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nsoni\Documents\"/>
    </mc:Choice>
  </mc:AlternateContent>
  <xr:revisionPtr revIDLastSave="0" documentId="13_ncr:1_{1A2C4CCC-6795-4251-AD38-47EACD6F124A}" xr6:coauthVersionLast="46" xr6:coauthVersionMax="46" xr10:uidLastSave="{00000000-0000-0000-0000-000000000000}"/>
  <bookViews>
    <workbookView xWindow="-108" yWindow="-108" windowWidth="23256" windowHeight="12576" activeTab="1" xr2:uid="{00000000-000D-0000-FFFF-FFFF00000000}"/>
  </bookViews>
  <sheets>
    <sheet name="The-Office-Lines-V3" sheetId="1" r:id="rId1"/>
    <sheet name="PivotTable" sheetId="8" r:id="rId2"/>
  </sheets>
  <calcPr calcId="191029"/>
  <pivotCaches>
    <pivotCache cacheId="0" r:id="rId3"/>
  </pivotCaches>
</workbook>
</file>

<file path=xl/calcChain.xml><?xml version="1.0" encoding="utf-8"?>
<calcChain xmlns="http://schemas.openxmlformats.org/spreadsheetml/2006/main">
  <c r="E54644" i="1" l="1"/>
  <c r="E54646" i="1"/>
  <c r="E54645" i="1"/>
  <c r="E54643" i="1"/>
  <c r="E54642" i="1"/>
  <c r="E54641" i="1"/>
  <c r="E54640" i="1"/>
  <c r="E54639" i="1"/>
  <c r="E54638" i="1"/>
  <c r="E54637" i="1"/>
  <c r="E54636" i="1"/>
  <c r="E54635" i="1"/>
  <c r="E54634" i="1"/>
  <c r="E54633" i="1"/>
  <c r="E54632" i="1"/>
  <c r="E54630" i="1"/>
  <c r="E54631" i="1"/>
  <c r="E54628" i="1"/>
</calcChain>
</file>

<file path=xl/sharedStrings.xml><?xml version="1.0" encoding="utf-8"?>
<sst xmlns="http://schemas.openxmlformats.org/spreadsheetml/2006/main" count="163876" uniqueCount="48183">
  <si>
    <t>season</t>
  </si>
  <si>
    <t>episode</t>
  </si>
  <si>
    <t>title</t>
  </si>
  <si>
    <t>scene</t>
  </si>
  <si>
    <t>speaker</t>
  </si>
  <si>
    <t>line</t>
  </si>
  <si>
    <t>Pilot</t>
  </si>
  <si>
    <t>Michael</t>
  </si>
  <si>
    <t>All right Jim. Your quarterlies look very good. How are things at the library?</t>
  </si>
  <si>
    <t>Jim</t>
  </si>
  <si>
    <t>Oh, I told you. I couldn't close it. So...</t>
  </si>
  <si>
    <t>So you've come to the master for guidance? Is this what you're saying, grasshopper?</t>
  </si>
  <si>
    <t>Actually, you called me in here, but yeah.</t>
  </si>
  <si>
    <t>All right. Well, let me show you how it's done.</t>
  </si>
  <si>
    <t xml:space="preserve"> Yes, I'd like to speak to your office manager, please. Yes, hello. This is Michael Scott. I am the Regional Manager of Dunder Mifflin Paper Products. Just wanted to talk to you manager-a-manger.  All right. Done deal. Thank you very much, sir. You're a gentleman and a scholar. Oh, I'm sorry. OK. I'm sorry. My mistake.  That was a woman I was talking to, so... She had a very low voice. Probably a smoker, so...  So that's the way it's done.</t>
  </si>
  <si>
    <t>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</si>
  <si>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Pam</t>
  </si>
  <si>
    <t>Well. I don't know.</t>
  </si>
  <si>
    <t xml:space="preserve">If you think she's cute now, you should have seen her a couple of years ago. </t>
  </si>
  <si>
    <t>What?</t>
  </si>
  <si>
    <t>Any messages?</t>
  </si>
  <si>
    <t>Uh, yeah. Just a fax.</t>
  </si>
  <si>
    <t>Oh! Pam, this is from Corporate. How many times have I told you? There's a special filing cabinet for things from corporate.</t>
  </si>
  <si>
    <t>You haven't told me.</t>
  </si>
  <si>
    <t>It's called the wastepaper basket! Look at that! Look at that face.</t>
  </si>
  <si>
    <t>People say I am the best boss. They go, "God we've never worked in a place like this before. You're hilarious." "And you get the best out of us."  I think that pretty much sums it up. I found it at Spencer Gifts.</t>
  </si>
  <si>
    <t>Dwight</t>
  </si>
  <si>
    <t xml:space="preserve"> Shall I play for you? Pa rum pump um pum  I have no gifts for you. Pa rum pump um pum </t>
  </si>
  <si>
    <t>My job is to speak to clients on the phone about... uh, quantities and type of copier paper. You know, whether we can supply it to them. Whether they can pay for it. And... I'm boring myself just talking about this.</t>
  </si>
  <si>
    <t>Whassup!</t>
  </si>
  <si>
    <t>Whassup! I still love that after seven years.</t>
  </si>
  <si>
    <t>Whass...up!</t>
  </si>
  <si>
    <t>Whassup.</t>
  </si>
  <si>
    <t xml:space="preserve"> What?</t>
  </si>
  <si>
    <t>Nothing.</t>
  </si>
  <si>
    <t>OK. All right. See you later.</t>
  </si>
  <si>
    <t>All right. Take care.</t>
  </si>
  <si>
    <t>Back to work.</t>
  </si>
  <si>
    <t>Jan</t>
  </si>
  <si>
    <t xml:space="preserve"> Just before lunch. That would be great.</t>
  </si>
  <si>
    <t>Corporate really doesn't really interfere with me at all. Jan Levinson Gould.  Jan, hello. I call her Hillary Rodham Clinton. Right? Not to her face, because... well, not because I'm scared of her. Because I'm not. But, um... Yeah.</t>
  </si>
  <si>
    <t>Alright, was there anything you wanted to add to the agenda?</t>
  </si>
  <si>
    <t>Um... Me no get an agenda.</t>
  </si>
  <si>
    <t>What? I'm sorry?</t>
  </si>
  <si>
    <t>I didn't get any agenda.</t>
  </si>
  <si>
    <t>Well, I faxed one over to you this morning.</t>
  </si>
  <si>
    <t>Really? I didn't...  Did we get a fax this morning?</t>
  </si>
  <si>
    <t>Uh, yeah, the one...</t>
  </si>
  <si>
    <t>Why isn't it in my hand? A company runs on efficiency of communication, right? So what's the problem, Pam? Why didn't I get it?</t>
  </si>
  <si>
    <t>You put in the garbage can that was a special filing cabinet.</t>
  </si>
  <si>
    <t>Yeah, that was a joke. That was a joke that was actually my brother's, and... It was supposed to be with bills and it doesn't work great with faxes.</t>
  </si>
  <si>
    <t>Do you want to look at mine?</t>
  </si>
  <si>
    <t>Yeah, yeah. Lovely. Thank you.</t>
  </si>
  <si>
    <t>OK. Since the last meeting, Ellen and the board have decided we can't justify a Scranton branch and a Stamford branch.</t>
  </si>
  <si>
    <t>OK...</t>
  </si>
  <si>
    <t>Michael, don't panic.</t>
  </si>
  <si>
    <t>No, no, no, no, this is good. This is good. This is fine. Excellent.</t>
  </si>
  <si>
    <t>No, no, no, Michael, listen OK. Don't panic. We haven't made... We haven't decided.</t>
  </si>
  <si>
    <t>All the alarm bells are kind of going... ringie-dingie-ding!</t>
  </si>
  <si>
    <t>I've spoken to Josh in Stamford. I've told him the same as you and it's up to either him or you to convince me that your branch can incorporate the other.</t>
  </si>
  <si>
    <t>OK. No problem.</t>
  </si>
  <si>
    <t>This does, however, mean that there is going to be downsizing.</t>
  </si>
  <si>
    <t>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t>
  </si>
  <si>
    <t>Question. How long do we have to...  Oh uh, Todd Packer, terrific rep. Do you mind if I take it?</t>
  </si>
  <si>
    <t>Go ahead.</t>
  </si>
  <si>
    <t>Michel</t>
  </si>
  <si>
    <t>Packman.</t>
  </si>
  <si>
    <t>Todd Packer</t>
  </si>
  <si>
    <t>Hey, you big queen.</t>
  </si>
  <si>
    <t>Oh, that's not appropriate.</t>
  </si>
  <si>
    <t>Hey, is old Godzillary coming in today?</t>
  </si>
  <si>
    <t>Uh, I don't know what you mean.</t>
  </si>
  <si>
    <t>I've been meaning to ask her one question. Does the carpet match the drapes?</t>
  </si>
  <si>
    <t>Oh, my God! Oh! That's... horrifying. Horrible. Horrible person.</t>
  </si>
  <si>
    <t>So do you think we could keep a lid on this for now? I don't want to worry people unnecessarily.</t>
  </si>
  <si>
    <t>No, absolutely. Under this regime, it will not leave this office.  Like that.</t>
  </si>
  <si>
    <t>Phyllis</t>
  </si>
  <si>
    <t>So what does downsizing actually mean?</t>
  </si>
  <si>
    <t>Stanley</t>
  </si>
  <si>
    <t>Well...</t>
  </si>
  <si>
    <t>Oscar</t>
  </si>
  <si>
    <t>You guys better update your resumes just like I'm doing.</t>
  </si>
  <si>
    <t>Angela</t>
  </si>
  <si>
    <t>I bet it's gonna be me. Probably gonna be me.</t>
  </si>
  <si>
    <t>Kevin</t>
  </si>
  <si>
    <t>Yeah, it'll be you.</t>
  </si>
  <si>
    <t>I have an important question for you.</t>
  </si>
  <si>
    <t>Yes?</t>
  </si>
  <si>
    <t>Are you going to Angela's cat party on Sunday?</t>
  </si>
  <si>
    <t>Yeah, stop. That is ridiculous.</t>
  </si>
  <si>
    <t>Am I going to tell them? No, I am not going to tell them. I don't see the point of that. As a doctor, you would not tell a patient if they had cancer.</t>
  </si>
  <si>
    <t>Hey.</t>
  </si>
  <si>
    <t>Ryan</t>
  </si>
  <si>
    <t>This is Mr. Scott.</t>
  </si>
  <si>
    <t>Guilty! Guilty as charged!</t>
  </si>
  <si>
    <t>Ryan Howard from the temp agency. Daniqua sent me down to start today.</t>
  </si>
  <si>
    <t>Howard, like Moe Howard. Three Stooges.</t>
  </si>
  <si>
    <t>Yup.</t>
  </si>
  <si>
    <t xml:space="preserve">Watch this. This is Moe. Nyuck-nyuck-nyuck-nyuck-nyuck. Mee!  Ah, right here. Three Stooges. Oh, Pam. It's a guy thing, Pam. I'm sort of a student of comedy. Watch this. Here we go.  I'm Hitler. Adolf Hitler. </t>
  </si>
  <si>
    <t>I don't think it would be the worst thing if they let me go because then I might... I don't think it's many little girls' dream to be a receptionist. I like to do illustrations. Um... Mostly watercolor. A few oil pencil. Um, Jim thinks they're good.</t>
  </si>
  <si>
    <t>Dunder Mifflin. This is Pam.</t>
  </si>
  <si>
    <t>Sure. Mr. Davis, let me call you right back. Yeah, something just came up. Two minutes. Thank you very much. Dwight, what are you doing?</t>
  </si>
  <si>
    <t>What are you doing?</t>
  </si>
  <si>
    <t>Just clearing my desk. I can't concentrate.</t>
  </si>
  <si>
    <t>It's not on your desk.</t>
  </si>
  <si>
    <t>It's overlapping. It's all spilling over the edge. One word, two syllables. Demarcation.</t>
  </si>
  <si>
    <t>You can't do that.</t>
  </si>
  <si>
    <t>Why not?</t>
  </si>
  <si>
    <t>Safety violation. I could fall and pierce an organ.</t>
  </si>
  <si>
    <t xml:space="preserve"> We'll see.  This is why the whole downsizing thing just doesn't bother me.</t>
  </si>
  <si>
    <t>Downsizing?</t>
  </si>
  <si>
    <t>Downsizing? I have no problem with that. I have been recommending downsizing since I first got here. I even brought it up in my interview. I say, bring it on.</t>
  </si>
  <si>
    <t>You just still have these messages from yesterday.</t>
  </si>
  <si>
    <t xml:space="preserve">Relax. Everything's under control. Uh, yeah. Yeah. That's important. Right. Oh this is so important, I should run to answer it. </t>
  </si>
  <si>
    <t>Come on. Six-Million Dollar Man! Steve Austin! Actually, that would be a good salary for me, don't you think? Six million dollars? Memo to Jan. I deserve a raise.</t>
  </si>
  <si>
    <t>Don't we all?</t>
  </si>
  <si>
    <t>I'm sorry?</t>
  </si>
  <si>
    <t xml:space="preserve">If you're unhappy with your compensation, maybe you should take it up with HR. OK. Not today, OK? Pam, just be professional. </t>
  </si>
  <si>
    <t>I think I'm a role model here. I think I garner people's respect.  Attention all Dunder Mifflin employees, please. We have a meeting in the conference room, ASAP.</t>
  </si>
  <si>
    <t>People I respect, heroes of mine, would be Bob Hope... Abraham Lincoln, definitely. Bono. And probably God would be the fourth one. And I just think all those people really helped the world in so many ways that it's really beyond words. It's really incalculable.</t>
  </si>
  <si>
    <t>Now I know there's some rumors out there and I just kind of want to set the record straight.</t>
  </si>
  <si>
    <t>I'm Assistant Regional Manager. I should know first.</t>
  </si>
  <si>
    <t>Assistant to the Regional Manager.</t>
  </si>
  <si>
    <t>OK, um, can you just tell me please? Just tell me quietly. Can you whisper it in my ear?</t>
  </si>
  <si>
    <t>I'm about to tell everybody. I'm just about to tell everybody.</t>
  </si>
  <si>
    <t>Can't you just tell us.</t>
  </si>
  <si>
    <t>Please, OK? Do you want me to tell 'em?</t>
  </si>
  <si>
    <t xml:space="preserve">You don't know what it is. </t>
  </si>
  <si>
    <t>OK. You tell 'em. With my permission. Permission granted.</t>
  </si>
  <si>
    <t>I don't need your permission.</t>
  </si>
  <si>
    <t>Corporate has deemed it appropriate to enforce an ultimatum upon me. And Jan is thinking about downsizing either the Stamford branch or this branch.</t>
  </si>
  <si>
    <t>I heard they might be closing this branch down. That's just the rumor going around. This is my first day. I don't really know.</t>
  </si>
  <si>
    <t>Yeah but Michael, what if they downsize here?</t>
  </si>
  <si>
    <t>Not gonna happen.</t>
  </si>
  <si>
    <t>It could be out of your hands Michael.</t>
  </si>
  <si>
    <t>It won't be out of my hands Stanley, OK. I promise you that.</t>
  </si>
  <si>
    <t>Can you promise that?</t>
  </si>
  <si>
    <t>On his mother's grave.</t>
  </si>
  <si>
    <t>No.</t>
  </si>
  <si>
    <t>Well, yeah, it is a promise. And frankly, I'm a little insulted that you have to keep asking about it.</t>
  </si>
  <si>
    <t>It's just that we need to know.</t>
  </si>
  <si>
    <t>I know. Hold on a second. I think Pam wanted to say something. Pam, you had a look that you wanted to ask a question just then.</t>
  </si>
  <si>
    <t>I was in the meeting with Jan and she did say that it could be this branch that gets the axe.</t>
  </si>
  <si>
    <t>Man</t>
  </si>
  <si>
    <t>Are you sure about that?</t>
  </si>
  <si>
    <t>Well, Pam maybe you should stick to the ongoing confidentiality agreement of meetings.</t>
  </si>
  <si>
    <t>Pam, information is power.</t>
  </si>
  <si>
    <t>You can't say for sure whether it'll be us or them, can you?</t>
  </si>
  <si>
    <t>No, Stanley. No, you did not see me in there with her. I said if Corporate wants to come in here and interfere, then they're gonna have to go through me. Right? You can go mess with Josh's people, but I'm the head of this family, and you ain't gonna be messing with my chillin.</t>
  </si>
  <si>
    <t>If I left, what would I do with all this useless information in my head? You know? Tonnage price of manila folders? Um, Pam's favorite flavor of yogurt, which is mixed berry.</t>
  </si>
  <si>
    <t xml:space="preserve">Jim said mixed berries? Well, yeah, he's on to me. Um... </t>
  </si>
  <si>
    <t>Watch out for this guy. Dwight Schrute in the building. This is Ryan, the new temp.</t>
  </si>
  <si>
    <t>What's up? Nice to meet you.</t>
  </si>
  <si>
    <t>Introduce yourself. Be polite.</t>
  </si>
  <si>
    <t>Dwight Schrute, Assistant Regional Manager.</t>
  </si>
  <si>
    <t>Assistant to the Regional Manager. So, uh, Dwight tell him about the kung fu and the car and everything.</t>
  </si>
  <si>
    <t>Uh... yeah I got a '78 280Z. Bought it for $1,200. Fixed it up. It's now worth three grand.</t>
  </si>
  <si>
    <t>That's his profit.</t>
  </si>
  <si>
    <t>New engine, new suspension, I got a respray. I've got some photos.</t>
  </si>
  <si>
    <t>Damn it! Jim!</t>
  </si>
  <si>
    <t>OK. Hold on, hold on. The judge is in session. What is the problem here?</t>
  </si>
  <si>
    <t>He put my stuff in Jell-O again.</t>
  </si>
  <si>
    <t>That's real professional thanks. That's the third time and it wasn't funny the first two times either Jim.</t>
  </si>
  <si>
    <t>It's OK here, but people sometimes take advantage because it's so relaxed. I'm a volunteer Sheriff's Deputy on the weekends. And you cannot screw around there. That's sort of one of the rules.</t>
  </si>
  <si>
    <t>What is that?</t>
  </si>
  <si>
    <t>That is my stapler.</t>
  </si>
  <si>
    <t>No, no, no. Do not take it out. You have to eat it out of there, because there are starving people in the world  which I hate, and it is a waste of that kind of food.</t>
  </si>
  <si>
    <t>OK you know what, you can be a witness.  Can you reprimand him?</t>
  </si>
  <si>
    <t>How do you know it was me?</t>
  </si>
  <si>
    <t>It's always you. Are you going to discipline him or not?</t>
  </si>
  <si>
    <t>Discipline. Kinky!  All right, here's the deal you guys. The thing about a practical joke is you have to know when to start and as well as when to stop.</t>
  </si>
  <si>
    <t>Yeah.</t>
  </si>
  <si>
    <t>And yeah, Jim this is the time to stop putting Dwight's personal effects into Jell-O.</t>
  </si>
  <si>
    <t>OK. Dwight, I'm sorry, because I have always been your biggest flan.</t>
  </si>
  <si>
    <t xml:space="preserve"> Nice. That's the way it is around here. It just kind of goes round and round.</t>
  </si>
  <si>
    <t>You should've put him in custardy.</t>
  </si>
  <si>
    <t>Hey! Yes! New guy! He scores.</t>
  </si>
  <si>
    <t>OK, that's great. I guess what I'm most concerned with is damage to company property. That's all.</t>
  </si>
  <si>
    <t>Pudding. Pudding... I'm trying to think of another dessert to do.</t>
  </si>
  <si>
    <t>Do you like going out at the end of the week for a drink?</t>
  </si>
  <si>
    <t>That's why we're all going out. So we can have an end-of-the-week-drink.</t>
  </si>
  <si>
    <t>So when are we going out?</t>
  </si>
  <si>
    <t>Tonight, hopefully.</t>
  </si>
  <si>
    <t>OK. Yeah.</t>
  </si>
  <si>
    <t>Roy</t>
  </si>
  <si>
    <t>Hey, man.</t>
  </si>
  <si>
    <t>What's going on?</t>
  </si>
  <si>
    <t>Hey, baby.</t>
  </si>
  <si>
    <t>Roy's my fiance. We've been engaged about three years. We were supposed to get married in September but I think we're gonna get married in the spring.</t>
  </si>
  <si>
    <t>Do you mind if I go out for a drink with these guys?</t>
  </si>
  <si>
    <t>No, no. Come on. Let's get out of here and go home.</t>
  </si>
  <si>
    <t>OK. I'm gonna be a few minutes. So it's only twenty past five. I still have to do my faxes.</t>
  </si>
  <si>
    <t>You know what? You should come with us. Because you know we're all going out and it could be a good chance for you to see what people are like outside the office. I think it could be fun.</t>
  </si>
  <si>
    <t>It sounds good. Seriously, we've gotta get going.</t>
  </si>
  <si>
    <t>Yeah, yeah.</t>
  </si>
  <si>
    <t>Um... What's in the bag?</t>
  </si>
  <si>
    <t>Just tell her I'll talk to her later.</t>
  </si>
  <si>
    <t>No, definitely. All right, dude. Awesome. Will do.</t>
  </si>
  <si>
    <t xml:space="preserve">Do I think I'll be invited to the wedding? </t>
  </si>
  <si>
    <t>So have you felt the vibe yet? We work hard, we play hard. Sometimes we play hard when we should be working hard. Right? I guess the atmosphere that I've created here is that I'm a friend first, and a boss second... and probably an entertainer third.  Just a second. Right? Oh, hey do you like The Jamie Kennedy Experiment? Punk'd and all that kind of stuff?</t>
  </si>
  <si>
    <t>You are gonna be my accomplice. Just go along with it, OK?</t>
  </si>
  <si>
    <t>All right.</t>
  </si>
  <si>
    <t>Just follow my lead. Don't pimp me, all right? Come in. So, uh, Corporate just said that I don't want to...</t>
  </si>
  <si>
    <t>You got a fax.</t>
  </si>
  <si>
    <t>Oh, thank you. Pam, can you come in here for a sec. Just have a seat. I was gonna call you in anyway. You know Ryan. As you know, there is going to be downsizing. And you have made my life so much easier in that I am going to have to let you go first.</t>
  </si>
  <si>
    <t>What? Why?</t>
  </si>
  <si>
    <t>Why? Well, theft and stealing.</t>
  </si>
  <si>
    <t>Stealing? What am I supposed to have stolen?</t>
  </si>
  <si>
    <t>Post-it Notes.</t>
  </si>
  <si>
    <t>Post-it Notes? What are those worth, 50 cents?</t>
  </si>
  <si>
    <t>50 cents, yeah. If you steal a thousand Post-It Notes at 50 cents apiece, and you know, you've made a profit... margin. You're gonna run us out of business, Pam.</t>
  </si>
  <si>
    <t>Are you serious?</t>
  </si>
  <si>
    <t>Yeah. I am.</t>
  </si>
  <si>
    <t>I can't believe this. I mean I have never even stolen as much as a paperclip and you're firing me.</t>
  </si>
  <si>
    <t>But the best thing about it is that we're not going to have to give you any severance pay. Because that is gross misconduct and... Just clean out your desk. I'm sorry.</t>
  </si>
  <si>
    <t xml:space="preserve"> You been X'd punk!  Surprise! It's a joke. We were joking around. See? OK. He was in on it. He was my accomplice. And it was kind of a morale booster thing. And we were showing the new guy around, giving him the feel of the place. So you... God, we totally got you.</t>
  </si>
  <si>
    <t>You're a jerk.</t>
  </si>
  <si>
    <t>I don't know about that.</t>
  </si>
  <si>
    <t>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t>
  </si>
  <si>
    <t>How are things?</t>
  </si>
  <si>
    <t>Good. I thought you were going out for a drink with...</t>
  </si>
  <si>
    <t>Oh no, I just decided not to. How's your headache?</t>
  </si>
  <si>
    <t>It's better, thanks.</t>
  </si>
  <si>
    <t>Good. Good.</t>
  </si>
  <si>
    <t>That's great</t>
  </si>
  <si>
    <t>Is...?</t>
  </si>
  <si>
    <t>Yeah?</t>
  </si>
  <si>
    <t>Um... Are you...</t>
  </si>
  <si>
    <t>Am I walking out?</t>
  </si>
  <si>
    <t>Yes.</t>
  </si>
  <si>
    <t>Yes, I... Do you want to...</t>
  </si>
  <si>
    <t>Great. Let me just...</t>
  </si>
  <si>
    <t xml:space="preserve"> Oh, Roy.</t>
  </si>
  <si>
    <t>Yeah. Listen, have a nice weekend.</t>
  </si>
  <si>
    <t>Yeah, definitely. You too. Enjoy it.  You know what, just come here.</t>
  </si>
  <si>
    <t>Diversity Day</t>
  </si>
  <si>
    <t>Hey, uh, can I help you out in here?</t>
  </si>
  <si>
    <t>Mr. Brown</t>
  </si>
  <si>
    <t>Oh, I'm all set, thanks.</t>
  </si>
  <si>
    <t>Gotcha. Good. I'd go with the rows. That's a good idea.</t>
  </si>
  <si>
    <t>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t>
  </si>
  <si>
    <t>That's the thing. It's very sturdy paper and on the back it says, "100% post-consumer content." What? Hello? Uh-huh. Wait. What? I'm sorry, Mr. Decker. I think I'm losing you.  Hello? Hello? Yeah. Hold on one second. I don't know. Hold on one second.</t>
  </si>
  <si>
    <t>Do you really have to do that right now?</t>
  </si>
  <si>
    <t>Yes I do. I should have done it weeks ago actually.</t>
  </si>
  <si>
    <t>Mr. Decker, I'm sorry about that. What were you... Can you hold on one second? Yeah, just one second. Thanks.  Hello? That's it. Perfect. So what I was saying...  Hello? Thanks, Dwight.</t>
  </si>
  <si>
    <t>Retaliation. Tit for tit.</t>
  </si>
  <si>
    <t>That is not the expression.</t>
  </si>
  <si>
    <t>Well, it should be.</t>
  </si>
  <si>
    <t>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t>
  </si>
  <si>
    <t>Solitaire?</t>
  </si>
  <si>
    <t>Yeah, Freecell.</t>
  </si>
  <si>
    <t>Six on seven.</t>
  </si>
  <si>
    <t>I know. I saw that.</t>
  </si>
  <si>
    <t>So then, why didn't you do it?</t>
  </si>
  <si>
    <t>I'm saving that 'cause I like it when the cards go T-ts-ts-tch-tch-tch.</t>
  </si>
  <si>
    <t>Who doesn't love that?</t>
  </si>
  <si>
    <t>Hey, Oscar! How are you doing, man?</t>
  </si>
  <si>
    <t>Did you have a good weekend going there?</t>
  </si>
  <si>
    <t>It was fine.</t>
  </si>
  <si>
    <t>Oh yeah, I bet it was fun.  Oh, hey! This is Oscar---</t>
  </si>
  <si>
    <t>Martinez.</t>
  </si>
  <si>
    <t>Right. See? I don't even know, first-name basis!</t>
  </si>
  <si>
    <t>Great. We're all set.</t>
  </si>
  <si>
    <t>Oh hey, well, diversity, everybody, let's do it. Oscar works in... here. Jim, could you wrap it up, please?</t>
  </si>
  <si>
    <t>Yeah, uh, Mr. Decker, please.</t>
  </si>
  <si>
    <t>It's diversity day, Jim. I wish every day was diversity day.</t>
  </si>
  <si>
    <t>You know what? I'm actually going to have to call you back. Thank you. Sorry about that.</t>
  </si>
  <si>
    <t>Thank you. Thank you. Thank you. Great.</t>
  </si>
  <si>
    <t>Come on people, let's get 'em in. Get in the cards! Get in the cards!</t>
  </si>
  <si>
    <t>Thank you. Thank you very much. OK. Thanks for filling these out and I promise this'll be quick. At Diversity Today, our philosophy is about honesty and positive expectations. We believe that 99% of the problems in the workplace arise simply out of ignorance.</t>
  </si>
  <si>
    <t>You know what? This is a color-free-zone here. Stanley, I don't look at you as another race.</t>
  </si>
  <si>
    <t>Uh, see this is what I'm talking about. We don't have to pretend we're color-blind.</t>
  </si>
  <si>
    <t>Exactly, were not...</t>
  </si>
  <si>
    <t>That's fighting ignorance with more ignorance.</t>
  </si>
  <si>
    <t>With tolerance.</t>
  </si>
  <si>
    <t>No. With more ignorance.</t>
  </si>
  <si>
    <t>Ignorance.</t>
  </si>
  <si>
    <t>Right. Exactly. Uh, instead, we need to celebrate our diversity.</t>
  </si>
  <si>
    <t>Let's celebrate.</t>
  </si>
  <si>
    <t>Right. OK.</t>
  </si>
  <si>
    <t>Celebrate good times. Come on! Let's celebrate diversity. Right?</t>
  </si>
  <si>
    <t>Yes, exactly. Now here's what we're going to do. I've noticed that...</t>
  </si>
  <si>
    <t>You know what? Here's what we're going to do. Why don't we go around and everybody... everybody say a race that you are attracted to sexually. I will go last. Go.</t>
  </si>
  <si>
    <t>I have two. White and Indian.</t>
  </si>
  <si>
    <t>Actually, I'd prefer not to start that way. Michael, I would love to have your permission to run this session. Can I have your permission?</t>
  </si>
  <si>
    <t>Thank you very much. And it would also help me if you were seated.</t>
  </si>
  <si>
    <t>OK.</t>
  </si>
  <si>
    <t>Thank you. OK. Now, at the start of the session, I had you all write down an incident that you found offensive in the workplace. Now, what I'm going to do is choose one and we're going to act it out.</t>
  </si>
  <si>
    <t>A few of the ground rules?</t>
  </si>
  <si>
    <t>Hey, hey why don't you run it by me and I'll run it by him.</t>
  </si>
  <si>
    <t>OK, can we steer away from gay people?</t>
  </si>
  <si>
    <t>Um...</t>
  </si>
  <si>
    <t>I'm sorry. It's an orientation. It's not a race. Plus a lot of other races are intolerant of gays, so...paradox.</t>
  </si>
  <si>
    <t>Well, we only have an hour.</t>
  </si>
  <si>
    <t>I figured it would save time.</t>
  </si>
  <si>
    <t>OK. Why don't we just defer to Mr...</t>
  </si>
  <si>
    <t>Mr. Brown.</t>
  </si>
  <si>
    <t>Ah. Oh, right! OK. First test. I will not call you that.</t>
  </si>
  <si>
    <t>Well, it's my name. It's not a test. OK? Um, so looking through the cards, I've noticed that many of you wrote down the same incident, which is ironic, because it's the exact incident I was brought in here to respond to. Now, how many of you are familiar with the Chris Rock routine? Very good. OK.</t>
  </si>
  <si>
    <t>How come Chris Rock can do a routine and everybody finds it hilarious and ground-breaking and then I go and do the exact same routine, same comedic timing, and people file a complaint to Corporate? Is it because I'm white and Chris is black?</t>
  </si>
  <si>
    <t>So we're going to reenact this with a more positive outcome.</t>
  </si>
  <si>
    <t>I will play the Chris Rock guy. I would like to see someone else pull this off.</t>
  </si>
  <si>
    <t>Well, let's have someone who wasn't involved in the reenactment.</t>
  </si>
  <si>
    <t>OK, I will play guy listening.</t>
  </si>
  <si>
    <t>Great. Guy listening. Ok, anyone else remember?</t>
  </si>
  <si>
    <t>I remember.</t>
  </si>
  <si>
    <t>Great. You're the Chris Rock guy and you're guy listening.</t>
  </si>
  <si>
    <t>Kevin is a great guy. He's a great accountant. He is not much of an entertainer.</t>
  </si>
  <si>
    <t>Basically, there are two types of black people and black people are actually more racist because they hate the other type of black people. Every time the one type wants to have a good time, then the other type comes in and makes a real mess.</t>
  </si>
  <si>
    <t>OK. I'm sorry. I'm sorry. He's ruin... He's butchering it. Could you just let me...  Every time... Every time black people want to have a good time, some ignant ass...  I take care of my kid!</t>
  </si>
  <si>
    <t>Wait a second.</t>
  </si>
  <si>
    <t xml:space="preserve"> They always want credit for something they supPOSED to do!</t>
  </si>
  <si>
    <t>Stop it!</t>
  </si>
  <si>
    <t xml:space="preserve"> What you want a cookie?</t>
  </si>
  <si>
    <t>Now, this is a simple acronym. HERO. Uh, at Diversity Today, we believe it is very easy to be a HERO. All you need are honesty, empathy, respect and open-mindedness.</t>
  </si>
  <si>
    <t>Excuse me, I'm sorry, but that's not all it takes to be a hero.</t>
  </si>
  <si>
    <t>Oh, great. Well, what is a hero to you?</t>
  </si>
  <si>
    <t>A hero kills people, people that wish him harm.</t>
  </si>
  <si>
    <t>A hero is part-human and part-supernatural. A hero is born out of a childhood trauma, or out of a disaster that must be avenged.</t>
  </si>
  <si>
    <t>Ok, you're thinking of a superhero.</t>
  </si>
  <si>
    <t>We all have a hero in our heart.</t>
  </si>
  <si>
    <t>Now, I need you to take these forms. This kind of expresses the joint experience we had today. And I need you to look 'em over and sign them as kind of a group pledge.</t>
  </si>
  <si>
    <t xml:space="preserve"> I don't think I can sign this.</t>
  </si>
  <si>
    <t>I can't leave until you do.</t>
  </si>
  <si>
    <t>Well, OK, it says here that I learned something and I knew all this stuff already, so... I know, I could sign something that says that I taught something, or that I helped you teach something, so... Pam! Where is she? Pam, could we change something on this?</t>
  </si>
  <si>
    <t>Michael, can I talk to you candidly?</t>
  </si>
  <si>
    <t>Sure.</t>
  </si>
  <si>
    <t>We both know that I'm here because of the comments you made.</t>
  </si>
  <si>
    <t>Here's the thing. This office, I think this is very advanced in terms of... racial awareness and it's probably more advanced than you're used to. That's probably throwing you off a little bit.</t>
  </si>
  <si>
    <t>Um, it's not throwing me. I need your signature.</t>
  </si>
  <si>
    <t>OK, well I know. You told me that several times.</t>
  </si>
  <si>
    <t>Yes, but you're not listening to me. Yours is the only signature I need.</t>
  </si>
  <si>
    <t>Those are my instructions from the Corporate offices to put you through this seminar for the comments that you made. The reason I made copies for everyone was so you wouldn't be embarrassed.</t>
  </si>
  <si>
    <t>Well, here I am thinking that you actually cared about diversity training. And you don't.</t>
  </si>
  <si>
    <t>Don't worry about dating.</t>
  </si>
  <si>
    <t>I won't.</t>
  </si>
  <si>
    <t>OK. Thank you.</t>
  </si>
  <si>
    <t>"I regret my actions. I regret offending my coworkers. I pledge to bring my best spirit of honesty, empathy, respect and open-mindedness..." Open-mindedness, is that even a word? "...into the workplace. In this way, I can truly be a hero. Signed, Daffy Duck."  He's going to lose it when he reads that.</t>
  </si>
  <si>
    <t>Yeah, hi. Is Mr. Decker around? Oh, well, could you just have him call me after lunch? Thank you.</t>
  </si>
  <si>
    <t>"I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t>
  </si>
  <si>
    <t>All right? Everybody pretty? Come on. Here we go. It's time. Let's do some good.</t>
  </si>
  <si>
    <t>Toby</t>
  </si>
  <si>
    <t xml:space="preserve">Hey, we're not all going to sit in a circle Indian style are we? </t>
  </si>
  <si>
    <t>Get out.</t>
  </si>
  <si>
    <t>I'm sorry.</t>
  </si>
  <si>
    <t>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t>
  </si>
  <si>
    <t xml:space="preserv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</si>
  <si>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OK. Questions? Comments? Anybody? Jim?</t>
  </si>
  <si>
    <t>: Uh, is that it?</t>
  </si>
  <si>
    <t>Yes. I only had an hour to put it together but I'm going to add on to it later on.</t>
  </si>
  <si>
    <t>It was kind of hard to hear.</t>
  </si>
  <si>
    <t>Uh, yes. That probably had something to do with the camera work. Anybody else? Um...</t>
  </si>
  <si>
    <t>Kelly</t>
  </si>
  <si>
    <t>I have a customer meeting.</t>
  </si>
  <si>
    <t>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</si>
  <si>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What part Native American?</t>
  </si>
  <si>
    <t>Two fifteenths.</t>
  </si>
  <si>
    <t>Two fifteenths, that fraction doesn't make any sense.</t>
  </si>
  <si>
    <t>Well, you know what, it's kind of hard for me to talk about it. Their suffering. So who else? Let's get this popping. Come on. Who's going? Who's going? Let's go here. Oscar, right here. You're on.</t>
  </si>
  <si>
    <t>OK, Michael, um... Both my parents were born in Mexico.</t>
  </si>
  <si>
    <t>Oh, yeah...</t>
  </si>
  <si>
    <t>And, uh, they moved to the United Sates a year before I was born. So I grew up in the United States.</t>
  </si>
  <si>
    <t>Wow.</t>
  </si>
  <si>
    <t>My parents were Mexican.</t>
  </si>
  <si>
    <t>Wow. That is... That is a great story. That's the American Dream right there, right?</t>
  </si>
  <si>
    <t>Thank... Yeah...</t>
  </si>
  <si>
    <t>Um, let me ask you, is there a term besides Mexican that you prefer? Something less offensive?</t>
  </si>
  <si>
    <t>Mexican isn't offensive.</t>
  </si>
  <si>
    <t>Well, it has certain connotations.</t>
  </si>
  <si>
    <t>Like what?</t>
  </si>
  <si>
    <t>Like... I don't... I don't know.</t>
  </si>
  <si>
    <t>What connotations, Michael? You meant something.</t>
  </si>
  <si>
    <t>No. Now, remember that honesty...</t>
  </si>
  <si>
    <t>I'm just curious.</t>
  </si>
  <si>
    <t>...empathy, respect...  Jim! Jim!</t>
  </si>
  <si>
    <t>Hello? Hello?</t>
  </si>
  <si>
    <t>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t>
  </si>
  <si>
    <t>Why? Because Martin Luther King is a hero of mine. There's this great Chris Rock bit about how streets named after Martin Luther King tend to be more violent. I'm not going to do it but it's...</t>
  </si>
  <si>
    <t>Oh this is a good one.</t>
  </si>
  <si>
    <t>Um, hi. How are you?</t>
  </si>
  <si>
    <t>Fine. How are you?</t>
  </si>
  <si>
    <t>Great.</t>
  </si>
  <si>
    <t>Push it.</t>
  </si>
  <si>
    <t>I admire your culture's success in America.</t>
  </si>
  <si>
    <t>Thank you.</t>
  </si>
  <si>
    <t>Good. Bom bom bom-bom bom. Come on Olympics of Suffering right here. Slavery versus the Holocaust. Come on.</t>
  </si>
  <si>
    <t>Who am I supposed to be?</t>
  </si>
  <si>
    <t>No, that was inadvertent. We didn't actually plan that.</t>
  </si>
  <si>
    <t>Lots of cultures eat rice, doesn't help me.</t>
  </si>
  <si>
    <t>Um... Shalom. I'd like to apply for a loan.</t>
  </si>
  <si>
    <t>That's nice, Dwight.</t>
  </si>
  <si>
    <t>OK, do me. Something stereotypical so I can get it really quick.</t>
  </si>
  <si>
    <t>OK, I like your food.</t>
  </si>
  <si>
    <t>Outback steakhouse.  I'm Australian, mate!</t>
  </si>
  <si>
    <t>Pam, come on. "I like your food." Come on stir the pot. Stir the melting pot, Pam! Let's do it. Let's get ugly. Let's get real.</t>
  </si>
  <si>
    <t>OK. If I have to do this, based on stereotypes that are totally untrue, that I do not agree with, you would maybe not be a very good driver.</t>
  </si>
  <si>
    <t>Oh, man, am I a woman?</t>
  </si>
  <si>
    <t>You'll notice I didn't have anybody be an Arab. I thought that would be too explosive. No pun intended. But I just though. "Too soon for Arabs." Maybe next year. Um... You know, the ball's in their court.</t>
  </si>
  <si>
    <t>What are you watching?</t>
  </si>
  <si>
    <t>Chappelle's Show.</t>
  </si>
  <si>
    <t>Really?</t>
  </si>
  <si>
    <t>I downloaded it on her computer. I hope she doesn't mind. She just had a lot of extra space.</t>
  </si>
  <si>
    <t>No way. I think she likes this stuff.</t>
  </si>
  <si>
    <t>Great. She's cute, huh?</t>
  </si>
  <si>
    <t>Yeah, you know, she's engaged, but...</t>
  </si>
  <si>
    <t>Oh, no, the girl in the... sketch.</t>
  </si>
  <si>
    <t>Oh, yeah. She's hot.</t>
  </si>
  <si>
    <t>You wanna go to the beach?</t>
  </si>
  <si>
    <t>You wanna get high?</t>
  </si>
  <si>
    <t>I think you do, mon.</t>
  </si>
  <si>
    <t>Stop...</t>
  </si>
  <si>
    <t>OK. All right. No. It's good. You just need to push it. You need to go a little bit further. All right. OK.</t>
  </si>
  <si>
    <t xml:space="preserve"> Kelly, how are you?</t>
  </si>
  <si>
    <t>I just had the longest meeting.</t>
  </si>
  <si>
    <t xml:space="preserve">Oh! Welcome to my convenience store. Would you like some googi googi? I have some very delicious googi, googi, only 99 cents plus tax. Try my googi, googi.  Try my googi, googi.  Try my googi, googi. Try my... </t>
  </si>
  <si>
    <t xml:space="preserve"> All right! All right! Yes! That was great, she gets it! Now she knows what it's like to be a minority.</t>
  </si>
  <si>
    <t xml:space="preserve"> 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t>
  </si>
  <si>
    <t>I just hated it when that guy was in here. Mr. Brown, if that was his real name. I mean, he had never met any of us before, and here he was telling us how to do our thing. I just wanted... I just wanted to do it our way. You know? On our own. Man I should have gotten some food.</t>
  </si>
  <si>
    <t>Maybe some spagh-etti.</t>
  </si>
  <si>
    <t>Okay, Kevin. You can take that off that thing, OK? That would really, really have shown him up, wouldn't it? If I'd brought in some burritos or some colored greens. Or some pad Thai. I love pad Thai.</t>
  </si>
  <si>
    <t>It's collard greens.</t>
  </si>
  <si>
    <t>That doesn't really make sense. Because you don't call them collared people, that's offensive. Hmmm... OK, well, it's after five. So... Thank you very much. Buena vista Oscar. Thank you. Good job. Oh, my man. Thank you Brazil. Nice.</t>
  </si>
  <si>
    <t xml:space="preserve"> Um... Hey.</t>
  </si>
  <si>
    <t xml:space="preserve"> Mmmm.</t>
  </si>
  <si>
    <t>Oh.</t>
  </si>
  <si>
    <t>We can go.</t>
  </si>
  <si>
    <t>Sorry.</t>
  </si>
  <si>
    <t>That's fine.</t>
  </si>
  <si>
    <t>Uh... Not a bad day.</t>
  </si>
  <si>
    <t>Health Care</t>
  </si>
  <si>
    <t>Pam. Pamela. Pam-elama-ding-dong. Making copies.</t>
  </si>
  <si>
    <t>I'm not making any copies.</t>
  </si>
  <si>
    <t>Let's go. Messages. Stat. Lots to do, lots to do. Information superhighway.</t>
  </si>
  <si>
    <t>Nothing new.</t>
  </si>
  <si>
    <t>Lay them on me. What?</t>
  </si>
  <si>
    <t>There's nothing new.</t>
  </si>
  <si>
    <t>That's not what you said earlier.</t>
  </si>
  <si>
    <t xml:space="preserve">Oh, do you want me to repeat the messages that I gave you before for the... </t>
  </si>
  <si>
    <t>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t>
  </si>
  <si>
    <t>So, which health plan have you decided on?</t>
  </si>
  <si>
    <t>I am going to go with the best, Jan. I am going to go with the one with the acupuncture, therapeutic massage, you know, the works.</t>
  </si>
  <si>
    <t>Wait, acupuncture? None of the plans have acupuncture. Have you looked at them closely Michael?</t>
  </si>
  <si>
    <t>I think it was you who didn't look closely enough at the Gold Plan.</t>
  </si>
  <si>
    <t>The Gold Plan? I'm not even on that plan.</t>
  </si>
  <si>
    <t>Well, I'd recommend it. It's very good.</t>
  </si>
  <si>
    <t>Michael.</t>
  </si>
  <si>
    <t>You gotta crack these things open.</t>
  </si>
  <si>
    <t>You know the whole reason that we're doing this, is to save money. So you just need to pick a provider and choose the cheapest plan.</t>
  </si>
  <si>
    <t>Well, that is kind of a tough assignment. Um... It won't be popular decision around the old orifice.</t>
  </si>
  <si>
    <t>It's your job. So...</t>
  </si>
  <si>
    <t>Well, it's a suicide mission, you know.</t>
  </si>
  <si>
    <t>Michael... maybe... I mean...</t>
  </si>
  <si>
    <t>There, there...</t>
  </si>
  <si>
    <t>Sometimes a manager, like yourself, has to deliver the bad news to the employees. I do it all the time.</t>
  </si>
  <si>
    <t xml:space="preserve"> When have you ever done that?</t>
  </si>
  <si>
    <t>I'm doing it right now. To you.</t>
  </si>
  <si>
    <t>Last night on Trading Spouses, there's... have you seen it?</t>
  </si>
  <si>
    <t>No. I have a life.</t>
  </si>
  <si>
    <t>Interesting, what's that like?</t>
  </si>
  <si>
    <t>You should try it sometime.</t>
  </si>
  <si>
    <t>Wow. But then who would watch my TV? That is...</t>
  </si>
  <si>
    <t>... your problem.</t>
  </si>
  <si>
    <t>Jimbo! Ha haaaaa. Ah.</t>
  </si>
  <si>
    <t>There's a decision that needs to be made, and I'm having an unbelievably a busy day. So I'm going to let you pick a health care plan for our office and then explain it to your co-workers.</t>
  </si>
  <si>
    <t>Gosh.</t>
  </si>
  <si>
    <t>Yeah!</t>
  </si>
  <si>
    <t>That is a great offer. Thank you. I really think I should be concentrating on sales.</t>
  </si>
  <si>
    <t>Yeah. I just don't think this is the kind of task, that I... am going to do. You know who would be great for this?</t>
  </si>
  <si>
    <t>Any time Michael asks me to do anything, I just tell him that Dwight should do it.</t>
  </si>
  <si>
    <t>Yes. I can do it. I'm your man.</t>
  </si>
  <si>
    <t>Right now, this is just a job. If I advance any higher in this company then this would be my career. And uh, well, if this were my career, I'd have to throw myself in front of a train.</t>
  </si>
  <si>
    <t>OK, first, let's go over some parameters. How many people can I fire?</t>
  </si>
  <si>
    <t>Ah, none. You're picking a health care plan.</t>
  </si>
  <si>
    <t>OK, we'll table that for the time being. Two, I'll need an office. I think the conference room should be fine.</t>
  </si>
  <si>
    <t>You can use the conference room as a temporary workspace.</t>
  </si>
  <si>
    <t xml:space="preserve"> Yes, I have an office.  Bigger than his.</t>
  </si>
  <si>
    <t>Nope, you cannot use it.</t>
  </si>
  <si>
    <t>OK, I take it back, it's a workspace.</t>
  </si>
  <si>
    <t>Temporary workspace. You can use it.</t>
  </si>
  <si>
    <t>If Dwight fails, then that is strike two, and good for me for, ah, for giving him a second chance. And if he succeeds, then, you know, no one will be prouder than I am. I groomed him. I made him what he is today. Unless he fails, and we've talked about that already.</t>
  </si>
  <si>
    <t>What did I do? I did my job. I slashed benefits to the bone. I saved this company money. Was I too harsh? Maybe. I don't believe in coddling people.</t>
  </si>
  <si>
    <t>In the wild, there is no health care. In the wild, health care is, "Ow, I hurt my leg. I can't run. A lion eats me and I'm dead." Well, I'm not dead. I'm the lion. You're dead.</t>
  </si>
  <si>
    <t>There's no dental, there's no vision, there's a $1,200 deductible.</t>
  </si>
  <si>
    <t>Dunder Mifflin, this is Pam.</t>
  </si>
  <si>
    <t xml:space="preserve"> Pam, Michael Scott. How's tricks?</t>
  </si>
  <si>
    <t>Where are you?</t>
  </si>
  <si>
    <t>Oh, I am in my office. I am swamped. I have work up to my ears I'm busy, busy, busy. Can't step away. I just wanted to check in and see how everybody's doing. Everybody cool out there?</t>
  </si>
  <si>
    <t>Actually, people are really unhappy. Um, Dwight sent around this memo and people are freaking out 'cause the...</t>
  </si>
  <si>
    <t>Pam! Whoa, whoa, I'm sorry, I'm sorry, I, I, I, I gotta go. I'm getting a call.</t>
  </si>
  <si>
    <t>No you're not.</t>
  </si>
  <si>
    <t>I have to make a call after I finish... my work. You know what? Uh, just don't let anybody in my office under any conditions today. I'm just too busy. Too swamped, you know? I am unreachable. I am incommunicado, capisce?</t>
  </si>
  <si>
    <t>Thank you, Oh, gah, here we go again. Gotta go, I have to take this.</t>
  </si>
  <si>
    <t>Still no one calling.</t>
  </si>
  <si>
    <t>Dwight, what...</t>
  </si>
  <si>
    <t>Uh, knock, please. Please knock. This is an office.</t>
  </si>
  <si>
    <t>It says "workspace".</t>
  </si>
  <si>
    <t>Same thing.</t>
  </si>
  <si>
    <t>If it's the same thing, then why did you write "workspace"?</t>
  </si>
  <si>
    <t>Just knock, Please? As a sign of respect for your superior.</t>
  </si>
  <si>
    <t>You are not my superior.</t>
  </si>
  <si>
    <t>Oh gee, then why do I have an office?</t>
  </si>
  <si>
    <t>I thought it was a workspace?</t>
  </si>
  <si>
    <t>OK. Dwight. Are you really in charge of picking the health care plan?</t>
  </si>
  <si>
    <t>Yes. And my decision in final.</t>
  </si>
  <si>
    <t>This is a ridiculously awful plan. Because you cut everything.</t>
  </si>
  <si>
    <t>Aww, times are tough, Pam. Deal with it.</t>
  </si>
  <si>
    <t>You cut more than you had to, didn't you?</t>
  </si>
  <si>
    <t>Well, why did you do that? You work here, don't you want good insurance?</t>
  </si>
  <si>
    <t>Don't need it. Never been sick. Perfect immune system.</t>
  </si>
  <si>
    <t>OK, well, if you've never been sick, then you don't have any antibodies.</t>
  </si>
  <si>
    <t>I don't need them. Superior genes. I'm a Schrute. And superior brain power. Through concentration, I can raise and lower my cholesterol at will.</t>
  </si>
  <si>
    <t>Why would you want to raise your cholesterol?</t>
  </si>
  <si>
    <t>So I can lower it.</t>
  </si>
  <si>
    <t>He literally won't come out of his office.</t>
  </si>
  <si>
    <t>He's got to come out sometime. To go to the bathroom.</t>
  </si>
  <si>
    <t>Kevin! That's inappropriate.</t>
  </si>
  <si>
    <t>Michael, can I talk to you?</t>
  </si>
  <si>
    <t>Ah, uh, I would love to, but I am really busy. Rain check?</t>
  </si>
  <si>
    <t>Meredith</t>
  </si>
  <si>
    <t>Michael. Michael, please, can we talk to you about this memo?</t>
  </si>
  <si>
    <t>Ah, what? Which memo?</t>
  </si>
  <si>
    <t>Dwight's health care memo. I told you about it.</t>
  </si>
  <si>
    <t>Is it a good plan?</t>
  </si>
  <si>
    <t>It's a great plan. It saves the company a fortune.</t>
  </si>
  <si>
    <t>It's like a pay decrease.</t>
  </si>
  <si>
    <t>Michael, he made huge cuts.</t>
  </si>
  <si>
    <t>Cuts? What? Wow, Dwight, did you make cuts?</t>
  </si>
  <si>
    <t>Yeah, you said...</t>
  </si>
  <si>
    <t>No, no , no, you know what? I said nothing specific because I was so busy. Why don't you go in there and find these people a plan that will work for them? OK?</t>
  </si>
  <si>
    <t>I can handle that.</t>
  </si>
  <si>
    <t>OK? All right. Do we feel good? All right. Good. Plus, there's some other good news. Today, at the end of the day, I will have, for all of you, a big surprise. OK? So hang in there, and I will see you at the end of the day. Right?</t>
  </si>
  <si>
    <t>This is not good.</t>
  </si>
  <si>
    <t>It's ridiculous. Did you talk to him?</t>
  </si>
  <si>
    <t>What was that?</t>
  </si>
  <si>
    <t>You let him walk all over you. It's just pathetic.</t>
  </si>
  <si>
    <t>What are you guys talking about?</t>
  </si>
  <si>
    <t>Nothing, Kevin.</t>
  </si>
  <si>
    <t>OK, everyone. Gather round. Step forward. It has been brought to my attention that some of you are unhappy with my plan. So what I'd like you to do is to fill this out and write down any diseases you have that you might want covered and I'll see what I can do.</t>
  </si>
  <si>
    <t>OK, you know what Dwight? We can't write our diseases down for you because that's confidential.</t>
  </si>
  <si>
    <t>OK, well, I didn't say to write your name down, did I? Fill it out, leave it anonymous. Or, don't write any disease down at all and it won't be covered. Sound fair? Good. I'll be in my office.</t>
  </si>
  <si>
    <t>Workspace.</t>
  </si>
  <si>
    <t>You know what? Come with me. We are going on a little mission. Operation Surprise.</t>
  </si>
  <si>
    <t>Where are you going?</t>
  </si>
  <si>
    <t>Um, headed out. Part of my busy day, you know. Meetings.  Couldn't find the knob.</t>
  </si>
  <si>
    <t>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</si>
  <si>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Travel Agent</t>
  </si>
  <si>
    <t>I don't know of anything like that, but, um, you know what you might want to do, is just call those casinos directly. Um, maybe?</t>
  </si>
  <si>
    <t>Yeah, yeah, yeah. I did, so...</t>
  </si>
  <si>
    <t>Wait. What are you writing? Don't write Ebola or mad cow disease. Right? 'Cause I'm suffering from both.</t>
  </si>
  <si>
    <t>I'm inventing new diseases.</t>
  </si>
  <si>
    <t>Oh, great.</t>
  </si>
  <si>
    <t>So, let's say my teeth turn to liquid and then, they drip down the back of my throat. What would you call that?</t>
  </si>
  <si>
    <t>I thought you said you were inventing diseases? That's spontaneous dental hydroplosion.</t>
  </si>
  <si>
    <t>Nice.</t>
  </si>
  <si>
    <t xml:space="preserve"> Calling you to ask you a little favoroonie my friend. Um, trying to give the troops around here a little bit of a boost. And I was thinking that maybe we could take them down to take a spin on your big ride.</t>
  </si>
  <si>
    <t>Man on Phone</t>
  </si>
  <si>
    <t>You mean the elevator that takes you down into the mineshaft? It's not really a ride.</t>
  </si>
  <si>
    <t>Its says here that it's a 300ft drop.</t>
  </si>
  <si>
    <t>It goes 300 feet into the earth, but it moves really slowly.</t>
  </si>
  <si>
    <t>So it's not a free fall?</t>
  </si>
  <si>
    <t>It's an industrial coal elevator.</t>
  </si>
  <si>
    <t>Uh, all right. Well, once you get down into the mine, what... you got laser tag or something?</t>
  </si>
  <si>
    <t>OK, so I don't know what the surprise is. Am I worried? No. No way. See, I thrive on this. This is my world. This is improv. This is Whose Line is it Anyway?</t>
  </si>
  <si>
    <t>Damnit! Damnit Jim!</t>
  </si>
  <si>
    <t>All right, who did this? I'm not mad. I just want to know who did it so I can punish them.</t>
  </si>
  <si>
    <t>What are you talking about?</t>
  </si>
  <si>
    <t>Uh, someone forged, uh, medical information and that is a felony.</t>
  </si>
  <si>
    <t>OK, whoa. 'Cause that is a pretty intense accusation. How do you know that they're fake?</t>
  </si>
  <si>
    <t>Uh, leprosy? Flesh eating bacteria. Hot-dog fingers. Government-created killer nanorobot infection.</t>
  </si>
  <si>
    <t>You did this, didn't you?</t>
  </si>
  <si>
    <t>Absolutely not.</t>
  </si>
  <si>
    <t>Yes you did.</t>
  </si>
  <si>
    <t>No I didn't.</t>
  </si>
  <si>
    <t>I know it was you. Fine. You know what? I'll have to interview each and every one of you until the perpetrator makes him or herself known. And until that time, there will be no health care coverage for any one!</t>
  </si>
  <si>
    <t>Killer nanorobots?</t>
  </si>
  <si>
    <t>It's an epidemic.</t>
  </si>
  <si>
    <t>The problem, Jim, is that people who are really suffering from a medical condition won't receive the care they need, because someone in this office is coming up with all this ridiculous stuff.  "Count Choculitis"</t>
  </si>
  <si>
    <t>Sounds tough.</t>
  </si>
  <si>
    <t>Why did you write that down Jim? Is it because you know I love Count Chocula?</t>
  </si>
  <si>
    <t>Do you?</t>
  </si>
  <si>
    <t>I think you need to confess...</t>
  </si>
  <si>
    <t>Mmm hmm.</t>
  </si>
  <si>
    <t>...the fact...</t>
  </si>
  <si>
    <t>Yep.</t>
  </si>
  <si>
    <t>What are you doing? Those are my keys.</t>
  </si>
  <si>
    <t xml:space="preserve">Good luck. </t>
  </si>
  <si>
    <t xml:space="preserve">Jim! Damnit! No! Jim! Let me out! Jim! Let... </t>
  </si>
  <si>
    <t xml:space="preserve"> ...the light green or green...</t>
  </si>
  <si>
    <t xml:space="preserve"> Jim Halpert.</t>
  </si>
  <si>
    <t>Let me out.</t>
  </si>
  <si>
    <t>Who is this?</t>
  </si>
  <si>
    <t>Let me out or you're fired.</t>
  </si>
  <si>
    <t>No, you can't fire me.</t>
  </si>
  <si>
    <t>Yes I can. I'm manager for the day. Clean out your desk.</t>
  </si>
  <si>
    <t>OK, can you hold on? I'm getting the, ah, beep. ] Jim Halpert.</t>
  </si>
  <si>
    <t xml:space="preserve"> Hey, Jim. It's Pam.</t>
  </si>
  <si>
    <t>Hey Pam! How are you?</t>
  </si>
  <si>
    <t>Jim! Open the door!</t>
  </si>
  <si>
    <t>Good, how are you? Busy?</t>
  </si>
  <si>
    <t>I'm doing OK. Getting excited for the weekend though. What are you up to?</t>
  </si>
  <si>
    <t>Jim!</t>
  </si>
  <si>
    <t>Um, I'm not bothering you, am I?</t>
  </si>
  <si>
    <t>No, not at all.</t>
  </si>
  <si>
    <t>You don't have anything you're doing?</t>
  </si>
  <si>
    <t>I have nothing to do.</t>
  </si>
  <si>
    <t>Oh great. Um, no, this weekend? Nothing. I'm not really doing anything.</t>
  </si>
  <si>
    <t>Oh yeah?</t>
  </si>
  <si>
    <t>I might go to the mall.</t>
  </si>
  <si>
    <t>The mall?</t>
  </si>
  <si>
    <t>I need new shoes.</t>
  </si>
  <si>
    <t>Oh, interesting, what kind of shoes?</t>
  </si>
  <si>
    <t>Hello?</t>
  </si>
  <si>
    <t>Uh, hello. Uh, this is Dwight Schrute calling for Jan Levenson-Gould.</t>
  </si>
  <si>
    <t>This is Jan.</t>
  </si>
  <si>
    <t>Hi. Dwight Schrute calling, acting manager, Scranton branch. Listen, I needed your permission to fire Jim Halpert.</t>
  </si>
  <si>
    <t>Dwight Schrute.</t>
  </si>
  <si>
    <t>From sales?</t>
  </si>
  <si>
    <t>Where's Michael Scott?</t>
  </si>
  <si>
    <t>He is not here right now. He put me in charge of the office.</t>
  </si>
  <si>
    <t>Dwight, listen to me very carefully. You are not a manager of anything. Understand?</t>
  </si>
  <si>
    <t>That's not entirely true, because he put me in charge of picking the health care plan.</t>
  </si>
  <si>
    <t>OK, when Michael gets back, you tell him to call me immediately.</t>
  </si>
  <si>
    <t>Call you immediately. Good. Oh, hey, listen, um, since I have you on the phone, um, can I fire Jim?</t>
  </si>
  <si>
    <t>No. Please don't use my cell phone ever again.</t>
  </si>
  <si>
    <t xml:space="preserve">Oh, this is your cell, I thought this was your... </t>
  </si>
  <si>
    <t>Hey, hey, everybody, Ice-cream sandwiches! Aaaahh!  Here you go. Take one, take one. It's all good. Phyllis, think fast. Ya-bome! Oh, oh, I see Angela. Angela? Right? Waaaaah! Oh, hey temp. Why don't you take two? Because you don't get health care. And uh, faster metabolism.</t>
  </si>
  <si>
    <t>Did you get the kind with the cookies? Instead of the...</t>
  </si>
  <si>
    <t>Why don't you just eat it, OK? And here you go, Stanley the manly.</t>
  </si>
  <si>
    <t>Oh, thanks.</t>
  </si>
  <si>
    <t>There you go.</t>
  </si>
  <si>
    <t>This isn't the big surprise, is it? Because we've been having a pretty horrible day.</t>
  </si>
  <si>
    <t>Uh, nope. Nope. This isn't the surprise. It's surprising, um... because you didn't expect it. But you will... you'll know it when you see it.</t>
  </si>
  <si>
    <t>Michael. Michael?</t>
  </si>
  <si>
    <t xml:space="preserve"> Oh, Christ.</t>
  </si>
  <si>
    <t>I tried being rational, OK? And what happened? The employees went crazy, I got no help from corporate. That leaves me with no options.</t>
  </si>
  <si>
    <t>I'm now going to read out loud your submitted medical conditions. When you hear yours read, please raise your hand to indicate that it is real. If you do not raise your hand, it will not be covered.</t>
  </si>
  <si>
    <t>What about confidentiality?</t>
  </si>
  <si>
    <t>You know what? You have forfeited that privilege. I have tried to treat you all as adults, but obviously I am the only adult here. Number one, inverted pen1s.</t>
  </si>
  <si>
    <t>Could you mean vagina? Because if you do, I want that covered.</t>
  </si>
  <si>
    <t>I thought your vagina was removed during your hysterectomy?</t>
  </si>
  <si>
    <t>A uterus is different from a vagina. I still have a vagina.</t>
  </si>
  <si>
    <t>OK, great. Dermatitis. Thank you Angela. I'll make sure that's covered. OK, now. Who wrote this, hysterical one? anal fissures?</t>
  </si>
  <si>
    <t>That's a real thing.</t>
  </si>
  <si>
    <t>Yeah, but no one here has it.</t>
  </si>
  <si>
    <t>Someone has it.</t>
  </si>
  <si>
    <t>Do you think we should go ?</t>
  </si>
  <si>
    <t>I don't know, Kevin. This is important. I don't want...  There he is.</t>
  </si>
  <si>
    <t>What is he doing?</t>
  </si>
  <si>
    <t>I don't know.</t>
  </si>
  <si>
    <t>Well?</t>
  </si>
  <si>
    <t>Well, what? You could be referring to anything.</t>
  </si>
  <si>
    <t>OK, the health care plan.</t>
  </si>
  <si>
    <t>Why did you put Dwight in charge of that? He did a horrible job.</t>
  </si>
  <si>
    <t>Uh, Dwight? Did you raise benefits?</t>
  </si>
  <si>
    <t>I most certainly did not.</t>
  </si>
  <si>
    <t>Oh come on! That's horrible! Aaah... Thanks, Dwight, for a crappy plan. Ah, Damn! Oh, mmm, I wish I had time to change it, but Jan needs it by five, and... what time is it, what time is it?  Ah, it's after five. Oh, oh it's awful. So, well, OK. See you guys on Monday.</t>
  </si>
  <si>
    <t>What about the surprise?</t>
  </si>
  <si>
    <t>Oh... Yes. Exactly. Thank you Angela, for reminding me. Terrific. Um, before I tell everybody what the big surprise is, would you like to tell me what you think the big surprise is?</t>
  </si>
  <si>
    <t>We all think you don't have a surprise.</t>
  </si>
  <si>
    <t>All right, I have some news for you. There is a big surprise. And... here it is. Here we go. And the big surprise is... Brrrrrrrr! Drum roll... Brrrrrrrr! Brrrrrrrr!</t>
  </si>
  <si>
    <t>When I am backed into a corner, that is when I come alive. See I learned improve from the greats, like, um, Drew Carey and Ryan Stiles.</t>
  </si>
  <si>
    <t xml:space="preserve"> God, yeah... Ah! This...</t>
  </si>
  <si>
    <t>Robin Williams. Oh, man, would I love to go head-to-head with him. Oh! That would be exciting.  "Hi. I'm Mork from Ork." Well, I'm Bork from Spork. Nanoo, nanoo. Jibelee, baloobaloo.</t>
  </si>
  <si>
    <t>Oh, um... Jan wants you to call her.</t>
  </si>
  <si>
    <t>The Alliance</t>
  </si>
  <si>
    <t>Michael!?</t>
  </si>
  <si>
    <t>Oh! God. Dwight, come on...</t>
  </si>
  <si>
    <t>I wanted to talk to you about the downsizing?</t>
  </si>
  <si>
    <t>There's no downsizing.</t>
  </si>
  <si>
    <t>I, but if there were, I'd be protected as assistant regional manager?</t>
  </si>
  <si>
    <t>Assistant to the regional manager Dwight.</t>
  </si>
  <si>
    <t>Yeah, so I don't have to worry?</t>
  </si>
  <si>
    <t>Look, look, look. I talked to corporate, about protecting the sales staff. And they said they couldn't guarantee it if there's downsizing, okay?</t>
  </si>
  <si>
    <t>But there's no downsizing, so just don't...</t>
  </si>
  <si>
    <t>Bottom line. Do I need to be worried?</t>
  </si>
  <si>
    <t>Mmm, mm, mm. Maybe.</t>
  </si>
  <si>
    <t>It looks like there's gonna be downsizing. And it's part of my job, but... blah! I hate it. I think the main difference between me and Donald Trump is that, uh, I get no pleasure out of saying the words, "You're fired."  "You're foir-ed. Uh, you're foir-ed." It just makes people sad, and an office can't function that way. No way.  "You're foir-ed." I think if I had a catchphrase it would be, "You're hired, and you can work here as long as you want." But that's unrealistic, so...</t>
  </si>
  <si>
    <t>It's a real shame, 'cause studies have shown that more information gets passed through water-cooler gossip than through official memos. Which puts me at a disadvantage, because I bring my own water to work.</t>
  </si>
  <si>
    <t>Why'd you do this?</t>
  </si>
  <si>
    <t>I didn't do it. What do you mean? Oh, the water cooler was brought over here for... maintenance. So what do you guys hear? What's the scuttlebutt?</t>
  </si>
  <si>
    <t>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</si>
  <si>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Who is it? Who's the birthday?</t>
  </si>
  <si>
    <t>Um... Actually, we don't have any staff birthdays coming up.</t>
  </si>
  <si>
    <t>Next person on the...</t>
  </si>
  <si>
    <t>...calendar.</t>
  </si>
  <si>
    <t>Okay, umm... that would be Meredith.</t>
  </si>
  <si>
    <t>Yes! All right, come on down Meredith!</t>
  </si>
  <si>
    <t>But it's not until next month.</t>
  </si>
  <si>
    <t>Um... uh, OK. Well, great, well, you know, it'll be a surprise.</t>
  </si>
  <si>
    <t>You still want to have a party?</t>
  </si>
  <si>
    <t>Yeah, why not? Sure. Go ahead, live a little. Come on, Pam. Come on, shake it up. Shake it up! Shake it up!</t>
  </si>
  <si>
    <t xml:space="preserve"> Brrrp! Uh, Spock, are there any signs of life down there? Well, let me check Captain. Eeee. Eeee. Eeee. Eeee. No, Captain. No signs of life down here. Just a wet blanket named Pam. Brr-rrrp. Star Trek.</t>
  </si>
  <si>
    <t>Well, uh, for decorations, maybe we could... it's stupid, forget it.</t>
  </si>
  <si>
    <t>I was just going to say, maybe we could have streamers, but that's dumb, everybody has streamers. Never mind.</t>
  </si>
  <si>
    <t>No, yeah, I think that's a good idea.</t>
  </si>
  <si>
    <t>What color do you guys think?</t>
  </si>
  <si>
    <t>Well, there's green, um, blue... yellow... red...</t>
  </si>
  <si>
    <t>How about green?</t>
  </si>
  <si>
    <t>I think green is kind of whoreish.</t>
  </si>
  <si>
    <t>This was tough. I suggested we flip a coin. But Angela said she doesn't like to gamble. Of course by saying that she was gambling that I wouldn't smack her.</t>
  </si>
  <si>
    <t>These are my party-planning beeyatches. Pulled off an amazing '80s party last year. Off the hook!</t>
  </si>
  <si>
    <t>So I was thinking, if you haven't already got a cake, um, maybe going for one of those ice-cream cakes from Baskin-Robbins. Those are very good. Very Delicious.</t>
  </si>
  <si>
    <t>Meredith's allergic to dairy, so...</t>
  </si>
  <si>
    <t>She's not the only one that's going to be eating it, right? I think everybody likes ice-cream cake. It's not, uh, it's not just about her, so...</t>
  </si>
  <si>
    <t>It is... her birthday.</t>
  </si>
  <si>
    <t>Mint chocolate chip! That'd be good, how about some, mint chocolate chip?</t>
  </si>
  <si>
    <t>Hey, so listen, I was thinking that it might be a good idea if you and I formed an alliance. 'Cause of the downsizing? I think an alliance might be a good idea, you know. Help each other out.</t>
  </si>
  <si>
    <t>Do you want to form, an alliance, with me?</t>
  </si>
  <si>
    <t>Absolutely, I do.</t>
  </si>
  <si>
    <t>Good, good. Excellent, OK. Now we need to figure out who's vulnerable and who's protected...</t>
  </si>
  <si>
    <t>At that moment, I was so happy. I mean, everything Dwight does annoys me.</t>
  </si>
  <si>
    <t>Did you get your tickets?</t>
  </si>
  <si>
    <t>To what?</t>
  </si>
  <si>
    <t xml:space="preserve">The gun show. </t>
  </si>
  <si>
    <t>And I spend hours thinking of ways to get back at him, but only in ways that could get me arrested. And then here he comes and he says "No, Jim, here's a way."</t>
  </si>
  <si>
    <t>There's one other thing and this is important. Let's keep this alliance totally a secret. Don't tell anyone.</t>
  </si>
  <si>
    <t>An alliance?</t>
  </si>
  <si>
    <t>Oh yeah.</t>
  </si>
  <si>
    <t>What does that even mean?</t>
  </si>
  <si>
    <t>I think it has something to do with Survivor, but I'm not sure.</t>
  </si>
  <si>
    <t>Um, I know that it involves spying on people and we may build a fort, underground.</t>
  </si>
  <si>
    <t>Jim! Hey. Hi, Pam. Listen, could I talk to you a second about the... paper products?</t>
  </si>
  <si>
    <t>Did you tell Pam about the alliance?</t>
  </si>
  <si>
    <t>What? No.</t>
  </si>
  <si>
    <t>Just now.</t>
  </si>
  <si>
    <t>What? Oh no no no. Dwight, no. I'm using her, for the alliance. Who knows the most information about this office? Pam.</t>
  </si>
  <si>
    <t>Right, that's good, good, pursue this.</t>
  </si>
  <si>
    <t>Well I'm trying to. Do you see what I'm doing?</t>
  </si>
  <si>
    <t>But listen, I'm going to have to talk to her a lot. All right? And there may be chatting, and giggling. And you gotta just pretend to ignore it. Wipe it away.</t>
  </si>
  <si>
    <t>Done.</t>
  </si>
  <si>
    <t xml:space="preserve"> Can you get her? She's right there.  That is Meredith, the birthday girl. And this... is Meredith's card. Happy Bird-Day.  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 </t>
  </si>
  <si>
    <t>They seem awfully chummy, don't you think?</t>
  </si>
  <si>
    <t>Yeah, what do you think that's about?</t>
  </si>
  <si>
    <t>Only one way to find out.</t>
  </si>
  <si>
    <t>I'm on it.</t>
  </si>
  <si>
    <t>You are not going to believe this.</t>
  </si>
  <si>
    <t>What? I believe it.</t>
  </si>
  <si>
    <t>Well, tensions were high in the kitchen.</t>
  </si>
  <si>
    <t>I could tell, from the body language.</t>
  </si>
  <si>
    <t>Hey Kev, that looks good. What is it? Turkey?</t>
  </si>
  <si>
    <t>Italian.</t>
  </si>
  <si>
    <t>Oh, Italian. Nice. Wow! You got the works there. Red onion, provolone...</t>
  </si>
  <si>
    <t>Toby and Kevin, they're trying to get Angela kicked off.</t>
  </si>
  <si>
    <t>Good, let 'em. It helps our cause.</t>
  </si>
  <si>
    <t>Well, I don't know, if Kevin's in accounting, and Toby's in Human Resources and they're talking...</t>
  </si>
  <si>
    <t>Oh, they're forming an alliance</t>
  </si>
  <si>
    <t>I love their sandwiches.</t>
  </si>
  <si>
    <t>I love their sandwiches too.</t>
  </si>
  <si>
    <t>Their bread's really good.</t>
  </si>
  <si>
    <t>Their bread is very good.</t>
  </si>
  <si>
    <t>Damn it. God!</t>
  </si>
  <si>
    <t>OK, listen, we need to assume that everyone in the office is forming an alliance and is therefore trying to get us kicked off.</t>
  </si>
  <si>
    <t>God... Damn it! Why us?</t>
  </si>
  <si>
    <t>Because we're strong, Dwight. Because we're strong.</t>
  </si>
  <si>
    <t xml:space="preserve"> Meredith, Meredith... Meri... Mary had a little lamb. Mary... Meredith had a little lamb. Don't bring that lamb to work or it'll poop on the floor.</t>
  </si>
  <si>
    <t>Hey, Oscar! Come on in. What's up?</t>
  </si>
  <si>
    <t>Uh, I'm sorry to bother you.</t>
  </si>
  <si>
    <t>Oh, not at all. Come on in. What's going on?</t>
  </si>
  <si>
    <t>My nephew is involved with, um, a charity for cerebral palsy, and I was wondering if maybe you'd like to... you know... if...</t>
  </si>
  <si>
    <t>Donate to the charity?</t>
  </si>
  <si>
    <t>Oh, God. Of course I would. Get it over here. Get that over here.</t>
  </si>
  <si>
    <t>No, I'm always good... for some serious buckage. Wow. Two dollars, three dollars? People out here do not care about diseases. I am going to give you... $25.</t>
  </si>
  <si>
    <t>That's... that's... that's very generous.</t>
  </si>
  <si>
    <t>Oh, my gosh, well... Listen, Oscar, generosity and togetherness and community all convalescences into... morale. That's what I say, so...</t>
  </si>
  <si>
    <t xml:space="preserve"> Hey, Jim, can I talk to you for a second?</t>
  </si>
  <si>
    <t>Sure, what's up?</t>
  </si>
  <si>
    <t>Um, I don't know, I'm just like, I'm going a little crazy 'cause I keep overhearing all these conversations between Michael and corporate about like, staff issues?</t>
  </si>
  <si>
    <t>Oh no?</t>
  </si>
  <si>
    <t>Yeah, he's making me take notes on these meetings and I'm, like, "These people are my friends." But he's all like, "This is confidential. You can't tell anybody." But I just feel like I want to... aaah. Just promise me you're not gonna say anything.</t>
  </si>
  <si>
    <t>No, will not, I'm not going to tell anybody. This is between you and me.</t>
  </si>
  <si>
    <t>OK, yeah.</t>
  </si>
  <si>
    <t>Jackpot.</t>
  </si>
  <si>
    <t>That was beautiful. All her idea too. Awesome. She is so great.</t>
  </si>
  <si>
    <t xml:space="preserve"> Meredith, bad breath. Meredith has bad breath.</t>
  </si>
  <si>
    <t>Hey, you wanted to see me?</t>
  </si>
  <si>
    <t>Yeah. What do you know about Meredith?</t>
  </si>
  <si>
    <t>I don't think she'd be missed.</t>
  </si>
  <si>
    <t>There's not going to be downsizing Dwight, OK? I just, I need to know a little bit more about my friend.</t>
  </si>
  <si>
    <t>Name, Meredith Palmer. Uh, personal information, divorced twice, two kids. Uh, Employer, Dunder Mifflin Paper Incorporated. Awards, multiple Dundies.</t>
  </si>
  <si>
    <t>I know all that. I know all that. I just, I need something kind of embarrassing, you know. Kind of fun, inside.</t>
  </si>
  <si>
    <t>She had a hysterectomy.</t>
  </si>
  <si>
    <t xml:space="preserve"> Which one is that again?</t>
  </si>
  <si>
    <t>That's where they remove the uterus.</t>
  </si>
  <si>
    <t>Oh God! Dwight, no. I'm trying to write something funny. What am I going to do with a removed uterus?</t>
  </si>
  <si>
    <t>It could be kind of funny.</t>
  </si>
  <si>
    <t>You know what, I am on a deadline here, and just... OK. Thanks, thanks for your help. I'll work it out. Thank you Dwight. That was a waste of time.</t>
  </si>
  <si>
    <t>OK, here's the deal. All right? Pam says that one of the alliances is meeting in the warehouse during Meredith's birthday.</t>
  </si>
  <si>
    <t>Oh my God, we have to be there.</t>
  </si>
  <si>
    <t>I know, but it's gonna be a little tough because there's no good place to hide there.</t>
  </si>
  <si>
    <t>No no, yes there is. Behind the shelves. Oh my God.</t>
  </si>
  <si>
    <t>What? What?</t>
  </si>
  <si>
    <t>I know. I know exactly what to do.</t>
  </si>
  <si>
    <t xml:space="preserve"> Great.</t>
  </si>
  <si>
    <t>I'm a deer hunter. I go all the time with my dad. One thing about deer, they have very good vision. One thing about me, I am better at hiding than they are... at vision.</t>
  </si>
  <si>
    <t>This is going to be perfect, OK? Centrally located. Perfect cover. I can hear and see everything.</t>
  </si>
  <si>
    <t>Good.</t>
  </si>
  <si>
    <t>Michael? Are you done yet?</t>
  </si>
  <si>
    <t>Almost there. Just a sec. Just a second. It is perfect, thank you. Excellent, here we go. It is time, thank you. OK, come on. Let's go! Get the cake. Here we go. Come on! Shhh. Be quiet.</t>
  </si>
  <si>
    <t>Wait, this isn't gonna work. The lid's open.</t>
  </si>
  <si>
    <t>So tape it down.</t>
  </si>
  <si>
    <t>I can't do that. You won't be able to breathe.</t>
  </si>
  <si>
    <t>Look, I can breathe just fine. OK, but if it makes you feel better, I'll poke holes in the box.</t>
  </si>
  <si>
    <t>Thank you, thank you. OK.</t>
  </si>
  <si>
    <t>Everybody</t>
  </si>
  <si>
    <t>Surprise!</t>
  </si>
  <si>
    <t>Oh! Surprise.</t>
  </si>
  <si>
    <t>No, it's ah...</t>
  </si>
  <si>
    <t>It's surprise Meredith. One, two...</t>
  </si>
  <si>
    <t xml:space="preserve"> Happy birthday to you.</t>
  </si>
  <si>
    <t>Find a key.</t>
  </si>
  <si>
    <t>Happy birthday...</t>
  </si>
  <si>
    <t>So do you want me to stay here and, you know, stand next to the box?</t>
  </si>
  <si>
    <t>No, you need to go upstairs to the party so people don't notice we're both gone.</t>
  </si>
  <si>
    <t>Right... That's good.</t>
  </si>
  <si>
    <t>Can I trust Jim? I don't know. Do I have a choice? No, frankly, I don't. Will I trust Jim? Yes. Should I trust Jim? You tell me.</t>
  </si>
  <si>
    <t xml:space="preserve"> ... birthday, dear Meredith Happy birthday to you...</t>
  </si>
  <si>
    <t>And many more!</t>
  </si>
  <si>
    <t>Last year, five years ago...</t>
  </si>
  <si>
    <t>You were surprised, weren't you?</t>
  </si>
  <si>
    <t>You looked freaked, man. We said "Surprise." You were, like, "What?" "What the hell's goin' on here?" Good cake. Why don't you have some?</t>
  </si>
  <si>
    <t>Uh, I can't. Um...</t>
  </si>
  <si>
    <t>Come on. A little bit.</t>
  </si>
  <si>
    <t>I can't eat dairy.</t>
  </si>
  <si>
    <t>Oh, right. God, too bad. It's so good.</t>
  </si>
  <si>
    <t>Yeah, it makes me sick.</t>
  </si>
  <si>
    <t>You know what? If I were allergic to dairy, I think I'd kill myself. 'Cause this is way, way too good.</t>
  </si>
  <si>
    <t>He's in a box?</t>
  </si>
  <si>
    <t>Pam, he's in a box. He's downstairs, in a box, on the floor, near the shelves. I'm serious. Go down there and work your magic.</t>
  </si>
  <si>
    <t xml:space="preserve"> Hey where are you? Yeah, we were supposed to meet here. What? Oh my gosh! That ties in perfectly with something that Michael was telling me earlier! I just don't know what some of the people in, like, accounting are going to do? It said specifically that...</t>
  </si>
  <si>
    <t xml:space="preserve"> Oh.</t>
  </si>
  <si>
    <t>Jim, good party, huh? Just a little something I whipped up. You know, a little morale boost. No big deal.</t>
  </si>
  <si>
    <t>Speaking of which, I meant to tell you. Very impressive, the uh, donation you gave to Oscar's charity. What was it? 25 bucks?</t>
  </si>
  <si>
    <t>Well, you know, money isn't everything Jim. It's not the key to happiness. You know what is? Joy. You should remember that. Maybe you'll give more than three dollars next time.</t>
  </si>
  <si>
    <t>Yeah, well, three dollars a mile. It's gonna end up being like 50 bucks. So... God, I can't even calculate what you're gonna have to give.</t>
  </si>
  <si>
    <t>Is Oscar around?</t>
  </si>
  <si>
    <t>I just thought it was kind of a flat, you know... 25 dollar, one-time donation. I didn't think it was per mile kinda deal. You know, so...</t>
  </si>
  <si>
    <t>Well, that's what a walk-a-thon is.</t>
  </si>
  <si>
    <t>I know...</t>
  </si>
  <si>
    <t>It says it right on the sheet. Look, look at the sheet. It says, "However many dollars per mile."</t>
  </si>
  <si>
    <t>Right. Got it. Yes. So it does. Um...</t>
  </si>
  <si>
    <t>I just think it's kind of cheap to un-donate money to a charity.</t>
  </si>
  <si>
    <t>No, no, no, no, no. That wasn't what I wasn't, that wasn't... No. It-it-it's not about the money. It's just... it... it's the ethics of the thing, Oscar. How's your nephew? Is he in good shape?</t>
  </si>
  <si>
    <t>How many miles did he do last year?</t>
  </si>
  <si>
    <t>Last year, he walked 18 miles.</t>
  </si>
  <si>
    <t>Son of a bitch. That is impressive.</t>
  </si>
  <si>
    <t xml:space="preserve">Happy Birthday. </t>
  </si>
  <si>
    <t>Read it out loud. And say who wrote everything so we know whose is the best.</t>
  </si>
  <si>
    <t>"Happy Bird-day" Um... "Meredith, good news. You're not actually a year older because you work here, where time stands still."</t>
  </si>
  <si>
    <t xml:space="preserve"> I don't know about that.</t>
  </si>
  <si>
    <t>That was Stanley. "Meredith, happy birthday, you're the best. Love, Pam."</t>
  </si>
  <si>
    <t xml:space="preserve"> Huh! Thanks, downer.</t>
  </si>
  <si>
    <t>This is from Michael. "Meredith, let's hope the only downsizing that happens to you is that someone downsizes your age."</t>
  </si>
  <si>
    <t>Because of the downsizing. Rumors. And because you're gettin' old.</t>
  </si>
  <si>
    <t>No, I... I get it. It's funny.</t>
  </si>
  <si>
    <t xml:space="preserve"> 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</si>
  <si>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You're right. You're right. Yes.</t>
  </si>
  <si>
    <t>Divorce. Um... OK, "Meredith is so old..."</t>
  </si>
  <si>
    <t>How old is she?</t>
  </si>
  <si>
    <t>Everybody? If... could do it? "Meredith is so old..."</t>
  </si>
  <si>
    <t>"She's so old, she went into an antique store and they kept her."</t>
  </si>
  <si>
    <t>That wasn't even mine. I got that off the Internet. Website. Um, don't get mad at me.</t>
  </si>
  <si>
    <t>Uh, nice party Michael.</t>
  </si>
  <si>
    <t>This isn't my fault. Ladies, not your best effort. The streamers? I think we could have done better than that.</t>
  </si>
  <si>
    <t>Phyllis wanted red, I didn't.</t>
  </si>
  <si>
    <t>Oh, boy... You...</t>
  </si>
  <si>
    <t>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</si>
  <si>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Per mile.</t>
  </si>
  <si>
    <t>Per mile, yes.</t>
  </si>
  <si>
    <t>When I retire, I... don't want to just disappear to an island somewhere. I wanna be the guy who gives everything back.</t>
  </si>
  <si>
    <t>A check for the kids, and for the team.</t>
  </si>
  <si>
    <t>I want it to be like... "Hey, who donated that hospital wing that is saving so many lives?" "Um, well, I don't, I don't know. It was anonymous." "Well, guess what,  that was Michael Scott." "But it was anonymous, how do you know?" "Because I'm him."</t>
  </si>
  <si>
    <t>Thank you, Michael.</t>
  </si>
  <si>
    <t>Come here.  Don't cash that till Friday, OK?</t>
  </si>
  <si>
    <t>Really? Today?</t>
  </si>
  <si>
    <t>Oh, Happy Birthday.</t>
  </si>
  <si>
    <t>Thanks.</t>
  </si>
  <si>
    <t>Yeah, I could say something.</t>
  </si>
  <si>
    <t>No, don't. Don't do that.</t>
  </si>
  <si>
    <t>OK, OK. I have something that totally tops the box.</t>
  </si>
  <si>
    <t>Oh, tell me, tell me.</t>
  </si>
  <si>
    <t>OK. I have just convinced Dwight that he needs to go to Stamford and... ... spy on our other branch. No no no.</t>
  </si>
  <si>
    <t>But before he does so, I told him that he should dye his hair to go undercover.</t>
  </si>
  <si>
    <t xml:space="preserve"> That's perfect!</t>
  </si>
  <si>
    <t>If we can get him to drive to Connecticut... and put peroxide in his hair...</t>
  </si>
  <si>
    <t xml:space="preserve"> What the hell is this? What are you trying to cop a feel or something? Huh Halpert?</t>
  </si>
  <si>
    <t>No, no, dude, no.</t>
  </si>
  <si>
    <t>Hey, Hey!</t>
  </si>
  <si>
    <t>No, dude, no, I was just, listen! Whoa.</t>
  </si>
  <si>
    <t>Come on.</t>
  </si>
  <si>
    <t>God, I don't even, I don't even know how to explain this. Uh, um... Dwight, uh, asked me to be in an alliance. And then um... um... we were... we've just been messing with him. Uh, because of the whole alliance thing. Um...</t>
  </si>
  <si>
    <t>It's just office pranks.</t>
  </si>
  <si>
    <t>It's stupid. It's, it's just office pranks.</t>
  </si>
  <si>
    <t xml:space="preserve"> An alliance? What the hell is he talking about?</t>
  </si>
  <si>
    <t>I have absolutely no idea.</t>
  </si>
  <si>
    <t>Do I feel bad about betraying Jim? Not at all. That's the game. Convince him we're in an alliance, get some information, throw him to the wolves.</t>
  </si>
  <si>
    <t xml:space="preserve"> That's politics baby. Get what you can out of someone, then crush them. I think Jim might have learned a very valuable lesson.</t>
  </si>
  <si>
    <t>Basketball</t>
  </si>
  <si>
    <t xml:space="preserve"> Hey, you ready?</t>
  </si>
  <si>
    <t>All right, all right, secret sign. Hey, Ryan.  Very good. Excellent, excellent.</t>
  </si>
  <si>
    <t>Michael!</t>
  </si>
  <si>
    <t>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t>
  </si>
  <si>
    <t>Pam, Pam, thank you ma'am. Messages, please. Thank you.</t>
  </si>
  <si>
    <t>Michael, can I talk to you, please? Privately? In your office? I think I should be on the team.</t>
  </si>
  <si>
    <t>No. And that's not me being mean, Dwight. That is based on your past behavior.</t>
  </si>
  <si>
    <t>Oh, please.</t>
  </si>
  <si>
    <t xml:space="preserve"> When I let him come to my pick-up game...</t>
  </si>
  <si>
    <t>I apologized for that.</t>
  </si>
  <si>
    <t xml:space="preserve"> I vouched for you.</t>
  </si>
  <si>
    <t>Michael, I...</t>
  </si>
  <si>
    <t>I vouched for you in front of Todd Packer, Dwight. All right, here's what I'm going to do. The hand strikes and gives a flower. You are not going to play basketball. But I need somebody to come in and take over the holiday and weekend work calendar.</t>
  </si>
  <si>
    <t>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</si>
  <si>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And that's why you have an assistant regional manager.</t>
  </si>
  <si>
    <t>Yes it is. Assistant to the regional manager.</t>
  </si>
  <si>
    <t xml:space="preserve"> Same thing.</t>
  </si>
  <si>
    <t>No, it's not. It's lower, so...</t>
  </si>
  <si>
    <t>It's close.</t>
  </si>
  <si>
    <t>So we need someone to work this Saturday and I think that, that should be...Jim.</t>
  </si>
  <si>
    <t>God, this is so sad. This is the smallest amount of power I've ever seen go to someone's head. Phyllis, can you believe this?</t>
  </si>
  <si>
    <t>Keep me out of it.</t>
  </si>
  <si>
    <t>My fiance has plans for us this Saturday. So I really hope that Dwight doesn't make me work. Maybe I should sleep with him? I'm kidding, kidding. Totally kidding.</t>
  </si>
  <si>
    <t>All right, managing by walking around. This is our warehouse. Or, as I like to call it, the whorehouse. But don't you call it that, I've earned the right.</t>
  </si>
  <si>
    <t>Fine, don't worry about that.</t>
  </si>
  <si>
    <t>And here we have "Mister Roger's Neighborhood." Come on over here. Hey, this is Ryan. He's temping upstairs.</t>
  </si>
  <si>
    <t>Lonny</t>
  </si>
  <si>
    <t>What's up?</t>
  </si>
  <si>
    <t>And this is the foreman. Mista Ra-jahs.</t>
  </si>
  <si>
    <t>Darryl</t>
  </si>
  <si>
    <t>It's not my real name.</t>
  </si>
  <si>
    <t>No, it's Darryl. Darryl is Mista Ra-jahs.</t>
  </si>
  <si>
    <t>Darryl Rogers?</t>
  </si>
  <si>
    <t>Darryl Philbin. Then Regis, then Rege, then Roger, then Mister Rogers.</t>
  </si>
  <si>
    <t xml:space="preserve"> And that is Lonny. And this is Roy. Roy dates Pam. You know, the uh, the best looking one upstairs.</t>
  </si>
  <si>
    <t>You still getting it regular man? Huh? I mean, I can tell her it's part of the job! Rapport!</t>
  </si>
  <si>
    <t xml:space="preserve"> No, no, I know that the warranty's expired, but isn't it supposed to last longer than two years if it isn't defective? OK, fine, three years.</t>
  </si>
  <si>
    <t>Pam gets a little down. Her toaster oven broke. Um, which she got at her engagement shower. Um, for a wedding that still has yet to be set... and that was three years ago.</t>
  </si>
  <si>
    <t>So, um, one o'clock sharp and we've got a game on.</t>
  </si>
  <si>
    <t>We're loading at one.</t>
  </si>
  <si>
    <t>Oh, I see, you're chickening out on me. You're bailing on me.</t>
  </si>
  <si>
    <t>No, we got a truck going out at 1:15. So, that's the busy time.</t>
  </si>
  <si>
    <t xml:space="preserve">Oh, well, I'm glad that some time is a busy time because whenever I'm down here it doesn't seem too busy to me. Oh, oh. You can dish it out, but you can't take it. OK, fine, have it your way. </t>
  </si>
  <si>
    <t>All right, fine, you know what? One o'clock.</t>
  </si>
  <si>
    <t>All right, see you at one.</t>
  </si>
  <si>
    <t>Are we ready for the game?</t>
  </si>
  <si>
    <t xml:space="preserve"> Yeah.</t>
  </si>
  <si>
    <t>I... yeah, yeah. I know, grumble, grumble. But you would follow me to the ends of the earth, grumbling all the way. Like that, uh, dwarf from Lord of the Rings.</t>
  </si>
  <si>
    <t>Gimli.</t>
  </si>
  <si>
    <t>Nerd. That is why you're not on the team.</t>
  </si>
  <si>
    <t>Just trying to be helpful.</t>
  </si>
  <si>
    <t>Uh,  "I'll help, Elwyn Dragonslayer, uh, ten points, power sword."</t>
  </si>
  <si>
    <t>That's him.</t>
  </si>
  <si>
    <t>OK, so, let's put together a starting line-up, shall we? Stanley of course.</t>
  </si>
  <si>
    <t>Um, what do you play? Center?</t>
  </si>
  <si>
    <t>Why "of course"?</t>
  </si>
  <si>
    <t>Uh...</t>
  </si>
  <si>
    <t>What's that supposed to mean?</t>
  </si>
  <si>
    <t>Uh, I don't know. I don't remember saying that.</t>
  </si>
  <si>
    <t>Uh, I heard it.</t>
  </si>
  <si>
    <t>Well, people hear a lot of things, man. Um... other starters... Me, of course. I heard it that time.</t>
  </si>
  <si>
    <t>I'd like to play if it's just for fun. I played basketball in school.</t>
  </si>
  <si>
    <t xml:space="preserve"> Um... Yeah. Who else? We have Jim. We have Ryan, the new guy, right? Untested. Willing to prove himself now. A lot of passion, a lot of heart.</t>
  </si>
  <si>
    <t>But, I'm getting paid to skip lunch?</t>
  </si>
  <si>
    <t>Yes, this is business. The, uh, business of team building and morale boosting. Uh, who else?</t>
  </si>
  <si>
    <t>I can help out, if you need me.</t>
  </si>
  <si>
    <t>I will use your talents come baseball season, my friend. Or if we box.</t>
  </si>
  <si>
    <t>I have a hoop in my driveway.</t>
  </si>
  <si>
    <t>I have a sports bra.</t>
  </si>
  <si>
    <t>No, no, ridiculous.</t>
  </si>
  <si>
    <t>Michael, look.  Missed it...</t>
  </si>
  <si>
    <t>Close. All right, uh... Me, Stan the man, Jim, Ryan and Dwight.</t>
  </si>
  <si>
    <t>Yes!</t>
  </si>
  <si>
    <t>Sorry Phyllis.</t>
  </si>
  <si>
    <t>Can I be team captain?</t>
  </si>
  <si>
    <t>No, I'm team captain.</t>
  </si>
  <si>
    <t>Can I be team manager?</t>
  </si>
  <si>
    <t>No, I am the team manager. You can be assistant to the team manager.</t>
  </si>
  <si>
    <t>Assistant team manager?</t>
  </si>
  <si>
    <t>OK, we'll see who's working this weekend then.</t>
  </si>
  <si>
    <t>Jim, you're in charge of the vacation schedule now.</t>
  </si>
  <si>
    <t>Oh my God.</t>
  </si>
  <si>
    <t>Threat neutralized.</t>
  </si>
  <si>
    <t xml:space="preserve"> Off the backboard!</t>
  </si>
  <si>
    <t>Please don't throw garbage at me.</t>
  </si>
  <si>
    <t>Oh, Pam with a zinger. Hey, Pam, how would you, like to be our cheerleader today? You know, some, ah, pigtails? A little, ah, halter top, you could tie that up. And you know, something a little, just, youthful, for a change. Just this once?</t>
  </si>
  <si>
    <t>I don't think so Michael. Besides, I can't cheer against my fiance.</t>
  </si>
  <si>
    <t>I'll do it. Wear a little flouncey skirt if you want, and...</t>
  </si>
  <si>
    <t>Yeah, I bet you would. Just try not to be too gay on the court. And by gay I mean, um, you know, not in a homosexual way at all. I mean the uh, you know, like the bad-at-sports way. I think that goes without saying.</t>
  </si>
  <si>
    <t>Maybe Angela would cheerlead.</t>
  </si>
  <si>
    <t>Oh, yeah right.</t>
  </si>
  <si>
    <t>I'll do it.</t>
  </si>
  <si>
    <t>Oh, yuck, that's worse than you playing. ... 'Cause we need you as an alternate in case somebody gets hurt. That's where we need you. Blessed be those who sit and wait. You made it, suit up, you're on the team! All right, cool! Very good.</t>
  </si>
  <si>
    <t>Oh-oh. Oh-oh. A spy from the warehouse. Trying to figure out our plays, huh, man?</t>
  </si>
  <si>
    <t>Just getting a tea bag.</t>
  </si>
  <si>
    <t>Oh ho, oh, he's running. He's running. He's running, but he can't hide because you know what? One o'clock, you better bring your 'A' game. Because me, and my, posse guys are gonna be in your face. Right in your face!</t>
  </si>
  <si>
    <t>Why don't we make it more interesting? Loser buys dinner at Farley's.</t>
  </si>
  <si>
    <t>Whoa-ho. I like the way you think. You know what, I'm gonna take that one step further. Loser, works, on Saturday.</t>
  </si>
  <si>
    <t>No, that's not as much fun. You know what?</t>
  </si>
  <si>
    <t>You're on.</t>
  </si>
  <si>
    <t>OK. Cool, you're on.  Don't screw this up.</t>
  </si>
  <si>
    <t xml:space="preserve"> Classic beginner's mistake, eating before a game.</t>
  </si>
  <si>
    <t>Has anyone seen the first-aid kit?  How many times have I told you? I'm the safety officer, not you.</t>
  </si>
  <si>
    <t>Basketball? It was kind of my thing in high school. And I'm, yeah, I'm looking forward to playing. You know, I think I'm gonna impress a few people in here.</t>
  </si>
  <si>
    <t>You coming down?</t>
  </si>
  <si>
    <t>Yeah, I'm just forwarding the phones.</t>
  </si>
  <si>
    <t>You gonna wish me luck?</t>
  </si>
  <si>
    <t>Yeah, you're gonna need it.</t>
  </si>
  <si>
    <t>Whoa.</t>
  </si>
  <si>
    <t>Is that trash talk from Pam?</t>
  </si>
  <si>
    <t xml:space="preserve"> I'm just saying, Roy is very competitive.</t>
  </si>
  <si>
    <t>And he wants to take the WaveRunners to the lake this Saturday so...</t>
  </si>
  <si>
    <t>Well, I'm going to the outlet mall on Saturday, so if you wanna save big on brand names and Roy has to work, which he will, because I'm also competitive, you should feel free to come along.</t>
  </si>
  <si>
    <t>Um, I think I'm gonna be up at the lake.</t>
  </si>
  <si>
    <t>I think I'll see you at the mall. Yeah.</t>
  </si>
  <si>
    <t>Hey, there he is! Secret weapon! All right, guys, come on, let's bring it in! Here we go! OK, listen, this is just going to be a friendly game, right? We are all on the same team here, the Dunder Mifflin team. Of course, if you beat us, you're fired. That's a joke. OK, let's do it.</t>
  </si>
  <si>
    <t>Have a good game man.</t>
  </si>
  <si>
    <t>Yeah, you too. Should be fun.</t>
  </si>
  <si>
    <t>All right, everybody stretch out a little bit. Stretch it. Full stretch. Ryan, you wanna stretch?</t>
  </si>
  <si>
    <t>I stretched before I came.</t>
  </si>
  <si>
    <t>OK, Ryan, you have Darryl. I have Roy.</t>
  </si>
  <si>
    <t>Really? I thought I'd take Roy.</t>
  </si>
  <si>
    <t>Actually, I think Roy is their best player not Lonny. So, Dwight, you uh, have the East German gal. Uh, who else we got... Um...OK, all right, you guys.</t>
  </si>
  <si>
    <t xml:space="preserve"> OK, we'll be skins!</t>
  </si>
  <si>
    <t>Aw, come on Dwight.</t>
  </si>
  <si>
    <t>What? Shirts on or off?</t>
  </si>
  <si>
    <t>On. Just put it on.</t>
  </si>
  <si>
    <t>You sure?</t>
  </si>
  <si>
    <t>Yes. Uh, Pam? You kind of have your foot in both camps, why don't you do the uh, jump ball OK?</t>
  </si>
  <si>
    <t>Don't listen to him Pam. Trust me, tip it my way or you're sleeping in the car.</t>
  </si>
  <si>
    <t>Stanley! What? You gotta be kidding me! !?!  Oh... Here we go!  Who's on him? Somebody get him!</t>
  </si>
  <si>
    <t>Teammates</t>
  </si>
  <si>
    <t>That's what I'm talking about.</t>
  </si>
  <si>
    <t>Yeah, yeah, yeah. Over here, over here.  Here we go. Three!  Let's go to the zone! We're going to zone!</t>
  </si>
  <si>
    <t xml:space="preserve">De-fense!   De-fense! </t>
  </si>
  <si>
    <t>Michael and Dwight</t>
  </si>
  <si>
    <t>De-fense! De-fense!</t>
  </si>
  <si>
    <t>Warehouse worker</t>
  </si>
  <si>
    <t xml:space="preserve"> Well done team.</t>
  </si>
  <si>
    <t xml:space="preserve">Who's got Roy? </t>
  </si>
  <si>
    <t>Woo!</t>
  </si>
  <si>
    <t xml:space="preserve"> Aw, come on! What is wrong with me today!? Usually hit those.  Dwight, I was open. All right, let's go.</t>
  </si>
  <si>
    <t xml:space="preserve"> OK, foul. Charging. Charging. That's a foul.</t>
  </si>
  <si>
    <t>OK, I'll take it.  OK.</t>
  </si>
  <si>
    <t>When I am playing hoops all of the stress and responsibility of my job here just melts away. It's gone, I'm in the zone.</t>
  </si>
  <si>
    <t xml:space="preserve"> What is wrong with me today?!</t>
  </si>
  <si>
    <t>Who am I? Am I Michael Scott? I don't know... I might just be a basketball machine. What's Dunder Mifflin? I've never heard of it. Filing? Paperwork? Who cares? Possible downsizing? Um... well, that's probably gonna happen, actually.</t>
  </si>
  <si>
    <t>Jim! Jim! Jim, right here, Jim! Give me the ball! Ryan, cut!  Whoa!</t>
  </si>
  <si>
    <t>My bad.</t>
  </si>
  <si>
    <t xml:space="preserve"> Here we go. Here we go. Here we go.</t>
  </si>
  <si>
    <t xml:space="preserve"> Where you at? Where you at? You over there? I'm over there.</t>
  </si>
  <si>
    <t>That is cool. Is that like the Robot?</t>
  </si>
  <si>
    <t xml:space="preserve"> Nice! Come here! </t>
  </si>
  <si>
    <t>Can we just do one? That's cool, that's fine.</t>
  </si>
  <si>
    <t>You have one more free throw shoot. Come on.</t>
  </si>
  <si>
    <t>All right, let's go.</t>
  </si>
  <si>
    <t>Watch your back Madge.</t>
  </si>
  <si>
    <t>Madge</t>
  </si>
  <si>
    <t>Hey! Come on man!</t>
  </si>
  <si>
    <t>Come on! Hey, Dwight. Dwight!</t>
  </si>
  <si>
    <t xml:space="preserve"> Yeah!  In your face!</t>
  </si>
  <si>
    <t>Yeah, like that counts.</t>
  </si>
  <si>
    <t>You know what? Dwight, Dwight...</t>
  </si>
  <si>
    <t>Football is like rock and roll, it's just bam-bam-boo... And basketball is like jazz, you know? You're kind of... Dupee-doo, dupee-do. It's all downbeat, it's in the pocket, it's like...  Dupee-do, dupee-do, dapee-dah...</t>
  </si>
  <si>
    <t xml:space="preserve"> Du-du-du-du-dupee-do, de-do-do-do. Du-du-du-du-dupee-do, de-do-do-do. Harlem Globetrotter...</t>
  </si>
  <si>
    <t xml:space="preserve"> Du-du-du-du-dupee-do. Your ball.</t>
  </si>
  <si>
    <t>All right, time, time out. Come on, sales, over here. Bring it in! Come on!</t>
  </si>
  <si>
    <t>What's going on? What's going on? You're playing like a bunch of girls.</t>
  </si>
  <si>
    <t>You know what? Let me take Roy.</t>
  </si>
  <si>
    <t>All right, switch. Take it up a notch, come on.</t>
  </si>
  <si>
    <t>Shoot, shoot it.  Whoa, whoa, whoa, whoa! Foul! Naked aggression! Oh, that is... You all right Jim? Suck it up.</t>
  </si>
  <si>
    <t>Block, block, block!</t>
  </si>
  <si>
    <t>He's afraid of you now.</t>
  </si>
  <si>
    <t xml:space="preserve"> Ouch! Oh, how much does it hurt? How much does it hurt?</t>
  </si>
  <si>
    <t xml:space="preserve"> Yes!</t>
  </si>
  <si>
    <t>What the hell man?</t>
  </si>
  <si>
    <t>Take it easy.</t>
  </si>
  <si>
    <t>No, you take it easy.</t>
  </si>
  <si>
    <t xml:space="preserve"> Watch the long passes, you guys!</t>
  </si>
  <si>
    <t xml:space="preserve"> Same team, Dwight.</t>
  </si>
  <si>
    <t>Dwight!</t>
  </si>
  <si>
    <t xml:space="preserve"> Yeah! Yeah! Yeah! In, your, face! Angela, what's the score?</t>
  </si>
  <si>
    <t>You're ahead.</t>
  </si>
  <si>
    <t>Yeah, baby, here we go!</t>
  </si>
  <si>
    <t xml:space="preserve"> Jim! Jim! Right here!  Ow! God! Hold it!</t>
  </si>
  <si>
    <t>Worker</t>
  </si>
  <si>
    <t>Foul! Foul!</t>
  </si>
  <si>
    <t>I'm sorry. You all right?</t>
  </si>
  <si>
    <t>Oh, that hurts.</t>
  </si>
  <si>
    <t>Sorry, I didn't mean to do that.</t>
  </si>
  <si>
    <t>What's your problem man? Gah, just clocking me for no reason?</t>
  </si>
  <si>
    <t>Take your shot man!</t>
  </si>
  <si>
    <t>No, no, no, no. That was a flagrant, personal, intentional foul. Right there.</t>
  </si>
  <si>
    <t>No it wasn't.</t>
  </si>
  <si>
    <t xml:space="preserve"> Yes, it was. You know what, I'm just being fair.</t>
  </si>
  <si>
    <t>Oh, really? No, I just put my arm up...</t>
  </si>
  <si>
    <t>Game over. Game over. That is it! I'm sorry, you know? I hate to do it this way but, you know, that's just... we're having a friendly game. It's a shame. This is a damn shame, but we're like a family here and that just, that won't fly.</t>
  </si>
  <si>
    <t>This is a cold pack...</t>
  </si>
  <si>
    <t xml:space="preserve">Here, give me that. You have to break the interior bag. </t>
  </si>
  <si>
    <t>Thanks Dwight.</t>
  </si>
  <si>
    <t>Wait, what does that mean? What is it, a tie? What's going on?</t>
  </si>
  <si>
    <t>Well, let's just say whoever was ahead won.</t>
  </si>
  <si>
    <t>That was you.</t>
  </si>
  <si>
    <t>It was us? Really? I didn't, I didn't know. Great, I mean, I guess you guys are working Saturday. Your face.</t>
  </si>
  <si>
    <t>No, no, no, I'm not coming in on Saturday.</t>
  </si>
  <si>
    <t>Yeah, this isn't happening.</t>
  </si>
  <si>
    <t>Um... well, you guys, you know, I'm the boss so...</t>
  </si>
  <si>
    <t>So what's that? We're coming in on Monday, right?</t>
  </si>
  <si>
    <t>Hey, hey...</t>
  </si>
  <si>
    <t>Monday?</t>
  </si>
  <si>
    <t xml:space="preserve"> You guys believed me? Come on. Dogs, you know, you should know me better than that. No, oh, do you think that would've been good for morale? No. No. No. Exactly, no. I'm embarrassed it was even that close though. So... nah, of course, we're coming in Saturday. Good game. Word.</t>
  </si>
  <si>
    <t xml:space="preserve"> ...so I talked to the scout, it looks good.</t>
  </si>
  <si>
    <t>Mmm-hmm.</t>
  </si>
  <si>
    <t>I didn't sign anything.</t>
  </si>
  <si>
    <t>Hey baby.</t>
  </si>
  <si>
    <t xml:space="preserve"> Look at Larry Bird. Larry Legend.</t>
  </si>
  <si>
    <t>Yeah, he's, uh, pretty good, huh?  Let's get you into a tub.</t>
  </si>
  <si>
    <t>Yeah? Let's get you into a tub.</t>
  </si>
  <si>
    <t>Hey, what a game, huh? What a game.</t>
  </si>
  <si>
    <t>What time do we have to come in?</t>
  </si>
  <si>
    <t>Come on. Let's not be gloomy here man. We're all in this together. We're a team. You know what? Screw corporate, nobody's coming in tomorrow. You have the day off. Like coming in an extra day is gonna prevent us from being downsized. Have a good weekend.</t>
  </si>
  <si>
    <t>The great thing about sports is that it is all about character. And you can learn lessons about life even if you don't win. But we did because we were ahead.</t>
  </si>
  <si>
    <t>Hot Girl</t>
  </si>
  <si>
    <t>Are you listening to me Michael?</t>
  </si>
  <si>
    <t>Affirmative.</t>
  </si>
  <si>
    <t>What did I just say?</t>
  </si>
  <si>
    <t>You just said, let me uh... check my notes. You just said...</t>
  </si>
  <si>
    <t>Alan and I have created an incentive program to increase sales.</t>
  </si>
  <si>
    <t>Hey, hey how is Alan? Tell Alan that the Mets suck! Okay? From me, big time. Go Pirates!</t>
  </si>
  <si>
    <t>I'm not going to do that Michael.</t>
  </si>
  <si>
    <t>Okay</t>
  </si>
  <si>
    <t>We've created an incentive program to increase sales.</t>
  </si>
  <si>
    <t>Uh, huh.</t>
  </si>
  <si>
    <t>At the end of the month you can reward your top seller with a prize worth up to a thousand dollars.</t>
  </si>
  <si>
    <t>Whoa. Howdy-ho. Wow, a thousand big ones. That's cool. Do I uh, do I get to pick the prize?</t>
  </si>
  <si>
    <t>Uh, yes. Yes you can.</t>
  </si>
  <si>
    <t>Um, question: Does top salesman include uh, people who were at one time such outstanding salesman that've been promoted to...</t>
  </si>
  <si>
    <t>No, Michael. No. You can't win this prize.</t>
  </si>
  <si>
    <t>I didn't mean me!</t>
  </si>
  <si>
    <t>Well, first what we have to do is find out what motivates people more than anything else.</t>
  </si>
  <si>
    <t>s*x.</t>
  </si>
  <si>
    <t>It's illegal. Can't do that. Next best thing.</t>
  </si>
  <si>
    <t>Torture.</t>
  </si>
  <si>
    <t>Tah, come on Dwight. Just help me out here. That's just stupid.</t>
  </si>
  <si>
    <t>Uh, Michael?</t>
  </si>
  <si>
    <t>Pam!</t>
  </si>
  <si>
    <t>Hey, there's a...</t>
  </si>
  <si>
    <t>Burger with cheese!</t>
  </si>
  <si>
    <t>There's a person here...</t>
  </si>
  <si>
    <t>And fries!</t>
  </si>
  <si>
    <t>There's...</t>
  </si>
  <si>
    <t>And shake! What? Go ahead.</t>
  </si>
  <si>
    <t>There's a person here who wants to sell handbags.</t>
  </si>
  <si>
    <t>No, no, no. No vendors in the office. That is a distraction.</t>
  </si>
  <si>
    <t>Okay, I told her you'd talk to her.</t>
  </si>
  <si>
    <t>Pam. Pam. Come on, I'm busy. So just tell her to go away.</t>
  </si>
  <si>
    <t>Okay.</t>
  </si>
  <si>
    <t xml:space="preserve"> Oooh, alright I'll talk to her.</t>
  </si>
  <si>
    <t>Katy</t>
  </si>
  <si>
    <t>This one is hand embroidered.</t>
  </si>
  <si>
    <t>All right girls break it up, you're being infiltrated. Cock in the henhouse.</t>
  </si>
  <si>
    <t>Cocks in the henhouse.</t>
  </si>
  <si>
    <t>Don't say cocks. Oh, what is your name, my fair lass?</t>
  </si>
  <si>
    <t>Katy.</t>
  </si>
  <si>
    <t>Ah, Katy. Wow. Look at you. You are, uh you're like the new and improved Pam. Pam 6.0.</t>
  </si>
  <si>
    <t>Oh, look. Oh hey, no catfights you two. I'm against violence in the workplace.</t>
  </si>
  <si>
    <t>So am I.</t>
  </si>
  <si>
    <t>Nobody cares what you think.</t>
  </si>
  <si>
    <t>Doesn't matter.</t>
  </si>
  <si>
    <t>So uh, you know what? I usually don't allow solicitors in the office but today I am going to break some rules, and you can have the conference room. It's yours. All day.</t>
  </si>
  <si>
    <t>Wow, thanks.</t>
  </si>
  <si>
    <t>There's an HR meeting in there at 11:30.</t>
  </si>
  <si>
    <t>Well, lets put 'em in the hallway. Give 'em some chairs. Right? Decisiveness. One of the keys to success according to Small Businessman.</t>
  </si>
  <si>
    <t>I do. I read Small Business man. I also uh, subscribe to USA Today and American Way Magazine, that's the in-flight magazine. Some great articles in that. They did this great profile last month of Doris Roberts and where she likes to eat when she's in Phoenix. Illuminating.</t>
  </si>
  <si>
    <t>This is my conference room. So please, uh, make yourself at home. Whatever you need, I'm right on the other side of this wall.  used to be a window here. There's not anymore. So, that's where I will be.</t>
  </si>
  <si>
    <t>So if you need anything else, something to make you more confortable just don't hesitate to ask. I'm right here.</t>
  </si>
  <si>
    <t>I guess a cup of coffee would be great.</t>
  </si>
  <si>
    <t>Wait a second. I should have spotted another addict. Uh, gotta love the 'bucks.</t>
  </si>
  <si>
    <t>It's like a slang for Starbucks. They're all over the place. Oh, man, that place is like the promised land to me. What a business model too. Ah, too bad we don't have the good stuff here.</t>
  </si>
  <si>
    <t>Regular coffee is fine.</t>
  </si>
  <si>
    <t>Nah, it's not. it's spppplllibbb</t>
  </si>
  <si>
    <t>No really it is.</t>
  </si>
  <si>
    <t>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t>
  </si>
  <si>
    <t>Bring it on.</t>
  </si>
  <si>
    <t>Oh. Woo, I will. I will bring it on. Ah, all right.</t>
  </si>
  <si>
    <t>So are you jealous 'cause there's another girl around?</t>
  </si>
  <si>
    <t>She's prettier than you though.</t>
  </si>
  <si>
    <t>That's a very rude thing to say, Kevin.</t>
  </si>
  <si>
    <t>So do you like the periwinkle and the purples?</t>
  </si>
  <si>
    <t>The purse girl hits everything on my checklist. Creamy skin. Straight teeth. Curly hair. Amazing breasts. Not for me, for my children. The Schrutes produce very thirsty babies.</t>
  </si>
  <si>
    <t xml:space="preserve"> There ya go. Nice steaming cup o'joe.</t>
  </si>
  <si>
    <t>I have an idea. Why don't I introduce you around, you know you can kind of get your foot in the door, meet potential clientele, right?</t>
  </si>
  <si>
    <t>Gosh, I would love to but, my purses, I should, um...</t>
  </si>
  <si>
    <t>Oh, um, well, we could have Ryan take a look. Ryan, would you look after the purses, please?</t>
  </si>
  <si>
    <t>I'm installing File Share on all the computers.</t>
  </si>
  <si>
    <t>Yeah, well, bladdy-bluda-blah-blah. Techno-babble. Just do it, okay. We have company. Right?</t>
  </si>
  <si>
    <t>You should sell a lot here because this branch made over a million dollars last year. Not that we're all millionaires. I'm probably closest. So here's Oscar. Oscar, this is Katy.</t>
  </si>
  <si>
    <t>I'm on the phone.</t>
  </si>
  <si>
    <t>Oooh-ooh. Oscar the grouch. Right? I thought of that.</t>
  </si>
  <si>
    <t>That was on Sesame Street.</t>
  </si>
  <si>
    <t>I know. I know. I made the connection. Can you believe he'd never heard that before he worked here?</t>
  </si>
  <si>
    <t>No, I don't believe that.</t>
  </si>
  <si>
    <t>I know, it's unbelievable.</t>
  </si>
  <si>
    <t>It's nice having Katy around. It's another person for Michael to um, interact with.</t>
  </si>
  <si>
    <t>Here is Toby from Human Resources. Katy, Toby.</t>
  </si>
  <si>
    <t>Hi</t>
  </si>
  <si>
    <t>Hi, nice to meet you.</t>
  </si>
  <si>
    <t>Toby, Katy.</t>
  </si>
  <si>
    <t>Hey, um did you go to uh, Bishop O'Hara?</t>
  </si>
  <si>
    <t>Yeah, me too.</t>
  </si>
  <si>
    <t>Cool. What year were you there?</t>
  </si>
  <si>
    <t>Eighty-nine.</t>
  </si>
  <si>
    <t>Toby's divorced. He uh, guh recently, right?</t>
  </si>
  <si>
    <t>You and your wife, and you have kids.</t>
  </si>
  <si>
    <t>A girl.</t>
  </si>
  <si>
    <t>Oh that so - that was really messy. He slept one night in your car too?</t>
  </si>
  <si>
    <t>I should probably get back to my table.</t>
  </si>
  <si>
    <t>Okay. Alright. Cool. See ya in a bit.  Oh, she's cute. Cutie-pie. Back to work.</t>
  </si>
  <si>
    <t>I live by one rule. No office romances. No way. Very messy. Inappropriate. No. But, I live by another rule: Just do it. Nike.</t>
  </si>
  <si>
    <t>Hey, Jimmy what do you think of that little purse girl, huh?</t>
  </si>
  <si>
    <t>Cute, sure, yeah.</t>
  </si>
  <si>
    <t>Why don't you get on that?</t>
  </si>
  <si>
    <t>She's not really my type.</t>
  </si>
  <si>
    <t>What are you gay?</t>
  </si>
  <si>
    <t>Hmmm, I don't think so. Nope.</t>
  </si>
  <si>
    <t>What is your type?</t>
  </si>
  <si>
    <t xml:space="preserve"> Moms, primarily. Yep. Soccer moms. Single moms. NASCAR moms. Any type of moms, really.</t>
  </si>
  <si>
    <t>That's disgusting.</t>
  </si>
  <si>
    <t>Stay away from my mom.</t>
  </si>
  <si>
    <t>Too late, Kev.</t>
  </si>
  <si>
    <t xml:space="preserve"> Man, I would be all over that if I wasn't dating Pam.</t>
  </si>
  <si>
    <t>We're not dating, we're engaged.</t>
  </si>
  <si>
    <t>Engaged, yeah.</t>
  </si>
  <si>
    <t>Pam and I are good buddies. I'm sort of Pam's go-to guy for her problems. You know with stuff like work, or uh, her fiance Roy. Or uh... Nope, those are pretty much her only two problems.</t>
  </si>
  <si>
    <t>She'd be perfect for you.</t>
  </si>
  <si>
    <t>Hmmm... she's been talking to Michael a lot.</t>
  </si>
  <si>
    <t>So, what? You're Assistant Regional Manager.</t>
  </si>
  <si>
    <t>Well, you know what Dwight? He's your work boss, okay? He is not your relationship boss.</t>
  </si>
  <si>
    <t>That's true.</t>
  </si>
  <si>
    <t>Plus you have so much more to talk to this girl about, You're both um, salesmen. I mean that's something right there.</t>
  </si>
  <si>
    <t>True. Plus I can talk to her about the origins of my last name.</t>
  </si>
  <si>
    <t>It's all gold.</t>
  </si>
  <si>
    <t>Guys are usually my best customers, they buy the high end stuff like the beads and the sequins and stuff. For gifts, you know? They don't know what they are looking at. So I make suggestions.</t>
  </si>
  <si>
    <t>Alright. Here's the thing okay, you just keep talking to her. If you hit a stall you have a perfect fall back.</t>
  </si>
  <si>
    <t>What's that?</t>
  </si>
  <si>
    <t>You buy a purse.</t>
  </si>
  <si>
    <t>I don't want a purse. Purses are for girls.</t>
  </si>
  <si>
    <t>Dwight, that's not necessarily true. Do you read GQ?</t>
  </si>
  <si>
    <t>Okay, I do. There like mini briefcases, alright? Lots of guys have them.</t>
  </si>
  <si>
    <t>Like those?</t>
  </si>
  <si>
    <t>Yes. Listen, you are spending way too much time talking to me, when you could be talking to her.</t>
  </si>
  <si>
    <t>Okay, I'm just going to use the bathroom, and then I'm going...</t>
  </si>
  <si>
    <t>No. You don't need the bathroom. You've got it. Go.</t>
  </si>
  <si>
    <t>Okay, shhhh stop... stop whatever you're doing because this is going to be good.</t>
  </si>
  <si>
    <t xml:space="preserve"> Hi my name's Dwight Schrute and I would like to buy a purse from you. Good lord, look at these purses! This is something special. Oh my God is this Salvatore Di-chini-asta?</t>
  </si>
  <si>
    <t xml:space="preserve"> Oh definitely, definitely step in and out of it like that.</t>
  </si>
  <si>
    <t>Yes, well I want to stress test it. You know, in case anything happens.</t>
  </si>
  <si>
    <t>Oh!</t>
  </si>
  <si>
    <t>Oh! That was really.  This is necessary to do to really give it a good workout. This is the ooooh... This is the prettiest one of all.</t>
  </si>
  <si>
    <t>Oh...</t>
  </si>
  <si>
    <t>I'm going to be the prettiest girl in the ball. Oh, how much?</t>
  </si>
  <si>
    <t>Oh, God. It's sad. It's so sad.</t>
  </si>
  <si>
    <t xml:space="preserve"> Here he comes, shhh...</t>
  </si>
  <si>
    <t xml:space="preserve"> Good.</t>
  </si>
  <si>
    <t>He did pick a good one.</t>
  </si>
  <si>
    <t>You're horrible.</t>
  </si>
  <si>
    <t>This one's really good for a hot date.</t>
  </si>
  <si>
    <t>Yeah, what's that?</t>
  </si>
  <si>
    <t>I'm engaged. So...</t>
  </si>
  <si>
    <t>Congratulations. You need a hot date more than anyone.</t>
  </si>
  <si>
    <t>I wished, right?</t>
  </si>
  <si>
    <t>Giggle-giggle, juji-juji, I get it, I get it. Divine Secrets of the Ya Ya Sisterhood over here right?  So how's that uh, coffee from earlier?</t>
  </si>
  <si>
    <t>Ah, I knew it. Guzzled it down. You greedy little thing. So, uh, Pam is this your lunch break, or was that earlier when you were eating in the kitchen with those guys?</t>
  </si>
  <si>
    <t xml:space="preserve"> Sorry.</t>
  </si>
  <si>
    <t>Busted.</t>
  </si>
  <si>
    <t xml:space="preserve"> Come back...</t>
  </si>
  <si>
    <t>Oh hey, I want to show you something. Come here I want to show you something. I know you are going to like this. Picked it up today. A thousand big ones.</t>
  </si>
  <si>
    <t>Is that from Starbucks?</t>
  </si>
  <si>
    <t>Yes. This is a Starbucks digital barista. This is the mack daddy of espresso makers.</t>
  </si>
  <si>
    <t>Wow. Is that for the office?</t>
  </si>
  <si>
    <t>Oh, I know what you're thinking. You're not prying this out of my hands, but don't tempt me because I'll give it to you!</t>
  </si>
  <si>
    <t>I wouldn't think of it.</t>
  </si>
  <si>
    <t>Coffee is the great incentivizer in the office. It's a drug. It is quite literally a drug that speeds people up. It's not the only drug that speeds people up. You hear stories about Dunder Mifflin in the eighties before everybody knew how bad cocaine was. Guh. Man, did they move paper!</t>
  </si>
  <si>
    <t xml:space="preserve"> Oh the rotating um, steam wand.  What? What's the matter?</t>
  </si>
  <si>
    <t>Oh, nothing. My ride just bailed on me.</t>
  </si>
  <si>
    <t>Oh, oh! God. I'm sorry. Is there...?</t>
  </si>
  <si>
    <t>Oh no, it's um...</t>
  </si>
  <si>
    <t>Where you going? Nearby? Because I can give you a ride.</t>
  </si>
  <si>
    <t>No...</t>
  </si>
  <si>
    <t>Seriously. No, really.</t>
  </si>
  <si>
    <t>No. I really don't want to inconvenience you.</t>
  </si>
  <si>
    <t>God! No, no, no, no. No inconvenience. I mean I'm out of here at five sharp.</t>
  </si>
  <si>
    <t>At five?</t>
  </si>
  <si>
    <t>I can go earlier. 'Cause I'm the boss. You know, whatever. I'm out of here slaves.</t>
  </si>
  <si>
    <t>Okay, I guess that would be, I guess that would be okay.</t>
  </si>
  <si>
    <t>Okay. Sounds good. Sounds good. Five o'clock sharp. I will give you and your purses a ride home.</t>
  </si>
  <si>
    <t>Okay. Cool.</t>
  </si>
  <si>
    <t>Excellent.</t>
  </si>
  <si>
    <t>Cool.</t>
  </si>
  <si>
    <t>Great. Cool. Cool.  Yeah, okay.</t>
  </si>
  <si>
    <t>I should have never let the Temp touch this thing. I had all these great icons and now I have four folders. So..</t>
  </si>
  <si>
    <t>It's actually better this way.</t>
  </si>
  <si>
    <t>No it's not. Because I could just click on the icon and then I'm onto---</t>
  </si>
  <si>
    <t>Michael could I ask you something? I wanted to ask your permission to ask out Katy. I know it's against the rules and everything. Because...</t>
  </si>
  <si>
    <t>No, no, no it's not against the rules. She's not a permanent employee so it's not.</t>
  </si>
  <si>
    <t>Thank you, Michael. I appreciate this so much.</t>
  </si>
  <si>
    <t>But I think you should just know that I am going to be giving her a ride home later.</t>
  </si>
  <si>
    <t>She asked me for a ride and so I am going to give her a ride home.</t>
  </si>
  <si>
    <t>Is that all it is? Just a ride home? Like a taxicab?</t>
  </si>
  <si>
    <t>Well, might be a ride home. Might be a ride home and we stop for coffee and dot-dot-dot...</t>
  </si>
  <si>
    <t>Please. Please, I am your inferior and I'm asking you this favor. Can you promise me that it will just be a ride home?</t>
  </si>
  <si>
    <t>No. I cannot promise you that.</t>
  </si>
  <si>
    <t>You cannot promise me, or you won't promise me?</t>
  </si>
  <si>
    <t>Listen, Dwight.</t>
  </si>
  <si>
    <t>Do you love her?</t>
  </si>
  <si>
    <t xml:space="preserve"> Dwight, no. I don't know. It's too early to tell. I don't know how I feel. </t>
  </si>
  <si>
    <t>I think you've made a really good choice, she's really going to like that.</t>
  </si>
  <si>
    <t>Hmmm...</t>
  </si>
  <si>
    <t>Espresso?</t>
  </si>
  <si>
    <t>Oh, thank you.</t>
  </si>
  <si>
    <t>You're welcome. Thank you. Hmmm-hmm-hmm.</t>
  </si>
  <si>
    <t>Is that from the machine that was in your office?</t>
  </si>
  <si>
    <t>Ummm-hmmm...</t>
  </si>
  <si>
    <t>I thought that was the incentive prize for the top salesperson.</t>
  </si>
  <si>
    <t>Very easy to clean.</t>
  </si>
  <si>
    <t xml:space="preserve">Okay. Like he's going to win anyway, right? </t>
  </si>
  <si>
    <t>Did we get any mail?</t>
  </si>
  <si>
    <t>Yeah, I gave it to you.</t>
  </si>
  <si>
    <t>Yes you did. Yes, you did. Just checkin'. Just checkin', double checkin', checkin' on the check. Thoroughness is very important in an office and...</t>
  </si>
  <si>
    <t xml:space="preserve">So, can I..? </t>
  </si>
  <si>
    <t>Yeah, yeah, of course. Uh, Pam, one more thing. Um, how do girls your age feel about futons?</t>
  </si>
  <si>
    <t>A futon?</t>
  </si>
  <si>
    <t>He's a grown man</t>
  </si>
  <si>
    <t>That's what he said.</t>
  </si>
  <si>
    <t xml:space="preserve">That's sad. Or it's innovative. Well, you know the futon is a bed and couch all rolled into one. </t>
  </si>
  <si>
    <t xml:space="preserve"> Hi.</t>
  </si>
  <si>
    <t>Are you still mad at me?</t>
  </si>
  <si>
    <t>Roy...</t>
  </si>
  <si>
    <t xml:space="preserve">Come on </t>
  </si>
  <si>
    <t>Cut it out.</t>
  </si>
  <si>
    <t>Come on, you mad at me?</t>
  </si>
  <si>
    <t xml:space="preserve">Stop it. </t>
  </si>
  <si>
    <t>Are you still mad at me now?</t>
  </si>
  <si>
    <t xml:space="preserve"> Cut it out.</t>
  </si>
  <si>
    <t>Are you mad at me now?</t>
  </si>
  <si>
    <t xml:space="preserve">Stop. </t>
  </si>
  <si>
    <t>Huh? huh? Come on... Come on, Pammy I was just kidding.</t>
  </si>
  <si>
    <t xml:space="preserve"> Stop, I can't breathe.</t>
  </si>
  <si>
    <t>I was just kidding. You know I didn't mean it. I can't...</t>
  </si>
  <si>
    <t>Jim is a great guy. He's like a brother to me. We're like best friends in the office and I really hope he finds someone.</t>
  </si>
  <si>
    <t>You seem to like to touch things. Did you try the velvet?</t>
  </si>
  <si>
    <t>I don't like to necessarily touch things. I'm just... I'm shopping.</t>
  </si>
  <si>
    <t>Oh no, it's fine that you, um. Here, what about the raspberry one? It's really uh, kind of festive. It's got a lot of personality.</t>
  </si>
  <si>
    <t>Yeah, uh no.</t>
  </si>
  <si>
    <t>Hey, how's it going? Good. Can I talk to you for a second? In private?</t>
  </si>
  <si>
    <t>I don't think so I'm really busy.</t>
  </si>
  <si>
    <t>It will just take a second.</t>
  </si>
  <si>
    <t>I can't.</t>
  </si>
  <si>
    <t>Just for a minute.</t>
  </si>
  <si>
    <t>I really can't.</t>
  </si>
  <si>
    <t>Please? I wanted to talk to you in private because I wanted to ask you out on a date.</t>
  </si>
  <si>
    <t>Ok was that no to talking to me in private, or was that no to the date?</t>
  </si>
  <si>
    <t>Both.</t>
  </si>
  <si>
    <t>What colors do you like?</t>
  </si>
  <si>
    <t>Gray. Dark Gray. Charcoal.</t>
  </si>
  <si>
    <t>Ryan.</t>
  </si>
  <si>
    <t>Would you like to help me with a special project?</t>
  </si>
  <si>
    <t>I would love to.</t>
  </si>
  <si>
    <t>Alright.</t>
  </si>
  <si>
    <t xml:space="preserve"> Okay, just throw out all the empties.</t>
  </si>
  <si>
    <t>You don't want to recycle them?</t>
  </si>
  <si>
    <t>Um, yes. Throw them away in the recycling bin.</t>
  </si>
  <si>
    <t xml:space="preserve">Do you want this? </t>
  </si>
  <si>
    <t>What about this bottle of power drink?</t>
  </si>
  <si>
    <t>Uh, what flavor?</t>
  </si>
  <si>
    <t>Blue.</t>
  </si>
  <si>
    <t>Blue's not a flavor.</t>
  </si>
  <si>
    <t>It says flavor: Blue Blast.</t>
  </si>
  <si>
    <t>Oh, Blue Blast. Yes, put that in the trunk, and there should be an unopened Arctic Chill back there. I want that in the passengers cupholder. Thank you.</t>
  </si>
  <si>
    <t>Hi.</t>
  </si>
  <si>
    <t>I'm Jim, by the way.</t>
  </si>
  <si>
    <t>I'm Katy.</t>
  </si>
  <si>
    <t>Hi Katy, nice to meet you.</t>
  </si>
  <si>
    <t>You sit out there, don't you?</t>
  </si>
  <si>
    <t>I do. That's what I'm best known for. Sitting out there. Alright, let's talk about purses.</t>
  </si>
  <si>
    <t>Okay, um...</t>
  </si>
  <si>
    <t>Katy but you know what, don't try to sell me one. Okay, seriously 'cause I'm just here to learn.</t>
  </si>
  <si>
    <t xml:space="preserve">Okay. </t>
  </si>
  <si>
    <t>Okay, so I know about most of these, but you know you can...</t>
  </si>
  <si>
    <t>What, stop! Whoa! That's my Drakkar Noir.</t>
  </si>
  <si>
    <t>No, this is Rite Aid Night Swept.</t>
  </si>
  <si>
    <t>No, it is a perfect smell-alike. I'm not paying for the label. Right here. Give it.</t>
  </si>
  <si>
    <t>Well, it's empty.</t>
  </si>
  <si>
    <t>Not it's not, there's some in the straw.  There, now you may throw it out.</t>
  </si>
  <si>
    <t>Wow. How many filet-o-fishes did you eat?</t>
  </si>
  <si>
    <t>That's over several months, Ryan.</t>
  </si>
  <si>
    <t xml:space="preserve"> Still.</t>
  </si>
  <si>
    <t>I'm bored.</t>
  </si>
  <si>
    <t>Thank you for choosing me.</t>
  </si>
  <si>
    <t>No, I'm kidding. Um, so you got big plans this weekend?</t>
  </si>
  <si>
    <t>Ah, well I think I'm gonna see Katy.</t>
  </si>
  <si>
    <t>What are you guys going to do?</t>
  </si>
  <si>
    <t>Oh, man I don't know. Uh, dinner, drinks, movie, matching tattoos.</t>
  </si>
  <si>
    <t>That's great.</t>
  </si>
  <si>
    <t>And stuff... yeah.</t>
  </si>
  <si>
    <t>That's cool.</t>
  </si>
  <si>
    <t>I, I was gonna say, I think that um, we're gonna help Roy's cousin move.</t>
  </si>
  <si>
    <t>'Cause Roy's got a truck.</t>
  </si>
  <si>
    <t>Uh, huh. Yes.</t>
  </si>
  <si>
    <t>That is cool. Well, I'll see you Monday though, right?</t>
  </si>
  <si>
    <t>Okay, I'm gonna head back.</t>
  </si>
  <si>
    <t>I think in order to be a ladies man, it's imperative that people don't know you're a ladies man, so I kind of play that close to the chest. I don't know, what can I say? Women are attracted to power. And I think other people have told me that I have a very symmetrical face.  I don't know. I don't know. Maybe they're right? I don't know.</t>
  </si>
  <si>
    <t>Sure you don't want me to help you with that? Cause I can grab that no problem.</t>
  </si>
  <si>
    <t>Goodnight, it was nice nice to meet some of you.</t>
  </si>
  <si>
    <t>See you later. Goodnight. Goodnight, Jim.</t>
  </si>
  <si>
    <t>Goodnight, Michael.</t>
  </si>
  <si>
    <t>Where you going?</t>
  </si>
  <si>
    <t>I don't know. Grab a drink, I think?</t>
  </si>
  <si>
    <t>With us?</t>
  </si>
  <si>
    <t>I uh, I probably should have told you, I don't need a ride now 'cause Jim can take me home after so you're off the hook.</t>
  </si>
  <si>
    <t>Okay. Great. Off the hook. Excellent. Okay, cool.</t>
  </si>
  <si>
    <t xml:space="preserve">I got this. </t>
  </si>
  <si>
    <t>Alright, have fun.</t>
  </si>
  <si>
    <t>I got it.</t>
  </si>
  <si>
    <t>Don't drink and drive.</t>
  </si>
  <si>
    <t>Have a good night.</t>
  </si>
  <si>
    <t>You too, have a good night.</t>
  </si>
  <si>
    <t>You got that?</t>
  </si>
  <si>
    <t>Oh, yeah. You sold a lot, so it's lighter.</t>
  </si>
  <si>
    <t>Good. Here. Squeeze it inside.</t>
  </si>
  <si>
    <t>Alright now, I'm gonna warn you. Don't freak out, okay?</t>
  </si>
  <si>
    <t>Why?</t>
  </si>
  <si>
    <t>This is a really nice car. In case you haven't noticed, this is a Corolla. Okay.</t>
  </si>
  <si>
    <t>It's a... it's a very nice car.</t>
  </si>
  <si>
    <t>You're not going to freak out?</t>
  </si>
  <si>
    <t>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t>
  </si>
  <si>
    <t>The Dundies</t>
  </si>
  <si>
    <t>Tonight is the Dundies, the annual employee awards night here at Dunder Mifflin.  And this is everybody's favorite day. Everybody looks forward to it, because, you know, a lot of the people here don't get trophies, very often. Like Meredith or Kevin, I mean, who's gonna give Kevin an award? Dunkin' Donuts? Plus, bonus, it's really, really funny. So I, you know, an employee will go home, and he'll tell his neighbor, "Hey, did you get an award?" And the neighbor will say, "No man. I mean, I slave all day and nobody notices me." Next thing you know, employee smells something terrible coming from neighbor's house. Neighbor's hanged himself due to lack of recognition. So...</t>
  </si>
  <si>
    <t>So, you ready for the... the Dundies?</t>
  </si>
  <si>
    <t>Ugh...</t>
  </si>
  <si>
    <t>You know what they say about a car wreck, where it's so awful you can't look away? The Dundies are like a car wreck that you want to look away, but you have to stare at it because your boss is making you.</t>
  </si>
  <si>
    <t xml:space="preserve"> Hey hey hey! It's Fat Halpert.</t>
  </si>
  <si>
    <t xml:space="preserve"> Fat Halpert.  Jim Halpert.</t>
  </si>
  <si>
    <t>So why don't I take you on a tour of past Dundie winners. We got Fat Jim Halpert here. Jim, why don't you show of your Dundies to the camera?</t>
  </si>
  <si>
    <t>Oh, I can't because I keep them hidden. I don't want to look at them and get cocky.</t>
  </si>
  <si>
    <t>Oh, that's a good idea.</t>
  </si>
  <si>
    <t>Mine are at home in a display case above my bed.</t>
  </si>
  <si>
    <t>Gyaaah. T.M.I. T.M.I my friends.</t>
  </si>
  <si>
    <t>T.M.I.? Too much information. Ah, it's just easier to say T.M.I. I used to say "Don't go there" but that's... lame.</t>
  </si>
  <si>
    <t>And here we have Stanley the Manly. Now Stanley is a Dundie all-star, aren't you Stan? Why don't you, ah, show them some of your bling.</t>
  </si>
  <si>
    <t>I don't know where they are, I think I threw them out.</t>
  </si>
  <si>
    <t>Oh, no you di-int.</t>
  </si>
  <si>
    <t>I think I did.</t>
  </si>
  <si>
    <t>W-why did you...</t>
  </si>
  <si>
    <t>Say, we got to order some more apa-teezers this time. We ran out last year, remember?</t>
  </si>
  <si>
    <t>Yes we should. I... you know what? I wanted one of those skillets of cheese, but when I got off stage,  someone had eaten all of them.</t>
  </si>
  <si>
    <t xml:space="preserve"> To Oscar Martinez it's the "Show Me the Money" award! Yeah!</t>
  </si>
  <si>
    <t xml:space="preserve"> That's supposed to be confidential.</t>
  </si>
  <si>
    <t xml:space="preserve"> He has the award-ah! ...it's a type of song that we are going to play for the ladies. Hit it, Dwight!</t>
  </si>
  <si>
    <t xml:space="preserve"> A little bit of Paaam, all night long, a little bit of Angela on the thing...</t>
  </si>
  <si>
    <t>...a little bit of Phyllis everywhere...</t>
  </si>
  <si>
    <t>Oh, yeah, this is the part where Kevin sat in front of the camcorder all night. It's great.</t>
  </si>
  <si>
    <t xml:space="preserve"> ...a little bit of Roooy eating chicken crispers... ...a little bit of Jim with some ribs, a little bit of...</t>
  </si>
  <si>
    <t>It was you.</t>
  </si>
  <si>
    <t>Live and learn.</t>
  </si>
  <si>
    <t xml:space="preserve"> It wasn't. I swear.</t>
  </si>
  <si>
    <t>Yeah, it was.</t>
  </si>
  <si>
    <t>So, what's the joke? You're not perfect either.</t>
  </si>
  <si>
    <t>We're not laughing at you, Dwight.</t>
  </si>
  <si>
    <t>So who are we laughing at?</t>
  </si>
  <si>
    <t>Um, just something somebody wrote.</t>
  </si>
  <si>
    <t>Who? Dave Barry?</t>
  </si>
  <si>
    <t xml:space="preserve"> No. No, just something that was written in the ladies' room wall.</t>
  </si>
  <si>
    <t>What is it? Who wrote it?</t>
  </si>
  <si>
    <t>Um, it's kind of private.</t>
  </si>
  <si>
    <t xml:space="preserve"> It's about Michael.</t>
  </si>
  <si>
    <t>That is defacement of company property. So you better tell me. Kelly, if you tell me, you'll be punished less.</t>
  </si>
  <si>
    <t>Okay, now I'm laughing at you.</t>
  </si>
  <si>
    <t xml:space="preserve"> Will her highness, Jan Levinson-Gould, be descending from her corporate throne this evening to visit us lowly serfs here at Dunder Mifflin Scranton?</t>
  </si>
  <si>
    <t xml:space="preserve"> It's a, it's, it's a two and a half hour drive from New York, Michael.</t>
  </si>
  <si>
    <t>Well, you could take the bus. You could work on the way here. Sleep on the way home.</t>
  </si>
  <si>
    <t>Wuh... Come on, Jan. This is important. I mean, this is, this is, validation to my employees here that you and corporate approve of this. So...</t>
  </si>
  <si>
    <t>No, we don't approve of this Michael. I mean, y-you only had the budget for one office party a year, so... we're not paying for this.</t>
  </si>
  <si>
    <t xml:space="preserve"> Could you...?</t>
  </si>
  <si>
    <t>Are you there Michael?</t>
  </si>
  <si>
    <t>Yeah, I'm here, I just wanted to, uh, talk to you for a second about that.</t>
  </si>
  <si>
    <t>Um, what, ah, what is, I mean...</t>
  </si>
  <si>
    <t>...come on, Jan!</t>
  </si>
  <si>
    <t>You're dropping an A-Bomb on me here.</t>
  </si>
  <si>
    <t>Really? I'm dropping an atomic bomb on you?</t>
  </si>
  <si>
    <t>Well, yeah, I mean, what is...</t>
  </si>
  <si>
    <t>You already had a party on May 5th for no reason.</t>
  </si>
  <si>
    <t>No reason?! It was the 05 05 05 party...</t>
  </si>
  <si>
    <t>And you had a luau....</t>
  </si>
  <si>
    <t>...it happens once every billion years.</t>
  </si>
  <si>
    <t>And a tsunami relief fundraiser which somehow lost a lot of money.</t>
  </si>
  <si>
    <t>Okay, no, that was a FUN raiser. I think I made that very clear in the fliers, fun, F-U-N.</t>
  </si>
  <si>
    <t>Okay, well, I don't understand why anyone would have a tsunami FUN raiser, Michael. I mean, that doesn't even make sense.</t>
  </si>
  <si>
    <t>Well, I think a lot of people were very affected by the footage.</t>
  </si>
  <si>
    <t>This is a little character I like to do , it is, uh, loosely based on Karnack, one of Carson's classic characters.  Here we go. The PLO, the IRA, and the hot dog stand behind the warehouse.  "Name three businesses that have a better health care plans than Dunder Mifflin." Here's the problem. There's no open bar because of Jan and it's the reason why comedy clubs have a two drink minimum. It'll be fine, I just...wish people were going to be drunk.</t>
  </si>
  <si>
    <t>Dwight, get out of here!!</t>
  </si>
  <si>
    <t>No, no, no, no...</t>
  </si>
  <si>
    <t>What were you doing in the ladies room?!</t>
  </si>
  <si>
    <t>...no, no, no, no, it's not what you think.</t>
  </si>
  <si>
    <t>Why were you peering over the stalls?!</t>
  </si>
  <si>
    <t>No, why were you in there?!</t>
  </si>
  <si>
    <t>You are a pervert!</t>
  </si>
  <si>
    <t>What were you doing in there?</t>
  </si>
  <si>
    <t>You, are, a pervert!</t>
  </si>
  <si>
    <t>I am not.</t>
  </si>
  <si>
    <t xml:space="preserve"> The Dundie award for "Longest Engagement" goes to Pam Beesley.</t>
  </si>
  <si>
    <t xml:space="preserve">Pam, everybody! </t>
  </si>
  <si>
    <t>Whoooo! When is that girl gonna get married? That's what I have to say. Ah, Roy's accepting.</t>
  </si>
  <si>
    <t xml:space="preserve"> Yes.</t>
  </si>
  <si>
    <t xml:space="preserve"> Thank you Roy. Are there any words you'd like to say, on Pam's behalf?</t>
  </si>
  <si>
    <t xml:space="preserve"> Ah, w-we'll see you next year.</t>
  </si>
  <si>
    <t xml:space="preserve"> Yeah, oh, hope not! Oh God!</t>
  </si>
  <si>
    <t>I'm not changing that, it's the best one.</t>
  </si>
  <si>
    <t>No, it's hilarious, you're right. I just think, um, "world's longest engagement", um, we're all expecting it, you know?</t>
  </si>
  <si>
    <t>That's why it's funny. Every year that Roy and Pam don't get married, it gets funnier.</t>
  </si>
  <si>
    <t>Well I think if you use the same jokes it just comes across as lazy.</t>
  </si>
  <si>
    <t>Oh,  lazy. Uh huh.</t>
  </si>
  <si>
    <t>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t>
  </si>
  <si>
    <t>You're taking away our bathroom?</t>
  </si>
  <si>
    <t>We are going to have two men's rooms.</t>
  </si>
  <si>
    <t>But where would we...go?</t>
  </si>
  <si>
    <t>Be prepared to hold folks  From 9 am to...</t>
  </si>
  <si>
    <t>Michael...</t>
  </si>
  <si>
    <t>...Dwight is banning us from our bathroom.</t>
  </si>
  <si>
    <t>Okay, well, that's just ridiculous, so just don't, I-I don't have time for this right now.</t>
  </si>
  <si>
    <t>Nnnnno, there needs to be repercussions...</t>
  </si>
  <si>
    <t>Just don't, don't talk-</t>
  </si>
  <si>
    <t>...for people's behavior.</t>
  </si>
  <si>
    <t>Don't talk-</t>
  </si>
  <si>
    <t>And it's-</t>
  </si>
  <si>
    <t>Just STAP IT YAP IT!!!!</t>
  </si>
  <si>
    <t>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</si>
  <si>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Yeah, not bad, right? So let's make this the best Dundies ever.</t>
  </si>
  <si>
    <t xml:space="preserve"> Best Dundies ever.</t>
  </si>
  <si>
    <t>Welcome to the eighth annual Dundies awards.</t>
  </si>
  <si>
    <t>Before we get started, a few announcements. Keep your acceptance speeches short, I have wrap it up music, and I'm not afraid to use it.  Devon!</t>
  </si>
  <si>
    <t>"The Dundies, how can I explain it? Awards you like to hate it. I'm psyched you all made it. You never had to work so hard and feel that no one notices you. You're just a name and number and no one even says hello."  Card!</t>
  </si>
  <si>
    <t>The Dundies are kind of like a kid's birthday party, and you go, and there's really nothing for you to do there. But the kid's having a really good time, so you're, kind of there. That's-that's kind of what it's like.</t>
  </si>
  <si>
    <t>"You down with The Dundies? You down with the Dundie-"</t>
  </si>
  <si>
    <t>The waitress tripped on the cord.</t>
  </si>
  <si>
    <t>Alright, alright, joke landed. So we are here, thank you all for coming to the 2005 Dundie awards.  I am your host, Michael Scott. And I just want to tell you please, please, do not drink and drive. Because you may hit a bump and spill the drink!</t>
  </si>
  <si>
    <t xml:space="preserve"> Oh, just put these on the group tab.</t>
  </si>
  <si>
    <t>Nope, actually this year, ah, no group tab, we're going to be doing separate checks.</t>
  </si>
  <si>
    <t>You said, we could bring our families.</t>
  </si>
  <si>
    <t>I did. And why didn't ya Stanley?</t>
  </si>
  <si>
    <t>I did, my wife's name is Terri.</t>
  </si>
  <si>
    <t>Well, I'm looking forward to meeting Terri.</t>
  </si>
  <si>
    <t>It's this person who's hand I'm holding Michael.</t>
  </si>
  <si>
    <t xml:space="preserve"> Shut it.  Um, good. Speaking of relationships, of all, all way shapes and forms. Um, I was out on a very, very hot date with a girl from HR, Dwight.</t>
  </si>
  <si>
    <t>Really? We don't have any girls from HR.</t>
  </si>
  <si>
    <t>No, that...for the sake of the story. And things were getting hot and heavy.</t>
  </si>
  <si>
    <t>And I was about to take her bra off...</t>
  </si>
  <si>
    <t>...when she made me fill out six hours of paperwork-</t>
  </si>
  <si>
    <t>Like an AIDS test?</t>
  </si>
  <si>
    <t>No!  God.</t>
  </si>
  <si>
    <t xml:space="preserve"> Alright, so let's get this party staaaarrrrted.</t>
  </si>
  <si>
    <t>Hey let's go to Poor Richard's.</t>
  </si>
  <si>
    <t>Yeah, let's get out of here.</t>
  </si>
  <si>
    <t>Um, guys, where you going? Pam, show's just getting started.</t>
  </si>
  <si>
    <t>You staying?</t>
  </si>
  <si>
    <t>Yeah, gotta eat somewhere.</t>
  </si>
  <si>
    <t>And now... to someone who quietly goes about their job, but always seems to land the biggest accounts...</t>
  </si>
  <si>
    <t>...the "Busiest Beaver" award goes to Phyllis Lapin.</t>
  </si>
  <si>
    <t>Yeah, way to go Phyllis. Nice work, per usual.</t>
  </si>
  <si>
    <t>This says "Bushiest Beaver".</t>
  </si>
  <si>
    <t>What? I told them busiest...idiots.</t>
  </si>
  <si>
    <t>It's, it's fine.</t>
  </si>
  <si>
    <t>Well, we'll fix it up. You don't have to display that.</t>
  </si>
  <si>
    <t>...because that's what happens every time!</t>
  </si>
  <si>
    <t>...talking about? He's a jackass every year.</t>
  </si>
  <si>
    <t xml:space="preserve"> Come on, we're going to Poor Richard's.</t>
  </si>
  <si>
    <t xml:space="preserve"> No, I don't want to go, I don't want to.</t>
  </si>
  <si>
    <t>Pam. Go.</t>
  </si>
  <si>
    <t>If you would have asked me that, then you would know.</t>
  </si>
  <si>
    <t xml:space="preserve"> Herro everybodeeee. I'm gonna cwall Jan Revinson-Gould.</t>
  </si>
  <si>
    <t>Hey! How are ya? I thought you left?</t>
  </si>
  <si>
    <t>Oh no, I just, I decided to stay.</t>
  </si>
  <si>
    <t>I'll just get a ride home from Angela.</t>
  </si>
  <si>
    <t>Oh good, I'm just in time for Ping.</t>
  </si>
  <si>
    <t xml:space="preserve"> Oh, dat wir be fwar. Ah, me so horny.</t>
  </si>
  <si>
    <t>Right? You know wat I'm talking 'bout.</t>
  </si>
  <si>
    <t xml:space="preserve"> Can I get a drink?</t>
  </si>
  <si>
    <t>This next award goes to somebody, who really, lights up the office.</t>
  </si>
  <si>
    <t>Somebody, who I think a lot of us, cannot keep, from checking out. The "Hottest in the Office" award goes to... ...Ryan the temp!</t>
  </si>
  <si>
    <t>Yeah.  "Hidy ho, you sexy thang. You sexy thang you." Here you go.</t>
  </si>
  <si>
    <t>What am I going to do with the award? Nothing. I-I don't know what I'm going to do. That's the least of my...concerns right now.</t>
  </si>
  <si>
    <t>And the "Tight Ass" award goes to Angela. Not only because she is everybody's favorite stickler, but because she has, a great caboose. So...come on down.</t>
  </si>
  <si>
    <t xml:space="preserve"> I think those might be empty.</t>
  </si>
  <si>
    <t xml:space="preserve">No, no. 'Cause the ice melts and then it's like second drink! </t>
  </si>
  <si>
    <t>Second drink?</t>
  </si>
  <si>
    <t>The "Spicy Curry" award goes to our very own Kelly Kapoor! Get on up here. Here you go.</t>
  </si>
  <si>
    <t>"Spicy Curry", what's that mean?</t>
  </si>
  <si>
    <t>Um, not everything means something, it's just a joke.</t>
  </si>
  <si>
    <t>Yeah, but why'd you give it to me?</t>
  </si>
  <si>
    <t>I don't know, it's just...</t>
  </si>
  <si>
    <t>This is a bowler-</t>
  </si>
  <si>
    <t>I know. It's ju- they didn't have any more businessmen. So...</t>
  </si>
  <si>
    <t>Yeah, but everyone else-</t>
  </si>
  <si>
    <t>Just sit down Kelly.</t>
  </si>
  <si>
    <t xml:space="preserve"> It's so freakin' hot in there. Now I know what Bob Hope was going through when he performed in Saudi Arabia. Man! I got Dwight sucking the funny out of the room, but you do what you can do.  Here we go, he's early with the cue. Here we go.</t>
  </si>
  <si>
    <t xml:space="preserve"> "You have won a tiny Dundie."</t>
  </si>
  <si>
    <t>Guy at bar</t>
  </si>
  <si>
    <t>Sing it Elton.</t>
  </si>
  <si>
    <t>Hey, thanks guys. Hey, where you guys from?</t>
  </si>
  <si>
    <t>Other Guy at Bar</t>
  </si>
  <si>
    <t>We just came from yo' mama's house.</t>
  </si>
  <si>
    <t>Oh, alright, yeah.</t>
  </si>
  <si>
    <t>Guy At Bar</t>
  </si>
  <si>
    <t>Sing 'em a song dude.</t>
  </si>
  <si>
    <t>Uh, you know what guys, we're just having a little office party, so if you want, uh...</t>
  </si>
  <si>
    <t xml:space="preserve"> Hey, you know, cool it guys, really-</t>
  </si>
  <si>
    <t>You suck man!</t>
  </si>
  <si>
    <t xml:space="preserve">Let's cut it. </t>
  </si>
  <si>
    <t xml:space="preserve">  I had a few more Dundies to, uh, give out tonight, but, I'm just going to cut it short. And wrap it up so everybody can enjoy their food. Um...thanks for listening, those who listened.  This last Dundie is for Kevin, this is the "Don't Go in There After Me" award. It's for the time that I went into the bathroom after him, and it was really, really smelly. So...</t>
  </si>
  <si>
    <t>Yay Kevin. Whoo hoo for Kevin! For stinking up the bathroom.</t>
  </si>
  <si>
    <t xml:space="preserve"> Yeah, alright Kev.</t>
  </si>
  <si>
    <t>Woo! Hey, I haven't gotten one yet!</t>
  </si>
  <si>
    <t>Yes, I have not gotten one either. So, keep going.</t>
  </si>
  <si>
    <t>More Dundies!</t>
  </si>
  <si>
    <t>Pam and Jim</t>
  </si>
  <si>
    <t xml:space="preserve"> Dundies! Dundies! Dundies! Dundies!</t>
  </si>
  <si>
    <t>Dundies! Dundies!</t>
  </si>
  <si>
    <t xml:space="preserve"> Alright, alright, alright, okay. Alright, we'll keep rolling. Okay, this is the fine work award. This goes to Stanley, for all the fine work he did this year.</t>
  </si>
  <si>
    <t>Fine work! Fine work Stanley!</t>
  </si>
  <si>
    <t>You know you did.</t>
  </si>
  <si>
    <t xml:space="preserve">Here here! Speech, speech, speech, speech </t>
  </si>
  <si>
    <t>Well, well, last year, I got great work, so I don't...</t>
  </si>
  <si>
    <t xml:space="preserve">So, I don't know what to think about this award. But at least I didn't get smelliest bowel movement like Kevin. </t>
  </si>
  <si>
    <t>And this next award is going out to our own little Pam Beesley...</t>
  </si>
  <si>
    <t>...I think we all know what award Pam is going to be getting this year.</t>
  </si>
  <si>
    <t>It is the "Whitest Sneakers" award! Because she always has the whitest tennis shoes on!</t>
  </si>
  <si>
    <t>Get on down here! Pam Beesley ladies and gentlemen!  Oh, here we go.</t>
  </si>
  <si>
    <t>I have so many people to thank for this award.</t>
  </si>
  <si>
    <t>Okay, first off, my Keds. Because I couldn't have done it without them.  Thank you. Let's give Michael a round of applause for MC-ing tonight because  this is a lot harder than it looks. And also because of Dwight too.</t>
  </si>
  <si>
    <t>Um, so, finally, I want to thank God. Because God gave me this Dundie.</t>
  </si>
  <si>
    <t>And, I feel God in this Chili's tonight. WHOOOOOOOO!!!!</t>
  </si>
  <si>
    <t>Pam Beesley ladies and gentleman.  Oh! Thank you.</t>
  </si>
  <si>
    <t>What a great year for the Dundies.</t>
  </si>
  <si>
    <t xml:space="preserve">We got to see Ping.  And we learned of Michael's true feelings for Ryan.  Which was touching. And, we heard Michael change the lyrics to a number of classic songs.  Which for me, has ruined them for life. </t>
  </si>
  <si>
    <t>I don't know, what?</t>
  </si>
  <si>
    <t>Oh my God! You are so drunk!</t>
  </si>
  <si>
    <t>Did you get that? Please tell me you got that. This is all going to be on.</t>
  </si>
  <si>
    <t>Quick, quick, the woman is having a seizure. Grab her tongue, grab her tongue! It's okay, I'm a sheriff's deputy.</t>
  </si>
  <si>
    <t>He's a volunteer.</t>
  </si>
  <si>
    <t>Don't get into that now. We need something to cushion her head. Throw pillow? A cush-</t>
  </si>
  <si>
    <t>Dwight come on, come-</t>
  </si>
  <si>
    <t>It's okay, I'm going to use my shirt.</t>
  </si>
  <si>
    <t>Dwight, get off me!</t>
  </si>
  <si>
    <t>Employee</t>
  </si>
  <si>
    <t>I'm sorry, you're gonna have to put your clothes back on, people are trying to eat.</t>
  </si>
  <si>
    <t xml:space="preserve"> Ahh! I can't-</t>
  </si>
  <si>
    <t>Was this year's Dundies a success? Well, let's see, I made Pam laugh so hard, that she fell out of her chair, and she almost broke her neck. So I killed, almost.</t>
  </si>
  <si>
    <t>Oh my God!</t>
  </si>
  <si>
    <t>I just want to say, that this was the best, Dundies, ever! WHOOOOOOOOO!!!</t>
  </si>
  <si>
    <t>Whoa, careful, careful.</t>
  </si>
  <si>
    <t>Chili's Employee</t>
  </si>
  <si>
    <t>We have a strict policy here not to over serve. Apparently, this young woman was sneaking drinks off other people's tables. I Xeroxed her driver's license and she is not welcome to this restaurant chain ever again.</t>
  </si>
  <si>
    <t>Great work tonight.</t>
  </si>
  <si>
    <t>Watch your step.</t>
  </si>
  <si>
    <t>Thanks, I had to, uh, check her pupils to make sure there wasn't a concussion.</t>
  </si>
  <si>
    <t>Yes, that too, but I mean with the audio. Great work.</t>
  </si>
  <si>
    <t>I feel bad about what I wrote on the bathroom wall.</t>
  </si>
  <si>
    <t>No you don't.</t>
  </si>
  <si>
    <t>Oh, here she is. Careful, careful, whoa. Alright, easy. Almost there.</t>
  </si>
  <si>
    <t>Hey, um, can I ask you a question?</t>
  </si>
  <si>
    <t>Shoot.</t>
  </si>
  <si>
    <t>Um, I just wanted to say thanks.</t>
  </si>
  <si>
    <t>Not really a question.  Okay, let's get you home, you're drunk.</t>
  </si>
  <si>
    <t>Bye.</t>
  </si>
  <si>
    <t>Goodnight, have a good night. Thank you Angela.</t>
  </si>
  <si>
    <t>Sexual Harassment</t>
  </si>
  <si>
    <t xml:space="preserve"> Hey, what's up?</t>
  </si>
  <si>
    <t>Any emails today?</t>
  </si>
  <si>
    <t>Um... I don't think so.</t>
  </si>
  <si>
    <t>No? Um... Check your spam folder.</t>
  </si>
  <si>
    <t>Oh! There it is!</t>
  </si>
  <si>
    <t>Um... 'Fifty signs your priest might be Michael Jackson.'</t>
  </si>
  <si>
    <t>Well done.</t>
  </si>
  <si>
    <t>Kay.</t>
  </si>
  <si>
    <t>Topical.</t>
  </si>
  <si>
    <t>I am king of forwards. It's how I like to do business, everybody joking around. We're like 'Friends'. I am Chandler and Joey and, uh, Pam is Rachel. And Dwight is Kramer.</t>
  </si>
  <si>
    <t xml:space="preserve">So the monkey does the s*x thing right here! </t>
  </si>
  <si>
    <t>That's funny! That's funny. Not offensive. Uh... because it's nature. Educational.</t>
  </si>
  <si>
    <t>Do you want the link because then you could forward it around?</t>
  </si>
  <si>
    <t>Um, I...</t>
  </si>
  <si>
    <t>Consider it?</t>
  </si>
  <si>
    <t>Yeah... maybe. Maybe. Well, we'll see. Because I... I don't know if it's...  Whup! Come on! Hey!</t>
  </si>
  <si>
    <t>What has two thumbs and likes to bone your Mom?  This guy!</t>
  </si>
  <si>
    <t>Kay! Oh, you are so bad! Yeah!</t>
  </si>
  <si>
    <t>Oh, Boom! Bam! Oh, this guy is out of control! He is a madman! Better get the bleep button ready for him.</t>
  </si>
  <si>
    <t>bleep, bleep. What's up, Halpert?</t>
  </si>
  <si>
    <t>Uh oh.</t>
  </si>
  <si>
    <t>Still queer?</t>
  </si>
  <si>
    <t>Uh oh! Oh-ho-ho-ho-ho-o!</t>
  </si>
  <si>
    <t>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t>
  </si>
  <si>
    <t>Oh-whoa-oh! Oh! Okay. Grade 'A' gossip for you, right now. Randall, CFO, resigned. Nobody knows why.</t>
  </si>
  <si>
    <t>Are you kidding? Everyone knows why! You don't know? Okay, check this out. Al lright. So here's the story. So Randall is nailing his secretary, right? And she is totally incompetent.</t>
  </si>
  <si>
    <t>Really? Here we go! Buckle up. It's going to be a bumpy one!</t>
  </si>
  <si>
    <t>We're talking blonde incompetent.</t>
  </si>
  <si>
    <t>Oh, yeah.</t>
  </si>
  <si>
    <t>Like 10 words a minute... talking.</t>
  </si>
  <si>
    <t>Well, to be fair... blondes, brunettes, you know, there's a lot of dumb people out there.</t>
  </si>
  <si>
    <t>They are women, right?</t>
  </si>
  <si>
    <t>Oh! Wow! I didn't say it! I didn't say it!</t>
  </si>
  <si>
    <t>I said it. And then, suddenly, for no reason, this bimbo blows the whistle on the whole thing just to be a bitch.</t>
  </si>
  <si>
    <t>Oh, wow! What did I tell you about the bleep button.</t>
  </si>
  <si>
    <t>Hey, um... what has two thumbs and hates Todd Packer?  This guy!</t>
  </si>
  <si>
    <t>Meant to ask you, can you think you can get someone to drive me around because of the, uh, DUI situation?</t>
  </si>
  <si>
    <t xml:space="preserve">Oh. Bad boy.  Um... Ryan? </t>
  </si>
  <si>
    <t xml:space="preserve"> Come on, kid. Let's go.</t>
  </si>
  <si>
    <t>Ah! Man. That Todd Packer can do anything.</t>
  </si>
  <si>
    <t>Except pass that breathalyzer.</t>
  </si>
  <si>
    <t>You a big William Hung fan?</t>
  </si>
  <si>
    <t>Why does everyone ask me that? Who the hell is that?</t>
  </si>
  <si>
    <t>I'm really excited to meet your Mom.</t>
  </si>
  <si>
    <t>You are?</t>
  </si>
  <si>
    <t>My Mom is coming in to visit. And she lives like two hours away. And she doesn't have a cell phone... which is cool cause it's kind of adding some suspense to my day. And I keep looking over at the door hoping she'll walk in.</t>
  </si>
  <si>
    <t>I've decided to show her around. She really wants to meet everybody.</t>
  </si>
  <si>
    <t>mmhmm.</t>
  </si>
  <si>
    <t>Good. Cause I have a lot of questions.</t>
  </si>
  <si>
    <t>Oh really?</t>
  </si>
  <si>
    <t>Yeah. As a child, did Pam show any traits that would hint towards her future career as a receptionist?</t>
  </si>
  <si>
    <t>Hey, send me that link to the monkey s*x video. I'm going to forward it like it's hot.</t>
  </si>
  <si>
    <t>Forward it like it's hot. Forward it like it's hot. "Old School".</t>
  </si>
  <si>
    <t>Michael?</t>
  </si>
  <si>
    <t>Yes, Toby?</t>
  </si>
  <si>
    <t>Um... I need to talk to you in your office. It'll just take two seconds.</t>
  </si>
  <si>
    <t>Um... literally two seconds?</t>
  </si>
  <si>
    <t>Toby is in HR which technically means he works for Corporate. So he's really not a part of our family. Also he's divorced so he's really not a part of his family.</t>
  </si>
  <si>
    <t>The full story is that Randall resigned because of sexual harassment. So Corporate asked me to do a five minute review of the Company Sexual Harassment policy.</t>
  </si>
  <si>
    <t>No, no, Toby. No.</t>
  </si>
  <si>
    <t>It's really not a big deal, Michael.</t>
  </si>
  <si>
    <t>It is a big deal. It's a big deal! What are we supposed to do? Scrutinize every little thing we say and do all day? I mean, come on!</t>
  </si>
  <si>
    <t>And then Corporate is going to send in a lawyer...</t>
  </si>
  <si>
    <t>Just to refresh you... .</t>
  </si>
  <si>
    <t>NO!</t>
  </si>
  <si>
    <t>on our policy.</t>
  </si>
  <si>
    <t>What? He! No! Okay, what is a lawyer going to come in and tell us? To not send out hilarious emails or not tell jokes?</t>
  </si>
  <si>
    <t>Maybe not some of them. Maybe not inappropriate ones.</t>
  </si>
  <si>
    <t>There is no such thing as an appropriate joke. That's why it's a joke.</t>
  </si>
  <si>
    <t>Everyone! Hello! Everyone. Hi! Sorry to interrupt. I know you're all busy and the last thing you want is for a major interruption. But Toby has an announcement that he insists on making right now in the middle of the day.  So, take it away.</t>
  </si>
  <si>
    <t>Yeah, okay. Corporate would like us to do a five minute review of the Company Sexual Harassment policy so I'll go over that later.</t>
  </si>
  <si>
    <t>I wish you luck, Toby. I really do. But you are going to have a mutiny on your hands and I just can't wait to see how you handle it.</t>
  </si>
  <si>
    <t>A guy goes to a five dollar... lady of the night and he gets crabs. So, the next day he goes back to complain. And the woman says "Hey. It was only five dollars. What did you expect? Lobster?" This is what's at stake.</t>
  </si>
  <si>
    <t>Time to bring out the big guns. I'm heading down to the warehouse where jokes are born. Find a killer joke that'll just blow everybody away at the seminar later. And remind them what is great about this place. So... ah! Here they are.  Guys! Wondering if I could, uh, get your help for something. I'm looking for a new joke to tell and it needs to be just killer. And it does not need to be clean. So whatcha got?</t>
  </si>
  <si>
    <t>Like a joke? A knock-knock joke?</t>
  </si>
  <si>
    <t>Um, yeah, no, well... I mean better. Better than that. The type of stuff you guys tell all day.</t>
  </si>
  <si>
    <t>Well,  those are some awful tight pants you have on. Where'd you get em? Like Queers R Us?</t>
  </si>
  <si>
    <t>Boys R Us!</t>
  </si>
  <si>
    <t>Warehouse Guy</t>
  </si>
  <si>
    <t>Alright, alright. Well, yeah, but, you know... a joke but not necessarily at my expense.</t>
  </si>
  <si>
    <t>Man, we can see all your business coming around the corner, okay? You need to, you know, hide the... good thing you don't have a lot of business to start with.</t>
  </si>
  <si>
    <t>Oooh, okay. That was still about me.</t>
  </si>
  <si>
    <t>Hey, hey, hey.</t>
  </si>
  <si>
    <t>So you don't have the biggest package. Don't feel bad.</t>
  </si>
  <si>
    <t>I don't feel bad.</t>
  </si>
  <si>
    <t xml:space="preserve"> I think he feels bad.</t>
  </si>
  <si>
    <t>No, I don't.</t>
  </si>
  <si>
    <t>You look like you feel bad.</t>
  </si>
  <si>
    <t>Little package!</t>
  </si>
  <si>
    <t>Well, not exactly what I was looking for but thanks guys.</t>
  </si>
  <si>
    <t>Warehouse guy</t>
  </si>
  <si>
    <t>Little package! Little package!</t>
  </si>
  <si>
    <t>You look good.</t>
  </si>
  <si>
    <t>Hiding from his momma.</t>
  </si>
  <si>
    <t>So remember, intent is irrelevant. And that's it. Pam?</t>
  </si>
  <si>
    <t>Um... I just wanted to say that... Just, my Mom's coming in today.</t>
  </si>
  <si>
    <t>MILF!</t>
  </si>
  <si>
    <t>Thanks, Kevin.</t>
  </si>
  <si>
    <t>Usually the day we talk about sexual harassment is the day that everyone harasses me as a joke.</t>
  </si>
  <si>
    <t>She's coming in today and maybe just don't joke around about that stuff in front of her.</t>
  </si>
  <si>
    <t>Great point.</t>
  </si>
  <si>
    <t>Um... in fact, basic rule of thumb, let's just act everyday like Pam's Mom's coming in. All right. That's it. Um... if anybody has any questions about anything, you know where I sit in the back.</t>
  </si>
  <si>
    <t>Hi, is it over?</t>
  </si>
  <si>
    <t>Uh, yes!</t>
  </si>
  <si>
    <t>I can go over it with you.</t>
  </si>
  <si>
    <t>I know, I know. It's good. It is not over. It is not over til it's over.</t>
  </si>
  <si>
    <t>It's over.</t>
  </si>
  <si>
    <t>Did he tell you everything? Obviously, he didn't because you all still look relatively happy. Albeit bored. Do you realize what we're losing? Seriously?</t>
  </si>
  <si>
    <t>Email forwards.</t>
  </si>
  <si>
    <t>Exactly! Mmwwah ! Can we afford to lose email forwards? Do we want that?</t>
  </si>
  <si>
    <t>I hate them. You send me these filthy emails and you say forward them to ten people or you'll have bad luck.</t>
  </si>
  <si>
    <t>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</si>
  <si>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That is my daughter. She goes to Catholic girls' school. I am taking it down right now.</t>
  </si>
  <si>
    <t>Um... what about office romance?</t>
  </si>
  <si>
    <t>Office relationships are never a good idea. Yeah. So let's just try to avoid them. But, um, if you already have one, you should disclose it to HR.</t>
  </si>
  <si>
    <t>All relationships? Eh, even a one-night stand?</t>
  </si>
  <si>
    <t>I think the old honor system was just fine. For example, I have never slept with an employee. And, believe me, I could have.</t>
  </si>
  <si>
    <t>Yeah, Meredith.</t>
  </si>
  <si>
    <t>No! No! Catherine. Remember her? Remember how hot she was?</t>
  </si>
  <si>
    <t>She would have definitely slept with me.</t>
  </si>
  <si>
    <t>She wasn't that hot.</t>
  </si>
  <si>
    <t>Yes, she was. Dammit, Kevin!</t>
  </si>
  <si>
    <t>Ok, you know, Michael...</t>
  </si>
  <si>
    <t>I'm in an office relationship. It's special. Um... she's nice. She's shy. She's actually here. You want to meet her? Hold on one second. Oh, my God! Put on a shirt! Put on a... . I told you that you'd be on camera. I'm sorry, she's European. No, I told you that you'd be on camera. Stop it.</t>
  </si>
  <si>
    <t>What if Pam was a lesbian? What if she brought her "partner" in to work?  Would that be crossing the line?</t>
  </si>
  <si>
    <t>What if they made out? In front of everybody?</t>
  </si>
  <si>
    <t>Well, that would be...</t>
  </si>
  <si>
    <t>At home? And I told everybody everything about it.</t>
  </si>
  <si>
    <t>Okay, I'm lost.</t>
  </si>
  <si>
    <t>Okay. Well, then let's act it out. Pam, you will be girl A and girl B will be... Okay! We'll use the doll. Pam. Pam?</t>
  </si>
  <si>
    <t>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</si>
  <si>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No, thanks. I'm good.</t>
  </si>
  <si>
    <t>That's what she said. Pam?</t>
  </si>
  <si>
    <t>Uh... my mother's coming.</t>
  </si>
  <si>
    <t>That's what she sai  Nope, but... Okay. Well, suit yourself.</t>
  </si>
  <si>
    <t>Hey, Toby.</t>
  </si>
  <si>
    <t>Hey Dwight.</t>
  </si>
  <si>
    <t>You said that we could come to you if we had any questions.</t>
  </si>
  <si>
    <t>Where is the clitoris? On a website, it said at the crest of the labia. What does that mean? What does the female v*g1n* look like?</t>
  </si>
  <si>
    <t>Technically, I am in Human Resources. And Dwight was asking about human anatomy. Um... I'm just sad the public school system failed him so badly.</t>
  </si>
  <si>
    <t>Yeah, maybe when you get really comfortable with each other, you can ask for that.</t>
  </si>
  <si>
    <t>Good. Good. And...</t>
  </si>
  <si>
    <t>I should get back to work.</t>
  </si>
  <si>
    <t>Man in Video</t>
  </si>
  <si>
    <t>In today's fast-paced business climate, it can sometimes be hard to know when a comment or an action crosses the line. Let's take a look at a couple of scenarios and ask ourselves 'where is the line?'</t>
  </si>
  <si>
    <t>Video</t>
  </si>
  <si>
    <t>: The Natural Redhead]</t>
  </si>
  <si>
    <t>Natural redhead.</t>
  </si>
  <si>
    <t>Actor</t>
  </si>
  <si>
    <t>Hey, Rach.</t>
  </si>
  <si>
    <t>Redheaded Actress</t>
  </si>
  <si>
    <t>Hey, Joe. Mike.</t>
  </si>
  <si>
    <t>Hey, settle a bet. Are you a natural redhead?</t>
  </si>
  <si>
    <t>Oh, Mi... ! Hey, stop the video! Michael, stop it right there! Stop it right there! That's that girl from that thing.  I banged this girl right here. This is...</t>
  </si>
  <si>
    <t>That's her?</t>
  </si>
  <si>
    <t>Yes, this is the one.</t>
  </si>
  <si>
    <t>No!</t>
  </si>
  <si>
    <t>You remember? Yes!</t>
  </si>
  <si>
    <t>At the party?</t>
  </si>
  <si>
    <t>You banged her?</t>
  </si>
  <si>
    <t>Yes!  Right here. You are a naughty girl!</t>
  </si>
  <si>
    <t>Whoa, whoa, whoa, whoa... Okay! Hypocrite! She is a hypocrite. That is such a scam! Okay.</t>
  </si>
  <si>
    <t xml:space="preserve"> Yes. Yes, I did. Okay. Well, we can talk about that later then.  Hi.</t>
  </si>
  <si>
    <t>Okay, you are never going to believe this. The girl in the video we're watching that Corporate gave us... Darryl banged her! Aaand is about 90% sure.</t>
  </si>
  <si>
    <t>Don't ever let this little bitch drive you around town. We got, uh, lost for half an hour.</t>
  </si>
  <si>
    <t>I don't have any DUI's so I can drive myself, but thanks.</t>
  </si>
  <si>
    <t>Where is Michael Snot? Sniffing some dude's thong? Probably.</t>
  </si>
  <si>
    <t>So you are the lawyer, Mr. O'Malley? I know a lot of lawyer jokes.</t>
  </si>
  <si>
    <t>Mr. O'Malley</t>
  </si>
  <si>
    <t>I love lawyer jokes.</t>
  </si>
  <si>
    <t>Well, it's probably because you don't get 'em.</t>
  </si>
  <si>
    <t>When I said before that I was king of forwards, you got to understand that I don't come up with this stuff. I just forward it along. You wouldn't arrest a guy who's just delivering drugs from one guy to another.</t>
  </si>
  <si>
    <t>You seem a little bit agitated, Michael. What's the problem?</t>
  </si>
  <si>
    <t>The problem is that I am the boss and apparently I can't say anything.</t>
  </si>
  <si>
    <t>Well, that... that's true in a way. You can't say anything.</t>
  </si>
  <si>
    <t>Where's the line? Where's the line, Jan.</t>
  </si>
  <si>
    <t>Do you need to see the video again, Michael?</t>
  </si>
  <si>
    <t>No, I've seen the video.</t>
  </si>
  <si>
    <t xml:space="preserve"> He talked the whole time.</t>
  </si>
  <si>
    <t xml:space="preserve">No, I didn't.  Huh, what? </t>
  </si>
  <si>
    <t>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</si>
  <si>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Does that include 'That's What She Said'?</t>
  </si>
  <si>
    <t>Mmmhmm. Yes.</t>
  </si>
  <si>
    <t>Wow! That is really hard. You really think you can go all day long? Well, you always left me satisfied and smiling, so...</t>
  </si>
  <si>
    <t>THAT'S WHAT SHE SAID!</t>
  </si>
  <si>
    <t>Michael. MICHAEL!</t>
  </si>
  <si>
    <t xml:space="preserve"> Come on.</t>
  </si>
  <si>
    <t>Michael, please.</t>
  </si>
  <si>
    <t>There he is.</t>
  </si>
  <si>
    <t xml:space="preserve">Mwah! </t>
  </si>
  <si>
    <t>There he is. Good one.</t>
  </si>
  <si>
    <t>You would have done the same. You just didn't think of it first.</t>
  </si>
  <si>
    <t>Mike... Michael. Please. I... I... really.</t>
  </si>
  <si>
    <t>It's... That's...</t>
  </si>
  <si>
    <t>That's not my sense of humor.</t>
  </si>
  <si>
    <t>Okay.  Hello.  Jan. Mr. O'Malley. This is my lawyer, James P. Albiny.</t>
  </si>
  <si>
    <t>Wha...</t>
  </si>
  <si>
    <t>I believe you may recognize his face from the billboards. He specializes in Free Speech issues.</t>
  </si>
  <si>
    <t>Albiny</t>
  </si>
  <si>
    <t xml:space="preserve"> And motorcycle head injuries, worker's comp, and diet pill lawsuits.</t>
  </si>
  <si>
    <t>This guy does it all.</t>
  </si>
  <si>
    <t xml:space="preserve"> 'Scuse me, I'm sorry.  Michael. Mr. O'Malley is your lawyer.</t>
  </si>
  <si>
    <t>Mr. O'Malley is our Corporate lawyer. We have him on retainer. To protect the company as well as upper level management, such as yourself.</t>
  </si>
  <si>
    <t>So I'm not in trouble?</t>
  </si>
  <si>
    <t>I am so used to being the bad boy. I am so used to fighting Corporate that I forget that I am Corporate. Upper management. They hooked me up with an attorney. To protect me. You can't be too careful about what you say. Mo' money, mo' problems.</t>
  </si>
  <si>
    <t>Okay. Well, let's get you out of here, James. Um... I think we're under an hour still, so...</t>
  </si>
  <si>
    <t>Yeah, but I did a lot of paperwork at home before I got here.</t>
  </si>
  <si>
    <t>I know. We'll talk about it later. Thanks for coming in.</t>
  </si>
  <si>
    <t>Pam's Mom</t>
  </si>
  <si>
    <t>Um... hello.</t>
  </si>
  <si>
    <t xml:space="preserve"> Oh my god!</t>
  </si>
  <si>
    <t>Finally made it!</t>
  </si>
  <si>
    <t>Hello!</t>
  </si>
  <si>
    <t>I love my Mom. Okay. That's probably really the most obvious statement ever.</t>
  </si>
  <si>
    <t>This is all yours?</t>
  </si>
  <si>
    <t>Yeah. I'm in charge of this whole area.</t>
  </si>
  <si>
    <t>Oh, my goodness. That's great.</t>
  </si>
  <si>
    <t>So a guy goes home, tells his wife, "Honey. Pack your bags. I just won the lottery." She goes, "Oh my god! That's incredible! Where are we going?" He goes, "I don't know where you're going, just be out of here by five!"  Boom!</t>
  </si>
  <si>
    <t>This is where I used to keep my computer.</t>
  </si>
  <si>
    <t>Oh, right! I remember...</t>
  </si>
  <si>
    <t>But then I moved it.</t>
  </si>
  <si>
    <t>with the picture.</t>
  </si>
  <si>
    <t>Yeah, yeah, but I uh... I switched stuff around because I actually needed like more room for organization. So...</t>
  </si>
  <si>
    <t>So this is like, um, an organization station...</t>
  </si>
  <si>
    <t xml:space="preserve"> Oooooh!</t>
  </si>
  <si>
    <t>Hey!</t>
  </si>
  <si>
    <t>Well, there he is!</t>
  </si>
  <si>
    <t>How are ya?</t>
  </si>
  <si>
    <t>Hi, handsome!</t>
  </si>
  <si>
    <t>You look great!</t>
  </si>
  <si>
    <t>Oh, thank you! So! We ready for dinner?</t>
  </si>
  <si>
    <t>Well, you know... actually, I kind of need to stall a bit. But, it's okay, because I am very used to killing time.</t>
  </si>
  <si>
    <t>Oh, I don't believe that.</t>
  </si>
  <si>
    <t>Okay, I'm going to go wait in the parking lot. And what kind of tunes you want for the ride? Little, uh, classical? Or oldies?</t>
  </si>
  <si>
    <t>Oh, anything is fine.</t>
  </si>
  <si>
    <t>All right, I'll see ya.</t>
  </si>
  <si>
    <t>So which one is Jim?</t>
  </si>
  <si>
    <t>Mom!</t>
  </si>
  <si>
    <t>I just wanted to know.</t>
  </si>
  <si>
    <t>All right. Okay.</t>
  </si>
  <si>
    <t>Ten minutes.</t>
  </si>
  <si>
    <t>Then we can go to dinner.</t>
  </si>
  <si>
    <t>I'll make myself busy.</t>
  </si>
  <si>
    <t xml:space="preserve">There's this guy. He's at a Nymphomaniac Convention. And he is psyched 'cause all these women are smokin' hot perfect 10's, except for this one chick who looks a lot like, uh... </t>
  </si>
  <si>
    <t>Phyllis?</t>
  </si>
  <si>
    <t>No. No, no, no. That crosses the line.</t>
  </si>
  <si>
    <t>Ex-squeeze me?</t>
  </si>
  <si>
    <t>Not you. Kevin. Just unwarranted. Hostile work environment, Kevin.</t>
  </si>
  <si>
    <t>Packer said it.</t>
  </si>
  <si>
    <t>No. You said it. He pointed. A point is not a say. Look. Kevin, we are a family here and Phyllis is a valued member of that family. Like a grandmother.</t>
  </si>
  <si>
    <t>I'm the same age as you, Michael.</t>
  </si>
  <si>
    <t>We're in the same High School class.</t>
  </si>
  <si>
    <t>Well, I have a late birthday and usually September's a cut-off point.  You know what? You just crossed the line. Okay? There's a line and you went over it. And you must be punished. So go to your corner.</t>
  </si>
  <si>
    <t>You mean where my desk is?</t>
  </si>
  <si>
    <t>Yes, your corner. Go.</t>
  </si>
  <si>
    <t>Okay. I have a lot of work to do anyway.</t>
  </si>
  <si>
    <t>Mmmhmmm.</t>
  </si>
  <si>
    <t>Oh my. They really got to you, didn't they?</t>
  </si>
  <si>
    <t>They didn't get to me. I got to them. I am still the same old Michael Scott. New and improved. You know what? I love Phyllis. You know what else? I think she is gorgeous. I think she is incredibly, incredibly attractive person.  C'mere, c'mere, c'mon! Come on! Come on.</t>
  </si>
  <si>
    <t>Michael! Come on!</t>
  </si>
  <si>
    <t>Oooh!</t>
  </si>
  <si>
    <t>You don't have to worry. I'm not going to...</t>
  </si>
  <si>
    <t>I'm not worried.</t>
  </si>
  <si>
    <t>...report you to HR.</t>
  </si>
  <si>
    <t>You know what? The only thing I'm worried about... is getting a boner. Good work today, everybody.</t>
  </si>
  <si>
    <t>Times have changed a little. And even though we're still a family here at Dunder-Mifflin, families grow. And at some point, the daddy can't take a bath with the kids anymore. I am Upper Management. And it would be inappropriate for me to take a bath with Pam. As much as I might want to.</t>
  </si>
  <si>
    <t>He said what?</t>
  </si>
  <si>
    <t>Office Olympics</t>
  </si>
  <si>
    <t>I'm an early bird, and I'm a night owl. So I'm wise, and I have worms. Oh, breakfast.</t>
  </si>
  <si>
    <t>I got your sausage, egg and cheese biscuit.</t>
  </si>
  <si>
    <t>Yummy, yummy. Thank you, Ryan.</t>
  </si>
  <si>
    <t>What was the thing, ah, you needed me to come in early for?</t>
  </si>
  <si>
    <t>Um. The sausage, egg, and cheese biscuit. But thank you. And why don't you take a couple hours. The office is yours. "Home Alone," "Risky Business." Take your pants off, run around. Whatever you gotta do.</t>
  </si>
  <si>
    <t>I'm just going to take a nap in my car until work starts.</t>
  </si>
  <si>
    <t>Ok.  Healthier. Gotta watch those carbs.</t>
  </si>
  <si>
    <t>Today, I, Michael Scott, am becoming a homeowner. Investing in real estate.</t>
  </si>
  <si>
    <t>Diversifying. Smart.</t>
  </si>
  <si>
    <t>Yes it is. Yes it is. It is very important to own property. Back in olden days, they would not even let you vote unless you owned property and they'd throw you in the stocks and humiliate you.</t>
  </si>
  <si>
    <t>And it worked. They should bring the stocks back. People'd obey the law, there'd be less troublemakers.</t>
  </si>
  <si>
    <t>Maybe.</t>
  </si>
  <si>
    <t>Every so often, Jim dies of boredom. I think today it was the expense reports that did him in. And our deal is that, it's up to me to revive him.</t>
  </si>
  <si>
    <t>You see Dwight's coffee mug?</t>
  </si>
  <si>
    <t>Mm-hmm.</t>
  </si>
  <si>
    <t>Sometimes when he's not here, I try to throw stuff in it.</t>
  </si>
  <si>
    <t>No way. Let's do this  Oh.</t>
  </si>
  <si>
    <t>Here.</t>
  </si>
  <si>
    <t>Wind.</t>
  </si>
  <si>
    <t>Try paperclips. Oh wait. This message. For Dwight.</t>
  </si>
  <si>
    <t xml:space="preserve">Perfect. </t>
  </si>
  <si>
    <t>You should go.</t>
  </si>
  <si>
    <t>Yes. Yes. Final walkthrough.</t>
  </si>
  <si>
    <t>Uh huh.</t>
  </si>
  <si>
    <t>Sign the papers at the condo.</t>
  </si>
  <si>
    <t>You have your lawyer there?</t>
  </si>
  <si>
    <t>Uh, I don't need one.</t>
  </si>
  <si>
    <t>Can I be your representative?</t>
  </si>
  <si>
    <t>I don't need a representative.</t>
  </si>
  <si>
    <t>I think I should be there.</t>
  </si>
  <si>
    <t>No, No.</t>
  </si>
  <si>
    <t>I'm good. I can make sure things are up to code.</t>
  </si>
  <si>
    <t>No. Dwight. I'm fine.</t>
  </si>
  <si>
    <t>Please, I'm always the guy you rely on at work.</t>
  </si>
  <si>
    <t>Well, this isn't about work. This is closing on a condo, it's completely personal.</t>
  </si>
  <si>
    <t>So you're taking a personal day?</t>
  </si>
  <si>
    <t>Except that, this is about my living arrangement, and as boss, I need to have a living arrangement in order to do work.</t>
  </si>
  <si>
    <t>Please, I'll make you proud.</t>
  </si>
  <si>
    <t>Ok. Fine. Yes, you can come.</t>
  </si>
  <si>
    <t>Yes! As your representative?</t>
  </si>
  <si>
    <t>As my associate.</t>
  </si>
  <si>
    <t>No it is not.</t>
  </si>
  <si>
    <t>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t>
  </si>
  <si>
    <t>Oh, most honorable Pamera. Not offensive, because that's the way they talk in movies.</t>
  </si>
  <si>
    <t>You headed out?</t>
  </si>
  <si>
    <t>We are. Dwight and I are going to the big thing. So why don't you have everybody work on their expense reports and I'd like them in by the end of the day.</t>
  </si>
  <si>
    <t>Ok.</t>
  </si>
  <si>
    <t>Very good.</t>
  </si>
  <si>
    <t>Have a great time.</t>
  </si>
  <si>
    <t>We will. Um, did you do the thing I asked you to do about the magazines?</t>
  </si>
  <si>
    <t>Yeah, I changed them to your new address.</t>
  </si>
  <si>
    <t>Good. The Small Business Man?</t>
  </si>
  <si>
    <t>Maxim? American Way? Cracked?</t>
  </si>
  <si>
    <t>Yes, I changed your Cracked magazine subscription.</t>
  </si>
  <si>
    <t>How about, uh, Fine Arts? Aficionado Monthly?</t>
  </si>
  <si>
    <t>NO, well can you get on that, because I don't just read Cracked. Thank you.</t>
  </si>
  <si>
    <t>Ok. See you soon.</t>
  </si>
  <si>
    <t>What kind of shocks you got on this baby?</t>
  </si>
  <si>
    <t>I don't know, regular. Normal ones. Nothing fancy. Not my style. What are you doing?</t>
  </si>
  <si>
    <t xml:space="preserve"> I want to put the top down.</t>
  </si>
  <si>
    <t>What? No, Dwight. It's fifty degrees outside. Don't... please...</t>
  </si>
  <si>
    <t>But then no one can see us.</t>
  </si>
  <si>
    <t>I... Just... Would you put it up?  Ok. Fine. Just leave it down. Whiner.</t>
  </si>
  <si>
    <t>Check it out.  Terminator.</t>
  </si>
  <si>
    <t>I do not understand what you spend your money on.</t>
  </si>
  <si>
    <t xml:space="preserve"> Ooh.</t>
  </si>
  <si>
    <t>Hey, Oscar, on these new expense reports, do we really have to go back to last quarter?</t>
  </si>
  <si>
    <t>Yeah. It's a terrible system, I know.</t>
  </si>
  <si>
    <t xml:space="preserve"> What does 2005 season mean?</t>
  </si>
  <si>
    <t>Eh.</t>
  </si>
  <si>
    <t>Wait a minute, what is this?</t>
  </si>
  <si>
    <t>It's a scoreboard.</t>
  </si>
  <si>
    <t>Kevin and I play this paper football game when Michael's out.</t>
  </si>
  <si>
    <t>Or when we're bored.</t>
  </si>
  <si>
    <t>Oh my God! Wait, this goes back two years.</t>
  </si>
  <si>
    <t>We're bored a lot.</t>
  </si>
  <si>
    <t xml:space="preserve"> OH!</t>
  </si>
  <si>
    <t>Sweet!</t>
  </si>
  <si>
    <t>Yes! So close. I really love the paper triangle flicking and hitting things game. Yeah.</t>
  </si>
  <si>
    <t>We call it Hate Ball.</t>
  </si>
  <si>
    <t>Because of how much Angela hates it.</t>
  </si>
  <si>
    <t>Hey, do you guys have any other games?</t>
  </si>
  <si>
    <t>Sometimes we play "Who can put the most M&amp;M's in their mouth?"</t>
  </si>
  <si>
    <t>You should ask Toby to teach you Dunderball.</t>
  </si>
  <si>
    <t>Home, sweet home.</t>
  </si>
  <si>
    <t>Which one's yours?</t>
  </si>
  <si>
    <t>Right there. My sanctuary. My party pad. Someday I can just see my grandkids learning how to walk out here. Hang a swing from this tree. Push them back... wait...  no, it's this one, right here. Home, sweet home.</t>
  </si>
  <si>
    <t xml:space="preserve"> So that's what this sound is all day.</t>
  </si>
  <si>
    <t>Carol</t>
  </si>
  <si>
    <t>Michael, this is Bill. He's the head of the condo association.</t>
  </si>
  <si>
    <t>Oh, how are you? Nice to meet you, Bill. Bill. Mr. Bill. OHHH NOOO. MR. BILL. OHHH! SNL? When they pull him apart? He'd always get rolled over by something.</t>
  </si>
  <si>
    <t>Bill</t>
  </si>
  <si>
    <t>Nice to meet you.</t>
  </si>
  <si>
    <t>Nice to meet you too.</t>
  </si>
  <si>
    <t>This is smaller than your old place.</t>
  </si>
  <si>
    <t>Yeah, small. I'm buying it and I'm not renting it. So, it's still an upgrade. He doesn't know anything about property ownership. Kind of an idiot. Um.</t>
  </si>
  <si>
    <t>Actually, I do own property. My grandfather left me a 60 acre working beet farm. I run it with my cousin, Mose. We sell beets to local stores and restaurants. It's a nice little farm. Sometimes teenagers use it for s*x.</t>
  </si>
  <si>
    <t>Are we ready to sign some papers?</t>
  </si>
  <si>
    <t>Actually, no. We have a couple of questions, about the neighborhood.</t>
  </si>
  <si>
    <t>It's very safe. It's very clean. Also, it's very accepting of all lifestyles.</t>
  </si>
  <si>
    <t>It's a very gay-friendly neighborhood.</t>
  </si>
  <si>
    <t>Oh. Good. That's good. It's good to be accommodating of that.</t>
  </si>
  <si>
    <t>Let's go check out the master bedroom.</t>
  </si>
  <si>
    <t>Stanley. Just played Dunder Ball with Toby. What about you, you got any games?</t>
  </si>
  <si>
    <t>Yeah, I got a game. It's called "work hard so my kids can go to college."</t>
  </si>
  <si>
    <t>Fair enough.</t>
  </si>
  <si>
    <t>This, my friends, is the master bedroom. Check out the cathedral ceilings. Those are like seventeen feet high. We have cable readiness.  Right there. I am going to totally pimp this place out. I am going to put a surround sound system. I am going to put a plasma screen right against this wall.</t>
  </si>
  <si>
    <t>Oh. Terrible idea.</t>
  </si>
  <si>
    <t>I'm putting my bed right over here.</t>
  </si>
  <si>
    <t>No, no, no, no, no. This is a shared wall. Neighbor throws his wife into the wall, plasma screen hits the floor. Totally smashed.</t>
  </si>
  <si>
    <t>Well, then I will get a warrantee.</t>
  </si>
  <si>
    <t>Warrantees don't cover it, plus they're a rip-off.</t>
  </si>
  <si>
    <t>Well then I won't get a warrantee.</t>
  </si>
  <si>
    <t>Shh Shh.</t>
  </si>
  <si>
    <t>So that's the problem, is solved. What?</t>
  </si>
  <si>
    <t>Listen.  Can you hear that? Oh man. These babies are thin.</t>
  </si>
  <si>
    <t xml:space="preserve"> This scented candle ...andle ...andle. Which I found in the men's bathroom ...room ...room. Represents the eternal burning of competition. Or something.</t>
  </si>
  <si>
    <t>It smells like cookies.</t>
  </si>
  <si>
    <t>Yes it does. Yes it does my friend. Ok, we will be competing for gold, silver and bronze yogurt lids.</t>
  </si>
  <si>
    <t>Now the bronze are really blue, and they're also the back side of the gold, so no flipping. K? Honor system.</t>
  </si>
  <si>
    <t>I do play games. I sing and I dangle things in front of my cats. I play lots of games. Just not at work.</t>
  </si>
  <si>
    <t xml:space="preserve">Let the games begin. </t>
  </si>
  <si>
    <t>And then, I just need you to sign here at this arrow.</t>
  </si>
  <si>
    <t>What kind of mortgage did you get?</t>
  </si>
  <si>
    <t>Uh... Ten year.</t>
  </si>
  <si>
    <t>Well, ten over thirty, so thirty year total.</t>
  </si>
  <si>
    <t>What? Wha? You said ten.</t>
  </si>
  <si>
    <t>Ten year fixed, over thirty. Thirty year total.</t>
  </si>
  <si>
    <t>Ho, thirty years.</t>
  </si>
  <si>
    <t>Ok, ok, ok.</t>
  </si>
  <si>
    <t>Wow, you'll be paying this off in your mid-seventies.</t>
  </si>
  <si>
    <t>Forget about retiring when you're 65. Hey, I've got an idea. You know that extra bedroom? If the whole girlfriend thing never happens, that's where the nurse can live.</t>
  </si>
  <si>
    <t>Ok. Alright. Oh boy.</t>
  </si>
  <si>
    <t>Well, this is it.</t>
  </si>
  <si>
    <t>Whenever you're ready.</t>
  </si>
  <si>
    <t>Um. Oh.  Oh, ok. Is that suppose to come off?</t>
  </si>
  <si>
    <t>Actually yes.</t>
  </si>
  <si>
    <t>Hey, look! Cool. Carpenter ants.</t>
  </si>
  <si>
    <t>Um. I'm going to take a little breather for a second. Excuse me.</t>
  </si>
  <si>
    <t>We'll be here waiting for you.</t>
  </si>
  <si>
    <t>Oh, man.</t>
  </si>
  <si>
    <t>A thirty year mortgage at Michael's age essentially means that he's buying a coffin. If I were buying my coffin, I would get one with thicker walls so you couldn't hear the other dead people.</t>
  </si>
  <si>
    <t>Whenever you're ready, Michael.</t>
  </si>
  <si>
    <t xml:space="preserve">Uh. </t>
  </si>
  <si>
    <t>You have what is the national sport of Icelandic paper companies. And I'm blanking on the name, can you help me out Pam?</t>
  </si>
  <si>
    <t>Jim, they refer to it as Flonkerton.</t>
  </si>
  <si>
    <t>Hum.</t>
  </si>
  <si>
    <t>In English, box of paper snowshoe racing.</t>
  </si>
  <si>
    <t>Fair enough, but I like Flonkerton.</t>
  </si>
  <si>
    <t>The thing about Jim, is when he's excited about something, like the Office Olympics, he gets really into it and he does a really great job. But the problem with Jim is that he works here, so that hardly ever happens.</t>
  </si>
  <si>
    <t>So, who will be challenging Kevin in Flonkerton? Anyone?</t>
  </si>
  <si>
    <t>Yes! Phyllis!  Phyllis, just put your foot right through here . Right through the flonk.</t>
  </si>
  <si>
    <t>The ceilings are lower than they were last week. That, I don't... I don't...</t>
  </si>
  <si>
    <t>...know if you showed me this same unit or not.</t>
  </si>
  <si>
    <t>Michael, this is the unit you saw and...</t>
  </si>
  <si>
    <t>Where are all the hot people? I was told that there would be all these attractive singles.</t>
  </si>
  <si>
    <t>Who told you that?</t>
  </si>
  <si>
    <t>As far as I can tell, I'm the best-looking person here.</t>
  </si>
  <si>
    <t>There's a basic principle in real estate, that you should never be the best-looking person in the development. It's just sorta common sense, because if you are, then you've no place to go but down.</t>
  </si>
  <si>
    <t>Is this a financial thing? If it's a financial thing, what some people do is they rent out the third bedroom.</t>
  </si>
  <si>
    <t>No, no, no.</t>
  </si>
  <si>
    <t>That's some extra income for you.</t>
  </si>
  <si>
    <t>I am not going to rent the third bedroom. I want a price reduction or I am a-walkin.</t>
  </si>
  <si>
    <t>You will lose $7,000 if you walk away right now.</t>
  </si>
  <si>
    <t>Ehhhh....</t>
  </si>
  <si>
    <t>I made the right decision. I'm glad I signed. I'm a homeowner. Right? Good to be a homeowner. Diversifying. This is good. This is fun. We're having fun.</t>
  </si>
  <si>
    <t xml:space="preserve">Totally having fun. Can you imagine those poor saps stuck at the office today? </t>
  </si>
  <si>
    <t>Here we go. Here we go.</t>
  </si>
  <si>
    <t>Go! Go! Go!</t>
  </si>
  <si>
    <t>Pair of shoes!</t>
  </si>
  <si>
    <t>Dig deep, dig deep! OHHHhhh! It's Phyllis!</t>
  </si>
  <si>
    <t>It's Phyllis!</t>
  </si>
  <si>
    <t>Phyllis by a nose. Gold medal in Flernenton.</t>
  </si>
  <si>
    <t>Flonkerton.</t>
  </si>
  <si>
    <t>Thank you, delegate from Iceland.</t>
  </si>
  <si>
    <t>Wow!</t>
  </si>
  <si>
    <t>Wow! Ok. No one else should even try! Gold medals! Give him medals. Wow.</t>
  </si>
  <si>
    <t>There's something else Dwight wanted to talk to you about. I have a surprise for you, for helping me out today.</t>
  </si>
  <si>
    <t>You didn't have to...</t>
  </si>
  <si>
    <t>No, no. I insist. I insist. Because you've really done some great work. Great work. And that is why, I am going to let you move into my third bedroom and pay me rent.</t>
  </si>
  <si>
    <t>Why did I do it? Because I believe in rewarding people for their efforts. Ah. I rewarded Dwight with the room, and he is rewarding me back, ah, with $500 plus utilities.</t>
  </si>
  <si>
    <t>I don't even know what to say.</t>
  </si>
  <si>
    <t>I'm thinking, lock into a four year commitment, we'll go month to month after that. Or, until I start dating, have a girlfriend, then you're, you know, you're gone.</t>
  </si>
  <si>
    <t>Question. Where can I put my terrarium?</t>
  </si>
  <si>
    <t>What the hell is a terrarium?</t>
  </si>
  <si>
    <t>It's a fish tank for snakes and lizards.</t>
  </si>
  <si>
    <t>Oh, so an aquarium. Ah, that will not come into this place.</t>
  </si>
  <si>
    <t>Question. My grandparents left me a large number of armoires.</t>
  </si>
  <si>
    <t>Are you sure you don't want to play?</t>
  </si>
  <si>
    <t>I'm sure.</t>
  </si>
  <si>
    <t>Come on Angela, don't you have a game?</t>
  </si>
  <si>
    <t>I have one, yes.</t>
  </si>
  <si>
    <t>Well, let's play, what is it?</t>
  </si>
  <si>
    <t>I call it Pam Pong. I count how many times Jim gets up from his desk and goes to reception to talk to you.</t>
  </si>
  <si>
    <t>We're friends.</t>
  </si>
  <si>
    <t>Apparently.</t>
  </si>
  <si>
    <t>Very nicely done. I think that's H-O-R for Stanley, and H-O for Phyllis.</t>
  </si>
  <si>
    <t>Are you calling me a ho?</t>
  </si>
  <si>
    <t>Oh my god. Phyllis, coming alive. I like it.</t>
  </si>
  <si>
    <t>Question. What about carpooling, who pays for the gas?</t>
  </si>
  <si>
    <t>We take separate cars.</t>
  </si>
  <si>
    <t>Question. Can sometimes I drive your car and you drive mine?</t>
  </si>
  <si>
    <t>Why would we do that?</t>
  </si>
  <si>
    <t>Just for fun?</t>
  </si>
  <si>
    <t>Question. Who is the primary on the fire insurance?</t>
  </si>
  <si>
    <t>EHHHHNT. Game over. Offer revoked. Dwight. I'm sorry, but you reach out and you try to be a nice guy, and help out a friend, and this is what happens. This is what I get. Oh god. I'm ... Ok.</t>
  </si>
  <si>
    <t>Thank god. It was nice of him to offer, but I live in a nine bedroom farm house. I have my own crossbow range. It's a perfect situation for me. Although two bathrooms would have been nice, we just have the one. And it's under the porch.</t>
  </si>
  <si>
    <t>Ah...</t>
  </si>
  <si>
    <t>Everyone</t>
  </si>
  <si>
    <t>OH!</t>
  </si>
  <si>
    <t>Who had someone from Vance Refrigeration?</t>
  </si>
  <si>
    <t>I did.</t>
  </si>
  <si>
    <t>Ryan Howard. Ryan!  Gold medal.</t>
  </si>
  <si>
    <t>I made something for our closing ceremonies.</t>
  </si>
  <si>
    <t>What?  Oh my god. Where did you have time to make that?</t>
  </si>
  <si>
    <t>Automatic voicemail.</t>
  </si>
  <si>
    <t>Alright Pam, alright . Nice work!</t>
  </si>
  <si>
    <t>A little bit more and I would have had it.</t>
  </si>
  <si>
    <t>You know you can always refinance your mortgage. We had a 15 year on our beet farm. We paid it off early.</t>
  </si>
  <si>
    <t>Yeah, well, you know what? Nobody cares about your stupid beet farm. Beets are the worst.</t>
  </si>
  <si>
    <t>People love beets.</t>
  </si>
  <si>
    <t>Nobody likes beets.</t>
  </si>
  <si>
    <t>Everybody loves beets.</t>
  </si>
  <si>
    <t>Nobody likes beets, Dwight. Why don't you grow something that everybody does like? You should grow candy. I'd love a piece of candy right now. Not a beet.</t>
  </si>
  <si>
    <t>Let's get this roof going.</t>
  </si>
  <si>
    <t xml:space="preserve">Stop it! </t>
  </si>
  <si>
    <t>Ow.</t>
  </si>
  <si>
    <t>Final lap. Final lap. Time to beat is 1:15.</t>
  </si>
  <si>
    <t>Oscar!</t>
  </si>
  <si>
    <t>Crowd</t>
  </si>
  <si>
    <t>Time to beat is one minute, 15 seconds. Here they come.  Guys?</t>
  </si>
  <si>
    <t>What is going on?</t>
  </si>
  <si>
    <t>Nothing. Guys? Timer's still going? Er?</t>
  </si>
  <si>
    <t>That's my stopwatch.</t>
  </si>
  <si>
    <t xml:space="preserve"> Here you go. All done.</t>
  </si>
  <si>
    <t>Yeah, I filled out the expense reports. That took about five minutes and then I closed two sales at lunch time. So, about as productive as any other day. If not more so.</t>
  </si>
  <si>
    <t>I figured I could throw it away now, or I could keep it for a couple of months and then throw it away. I mean, it was really nice of Pam to make them, but what am I going to do with a gold medal made of paper clips and an old yogurt lid?</t>
  </si>
  <si>
    <t>I have 59 voicemails.</t>
  </si>
  <si>
    <t>Mmm. Hey, can you ignore those and do something for me instead?</t>
  </si>
  <si>
    <t>Okay, today. 5 o'clock. Closing Ceremonies.</t>
  </si>
  <si>
    <t>Notify the athletes.</t>
  </si>
  <si>
    <t>Yeah. Jim. Slim Jim. What's going... What's going on?</t>
  </si>
  <si>
    <t>Nothing. I just wanted to congratulate you on your condo.</t>
  </si>
  <si>
    <t>Oh. Thanks. Thanks. It's very cool. It's a three bedroom, gay-friendly.</t>
  </si>
  <si>
    <t>You know.</t>
  </si>
  <si>
    <t>Hey, would you mind coming out here for a second? I just have something for you.</t>
  </si>
  <si>
    <t>What's this?</t>
  </si>
  <si>
    <t xml:space="preserve">These are the Closing Ceremonies. Step up. You're on the top one.  Congratulations to Michael, because he closed on his condo. So, gold medal. </t>
  </si>
  <si>
    <t>I don't really know what to say. Um, I'm not one for making speeches, but ah, my heart is very full at this moment.</t>
  </si>
  <si>
    <t>And for Dwight Schrute, the silver medal.</t>
  </si>
  <si>
    <t>Get up here, Dwight.</t>
  </si>
  <si>
    <t>Silver medal.</t>
  </si>
  <si>
    <t>Yep, not as good as gold.  Why are you playing the national anthem?</t>
  </si>
  <si>
    <t>Um... 'Cause your condo's in America.</t>
  </si>
  <si>
    <t>Oh.  What the hell is that?</t>
  </si>
  <si>
    <t>Those are the doves.</t>
  </si>
  <si>
    <t>The Fire</t>
  </si>
  <si>
    <t>Dunder Mifflin, this is Pam. Sure, can I ask who's calling? Just a second.</t>
  </si>
  <si>
    <t>Jim Halpert. What? How did you get this number? Stalker.</t>
  </si>
  <si>
    <t>Katy and Jim met in the office. And now I guess they're like going out, or dating, or something. And, uh... I don't know! You know? They're just... She calls him, and they... You know, I'm sorry. I feel like I'm talking really loud. Am I talking really loud?</t>
  </si>
  <si>
    <t>So we're still on for lunch? You're meeting me here? Okay. Great. Bye.</t>
  </si>
  <si>
    <t xml:space="preserve"> Hey! You can just give her your extension.</t>
  </si>
  <si>
    <t>Howard, slash Ryan, Ryan Howard is sitting in my office. And he has been a temp here for a couple of months and he's kind of gotten the lay of the land a little bit. Had a few laughs along the way. And now he wants to know what I think.</t>
  </si>
  <si>
    <t>The temp agency wants to know what you think.</t>
  </si>
  <si>
    <t xml:space="preserve">Shall we? Let us proceed. First up, proficiency in necessary skills. Aaaaeeexcellent! </t>
  </si>
  <si>
    <t>Michael's in there right now evaluating the temp. He hasn't evaluated me in years.</t>
  </si>
  <si>
    <t>Five years from now, what do you want to do? Where do you want to be?</t>
  </si>
  <si>
    <t>Ah, well, I'm interested in business.</t>
  </si>
  <si>
    <t>Oh! Good. Ambitious. Excellent. Want to be a manager?</t>
  </si>
  <si>
    <t>Uh, no, actually, uh, what I want is to own my own company.</t>
  </si>
  <si>
    <t>That is ridiculous.</t>
  </si>
  <si>
    <t>Ryan's about to attend the Michael Scott School of Business. I'm like Mr. Miyagi and Yoda rolled into one.</t>
  </si>
  <si>
    <t xml:space="preserve"> Much advice you seek.  Do you know who that is?</t>
  </si>
  <si>
    <t>Fozzie bear?</t>
  </si>
  <si>
    <t>Mmm... No. That was Yoda.</t>
  </si>
  <si>
    <t>There are ten rules of business that you need to learn. Number one: You need to play to win. But... you also have to win to play.</t>
  </si>
  <si>
    <t>Got it.</t>
  </si>
  <si>
    <t>And I will give you the rest of the ten at lunch.</t>
  </si>
  <si>
    <t xml:space="preserve">  Hey!</t>
  </si>
  <si>
    <t>Michael and I have a very special connection. He's like Batman, I'm like Robin. He's like the Lone Ranger, and I'm like Tonto. And it's not like there was the Lone Ranger, and Tonto, and Bonto.</t>
  </si>
  <si>
    <t xml:space="preserve"> But it says no late fee... .</t>
  </si>
  <si>
    <t xml:space="preserve"> People!</t>
  </si>
  <si>
    <t>Okay! Everybody!</t>
  </si>
  <si>
    <t>This is not a test! Move to the exits!</t>
  </si>
  <si>
    <t>Do not panic!</t>
  </si>
  <si>
    <t>Head towards the exits.</t>
  </si>
  <si>
    <t>Safety partners.</t>
  </si>
  <si>
    <t>Get up off your desks!</t>
  </si>
  <si>
    <t>Do not panic.</t>
  </si>
  <si>
    <t xml:space="preserve"> No, I don't hear it? Alright.</t>
  </si>
  <si>
    <t>No, panic is warranted!</t>
  </si>
  <si>
    <t>Go in single file lines.</t>
  </si>
  <si>
    <t xml:space="preserve"> No, no. Finish the...</t>
  </si>
  <si>
    <t>This is not at drill!</t>
  </si>
  <si>
    <t>Arms at your sides! Arms at your sides!</t>
  </si>
  <si>
    <t>Please, move quickly! This is a paper company, people! Step lively!</t>
  </si>
  <si>
    <t>Go, let's go.</t>
  </si>
  <si>
    <t>This whole place is a tinder box, it is ready to blow!</t>
  </si>
  <si>
    <t>This is not a test! Can you leave?!</t>
  </si>
  <si>
    <t>Oh, you say that every time.</t>
  </si>
  <si>
    <t>DO YOU WANT TO DIE?</t>
  </si>
  <si>
    <t>Oh, boy...</t>
  </si>
  <si>
    <t>Do you want to die? OUT!!</t>
  </si>
  <si>
    <t>Alright, let's go, let's go.</t>
  </si>
  <si>
    <t>STANLEY! Have you ever seen a burn victim?</t>
  </si>
  <si>
    <t>Come on, you're safety partners!</t>
  </si>
  <si>
    <t>Move to the exits!</t>
  </si>
  <si>
    <t>You're safety partners!</t>
  </si>
  <si>
    <t>We've got smoke! We've got smoke! Smoke! Gah!  Oh, Kelly! You're okay! I've got you!</t>
  </si>
  <si>
    <t>I'm okay!</t>
  </si>
  <si>
    <t>Cover your nose and mouth. Breathe through your nose.</t>
  </si>
  <si>
    <t>Let go of me!</t>
  </si>
  <si>
    <t>Breathe through your nose. Remove your stockings. Okay? They'll melt right into your flesh! Stay below the smoke line. Let's go! Clear out, stat! STAT MEANS NOW!</t>
  </si>
  <si>
    <t>Yes, I was the first one out. And, yes, I've heard women and children first. But, we do not employ children. We are not a sweat shop. Thankfully. And, uh, women are equal in the workplace by law. So, I let them out first, I have a lawsuit on my hands.</t>
  </si>
  <si>
    <t>Another rule of business is being able to adapt to different situations.</t>
  </si>
  <si>
    <t>Adapt. React. Re-adapt. Act. All right? That's rule number two.</t>
  </si>
  <si>
    <t>Okay, guys, listen up, we need a head count. We need to count off. Michael's number one. Where is he? Where is he?</t>
  </si>
  <si>
    <t>So what was rule two?</t>
  </si>
  <si>
    <t>Ah... adapt, react, re-adapt, act.</t>
  </si>
  <si>
    <t>Okay, well, let's... . let's kind of take it a little slower.</t>
  </si>
  <si>
    <t>Hey, Michael. Um... Ryan needs his number for the count off.</t>
  </si>
  <si>
    <t>Okay, uh, well, one is taken.</t>
  </si>
  <si>
    <t>Uh, okay, two?</t>
  </si>
  <si>
    <t>Okay... uh, sorry?</t>
  </si>
  <si>
    <t>Okay, he can have 14. Marjory's not here today.</t>
  </si>
  <si>
    <t>Well, he needs a permanent number, right?</t>
  </si>
  <si>
    <t>...I don't.</t>
  </si>
  <si>
    <t>Oh, you know what else? I thought of a nickname for the three of us. Three Musketeers.</t>
  </si>
  <si>
    <t>Um, yeah. Okay. That... No, no, no. I got one. I got one. The Three Stooges.</t>
  </si>
  <si>
    <t>That's funny, too. But if we're the Three Musketeers...</t>
  </si>
  <si>
    <t>I don't want to be like "a guy" here. You know? Like, Stanley is the "crossword puzzle guy". And Angela has cats. I don't want to have a thing... here. You know, I don't want to be the "something guy".</t>
  </si>
  <si>
    <t>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t>
  </si>
  <si>
    <t>Ooh.</t>
  </si>
  <si>
    <t>And, um...</t>
  </si>
  <si>
    <t>...Would You Rather?</t>
  </si>
  <si>
    <t>Would You Rather. Would You Rather is our third game.</t>
  </si>
  <si>
    <t xml:space="preserve"> Hey guys, great response time. Listen up, I got some theories. Okay, there's a...</t>
  </si>
  <si>
    <t>Okay, so... three books on a desert island? Angela.</t>
  </si>
  <si>
    <t>The Bible.</t>
  </si>
  <si>
    <t>That's one book. You've got two others.</t>
  </si>
  <si>
    <t>A Purpose Driven Life.</t>
  </si>
  <si>
    <t>Nice. Third book?</t>
  </si>
  <si>
    <t>Okay. Phyllis.</t>
  </si>
  <si>
    <t>Um, The DaVinci Code.</t>
  </si>
  <si>
    <t>The DaVinci Code!</t>
  </si>
  <si>
    <t>I would take The DaVinci Code... so I could burn The DaVinci Code.</t>
  </si>
  <si>
    <t>Okay. Great, that's going to keep you warm for like 7 seconds. Question: is there fire wood on the island?</t>
  </si>
  <si>
    <t>I guess.</t>
  </si>
  <si>
    <t>Then I would bring an axe, no books.</t>
  </si>
  <si>
    <t>Uh, it has to be a book, Dwight.</t>
  </si>
  <si>
    <t>Fine. Physician's Desk Reference.</t>
  </si>
  <si>
    <t>Nice. Smart.</t>
  </si>
  <si>
    <t>...hollowed out, inside: waterproof matches, iodine tablets, beet seeds, protein bars, NASA blanket, and, in case I get bored, Harry Potter and Sorcerer's Stone. No, Harry Potter and the Prisoner of Azkaban. Question: did my shoes come off in the plane crash?</t>
  </si>
  <si>
    <t>Rule number four. In business, image is everything - Andre Agassi. This car is an investment. Right? If I have to take out a client or I'm seen around Scranton in it. I love it. I love this car. Do you like it?</t>
  </si>
  <si>
    <t>Okay. Thought people read more books.</t>
  </si>
  <si>
    <t>DVDs! Five movies. What would you bring to the island? Yes! Meredith?</t>
  </si>
  <si>
    <t>Legends of the Fall, My Big Fat Greek Wedding, Legally Blond, Bridges of Madison County...</t>
  </si>
  <si>
    <t>Legends of the Fall?</t>
  </si>
  <si>
    <t>Wow. Bridges of Madison County, Legally Blond, these movies are just... .</t>
  </si>
  <si>
    <t>Well, I kind of liked Legal...</t>
  </si>
  <si>
    <t>Wait, wait, wait. Pam. No. Do you understand? The... the game is Desert Island Movies, not guilty pleasure movies. Desert Island Movies are the movies you're going to watch for the rest of your life! Forever! Unforgivable.</t>
  </si>
  <si>
    <t>I take it back.</t>
  </si>
  <si>
    <t>Unforgivable.</t>
  </si>
  <si>
    <t>I take it back!</t>
  </si>
  <si>
    <t>...and Ghost. But, ah, just that one scene...</t>
  </si>
  <si>
    <t>Is this your car, Ryan?</t>
  </si>
  <si>
    <t>Wow, some pretty big books back there, huh?</t>
  </si>
  <si>
    <t xml:space="preserve"> Don't...</t>
  </si>
  <si>
    <t>Good shocks.</t>
  </si>
  <si>
    <t>Hello, Mr. Egghead! Woop! So... oh, Stanley Kaplan! I know him. 'M' is for Murder, 'P' is for...</t>
  </si>
  <si>
    <t>That's actually a test prep book.</t>
  </si>
  <si>
    <t>...for Phone. What?</t>
  </si>
  <si>
    <t>That's a test prep for business school.</t>
  </si>
  <si>
    <t>Um, oh, thinking about business school?</t>
  </si>
  <si>
    <t>I just got in. I applied, I go at night.</t>
  </si>
  <si>
    <t>So you think you know a lot about business?</t>
  </si>
  <si>
    <t>No, not yet.</t>
  </si>
  <si>
    <t>Just started.</t>
  </si>
  <si>
    <t>Yeah. Quiz me.</t>
  </si>
  <si>
    <t>I... wouldn't even know where to start.</t>
  </si>
  <si>
    <t>Come on, egghead. Let's do it.</t>
  </si>
  <si>
    <t>Do it.</t>
  </si>
  <si>
    <t>Quiz me up.</t>
  </si>
  <si>
    <t>All right, um... Why have people been rethinking the Microsoft model in the past few years?</t>
  </si>
  <si>
    <t>When I was Ryan's age, I worked in a fast food restaurant, to save up money for school. And then I spe... lost it in a pyramid scheme. But I learned more about business, right then and there, than business school would ever teach me, or Ryan would ever teach me.</t>
  </si>
  <si>
    <t>Is it cheaper to sign a new customer? Or to keep an existing customer?</t>
  </si>
  <si>
    <t>Keep an existing...</t>
  </si>
  <si>
    <t xml:space="preserve"> Shut, it. Can I... can I just do it please?  Uh, it's equal.</t>
  </si>
  <si>
    <t>It is ten times more expensive to sign a new customer.</t>
  </si>
  <si>
    <t>Okay. Yes! It was a trick question.</t>
  </si>
  <si>
    <t>Yeah, but look, I mean, he didn't need business school. Okay, Michael comes from the school of hard knocks.</t>
  </si>
  <si>
    <t>Okay, Dwight.</t>
  </si>
  <si>
    <t>Self taught. You didn't even go to college.</t>
  </si>
  <si>
    <t>You know what, Dwight? You don't need to help me here. Okay? Well, you know... Maybe you should go to business school like Ryan, then... then you'd know what you're talking about.</t>
  </si>
  <si>
    <t xml:space="preserve"> Come on. I'm studying with the master, huh?</t>
  </si>
  <si>
    <t>For instance, why don't you go to business...</t>
  </si>
  <si>
    <t xml:space="preserve"> You should learn from him, right?</t>
  </si>
  <si>
    <t>I am.</t>
  </si>
  <si>
    <t>Right?</t>
  </si>
  <si>
    <t>Stop. Dwight. You know what? You're acting like a dork. Would you cool it? Please. Okay. Hey! He's not your five year old brother, Dwight. He's a valued member of this company... and you know what? He knows more about business than you ever will.</t>
  </si>
  <si>
    <t>Stupid!</t>
  </si>
  <si>
    <t>I did not go to business school. You know who else didn't go to business school? LeBron James, Tracy McGrady, Kobe Bryant. They went right from high school to the NBA. So... so it's not the same thing. At all.</t>
  </si>
  <si>
    <t>Look at this stuff. Market fragments. What is that supposed to be?</t>
  </si>
  <si>
    <t>It's a way of looking at consumers as subsets of a larger client base.</t>
  </si>
  <si>
    <t>You are so smart. You are so eff-in' smart. You should be teaching me.</t>
  </si>
  <si>
    <t>Pam? Get us back into it.</t>
  </si>
  <si>
    <t>Five movies. Go ahead.</t>
  </si>
  <si>
    <t>Um, Fargo, um, Edward Scissorhands, Dazed and Confused...</t>
  </si>
  <si>
    <t>Ooh, definitely in my top five.</t>
  </si>
  <si>
    <t>Yes. In my top three, so suck it.</t>
  </si>
  <si>
    <t>Breakfast Club. Um... The Princess Bride and...</t>
  </si>
  <si>
    <t>Okay that's five.</t>
  </si>
  <si>
    <t>No, my all time favorite!</t>
  </si>
  <si>
    <t>Pam, play by the rules.</t>
  </si>
  <si>
    <t>All time favorite.</t>
  </si>
  <si>
    <t>Play by the rules. Dwight. All time favorite movie.</t>
  </si>
  <si>
    <t>The Crow.</t>
  </si>
  <si>
    <t>I became a salesman... because of people, I love making friends. But then I was promoted to manager, at a very young age. I still try to be a friend first, but... You know? I'm very successful... your coworkers look at you differently. Huu, what do you think?</t>
  </si>
  <si>
    <t>Maybe we should get some air.</t>
  </si>
  <si>
    <t>Nah, I'm okay.</t>
  </si>
  <si>
    <t>I'm really uncomfortable.</t>
  </si>
  <si>
    <t>All right. Let's move on. Let's move on to the main event. Who Would You Do?</t>
  </si>
  <si>
    <t>Present company excluded?</t>
  </si>
  <si>
    <t>Um, not neccessari...</t>
  </si>
  <si>
    <t>Pam.</t>
  </si>
  <si>
    <t>Um... okay. Ah, you know what? Maybe I'll... I'll finish explaining the rules. Let's... let me explain it first, and then...</t>
  </si>
  <si>
    <t>song</t>
  </si>
  <si>
    <t xml:space="preserve"> Think you've had too much / in this life.</t>
  </si>
  <si>
    <t>Yeah, so we'll get right... You know what? I'll be right back. Stanley, you're taking over for me, buddy. I'll be right back.</t>
  </si>
  <si>
    <t>Dwight. Dwight.</t>
  </si>
  <si>
    <t>Song</t>
  </si>
  <si>
    <t>Everybody hurts,</t>
  </si>
  <si>
    <t>Come on Dwight! Use words.</t>
  </si>
  <si>
    <t>Sometim... .</t>
  </si>
  <si>
    <t>Why didn't I go to business school?</t>
  </si>
  <si>
    <t>Who goes to business school?</t>
  </si>
  <si>
    <t>The temp.</t>
  </si>
  <si>
    <t>He does?</t>
  </si>
  <si>
    <t>Yeah, it's all him and Michael talk about anymore.</t>
  </si>
  <si>
    <t>You know, I bet Ryan thinks to himself 'I wish I were a volunteer sheriff on the weekends'.</t>
  </si>
  <si>
    <t>He doesn't even know that I do that.</t>
  </si>
  <si>
    <t>You should tell him.</t>
  </si>
  <si>
    <t>Oh yeah, Pam. Right. That's going to help things, just talk it out. I hope the war goes on forever and Ryan gets drafted.</t>
  </si>
  <si>
    <t>Dwight.</t>
  </si>
  <si>
    <t>I'm sorry I said that, I didn't... just part of me meant it. Besides, he'd end up being a hero anyway.</t>
  </si>
  <si>
    <t>You know what you should do? You should quit. And then, that would stick it to both of them.</t>
  </si>
  <si>
    <t>Oh Jim, I'm not going to quit. Then Ryan wins.</t>
  </si>
  <si>
    <t>Yeah. You're right.</t>
  </si>
  <si>
    <t>Thanks you guys. I just need some alone time.</t>
  </si>
  <si>
    <t>Everybody hurts</t>
  </si>
  <si>
    <t>Alright buddy.</t>
  </si>
  <si>
    <t>Everybody cries</t>
  </si>
  <si>
    <t>Hey! Guys, what's going on?</t>
  </si>
  <si>
    <t>What's up? Can I hang out with you guys for a bit?</t>
  </si>
  <si>
    <t>Sometimes</t>
  </si>
  <si>
    <t>The warehouse guys are a bunch of jackasses sometimes.</t>
  </si>
  <si>
    <t>Come on people, you know the rules of the game now.</t>
  </si>
  <si>
    <t>Oh, hey. Game, what game are we playing here?</t>
  </si>
  <si>
    <t>Okay. It's called Who Would You Do?</t>
  </si>
  <si>
    <t>Oh, I play this at home all the time while I'm falling asleep. What, uh... . Where are we? Where are we here? Mmm.. Roy? Roy? Who would you do, Roy?</t>
  </si>
  <si>
    <t>Uh... Oh, I got it! Uh, what's the name of that, uh, tight ass, uh, Christian, uh, chick. The, uh, the blond?</t>
  </si>
  <si>
    <t>My name is Angela.</t>
  </si>
  <si>
    <t>Hey, Angela! Roy. Nice to meet you.</t>
  </si>
  <si>
    <t>Aaaall right. Who's next, who's next, who's next, who's? Jim? You're next. Who would you do?</t>
  </si>
  <si>
    <t>Um... Kevin, hands down. Yeah. He's really got that teddy bear thing going on, and afterwards, we could just watch bowling.</t>
  </si>
  <si>
    <t>Well, I would definitely have s*x with Ryan. 'Cause he is going to own his own business.</t>
  </si>
  <si>
    <t>You're all gay.</t>
  </si>
  <si>
    <t>Who's, uh... Who's next? Who we got? Whooo...</t>
  </si>
  <si>
    <t xml:space="preserve"> Hey, no, I can talk, I can talk, I can talk... this is great timing.</t>
  </si>
  <si>
    <t>Wish I had my cell phone, but I left it inside. So...</t>
  </si>
  <si>
    <t>Would that make you happy?</t>
  </si>
  <si>
    <t>If you had your cell phone, it would make you happy?</t>
  </si>
  <si>
    <t>Dwight. Hey!</t>
  </si>
  <si>
    <t>You can't go in yet!</t>
  </si>
  <si>
    <t>Dwight, don't! He is an idiot. The man is an idiot, ladies and gentlemen.</t>
  </si>
  <si>
    <t>What if he dies in the fire? And that's the last thing you ever said to him.</t>
  </si>
  <si>
    <t>I didn't say it to him. I said it about him.</t>
  </si>
  <si>
    <t>...Jim.</t>
  </si>
  <si>
    <t>Definitely Jim.</t>
  </si>
  <si>
    <t>Definitely, definitely, Jim.</t>
  </si>
  <si>
    <t>Come on, Pam.</t>
  </si>
  <si>
    <t>How about you Pam?</t>
  </si>
  <si>
    <t>Um... Oscar's kind of cute.</t>
  </si>
  <si>
    <t>Yeah, I like Oscar.</t>
  </si>
  <si>
    <t>Ooh, Toby!</t>
  </si>
  <si>
    <t xml:space="preserve"> How long does it take to find a cell phone? I don't know either.</t>
  </si>
  <si>
    <t>Is there anybody else.</t>
  </si>
  <si>
    <t xml:space="preserve"> Hey, where are you? Oh good. Yeah. We're just here, we're playing Desert Island. It's when you pick your five favorite DVDs...</t>
  </si>
  <si>
    <t>Seriously, where the hell is Dwight? Hey, call my cell phone. It'll make it easier for him to find.</t>
  </si>
  <si>
    <t>What's your number?</t>
  </si>
  <si>
    <t>I gave it to you in the car.</t>
  </si>
  <si>
    <t>I saw you program it in.</t>
  </si>
  <si>
    <t>You got to... you got to give it to me again.</t>
  </si>
  <si>
    <t>Okay. Alright.</t>
  </si>
  <si>
    <t>Now I have it.</t>
  </si>
  <si>
    <t>Uh, I better tell somebody.  Excuse me, sir...</t>
  </si>
  <si>
    <t>Dwight!? Great goin'. God, Man! Why did you go in there? What... Everybody was scared out of their wits, man? Oooh.</t>
  </si>
  <si>
    <t xml:space="preserve"> Everyone, okay? Uh, I have an announcement. Apparently, in business school, they don't teach you how to operate a toaster oven. Because some smart, sexy temp left his cheese pita on oven instead of timing it for the toaster thing.</t>
  </si>
  <si>
    <t>Wow. Okay. Well, I guess they don't teach how to operate a toaster oven in business school.</t>
  </si>
  <si>
    <t>That's exactly what I said.</t>
  </si>
  <si>
    <t>Hey, did you miss that day there, Ryan?</t>
  </si>
  <si>
    <t>Were you absent?</t>
  </si>
  <si>
    <t>Toaster Oven 101?</t>
  </si>
  <si>
    <t>You failed?</t>
  </si>
  <si>
    <t>I am so sorry.</t>
  </si>
  <si>
    <t>Hey! I know what'll impress everybody, I'll start a fire. Oh, man. Bad idea. Bad idea jeans.</t>
  </si>
  <si>
    <t>I have a song. Attention, everyone! That I want to sing. That I wrote especially for this occasion when I was up there among the flames. Ready?  Ryan started the fire! It was always burning since the world's been turning!</t>
  </si>
  <si>
    <t>Dwight and Michael</t>
  </si>
  <si>
    <t xml:space="preserve"> Ryan started the fire! It was always burning---</t>
  </si>
  <si>
    <t>Everybody!</t>
  </si>
  <si>
    <t xml:space="preserve"> ...since the world was turning.</t>
  </si>
  <si>
    <t>I can't believe I started the fire.</t>
  </si>
  <si>
    <t xml:space="preserve"> ... Marilyn Monroe!</t>
  </si>
  <si>
    <t xml:space="preserve"> Ryan started the fire! It was always burning...</t>
  </si>
  <si>
    <t>Eat it! You gotta eat it. You have to eat it!</t>
  </si>
  <si>
    <t>Hi!</t>
  </si>
  <si>
    <t>How are you?</t>
  </si>
  <si>
    <t>Good, how are you?</t>
  </si>
  <si>
    <t>I'm good. It's good to see you.</t>
  </si>
  <si>
    <t>Good to see you, too.</t>
  </si>
  <si>
    <t>I'm hungry.</t>
  </si>
  <si>
    <t>Yeah, I am too.</t>
  </si>
  <si>
    <t>Oh, I have been thinking the whole way over and I have my answers.</t>
  </si>
  <si>
    <t>What answers?</t>
  </si>
  <si>
    <t>Um, for the... the desert island.</t>
  </si>
  <si>
    <t>Oh! Right! Right, right, right, come-ah on, on, on.  Ladies and gentlemen! Gather around! We have one more participant. Come on, be polite. Be polite.  Desert Island. Five movies. Go.</t>
  </si>
  <si>
    <t>Okay, um, first, Legally Blond.</t>
  </si>
  <si>
    <t>I forgot what a super, nice girl Katy is. And just... good for Jim! They are so cute together. And, um, what an adorable car.</t>
  </si>
  <si>
    <t>Okay, I think the game's over... People are like leaving. There was a bigger crowd last time. Do you just want to go to lunch?</t>
  </si>
  <si>
    <t>Alright! You want to drive?</t>
  </si>
  <si>
    <t xml:space="preserve"> They are soo cute.</t>
  </si>
  <si>
    <t>I'm really sorry, Dwight.</t>
  </si>
  <si>
    <t>Answer me this, though.</t>
  </si>
  <si>
    <t>Was it worth it? Was it worth it temp?</t>
  </si>
  <si>
    <t>Was it worth it?</t>
  </si>
  <si>
    <t>The fire guy! The fire guy!</t>
  </si>
  <si>
    <t xml:space="preserve"> Joe McCarthy, Richard Nixon, Studebaker, television, North Korea, South Korea, Marilyn Monroe, Ryan started the fire!</t>
  </si>
  <si>
    <t>Okay. Rule five - safety first, i.e. don't burn the building down. Okay? That should be a no brainer.</t>
  </si>
  <si>
    <t>Oh... look! Ryan is book smart. And I am street smart. And book smart.</t>
  </si>
  <si>
    <t>I'll give you the rest of the ten tomorrow.</t>
  </si>
  <si>
    <t>Halloween</t>
  </si>
  <si>
    <t>Happy Halloween, everyone!  Oh... that's great!</t>
  </si>
  <si>
    <t>Hey... Happy Halloween. Jan called.</t>
  </si>
  <si>
    <t>Ohh... OK.</t>
  </si>
  <si>
    <t>I know why she's calling. It's the end of the month, and I was supposed to let somebody go by the end of the month. And somehow I'm supposed to put on a costume and smile.  Okay.</t>
  </si>
  <si>
    <t>Sherri</t>
  </si>
  <si>
    <t xml:space="preserve"> Jan Levinson's office.</t>
  </si>
  <si>
    <t>Hey, Sherri. Michael Scott returning.</t>
  </si>
  <si>
    <t>Oh, she's in a meeting. Uh, she just wanted the name of the employee you let go.</t>
  </si>
  <si>
    <t>Well, I'm gonna wait till the end of the day. Because the book said it's best to wait till the end of the day.</t>
  </si>
  <si>
    <t>I just need the name of who you're planning to let go.</t>
  </si>
  <si>
    <t>I don't know... yet. I will have to call her back.</t>
  </si>
  <si>
    <t>I know she wanted the name.</t>
  </si>
  <si>
    <t>Okay... Sherri?</t>
  </si>
  <si>
    <t>If you were getting fired, how would you wanna be told so you could still be friends with the person firing you?</t>
  </si>
  <si>
    <t>Jan wants the name as soon as possible, Michael.</t>
  </si>
  <si>
    <t>Mm-Hmm.</t>
  </si>
  <si>
    <t>I'll call her back.  Wish I could fire Sherri.</t>
  </si>
  <si>
    <t>Hey, I'm still here.</t>
  </si>
  <si>
    <t>Okay! I'm sorry.</t>
  </si>
  <si>
    <t>No?</t>
  </si>
  <si>
    <t>Hanging up now.</t>
  </si>
  <si>
    <t>I mean you hear about layoffs in the news, but when you actually have to do it yourself, it is heavy stuff. It's... these are people's lives you're talking about.</t>
  </si>
  <si>
    <t xml:space="preserve"> You wanted me?</t>
  </si>
  <si>
    <t xml:space="preserve"> Papier-mache?</t>
  </si>
  <si>
    <t>Hmm.</t>
  </si>
  <si>
    <t>Yeeesh.</t>
  </si>
  <si>
    <t>Um, Pam, I have to let somebody go today. This is, uh, the hardest thing I've ever had to do.</t>
  </si>
  <si>
    <t>Why did you put it off until Halloween?</t>
  </si>
  <si>
    <t>Because it's very scary stuff.</t>
  </si>
  <si>
    <t>I think it's gonna put a damper on the party a little.</t>
  </si>
  <si>
    <t>You're worried about the party? There's a man's life at stake here.</t>
  </si>
  <si>
    <t>So it's a man?</t>
  </si>
  <si>
    <t>No. Or a woman. A human life. If you had to guess, who it would be based on their job performance... and who you think deserved to be fired - who would that be?</t>
  </si>
  <si>
    <t>I just answer the phone.</t>
  </si>
  <si>
    <t>And... sometimes you just let it go to voicemail.</t>
  </si>
  <si>
    <t xml:space="preserve">You're costume is fantastic! </t>
  </si>
  <si>
    <t xml:space="preserve">I know. I sent away for it in July from a catalog. </t>
  </si>
  <si>
    <t>Oh no, don't, don't, don't, don't.  Aah!  Okay...</t>
  </si>
  <si>
    <t>Oh, man. Okay, I have to fire somebody.</t>
  </si>
  <si>
    <t xml:space="preserve"> What is that?! What are you supposed to be?</t>
  </si>
  <si>
    <t>I'm a three hole punch version of Jim. 'Cause you can have me either way. Plain White Jim, or Three-hole Punch.</t>
  </si>
  <si>
    <t>That's great!</t>
  </si>
  <si>
    <t>Yeah, well look...  What about me?</t>
  </si>
  <si>
    <t>What are you? A monk?</t>
  </si>
  <si>
    <t>I am a Sith Lord.  Oh big deal. Three round pieces of paper taped to a shirt. This cost me 129 dollars.</t>
  </si>
  <si>
    <t>Ass.</t>
  </si>
  <si>
    <t>You guys excited about the party?</t>
  </si>
  <si>
    <t>It's gonna be fun.</t>
  </si>
  <si>
    <t xml:space="preserve"> Oh, boy... look at you! Haha. Showing your colors. Bet you wish you wore a dress every day.</t>
  </si>
  <si>
    <t>What are you implying?</t>
  </si>
  <si>
    <t>All good. Happy Halloween. What happened to all those spooky decorations that we had? The cobwebs and such?</t>
  </si>
  <si>
    <t>You know, I don't know. We put them all up last night.</t>
  </si>
  <si>
    <t>Well, you know what? Go buy some more. I'll approve the overages. Sound good?</t>
  </si>
  <si>
    <t>Good. Oh, yeah, also about budget stuff. Um, I'm going to need you to find, like a, a full employee salary, plus benefits, like fifty grand. I'm going to need you to find 50 grand in the numbers.</t>
  </si>
  <si>
    <t>But we don't keep two sets of books.</t>
  </si>
  <si>
    <t>Well, that's not what I'm saying. Just, you know, find it. Pretend that your jobs depend on it.</t>
  </si>
  <si>
    <t>Mmm-hm-hmm. Interesting take on Dorothy. I love it. Hey, you know what would even be better? Soccer ball and cleats.</t>
  </si>
  <si>
    <t>Why is that?</t>
  </si>
  <si>
    <t>"Bend It Like Beckham."</t>
  </si>
  <si>
    <t>Oh, like ... the movie about the Indian girl who plays soccer?</t>
  </si>
  <si>
    <t xml:space="preserve"> Yeah. That would be perfect.</t>
  </si>
  <si>
    <t>Yeah, I mean, I guess I could do that. I don't really play soccer or anything.</t>
  </si>
  <si>
    <t>Well, I don't really have two heads. So...</t>
  </si>
  <si>
    <t xml:space="preserve">Wait, what are you again? Oh, right... Three-hole PUNCH! </t>
  </si>
  <si>
    <t>Okay, greatest strength.</t>
  </si>
  <si>
    <t>Okay, okay...</t>
  </si>
  <si>
    <t>A dog-like obedience to authority</t>
  </si>
  <si>
    <t>But that doesn't sound good.</t>
  </si>
  <si>
    <t xml:space="preserve">Okay, okay. Um, how 'bout, the ultimate team player? </t>
  </si>
  <si>
    <t>Dwight is... special. But, I don't believe that his talents are being used in this office. So Pam and I have put his resume on Monster.com, Google, Craig's List. We're really interested most in jobs that take Dwight out of state. Um, preferably Alaska... or India.</t>
  </si>
  <si>
    <t>He's a gun nut.</t>
  </si>
  <si>
    <t>Um. He sticks to his guns.</t>
  </si>
  <si>
    <t>Well, I looked through all the budgets. And there is one department...</t>
  </si>
  <si>
    <t>... that has three people...</t>
  </si>
  <si>
    <t>... doing the work that could be done by two.</t>
  </si>
  <si>
    <t>This is great.  Oh.</t>
  </si>
  <si>
    <t>Yeah. Oh.</t>
  </si>
  <si>
    <t>Who do you think it should be?</t>
  </si>
  <si>
    <t>Jim. Definitely.</t>
  </si>
  <si>
    <t>No, Jim brings in money.</t>
  </si>
  <si>
    <t>Phyllis.</t>
  </si>
  <si>
    <t>Stanley. Pam. Oscar. Meredith. Kevin. Angela.</t>
  </si>
  <si>
    <t>It's not a popularity contest. Although it does make sense to fire the least popular because it has the least effect on morale.</t>
  </si>
  <si>
    <t>One of the warehouse guys.</t>
  </si>
  <si>
    <t xml:space="preserve"> What? There was someone left off that list? Who?</t>
  </si>
  <si>
    <t>Who is he saying?</t>
  </si>
  <si>
    <t>You're right, I didn't even think of him.</t>
  </si>
  <si>
    <t>No, Michael.</t>
  </si>
  <si>
    <t>Yeah, that's actually a really good idea.</t>
  </si>
  <si>
    <t>No, not me.</t>
  </si>
  <si>
    <t>Yeah... I could.</t>
  </si>
  <si>
    <t>Not Dwight.</t>
  </si>
  <si>
    <t>I'm not saying that's what he said.</t>
  </si>
  <si>
    <t>I know that's what he said.</t>
  </si>
  <si>
    <t>Tell him, not Dwight.</t>
  </si>
  <si>
    <t>That is not a very nice thing to say about him.</t>
  </si>
  <si>
    <t>Tell him to stop.</t>
  </si>
  <si>
    <t>Are you kidding?</t>
  </si>
  <si>
    <t>Quiet, you.</t>
  </si>
  <si>
    <t>I agree. He'd land on his feet.</t>
  </si>
  <si>
    <t>Make him be quiet.</t>
  </si>
  <si>
    <t>Those aren't chips and dip.</t>
  </si>
  <si>
    <t>No, I made brownies.</t>
  </si>
  <si>
    <t>Uh!</t>
  </si>
  <si>
    <t>... What?</t>
  </si>
  <si>
    <t>I'm just trying to figure out why you're sabotaging things.</t>
  </si>
  <si>
    <t>I made brownies.</t>
  </si>
  <si>
    <t>And I made cookies. Same category.</t>
  </si>
  <si>
    <t>I'm guessing Angela's the one in the neighborhood who gives the trick-or-treaters some toothbrushes. Pennies. Walnuts.</t>
  </si>
  <si>
    <t xml:space="preserve"> Dunder-Mifflin. This is Pam.  Uh, yeah.  Just one second. I will, uh, transfer you to our manager, Michael Scott.</t>
  </si>
  <si>
    <t>Um... Whoa.  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t>
  </si>
  <si>
    <t>Stanley, could you come with me, please.</t>
  </si>
  <si>
    <t>As Assistant Regional Manager...</t>
  </si>
  <si>
    <t>To the.</t>
  </si>
  <si>
    <t>Look! I've got some bad news. You're fired. You need to pack up your things and go.  I'm serious, Stanley. It's over. I'm sorry.</t>
  </si>
  <si>
    <t xml:space="preserve"> You're fired. Get your fingers off my phone.</t>
  </si>
  <si>
    <t>So. How did it go with Stanley? How... how'd he take it?</t>
  </si>
  <si>
    <t>He wouldn't listen to me</t>
  </si>
  <si>
    <t>Ahh, come on.</t>
  </si>
  <si>
    <t>If you want to fire him, you're going to have to tell him yourself.</t>
  </si>
  <si>
    <t xml:space="preserve">I don't wanna fire Stanley. I never said that. I'm certainly not going to do it myself. Get those big, baleful, eyes staring at me. Yikes. Just, okay, just... </t>
  </si>
  <si>
    <t xml:space="preserve"> 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t>
  </si>
  <si>
    <t>Would I ever leave this company? Look, I'm all about loyalty. In fact, I feel like part of what I'm getting paid for here is my loyalty. But, if there were somewhere else that valued that loyalty more highly, I'm going wherever they value loyalty the most.</t>
  </si>
  <si>
    <t>Oh... hey.</t>
  </si>
  <si>
    <t>Oh, your dress is stuck in the back. Kind of just...</t>
  </si>
  <si>
    <t xml:space="preserve">Oh. </t>
  </si>
  <si>
    <t xml:space="preserve"> 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 </t>
  </si>
  <si>
    <t>Jim is really talented. And he should be the one who's getting a better job offer. Like, for real.</t>
  </si>
  <si>
    <t>Don't take this the wrong way, but... you should go for that job.</t>
  </si>
  <si>
    <t>Um... it's in Maryland.</t>
  </si>
  <si>
    <t>Yeah, but I mean, look at the salary. And it's definitely a step up. And a challenge.</t>
  </si>
  <si>
    <t xml:space="preserve">Yeah. Yeah. You know what? Maybe... maybe I will. </t>
  </si>
  <si>
    <t>Jim...</t>
  </si>
  <si>
    <t>This is called leveraging an offer.  Michael, can I talk to you for a moment?</t>
  </si>
  <si>
    <t>Oh, God.</t>
  </si>
  <si>
    <t>I just thought you should know that I was just offered a job with better pay, better benefits and a better title at Cumberland Mills.</t>
  </si>
  <si>
    <t>Fantastic!</t>
  </si>
  <si>
    <t>And I turned it down.</t>
  </si>
  <si>
    <t>What?! That would've solved all my problems.</t>
  </si>
  <si>
    <t>Out of loyalty to this company...</t>
  </si>
  <si>
    <t>Oh, you idiot.</t>
  </si>
  <si>
    <t>... so I was hoping to be made Assistant Regional Manager officially.</t>
  </si>
  <si>
    <t>If you left, I wouldn't have to fire anybody.</t>
  </si>
  <si>
    <t>But then you wouldn't have me here.</t>
  </si>
  <si>
    <t>Big deal. Oh, it would've worked out so well. Can you get it back?</t>
  </si>
  <si>
    <t>It's in Maryland.</t>
  </si>
  <si>
    <t>You can call. Can you call 'em?</t>
  </si>
  <si>
    <t>I can't. I... I suppose I coul... no. They never really made me an offer anyway.</t>
  </si>
  <si>
    <t>Wohahah! Why are you torturing me?! God.</t>
  </si>
  <si>
    <t>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</si>
  <si>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 xml:space="preserve"> Can I speak to you a minute?</t>
  </si>
  <si>
    <t>Um... yes.</t>
  </si>
  <si>
    <t>Michael, I really didn't mean to...</t>
  </si>
  <si>
    <t>Help. Me.</t>
  </si>
  <si>
    <t>I want you to role play firing me. I want you to fire me, and I will take it.</t>
  </si>
  <si>
    <t>Oh, you want me to be you?</t>
  </si>
  <si>
    <t>I want you to be me, and I will be Creed.</t>
  </si>
  <si>
    <t>Oh, are you firing Creed?</t>
  </si>
  <si>
    <t>No, no, no. That's just the first thing... came... in head.</t>
  </si>
  <si>
    <t>We should switch seats in order to...</t>
  </si>
  <si>
    <t>Yes, that's a good idea.</t>
  </si>
  <si>
    <t>Alright.  Excuse me. I'm really sorry, but I have to let you go. And it's purely budgetary. It's not personal...</t>
  </si>
  <si>
    <t>Aaaahh! I'm gonna kill myself!</t>
  </si>
  <si>
    <t>I'm going to kill myself, and it's your fault!</t>
  </si>
  <si>
    <t>That's an overreaction.</t>
  </si>
  <si>
    <t>Corporate is really breathing down my neck. And they're saying this has to be done by the end of the month.</t>
  </si>
  <si>
    <t>Is this you? Are you being you, or is this Creed? Are you...</t>
  </si>
  <si>
    <t>I... this is Creed.</t>
  </si>
  <si>
    <t xml:space="preserve">I'm improvising, so just try to keep up. </t>
  </si>
  <si>
    <t>Oh, hold that thought. Hold that thought.</t>
  </si>
  <si>
    <t>And I'm very angry, and I want...</t>
  </si>
  <si>
    <t xml:space="preserve"> Michael Scott here.</t>
  </si>
  <si>
    <t>I'm gonna kill you. I'm going to kill you for firing me.</t>
  </si>
  <si>
    <t>Toby? Mm hmm.  I really have to take this Creed, so it was really worth...</t>
  </si>
  <si>
    <t>Get off, get off. No, no. OK.. just get off. Just, just... yeah.</t>
  </si>
  <si>
    <t>What happened?</t>
  </si>
  <si>
    <t>It wasn't me.</t>
  </si>
  <si>
    <t>Oh. That was like crazy. 'Cause I was...</t>
  </si>
  <si>
    <t>Yeah, I know.</t>
  </si>
  <si>
    <t>Uh, hey... Creed?</t>
  </si>
  <si>
    <t>Creed</t>
  </si>
  <si>
    <t>Huh?</t>
  </si>
  <si>
    <t>Could I talk to you for a second?</t>
  </si>
  <si>
    <t>You are great. Very ambitious. And I feel like you want more than this little office has to offer. And I understand that you'd wanna just spread your wings, and fly the coop.</t>
  </si>
  <si>
    <t>What are you telling me?</t>
  </si>
  <si>
    <t>I... we're gonna have to... You... you want something better.</t>
  </si>
  <si>
    <t>No, I don't. I wanna stay right here.</t>
  </si>
  <si>
    <t>No, you wanna leave.</t>
  </si>
  <si>
    <t>No, I wanna stay here.</t>
  </si>
  <si>
    <t>Why... why are you making this so hard?</t>
  </si>
  <si>
    <t>Um, I think there's a misunderstanding, Michael.</t>
  </si>
  <si>
    <t>I think you're right.</t>
  </si>
  <si>
    <t>Can I go?</t>
  </si>
  <si>
    <t>No, of course you can't go. We haven't even started this horrible process of... okay, Creed. I need to let somebody go today. They told me I need to let somebody go. And as much as I think you're a great guy, and I like you, you're... you're, goodbye.</t>
  </si>
  <si>
    <t>Let's fight it.</t>
  </si>
  <si>
    <t>Hmm?</t>
  </si>
  <si>
    <t>Let's call Jan and fight this thing together like the old days.</t>
  </si>
  <si>
    <t>What old days? What are you talking about?</t>
  </si>
  <si>
    <t>Did you start the paperwork yet?</t>
  </si>
  <si>
    <t>It's right here on the desk, yeah.</t>
  </si>
  <si>
    <t>You don't have to do this, Michael.</t>
  </si>
  <si>
    <t>I can't, I can't...</t>
  </si>
  <si>
    <t>Undo it!</t>
  </si>
  <si>
    <t>I can't change anything. This is the way...</t>
  </si>
  <si>
    <t>No, you have the power to undo it.</t>
  </si>
  <si>
    <t>I don't... okay, just listen.</t>
  </si>
  <si>
    <t>Michael, undo it!</t>
  </si>
  <si>
    <t>Don't...</t>
  </si>
  <si>
    <t>Yeah, I went hunting once. Shot the deer in the leg, had to kill it with a shovel. Took about an hour. Why do you ask?</t>
  </si>
  <si>
    <t>I have to fire someone today, okay?</t>
  </si>
  <si>
    <t>Fine. Fire someone else. Fire Devon. He's terrible. I am so much better at my job than Devon.</t>
  </si>
  <si>
    <t>Okay, well... I already picked you. And you know that. So, unless I just go through with this, you're always gonna look at me as the guy who almost fired you.</t>
  </si>
  <si>
    <t>No, no, no, no, no, no. I will forget so fast. You will be my savior. You're they guy who gave me my life back. Thank you. I knew you'd see it my way Michael. God Bless you. You're a fine man.</t>
  </si>
  <si>
    <t>Listen, you will not regret this either. Devon is terrible; No one's gonna miss him. Good, good, good.</t>
  </si>
  <si>
    <t>Devon, could I talk to you for a sec?</t>
  </si>
  <si>
    <t>Devon</t>
  </si>
  <si>
    <t>Creed's an idiot, you know that.</t>
  </si>
  <si>
    <t>Well, he...</t>
  </si>
  <si>
    <t>No, no, no, no, no, no! You had it right the first time.</t>
  </si>
  <si>
    <t>Well, maybe I did.</t>
  </si>
  <si>
    <t>Exactly. You gotta go with your gut, man.</t>
  </si>
  <si>
    <t>Huh. No! I can't, no. I can't go back. I would look like an idiot.</t>
  </si>
  <si>
    <t>That's why I'm being fired?</t>
  </si>
  <si>
    <t>So you might not look like an idiot?</t>
  </si>
  <si>
    <t>No. It was all the stuff that I said. It was the business downturn, the cutbacks, and, and...</t>
  </si>
  <si>
    <t>This is unbelievable!</t>
  </si>
  <si>
    <t>I just hope that you and I can remain friends.</t>
  </si>
  <si>
    <t>Devon, wait, please.</t>
  </si>
  <si>
    <t>What!</t>
  </si>
  <si>
    <t>Look, look. In addition to severance, and everything, I want to give you this gift certificate to Chili's. From me. Okay? No hard feelings.</t>
  </si>
  <si>
    <t xml:space="preserve"> Kevin, Jim, Pam, Kelly, Toby, Oscar, Meredith, Phyllis, Stanley, or the temp. If any of you wanna meet me for a drink, I'm going to be at Poor Richard's. And the rest of you can go to hell!</t>
  </si>
  <si>
    <t xml:space="preserve"> What about the Halloween party?</t>
  </si>
  <si>
    <t>Oh, hey, Jim. Wait, stop. Um, I'm sorry... for pushing you towards Cumberland. Seriously, if you left here, I would blow my brains out.</t>
  </si>
  <si>
    <t>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t>
  </si>
  <si>
    <t>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t>
  </si>
  <si>
    <t>Children</t>
  </si>
  <si>
    <t xml:space="preserve"> Trick or treat!</t>
  </si>
  <si>
    <t>He... Hey, hey, hey, hey! How you doing? Wow! You guys looks great.</t>
  </si>
  <si>
    <t>Kid</t>
  </si>
  <si>
    <t>I'm a bumble bee.</t>
  </si>
  <si>
    <t>You look great! And you're a princess?</t>
  </si>
  <si>
    <t>A fairy princess.</t>
  </si>
  <si>
    <t>A fairy princess. You're very... .</t>
  </si>
  <si>
    <t>I'm a lion.</t>
  </si>
  <si>
    <t>You're a lion.  Wow, I want to hear your, your... Oh!  Oh, okay, that's all yours. That's all yours. Grab it, grab it. You know what? You guys are getting all of these.</t>
  </si>
  <si>
    <t>The Fight</t>
  </si>
  <si>
    <t>Where is my desk?</t>
  </si>
  <si>
    <t>That is weird.</t>
  </si>
  <si>
    <t>This is not funny. This is totally unprofessional.</t>
  </si>
  <si>
    <t>Ok, well, you're the one who lost the desk.</t>
  </si>
  <si>
    <t>I didn't lose my desk.</t>
  </si>
  <si>
    <t>Okay, calm down. Where was the last place you saw it?</t>
  </si>
  <si>
    <t>Okay, who moved my desk?</t>
  </si>
  <si>
    <t>I think you should retrace your steps.</t>
  </si>
  <si>
    <t>Ok, I am going to tell Michael and this entire office will be punished!</t>
  </si>
  <si>
    <t>Colder... warmer... little warmer... there you go, ooh, warmer... warmer... warmer... warmer... warmer ... cold, cold, cold, back up... ooh, ooh, warmer, hot, red hot, hot, very hot.</t>
  </si>
  <si>
    <t xml:space="preserve"> Dwight Schrute.</t>
  </si>
  <si>
    <t xml:space="preserve"> Hi, Dwight, um, what sort of discounts are we giving on the 20 lb white model.</t>
  </si>
  <si>
    <t>Jim, I've given you this information, like, twenty times.</t>
  </si>
  <si>
    <t>I know.</t>
  </si>
  <si>
    <t>It's by the ream?</t>
  </si>
  <si>
    <t>Uh, yeah, ream.</t>
  </si>
  <si>
    <t>...now, $9.78, signs and discounts 7%.</t>
  </si>
  <si>
    <t>Ok, thank you, gotta get back to work.</t>
  </si>
  <si>
    <t>Wash your hands, Kevin.</t>
  </si>
  <si>
    <t xml:space="preserve"> Right, oh let me just check the pricing list. Hold on one second...</t>
  </si>
  <si>
    <t xml:space="preserve"> Sensei, hello it's Sempai...</t>
  </si>
  <si>
    <t>Umm...</t>
  </si>
  <si>
    <t>Dwight...</t>
  </si>
  <si>
    <t>You know what, let me give you a call right back. I'm going to uh, find it and then I'll call you back, thanks.</t>
  </si>
  <si>
    <t>Yes, I just had a ques-... Yes Sensei. Arigatou gozaimashita. Hai.</t>
  </si>
  <si>
    <t>Was that your mom?</t>
  </si>
  <si>
    <t>No, that was my Sensei.</t>
  </si>
  <si>
    <t>Oh, I thought it was your mom.</t>
  </si>
  <si>
    <t>I am now Sempai, which is Assistant Sensei.</t>
  </si>
  <si>
    <t>Assistant to the Sensei, that's pretty cool.</t>
  </si>
  <si>
    <t>Assistant Sensei.</t>
  </si>
  <si>
    <t>I am a practitioner of Goju Ru Karate, here in Scranton. My Sensei, Ira, recently promoted me to purple belt, and gave me the duties of a Sempai. Not that a lot of people here in America know what a Sempai is, but it is equally as respected as a Sensei.</t>
  </si>
  <si>
    <t>I don't want to stay until seven again this year.</t>
  </si>
  <si>
    <t>I don't really have any control over that Stanley.</t>
  </si>
  <si>
    <t>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t>
  </si>
  <si>
    <t xml:space="preserve"> I don't want to work, I just want to bang on this mug all day.</t>
  </si>
  <si>
    <t>Did you ask me here for any specific reason?</t>
  </si>
  <si>
    <t>Uhh, yes, I did, here's the dizzle. I have a very top secret mission for you. I want you to update all the emergency contact information.</t>
  </si>
  <si>
    <t xml:space="preserve">Why is that secret? </t>
  </si>
  <si>
    <t xml:space="preserve"> Hello, oh God, busy work. Ahh, get away, cretin.</t>
  </si>
  <si>
    <t>Umm, I put stickers so you know where to sign.</t>
  </si>
  <si>
    <t>Yes, thank you. I know where to sign.</t>
  </si>
  <si>
    <t>It's just last year you...</t>
  </si>
  <si>
    <t>Last year they were out of order, weren't they Pam?</t>
  </si>
  <si>
    <t>Well, the last pick-up for overnight deliveries is at seven. So you need to have them signed by then. Or much earlier.</t>
  </si>
  <si>
    <t>Chillax, Pam. Stop Pam-M-S-ing. That's pretty good. Um, actually, I'm sending Ryan on a top secret mission. Tell her what it is.</t>
  </si>
  <si>
    <t>Updating emergency contacts.</t>
  </si>
  <si>
    <t>Well, is that really a priority?</t>
  </si>
  <si>
    <t>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</si>
  <si>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t>
  </si>
  <si>
    <t>Catch-22. Yes. Why don't you give me your contact information to start with, ok, what's your cell?</t>
  </si>
  <si>
    <t>Uh, Larissa Halpert.</t>
  </si>
  <si>
    <t xml:space="preserve">What's her address? </t>
  </si>
  <si>
    <t>117 Mount Bergin St.</t>
  </si>
  <si>
    <t xml:space="preserve"> Hey Ryan. This is Michael Jackson calling from Wonderland.</t>
  </si>
  <si>
    <t>Do you mean Neverland?</t>
  </si>
  <si>
    <t>This is Tito.</t>
  </si>
  <si>
    <t xml:space="preserve">Calling from... </t>
  </si>
  <si>
    <t xml:space="preserve"> You're major and minor lines cross at a ridge - that sucks.</t>
  </si>
  <si>
    <t>You making this up as you go along, aren't you?</t>
  </si>
  <si>
    <t>I am just following the website.</t>
  </si>
  <si>
    <t>Well, at least I don't have cavities.</t>
  </si>
  <si>
    <t>Yes, you have very nice teeth.</t>
  </si>
  <si>
    <t xml:space="preserve">Who is your emergency contact? </t>
  </si>
  <si>
    <t>Stacy.</t>
  </si>
  <si>
    <t xml:space="preserve"> Pick up.</t>
  </si>
  <si>
    <t xml:space="preserve"> This is Mike Tyson.</t>
  </si>
  <si>
    <t>Hey, Dwight. As Sempai, do you think there is ever going to be a day where humans and robots can peacefully co-exist?</t>
  </si>
  <si>
    <t>Impossible. The way they're programmed... You're mocking me.</t>
  </si>
  <si>
    <t>No I'm not.</t>
  </si>
  <si>
    <t>Look, I'm going to offer you a little piece of advice. I'm not afraid to make an example out of you.</t>
  </si>
  <si>
    <t xml:space="preserve">Oh, that's not advice. What advice sounds like is this: umm, don't ever bring your purple belt to work because someone might steal it. </t>
  </si>
  <si>
    <t>Ok, give that back to me.</t>
  </si>
  <si>
    <t>Ok, say please.</t>
  </si>
  <si>
    <t>No. That is not a toy.</t>
  </si>
  <si>
    <t>Please?</t>
  </si>
  <si>
    <t>Good, and it absolutely is a toy. Arigatou.</t>
  </si>
  <si>
    <t>Arigatou. This is not a toy. This is a message to the entire office so they can see that I am capable of physically dominating them.</t>
  </si>
  <si>
    <t>And this is more a ying-yang thing. The 'Michael' all cursive, the 'Scott' all caps. Left brain, right brain. Or, duality of man.</t>
  </si>
  <si>
    <t>Could you practice on the forms?</t>
  </si>
  <si>
    <t>No women or children, unless provoked.</t>
  </si>
  <si>
    <t>Ok, Roy?</t>
  </si>
  <si>
    <t>Warehouse guy. Doesn't count.</t>
  </si>
  <si>
    <t>Ok. Michael? Could you beat up Michael?</t>
  </si>
  <si>
    <t>Yeah, yeah, I don't think that would happen.</t>
  </si>
  <si>
    <t>Because we're friends.</t>
  </si>
  <si>
    <t>Because I would kick his ass.</t>
  </si>
  <si>
    <t>Well, Dwight's a purple belt, so...</t>
  </si>
  <si>
    <t>So? I've beaten up black belts.</t>
  </si>
  <si>
    <t>Uh, how did you know they were black belts?</t>
  </si>
  <si>
    <t>They told me. After. You see, I used to run with a very tough crowd. Street Fighter types. Real, real bad people, I'm just lucky I got out.</t>
  </si>
  <si>
    <t>Is your wife still your contact?</t>
  </si>
  <si>
    <t>Um, ex-wife. Yeah. Um, her last name is 'Becker' now.</t>
  </si>
  <si>
    <t>'Kay.</t>
  </si>
  <si>
    <t>You don't need to write 'ex'.</t>
  </si>
  <si>
    <t>And after that, nobody ever messed with the 'Damn Rascals' ever again.</t>
  </si>
  <si>
    <t>Sounds tough. When you're a Jet,  you're a Jet all the way, right?</t>
  </si>
  <si>
    <t>You were a Jet?</t>
  </si>
  <si>
    <t>Have you signed the expense reports yet?</t>
  </si>
  <si>
    <t>Yes, in theory, I have. I just need to cross some t's and dot some i's. Alright, I'm going to be in my office if anybody needs me.  Hoo-hah. Oh, wow, sleeper hold. That's my rebuttal. Shhh. Hoo. You are the weakest link.</t>
  </si>
  <si>
    <t>Argggg!</t>
  </si>
  <si>
    <t>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t>
  </si>
  <si>
    <t>Just hit me. You'll see.</t>
  </si>
  <si>
    <t>I can't. I just got a manicure.</t>
  </si>
  <si>
    <t>Oh, queer...  eye. Queer eye. That's a good show. Important show. Go ahead. Do it.</t>
  </si>
  <si>
    <t>Just have Dwight punch you.</t>
  </si>
  <si>
    <t>Oh yeah, that would be kind of worthless because I know a ton of fourteen year old girls who can kick his ass.</t>
  </si>
  <si>
    <t>You know a ton of fourteen year old girls?</t>
  </si>
  <si>
    <t>What belt are they?</t>
  </si>
  <si>
    <t>Look, Dwight is a wuss. When we rented 'Armageddon'...</t>
  </si>
  <si>
    <t>... he cried at the end of it. He did.</t>
  </si>
  <si>
    <t>Michael, I told you, it was because it was New Year's Eve and it began to snow at exactly midnight.</t>
  </si>
  <si>
    <t>Oh, Bruce Willis. Are they going to leave him on the asteroid?</t>
  </si>
  <si>
    <t>Ok, I'll punch you.</t>
  </si>
  <si>
    <t>Ok, here we go. Alright, come on.</t>
  </si>
  <si>
    <t>Kiyah!</t>
  </si>
  <si>
    <t>Fuuuaaaahhhhh... oohhhhh!</t>
  </si>
  <si>
    <t>Did I want to harm Michael? The one man I've been hired to protect? No, I did not.</t>
  </si>
  <si>
    <t>Are you ok? Are you sure you are alright?</t>
  </si>
  <si>
    <t>Yeah.  Thank you.</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</si>
  <si>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</si>
  <si>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Ok, he has to be stopped. Please, please, please, please, just ask Michael.</t>
  </si>
  <si>
    <t>Ok, I'll buy you a bag of chips.</t>
  </si>
  <si>
    <t>French Onion?</t>
  </si>
  <si>
    <t>Obviously.</t>
  </si>
  <si>
    <t xml:space="preserve"> Take this pen and stab me with it.</t>
  </si>
  <si>
    <t xml:space="preserve"> Go away.</t>
  </si>
  <si>
    <t>I just have a quick question.</t>
  </si>
  <si>
    <t>I haven't signed them, ok?</t>
  </si>
  <si>
    <t>No, it's not that. Um, I was just wondering, since I'm probably going to have to stay late, could you ask Dwight to stay late too so he can walk me to my car?</t>
  </si>
  <si>
    <t>Come in. Um, Pam, I hate to break this to you but Dwight can't stop you from being mugged. He's just not tough enough.</t>
  </si>
  <si>
    <t>He's a purple belt. That's really high.</t>
  </si>
  <si>
    <t>Oh, I could beat up Dwight. That's ridiculous. I could murder him.</t>
  </si>
  <si>
    <t>It's just out there, you...</t>
  </si>
  <si>
    <t>Oh, so that's what they are saying?</t>
  </si>
  <si>
    <t>Ok, alright, where is Dwight?</t>
  </si>
  <si>
    <t>Uh, Kitchen.</t>
  </si>
  <si>
    <t>Hi-yah!</t>
  </si>
  <si>
    <t>Wow, that's actually pretty cool Dwight.</t>
  </si>
  <si>
    <t>Now watch, let me take you from behind.</t>
  </si>
  <si>
    <t>Watch out Kelly, he might sucker punch you.</t>
  </si>
  <si>
    <t>I didn't sucker punch you, Michael.</t>
  </si>
  <si>
    <t>No, Really?</t>
  </si>
  <si>
    <t>In case you remember, I was defending my honor... like a samurai.</t>
  </si>
  <si>
    <t>Really? Well, the offer, Dwight, was for one punch which I absorbed. I had no idea that there would be a second punch. So, catch-22.</t>
  </si>
  <si>
    <t>Ok, fine. Tit for tit. Give it your best shot. Two punches. Go!</t>
  </si>
  <si>
    <t>Look, if we were in a bar right now, there would be two punches: me punching you and you hitting the floor.</t>
  </si>
  <si>
    <t>No, I would block your first punch rendering it ineffective.</t>
  </si>
  <si>
    <t>You know what? You're just lucky that we are at work right now.</t>
  </si>
  <si>
    <t>Ooh, what about, uh, Dwight's dojo?</t>
  </si>
  <si>
    <t>No, they must have class.</t>
  </si>
  <si>
    <t>No, it's free during the day. It's fine.</t>
  </si>
  <si>
    <t>Look...</t>
  </si>
  <si>
    <t>I've got the key.</t>
  </si>
  <si>
    <t>Any word on those time cards?</t>
  </si>
  <si>
    <t>I've got an idea: why don't you leave right now. Why don't you walk away from the room, 'kay? Fine. We'll go at lunch. Pam, make an announcement. Figure out carpools.</t>
  </si>
  <si>
    <t>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t>
  </si>
  <si>
    <t>I recognize that. That is Japanese for California Roll.</t>
  </si>
  <si>
    <t>Ira</t>
  </si>
  <si>
    <t>Uh, no, it's not.</t>
  </si>
  <si>
    <t>I think it is. A guy told me about that.</t>
  </si>
  <si>
    <t>Actually, it's a symbol for eternal discipline.</t>
  </si>
  <si>
    <t xml:space="preserve"> Wow, that is really interesting.</t>
  </si>
  <si>
    <t>Your love line- I'm just kidding. I can't see anything.</t>
  </si>
  <si>
    <t>Well, look closer.</t>
  </si>
  <si>
    <t xml:space="preserve"> Oh, ok.</t>
  </si>
  <si>
    <t>Once point for me.</t>
  </si>
  <si>
    <t xml:space="preserve"> Tied up.</t>
  </si>
  <si>
    <t>Oh, you're dead.</t>
  </si>
  <si>
    <t>What, what are you going to do? Bring it, Beesley. Bring it. Oh yeah, good move. Not such an ultimate fighter now.</t>
  </si>
  <si>
    <t>Hey, put me down. Put me down.  Oh my god, hey, put me down. Hey...</t>
  </si>
  <si>
    <t>Ok, gentlemen, listen up. After a clean strike to the chest, stomach, or kidneys, I will separate you and award a point. The first person to three wins. Alright?</t>
  </si>
  <si>
    <t>Yes, Sensei!</t>
  </si>
  <si>
    <t>Alotta rules. Alotta rules. On the street we didn't have any rules. Maybe one - no kicks to the groin, home for dinner.</t>
  </si>
  <si>
    <t>Shi mate!</t>
  </si>
  <si>
    <t xml:space="preserve">Hiii! </t>
  </si>
  <si>
    <t>Alright, break.</t>
  </si>
  <si>
    <t>What the hell was that?</t>
  </si>
  <si>
    <t>Dwight - awarded a point.</t>
  </si>
  <si>
    <t>Eat it!</t>
  </si>
  <si>
    <t>Alright, that's the way you want it.</t>
  </si>
  <si>
    <t>Two more.</t>
  </si>
  <si>
    <t>Play dirty, huh? Ok, game on, man.</t>
  </si>
  <si>
    <t>Sweep the leg.</t>
  </si>
  <si>
    <t>I'm comin' atcha man. Ok, purple belt, ok. I got him.</t>
  </si>
  <si>
    <t>I got his pants.</t>
  </si>
  <si>
    <t>It was my pants.</t>
  </si>
  <si>
    <t>No points for pants.</t>
  </si>
  <si>
    <t xml:space="preserve">Dwight, you have... No, you have something... God, you look like such an idiot! </t>
  </si>
  <si>
    <t>Clean single kick, gentlemen.</t>
  </si>
  <si>
    <t>Go on, I dare you to kick there again. Kick there again, I dare ya.</t>
  </si>
  <si>
    <t>Ok, break. Break.</t>
  </si>
  <si>
    <t>No holding.</t>
  </si>
  <si>
    <t xml:space="preserve">You can't see. You can't see. Good boy. Good boy. Great boy. Two points, three points, four points. I win. I win.  Eight points. Nine points. </t>
  </si>
  <si>
    <t>No, stop it! Come on! Michael.</t>
  </si>
  <si>
    <t>Open your mouth.</t>
  </si>
  <si>
    <t>No, Michael!</t>
  </si>
  <si>
    <t>You talkin' to me? You talkin' to me? "Raging Bull." Pacino. Oh, I want that footage. I want it. I need it. Ah, I have to get back to work. I have lots of work... Oh, oh check this out. Come here.  There he is. Mr. Temp. Having lunch by the car. Let us play with him. This'll be hilarious.  Oh, we're playing phone tag.</t>
  </si>
  <si>
    <t>Ryan's Voicemail</t>
  </si>
  <si>
    <t>Seven new messages. First New Message.  "Hi, Ryan. This is Saddam Hussein." Next new message. "Hi, Ryan. This is your girlfriend... and I'm mad!"</t>
  </si>
  <si>
    <t>My emergency contact is Todd Packer. Todd F. Packer. Do you know what the F. stands for?</t>
  </si>
  <si>
    <t>Fudge?</t>
  </si>
  <si>
    <t xml:space="preserve"> Yeah... uh, come in. Oh, hey Karate Kid. The Hillary Swank version. Hi. How are ya?</t>
  </si>
  <si>
    <t>I need to change my emergency contact information from Michael Scott.</t>
  </si>
  <si>
    <t>Ok, to what?</t>
  </si>
  <si>
    <t xml:space="preserve">Just put "The Hospital." Contact number: just put 9-1-1. </t>
  </si>
  <si>
    <t>He is such a sore loser. You heard, obviously, that I mopped the floor with him this afternoon. You know what, um, do yourself a favor and just keep me as his contact and I will call the hospital. Cut out the middle man.</t>
  </si>
  <si>
    <t>Later Jim.</t>
  </si>
  <si>
    <t>Later, Kev.  Have a good weekend.</t>
  </si>
  <si>
    <t>Yeah, you too.</t>
  </si>
  <si>
    <t>I have the emergency contacts.</t>
  </si>
  <si>
    <t>Yeah, just throw them on the chair. I'll take it from here. So, whatcha up to this weekend?</t>
  </si>
  <si>
    <t>Uh, hanging out with some friends, probably.</t>
  </si>
  <si>
    <t>If you're doing anything crazy, give me a shout.</t>
  </si>
  <si>
    <t>Yeah, alright, I'll um, see you Monday.</t>
  </si>
  <si>
    <t>Alright, bye.</t>
  </si>
  <si>
    <t>Dwight?</t>
  </si>
  <si>
    <t>Michael, did you finish yet?</t>
  </si>
  <si>
    <t>This close. Dwight, may I speak with you for a minute?</t>
  </si>
  <si>
    <t>I'm busy.</t>
  </si>
  <si>
    <t>Well,  busier. Making the time.</t>
  </si>
  <si>
    <t>Michael, can't your conversation wait till Monday.</t>
  </si>
  <si>
    <t>We want to go home.</t>
  </si>
  <si>
    <t>Well, you don't even have anyone to go home to, Toby.</t>
  </si>
  <si>
    <t>The shipping place closes in a half hour.</t>
  </si>
  <si>
    <t>I know, but I've been carrying the load on my back all day, and if everybody would just chip in a little bit, it'd might help me out. What do you say? Let's g*ngb*ng this thing and go home. Good? Dwight.</t>
  </si>
  <si>
    <t>This is illegal.</t>
  </si>
  <si>
    <t>I don't care.</t>
  </si>
  <si>
    <t>I have been testing you the entire day. Did you know that?</t>
  </si>
  <si>
    <t>Of course.</t>
  </si>
  <si>
    <t>And I am happy to say that you have passed. So effective immediately I am promoting you from Assistant to the Regional Manager to Assistant Regional Manager.</t>
  </si>
  <si>
    <t>Michael, I don't know...</t>
  </si>
  <si>
    <t>I know, I know, I know, I wouldn't be offering it if I didn't think you could handle it.</t>
  </si>
  <si>
    <t>I can handle it. I can. Wow. So I guess this will just be my office.</t>
  </si>
  <si>
    <t>No, no, title change only.</t>
  </si>
  <si>
    <t>I'll have Pam send out a memo.</t>
  </si>
  <si>
    <t>No, no. Three month probationary period. Let's not tell anybody about this right now.</t>
  </si>
  <si>
    <t>Just a formality.</t>
  </si>
  <si>
    <t>Absolutely but not really.</t>
  </si>
  <si>
    <t>Michael, I have so much to learn from you.</t>
  </si>
  <si>
    <t>Yes you do.</t>
  </si>
  <si>
    <t>Thank you, Sensei.</t>
  </si>
  <si>
    <t>And, ditto.</t>
  </si>
  <si>
    <t>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t>
  </si>
  <si>
    <t>The Client</t>
  </si>
  <si>
    <t xml:space="preserve"> Hey, have they left for the big meeting yet? I've got Michael's lucky tie.</t>
  </si>
  <si>
    <t>No. They're in the conference room.</t>
  </si>
  <si>
    <t>Wait, are those Michael's Levis?</t>
  </si>
  <si>
    <t>Yeah, who dry-cleans jeans?</t>
  </si>
  <si>
    <t>Michael and his jeans. He gets in them, and I'm not exactly sure what happens. But I can tell you, he loves the way he looks in those jeans. I know that's why he started casual Fridays.</t>
  </si>
  <si>
    <t xml:space="preserve"> I'll take those. Thanks. </t>
  </si>
  <si>
    <t>This is a projection of the county's needs...</t>
  </si>
  <si>
    <t>Wow, graphs and charts, somebody's really been doing their homework. Looks like USA Today.</t>
  </si>
  <si>
    <t>Thirteen schools, uh, two hospitals...</t>
  </si>
  <si>
    <t>So this possible client they're talking about, actually a big deal. It's Lackawanna County. Our whole county. And if we get this, they may not have to downsize our branch. And I could work here for years. And years.  Years.</t>
  </si>
  <si>
    <t>So when we get to the Radisson, I'd like to, um-</t>
  </si>
  <si>
    <t>I changed it. To Chili's.</t>
  </si>
  <si>
    <t>Excuse me?</t>
  </si>
  <si>
    <t>Radisson just gives out this vibe, "Oh, I'm doing business at the Radisson". It's kind of snooty. So.</t>
  </si>
  <si>
    <t>You had no right to do that, Michael.</t>
  </si>
  <si>
    <t>Here's the thing. Chili's is the new golf course. It's where business happens. Small Businessman Magazine.</t>
  </si>
  <si>
    <t>It said that.</t>
  </si>
  <si>
    <t>It will. I sent it in. Letter to the editor.</t>
  </si>
  <si>
    <t>Alright. But you will let me run this meeting.</t>
  </si>
  <si>
    <t>Uh huh, uh huh.  Power trip.</t>
  </si>
  <si>
    <t>She had done a background check on me, she had it printed out.</t>
  </si>
  <si>
    <t>Yeah. And she was asking me about stuff, line by line, while we were having dinner.</t>
  </si>
  <si>
    <t>That is unbelievable.</t>
  </si>
  <si>
    <t>We are doing worst first dates.</t>
  </si>
  <si>
    <t>Oh my God, I win! Ok, it was a minor league hockey game. He brought his brother, and when I went to the bathroom, the game ended and they forgot about me.</t>
  </si>
  <si>
    <t>Ok, that's a joke.</t>
  </si>
  <si>
    <t>No, they had to come back for me.</t>
  </si>
  <si>
    <t>Wait, when was this?</t>
  </si>
  <si>
    <t>Umm... it was not that long ago.</t>
  </si>
  <si>
    <t xml:space="preserve">Wait, not Roy. Say it's not your fiance. </t>
  </si>
  <si>
    <t>I always knew Pam has refused to go to sports games with Roy, but I never knew why. Interesting.</t>
  </si>
  <si>
    <t>Ok, let's do this thing.  Wish us luck.</t>
  </si>
  <si>
    <t>Good luck, Michael. Good luck, Jan.</t>
  </si>
  <si>
    <t xml:space="preserve"> Kiss ass. Ok, probably going to go late tonight. Burning the midnight tequila. So, I think you could all just take off now.</t>
  </si>
  <si>
    <t>Michael, shouldn't take more than an hour.</t>
  </si>
  <si>
    <t>Do you always shut down the entire office when you leave for an hour?</t>
  </si>
  <si>
    <t>No, no. That would not be efficient. Actually, they just don't get very much work done when I'm not here.  That's not true. I know how to delegate, and they do more work done when I'm not here. Not more. The same amount of work is done, whether I am here or not.  Hey, everybody, listen up. This is what we're gonna do. You sit tight, until I return. Sound good? Doesn't matter, it's an order. Follow it blindly, mwahahaha, ok? Alright, ciao.  Adios!</t>
  </si>
  <si>
    <t>So which way is Chili's?</t>
  </si>
  <si>
    <t>Uh, I'll drive.</t>
  </si>
  <si>
    <t>Oh, no, that's alright. I wanna leave straight from there.</t>
  </si>
  <si>
    <t>It's just a couple blocks away, so... boy, you really don't know Scranton, do you?</t>
  </si>
  <si>
    <t>I know Scranton.</t>
  </si>
  <si>
    <t>At all!</t>
  </si>
  <si>
    <t>You ever been to Scranton, Jan? Dar de-</t>
  </si>
  <si>
    <t>If it's a couple blocks away-</t>
  </si>
  <si>
    <t>Dar de dar.</t>
  </si>
  <si>
    <t>Jan Levinson-Gould. Jan is cold. If she was sitting across from you on a train and she wasn't moving, you might think she was dead.</t>
  </si>
  <si>
    <t>We should come up with a signal of some sort.</t>
  </si>
  <si>
    <t>Why would we need a signal?</t>
  </si>
  <si>
    <t>Well, in case one of us gets into trouble, the other one can signal-</t>
  </si>
  <si>
    <t>What kinda trouble are you planning on getting in, Michael?</t>
  </si>
  <si>
    <t>Well, I... it could be either of us.</t>
  </si>
  <si>
    <t>You're gonna let me do the talking, we agreed on that.</t>
  </si>
  <si>
    <t>Yeees.</t>
  </si>
  <si>
    <t>Hello? Christian?</t>
  </si>
  <si>
    <t>Christian</t>
  </si>
  <si>
    <t>Thought that was you. Hi. Michael Scott. This is Jan Levinson-Gould.</t>
  </si>
  <si>
    <t>Just Jan Levinson.</t>
  </si>
  <si>
    <t>No Gould?</t>
  </si>
  <si>
    <t>No.  Thank you very much for meeting with us. Have you been waiting long?</t>
  </si>
  <si>
    <t>No, not long.</t>
  </si>
  <si>
    <t>Uh, Jan, what happened?</t>
  </si>
  <si>
    <t>Is Gould dead? What uh-</t>
  </si>
  <si>
    <t>Michael, we got divorced, ok?  I'm so sorry. Excuse me.</t>
  </si>
  <si>
    <t>Wow, you're kidding me! Do you wanna talk about?</t>
  </si>
  <si>
    <t>Michael.  Uh, could we have a table for three, please?</t>
  </si>
  <si>
    <t>When did this happen?</t>
  </si>
  <si>
    <t>We're in a meeting.</t>
  </si>
  <si>
    <t>Hostess</t>
  </si>
  <si>
    <t>This way, please.</t>
  </si>
  <si>
    <t>Christian.</t>
  </si>
  <si>
    <t>Alright, after you.</t>
  </si>
  <si>
    <t>I thought we could start by going over the needs of the county.</t>
  </si>
  <si>
    <t>Right. Well, Lackawanna County has not been immune to the slow economic growth over the past five years. So for us, the name of the game is budget reduction-</t>
  </si>
  <si>
    <t>Awesome blossom.</t>
  </si>
  <si>
    <t xml:space="preserve"> I think we should share an Awesome Blossom, what do you say? They are awesome. Want to, Christian, blossom?</t>
  </si>
  <si>
    <t>Ok, it's done. Actually,  Megan, may we have an Awesome Blossom, please, extra awesome? Now it's done.</t>
  </si>
  <si>
    <t>So-</t>
  </si>
  <si>
    <t>I heard a-</t>
  </si>
  <si>
    <t>If you have a-</t>
  </si>
  <si>
    <t>Very very funny joke the other day. Wanna hear it?</t>
  </si>
  <si>
    <t>Christian, you don't have to listen to this.</t>
  </si>
  <si>
    <t>It's ok, I like jokes.</t>
  </si>
  <si>
    <t>Just the one.</t>
  </si>
  <si>
    <t>Just one joke. Ok. Well, if it's just gonna be one, I will think of a different joke. Umm... let's see... choo choo choo.</t>
  </si>
  <si>
    <t>Dunder-Mifflin, this is Pam.</t>
  </si>
  <si>
    <t>Pam, it's Michael. I need you to go into my office and check some data for me.</t>
  </si>
  <si>
    <t xml:space="preserve"> Ok, you want me to read 'em?</t>
  </si>
  <si>
    <t>Ok. Um, a fisherman is walking down Fifth Avenue walking an animal behind him-</t>
  </si>
  <si>
    <t>When-</t>
  </si>
  <si>
    <t>Nope. Told it. Not as good as you think. Pick another one.</t>
  </si>
  <si>
    <t>Ok. There's a transcript between a naval ship-</t>
  </si>
  <si>
    <t>Oh ho ho, yea! Bingo! And a lighthouse. Yes. That is hysterical. Could you start that one from the beginning?</t>
  </si>
  <si>
    <t>Sure. There's a transcript between a naval ship and a lighthouse.</t>
  </si>
  <si>
    <t xml:space="preserve">Is this real? </t>
  </si>
  <si>
    <t>It is a screenplay. Starring himself.</t>
  </si>
  <si>
    <t>Agent Michael Scarn.</t>
  </si>
  <si>
    <t>Of the FBI.</t>
  </si>
  <si>
    <t>How long is this?  Oh, Pam. Good work! Oop, wait, stop. Drawings.</t>
  </si>
  <si>
    <t>Oh, those are drawings. In case the writing didn't really put a picture in your head. And there he is, in the flesh, Agent Michael Scarn. Now we know what he looks like.</t>
  </si>
  <si>
    <t>First guy says "Well, I'm an astronaut, so I drive a Saturn". And the second guy says, "Well, I am a pimp, so I drive a cheap Escort". And the third guy says "I gotcha both beat, I'm a proctologist, so I drive a brown Probe".</t>
  </si>
  <si>
    <t>Ohhh no!  Oh my God, that's funny! I almost had Awesome Blossom coming out of my nose!</t>
  </si>
  <si>
    <t xml:space="preserve"> Excuse me, could I have a vodka tonic, please?</t>
  </si>
  <si>
    <t>Do we all have our copy of "Threat Level: Midnight", by Michael Scott?</t>
  </si>
  <si>
    <t>Alright, let's get this started. I'm gonna be reading the action descriptions, and Phyllis, I would like you to play Catherine Zeta Jones.</t>
  </si>
  <si>
    <t>That's the character's name?</t>
  </si>
  <si>
    <t>Oh yeah-</t>
  </si>
  <si>
    <t>Ok, you guys should not be doing this.</t>
  </si>
  <si>
    <t>Why not, Dwight? This is a movie. I mean, this is for all of America to enjoy.</t>
  </si>
  <si>
    <t>You took something that doesn't belong to you.</t>
  </si>
  <si>
    <t>Dwight-</t>
  </si>
  <si>
    <t>Brought it in here-</t>
  </si>
  <si>
    <t>Do you want to play-</t>
  </si>
  <si>
    <t>Made copies of it-</t>
  </si>
  <si>
    <t>The lead role of Agent Michael Scarn?</t>
  </si>
  <si>
    <t xml:space="preserve"> Yum! Yum yum yum!  That's delicious! I love it!</t>
  </si>
  <si>
    <t>We would probably be upset with ourselves if we went this whole night without talking business, so, Dunder-Mifflin can provide a level of personal service to the county that the warehouse chains just can't match.</t>
  </si>
  <si>
    <t>Well, we are out to save money.</t>
  </si>
  <si>
    <t>What's the bottom line?</t>
  </si>
  <si>
    <t>Bop! Be blah bop, be boo boo bop.</t>
  </si>
  <si>
    <t>That's why I wanted a signal, between us, so that I wouldn't have to just shout non-sense words. That's her fault.</t>
  </si>
  <si>
    <t>Did somebody say "baby back ribs"? Hmmm? Hmmmmm?</t>
  </si>
  <si>
    <t>I don't think Christian has time for that.</t>
  </si>
  <si>
    <t>I have time.</t>
  </si>
  <si>
    <t xml:space="preserve"> I want my baby back, baby back, baby back </t>
  </si>
  <si>
    <t>Michael and Christian</t>
  </si>
  <si>
    <t xml:space="preserve"> I want my baby back, baby back, baby back-</t>
  </si>
  <si>
    <t xml:space="preserve"> Chili's baby back ribs...</t>
  </si>
  <si>
    <t xml:space="preserve"> Inside the FBI, Agent Michael Scarn sits with his feet up on his desk. Catherine Zeta Jones enters.</t>
  </si>
  <si>
    <t>Sir, you have some messages.</t>
  </si>
  <si>
    <t>Not now!</t>
  </si>
  <si>
    <t>They're important.</t>
  </si>
  <si>
    <t>Ok, what are they?</t>
  </si>
  <si>
    <t>First message is: "I love you". That's from me.</t>
  </si>
  <si>
    <t>Not in a thousand years, Catherine. We work together. And get off my desk!</t>
  </si>
  <si>
    <t>Yes, I have acted before. I was in a production of "Oklahoma" in the seventh grade. I played the part of Mutey the Mailman. They had too many kids, so they made up roles like that. I was good.</t>
  </si>
  <si>
    <t>If it isn't my old partner, Samuel L. Chang.</t>
  </si>
  <si>
    <t>Agent Michael Scarn, you lost some weight.</t>
  </si>
  <si>
    <t xml:space="preserve">Thank you for noticing. Now keep me company for one more mission. </t>
  </si>
  <si>
    <t>Hey, uh, I have to work late.</t>
  </si>
  <si>
    <t xml:space="preserve"> You're joking right?</t>
  </si>
  <si>
    <t>Michael Scarn takes out a nine-millimeter gun and shoots the-</t>
  </si>
  <si>
    <t>Pow! Pow! Pow!</t>
  </si>
  <si>
    <t>Hahaha, Agent Michael Scarn, you so funny. Word.</t>
  </si>
  <si>
    <t>Michael's movie? Two thumbs down.  Heh.</t>
  </si>
  <si>
    <t>A man sitting several seats down, who has a gold face, turns to Michael Scarn.  Uh... Ooh, Oscar, you wanna play Goldenface?</t>
  </si>
  <si>
    <t>Mr. Scarn, perhaps you would be more comfortable in my private jet?</t>
  </si>
  <si>
    <t>Yes, perhaps I would, Goldenface. Sam, get my luggage.</t>
  </si>
  <si>
    <t>I forget it, brutha.</t>
  </si>
  <si>
    <t>Samuel, you are such an idiot, you are the worst assistant ever. And you're disgusting, Dwigt.  Wait, who's Dwigt?</t>
  </si>
  <si>
    <t>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t>
  </si>
  <si>
    <t>D-W-I-G-H-T.</t>
  </si>
  <si>
    <t>Ok, you know what? I am done with this. That's it, the end.</t>
  </si>
  <si>
    <t>Well, some of us wanna keep reading, so-</t>
  </si>
  <si>
    <t>Uh, you don't speak for everyone, Jim. Ok, announcement. My uncle bought me some fireworks. Anyone who wants to see a real show, come with me outside now.</t>
  </si>
  <si>
    <t>That's actually a good idea. We'll all take a brief intermission.  Hey, are you hungry?</t>
  </si>
  <si>
    <t>So after watching my mom go through so much pain, I decided to keep that promise, that I made to her, and take care of her.</t>
  </si>
  <si>
    <t>Woo, well, this brings us to Jan. Truth or Dare? Tell us about your divorce. Ohh, ohh.</t>
  </si>
  <si>
    <t>Oh no, Michael, Michael, please. No, really.</t>
  </si>
  <si>
    <t>Oh, so you're not gonna play? She's not playing.</t>
  </si>
  <si>
    <t>It's not fair.</t>
  </si>
  <si>
    <t>She's not playing the game.</t>
  </si>
  <si>
    <t>We'd been fighting for a while-</t>
  </si>
  <si>
    <t>Check please.</t>
  </si>
  <si>
    <t>He didn't want kids, but I knew that going into it. But he also knew that I did. I guess I thought that he would change his mind; he thought that I would change mine.</t>
  </si>
  <si>
    <t>You didn't.</t>
  </si>
  <si>
    <t>I was stupid.</t>
  </si>
  <si>
    <t>No, you were not stupid. Gould was stupid. Right?</t>
  </si>
  <si>
    <t>That's right.</t>
  </si>
  <si>
    <t>You know?</t>
  </si>
  <si>
    <t>You were really brave! You, you put your arms out there, you slit your wrists.</t>
  </si>
  <si>
    <t>It's true.</t>
  </si>
  <si>
    <t>You said "World, this is my blood! It's red, just like yours. So love me!"</t>
  </si>
  <si>
    <t>I had plans to meet a friend tonight. Which I had to cancel. But this is cool, too. I'm not a complainer.</t>
  </si>
  <si>
    <t xml:space="preserve"> Wow.</t>
  </si>
  <si>
    <t>For the bugs.</t>
  </si>
  <si>
    <t>Nice. That's excellent, because bugs love my famous grilled cheese sandwich.</t>
  </si>
  <si>
    <t>Yes... nice! I can't remember the last time someone made me dinner.</t>
  </si>
  <si>
    <t>Right down the street?</t>
  </si>
  <si>
    <t>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</si>
  <si>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It's bad.</t>
  </si>
  <si>
    <t>It's terrible.</t>
  </si>
  <si>
    <t>It, you know what, it really is.</t>
  </si>
  <si>
    <t xml:space="preserve">Uh- </t>
  </si>
  <si>
    <t>I don't know. I guess I could give you guys our business, but you have to meet me half way, ok, because they're expecting me to make cuts.</t>
  </si>
  <si>
    <t>Well, corporate's gonna go ballistic, but, uh, you think we could Jan?</t>
  </si>
  <si>
    <t>So, I guess I'll see you in  ten hours.</t>
  </si>
  <si>
    <t>What are you going to do with your time off?</t>
  </si>
  <si>
    <t>Travel. I've been looking forward to it. It's gonna be... really nice. Gonna find myself.</t>
  </si>
  <si>
    <t xml:space="preserve"> You have new music?</t>
  </si>
  <si>
    <t>Yeah.  Definitely.</t>
  </si>
  <si>
    <t xml:space="preserve"> See ya.</t>
  </si>
  <si>
    <t>Bye... thanks.  Yes!</t>
  </si>
  <si>
    <t>We did it!</t>
  </si>
  <si>
    <t>We got it!</t>
  </si>
  <si>
    <t>Nailed it. Nailed it! Come here.</t>
  </si>
  <si>
    <t>I am really-  Thrilled.  Let's go.</t>
  </si>
  <si>
    <t>What!?</t>
  </si>
  <si>
    <t>Let's go.</t>
  </si>
  <si>
    <t>Goin'. Ok. Where we goin'? Doesn't matter. Goin' to the go go.  Oh-ok.</t>
  </si>
  <si>
    <t xml:space="preserve"> Michael? Michael?  Michael?  His car's not in the parking lot. I should check the accident reports.  Who's this? Jan?</t>
  </si>
  <si>
    <t>Morning, Pam. Hey.</t>
  </si>
  <si>
    <t>No, nothing happened. I-I swear, nothing happened. What, I'm, totally being serious. A gentleman does not kiss and tell, and neither do I.  No, seriously, guys, I'm not, I don't want to go into it at all. It's off limits. Fine, I took her back to her hotel and we made out for a little while. It was great. I mean she told me about her divorce, we talked for about five hours, she fell asleep on my arm. So.</t>
  </si>
  <si>
    <t>Hello, Dwight.</t>
  </si>
  <si>
    <t>Did you do her?</t>
  </si>
  <si>
    <t>Who.</t>
  </si>
  <si>
    <t>Jan Levinson-Gould.</t>
  </si>
  <si>
    <t>Uh, no, no, no Gould.</t>
  </si>
  <si>
    <t>This is none of your affair because she is your boss-</t>
  </si>
  <si>
    <t>And she is your boss.</t>
  </si>
  <si>
    <t>And she is a woman. She is a strong, soft, thoughtful, sexy woman. And you know what? I don't think that I can sit here and let you talk about her that way without me defending her honor.  Jan, I defend your honor.  Is that all?</t>
  </si>
  <si>
    <t>Jan didn't come back for her car last night.</t>
  </si>
  <si>
    <t>Could it be that Agent Michael Scarn has finally found his Catherine Zeta?</t>
  </si>
  <si>
    <t>Oh, I don't know...  Oh my God. This is Jan's cell.</t>
  </si>
  <si>
    <t>No way.</t>
  </si>
  <si>
    <t>I know we have to register as a consensual sexual relationship with HR. My question: do I do it as the man? Does she do it as my superior? I don't know. That leads to other issues that we may have in our relationship. It's, uh,  Excuse me. Hello? Hi! Just talking about you. The camera? No. Uh huh. How's traffic? I miss you. What. Ok. Well, if it was a mistake, it was a wonderful mistake. No.  Would you excuse me?  No, I did not intentionally get you drunk. Um hmm. No, no.  This is just a fight. This is just a first fight of many fights we're gonna have. Right. No. Wha-so-I don't understand, you wanna see other people. Only other people. Wh-why, ok, I think you're still a little bit drunk  Excuse me? Excuse me?!  I think you're, yes, why don't you just come back here, go to the hotel, have a few drinks and-no, no. I didn't slip you something!</t>
  </si>
  <si>
    <t>Some might even say that we had our first date last night.</t>
  </si>
  <si>
    <t>Oh, really?</t>
  </si>
  <si>
    <t>Really.</t>
  </si>
  <si>
    <t>Why might some say that?</t>
  </si>
  <si>
    <t>Cause there was dinner, by candlelight.</t>
  </si>
  <si>
    <t>Uh hmm.</t>
  </si>
  <si>
    <t>Dinner and a show, if you include Michael's movie.  And there was dancing and fireworks. Pretty good date.</t>
  </si>
  <si>
    <t>We didn't dance.</t>
  </si>
  <si>
    <t>You're right, we didn't dance. It was more like, swaying. But still romantic.</t>
  </si>
  <si>
    <t>Swaying isn't dancing.</t>
  </si>
  <si>
    <t>Least I didn't leave you at a high school hockey game.</t>
  </si>
  <si>
    <t>I have some faxes to get out.</t>
  </si>
  <si>
    <t>Oh, come on, Pam. I-</t>
  </si>
  <si>
    <t>Ok, we didn't dance. I was totally joking anyway. I mean, it's not really a date if the girl goes home to her fiance. Right?</t>
  </si>
  <si>
    <t>Performance Review</t>
  </si>
  <si>
    <t xml:space="preserve"> You should get one of these.</t>
  </si>
  <si>
    <t>No. Thank you.</t>
  </si>
  <si>
    <t>Do you even know what this is? It is a fitness orb and it has completely changed my life. Forget everything you thought you knew about ab workouts.</t>
  </si>
  <si>
    <t>This ab workout is specifically designed to strengthen your core.  Sorry.</t>
  </si>
  <si>
    <t>S'ok.</t>
  </si>
  <si>
    <t>Numerous health benefits, strengthens your back, better performance in sports, more enjoyable s*x.</t>
  </si>
  <si>
    <t>You're not having s*x.</t>
  </si>
  <si>
    <t>Plus, improves your reflexes  see, I would have caught that.</t>
  </si>
  <si>
    <t>Ok, you know what, uh, how much is that?</t>
  </si>
  <si>
    <t>It's only twenty-five bucks.</t>
  </si>
  <si>
    <t xml:space="preserve">Wow. Um, ok. </t>
  </si>
  <si>
    <t>Pam, could I see you in my office?</t>
  </si>
  <si>
    <t>It's performance review day, company-wide. Last year, my performance review started with Michael asking me what my hopes and dreams were, and it ended with him telling me he could bench-press 190 pounds. So, I don't really know what to expect.</t>
  </si>
  <si>
    <t>Pam, you're trustworthy-</t>
  </si>
  <si>
    <t>And a woman-</t>
  </si>
  <si>
    <t>Oh, no.</t>
  </si>
  <si>
    <t>And I want you to listen to a voicemail from my boss.  "Michael, it's Jan. I guess I missed you. I'll, uh, be there this afternoon for performance reviews. I hope it's understood that that will be our only topic of discussion. See you soon." First impressions?</t>
  </si>
  <si>
    <t>Uh, just off the top... I think she'll be here this afternoon.</t>
  </si>
  <si>
    <t>My boss is coming in today, the lovely Jan Levinson-Gould will, well, no Gould. The Gould has been  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t>
  </si>
  <si>
    <t xml:space="preserve"> "I guess I missed you." I guess I missed you. So, she misses me?</t>
  </si>
  <si>
    <t>She missed you.</t>
  </si>
  <si>
    <t>But then she goes on to say "that will be our only topic of discussion". That doesn't mean anything, those are just words.</t>
  </si>
  <si>
    <t>I have one idea of what it means.</t>
  </si>
  <si>
    <t>Ok. Yeah, what, what?</t>
  </si>
  <si>
    <t>Well I don't think you're gonna be very happy with this.</t>
  </si>
  <si>
    <t>Ohhh, great. Well, now I'm in a terrible mood. Let's do your performance review-</t>
  </si>
  <si>
    <t>Because she's conflicted. She has to be professional, but she's fighting feelings... for you.</t>
  </si>
  <si>
    <t>Ah, why, that's great news? That, that, then why would, why would I not like that?</t>
  </si>
  <si>
    <t>Um, just cause, that, you work together, and it might be awkward.</t>
  </si>
  <si>
    <t>Oh, wow, wow. Alright, let's listen to that again.  "Michael, it's Jan. I guess I missed you".</t>
  </si>
  <si>
    <t>Oh, hey, listen, Jim. Here's a little tip for your performance review.</t>
  </si>
  <si>
    <t>Tell Michael that we should be stocking more of the double-tabbed manila file folders.</t>
  </si>
  <si>
    <t>We don't have double-tabbed manila file folders.</t>
  </si>
  <si>
    <t>Oh, yes, we do.</t>
  </si>
  <si>
    <t>No, we don't.</t>
  </si>
  <si>
    <t>Yeah, it's a new product. So, you should just suggest that to him and he'll be sure to give you a raise.</t>
  </si>
  <si>
    <t>Alright... well, I'm not asking for a raise. I'm gonna actually be asking for a pay decrease.</t>
  </si>
  <si>
    <t>Uh, that is so stupid. What if he gives it to you?</t>
  </si>
  <si>
    <t>I win.</t>
  </si>
  <si>
    <t>Ugh, you know what? I am going to zone you out for the rest of today. I need to stay focused, and I don't have to see you tomorrow or Sunday and please don't call me, and we'll see how things go on Monday. Uh, stupid.</t>
  </si>
  <si>
    <t>Wait, wait; one thing. Uh, by tomorrow, you mean Saturday, right?</t>
  </si>
  <si>
    <t>Uh, duh.</t>
  </si>
  <si>
    <t>Duh.</t>
  </si>
  <si>
    <t>Today is Thursday. But Dwight thinks that it's Friday. And that's what I'll be working on this afternoon.</t>
  </si>
  <si>
    <t>Sometimes women say more in their pauses than they say in their words.</t>
  </si>
  <si>
    <t>Oh, yes. Let's listen to it again. And this time, really listen to the pauses.</t>
  </si>
  <si>
    <t>God, Stanley, that's frickin' brilliant. How do you know that? Did you learn that on the streets? Sorry.</t>
  </si>
  <si>
    <t>Oh, no, that's ok. I did learn it on the streets. On the ghetto, in fact.</t>
  </si>
  <si>
    <t>No kidding.</t>
  </si>
  <si>
    <t>It's all about my bonus.</t>
  </si>
  <si>
    <t>Michael and Jan definitely made out.</t>
  </si>
  <si>
    <t>Ohh...</t>
  </si>
  <si>
    <t>Maybe more.</t>
  </si>
  <si>
    <t>Eck!... Oh! Also, it is Thursday, but Dwight thinks it's Friday. So, keep that goin'.</t>
  </si>
  <si>
    <t>Oh, yea!</t>
  </si>
  <si>
    <t>Good work, Stanley. Great performance review. Stanley in the house, everybody. Woo! Angela, your turn.</t>
  </si>
  <si>
    <t>I actually look forward to performance reviews. I did the youth beauty pageant circuit. And I enjoyed that quite a bit. I really enjoy being judged. I believe I hold up very well to even severe scrutiny.</t>
  </si>
  <si>
    <t>Jan's on the phone for you.</t>
  </si>
  <si>
    <t>Oh; Angela, you were totally satisfactory this year.</t>
  </si>
  <si>
    <t>Interesting. Jan is calling me. Maybe it wasn't so mutual after all.  Yeah?</t>
  </si>
  <si>
    <t>Jan! To what do I owe this pleasure?</t>
  </si>
  <si>
    <t>I am returning your many calls.</t>
  </si>
  <si>
    <t>Well, hello to you, too. Um, yeah, I was just um, I just wanted to get some closure on uh, what transpired between us at the meeting we had in the parking lot of the Chili's.</t>
  </si>
  <si>
    <t>No. No, we won't be discussing that, Michael. The only things I wanna talk about during your performance review are your concrete ideas to improve your branch.</t>
  </si>
  <si>
    <t>Well, surely this uh, review is a formality because of what happened uh, at our meeting in the parking lot of Chili's.</t>
  </si>
  <si>
    <t>Uh, your review is anything but a formality, Michael.</t>
  </si>
  <si>
    <t>I expect you to forget anything that you think may have happened between us and exhibit completely professional behavior.</t>
  </si>
  <si>
    <t>Been thinking about you.</t>
  </si>
  <si>
    <t>Ok, that is an example of completely unprofessional behavior.</t>
  </si>
  <si>
    <t>Um, I don't see how that's unprofessional. Just-</t>
  </si>
  <si>
    <t>Are the cameras with you...</t>
  </si>
  <si>
    <t>...in your office?</t>
  </si>
  <si>
    <t>They are not. Yes, they are.  That's my girlfriend.</t>
  </si>
  <si>
    <t>I heard they made out and had s*x.</t>
  </si>
  <si>
    <t>No, they just made out. That's it.</t>
  </si>
  <si>
    <t>Don't talk about it. Office romances are nobody's business but the people involved.</t>
  </si>
  <si>
    <t>Romances?</t>
  </si>
  <si>
    <t>Pam, I have ideas on a daily basis. I know I do. I have a clear memory of telling people my ideas. Um, is there any chance you wrote any of my ideas down? In a folder? A "Michael-idea" folder?</t>
  </si>
  <si>
    <t>That's unfortunate. How 'bout the suggestion box? There's tons of ideas in there.</t>
  </si>
  <si>
    <t>What suggestion box?</t>
  </si>
  <si>
    <t>The suggestion box that I put out, and people could be put in suggestions anonymously? Maybe there's prizes?</t>
  </si>
  <si>
    <t>Oh, yeah. Uh, I think I remember that from back from when I first started.</t>
  </si>
  <si>
    <t>Why don't you find it and tell people to get theirs... never mind, I'll tell them. Hello, everybody? Yeah, uh, attention, please. Jan Levinson's coming, very soon, and so, we're going to have our weekly suggestion box meeting, so you can all get your constructive compliments in a.s.a.p.</t>
  </si>
  <si>
    <t>Don't you mean constructive criticism?</t>
  </si>
  <si>
    <t>What did I say?</t>
  </si>
  <si>
    <t>You said "constructive complements"; that doesn't make any sense.</t>
  </si>
  <si>
    <t>Well, Kelly, that was neither constructive nor a compliment, so maybe you should stop criticizing my English and start making some suggestions. 'K?</t>
  </si>
  <si>
    <t xml:space="preserve"> Hey, Dan, this is Jim, and it is about 11:15, and I wanted to know what you were up to tomorrow, which is the fifteenth, and that is a...</t>
  </si>
  <si>
    <t>Saturday.</t>
  </si>
  <si>
    <t xml:space="preserve"> ...Saturday, so just let me know what you're doing tomorrow, Saturday, for lunch. Ok, talk to you soon.</t>
  </si>
  <si>
    <t xml:space="preserve"> We'll address this in the meeting then. Ok. Ok, bye-bye.  Could you please tell Michael that I'm here?</t>
  </si>
  <si>
    <t>Hi, Jan. How are you?</t>
  </si>
  <si>
    <t>I'm good; how are you?</t>
  </si>
  <si>
    <t>Good to see you.</t>
  </si>
  <si>
    <t>Nice to see you.</t>
  </si>
  <si>
    <t>Ok.  Ok, why don't we just step into my office? We're gonna go in here.</t>
  </si>
  <si>
    <t>Can we please go in your office?</t>
  </si>
  <si>
    <t>Yep, right after you. Apres-vous.  No calls.</t>
  </si>
  <si>
    <t>Oooo.</t>
  </si>
  <si>
    <t>Alright .</t>
  </si>
  <si>
    <t>It's nice to see you.</t>
  </si>
  <si>
    <t>Nice to see you too, Michael.</t>
  </si>
  <si>
    <t>Not like that.</t>
  </si>
  <si>
    <t>Oh, well.</t>
  </si>
  <si>
    <t>You know Michael, I think I need to make something clear right off the top. I'm not going to discuss anything with you other than Dunder-Mifflin business.</t>
  </si>
  <si>
    <t>Period.</t>
  </si>
  <si>
    <t>Do we understand each other.</t>
  </si>
  <si>
    <t>Absolutely.</t>
  </si>
  <si>
    <t>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t>
  </si>
  <si>
    <t>So are you still in the middle of the performance reviews then?</t>
  </si>
  <si>
    <t>No, no, no, I finished all of that. I'm very fast. I'm not too fast. Not like wham-bam-thank ya ma'am. But I do say thank ya ma'am. But, I'm, I'm not like wham-bam. Not that there's anything wrong with wham-bam. If it's consensual.  We're talking about office stuff. Can I ask you a question?</t>
  </si>
  <si>
    <t>This is a business question. It's nothing personal, I promise.</t>
  </si>
  <si>
    <t>Fine.</t>
  </si>
  <si>
    <t>Are you wearing a new perfume today?</t>
  </si>
  <si>
    <t>How is that a business question?</t>
  </si>
  <si>
    <t>Well, you're wearing it at the office. And  it, I'm sorry, but no offense, but it's really sexy.</t>
  </si>
  <si>
    <t>Please don't smell me, Michael.</t>
  </si>
  <si>
    <t>Hey, Jim.</t>
  </si>
  <si>
    <t>Hey, how's it goin'?</t>
  </si>
  <si>
    <t>Oh my God, did you see "The Apprentice" last night?</t>
  </si>
  <si>
    <t>Course, it's on every Thursday night, so how could I miss it?</t>
  </si>
  <si>
    <t>Can you believe who Trump fired?</t>
  </si>
  <si>
    <t>No, that was unbelievable.</t>
  </si>
  <si>
    <t>Who? Who was it? Who did he fire?</t>
  </si>
  <si>
    <t>You didn't see it?</t>
  </si>
  <si>
    <t>No, I went out and got drunk with my laser tag team last night. Crap! I never go out on a Thursday night; what the hell was I thinking?</t>
  </si>
  <si>
    <t>I don't understand-  Hold on. Sorry.  Yes, Pam.</t>
  </si>
  <si>
    <t>Michael, it's time for the suggestion box meeting.</t>
  </si>
  <si>
    <t>I'm kind of in the middle of something. I wish you wouldn't interrupt.</t>
  </si>
  <si>
    <t>You told me to buzz you about the suggestion box meeting when Jan was here.</t>
  </si>
  <si>
    <t>I did not, not, not use those words.</t>
  </si>
  <si>
    <t>Uh, I'd like to sit in on that meeting  is it happening right now?</t>
  </si>
  <si>
    <t>No, it's in like ten minutes.</t>
  </si>
  <si>
    <t>Everyone's waiting in the conference room.</t>
  </si>
  <si>
    <t>Great. Very good.</t>
  </si>
  <si>
    <t>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 "What should we do to prepare for Y2K?"</t>
  </si>
  <si>
    <t>What should we do to prepare for Y2K?</t>
  </si>
  <si>
    <t>I thought you read these every week.</t>
  </si>
  <si>
    <t>Well, obviously this one got stuck in the box.  That happens occasionally.</t>
  </si>
  <si>
    <t>It happens occasionally.</t>
  </si>
  <si>
    <t>And, um, one down. Next suggestion: "we need better outreach for employees fighting depression". Ok, alright, enough with the jokes. Nobody in here is suffering from depression.</t>
  </si>
  <si>
    <t>That sounds serious, Michael.</t>
  </si>
  <si>
    <t>Oh, ok, well, yeah, who wrote it?</t>
  </si>
  <si>
    <t>Tom?</t>
  </si>
  <si>
    <t>Tom. Then it is a joke because there is nobody in here named Tom.</t>
  </si>
  <si>
    <t>Tom? He worked in accounting up until about a year ago.  Tom?  Pow.</t>
  </si>
  <si>
    <t>Oh, that guy? That guy was weird. Alright, next suggestion.</t>
  </si>
  <si>
    <t>Next suggestion.</t>
  </si>
  <si>
    <t>Arrr, dooby dooby do. "You need to do something about your B.O."</t>
  </si>
  <si>
    <t>You need to do something about your B.O.</t>
  </si>
  <si>
    <t>Ok, I don't know who this suggestion is meant for, but it's more of a personal suggestion and it's not an office suggestion. Far be it for me to use this as a platform to embarrass anybody.</t>
  </si>
  <si>
    <t>Aren't the suggestions meant for you?</t>
  </si>
  <si>
    <t>Well, Toby, if by me you are inferring that I have B.O., then I would say that is a very poor choice of words.</t>
  </si>
  <si>
    <t>Uh, Michael, he wasn't inferring, he was implying. You were inferring.</t>
  </si>
  <si>
    <t>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</si>
  <si>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You need-</t>
  </si>
  <si>
    <t>To do something about-</t>
  </si>
  <si>
    <t>Shut up, shut up, shut up, Dwight, OK. I don't think you people are grasping the concept of the suggestion box.</t>
  </si>
  <si>
    <t>Sometimes you talk to us real close.</t>
  </si>
  <si>
    <t>Yeah, is that hard for you? Alright, well-</t>
  </si>
  <si>
    <t>Well, when you have coffee breath-</t>
  </si>
  <si>
    <t>I'll work on that-</t>
  </si>
  <si>
    <t>It's hard.</t>
  </si>
  <si>
    <t>Let's keep going. Keep it going. Yep. What do we have here? We have somebody's piece of gum. Somebody put a piece of gum in there. This is not a, a garbage can, this is the future of our company. This is not a place for gum. I don't wanna have to read these tomorrow.</t>
  </si>
  <si>
    <t>Yeah, who wants to come in on a Saturday?</t>
  </si>
  <si>
    <t>Yeah, what? Uh, alright, next suggestion.</t>
  </si>
  <si>
    <t>"Don't sl-", ok, that's blank  Don't, just put it-</t>
  </si>
  <si>
    <t>"Don't sleep with your boss"? Do you think this is referring to you boning Jan?</t>
  </si>
  <si>
    <t>I can't, I can't-</t>
  </si>
  <si>
    <t>I don't understand why you're so upset.</t>
  </si>
  <si>
    <t>Please sit down.</t>
  </si>
  <si>
    <t>Let me ask you-</t>
  </si>
  <si>
    <t>You're gonna sit here and I'm gonna go sit over there.</t>
  </si>
  <si>
    <t>Ok, let me ask you this.</t>
  </si>
  <si>
    <t>Please, sit yourself down.</t>
  </si>
  <si>
    <t>Let me ask you something.</t>
  </si>
  <si>
    <t>What, Michael.</t>
  </si>
  <si>
    <t>Where did you get your outfit?</t>
  </si>
  <si>
    <t xml:space="preserve"> You are giving me this raise! I deserve this raise!  Yes!  Yes! Yes! Hiya! The least you can do is keep my salary consistent with inflation! Keeya eyah! Yes! Why are you gonna give me this raise? Why? Because... I'm awesome! I am awesome!</t>
  </si>
  <si>
    <t>I just don't understand why you have to pretend like nothing happened.</t>
  </si>
  <si>
    <t>Because nothing did, Michael. It, I'm not going to say anything more about it, and I would advise that you do the same</t>
  </si>
  <si>
    <t>Look-</t>
  </si>
  <si>
    <t>Oh my God...</t>
  </si>
  <si>
    <t>I'm sorry, am I interrupting? Oh God; were you guys making out?</t>
  </si>
  <si>
    <t>No, Dwight; come in.</t>
  </si>
  <si>
    <t>What do you want Dwight?</t>
  </si>
  <si>
    <t>I am ready for my performance review.</t>
  </si>
  <si>
    <t>Ok, great. Your performance has been adequate. You may leave; goodbye.</t>
  </si>
  <si>
    <t>Is this how you've been conducting all the reviews, Michael?</t>
  </si>
  <si>
    <t>You wanna talk now, good; OK, Dwight, leave.</t>
  </si>
  <si>
    <t>Uh, wait, I would like to discuss my raise?</t>
  </si>
  <si>
    <t>Why on earth would we give you a raise?</t>
  </si>
  <si>
    <t>That is an excellent question. Thank you for asking. Let me bring up one word: dedication.  I have never been late. Also, I have never missed a day due to illness.  Even when I had walking pneumonia. I even come in on holidays.</t>
  </si>
  <si>
    <t>You do? How do you get in?</t>
  </si>
  <si>
    <t>I have a copy of your key.</t>
  </si>
  <si>
    <t>That's a serious offense!</t>
  </si>
  <si>
    <t>That is a serious offense. Very serious. As is toying with a man's heart.</t>
  </si>
  <si>
    <t>Oh! Michael, for God sakes!</t>
  </si>
  <si>
    <t>I'd also further like to talk about my merits in the workplace.</t>
  </si>
  <si>
    <t>Ok, third wheel, why don't you do that?</t>
  </si>
  <si>
    <t>For instance, the time I brought in deer jerky for the whole office.</t>
  </si>
  <si>
    <t>That was deer!? Gross, oh!</t>
  </si>
  <si>
    <t>You liked it!</t>
  </si>
  <si>
    <t>Oh, did not!</t>
  </si>
  <si>
    <t>Jan, have you ever had deer?</t>
  </si>
  <si>
    <t>It's a delicacy. And you know what? It's an aphrodisiac. So when we're done here, you guys could go over to The Antler Lodge, sample some deer and talk about my raise.</t>
  </si>
  <si>
    <t>What do you say, Jan?</t>
  </si>
  <si>
    <t>Ok! Here's what I'm gonna do: I'm gonna step outside, collect my thoughts, and I will return in about ten minutes.</t>
  </si>
  <si>
    <t>Ok. You just, uh, clear your head.</t>
  </si>
  <si>
    <t xml:space="preserve"> Thank you, Dwight.</t>
  </si>
  <si>
    <t>Look, I know it's your job, I know you have to ask, but I promise you, I'm not gonna discuss it with him, I'm certainly not gonna discuss it with you.  Do you have a light?</t>
  </si>
  <si>
    <t>And in conclusion, I think that Lex Luthor said it best when he said "Dad, you have no idea what I'm capable of".</t>
  </si>
  <si>
    <t>That's from Superman?</t>
  </si>
  <si>
    <t>Smallville. And that is why, I feel, that I deserve this raise.</t>
  </si>
  <si>
    <t>Do you think Michael and Jan actually...</t>
  </si>
  <si>
    <t>I don't really wanna picture it. But thank you, Pam.</t>
  </si>
  <si>
    <t>How do you come back from that?</t>
  </si>
  <si>
    <t>Um, you don't, I don't think, come all the way back, you know. Especially working together.</t>
  </si>
  <si>
    <t>No, I mean doing that with Michael. How do you come back from that?</t>
  </si>
  <si>
    <t>Oh-</t>
  </si>
  <si>
    <t>As a human being.</t>
  </si>
  <si>
    <t>Yeah, no, I don't think you can.</t>
  </si>
  <si>
    <t>I'm heading back to New York; Alan and I will conduct your performance review over the phone tomorrow.</t>
  </si>
  <si>
    <t>Wait.</t>
  </si>
  <si>
    <t>'K?</t>
  </si>
  <si>
    <t>Wait, wait, wait, come, I just, I just wanna know why?</t>
  </si>
  <si>
    <t>Michael, now is not the time or the place.</t>
  </si>
  <si>
    <t>Ok, so you're saying that there is a different time or place?</t>
  </si>
  <si>
    <t>No, I am saying we are never having this conversation.</t>
  </si>
  <si>
    <t>Well, ok, well never as in 'never ever ever', or never as in there's still a chance?</t>
  </si>
  <si>
    <t>Never, for me, always means 'never ever ever.'</t>
  </si>
  <si>
    <t>I just want to know, from the horse's mouth, what is the dealio?</t>
  </si>
  <si>
    <t>Michael, it has nothing-</t>
  </si>
  <si>
    <t>Am I too short?</t>
  </si>
  <si>
    <t>With your looks, ok? It's your personality. I mean, you're obnoxious, and rude, and, and, and stupid, and you do have coffee breath, by the way, and, and I don't agree about the b.o., but you are very, very inconsiderate.</t>
  </si>
  <si>
    <t>Really. You're, you're, you're a great guy, ok?</t>
  </si>
  <si>
    <t>I appreciate that, thank you.</t>
  </si>
  <si>
    <t>And you were very sweet, and you stayed up with me and talked with me, cried with me, and I appreciate that-</t>
  </si>
  <si>
    <t>No, I wasn't, I didn't cry-</t>
  </si>
  <si>
    <t>At this time in my life. I just am not in the place right now where I'm looking for a relationship, so we can still work together, we can still be friends but... ok?</t>
  </si>
  <si>
    <t>So my looks have nothing to do with it?</t>
  </si>
  <si>
    <t>Ohhh, God.</t>
  </si>
  <si>
    <t>Jan is not in a place where she feels she can have a relationship right now. And it doesn't matter how great a guy I am. And that is all I needed; I'm good. I can go home now.</t>
  </si>
  <si>
    <t>Hey, it's 12:20; where the hell's Dwight?</t>
  </si>
  <si>
    <t>Ummm... no idea.</t>
  </si>
  <si>
    <t>Never missed a day, my ass.</t>
  </si>
  <si>
    <t xml:space="preserve"> Thank you.</t>
  </si>
  <si>
    <t xml:space="preserve"> I'm here! I'm here! I'm here! It's ok!</t>
  </si>
  <si>
    <t>E-Mail Surveillance</t>
  </si>
  <si>
    <t>It is Friday morning and it is another beautiful day in Scranton, Pennsylvania.  Oh my God. Ohhh.  Pick up, pick up, pick up, pick up. Oh, we have a serious problem here.  Alright everybody, lock the doors, turn off the lights. Pretend you're not here.</t>
  </si>
  <si>
    <t>Are we in danger?</t>
  </si>
  <si>
    <t xml:space="preserve">There's no time to think about if this is real. Just, shh, everybody. </t>
  </si>
  <si>
    <t>Michael, should I call the...  What?</t>
  </si>
  <si>
    <t>The IT tech guy and me did not get off to a great start.</t>
  </si>
  <si>
    <t>Yeah, I tried to install it myself, but, uh, you guys have these things so password-protected...</t>
  </si>
  <si>
    <t>Sadiq (IT guy)</t>
  </si>
  <si>
    <t>That just means you have to enter your password.</t>
  </si>
  <si>
    <t>What's your password, Michael?</t>
  </si>
  <si>
    <t xml:space="preserve">Oh, umm... </t>
  </si>
  <si>
    <t>Oh, it's 1-2-3.</t>
  </si>
  <si>
    <t>Mi-</t>
  </si>
  <si>
    <t>AH! Guh-oood.</t>
  </si>
  <si>
    <t>Please don't do that.</t>
  </si>
  <si>
    <t>Ok, I'm sorry. What is going on in there? Why is he here? What are you doing?</t>
  </si>
  <si>
    <t>I can't tell you.</t>
  </si>
  <si>
    <t>You have to tell me.</t>
  </si>
  <si>
    <t>I don't have to tell you anything.</t>
  </si>
  <si>
    <t>Look, Michael, I know you don't want to have to think about this, but if something were to happen to you, God forbid, then I would need to know in order to take over.</t>
  </si>
  <si>
    <t>Dwight, nothing is going to happen to me, ok? I'm in the best shape of my life. Look at this.  Brrr! That's strong!</t>
  </si>
  <si>
    <t>Yeah, but that doesn't matter, you could get a brain aneurysm-</t>
  </si>
  <si>
    <t>I'm not going get a brain-</t>
  </si>
  <si>
    <t>Or get hit by a car-</t>
  </si>
  <si>
    <t>Stop it.</t>
  </si>
  <si>
    <t>Or a bus or a train. Get poisoned, fall in a well, step on a mine, choke.</t>
  </si>
  <si>
    <t>Uh, oh, ok; if I step on a mine in Scranton, Pennsylvania, and die, you can have my job, ok? Why don't you just go... away?</t>
  </si>
  <si>
    <t>There are certain things a boss does not share with his employees. His salary, that would depress them. His bed, it--- And I am not going to tell them that I'll be reading their e-mails.</t>
  </si>
  <si>
    <t>So how do you search?</t>
  </si>
  <si>
    <t>By keyword phrase.</t>
  </si>
  <si>
    <t>Try "profits". No! Try "Michael Scott". "Michael" "boss" and "funny".  Oh my God, wow!  E-mail from Stanley. Stanley, Terribly nice guy.  "Sorry I didn't write back sooner; I can't go to the game tonight because my boss Michael is an ass and making me stay late." Well, Stanley's an ass. Not one of our harder workers.</t>
  </si>
  <si>
    <t>Hey, what's the deal, Michael? Why are you spying on our computers?</t>
  </si>
  <si>
    <t>Oh, no, everybody; Oscar's gone crazy! What other ghost stories do you have for us? That I'm a robot?  I will destroy everything in my path-</t>
  </si>
  <si>
    <t>Actually, it's just-</t>
  </si>
  <si>
    <t>Beep! Bop!</t>
  </si>
  <si>
    <t>Ok...</t>
  </si>
  <si>
    <t>Bommmm. Bop! Onk onk.  Oil can. Oil can.</t>
  </si>
  <si>
    <t>Tin Man. Actually we just a got a memo from IT saying you're doing e-mail surveillance.</t>
  </si>
  <si>
    <t>Oh, what? No. That defeats the whole purpose.</t>
  </si>
  <si>
    <t>So it's true? You have access to our e-mails?</t>
  </si>
  <si>
    <t>You know what the problem is?</t>
  </si>
  <si>
    <t>I think I do.</t>
  </si>
  <si>
    <t>The problem is that when people hear the term "big brother", they immediately think it's scary or bad, but I don't. I think, wow, I love my big brother.</t>
  </si>
  <si>
    <t>I gotta erase a lotta stuff. A lot of stuff.</t>
  </si>
  <si>
    <t>Oh hey, just so ya know, if you have a lot of sensitive e-mails, they need to be deleted immediately.</t>
  </si>
  <si>
    <t xml:space="preserve">Good. </t>
  </si>
  <si>
    <t xml:space="preserve"> Hey. Something just happened. Dwight just told Angela that she has to deleted all of her sensitive e-mails immediately.</t>
  </si>
  <si>
    <t>I know!</t>
  </si>
  <si>
    <t>Hmm...</t>
  </si>
  <si>
    <t>Do you think that they're like-</t>
  </si>
  <si>
    <t>No, right, no, no.</t>
  </si>
  <si>
    <t>Uhhh, ew, ew, ew... .Maybe?</t>
  </si>
  <si>
    <t>It's like squishing a spider under a book. It's gonna be really gross but I have to look and make sure that it's really dead. Sooo...  If you guys see anything... ?</t>
  </si>
  <si>
    <t>Hey, Dwight, um, my friend is kinda into these two girls that he works with.</t>
  </si>
  <si>
    <t>One is tall and brunette, and the other one is short, and blonde, and perky, and kinda judgmental. Who do you think he should choose?</t>
  </si>
  <si>
    <t>Does he have access to their medical records?</t>
  </si>
  <si>
    <t>Ummmm...</t>
  </si>
  <si>
    <t>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t>
  </si>
  <si>
    <t>Meredith has an E-vite from Jim. Barbeque at Jim's tonight. Tonight? Wonder where my e-vitation is. Click on guest list. Angela, Stanley, Oscar, Meredith, Phyllis, Kevin, Creed. Must be... . No.</t>
  </si>
  <si>
    <t>Hey, Angela-</t>
  </si>
  <si>
    <t>How's it going?</t>
  </si>
  <si>
    <t>It's ok.</t>
  </si>
  <si>
    <t>Listen, are you bringing anyone to Jim's party tonight?</t>
  </si>
  <si>
    <t>No. Are we supposed to?</t>
  </si>
  <si>
    <t>No. I mean, I don't know, I don't think so.</t>
  </si>
  <si>
    <t>Hmm...  Excuse me.</t>
  </si>
  <si>
    <t>There's always a distance between a boss and the employees. It is just nature's rule. It's intimidation mostly, it's the awareness that they are not me. I do think that I am very approachable, as one of the guys. But maybe I need to be even approachabler.</t>
  </si>
  <si>
    <t>That's pretty young.</t>
  </si>
  <si>
    <t xml:space="preserve"> Are you gonna eat with us?</t>
  </si>
  <si>
    <t>Of course. Hangin' with my crew, crew that I am one of. Hangin' with my Cup of Noodles. This is a meal in a cup.</t>
  </si>
  <si>
    <t>Uh hum.</t>
  </si>
  <si>
    <t>Hot, tasty. Reminds me of college. Lived on this stuff. Brain food. Mmmm... You know what I really, really miss about college? The parties. Everybody'd go. The athletes, the, the nerds, professors.</t>
  </si>
  <si>
    <t>The professors would go to the parties?</t>
  </si>
  <si>
    <t>Yeah! They were the most fun. We always invited them.</t>
  </si>
  <si>
    <t>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  He is very real.</t>
  </si>
  <si>
    <t xml:space="preserve"> What?  Ohhhh... Yes! Thank you!</t>
  </si>
  <si>
    <t>Question: on the Internet there are several different options to get to your house for the party tonight-</t>
  </si>
  <si>
    <t>Oh, uh, no. Could-</t>
  </si>
  <si>
    <t>I was wondering-</t>
  </si>
  <si>
    <t>Could, keep that down.</t>
  </si>
  <si>
    <t>Because not everybody knows about the party.</t>
  </si>
  <si>
    <t>Like who? Who doesn't know?</t>
  </si>
  <si>
    <t>Umm, Michael.</t>
  </si>
  <si>
    <t>Why just Michael?</t>
  </si>
  <si>
    <t>Because it's a surprise.</t>
  </si>
  <si>
    <t>Is it?</t>
  </si>
  <si>
    <t>Oh, that's perfect!</t>
  </si>
  <si>
    <t>So, don't tell.</t>
  </si>
  <si>
    <t>So, Dwight thinks that tonight is a surprise party for Michael.</t>
  </si>
  <si>
    <t>Really? That's great.</t>
  </si>
  <si>
    <t>Maybe we can get him to hide and wait somewhere.</t>
  </si>
  <si>
    <t xml:space="preserve"> Oh man. Oh, you know what, speaking of which, I was just trying to get a handle on, you know, numbers for food and stuff. So do you think that Roy's gonna come, or...</t>
  </si>
  <si>
    <t>Oh, no, he can't make it.</t>
  </si>
  <si>
    <t>Oh, ok, cool.</t>
  </si>
  <si>
    <t>Hey there.</t>
  </si>
  <si>
    <t>Almost quittin' time.</t>
  </si>
  <si>
    <t>Yup, it's, uh, four o'clock.</t>
  </si>
  <si>
    <t>One more hour. Take care of anything you forgot to do. Hey, you know, I don't know if you have any plans tonight, but if ya don't, we could hang out.</t>
  </si>
  <si>
    <t>Oh, um... .I can't.</t>
  </si>
  <si>
    <t>You have plans.</t>
  </si>
  <si>
    <t>Uh hmm, definitely.</t>
  </si>
  <si>
    <t>I do, too. I do, too.</t>
  </si>
  <si>
    <t>You do?</t>
  </si>
  <si>
    <t>I do, yeah. Big plans.</t>
  </si>
  <si>
    <t>Because you said "do you wanna hang out"-</t>
  </si>
  <si>
    <t>Tonight, I can't do it tonight, no. Improv class, I have improv class, hanging out with my improv buds-</t>
  </si>
  <si>
    <t>Aw, that sounds like a lot of fun.</t>
  </si>
  <si>
    <t>It's the best. It's the best. I would not miss it for the world. But if something else came up, I would definitely not go.</t>
  </si>
  <si>
    <t>Improv sounds great.</t>
  </si>
  <si>
    <t>It is. Ok.</t>
  </si>
  <si>
    <t>I think Stanley just coughed.</t>
  </si>
  <si>
    <t>Hey, Pam. Do you need me to walk to your vehicular transport?</t>
  </si>
  <si>
    <t>No thanks.</t>
  </si>
  <si>
    <t>Alright. Oscar, got big plans tonight with-</t>
  </si>
  <si>
    <t>I'm on a call.</t>
  </si>
  <si>
    <t>Kevin, big man, big man, what are you doing tonight? Where are you off to?</t>
  </si>
  <si>
    <t>My brother is in town and we are going to see the Alaska Film Festival at the Scien-</t>
  </si>
  <si>
    <t>Ok, alright.</t>
  </si>
  <si>
    <t>Hey, Angela, rushy, rushy. Where you rushin' off to?</t>
  </si>
  <si>
    <t>I'm just leaving for the day.</t>
  </si>
  <si>
    <t>Yeah, well duh. Where ya headed?</t>
  </si>
  <si>
    <t>Charity. Bake drive.</t>
  </si>
  <si>
    <t>Liar!</t>
  </si>
  <si>
    <t>You are a liar.</t>
  </si>
  <si>
    <t>No, I'm not.</t>
  </si>
  <si>
    <t>Dwight, oh ho, Dwight, Dwight, my loyal compadre. You and I are hangin' tonight. The two of us. We are celebrating our freedom and our manhood. You know what? Why don't we watch that show that you've been wanting to watch, that stupid Battleship Galaxy.</t>
  </si>
  <si>
    <t>Battlestar Galatica.</t>
  </si>
  <si>
    <t>That's, whatever stupid show you want-</t>
  </si>
  <si>
    <t>I can't-</t>
  </si>
  <si>
    <t>To watch tonight</t>
  </si>
  <si>
    <t>Tonight.</t>
  </si>
  <si>
    <t>We're watching it.</t>
  </si>
  <si>
    <t>Unfortunately, I've got plans. I have to go to practice. Soccer practice.</t>
  </si>
  <si>
    <t>I didn't know you played soccer, Dwight.</t>
  </si>
  <si>
    <t>Clarinet.</t>
  </si>
  <si>
    <t>You, too, Dwight?</t>
  </si>
  <si>
    <t>Have fun tonight! Whatever it is that you're doing, and I'll see you Monday.  He has no idea!</t>
  </si>
  <si>
    <t>Quick announcement everybody, if I could have everybody's attention. We do have wine in the kitchen, and, uh, there is beer available on the porch and despite what you might think, it's not all for Meredith and Kelly, so please enjoy.</t>
  </si>
  <si>
    <t>Jim! You really think this is a good idea, huh? A hide-a-key rock?</t>
  </si>
  <si>
    <t>Mark</t>
  </si>
  <si>
    <t>Hey, you must be Dwight!</t>
  </si>
  <si>
    <t>You don't work with us.</t>
  </si>
  <si>
    <t>That's because Mark's my roommate.</t>
  </si>
  <si>
    <t>Hey, I love the Birkenstocks.</t>
  </si>
  <si>
    <t>Thanks. Yeah, I always keep an extra set in the car, for special occasions. Jim, come here.</t>
  </si>
  <si>
    <t>When is the guest of honor coming?</t>
  </si>
  <si>
    <t>Oh, uh, later-ish.</t>
  </si>
  <si>
    <t>He's gonna love it!</t>
  </si>
  <si>
    <t>Great.  Just wanna let you guys know that we will be taking the tour like I promised-</t>
  </si>
  <si>
    <t>Hey! Just in time! You wanna go on the group tour? We were just about to leave.</t>
  </si>
  <si>
    <t>Definitely.</t>
  </si>
  <si>
    <t>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</si>
  <si>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Hey, is Katy coming?</t>
  </si>
  <si>
    <t>Uh, actually, I haven't talked to her in a while.</t>
  </si>
  <si>
    <t>Huh, is it ok if I call her?</t>
  </si>
  <si>
    <t>We can talk about that later.</t>
  </si>
  <si>
    <t>Improv Teacher</t>
  </si>
  <si>
    <t>Ok, let's get right into it. I need two people for the first scene.</t>
  </si>
  <si>
    <t xml:space="preserve"> Ooo Ooo Ooo Ooo, Mr. Cart-air, Mr. Cart-air.</t>
  </si>
  <si>
    <t>Ok, Michael. And... anybody? How about Mary-Beth? Come on. Ok, so you start us off Mary-Beth.</t>
  </si>
  <si>
    <t>Mary-Beth</t>
  </si>
  <si>
    <t>Great.  La la la la la laaa...</t>
  </si>
  <si>
    <t xml:space="preserve"> Boom! Detective Michael Scarn. I'm with the FBI.</t>
  </si>
  <si>
    <t>Think about this; what is the most exciting thing that can happen, on TV, or in movies, or in real life? Somebody has a gun.  That's why I always start with a gun, because you can't top it, you just can't.</t>
  </si>
  <si>
    <t>Girl acting Pregnant</t>
  </si>
  <si>
    <t>I'm supposed to meet my doctor here? Have ya seen him? He's a very angry midget.</t>
  </si>
  <si>
    <t>Boom! Freeze! Michael Scoon, FBI. You know what you did. Boom! Boom! Boom!  Yeah, you thought that you could get away with your little ruse, didn't you? Didn't ya!? Well, you didn't, because I know where ya hid the diamonds. I been on to you and your little friends for weeks.  Boom! Boom! Boom!</t>
  </si>
  <si>
    <t>I'm not even in the scene!</t>
  </si>
  <si>
    <t>Actress</t>
  </si>
  <si>
    <t>Again!?</t>
  </si>
  <si>
    <t>Boom! Boom!</t>
  </si>
  <si>
    <t>Stop, stop, ok, stop.</t>
  </si>
  <si>
    <t>You shot me, great. Now stop.</t>
  </si>
  <si>
    <t>Why</t>
  </si>
  <si>
    <t>You can't just shoot everyone in the scene.</t>
  </si>
  <si>
    <t>Well, if you hadn't stopped the scene, you would have seen where it was going.</t>
  </si>
  <si>
    <t>Ok, what about the scene they set up?</t>
  </si>
  <si>
    <t>Boring.</t>
  </si>
  <si>
    <t>No, it wasn't. No more guns.</t>
  </si>
  <si>
    <t>I could of-</t>
  </si>
  <si>
    <t>No. No. Michael, I want you to give me all the guns you have.</t>
  </si>
  <si>
    <t>Just, I want you to get rid of all your guns and give them to me. Great.</t>
  </si>
  <si>
    <t>Yehhhehh.</t>
  </si>
  <si>
    <t>Yeeehh, ok.</t>
  </si>
  <si>
    <t>Jim's bedroom.</t>
  </si>
  <si>
    <t>See, I knew we lost somebody on the tour. It's-</t>
  </si>
  <si>
    <t>Cool... This is your desk.</t>
  </si>
  <si>
    <t>This is my desk.</t>
  </si>
  <si>
    <t>Your home office?</t>
  </si>
  <si>
    <t>My home office, this is it.</t>
  </si>
  <si>
    <t>Down. You have to sit down so I can get the full effect.</t>
  </si>
  <si>
    <t>Ok, sure. Will do.</t>
  </si>
  <si>
    <t>Ok, wait, so that would make me  like right here.</t>
  </si>
  <si>
    <t>Yeah, that... Yep, that feels about right.</t>
  </si>
  <si>
    <t>And Dwight would be like-</t>
  </si>
  <si>
    <t>You know what? Let's just leave that image out of it, because this is a happy place. Happy thoughts, Pam. Happy thoughts.</t>
  </si>
  <si>
    <t>Umm,  yearbook!</t>
  </si>
  <si>
    <t>Yeah, you don't have to, ummm. Alright, yes, that's not gonna be awkward at all.</t>
  </si>
  <si>
    <t xml:space="preserve"> Ooooohhh no!</t>
  </si>
  <si>
    <t>You were so dorky!</t>
  </si>
  <si>
    <t>Freeze!</t>
  </si>
  <si>
    <t>I'm in.</t>
  </si>
  <si>
    <t>You wanna go over the rules one more time?</t>
  </si>
  <si>
    <t>No, no, no. I'm looking in my wallet for money so you can tell me my fortune.</t>
  </si>
  <si>
    <t>I promise it's worthit . Ooo, I can see you walking out of here and you're thrilled with your reading.</t>
  </si>
  <si>
    <t xml:space="preserve">What are you... </t>
  </si>
  <si>
    <t>Michael, what did you tell him?</t>
  </si>
  <si>
    <t>Then why are his hands up? Bill?</t>
  </si>
  <si>
    <t>He told me he couldn't show it to me, but he has a gun.</t>
  </si>
  <si>
    <t>Ok, let's call it a day. Nice job, Bill.</t>
  </si>
  <si>
    <t>Good, it's good. Good work, everybody.</t>
  </si>
  <si>
    <t>Angela, burger? Dog? Havin' fun?</t>
  </si>
  <si>
    <t>I got sap on me.</t>
  </si>
  <si>
    <t>Chicken, hot dog, burger.</t>
  </si>
  <si>
    <t>I'm a vegetarian.</t>
  </si>
  <si>
    <t>There is soda inside.</t>
  </si>
  <si>
    <t>Guh.</t>
  </si>
  <si>
    <t>I didn't think the premium laser color copy batch would sell as well as it did.</t>
  </si>
  <si>
    <t>Yeah, it surprised us all. I'll tell you why. Because when they---</t>
  </si>
  <si>
    <t>I'm sorry guys; can we please not talk about paper? There's gotta be something else we can talk about.</t>
  </si>
  <si>
    <t xml:space="preserve">I think it's alright. Jesus drank wine. </t>
  </si>
  <si>
    <t>Hey Phyllis, come here for a second.</t>
  </si>
  <si>
    <t>Have you heard anything about any secret office romances?</t>
  </si>
  <si>
    <t>You tell me. Well, you do mean you and Jim right? Oh God. I am so sorry, I thought, you guys hang out all the time and you're talking all the time. I'm sorry!</t>
  </si>
  <si>
    <t>That's ok. It's ok.</t>
  </si>
  <si>
    <t xml:space="preserve"> Not so fast... Fire Guy.</t>
  </si>
  <si>
    <t>How do I get to Bernie's Tavern from here?</t>
  </si>
  <si>
    <t>Oh, don't worry. We're all gonna carpool.</t>
  </si>
  <si>
    <t>So Bernie's, huh? We're all going to Bernie's?  Go to Bernie's?</t>
  </si>
  <si>
    <t>Oh sorry, we're not going as a group, it's just a private friend who just happens to know all of us from different ways is throwing a private birthday thing.</t>
  </si>
  <si>
    <t>Right, right, right. Well guys, I'd love to go to Bernie's with you, but, you know, I have an office party. A big office party I need to go to, so... Can't get out of it.</t>
  </si>
  <si>
    <t>Ok, see you later. Nice job, Bill. Not.</t>
  </si>
  <si>
    <t xml:space="preserve"> Here I go again on my own. Going down the only road I've ever known...</t>
  </si>
  <si>
    <t>Oh by the way how's your side project going?</t>
  </si>
  <si>
    <t>Oh, yeah I gave that up.</t>
  </si>
  <si>
    <t>Yeah, it turns out I was, um, just grasping at straws.</t>
  </si>
  <si>
    <t>Just because two people are hanging out, it doesn't mean that they're together, you know? Like people can just be friends. And I think that it was really unfair to think that there was anything else going on.</t>
  </si>
  <si>
    <t xml:space="preserve"> Just turn around now, cause you're not welcome anymore.</t>
  </si>
  <si>
    <t>Surprise!  Everybody!</t>
  </si>
  <si>
    <t>Wow! Who opened the morgue for this thing? I'm just driving by, thought I'd drop in.  There's some wine. I would love a glass, if you're gonna open it. Here ya go Temp, take my jacket!  Oh, come on! That guy? He is a good guy, not a terrorist. Karaoke, I love it! I am a karaoke fiend. I call dibs. I got next, I got next up. Come on, let's get this party started, ha! Ok? Where's that wine?</t>
  </si>
  <si>
    <t>Ok, yeah, this is a duet, so, need somebody else, Pam? You wanna come up and sing this one? Need somebody else. Takers, please.  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</si>
  <si>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Michael and Jim</t>
  </si>
  <si>
    <t xml:space="preserve"> It requires a dedication, all this love we feel needs no conversation. Divided, together, uh huh. Making love with each other, uh huh.</t>
  </si>
  <si>
    <t>We're making love!</t>
  </si>
  <si>
    <t xml:space="preserve"> Islands in the stream, that is what we are, no one in between, how can we be wrong? Sail away with me...</t>
  </si>
  <si>
    <t>Talk! Just talk!</t>
  </si>
  <si>
    <t>I am-</t>
  </si>
  <si>
    <t>Shut up!</t>
  </si>
  <si>
    <t>Funny story: the way that I got into improv was, I got into improv. The story about me getting into improv was that I was walking down the street, and a race car pulls up, and the guy says "Hey you're funny, you're the funniest guy I've ever seen, or my name is not Dale Earnhardt."  And that was an improv. Um, the real way is that I found a flyer.</t>
  </si>
  <si>
    <t>Christmas Party</t>
  </si>
  <si>
    <t>Go. Get the door.</t>
  </si>
  <si>
    <t>Here we are.</t>
  </si>
  <si>
    <t>Go. Push!</t>
  </si>
  <si>
    <t>Oh god.</t>
  </si>
  <si>
    <t>Push!</t>
  </si>
  <si>
    <t>No, no, turn it around.</t>
  </si>
  <si>
    <t>Really shove it.</t>
  </si>
  <si>
    <t>You'll break it.</t>
  </si>
  <si>
    <t>Shove it through! Break it!</t>
  </si>
  <si>
    <t>You shove it. Shove it back! Here we go. Don't break the branches, Dwight.</t>
  </si>
  <si>
    <t>I got a splinter.</t>
  </si>
  <si>
    <t>Well, suck it up. We all have problems. Hey, everybody, look what we have!  Nice, huh?</t>
  </si>
  <si>
    <t>I've got it leveraged. Push. Straight up.</t>
  </si>
  <si>
    <t>On three. Ready? Big, one, two, three.</t>
  </si>
  <si>
    <t xml:space="preserve">One, two, three. </t>
  </si>
  <si>
    <t>Merry Christmas!</t>
  </si>
  <si>
    <t>Did it work?</t>
  </si>
  <si>
    <t xml:space="preserve"> Well, sort of. Why did you get it so big?</t>
  </si>
  <si>
    <t>A, that's what she said, and B, I wanted it to be impressive. The biggest day of the year deserves the biggest tree of the year.</t>
  </si>
  <si>
    <t>But what are we going to do with this hacked off part?</t>
  </si>
  <si>
    <t>Well, that is a perfectly good mini-tree, Kevin. And we are going to sell that to charity. That's what Christmas is all about.</t>
  </si>
  <si>
    <t>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  This would take a little too long to explain, so I won't. And this is the card. Because Christmas is the time to tell people how you feel.</t>
  </si>
  <si>
    <t>Is there anything we're missing? Phyllis, you got the lights?</t>
  </si>
  <si>
    <t>Yes, I got those cute little ones.  Do you think I should have gotten the big ones?</t>
  </si>
  <si>
    <t>We'll see.</t>
  </si>
  <si>
    <t>Angela drafted me into the party planning committee. Her memo said that we need to prepare for every possible disaster. Which to me seems excessive.</t>
  </si>
  <si>
    <t xml:space="preserve"> Merry Christmas! Ho, ho, ho,  pimp. I'm kidding. What do we got, what do we got? How many plates are we getting?</t>
  </si>
  <si>
    <t>Fifty.</t>
  </si>
  <si>
    <t>Double it. Double everything. Double ice cream. Double napkins. Double it. On me.</t>
  </si>
  <si>
    <t>It was a tough year. I had to fire somebody this year. This party has to really rock. Check it out. Christmas bonus. 3,000 G's. I got this for helping save the company money. So I guess some good came out of firing Devon after all. Maybe I should call him and tell him that.</t>
  </si>
  <si>
    <t>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</si>
  <si>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You do realize that we can't serve liquor at the party.</t>
  </si>
  <si>
    <t>Yeah, I know. Damn it. Stupid corporate wet blankets. Like booze ever killed anybody.</t>
  </si>
  <si>
    <t>Kevin &amp; Oscar</t>
  </si>
  <si>
    <t>You guys should use a hand truck.</t>
  </si>
  <si>
    <t>Do we have one?</t>
  </si>
  <si>
    <t xml:space="preserve"> Will you help me?</t>
  </si>
  <si>
    <t>No! No way! It... no.</t>
  </si>
  <si>
    <t>Come on, Mike, let me borrow the hat for just a couple of hours.</t>
  </si>
  <si>
    <t>You wanna be Santa?</t>
  </si>
  <si>
    <t>Have you ever seen Santa?</t>
  </si>
  <si>
    <t>Yeah, I've seen Santa.</t>
  </si>
  <si>
    <t>Who cares?</t>
  </si>
  <si>
    <t>Well, I'm sorry. It just doesn't work.</t>
  </si>
  <si>
    <t>Michael, I would like to be the elf.</t>
  </si>
  <si>
    <t>That makes sense because he has elfish features.</t>
  </si>
  <si>
    <t xml:space="preserve"> Okay, everybody listen up! It is time to get your presents, wrap them, and place them under the tree like so. If you do not get your present wrapped and under the tree within the next five minutes you will be disqualified from Secret Santa. All right? No exceptions except Michael.</t>
  </si>
  <si>
    <t>I got Angela. She is into these posters of babies dressed as adults. I got her one of those. I felt kind of weird buying that.</t>
  </si>
  <si>
    <t>I got Creed. And to tell you the truth, I don't know anything about Creed. I know his name's Creed. I know he works right over there. I think he's Irish and I .. I got him this shamrock keychain.</t>
  </si>
  <si>
    <t>I got myself for Secret Santa. I was supposed to tell somebody, but I didn't .</t>
  </si>
  <si>
    <t>You get something good this year?</t>
  </si>
  <si>
    <t>I think I did a pretty good job.</t>
  </si>
  <si>
    <t>Yeah? Who did you have?</t>
  </si>
  <si>
    <t>Well, I can't tell you cause it's a secret.</t>
  </si>
  <si>
    <t>I think I got something pretty nice for my guy.</t>
  </si>
  <si>
    <t>I spent a lot of dough. Lot of dough. Wow.</t>
  </si>
  <si>
    <t>Well, there's a $20 limit, right? So .. ?</t>
  </si>
  <si>
    <t>Yeah. I wanted this party to be really special so I sorta went above and beyond.</t>
  </si>
  <si>
    <t>That's great. Well don't tell me who it is, cause I can ..</t>
  </si>
  <si>
    <t>It was Ryan. Yeah. I have Ryan.</t>
  </si>
  <si>
    <t>Gather round. Secret Santa, let's go. Let's go. Come on. Stanley, no, I'm going to handle the cord. Okay, safety reasons.</t>
  </si>
  <si>
    <t>I know how to plug something in.</t>
  </si>
  <si>
    <t>I want to do it.</t>
  </si>
  <si>
    <t>All right, let's count it down, like Rockefeller Center. Ready?</t>
  </si>
  <si>
    <t>All</t>
  </si>
  <si>
    <t xml:space="preserve">Three, two, one. </t>
  </si>
  <si>
    <t>Not great.</t>
  </si>
  <si>
    <t>I'm sorry, everybody.</t>
  </si>
  <si>
    <t>I think the tree looks nice.</t>
  </si>
  <si>
    <t>Hey, I could get some flares from my car.</t>
  </si>
  <si>
    <t>No, no. Shake it off, everybody. Just, let's do Secret Santa.</t>
  </si>
  <si>
    <t>Presents are the best way to show someone how much you care. It's like this tangible thing that you can point to and say, "Hey, man, I love you this many dollars worth."</t>
  </si>
  <si>
    <t>First present, Oscar.</t>
  </si>
  <si>
    <t xml:space="preserve"> Shower radio. Neat.</t>
  </si>
  <si>
    <t>Oh, good, that was from me.</t>
  </si>
  <si>
    <t>Thanks, Kelly. You know I was gonna get one of ..</t>
  </si>
  <si>
    <t>Okay. Okay. That's enough. Let's keep it moving on. Jim.</t>
  </si>
  <si>
    <t xml:space="preserve">Oh, cool. </t>
  </si>
  <si>
    <t>That's from me.</t>
  </si>
  <si>
    <t>Great. Where did you get it?</t>
  </si>
  <si>
    <t>I don't know. It was so long ago.</t>
  </si>
  <si>
    <t>He obviously forgot to get me something, and then he went in his closet and dug out this little number  and then threw it in a bag.</t>
  </si>
  <si>
    <t>Yep. That's exactly what happened.</t>
  </si>
  <si>
    <t xml:space="preserve"> Oh, my god! Thank you very much, Santa, whoever you are. It's awesome.</t>
  </si>
  <si>
    <t>There's a little more to it.</t>
  </si>
  <si>
    <t xml:space="preserve">All right, next. Ryan. </t>
  </si>
  <si>
    <t>No, don't!</t>
  </si>
  <si>
    <t xml:space="preserve"> Whoa, a video iPod.</t>
  </si>
  <si>
    <t>Whoa. Wow. Jeez. Somebody really got carried away with the spirit of Christmas. That was me, I got a little carried away.</t>
  </si>
  <si>
    <t>Wasn't there a $20 limit on the gift? This is 400 bucks.</t>
  </si>
  <si>
    <t>You don't know that.</t>
  </si>
  <si>
    <t>Yeah, you left the price tag on.</t>
  </si>
  <si>
    <t>I did?</t>
  </si>
  <si>
    <t>What? Oh, shoot. Wow. Okay, well, who cares? It doesn't matter what I spent. What matters is that Christmas is fun, right?</t>
  </si>
  <si>
    <t>Oh hey, for me. What is in here?  Oh, come on.</t>
  </si>
  <si>
    <t>I knitted it for you.</t>
  </si>
  <si>
    <t xml:space="preserve">An oven mitt? Okay. </t>
  </si>
  <si>
    <t>So Phyllis is basically saying, "Hey Michael, I know you did a lot to help the office this year but I only care about you a homemade oven mitt's worth." I gave Ryan an iPod.</t>
  </si>
  <si>
    <t>Should we just keep opening up the presents?</t>
  </si>
  <si>
    <t>We don't do anything until Michael gives us further instructions.</t>
  </si>
  <si>
    <t>I got it! We are going to turn Secret Santa into Yankee Swap.</t>
  </si>
  <si>
    <t>What is Yankee Swap?</t>
  </si>
  <si>
    <t>One person chooses a gift. The next person can either choose a gift or steal that person's gift. If your gift gets stolen, then you can steal somebody else's gift or choose a new gift.</t>
  </si>
  <si>
    <t>I thought that was called Nasty Christmas.</t>
  </si>
  <si>
    <t>Yeah, we call it White Elephant.</t>
  </si>
  <si>
    <t>Well, I call it fun!</t>
  </si>
  <si>
    <t>Why are we doing this?</t>
  </si>
  <si>
    <t>Because it's better. Because it's more special.</t>
  </si>
  <si>
    <t>It sounds mean.</t>
  </si>
  <si>
    <t>Shut it. No, it's not. Okay, just give it a shot.</t>
  </si>
  <si>
    <t xml:space="preserve">Michael should have asked the party planning committee first. He's not supposed to just spring things on us out of nowhere. </t>
  </si>
  <si>
    <t>Okay, Meredith is up first. Here's the deal. You can either pick a new gift or you can steal somebody else's gift that they've already gotten, like the oven mitt.</t>
  </si>
  <si>
    <t>I'll take the teapot.</t>
  </si>
  <si>
    <t>Oh, shouldn't we ... I bought that specifically for Pam.</t>
  </si>
  <si>
    <t>Yankee Swap! That's what makes it fun. Pam, you can steal the oven mitt now.</t>
  </si>
  <si>
    <t>I'll take the iPod.</t>
  </si>
  <si>
    <t>And I have to give it to her? I don't have a choice?</t>
  </si>
  <si>
    <t>Yes, now you can steal the oven mitt, the old shirt or the shower radio or pick a new gift.</t>
  </si>
  <si>
    <t xml:space="preserve"> That was meant for Kelly.</t>
  </si>
  <si>
    <t>Yeah, I figured.</t>
  </si>
  <si>
    <t>I think this is going great.</t>
  </si>
  <si>
    <t xml:space="preserve"> Yikes.</t>
  </si>
  <si>
    <t>Well, it's for Angela, so ..</t>
  </si>
  <si>
    <t>That's like, the creepiest thing that I've ever seen.</t>
  </si>
  <si>
    <t>Angela, you're up.</t>
  </si>
  <si>
    <t>I'll take the poster. Some people like these.</t>
  </si>
  <si>
    <t>I will steal the iPod.</t>
  </si>
  <si>
    <t>Everyone wants the iPod. It's a huge hit. It is almost a Christmas miracle.</t>
  </si>
  <si>
    <t>Oh, well, Oscar, you little gourmand, you have the next turn.</t>
  </si>
  <si>
    <t>I'll take the ... teapot.</t>
  </si>
  <si>
    <t>Damn it.</t>
  </si>
  <si>
    <t>Okay, moving along. Meredith, let's go.</t>
  </si>
  <si>
    <t>I really want the iPod.</t>
  </si>
  <si>
    <t>It's already been stolen this round. Pick something else.</t>
  </si>
  <si>
    <t xml:space="preserve"> I hope nobody takes this baby, cause this is great. Wow, look at that fine craftsmanship. Somebody really put a lot of work into that. It's beautiful.</t>
  </si>
  <si>
    <t>I'll take the oven mitt.</t>
  </si>
  <si>
    <t>Sucker! See, I wanted somebody to take it. Boom! Reverse psychology.</t>
  </si>
  <si>
    <t>Reverse psychology is an awesome tool. I don't know if you guys know about it, but basically you make someone think the opposite of what you believe and that tricks them into doing something stupid. Works like a charm.</t>
  </si>
  <si>
    <t xml:space="preserve"> "In addition to these paintball pellets, your gift includes two paintball lessons with Dwight Schrute."</t>
  </si>
  <si>
    <t>You and me, Michael. Yes!</t>
  </si>
  <si>
    <t>Who wants to take paintball lessons? How is that better than an iPod?</t>
  </si>
  <si>
    <t>I never said it was better than an iPod.</t>
  </si>
  <si>
    <t>Michael keeps bragging about his iPod, but you know what? Two paintball lessons with someone as experienced as I am is worth easily, like, 2 grand.</t>
  </si>
  <si>
    <t xml:space="preserve"> Take that, Saddam!</t>
  </si>
  <si>
    <t>Last gift. Kevin.</t>
  </si>
  <si>
    <t>I want the foot bath.</t>
  </si>
  <si>
    <t>That's the thing I bought myself. I'm really psyched to use it.  Maybe I should have taken the iPod. Oh, shoot.</t>
  </si>
  <si>
    <t>Pam, steal something or pick the final gift.</t>
  </si>
  <si>
    <t>I want the iPod.</t>
  </si>
  <si>
    <t>Sure you don't want the teapot?</t>
  </si>
  <si>
    <t>Well, I mean, it's an iPod. But ..</t>
  </si>
  <si>
    <t>Right.</t>
  </si>
  <si>
    <t>Sorry, I ..</t>
  </si>
  <si>
    <t>No. No. Definitely. It's ..</t>
  </si>
  <si>
    <t>Okay, well, I guess I will take that book of short stories.</t>
  </si>
  <si>
    <t>Yes! There you go. I want the teapot. Gracias.</t>
  </si>
  <si>
    <t>Got to be kidding me.</t>
  </si>
  <si>
    <t>Yankee Swap is like Machiavelli meets ... Christmas.</t>
  </si>
  <si>
    <t xml:space="preserve"> What is she so upset about?</t>
  </si>
  <si>
    <t>Maybe because you hated her present so much.</t>
  </si>
  <si>
    <t>Come on! I think that Yankee Swap was a big hit! I think it's a success and I'm the one who ended up with Dwight's stupid paintball pellets.</t>
  </si>
  <si>
    <t>Yeah, but, Michael, the point is that we all bought gifts for specific people.</t>
  </si>
  <si>
    <t>And you should have just bought a $20 gift like everyone else.</t>
  </si>
  <si>
    <t>Well, I didn't. I got a big bonus because I fired Devon, and I used the money to buy something awesome. Sue me!</t>
  </si>
  <si>
    <t>You got a bonus check?</t>
  </si>
  <si>
    <t>How much?</t>
  </si>
  <si>
    <t>It wasn't. It wasn't that much. It was $3,000.</t>
  </si>
  <si>
    <t>All right, I'm done now.</t>
  </si>
  <si>
    <t>Unbelievable. I do the nicest thing that anyone has ever done for these people and they freak out. Well, happy birthday, Jesus. Sorry your party's so lame.</t>
  </si>
  <si>
    <t>Liquor Store Clerk</t>
  </si>
  <si>
    <t>It comes to $166.41.</t>
  </si>
  <si>
    <t>All right, now, you're the expert. Is this enough to get 20 people plastered?</t>
  </si>
  <si>
    <t>Fifteen bottles of vodka? Yeah, that should do it.</t>
  </si>
  <si>
    <t>Cool, cool. Box it up.</t>
  </si>
  <si>
    <t>I bought this teapot for Pam, and I know she really wants it. So, can I trade you for it?</t>
  </si>
  <si>
    <t>No trades.</t>
  </si>
  <si>
    <t>Come on, it's a shamrock keychain. Good luck.</t>
  </si>
  <si>
    <t>Look, it has sentimental value, Dwight. Can I buy it from you?</t>
  </si>
  <si>
    <t>No. I want it. I'm going to use it.</t>
  </si>
  <si>
    <t>You don't even drink tea.</t>
  </si>
  <si>
    <t>True. But I get sinus infections, and sinus infections can be cured by making your tea from green tea leaf stems ..</t>
  </si>
  <si>
    <t>JIm</t>
  </si>
  <si>
    <t>Okay ..</t>
  </si>
  <si>
    <t xml:space="preserve">.. and pouring it directly into your nose, like so. </t>
  </si>
  <si>
    <t>To think that my gift for Pam will be used for that, it's a little too much to handle.</t>
  </si>
  <si>
    <t>This is awesome.</t>
  </si>
  <si>
    <t>I know. It's totally going to change the way I work out.</t>
  </si>
  <si>
    <t>Yeah, I was gonna get you one of these for Christmas, and now I don't have to. I'm gonna save a ton of money.</t>
  </si>
  <si>
    <t>So what are you going to get me instead?</t>
  </si>
  <si>
    <t>I don't know. Probably like, a sweater or something.</t>
  </si>
  <si>
    <t>Uh-oh. Looks like Santa was a little naughty.</t>
  </si>
  <si>
    <t>This is Christmas spirit, as in spirits, booze.</t>
  </si>
  <si>
    <t>We can drink?</t>
  </si>
  <si>
    <t>We're really not supposed to serve alcohol.</t>
  </si>
  <si>
    <t>Zip it, Toby! Just .. I mean, it's a party. Come on. If I can't throw a good party for my employees, then I am a terrible boss. Who wants a drink?</t>
  </si>
  <si>
    <t>Me. Please.</t>
  </si>
  <si>
    <t>Go, here we go!</t>
  </si>
  <si>
    <t>The deal is that this is my last hurrah, cause I made a New Year's resolution that I'm not going to drink anymore. During the week.</t>
  </si>
  <si>
    <t>Hi guys.</t>
  </si>
  <si>
    <t>Does everybody know my boyfriend, Bob Vance?</t>
  </si>
  <si>
    <t>Kevin Malone.</t>
  </si>
  <si>
    <t>Bob Vance</t>
  </si>
  <si>
    <t>Bob Vance, Vance Refrigeration.</t>
  </si>
  <si>
    <t>Stanley Hudson.</t>
  </si>
  <si>
    <t>Ryan Howard.</t>
  </si>
  <si>
    <t>What line of work you in, Bob?</t>
  </si>
  <si>
    <t>I think after I lost Culpepper and T.O it was over, man.</t>
  </si>
  <si>
    <t>Oh, yeah, I need McMahon, Deion Branch to have big games or else I'm done.</t>
  </si>
  <si>
    <t>It's possible. I can't believe you traded Shaun Alexander, man.</t>
  </si>
  <si>
    <t>I had to. I needed defense.</t>
  </si>
  <si>
    <t>Come on! Shaun Alexander? He's the best back in the league.</t>
  </si>
  <si>
    <t>It's defense.</t>
  </si>
  <si>
    <t>Oh, no. That is not worth it.</t>
  </si>
  <si>
    <t>It is worth it.</t>
  </si>
  <si>
    <t>Never.</t>
  </si>
  <si>
    <t>Are you kidding? You wait.</t>
  </si>
  <si>
    <t xml:space="preserve">Anybody making out in here?  Not yet, give it time. Oh, hey, Ebenezer, boink.  Okay, how's it going in here? </t>
  </si>
  <si>
    <t>We're running low on cups. Do you want me to just run out and get some?</t>
  </si>
  <si>
    <t>There should be some ..</t>
  </si>
  <si>
    <t>No, no, no, no. We'll find some, don't leave the party.</t>
  </si>
  <si>
    <t>Phyllis, Meredith, Michael, Kevin</t>
  </si>
  <si>
    <t>Kudos to Ryan, king of the party committee.</t>
  </si>
  <si>
    <t>Yeah, yeah, yeah.</t>
  </si>
  <si>
    <t>I really did not do anything.</t>
  </si>
  <si>
    <t>Oh, no, no. No false modesty, my friend.</t>
  </si>
  <si>
    <t>You know, you don't have to answer calls during a party. Just thought you should know.</t>
  </si>
  <si>
    <t xml:space="preserve"> No, I was just checking out my present. </t>
  </si>
  <si>
    <t>But ..</t>
  </si>
  <si>
    <t>I traded with Dwight. Just, I figured, you know, you went to a lot of trouble and it means a lot. And also, Roy got me an iPod or was going to get me an iPod, so ..</t>
  </si>
  <si>
    <t>Well, either way. This is an amazing gift because it comes with bonus gifts. Look inside.</t>
  </si>
  <si>
    <t xml:space="preserve"> Oh my god! The yearbook picture!</t>
  </si>
  <si>
    <t>Yeah, I think I made the right choice.</t>
  </si>
  <si>
    <t>Oh, my God! It's incredible.  Is this the Boggle timer?</t>
  </si>
  <si>
    <t>I didn't think you were going to get that one. I really didn't.</t>
  </si>
  <si>
    <t>This is so awesome.</t>
  </si>
  <si>
    <t>Not bad. And if it couldn't go to Ryan, you are the guy I'd want it to go to.</t>
  </si>
  <si>
    <t>You're welcome.</t>
  </si>
  <si>
    <t xml:space="preserve"> Merry Christmas, asswipe!</t>
  </si>
  <si>
    <t>No way. Oh, you're kidding me. Packer! Yes! Todd Packer, ladies and gentlemen!</t>
  </si>
  <si>
    <t xml:space="preserve"> What's up my nerds. Check it out. </t>
  </si>
  <si>
    <t>Oh, no, no. Oh look at that. Icing on the cake.</t>
  </si>
  <si>
    <t>Pacman need a drinky.</t>
  </si>
  <si>
    <t>Oh, let's fix you up. Who wants to fix up .. Toby. Toby's gonna fix you up.</t>
  </si>
  <si>
    <t xml:space="preserve"> Yeahhh.</t>
  </si>
  <si>
    <t>Darryl. There you go.  You earned it.</t>
  </si>
  <si>
    <t>That's okay, Mike.</t>
  </si>
  <si>
    <t>No, no, no, no. I really, really want you to have it.</t>
  </si>
  <si>
    <t>All right. Thanks, man.</t>
  </si>
  <si>
    <t>Hey, Merry Christmas.</t>
  </si>
  <si>
    <t xml:space="preserve"> Whose butt is that?</t>
  </si>
  <si>
    <t>Mine.</t>
  </si>
  <si>
    <t>Oh, how did I not guess that?</t>
  </si>
  <si>
    <t xml:space="preserve"> Lampshade on head! It's happening!</t>
  </si>
  <si>
    <t xml:space="preserve"> Oh, no.</t>
  </si>
  <si>
    <t>Oh, hello there.  But what are you doing?</t>
  </si>
  <si>
    <t>You shouldn't do things like that. The man is supposed to do that.</t>
  </si>
  <si>
    <t>Thanks for the party, Michael.</t>
  </si>
  <si>
    <t>Oh, hey. Listen up. We're going to Poor Richard's. Who's in?</t>
  </si>
  <si>
    <t>Michael? Poor Richard's?</t>
  </si>
  <si>
    <t>Yeah, that sounds good.</t>
  </si>
  <si>
    <t>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t>
  </si>
  <si>
    <t>Hey, Meredith. Heading over to Poor Richard's?</t>
  </si>
  <si>
    <t>Cool, cool, cool. Do you need a ride?  All right, let's head out. Sounds good. Do you have a coat?</t>
  </si>
  <si>
    <t>Okay!</t>
  </si>
  <si>
    <t>Booze Cruise</t>
  </si>
  <si>
    <t>Hello. Jim?</t>
  </si>
  <si>
    <t>What's up, buddy?</t>
  </si>
  <si>
    <t>This is not funny. Why is my stuff in here?</t>
  </si>
  <si>
    <t>Wow, that's weird. Oh, dollar for a stapler, that's pretty good.</t>
  </si>
  <si>
    <t>Yeah, well, I'm not paying for my own stuff, okay? I know you did this, because you're friends with the vending machine guy.</t>
  </si>
  <si>
    <t>Who, Steve?</t>
  </si>
  <si>
    <t>Yeah, Steve, whatever his name is.</t>
  </si>
  <si>
    <t>Sorry. What do I want? What do I want... Oh, it's a pencil cup.</t>
  </si>
  <si>
    <t>No, no, no, no, no. That's my pencil cup.</t>
  </si>
  <si>
    <t>Um, I don't think so, I just bought it.</t>
  </si>
  <si>
    <t>Uh, I think so, and you're going to hand it over to me.</t>
  </si>
  <si>
    <t>I love these.</t>
  </si>
  <si>
    <t>Okay, fine. Where's my wallet?</t>
  </si>
  <si>
    <t>Oh, there it is. J1.</t>
  </si>
  <si>
    <t>But I don't have any...</t>
  </si>
  <si>
    <t>Here, you know what? You can have some nickels.</t>
  </si>
  <si>
    <t xml:space="preserve"> Five, ten, fifteen, twenty, twenty-five...</t>
  </si>
  <si>
    <t>Hello, everyone.</t>
  </si>
  <si>
    <t>Good morning, Michael.</t>
  </si>
  <si>
    <t>Where are we going this afternoon?</t>
  </si>
  <si>
    <t>Ah! Ha ha ha!</t>
  </si>
  <si>
    <t>Last week, Michael sent out this mysterious memo.</t>
  </si>
  <si>
    <t>"It's time for our first quarter camaraderie event, so pack a swimsuit, a toothbrush, rubber-soled shoes, and a ski mask."</t>
  </si>
  <si>
    <t>A ski mask and a swimsuit.</t>
  </si>
  <si>
    <t>So that he can have us rob a bank, and then escape through the sewers.</t>
  </si>
  <si>
    <t>And brush our teeth.</t>
  </si>
  <si>
    <t>Stanley! Bo banley.</t>
  </si>
  <si>
    <t>I need to know...</t>
  </si>
  <si>
    <t>Banana fana fo fanley.</t>
  </si>
  <si>
    <t>What we're doing.</t>
  </si>
  <si>
    <t>Be my mo manley.</t>
  </si>
  <si>
    <t>You said bring a toothbrush.</t>
  </si>
  <si>
    <t>Stanley.</t>
  </si>
  <si>
    <t>Is this an overnight?</t>
  </si>
  <si>
    <t>Maybe. The suspense is just so exciting, isn't it?</t>
  </si>
  <si>
    <t>Should my wife tell her boss she's not coming in tomorrow?</t>
  </si>
  <si>
    <t>Maybe, I don't know.</t>
  </si>
  <si>
    <t>Not maybe. Yes or no.</t>
  </si>
  <si>
    <t>Well, no. But... okay, don't spoil it for everybody, all right? But we are going on a booze cruise on Lake Wallenpaupack.</t>
  </si>
  <si>
    <t>In January?</t>
  </si>
  <si>
    <t>It's cheaper.</t>
  </si>
  <si>
    <t>This is not just another party. This is a leadership training exercise. Right? I'm going to combine elements of fun and motivation and education into a single mind-blowing experience.</t>
  </si>
  <si>
    <t>It is now time to unveil the destination of this year's retreat. We are going on a harbor cruise of Lake Wallenpaupack. It's a booze cruise!</t>
  </si>
  <si>
    <t>All right!</t>
  </si>
  <si>
    <t>I have a test for business school tomorrow night. Is it okay if I skip the cruise and study for that?</t>
  </si>
  <si>
    <t>No. This is mandatory. But don't worry, you know what? You're gonna learn plenty. This is gonna turn your life around, Ryan.</t>
  </si>
  <si>
    <t>I'm already in business school.</t>
  </si>
  <si>
    <t>Well, this...</t>
  </si>
  <si>
    <t>Wait, Michael?</t>
  </si>
  <si>
    <t>Why did you tell us to bring a bathing suit?</t>
  </si>
  <si>
    <t>To throw you off the scent.</t>
  </si>
  <si>
    <t>Yeah, but I bought a bathing suit.</t>
  </si>
  <si>
    <t>Well, just keep the tags on and you can return it.</t>
  </si>
  <si>
    <t>I took the tags off already.</t>
  </si>
  <si>
    <t>Well, that's not my fault, okay? Just.. we're not going to pay for a bathing suit. Okay, I know what you're all thinking, "Who is this smart little cookie?" Her name is Brenda... something, and she is from corporate. And she is here, like you, to learn from what I have to say.</t>
  </si>
  <si>
    <t>I am a great motivational speaker. I attended a Tony Robbins event by the airport last year, and... it wasn't the actual course. You have to pay for the actual course. But it talked about the actual course. And I've incorporated a lot of his ideas into my own course.</t>
  </si>
  <si>
    <t>Leader... ship. The word "ship" is hidden inside the word "leadership," as its derivation. So if this office is, in fact, a ship, as its leader, I am the captain. But we're all in the same boat. Teamwork!</t>
  </si>
  <si>
    <t>Last year, Michael's theme was "Bowl over the Competition!" So guess where we went.</t>
  </si>
  <si>
    <t>Now, on this ship that is the office, what is a sales department? Anyone?</t>
  </si>
  <si>
    <t>How about the sales department is the sails?</t>
  </si>
  <si>
    <t>Yes, Darryl, the sales department makes sales. Good. Let me just explain. I see the sales department as the furnace.</t>
  </si>
  <si>
    <t>A furnace?</t>
  </si>
  <si>
    <t>Yeesh, how old is this ship?</t>
  </si>
  <si>
    <t>How about the anchor?</t>
  </si>
  <si>
    <t>What does the furnace do?</t>
  </si>
  <si>
    <t>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</si>
  <si>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I'm not really sure what movie you're talking about. Are you sure you got the title right?</t>
  </si>
  <si>
    <t>Titanic?</t>
  </si>
  <si>
    <t>I think you're thinking of The Hunt for Red October.</t>
  </si>
  <si>
    <t>No, I'm Leo DiCaprio! Come on!</t>
  </si>
  <si>
    <t>Michael stands in the front of the boat and says that he's king of the world within the first hour, or I give you my next paycheck.</t>
  </si>
  <si>
    <t>Michael, everyone in the engine room drowned.</t>
  </si>
  <si>
    <t>No! Thank you, spoiler alert. You saw the movie, those of you who did. They're happy down there in the furnace room. And they're dirty and grimy and sweaty, and they're singing their ethnic songs, and... actually, that might be warehouse.</t>
  </si>
  <si>
    <t>The... no, no. No, I didn't... okay. Well, okay, in a nutshell, what I'm saying is... leadership. We'll talk more about that on the boat. Ship.</t>
  </si>
  <si>
    <t>Aye aye, Captain.</t>
  </si>
  <si>
    <t xml:space="preserve"> A three-hour tour, a three-hour tour.</t>
  </si>
  <si>
    <t>Pam, you are Mary Ann! We have the Professor and Ginger, welcome aboard. Angela, you are Mrs. Howell. Lovey.  Uh... the native. Sometimes they come from neighboring...  We have one of the Globetrotters, I am the Skipper, and Dwight, you will be Gilligan.</t>
  </si>
  <si>
    <t>Captain Jack</t>
  </si>
  <si>
    <t>Actually, I'm the Skipper. But you can be Gilligan.</t>
  </si>
  <si>
    <t>I'd rather die. Hi, I am Michael Scott, I am the captain of this party.</t>
  </si>
  <si>
    <t>I am Captain Jack, I am captain of the ship. I'm also captain of anyone who sets foot on the ship.  Hi, welcome aboard.</t>
  </si>
  <si>
    <t>In an office, when you are ranking people, manager is higher than captain. On a boat, who knows? It's nebulose.</t>
  </si>
  <si>
    <t>Hey, look! I'm king of the world!</t>
  </si>
  <si>
    <t>Okay, all right! Welcome aboard! I am your captain, Captain Jack.</t>
  </si>
  <si>
    <t>And I am the regional manager of Dunder-Mifflin, Michael Scott. Welcome, welcome!</t>
  </si>
  <si>
    <t>Okay! So...</t>
  </si>
  <si>
    <t>Please. The life preservers.</t>
  </si>
  <si>
    <t>They are located underneath the seats, all along the border of the boat.</t>
  </si>
  <si>
    <t>But don't worry, you are not going to be needing life preservers tonight.</t>
  </si>
  <si>
    <t>Well, we might, okay? Please let me finish, okay? Thank you. So, the Coast Guard requires that I tell you where the safety exits are. On this ship, it's very easy. Anywhere over the side.  Not only am I your ship captain, I am also your party captain! Whoo! We're gonna get it going in just a few minutes here...</t>
  </si>
  <si>
    <t>I'm your party captain too! And you are gonna put on your dancing shoes later on! So we are gonna...</t>
  </si>
  <si>
    <t>Okay, Michael, if you don't mind...</t>
  </si>
  <si>
    <t>Rock it!</t>
  </si>
  <si>
    <t>Please, okay?</t>
  </si>
  <si>
    <t>If the boat's a-rockin', don't come knockin'!</t>
  </si>
  <si>
    <t>Your company's employees are not the only people on the boat tonight, okay?</t>
  </si>
  <si>
    <t>We're all gonna have a good time tonight!</t>
  </si>
  <si>
    <t>Why don't you let me and my crew do our job. You just sit back and have a good time. All right?</t>
  </si>
  <si>
    <t>Hm? Okay. Yep.</t>
  </si>
  <si>
    <t>You guys, it's like we're in high school and we're at the cool table. Right?</t>
  </si>
  <si>
    <t>Pam, were you a cheerleader?</t>
  </si>
  <si>
    <t>No, she was totally Miss Artsy-Fartsy in high school. She wore the turtleneck and everything!</t>
  </si>
  <si>
    <t>That's hilarious.</t>
  </si>
  <si>
    <t>It's not hilarious, but...</t>
  </si>
  <si>
    <t>Where did you go to school?</t>
  </si>
  <si>
    <t>Bishop O'Hara.</t>
  </si>
  <si>
    <t>Piss slop who cares-a? We played you! You... you really look familiar. Did you... you cheered for them, didn't you?</t>
  </si>
  <si>
    <t>Um, no.</t>
  </si>
  <si>
    <t>Yes, I did!  A-W-E-S-O-M-E! Awesome! Awesome is what we are! We're the football superstars! A-W-E-S-O-M-E!</t>
  </si>
  <si>
    <t>I remember that! We crushed you like 42-10!</t>
  </si>
  <si>
    <t>Having fun?</t>
  </si>
  <si>
    <t>Brenda</t>
  </si>
  <si>
    <t>Yeah. Everybody's really nice.</t>
  </si>
  <si>
    <t>Good. Well, that is what Scranton is all about. Not like you New Yawkers.</t>
  </si>
  <si>
    <t>When are you going to start the presentation?</t>
  </si>
  <si>
    <t>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</si>
  <si>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Not now, Mike, we're doing the limbo! That's right, partiers, it's time to limbo, limbo, limbo!</t>
  </si>
  <si>
    <t>So, okay.</t>
  </si>
  <si>
    <t>Limbo, whoo!</t>
  </si>
  <si>
    <t>All right! I need a volunteer to come up here and hold my stick. Who's it gonna be?</t>
  </si>
  <si>
    <t>Me.</t>
  </si>
  <si>
    <t>Okay...</t>
  </si>
  <si>
    <t>Me! Me, me, me.</t>
  </si>
  <si>
    <t>Uh... usually it's a woman.</t>
  </si>
  <si>
    <t>I'm stronger.</t>
  </si>
  <si>
    <t>Hey, I got an idea! How would you like to steer the ship, Dwight?</t>
  </si>
  <si>
    <t>Keep us on a steady course. Keep a sharp eye out. I'm counting on you!</t>
  </si>
  <si>
    <t>I was the youngest pilot in Pan Am history. When I was four, the pilot let me ride in the cockpit and fly the plane with him. And I was four. And I was great. And I would have landed it, but my dad wanted us to go back to our seats.</t>
  </si>
  <si>
    <t>All right, all right, that was great! Now it's time for the dance contest!</t>
  </si>
  <si>
    <t>But before that, I have to do my presentation.</t>
  </si>
  <si>
    <t>Nope! Dance contest!</t>
  </si>
  <si>
    <t>All right, we'll have a motivational dance contest! Hit it! Yeah, okay, dancing! It is a primal art form used in ancient times to express yourself with the body and communicate!</t>
  </si>
  <si>
    <t>Sometimes you have to take a break from being the kind of boss that's always trying to teach people things. Sometimes you have to just be the boss of dancing.</t>
  </si>
  <si>
    <t xml:space="preserve"> What do you do with a drunken sailor? What do you do with a drunken sailor? What do you do with a drunken sailor early in the morning?</t>
  </si>
  <si>
    <t>Hey, come inside and talk to me.</t>
  </si>
  <si>
    <t>I can't. Do you want us to run aground, woman?!</t>
  </si>
  <si>
    <t>Darryl and Katy</t>
  </si>
  <si>
    <t xml:space="preserve"> Snorkel shot! Snorkel shot!</t>
  </si>
  <si>
    <t>Whoo! Who's next? Come on, Pam! Come on! Come on!</t>
  </si>
  <si>
    <t>No, I'm not going to do that.</t>
  </si>
  <si>
    <t>Come on!</t>
  </si>
  <si>
    <t>That's what I'm talking about!</t>
  </si>
  <si>
    <t>Hey, why don't we find like a quieter place to hang out?</t>
  </si>
  <si>
    <t>I've just gotta wait for Darryl to do his shot. Just a minute. Come on!  Darryl! Darryl!</t>
  </si>
  <si>
    <t>It's getting kind of rowdy down there.</t>
  </si>
  <si>
    <t>Yeah.  Darryl! Darryl! Darryl!</t>
  </si>
  <si>
    <t>Sometimes I just don't get Roy.</t>
  </si>
  <si>
    <t>I mean, I don't know. So... what's it like dating a cheerleader?</t>
  </si>
  <si>
    <t xml:space="preserve">Oh, um... </t>
  </si>
  <si>
    <t>I'm cold.</t>
  </si>
  <si>
    <t>So, what's this presentation all about?</t>
  </si>
  <si>
    <t>Ah! See, this is of general interest. It is about priorities and making decisions, using the boat as an analogy. What is important to you? If the boat is sinking, what do you save?</t>
  </si>
  <si>
    <t>Women and children.</t>
  </si>
  <si>
    <t>No, no. Salesmen and profit centers.</t>
  </si>
  <si>
    <t>That's a stupid analogy.</t>
  </si>
  <si>
    <t>Okay, well, obviously you don't know anything about leadership.</t>
  </si>
  <si>
    <t>Well, I was the captain of a PC-1 Cyclone Coastal Patrol Boat during Desert Storm.</t>
  </si>
  <si>
    <t>Wow. You should be the motivational speaker.</t>
  </si>
  <si>
    <t>Yeah. He gives me real responsibility, Michael. Captain Jack delegates. He's let me steer the ship for the last hour.</t>
  </si>
  <si>
    <t>I'd like to be engaged. How did you manage to pull that off?</t>
  </si>
  <si>
    <t>Uh, I've been engaged for three years, and there's no end in sight. So... you don't wanna ask my advice.</t>
  </si>
  <si>
    <t>Suppose your office building's on fire. Jim, who would you save?</t>
  </si>
  <si>
    <t>Um... let's see, uh... The customer. Because the customer is king.</t>
  </si>
  <si>
    <t>Not what I was looking for, but a good thought.</t>
  </si>
  <si>
    <t>He's just sucking up!</t>
  </si>
  <si>
    <t>When you were in the Navy, did you ever almost die?</t>
  </si>
  <si>
    <t>Oh yeah, oh yeah. And I wasn't thinking about some customer. I was thinking about my first wife. The day I got back on shore, I married her.</t>
  </si>
  <si>
    <t>You know what? I would save the receptionist. I just wanted to clear that up.</t>
  </si>
  <si>
    <t>Hello, everybody, could I have your attention for just a second? Could you listen to me for a second? We were up at the front, and we were talking about what's really important, and... Pam, I think enough is enough. I think we should set a date for our wedding. How about June 10th? Come on, let's do it! Come on, Pam!</t>
  </si>
  <si>
    <t>I don't want to take credit for this, but Roy and I were just having a conversation about making commitments and making choices. Right? Did I motivate you?</t>
  </si>
  <si>
    <t>No, it was Captain Jack.</t>
  </si>
  <si>
    <t>Well... could have been either one of us, because we were pretty much saying the same thing. Congratulations. That is great!</t>
  </si>
  <si>
    <t>We gotta celebrate! Hey, I got an idea, I got an idea. I can marry you right now, as captain of the ship!</t>
  </si>
  <si>
    <t>Yes! I can marry you as regional manager of Dunder-Mifflin!</t>
  </si>
  <si>
    <t>No, no, I want my mom and dad to be there.</t>
  </si>
  <si>
    <t>Then I'll give you away!</t>
  </si>
  <si>
    <t>No, thank you.</t>
  </si>
  <si>
    <t>Do you think that'll ever be us?</t>
  </si>
  <si>
    <t>What is wrong with you? Why did you even bring me here tonight?</t>
  </si>
  <si>
    <t>I don't know. Let's break up.</t>
  </si>
  <si>
    <t>Whoa. What?</t>
  </si>
  <si>
    <t>This is where Captain Jack drives the boat.</t>
  </si>
  <si>
    <t>Seasick? Captain Jack says you should look at the Moon.</t>
  </si>
  <si>
    <t>Captain Jack is a fart face. I'm on medication.</t>
  </si>
  <si>
    <t>Really? What?</t>
  </si>
  <si>
    <t>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t>
  </si>
  <si>
    <t>Hey! Hey! What the hell is going on here?</t>
  </si>
  <si>
    <t>It's a predicament, and it's something that each and every one of us has to think about.</t>
  </si>
  <si>
    <t>I'm in the brig. See? The boat's not as corporate-friendly as advertised. What was the deal with the guy jumping overboard? What was... if he had just waited and heard what I had to say, he would be motivated right now and not all wet.</t>
  </si>
  <si>
    <t>Is somebody there?</t>
  </si>
  <si>
    <t>What happened to you?</t>
  </si>
  <si>
    <t>Captain Jack has a problem with authority.</t>
  </si>
  <si>
    <t>Oh, right, because you announced that his ship was sinking?</t>
  </si>
  <si>
    <t>He just totally lost it. If you ask me, he caused the panic.</t>
  </si>
  <si>
    <t>What a night.</t>
  </si>
  <si>
    <t>Well, it's nice for you. Your friend got engaged.</t>
  </si>
  <si>
    <t>She was always engaged.</t>
  </si>
  <si>
    <t>Roy said the first one didn't count.</t>
  </si>
  <si>
    <t>That's... great. You know, to tell the truth, I used to have a big thing for Pam, so...</t>
  </si>
  <si>
    <t>Really? You're kidding me. You and Pam? Wow. I would have never have put you two together. You really hid it well. God! I usually have a radar for stuff like that. You know, I made out with Jan...</t>
  </si>
  <si>
    <t>Yeah? Yep. Well, Pam is cute.</t>
  </si>
  <si>
    <t>Yeah. She's really funny, and she's warm. And she's just... well, anyway.</t>
  </si>
  <si>
    <t>Well, if you like her so much, don't give up.</t>
  </si>
  <si>
    <t>She's engaged.</t>
  </si>
  <si>
    <t>BFD. Engaged ain't married.</t>
  </si>
  <si>
    <t>Huh.</t>
  </si>
  <si>
    <t>Never, ever, ever give up.</t>
  </si>
  <si>
    <t>Don't worry, Michael. I'm taking us to shore.</t>
  </si>
  <si>
    <t>It's a fake wheel, dummy.</t>
  </si>
  <si>
    <t>The Injury</t>
  </si>
  <si>
    <t>...Lord of the Rings trilogy, if you see it back to back, it's really long. But it's good.</t>
  </si>
  <si>
    <t xml:space="preserve"> Yeah, that's right.</t>
  </si>
  <si>
    <t>Pam! It's Michael. Help me! I need help right now.</t>
  </si>
  <si>
    <t>Michael, what's wrong?</t>
  </si>
  <si>
    <t>I'm hurt, I have hurt myself. Oh my God!</t>
  </si>
  <si>
    <t>Ok, wait wait wait wait...</t>
  </si>
  <si>
    <t>Ungh, this is not looking good Pam!</t>
  </si>
  <si>
    <t>Michael, do you need me to call an ambulance?!</t>
  </si>
  <si>
    <t>No, I want you to pick me up.</t>
  </si>
  <si>
    <t>Wait a second, I thought you said that you were hurt.</t>
  </si>
  <si>
    <t>I am hurt. I hurt my foot.</t>
  </si>
  <si>
    <t>I'm sorry? Pam.</t>
  </si>
  <si>
    <t xml:space="preserve">I want to come to work. But I need you to come and pick me up. </t>
  </si>
  <si>
    <t>OH GOD!</t>
  </si>
  <si>
    <t>Hey, whoa, Michael...</t>
  </si>
  <si>
    <t>Oh God!</t>
  </si>
  <si>
    <t>It's, okay, it's Jim. Just say again, uh, really loudly what happened.</t>
  </si>
  <si>
    <t>OK, buhhhh, I burned my foot very badly on my Foreman Grill and I now need someone to come and bring me into work.</t>
  </si>
  <si>
    <t>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t>
  </si>
  <si>
    <t>Pam, could you come get me?!</t>
  </si>
  <si>
    <t>Uh, I have to stay here and answer the phone.</t>
  </si>
  <si>
    <t>Ok, could someone come and get me please, Ryan?</t>
  </si>
  <si>
    <t>Michael, you should stay home and rest.</t>
  </si>
  <si>
    <t>There's no toilet paper here. Could Ryan... tell Ryan to bring toilet paper. Could you tell 'em that?</t>
  </si>
  <si>
    <t>Can you hop?</t>
  </si>
  <si>
    <t>I tried hopping, Kevin, and I bumped my elbow against the wall and now my elbow has a protruberance.</t>
  </si>
  <si>
    <t xml:space="preserve"> No one wants to pick me up!?</t>
  </si>
  <si>
    <t xml:space="preserve"> What is going on? What is going on?</t>
  </si>
  <si>
    <t>Michael, is, um, sick and he wants one of us to rescue him.</t>
  </si>
  <si>
    <t>I'm not sick! I'm burned!</t>
  </si>
  <si>
    <t>I'm coming Michael!</t>
  </si>
  <si>
    <t>I'm gonna save you!</t>
  </si>
  <si>
    <t>Don't... is that Dwight? I do not want Dwight.</t>
  </si>
  <si>
    <t>Hold on Michael! I am coming! Wait there!</t>
  </si>
  <si>
    <t>I don't want Dwight!</t>
  </si>
  <si>
    <t>Michael, why don't you call your girlfriend?</t>
  </si>
  <si>
    <t>I don't have a girlfriend.</t>
  </si>
  <si>
    <t>But you said that you went out with her this weekend.</t>
  </si>
  <si>
    <t>It was all made up. Just someone come, ok? Anyone. Anyone but Dwight.</t>
  </si>
  <si>
    <t xml:space="preserve"> What was that...</t>
  </si>
  <si>
    <t xml:space="preserve">What was that?! </t>
  </si>
  <si>
    <t>Ohhhhhh!</t>
  </si>
  <si>
    <t>He hit the pole!</t>
  </si>
  <si>
    <t>It's broken right, he can't...</t>
  </si>
  <si>
    <t>Oh my gosh.</t>
  </si>
  <si>
    <t>Oh Dwight, Dwight,  Ohhhhhh!</t>
  </si>
  <si>
    <t>Jim and Pam</t>
  </si>
  <si>
    <t>Is he ok?</t>
  </si>
  <si>
    <t>He's still driving... Dwight, you forgot your bumper!</t>
  </si>
  <si>
    <t>Hellooo? ... Please don't send Dwight!</t>
  </si>
  <si>
    <t>Morning everyone. Don't freak out. I forbid anybody to freak out. Clearly, I have had a very serious accident, but I will recover, God willing. I just want to be treated normally today. Normal would actually be good, considering the trauma that I've been through.</t>
  </si>
  <si>
    <t>You missed two big conference calls today, one with corporate.</t>
  </si>
  <si>
    <t>Did you explain why?</t>
  </si>
  <si>
    <t>No, I didn't mention that you cooked your foot.</t>
  </si>
  <si>
    <t>Burned my foot, Pam.</t>
  </si>
  <si>
    <t>Please stop popping my cast. Thank you.</t>
  </si>
  <si>
    <t>So, where are you shipping your foot?</t>
  </si>
  <si>
    <t>Ha ha ha. So where are you shipping...</t>
  </si>
  <si>
    <t>Your foot?</t>
  </si>
  <si>
    <t>Thank you. Pam, messages please?</t>
  </si>
  <si>
    <t>You didn't have any.</t>
  </si>
  <si>
    <t>Really, well, it, uh, seemed very important to you earlier that you needed to stay and...</t>
  </si>
  <si>
    <t>And do my job?</t>
  </si>
  <si>
    <t>No, your job is being my friend, Pam. OW! God!</t>
  </si>
  <si>
    <t xml:space="preserve"> It slipped.</t>
  </si>
  <si>
    <t>It's just that before, you said that you didn't want any special treatment.</t>
  </si>
  <si>
    <t>I don't want any special treatment, Pam. I just want you to treat me like you would some family member who's undergone some sort of serious physical trauma. I don't think that's too much to ask.</t>
  </si>
  <si>
    <t>Do you want some aspirin, because you seem a little fussy.</t>
  </si>
  <si>
    <t>No, I don't want some aspirin, yeah I'm a little fussy. Aspirin's not gonna do a damn thing. I'm sitting here with a bloody stump of a foot.</t>
  </si>
  <si>
    <t>Hey, Pam, I'm assistant regional manager, and I can take care of him. Part of my duties are to.</t>
  </si>
  <si>
    <t>What? Part of your duties are to what?</t>
  </si>
  <si>
    <t>You just said "part of your duties are to" something.</t>
  </si>
  <si>
    <t>No, I didn't.</t>
  </si>
  <si>
    <t>Yes, you did. What is wrong with you?</t>
  </si>
  <si>
    <t>Where is my cornbread?</t>
  </si>
  <si>
    <t>Here you go.</t>
  </si>
  <si>
    <t>Thank you. Did you get all dark meat like I like?</t>
  </si>
  <si>
    <t>Yes. I ordered three full rotisserie chickens worth of all dark meat.</t>
  </si>
  <si>
    <t>Where are the yams?</t>
  </si>
  <si>
    <t>They were out of yams. I got you creamed spinach.</t>
  </si>
  <si>
    <t>Did you go to the one in Stroudsburg?</t>
  </si>
  <si>
    <t>And they had no yams?</t>
  </si>
  <si>
    <t>They had no yams.</t>
  </si>
  <si>
    <t>How strange. Because they always have yams.</t>
  </si>
  <si>
    <t>Aw, man, is that a Prism Duro-Sport?</t>
  </si>
  <si>
    <t>You've seen one of these?</t>
  </si>
  <si>
    <t>Yeah, they're like an i-Pod only they're better 'cause they're chunkier and more solid.</t>
  </si>
  <si>
    <t>Roy gave it to me for Christmas. I'm trying to figure out how to put songs on it.</t>
  </si>
  <si>
    <t>Oh, no no no. Don't go there. I know this Russian website where you can download songs for two cents a piece.</t>
  </si>
  <si>
    <t>Yeah, I'll write down the address for you. Only, the only thing is, is that all the songs are in Russian. ... Kidding!</t>
  </si>
  <si>
    <t>Oh! Ha, haha.</t>
  </si>
  <si>
    <t>Why would they all be...? Ok, see you later, Pan.</t>
  </si>
  <si>
    <t>Pan?</t>
  </si>
  <si>
    <t>Pam... PAAAM!?</t>
  </si>
  <si>
    <t xml:space="preserve"> What.</t>
  </si>
  <si>
    <t>Come here please.</t>
  </si>
  <si>
    <t>Tell me before I come there.</t>
  </si>
  <si>
    <t>I want you to rub butter on my foot.</t>
  </si>
  <si>
    <t>Pam, please? I have Country Crock.</t>
  </si>
  <si>
    <t>Uh, ow. Ryan! ... Ryaaaaan ... RYYYYAN!</t>
  </si>
  <si>
    <t>These covers are totally indestructible.</t>
  </si>
  <si>
    <t xml:space="preserve">Yeah. Throw it. I promise it won't break. Chuck it. </t>
  </si>
  <si>
    <t>Oh no, it's broken.</t>
  </si>
  <si>
    <t>What?!</t>
  </si>
  <si>
    <t>No, it's fine. I told you it wouldn't break. You could throw it all day long.</t>
  </si>
  <si>
    <t>That is so cool. Thanks Dwight!</t>
  </si>
  <si>
    <t>So, I guess Pam and Dwight are friends now.</t>
  </si>
  <si>
    <t>Oh God no, Dwight isn't my friend... Oh my God! Dwight's kind of my friend!</t>
  </si>
  <si>
    <t>No, nope, no one is helping me out at all Mom. No, I'm not gonna call Jan. She'd just worry... drive down here and make a big thing... Who told you that? No, it was mutual. What is Pam doing chatting with you?</t>
  </si>
  <si>
    <t>Huh. Do you like candy?</t>
  </si>
  <si>
    <t>It's alright.</t>
  </si>
  <si>
    <t>Cause you're sweeter than candy.</t>
  </si>
  <si>
    <t xml:space="preserve">What is wrong with you? </t>
  </si>
  <si>
    <t>Wow, you just dive right into it.</t>
  </si>
  <si>
    <t>You know, around age twelve, I just started goin' for it.</t>
  </si>
  <si>
    <t xml:space="preserve"> No! Guh! OW! Awww, help, help me!</t>
  </si>
  <si>
    <t>What, what happened?</t>
  </si>
  <si>
    <t>I fell off the toilet. I'm caught between the toilet and the wall.</t>
  </si>
  <si>
    <t>What do you need?</t>
  </si>
  <si>
    <t>Ugh, not you. Someone else. Get Pam.</t>
  </si>
  <si>
    <t>I don't think Pam's gonna want to come into the men's room.</t>
  </si>
  <si>
    <t>Get Ryan. He needs to lift me.  and he needs to clean me up a little bit. Bring a wet towel.</t>
  </si>
  <si>
    <t>Ryan, is, uh, dead.</t>
  </si>
  <si>
    <t>No, he's not.</t>
  </si>
  <si>
    <t>Dead.</t>
  </si>
  <si>
    <t>I just saw him.</t>
  </si>
  <si>
    <t>No. Can't, can't you just get up yourself? I... You only grilled your foot.</t>
  </si>
  <si>
    <t>Ugh, forget it. I'll just get up myself. No! Uh, aaaahhh! Ah! Oh God!</t>
  </si>
  <si>
    <t>Do you think Dwight's bein' a little weird today?</t>
  </si>
  <si>
    <t>No, he's actually been really nice and helpful.</t>
  </si>
  <si>
    <t>And that isn't weird?</t>
  </si>
  <si>
    <t>Wow...</t>
  </si>
  <si>
    <t>Can I have everyone's attention please? Phyllis, Oscar, Ryan, who's supposed to be dead, can I ask you all a question? Do you all know what it's like to be disabled? Oscar?</t>
  </si>
  <si>
    <t>Um, I had scoliosis as a girl.</t>
  </si>
  <si>
    <t>When I was a teenager, I was in an iron lung.</t>
  </si>
  <si>
    <t>Wuh, how, how old are you? Look, the point is, I am the only one here who has a legitimate disability, although I'm sure Stanley has had his fair share of obstacles.</t>
  </si>
  <si>
    <t>I'm not disabled and neither are you.</t>
  </si>
  <si>
    <t>Ok,  what does this look like to you Stanley?!</t>
  </si>
  <si>
    <t>Mailboxes, Etc.</t>
  </si>
  <si>
    <t>Shuuut it, ok, well, well you know what, disabilities are not things to be laughed at or laughed about. You people are jerks. Imagine if you had left Stevie Wonder on the floor of that bathroom instead of me.</t>
  </si>
  <si>
    <t>Oh, we wouldn't. We love Stevie Wonder.</t>
  </si>
  <si>
    <t xml:space="preserve"> I burned my foot!!! Ok, twenty minutes, conference room, everybody's in there!</t>
  </si>
  <si>
    <t xml:space="preserve"> Dad?</t>
  </si>
  <si>
    <t>While we are waiting for our special guest to arrive, I wanted you all to take a look at a few of the many, many disabled icons who have contributed so much to our society.</t>
  </si>
  <si>
    <t>Quick question: uh, why is Tom Hanks on the wall?</t>
  </si>
  <si>
    <t>Twice.</t>
  </si>
  <si>
    <t>Good question. Forrest Gump: mentally challenged, Philadelphia : AIDS.</t>
  </si>
  <si>
    <t>I think that's from Big.</t>
  </si>
  <si>
    <t>I don't think so, no.</t>
  </si>
  <si>
    <t>Yeah, he's dancing on a piano with Robert Loggia.</t>
  </si>
  <si>
    <t>He grew into a man overnight. Rare disability, still works.  A crossword puzzle Stanley, seriously, are you learning nothing here?</t>
  </si>
  <si>
    <t>Uh hmmmm... .</t>
  </si>
  <si>
    <t>What you mean uh hmmm... ?</t>
  </si>
  <si>
    <t>I mean I'm learning nothing.</t>
  </si>
  <si>
    <t>Billy Merchant</t>
  </si>
  <si>
    <t>Michael Scott, I'm looking for Michael Scott.</t>
  </si>
  <si>
    <t>Yes, right in here, come on in.</t>
  </si>
  <si>
    <t>This, ladies and gentlemen, is our special guest.</t>
  </si>
  <si>
    <t>Sorry I'm late. Someone parked in the handicapped parking space.</t>
  </si>
  <si>
    <t>Hey everyone, I'm Billy Merchant, you may have seen me around here before, I'm the properties manager of this office park</t>
  </si>
  <si>
    <t>You are so brave. You are so brave.</t>
  </si>
  <si>
    <t>Thank you. Actually, I've been meaning to come by here for a long time...</t>
  </si>
  <si>
    <t>But it's hard for you! Right? Because you're in a wheelchair.</t>
  </si>
  <si>
    <t>No, I just have a lot of properties to manage.</t>
  </si>
  <si>
    <t>Let me ask you something, how long does it take for you to do something simple, every day, like brush your teeth in the morning?</t>
  </si>
  <si>
    <t>I don't know, like 30 seconds?</t>
  </si>
  <si>
    <t>Oh my God, that's three times as long as it takes me.</t>
  </si>
  <si>
    <t>How did you get in your wheelchair?</t>
  </si>
  <si>
    <t xml:space="preserve">This morning? Just like every other morning, just climbed on in. </t>
  </si>
  <si>
    <t>Hey, hey, hey, not funny! Not funny.</t>
  </si>
  <si>
    <t>Hey, hey, relax, just jokin around here.</t>
  </si>
  <si>
    <t>Well, that's good, he still has a sense of humor.</t>
  </si>
  <si>
    <t>Listen, I've actually used a chair since I was four years old. I don't really notice it anymore.</t>
  </si>
  <si>
    <t>Well they notice it. Don't you? You notice it. It's the first thing you saw when he rolled in here, isn't it?</t>
  </si>
  <si>
    <t>I want to clamp Michael's face in a George Foreman grill.</t>
  </si>
  <si>
    <t>So, there are just a couple things I want to remind everybody of...</t>
  </si>
  <si>
    <t>First is parking. You can't block the freight entrance with your car, even if your blinkers are on. Does anybody have any questions?  Yes. Yeah? yes...</t>
  </si>
  <si>
    <t>Dwight, you have your hand up.</t>
  </si>
  <si>
    <t>Ignore him. You know what? We're not that different, you and I. When I clamped my foot into a non-stick...</t>
  </si>
  <si>
    <t>You know what Michael?</t>
  </si>
  <si>
    <t>Yeah...</t>
  </si>
  <si>
    <t>Let me stop you right there.</t>
  </si>
  <si>
    <t>And leave.</t>
  </si>
  <si>
    <t>Did you see Born on the Fourth of July? I was under the impression that Billy would be more like that guy.</t>
  </si>
  <si>
    <t>What's wrong with that guy?</t>
  </si>
  <si>
    <t>You mean today? He stepped on a George Foremen grill and he burned his foot.</t>
  </si>
  <si>
    <t>No, not Michael. The moon-faced kid who crashed into the pole. He looks like he has a concussion.</t>
  </si>
  <si>
    <t xml:space="preserve"> Hey!</t>
  </si>
  <si>
    <t>I found the pudding cups you wanted in a gas station in Carbondale!</t>
  </si>
  <si>
    <t>You did it! Look at you, and with the plate and the napkin. Very nice. Thank you, Ryan.</t>
  </si>
  <si>
    <t>You are very welcome.</t>
  </si>
  <si>
    <t>Did you get the yams?</t>
  </si>
  <si>
    <t>No, the gas station in Carbondale did not have fresh yams!</t>
  </si>
  <si>
    <t xml:space="preserve"> Ok, I'll just have the pudding.</t>
  </si>
  <si>
    <t>Yeh.</t>
  </si>
  <si>
    <t>You know what? I feel better. Ryan brought me some chocolate pudding and his kindness healed my foot.</t>
  </si>
  <si>
    <t>Yeah, baby, I am feelin' better. My body's literally healing itself. It is amazing what the human body is capable of when you have a powerful brain.</t>
  </si>
  <si>
    <t>I ground up four extra-strength aspirin and put them in Michael's pudding. I do the same thing with my dog to get him to take his heartworm medicine.</t>
  </si>
  <si>
    <t>Uh, finally feel the blood coursing through my foot veins.</t>
  </si>
  <si>
    <t xml:space="preserve"> Uh, ugh, ohhhh...</t>
  </si>
  <si>
    <t>Uh, ok, I think we need to take him to the hospital because I'm pretty sure he has a concussion.</t>
  </si>
  <si>
    <t>Oh, now you feel some compassion for him.</t>
  </si>
  <si>
    <t>He needs to go right now, and you're his emergency contact. I think that you should go with him.</t>
  </si>
  <si>
    <t>Why don't you go with him?</t>
  </si>
  <si>
    <t>I, barely know him...</t>
  </si>
  <si>
    <t>I want Michael to take me...</t>
  </si>
  <si>
    <t>I can't take you, I don't have my car and yours is all vomity.</t>
  </si>
  <si>
    <t>You can take my van!</t>
  </si>
  <si>
    <t>Oh, ok, that's, great. No, I can't drive. Jim why don't you drive.</t>
  </si>
  <si>
    <t>We'll go. I'm still recovering. So let's just, Ryan, could you get my coat please.</t>
  </si>
  <si>
    <t>Slowly, slowly. Let's just get to the elevator.</t>
  </si>
  <si>
    <t>Choo choo choo choo choo choo...</t>
  </si>
  <si>
    <t>What are you doing? What, stop...</t>
  </si>
  <si>
    <t>Vietnam sounds.</t>
  </si>
  <si>
    <t xml:space="preserve"> Stop, stop, stop, stop.</t>
  </si>
  <si>
    <t xml:space="preserve">Tired... </t>
  </si>
  <si>
    <t>You can't lay down.</t>
  </si>
  <si>
    <t>Want to take a rake... .</t>
  </si>
  <si>
    <t xml:space="preserve">Wake up. </t>
  </si>
  <si>
    <t>Ahh!</t>
  </si>
  <si>
    <t>Dwight, here, let me help you Dwight.</t>
  </si>
  <si>
    <t>I'm just gonna get...</t>
  </si>
  <si>
    <t>Ok, Pam, thanks.</t>
  </si>
  <si>
    <t>Get up, get up.</t>
  </si>
  <si>
    <t>You're the best.</t>
  </si>
  <si>
    <t>Just keep him awake.</t>
  </si>
  <si>
    <t>It smells like chicken soup.</t>
  </si>
  <si>
    <t>I have to go to the hospital.</t>
  </si>
  <si>
    <t>Where we going?</t>
  </si>
  <si>
    <t>I just want to say goodbye ok?</t>
  </si>
  <si>
    <t>I'll be back, I mean...</t>
  </si>
  <si>
    <t>Yes, I know, but it's gonna be different.</t>
  </si>
  <si>
    <t>It's just hard to explain.</t>
  </si>
  <si>
    <t xml:space="preserve">Aw, Pam, you're adorable </t>
  </si>
  <si>
    <t>Oh my goodness!</t>
  </si>
  <si>
    <t>Come here.</t>
  </si>
  <si>
    <t>Oh, huggy hugs.</t>
  </si>
  <si>
    <t>Shotgun!</t>
  </si>
  <si>
    <t>You don't think you should sit in the back with Dwight?</t>
  </si>
  <si>
    <t>The rules of shotgun are very simple and very clear. The first person to shout "shotgun" when you're within the sight of the car gets the front seat. That's how the game's played. There are no exceptions for someone with a concussion.</t>
  </si>
  <si>
    <t>Oh, God, a mini-van. What is Meredith's problem?</t>
  </si>
  <si>
    <t>Well, I think she has a kid.</t>
  </si>
  <si>
    <t>Well, yeah she has one kid, no husband. She's not gonna find one driving this thing around.</t>
  </si>
  <si>
    <t>Where are we going?</t>
  </si>
  <si>
    <t>Come on, get inside.</t>
  </si>
  <si>
    <t>We're going to Chuck E. Cheese.</t>
  </si>
  <si>
    <t>Chuck E. Cheese? Oh, God, I'm so sick of Chuck E. Cheese.</t>
  </si>
  <si>
    <t>We're going to the hospital, Michael.</t>
  </si>
  <si>
    <t>I know, just sayin'.</t>
  </si>
  <si>
    <t>Dwight, what are you drinking?</t>
  </si>
  <si>
    <t>I found it under the seat.</t>
  </si>
  <si>
    <t>Oh my God, Dwight, put that down.</t>
  </si>
  <si>
    <t>I'm thirsty.</t>
  </si>
  <si>
    <t xml:space="preserve">Give the bottle to Michael </t>
  </si>
  <si>
    <t>Give the bottle to Michael!</t>
  </si>
  <si>
    <t>I'm thirsty!</t>
  </si>
  <si>
    <t>Give it to me.</t>
  </si>
  <si>
    <t>Dwight...  You just keep your eyes on the road.  Give me the bottle or you're fired.</t>
  </si>
  <si>
    <t>You can't fire me, I don't work in this van!</t>
  </si>
  <si>
    <t>Give it to me Dwight.</t>
  </si>
  <si>
    <t xml:space="preserve">No. </t>
  </si>
  <si>
    <t>Give me the bottle!!</t>
  </si>
  <si>
    <t xml:space="preserve"> Will you stop?</t>
  </si>
  <si>
    <t>Gimme the bottle, Dwight!</t>
  </si>
  <si>
    <t>Michael stop.</t>
  </si>
  <si>
    <t xml:space="preserve"> Mmmmm...</t>
  </si>
  <si>
    <t>Just give it!</t>
  </si>
  <si>
    <t xml:space="preserve">Michael stop. </t>
  </si>
  <si>
    <t>Stop, stop it! Stop spraying!  Gimme the bottle!</t>
  </si>
  <si>
    <t xml:space="preserve">Stop </t>
  </si>
  <si>
    <t>My eyes!</t>
  </si>
  <si>
    <t>Stop spraying me! Gimme the bottle!</t>
  </si>
  <si>
    <t>Dwight, what is your middle name.</t>
  </si>
  <si>
    <t>Danger.</t>
  </si>
  <si>
    <t xml:space="preserve"> Something with a "K".</t>
  </si>
  <si>
    <t>It's Kurt. Wow, I am so sad that I know that.</t>
  </si>
  <si>
    <t>What do I write under "reason for visit"?</t>
  </si>
  <si>
    <t>Concussion.  What did you write?</t>
  </si>
  <si>
    <t>Nothing. I wrote "bringing someone to the hospital".</t>
  </si>
  <si>
    <t>So you thought they meant your reason for coming to the hospital.</t>
  </si>
  <si>
    <t xml:space="preserve">No... you know what Jim, this isn't about me anymore. I made a miraculous recovery, which is more than I can say for him. </t>
  </si>
  <si>
    <t xml:space="preserve">Come on Dwight. </t>
  </si>
  <si>
    <t>Hi Michael!</t>
  </si>
  <si>
    <t>Hi Dwight.</t>
  </si>
  <si>
    <t>Ahhh. Mweehaa</t>
  </si>
  <si>
    <t>Doctor, what is more serious, a head injury or a foot injury?</t>
  </si>
  <si>
    <t>Doctor</t>
  </si>
  <si>
    <t>A head injury.</t>
  </si>
  <si>
    <t>Well, you don't have all the information. The foot as been fairly severely burned and healed quickly, very quickly, actually like suspiciously quickly.</t>
  </si>
  <si>
    <t xml:space="preserve"> So, I'm ordering a CAT scan.</t>
  </si>
  <si>
    <t>Look since you have the machine up and running, can I just stick my foot, we take a look?</t>
  </si>
  <si>
    <t>Well, for a burn, you really just need to look at the outside of the foot.</t>
  </si>
  <si>
    <t>Ok, what kinda machine is that?</t>
  </si>
  <si>
    <t>Does the skin look red and swollen?</t>
  </si>
  <si>
    <t>That's what she said.</t>
  </si>
  <si>
    <t>That's my joke, damnit Dwight.</t>
  </si>
  <si>
    <t>Lab Tech</t>
  </si>
  <si>
    <t>Ok, no electronics past this point. Camera, sound equipment...</t>
  </si>
  <si>
    <t>It's ok, they're with me.</t>
  </si>
  <si>
    <t>No metal of any kind.</t>
  </si>
  <si>
    <t>Alright, well, I guess this is where we leave you off.</t>
  </si>
  <si>
    <t>I don't want to do this.</t>
  </si>
  <si>
    <t>Uh, well you should of thought of before you crashed your head on your way to pick me up. We'll, see you when you get out.</t>
  </si>
  <si>
    <t>Fine. Fine.</t>
  </si>
  <si>
    <t>Dunder Mifflin, this is Jim.</t>
  </si>
  <si>
    <t>Oh my God, what is going on, is Dwight ok?</t>
  </si>
  <si>
    <t>Uh hmm, he should be fine, but, uh, they brought him in for a CAT scan.</t>
  </si>
  <si>
    <t>I can't believe he's getting a CAT scan.</t>
  </si>
  <si>
    <t>Michael went in there with him too. It's pretty sweet.</t>
  </si>
  <si>
    <t>Really? Michael went in with him?</t>
  </si>
  <si>
    <t>But they shouldn't be much longer now, so we'll be back soon.</t>
  </si>
  <si>
    <t>Ok, that's uh, good news  Uh, yeah, no I'll let you go.</t>
  </si>
  <si>
    <t>Ok. Bye.</t>
  </si>
  <si>
    <t>Hey, Oscar?</t>
  </si>
  <si>
    <t>What's up, Pam?</t>
  </si>
  <si>
    <t>I just wanted to let you that Dwight's gonna be ok. The doctor said there's a really simple treatment for a concussion, so he'll probably even be back at work tomorrow.</t>
  </si>
  <si>
    <t>I just, uh, thought you'd want to know that.</t>
  </si>
  <si>
    <t>Ok Mr. Schrute, inhale with me on three. One, two, uh Sir?  Stop that. Stop. Stop that.</t>
  </si>
  <si>
    <t>The Secret</t>
  </si>
  <si>
    <t>Not much what's up with you?</t>
  </si>
  <si>
    <t>Oh, I can not believe I fell for that.  Oh, my God.</t>
  </si>
  <si>
    <t>Ah, ah, ah, what? What? Where's the funny? Give it to me.</t>
  </si>
  <si>
    <t>Umm, is it me or does it smell like up-dog in here?</t>
  </si>
  <si>
    <t>What's up-dog?</t>
  </si>
  <si>
    <t>Nothin' much what's up with you?</t>
  </si>
  <si>
    <t>Oh, oh, wow! I walked right into that. Oh, that's brilliant!</t>
  </si>
  <si>
    <t>Hey, Stanley, is that jacket make of up-dog?</t>
  </si>
  <si>
    <t>Mmm, what flavour coffee is that? Up-dog?</t>
  </si>
  <si>
    <t>I don't know, nothin', what's up with you?</t>
  </si>
  <si>
    <t xml:space="preserve"> No, damn it!</t>
  </si>
  <si>
    <t>What does that mean?</t>
  </si>
  <si>
    <t>What does what mean?</t>
  </si>
  <si>
    <t>The thing you just said?</t>
  </si>
  <si>
    <t>Just forget it.</t>
  </si>
  <si>
    <t>Dwight! Hey is it me or does this place smell like up-dog?</t>
  </si>
  <si>
    <t>Gotcha!  Oh, God.  Crap! Nothin' how ya doing?</t>
  </si>
  <si>
    <t>Good. How are you doing?</t>
  </si>
  <si>
    <t xml:space="preserve"> So close.</t>
  </si>
  <si>
    <t xml:space="preserve"> Damn it.</t>
  </si>
  <si>
    <t>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t>
  </si>
  <si>
    <t>Empty mind.</t>
  </si>
  <si>
    <t>No, that's not... no, that's not what I was going to say.</t>
  </si>
  <si>
    <t>Meredith, men's room. Make sure you replace the urinal cakes. They're worn down. Kevin file drawers. Angela kitchen. Oscar dusting. Where is Oscar?</t>
  </si>
  <si>
    <t>He's out sick.</t>
  </si>
  <si>
    <t>That's unacceptable.</t>
  </si>
  <si>
    <t xml:space="preserve">I agree it's unacceptable. </t>
  </si>
  <si>
    <t>Whhh... What are you guys doing?</t>
  </si>
  <si>
    <t>Oscar is out sick.</t>
  </si>
  <si>
    <t xml:space="preserve">On a Friday? </t>
  </si>
  <si>
    <t>Can I do some of the talking?</t>
  </si>
  <si>
    <t>I will do all the talking.</t>
  </si>
  <si>
    <t>Ok, let him know that I'm here.</t>
  </si>
  <si>
    <t>Hello.</t>
  </si>
  <si>
    <t>What difference does it make whether your here?</t>
  </si>
  <si>
    <t>Hi, Oscar its Michael.</t>
  </si>
  <si>
    <t>And Dwight.</t>
  </si>
  <si>
    <t>Yechh, yeah, um, heard you were under the weather?</t>
  </si>
  <si>
    <t>Yeah I think I came down with the flu.</t>
  </si>
  <si>
    <t>Really? Oh, that is a shame. You know it's cleaning day here today? Could have used some of that famous Hispanic cleaning ethic.</t>
  </si>
  <si>
    <t>Yeah, I feel terrible about it.</t>
  </si>
  <si>
    <t>Ask him his symptoms. I'm on Web M.D.</t>
  </si>
  <si>
    <t>What are your symptoms?</t>
  </si>
  <si>
    <t>I have the chills.</t>
  </si>
  <si>
    <t>Umm, hmmm.</t>
  </si>
  <si>
    <t>I feel nauseous and my heads killing.</t>
  </si>
  <si>
    <t>Checks out.</t>
  </si>
  <si>
    <t>Michael is there anything you need from me? I'd like to go back to bed.</t>
  </si>
  <si>
    <t>I need you to go back to bed. I need you to get better. See you Monday. Unless you're still sick. So have a great long weekend.</t>
  </si>
  <si>
    <t xml:space="preserve">I'll just be sleep--- </t>
  </si>
  <si>
    <t>Ok. First impressions?</t>
  </si>
  <si>
    <t>He sounded sick.</t>
  </si>
  <si>
    <t>Which is exactly how you'd wanna sound like if you wanted someone to think you were sick.</t>
  </si>
  <si>
    <t>That's exactly what I was thinking.</t>
  </si>
  <si>
    <t>Question? May I investigate?</t>
  </si>
  <si>
    <t>Yeah. Drop what you're doing. Make this a priority. Because an office can't function efficiently unless people are at their desks doing their jobs.</t>
  </si>
  <si>
    <t>I bought my veil.</t>
  </si>
  <si>
    <t>Oh my God! That is so exciting! Can I be a bridesmaid?</t>
  </si>
  <si>
    <t>Ummm...</t>
  </si>
  <si>
    <t>Listen, you don't have to answer now. But how are you going to do your hair?</t>
  </si>
  <si>
    <t>Ok. I was thinking about wearing it down. Kind of like, I don't know, like loose with big curls and...</t>
  </si>
  <si>
    <t>You'd look like an angel. I'm seriously going to cry.</t>
  </si>
  <si>
    <t>Wowweee. Mikey likey. Why don't you wear your hair like that all the time. It's much sexier.   Man, this must be torture for you.</t>
  </si>
  <si>
    <t>Yeah. On the booze cruise I told Michael about some feelings I used to have for Pam. I had just broken up with Katy and had a couple drinks. And I confided in the world's worst confidant.</t>
  </si>
  <si>
    <t>Hey Michael.</t>
  </si>
  <si>
    <t>Hey Jim-bag.</t>
  </si>
  <si>
    <t>Remember that thing I told you on the booze cruise about Pam? That... was... personal so if we can just keep that between you and me. That would be great.</t>
  </si>
  <si>
    <t>Umm, hmm.</t>
  </si>
  <si>
    <t>Who else knows?</t>
  </si>
  <si>
    <t>Nobody.</t>
  </si>
  <si>
    <t>Jim and I are great friends. We hang out a ton, mostly at work. But, the fact that he told me his secret and no one else knows says everything about our friendship. And it is why, I intend on keeping that secret for as long as I possibly can.</t>
  </si>
  <si>
    <t>My lips are sealed.  My lips are sealed... Bangles.</t>
  </si>
  <si>
    <t>Alright. Great. Thank you.</t>
  </si>
  <si>
    <t xml:space="preserve"> Can you hear me, they talk about us...</t>
  </si>
  <si>
    <t>Listen Temp. I am conducting a little investigation so I'm no longer going to be able to head up spring cleaning. Do you think you can handle it?</t>
  </si>
  <si>
    <t>Yeah, I think I can handle it.</t>
  </si>
  <si>
    <t>I think.</t>
  </si>
  <si>
    <t xml:space="preserve"> Oh God, here.</t>
  </si>
  <si>
    <t>Hey, whatcha gettin'?</t>
  </si>
  <si>
    <t>I'm going with grape.</t>
  </si>
  <si>
    <t>Ah, good stuff, good stuff. Did you see the game last night?</t>
  </si>
  <si>
    <t>Which one?</t>
  </si>
  <si>
    <t>Any of em? So, uh, what's the 411? Any news on the "P" situation?</t>
  </si>
  <si>
    <t>I don't know what you mean.</t>
  </si>
  <si>
    <t>P-A-M. P-A</t>
  </si>
  <si>
    <t>Uh, uh, ok.</t>
  </si>
  <si>
    <t>No it's okay, we're talking code.</t>
  </si>
  <si>
    <t>What is?</t>
  </si>
  <si>
    <t>Listen Stanley. How long does it take you to pick out a soda?</t>
  </si>
  <si>
    <t>I'm going to take off actually.</t>
  </si>
  <si>
    <t>Alright, well, cool.  Still deciding?</t>
  </si>
  <si>
    <t xml:space="preserve"> Peach iced tea. You're going to hate it.</t>
  </si>
  <si>
    <t>Hey Oscar how ya doin'? Dwight Schrute calling. Listen a little question for you, buddy. I called six minutes ago and no one answered. So I was wondering if you could explain. Oh, I see, so. Sounds like you're too sick to come into work but your well enough to go to the pharmacy.</t>
  </si>
  <si>
    <t>There are several different ways to tell if a perp is lying. The liar will avoid direct eye contact. The liar will cover part of his or her face with his hands, especially the mouth. The liar will perspire. Unfortunately I spoke to Oscar on the phone so none of this is useful.</t>
  </si>
  <si>
    <t>It's Grrrrrrape! Soda.</t>
  </si>
  <si>
    <t>Tony the tiger. You don't hear that much any more.</t>
  </si>
  <si>
    <t>Not so much.</t>
  </si>
  <si>
    <t>Ok, what is going on here?</t>
  </si>
  <si>
    <t>Oh, really nothing? Fact: You are drinking grape soda. You never drink grape soda. Fact: You are talking to Jim. You never talk to Jim.</t>
  </si>
  <si>
    <t>Fact: I love grape soda. I always have. Fact: Jim and I talk all the time. We tell each other secrets.</t>
  </si>
  <si>
    <t>Ok. So what is the secret Michael?</t>
  </si>
  <si>
    <t>Um, I had asked Michael if I could head up the Oscar investigation and he said that only Dwight was capable of handling such sensitive material.</t>
  </si>
  <si>
    <t>Is that true?</t>
  </si>
  <si>
    <t>Um, I don't know, yeah, yeah, yeah it is.</t>
  </si>
  <si>
    <t>Thank you Michael. I know your telling the truth.</t>
  </si>
  <si>
    <t>I can tell. I won't let you down.</t>
  </si>
  <si>
    <t>Whooo, nice. That was, that was slick. What are you doin' for lunch?</t>
  </si>
  <si>
    <t>I don't know probably just gonna eat my ham and cheese sandwich in the break room.</t>
  </si>
  <si>
    <t>Oh nonsense , no way, no. Why don't, why don't I take you out to lunch? My treat.</t>
  </si>
  <si>
    <t>No, that's alright, thank you though. It's, I, gotta do some cleaning, should probably stick around here.</t>
  </si>
  <si>
    <t>Hey you know what we could do? We could spread out a blanket in the break room. Have a little picnic order some 'za. Talk about you know who.</t>
  </si>
  <si>
    <t>Oh, ah, no but no. You know what let's go out. That was a good idea. Let's go out.</t>
  </si>
  <si>
    <t>I know just he place.</t>
  </si>
  <si>
    <t xml:space="preserve"> Oh man, you should order milk. Get it?</t>
  </si>
  <si>
    <t>Why do I like Hooters? Well I will give you two reasons, the boobs and the hot wings.</t>
  </si>
  <si>
    <t>Oh, here we go, here we go. Bogy at 3 o'clock. Hi.</t>
  </si>
  <si>
    <t>Dana</t>
  </si>
  <si>
    <t>Hey I'm Dana. Welcome to Hooters.</t>
  </si>
  <si>
    <t>We're not worthy. We're not worthy. Hello Dana, I am Michael and this is Jim and we are brothers.</t>
  </si>
  <si>
    <t>Nope we're not brothers.</t>
  </si>
  <si>
    <t>I'm his boss actually. And I treat him well. I'm taking him out to lunch cause I can afford it and he can have whatever he wants.</t>
  </si>
  <si>
    <t>Can I just have the ham and cheese sandwich, thanks.</t>
  </si>
  <si>
    <t>And for you?</t>
  </si>
  <si>
    <t>Tell me Dana, how is your chicken breast?</t>
  </si>
  <si>
    <t>Oh, it's great. It's served with our world famous wing sauce.</t>
  </si>
  <si>
    <t xml:space="preserve">Mmmm, sounds yummy. I will have a chicken breast hold the chicken. </t>
  </si>
  <si>
    <t>Is that what you really want?</t>
  </si>
  <si>
    <t>No, I'm gonna have the gourmet hot dog.</t>
  </si>
  <si>
    <t>Who took all the black ones?</t>
  </si>
  <si>
    <t>That's a communal bowl.</t>
  </si>
  <si>
    <t>So, how did Oscar sound when he called in?</t>
  </si>
  <si>
    <t>Sick, like lots of sniffling. I don't know.</t>
  </si>
  <si>
    <t>Sniffling how?</t>
  </si>
  <si>
    <t>Umm. How many different ways are there to sniffle?</t>
  </si>
  <si>
    <t>Three.</t>
  </si>
  <si>
    <t>Ok, it was the second one.</t>
  </si>
  <si>
    <t>Ok, good, thank you. That wasn't so hard now was it?</t>
  </si>
  <si>
    <t>Nuh-uh.</t>
  </si>
  <si>
    <t>What do you like best about Pam?</t>
  </si>
  <si>
    <t>Uh, I really don't want to talk about it.</t>
  </si>
  <si>
    <t>Is it her boobs, or...</t>
  </si>
  <si>
    <t>Um, she's easy to talk to I guess and she's got a really good sense of humor.</t>
  </si>
  <si>
    <t>Uh-huh.</t>
  </si>
  <si>
    <t>Never get's any of my jokes.</t>
  </si>
  <si>
    <t>What about you?</t>
  </si>
  <si>
    <t>Her boobs, definitely.</t>
  </si>
  <si>
    <t>Wow, that's not what I meant.</t>
  </si>
  <si>
    <t>And I understand we have a birthday today.</t>
  </si>
  <si>
    <t>Ohhh happy birthday Jim!</t>
  </si>
  <si>
    <t>Ready girls? Front side.</t>
  </si>
  <si>
    <t>Hooter's Girls</t>
  </si>
  <si>
    <t>You put your front side in; you put your front side out. You put your front side in and shake it all about. You do the hokey pokey and you turn yourself around. That's what it's all about. Whoo, hoo!</t>
  </si>
  <si>
    <t>Woo! Yeah!</t>
  </si>
  <si>
    <t>Thanks, thanks Dana.</t>
  </si>
  <si>
    <t>Thank you very much.</t>
  </si>
  <si>
    <t>Hilarious. Hey.</t>
  </si>
  <si>
    <t>What did you guys talk about?</t>
  </si>
  <si>
    <t xml:space="preserve"> Just you know politics, literature.</t>
  </si>
  <si>
    <t>I hate you.</t>
  </si>
  <si>
    <t>Quick Oscar update. I have conducted interviews with everyone in the office.</t>
  </si>
  <si>
    <t>Just go to his house and see if he's sick. I could have done this Investigation in like twenty minutes.</t>
  </si>
  <si>
    <t>Including prep time?</t>
  </si>
  <si>
    <t>Just do it.</t>
  </si>
  <si>
    <t>If I had to I could clean out my desk in five seconds and nobody would ever know I had ever been here. And I'd forget too.</t>
  </si>
  <si>
    <t xml:space="preserve"> Expenses.</t>
  </si>
  <si>
    <t>Michael is that a wig?</t>
  </si>
  <si>
    <t>No. It's... I wear it like that sometimes. Is that a wig?</t>
  </si>
  <si>
    <t>This is from Hooters.</t>
  </si>
  <si>
    <t>Yeah, it's a business lunch.</t>
  </si>
  <si>
    <t>Did Toby approve this?</t>
  </si>
  <si>
    <t>No he did not. I don't need his permission.</t>
  </si>
  <si>
    <t>You just got your corporate credit card back. Do you really want me to take it away again?</t>
  </si>
  <si>
    <t>Uhhh it's ridiculous. They took my card away because I spent $80 bucks at a magic shop. What they don't understand is that I bought the stuff to impress potential clients. So business related, right?</t>
  </si>
  <si>
    <t>I put a cigarette through a freakin' quarter. And you know what Toby? They almost bought from us.</t>
  </si>
  <si>
    <t>I'm not processing this.</t>
  </si>
  <si>
    <t>Look Jim needed a relaxing lunch, he has been depressed and it has been affecting his productivity. How is that not work related?</t>
  </si>
  <si>
    <t>He seems fine to me.</t>
  </si>
  <si>
    <t>You're not his friend, you don't know. He is in love with a girl he works with who's engaged. So just cut me some slack. Please?</t>
  </si>
  <si>
    <t>Pam?</t>
  </si>
  <si>
    <t>Phylis</t>
  </si>
  <si>
    <t>Angela who would you choose Jim or Roy?</t>
  </si>
  <si>
    <t>It's nobody's business, Phyllis. Roy.</t>
  </si>
  <si>
    <t>Jim has got it bad for Pam.</t>
  </si>
  <si>
    <t>Oh ho! Which one is Pam?</t>
  </si>
  <si>
    <t>Well she's the... Hey Michael so do you think Jim will try to break up the wedding?</t>
  </si>
  <si>
    <t>You know what Kevin? Jim is a friend of mine, so the only people that this crush really concerns is Jim and Pam... and me.</t>
  </si>
  <si>
    <t>As a volunteer Sheriff's Deputy I have been doing surveillance for years. One time I suspected an ex-girlfriend of mine of cheating on me. So I tailed her for six straight nights. Turns out she was, with a couple of guys actually so... mystery solved.</t>
  </si>
  <si>
    <t>Jim, why didn't you tell me you had a crush on Pam?</t>
  </si>
  <si>
    <t>Well the cats out of the bag. I used to have a crush on Pam and now I  don't. Riveting.</t>
  </si>
  <si>
    <t>Did you find anything good in your desk?</t>
  </si>
  <si>
    <t>Ah, coupon for a free sandwich.</t>
  </si>
  <si>
    <t>Score.</t>
  </si>
  <si>
    <t>It expired in August, and my cell phone charger from two years ago.</t>
  </si>
  <si>
    <t>Big day.</t>
  </si>
  <si>
    <t>Hey oh, listen, um, I told Michael on the booze cruise. It's so stupid. Um, I told Michael that I had had a crush on you when you first started here.</t>
  </si>
  <si>
    <t>Well I thought that, I figured you should hear it from me rather than, I mean you know Michael.</t>
  </si>
  <si>
    <t>And seriously, it's totally not a big deal, ok? And when I found out you were engaged, I mean.</t>
  </si>
  <si>
    <t>No, I know, like, I kind of like, I thought that maybe you did when I first started.</t>
  </si>
  <si>
    <t>Oh you did?</t>
  </si>
  <si>
    <t>No, I mean, just 'cause we like got along so well.</t>
  </si>
  <si>
    <t>No, no, you saw through me, great.</t>
  </si>
  <si>
    <t>So are you going to be like totally awkward around me now?</t>
  </si>
  <si>
    <t>Oh yeah, yeah... hope that's okay.</t>
  </si>
  <si>
    <t>Mmm, hmm.</t>
  </si>
  <si>
    <t>And Pam it was like three years ago so I am totally over it.</t>
  </si>
  <si>
    <t>Stay low... This is it... There he is. He's been gone for at least two hours. Who is that? Come to Papa... Oh yes. Let's roll. I knew it! You are so busted. Ice skates, shopping bags? I think I know what's going on here. You weren't sick at all.</t>
  </si>
  <si>
    <t>Gil</t>
  </si>
  <si>
    <t>Who's this?</t>
  </si>
  <si>
    <t>This is Dwight Schrute. Who is this?</t>
  </si>
  <si>
    <t>Gil.</t>
  </si>
  <si>
    <t>Are you going to tell Michael?</t>
  </si>
  <si>
    <t>How bout this. I don't tell Michael and in exchange you owe me one great big giant favor. Redeemable by me at a time and place of my choosing.</t>
  </si>
  <si>
    <t>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t>
  </si>
  <si>
    <t>I know, I know, I know.</t>
  </si>
  <si>
    <t>Umm, what happened?</t>
  </si>
  <si>
    <t>I, oh, just, um, I know I was trying to, expense reports. And then God, Toby, you know he just... I know. I'm just, I just hope that, I just hope that  this doesn't affect our friendship! Stupid, this is so stupid.</t>
  </si>
  <si>
    <t>Hey, hey, wow, wow. Listen man it's, you know what. It's not a big deal.</t>
  </si>
  <si>
    <t>Ok, I'm fine, no I know, I'm good, I'm good, it's just.</t>
  </si>
  <si>
    <t>Look its one day, everything's gonna be alright. No big deal. You good?</t>
  </si>
  <si>
    <t>Yeah I'm good.</t>
  </si>
  <si>
    <t>Creed did you organize the menu book?</t>
  </si>
  <si>
    <t>Oh, I thought that was more on a volunteer basis.</t>
  </si>
  <si>
    <t>No, that was mandatory.</t>
  </si>
  <si>
    <t>Oh, I thought it was a volunteer thing.</t>
  </si>
  <si>
    <t>Hey, here's your schedule for next week. Are you okay?</t>
  </si>
  <si>
    <t>Yeah I'm fine. Look, about you and Jim.</t>
  </si>
  <si>
    <t>Oh, no, that's, you don't have to.</t>
  </si>
  <si>
    <t>No, I feel it's my responsibility as your boss slash friend.</t>
  </si>
  <si>
    <t>No, really, it's okay. I know that Jim had, like a crush on me when he first started. But that was a long time ago, so.</t>
  </si>
  <si>
    <t>It wasn't that long ago. It was on the booze cruise.</t>
  </si>
  <si>
    <t>Jim had a crush on me on the booze cruise or he told you about it on the booze cruise?</t>
  </si>
  <si>
    <t>Yehhh, okay, shuuttt it Michael. I'm done. That's it. I'm out.</t>
  </si>
  <si>
    <t>Ready?</t>
  </si>
  <si>
    <t>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t>
  </si>
  <si>
    <t>The Carpet</t>
  </si>
  <si>
    <t>Oh, nothing.</t>
  </si>
  <si>
    <t>Pam's on vacation and she gets back tomorrow, so it'll be nice to see her. It'll be nice, and, uh, she set a date for the wedding with Roy. Uh... June. Summer. So, that'll be nice. And that's that.</t>
  </si>
  <si>
    <t>Jim's been looking at me kind of a lot all week. I would be creeped out by it, but it's nothing compared to the way Michael looks at me.</t>
  </si>
  <si>
    <t>Spamster!</t>
  </si>
  <si>
    <t>Um, Pam plus Spam plus...?</t>
  </si>
  <si>
    <t>Hamster.</t>
  </si>
  <si>
    <t>Welcome back! How was your vacation?</t>
  </si>
  <si>
    <t>It was great.</t>
  </si>
  <si>
    <t>Mm-hm.</t>
  </si>
  <si>
    <t>Did you get lucky? Oh! Boink!</t>
  </si>
  <si>
    <t>Roy and I just got back from the Poconos. I get ten vacation days a year, and I try to hold off taking them for as long as possible, and this year I got to the third week in January.</t>
  </si>
  <si>
    <t>I am Pam. Spicoli guy. Oh, God. Names, numbers. Okay.  Whoa! God! Yuck, yuck. Yuck. Yuck!</t>
  </si>
  <si>
    <t>Wow! What happened in there?</t>
  </si>
  <si>
    <t>There is stink in there, my God! What is... what is that?</t>
  </si>
  <si>
    <t xml:space="preserve"> Oh... I don't know.</t>
  </si>
  <si>
    <t>Is it a bird?</t>
  </si>
  <si>
    <t>No, I don't think it's a bird.</t>
  </si>
  <si>
    <t>Oh, God! How could that happen? How could... right in the middle of the carpet.</t>
  </si>
  <si>
    <t>What's goin' on?</t>
  </si>
  <si>
    <t>Um, somebody vomited right in the middle of the carpet in my office.</t>
  </si>
  <si>
    <t xml:space="preserve"> I don't think that's vomit.</t>
  </si>
  <si>
    <t>Check it out.</t>
  </si>
  <si>
    <t>Me?</t>
  </si>
  <si>
    <t>Check it out. Don't be a wuss, just get... no, I'm not holding your coffee.</t>
  </si>
  <si>
    <t>Oh, that's ridiculous.</t>
  </si>
  <si>
    <t>What is it?</t>
  </si>
  <si>
    <t xml:space="preserve">Michael. </t>
  </si>
  <si>
    <t>What is it? No, just tell me what it is.</t>
  </si>
  <si>
    <t xml:space="preserve"> Michael, I ... I ... I gotta get outta here. I can't hold my breath that long.</t>
  </si>
  <si>
    <t>Open the door up!</t>
  </si>
  <si>
    <t>Pam and others</t>
  </si>
  <si>
    <t xml:space="preserve"> Phew. Oh! No, mm-mm. </t>
  </si>
  <si>
    <t>I cannot believe a pipe burst and left that in there.</t>
  </si>
  <si>
    <t>That's no burst pipe.</t>
  </si>
  <si>
    <t>How do you know that? What is it, then?</t>
  </si>
  <si>
    <t>Hi guys. Somebody makin' soup?</t>
  </si>
  <si>
    <t xml:space="preserve"> Here she comes. All cleaned? Great. </t>
  </si>
  <si>
    <t xml:space="preserve"> It's still stinky.</t>
  </si>
  <si>
    <t>That is worse.</t>
  </si>
  <si>
    <t xml:space="preserve"> I am a big Fear Factor fan. I'm a big fan of anything Joe Rogan does, actually, so this is sort of like my audition tape. Um...  I can't stand it , I can't stay in here another second. No!</t>
  </si>
  <si>
    <t>Hey! Welcome back!</t>
  </si>
  <si>
    <t>Thanks!</t>
  </si>
  <si>
    <t>So, how was the resort? Did you ski a lot?</t>
  </si>
  <si>
    <t>A little.</t>
  </si>
  <si>
    <t>Good! What's goin' on here?</t>
  </si>
  <si>
    <t>What? I did not do that. That sounds disgusting.</t>
  </si>
  <si>
    <t xml:space="preserve"> It wasn't me. Um... it wasn't me.  It was not me.</t>
  </si>
  <si>
    <t xml:space="preserve"> Oh. Wow.</t>
  </si>
  <si>
    <t xml:space="preserve"> Hey Jim. I thought that we would be desk buddies while they changed my carpet.</t>
  </si>
  <si>
    <t>That might be a little difficult with the one computer.</t>
  </si>
  <si>
    <t>Oh... It's ...</t>
  </si>
  <si>
    <t>But there's definitely a desk open in the back.</t>
  </si>
  <si>
    <t xml:space="preserve"> Yeah ...</t>
  </si>
  <si>
    <t>...which I guess I'll be taking.</t>
  </si>
  <si>
    <t>No, no, no! Seriously, I don't mind sharing.</t>
  </si>
  <si>
    <t>No, no, no, seriously, I'll be in the back.</t>
  </si>
  <si>
    <t>Hey, Kelly.</t>
  </si>
  <si>
    <t>Are you moving back here?</t>
  </si>
  <si>
    <t>Um, just for the day while Michael's at my desk.</t>
  </si>
  <si>
    <t>Because Toby used to sit there, but he had to move over there because of an allergy.</t>
  </si>
  <si>
    <t>Allergy to... the desk?</t>
  </si>
  <si>
    <t xml:space="preserve"> Weird.</t>
  </si>
  <si>
    <t xml:space="preserve"> Yeah, yeah, yeah. Old bullpen.</t>
  </si>
  <si>
    <t xml:space="preserve"> Ha ha ha... the old bullpen.</t>
  </si>
  <si>
    <t>Don't ape me.</t>
  </si>
  <si>
    <t>This is great.</t>
  </si>
  <si>
    <t>The pressures of my office are insane.</t>
  </si>
  <si>
    <t xml:space="preserve"> Mm.</t>
  </si>
  <si>
    <t>I just... you couldn't understand, but man, you guys have it so easy out here, you know? I used to sit right here.</t>
  </si>
  <si>
    <t>No way!</t>
  </si>
  <si>
    <t>And who had your office?</t>
  </si>
  <si>
    <t>Ed Truck.  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t>
  </si>
  <si>
    <t xml:space="preserve"> I'm serious. My closet doors will not shut. I mean, it only takes so long to measure to make sure that clothes will hang up because aren't all hangers like that big? So I don't understand why the closet engineer didn't think of that. So now I'm doing this new thing where I just leave piles of clothes on the floor and then I walk around the piles to get an outfit...</t>
  </si>
  <si>
    <t>You know who used to sit at that desk?</t>
  </si>
  <si>
    <t>That guy Miles who quit to form his own company?</t>
  </si>
  <si>
    <t>Mm-mm. Todd Packer.</t>
  </si>
  <si>
    <t>I thought he was out on the road.</t>
  </si>
  <si>
    <t>He was, but, uh... that desk was empty. He'd come in and sit there sometimes.</t>
  </si>
  <si>
    <t>Ah.</t>
  </si>
  <si>
    <t>I will gladly pay you Tuesday for a hamburger today.</t>
  </si>
  <si>
    <t xml:space="preserve"> Excuse me one second, please.  What is it that you need right now that you can't wait until I'm off the phone with a customer?</t>
  </si>
  <si>
    <t>Oh, a customer, well, sound the alarm.  Okay.</t>
  </si>
  <si>
    <t>Another time, Packer held this guy's head in the toilet for like a minute. Guy had no sense of humor about it. Probably why he wasn't hired.</t>
  </si>
  <si>
    <t xml:space="preserve"> What did you hit me for?</t>
  </si>
  <si>
    <t>Charley horse!</t>
  </si>
  <si>
    <t>You shouldn't have hit me, Michael.</t>
  </si>
  <si>
    <t>Oh, okay. Gah.</t>
  </si>
  <si>
    <t>Once, as a joke, Packer banged every chick in the office.  It was hysterical.</t>
  </si>
  <si>
    <t xml:space="preserve"> Beyonce, pink the color, Pink the person, hot dogs, basically anything that is awesome. Snow cones...</t>
  </si>
  <si>
    <t>Hey Jim, Michael wanted me to ask you how to raise your desk chair.</t>
  </si>
  <si>
    <t>It's the lever on the side.</t>
  </si>
  <si>
    <t xml:space="preserve">That's what I told him. Thanks. </t>
  </si>
  <si>
    <t>Oh my God, he is so cute! Would you talk to him for me and see if he likes me?</t>
  </si>
  <si>
    <t>No, I don't think I can...</t>
  </si>
  <si>
    <t xml:space="preserve"> Dwight.</t>
  </si>
  <si>
    <t xml:space="preserve"> Michael.</t>
  </si>
  <si>
    <t>Let's send up Accounting.</t>
  </si>
  <si>
    <t>Old fashioned raid. Sales on Accounting. Yeah. Follow my lead.</t>
  </si>
  <si>
    <t>Hey guys.</t>
  </si>
  <si>
    <t>Hey, Michael.</t>
  </si>
  <si>
    <t>Ahem. What's up?</t>
  </si>
  <si>
    <t>Hey, Dwight.</t>
  </si>
  <si>
    <t xml:space="preserve"> Ahhhh! Whoo hoo! Come on, come on, come on, come on! Sales rules!</t>
  </si>
  <si>
    <t xml:space="preserve">Yeah! </t>
  </si>
  <si>
    <t xml:space="preserve">Yeah! Oh ho ho </t>
  </si>
  <si>
    <t>Should we help 'em pick up their stuff?</t>
  </si>
  <si>
    <t>No, no, no, no. We don't do that. We don't do that.</t>
  </si>
  <si>
    <t>Watch out, Pam. You're next!</t>
  </si>
  <si>
    <t>You're gonna throw my things on the ground?</t>
  </si>
  <si>
    <t>Maybe!</t>
  </si>
  <si>
    <t>What happened in Michael's office was wrong. I understand it , it makes sense  But it... it was still wrong.</t>
  </si>
  <si>
    <t>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t>
  </si>
  <si>
    <t>You know what? I am beginning to think that what happened to my carpet was an act of terrorism against the office. The only thing that makes any sense.</t>
  </si>
  <si>
    <t xml:space="preserve"> Hello, am I the 107th caller?  Hello, Rock 107. Am I the 107th caller?  Hell , Rock 107. Am I the 107th caller?  I'm totally gonna win us that box set.</t>
  </si>
  <si>
    <t>Stop.</t>
  </si>
  <si>
    <t>Jethro Tull...</t>
  </si>
  <si>
    <t>Stop it.  Stop. It.  Don't. Don't.</t>
  </si>
  <si>
    <t>I need to make a sales call. Please?</t>
  </si>
  <si>
    <t xml:space="preserve"> Am I the 107th caller?</t>
  </si>
  <si>
    <t xml:space="preserve"> ...back so soon.</t>
  </si>
  <si>
    <t>We can go back in, like, a couple of weeks maybe.</t>
  </si>
  <si>
    <t>Yeah, right.</t>
  </si>
  <si>
    <t>Okay, maybe another month, like, maybe for, like President's Day or something.</t>
  </si>
  <si>
    <t>Yeah, that's right. We could do a three-day weekend. I wonder if I could, like, call in sick on the Friday. Then I get a four-day weekend.</t>
  </si>
  <si>
    <t xml:space="preserve"> But it's so weird to fall asleep. And I just hate it. 'Cause I try to go to bed at, like, 9:30.</t>
  </si>
  <si>
    <t xml:space="preserve"> Are you kidding?</t>
  </si>
  <si>
    <t>Hi, guys.</t>
  </si>
  <si>
    <t>We haven't finished getting things in order from your last visit.</t>
  </si>
  <si>
    <t>I'm just walking around.</t>
  </si>
  <si>
    <t>Were you?</t>
  </si>
  <si>
    <t>Well, yeah.</t>
  </si>
  <si>
    <t>It's just that we're really swamped over here, Michael.</t>
  </si>
  <si>
    <t>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t>
  </si>
  <si>
    <t xml:space="preserve"> Seventy, eighty, one, two three. Eighty-three dollars. Still a lotta money and I'm going to ...  ... I'm gonna leave it right over here where everybody can see it. I will be taking Jim's clients today because he is not here and out of sight, out of the contest. Let's see who winds up with the cash, shall we?</t>
  </si>
  <si>
    <t>You're gonna compete against us?</t>
  </si>
  <si>
    <t>Oh, it is on, Phyllis, it is so on!</t>
  </si>
  <si>
    <t>It is so on!</t>
  </si>
  <si>
    <t>God, this is gonna be fun.</t>
  </si>
  <si>
    <t>Michael is gonna wipe the floor with us!</t>
  </si>
  <si>
    <t xml:space="preserve"> So you have 40 boxes going out, and I will deliver those personally in a Sebring. Very good, nice doing business with you. Thank you.  Yes!  Oh, yeah! Read it and weep. Oh! Oh, look at that!  Look at me, Phyllis! Oh, what is that? That's my sale! </t>
  </si>
  <si>
    <t xml:space="preserve"> What... What's that? Whatcha doing?</t>
  </si>
  <si>
    <t xml:space="preserve"> Nothing.</t>
  </si>
  <si>
    <t xml:space="preserve"> I think he's dancing.</t>
  </si>
  <si>
    <t>No. Just ...</t>
  </si>
  <si>
    <t>That was definitely not dancing.</t>
  </si>
  <si>
    <t>You know what, guys? It's none of your concern. It was official business, so just...</t>
  </si>
  <si>
    <t>Paper business.</t>
  </si>
  <si>
    <t>Yeah, paper business. Is this done?</t>
  </si>
  <si>
    <t>Nope.</t>
  </si>
  <si>
    <t xml:space="preserve">Extreme Home Makeover puts together a house in an hour. If you were on that crew, you would be fired like that. </t>
  </si>
  <si>
    <t>Somebody did something bad to Michael's carpet. Maybe that's all we need to know.</t>
  </si>
  <si>
    <t xml:space="preserve"> Who do you think did it?</t>
  </si>
  <si>
    <t>Are you kidding? I thought it was you.</t>
  </si>
  <si>
    <t xml:space="preserve">Really? I thought you. </t>
  </si>
  <si>
    <t>This was no act of God. A person did this. A person who works in this office. Maybe all of them.</t>
  </si>
  <si>
    <t>You know what? Today is not a good day for a sales contest. We're... we're not... we're not doin' this today.</t>
  </si>
  <si>
    <t>That doesn't seem fair.</t>
  </si>
  <si>
    <t>You wanna talk about fair? Does anyone need to smell my old carpet? You explain to me how that was fair, and I'll explain to you how this is fair. Plus I just... I think that picking today was sort of taking advantage.</t>
  </si>
  <si>
    <t>But you're the one who picked today.</t>
  </si>
  <si>
    <t>I am a victim of a hate crime. Stanley knows what I'm talkin' about.</t>
  </si>
  <si>
    <t>That's not what a hate crime is.</t>
  </si>
  <si>
    <t>Well I hated it! A lot! Okay, I... you know what? If the guilty person would just come forward and take their punishment, we'd be done .  Very well. Then you are all punished.</t>
  </si>
  <si>
    <t>What's our punishment?</t>
  </si>
  <si>
    <t xml:space="preserve">You're all on a time out. Just sit there quietly.  No. NO! </t>
  </si>
  <si>
    <t>Nothing much. Let me ask you something. It's actually little awkward.</t>
  </si>
  <si>
    <t>What do you think of Kelly?</t>
  </si>
  <si>
    <t>I don't know. Depends if you like a little junk in ...  Umm... She's really cool.</t>
  </si>
  <si>
    <t>Are you interested in her?</t>
  </si>
  <si>
    <t>Yeah, totally.</t>
  </si>
  <si>
    <t>Did she say something?</t>
  </si>
  <si>
    <t>She said lots of things.</t>
  </si>
  <si>
    <t>Do you know if she's looking for a long-term thing or if she'd be cool just hangin' out?</t>
  </si>
  <si>
    <t>I have no idea.</t>
  </si>
  <si>
    <t>Can you find out?</t>
  </si>
  <si>
    <t>Yeah. Sure.</t>
  </si>
  <si>
    <t xml:space="preserve"> Oh, long-term, definitely. Fall in love, have babies, spend every second together... but don't tell him that, okay? Just tell him I'm, like, up for anything. I mean, I'm not a slut, but who knows?</t>
  </si>
  <si>
    <t>Do you remember Ed Truck?</t>
  </si>
  <si>
    <t>Sure. He hired me. How's he doing?</t>
  </si>
  <si>
    <t>How would I know?</t>
  </si>
  <si>
    <t>I thought you might.</t>
  </si>
  <si>
    <t>My biggest fear is turning into him.</t>
  </si>
  <si>
    <t>Michael, you should have much bigger fears than that.</t>
  </si>
  <si>
    <t xml:space="preserve"> I wasn't talking literally, Creed. Yeah, being buried alive would be worse. Happy? Why am I talking to you?</t>
  </si>
  <si>
    <t xml:space="preserve"> Ed? Hi. Thanks for meeting me. Must be kinda neat comin' back.</t>
  </si>
  <si>
    <t>Ed</t>
  </si>
  <si>
    <t>Yeah. Should we go upstairs?</t>
  </si>
  <si>
    <t>Uh, well, honestly Ed, I really don't wanna be up there right now.</t>
  </si>
  <si>
    <t>So, what's the problem with my pension?</t>
  </si>
  <si>
    <t>Oh, no, no, no. You're good. It was clerical. You're good. Um, well, somebody did something in my office, and I now think that they did it on purpose and it was directed at me.</t>
  </si>
  <si>
    <t>Well, what was done?</t>
  </si>
  <si>
    <t>I didn't get a good look at... it, but it smells horrible.</t>
  </si>
  <si>
    <t>Yeah, somebody once did that in my office.</t>
  </si>
  <si>
    <t>Well, that figures. So how did you deal with people not liking you?</t>
  </si>
  <si>
    <t>You can't expect to be friends with everybody.</t>
  </si>
  <si>
    <t>Well... s-sure I can.</t>
  </si>
  <si>
    <t>No. They'll always think of you as a boss first.</t>
  </si>
  <si>
    <t>Not necessarily. You can love a boss like you do a father.</t>
  </si>
  <si>
    <t>I'm not sure that ever happens.</t>
  </si>
  <si>
    <t>Well, okay. Different management styles.</t>
  </si>
  <si>
    <t>Why can't your workers be your workers, family be your family, your friends be your friends?</t>
  </si>
  <si>
    <t>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t>
  </si>
  <si>
    <t xml:space="preserve"> 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</si>
  <si>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You just asked a girl out on the phone!</t>
  </si>
  <si>
    <t>Hello, yes. I'm looking for a gay nerd named Michael Scott.</t>
  </si>
  <si>
    <t>Who is this? How did you get this number?</t>
  </si>
  <si>
    <t>Packer</t>
  </si>
  <si>
    <t>Your mom, you gay nerd!</t>
  </si>
  <si>
    <t>Oh my God. Packer. Packster. Whacky Pack. How you doin'?</t>
  </si>
  <si>
    <t>Todd</t>
  </si>
  <si>
    <t>Hey, did you get that package I left for you?</t>
  </si>
  <si>
    <t>Uh... no. Did anybody see a package here today? No. How big was it?</t>
  </si>
  <si>
    <t>It was pretty big.</t>
  </si>
  <si>
    <t>Did you see a big package? Where did you leave it?</t>
  </si>
  <si>
    <t>Left it in the middle of your office.</t>
  </si>
  <si>
    <t>Really? Guys, did you see a big package in my office?</t>
  </si>
  <si>
    <t>You mean the thing?</t>
  </si>
  <si>
    <t>Are you kidding me? Oh!</t>
  </si>
  <si>
    <t>Special delivery!</t>
  </si>
  <si>
    <t>That was Packer! Oh, you're... you are dead. You are dead, my friend! That is hilar... Oh, God! Of course it was you.</t>
  </si>
  <si>
    <t>Sit on the throne, Michael.</t>
  </si>
  <si>
    <t>Oh.  Yeah, yeah! Oh my God. It was Packer!</t>
  </si>
  <si>
    <t>It takes an advanced sense of humor. I don't expect everybody to understand. It was done out of love, just like I thought. It's ah... God, these people are so... these are good people. We have fun.  We just have fun! Oh, I'm just so sorry that I threw the thing out.</t>
  </si>
  <si>
    <t>Jim's voicemail</t>
  </si>
  <si>
    <t>You have seven unheard messages.</t>
  </si>
  <si>
    <t xml:space="preserve"> Hey, Jim. It's Pam. I keep looking up to say something to you and then Michael's there and it's horrible. Anyway, I'm bored. Come back!</t>
  </si>
  <si>
    <t xml:space="preserve"> Hey, guess what? I moved my computer so I can't see Michael's head. It's working. I think I can have a career as a very specific type of decorator.</t>
  </si>
  <si>
    <t xml:space="preserve"> Sudoku. Level moderate. 18 minutes. Suck on that, Halpert.</t>
  </si>
  <si>
    <t xml:space="preserve"> I'll transfer you. Dunder Mifflin, this is Pam. Hold, please. Dunder Mifflin, this is ... okay, sorry. Michael was standing at my desk, and I needed to be busy or who knows what would've happened, so thank you.</t>
  </si>
  <si>
    <t xml:space="preserve"> Hey, what's that word we made up when you have a thing stuck in your shoe? Anyway, I have a thing stuck in my shoe.</t>
  </si>
  <si>
    <t xml:space="preserve"> Hey, I have a chance to sneak out of here early, and I'm not messing this up, so I'll see you tomorrow.</t>
  </si>
  <si>
    <t xml:space="preserve"> Calling from my cell phone. I don't know if you guys figured out who did that to Michael's carpet yet, but I have a theory that involves an inter-departmental conspiracy. Everybody in the office. We need to talk.</t>
  </si>
  <si>
    <t>Boys &amp; Girls</t>
  </si>
  <si>
    <t>So, I'm happy to be here. It's very nice to see all of you. You're all looking well.</t>
  </si>
  <si>
    <t>Today's a 'women in the workplace' thing. Jan's coming in from Corporate to talk to all the women about... um... I don't really know what. But Michael's not allowed in. She said that about five times.</t>
  </si>
  <si>
    <t>Women today, though we have the same options as men, we often face a very different set of obstacles in getting there. So...</t>
  </si>
  <si>
    <t xml:space="preserve"> Hey, what's going on?</t>
  </si>
  <si>
    <t>Michael... I thought we agreed you wouldn't be here.</t>
  </si>
  <si>
    <t>Yeah... I... You know what... I... I... I just thought about it. I just have a few things I want to say.</t>
  </si>
  <si>
    <t>Hold... Just hear me out. What is more important than Quality? E-Quality. Now studies show that today's woman, the Ally McBeal woman, as I call her, is at a crossroads...</t>
  </si>
  <si>
    <t>No, just uh... you have come a long way, baby. But I just... just want to keep it within reason.</t>
  </si>
  <si>
    <t>They did this up in Albany...</t>
  </si>
  <si>
    <t>You are not allowed in this session.</t>
  </si>
  <si>
    <t>And they ended up turning the break room into a lactation room which is disgusting so...</t>
  </si>
  <si>
    <t>Now you're really not allowed in this session.</t>
  </si>
  <si>
    <t>Well, I'm their boss, so I feel like...</t>
  </si>
  <si>
    <t>I'm your boss.</t>
  </si>
  <si>
    <t xml:space="preserve"> Anybody want any coffee or...</t>
  </si>
  <si>
    <t>We're fine, Michael. We just need you to leave, please.</t>
  </si>
  <si>
    <t>Women in the workplace... yeah, translation "I have been banned from my own conference room so that Jan can talk in secret to all the girls." Oh! Sorry. 'Women of the workplace.' About what? I don't know. Clothes. Me. Eeegkh!</t>
  </si>
  <si>
    <t>Ladies, I am so, so sorry. Can we start again? We were on such a roll. I... I... really apologize.</t>
  </si>
  <si>
    <t>Jan.</t>
  </si>
  <si>
    <t>Yes, Pam?</t>
  </si>
  <si>
    <t>Michael's still at the door.</t>
  </si>
  <si>
    <t xml:space="preserve"> So one obstacle is how assertiveness is perceived differently in men and women. Men who are assertive will be admired. They're called... anyone?</t>
  </si>
  <si>
    <t>It's a terrible idea.</t>
  </si>
  <si>
    <t>Them in there all together. If they stay in there too long they're going to get on the same cycle. Wreak havoc on our plumbing.</t>
  </si>
  <si>
    <t>Everyone. Guys. Circle up, please. Come on over. Bring your chairs. Toby, come on over. You're a guy... too... sort of. Let's do this!</t>
  </si>
  <si>
    <t xml:space="preserve"> Well, first of all, I, uh, just want to warm up a little bit. Let's just clap.</t>
  </si>
  <si>
    <t>Let's just clap. Ready?  Yeah! Yeah!</t>
  </si>
  <si>
    <t>I don't know what you're doing here, Michael,</t>
  </si>
  <si>
    <t>Just having a little 'guys in the workplace' thing.</t>
  </si>
  <si>
    <t>... but it's very destructive.</t>
  </si>
  <si>
    <t>Why can't boys play with dolls? Why does society force us to use urinals when sitting down is far more comfortable?</t>
  </si>
  <si>
    <t>Can you please do this somewhere else, Michael?</t>
  </si>
  <si>
    <t>We have nowhere else Jan. This...</t>
  </si>
  <si>
    <t>We could do it in the warehouse.</t>
  </si>
  <si>
    <t>Dwight, excellent idea. Go to the warehouse.</t>
  </si>
  <si>
    <t>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t>
  </si>
  <si>
    <t>Oh, I think it's going to work out great. Because managing the warehouse is a very important part of my job. And I haven't been there in months.</t>
  </si>
  <si>
    <t>Remember on Lost when they met the Others?</t>
  </si>
  <si>
    <t>I'm so sorry about that... um... so where were we? Pam, are you okay taking notes then?</t>
  </si>
  <si>
    <t>Mmmhmm.</t>
  </si>
  <si>
    <t>Please? Thank you. very much.</t>
  </si>
  <si>
    <t>So let's meet the warehouse! Let's get some shots. Pan around there. This is Darryl, one of our warehouse staff. Darryl, what is your biggest fear?</t>
  </si>
  <si>
    <t>My biggest fear is that someone will distract us from getting all the shipments out on time.</t>
  </si>
  <si>
    <t>You know, Darryl is actually the Foreman here and not Roy, which is cool. There's Roy riding the big rig. So Roy is actually going to be marrying Pam sometime this summer. And... uh, she's our receptionist. Sort of a Brangelina thing.</t>
  </si>
  <si>
    <t>Brangelina is the Brad Pitt and Angelina... Roy...</t>
  </si>
  <si>
    <t>I don't understand.</t>
  </si>
  <si>
    <t>Roy and Pam. It's a Ram. It's a Ram thing.</t>
  </si>
  <si>
    <t xml:space="preserve"> I bet Roy heard about you liking Pam. I bet he'll try to beat you up.</t>
  </si>
  <si>
    <t>Thanks for the head's up, Kev.</t>
  </si>
  <si>
    <t>I've got your back if he does. But try to stay out of it.</t>
  </si>
  <si>
    <t xml:space="preserve"> 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</si>
  <si>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Why don't we go around the table and all say something that we know we're good at. I will start. I am good at public speaking.</t>
  </si>
  <si>
    <t>Hi. I'm Meredith and I'm an alch... good at supplier relations.</t>
  </si>
  <si>
    <t>Great. Phyllis?</t>
  </si>
  <si>
    <t>I'm good at computer stuff, emails, spreadsheets, all that.</t>
  </si>
  <si>
    <t xml:space="preserve"> Really?</t>
  </si>
  <si>
    <t>I don't know. I thought that I wasn't going to be asked that...</t>
  </si>
  <si>
    <t>No. Okay. Stop. Go on...</t>
  </si>
  <si>
    <t>I've seen some of your spreadsheets.</t>
  </si>
  <si>
    <t>Really? I thought they were pretty...</t>
  </si>
  <si>
    <t>I don't know how I fit in with these women. Here. Or with Jan. Um... I mean we get along great. Fine. Um... I guess the person I have the most in common with is...</t>
  </si>
  <si>
    <t>Jim... Halpert. Hey uh, I, uh, you know heard there's a rumor going around about you used to have a crush on Pam.</t>
  </si>
  <si>
    <t>Oh, no, no. No.</t>
  </si>
  <si>
    <t>No, it's cool, because I know you're a good guy. And I know that that crush ended a long time ago, so... you know. We're cool, right?</t>
  </si>
  <si>
    <t>Yeah. Nope. Yeah. Definitely.</t>
  </si>
  <si>
    <t>You know, it's great with me cause that way, glad she has a friend at work she can get through the day with. She's not all bap bap bap bap when she gets home.</t>
  </si>
  <si>
    <t>Yeah. I like talking to her too.</t>
  </si>
  <si>
    <t>So, we're cool, right?</t>
  </si>
  <si>
    <t>Yes. Yeah.</t>
  </si>
  <si>
    <t>Yep. Cool, man.</t>
  </si>
  <si>
    <t>Sweet.</t>
  </si>
  <si>
    <t>Hey, Mike, look. How bout we go upstairs, too. You know learn how the office works. We can all switch places today.</t>
  </si>
  <si>
    <t>Oh... well... okay... yeah, you know what? I don't think... You.. You're... My job sucks compared to this. I don't think you'd like it up there.</t>
  </si>
  <si>
    <t>The experience...</t>
  </si>
  <si>
    <t>Guys! Want to start unloading the truck?</t>
  </si>
  <si>
    <t>Okay. Let's go. Step up.</t>
  </si>
  <si>
    <t>Check this out! Look at that! Look at that  bwup-bwa!  Hello! How are...  Oh! Kay. That is great. That is good stuff.</t>
  </si>
  <si>
    <t>In five years, I'd like to be... five years sober.</t>
  </si>
  <si>
    <t>That is an excellent goal.</t>
  </si>
  <si>
    <t>Four and a half.</t>
  </si>
  <si>
    <t>I'll tell you one thing. I am not going to be one of those women schlepping her kids around in a minivan.</t>
  </si>
  <si>
    <t>Great! Uh-huh?</t>
  </si>
  <si>
    <t>I want an SUV... with three rows of seats.</t>
  </si>
  <si>
    <t>Well, I'll be honest. One of the goals of these women seminars is to feel out if there's any standouts. Women who could be a valuable addition to our Corporate life.</t>
  </si>
  <si>
    <t>Michael wants us to bond so we need topics for conversation.</t>
  </si>
  <si>
    <t>Ponies.</t>
  </si>
  <si>
    <t>How about rainbows?</t>
  </si>
  <si>
    <t>Flowers.</t>
  </si>
  <si>
    <t>It's dangerous, Michael. Come on, get off this.</t>
  </si>
  <si>
    <t>Hey, you're going to, going to hurt yourself.</t>
  </si>
  <si>
    <t>Mike.</t>
  </si>
  <si>
    <t>Stand clear.</t>
  </si>
  <si>
    <t>Mike. Get off of the lift. Please. Come on now.</t>
  </si>
  <si>
    <t>I'm fine, I'm fine. I'm fine.</t>
  </si>
  <si>
    <t>Look, would ya... look.</t>
  </si>
  <si>
    <t>Oh, oh, oh! We'll get somebody to clean that up.</t>
  </si>
  <si>
    <t>We're the ones that got to clean that up!</t>
  </si>
  <si>
    <t>Dammit, Michael!</t>
  </si>
  <si>
    <t>We ought to have this thing serviced.</t>
  </si>
  <si>
    <t>So! Guy's gripe session. Here we are. Now, we definitely live in different worlds but we have a lot in common. We even like the same girls, some of us. That's going to happen, you know. We're guys, so...</t>
  </si>
  <si>
    <t>Hey, do you want me to go?</t>
  </si>
  <si>
    <t>No, why? Why would I... ? You could...</t>
  </si>
  <si>
    <t>I'll go.</t>
  </si>
  <si>
    <t>Stay or...</t>
  </si>
  <si>
    <t>...and a big walk-in closet.</t>
  </si>
  <si>
    <t>Oh, that's part of my dream too.</t>
  </si>
  <si>
    <t>Oh, me too.</t>
  </si>
  <si>
    <t>Great, great. And Pam, what about you? What is your dream?</t>
  </si>
  <si>
    <t>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</si>
  <si>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She's real good.</t>
  </si>
  <si>
    <t>You know the company is offering a design training program in New York.</t>
  </si>
  <si>
    <t>Well... I have a job right now, so I can't really take time off...</t>
  </si>
  <si>
    <t>Well, it's only on weekends and then a few weeks in New York, but I'm sure that I could ask Corporate to help you out.</t>
  </si>
  <si>
    <t>Well... it's just that the weekends aren't good because, um...</t>
  </si>
  <si>
    <t>There are always a million reasons not to do something.</t>
  </si>
  <si>
    <t>Let's start with the Warehouse. What bothers you as guys, you know?</t>
  </si>
  <si>
    <t>My priority is safety.</t>
  </si>
  <si>
    <t>So it really bothers me when somebody comes in here speeding around on a lift, playing with it like a toy. It kind of gets under my skin.</t>
  </si>
  <si>
    <t>OK, Yeah. Yeah. Yeah shhh...</t>
  </si>
  <si>
    <t>Uh uh uh. Don't shush me.</t>
  </si>
  <si>
    <t>I... That was just...</t>
  </si>
  <si>
    <t>That bothers me too.</t>
  </si>
  <si>
    <t>I was breathing.</t>
  </si>
  <si>
    <t>Pam shushes me. It drives me crazy.</t>
  </si>
  <si>
    <t>I hate shushing. You know, that's the thing! What the... ok... what is our beef as human men.</t>
  </si>
  <si>
    <t>You know that's a good question, Hasselhoff. What bugs us?</t>
  </si>
  <si>
    <t>OK. Alright. Good. Guys ragging on each other. That's what guys do... and we love it.</t>
  </si>
  <si>
    <t>All right. Let's talk about clothing.</t>
  </si>
  <si>
    <t>I'm excited about today.  I love girl talk.</t>
  </si>
  <si>
    <t>Dress for the job you want, not the job you have. All right. You can use your clothing to send a message about your ambitions by wearing clothes that reflect what you aspire to be.</t>
  </si>
  <si>
    <t>I'm not gaining anything from this seminar. I'm a professional woman. The head of accounting. I'm in the healthiest relationship of my life. I just think it's insulting that Jan thinks we need this. And, apparently, judging from her outfit, Jan aspires to be a whore.</t>
  </si>
  <si>
    <t>I hate it when girls insist on taking them out to new restaurants every weekend night and then they're like "When are we going to go on a date-date?"</t>
  </si>
  <si>
    <t>Guy</t>
  </si>
  <si>
    <t xml:space="preserve">I hate that too! </t>
  </si>
  <si>
    <t>I hate that too.</t>
  </si>
  <si>
    <t>That sucks so much.</t>
  </si>
  <si>
    <t>It totally sucks.</t>
  </si>
  <si>
    <t>Yeah and then they make you drive them to Church the next morning. Like "Gas ain't free!"</t>
  </si>
  <si>
    <t>Yeah, on our salaries, man, what do they expect? You know to take us out every weekend? You know what I mean? We're not millionaires.</t>
  </si>
  <si>
    <t>I feel you.</t>
  </si>
  <si>
    <t>No, you don't. You don't feel us. How can you? You know what?</t>
  </si>
  <si>
    <t>Not literally.</t>
  </si>
  <si>
    <t>You say we're the same, but we get compensated very differently.</t>
  </si>
  <si>
    <t>We work the same hours as you and you just said we work a lot harder</t>
  </si>
  <si>
    <t>Ah, you do. So...</t>
  </si>
  <si>
    <t>But we get paid a lot less.</t>
  </si>
  <si>
    <t>Word.</t>
  </si>
  <si>
    <t>Like next to no benefits.</t>
  </si>
  <si>
    <t>I know. God! What is that?</t>
  </si>
  <si>
    <t>Exactly.</t>
  </si>
  <si>
    <t>It blows. It blows, man. Gah...</t>
  </si>
  <si>
    <t>You know this would not happen if we had a union.</t>
  </si>
  <si>
    <t>No. Whoa, whoa. Yeah.</t>
  </si>
  <si>
    <t>That's what we need.</t>
  </si>
  <si>
    <t>You know you're right.</t>
  </si>
  <si>
    <t>Man, see... That's what I've been sayin', man. We need to do this finally.</t>
  </si>
  <si>
    <t>You know what? Is that necessary? Because you already sorta have a union... of guys.</t>
  </si>
  <si>
    <t>It's more than necessary, Mike. We need this. Roy? You still have that card from the Dockworker's Union?</t>
  </si>
  <si>
    <t>In my truck.</t>
  </si>
  <si>
    <t>Dockworker's?</t>
  </si>
  <si>
    <t>Man, hook you up.</t>
  </si>
  <si>
    <t>Come on, man.</t>
  </si>
  <si>
    <t>Yeah. You know what? I think the problem is the chicks.</t>
  </si>
  <si>
    <t>Union! Union, yeah.</t>
  </si>
  <si>
    <t>The problem is the chicks. And you gotta blame them.</t>
  </si>
  <si>
    <t>Are you with us Mike?</t>
  </si>
  <si>
    <t>Yeah-es.</t>
  </si>
  <si>
    <t>Welcome to the warehouse.</t>
  </si>
  <si>
    <t>Group chant</t>
  </si>
  <si>
    <t>Michael, Michael, Michael, Mi...</t>
  </si>
  <si>
    <t>Another issue is inequality of pay between men and women. I'm sure that all of you have felt that before...</t>
  </si>
  <si>
    <t xml:space="preserve"> This is important. Ladies, take a breather. Jan, I uh wanna... Can I help you? Um... I wanted to say that the guys downstairs are thinking about forming a union. And they have some good points...</t>
  </si>
  <si>
    <t>What? A union! What...</t>
  </si>
  <si>
    <t>Don't get hysterical.</t>
  </si>
  <si>
    <t>I'm not...</t>
  </si>
  <si>
    <t>Part of my job is knowing how to talk to women.</t>
  </si>
  <si>
    <t>Let's... be... rational... here. What are the pros? What are the cons?</t>
  </si>
  <si>
    <t>The cons are that everyone will lose their job. Michael. Everyone. Office, Warehouse. What do you think... the... pros... are... here?</t>
  </si>
  <si>
    <t>Don't talk to me that way please. Just... they're going to want to hear this from you.</t>
  </si>
  <si>
    <t>You got yourself into this Michael, so you get yourself out.</t>
  </si>
  <si>
    <t>But we're bonding down there!</t>
  </si>
  <si>
    <t>That's too bad.</t>
  </si>
  <si>
    <t>I mean I just don't want to have to tell them something they're not going to want to hear.</t>
  </si>
  <si>
    <t>I don't want to...</t>
  </si>
  <si>
    <t>Ok. Come on Jan. After all we've been through...</t>
  </si>
  <si>
    <t>Michael! Michael! Michael!</t>
  </si>
  <si>
    <t>We have a history...</t>
  </si>
  <si>
    <t>...between us.</t>
  </si>
  <si>
    <t>Don't say another word.</t>
  </si>
  <si>
    <t>I won't</t>
  </si>
  <si>
    <t>Get yourself down stairs.</t>
  </si>
  <si>
    <t>I'm just saying we have something... Ok. Whatever.</t>
  </si>
  <si>
    <t>You know what... we could get this done a lot quicker if we formed a type of assembly line.</t>
  </si>
  <si>
    <t>This here is a run-out-the-clock situation. Just like upstairs.</t>
  </si>
  <si>
    <t>Sports metaphors are one of the ways women feel left out of the language of the office. Now, I know this might sound silly but a ... many women ask to go over it. So... Fumble means...</t>
  </si>
  <si>
    <t>Mistake.</t>
  </si>
  <si>
    <t>Slip.</t>
  </si>
  <si>
    <t>Right. Par for the course is a golf term. It means right on track. Below par means worse. Wait... that should mean better, that doesn't make sense.</t>
  </si>
  <si>
    <t>What about second base? Like if Michael said that he got to second base with you? Does that mean you like closed a deal?</t>
  </si>
  <si>
    <t>I mean that's a baseball term, right?</t>
  </si>
  <si>
    <t>I don't know what Michael was talking about. I don't know.</t>
  </si>
  <si>
    <t xml:space="preserve"> ...and you went to Chili's and he got to second base with you.</t>
  </si>
  <si>
    <t xml:space="preserve"> Kelly, I don't know what Michael's talking about.</t>
  </si>
  <si>
    <t xml:space="preserve"> He told everybody so I just want to know is that a baseball term...</t>
  </si>
  <si>
    <t>How's it going down there?</t>
  </si>
  <si>
    <t>It's a complete... well, actually it's exactly what you'd expect, so... How are the girls?</t>
  </si>
  <si>
    <t>Good. We watched a video about our changing bodies.</t>
  </si>
  <si>
    <t>Did you really?</t>
  </si>
  <si>
    <t>Almost.</t>
  </si>
  <si>
    <t>Um... but hey? Something kind of cool. There's this internship in graphic design that Jan was telling us about. She made it sound, like, really great.</t>
  </si>
  <si>
    <t>Nice. Well, what's it all about?</t>
  </si>
  <si>
    <t>I think you should do it. That's great!</t>
  </si>
  <si>
    <t>It's really cool.</t>
  </si>
  <si>
    <t>Cold front coming into the Warehouse. Uh oh! Better put on your ski boots! Woohoohoowoo. Waaaah! Happy New Year, Darryl! Hey,Darryl. You ever done this?</t>
  </si>
  <si>
    <t>Are you married?</t>
  </si>
  <si>
    <t>I'm divorced.</t>
  </si>
  <si>
    <t>That must have been hard.</t>
  </si>
  <si>
    <t>It was. Yes.</t>
  </si>
  <si>
    <t>You were probably feeling really depressed and sad and that's why you did that thing with Michael.</t>
  </si>
  <si>
    <t>I think you should all spend a little more time thinking about your careers and less time on personal stuff.</t>
  </si>
  <si>
    <t>Mmmm, I think we're all okay with the balance we've struck.</t>
  </si>
  <si>
    <t>At least you don't have kids. You have no kids, right? Thank God.</t>
  </si>
  <si>
    <t>Okay. Let's take five. I think we can all use five.</t>
  </si>
  <si>
    <t>How can someone so beautiful be so sad?</t>
  </si>
  <si>
    <t>Did you take care of the situation?</t>
  </si>
  <si>
    <t>Yuh, yuh, yes! I... I have essentially...</t>
  </si>
  <si>
    <t>Excuse me.</t>
  </si>
  <si>
    <t>I have essentially. Yes. I've taken some...</t>
  </si>
  <si>
    <t>Excuse me. I've been told there's been some interest in forming a Union and that Michael supported it. Obviously he's not a friend of yours because he didn't tell you the facts. So let me. If there is even a whiff of unionizing in this branch, I can guarantee you the branch will be shut down like that . They unionized in Pittsfield and we all know what happened in Pittsfield. It will cost each of you a fortune in legal fees and union dues and that will be nothing compared to the cost of losing your jobs. So I would think long and hard before sacrificing your savings and your futures just to send a message. If you have any further questions you can direct them to... to Michael.</t>
  </si>
  <si>
    <t>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</si>
  <si>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So you're not doing it.</t>
  </si>
  <si>
    <t>How did you know?</t>
  </si>
  <si>
    <t>Just like no big reason. Just a bunch of little reasons.</t>
  </si>
  <si>
    <t>Roy's right. There's no guarantee it's going to lead to anything anyway.</t>
  </si>
  <si>
    <t>Roy said that.</t>
  </si>
  <si>
    <t>What? You have something you want to say?</t>
  </si>
  <si>
    <t>You got to take a chance on something sometime, Pam. I mean, do you want to be a receptionist here, always?</t>
  </si>
  <si>
    <t>Oh, excuse me! I'm fine with my choices!</t>
  </si>
  <si>
    <t>It's impractical. I'm not going to try to get a house like that. Um... they don't even make houses like that in Scranton. So, I'm never going to... .</t>
  </si>
  <si>
    <t>I'm just going to put this over there.</t>
  </si>
  <si>
    <t>This is not a good idea right here.</t>
  </si>
  <si>
    <t>You did uh... okay.</t>
  </si>
  <si>
    <t>Pizza. Great equalizer. Rich people love pizza. Poor people love pizza. White people love pizza. Black people love pizza. Do black people like pizza?</t>
  </si>
  <si>
    <t>Hey. Um... look guys, I'm sorry. Sometimes Jan can be such a bitch.</t>
  </si>
  <si>
    <t>All the Men</t>
  </si>
  <si>
    <t>Generalized mumbling agreement. Yeah.</t>
  </si>
  <si>
    <t>Hey, watch it, watch it. We have a relationship.</t>
  </si>
  <si>
    <t>Thank you to our hosts.</t>
  </si>
  <si>
    <t>Hey Michael. This ain't over.</t>
  </si>
  <si>
    <t>Ahhh! Excellent.</t>
  </si>
  <si>
    <t>Is it good to be back. Yeah. I mean I love the guy stuff but to run an office you need men and women. You know why? Because you need to have that crazy sexual tension to keep things interesting.</t>
  </si>
  <si>
    <t>Dunder Mifflin. This is Pam. Uh... hold, please.</t>
  </si>
  <si>
    <t>Valentine's Day</t>
  </si>
  <si>
    <t>I really like Valentine's Day in this office. It's kinda like grade school. Everybody gives out little presents and stuff. Like last year, Jim gave me this card, with Dwight's head on it, it was horrifying and funny and...</t>
  </si>
  <si>
    <t xml:space="preserve"> Phyllis.</t>
  </si>
  <si>
    <t>Delivery man</t>
  </si>
  <si>
    <t xml:space="preserve">Would you sign here? </t>
  </si>
  <si>
    <t>Roy and I are saving for the wedding, so I made him promise not to get me anything too big.</t>
  </si>
  <si>
    <t>"Happy Valentine's Day darling. Love Bob Vance, Vance Refrigeration."</t>
  </si>
  <si>
    <t>Isn't he sweet?</t>
  </si>
  <si>
    <t>Yeah. Wow.</t>
  </si>
  <si>
    <t>Alright Dwight, as you know I am heading to New York today.  Doing a presentation on the branch to the new CFO.</t>
  </si>
  <si>
    <t>And you want me to come with you.</t>
  </si>
  <si>
    <t>Nope. The opposite of that.</t>
  </si>
  <si>
    <t>I will stay here and run things on this end.</t>
  </si>
  <si>
    <t>Ok, good.</t>
  </si>
  <si>
    <t>Question. Will you be seeing Jan when you're in New York?</t>
  </si>
  <si>
    <t>I probably will, why do you ask?</t>
  </si>
  <si>
    <t>Well... It's Valentine's Day, and you guys, you know...</t>
  </si>
  <si>
    <t>Screwed.</t>
  </si>
  <si>
    <t>This is a business trip. I would have to be a raving lunatic to try to talk to Jan about what happened between us. Her words, not mine. She sent me an email this morning. But, it is Valentine's Day. It's New York. City of Love.</t>
  </si>
  <si>
    <t>Hey, Pam. You heart N.Y., right? You want me to pick you up anything?</t>
  </si>
  <si>
    <t>That's OK.</t>
  </si>
  <si>
    <t>The best present would be, you do a good job in front of the new CFO.</t>
  </si>
  <si>
    <t>Dude, I'm gonna nail it. Me in New York? Oh, I own that city. Fuggedaboudit! See ya!</t>
  </si>
  <si>
    <t>Well here we go. On our way to New York. New York, New York. City so nice they named it twice. Manhattan is the other name.</t>
  </si>
  <si>
    <t>So I broke up with Katy and haven't been dating anybody else, so this year I don't have to worry about Valentine's Day. It's gonna be good. I invited a couple of friends over. We're gonna play some cards and I'll end up winning a lotta money. Because, they're idiots. It's gonna be great.</t>
  </si>
  <si>
    <t>What's this? What is this?</t>
  </si>
  <si>
    <t>Yeah, but who put it here? And for what purpose?</t>
  </si>
  <si>
    <t>It was there when I sat down.</t>
  </si>
  <si>
    <t xml:space="preserve"> Happy Valentine's Day.  It's me. I'm the bobble head. Yes!  Ahh!</t>
  </si>
  <si>
    <t xml:space="preserve">The meeting isn't 'til three, but I always like to come to New York little bit early and hit some of my favorite hunts, like right here, is my favorite New York pizza joint. And I'm gonna go get me a New York slice. </t>
  </si>
  <si>
    <t>Hey Kelly. What's up?</t>
  </si>
  <si>
    <t>Nothing. Oh except, oh my God Jim. Last night, Ryan and I totally, finally hooked up. It was awesome.</t>
  </si>
  <si>
    <t xml:space="preserve">OH, that's great. I'm really happy for </t>
  </si>
  <si>
    <t>And it was so funny 'cause we were at this bar with his friends and I was sitting next to him the whole night and he wasn't making a move, so in my head I was like "Ryan, what's taking you so long?" And then he kissed me. And I didn't know what to say.</t>
  </si>
  <si>
    <t>So I said, "Ryan, what took you so long?" And I just said that to him, can you believe that?</t>
  </si>
  <si>
    <t>Oh my God, Jim, is that embarrassing? I'm embarrassed.</t>
  </si>
  <si>
    <t>No, don't be.</t>
  </si>
  <si>
    <t>Oh, thank God, because I was nervous, Jim, you will not believe.</t>
  </si>
  <si>
    <t>I bet.</t>
  </si>
  <si>
    <t>So nervous, but now -- now I have a boyfriend.</t>
  </si>
  <si>
    <t xml:space="preserve">Alright. </t>
  </si>
  <si>
    <t xml:space="preserve"> I hooked up with her on February 13th.</t>
  </si>
  <si>
    <t>Here it is, heart of New York City, Times Square. Named for the good times you have when you're in it. Most people when they come to New York, they go straight to the Empire State Building, that's pretty touristy. I come here. Great places to eat.  We have Bubba Gump Shrimp, Red Lobster down there. Ya know. This is, this is the heart of civilization, right here.</t>
  </si>
  <si>
    <t xml:space="preserve">Woah. </t>
  </si>
  <si>
    <t>Guess what?</t>
  </si>
  <si>
    <t>Really, Oh, they're from Bob again.</t>
  </si>
  <si>
    <t xml:space="preserve">That's great. </t>
  </si>
  <si>
    <t>Everybody takes the subway in New York. It's fast, it's efficient, gets you there on time. It's a way to  Okay, there's a guy pooping in a cardboard box down there.</t>
  </si>
  <si>
    <t>This is the world famous Rockefeller Center. Founded, of course by Theodore Rockefeller. This is a skating rink and I think the Rangers practice there sometimes and it's, that's Tina Fey . That's Tina Fey from Saturday Night Live. Hello? Hello, hi?  OH, I'm sorry, I thought you were , OK, I thought that was. She, she looked a lot like Tina Fey.  Hello, hello, I thought that was Tina Fey, but it wasn't. So... Are you serious? He was here? When, when I was talking to the fake Tina Fey? Come on! And are you, argh.</t>
  </si>
  <si>
    <t>Hello Angela. Did you hear, somebody rocked the house and got me the best present I've ever gotten.</t>
  </si>
  <si>
    <t>Really? I wouldn't know anything about that, but I'm glad you enjoyed it.</t>
  </si>
  <si>
    <t>Oh I did. I did.</t>
  </si>
  <si>
    <t>I didn't get anything for Valentine's Day.</t>
  </si>
  <si>
    <t>Oh, I bet you will before the day is over.</t>
  </si>
  <si>
    <t>Really? Well, I hope I do.</t>
  </si>
  <si>
    <t>I would love to live in New York someday. It's a big dream of mine. Work for corporate, with Jan. It'd be awesome. Go to Broadway shows, eat hot dogs. Scranton is great, but New York, is like Scranton on acid, no on speed, no on steroids.  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t>
  </si>
  <si>
    <t xml:space="preserve"> Nah that's alright. Spend money on her, instead of giving it to us. That's fine. No, I didn't even have a seat for you anyway. Yeah, hahaha, alright man, have a good night. Bye.</t>
  </si>
  <si>
    <t xml:space="preserve">Woah, woah </t>
  </si>
  <si>
    <t>Phyllis Lapin.</t>
  </si>
  <si>
    <t>OH, Holy God!</t>
  </si>
  <si>
    <t>It's from Bob.</t>
  </si>
  <si>
    <t>Man, that thing's bigger than I am.</t>
  </si>
  <si>
    <t>No, it's not.</t>
  </si>
  <si>
    <t>Oh zip it.</t>
  </si>
  <si>
    <t>There they are. What's up? Hey hey.</t>
  </si>
  <si>
    <t>Craig</t>
  </si>
  <si>
    <t>Josh</t>
  </si>
  <si>
    <t xml:space="preserve">Michael Scott. </t>
  </si>
  <si>
    <t>Josh Porter, high five.  Bam.</t>
  </si>
  <si>
    <t>You know Dan Gore from Buffalo.</t>
  </si>
  <si>
    <t xml:space="preserve">Yeah, how ya doing? Nobody needs to introduce this guy. Craiggers. </t>
  </si>
  <si>
    <t>What's up buddy?</t>
  </si>
  <si>
    <t>You have been kicked out of every strip club in Albany, is that true?</t>
  </si>
  <si>
    <t>Guilty, yeah.</t>
  </si>
  <si>
    <t>So what's going on? What I miss?</t>
  </si>
  <si>
    <t>Not much, they're uh, I guess running late upstairs, so we're just waiting for the presentations.</t>
  </si>
  <si>
    <t xml:space="preserve">Cool. Good, good, good. Give us some time to catch up, and... </t>
  </si>
  <si>
    <t>Pam. Hi, How ya doing? Good. Listen, uh may I speak with you... privately?</t>
  </si>
  <si>
    <t>You can't fire me, Dwight, just 'cause Michael's not here.</t>
  </si>
  <si>
    <t xml:space="preserve">No, Pam, Just. Just, </t>
  </si>
  <si>
    <t>You need to get something for your girlfriend.</t>
  </si>
  <si>
    <t xml:space="preserve"> Girlfriend. Yes, and the reason I didn't get anything for this particular person - who shall remain nameless - is that she's not really the kind of person you'd think would be into Valentine's Day. She's kind of...</t>
  </si>
  <si>
    <t>Tightly wound?</t>
  </si>
  <si>
    <t>(smirking) Exactly.</t>
  </si>
  <si>
    <t>Ok, well, sometimes the gift is really about the gesture, you know, like what it means, instead of what it is.</t>
  </si>
  <si>
    <t>You mean, like a ham?</t>
  </si>
  <si>
    <t>No, not like a ham. It's about doing something, so that the person knows that you really care about her.</t>
  </si>
  <si>
    <t>Ok, I get it.</t>
  </si>
  <si>
    <t>That you remember her.</t>
  </si>
  <si>
    <t xml:space="preserve">Ok, shut up. I know exactly what to do. </t>
  </si>
  <si>
    <t>What about you, Craig, you lose anyone?</t>
  </si>
  <si>
    <t>Oh man, Jan, called me in September and said "You gotta fire four people," and I was just like, "What?" Ya know?</t>
  </si>
  <si>
    <t>Did you?</t>
  </si>
  <si>
    <t>No, I just ignored her. She's the worse.</t>
  </si>
  <si>
    <t>She is our boss.</t>
  </si>
  <si>
    <t>She ain't my boss dude. I don't work for that bitch.</t>
  </si>
  <si>
    <t>Ay, Kay. Come on, you know, that's not. Cool it.</t>
  </si>
  <si>
    <t>Maybe because she's my girlfriend.  Was, or not my girlfriend. She's... we hooked up and...</t>
  </si>
  <si>
    <t>You hooked up with Jan?</t>
  </si>
  <si>
    <t>You know, months ago, just once, It's, just stupid. Just forget it,</t>
  </si>
  <si>
    <t>Yeah, let's change the subject.</t>
  </si>
  <si>
    <t>I don't know what he's thinking, but I would just be so psyched if we just dated forever.</t>
  </si>
  <si>
    <t xml:space="preserve">Take it slow. 'Cause it seems like a lot of the time things like that need... </t>
  </si>
  <si>
    <t>Soda.</t>
  </si>
  <si>
    <t xml:space="preserve"> Cool. Hey, so... do you want to... do something tonight? Or...</t>
  </si>
  <si>
    <t xml:space="preserve"> Oh, no, not while I'm here.</t>
  </si>
  <si>
    <t>I mean, I know it's Valentine's Day, or whatever, but there's totally no pressure at all, of any kind. What so ever. So...</t>
  </si>
  <si>
    <t>I can't tonight. I have plans with my friends.</t>
  </si>
  <si>
    <t>OK, That's cool. I completely understand.</t>
  </si>
  <si>
    <t>Cool. Cool. OK.</t>
  </si>
  <si>
    <t>Josh Porter, Stamford.</t>
  </si>
  <si>
    <t>David</t>
  </si>
  <si>
    <t xml:space="preserve">David </t>
  </si>
  <si>
    <t>And Michael Scott, Scranton.</t>
  </si>
  <si>
    <t>Ditto.  How are you Jan?</t>
  </si>
  <si>
    <t>Fine Michael. Thank you.</t>
  </si>
  <si>
    <t>OK. So we are in the process of doing a complete review of the company's financial strengths. All I'd like to do today is to...</t>
  </si>
  <si>
    <t>Nervous, no I'm not nervous. Well, I guess I'd be lying if I didn't say I was a little nervous. Umm, the new CFO is judging me on this too, and well, it is Michael, so. Yeah, I'm very nervous.</t>
  </si>
  <si>
    <t>So with the twelve new local accounts, we had a total of four percent organic growth, which was just above our pre-year targets.</t>
  </si>
  <si>
    <t>Thanks very much.</t>
  </si>
  <si>
    <t>OK, Michael.</t>
  </si>
  <si>
    <t xml:space="preserve">What is a business? Is it a collection of numbers and sales reports? Sure. But as you know, David and Jan, it is much more. </t>
  </si>
  <si>
    <t xml:space="preserve"> Life moves a little slower in Scranton, Pennsylvania. And that's the way we like it. Because at Dunder Mifflin Scranton, we're not just in the paper business, we're in the people business. Let's meet some of the folks that make the Scranton branch so special.  This is Stanley Hudson, one of our talented salesman. An African-American father of two, Stanley's dedication is no doubt one of the hallmark's of the foundation of the business we're hoping to build our bases on.</t>
  </si>
  <si>
    <t>Yeah, I shot a bunch of footage around the office, edited it together on my Mac. I was thinking of entering it into some festivals. Probably won't. You know, not what this is about.</t>
  </si>
  <si>
    <t xml:space="preserve"> 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 </t>
  </si>
  <si>
    <t>Questions?</t>
  </si>
  <si>
    <t>Wow. OK, OK, thank you Michael, that was great.</t>
  </si>
  <si>
    <t>Yes, thank you.</t>
  </si>
  <si>
    <t>But, for right now what, I would really like to know about is the branch's performance, so do you have that information as well?</t>
  </si>
  <si>
    <t xml:space="preserve">Yes, absolutely David. Get that for you. I umm... </t>
  </si>
  <si>
    <t xml:space="preserve"> Can you sign?</t>
  </si>
  <si>
    <t xml:space="preserve"> Oscar.</t>
  </si>
  <si>
    <t>Nothing for me?</t>
  </si>
  <si>
    <t xml:space="preserve"> Join the club.</t>
  </si>
  <si>
    <t xml:space="preserve">Whose it from? </t>
  </si>
  <si>
    <t xml:space="preserve">My mom. </t>
  </si>
  <si>
    <t>It's frustrating, because we'd be so perfect together.</t>
  </si>
  <si>
    <t>You know what? Here's the deal, Kelly. It would be really nice if he was in to you, right? It'd be great, but he isn't.</t>
  </si>
  <si>
    <t>Yeah, it would be so great if he was.</t>
  </si>
  <si>
    <t>Well, he's not, though. So you just gotta suck it up. You just gotta move on. Try to have some fun. Come to my poker game tonight.</t>
  </si>
  <si>
    <t xml:space="preserve">Okay, cool. Is it okay if I invite Ryan? </t>
  </si>
  <si>
    <t>Dan</t>
  </si>
  <si>
    <t>And that about does it, thank you.</t>
  </si>
  <si>
    <t>OK.  Craig,</t>
  </si>
  <si>
    <t>Yeah. Here's the deal. I did not understand this was supposed to be a full on... like report or whatnot.</t>
  </si>
  <si>
    <t>Um, I'm sorry, what did you think financial presentation meant?</t>
  </si>
  <si>
    <t>I was under the impression this was, more of like... a meet and greet type deal.</t>
  </si>
  <si>
    <t>So, does that mean you don't have the numbers on your branch?</t>
  </si>
  <si>
    <t>That is correct, yes.</t>
  </si>
  <si>
    <t>Craig, you realize that we're trying to decide whether if drastic steps need to be taken?</t>
  </si>
  <si>
    <t>Look, I'm sorry, I didn't know.</t>
  </si>
  <si>
    <t>Well, the point is, is that doesn't exactly bode well for your branch.</t>
  </si>
  <si>
    <t xml:space="preserve">Oh man, you know what? Michael made that stupid movie, he doesn't get into any trouble? Maybe I should have slept with you, too. </t>
  </si>
  <si>
    <t>Oh, ok. Alright.</t>
  </si>
  <si>
    <t>NO, NO I'm not, I'm not, I just... I just don't know what to do anymore, Michael. I mean, we're all gonna get fired.</t>
  </si>
  <si>
    <t>Yeah, Michael - the CFO thinks that we slept together. Do you understand, people get fired for much less? And I just  can't believe that you told everybody and we didn't even sleep together.</t>
  </si>
  <si>
    <t>Technically, we fell asleep in the same bed. So...</t>
  </si>
  <si>
    <t>Oh, God. Michael. It was months ago. It was once, It's over. Do you understand?</t>
  </si>
  <si>
    <t>Yes. I'm sorry. I will fix this. I'll talk to him. I'll talk to David.</t>
  </si>
  <si>
    <t>Surely, you cannot be serious?</t>
  </si>
  <si>
    <t>I am serious. And don't call me Shirley. Airplane.</t>
  </si>
  <si>
    <t>Women are like wolves. If you want a wolf, you have to trap it. You have to snare it. And then you have to tame it. Keep it happy. Care for it. Feed it. Lovingly, the way an animal deserves to be loved. And my animal deserves a lot of loving.</t>
  </si>
  <si>
    <t>Hey babe.</t>
  </si>
  <si>
    <t>You almost ready to go?</t>
  </si>
  <si>
    <t>I guess, yeah.</t>
  </si>
  <si>
    <t>What's wrong?</t>
  </si>
  <si>
    <t>Nothing, it's just I had to sit here all day, while Phyllis got like an entire garden delivered to her.</t>
  </si>
  <si>
    <t>What, you're mad at me?</t>
  </si>
  <si>
    <t>Well, Valentine's Day isn't over. Let's get you home and you are gonna get the best s*x of you life.</t>
  </si>
  <si>
    <t>You understand this is a very serious situation.</t>
  </si>
  <si>
    <t xml:space="preserve">No no no no no, yes I, OK, well, alright, here's the deal. It's my fault. This is, this is totally on me. Before you guys came in, I was talking to the guys. We were all chatting and I made a joke, a really dumb joke and Craig the idiot took it seriously. </t>
  </si>
  <si>
    <t>You made a joke?</t>
  </si>
  <si>
    <t xml:space="preserve">I did, it was stupid. And Craig, you saw him, he's not the sharpest tool in the shed. Although he is a tool. </t>
  </si>
  <si>
    <t>Well I don't need to explain to you that even a joke about sexual relations with your boss...</t>
  </si>
  <si>
    <t>I know. It was borderline at best and... And Jan is a fantastic executive and has all the integrity in the world and um, I'm really sorry. It will never happen again.</t>
  </si>
  <si>
    <t>Uh, that's fine. Let's just forget it.</t>
  </si>
  <si>
    <t>Heading out?</t>
  </si>
  <si>
    <t>Yeah. Alright, Beesly, Hey, Happy Valentine's Day.</t>
  </si>
  <si>
    <t xml:space="preserve">Bye. </t>
  </si>
  <si>
    <t xml:space="preserve">Goodnight Pam. </t>
  </si>
  <si>
    <t>Night Phyllis.</t>
  </si>
  <si>
    <t>Oh, Michael. Thank you again for that, really. It was very nice.</t>
  </si>
  <si>
    <t>Oh, no big deal. Really. Sorry again.</t>
  </si>
  <si>
    <t>Oh, no, it's OK.  So, uh, Happy valentine's Day.</t>
  </si>
  <si>
    <t xml:space="preserve">Yeah, Happy Valentine's Day. </t>
  </si>
  <si>
    <t xml:space="preserve">Oy vey... schmear. </t>
  </si>
  <si>
    <t>Dwight's Speech</t>
  </si>
  <si>
    <t>Let's think this through. If we ask Corporate for that then...</t>
  </si>
  <si>
    <t>They are either going to say yes... or no.</t>
  </si>
  <si>
    <t>Could go either way. We don't know what they are going to say.</t>
  </si>
  <si>
    <t>Think it through.</t>
  </si>
  <si>
    <t>Have to think it through. Because if they say no...</t>
  </si>
  <si>
    <t>Can we not?</t>
  </si>
  <si>
    <t>No! Yes, we have to! You know why? Because I don't like to be cooped up in that office! In that box! All day long.  Heisman! Because I need to think. Okay, Jim? Oh, Kevin, oh!  Nice catch. Mmmm, mmm, mmm,mmm. Os-car! Intercepted.</t>
  </si>
  <si>
    <t>Still want that.</t>
  </si>
  <si>
    <t>Give it to me. Phyllis, give me the ball. Ok, give me the ball. Give me, you guys... Creed give me the ball! Right now give it to me.</t>
  </si>
  <si>
    <t>Ryan!</t>
  </si>
  <si>
    <t>Fumble! Yaaah!</t>
  </si>
  <si>
    <t>Hut! Hut! Hut! Hike!</t>
  </si>
  <si>
    <t>You all right Ryan?</t>
  </si>
  <si>
    <t>Ooh. They're having a sale on TiVo. Maybe I should get a TiVo. Oh. DVD Burner! Maybe I should get one of those. You are so lucky, Jim. You are so lucky you don't have this problem. What was the 9th place prize again? A loaf of bread?</t>
  </si>
  <si>
    <t>Cugino's pizza.</t>
  </si>
  <si>
    <t>Oh, great. Tasty, terrific pizza. Hmm. Question: Do their pizzas play DVDs?</t>
  </si>
  <si>
    <t>Dwight was the top salesman of the year at our company. He wins a little prize money and gets honored at some convention. It is literally the highest possible honor that a Northeastern Pennsylvania-Based Mid-size Paper Company Regional Salesman can attain, so...</t>
  </si>
  <si>
    <t>What did I do to deserve this?</t>
  </si>
  <si>
    <t>Are you sad that Dwight beat you?</t>
  </si>
  <si>
    <t>Are you going to cry, Jim? Do you need a tissue?</t>
  </si>
  <si>
    <t>Hey, I heard you got a wedding dress. Do you have pictures?</t>
  </si>
  <si>
    <t>Oh! I... uh... yeah. Um... I'll uh show them to you later.</t>
  </si>
  <si>
    <t>Oh, I should get back. Talk to you guys later.</t>
  </si>
  <si>
    <t>Ok, cool.</t>
  </si>
  <si>
    <t>I have a ton of stuff to do for the wedding. And I have to do it in the office. And that can be kind of awkward. Um... just because people can get all weird about wedding stuff. Then... I just... I don't want to offend... Angela... or someone.</t>
  </si>
  <si>
    <t>That's what she said!</t>
  </si>
  <si>
    <t>Ha! I don't get it.</t>
  </si>
  <si>
    <t>Grapes. Seductive. So you ready for the big speech this afternoon?</t>
  </si>
  <si>
    <t>Well, it's not really a big speech. You still coming right?</t>
  </si>
  <si>
    <t>Oh! Abso-fruit-ly. Fruit. Grapes. Nailed the joke. Matter of time. Um... And yes, it is a big speech. Biggest of your life.</t>
  </si>
  <si>
    <t>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t>
  </si>
  <si>
    <t>What if I give a really long, extended Thank You. For instance, "Thank you, Mr. Blank. Thank you very, very, very..."</t>
  </si>
  <si>
    <t>That would look terrible. These are mostly salesmen and salesmen expect to be entertained and you are the main act.</t>
  </si>
  <si>
    <t>When I was in the sixth grade, I was a finalist in our school Spelling Bee. It was me against Raj Patel. And I misspelled, in front of the entire school, the word 'failure'.</t>
  </si>
  <si>
    <t>I can't do this.</t>
  </si>
  <si>
    <t>That's because you're incapable of doing it because you don't know how. Because you have no skills. Dwight, there's no way I can possibly teach you what you need to know about public speaking by speech time.</t>
  </si>
  <si>
    <t>Oh, okay.</t>
  </si>
  <si>
    <t>But I can teach you enough so that you don't embarrass me or the company.</t>
  </si>
  <si>
    <t>Okay, deal! I'll do whatever you say. No questions asked.</t>
  </si>
  <si>
    <t>Well, if you have a question, you should ask me.</t>
  </si>
  <si>
    <t>I'll try and think of one. When...</t>
  </si>
  <si>
    <t>Don't. Don't try and think of a question to humor me. Just... try not to be such an idiot.</t>
  </si>
  <si>
    <t>Is that an insult or is that part of the public speaking advice?</t>
  </si>
  <si>
    <t>Insult.</t>
  </si>
  <si>
    <t>Mom, I'm sorry. I know you and Dad are chipping in for the wedding but I do not want orange invitations. Yes! Well, if you really want my...</t>
  </si>
  <si>
    <t>Hi, yeah, can I talk to one of your travel agents?</t>
  </si>
  <si>
    <t>I'm going to take a trip. I'm going to get out of town for a while... and go someplace... not here.</t>
  </si>
  <si>
    <t>Where do I want to go? Um... that is an excellent question. And one I should have probably thought about before I called you. Um...</t>
  </si>
  <si>
    <t>I get here early every morning so I can set the thermostat. I like it a little cooler, around 66 degrees. I'm more productive. Maybe some people don't like it as cold as I do, but I don't care.</t>
  </si>
  <si>
    <t xml:space="preserve"> But seriously, what's the difference between a salesman and a saleswoman?</t>
  </si>
  <si>
    <t>Saleswoman has a v*g1n*.</t>
  </si>
  <si>
    <t>It's a joke, Dwight. It's not a s*x Ed class.</t>
  </si>
  <si>
    <t>But I'm right?</t>
  </si>
  <si>
    <t>Yeah, you're right about the difference between a man and a woman, but not about the punch line to the joke, right?  The difference between a salesman and a saleswoman... is boobs!</t>
  </si>
  <si>
    <t>Hey. Do you remember the speeches that you gave?</t>
  </si>
  <si>
    <t>I do. Both of them.</t>
  </si>
  <si>
    <t>Could I have a copy of one of them?</t>
  </si>
  <si>
    <t>No, no! They would remember them. Look, it doesn't matter what you say. It just matters that you're saying something that people care about. Yeah? All right? Here we go. Watch this.</t>
  </si>
  <si>
    <t>Attention everybody! Attention please! I have some very great news from Corporate. We had a wonderful quarter and as a result all of you are getting bonuses for 1000 dollars!</t>
  </si>
  <si>
    <t xml:space="preserve"> Congratulations.</t>
  </si>
  <si>
    <t>Unbelievable.</t>
  </si>
  <si>
    <t>You see that? You see how they responded to me? In that moment, I had them.</t>
  </si>
  <si>
    <t>That is so great about the bonus!</t>
  </si>
  <si>
    <t>No, no! It's not true. I was just talking so just go out there and say anything. They'll eat it up. They're a great audience.</t>
  </si>
  <si>
    <t>Go ahead. Get the wallpaper. Wallpaper the ceiling if you want. Call Terri and tell her she...</t>
  </si>
  <si>
    <t>It's unbelievable!</t>
  </si>
  <si>
    <t>Excuse me! May I have your attention please? There has been an accident on 84 West. Cars have skidded off the road into the safety railing. Several cars have flipped. There is broken glass everywhere. Several people are injured.</t>
  </si>
  <si>
    <t>Do we know anyone who was in the accident?</t>
  </si>
  <si>
    <t>Brad Pitt. Also there will be no bonuses.</t>
  </si>
  <si>
    <t>Why would this affect our bonuses?</t>
  </si>
  <si>
    <t>They are unrelated.</t>
  </si>
  <si>
    <t>Is Brad okay?</t>
  </si>
  <si>
    <t>He will never act again. Also, this branch is closing.</t>
  </si>
  <si>
    <t>What the hell is going on here?</t>
  </si>
  <si>
    <t>Are we out of jobs?</t>
  </si>
  <si>
    <t>This is karma because of what he did to Jennifer Aniston.</t>
  </si>
  <si>
    <t>He's kidding. Dwight was kidding and I don't know why because it wasn't funny... and it was just horrible.</t>
  </si>
  <si>
    <t>You said we were getting bonuses.</t>
  </si>
  <si>
    <t>All right. Everybody in the conference room now. Let's go. Let's do it.</t>
  </si>
  <si>
    <t>Cancel wallpaper.</t>
  </si>
  <si>
    <t>As your leader and your friend, I sort of demand that you can all speak in public as I can... and did... twice.  You saw the plaque, right?  All right. We're all going to go around the room and we're going to make toasts. And that way, we will overcome our fear of public speaking.</t>
  </si>
  <si>
    <t>You mean Toastmasters?</t>
  </si>
  <si>
    <t>Pam! I'm public speaking. Stop public interrupting me. Actually, this would be good practice for your wedding toast.</t>
  </si>
  <si>
    <t>Yeah, the bride doesn't really do... Have you ever been to a wedding?</t>
  </si>
  <si>
    <t>Yes. Good. Jim taking the initiative.</t>
  </si>
  <si>
    <t>So. Uh... I am going on a trip. But not really sure where I'm going yet. It's kind of open-ended. So I was hoping maybe you guys would have some suggestions?</t>
  </si>
  <si>
    <t>You should go to Hedonism.</t>
  </si>
  <si>
    <t>It's like Club Med, but everything is naked.</t>
  </si>
  <si>
    <t>I was thinking more like Europe. Or something like that. But, good second choice.</t>
  </si>
  <si>
    <t>Been to Amsterdam.</t>
  </si>
  <si>
    <t>Oh ho hokay. You know what? That's not a toast. You're not standing up.</t>
  </si>
  <si>
    <t xml:space="preserve"> To Amsterdam.</t>
  </si>
  <si>
    <t>When did you go there?</t>
  </si>
  <si>
    <t>Umm... After my divorce. Yeah.</t>
  </si>
  <si>
    <t>Really for like how long?</t>
  </si>
  <si>
    <t>Uh, about a week. Er... .um... .maybe a month. I uh can't...</t>
  </si>
  <si>
    <t>Jimmy, listen to me. You do not want to go to Amsterdam. Trust me.</t>
  </si>
  <si>
    <t>Where do I want to go?</t>
  </si>
  <si>
    <t>I'd send you to Hong Kong.</t>
  </si>
  <si>
    <t xml:space="preserve">Like to say 'Hi' to my friends in China. </t>
  </si>
  <si>
    <t>Okay, Dwight. Show us what you have learned today.</t>
  </si>
  <si>
    <t>Good morning, Vietnam!  Okay. You know what? This isn't working. Because um I'm not nervous in front of them. They're my subordinates.</t>
  </si>
  <si>
    <t>No. We're not.</t>
  </si>
  <si>
    <t>Uh, yes you are. I'm Assistant Regional Manager.</t>
  </si>
  <si>
    <t>Which means absolutely nothing.</t>
  </si>
  <si>
    <t>Michael, can you explain?</t>
  </si>
  <si>
    <t>Well, it's mostly made up. So...</t>
  </si>
  <si>
    <t>Dwight is not going to do a job. It's sad. And they're expecting excellence because I did do such a good job. Two years in a row. I killed. It was amazing.</t>
  </si>
  <si>
    <t>Confidence, Dwight.</t>
  </si>
  <si>
    <t>Dwight. If you could travel anywhere in the world where would you go?</t>
  </si>
  <si>
    <t>I can travel anywhere except Cuba. And I will travel to New Zealand. And walk the 'Lord of the Rings' trail to Mordor. And then I will hike Mount Doom. So... no... just leave me alone.</t>
  </si>
  <si>
    <t>Okay. Just trying to get some advice on my trip.</t>
  </si>
  <si>
    <t>Oh please! You're not taking any trip.</t>
  </si>
  <si>
    <t>You know I majored in Public Speaking in College.</t>
  </si>
  <si>
    <t>You did?</t>
  </si>
  <si>
    <t>Mmmhmm. And the first thing they teach you is that you've got to be true to your self. And you are all about authority.</t>
  </si>
  <si>
    <t>Yes. I am.</t>
  </si>
  <si>
    <t>The great speakers throughout history were not joke tellers. They were people of passion. So if you want to do well today, you got to do what they did.</t>
  </si>
  <si>
    <t>Which is?</t>
  </si>
  <si>
    <t>You've got to wave your arms and you've got to pound your fists. Many times. It's supposed to emphasize your point.</t>
  </si>
  <si>
    <t>Ok, I didn't actually major in Public Speaking. But, I did download speeches from some of history's famous dictators. Like this one . Originally given by Benito Mussolini.</t>
  </si>
  <si>
    <t>I'll glance at it.</t>
  </si>
  <si>
    <t>It's time, Dwight. The grim reaper is here.</t>
  </si>
  <si>
    <t>The very best of luck to you, Dwight.</t>
  </si>
  <si>
    <t>Thank you, Angela.</t>
  </si>
  <si>
    <t>Why'd you pick the V.A. for the reception?</t>
  </si>
  <si>
    <t>Roy has a connection. It's nicer than you think.</t>
  </si>
  <si>
    <t>You're inviting Jim?</t>
  </si>
  <si>
    <t>Of course. He's one of my closest friends.</t>
  </si>
  <si>
    <t>All right. You ready? Here we go! Wow. It's a little bit bigger than I remember. Come on. We're down here. Right.</t>
  </si>
  <si>
    <t>Overhead</t>
  </si>
  <si>
    <t xml:space="preserve"> You all ready for this?</t>
  </si>
  <si>
    <t xml:space="preserve">  I am just feeling under the weather. And... I think that I will go home and rest.</t>
  </si>
  <si>
    <t>I've never, ever seen you take a sick day.</t>
  </si>
  <si>
    <t>Well, I've seen you take enough for the both of us.</t>
  </si>
  <si>
    <t>Speaker</t>
  </si>
  <si>
    <t>Next, I'd like to introduce the Dunder Mifflin Salesman of the Year, Dwight Schrute!</t>
  </si>
  <si>
    <t>Dwight, they called your name.</t>
  </si>
  <si>
    <t>Dwight, how we doing?</t>
  </si>
  <si>
    <t>No, I can't... I ca...</t>
  </si>
  <si>
    <t>All right. You know what? Okay. No. No problem. You are lucky you have me here. I'm going to cover for you.  All right!</t>
  </si>
  <si>
    <t>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t>
  </si>
  <si>
    <t xml:space="preserve">I always set it at 69. </t>
  </si>
  <si>
    <t>Maybe we'll use a DJ. That's the one thing Roy's in charge of for this wedding but all he's managed to do is set a date.</t>
  </si>
  <si>
    <t>But he did a great job. June 10th is perfect. I want a June wedding. I've always wanted one. Ryan, do you know when you would want to get married?</t>
  </si>
  <si>
    <t>Actually, I don't see myself ever getting married.</t>
  </si>
  <si>
    <t>Ryan, you should be more sensitive. It's obvious she likes you and comments like that, they just...</t>
  </si>
  <si>
    <t>I know what I said.</t>
  </si>
  <si>
    <t>I'm very sorry. I did not know you were wearing a hearing aid and I just thought you were speaking abnormally. ...And now the black guy from the 'Police Academy' movies. A robot.  Michael Winslow, anyone?</t>
  </si>
  <si>
    <t>Car starting.  All right, Dwight Schrute everyone.</t>
  </si>
  <si>
    <t>Good luck. That is a tough crowd.</t>
  </si>
  <si>
    <t xml:space="preserve"> Blood alone moves the wheels of history! Have you ever asked yourselves in an hour of meditation, which everyone finds during the day.  how long we have been striving for greatness?  Not only the years we've been at war, the war of work, but from the moment as a child when we realized that the world could be conquered. It has been a lifetime's struggle . A never-ending fight. I say to you  and you'll understand that it is a privilege to fight!</t>
  </si>
  <si>
    <t>WE ARE WARRIORS!</t>
  </si>
  <si>
    <t>Salesman of Northeastern Pennsylvania, I ask you once more rise and be worthy of this historical hour!</t>
  </si>
  <si>
    <t xml:space="preserve"> Yeah. Yes!</t>
  </si>
  <si>
    <t>I've got a time share in Key West that might be available.</t>
  </si>
  <si>
    <t>Maybe. Thanks.</t>
  </si>
  <si>
    <t>You really think you're going to go?</t>
  </si>
  <si>
    <t>Yeah. I'm definitely going.</t>
  </si>
  <si>
    <t>Nice. Send me a postcard.</t>
  </si>
  <si>
    <t>Jim has worked at the same place for five years. Jim eats the same ham and cheese sandwich everyday for lunch. I don't know. If I were a betting man, I'd say he will have a fun weekend in Philadelphia.</t>
  </si>
  <si>
    <t xml:space="preserve">No revolution is worth anything unless it can defend itself. </t>
  </si>
  <si>
    <t>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t>
  </si>
  <si>
    <t xml:space="preserve"> Together that we prevail! </t>
  </si>
  <si>
    <t>Australia? I have always wanted to go there?</t>
  </si>
  <si>
    <t>I'm going. I'm a little nervous to run into Dwight on his connecting flight to Mordor. But, other than that... um, yeah, I bought the ticket, non-refundable.</t>
  </si>
  <si>
    <t>That's awesome. Where are you staying?</t>
  </si>
  <si>
    <t>I don't know. I feel like I have plenty of time to figure out the details but...</t>
  </si>
  <si>
    <t>When are you leaving?</t>
  </si>
  <si>
    <t>I'm... leaving on June 8th.</t>
  </si>
  <si>
    <t>Yeah. And I'm really sorry about that, I just...</t>
  </si>
  <si>
    <t>Oh yeah. That's too bad.</t>
  </si>
  <si>
    <t>Yeah. Do you want me to take these on my way out?</t>
  </si>
  <si>
    <t>It's ok. I got it.</t>
  </si>
  <si>
    <t>Ok, thanks.  There you are. What happened?</t>
  </si>
  <si>
    <t>I got thirsty. How'd it go?</t>
  </si>
  <si>
    <t>It was amazing. I wish you would have been there.</t>
  </si>
  <si>
    <t>You would not believe what happened here.</t>
  </si>
  <si>
    <t>What? Something happened?</t>
  </si>
  <si>
    <t>Oh! This woman came in, sat down, ordered a drink. The bartender asked for her ID which I thought was odd because I pegged her at like 35.</t>
  </si>
  <si>
    <t>Weird.</t>
  </si>
  <si>
    <t>Yeah, it was weird. So, she was like 'I don't have my ID, please give me one.' And he was like 'I can't do that. I can't serve you.'</t>
  </si>
  <si>
    <t>Con artist.</t>
  </si>
  <si>
    <t>She might have been. So she says 'Fine. I will go to my room. I will get my purse. I will come back. I'll show you my ID.' She hasn't come back yet. She's probably in her room drinking from the mini-bar! Right?</t>
  </si>
  <si>
    <t>Dwight gave a great speech. That's the word on the street anyway. And I entertained Dwight to no end with my bar stories. So, I captivated the guy who captivated a thousand guys. Can you believe that? A thousand guys?</t>
  </si>
  <si>
    <t>Take Your Daughter to Work Day</t>
  </si>
  <si>
    <t>I'm looking forward to 'Take Your Daughter to Work' day. I am not great with kids, but I wanna get better. Because I'm getting married. So, I put out a bunch of extra candy out on my desk so the kids will come talk to me. ...Like the witch in Hanzel and Gretel.</t>
  </si>
  <si>
    <t>Bribery. Nice.</t>
  </si>
  <si>
    <t xml:space="preserve">Oh, I have more. </t>
  </si>
  <si>
    <t>Pam. Ms. Beasley if yer nastay! Janet Jackson. Hey! You having a wardrobe malfunction there? Or w---</t>
  </si>
  <si>
    <t xml:space="preserve">Oh, Michael. You can't be nasty today.  'Cause of the... </t>
  </si>
  <si>
    <t>... Oh, God is that today?</t>
  </si>
  <si>
    <t>I reminded you last night.</t>
  </si>
  <si>
    <t>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t>
  </si>
  <si>
    <t>Well, I'll be in my office.</t>
  </si>
  <si>
    <t>Don't you think you should say something?</t>
  </si>
  <si>
    <t>They're cool.</t>
  </si>
  <si>
    <t>Michael, I think that as the boss you should really---</t>
  </si>
  <si>
    <t>Fine, fine, fine, fine, fine, fine, fine. Hi, children. I'm Michael Scott, and... I... am in charge of this place... ahh, what'll make you... understand... I am... like Superman, and the people who work here are like citizens of Gotham City.</t>
  </si>
  <si>
    <t>Jim and Dwight</t>
  </si>
  <si>
    <t xml:space="preserve"> That's Batman.</t>
  </si>
  <si>
    <t>Okay, I'm Aquaman. Where does he live, guys?</t>
  </si>
  <si>
    <t>The ocean.</t>
  </si>
  <si>
    <t xml:space="preserve"> I work with a bunch of nerds.</t>
  </si>
  <si>
    <t xml:space="preserve"> Mmm... hello tiny one.</t>
  </si>
  <si>
    <t>You are the future!</t>
  </si>
  <si>
    <t>This... is my file cabinet. Uhm... oh. This... is the partition... between my desk... and Angela's.</t>
  </si>
  <si>
    <t>Abby's my fiancee Stacy's daughter, I think she'll have a good time. I just hope she doesn't look on my computer. ...Actually, I'd better go check.</t>
  </si>
  <si>
    <t>Michael, you remember my daughter, Melissa.</t>
  </si>
  <si>
    <t>Oh, yes, hello, how are you? Good to see you. Wow, you've really grown up. You know what? Don't mind me saying so, she is turning into a stone cold fox. Better keep the... frat boys away from her.</t>
  </si>
  <si>
    <t>Melissa</t>
  </si>
  <si>
    <t>I'm in eighth grade.</t>
  </si>
  <si>
    <t>She's in middle school.</t>
  </si>
  <si>
    <t>Yeah, middle school's amazing. It is extraordinary. An extraordinary time.</t>
  </si>
  <si>
    <t>It's not that children make me uncomfortable, it's just that, why be a dad when you can be a fun uncle? I've never heard of anyone rebelling against their fun uncle.</t>
  </si>
  <si>
    <t xml:space="preserve"> They want how many spiral pads?</t>
  </si>
  <si>
    <t>Um, fif--well, fifty... I... over ordered because they had a back order.</t>
  </si>
  <si>
    <t>I got permission to bring Jake into work, which is great because he got suspended this week and now I don't have to pay for a sitter.</t>
  </si>
  <si>
    <t>Can you put that down there?</t>
  </si>
  <si>
    <t xml:space="preserve">Yep. </t>
  </si>
  <si>
    <t xml:space="preserve"> Okay, tell them what you wanted to say.</t>
  </si>
  <si>
    <t>Sasha</t>
  </si>
  <si>
    <t>Do you need any help?</t>
  </si>
  <si>
    <t>No. Thanks. We'd... have to explain everything, it's probably just easier if we do it ourselves.</t>
  </si>
  <si>
    <t>Alright, I wasn't expecting that. Let's uh... let's go draw.</t>
  </si>
  <si>
    <t>Oh my God, she is so cute, I want to die. Don't you just love kids, Angela?</t>
  </si>
  <si>
    <t>I guess I wouldn't mind a pair of small, well-behaved boys.</t>
  </si>
  <si>
    <t>God I cannot wait to get pregnant and have babies!</t>
  </si>
  <si>
    <t>Kelly and I both agreed that we would just have fun, and, I'm learning that fun for Kelly is... getting married and having babies. Immediately. With me.</t>
  </si>
  <si>
    <t xml:space="preserve"> Just compare last year's order to this year's. Uh-huh. Yeah, I'm looking at it right now.  ... Yes. We--yeah, they're very--they're different.  Yeah, we can stick with last year's, you're just going to have to supplement it, somehow.</t>
  </si>
  <si>
    <t>Hey, Abby! Do you want to help me shred some old documents? It's actually pretty cool.</t>
  </si>
  <si>
    <t>Abby</t>
  </si>
  <si>
    <t>I only have one goal today. To make one kid like me. Just one.</t>
  </si>
  <si>
    <t>What are you reading?</t>
  </si>
  <si>
    <t>From the Mixed-Up Files of Mrs. Basil E. Frankweiler.</t>
  </si>
  <si>
    <t>Aww, best book?</t>
  </si>
  <si>
    <t>Yeah, but I've read it before.</t>
  </si>
  <si>
    <t>Pfft. So have I. Hey, question. If you had to spend a night in the Met or the Aquarium, which would it be?</t>
  </si>
  <si>
    <t>Definitely the Aquarium.</t>
  </si>
  <si>
    <t>Definitely. Yes. Glad you said that. ...You don't want to help me with some of my sales, do you? 'Cause, I'm kind of swamped.</t>
  </si>
  <si>
    <t>Mmhmm!</t>
  </si>
  <si>
    <t>Yesss. And you're Abby, right?</t>
  </si>
  <si>
    <t>I'm Jim.  Annnnd... let's sell some paper.</t>
  </si>
  <si>
    <t>Let's start with... your mom.</t>
  </si>
  <si>
    <t xml:space="preserve"> Yes. Well... we can...  uhm... hey, uh, you know what? Can I call you back? I'll call you right back. Yes, I promise. ...Hello, can I help you? ... You can pick that up, if you want. That's--- that's alright.  Want to bring it over... here, make some room. My name's Michael. What's your name?</t>
  </si>
  <si>
    <t>Sasha.</t>
  </si>
  <si>
    <t xml:space="preserve">Ooh! </t>
  </si>
  <si>
    <t>Oh, you know what that is! That is a train whistle, like I'm the conductor.  But I'm sort of the conductor of the office here, right?  You want to try?</t>
  </si>
  <si>
    <t xml:space="preserve">Sure. </t>
  </si>
  <si>
    <t xml:space="preserve">All aboard for sales! Next stop, Cu...camonga! </t>
  </si>
  <si>
    <t xml:space="preserve"> Ow, ow, ow, ow, you broke my hand.</t>
  </si>
  <si>
    <t>There is no way that hurt.</t>
  </si>
  <si>
    <t>Really? 'Cause she's pretty strong, Dwight.</t>
  </si>
  <si>
    <t>Little girl. Come over here. Shake my hand. Come on, I don't have all day.  I don't feel anything. Nothing.  You're so weak.  Uh, excuse me, these are expensive collector's items, okay?</t>
  </si>
  <si>
    <t>Jake</t>
  </si>
  <si>
    <t>Do you have any computer games?</t>
  </si>
  <si>
    <t>No, I don't have computer games on my work computer. That would be innappropriate.</t>
  </si>
  <si>
    <t>Yeah, Meredith doesn't have any either. It's so lame here.</t>
  </si>
  <si>
    <t>You call your mom Meredith? That's very disrespectful.</t>
  </si>
  <si>
    <t>Whatever, okay?</t>
  </si>
  <si>
    <t>You can refer to me as Mister Schrute.</t>
  </si>
  <si>
    <t>That's your name? Mister Poop?</t>
  </si>
  <si>
    <t>Schrute. Mister Schrute.</t>
  </si>
  <si>
    <t xml:space="preserve">Sure, Mister Poop. </t>
  </si>
  <si>
    <t xml:space="preserve"> ... Schrute. </t>
  </si>
  <si>
    <t xml:space="preserve"> Are you Mother Goose?</t>
  </si>
  <si>
    <t>I drink like, a hundred Ice Macchiatos a day, and practically nothing else.</t>
  </si>
  <si>
    <t>There's a really cool coffee place, Jitters, at the Steamtown Mall. Ever been there?</t>
  </si>
  <si>
    <t>Uhm...</t>
  </si>
  <si>
    <t>Come on!  You have an email address?</t>
  </si>
  <si>
    <t>...that I thought you should know ...</t>
  </si>
  <si>
    <t>Mmhmm. What?</t>
  </si>
  <si>
    <t xml:space="preserve">I think something a little fishy is going on. </t>
  </si>
  <si>
    <t>A little fishy?</t>
  </si>
  <si>
    <t xml:space="preserve">Yeah. I mean, I've been noticing them all day, I was thinking that maybe ... </t>
  </si>
  <si>
    <t>That little girl is a child! I don't want to see you sniffing around her anymore this afternoon, do you understand?!</t>
  </si>
  <si>
    <t>Yes, I--</t>
  </si>
  <si>
    <t>Boy have you lost your mind? 'Cause I'll help you find it! Whatcha lookin' for, ain't nobody gonna help you out there! Jesus could come through that door and he's not gonna help you if you don't stop sniffing after my child!</t>
  </si>
  <si>
    <t>Stanley yelled at me today. That was one of the most frightening experiences of my life.</t>
  </si>
  <si>
    <t xml:space="preserve"> That was Greensleeves. A traditional English Ballad about the beheaded Anne Boleyn. And now, a very special treat... a book my Grandmutter used to read me when I was a kid. This is a very special story, it's called Struwwelpeter, by Heinrich Hoffman from 1864.  The great tall tailor always comes to little girls that suck their thumbs--- are you listening, Sasha? Right? And 'ere they dream when he's about, he takes his great sharp scissors out, and then cuts their thumbs clean off!</t>
  </si>
  <si>
    <t>Dwight! Dwight!</t>
  </si>
  <si>
    <t>There's a photo...</t>
  </si>
  <si>
    <t>What the hell are you reading to them?</t>
  </si>
  <si>
    <t>These are cautionary tales for kids, my Grandmata used to read these---</t>
  </si>
  <si>
    <t>Yeah, you know what? No, no no no no. They, no. The kids don't want to hear some wierdo book that your Nazi war criminal grandmother gave you.</t>
  </si>
  <si>
    <t>What's a Nazi?</t>
  </si>
  <si>
    <t xml:space="preserve"> Nazi was a fascist movement...</t>
  </si>
  <si>
    <t>Don't!</t>
  </si>
  <si>
    <t>...from the 1930's...</t>
  </si>
  <si>
    <t>Don't! Don't! Don't talk about Nazis in front of--- you know what? They're going to have nightmares, so why don't you just shut it?</t>
  </si>
  <si>
    <t>I was gonna teach the children how to make corn-husk dolls.</t>
  </si>
  <si>
    <t xml:space="preserve"> Why don't you just leave? Okay?</t>
  </si>
  <si>
    <t>...Okay.</t>
  </si>
  <si>
    <t>Bye, Mister Poop.</t>
  </si>
  <si>
    <t>Alright. There goes Mister Poop. Now, who likes Dane Cook?</t>
  </si>
  <si>
    <t>The Kids</t>
  </si>
  <si>
    <t xml:space="preserve"> I do, I do!</t>
  </si>
  <si>
    <t xml:space="preserve">Children cannot lie. They are innocent, and they speak the truth, and out of the mouths of babes, Michael Scott is freaking cool. </t>
  </si>
  <si>
    <t>You know, I never misbehaved in front of my father because he was a very strict disciplinarian. I can only hope my mate has some of those same qualities .</t>
  </si>
  <si>
    <t>This is where the magic happens! Right over here, let me show you this. See all these?  You know what that is? That's paper. This is where paper comes from. Any questions?</t>
  </si>
  <si>
    <t>So... you cut the paper and dye it and stuff.</t>
  </si>
  <si>
    <t>No, we don't actually cut the paper. That's a good question. The paper is sent to us cut, and dyed, from a paper manufacturer, and then we sell it to a business for more than we paid for it.</t>
  </si>
  <si>
    <t xml:space="preserve">That's not fair. </t>
  </si>
  <si>
    <t>Yes it is, well, w-w--you need someone in the middle to facilitate...</t>
  </si>
  <si>
    <t>You're just a middleman.</t>
  </si>
  <si>
    <t>I'm not just a middle... man...</t>
  </si>
  <si>
    <t>Wait, why doesn't the saw mill just sell paper directly to people?</t>
  </si>
  <si>
    <t>You are describing Office Depot, and they're kind of running us out of business.</t>
  </si>
  <si>
    <t>We have better service than they do!</t>
  </si>
  <si>
    <t>...There's Creed! Let's take a look at what he's doing, everybody! This is Creed, and he is in charge of... something. Right?</t>
  </si>
  <si>
    <t>That is correct.</t>
  </si>
  <si>
    <t>Say hi to the kids.</t>
  </si>
  <si>
    <t>Hi kids.</t>
  </si>
  <si>
    <t>Yaaaaay.</t>
  </si>
  <si>
    <t xml:space="preserve">Have you ever seen a foot with four toes? </t>
  </si>
  <si>
    <t>Kids</t>
  </si>
  <si>
    <t>Ewwww!</t>
  </si>
  <si>
    <t>What are you doing? N--stop it! Stop it! Just--no, no, no, no! No! Would you cut it out?! What is your problem?</t>
  </si>
  <si>
    <t>Th-the hair covers it, mostly.</t>
  </si>
  <si>
    <t>No no no, we're not gonna see--- we're not gonna see the four toed... Creed, okay?</t>
  </si>
  <si>
    <t>You know, there's something interesting about me you might want to know. I ... used to be ... the star of a kids show.</t>
  </si>
  <si>
    <t>It's true. I did.</t>
  </si>
  <si>
    <t>You serious?</t>
  </si>
  <si>
    <t>I am totally serious. There was a show called 'Fundle Bundle' and I was the star.</t>
  </si>
  <si>
    <t>That doesn't sound like a show.</t>
  </si>
  <si>
    <t>It's true! I can prove it! I can prove it, watch this.  Ryan, can you come here a second?  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t>
  </si>
  <si>
    <t>Right. Okay.</t>
  </si>
  <si>
    <t>I want you to get the tambourine. Do you know how to play the tambourine?</t>
  </si>
  <si>
    <t>Um, I'm already getting the pizzas from Bernetti's, so...</t>
  </si>
  <si>
    <t>You know, I can go with him.</t>
  </si>
  <si>
    <t>Oka--</t>
  </si>
  <si>
    <t>No! I will... go.</t>
  </si>
  <si>
    <t>Okay! Thank you Ryan. Good attitude, hottest in the office.</t>
  </si>
  <si>
    <t xml:space="preserve"> Alright, nowwww... what kind... of pizza do you like?</t>
  </si>
  <si>
    <t>I don't get why parents are always complaining about how tough it is to raise kids. You joke around with them, you give them pizza, you give them candy, you let them live their lives... They're adults, for God's sake.</t>
  </si>
  <si>
    <t>I am going to give you a little blast from the past of Michael Gary Scott when he was a child star, and a show that you might remember called 'Fundle Bundle.' Okay? Without further ado, Ryan?</t>
  </si>
  <si>
    <t>Miss Trudy</t>
  </si>
  <si>
    <t xml:space="preserve"> ...Bundle, are you ready to come on in?  Let's have some fun!</t>
  </si>
  <si>
    <t>That... is Miss Trudy. Can't tell from the costume, but she had an amazing body. Okay, you can... fast forward. And... I want you... to...</t>
  </si>
  <si>
    <t>Is that a real fun shooting windmill?</t>
  </si>
  <si>
    <t>Stop! Stop! Stop!  Yes! That is, uh, Edward R. Meow.</t>
  </si>
  <si>
    <t>That's pretty funny.</t>
  </si>
  <si>
    <t>Edward R. Meow</t>
  </si>
  <si>
    <t>...Recess! Hey, what's your name?</t>
  </si>
  <si>
    <t>Chet</t>
  </si>
  <si>
    <t>My name's Chet.</t>
  </si>
  <si>
    <t>Well hi Chet.</t>
  </si>
  <si>
    <t>Is that Chet Montgomery?</t>
  </si>
  <si>
    <t>Uhh, I don't know.</t>
  </si>
  <si>
    <t>That is!</t>
  </si>
  <si>
    <t>Checkin' in with Chet. Doppler's up.</t>
  </si>
  <si>
    <t>What do you want to be when you grow up?</t>
  </si>
  <si>
    <t>I want to be on TV!</t>
  </si>
  <si>
    <t>Can everyone please shut up, please! So you don't miss it.</t>
  </si>
  <si>
    <t>Okay, next? So, whats your name?</t>
  </si>
  <si>
    <t>Oh! That's me. Shh. Shh.</t>
  </si>
  <si>
    <t>Well what's your favorite subject at school?</t>
  </si>
  <si>
    <t>Young Michael</t>
  </si>
  <si>
    <t>Recess.</t>
  </si>
  <si>
    <t>Ree-cesss. So tell me, what do you want to be when you grow up?</t>
  </si>
  <si>
    <t>I want to be married and have a hundred kids so I can have a hundred friends, and no one can say no to being my friend.</t>
  </si>
  <si>
    <t xml:space="preserve"> Uh, ah... oh, okay! Well uh, nice talking with you, Michael. Uh, back to you Miss Trudy!</t>
  </si>
  <si>
    <t>Hi everyone, it's one of my favorite times of the day.</t>
  </si>
  <si>
    <t>Coulda sworn there was...</t>
  </si>
  <si>
    <t>Did you get married?</t>
  </si>
  <si>
    <t>...uh, no.</t>
  </si>
  <si>
    <t>Uh, just never happened.</t>
  </si>
  <si>
    <t>So, do you have any kids?</t>
  </si>
  <si>
    <t>Uh, nope.</t>
  </si>
  <si>
    <t>Do you have a girlfriend?</t>
  </si>
  <si>
    <t>I do okay.</t>
  </si>
  <si>
    <t>Was Chet Montgomery cool back then?</t>
  </si>
  <si>
    <t>Even I have a girlfriend.</t>
  </si>
  <si>
    <t>Okay! Alright, okay.</t>
  </si>
  <si>
    <t>So you didn't get to be what you wanted to be.</t>
  </si>
  <si>
    <t>...I guess not... you know, I have a load of work to do so I am going to grab a slice of this delish pizza... and I'm going to go do my work. Bye.</t>
  </si>
  <si>
    <t>He's not coming out. He won't pick up the phone.</t>
  </si>
  <si>
    <t>Can't believe his mom dressed him like that, that's the real tragedy.</t>
  </si>
  <si>
    <t xml:space="preserve"> Pam! Pam! I love this guy!  Come on!</t>
  </si>
  <si>
    <t>Who? Terry?</t>
  </si>
  <si>
    <t>Mmhmm.</t>
  </si>
  <si>
    <t>That woman is not my mother. That is my step-mother.</t>
  </si>
  <si>
    <t>Mister Poop, I have to tell you something.</t>
  </si>
  <si>
    <t>Uh, okay. But first, that's not my name.</t>
  </si>
  <si>
    <t>You're ugly.</t>
  </si>
  <si>
    <t>Well at least I'm not a horrible little latchkey kid who got suspended from school. So...</t>
  </si>
  <si>
    <t>Meredith!</t>
  </si>
  <si>
    <t xml:space="preserve"> Yeah?</t>
  </si>
  <si>
    <t xml:space="preserve">I think these belong to you. </t>
  </si>
  <si>
    <t>Oh, that's okay, she can keep those.</t>
  </si>
  <si>
    <t>Believe me, she has enough toys... she doesn't need your watch.</t>
  </si>
  <si>
    <t>Is everything okay?</t>
  </si>
  <si>
    <t>You have to ask me that because you work for human resources.</t>
  </si>
  <si>
    <t>Uh... it's true...</t>
  </si>
  <si>
    <t>Well, sure, playing the field is great, don't get me wrong, but there's more to life than notches just on my bedpost.</t>
  </si>
  <si>
    <t>Tell me something honestly, do you... think... that it is too late for me to have kids?</t>
  </si>
  <si>
    <t>Well, you need a wife first, or at least a girlfriend.</t>
  </si>
  <si>
    <t>What about...</t>
  </si>
  <si>
    <t>Not Jan.</t>
  </si>
  <si>
    <t>...Jan. Kay.</t>
  </si>
  <si>
    <t>If you really want to have kids, I--- I guess you could somehow... foster parent, or something.</t>
  </si>
  <si>
    <t>...Or biologically.</t>
  </si>
  <si>
    <t>Somehow.</t>
  </si>
  <si>
    <t>Thanks, that's, no, that... that really means a lot to me. Hey, does Sasha have a godfather, because I...</t>
  </si>
  <si>
    <t>Oh... kay.</t>
  </si>
  <si>
    <t>Is it okay if I take one?</t>
  </si>
  <si>
    <t>Is your job hard?</t>
  </si>
  <si>
    <t>It's not too bad. I get to shred things sometimes, do you want to see?</t>
  </si>
  <si>
    <t>Okay. Um... here it is. Don't put your fingers in there.  Cool huh?</t>
  </si>
  <si>
    <t>That's so cool, yeah!</t>
  </si>
  <si>
    <t>Yeah, I get to do this like, every week.</t>
  </si>
  <si>
    <t>That's so awesome!</t>
  </si>
  <si>
    <t>Yes, it is true. I, Michael Scott, am signing up with an online dating service. Thousands of people have done it, and I am going to do it. I need a username. And... I have a great one . Little kid lover. That way, people will know exactly where my priorities are at.</t>
  </si>
  <si>
    <t>Do you want to come over for dinner tonight?</t>
  </si>
  <si>
    <t xml:space="preserve">Ohh, man, I would love to! I can't tonight, but can I come over some other time? </t>
  </si>
  <si>
    <t>What're you doing? You never have plans.</t>
  </si>
  <si>
    <t>Thanks, Kev. Uhm... I'm actually going on a date.</t>
  </si>
  <si>
    <t>Niiice.</t>
  </si>
  <si>
    <t>Hey, uh, no, please? You can't leave yet. There's still one more thing we need to do.</t>
  </si>
  <si>
    <t xml:space="preserve"> You... who are on the road... must have a code... that you can live by...  and so... become yourself... because the past... is just a goodbye... and teach... your children well...</t>
  </si>
  <si>
    <t>Why does he own a guitar if he doesn't know how to play?</t>
  </si>
  <si>
    <t xml:space="preserve">I think he thought his ukulele skills would transfer. </t>
  </si>
  <si>
    <t xml:space="preserve"> ...did slowly go by... and feed... them on your dreams...</t>
  </si>
  <si>
    <t xml:space="preserve">My theory is that... </t>
  </si>
  <si>
    <t xml:space="preserve"> ...The one they picked... the one you'll know by... don't you ever ask them why... if I told you would cry... you never look at them and sigh... and know they love you...</t>
  </si>
  <si>
    <t>And they do, your parents, love you very much.</t>
  </si>
  <si>
    <t>One more time.  You...</t>
  </si>
  <si>
    <t>The Schrutes consider children very valuable. In the olden days, the women would bear many children, so we would have enough laborers to work the fields. And if it was an especially cold winter, and there weren't enough grains or vegetables, they would eat the weakest of the brood.  They didn't eat the children.</t>
  </si>
  <si>
    <t>Michael's Birthday</t>
  </si>
  <si>
    <t>So, Phil recruited me to sell these cards, and now I am recruiting you.</t>
  </si>
  <si>
    <t>Who is this guy again?</t>
  </si>
  <si>
    <t>Don't worry about Phil. He drives a corvette. He is doing just fine. Okay. Calling cards are... the wave of the future. These things sell themselves.</t>
  </si>
  <si>
    <t>Who uses calling cards anymore?</t>
  </si>
  <si>
    <t>You know what? That's a nice attitude, Ryan, I'm just helping you invest in your future, my friend.</t>
  </si>
  <si>
    <t>This sounds like a get rich quick scheme.</t>
  </si>
  <si>
    <t>Yes! Thank you! You will get rich quick. We all will!</t>
  </si>
  <si>
    <t>Didn't you lose a lot of money on that other investment, the one from the email?</t>
  </si>
  <si>
    <t>You know what, Toby? When the son of the deposed king of Nigeria emails you directly, asking for help, you help! His father ran the freaking country, okay? ...Alright, so, raise your hand if you wanna get rich.  Alright.</t>
  </si>
  <si>
    <t>No, um. How is this not a pyramid scheme?</t>
  </si>
  <si>
    <t>Alright, let me explain. Again.  Phil has recruited me and another guy. Now, we are getting three people each. The more people that get involved, the more who are investing, the more money we're all going to make. It's not a pyramid scheme, it is a... it's not even a scheme per se, it's...  ... I have to go make a call.</t>
  </si>
  <si>
    <t>Happy birthday Michael.</t>
  </si>
  <si>
    <t>Oh ho ho! What?</t>
  </si>
  <si>
    <t>I said happy birthday.</t>
  </si>
  <si>
    <t>Thank you! That's really nice.</t>
  </si>
  <si>
    <t>Hey. ...Oh, happy birthday.</t>
  </si>
  <si>
    <t>Ah, thank you sir.</t>
  </si>
  <si>
    <t>Did you hear anything yet?</t>
  </si>
  <si>
    <t>No. I'm still waiting.</t>
  </si>
  <si>
    <t>Yes. There he is, the birthday boy!</t>
  </si>
  <si>
    <t>Ohh, god.</t>
  </si>
  <si>
    <t>Birthday hug!</t>
  </si>
  <si>
    <t>No no no, no, new suit, please.</t>
  </si>
  <si>
    <t>That suit is amazing.</t>
  </si>
  <si>
    <t>Thank you very much. It is from Italy.  Actually--- no, Bulgaria.</t>
  </si>
  <si>
    <t>Mmm. Maybe I should get one.</t>
  </si>
  <si>
    <t>Good luck. One of a kind.</t>
  </si>
  <si>
    <t>Ebay. Hm. Question! May I be in charge of the party planning festivities?</t>
  </si>
  <si>
    <t>Not necessary, the party planning committee is all over it. They've been working twenty-four seven all day yesterday.</t>
  </si>
  <si>
    <t>Excellent. On my part, I did manage to reserve the...</t>
  </si>
  <si>
    <t>Don't! Nope! Please, don't want to spoil it for anybody. Spoil the surprise.</t>
  </si>
  <si>
    <t xml:space="preserve">Let's get the party started. </t>
  </si>
  <si>
    <t xml:space="preserve">Let's get the party started. Not the way I taught you! </t>
  </si>
  <si>
    <t>When should we bring out the cake, one or one thirty?</t>
  </si>
  <si>
    <t>One's good.</t>
  </si>
  <si>
    <t>One thirty.  I'm sorry, are we boring you?</t>
  </si>
  <si>
    <t>Party planning committee, listen up. Michael would like trick candles for his birthday cake, so make that a priority.</t>
  </si>
  <si>
    <t>Where do we get those?</t>
  </si>
  <si>
    <t xml:space="preserve">Not my problem. Here is a list of things that Michael would like to be surprised by. </t>
  </si>
  <si>
    <t>Michael wants a strippergram?</t>
  </si>
  <si>
    <t>Yes, but he doesn't want to know when, or whom.</t>
  </si>
  <si>
    <t>No. This is a closed door meeting.</t>
  </si>
  <si>
    <t>Michael, I have Jan on the line.</t>
  </si>
  <si>
    <t>Oh, great, put her through.</t>
  </si>
  <si>
    <t>Hello, Michael.</t>
  </si>
  <si>
    <t>Hey, you.</t>
  </si>
  <si>
    <t>I'm... returning your call, you said it was urgent.</t>
  </si>
  <si>
    <t>It is urgent, I just wanted to call and wish you a happy birthday.</t>
  </si>
  <si>
    <t>Well, today's not my birthday, so...</t>
  </si>
  <si>
    <t>Really? 'Cause, I thought we had the same birthday.</t>
  </si>
  <si>
    <t>...Happy birthday, Michael.</t>
  </si>
  <si>
    <t xml:space="preserve">Thanks. </t>
  </si>
  <si>
    <t>Am I on camera?</t>
  </si>
  <si>
    <t xml:space="preserve">Nope. Totally private. You can say whatever is in your heart. </t>
  </si>
  <si>
    <t xml:space="preserve"> ...You can take a five, if you want.</t>
  </si>
  <si>
    <t>Somebody brought in donuts for my birthday!</t>
  </si>
  <si>
    <t>Mmhmm, happy birthday.</t>
  </si>
  <si>
    <t>Man, I'm so sorry. When do you find out?</t>
  </si>
  <si>
    <t>They said this afternoon. They're waiting on a second opinion.</t>
  </si>
  <si>
    <t>Second opinion on what?</t>
  </si>
  <si>
    <t>Um, I might have skin cancer.</t>
  </si>
  <si>
    <t>Kelly, you know what...</t>
  </si>
  <si>
    <t>I never really thought about death until Princess Diana died. That was the saddest funeral ever. That and my sister's.</t>
  </si>
  <si>
    <t>Who brought in donuts?</t>
  </si>
  <si>
    <t>Somebody got donuts for my birthday!</t>
  </si>
  <si>
    <t>Happy birthday!</t>
  </si>
  <si>
    <t>You didn't know it was my birthday.</t>
  </si>
  <si>
    <t>I... guess I forgot.</t>
  </si>
  <si>
    <t>Well, I guess I forgot to give you a donut .</t>
  </si>
  <si>
    <t>Mmm.</t>
  </si>
  <si>
    <t>Skin cancer is treatable.</t>
  </si>
  <si>
    <t>It's going to be okay.</t>
  </si>
  <si>
    <t>You don't know it's going to be okay. Don't give him false hope. ...It's probably nothing, though.</t>
  </si>
  <si>
    <t>Delivery Woman</t>
  </si>
  <si>
    <t>Hi, delivery for Michael Scott.</t>
  </si>
  <si>
    <t>Here we go. Ohhhkay, this is great!  Thank you my friends, she is perfect! Ahhh, Dwight, may I have your chair please? And, um, some singles, if you will! Allllright. Nnnnn-dink!  Okay, um, alright. This has arms. Is that gonna be a... is that alright?</t>
  </si>
  <si>
    <t>Uh... s-sure.</t>
  </si>
  <si>
    <t xml:space="preserve"> Okay. I'm so nervous.</t>
  </si>
  <si>
    <t>I can sign for it.</t>
  </si>
  <si>
    <t>Oh. Thanks.</t>
  </si>
  <si>
    <t>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t>
  </si>
  <si>
    <t xml:space="preserve"> Stop it. Stop! What is that?</t>
  </si>
  <si>
    <t>It's 'For the Longest Time,' by William Joel. It's you favorite song.</t>
  </si>
  <si>
    <t>Yeah, well, it's on the radio. My birthday blows. Nobody even signed my birthday poster. Probably my mother is the only one that cares enough to send me anything.</t>
  </si>
  <si>
    <t>I probably care more than she does.</t>
  </si>
  <si>
    <t>You're making it worse. I bet Luke Perry's friends don't treat him like this .</t>
  </si>
  <si>
    <t>When does he hear?</t>
  </si>
  <si>
    <t>Sometime today.</t>
  </si>
  <si>
    <t>Ohh... poor Kevin.</t>
  </si>
  <si>
    <t>If I knew I had a week to live, I would... probably go to Europe. And South America. And the Grand Canyon. And... I would want to see the Pacific Ocean. ...It would be a pretty busy week.</t>
  </si>
  <si>
    <t>Uh, that's a list price of four dollars and fifty cents. Unfortunately, this item is on  back... order...  Michael! Michael! Michael Michael Michael! Come here, come here, come here! Come here!</t>
  </si>
  <si>
    <t>Listen up everyone! It is 11:23 exactly, the exact moment when you emerged from your mother's vaginal canal, so... huh?! Right, have a seat. Please.</t>
  </si>
  <si>
    <t xml:space="preserve"> Ohhh, God.</t>
  </si>
  <si>
    <t>There is a tradition that the Hebrews have of hoisting the birthday boy up on a chair.</t>
  </si>
  <si>
    <t>Ohhh, no.</t>
  </si>
  <si>
    <t>So come help me celebrate Michael's birth moment. Kevin!</t>
  </si>
  <si>
    <t>...I'll do it.</t>
  </si>
  <si>
    <t>Ohh, no, no, no! I can't... Ryan, come on. Let's do this.</t>
  </si>
  <si>
    <t>Creed! Come on. Stanley!</t>
  </si>
  <si>
    <t>...I feel like we should go get Kevin something. Do you think we can sneak out of here?</t>
  </si>
  <si>
    <t>Maybe, but... we're gonna need somebody to create a diversion, and...</t>
  </si>
  <si>
    <t>On three, we're going to hoist away! Ready?</t>
  </si>
  <si>
    <t>Happy birth moment, Michael.</t>
  </si>
  <si>
    <t xml:space="preserve">One. Two. Three! </t>
  </si>
  <si>
    <t>Whoa whoa! Alright. Alright. Watch it... please.</t>
  </si>
  <si>
    <t>Oscar...</t>
  </si>
  <si>
    <t>Delivery Boy</t>
  </si>
  <si>
    <t>Uh, we don't make an eight foot sub. This is eight one foot subs.</t>
  </si>
  <si>
    <t>F. Alright, what's the damage?</t>
  </si>
  <si>
    <t>Uh, thirty-nine sixty.</t>
  </si>
  <si>
    <t xml:space="preserve"> Thirty nine... sixty.</t>
  </si>
  <si>
    <t>Why tip someone for a job I'm capable of doing myself? I can deliver food. I can drive a taxi. I can, and do, cut my own hair. I did, however, tip my urologist, because... I am unable to pulverize my own kidney stones.</t>
  </si>
  <si>
    <t>Here they come.</t>
  </si>
  <si>
    <t>Get in here... everybody.</t>
  </si>
  <si>
    <t>Come and get it!</t>
  </si>
  <si>
    <t>Birthday party subs! My gift to you.</t>
  </si>
  <si>
    <t>What is this?</t>
  </si>
  <si>
    <t>Uh, bologna, tomato and ketchup.</t>
  </si>
  <si>
    <t>The best.</t>
  </si>
  <si>
    <t>These are all the same?</t>
  </si>
  <si>
    <t>Bologna? I don't eat bologna.</t>
  </si>
  <si>
    <t>Well, then just have the tomato and ketchup. Still good.</t>
  </si>
  <si>
    <t>Just the bread, it's fresh baked.</t>
  </si>
  <si>
    <t>Mm-kay. Get whatever you want.  And choke on it.</t>
  </si>
  <si>
    <t>So. We got Kev some stuff. Um... a party pack of M&amp;M's, his favorite candy. A DVD of American Pie 2, which is his favorite movie, and, he lent it to Creed, so, I can guarantee you he won't get that back.</t>
  </si>
  <si>
    <t>Sixty-nine cup of noodles.</t>
  </si>
  <si>
    <t>Which we realize sounds crass, but, it... is his favorite number.</t>
  </si>
  <si>
    <t>And his favorite lunch.</t>
  </si>
  <si>
    <t>Hey temp, you know uh, we still got five feet of sandwich left .</t>
  </si>
  <si>
    <t xml:space="preserve"> Someone ate three feet of that thing?</t>
  </si>
  <si>
    <t>Hell, yeah. Save room for ice cream cake.</t>
  </si>
  <si>
    <t xml:space="preserve"> Oh. Thank you.</t>
  </si>
  <si>
    <t>Oh. I got it.</t>
  </si>
  <si>
    <t>What are--- it's... the party planning committee.</t>
  </si>
  <si>
    <t xml:space="preserve"> This is the most important day of the year. I can't risk anything.</t>
  </si>
  <si>
    <t>What about that meeting... later... to discuss finances?</t>
  </si>
  <si>
    <t>Yes...  but don't expect any cookie.</t>
  </si>
  <si>
    <t xml:space="preserve"> But what if i'm hungry?</t>
  </si>
  <si>
    <t xml:space="preserve"> ...What?</t>
  </si>
  <si>
    <t>You use fabric softener?</t>
  </si>
  <si>
    <t>Yeah, you don't?</t>
  </si>
  <si>
    <t>No, I do.</t>
  </si>
  <si>
    <t>Office Staff</t>
  </si>
  <si>
    <t xml:space="preserve"> Happy birthday dear Michael,  Happy birthday...  ...tooo youuuu.</t>
  </si>
  <si>
    <t>Hello? Hey.</t>
  </si>
  <si>
    <t>Kevin? Respect the birthday please.</t>
  </si>
  <si>
    <t>No, um, no not yet. I will. Bye.  It was just Stacy.</t>
  </si>
  <si>
    <t>Are you done? ...Good. Okay.</t>
  </si>
  <si>
    <t>Here we go. Make a wish.</t>
  </si>
  <si>
    <t xml:space="preserve">Uhhh... blow out the candle. Okay. Mmmm... </t>
  </si>
  <si>
    <t xml:space="preserve">Yaoo yay! </t>
  </si>
  <si>
    <t>... I asked for trick candles.</t>
  </si>
  <si>
    <t>Pam was supposed to get 'em.</t>
  </si>
  <si>
    <t>Okay. Well, when she comes back we'll do it again.  Hello, what about the birthday boy? Haven't had a hug all day.</t>
  </si>
  <si>
    <t>No one cares about your birthday. Kevin's waiting to hear if he has skin cancer.</t>
  </si>
  <si>
    <t>... Aww, that... sucks, great. ... Wow, that's good timing. That's... that's, sorry, that's terrible. Terrible news. That's terrible... terrible news for both of us .</t>
  </si>
  <si>
    <t xml:space="preserve"> We should probably head back.</t>
  </si>
  <si>
    <t>Yeah. Okay. Oh. I dare you to make an announcement.</t>
  </si>
  <si>
    <t>You dare me? How old are you?</t>
  </si>
  <si>
    <t>Just... quit stalling.</t>
  </si>
  <si>
    <t xml:space="preserve"> Luke, this is your father. Come set the table for dinner.</t>
  </si>
  <si>
    <t>Such a dork.</t>
  </si>
  <si>
    <t xml:space="preserve"> Jim Halpert? Price check on fabric softener, the kind that gives you...</t>
  </si>
  <si>
    <t>Store Employee</t>
  </si>
  <si>
    <t>Ma'am? Please don't touch that. That is not a toy.</t>
  </si>
  <si>
    <t>Oh I'm sorry. I'm sorry.</t>
  </si>
  <si>
    <t>How old are you?</t>
  </si>
  <si>
    <t xml:space="preserve"> Honestly, is there any way you can get on your fiancee's plan? Our health plan is s... just... it's terrible.</t>
  </si>
  <si>
    <t>There you are. Good news. Did some research. It turns out that 98% of people with skin cancer fully recover.</t>
  </si>
  <si>
    <t>Still scary.</t>
  </si>
  <si>
    <t>Yeah, but it's not brain cancer. And it shouldn't stop us from having fun. You know what they say the best medicine is.</t>
  </si>
  <si>
    <t>Well the doctor said a combination of interferon and dicarbazine.</t>
  </si>
  <si>
    <t>And laughter... also.</t>
  </si>
  <si>
    <t>I don't really think people are in the laughing mood.</t>
  </si>
  <si>
    <t>Why are you here? I didn't even invite you to my birthday party.</t>
  </si>
  <si>
    <t>I work here.</t>
  </si>
  <si>
    <t xml:space="preserve"> Nyeh, I work here.  Alright, well, you know what, since Toby doesn't speak for everybody and I am your boss, I... think you should just go home. Take the rest of the afternoon off. Take a sick day.</t>
  </si>
  <si>
    <t>If I go home now, I'll just drive myself crazy.</t>
  </si>
  <si>
    <t>Well, you're pretty much driving everyone else here crazy... crazy with worry.</t>
  </si>
  <si>
    <t>Where have you been? And don't say the bathroom, 'cause I kicked in all the stalls.</t>
  </si>
  <si>
    <t>Well that's an invasion of privacy, so, I'm going to tell Michael.</t>
  </si>
  <si>
    <t>Please, don't.</t>
  </si>
  <si>
    <t>You... owe me.</t>
  </si>
  <si>
    <t>Excuse me, everyone. Attention please. Kevin, we're going to take you to a very special place, a place that will make you happy, and a place that is far, far away from the evil sun.</t>
  </si>
  <si>
    <t>Is this trip related in any way to your... birthday?</t>
  </si>
  <si>
    <t>How dare you sir. You are gross.</t>
  </si>
  <si>
    <t xml:space="preserve"> That should not be there.</t>
  </si>
  <si>
    <t>I'll get someone to take it down.</t>
  </si>
  <si>
    <t>No, it's alright. It's already up. Just leave it. Where's Kevin? Come on! Let's get our skate on!</t>
  </si>
  <si>
    <t>Don't be scared! You're good! You're good!</t>
  </si>
  <si>
    <t>Whoa whoa whoa whoa whoa whoa whoa.</t>
  </si>
  <si>
    <t>Think you can let go?</t>
  </si>
  <si>
    <t xml:space="preserve">Whoa whoa whoa whoa whoa. </t>
  </si>
  <si>
    <t>YEAH!</t>
  </si>
  <si>
    <t>Who is that?</t>
  </si>
  <si>
    <t>Is that Michael?</t>
  </si>
  <si>
    <t>Yeah, I've been pretty much skating my whole life. I thought about playing in the NHL, but, you're on the road so much. You got no time to spend with your wife and kids. And I really want a wife and kids.</t>
  </si>
  <si>
    <t>Hey Pam, all this stuff with Kevin... um, it's pretty scary. And I'm thinking that uh, next time you're in the shower, you should check yourself out. You know, give yourself an exam. Those things are like ticking time bags. Alright? Think about it.</t>
  </si>
  <si>
    <t>...It's something to think about.</t>
  </si>
  <si>
    <t>I can't relax about it, you know?</t>
  </si>
  <si>
    <t>Kevin. You heard anything yet?</t>
  </si>
  <si>
    <t>Okay. Well. Live strong.</t>
  </si>
  <si>
    <t>Okay, Michael.</t>
  </si>
  <si>
    <t>Yeah. Carol? She sold me my condo! Hey! What, is this place on the market? Or...</t>
  </si>
  <si>
    <t>Uhh, no, I... don't just sell real estate. Uh, my daughter has a skating lesson.</t>
  </si>
  <si>
    <t>Oh, these... all your kids?</t>
  </si>
  <si>
    <t>No just the front two.</t>
  </si>
  <si>
    <t>Oh, hey guys. Whats up? You wanna go for a ride? Is that okay?</t>
  </si>
  <si>
    <t>Cool. Alright. Grab on. Here we go. Ready? Hang on tight. Alright. We are moving. We are reaaallly mooovin' now!</t>
  </si>
  <si>
    <t>Push. Good! That's great. You got it.  Excuse me.</t>
  </si>
  <si>
    <t>Hello? Yeah okay. Alright. Okay, I will, thanks.  It was negative.</t>
  </si>
  <si>
    <t>Oh... God...  God!  We're gonna beat this, okay? We're gonna... come here .</t>
  </si>
  <si>
    <t>Well, apparently in the medicine community, negative means good. Which makes absolutely no sense. In the real world community, that would... be... chaos.</t>
  </si>
  <si>
    <t>This is awesome. Thanks, you guys.</t>
  </si>
  <si>
    <t>Okay, who's this from? Wowwwee, look at that! Jersey!</t>
  </si>
  <si>
    <t>Turn it around. Turn it around.</t>
  </si>
  <si>
    <t>Cool. Ohh. Great. From Dwight.</t>
  </si>
  <si>
    <t>Number one!!</t>
  </si>
  <si>
    <t>Thank you... Dwight. That's great. Thanks.</t>
  </si>
  <si>
    <t>This is from all of us.</t>
  </si>
  <si>
    <t>Oh! You didn't need to do that. ...Nightswept. This is... really amazing. Thank you. I love it.</t>
  </si>
  <si>
    <t>Michael's birthday was actually pretty cool. It was a good day. I don't know... It was a good day.</t>
  </si>
  <si>
    <t>Drug Testing</t>
  </si>
  <si>
    <t>Kevin Malone, you're next. Spit that out.  Spit... Okay, come on, let's go.</t>
  </si>
  <si>
    <t>You look cute today, Dwight.</t>
  </si>
  <si>
    <t>Thanks, girl.</t>
  </si>
  <si>
    <t>Let's go over some of the symptoms of marijuana use, shall we? You tell me who this sounds like: slow moving, inattentive, dull, constantly snacking, shows a lack of motivation.</t>
  </si>
  <si>
    <t xml:space="preserve"> Hey...</t>
  </si>
  <si>
    <t>I like the people I work with generally, with four exceptions. But someone committed a crime and I did not become a Lackawanna County Volunteer Sheriff's deputy to make friends. And by the way, I haven't.</t>
  </si>
  <si>
    <t xml:space="preserve"> I enjoy the tangy zip of Miracle Whip.</t>
  </si>
  <si>
    <t xml:space="preserve"> Jim does the best impressions. Sometimes he'll look up at me from his desk and he'll just be someone else. Like he'll go um,  that's supposed to be Phyllis. I can't do it as good as he can.</t>
  </si>
  <si>
    <t>And the guys are saying, chug, chug, chug, but I'm so small and all I'd eaten that day was one of those Auntie Anne pretzels from the food court so I said "Is it okay if I sip it?" and they said no, but Ryan seemed cool either way.</t>
  </si>
  <si>
    <t>Stop! This is not Kelly Kapoor story hour. Illegal drugs were consumed on company property, okay? Your ass is on the line, mister! My ass is is on the line! Now I'm going to ask you again. What time did you go home last night?</t>
  </si>
  <si>
    <t>Six.</t>
  </si>
  <si>
    <t>I didn't know that you were at a party on Saturday night.</t>
  </si>
  <si>
    <t>I go to a lot of parties.</t>
  </si>
  <si>
    <t>Okay, I'm gonna need to search your car. Give me you keys.</t>
  </si>
  <si>
    <t>I am not giving you my keys.</t>
  </si>
  <si>
    <t>Don't make me do this the hard way.</t>
  </si>
  <si>
    <t>What's the hard way?</t>
  </si>
  <si>
    <t>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t>
  </si>
  <si>
    <t>Yeah, let's do it that way.</t>
  </si>
  <si>
    <t>Ry, is he bugging you? Dwight, dude, you gotta take a chill pill, man. It was one joint in the parking lot. You know, you're totally harshing the office mellow.</t>
  </si>
  <si>
    <t>I can't stop this investigation. It is my job.</t>
  </si>
  <si>
    <t>Whoa. You are a volunteer.</t>
  </si>
  <si>
    <t>I volunteered for this job.</t>
  </si>
  <si>
    <t>And that's not the same.</t>
  </si>
  <si>
    <t>It is my duty...</t>
  </si>
  <si>
    <t xml:space="preserve"> Volunteer duty.</t>
  </si>
  <si>
    <t>...to investigate the crime scene. I have six more interviews to go and then I will reveal what I know.</t>
  </si>
  <si>
    <t xml:space="preserve"> Narc!</t>
  </si>
  <si>
    <t>If you are attempting to compliment me then you have done a very good job.</t>
  </si>
  <si>
    <t>I wasn't attempting to compliment you.</t>
  </si>
  <si>
    <t>Well, you have...</t>
  </si>
  <si>
    <t>Uuf, well...</t>
  </si>
  <si>
    <t>...because being a narc is one of the hardest jobs that you can have...</t>
  </si>
  <si>
    <t xml:space="preserve"> Okay...</t>
  </si>
  <si>
    <t>...and I am very proud of being a narc.</t>
  </si>
  <si>
    <t>Why don't you just cool it, cool it Dwight, please, God!  Dude, where's my office?  I totally lost it, 'cause I was half-baked. Smokin' doobies. Doobie brothers, I was smokin' doobies with my brothers. Peace out, Seacrest!</t>
  </si>
  <si>
    <t>Well, your office is behind you.</t>
  </si>
  <si>
    <t>Thanks. M-m-munchies. Who wants some munchies?</t>
  </si>
  <si>
    <t>I don't think Michael's ever done drugs. I don't know if anyone has ever offered him any.</t>
  </si>
  <si>
    <t>Oscar visited Mexico when he was five to attend his great-grandmother's funeral. What does that mean to a United States law enforcement officer? He's a potential drug mule.</t>
  </si>
  <si>
    <t>Have you ever taken any illegal drugs?</t>
  </si>
  <si>
    <t>No, I have not.</t>
  </si>
  <si>
    <t>Do you think it's possible that maybe you could have had some drugs in your system without you knowing about it?</t>
  </si>
  <si>
    <t>Have you ever... pooped... a balloon?</t>
  </si>
  <si>
    <t>Okay. I'm done with this.</t>
  </si>
  <si>
    <t>He sure left in a hurry.</t>
  </si>
  <si>
    <t>I don't want to blow this. This is what all good law enforcement officers dream of. The chance to solve an actual crime.</t>
  </si>
  <si>
    <t xml:space="preserve">Do you know what this is? </t>
  </si>
  <si>
    <t>Yes, it's marijuana.</t>
  </si>
  <si>
    <t>How do you know that?</t>
  </si>
  <si>
    <t>It's labeled.</t>
  </si>
  <si>
    <t xml:space="preserve"> Dammit.</t>
  </si>
  <si>
    <t>That is Northern Lights Cannabis Indica.</t>
  </si>
  <si>
    <t>No, it's marijuana.</t>
  </si>
  <si>
    <t>I'm just saying that you can't be sure that is wasn't you.</t>
  </si>
  <si>
    <t>That's ridiculous, of course it wasn't me.</t>
  </si>
  <si>
    <t>Marijuana is a memory loss drug, so maybe you just don't remember.</t>
  </si>
  <si>
    <t>I would remember.</t>
  </si>
  <si>
    <t>Well, how could you, if it just erased your memory?</t>
  </si>
  <si>
    <t>That's not how it works.</t>
  </si>
  <si>
    <t>Now how do you know how it works?</t>
  </si>
  <si>
    <t>Knock it off, okay, I'm interviewing you.</t>
  </si>
  <si>
    <t>No! You said that I'd be conducting the interview when I walked in here. Now exactly how much pot did you smoke?</t>
  </si>
  <si>
    <t>So Pam told me that you do a great Stanley impression, I'd love to hear it.</t>
  </si>
  <si>
    <t xml:space="preserve">Oh, um... Why do you keep CC'ing me on things that have nothing to do with me? </t>
  </si>
  <si>
    <t>Is that supposed to be me?</t>
  </si>
  <si>
    <t>Oh, hey Stanley. Uh, I was just doing an impression.</t>
  </si>
  <si>
    <t>I do not think that is funny.</t>
  </si>
  <si>
    <t>He does everyone in the office.</t>
  </si>
  <si>
    <t>Hmmmpt.</t>
  </si>
  <si>
    <t>Pam/Jim</t>
  </si>
  <si>
    <t xml:space="preserve"> I do not think that is funny.</t>
  </si>
  <si>
    <t>Jinx! Buy me a coke.</t>
  </si>
  <si>
    <t xml:space="preserve">No, no, no, no talking. Jim is not allowed to talk until after he buys me a coke. Those are the rules of jinx, and they are unflinchingly rigid. </t>
  </si>
  <si>
    <t>Sold out? That has never happened in the history of jinx.</t>
  </si>
  <si>
    <t xml:space="preserve"> C'mon!</t>
  </si>
  <si>
    <t>Sorry, that's not my problem.</t>
  </si>
  <si>
    <t>I know you're innocent, but I can't look like I'm treating you any differently.</t>
  </si>
  <si>
    <t>I understand.</t>
  </si>
  <si>
    <t>Where were you yesterday after work?</t>
  </si>
  <si>
    <t>Uh-oh. Uh-oh. Who's he calling? Ratting somebody out. Narc! Narc! Kevin?</t>
  </si>
  <si>
    <t>That is so good, Michael</t>
  </si>
  <si>
    <t>Remember the narc bit?  Uh-oh, who's in trouble?</t>
  </si>
  <si>
    <t>Attention everyone. Drug testers are coming in a couple of hours to test everyone's urine.</t>
  </si>
  <si>
    <t>Waa... what? What are you talking about?</t>
  </si>
  <si>
    <t>Company policy. If drugs are found on the premises there is automatic drug testing conducted within twenty-four hours.</t>
  </si>
  <si>
    <t>Is that true, Toby?</t>
  </si>
  <si>
    <t>Oh, when you sign your job application you agree to comply with random drug testing.</t>
  </si>
  <si>
    <t>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t>
  </si>
  <si>
    <t>Okay, attention everyone the drug testing has been cancelled. Instead, I will be going around to each of you and doing a visual inspection.</t>
  </si>
  <si>
    <t>No you can't do that.</t>
  </si>
  <si>
    <t>I can do that, it is my office.</t>
  </si>
  <si>
    <t>Hmmm. Ha.  Alright. Great.</t>
  </si>
  <si>
    <t>Kevin, what prescription drugs are you taking, besides Rogaine?</t>
  </si>
  <si>
    <t>I'm not taking Rogaine.</t>
  </si>
  <si>
    <t>Angela, what about you?</t>
  </si>
  <si>
    <t>I don't take any prescription drugs.</t>
  </si>
  <si>
    <t>So the first time we went out to dinner, it was like, whatever, fine, but I was so nervous. So this time I wanted to be special, so I bought a new dress!  One of those kinds that is kinda low cut at top to show something, but not everything.  I mean not everything, Jim.  I promise, I'm not that kind of...</t>
  </si>
  <si>
    <t>Hey guys, what's going on?</t>
  </si>
  <si>
    <t xml:space="preserve">We're having the best conversation. </t>
  </si>
  <si>
    <t xml:space="preserve">Oh, okay. Well, Michael wants to see everyone in the conference room.  But you know what? We have a few minutes so you guys should definitely finish up your conversation. </t>
  </si>
  <si>
    <t>So, I was looking so hot...</t>
  </si>
  <si>
    <t>It has come to my attention that some people here think that the use of drugs is something to laugh about.</t>
  </si>
  <si>
    <t>We don't feel that way.</t>
  </si>
  <si>
    <t>You were the one joking around calling Dwight a narc.</t>
  </si>
  <si>
    <t>No, uh, no. That was a test. I was testing you, and you all failed. Miserably. When I said that Dwight was a narc, how many of you defended him? How many of you said, "Hey, you know what, he's right? What he's doing is protecting this office from the evils of drugs."</t>
  </si>
  <si>
    <t>I am ridiculously anti-drug. So anti-drug that I am above suspicion in any way that involves suspicion, or testing of any kind.</t>
  </si>
  <si>
    <t>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t>
  </si>
  <si>
    <t>Where did you get these facts?</t>
  </si>
  <si>
    <t>Are these facts scaring you, or are they not?</t>
  </si>
  <si>
    <t>They are not.</t>
  </si>
  <si>
    <t>Do you think that smoking drugs is cool? Do you think that doing alcohol is cool?</t>
  </si>
  <si>
    <t>No, I don't. I have a glass of red wine with dinner about once a week. For the antioxidants.</t>
  </si>
  <si>
    <t>Okay, enough, enough, enough! I have written down a list of illegal drugs. Take a gander. How many of these are you familiar with?</t>
  </si>
  <si>
    <t>Hookah is not an illegal drug, Michael.</t>
  </si>
  <si>
    <t>Yes it is.</t>
  </si>
  <si>
    <t>No it's not. It's a type of pipe. You can fill it with tobacco, often mixed with fruit, or other flavors.</t>
  </si>
  <si>
    <t>Okay, you know what, Toby? Pam, can you take this down?  In addition to Toby's urine being tested, I would like to test his blood and his hair.</t>
  </si>
  <si>
    <t>I can test anyone randomly, and I have chosen you randomly.</t>
  </si>
  <si>
    <t>That's not random.</t>
  </si>
  <si>
    <t>Okay, eeny, meenie, miney, moe, is random. Okay, you know what? I'm going to need a volunteer to select one of these words and tell us of something tragic that happened in either their lives, or the lives of a loved one. Yeah, Pam.</t>
  </si>
  <si>
    <t>I know that Jim has an amazing story about a relative of his who got caught up in the world of drugs.</t>
  </si>
  <si>
    <t xml:space="preserve">Really? </t>
  </si>
  <si>
    <t>Uh, hmmm.</t>
  </si>
  <si>
    <t>Jim it's okay. You can t...  This would be a good place to let it out, Jim. These are people you can trust. These are people who care about you.  It's okay, just we will not judge you. We are here to not judge you.  Oh, he's doing it, okay.  It's okay.  Oh. Okay, are you sure?  That looked like it was going to be good. Alright.  Okay, well.</t>
  </si>
  <si>
    <t>Wow! He really pulled out the big guns. Fake crying. Did not expect that.</t>
  </si>
  <si>
    <t>The point I'm trying to make with all of this people is that I hate drugs. I hate them, and based upon what I have seen you all don't quite hate 'em as much as I do so you are going to have a drug test, and I am not.</t>
  </si>
  <si>
    <t>No, you will be tested.</t>
  </si>
  <si>
    <t>Yes, I will not be.</t>
  </si>
  <si>
    <t>You will be. That is the law according to the rules.</t>
  </si>
  <si>
    <t>Okay, well Dwight just know that I've been very busy today and I got a lot of work to do and I wasn't planning on going to the bathroom and I don't even know if anything is going to come out, okay? So good. Thank you.</t>
  </si>
  <si>
    <t>Hi, Linda. Dwight Schrute, Assistant Regional Manager. You might remember testing my urine a few years back when I was applying to be a volunteer sheriff's deputy.</t>
  </si>
  <si>
    <t>Linda</t>
  </si>
  <si>
    <t>We test a lot of urine.</t>
  </si>
  <si>
    <t>Mine was green.</t>
  </si>
  <si>
    <t>Oh, right. How are you?</t>
  </si>
  <si>
    <t>I'm all better.</t>
  </si>
  <si>
    <t>So I need you to do some work on the St. Andrews account. I need your urine. I need some filing done.</t>
  </si>
  <si>
    <t>What kind of filing?</t>
  </si>
  <si>
    <t>Just forget it. Just the urine.</t>
  </si>
  <si>
    <t>That goes directly to the tester.</t>
  </si>
  <si>
    <t>Just. I need your urine.</t>
  </si>
  <si>
    <t>Like in a cup?</t>
  </si>
  <si>
    <t>Yes in a cup, we're not animals, Dwight.</t>
  </si>
  <si>
    <t>For what purpose?</t>
  </si>
  <si>
    <t>It's none of your business.</t>
  </si>
  <si>
    <t>Then I refuse.</t>
  </si>
  <si>
    <t>Okay. Alright. Just, I went to an Alicia Keys concert, over the weekend, and I think I may have gotten high accidentally by a girl with a lip ring.</t>
  </si>
  <si>
    <t>I need clean urine for the lady.</t>
  </si>
  <si>
    <t>But that's illegal.</t>
  </si>
  <si>
    <t>Don't think of it that way. It's like, urine goes all over the place. You know, there's no controlling it. It just... goes</t>
  </si>
  <si>
    <t>Not my urine.</t>
  </si>
  <si>
    <t>A cup could find its way under the urine. It might be an accident. It happens.</t>
  </si>
  <si>
    <t>Were you forced to do drugs at this concert?</t>
  </si>
  <si>
    <t>No, just look. Look. Just... just fill up the cup.</t>
  </si>
  <si>
    <t>Do you want to give Michael your urine?</t>
  </si>
  <si>
    <t>I want him to have all the urine he needs.</t>
  </si>
  <si>
    <t>You're not going to get my permission on this.</t>
  </si>
  <si>
    <t>I know that. Don't you think I know that?</t>
  </si>
  <si>
    <t>Yeah, we do testing all over the country.</t>
  </si>
  <si>
    <t>Cool. Hey, are you guys hiring?</t>
  </si>
  <si>
    <t>You want to work at the urinalysis lab?</t>
  </si>
  <si>
    <t>Yeah. Maybe.</t>
  </si>
  <si>
    <t>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t>
  </si>
  <si>
    <t xml:space="preserve">What?  Did you want to tell me something? You look like you want to tell me something.  You look like you have something really important to say and you just can't for some reason.  Come on, you can tell me. Jim, you can tell me anything. </t>
  </si>
  <si>
    <t>I'd like a magazine.</t>
  </si>
  <si>
    <t>We just need urine, sir.</t>
  </si>
  <si>
    <t>I'd still like one.</t>
  </si>
  <si>
    <t>Dwight. Well, I passed the test thanks to you and your untainted pee. Thank you very much.</t>
  </si>
  <si>
    <t>What's wrong? Where's your costume?</t>
  </si>
  <si>
    <t>It's a uniform and I turned it in today when I tendered my resignation.</t>
  </si>
  <si>
    <t>Why? Wha...</t>
  </si>
  <si>
    <t>I took an oath when I was sworn in and I broke that oath today.</t>
  </si>
  <si>
    <t xml:space="preserve"> Here.  Just buy it from me. I haven't talked to you in hours and it's been weird and I really want to know what the hell's going on with Dwight. </t>
  </si>
  <si>
    <t>How much time do you have left on your break?</t>
  </si>
  <si>
    <t>Since you did such a good job with the investigation, I decided to pull a few strings. Call in a few favors. and I've decided to make you official security supervisor of the branch.</t>
  </si>
  <si>
    <t>Yes, sir.</t>
  </si>
  <si>
    <t>That's fantastic because I've always felt that the security here sucked .</t>
  </si>
  <si>
    <t>So you wanna? Thanks.</t>
  </si>
  <si>
    <t>Hank</t>
  </si>
  <si>
    <t>Dwight K. Schrute, I hereby declare you an honorary voluntary corporal in charge of assisting all activities security.</t>
  </si>
  <si>
    <t>Here's your badge.</t>
  </si>
  <si>
    <t>Thank you, Michael. Very nice. Great.  Can I have a gun?</t>
  </si>
  <si>
    <t>No, I don't have a gun.</t>
  </si>
  <si>
    <t>Okay, I'll have to bring in my bow staff.</t>
  </si>
  <si>
    <t>I don't think so.</t>
  </si>
  <si>
    <t xml:space="preserve"> Thank you, Michael.</t>
  </si>
  <si>
    <t>No. Oh. Uh...</t>
  </si>
  <si>
    <t>I need to go over some details with you.</t>
  </si>
  <si>
    <t>Alright.  Well, Thank you.</t>
  </si>
  <si>
    <t>First of all, Hank, how many orange traffic cones do you have?</t>
  </si>
  <si>
    <t>Two.</t>
  </si>
  <si>
    <t>Wow. What a terrible day to not be able to talk. Dwight was literally carrying around his own urine and dressed like one of the Village People. Why does he do the things that he does for Michael? I just don't get it. What is he getting out of that relationship?</t>
  </si>
  <si>
    <t>Conflict Resolution</t>
  </si>
  <si>
    <t>So, uh... you found a band for your wedding yet?</t>
  </si>
  <si>
    <t>'Cause I'm in a band. We really rock.</t>
  </si>
  <si>
    <t>Yeah, I mean it's inevitable. I definitely overhear some wedding preparation, but I'm fine with it. She hears me arranging my social life. And we both have to hear Dwight order deer urine over the Internet, so it evens out.</t>
  </si>
  <si>
    <t>Oh I got the 'Save The Date'.</t>
  </si>
  <si>
    <t>Yeah, pretty stationery.</t>
  </si>
  <si>
    <t>Oh, thanks!</t>
  </si>
  <si>
    <t>I didn't get mine yet.</t>
  </si>
  <si>
    <t>There are a few people I decided not to invite, and that might make things kind of awkward but ... it's my wedding. And I don't want anyone there who has called me a hussy.</t>
  </si>
  <si>
    <t>Yes, thanks, Fantastic Sam's. Adult Cut Plus. Comes with a shampoo and blow dry. We're doing I.D. photos today. Gotta represent.</t>
  </si>
  <si>
    <t>Uh, on or off?</t>
  </si>
  <si>
    <t>I.D. Photographer</t>
  </si>
  <si>
    <t>Off.</t>
  </si>
  <si>
    <t xml:space="preserve">Okay... </t>
  </si>
  <si>
    <t>Oh! What is on your face? Is that a disguise?</t>
  </si>
  <si>
    <t xml:space="preserve"> Excuse me.</t>
  </si>
  <si>
    <t>Clown paint.</t>
  </si>
  <si>
    <t>I.D. badges are long overdue. Security in this office park is a joke. Last year, I came to work with my spud gun in a duffel bag. I sat at my desk all day, with a rifle that shoots potatoes at 60 pounds per square inch. Can you imagine if I was deranged?</t>
  </si>
  <si>
    <t>That's a nice tie.</t>
  </si>
  <si>
    <t>That is... who makes that?</t>
  </si>
  <si>
    <t>Um, I don't...</t>
  </si>
  <si>
    <t>Do you mind if I wear that for the photo?</t>
  </si>
  <si>
    <t>Um... let's um, let's keep our clothes.</t>
  </si>
  <si>
    <t>It's like child abuse. I say, if Jesus saw that, he'd freak out! He'd freak out, Toby! I mean on some levels... it's... and I'm supposed to work there. I'm supposed...</t>
  </si>
  <si>
    <t xml:space="preserve"> What's the dealio?</t>
  </si>
  <si>
    <t>Just letting Oscar vent a little. We would use the break room, but the photographer's back there today.</t>
  </si>
  <si>
    <t>What's the problem?</t>
  </si>
  <si>
    <t>Angela!</t>
  </si>
  <si>
    <t>It's just a little dispute over a poster in their workspace.</t>
  </si>
  <si>
    <t>Since Christmas.</t>
  </si>
  <si>
    <t>So what, you're having a little spat. I forget, are you guys dating?</t>
  </si>
  <si>
    <t>Michael, can I talk to you for a uh, second please?</t>
  </si>
  <si>
    <t>Here's how I usually handle this: all I do is listen.</t>
  </si>
  <si>
    <t>These things just have a way of working themselves out.</t>
  </si>
  <si>
    <t>It's like if you write someone a letter, when you're really angry... they say to keep it in a drawer for a couple days. Then you just never end up sending it.</t>
  </si>
  <si>
    <t>What do you know about conflict resolution? Your answer to everything is to get divorced. So...</t>
  </si>
  <si>
    <t>Okay... what?</t>
  </si>
  <si>
    <t>That was the right decision for me and my marriage.</t>
  </si>
  <si>
    <t>Yeah, well... that's not gonna fly here. Because in this office, it is till death do us part... assuming we don't get downsized.  Uh, Pam, will you get Angela and meet us in the conference room please?</t>
  </si>
  <si>
    <t xml:space="preserve"> A mediator's tool chest. Okay, well, before we get started, you should know that are 5 different styles of conflict. My Shaolin temple style defeats your monkey style.</t>
  </si>
  <si>
    <t>Can we go? I have a lot of work to do.</t>
  </si>
  <si>
    <t>No. Okay, this is important. The first style is lose/lose.</t>
  </si>
  <si>
    <t>What's the next one?</t>
  </si>
  <si>
    <t>Just hold on, please! Okay, if we do lose/lose, neither of you gets what you want. Do you understand? You... you would both lose. Now I need to ask you, do you want to pursue a lose/lose negotiation?</t>
  </si>
  <si>
    <t>Can we just skip to whatever number 5 is - win/win or whatever?</t>
  </si>
  <si>
    <t>Win/Win is number four and number five is win/win/win. The important difference here is with win/win/win, we all win. Me too. I win for having successfully mediated a conflict at work.</t>
  </si>
  <si>
    <t xml:space="preserve"> Okay, since this is the disputed poster. Now, one at a time, I want you to express your feelings using "I" emotion language and no judging or "you" statements.</t>
  </si>
  <si>
    <t>I got this poster for Christmas, and I feel I want to see it everyday. It makes me feel like the babies are the true artists, and God has a really cute sense of humor.</t>
  </si>
  <si>
    <t>Come on, seriously, that?</t>
  </si>
  <si>
    <t>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t>
  </si>
  <si>
    <t>Okay, okay. Stop, stop, stop! Let's see if we can just brainstorm and find some creative alternatives that are win/win.</t>
  </si>
  <si>
    <t>Win!</t>
  </si>
  <si>
    <t>Yes. Thank you, Pam. How about Angela makes the poster into a t-shirt, which Oscar wears. That way, he can never see it and whenever she looks at Oscar, she can see it. Win/win/win.</t>
  </si>
  <si>
    <t>That's... no...</t>
  </si>
  <si>
    <t>Okay... well, brainstorm. Own the solution.</t>
  </si>
  <si>
    <t>How about, I leave it up?</t>
  </si>
  <si>
    <t>How 'bout, she takes it down?</t>
  </si>
  <si>
    <t>How about, Angela can keep it up on Tuesdays and Thursdays?</t>
  </si>
  <si>
    <t>Okay, that is called a compromise. And it is style 3. And it is not ideal. To sum up, win/win - make the poster into a t-shirt, win/lose - take the poster down, compromise - Tuesdays and Thursdays. And the answer is... make the poster into a t-shirt! Win/win.</t>
  </si>
  <si>
    <t>Win.</t>
  </si>
  <si>
    <t>But, it...</t>
  </si>
  <si>
    <t xml:space="preserve"> It is done!</t>
  </si>
  <si>
    <t>Win</t>
  </si>
  <si>
    <t>Photographer</t>
  </si>
  <si>
    <t xml:space="preserve"> No, you're all good.</t>
  </si>
  <si>
    <t xml:space="preserve">Great. </t>
  </si>
  <si>
    <t>Hey, Angela. I didn't have your zip code.</t>
  </si>
  <si>
    <t>It was hand delivered. But, I did get a Save The Date after all. It's not my taste.</t>
  </si>
  <si>
    <t>You solved it?</t>
  </si>
  <si>
    <t xml:space="preserve">Well, good. We can, uh, throw that one out. </t>
  </si>
  <si>
    <t>Are those all the other complains?</t>
  </si>
  <si>
    <t>Mmm-Hm.</t>
  </si>
  <si>
    <t>I would like to see those please.</t>
  </si>
  <si>
    <t>I... I can't do that.</t>
  </si>
  <si>
    <t>You can't do that, huh? Huh, ok. Now you and I have a conflict. I order you to give me that file.</t>
  </si>
  <si>
    <t xml:space="preserve">That... </t>
  </si>
  <si>
    <t>Okay.  There! No more conflict.  I had to use win/lose on that. It was not pretty.  All right... is that it?</t>
  </si>
  <si>
    <t xml:space="preserve"> It's all Dwight's.</t>
  </si>
  <si>
    <t>Every Friday at 4, I have a standing appointment with Dwight for him to file a grievance against Jim. I tell him that I'm sending them to a special file in New York. That box is the special file in New York.</t>
  </si>
  <si>
    <t>Ohh... God. Alright. Why do I have to do everything?</t>
  </si>
  <si>
    <t xml:space="preserve">Are you sure? </t>
  </si>
  <si>
    <t>Oh, he's sure. Just shoot.</t>
  </si>
  <si>
    <t xml:space="preserve"> 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</si>
  <si>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You will notice that not one of these complaints is against me.</t>
  </si>
  <si>
    <t xml:space="preserve">Actually, I have a separate folder for complaints against Michael. This is January through March of this year. </t>
  </si>
  <si>
    <t>How many of you have at one time gone to Toby to complain about another employee?  And... did you get what you wanted, or were you merely listened to, you forget about your problem, and you move on?  That is outrageous! I love this place... and it pains me to see all of the negativity festering...  Okay, today we are going to get everything out of these files and into the open, where it can be resolved. Alright, how about the Phyllis/Angela dispute?</t>
  </si>
  <si>
    <t>You already did me.</t>
  </si>
  <si>
    <t>That's what she said.  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</si>
  <si>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Yeah, it just means whoever complained came to me later and withdrew it, so I took their name off.</t>
  </si>
  <si>
    <t>Oh, ok. There were a bunch of complaints about Dwight that were put in the redacted file about six months ago.</t>
  </si>
  <si>
    <t>Whoa.. wha... wait. If someone has a problem with me, why would they withdraw it six months ago?</t>
  </si>
  <si>
    <t xml:space="preserve"> Um... let's move on. I volunteer. Did anyone have a problem with me?</t>
  </si>
  <si>
    <t>All right, Pamela. Come on down! Let's do it! And ... okay. Just one complaint. Actually, it has been withdrawn. So that is no help to us. Next.</t>
  </si>
  <si>
    <t>Wait, what did it say?</t>
  </si>
  <si>
    <t>Uh... "Does she have to plan her wedding on office time? Couldn't she do that at home?"  Who else? Why don't we just warm up first? Warm up emotionally, all right?</t>
  </si>
  <si>
    <t>I have this kind of big secret about Angela. And I've been really nice to her... and I haven't told anyone. And what the hell?!</t>
  </si>
  <si>
    <t>Here is a Kelly complaint: "Ryan never returns my calls." Ugh, join the club.</t>
  </si>
  <si>
    <t>My voicemail's really spotty... sometimes...</t>
  </si>
  <si>
    <t>I didn't file a complaint. I was just talking.</t>
  </si>
  <si>
    <t>To your HR representative.</t>
  </si>
  <si>
    <t>To my friend, I thought. I want that withdrawn.</t>
  </si>
  <si>
    <t>Fine, I'll take your name off.  So no one will know.</t>
  </si>
  <si>
    <t xml:space="preserve"> Makin' progress.  Yes?</t>
  </si>
  <si>
    <t>Dwight tried to kiss me.</t>
  </si>
  <si>
    <t>And I didn't tell anyone because I'm not really sure how I feel about it.</t>
  </si>
  <si>
    <t>That is not true. Redact it. Redact it!</t>
  </si>
  <si>
    <t>Well, I'm not actually making a formal complaint. I just really think we should talk about it.</t>
  </si>
  <si>
    <t>Okay, question.  When a name is withdrawn, does that also apply to the permanent misbehavior file in New York?</t>
  </si>
  <si>
    <t xml:space="preserve">Stanley. </t>
  </si>
  <si>
    <t xml:space="preserve"> Hey. Thanks for ratting me out!</t>
  </si>
  <si>
    <t xml:space="preserve"> You got a lot of anger under there buddy. Come on start us out. Unleash it.</t>
  </si>
  <si>
    <t>Anglea</t>
  </si>
  <si>
    <t xml:space="preserve">I didn't do it! </t>
  </si>
  <si>
    <t>I find that hard to believe... considering you have problems with every single person in this entire office except Bobblehead Joe.</t>
  </si>
  <si>
    <t>Someone complained that the men's room is "whites only". Stanley, you know that's not true.</t>
  </si>
  <si>
    <t>I didn't say that.</t>
  </si>
  <si>
    <t xml:space="preserve">Then why is there a picture of a white man on the door? </t>
  </si>
  <si>
    <t>Okay, Phyllis. You complained that Angela's giving you dirty looks. And you tried to get off the party planning committee.</t>
  </si>
  <si>
    <t>No, I never said any such thing. Angela and I are close.</t>
  </si>
  <si>
    <t>And... also, Phyllis, Stanley says that you cry too much, and that bugs him.</t>
  </si>
  <si>
    <t>Stanley and I are close, too.</t>
  </si>
  <si>
    <t>We sit close.</t>
  </si>
  <si>
    <t>Oh... ok.</t>
  </si>
  <si>
    <t xml:space="preserve"> Just take it. </t>
  </si>
  <si>
    <t>I can't believe Angela. I went against my better judgment, and I gave her a Save The Date. And now it turns out she complained about me to Toby.</t>
  </si>
  <si>
    <t>Well, it was redacted. Look, if she wants an invite, maybe she's just trying to be friends.</t>
  </si>
  <si>
    <t>Don't take her side.</t>
  </si>
  <si>
    <t xml:space="preserve"> Well, what does Roy think about everything?</t>
  </si>
  <si>
    <t>I don't know. I try not to bother him about this kind of stuff.</t>
  </si>
  <si>
    <t>You mean your thoughts and feelings?</t>
  </si>
  <si>
    <t>I know you keep saying it's your space, even though there's no assigned parking, but I keep forgetting.</t>
  </si>
  <si>
    <t>Yes, that's the problem.</t>
  </si>
  <si>
    <t>I guess so...</t>
  </si>
  <si>
    <t>Okay, well... all settled, then.</t>
  </si>
  <si>
    <t xml:space="preserve"> I don't like you.</t>
  </si>
  <si>
    <t>OK, Ryan. You told Toby that Creed has a distinct old man smell?</t>
  </si>
  <si>
    <t>I know exactly what he's talking about. I sprout mung beans on a damp paper towel in my desk drawer. Very nutritious. But they smell like death.</t>
  </si>
  <si>
    <t>All right, Kevin. You are accused of making sexually suggestive remarks to Angela that made her feel uncomfortable. Solution: Angela, you are to make sexually suggestive remarks to Kevin that will make him uncomfortable.</t>
  </si>
  <si>
    <t>I accept your decision!</t>
  </si>
  <si>
    <t>Hey... you know what, Dwight? Maybe we should get our photo I.D. taken together.</t>
  </si>
  <si>
    <t>That doesn't make any sense.</t>
  </si>
  <si>
    <t>Well, it saves time, you know. 'Cause we could just meet in the parking lot every morning. Walk in together. Perfect.</t>
  </si>
  <si>
    <t xml:space="preserve"> Smile.</t>
  </si>
  <si>
    <t>I never smile if I can help it. Showing one's teeth is a submission signal in primates. When someone smiles at me, all I see is a chimpanzee begging for its life.</t>
  </si>
  <si>
    <t>This came out really well.  There you go.</t>
  </si>
  <si>
    <t>This is humongous. I am not a security threat...</t>
  </si>
  <si>
    <t>And my middle name is 'Kurt', not 'Fart'.</t>
  </si>
  <si>
    <t>What did I write?</t>
  </si>
  <si>
    <t>I have another complaint for Jim's permanent file.</t>
  </si>
  <si>
    <t>Talk to Michael. I gave him the box.</t>
  </si>
  <si>
    <t>What box?!</t>
  </si>
  <si>
    <t>But I didn't report your snoring-</t>
  </si>
  <si>
    <t xml:space="preserve">Wednesdays, tearful. Tuesdays... </t>
  </si>
  <si>
    <t>Uh. Dwight.</t>
  </si>
  <si>
    <t>Ah... agh... dgh... Ahh! No, no! Four years of malfeasance unreported. This cannot stand.</t>
  </si>
  <si>
    <t>Okay! Calm down.</t>
  </si>
  <si>
    <t>No! You calm down! Who's side is Toby on? Who's side are you on?</t>
  </si>
  <si>
    <t>Hey, hey!</t>
  </si>
  <si>
    <t>Him or me?</t>
  </si>
  <si>
    <t>Him or me? I cannot work with Jim anymore.</t>
  </si>
  <si>
    <t>Either he goes, or I go.</t>
  </si>
  <si>
    <t>You choose!</t>
  </si>
  <si>
    <t xml:space="preserve">One of us is out of here by the end of today! </t>
  </si>
  <si>
    <t>Oh... kay...</t>
  </si>
  <si>
    <t>I am not bluffing!</t>
  </si>
  <si>
    <t>Okay?</t>
  </si>
  <si>
    <t>Do the right thing here, Michael. Okay, I have served you loyally for years.</t>
  </si>
  <si>
    <t>I deserve this. You know I do!</t>
  </si>
  <si>
    <t xml:space="preserve"> You know your I.D. says you're a security threat?</t>
  </si>
  <si>
    <t>You have till five.</t>
  </si>
  <si>
    <t>Oh, look, Jim. There's a sales manager position open in Stamford. Want me to call Jan and tell her you're interested? I could put in a good word for you, 'cause I'll still be working here. Transfer! Transfer! Everybody! Transfer! Transfer! Transfer! Transfer!</t>
  </si>
  <si>
    <t>Okay... you two, in the conference room with me. Nobody leaves until we work this out. Cage match!</t>
  </si>
  <si>
    <t>Cage matches? Yeah, they work. How could they not work? If they didn't work, everybody would still be in the cage.</t>
  </si>
  <si>
    <t>Okay, so Dwight, in your own words -  "Someone replaced all my pens and pencils with crayons. I suspect Jim Halpert."  "Everyone has called me 'Dwayne' all day. I think Jim Halpert paid them to."</t>
  </si>
  <si>
    <t xml:space="preserve"> Yes! Five bucks each. And it was totally worth it.</t>
  </si>
  <si>
    <t xml:space="preserve"> "This morning, I found a bloody glove in my desk drawer and Jim Halpert tried to convince me I committed murder. I think he may be the real murderer."  "Jim Halpert said there was an abandoned infant in the woman's room. When I went to save the child, I saw Meredith on the can." Gah. "This morning, I knocked myself in the head with the phone."</t>
  </si>
  <si>
    <t>That actually took a while. I had to put, uh, more and more nickels into his handset, till he got used to the weight, and then I just... took 'em all out.</t>
  </si>
  <si>
    <t xml:space="preserve"> "Every time I typed my name, it said 'Diapers'."</t>
  </si>
  <si>
    <t>Just a simple macro. You know, these actually don't sound that funny one after another. But he does deserve it, though.</t>
  </si>
  <si>
    <t>"By the end of the day, my desk was about two feet closer to the copier."</t>
  </si>
  <si>
    <t>Yeah, I just moved it an inch every time he went to the bathroom. And that's how I spent my entire day that day.</t>
  </si>
  <si>
    <t>The Japanese have this thing called shiatsu massage, where they dig into your body, very hard. And it is very painful. And apparently, some people throw up. But the next day they feel great. I've never had one. They sound awful.</t>
  </si>
  <si>
    <t>Maybe Stanford would be cool.</t>
  </si>
  <si>
    <t>It's a good market. Higher volume.</t>
  </si>
  <si>
    <t>Yeah. Maybe we should both go.</t>
  </si>
  <si>
    <t>I have a girlfriend...</t>
  </si>
  <si>
    <t>Sure you do, Dwight. Sure.</t>
  </si>
  <si>
    <t>Hey, there's like, 300 more of these. Let's get to them later.</t>
  </si>
  <si>
    <t>So, you going to transfer Jim or not?</t>
  </si>
  <si>
    <t>Maybe, I haven't decided yet. Let's get to work.</t>
  </si>
  <si>
    <t>I want an answer by tomorrow.</t>
  </si>
  <si>
    <t>Okay. Oh... actually, tomorrow's not good. How about later in the week?</t>
  </si>
  <si>
    <t>Good. Okay.</t>
  </si>
  <si>
    <t>Hey! Wait. How about a group picture while you're here?</t>
  </si>
  <si>
    <t>I can't. I only get reimbursed for the I.D. photos.</t>
  </si>
  <si>
    <t>Well... that's... what, a computer camera, right?</t>
  </si>
  <si>
    <t>You mean digital?</t>
  </si>
  <si>
    <t>It'll take like two seconds.</t>
  </si>
  <si>
    <t>20 bucks.</t>
  </si>
  <si>
    <t>Ugh... All right. Everybody,  come on. Group photo for the newsletter.</t>
  </si>
  <si>
    <t>You gotta be kiddin' me.</t>
  </si>
  <si>
    <t>Come on, everybody.</t>
  </si>
  <si>
    <t>Come on, let's go. Creed, Kevin, Oscar... andale! Let's go.</t>
  </si>
  <si>
    <t>One, two, three... smile.  Try to smile.</t>
  </si>
  <si>
    <t>We resolved a lot today, everybody. Think happy thoughts.</t>
  </si>
  <si>
    <t xml:space="preserve">Alright, I'm just gonna take it on three... whether you smile or not. One, two, three. </t>
  </si>
  <si>
    <t>Good, let's check that out.  Ew, okay, all right. One more. We'll take one more.</t>
  </si>
  <si>
    <t>That'll be another 20.</t>
  </si>
  <si>
    <t>Angela, I want to talk to you about something.</t>
  </si>
  <si>
    <t xml:space="preserve"> You just press the button.</t>
  </si>
  <si>
    <t>No, Pam.</t>
  </si>
  <si>
    <t xml:space="preserve"> I am.  It's about the Save The Date.</t>
  </si>
  <si>
    <t>Pam, it wasn't her.</t>
  </si>
  <si>
    <t>I'm the one who complained about you.</t>
  </si>
  <si>
    <t>I... I didn't know that Toby was gonna write it down.  I was just venting.</t>
  </si>
  <si>
    <t xml:space="preserve"> Okay, good. Check that out.</t>
  </si>
  <si>
    <t>You know, it was one day.</t>
  </si>
  <si>
    <t xml:space="preserve"> That's terrible.</t>
  </si>
  <si>
    <t>And I took it right back. It was like...</t>
  </si>
  <si>
    <t>Oh, dear.</t>
  </si>
  <si>
    <t xml:space="preserve"> Let's pay Mr. Price Gouger.  Okay... we can do this. Come on, everybody. All right. Here we go. </t>
  </si>
  <si>
    <t>It was really hard getting a good picture of fifteen people. He would not give me a good discount. And eight tries added up.</t>
  </si>
  <si>
    <t xml:space="preserve"> One, two.. Didn't say three, did I?</t>
  </si>
  <si>
    <t>But, I'm sort of an expert at Photoshop, so it turned out fine in the end. When people work together, there is going to be conflict. You can't outrun your problems.</t>
  </si>
  <si>
    <t xml:space="preserve"> Hey, Pam... it's Jim. Um, I have a doctor's appointment in the city. So I probably won't be in till the late afternoon. Just thought I'd let you know. Okay, bye. </t>
  </si>
  <si>
    <t>Female worker</t>
  </si>
  <si>
    <t>Okay, Jan will see you now.</t>
  </si>
  <si>
    <t>And that is why the idea of a cage match is so universally appealing. But here's the thing about cage matches: sometimes you have to open the cage. And that is something Toby will never understand.</t>
  </si>
  <si>
    <t>Casino Night</t>
  </si>
  <si>
    <t>Tonight the Scranton Business Park is having Casino Night and we are converting our warehouse into a full-blown gambling hall. And I know it's illegal in Pennsylvania, but it's for charity. And I consider myself a great philanderer. It's just... It's nice to know at the end of the day, I can look in the mirror and say, "Michael, because of you, some little kid in the Congo has a belly full of rice this evening." Makes you feel good.</t>
  </si>
  <si>
    <t>Excuse me. How long is the wait for a table for two?</t>
  </si>
  <si>
    <t>I would never, ever serve you. Not in a million, billion years.</t>
  </si>
  <si>
    <t>It's a nice tux.</t>
  </si>
  <si>
    <t>I know. It belonged to my grandfather. He was buried in it, so family heirloom.</t>
  </si>
  <si>
    <t>So, what's the deal? We gotta pay for our own drinks? That's lame.</t>
  </si>
  <si>
    <t>Come on, it'll be fun, and besides, I'm a roulette expert.</t>
  </si>
  <si>
    <t>Impossible. Roulette is not a game of skill, it is a game of chance.</t>
  </si>
  <si>
    <t>I can always kind of win at roulette.</t>
  </si>
  <si>
    <t>Oh, really? Mmm-hmm.</t>
  </si>
  <si>
    <t>How would you do that?</t>
  </si>
  <si>
    <t>Mind control.</t>
  </si>
  <si>
    <t xml:space="preserve"> You can't be serious. Are you serious?</t>
  </si>
  <si>
    <t>Ever since I was a little kid, like, eight or nine, I could sort of control things with my mind.</t>
  </si>
  <si>
    <t>I don't believe you. Continue.</t>
  </si>
  <si>
    <t>It was just little thing, you know, like I could make something shake or I could make a marble fall off the counter. You know, just little things.</t>
  </si>
  <si>
    <t xml:space="preserve"> That's ridiculous. You know what? Uh... Why don't you move that coat rack? Excuse me, everyone! Attention in the office, please. Jim is about to prove his telekinetic powers and he needs absolute silence. Go ahead.</t>
  </si>
  <si>
    <t xml:space="preserve">Okay, I'll try.  </t>
  </si>
  <si>
    <t>Oh, my God.</t>
  </si>
  <si>
    <t>I try not to think of it as lagging behind. It's more of a David-and-Goliath thing.</t>
  </si>
  <si>
    <t xml:space="preserve"> Yeah, but... Well, the fact of the matter is that your branch is currently number four of the five branches that I oversee.</t>
  </si>
  <si>
    <t>Top 80 percent!</t>
  </si>
  <si>
    <t>You know that I'm very serious here.</t>
  </si>
  <si>
    <t>Jan, listen, I promise that I will kick it up a notch. Bam!</t>
  </si>
  <si>
    <t>Emeril. Oh, actually, while I have you, not that I have you or have ever had you, but we're having our Casino Night tonight and I think everyone would love to see their fearless leader here.</t>
  </si>
  <si>
    <t>I thought that you were their fearless leader.</t>
  </si>
  <si>
    <t>I am, but you are the Eva Peron to my Cesar Chavez.</t>
  </si>
  <si>
    <t xml:space="preserve"> I think you can handle it.</t>
  </si>
  <si>
    <t>Oh, come on. Come on.</t>
  </si>
  <si>
    <t>I think so, Michael...</t>
  </si>
  <si>
    <t>You know, it'd be fun. I can hear it in your voice. You need a break.</t>
  </si>
  <si>
    <t>Goodbye, Michael.</t>
  </si>
  <si>
    <t>Jan and I understand each other. The romance thing is sort of on hold for the time being, but we've remained good friends. Good friends with privileges. Not now, some day.</t>
  </si>
  <si>
    <t>Okay, everybody. Tonight's event is to benefit the Boy Scouts of America.</t>
  </si>
  <si>
    <t>Again? We do that every year.</t>
  </si>
  <si>
    <t>Well, they need our money. They don't have cookies like the Girl Scouts.</t>
  </si>
  <si>
    <t>It'd be nice to do something for people who are actually suffering.</t>
  </si>
  <si>
    <t>Well, Oscar, if you don't like it, then you should concentrate on winning. Because the person at the end of the evening with the highest chip count will receive $500 to donate to the charity of their choice. And they will get a mini-fridge compliments of Vance Refrigeration.</t>
  </si>
  <si>
    <t>So get your charities in to Pam. I, for example, am playing for Comic Relief.</t>
  </si>
  <si>
    <t>That doesn't exist anymore.</t>
  </si>
  <si>
    <t>Comedy is very much alive, as are homeless people.</t>
  </si>
  <si>
    <t>No, they stopped making that show.</t>
  </si>
  <si>
    <t>Well, then, they need our money more than ever.</t>
  </si>
  <si>
    <t>You have to pick an approved, non-profit organization.</t>
  </si>
  <si>
    <t>There's a great soup kitchen in downtown Scranton. Delicious pea soup on Thursdays. I'll probably give the money to them.</t>
  </si>
  <si>
    <t>Something with animals. Or people.</t>
  </si>
  <si>
    <t>We are giving money that has been gambled. Why don't we just deal drugs or prostitute ourselves, and donate that money to charity?</t>
  </si>
  <si>
    <t>Oh, and another fun thing. We, at the end of the night, are going to give the check to an actual group of Boy Scouts. Right, Toby? We're gonna...</t>
  </si>
  <si>
    <t>Actually, I didn't think it was appropriate to invite children since it's... You know, there's gambling and alcohol, and it's in our dangerous warehouse and it's a school night... And, you know, Hooters is catering. You know, is that enough? Should I keep going?</t>
  </si>
  <si>
    <t>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t>
  </si>
  <si>
    <t>I think you mean the aid to Afghanistan.</t>
  </si>
  <si>
    <t>No, I mean Afghanistanis with AIDS.</t>
  </si>
  <si>
    <t>Afghani.</t>
  </si>
  <si>
    <t>That's a dog.</t>
  </si>
  <si>
    <t>No, that's Afghan.</t>
  </si>
  <si>
    <t>That's a shawl.</t>
  </si>
  <si>
    <t>Wait, canine AIDS?</t>
  </si>
  <si>
    <t>No. Humans with AIDS.</t>
  </si>
  <si>
    <t>Who has AIDS?</t>
  </si>
  <si>
    <t>Guys, the Afghanistananies.</t>
  </si>
  <si>
    <t>Okay, you know what? No. No. AIDS is not funny. Believe me, I have tried.</t>
  </si>
  <si>
    <t>There are certain topics that are off-limits to comedians, JFK, AIDS, the Holocaust. The Lincoln Assassination just recently became funny. "I need to see this play like I need a hole in the head."  And I hope to someday live in a world where a person could tell a hilarious AIDS joke. It's one of my dreams.</t>
  </si>
  <si>
    <t>"Till Death Do Us Rock."</t>
  </si>
  <si>
    <t>They're wedding bands.</t>
  </si>
  <si>
    <t>Roy was supposed to pick the band, but he's concentrating more on the bachelor party now.</t>
  </si>
  <si>
    <t>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t>
  </si>
  <si>
    <t>There's a KISS cover band in here.</t>
  </si>
  <si>
    <t>Let's do it.</t>
  </si>
  <si>
    <t>I'm pretty happy these days. I'm getting married soon and I'm getting along with everybody at work.</t>
  </si>
  <si>
    <t>Why did I talk to Jan about transferring? Well, you know... I have no future here.</t>
  </si>
  <si>
    <t>I have already put down the deposit. Do you understand how a deposit works?</t>
  </si>
  <si>
    <t>Mike, I am not having fire-eaters in a paper warehouse.</t>
  </si>
  <si>
    <t>It's Casino Night like Las Vegas. There are fire-eaters all over the place.</t>
  </si>
  <si>
    <t>Except my warehouse.</t>
  </si>
  <si>
    <t>Well, actually, it's my warehouse.</t>
  </si>
  <si>
    <t>Actually, it's owned by Beakman Properties, and Dunder Mifflin is four years into a seven-year lease.</t>
  </si>
  <si>
    <t>Why are you here?</t>
  </si>
  <si>
    <t>When Darryl was coming, you said you wanted me here for protection.</t>
  </si>
  <si>
    <t>Not. I said, not that.</t>
  </si>
  <si>
    <t>We just have a lot of stuff down there that could be stolen.</t>
  </si>
  <si>
    <t>That's ironic.</t>
  </si>
  <si>
    <t>That you are afraid.</t>
  </si>
  <si>
    <t>Why? 'Cause I'm from the hood?</t>
  </si>
  <si>
    <t>Dinkin' flicka.</t>
  </si>
  <si>
    <t xml:space="preserve"> Dinkin' flicka.</t>
  </si>
  <si>
    <t>I taught Mike some, uh, phrases to help with his interracial conversations. You know, stuff like, "Fleece it out." "Going mach five." "Dinkin' flicka." You know, things us Negroes say.</t>
  </si>
  <si>
    <t xml:space="preserve">Give me some. </t>
  </si>
  <si>
    <t>Oh, yeah, I taught him a handshake, too.</t>
  </si>
  <si>
    <t xml:space="preserve"> Wow. I don't know how you're gonna decide. They are all extremely good.</t>
  </si>
  <si>
    <t>I think I should hire them all. Do like Lollapalooza.</t>
  </si>
  <si>
    <t>Have three stages, yeah.</t>
  </si>
  <si>
    <t>Your mom would love that. She would. Oh, this band is called Scrantonicity.</t>
  </si>
  <si>
    <t>Let's take a look. Nice.</t>
  </si>
  <si>
    <t>Oh, wait. That's Kevin. On the drums.</t>
  </si>
  <si>
    <t>On the drums! On the drums!</t>
  </si>
  <si>
    <t>Oh, my God, that's Kevin! Great song, Kev. Oh, my God, he's the drummer and the singer.</t>
  </si>
  <si>
    <t>We really don't do a lot of weddings. We actually don't play in public very often. We are all really hoping that Pam's wedding works out. This could be a turning point for the band.</t>
  </si>
  <si>
    <t>Wow. Oh!</t>
  </si>
  <si>
    <t>Oh, my...</t>
  </si>
  <si>
    <t>Yeah, you haven't seen that since 1983. That is amazing. Okay, we have to sign him. I'm gonna call the label, we're gonna...</t>
  </si>
  <si>
    <t>No! No!</t>
  </si>
  <si>
    <t>No, Pam, you're gonna lose him to another wedding.</t>
  </si>
  <si>
    <t>No, come back! No, no, no!</t>
  </si>
  <si>
    <t>Kev!</t>
  </si>
  <si>
    <t>Jim is great. Being with him just takes away all the stress of planning my wedding.</t>
  </si>
  <si>
    <t xml:space="preserve"> Yes</t>
  </si>
  <si>
    <t xml:space="preserve"> Michael, Carol Stills for you.</t>
  </si>
  <si>
    <t>Who?</t>
  </si>
  <si>
    <t>Carol Stills.</t>
  </si>
  <si>
    <t>Do I know a Carol Stills?</t>
  </si>
  <si>
    <t>Your realtor.</t>
  </si>
  <si>
    <t>It's still me.</t>
  </si>
  <si>
    <t>Sometimes I don't put Michael through until he's already said something. I look at it as a practice run for him. He usually does better on the second attempt.</t>
  </si>
  <si>
    <t>Carol, you're on with Michael.</t>
  </si>
  <si>
    <t xml:space="preserve"> Hello, Michael?</t>
  </si>
  <si>
    <t>Hi, Carol. How you doing?</t>
  </si>
  <si>
    <t>I'm great. I just needed one last signature for your mortgage insurance.</t>
  </si>
  <si>
    <t>Oh, hey, no problemo. Incidentally, I love the place.</t>
  </si>
  <si>
    <t>Great. It has a little bit of a weird smell. It's okay. At Christmas, the tree helped.</t>
  </si>
  <si>
    <t>Oh, good, I'm glad. Can I drop it over later?</t>
  </si>
  <si>
    <t>Actually, I'm sort of hosting this charity thing in our warehouse, Casino Night.</t>
  </si>
  <si>
    <t>Yeah, it'll be good. You know what? Why don't you come by? Bring the papers, I'll sign them and then you can stay and have a drink.</t>
  </si>
  <si>
    <t>To the casino thing?</t>
  </si>
  <si>
    <t>Yeah. It'll be fun. What do you... What do you...</t>
  </si>
  <si>
    <t>Oh, I'm sorry. Could you hold on? Yes?</t>
  </si>
  <si>
    <t>Michael, Jan's on line two.</t>
  </si>
  <si>
    <t>Okay, put her through.  Jan Levinson, I presume?</t>
  </si>
  <si>
    <t>It's still me. Uh, Jan, here's Michael.</t>
  </si>
  <si>
    <t>Hey, Jan. How you doing?</t>
  </si>
  <si>
    <t>You know, I... I thought about it and you are right.</t>
  </si>
  <si>
    <t>I am?</t>
  </si>
  <si>
    <t>I could use a little fun. So, I am going to drive up for your Casino Night.</t>
  </si>
  <si>
    <t>Incidentally, what is the charity?</t>
  </si>
  <si>
    <t>AIDS.</t>
  </si>
  <si>
    <t>Okay, then. I will see you tonight.</t>
  </si>
  <si>
    <t>Okay, sounds great.</t>
  </si>
  <si>
    <t>Bye-bye.</t>
  </si>
  <si>
    <t>Bye Hello, Carol? Hi, sorry about that. I just...</t>
  </si>
  <si>
    <t>No problemo.</t>
  </si>
  <si>
    <t>To answer your question...</t>
  </si>
  <si>
    <t>I'd love to go.</t>
  </si>
  <si>
    <t>I have to get a sitter, but that shouldn't be a problem.</t>
  </si>
  <si>
    <t>Problem. Good.</t>
  </si>
  <si>
    <t>And I'll bring the papers, too.</t>
  </si>
  <si>
    <t>Good, All right. Sounds great.</t>
  </si>
  <si>
    <t>I'll see you tonight.</t>
  </si>
  <si>
    <t>Two queens on Casino Night. I am going to drop a deuce on everybody.</t>
  </si>
  <si>
    <t xml:space="preserve"> Oh, my God!</t>
  </si>
  <si>
    <t>Yeah! That's great.</t>
  </si>
  <si>
    <t>Hey, hey.</t>
  </si>
  <si>
    <t>Hey, Carol.</t>
  </si>
  <si>
    <t>You look great.</t>
  </si>
  <si>
    <t>Thanks. Thank you for inviting me. It looks so great in here.</t>
  </si>
  <si>
    <t xml:space="preserve">Oh, well... Kiss.  That's how we do it in the paper biz. It's European and... Yes? Ah, Dwight </t>
  </si>
  <si>
    <t>Code name Re/Max is here. No sign of Lan Jevinson.</t>
  </si>
  <si>
    <t>I'm Michael's wingman. I've got his back. Two dates. He's got two dates tonight. My job is to keep Jan away from Carol and vice versa. Michael said, "We must deceive them, so as not to hurt them, and in that way, we honor them."</t>
  </si>
  <si>
    <t>Can I get you a drink? The food is from Hooters.</t>
  </si>
  <si>
    <t>Drink would be good.</t>
  </si>
  <si>
    <t>Oh, I steal things all the time. It's just something I do. I stopped caring a long time ago. You should see how many supplies I've taken from this place. Honestly, I love stealing things.</t>
  </si>
  <si>
    <t>Billy's Girlfriend</t>
  </si>
  <si>
    <t>I'm gonna get a drink. Do you need anything?</t>
  </si>
  <si>
    <t>Billy</t>
  </si>
  <si>
    <t>No, I'm fine. Thank's sweetheart.</t>
  </si>
  <si>
    <t>Billy, your nurse is hot.</t>
  </si>
  <si>
    <t>That's my girlfriend.</t>
  </si>
  <si>
    <t>Your nurse became your girlfriend? Sweet.</t>
  </si>
  <si>
    <t>She was never my nurse. I met her at Chili's. She was my waitress.</t>
  </si>
  <si>
    <t>Chili's is great.</t>
  </si>
  <si>
    <t>Welkommen, Bienvenue, and welcome to Monte Carlo! Dwight. I am no longer your boss. Lady Fortune is your boss.</t>
  </si>
  <si>
    <t xml:space="preserve"> Will Lady Fortune give me a raise?</t>
  </si>
  <si>
    <t>Shut it, shut it, shut it. Will Lady Fortune be your mistress? Only time will tell, my friends. Leave all your preconceived notions about casinos at the door. Old friends, new lovers, and the disabled! Welcome all! Great, okay. Shuffle up and deal. Let's get it started! Black-Eyed Crows.</t>
  </si>
  <si>
    <t>Dealer</t>
  </si>
  <si>
    <t>Okay, the game is No-Limit Texas Hold'em. Good luck, everybody. That's at least four red chips to you, sir.</t>
  </si>
  <si>
    <t xml:space="preserve">All-in. </t>
  </si>
  <si>
    <t>Bluffing is a key part of poker, which is too bad, because I'm not very good at bluffing. Did you believe me?</t>
  </si>
  <si>
    <t>I'll call.</t>
  </si>
  <si>
    <t>What are... That's insane.</t>
  </si>
  <si>
    <t>I have good cards.</t>
  </si>
  <si>
    <t>Well, Toby, I went all-in on the first hand, so doesn't that tell you that I might have good cards, too? So don't be stupid. Just take it back.</t>
  </si>
  <si>
    <t>No, I'm sorry. He can't, sir. He's gone all-in.</t>
  </si>
  <si>
    <t>Okay, all right, whatever.</t>
  </si>
  <si>
    <t>Flip them.</t>
  </si>
  <si>
    <t xml:space="preserve">You really screwed that up. </t>
  </si>
  <si>
    <t>I don't really play cards, but I'm not gonna lie to you. It felt really good to take money from Michael. Gonna chase that feeling.</t>
  </si>
  <si>
    <t>I expect to do very well tonight. I have an acute ability to read people. Jim, for instance, has a huge tell. When he gets a good hand, he coughs.</t>
  </si>
  <si>
    <t xml:space="preserve"> I will raise.  Thanks.</t>
  </si>
  <si>
    <t>It's the weirdest thing. Every time I cough, he folds.</t>
  </si>
  <si>
    <t>Wow, bad luck.</t>
  </si>
  <si>
    <t>Yeah, whatever. Hey, you know what? If luck weren't involved, I would always be winning.  Oh, my God. Oh, my God.</t>
  </si>
  <si>
    <t>Look, okay, I think we're all adults here, and it has always been my understanding that we have an open relationship.</t>
  </si>
  <si>
    <t>What are you... Just... Wait, what're you talking about?</t>
  </si>
  <si>
    <t>After you said you weren't coming, I invited Carol to come and I don't think that I did anything wrong.</t>
  </si>
  <si>
    <t>No. No, you didn't. Hi, I'm Jan. I'm Michael's boss.</t>
  </si>
  <si>
    <t>Hi, hi.</t>
  </si>
  <si>
    <t>Does anyone want a drink?</t>
  </si>
  <si>
    <t>No, I'm good.</t>
  </si>
  <si>
    <t>Hey. What...</t>
  </si>
  <si>
    <t>Jan's here.</t>
  </si>
  <si>
    <t>Give me the dice.</t>
  </si>
  <si>
    <t>Come on, Dwight.</t>
  </si>
  <si>
    <t>It's all on you, baby. Let's go.</t>
  </si>
  <si>
    <t>Good evening, Dwight. What is this?</t>
  </si>
  <si>
    <t>Evening, Angela. This is craps. I need to roll an eight. If I do, everyone wins.</t>
  </si>
  <si>
    <t>Then roll an eight.</t>
  </si>
  <si>
    <t>Good luck, Dwight.</t>
  </si>
  <si>
    <t xml:space="preserve">Yeah! Yeah! </t>
  </si>
  <si>
    <t>Dwight, let's keep it going. Let's keep it going. Let's go.</t>
  </si>
  <si>
    <t>Let it ride. Let it all ride.</t>
  </si>
  <si>
    <t>Give me the dice!</t>
  </si>
  <si>
    <t>"Yeah, right," what?</t>
  </si>
  <si>
    <t xml:space="preserve">What was this? </t>
  </si>
  <si>
    <t xml:space="preserve"> I have good cards.</t>
  </si>
  <si>
    <t>Mhmm, And I'm gonna take you all-in.</t>
  </si>
  <si>
    <t>Wow. I think you're bluffing.</t>
  </si>
  <si>
    <t>Yeah, I think she's full of it.</t>
  </si>
  <si>
    <t>Straight.</t>
  </si>
  <si>
    <t>Oh. Three nines.</t>
  </si>
  <si>
    <t>Pam. Jim Halpert, ladies and gentlemen.</t>
  </si>
  <si>
    <t>Thank you very much. It was fun.</t>
  </si>
  <si>
    <t>Cosmopolitan, please.</t>
  </si>
  <si>
    <t>Can I get a red wine? So, two hours? That's a long drive.</t>
  </si>
  <si>
    <t>Well, it's part of the job, you know? Keep an eye on things. So... Why not? So, how long have you and Michael been...</t>
  </si>
  <si>
    <t>Oh, well, actually, I guess this would be our first date. I guess.</t>
  </si>
  <si>
    <t>Casino Night in the warehouse. Good sport.</t>
  </si>
  <si>
    <t>Well, I'm having a nice time.</t>
  </si>
  <si>
    <t>Oh, me too. Me too.</t>
  </si>
  <si>
    <t>One beer and one Seven and Seven with eight maraschino cherries, sugar on the rim, blended if you can.</t>
  </si>
  <si>
    <t>So, that's still going on, huh? You and Kelly?</t>
  </si>
  <si>
    <t>The point is four. Shooter, roll it. Four!</t>
  </si>
  <si>
    <t>Come on, shooter!</t>
  </si>
  <si>
    <t>Four!  Blow. Blow for luck! Yeah! Also, you. Not playing favorites.  All right, here we go!</t>
  </si>
  <si>
    <t>Five.</t>
  </si>
  <si>
    <t>So close. So close.</t>
  </si>
  <si>
    <t>Come on.  So where you staying? Radisson?</t>
  </si>
  <si>
    <t>Super 8?</t>
  </si>
  <si>
    <t>No, I...</t>
  </si>
  <si>
    <t>Motel 6? Best Western?</t>
  </si>
  <si>
    <t>I didn't... I don't know...</t>
  </si>
  <si>
    <t>Holiday Inn? The Hyatt in Wilkes-Barre? You staying with Michael?</t>
  </si>
  <si>
    <t>I won the 2002 $2,500 No-Limit Deuce-to-Seven-Draw Tournament at the World Series of Poker in Vegas. So, yeah... I'm pretty good at poker.</t>
  </si>
  <si>
    <t>All-in.</t>
  </si>
  <si>
    <t>Okay, let's do it.</t>
  </si>
  <si>
    <t>Good Luck, honey.</t>
  </si>
  <si>
    <t>Oh, thank you, Bobby. But it doesn't matter, it's just fun to play.</t>
  </si>
  <si>
    <t>Three queens.</t>
  </si>
  <si>
    <t>Nice, very nice.</t>
  </si>
  <si>
    <t>I have an ace.</t>
  </si>
  <si>
    <t>No, that's a flush.</t>
  </si>
  <si>
    <t>Oh, man!</t>
  </si>
  <si>
    <t>Oh, I have a flush!</t>
  </si>
  <si>
    <t>Bob</t>
  </si>
  <si>
    <t>Look, I won! Look I have all the clovers! You wanna play again?</t>
  </si>
  <si>
    <t>I suck.</t>
  </si>
  <si>
    <t>She took you down, huh?</t>
  </si>
  <si>
    <t>I do not want to talk about it.</t>
  </si>
  <si>
    <t>Hey, I saw your tape. Your band, Scrantonicity? You guys rock.</t>
  </si>
  <si>
    <t>Yeah, you guys wanna play our wedding?</t>
  </si>
  <si>
    <t>Awesome. Did Pam say it was okay?</t>
  </si>
  <si>
    <t>Whatever. I'm in charge of the music.</t>
  </si>
  <si>
    <t>Dude, you will not be sorry.</t>
  </si>
  <si>
    <t>Sweet. All right.</t>
  </si>
  <si>
    <t>Smoke?</t>
  </si>
  <si>
    <t>No, thanks. You having fun?</t>
  </si>
  <si>
    <t>Fabulous time. I drove two and a half hours to get here.</t>
  </si>
  <si>
    <t>Yeah, we all really...</t>
  </si>
  <si>
    <t>Left work early, drove down here. And I am completely underdressed</t>
  </si>
  <si>
    <t>Well, I think you look great.</t>
  </si>
  <si>
    <t>Why did I hook up with Michael?</t>
  </si>
  <si>
    <t>Yeah, why did you?</t>
  </si>
  <si>
    <t>It was very late, Jim. Very... Very late and... Have you given any more thought to the transfer?</t>
  </si>
  <si>
    <t>Good. Have you told anyone?</t>
  </si>
  <si>
    <t>Well, you should.</t>
  </si>
  <si>
    <t>Excuse me. Big moment. The evening's chip leader and winner of this beautiful mini-refrigerator courtesy of Vance Refrigeration, Creed Bratton, Dunder Mifflin!</t>
  </si>
  <si>
    <t>Thanks. I never owned a refrigerator.</t>
  </si>
  <si>
    <t>Sorry, babe. I am just beat.</t>
  </si>
  <si>
    <t>It's okay. I'll see you at home.</t>
  </si>
  <si>
    <t>Okay. Hey, don't try to lose too much money, all right?</t>
  </si>
  <si>
    <t>If you still want a honeymoon. Hey, Halpert. Keep an eye on her, all right?</t>
  </si>
  <si>
    <t>Okay, will do.</t>
  </si>
  <si>
    <t>See you.</t>
  </si>
  <si>
    <t>Bye! Hey.</t>
  </si>
  <si>
    <t>Hey, how's it going?</t>
  </si>
  <si>
    <t>Good, especially after I took all your money in poker.</t>
  </si>
  <si>
    <t>Yeah. Hey, can I talk to you about something?</t>
  </si>
  <si>
    <t>About when you want to give me more of your money?</t>
  </si>
  <si>
    <t>Did you wanna do that now? We can go inside. I'm feeling kind of good tonight.</t>
  </si>
  <si>
    <t>I was just... I'm in love with you.</t>
  </si>
  <si>
    <t>I'm really sorry if that's weird for you to hear, but I needed you to hear it. Probably not good timing, I know that. I just...</t>
  </si>
  <si>
    <t>What are you doing? What do you expect me to say to that?</t>
  </si>
  <si>
    <t>I just needed you to know. Once.</t>
  </si>
  <si>
    <t>Well, I um... I... I can't.</t>
  </si>
  <si>
    <t>You have no idea...</t>
  </si>
  <si>
    <t>Don't do that.</t>
  </si>
  <si>
    <t>...what your friendship means to me.</t>
  </si>
  <si>
    <t>I can't. I'm really sorry if you misinterpreted things. It's probably my fault.</t>
  </si>
  <si>
    <t>Not your fault. I'm sorry I misinterpreted our friendship.</t>
  </si>
  <si>
    <t>Hey. I'm leaving.</t>
  </si>
  <si>
    <t>Hey, okay.</t>
  </si>
  <si>
    <t>So, I just wanted to congratulate you on a fantastic evening. You did the company proud.</t>
  </si>
  <si>
    <t>And thanks for inviting me. You were right, I needed it. So, thanks.</t>
  </si>
  <si>
    <t>Okay. Thanks for coming.</t>
  </si>
  <si>
    <t>You, too.</t>
  </si>
  <si>
    <t>And you guys have a good time together.</t>
  </si>
  <si>
    <t>Okay. Talk to you Monday.</t>
  </si>
  <si>
    <t>Goodbye.</t>
  </si>
  <si>
    <t>Good night. She's a good boss.</t>
  </si>
  <si>
    <t>She seems really nice.</t>
  </si>
  <si>
    <t>Oh, she's great.</t>
  </si>
  <si>
    <t>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t>
  </si>
  <si>
    <t xml:space="preserve"> About 10 minutes ago. No, I didn't know what to say. Yes, I know. Um, I don't know, mom, he's my best friend. Yeah, he's great. Yeah, I think I am.  I have to go. I will. Listen, Jim... </t>
  </si>
  <si>
    <t>Gay Witch Hunt</t>
  </si>
  <si>
    <t xml:space="preserve"> You have no idea how long I've wanted to do that.</t>
  </si>
  <si>
    <t>Me too. ...I think we're just drunk.</t>
  </si>
  <si>
    <t>No I'm not drunk. Are you drunk?</t>
  </si>
  <si>
    <t>No...  Jim---</t>
  </si>
  <si>
    <t>Are you really gonna marry him?  ...Ok.</t>
  </si>
  <si>
    <t>No! That is the fun of this place. I call everybody "faggie". Why would anybody find that offensive?</t>
  </si>
  <si>
    <t>OK I think Oscar would just like if you used "lame" or something like that.</t>
  </si>
  <si>
    <t>That's what faggie means!</t>
  </si>
  <si>
    <t>No not really...</t>
  </si>
  <si>
    <t>Apparently you called Oscar "faggie" for liking the movie Shakespeare in Love more than an action movie.</t>
  </si>
  <si>
    <t>It wasn't just an action movie, it was Die Hard!</t>
  </si>
  <si>
    <t>All right Michael, but Oscar's really gay.</t>
  </si>
  <si>
    <t>Exactly!</t>
  </si>
  <si>
    <t>I mean for real.</t>
  </si>
  <si>
    <t>No, I mean he's attracted to other men.</t>
  </si>
  <si>
    <t>OK, a little too far, crossed the line.</t>
  </si>
  <si>
    <t>OK, I am telling you, Oscar is an actual homosexual. Yeah, he told me this morning. And, obviously he hopes he can count on your discretion.</t>
  </si>
  <si>
    <t>I would have never called him that if I knew. You don't... You don't call retarded people "retards". It's bad taste. You call your friends "retards" when they're acting retarded. And I consider Oscar a friend.</t>
  </si>
  <si>
    <t>Listen man, I am so sorry. I had no idea.</t>
  </si>
  <si>
    <t>No, it's fine.</t>
  </si>
  <si>
    <t>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</si>
  <si>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That sounds like a great, wonderful idea, let's do that.</t>
  </si>
  <si>
    <t xml:space="preserve"> It explains so much.</t>
  </si>
  <si>
    <t>No, I'm not gay. And I don't understand why anyone would think, that I'm gay... if...  Uh... yeah I'm gay.</t>
  </si>
  <si>
    <t>I can't say whether Dunder Mifflin paper is less flammable, sir, but I can assure that it is certainly not more flammable.</t>
  </si>
  <si>
    <t>Why did I transfer to Stamford? I think that's pretty obvious. I got promoted! And you can't beat that view... right?</t>
  </si>
  <si>
    <t>Andy</t>
  </si>
  <si>
    <t>Hey, Big Tuna! You're single right?</t>
  </si>
  <si>
    <t>Uh-huh, yeah. I am.</t>
  </si>
  <si>
    <t>She's pretty hot huh?  She's completely crazy. Steer clear Big Tuna. Head for open waters.</t>
  </si>
  <si>
    <t>OooOK.</t>
  </si>
  <si>
    <t>I ate a tuna sandwich, on my first day. So, Andy started calling me Big Tuna. ...I don't think any of them actually know my real name.</t>
  </si>
  <si>
    <t>Big Tuna is a super ambitious guy, you know? Cut your throat to get ahead kind of guy, but I mean I'm not threatened by him. I went to Cornell, you ever heard of it?  I graduated in four years. I never studied once. I was drunk the whole time, and I sang in the acappella group, "Here Comes Treble."</t>
  </si>
  <si>
    <t>So, end of day we are going to have a little diversity policy refresher, because of some more problems at the Scranton branch. And I have a list of business startups I got from the chamber. Yes, I am going to need someone to cold call them.</t>
  </si>
  <si>
    <t>Oh, I can do that.</t>
  </si>
  <si>
    <t>Karen</t>
  </si>
  <si>
    <t>Jim's nice enough. I dont... I don't know how well he's fitting in here. He's always looking at the camera like this.  What is that?</t>
  </si>
  <si>
    <t>Can you tell who's gay and who's not?</t>
  </si>
  <si>
    <t>What about Oscar?</t>
  </si>
  <si>
    <t>Well, he's not dressed in women's clothes, so...</t>
  </si>
  <si>
    <t xml:space="preserve"> There could be others... I need to know. I don't want to offend anybody else.</t>
  </si>
  <si>
    <t>You could assume everyone is, and not say anything offensive.</t>
  </si>
  <si>
    <t>Yeah, I'm sure everyone would appreciate me treating them like they were gay.</t>
  </si>
  <si>
    <t>Hey, what about Angela? She's hard and severe. She could be a gay woman.</t>
  </si>
  <si>
    <t>I really don't think so.</t>
  </si>
  <si>
    <t>I don't know, I can imagine her with another woman, can't you?</t>
  </si>
  <si>
    <t>Do some research. Find out if there's a way to tell by just looking at them.</t>
  </si>
  <si>
    <t>Jim told me you could buy gay-dar online.</t>
  </si>
  <si>
    <t>That's ridiculous.</t>
  </si>
  <si>
    <t>Yeah probably. He didn't tell the truth a lot.</t>
  </si>
  <si>
    <t xml:space="preserve"> Let's call him and get the website.</t>
  </si>
  <si>
    <t>Well, they're sold out.</t>
  </si>
  <si>
    <t>Damn.  I'll try Brookstone.</t>
  </si>
  <si>
    <t>I miss that.</t>
  </si>
  <si>
    <t>Chicken or fish?</t>
  </si>
  <si>
    <t xml:space="preserve"> Chicken.</t>
  </si>
  <si>
    <t>So you havin' a good day?</t>
  </si>
  <si>
    <t>Excellent, thanks.</t>
  </si>
  <si>
    <t>Good, glad. OK.</t>
  </si>
  <si>
    <t>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t>
  </si>
  <si>
    <t>After Pam dumped me, I um, I kinda stopped taking care of myself there, and uh, I hit bottom when uh, drunk driving arrest. I've been working out and um, you know, I'm not gonna take her for granted. I gotta win her back.</t>
  </si>
  <si>
    <t>I got them a toaster. They called off the wedding and gave the toaster back to me. I tried to return the toaster to the store, and they said they no longer sold that kind of toaster. So now my house has got two toasters.</t>
  </si>
  <si>
    <t>That is so cool that you're gay. I totally underestimated you.</t>
  </si>
  <si>
    <t>Yes I'm super cool. I am an accountant at a failing paper supply company, Scranton. Much like, um, sir Ian McClellan.</t>
  </si>
  <si>
    <t>Sure, sometimes I watch Will and Grace... and I want to throw up. It's terribly loud. I do like it sometimes when Harry Connick Jr. is on. He's so talented.</t>
  </si>
  <si>
    <t>OK. Who put my calculator in Jello? Good one. But uh, seriously, guys who did this? Seriously guys, who did this? I need to know who put my calculator in Jello, or I'm gonna lose MY FRICKIN' MIND!</t>
  </si>
  <si>
    <t>You know, it's amazing to me that in this day and age, you could be so obtuse about sexual orientation.</t>
  </si>
  <si>
    <t>I watch the L Word. I watch, Queer as F***, so...</t>
  </si>
  <si>
    <t>That's not what it's called.</t>
  </si>
  <si>
    <t>OK, Michael, are you aware that you ousted Oscar today?</t>
  </si>
  <si>
    <t>What? What does that even...</t>
  </si>
  <si>
    <t>Coming out, is a significant moment for a gay person, and they should be allowed to select the timing and manner of announcing it.</t>
  </si>
  <si>
    <t>Well, gay pride, right? Gay pride parade? It's not like gay... shame festival.</t>
  </si>
  <si>
    <t>All right, now Oscar's feeling discriminated against by his co-workers, primarily Angela, and um, that's your fault.</t>
  </si>
  <si>
    <t>I think Angela might be gay. Could Oscar and Angela be having a gay affair? Maybe! Is that what this is about?</t>
  </si>
  <si>
    <t>I don't kn--</t>
  </si>
  <si>
    <t>No, it's not possible.</t>
  </si>
  <si>
    <t>Anything's possible.</t>
  </si>
  <si>
    <t>You know, imagine... you were gay.</t>
  </si>
  <si>
    <t xml:space="preserve"> Well, I'm not gay Jan, and you should know that better than anybody!</t>
  </si>
  <si>
    <t>Michael, your immaturity is extremely disappointing and may even lead to a lawsuit which is the absolute last thing this company needs right now. Do you understand?</t>
  </si>
  <si>
    <t>The company has made it my responsibility today to put an end to 100,000 years of being weirded out by gays.</t>
  </si>
  <si>
    <t>Am I the first gay man you ever knew?</t>
  </si>
  <si>
    <t>Trick question! Cause you can't always tell, so... how would I know. Is that the right answer?</t>
  </si>
  <si>
    <t>Michael, Dwight's looking at gay pornography on his computer.</t>
  </si>
  <si>
    <t>Uh, Michael knows Pam. He asked me to do this just for him. He has his own reasons.</t>
  </si>
  <si>
    <t xml:space="preserve"> Nothing wrong with this stuff. At all. This is fine. You know what. Gay p0rn, straight p0rn, it's all goooooood! I don't particularly get into this. But uh, you know what. I totally see the merit! And actually... it is quite beautiful.</t>
  </si>
  <si>
    <t>Ah damn pop-ups.</t>
  </si>
  <si>
    <t>What are you doing?!</t>
  </si>
  <si>
    <t>Watching some of your friends.</t>
  </si>
  <si>
    <t xml:space="preserve"> All right, everybody in the conference room! I don't care if you are gay, or straight, or a lesbian, or overweight! JUST GET IN HERE! RIGHT NOW!</t>
  </si>
  <si>
    <t>Did you know that gay used to mean happy? When I was growing up it meant lame. And now it means a man, who makes love... to other men.</t>
  </si>
  <si>
    <t>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</si>
  <si>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Yes I'm gay. And I didn't plan on sharing that part of my life with you today, so, whatever. Can I sit down now?</t>
  </si>
  <si>
    <t>/b]: I'm not offended by homosexuality. In the sixties I made love to many many women, often outdoors, in the mud and the rain. And it was possible a man slipped in, and there would be no way of knowing.</t>
  </si>
  <si>
    <t>Who should be the judges and juries of our society?</t>
  </si>
  <si>
    <t>Judges and juries!</t>
  </si>
  <si>
    <t>Yes, that's a good point. She has a good point. Because gay marriage currently is not legal, under U.S. law. I bet a lot of straight men wish that applied to them. So they could go out there and have some torrid unabashed monkey s*x as much as they could. You know? Sounds pretty good, right?</t>
  </si>
  <si>
    <t>/b]: That sounds great.</t>
  </si>
  <si>
    <t>I think all the other office gays should identify themselves, or I will do it for them.</t>
  </si>
  <si>
    <t>No one else in this office is gay.</t>
  </si>
  <si>
    <t>What about Phyllis? She makes absolutely no attempt to be feminine!</t>
  </si>
  <si>
    <t>I'm getting married to Bob Vance.</t>
  </si>
  <si>
    <t>That's great. Congratulations Phyllis. That is great, and frankly kiiiiiiiind of amazing!  See? Everybody has a chance!</t>
  </si>
  <si>
    <t>But still, Phyllis, in college? Did you ever experiment with other women? A lot of women do!</t>
  </si>
  <si>
    <t>No, you knew me in high school. Course, we all thought you were gay in high school.</t>
  </si>
  <si>
    <t xml:space="preserve"> Right!  And I take that as a compliment.</t>
  </si>
  <si>
    <t>Well with your ties and your matching socks and ---</t>
  </si>
  <si>
    <t>Well, I just like to look good OK, so ---</t>
  </si>
  <si>
    <t>You sound pretty defensive Michael.</t>
  </si>
  <si>
    <t>No, I am just coming out myself. I am coming out hetero!</t>
  </si>
  <si>
    <t>Look, if I was gay, I would be the most flamboyant gay you have ever seen. I would be leading the parade covered in feathers, and just... I would be waving that rainbow flag.</t>
  </si>
  <si>
    <t>I don't think I can work here any longer. This has been the worst, most backwards day of my life.</t>
  </si>
  <si>
    <t>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</si>
  <si>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I would rather not.</t>
  </si>
  <si>
    <t>...and I just don't care who sees it, doesn't bother me!</t>
  </si>
  <si>
    <t>No, NO! I don't want to touch you, ever consider that? You're ignorant, and insulting, and small!</t>
  </si>
  <si>
    <t>All right, um... sorry.</t>
  </si>
  <si>
    <t xml:space="preserve">Michael... I'm sorry. That was a good idea. Come on, come on. </t>
  </si>
  <si>
    <t xml:space="preserve"> I'm sorry I called you faggie. You're not faggie. You're a a good guy.</t>
  </si>
  <si>
    <t>Michael appears to be gay too. And yet he is my friend. I guess I do have a gay friend.</t>
  </si>
  <si>
    <t xml:space="preserve">You know what, I'm going to raise the stakes. I want you to watch this. And I want you to burn this into your brains. Because this is an image that I want you people to remember for a long time to come. Whenever you come into the office I want you to think about this.  I did it. See. I'm still here. We're all still here. </t>
  </si>
  <si>
    <t xml:space="preserve"> Oh come on! Dwight! Come on, man!</t>
  </si>
  <si>
    <t>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t>
  </si>
  <si>
    <t>I am glad that today spurred social change. That's part of my job as regional manager. But you know what? Even if it didn't, at least we put this matter to bed. ...that's what she said. Or he said.</t>
  </si>
  <si>
    <t>Oh, there's Gill. Oscar's roommate. I wonder if he knows?</t>
  </si>
  <si>
    <t>I was going to quit. But Jan offered me a three month paid vacation and a company car. All I had to do was sign something saying I won't sue. Gill and I are going to Europe. Kids, sometimes it pays to be gay.</t>
  </si>
  <si>
    <t xml:space="preserve"> "Hope this helps. -Jim" Nice!</t>
  </si>
  <si>
    <t xml:space="preserve"> What are you doing?!</t>
  </si>
  <si>
    <t>Shhh. Don't be scared.  It works.  ...oh no.</t>
  </si>
  <si>
    <t>The Convention</t>
  </si>
  <si>
    <t>Did you see Oprah yesterday?</t>
  </si>
  <si>
    <t>I, uh... I am going to be a father.</t>
  </si>
  <si>
    <t>What was Oprah about?</t>
  </si>
  <si>
    <t>Angelina Jolie was on. And she adopted a baby from Asia, and she said that it changed her life. And that really inspired me. So, I want you to look into seeing how much a little Chinese baby would cost.</t>
  </si>
  <si>
    <t>That's a really big decision.</t>
  </si>
  <si>
    <t>Maybe you should wait before you adopt.</t>
  </si>
  <si>
    <t>Or not adopt.</t>
  </si>
  <si>
    <t>Just do it, okay?</t>
  </si>
  <si>
    <t>Roy's sister looked into it, and the application alone costs a thousand dollars.</t>
  </si>
  <si>
    <t>Um... find out if there's a cheaper, less expensive baby out there, okay?</t>
  </si>
  <si>
    <t>You know, she also said the waiting list is like eight months.</t>
  </si>
  <si>
    <t>Eight months?</t>
  </si>
  <si>
    <t>I don't even know if I'll want a baby in eight months.</t>
  </si>
  <si>
    <t>You probably won't.</t>
  </si>
  <si>
    <t>You know what, Pam? If in ten years, I haven't had a baby, and you haven't had a baby...</t>
  </si>
  <si>
    <t>Twenty years.</t>
  </si>
  <si>
    <t>Thirty.</t>
  </si>
  <si>
    <t>It's a deal.</t>
  </si>
  <si>
    <t>All right. Three pairs of pants. Three pairs of socks. Three packs of condoms.</t>
  </si>
  <si>
    <t>Yesh.</t>
  </si>
  <si>
    <t>Uh, fun jeans.</t>
  </si>
  <si>
    <t>Right there. Ah.</t>
  </si>
  <si>
    <t>Sign.</t>
  </si>
  <si>
    <t>Per diem.</t>
  </si>
  <si>
    <t>Guess where I am going. I will give you a hint. It is a booze-fueled s*x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t>
  </si>
  <si>
    <t>Don't be mad, it is a business trip.</t>
  </si>
  <si>
    <t>But I don't understand. It's for managers.</t>
  </si>
  <si>
    <t>Monkey, I am an A. R. M., Assistant Regional Manager.</t>
  </si>
  <si>
    <t>I know! It... I was just really hoping we could spend some time together.  Are you still there?</t>
  </si>
  <si>
    <t>Yes, Monkey.</t>
  </si>
  <si>
    <t>Don't "Monkey" me! You can't wait to get out of here, A. R. M.</t>
  </si>
  <si>
    <t>In the Martin family, we like to say, "Looks like someone took the slow train from Philly." That's code for "check out the slut." What is... why are there flies in here?</t>
  </si>
  <si>
    <t>Oh my God! Are you so excited for tonight? I am so excited. You guys are going to click, I can feel it. So what are you wearing?</t>
  </si>
  <si>
    <t>This.</t>
  </si>
  <si>
    <t>You look so pretty.</t>
  </si>
  <si>
    <t>Yes, I have a date. He's a cartoonist for the local paper, which is really neat, because I like to draw too. I'm kind of nervous. I haven't been on a first date in nine years... probably shouldn't broadcast that.</t>
  </si>
  <si>
    <t>Well, remember, no matter how much you may want to, do not sleep with him on the first date. It gives him all the power.</t>
  </si>
  <si>
    <t>Sleep with who? Whom, whom... whom?</t>
  </si>
  <si>
    <t>My neighbor Alan. They're going on a date tonight.</t>
  </si>
  <si>
    <t>Oh, wow! Oh my God, I have a great idea. You know what you should do to be hilarious? Wear your wedding dress. It would be a great icebreaker.</t>
  </si>
  <si>
    <t>And your veil.</t>
  </si>
  <si>
    <t>Yeah, do it!</t>
  </si>
  <si>
    <t>I'll probably just wear this.</t>
  </si>
  <si>
    <t>Really? Okay. Well, word of advice: unbutton that top button. Let those things breathe. Any message you want me to relate to Jim?</t>
  </si>
  <si>
    <t>Um. Okay, um.</t>
  </si>
  <si>
    <t>Um.</t>
  </si>
  <si>
    <t>Write it down.</t>
  </si>
  <si>
    <t xml:space="preserve"> Um, um, um...</t>
  </si>
  <si>
    <t>There's my girl. I noticed you handing out some shekels. How would one get on that train?</t>
  </si>
  <si>
    <t>That was for per diem, for Philadelphia.</t>
  </si>
  <si>
    <t>That town smells like cheese steaks.</t>
  </si>
  <si>
    <t>That town is full of history!</t>
  </si>
  <si>
    <t>Andrea's the office bitch. You'll get used to her.  Creed.</t>
  </si>
  <si>
    <t>Can I have my neck pillow back? Michael! Can I have my neck pillow back?</t>
  </si>
  <si>
    <t>Hey, Josh, how ya doing?</t>
  </si>
  <si>
    <t>Pretty good.</t>
  </si>
  <si>
    <t>Good to see you. There he is! There's the traitor! Traitor! Traitor! Come here, you. Come here! Yeah! The product... the progidal... my son returns.</t>
  </si>
  <si>
    <t>I was shocked when he told me he was transferring to Stamford. It's like the firemen. You don't leave your brothers behind, even if you find out that there is a better fire in Connecticut.</t>
  </si>
  <si>
    <t>It's really good to see you, man.</t>
  </si>
  <si>
    <t>Yeah! Wow, I didn't expect that. It's good to see you too!</t>
  </si>
  <si>
    <t>Oh, hey, how's it going up there? Have you made any sales yet?</t>
  </si>
  <si>
    <t>Yeah, sold about forty thousand.</t>
  </si>
  <si>
    <t>Shut up. That's impossible.</t>
  </si>
  <si>
    <t>No, it's not. I did. Yep.</t>
  </si>
  <si>
    <t>Well, I did it too.</t>
  </si>
  <si>
    <t>You know, when I saw Dwight, I realized how stupid and petty all those pranks I pulled on him were. And then he spoke. I wonder how hard it would be to get a copy of his room key.</t>
  </si>
  <si>
    <t>So did you hear?</t>
  </si>
  <si>
    <t>Pam's back on the market again.</t>
  </si>
  <si>
    <t>Really? She's dating?</t>
  </si>
  <si>
    <t>If I weren't engaged, I would so hit that.</t>
  </si>
  <si>
    <t>So what kind of commissions you get up there?</t>
  </si>
  <si>
    <t>Oh, Dwight. I've missed you so much.</t>
  </si>
  <si>
    <t>You're so immature!</t>
  </si>
  <si>
    <t>Listen, Michael, I heard you were a great salesman.</t>
  </si>
  <si>
    <t>And I just want to let you know that if our branch absorbs your branch, I'm going to look for a place for you at Stamford.</t>
  </si>
  <si>
    <t>Oh, hey!</t>
  </si>
  <si>
    <t>Hey, Jan.</t>
  </si>
  <si>
    <t>We all checked in?</t>
  </si>
  <si>
    <t>Great, let's dump our stuff and meet back here in half an hour.</t>
  </si>
  <si>
    <t>Jan? Look, I think we need to set some ground rules.</t>
  </si>
  <si>
    <t>The eight-hundred pound gorilla in the room. Carol. I'm still dating her, so nothing can happen between us at the convention.</t>
  </si>
  <si>
    <t>Step away from me, Michael.</t>
  </si>
  <si>
    <t>Thank you for being so brave with all of this. Thank you.</t>
  </si>
  <si>
    <t>Alan's cartoon is so funny, right?</t>
  </si>
  <si>
    <t>And they're, like, so smart. I don't even know what they mean half the time.</t>
  </si>
  <si>
    <t>This party is going to be awesome.</t>
  </si>
  <si>
    <t>I know! That is specifically why I chose a room close to the elevator. More foot traffic.</t>
  </si>
  <si>
    <t>That is crooked on that side.</t>
  </si>
  <si>
    <t>Hey hey!</t>
  </si>
  <si>
    <t>That is a lot of liquor.</t>
  </si>
  <si>
    <t>And a dart board.</t>
  </si>
  <si>
    <t>Well, that's how we do it in Scranton. Or did you forget? There ain't no party like a Scranton party, 'cause a Scranton party don't stop.</t>
  </si>
  <si>
    <t>We should probably head on down and hook up with Jan.</t>
  </si>
  <si>
    <t>Hey, well, we have time! One for the road, gentlemen?</t>
  </si>
  <si>
    <t>A shot of MIDORI, perhaps.</t>
  </si>
  <si>
    <t>Oh, no, sorry, it's an inside joke. There's this bartender at Stamford who, uh... you know what? You'd just have to be there.</t>
  </si>
  <si>
    <t>Wish I was. I love inside jokes. I'd love to be a part of one someday.</t>
  </si>
  <si>
    <t>Um, we should...</t>
  </si>
  <si>
    <t>All right, see you guys down there. Change your mind, come back up.</t>
  </si>
  <si>
    <t>I'll do a shot, Michael.</t>
  </si>
  <si>
    <t>Ugh, that would be gross. It's not even lunch yet.</t>
  </si>
  <si>
    <t>SWAG! Stuff we all get. I basically decorated my condo for free with all of my SWAG.</t>
  </si>
  <si>
    <t>Check it out. Hi, I'm Michael Scott, Dunder-Mifflin.</t>
  </si>
  <si>
    <t>Dwight Schrute, Assistant Regional Manager, Dunder-Mifflin.</t>
  </si>
  <si>
    <t>Jerome Bettis</t>
  </si>
  <si>
    <t>I'm a huge fan.</t>
  </si>
  <si>
    <t>Thanks. I appreciate it, guys.</t>
  </si>
  <si>
    <t>You know what? I'm having a huge blowout tonight, Room 308. Hope you can come.</t>
  </si>
  <si>
    <t>All right, maybe. If I can.</t>
  </si>
  <si>
    <t>Well, cool! Okay, so... can I tell people you're gonna be there?</t>
  </si>
  <si>
    <t>No, you cannot.</t>
  </si>
  <si>
    <t>So maybe. See ya.</t>
  </si>
  <si>
    <t>Why do they call him The Bus?</t>
  </si>
  <si>
    <t>Because he's afraid to fly.</t>
  </si>
  <si>
    <t>Smile!</t>
  </si>
  <si>
    <t>Do you remember me from last year? There's a party in my room, 308, can't miss it, right off the elevator. Tonight. Be there!</t>
  </si>
  <si>
    <t>All right, Jan just emailed me. She wants us to meet her up front.</t>
  </si>
  <si>
    <t>Yep. Yeah, she's up front.</t>
  </si>
  <si>
    <t>You don't have email on your phone.</t>
  </si>
  <si>
    <t>I don't have to, I just know. Yes, hello?</t>
  </si>
  <si>
    <t>No one just called you.</t>
  </si>
  <si>
    <t>All right, nice meeting you, Ted. Take care.</t>
  </si>
  <si>
    <t>Ted</t>
  </si>
  <si>
    <t>I'll see you soon.</t>
  </si>
  <si>
    <t>Yeah, stop by later.</t>
  </si>
  <si>
    <t xml:space="preserve"> See you in a bit. Bye-bye.  May I have a moment of your time please?</t>
  </si>
  <si>
    <t>I need you to do something for me.</t>
  </si>
  <si>
    <t>Yes. Anything.</t>
  </si>
  <si>
    <t>I want you to dig up some dirt on Josh. Find out if there are any skeletons in his attic.</t>
  </si>
  <si>
    <t>I'll talk to my buddy down at the station, stat.</t>
  </si>
  <si>
    <t>Hey, Pam.</t>
  </si>
  <si>
    <t>Hey! What's up?</t>
  </si>
  <si>
    <t>It's, uh... I was... might ask if you wanted...</t>
  </si>
  <si>
    <t xml:space="preserve"> Dunder-Mifflin, this is Pam. He's not in the office. Can I take a message? I will. You too.  Sorry. What's up?</t>
  </si>
  <si>
    <t>Um, if, uh... um... I just completely forgot what I was going to say. It's so weird.</t>
  </si>
  <si>
    <t>Okay. Well, if you think of it, I'll be here.</t>
  </si>
  <si>
    <t>So I called my buddy down at the station today. Had them run a background check on Josh Porter. See if there's any known aliases, et cetera.</t>
  </si>
  <si>
    <t>And?</t>
  </si>
  <si>
    <t>He wasn't volunteering today.</t>
  </si>
  <si>
    <t>Business has been pretty crazy around the office.</t>
  </si>
  <si>
    <t>Yeah. Moved Ryan over to your desk.</t>
  </si>
  <si>
    <t>Oh, tell him I say hi.</t>
  </si>
  <si>
    <t>I will call him later with that message.</t>
  </si>
  <si>
    <t>Hey, how is... Toby?</t>
  </si>
  <si>
    <t>Toby Flenderson is everything that is wrong with the paper industry. Is he why you left?</t>
  </si>
  <si>
    <t>Oh, no, it was... you know, a good opportunity for me, a promotion. I got a chance to...</t>
  </si>
  <si>
    <t>Opportunity, promotion, blah, blah. You know, Jim, those are just words. Have you taken into account other factors, vis-a-vis bosses? Is Josh funnier than I am? Does he even have a girlfriend? Because I have two, basically.</t>
  </si>
  <si>
    <t>Michael, it's really not a competition.</t>
  </si>
  <si>
    <t>Jim got us a great lead with a new rep from National Envelope. We can grab lunch with them tomorrow.</t>
  </si>
  <si>
    <t>Great!</t>
  </si>
  <si>
    <t>Hey, Jan, Jan? Don't worry, I have got the tip.</t>
  </si>
  <si>
    <t>Whoa. Michael.</t>
  </si>
  <si>
    <t>Waiter</t>
  </si>
  <si>
    <t>Wow, oh my God, thank you.</t>
  </si>
  <si>
    <t>Was that your per diem?</t>
  </si>
  <si>
    <t>No, that was a different hundred dollar bill.</t>
  </si>
  <si>
    <t>What have you generated, Michael?</t>
  </si>
  <si>
    <t>I have generated a lot of interest in my party this evening.</t>
  </si>
  <si>
    <t>What party?</t>
  </si>
  <si>
    <t>The party I'm having tonight in 308. Obviously, you are invited.</t>
  </si>
  <si>
    <t>Michael, um... Jim and Josh are in meetings all day. And I am in and out of meetings. I can't stay on top of you 24/7.</t>
  </si>
  <si>
    <t>You should order the most expensive thing on the menu, so he knows you're worth it.</t>
  </si>
  <si>
    <t>If you do that, you're going to have to put out.</t>
  </si>
  <si>
    <t>Oh, yeah. You'll have to put out.</t>
  </si>
  <si>
    <t>Is there a key for Jane Doe? Thank you.</t>
  </si>
  <si>
    <t>Any messages for 308? All right.</t>
  </si>
  <si>
    <t>Hey hey, fellers.</t>
  </si>
  <si>
    <t>Well, Jim and I have a meeting with Uni-ball in about forty-five minutes, so we should probably go now.</t>
  </si>
  <si>
    <t>Hey, check this out. How about that? A little friendly competition. Stamford versus Scranton.</t>
  </si>
  <si>
    <t>Oh, Jim. Looks like you picked a bad time to defect, my friend.</t>
  </si>
  <si>
    <t>Fine! All right.</t>
  </si>
  <si>
    <t>Okay! Excellent. Oh...</t>
  </si>
  <si>
    <t>Keep the wing flaps.</t>
  </si>
  <si>
    <t>Shut it.  Hey, Pam, what's up? Yep, yech... no. Tell him I will give him general specifics tomorrow, okay? Yes.  Say hi to Pam!</t>
  </si>
  <si>
    <t>Jim, Josh, and Dwight</t>
  </si>
  <si>
    <t>Hi, Pam.</t>
  </si>
  <si>
    <t>Yes. That is Josh and Dwight and Jim.  Pam says hi.  Have fun on your date! Very good, talk to you later. Bye.</t>
  </si>
  <si>
    <t>You first.</t>
  </si>
  <si>
    <t>Come on. Nice try, Josh!</t>
  </si>
  <si>
    <t>Not. It hit the rim. Okay, and... okay. Double or nothing.</t>
  </si>
  <si>
    <t>Or what? We didn't bet anything, Michael.</t>
  </si>
  <si>
    <t>Well, let's...</t>
  </si>
  <si>
    <t>Yeah, we should go.</t>
  </si>
  <si>
    <t>We gotta go.</t>
  </si>
  <si>
    <t>Uh... we'll do it later.</t>
  </si>
  <si>
    <t>Evan</t>
  </si>
  <si>
    <t>Say, while I have you here, could I talk to you about some new and exciting advances to our product line?</t>
  </si>
  <si>
    <t>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</si>
  <si>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That is so true. Ready?</t>
  </si>
  <si>
    <t>Okay, let me tell you what we're looking for.</t>
  </si>
  <si>
    <t>Sorry, my meeting ran late.</t>
  </si>
  <si>
    <t>Yes, Jan, really. With a rep from HammerMill.</t>
  </si>
  <si>
    <t>They're exclusive with Staples.</t>
  </si>
  <si>
    <t>Used to be. Evan will call you in the morning to work out the details. We can now sell HammerMill products.</t>
  </si>
  <si>
    <t>Yes! Ha!</t>
  </si>
  <si>
    <t>Well, Michael, I underestimated you.</t>
  </si>
  <si>
    <t>Yeah, well, maybe next time you will estimate me.</t>
  </si>
  <si>
    <t>Dwight's room key. And... Dwight's room. What can I say? Old habits die hard.</t>
  </si>
  <si>
    <t>D?</t>
  </si>
  <si>
    <t>Oh my God. Dwight got a hooker! Oh my God, I gotta call... well, I gotta call somebody, I don't even know who to call. Dwight got a hooker!</t>
  </si>
  <si>
    <t>So, Alan, Pam is obsessed with your cartoons. She reads them every day.</t>
  </si>
  <si>
    <t>Alan</t>
  </si>
  <si>
    <t>I don't want ketchup.</t>
  </si>
  <si>
    <t>You love ketchup! He loves ketchup.</t>
  </si>
  <si>
    <t>So how do you come up with your cartoons?</t>
  </si>
  <si>
    <t>Well, I just, uh... I kinda think about stuff that I see, or dream them.</t>
  </si>
  <si>
    <t>You dream in cartoons? How fun!</t>
  </si>
  <si>
    <t>Hey, first guest! You are going to have some tequila, my friend.</t>
  </si>
  <si>
    <t>I thought there was a party in here.</t>
  </si>
  <si>
    <t>This is the party.</t>
  </si>
  <si>
    <t>This is room 308?</t>
  </si>
  <si>
    <t>Party central! So, what can I do you for?  All right.</t>
  </si>
  <si>
    <t>See, this one is great, because it can work on a couple of different levels.</t>
  </si>
  <si>
    <t xml:space="preserve"> Freedom fries for the table.</t>
  </si>
  <si>
    <t>Freedom fries. Yeah.</t>
  </si>
  <si>
    <t>Yeah. I mean, people always say, like, "Don't be edgy." But I don't know any other way. Yeah, you get it.</t>
  </si>
  <si>
    <t>Well, it was, uh, it was really nice meeting you, Alan.</t>
  </si>
  <si>
    <t>Yeah. Next time bring some of your illustrations, I'll let you pick my brain.</t>
  </si>
  <si>
    <t>More freedom fries.</t>
  </si>
  <si>
    <t>I went on a date. It wasn't a love connection, um... I think when I like someone again, I'll just kinda know.</t>
  </si>
  <si>
    <t>Michael. Am I the first to arrive?</t>
  </si>
  <si>
    <t>People have been filtering in and out.</t>
  </si>
  <si>
    <t>Can I get a drink?</t>
  </si>
  <si>
    <t>Sure. You like Cosmos?</t>
  </si>
  <si>
    <t>Sure, sounds good. So why are you here? Is Josh busy?</t>
  </si>
  <si>
    <t>I get it! No, no, I totally get it. He made a better paper airplane, Stamford is better in sales... I get it. We had some fun. We had some laughs. And that's just...</t>
  </si>
  <si>
    <t>Wait, wait. I didn't transfer because of you. You're a good boss. You're a great boss.</t>
  </si>
  <si>
    <t>I'm not better than Josh.</t>
  </si>
  <si>
    <t>Michael, it's not about... I transferred because of Pam.</t>
  </si>
  <si>
    <t>Oh my God. You don't even know. She's single now.</t>
  </si>
  <si>
    <t>No, I just... I heard something about that. It's just, I kind of put it all on the line. Twice, actually. And she said no. Twice.</t>
  </si>
  <si>
    <t>I'm sorry, man. I'm sorry. Hey, you know what? I will talk to her.</t>
  </si>
  <si>
    <t>Nope, that's okay.</t>
  </si>
  <si>
    <t>That's all right.</t>
  </si>
  <si>
    <t>I will. I'll talk to her. You should at least talk to Roy. I mean, he knows exactly how you're feeling.</t>
  </si>
  <si>
    <t>Yeah. Okay, maybe.</t>
  </si>
  <si>
    <t>Are we early?</t>
  </si>
  <si>
    <t>Hey! No, you know, people have been filtering in and out.</t>
  </si>
  <si>
    <t>Evan, this is Jim.</t>
  </si>
  <si>
    <t>Hey, uh... Arnie Reisman. Michael, Jim.</t>
  </si>
  <si>
    <t>Hey, Ernie, how ya doing?</t>
  </si>
  <si>
    <t>Do you guys work together?</t>
  </si>
  <si>
    <t>No, we used to. Now we're friends.</t>
  </si>
  <si>
    <t>Best friends.</t>
  </si>
  <si>
    <t>Some people need dozens of friends to say, "Hey, look at me, I'm popular." But not me. I'm very picky. I need three, maybe two. When you meet that someone special, you'll just know. Because a real relationship, it... it can't be forced. It should just come about effortlessly.</t>
  </si>
  <si>
    <t>Now, would you do the pleasure of hitting the lights, sir?  Ha, ha, ha.</t>
  </si>
  <si>
    <t>Ha, ha, ha, ha.</t>
  </si>
  <si>
    <t>Whoa. What are those stains?</t>
  </si>
  <si>
    <t>Blood, urine, or semen.</t>
  </si>
  <si>
    <t>Oh, God, I hope it's urine.</t>
  </si>
  <si>
    <t>The Coup</t>
  </si>
  <si>
    <t xml:space="preserve"> Ahhhhhhhhh.  I'm hungry.</t>
  </si>
  <si>
    <t>Movie Monday! The only cure I know for the Monday blues is... Varsity Blues!</t>
  </si>
  <si>
    <t>Let's gooooo! Let's go, let's go, let's go!</t>
  </si>
  <si>
    <t xml:space="preserve"> Take a seat down there. Second from the end.</t>
  </si>
  <si>
    <t>Alright, everybody here? Yes.</t>
  </si>
  <si>
    <t xml:space="preserve"> Popcorn anyone?</t>
  </si>
  <si>
    <t>Yes pleeeeease! Thank yooouuu!</t>
  </si>
  <si>
    <t xml:space="preserve"> Anyone else? Nooo.</t>
  </si>
  <si>
    <t>Movie Monday started with training videos, but we went through those pretty fast. Then we watched a medical video. Since then, it's been half hour installments of various movies, with the exception of an episode of Entourage, which Michael made us watch six times.</t>
  </si>
  <si>
    <t>Entourage!</t>
  </si>
  <si>
    <t>Kevin, would you like to do the scenes from last week?</t>
  </si>
  <si>
    <t>Why him?</t>
  </si>
  <si>
    <t xml:space="preserve">Don't whine. Get the window. </t>
  </si>
  <si>
    <t>Previously on Varsity Blues...</t>
  </si>
  <si>
    <t>Ok. Billy-Bob, got a head injury, but coach made him play. So then Lance, he gets sacked, he's out for the year...</t>
  </si>
  <si>
    <t xml:space="preserve"> Hello?</t>
  </si>
  <si>
    <t>Not everyone approves of Movie Monday. I won't say who.</t>
  </si>
  <si>
    <t>I don't approve. I don't.</t>
  </si>
  <si>
    <t xml:space="preserve">Hello? </t>
  </si>
  <si>
    <t xml:space="preserve"> Hi Jan! Hope you brought the Milk Duds!</t>
  </si>
  <si>
    <t>How would a movie increase productivity Michael? How on earth would it do that?</t>
  </si>
  <si>
    <t>People work faster after...</t>
  </si>
  <si>
    <t>Magically?</t>
  </si>
  <si>
    <t>No... they have to... to make up for the time they lost watching the movie.</t>
  </si>
  <si>
    <t xml:space="preserve"> Kitchen.</t>
  </si>
  <si>
    <t>Michael is going to get us all fired. You sat back and let him play that dumb movie, and now Jan is peeved off and we're all going to lose our jobs.</t>
  </si>
  <si>
    <t>That's not going to happen.</t>
  </si>
  <si>
    <t>You know she has it out for him now.</t>
  </si>
  <si>
    <t>That's not his fault! He had to follow his heart!</t>
  </si>
  <si>
    <t>Ever since Michael dumped Jan for Carol, Jan's been bitching out on him. Reject a woman and she will never let it go. One of the many defects of their kind. Also weak arms.</t>
  </si>
  <si>
    <t>Dwight, you should be running this office.</t>
  </si>
  <si>
    <t>Michael would never let me...</t>
  </si>
  <si>
    <t>It's not up to Michael, it's Jan's call. Talk to her.</t>
  </si>
  <si>
    <t>I could never do that!</t>
  </si>
  <si>
    <t>Fine! Sit back and do nothing and let us all get fired!</t>
  </si>
  <si>
    <t>I know that patience and loyalty are good, and virtuous traits. But sometimes I just think you need to grow a pair.</t>
  </si>
  <si>
    <t>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t>
  </si>
  <si>
    <t xml:space="preserve"> Hey Kelly, my stuff just got here. </t>
  </si>
  <si>
    <t>Kelly really likes to online shop. Soooo, I felt like I wanted some new clothes. I mean, I just, I wanted to, it just, I felt like it was time, to maybe um... just get new clothes.</t>
  </si>
  <si>
    <t xml:space="preserve"> Ok.</t>
  </si>
  <si>
    <t xml:space="preserve"> I love it!</t>
  </si>
  <si>
    <t>Really? I don't know.</t>
  </si>
  <si>
    <t>You haven't even tried it on yet, try it on.</t>
  </si>
  <si>
    <t>Not at work, I'll try it on---</t>
  </si>
  <si>
    <t>Fashion show! Fashion show! Fashion show at lunch!</t>
  </si>
  <si>
    <t>...noooo</t>
  </si>
  <si>
    <t xml:space="preserve"> Fashion show! Fashion show! Fashion show at lunch! Fashion show! Fashion show! Fashion show at lunch!</t>
  </si>
  <si>
    <t>Why did you do that?!</t>
  </si>
  <si>
    <t>I'm just killing Germans, any way I can.</t>
  </si>
  <si>
    <t>We're on the German team. Shoot the Brittish.</t>
  </si>
  <si>
    <t xml:space="preserve"> Wait, are we playing teams?</t>
  </si>
  <si>
    <t xml:space="preserve"> WAH! GAH! </t>
  </si>
  <si>
    <t>Is this Jan?</t>
  </si>
  <si>
    <t>This is Dwight Schrute. I am calling about an extremely sensitive matter.</t>
  </si>
  <si>
    <t>You should talk to Michael, and he'll talk to me, and that way we don't have to speak to each other.</t>
  </si>
  <si>
    <t>It's about Michael.</t>
  </si>
  <si>
    <t>What about him?</t>
  </si>
  <si>
    <t xml:space="preserve"> I can't talk here. It's too sensitive.</t>
  </si>
  <si>
    <t>It's not about a surprise party is it?</t>
  </si>
  <si>
    <t>No, but we should discuss that another time.</t>
  </si>
  <si>
    <t>Look, I am already an hour outside of Scranton, Dwight, I'm not coming back.</t>
  </si>
  <si>
    <t>Pull over at exit 40. There is a Liz Claiborne outlet. I know you like that store. Go inside and shop, until I can meet you.</t>
  </si>
  <si>
    <t>How do you know I like that store?</t>
  </si>
  <si>
    <t>Many of your blouses are Claiborne's.</t>
  </si>
  <si>
    <t>Part of my job.</t>
  </si>
  <si>
    <t>No it's not. It's officially not.</t>
  </si>
  <si>
    <t>...noted.</t>
  </si>
  <si>
    <t xml:space="preserve"> I'm going... to the dentist.</t>
  </si>
  <si>
    <t>I have to have an emergency crown put in.</t>
  </si>
  <si>
    <t>Ouchy.</t>
  </si>
  <si>
    <t>Yes. It's a new dentist. He's far. I might be gone... three hours.</t>
  </si>
  <si>
    <t xml:space="preserve">Three hours, wow. Have fun. </t>
  </si>
  <si>
    <t>Did you get anything good?</t>
  </si>
  <si>
    <t>New blouse? Halter top? Camisole? Teddy?</t>
  </si>
  <si>
    <t>I can save the branch.</t>
  </si>
  <si>
    <t>If you let me run it.</t>
  </si>
  <si>
    <t xml:space="preserve"> "Ok" I can run it?</t>
  </si>
  <si>
    <t>What would you do differently?</t>
  </si>
  <si>
    <t>Mostly get rid of waste. Which is half the people there. And clean house.  Right here. It's all for me. Thank you.</t>
  </si>
  <si>
    <t>Dwight, you must feel strongly, to speak with me this way, behind Michael's back, and turn on so many of your co-workers.</t>
  </si>
  <si>
    <t>The decision to turn on Michael was difficult.  But once I did it, I didn't look back. And mostly I feel that Michael would approve. It's really what's best for the branch. And I could care less about my co-workers. So , here we are. It's all, on the table. I want... the branch. And I await your decision.</t>
  </si>
  <si>
    <t xml:space="preserve"> Oh, by the way. There's a new Ann Taylor outlet store near here. I know you like their earrings.</t>
  </si>
  <si>
    <t xml:space="preserve"> Where is it?</t>
  </si>
  <si>
    <t>I just had a very interesting conversation with one of your employees.</t>
  </si>
  <si>
    <t>Oh. That's nice.</t>
  </si>
  <si>
    <t>No, it wasn't. Dwight just told me that he thinks he can run the branch better than you.</t>
  </si>
  <si>
    <t>...what?</t>
  </si>
  <si>
    <t>...you were at the dentist?</t>
  </si>
  <si>
    <t>You can't have people undermining you. Get control of your branch immediately.</t>
  </si>
  <si>
    <t>What was Dwight thinking? That he could turn Jan against me? She's my ex-lover! ...ish.</t>
  </si>
  <si>
    <t xml:space="preserve"> Woooooow.</t>
  </si>
  <si>
    <t>It's really something.</t>
  </si>
  <si>
    <t xml:space="preserve"> It's too much.</t>
  </si>
  <si>
    <t>I'm gonna return it.</t>
  </si>
  <si>
    <t>No, you have to keep it today, just see how you feel.</t>
  </si>
  <si>
    <t xml:space="preserve"> Hey.</t>
  </si>
  <si>
    <t>You look nice.</t>
  </si>
  <si>
    <t>Isn't that like your third soda today?</t>
  </si>
  <si>
    <t>Yeah I think we can be a big help to your company.  Ok, see you next week. Bye.  Again?</t>
  </si>
  <si>
    <t>Scared?</t>
  </si>
  <si>
    <t xml:space="preserve"> Call of Duty!</t>
  </si>
  <si>
    <t xml:space="preserve"> Andy, Jim, can I see you in the conference room for a minute?</t>
  </si>
  <si>
    <t>Now?</t>
  </si>
  <si>
    <t>Yes now.</t>
  </si>
  <si>
    <t>Put the game on hold everyone.</t>
  </si>
  <si>
    <t>This is not working, ok? We are getting slaughtered out there.</t>
  </si>
  <si>
    <t xml:space="preserve">It's the new guy. </t>
  </si>
  <si>
    <t>Oh, I'm sorry I don't know... what we're talking about...</t>
  </si>
  <si>
    <t>See what I mean?</t>
  </si>
  <si>
    <t>We just need a strategy, ok? We're going to set up a trap in the gun room. All right Jim, are you using the MP-40 or the 44?</t>
  </si>
  <si>
    <t>Um, sniper rifle?</t>
  </si>
  <si>
    <t>SNIPE--</t>
  </si>
  <si>
    <t>WHAT?</t>
  </si>
  <si>
    <t>JIM!</t>
  </si>
  <si>
    <t>Are you playing for the other team?!</t>
  </si>
  <si>
    <t>You don't snipe in Carrington, ok?</t>
  </si>
  <si>
    <t>Saboteur!</t>
  </si>
  <si>
    <t>Andy, it's not---</t>
  </si>
  <si>
    <t>Saboteur! I'm going to kill you for real. This game--- the game is over. I'm really going to shoot you.</t>
  </si>
  <si>
    <t>Do you want an M&amp;M?</t>
  </si>
  <si>
    <t>No thanks I'm stuffed.</t>
  </si>
  <si>
    <t>No seriously. You should have an M&amp;M, they're really good.</t>
  </si>
  <si>
    <t xml:space="preserve">...ok. </t>
  </si>
  <si>
    <t>They're good, huh?</t>
  </si>
  <si>
    <t>...so good.</t>
  </si>
  <si>
    <t>Hey. I thought you weren't supposed to eat anything for a couple hours after you've had a crown put in.</t>
  </si>
  <si>
    <t>They have this new kind of quick drying bonding, so...</t>
  </si>
  <si>
    <t>Sounds like a good dentist.</t>
  </si>
  <si>
    <t>What's his name?</t>
  </si>
  <si>
    <t xml:space="preserve"> Crentist.</t>
  </si>
  <si>
    <t>Your dentist's name is Crentist.</t>
  </si>
  <si>
    <t>Huh. Sounds a lot like dentist.</t>
  </si>
  <si>
    <t>Maybe that's why he became a dentist.</t>
  </si>
  <si>
    <t>Let me see your teeth. Let me see 'em. Let me see 'em.</t>
  </si>
  <si>
    <t xml:space="preserve"> Ahh. Aaaah.</t>
  </si>
  <si>
    <t>You should... floss.</t>
  </si>
  <si>
    <t xml:space="preserve"> Well then... I am glad you're ok.</t>
  </si>
  <si>
    <t>Business is like a jungle. And I... am like a tiger. And Dwight, is like a monkey, that stabs the tiger in the back with a stick. Does the tiger fire the monkey? Does the tiger transfer the monkey to another branch?  Pun. There is no way of knowing what goes on inside the tiger's head. We don't have the technology.</t>
  </si>
  <si>
    <t>Dwight, can I talk to you for a second?</t>
  </si>
  <si>
    <t xml:space="preserve"> Wow, this is tough.</t>
  </si>
  <si>
    <t>Ohhhh. Arrrgggh!</t>
  </si>
  <si>
    <t>Well, I just got off the phone with Jan. And um... she demoted me.</t>
  </si>
  <si>
    <t>Yeah. You know what the craziest part of this is? She demoted me to your job!</t>
  </si>
  <si>
    <t>Gahh!</t>
  </si>
  <si>
    <t>And she said that you should be expecting a call later from corporate, and that um, I guess that means that you are going to be acting manager of Dunder Mifflin, Scranton.</t>
  </si>
  <si>
    <t>I can't believe this news. That--- wow.</t>
  </si>
  <si>
    <t>I know. I told her I didn't know whether you'd wanna do it... because you've always been so loyal to me. You've been my most trusted ally.</t>
  </si>
  <si>
    <t>You said that?</t>
  </si>
  <si>
    <t>Yep, I did. I did. But I think... you should do it.</t>
  </si>
  <si>
    <t>Well... Gosh, if you think I should. Then I will.</t>
  </si>
  <si>
    <t xml:space="preserve"> Perfect, well, we're settled.</t>
  </si>
  <si>
    <t>All right. Well then, you are now acting manager of Dunder Mifflin Scranton Branch, and I... am assistant regional manager.</t>
  </si>
  <si>
    <t>Assistant to the regional manager. Thank you Michael, for staying on. I really appreciate it.</t>
  </si>
  <si>
    <t>Ohh..</t>
  </si>
  <si>
    <t>Hey... I can't imagine this place without you.</t>
  </si>
  <si>
    <t xml:space="preserve"> Can't you? That's so nice.</t>
  </si>
  <si>
    <t>Well... I guess we should go tell the troops.</t>
  </si>
  <si>
    <t>Yeah, when I'm ready, Mike.  Ok let's do it.</t>
  </si>
  <si>
    <t>Hey, hi, hello. Everybody, I have some good news, and I have some bad news. I... am being replaced, as your leader, by Dwight.</t>
  </si>
  <si>
    <t>You're kidding...</t>
  </si>
  <si>
    <t>You might think that I am kidding, and I understand that.</t>
  </si>
  <si>
    <t>Congratulations Dwight.</t>
  </si>
  <si>
    <t>Thank you Angela.</t>
  </si>
  <si>
    <t>But... why Dwight?</t>
  </si>
  <si>
    <t>Because, Dwight... never lies.</t>
  </si>
  <si>
    <t>How does that qualify him to run a branch?</t>
  </si>
  <si>
    <t>Because that's all it takes.</t>
  </si>
  <si>
    <t>Ok, Dwight, would you like to say a few words to everybody... about loyalty?</t>
  </si>
  <si>
    <t>Thank you Michael. I just want to say, to the few of you who will remain under my employ, that I intend to lead you into the black! With ferocity!</t>
  </si>
  <si>
    <t>Michael, what will you do?</t>
  </si>
  <si>
    <t>Oh, I'll be fine.</t>
  </si>
  <si>
    <t>Do you have any savings?</t>
  </si>
  <si>
    <t>No, no, I don't, but---</t>
  </si>
  <si>
    <t>Michael, you might lose your condo.</t>
  </si>
  <si>
    <t>I... won't. I won't.</t>
  </si>
  <si>
    <t>I have this little vacuum cleaner that's broken. If Dwight doesn't work out, maybe that could be manager.</t>
  </si>
  <si>
    <t>Maybe I'll quit.</t>
  </si>
  <si>
    <t>It's really happening!</t>
  </si>
  <si>
    <t>We can make a difference here.</t>
  </si>
  <si>
    <t>You alone? Because I thought together we could---</t>
  </si>
  <si>
    <t>Oh please, don't be naive. But you can be in charge of the women.</t>
  </si>
  <si>
    <t xml:space="preserve"> Look how cute he is! He's trying to shoot with a smoke grenade.</t>
  </si>
  <si>
    <t>I'm sorry what are you whispering about?</t>
  </si>
  <si>
    <t>I'm sorry nothing, just concentrate on turning around.</t>
  </si>
  <si>
    <t>I'm trying---</t>
  </si>
  <si>
    <t>Just tap S then D.</t>
  </si>
  <si>
    <t xml:space="preserve"> Any... last words? No?</t>
  </si>
  <si>
    <t xml:space="preserve">What? </t>
  </si>
  <si>
    <t xml:space="preserve">Wow. Psychopath. </t>
  </si>
  <si>
    <t>I'm just looking.</t>
  </si>
  <si>
    <t>Please go back to your desk.</t>
  </si>
  <si>
    <t>In a minute.</t>
  </si>
  <si>
    <t>Well, I remember why I dress the way I do at work. But I'm gonna keep the clothes. I mean, it'll be cool to just have some after work clothes that aren't pajamas.</t>
  </si>
  <si>
    <t>Well, I guess it's time, that I turn over the keys, to the famous Sebring.</t>
  </si>
  <si>
    <t xml:space="preserve"> No thank you.</t>
  </si>
  <si>
    <t>It's a corporate lease Dwight, you've earned it.</t>
  </si>
  <si>
    <t>Not my style.</t>
  </si>
  <si>
    <t>But you said you liked it. You've always admired it.</t>
  </si>
  <si>
    <t>Well that was before. I'm thinking about getting something German, something with decent gas mileage. Plus, that convertible, it's a ridiculous choice for this climate.</t>
  </si>
  <si>
    <t xml:space="preserve"> Take it back.</t>
  </si>
  <si>
    <t xml:space="preserve"> No.</t>
  </si>
  <si>
    <t>That's my car.</t>
  </si>
  <si>
    <t>What did you---</t>
  </si>
  <si>
    <t>THAT'S MY CAR.</t>
  </si>
  <si>
    <t>I know, Dwight. I know. I know. I know.</t>
  </si>
  <si>
    <t>You know what?</t>
  </si>
  <si>
    <t>Jan called me about your little meeting!</t>
  </si>
  <si>
    <t>I know, what you did. I made the whole thing up, Dwight.</t>
  </si>
  <si>
    <t>I think the Sebring's cool. It's cool. The Seabring's cool. It has a cassette and it has a CD.</t>
  </si>
  <si>
    <t>Oh do you? Do you like the Sebring--- HOW DARE YOU?! How dare you, Dwight?</t>
  </si>
  <si>
    <t xml:space="preserve"> Don't fire me. Please.</t>
  </si>
  <si>
    <t>Give me one good reason why I should fire you RIGHT HERE ON THE SPOT?!</t>
  </si>
  <si>
    <t xml:space="preserve"> I HAVE EXCELLENT SALES NUMBERS!</t>
  </si>
  <si>
    <t>Not. Good. Enough!</t>
  </si>
  <si>
    <t xml:space="preserve"> I'll do anything! Anything! I'll do your laundry for a month! For a year!</t>
  </si>
  <si>
    <t>I have a laundry machine!</t>
  </si>
  <si>
    <t xml:space="preserve">I'm sorry! I'll do anything, I swear. </t>
  </si>
  <si>
    <t>I don't know if I can trust you anymore.</t>
  </si>
  <si>
    <t>You can't. You can't. But I promise I'll never betray you again. What can I do, Michael. What can I do?  What can I do?  What can I do? What can I do?</t>
  </si>
  <si>
    <t xml:space="preserve">You can get up. Get up.  And you can hug it out, bitch. </t>
  </si>
  <si>
    <t>Hug it out, bitch. That is what men say to each other, after a fight. They hug it out, and doing so, the just... let it go. And walk away. And they're done. Not a good idea to say that to a woman however. I have found. It doesn't translate.</t>
  </si>
  <si>
    <t>Yep. Yeah, we hugged it out. But, it turns out, I was still a little angry. So, I felt I needed to punish him, just a little bit more,  and I'm making him do my laundry for a year.</t>
  </si>
  <si>
    <t>Grief Counseling</t>
  </si>
  <si>
    <t>Hey Ryan, can I get you a pencil from the warehouse?</t>
  </si>
  <si>
    <t>Uh, no thanks, I'm good.</t>
  </si>
  <si>
    <t>Oh, it's okay, I'm going down.</t>
  </si>
  <si>
    <t>Um... Yeah, absolutely.</t>
  </si>
  <si>
    <t xml:space="preserve">All right, I'll be right back. </t>
  </si>
  <si>
    <t xml:space="preserve"> Whoo!</t>
  </si>
  <si>
    <t xml:space="preserve"> There you go.</t>
  </si>
  <si>
    <t>Awesome!</t>
  </si>
  <si>
    <t>Michael, can you get me a pen from down in the warehouse?</t>
  </si>
  <si>
    <t xml:space="preserve">Don't mind if I do. See you in a minute. </t>
  </si>
  <si>
    <t>Okay.  Whoo!</t>
  </si>
  <si>
    <t>There you go, fresh from the warehouse.</t>
  </si>
  <si>
    <t>Hey Michael, would you get me some coffee from the warehouse?</t>
  </si>
  <si>
    <t>There's coffee in the kitchen, Pam.</t>
  </si>
  <si>
    <t>But the warehouse coffee tastes SO much better.</t>
  </si>
  <si>
    <t>Ryan and others</t>
  </si>
  <si>
    <t>Yeah. Yes, it's better. It's great.</t>
  </si>
  <si>
    <t xml:space="preserve"> All right. Okay. </t>
  </si>
  <si>
    <t>I am like Bette Midler in For the Boys. Gotta keep the troops entertained.</t>
  </si>
  <si>
    <t xml:space="preserve"> With cream and sugar?</t>
  </si>
  <si>
    <t xml:space="preserve"> All right.</t>
  </si>
  <si>
    <t xml:space="preserve"> So, I wanted to let you know that we lost Ed Truck.</t>
  </si>
  <si>
    <t>Oookay. Let me see if I have his cell. Is this the only reason you are calling, Jan? Or does somebody miss me?</t>
  </si>
  <si>
    <t>Michael, Ed died over the weekend.</t>
  </si>
  <si>
    <t>Oh, wow.</t>
  </si>
  <si>
    <t>Attention, everybody. I just received a call from corporate with some news they felt that I should know first. My old boss Ed Truck has died.</t>
  </si>
  <si>
    <t>Oh, Michael, that's such terrible news! You must feel so sad.</t>
  </si>
  <si>
    <t>Yes, I am. It's very sad. Because he was my boss.</t>
  </si>
  <si>
    <t>That's a shame. Ed was a good guy.</t>
  </si>
  <si>
    <t>That's right, you worked with him. So did Creed. Well, I'll be in my office in case anybody wants to drop by. Cheer me up.</t>
  </si>
  <si>
    <t>So did you hear the news?</t>
  </si>
  <si>
    <t>The news that you just announced? That Ed died?</t>
  </si>
  <si>
    <t>Is there anything I can do?</t>
  </si>
  <si>
    <t>Oh, gosh, what can anybody do, really? It's... pssssh... . He was almost 70. Circle of life.</t>
  </si>
  <si>
    <t>Oh. Okay.</t>
  </si>
  <si>
    <t>Yeah. Mmmmmm.</t>
  </si>
  <si>
    <t xml:space="preserve"> Okay.</t>
  </si>
  <si>
    <t>What's going on with Fairfield County schools? Karen, did you generate that price list?</t>
  </si>
  <si>
    <t>Um, shoot. Uh, I will. Sorry.</t>
  </si>
  <si>
    <t>Okay, just get it done. Jim, will you make sure?</t>
  </si>
  <si>
    <t>Oh yeah, definitely.</t>
  </si>
  <si>
    <t xml:space="preserve"> Suck up! Josh, did you hear what I said?</t>
  </si>
  <si>
    <t>Thank you, everyone.</t>
  </si>
  <si>
    <t>Uh, nothing. They're just out of Herr's chips.</t>
  </si>
  <si>
    <t>But don't worry about it. My snack food doesn't fall under the umbrella of your authority.</t>
  </si>
  <si>
    <t>Mmm, that's where you're wrong. I'm your project supervisor today, and I have just decided that we're not doing anything until you get the chips that you require. So, I think we should go get some. Now, please.</t>
  </si>
  <si>
    <t>It's a real shame about Ed, huh?</t>
  </si>
  <si>
    <t>Yeah. Must really have you thinkin'.</t>
  </si>
  <si>
    <t>About what?</t>
  </si>
  <si>
    <t>The older you get, the bigger the chance is you're gonna die. You knew that.</t>
  </si>
  <si>
    <t>Ed was decapitated.</t>
  </si>
  <si>
    <t>He was drunk as a skunk, he was flying down Route 6. He slides under an 18 wheeler. Pop. It snaps right off.</t>
  </si>
  <si>
    <t>That is the way to go. Instant death. Very smart.</t>
  </si>
  <si>
    <t>You know a human can go on living for several hours after being decapitated.</t>
  </si>
  <si>
    <t>You're thinking of a chicken.</t>
  </si>
  <si>
    <t>That is just not the way a Dunder Mifflin manager should go, I'm sorry. Alone, out of the blue, and not even have his own head to comfort him.</t>
  </si>
  <si>
    <t xml:space="preserve"> So, I'm not exactly sure how to say this...</t>
  </si>
  <si>
    <t>You said you didn't know how to say it.</t>
  </si>
  <si>
    <t>I didn't... he was driving on the road and he went under a truck. And that's when his head was separated from the rest of him. And I will let you know more as soon as I find out.</t>
  </si>
  <si>
    <t>If my head ever comes off, I would like you to put it on ice.</t>
  </si>
  <si>
    <t>I do not wanna talk about this.</t>
  </si>
  <si>
    <t>When I die, I wanna be frozen. And if they have to freeze me in pieces, so be it. I will wake up stronger than ever because I will have used that time to figure out exactly why I died and what moves I could have used to defend myself better now that I know what hold he had me in.</t>
  </si>
  <si>
    <t>I don't understand. We have a day honoring Martin Luther King, but he didn't even work here.</t>
  </si>
  <si>
    <t xml:space="preserve"> I understand how you feel, Michael. I really do. So, would it be helpful to give everyone the day off?</t>
  </si>
  <si>
    <t>You really don't get it, do you? You don't understand these people. That is the last thing that they would want is a day off.</t>
  </si>
  <si>
    <t>Well, what would you suggest?</t>
  </si>
  <si>
    <t xml:space="preserve"> A statue.</t>
  </si>
  <si>
    <t>Of Ed?</t>
  </si>
  <si>
    <t xml:space="preserve"> I'm not sure that's realistic.</t>
  </si>
  <si>
    <t>Well, I think it would be very realistic, it would look just like him.</t>
  </si>
  <si>
    <t>No, that's not---</t>
  </si>
  <si>
    <t>We could have his eyes light up, we could have his arms move...</t>
  </si>
  <si>
    <t>That is not a statue, that is a robot.</t>
  </si>
  <si>
    <t>I think that is a great way to honor Ed.</t>
  </si>
  <si>
    <t>And how big do you want this robot?</t>
  </si>
  <si>
    <t>Life-size.</t>
  </si>
  <si>
    <t>Mm, no. Better make it two-thirds. Easier to stop if it turns on us.</t>
  </si>
  <si>
    <t>What the hell are you two talking about?</t>
  </si>
  <si>
    <t>Well, we are talking about how to properly honor a man who gave his life as regional manager of this company, Jan.</t>
  </si>
  <si>
    <t>You know what, Michael? I've really tried with you today...</t>
  </si>
  <si>
    <t>Mm hm.</t>
  </si>
  <si>
    <t>...and I have to get back to work.</t>
  </si>
  <si>
    <t>Oh do you? You know who wished they could get back to work is Ed Truck.</t>
  </si>
  <si>
    <t>So call me when you feel like having a real conversation.</t>
  </si>
  <si>
    <t>But Ed truck can't because he is---</t>
  </si>
  <si>
    <t xml:space="preserve">Goodbye. </t>
  </si>
  <si>
    <t>DEAD.</t>
  </si>
  <si>
    <t>Look  I gave him a six foot extension cord so he can't chase us.</t>
  </si>
  <si>
    <t>That's perfect.</t>
  </si>
  <si>
    <t>Okay, that is a "no" on the on the West Side Market.</t>
  </si>
  <si>
    <t>Okay, great. I think that's enough. Can I get back to work now?</t>
  </si>
  <si>
    <t>Wow. Never pegged you for a quitter.</t>
  </si>
  <si>
    <t>I am NOT a quitter. I will do this all day if you want.</t>
  </si>
  <si>
    <t>Yeah, all day.</t>
  </si>
  <si>
    <t>Hey. What are we doing? What's the game? I want in.</t>
  </si>
  <si>
    <t>Oh, there's no game. We're just trying to get these chips for Karen.</t>
  </si>
  <si>
    <t>Did you check the vending machine?</t>
  </si>
  <si>
    <t>Oh, the vending machines! How did we miss that?</t>
  </si>
  <si>
    <t>I have no idea. We went right for the copier.</t>
  </si>
  <si>
    <t>Mm.</t>
  </si>
  <si>
    <t>And then we checked the fax machine.</t>
  </si>
  <si>
    <t>Yeah, nothing there.</t>
  </si>
  <si>
    <t>Did you check your... butt?</t>
  </si>
  <si>
    <t>Oohh... can you imagine how much blood there was? If it happened right here, it would reach all the way to reception. Probably get on Pam.</t>
  </si>
  <si>
    <t>Okay that's enough.</t>
  </si>
  <si>
    <t>We do not wanna hear about this.</t>
  </si>
  <si>
    <t>Well, you know what? I didn't wanna hear about it either, Stanley, but I did and now I can't stop picturing it. He leaves work, he's on his way home... wham! His cappa is detated from his head!</t>
  </si>
  <si>
    <t>You have just spit on my face.</t>
  </si>
  <si>
    <t>Well, you know what? There's something wrong with you. There is something wrong with everybody in here. Because we have lost a member of our family and you don't wanna talk about it, you don't wanna think about it, you just wanna get back to work!</t>
  </si>
  <si>
    <t>There are five stages to grief, which are  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t>
  </si>
  <si>
    <t>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t>
  </si>
  <si>
    <t>Excuse me, I'm sorry to interrupt, uh, I need to see Pam. There seems to be, like, something wrong with the radiator in her car.</t>
  </si>
  <si>
    <t>Okay, fine. Hurry back.</t>
  </si>
  <si>
    <t xml:space="preserve"> There's nothing wrong with your car. I just thought you might like a break from the "grief counseling" session.</t>
  </si>
  <si>
    <t>Oh. I would like a break.</t>
  </si>
  <si>
    <t>How are you likin' the new car?</t>
  </si>
  <si>
    <t>Yeah? Sure is small. Got airbags?</t>
  </si>
  <si>
    <t>I think so. I don't know, I was mainly focused on the cup holders.</t>
  </si>
  <si>
    <t xml:space="preserve"> Well, you're not still driving so fast, are you? Yeah.</t>
  </si>
  <si>
    <t xml:space="preserve"> Hi, yeah. This is Mike from the West Side Market. Well, we get a shipment of Herr's salt and vinegar chips, and we ordered that about three weeks ago and haven't ... . yeah. You have 'em in the warehouse. Great. What is my store number... six. Wait, no. I'll call you back.  Shut up .</t>
  </si>
  <si>
    <t xml:space="preserve"> Six?</t>
  </si>
  <si>
    <t xml:space="preserve"> Okay, we can start. Um...</t>
  </si>
  <si>
    <t>You waited for me?</t>
  </si>
  <si>
    <t>Yeah. Pam, you're a member of this family. So we will wait for our family members. Phyllis, you wanna give it a shot?</t>
  </si>
  <si>
    <t xml:space="preserve"> 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t>
  </si>
  <si>
    <t>Okay, why don't you throw the ball to somebody else.</t>
  </si>
  <si>
    <t xml:space="preserve"> Nope.</t>
  </si>
  <si>
    <t xml:space="preserve"> Oh, yes Stanley. Come on. Your turn, you have to go.</t>
  </si>
  <si>
    <t xml:space="preserve">I will NOT. </t>
  </si>
  <si>
    <t>Okay... I'm going to toss the ball to Pam.</t>
  </si>
  <si>
    <t>Let's see. I had an aunt that I was really close to. She was this amazing female boxer. Um, anyway, she was injured in a fight, and she was paralyzed. So, you can imagine how upset I was when I found out that she asked her manager to remove her breathing tube so she could die.</t>
  </si>
  <si>
    <t>Wow. If you wanna cry, that's okay.</t>
  </si>
  <si>
    <t xml:space="preserve"> Thanks. Um, a few years ago, my family was on a safari in Africa and, um, my cousin, Mufasa was um, he was trampled to death by a pack of wildebeests and, um, we all... took it really hard. All of us kind of in the audience of what happened.</t>
  </si>
  <si>
    <t>Do you want to talk about it anymore?</t>
  </si>
  <si>
    <t>Oh, it would probably take me like an hour and a half to tell that whole story.</t>
  </si>
  <si>
    <t>Me, me, me, me, me me.  Yes. Okay, um. I was trying to throw this party once. And everyone was over for the weekend. And then my uncle Bernie died, and so me and my best friend, we had to pretend like he was alive, so...</t>
  </si>
  <si>
    <t>Wait a second. That's Weekend at Bernie's.  Do you think that this is a game?</t>
  </si>
  <si>
    <t>Well, there is a ball.</t>
  </si>
  <si>
    <t>All right, we're starting over.</t>
  </si>
  <si>
    <t>No, I'm done.</t>
  </si>
  <si>
    <t>You are not leaving. No! We are not done.</t>
  </si>
  <si>
    <t>We really have a lot of work to do right now.</t>
  </si>
  <si>
    <t xml:space="preserve">Yeah. Well, you know what? The guy who had my job has died. And nobody cares! And he sat at my desk. </t>
  </si>
  <si>
    <t>Michael, look. I know this is hard for you, but death's just a part of life. I mean, just this morning I saw a little bird fly into the glass doors downstairs and die. And I had to keep going.</t>
  </si>
  <si>
    <t>How do you know?</t>
  </si>
  <si>
    <t>That that bird was dead? Did you check its breathing?</t>
  </si>
  <si>
    <t>It was obvious...</t>
  </si>
  <si>
    <t xml:space="preserve">Was its heart beating, Toby? Did you check it? No, of course you didn't. You're not a veterinarian. You don't know ANYTHING! </t>
  </si>
  <si>
    <t>Michael!  Michael. Michael ...</t>
  </si>
  <si>
    <t xml:space="preserve"> Oh, God!</t>
  </si>
  <si>
    <t xml:space="preserve"> Oh...</t>
  </si>
  <si>
    <t>Oh my God! Oh my God, come on ...</t>
  </si>
  <si>
    <t>Poor little fella.</t>
  </si>
  <si>
    <t>Oh shhhh--oot!</t>
  </si>
  <si>
    <t>He is a goner.</t>
  </si>
  <si>
    <t xml:space="preserve">No, he's not. </t>
  </si>
  <si>
    <t>Michael, get him away from your head! He is covered in germs and bacteria!</t>
  </si>
  <si>
    <t>Well, you can't get diseases from a bird!</t>
  </si>
  <si>
    <t>A dead bird should not be in the kitchen!</t>
  </si>
  <si>
    <t>We don't know if it's dead.</t>
  </si>
  <si>
    <t>You want me to flush him?</t>
  </si>
  <si>
    <t>Attention everybody. This will only take a second of your time. Today at 4 p.m. we will be meeting in the parking lot to have a funeral service for this bird.</t>
  </si>
  <si>
    <t>I have a lot of work to do.</t>
  </si>
  <si>
    <t>Well, I'm sorry to inconvenience you, Meredith. But that is what you do when things die. You honor them. Toby killed this bird. And now we are going to honor it.</t>
  </si>
  <si>
    <t>But...</t>
  </si>
  <si>
    <t>No, no, no! That's enough! You know what? This bird is dead. He died alone. The least you can do is be there for him now.  Find a box for him.</t>
  </si>
  <si>
    <t>I'm calling a supermarket in Montreal.</t>
  </si>
  <si>
    <t>Nice!</t>
  </si>
  <si>
    <t xml:space="preserve"> Bonjour. Je cherche des tchips de la marque Herr's. Non? Ah... merci quand meme. Au revoir.</t>
  </si>
  <si>
    <t>Sounded good.</t>
  </si>
  <si>
    <t>It's okay. It's okay.  Shh... yes, I know, I know. It's been a tough day, but it's good to let it show.</t>
  </si>
  <si>
    <t>I mean, how many times to I have to confirm with Ryan  for him to know that we have a date tonight?</t>
  </si>
  <si>
    <t xml:space="preserve"> Argh... gah!</t>
  </si>
  <si>
    <t>What are... What are you doing?</t>
  </si>
  <si>
    <t>What? No, this is about the right size.</t>
  </si>
  <si>
    <t>No, God, no it's not! What is the matter with you? Is that the beak!?</t>
  </si>
  <si>
    <t>I'm sorry, I grew up on a farm. We slaughtered a pig whenever we wanted bacon. My grandfather was reburied in an old oil drum.  It would have fit if he had given me another minute.</t>
  </si>
  <si>
    <t>I need a box. I need a box. A small box... not too confining.</t>
  </si>
  <si>
    <t>Is it for the bird?</t>
  </si>
  <si>
    <t xml:space="preserve">I have it covered. </t>
  </si>
  <si>
    <t>If you wanna do something for the funeral...</t>
  </si>
  <si>
    <t>Yes, please.</t>
  </si>
  <si>
    <t>Maybe you could play a song on your recorder.</t>
  </si>
  <si>
    <t>Do you have it with you?</t>
  </si>
  <si>
    <t xml:space="preserve">Always. </t>
  </si>
  <si>
    <t>Did I wake up this morning thinking I'd be throwing together a bird funeral? You never can tell what your day here is gonna turn into.</t>
  </si>
  <si>
    <t xml:space="preserve"> Where'd you find them?</t>
  </si>
  <si>
    <t>Where'd I find what?</t>
  </si>
  <si>
    <t>I called the manufacturer, who referred me to distributor, who referred me to the vending machine company, who told me that they sell them in the machines in the building next door.</t>
  </si>
  <si>
    <t>Glad you could all make it.</t>
  </si>
  <si>
    <t>You told us we had to.</t>
  </si>
  <si>
    <t>Dwight, do you have the box?</t>
  </si>
  <si>
    <t>Actually, I have it.</t>
  </si>
  <si>
    <t>You made this? Wow.  That's... that's very nice.</t>
  </si>
  <si>
    <t>I'd also like to say a few words if that's okay.</t>
  </si>
  <si>
    <t>What do we know about this bird? You might think, "Not much. It's just a bird." But we do know some things. We know it was a local bird. Maybe it's that same bird that surprised Oscar that one morning with a special present from above.</t>
  </si>
  <si>
    <t>Oh, I remember that. That was SO funny.</t>
  </si>
  <si>
    <t>And we know how he died. Flying into the glass doors. But you know what? I don't think he was being stupid. I think he just really, really wanted to come inside our building to spread his cheer and lift our spirits with a song.</t>
  </si>
  <si>
    <t>He's not a songbird.</t>
  </si>
  <si>
    <t>Shhh.</t>
  </si>
  <si>
    <t>An impression, then. Lastly, we can't help but notice that he was by himself when he died, but of course, we all know that doesn't mean he was alone. Because I'm sure that there were lots of other birds out there who cared for him very much. He will not be forgotten.</t>
  </si>
  <si>
    <t xml:space="preserve"> Amen.</t>
  </si>
  <si>
    <t xml:space="preserve"> Just smile for me and let the day begin. You are the sunshine that lights my heart within... on the wings of love ...</t>
  </si>
  <si>
    <t>Society teaches us that having feelings and crying is bad and wrong. Well, that's baloney, because grief isn't wrong. There is such a thing as good grief. Just ask Charlie Brown.</t>
  </si>
  <si>
    <t>Let's get back to work.</t>
  </si>
  <si>
    <t>Initiation</t>
  </si>
  <si>
    <t>Brain teaser. I have two coins totaling 15 cents and one of them is not a nickel. What are they?</t>
  </si>
  <si>
    <t>A dime and a nickel.</t>
  </si>
  <si>
    <t>No, I said one of them is not a nickel.</t>
  </si>
  <si>
    <t>But the other one is. I've heard that before.</t>
  </si>
  <si>
    <t>Ok. A man and his son get into a car accident. They are rushed to the hospital. The doctor says, there is no way I can operate on this boy, ...</t>
  </si>
  <si>
    <t>Because he's my son. The doctor is the boy's mother.</t>
  </si>
  <si>
    <t>A man is found hanging from the ceiling...</t>
  </si>
  <si>
    <t>He stepped on a block of ice, hung himself, and the ice melted.</t>
  </si>
  <si>
    <t>A hunter.</t>
  </si>
  <si>
    <t>It's a polar bear because you're at the North Pole.</t>
  </si>
  <si>
    <t>Damn it!</t>
  </si>
  <si>
    <t>Tell me what you did yesterday.</t>
  </si>
  <si>
    <t>Uhhh... nothing.</t>
  </si>
  <si>
    <t>Nothing?</t>
  </si>
  <si>
    <t>Yeah, nothing. How was your day?</t>
  </si>
  <si>
    <t>I don't care how your day was Michael.</t>
  </si>
  <si>
    <t>Wow. Well. Ok. I don't care how your day was either, Jan. I was just asking you because you asked me. Why do you set me up like that?</t>
  </si>
  <si>
    <t>I worked. And then I went home to my condo. And Carol came over. And then we had s*x. Is that what you want to hear?</t>
  </si>
  <si>
    <t>Never ever, ever sleep with your boss. I am so lucky that Jan and I only got to second base.</t>
  </si>
  <si>
    <t>I'm great. So, Pam I would like you to keep a log of everything Michael does hour by hour so we can analyze it at corporate. Ok?</t>
  </si>
  <si>
    <t>Oh, I don't know if I'm...</t>
  </si>
  <si>
    <t>Thanks Pam.</t>
  </si>
  <si>
    <t>It's weird. Jan use to treat Michael like he was a ten year old, but lately it's like he's five.</t>
  </si>
  <si>
    <t>So you excited?</t>
  </si>
  <si>
    <t>Very excited?</t>
  </si>
  <si>
    <t>Yes. I'm very excited.</t>
  </si>
  <si>
    <t>Extremely excited? ... Just very? That's cool.</t>
  </si>
  <si>
    <t>I have spent a year here. I have to commit or get out. Dwight's the top salesman in the company and he's taking me on my first sales call today. And, um, I'm excited.</t>
  </si>
  <si>
    <t>I am very excited. Ryan hasn't made a sale yet, but more importantly, he hasn't made an ally yet. Is he going to be a slacker-loser-wise-ass like Jim was? Or is he going to join the Dwight Army of Champions?</t>
  </si>
  <si>
    <t>So what if they're not talking much, then does it makes sense to kind of lead the conversation? You know, just 'till it gets to a point where they are asking questions?  So where's the sales office?</t>
  </si>
  <si>
    <t>When you are ready to see the sales office, the sales office will present itself to you. Your journey begins now.</t>
  </si>
  <si>
    <t>My chair is squeaking.</t>
  </si>
  <si>
    <t>You took my chair.</t>
  </si>
  <si>
    <t>No, I didn't. I took back my chair that you took from me, but I didn't take your chair.</t>
  </si>
  <si>
    <t>When you get up, I'm just going to take it back anyway, so...</t>
  </si>
  <si>
    <t>So I guess I can't get up.</t>
  </si>
  <si>
    <t>Hey Koselli, the Kos. Cosby. Hey hey hey. I love Jello Pudding Pops. My son, Theo, loves Jello Pudding Pops too.</t>
  </si>
  <si>
    <t>Do you know where we are, temp?</t>
  </si>
  <si>
    <t>I know where we're not.</t>
  </si>
  <si>
    <t>I hold in my hand, a beet seed. Take it.  AH!  When... Damn it.</t>
  </si>
  <si>
    <t>Hey, Big Tuna, can I talk to you for a second.</t>
  </si>
  <si>
    <t>Can you stand up? And talk to me over there?</t>
  </si>
  <si>
    <t>That's it? That's what you came up with?</t>
  </si>
  <si>
    <t>I'm acting my heart out here.</t>
  </si>
  <si>
    <t>Yeah, really. You asked for my help, so I helped.</t>
  </si>
  <si>
    <t>Announcer</t>
  </si>
  <si>
    <t>Attention Scranton Business Park, there will be complimentary pretzels in the lobby from now until 4 o'clock as a thank you to our loyal tenants.</t>
  </si>
  <si>
    <t>Once a year they bring in a little cart and they give away free pretzels. It's really not a big deal. To some people it is.</t>
  </si>
  <si>
    <t>Productivity is important but how can I be productive if I have this one little thing in my brain? That I cannot get out. And that one little thing is a soft pretzel. So I'm just going to have my soft pretzel, then I'll get to work, and I'll be super productive. Look out for me.</t>
  </si>
  <si>
    <t xml:space="preserve"> Oh, shhh... Come on.</t>
  </si>
  <si>
    <t>And just as you have planted your seed in the ground, I'm going to plant my seed in you.</t>
  </si>
  <si>
    <t>I don't think you know what you're saying.</t>
  </si>
  <si>
    <t>Smells pretty bad, doesn't it?</t>
  </si>
  <si>
    <t>It's called bull crap and a client can smell it from a mile away.</t>
  </si>
  <si>
    <t>Gotcha.</t>
  </si>
  <si>
    <t>Oh hey, I forgot something in my car. I'll be right back.</t>
  </si>
  <si>
    <t>Ok.  Of course.</t>
  </si>
  <si>
    <t>I wake up every morning in a bed that's too small, drive my daughter to a school that's too expensive, and then I go to work to a job for which I get paid too little, but on Pretzel Day? Well, I like pretzel day.</t>
  </si>
  <si>
    <t>Because they acted all tough and everything...</t>
  </si>
  <si>
    <t>But what they were rapping about was cupcakes and the Chronicles of Narnia. God. Who invented cupcakes, right? I want to...</t>
  </si>
  <si>
    <t xml:space="preserve"> Hey, hey, hey! Phyllis, what are you doing?</t>
  </si>
  <si>
    <t>I'm just saying hi to Bob.</t>
  </si>
  <si>
    <t>No, I think you're cutting in line.</t>
  </si>
  <si>
    <t>Well settle down, Scott.</t>
  </si>
  <si>
    <t>No, I'm not going to settle down.</t>
  </si>
  <si>
    <t>Get in the back please.</t>
  </si>
  <si>
    <t>Boooooo. Booooo. Back of the line.</t>
  </si>
  <si>
    <t>Boooooo. Thank you. . That's right.</t>
  </si>
  <si>
    <t>What a pair of Mary's.</t>
  </si>
  <si>
    <t>This is Pretzel Day.</t>
  </si>
  <si>
    <t>Hey Dwight, you're a great salesman. Can you teach me? Sure, Ryan. I'll make you the ole commodor. I'll abandon you in a beet field. Huh. That sounds great, Dwight, I'll really appreciate that. Thank you so much for your mentorship.</t>
  </si>
  <si>
    <t>Congratulations resourceful salesman. You have passed the second challenge. Welcome to Schrute Farm.</t>
  </si>
  <si>
    <t xml:space="preserve"> Love me, love me, say that you love me, fool me, fool me,</t>
  </si>
  <si>
    <t>stop.</t>
  </si>
  <si>
    <t>Go on and fool me. Love me, love me, say that you love me</t>
  </si>
  <si>
    <t>This is not fair, this is going to be in my head all day. Please.</t>
  </si>
  <si>
    <t>fool me, fool me, go on and fool me. Love me,</t>
  </si>
  <si>
    <t>This is not a proportionate response.</t>
  </si>
  <si>
    <t>Love me, say that you love me. Fool me, fool me, go on and fool me.</t>
  </si>
  <si>
    <t>I don't care 'bout anything but you... what ever happened to those guys?</t>
  </si>
  <si>
    <t>No cuts. Oh, Pam. Just the woman I'd like to see. You read my mind.</t>
  </si>
  <si>
    <t>Great! I thought you could use this time to authorize some checks.</t>
  </si>
  <si>
    <t>I thought that maybe you could wait in line for me while I go to the bathroom. You're an angel.</t>
  </si>
  <si>
    <t>Hey, why don't you just go up to your office, get some work done, and I'll just bring you a pretzel.</t>
  </si>
  <si>
    <t>Because I like them a certain way, and if it gets screwed up, then whole thing is blown.</t>
  </si>
  <si>
    <t>You know, I just think it's really important that you be productive today.</t>
  </si>
  <si>
    <t>Pam, productivity starts with patience and determination. I'll be back.</t>
  </si>
  <si>
    <t>It is time for your next test. You have planted the beet seed. You have walked the long lonely walk of loneliness.</t>
  </si>
  <si>
    <t>Look man, I was in a frat in college. So I know what you're doing. I get it.</t>
  </si>
  <si>
    <t>You know what your problem is? You know why you haven't made any sales? Cause you think you know everything. You have to trust that maybe there are other people that can teach you things. Are you ready to learn? Are you ready for the final test?</t>
  </si>
  <si>
    <t xml:space="preserve">Thank you! </t>
  </si>
  <si>
    <t>Hi. Please tell me that you have a sweet pretzel left.</t>
  </si>
  <si>
    <t>Pretzel guy</t>
  </si>
  <si>
    <t>We do.</t>
  </si>
  <si>
    <t>Thank God.</t>
  </si>
  <si>
    <t>And we have 18 different toppings. We have sweet glaze, cinnamon sugar, chocolate, white chocolate, fudge, M&amp;M's, caramel dip, mint chip, chocolate chip, marshmallow, nuts, toffee nuts, coconuts, peanut butter drizzle, Oreos, sprinkles, cotton candy bits, and powdered sugar.</t>
  </si>
  <si>
    <t>Is there anyway that you could do all, all of them?</t>
  </si>
  <si>
    <t>The Works. You got it.</t>
  </si>
  <si>
    <t>All right! Thank you!</t>
  </si>
  <si>
    <t xml:space="preserve">Please be seated. </t>
  </si>
  <si>
    <t>Who was that?</t>
  </si>
  <si>
    <t>Pay no attention to the spirits that haunt this hallowed ground.</t>
  </si>
  <si>
    <t>Is that your Cousin Mose?</t>
  </si>
  <si>
    <t>Mose is my cousin and he lives here. He will always be my best friend. Unless things go well with Ryan today in which case, I won't hang out with Mose so much anymore.</t>
  </si>
  <si>
    <t>What is the greatest danger facing Dunder Mifflin?</t>
  </si>
  <si>
    <t>Outsourcing and consolidation of competition.</t>
  </si>
  <si>
    <t>Wrong. Flash floods. What is the true cause of Robert Mifflin's suicide?</t>
  </si>
  <si>
    <t>Depression?</t>
  </si>
  <si>
    <t>Wrong. He hated himself. What is the DHARMA initiative?</t>
  </si>
  <si>
    <t>I can't believe that Ryan is not back yet. Where could they be?</t>
  </si>
  <si>
    <t>Sales take a long time.</t>
  </si>
  <si>
    <t>Oh my God, I'm so worried.</t>
  </si>
  <si>
    <t>I'm sure Dwight will protect him.</t>
  </si>
  <si>
    <t>I don't know. Dwight's so weird.</t>
  </si>
  <si>
    <t>He's not weird, he's just individualistic.</t>
  </si>
  <si>
    <t>No, he's a freak.</t>
  </si>
  <si>
    <t>You're a freak!</t>
  </si>
  <si>
    <t>Final question, young Ryan Howard. What is Michael Scott's greatest fear?</t>
  </si>
  <si>
    <t>Um, loneliness. Maybe women.</t>
  </si>
  <si>
    <t>Wrong. He's not afraid of anything. Also, I would have accepted snakes. Fear is what it's all about. You cannot sell while undergoing fear. You need to vanquish fear! One must wrestle fear to the ground. You will now wrestle my cousin Mose.</t>
  </si>
  <si>
    <t>No. Ok. All right. All right. It's over. This is over. OK.</t>
  </si>
  <si>
    <t>Wrestle him to the ground.</t>
  </si>
  <si>
    <t>No, you're a freak. I'm not doing this anymore. This is over. Goodbye.</t>
  </si>
  <si>
    <t>Ryan. Don't. Ryan! You don't have to wrestle him. Just get in the coffin. Ryan?</t>
  </si>
  <si>
    <t>Cousin Mose</t>
  </si>
  <si>
    <t>Bye, Ryan. He seemed nice.</t>
  </si>
  <si>
    <t>Where are all the animals?</t>
  </si>
  <si>
    <t>Ryan, come on. I am sorry. I am sorry. Mose is sorry too. Look, he sent over a basket with eggs and some fat back bacon. And look, something he whittled.</t>
  </si>
  <si>
    <t>You still mad? It's just Jim and I didn't get along, and I didn't want it to be that way again. You know, I wanted us to be a team. An unstoppable team that competed against other teams.</t>
  </si>
  <si>
    <t>Look, that, that's not what I wanted, ok. I just wanted to go on a sales call.</t>
  </si>
  <si>
    <t>Screwgun. The sales call!</t>
  </si>
  <si>
    <t xml:space="preserve"> Hey! Hey!</t>
  </si>
  <si>
    <t>Mr. Kosseli. Hey hey hey, the Cos. What's going on? Do we have a deal? Deal or no deal? Let's make a deal. So what is the deal?</t>
  </si>
  <si>
    <t>Establish time frames. Keep the phrase "real dollars" in their head. And always keep the power in the conversation. That's why you're losing them on the cold calls. Cause you say the word please too much.</t>
  </si>
  <si>
    <t>Wait, can you go back?</t>
  </si>
  <si>
    <t>Michael always said, K.I.S.S. Keep it simple, stupid. Great advice, hurts my feelings every time.</t>
  </si>
  <si>
    <t>Ok, I'm going to establish time frames.</t>
  </si>
  <si>
    <t>I'm going to put everything in terms of "real dollars".</t>
  </si>
  <si>
    <t>I'm going to ask a lot of questions that all have sort of positive answers.</t>
  </si>
  <si>
    <t>Saying, that would be better, or we would like that. That sort of thing.</t>
  </si>
  <si>
    <t>Exactly. Yes.</t>
  </si>
  <si>
    <t>I'm going to try to be confident, but not cocky.</t>
  </si>
  <si>
    <t>Oh! Hey! Everyone, I am officially streamlining the efficiency of this corporation. Second...</t>
  </si>
  <si>
    <t>Second?</t>
  </si>
  <si>
    <t>Yes, second, Toby. Second, I am insisting on increased accountability from every single one of you.</t>
  </si>
  <si>
    <t>Account...? Michael, what is going on?</t>
  </si>
  <si>
    <t>And I will be taking questions.</t>
  </si>
  <si>
    <t>Did you have a lot of sugar today, Michael?</t>
  </si>
  <si>
    <t>What's on your suit?</t>
  </si>
  <si>
    <t>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t>
  </si>
  <si>
    <t>They really didn't like me.</t>
  </si>
  <si>
    <t>They did not. They didn't have to say it to your face.</t>
  </si>
  <si>
    <t>I don't get it. I don't get what I did wrong.</t>
  </si>
  <si>
    <t>Not everything's a lesson, Ryan. Sometimes you just fail. It's those online paper jerks. The whole business is changing. You know what? They're going to be screwed once this whole internet fad is over. What are you doing?  Oh no no no no! Ryan! Yes! Ryan the temp! Come on! Courtesy of Dunder Mifflin. Come on! Drive.</t>
  </si>
  <si>
    <t>You drive.</t>
  </si>
  <si>
    <t>Dunder Mifflin, this is Pam. Oh, hi Jan. He's, uh, on a sales call. No message? Bye, Jan.</t>
  </si>
  <si>
    <t xml:space="preserve"> Temp! Temp! Temp! Temp! Ryan! Ryan! Ryan! Ryan! Yes! Just think, that temp agency could have sent you anywhere.</t>
  </si>
  <si>
    <t>I think about that all the time.</t>
  </si>
  <si>
    <t>Night, Pam.</t>
  </si>
  <si>
    <t>Night.</t>
  </si>
  <si>
    <t>Hey, what time is it?</t>
  </si>
  <si>
    <t>20 past 5.</t>
  </si>
  <si>
    <t>AM or PM?</t>
  </si>
  <si>
    <t>PM.</t>
  </si>
  <si>
    <t>Oh, good.</t>
  </si>
  <si>
    <t>These came for you. Contracts? Brent Koselli?</t>
  </si>
  <si>
    <t>Oh. Koselli. With the Jello.</t>
  </si>
  <si>
    <t>This is a huge sale.</t>
  </si>
  <si>
    <t>Yes. Right. Good.</t>
  </si>
  <si>
    <t>Night, Michael.</t>
  </si>
  <si>
    <t>Goodnight!</t>
  </si>
  <si>
    <t xml:space="preserve"> Dunder Mifflin.</t>
  </si>
  <si>
    <t>Ah, hey.</t>
  </si>
  <si>
    <t>Sorry, I forgot Kevin's extension. It's a fantasy football thing.</t>
  </si>
  <si>
    <t>And I was just going to go through the system cause I didn't think you'd be there. Why, why are you still there?</t>
  </si>
  <si>
    <t>I had to work late. Jan's making me keep a log of everything Michael does all day.</t>
  </si>
  <si>
    <t>Wow. Do you think you could send me a copy of that?</t>
  </si>
  <si>
    <t>Yeah, totally. So...</t>
  </si>
  <si>
    <t>So...</t>
  </si>
  <si>
    <t>Do you...</t>
  </si>
  <si>
    <t>Oh, I'm sorry. Go ahead.</t>
  </si>
  <si>
    <t>Uh, no, I um. Everything's pretty much the same here.</t>
  </si>
  <si>
    <t>A little different. What time is it there?</t>
  </si>
  <si>
    <t>What time is it here? Um, we're in the same time zone.</t>
  </si>
  <si>
    <t>Oh, yeah. Right.</t>
  </si>
  <si>
    <t>How far away did you think we were?</t>
  </si>
  <si>
    <t>I don't know. It felt far.</t>
  </si>
  <si>
    <t>Yeah. I have a question for you.</t>
  </si>
  <si>
    <t>How many words per minute does the average person type?</t>
  </si>
  <si>
    <t>I type 90.</t>
  </si>
  <si>
    <t>Shut up. Mavis Beacon doesn't even type 90.</t>
  </si>
  <si>
    <t>Ok, I said average.</t>
  </si>
  <si>
    <t>70? How many do you type?</t>
  </si>
  <si>
    <t>Forget it. I was just about to brag but forget it.</t>
  </si>
  <si>
    <t>Come on. Tell me.</t>
  </si>
  <si>
    <t>You have to tell me now.</t>
  </si>
  <si>
    <t>65. Ok, no need to laugh.</t>
  </si>
  <si>
    <t>No, it's, that's respectable.</t>
  </si>
  <si>
    <t>Respectable?</t>
  </si>
  <si>
    <t>So ok. I'm watching the movie, by myself...</t>
  </si>
  <si>
    <t>Because I just wanted a relaxing evening at home...</t>
  </si>
  <si>
    <t>And, I'm freaking out.</t>
  </si>
  <si>
    <t>That movie is so scary!</t>
  </si>
  <si>
    <t>But I'm holding on because I keep waiting for Sandra Bullock to show up.</t>
  </si>
  <si>
    <t>No way. How do you confuse 28 Days with 28 Days Later?</t>
  </si>
  <si>
    <t>Because I got it at Blockbuster and they don't put the pictures on the box.</t>
  </si>
  <si>
    <t>No, you're making this up!</t>
  </si>
  <si>
    <t>Would I make that up?</t>
  </si>
  <si>
    <t>Yes. Fancy New Beesley would make that up. New apartment, new stories.</t>
  </si>
  <si>
    <t>Oh, yeah, in my fancy new apartment. I have one bedroom, one bathroom, and a closet.</t>
  </si>
  <si>
    <t>And how many kitchens?</t>
  </si>
  <si>
    <t>I have one kitchen.</t>
  </si>
  <si>
    <t>Wow, you got totally taken for a ride Beesley.</t>
  </si>
  <si>
    <t>It's actually...</t>
  </si>
  <si>
    <t>Most apartments these days have like three.</t>
  </si>
  <si>
    <t>Three kitchens?</t>
  </si>
  <si>
    <t>Yes! How are you going to cook every meal of the day in one kitchen?</t>
  </si>
  <si>
    <t xml:space="preserve"> Hey, Ryan, are you ok?</t>
  </si>
  <si>
    <t>Yeah. Yeah.</t>
  </si>
  <si>
    <t>Um. Ok, bye.</t>
  </si>
  <si>
    <t>Oh, yeah, I should, I should, I should probably go too.</t>
  </si>
  <si>
    <t>No, I was um...</t>
  </si>
  <si>
    <t>Oh, no no.</t>
  </si>
  <si>
    <t>You have to go?</t>
  </si>
  <si>
    <t>Yeah, uh, well.</t>
  </si>
  <si>
    <t>No, I should probably go too.</t>
  </si>
  <si>
    <t>I mean, yeah.</t>
  </si>
  <si>
    <t>Yeah. Bye Pam.</t>
  </si>
  <si>
    <t>Bye Jim.</t>
  </si>
  <si>
    <t>Three hundred and sixty four days, 'till the next Pretzel Day.</t>
  </si>
  <si>
    <t>Diwali</t>
  </si>
  <si>
    <t>Nice dress, Ryan.</t>
  </si>
  <si>
    <t>It's not a dress. It's a kurta.</t>
  </si>
  <si>
    <t xml:space="preserve"> OK.</t>
  </si>
  <si>
    <t>Tonight, one of our most ethnic co-workers, Kelly, has invited us all to a Diwali celebration put on by her community. What is Diwali, you may ask? Well, to have Kelly explain it  it's ada blah blah blah, it's so super fun and it's going to be great.  Lot of gods with unpronounceable names. Twenty minutes later you find out that is essentially a Hindu Halloween.</t>
  </si>
  <si>
    <t>You look so handsome.</t>
  </si>
  <si>
    <t>Really you do. I love the material.</t>
  </si>
  <si>
    <t>How come you didn't get me one?</t>
  </si>
  <si>
    <t>I...</t>
  </si>
  <si>
    <t>Ok, so, between Meredith's Mini-van and if I borrow Bob's Yukon that should fit about twelve people.</t>
  </si>
  <si>
    <t>I actually might not go. Feeling kind of tired.</t>
  </si>
  <si>
    <t>Do you want to make Appletini's and watch 's*x and the City' at my place?</t>
  </si>
  <si>
    <t>Oh, I don't know. I haven't decided yet.</t>
  </si>
  <si>
    <t>I don't get why you won't go. Did I do something wrong? I mean, I thought we were really close friends.</t>
  </si>
  <si>
    <t>I just feel kind of tired, you know.</t>
  </si>
  <si>
    <t>Maybe you've got mono.</t>
  </si>
  <si>
    <t>Maybe. I just ...I don't really have anyone to go with.</t>
  </si>
  <si>
    <t>Well, go with Dwight. He's single, too. Right?</t>
  </si>
  <si>
    <t>Yeah, totally single. Hundred percent available.</t>
  </si>
  <si>
    <t>Are you guys going to this Indian thing tonight?</t>
  </si>
  <si>
    <t>I don't know. Who's... uh, who's going?</t>
  </si>
  <si>
    <t>Oooh. Do you mean like, is Pam going?</t>
  </si>
  <si>
    <t>Don't go. They eat monkey brains.</t>
  </si>
  <si>
    <t>Hey. Hey. Stop that. That is offensive. Indians do not eat monkey brains. And if they do... sign me up... because I am sure that they are very tasty and nutritional.</t>
  </si>
  <si>
    <t>It's important that this company celebrates its diversity. And you know what, Stanley? Come Kwanzaa time, I have got you covered, baby.</t>
  </si>
  <si>
    <t>I don't celebrate Kwanzaa.</t>
  </si>
  <si>
    <t>Wha? Really? You should! It's fun.</t>
  </si>
  <si>
    <t>I love the people here. And if there was one thing I di... don't really care for is that they can be terribly, terribly ignorant about other cultures. And I don't want them embarrassing me in front of my girlfriend, Carol.</t>
  </si>
  <si>
    <t>Diwali is a very important holiday for the Hindus. But, frankly, I'm a little appalled that none of you know very much about Indian culture. So, without further ado, Kelly you are on.</t>
  </si>
  <si>
    <t>Um... Diwali is awesome... and there's food... and there's going to be dancing... and... Oh! I got the raddest outfit. It has, um...</t>
  </si>
  <si>
    <t>Kelly?</t>
  </si>
  <si>
    <t>Sparkles...</t>
  </si>
  <si>
    <t>Um... why don't you tell us a little bit about the origins of the holiday.</t>
  </si>
  <si>
    <t>Oh, um... I don't know. It's really old, I think.</t>
  </si>
  <si>
    <t>How many gods do you have?</t>
  </si>
  <si>
    <t>Like hundreds, I think. Maybe more than that.</t>
  </si>
  <si>
    <t xml:space="preserve"> And that blue busty gal? What's her story?</t>
  </si>
  <si>
    <t>She looks like Pam from the neck down.</t>
  </si>
  <si>
    <t>Pam wishes.  Kelly, I'll take this one. Diwali is a Celebration of the Coronation of the God-King Rama. After his epic battle with Ravana, the Demon King of Lanka. It symbolizes the battle between good and evil...</t>
  </si>
  <si>
    <t>All right, all right, all right, all right. This isn't 'Lord of the Rings'.</t>
  </si>
  <si>
    <t>I started biking into work. Josh does it and he lives a lot farther away than I do. And also it saves gas money, keeps me in shape... helps the environment. And now I know it makes me really sweaty for work.</t>
  </si>
  <si>
    <t>Nice basket.</t>
  </si>
  <si>
    <t>Now, a lot of people say that Kelly is one in a million and that's true, but it's also not true. Because, frankly, there are literally billions of people just like Kelly in the world. Here are some famous Indians.  Subrahmanyan Chandrasekhar. He is a Nobel prize-winning physicist. Impressive. Apu from the Simpsons. Hilarious. Indian. M. Night Shyamalan. 'The Village', 'Unbreakable', 'Sixth Sense', 'Sig... '</t>
  </si>
  <si>
    <t>I see dead people.</t>
  </si>
  <si>
    <t>Okay. Spoiler... alert.</t>
  </si>
  <si>
    <t>He was dead the whole time.</t>
  </si>
  <si>
    <t>Just stop it.  What's the... oh, whoa!  Where did that come from?</t>
  </si>
  <si>
    <t>Tony</t>
  </si>
  <si>
    <t>Karen, my chips got stuck in the vending machine again. I need your skinny, little arms.</t>
  </si>
  <si>
    <t>Oh. Did you shake it?</t>
  </si>
  <si>
    <t>Yeah, I shook it, I shook it.</t>
  </si>
  <si>
    <t>We have such a roller coaster thing, Karen and I.</t>
  </si>
  <si>
    <t>'Scuse me?</t>
  </si>
  <si>
    <t>Roller-coastery friendship. Hot. Cold. On again. Off again. Sexual tension filled type of deal. It's very Sam and Diane.</t>
  </si>
  <si>
    <t>From 'Cheers'.</t>
  </si>
  <si>
    <t>And another thing about the Indian people... they love s*x positions. I present to you the Kama Sutra. I mean look at that. Who's seen that before?</t>
  </si>
  <si>
    <t>I have. That's the 'Union of the Monkey'.</t>
  </si>
  <si>
    <t>Oh, that's what they call it.</t>
  </si>
  <si>
    <t>This is the best meeting we've ever had.</t>
  </si>
  <si>
    <t>Thank you, Kevin.</t>
  </si>
  <si>
    <t>I find this incredibly offensive.</t>
  </si>
  <si>
    <t>Well, I find it beautiful.</t>
  </si>
  <si>
    <t>Well, whatever Kelly wants to do in her own house is fine but we shouldn't all be subjected to it.</t>
  </si>
  <si>
    <t>Actually, she's right. This isn't appropriate. Why don't I take these.</t>
  </si>
  <si>
    <t>No, You're not going to collect them.</t>
  </si>
  <si>
    <t>No. This is delightful, charming culture.</t>
  </si>
  <si>
    <t>My Indian Culture Seminar was going great until Toby decided that he was too immature to deal with culturally explicit images. It's just s*x. People... everybody does it. I'm doing it... with Carol! Probably tonight.</t>
  </si>
  <si>
    <t>All right. Think you guys should be all set. Oh, here's the corporate card for dinner.</t>
  </si>
  <si>
    <t>And Karen? Let's keep it to twenty dollars a person this time.</t>
  </si>
  <si>
    <t>Once a quarter, the sales staff at this branch has to stay late to do order form consolidation... which, amazingly, is even less interesting than it sounds.</t>
  </si>
  <si>
    <t>You guys ready to party?</t>
  </si>
  <si>
    <t>I said are you ready TO PARTY!</t>
  </si>
  <si>
    <t>Isn't this fun? Not wearing shoes?</t>
  </si>
  <si>
    <t>I wish some of us still had our shoes on.</t>
  </si>
  <si>
    <t>Stop it. It's a disease! I've told you.</t>
  </si>
  <si>
    <t xml:space="preserve"> I thought you said this was a costume party!</t>
  </si>
  <si>
    <t xml:space="preserve"> What does that look like to you?</t>
  </si>
  <si>
    <t>An Indian woman in a sari.</t>
  </si>
  <si>
    <t>No one's even going to notice.</t>
  </si>
  <si>
    <t>Nice outfit.</t>
  </si>
  <si>
    <t>Hey, Kevin. It's a costume. Why don't you just cool it, okay? Carol? Carol.</t>
  </si>
  <si>
    <t>I'll have one of those as well. Thank you very much. Now these are limes, lemons, onions...</t>
  </si>
  <si>
    <t>I'm a vegetarian. What can I eat?</t>
  </si>
  <si>
    <t>Server</t>
  </si>
  <si>
    <t>It's all vegetarian.</t>
  </si>
  <si>
    <t>I'll just have some bread. You used your hands.</t>
  </si>
  <si>
    <t xml:space="preserve">Oh, yuck. </t>
  </si>
  <si>
    <t>What? Too spicy?</t>
  </si>
  <si>
    <t>No. These s'mores are disgusting.</t>
  </si>
  <si>
    <t>They're not s'mores. They're samosas.</t>
  </si>
  <si>
    <t>Do you think they have any s'mores?</t>
  </si>
  <si>
    <t>All they are is chocolate, graham cracker, and marshmallow. How difficult would that have been?</t>
  </si>
  <si>
    <t>So, you're Kelly's sisters, huh?</t>
  </si>
  <si>
    <t>Girls</t>
  </si>
  <si>
    <t xml:space="preserve"> Kelly Zach Braff </t>
  </si>
  <si>
    <t>Ruka, Nipa, Tiffany. Stop acting like such little losers and just be cool. Come on, Ryan. Come on. Leave him alone. I hate you guys.</t>
  </si>
  <si>
    <t>They said something about Zach Braff.</t>
  </si>
  <si>
    <t>Don't even listen to them. They're so...</t>
  </si>
  <si>
    <t>No, you don't...</t>
  </si>
  <si>
    <t>Very official.</t>
  </si>
  <si>
    <t>I decided to come. Uh... I feel a little under-dressed... but at least I'm not dressed like a slutty cheerleader, right? Is that mean?</t>
  </si>
  <si>
    <t>Temp! Temp! Pflut! Pflut!</t>
  </si>
  <si>
    <t>I don't even want to hear it. Okay. I didn't come this Diwali to get yelled at!</t>
  </si>
  <si>
    <t>Kelly's Mom</t>
  </si>
  <si>
    <t>Stop it right now. Ryan is a temporary worker, makes no money. Wally is a whole doctor. So handsome.</t>
  </si>
  <si>
    <t>Uh... excuse me. I want to get a...</t>
  </si>
  <si>
    <t>He's a perfect match.</t>
  </si>
  <si>
    <t>Hey, Big Tuna, you ready?</t>
  </si>
  <si>
    <t>One. Two. Three. Shot!</t>
  </si>
  <si>
    <t>Oh, Holy Mother of God.</t>
  </si>
  <si>
    <t>Oh, that burns! Golly. Um...</t>
  </si>
  <si>
    <t xml:space="preserve"> Looking so crazy, my baby. I'm not myself lately. I'm foolish. I don't do this. I've been playing myself. Baby I don't care. Cuz your love got the best of me. And baby you're making a fool of me.</t>
  </si>
  <si>
    <t>Wow, thirty years? And you two only met once before the wedding night?</t>
  </si>
  <si>
    <t>Kelly's Father</t>
  </si>
  <si>
    <t>How long have you been married to the cheerleader?</t>
  </si>
  <si>
    <t>Oh! She's not a cheerleader. She thought this was a costume party! Um... no, we're not married... yet!</t>
  </si>
  <si>
    <t>She is very fair.</t>
  </si>
  <si>
    <t>She is. Very fair and very kind. So... um... tell me, is your marriage the kind of thing where when you die she has to throw herself on a fire? No? Okay. It's still very cool. Ok. Thanks!</t>
  </si>
  <si>
    <t>Are you okay?</t>
  </si>
  <si>
    <t>I'm going to be.  Hi, I'm just going to get this for a sec... just a sec.  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t>
  </si>
  <si>
    <t>Awww!</t>
  </si>
  <si>
    <t>Oh, Michael.</t>
  </si>
  <si>
    <t>What do you say?</t>
  </si>
  <si>
    <t>Can we talk about this in private?</t>
  </si>
  <si>
    <t xml:space="preserve">I didn't hear you. </t>
  </si>
  <si>
    <t xml:space="preserve"> Can we talk about this in private?</t>
  </si>
  <si>
    <t xml:space="preserve"> Oh, you've got to be kidding me. Okay.</t>
  </si>
  <si>
    <t>No. I get it. I get it. You're not ready. We'll wait. This is a classic...</t>
  </si>
  <si>
    <t>This is the ninth date, Michael.</t>
  </si>
  <si>
    <t>Yeah, well, but I ... I feel like I've known you many lifetimes. Maybe I'm Hindu after all. Okay, I'm not Hindu, but... Carol. Carol, I just... I feel like... I just like you so much.</t>
  </si>
  <si>
    <t>I better go. Okay, you can find a way home, all right?</t>
  </si>
  <si>
    <t>Ok. Okay. Good night.  Hey, you know what? Why don't I come with you. Cause I've got this book called the Kama Sutra.</t>
  </si>
  <si>
    <t>Okay, good night, Michael.</t>
  </si>
  <si>
    <t>All right. Good night.</t>
  </si>
  <si>
    <t>Well, I was a Temp but I got promoted. So, um... the compensation is a lot more competitive.</t>
  </si>
  <si>
    <t>So you're saving money...</t>
  </si>
  <si>
    <t>...to start a family and home.</t>
  </si>
  <si>
    <t>Oh, um... or travel. And,um... and buy an Xbox.</t>
  </si>
  <si>
    <t>Is there anything you wanted to ask us tonight?</t>
  </si>
  <si>
    <t>Can you believe my boss proposed to his girlfriend in public? That is so Michael.</t>
  </si>
  <si>
    <t>Young Man</t>
  </si>
  <si>
    <t>Is it? He's really outgoing, huh?</t>
  </si>
  <si>
    <t>Yeah. Hey, would you excuse me for a second?</t>
  </si>
  <si>
    <t>It's hot in there. How's the naan?</t>
  </si>
  <si>
    <t>Dry. You look like you were having fun.</t>
  </si>
  <si>
    <t>I am. You should come dance with us.</t>
  </si>
  <si>
    <t>I have to watch our shoes so they don't get stolen. Who were you texting?</t>
  </si>
  <si>
    <t>No one.</t>
  </si>
  <si>
    <t xml:space="preserve"> I went to the doctor. I went to the mountains. I looked to the children...</t>
  </si>
  <si>
    <t>Andy, no acappella.</t>
  </si>
  <si>
    <t xml:space="preserve"> I looked to the children, I drank from the fountain.</t>
  </si>
  <si>
    <t>Andy and Jim</t>
  </si>
  <si>
    <t xml:space="preserve"> There's more than one answer to these questions pointing me in a crooked line</t>
  </si>
  <si>
    <t>Wait, wait.</t>
  </si>
  <si>
    <t xml:space="preserve"> the less I seek my source...</t>
  </si>
  <si>
    <t>Oh, come on, guys. Please.</t>
  </si>
  <si>
    <t xml:space="preserve"> the closer I am to fi-i-i-ne. The closer I am to..</t>
  </si>
  <si>
    <t>It's not good.</t>
  </si>
  <si>
    <t xml:space="preserve"> fi-i-i-ine!</t>
  </si>
  <si>
    <t>TUNA! Are you kidding me!!</t>
  </si>
  <si>
    <t>Oh, God!  Oh. Wow.</t>
  </si>
  <si>
    <t xml:space="preserve">Here. </t>
  </si>
  <si>
    <t>That's so spicy.</t>
  </si>
  <si>
    <t>Oh. You waiting for a call?</t>
  </si>
  <si>
    <t>Uh... no.</t>
  </si>
  <si>
    <t>Wow. Pam. When Carol said 'No.' tonight, I think I finally realized how you must be feeling. We are both the victims of broken engagements.</t>
  </si>
  <si>
    <t>Well, you were never really engaged.</t>
  </si>
  <si>
    <t>I was in that marriage arena, though.</t>
  </si>
  <si>
    <t>Yeah. Uuuuh... well.</t>
  </si>
  <si>
    <t>I kind of thought something would happen tonight too.</t>
  </si>
  <si>
    <t xml:space="preserve">We're so alike. So alike. </t>
  </si>
  <si>
    <t>I'm rejecting your...</t>
  </si>
  <si>
    <t>I'm... what? I didn't</t>
  </si>
  <si>
    <t>...kiss.</t>
  </si>
  <si>
    <t xml:space="preserve"> Can I have a ride home?</t>
  </si>
  <si>
    <t>If you sit in the back.</t>
  </si>
  <si>
    <t>Goodnight, guys.</t>
  </si>
  <si>
    <t>Can I have a ride, man? I... uh... I have my bike.</t>
  </si>
  <si>
    <t>No way, dude. I am not driving home. I have brought an inflatable bed for just such occasions. You're welcome to share it though. It's a roomy twin.</t>
  </si>
  <si>
    <t>Hey dummy, get in the car!</t>
  </si>
  <si>
    <t>I'm a drunk driver.</t>
  </si>
  <si>
    <t>Yes, you are. Here. Let me take that. Just... uh... get in the car.</t>
  </si>
  <si>
    <t>Man, you can really hold your liquor, Billabelli.</t>
  </si>
  <si>
    <t>Yeah, you can't.</t>
  </si>
  <si>
    <t>No kidding. And I am just going to lie down in the back, if that's all right.</t>
  </si>
  <si>
    <t>Sure. Here's your bag. Just don't puke on anything. You okay?</t>
  </si>
  <si>
    <t>So good.</t>
  </si>
  <si>
    <t>These are not my shoes. This is just like that show 'Taxi Cab Confessions'.</t>
  </si>
  <si>
    <t>You say one more word; I'm stopping the car.</t>
  </si>
  <si>
    <t>This is going out to Indians everywhere. It's a tribute to one of the greats... Mr. Adam Sandler.  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</si>
  <si>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Branch Closing</t>
  </si>
  <si>
    <t>Who are you faxing so early in the morning?</t>
  </si>
  <si>
    <t>Oh, umm... kinda hard to explain.</t>
  </si>
  <si>
    <t>I don't have a ton of contact with the Scranton branch, but, before I left, I took a box of Dwight's stationery, so, from time to time, I send Dwight faxes. From himself. From the future.  "Dwight, at 8 A.M. today, someone poisons the coffee. Do not drink the coffee. More instructions will follow. Cordially, Future Dwight."</t>
  </si>
  <si>
    <t>No! You'll thank me later.</t>
  </si>
  <si>
    <t>There she is - Jan Levinson. First...</t>
  </si>
  <si>
    <t>...thing in the morning. Love to start my morning with a hearty bowl of Jan.</t>
  </si>
  <si>
    <t xml:space="preserve"> Just call me Levinson in the morning, baby.</t>
  </si>
  <si>
    <t>I am here to tell you that we are closing the Scranton branch.</t>
  </si>
  <si>
    <t>The board voted last night to close your branch.</t>
  </si>
  <si>
    <t>On whom's authority?</t>
  </si>
  <si>
    <t>The board's.</t>
  </si>
  <si>
    <t>I'm very sorry. I don't relish telling you this. You've been a big part of this company, and the board asked me to thank you for your years of service.</t>
  </si>
  <si>
    <t>A small number of people will be transferred to the Stamford branch, and the rest will be getting severance packages.</t>
  </si>
  <si>
    <t>Am I a small number person or a severance package person?</t>
  </si>
  <si>
    <t>Well, we haven't made final decisions about personnel yet. But you're a severance package person.</t>
  </si>
  <si>
    <t>Oh...  Oh, my god. Oh, my god! I don't really get it 'cause we're not doing that bad and our numbers are gonna come up.</t>
  </si>
  <si>
    <t>Well, it's not all about numbers, Michael.</t>
  </si>
  <si>
    <t>It's... it's about talent.</t>
  </si>
  <si>
    <t>Oh, you gotta be... Josh?</t>
  </si>
  <si>
    <t>Our CFO believes that Josh is going to play an important role in our company's future.</t>
  </si>
  <si>
    <t>Oh really, what role is that? King of the stupid universe?</t>
  </si>
  <si>
    <t>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t>
  </si>
  <si>
    <t>Pictures. Memories.  Look at that. They grow up so fast.</t>
  </si>
  <si>
    <t>Hey stranger.</t>
  </si>
  <si>
    <t>Don't say that. That just sounds weird. Please.</t>
  </si>
  <si>
    <t>Sorry. I just feel like we haven't talked in awhile.</t>
  </si>
  <si>
    <t>Well... we have nothin to talk about, Dwight. Just do your work ... while you still can.</t>
  </si>
  <si>
    <t xml:space="preserve">Dwight </t>
  </si>
  <si>
    <t>When you become close with someone, you develop a kind of sixth sense. You can read their moods like a book. And right now, the title of Michael's book is, "Something Weird is Going On." Colon, "What Did Jan Say? The Michael Scott Story. By Michael Scott, with Dwight Schrute."</t>
  </si>
  <si>
    <t xml:space="preserve">Hey, um... did you hear about your friends in Pennsylvania? Rumor has it that the Scranton Branch is... </t>
  </si>
  <si>
    <t>Really? Wow... that's bad.</t>
  </si>
  <si>
    <t>Um, sorry... the Scranton branch is closing?  In your face!</t>
  </si>
  <si>
    <t>Well, I work here now.</t>
  </si>
  <si>
    <t>Mmmm.. suck-ah!</t>
  </si>
  <si>
    <t>Yeah, great! Amazing. Best physical condition of my life.</t>
  </si>
  <si>
    <t>What did Jan want?</t>
  </si>
  <si>
    <t>Nothing. Just checking in. I can't tell you, so...</t>
  </si>
  <si>
    <t>What can't you tell me?</t>
  </si>
  <si>
    <t>Nothing, Pam. What difference does it make? We'll be gone in a couple of weeks anyway.</t>
  </si>
  <si>
    <t>You just said that we're gonna be gone...?</t>
  </si>
  <si>
    <t>Do I have any messages?</t>
  </si>
  <si>
    <t>Michael, what's going on?</t>
  </si>
  <si>
    <t>Ok, ok...</t>
  </si>
  <si>
    <t xml:space="preserve"> Listen up, everybody... I have some news. We are screwed. Dunder-Mifflin, Scranton is being shut down.</t>
  </si>
  <si>
    <t>Michael, uh... we shouldn't be talking about this until all the decisions have been made.</t>
  </si>
  <si>
    <t>You knew about this all along, didn't you?</t>
  </si>
  <si>
    <t>Jan told me just a few minutes before she told you.</t>
  </si>
  <si>
    <t>Traitor. You are a traitor.</t>
  </si>
  <si>
    <t>What about us, Michael? Do we still have jobs?</t>
  </si>
  <si>
    <t>I don't know. Probably not. This is the worst.</t>
  </si>
  <si>
    <t>It makes perfect sense that it would happen today because I just received this in the mail.  A thousand business cards with this address and phone number.</t>
  </si>
  <si>
    <t>I don't want to blame anyone in particular. I think everyone's to blame.</t>
  </si>
  <si>
    <t>If I get to stay and Ryan is laid off, I will kill myself. Like Romeo and Juliet, the Claire Danes one.</t>
  </si>
  <si>
    <t xml:space="preserve"> Stamford, Connecticut! Stamford, Connecticut!</t>
  </si>
  <si>
    <t>I worked in Scranton for a really long time. And uh, it's going to be weird that it's all disappearing. I mean, I always knew that the branch would shut down someday. I just figured it would be because Michael sold the building for some magic beans.</t>
  </si>
  <si>
    <t>I couldn't be happier. I'm gonna take the severance and retire. My wife and I are gonna travel.  I really couldn't be happier.</t>
  </si>
  <si>
    <t>It's a blessing in disguise. Actually, not even in disguise. Sometimes at home, I answer the phone, "Dunder-Mifflin, this is Pam." So, maybe that'll stop now.</t>
  </si>
  <si>
    <t>Well, some of us are fired and a few are going to Connecticut.</t>
  </si>
  <si>
    <t>I don't really want to work here without Pam. You know that Cinderella song, "You Don't Know What You Got (Till It's Gone)"? That pretty much says it better than how I know how to say it... in words.</t>
  </si>
  <si>
    <t>Hey Mike.</t>
  </si>
  <si>
    <t xml:space="preserve">Darryl. Noble Darryl. </t>
  </si>
  <si>
    <t>Look, I heard about the office. Tough break.</t>
  </si>
  <si>
    <t>I know, I know. Well, I'll land on my feet. Don't worry about me.</t>
  </si>
  <si>
    <t>I wasn't.</t>
  </si>
  <si>
    <t>So, you'll be okay too. You're a warrior. You're smart, capable. You'll find something else and...</t>
  </si>
  <si>
    <t>Actually, Bob Vance bought out the warehouse. So he's keeping on the whole crew. So, we good.</t>
  </si>
  <si>
    <t>Awesome.</t>
  </si>
  <si>
    <t>This is my house. The CFO is taking away my house and giving it to Josh. And Josh is giving the garage to Bob Vance.</t>
  </si>
  <si>
    <t>All right, listen up. Some of you may have heard some rumors about the branch closing. But, I am not going to take this lying down. I have a plan and I am going to save our jobs. So just hang in there.  Let's go.</t>
  </si>
  <si>
    <t>Oh, good... you're bringing Dwight.</t>
  </si>
  <si>
    <t>Yes. This might get ugly. I need backup.</t>
  </si>
  <si>
    <t>What's the plan?</t>
  </si>
  <si>
    <t>Go to New York, confront the CFO, show him he's making a mistake... save the branch.</t>
  </si>
  <si>
    <t>Can I drive?</t>
  </si>
  <si>
    <t>No... way.</t>
  </si>
  <si>
    <t>No. There's no one else.</t>
  </si>
  <si>
    <t>Still.</t>
  </si>
  <si>
    <t>Thank you very much.  Okay, secretary says Wallace is away for the day and won't be coming back into the office.</t>
  </si>
  <si>
    <t>Okay, okay. Um...</t>
  </si>
  <si>
    <t>But, do not worry. I have his home address right  here.</t>
  </si>
  <si>
    <t>Christmas card list.</t>
  </si>
  <si>
    <t>You sent him cards? You never met him.</t>
  </si>
  <si>
    <t>But when I do, we'll have something to talk about.</t>
  </si>
  <si>
    <t>Hey, do you have a second?</t>
  </si>
  <si>
    <t>I know it's not definite or whatever, but uh, do you know who's coming over here from Scranton?</t>
  </si>
  <si>
    <t>I honestly don't. I don't know.</t>
  </si>
  <si>
    <t>Okay, so is it like sales or... accountants?</t>
  </si>
  <si>
    <t>You know what, Jim, I wouldn't worry about it.</t>
  </si>
  <si>
    <t>Jan, hey.</t>
  </si>
  <si>
    <t>Oh, good. You're both here. Ready to talk logistics?</t>
  </si>
  <si>
    <t xml:space="preserve"> I just feel like it could have been something special if we could have kept working together, but I'm gonna go someplace else and you're gonna go someplace else. It just doesn't make sense.</t>
  </si>
  <si>
    <t>This kinda worked out perfectly for me. I got some good experience. Uh, Michael's gonna write me a great recommendation. And as far as me and Kelly goes, I think it's for the best.</t>
  </si>
  <si>
    <t>Okay, this is it.  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t>
  </si>
  <si>
    <t>So, Josh will be running what is now called Dunder-Mifflin ,Northeast, which is all the offices north of Stamford. And Jim, fi you want the job, you'll be his number two.</t>
  </si>
  <si>
    <t>Wow. Uh, sure. Absolutely.</t>
  </si>
  <si>
    <t>Excuse me, Jan, I'm sorry... I'm gonna have to stop you there. I, um, will not be taking the job.</t>
  </si>
  <si>
    <t>Wha... excuse... why not?</t>
  </si>
  <si>
    <t>As of today, I have accepted a senior managment position at Staples.</t>
  </si>
  <si>
    <t>Today?</t>
  </si>
  <si>
    <t>You leveraged your new position with us into another offer?</t>
  </si>
  <si>
    <t>Damn it, Josh. This whole restructuring thing was based around keeping you. I...</t>
  </si>
  <si>
    <t>I'm sorry, all right? It's done, it's done.</t>
  </si>
  <si>
    <t>I'm gonna make some calls.</t>
  </si>
  <si>
    <t>Say what you will about Michael Scott, but he would never do that.</t>
  </si>
  <si>
    <t>So, do you know what you're gonna say when he shows up?</t>
  </si>
  <si>
    <t>I will improvise. I will speak from the heart.</t>
  </si>
  <si>
    <t>No. Bad idea. You need an attack plan. Here, I'll be him, you be you. Let's practice.</t>
  </si>
  <si>
    <t xml:space="preserve"> Dum, dum, dum, dum... coming home from work.</t>
  </si>
  <si>
    <t>M ichael</t>
  </si>
  <si>
    <t>Excuse me, Mr. Wallace? David Wallace?</t>
  </si>
  <si>
    <t>Yes? What is the meaning of this?</t>
  </si>
  <si>
    <t xml:space="preserve">Michael </t>
  </si>
  <si>
    <t>Can you tell us why you are shutting down Scranton and putting 15 people out of work?</t>
  </si>
  <si>
    <t>Well, the branch is no longer finicially viable. It's simple dollars and cents.</t>
  </si>
  <si>
    <t>Yes, but these are employees, Sir. These are human beings.</t>
  </si>
  <si>
    <t>Listen, Scott... we're losing money, okay? It's not a charity; it's a business. And it's a dying business.</t>
  </si>
  <si>
    <t xml:space="preserve"> Stop... stop it! Just, okay. He's not going to say any of that.</t>
  </si>
  <si>
    <t xml:space="preserve"> Whoa hey, why not?</t>
  </si>
  <si>
    <t>Because he'd be intimidated and I, just... let's start again. Just be more scared of me, okay?</t>
  </si>
  <si>
    <t>Don't touch me this time.</t>
  </si>
  <si>
    <t xml:space="preserve"> Dum, dum, dum, du, doy, du, do... coming home from work...</t>
  </si>
  <si>
    <t>Excuse me, Mr. Wallace?</t>
  </si>
  <si>
    <t xml:space="preserve"> Uh!</t>
  </si>
  <si>
    <t>So... we are still scrambling here. But uh, it looks like Scranton is going to absorb Stamford.</t>
  </si>
  <si>
    <t>And I know that you just left there a couple of months ago, but we would like to offer you the number two position at that branch.</t>
  </si>
  <si>
    <t>No, it's just I'm not sure if I um... well to be quite honest with you, Jan, I have a few unpleasant memories of Scranton. And um...</t>
  </si>
  <si>
    <t>No. No, no. Just um... some personal stuff. And I'm not really ready to revist that, I don't think.</t>
  </si>
  <si>
    <t>Ah. Well, please think about it. And call me. We will do whatever we can to get you to stay.</t>
  </si>
  <si>
    <t>Hey guys. Uh, I'm trying to organize a little group lunch for everybody since you know, we're never gonna see each other again.</t>
  </si>
  <si>
    <t>I thought maybe DJ's.</t>
  </si>
  <si>
    <t>How about Cugino's?</t>
  </si>
  <si>
    <t>I don't want to go all the way to Dunmore.</t>
  </si>
  <si>
    <t>How 'bout Cooper's then?</t>
  </si>
  <si>
    <t>No seafood.</t>
  </si>
  <si>
    <t>But, I don't want to go to DJ's.</t>
  </si>
  <si>
    <t>Oh, now all of a sudden you get picky?</t>
  </si>
  <si>
    <t xml:space="preserve">Okay, forget it. </t>
  </si>
  <si>
    <t>Hooters?</t>
  </si>
  <si>
    <t>Ah.  Here, replinish your fluids.</t>
  </si>
  <si>
    <t xml:space="preserve"> Where's Michael?</t>
  </si>
  <si>
    <t>He's not here. I don't know where he is.</t>
  </si>
  <si>
    <t xml:space="preserve"> Wha... what's going on here?</t>
  </si>
  <si>
    <t>We know the branch is closing; Michael told us.</t>
  </si>
  <si>
    <t>Ah, god. Okay. You know what everybody? I'm sure there is a better way to do this but I've drive something like 400 miles today and I'm completely exhausted so I'm just gonna tell you. Your branch is not closing; Stamford is closing. Um, for the time being, it seems that all your jobs are safe.</t>
  </si>
  <si>
    <t xml:space="preserve">Yes! </t>
  </si>
  <si>
    <t xml:space="preserve">Stanley! </t>
  </si>
  <si>
    <t>Is it because of Michael? Did he actually do something?</t>
  </si>
  <si>
    <t>Well, reasons are not important. Would you just call him, please? Wherever he is... and tell him.</t>
  </si>
  <si>
    <t>Sure, uh, Jan... um, do you know, is anyone coming back to Scranton?</t>
  </si>
  <si>
    <t>Back?</t>
  </si>
  <si>
    <t>Coming to Scranton. Is anyone coming to Scranton?</t>
  </si>
  <si>
    <t>Uh, we don't know. Probably. A few.</t>
  </si>
  <si>
    <t xml:space="preserve"> who is it?</t>
  </si>
  <si>
    <t>The office.</t>
  </si>
  <si>
    <t>Gonna get it?</t>
  </si>
  <si>
    <t>No, not until I have some good news for them. Not until I have some good news.</t>
  </si>
  <si>
    <t>I guess some new people might be coming from Stamford. Should be fun. New blood.</t>
  </si>
  <si>
    <t>Is Jim coming back.</t>
  </si>
  <si>
    <t>That's, um... I hadn't thought about it, huh.</t>
  </si>
  <si>
    <t>I just don't want it to be weird, you know? I mean, I took his old job and his old desk.</t>
  </si>
  <si>
    <t>Yeah, that might be weird. Overall though, we still all have our jobs... so, good news, right?</t>
  </si>
  <si>
    <t>Oh, yeah, totally.</t>
  </si>
  <si>
    <t>Ahhhhh!  I'm so happy we don't have to break up now, Ryan!  This is the best day of my whole l ife!</t>
  </si>
  <si>
    <t>What you gonna do?</t>
  </si>
  <si>
    <t>I really don't know. How you doing with all this?</t>
  </si>
  <si>
    <t>You know, I'm fine. I'll be better when I know if I have a job.</t>
  </si>
  <si>
    <t>You'd actually move to Scranton?</t>
  </si>
  <si>
    <t>Yeah, if they let me, I think I... I think I would.</t>
  </si>
  <si>
    <t>New York City is 45 minutes down the road from here. And you wanna move to Scranton? I dunno. If I were you I'd move to New York?</t>
  </si>
  <si>
    <t>Yeah, you know... I might do that. I, who knows? I... I might do that.</t>
  </si>
  <si>
    <t>Hey Andy!</t>
  </si>
  <si>
    <t xml:space="preserve"> What's up, Josh?</t>
  </si>
  <si>
    <t>I just want to say thanks. Good luck.</t>
  </si>
  <si>
    <t>Thanks, man. You, too. Totally.</t>
  </si>
  <si>
    <t>Anything?</t>
  </si>
  <si>
    <t xml:space="preserve">Nothing. </t>
  </si>
  <si>
    <t>What if this doesn't work? What is the office actually goes under?</t>
  </si>
  <si>
    <t>Then it was an honor to have worked with you.</t>
  </si>
  <si>
    <t xml:space="preserve"> All right, favorite moments in Dunder-Mifflin history. Go.</t>
  </si>
  <si>
    <t>My first day when you hazed me by spraying me with a fire extinguisher.</t>
  </si>
  <si>
    <t>That was hilarious. The foam ...</t>
  </si>
  <si>
    <t>Uh,... my first sale, my promotion to assistant regional manager, our basketball game, when you took me to the hospital, and told me that you cared about me.</t>
  </si>
  <si>
    <t>Oh, right. Okay, that's enough. That's good.</t>
  </si>
  <si>
    <t>What were your favorite moments?</t>
  </si>
  <si>
    <t>Oh, hmm, all of them. I loved them all. Every single one.</t>
  </si>
  <si>
    <t>What about when Jan said the branch was closing?</t>
  </si>
  <si>
    <t>God, Dwight!</t>
  </si>
  <si>
    <t>Well, it doesn't...</t>
  </si>
  <si>
    <t>Hey Pam, we're going to Poor Richards. Creed's buying shots.</t>
  </si>
  <si>
    <t>No thanks, guys.</t>
  </si>
  <si>
    <t>Have fun though.</t>
  </si>
  <si>
    <t>Hey, I hear Jim's coming back.</t>
  </si>
  <si>
    <t>Really? Where did you hear that?</t>
  </si>
  <si>
    <t>I was...</t>
  </si>
  <si>
    <t xml:space="preserve"> Hey Ryan, you coming?</t>
  </si>
  <si>
    <t>Uh yeah, we'll meet you there.</t>
  </si>
  <si>
    <t>Awesome. Let's go, Phyllis.</t>
  </si>
  <si>
    <t xml:space="preserve"> I'll tell you later.</t>
  </si>
  <si>
    <t>Crazy day, huh?</t>
  </si>
  <si>
    <t>Yeah, man! I'm uh... I'm really glad you're still gonna be working here.</t>
  </si>
  <si>
    <t>Maybe this is good. Finding another job is a pain. There's another annoying boss, another desk, I'd have to learn everything all over again. So, there are reasons to stay.</t>
  </si>
  <si>
    <t>Hey, um, I think I am gonna take that job. And Scranton... it's not that bad. So, if they offer you a job there, I think you should take it.</t>
  </si>
  <si>
    <t>Okay, yeah. Maybe I will.</t>
  </si>
  <si>
    <t>Yeah, I'm happy he said that. I mean, I don't think he's into me or anything, but, I'm kind of into him. So...there you go.</t>
  </si>
  <si>
    <t>What are we still doing here? It's over. Let's go home. Get the car.</t>
  </si>
  <si>
    <t>Oh, this was such a stupid idea! This was so stupid. I am such a stupid idiot. I let everybody down. Everybody hates me. I lost everybody's jobs. Nobody likes me anymore!</t>
  </si>
  <si>
    <t xml:space="preserve"> Oh my God!</t>
  </si>
  <si>
    <t>Dwight:</t>
  </si>
  <si>
    <t>Stranford is closed! Michael, we're not closed. Stamford is closed. Stamford is closed.</t>
  </si>
  <si>
    <t>We did it? We did it.</t>
  </si>
  <si>
    <t>We did it! We did it!</t>
  </si>
  <si>
    <t xml:space="preserve">Right here! Right here! </t>
  </si>
  <si>
    <t>Ouu! Ou! Ouu! Ouu!</t>
  </si>
  <si>
    <t>Yeah, baby!</t>
  </si>
  <si>
    <t>In your face!</t>
  </si>
  <si>
    <t>How did we do it?</t>
  </si>
  <si>
    <t>I don't ... have no idea.</t>
  </si>
  <si>
    <t>Well for a minute there, I saw myself selling my house, moving to Costa Rica, learning how to surf. But, Costa Rica will still be there. When I'm 65.</t>
  </si>
  <si>
    <t>The Merger</t>
  </si>
  <si>
    <t>The Stamford branch is closing and everybody's just packing up their stuff. Andy Bernard made these tasteful hats.</t>
  </si>
  <si>
    <t xml:space="preserve"> That's the other thing you got to watch out...  Yo! Tuna! I wanna talk to you about this new boss, Michael Scott.</t>
  </si>
  <si>
    <t>So what's he like? Likes? Dislikes? Favorite sports? Favorite movies? Favorite men's magazines?</t>
  </si>
  <si>
    <t>You know what? I think you just need to meet him.</t>
  </si>
  <si>
    <t>Playing your cards close to the vest. I get it. Good luck over there, Tuna. Cross me and I will destroy you.</t>
  </si>
  <si>
    <t>Sounds good Andy.</t>
  </si>
  <si>
    <t>This is going to be an adventure.</t>
  </si>
  <si>
    <t>Yes. This is going to be very interesting. All right, I'm out of here. See you later?</t>
  </si>
  <si>
    <t>Right on.  Hey is that Josh's computer?</t>
  </si>
  <si>
    <t>How'd the run go?</t>
  </si>
  <si>
    <t>Ah, pretty good. I finished.</t>
  </si>
  <si>
    <t>Psh, why is that great?</t>
  </si>
  <si>
    <t>Because he accomplished something.</t>
  </si>
  <si>
    <t>What was your mile time?</t>
  </si>
  <si>
    <t>About seven.</t>
  </si>
  <si>
    <t xml:space="preserve"> I could beat that on a skateboard.</t>
  </si>
  <si>
    <t>Well, that has wheels.</t>
  </si>
  <si>
    <t>Yeah, well my feet don't. And I can still crush that time.</t>
  </si>
  <si>
    <t>Really, Dwight? How fast are you?</t>
  </si>
  <si>
    <t>Let's just put it this way. Last weekend I outran a black pepper snake.</t>
  </si>
  <si>
    <t>I am fast. To give you a reference point. I'm somewhere between a snake and a mongoose. And a panther.</t>
  </si>
  <si>
    <t>Man, what is taking Toby so long?</t>
  </si>
  <si>
    <t>Oh, I'll just time him later.</t>
  </si>
  <si>
    <t>And you'll compare the times?</t>
  </si>
  <si>
    <t>Yeah. Are you ready?</t>
  </si>
  <si>
    <t>No, my groin...</t>
  </si>
  <si>
    <t>Set</t>
  </si>
  <si>
    <t>...is really tight.</t>
  </si>
  <si>
    <t>Go!</t>
  </si>
  <si>
    <t xml:space="preserve">I can't... </t>
  </si>
  <si>
    <t>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  Hey, three more laps to go. Gotta pick it up if you're going to beat Toby.</t>
  </si>
  <si>
    <t>Aaaaah!</t>
  </si>
  <si>
    <t>I should probably get back to work.</t>
  </si>
  <si>
    <t>Here... Who's here?</t>
  </si>
  <si>
    <t>Nametag?</t>
  </si>
  <si>
    <t>Karen Filippelli.</t>
  </si>
  <si>
    <t>Karen Filip...  Ka-ren Fili-pell-li.</t>
  </si>
  <si>
    <t>Probably Italian. Possibly Filipino.</t>
  </si>
  <si>
    <t xml:space="preserve">My branch is absorbing the Stamford branch. Or, as I like to put it, my family is doubling in size. That's all I'm going to say about it because I have a gigantic performance ahead of me. And I have to get into my head and focus. </t>
  </si>
  <si>
    <t>Who's next?</t>
  </si>
  <si>
    <t>That's Andy Bernard.</t>
  </si>
  <si>
    <t>Andy Bernard.</t>
  </si>
  <si>
    <t>If I were you...</t>
  </si>
  <si>
    <t>Saint Bernard.</t>
  </si>
  <si>
    <t>...I would fire Anthony Gardner...</t>
  </si>
  <si>
    <t>...before noon...</t>
  </si>
  <si>
    <t>...to consolidate power.</t>
  </si>
  <si>
    <t>I'm not firing somebody on the first day.</t>
  </si>
  <si>
    <t>No, no, no! Not somebody. Gardner.</t>
  </si>
  <si>
    <t>The Japanese camp guards of World War II always chose one man to kill whenever a batch of new prisoners arrived. I always wondered how they chose the man who was to die. I think I would have been good at choosing the person.</t>
  </si>
  <si>
    <t>Good morning!</t>
  </si>
  <si>
    <t>Got the food? Good! Looky-looky-looky. What I want you to do... set it up in the conference room, please. Make it look nice. As if you are trying to impress a much older man who's way out of your league.</t>
  </si>
  <si>
    <t>Yes! I'm in a good mood today! I'm excited to meet all the new people and to see my old friend again, definitely. That's always a thing that makes people happy... to have an old friend back.</t>
  </si>
  <si>
    <t>Hannah</t>
  </si>
  <si>
    <t>Ah! Ding-ding-ding-ding-ding. Our first arrival. Welcome to Scranton. This is Hannah Smoterich-Barr.</t>
  </si>
  <si>
    <t>Hannah Smoterich-Barr.</t>
  </si>
  <si>
    <t>Welcome to our humble abode. Follow me to your desk. Your ball and chain is right over here.</t>
  </si>
  <si>
    <t>You know for a lot of these people this is the only family they have. So... As far as I'm concerned,  this says 'World's Best Dad'.</t>
  </si>
  <si>
    <t>Ah! There he is Tony... what's your last name?</t>
  </si>
  <si>
    <t>Gardner.</t>
  </si>
  <si>
    <t>Gardner! I knew that. There you go. Gift bag... for you.  Okay.</t>
  </si>
  <si>
    <t>Michael, I didn't get a gift bag.</t>
  </si>
  <si>
    <t>Well, they're just for guests. If there are any left over, you can buy one later.</t>
  </si>
  <si>
    <t>My bag's mostly pencils.</t>
  </si>
  <si>
    <t>Wh..and coupons... to various hot spots around Scranton.  All right! Let me show you to your area, sir. Come on, big guy.</t>
  </si>
  <si>
    <t>Can I have your pencils?</t>
  </si>
  <si>
    <t>I'm Pam.</t>
  </si>
  <si>
    <t>Karen. I love your sweater.</t>
  </si>
  <si>
    <t>Oh, thanks. My Mom made it for me.</t>
  </si>
  <si>
    <t>Really? That's so cool. I've always wanted to learn...</t>
  </si>
  <si>
    <t>Welcome.</t>
  </si>
  <si>
    <t>...to knit.</t>
  </si>
  <si>
    <t>Welcome, welcome, welcome!  Take me to your leader. Oh wait, I am your leader.</t>
  </si>
  <si>
    <t>Uh wait, are you a robot or a Martian?</t>
  </si>
  <si>
    <t>Mmm... dah. I am actually your boss, Michael Scott. Welcome. Wow! You are very exotic looking. Was your dad a G.I. or uh?</t>
  </si>
  <si>
    <t>I'll be the Number Two guy here in Scranton in six weeks. How? Name repetition, personality mirroring, and never breaking off a handshake. I'm always thinking one step ahead. Like a carpenter that makes stairs.</t>
  </si>
  <si>
    <t>Ah! You must be Andy Bernard. Aloha and welcome!</t>
  </si>
  <si>
    <t>And you must be Michael Scott. Aloha and... hello.</t>
  </si>
  <si>
    <t>A-ha-ha-ho. Very good! Welcome to our little kingdom. Ah, we have a bag of nifty gifties for you.</t>
  </si>
  <si>
    <t>Michael, thank you for welcoming me to your little kingdom, Mike.</t>
  </si>
  <si>
    <t>Nifty!</t>
  </si>
  <si>
    <t>They are nifty! They're nifty gifties.</t>
  </si>
  <si>
    <t>You know who I really like? Is this guy Andy Bernard. He has got this very likable way about him.</t>
  </si>
  <si>
    <t>Martin</t>
  </si>
  <si>
    <t>...which is why they need a passing game.</t>
  </si>
  <si>
    <t xml:space="preserve"> No way. Get him out of here. We don't want any of this kind in here. Good to see you, man.</t>
  </si>
  <si>
    <t xml:space="preserve"> How are you? Martin Nash, I presume? This is a little gift bag for you.</t>
  </si>
  <si>
    <t>Oh! Thanks.</t>
  </si>
  <si>
    <t>Free of charge. Follow me, I will show you where all the slaves work.  Not... so, your desk is...</t>
  </si>
  <si>
    <t>Hi, I'm Jim. I'm new here.</t>
  </si>
  <si>
    <t>Oh my god! It's really you!</t>
  </si>
  <si>
    <t>Yeah, I was just doing a little joke there about how we'd never met...</t>
  </si>
  <si>
    <t>I know. I don't care.</t>
  </si>
  <si>
    <t>Awesome! Good to be back. The place looks really good.</t>
  </si>
  <si>
    <t>It's really good to see you.</t>
  </si>
  <si>
    <t>Where do I stand with Pam? Um... no idea. I mean, we're friends. Always have been friends. Um... .that is where we stand.</t>
  </si>
  <si>
    <t>Well, well, well. Look what the cat dragged in from Stamford.</t>
  </si>
  <si>
    <t>Fact - I am older. I am wiser. Do not mess with me.</t>
  </si>
  <si>
    <t>Okay. Sounds good.</t>
  </si>
  <si>
    <t>I don't know what you're talking about.</t>
  </si>
  <si>
    <t>I have a smudge on my forehead?</t>
  </si>
  <si>
    <t>No. Looks good.</t>
  </si>
  <si>
    <t>Why are you looking at my forehead?</t>
  </si>
  <si>
    <t>I'm not.</t>
  </si>
  <si>
    <t>Meet my eye line, Jim!</t>
  </si>
  <si>
    <t>Stop acting like an idiot!</t>
  </si>
  <si>
    <t>Hey, buddy. Welcome back.</t>
  </si>
  <si>
    <t>Hey! How are you man? Good to see... you.</t>
  </si>
  <si>
    <t>I'm good! How are you? So...</t>
  </si>
  <si>
    <t>Oh, I'm sorry. Are you sitting here now?</t>
  </si>
  <si>
    <t>Um... unless you really, really want it back.</t>
  </si>
  <si>
    <t>You know, man, it's really you're call.</t>
  </si>
  <si>
    <t>Cool, thank you.</t>
  </si>
  <si>
    <t xml:space="preserve"> Let me get that for you.</t>
  </si>
  <si>
    <t>Yuh.</t>
  </si>
  <si>
    <t>This one taken? No. Good.</t>
  </si>
  <si>
    <t>Yeah. Jim is a nice guy. That's why I got the desk.</t>
  </si>
  <si>
    <t>Hey, this came with the Stamford book.  Can you take care of it?</t>
  </si>
  <si>
    <t>Oh, yes I can.</t>
  </si>
  <si>
    <t>In general, they do not give me much responsibility. But they do let me shred the company documents. And that is really all I need.</t>
  </si>
  <si>
    <t>Michael Scott. Thank you. I appreciate it, Mike.</t>
  </si>
  <si>
    <t>Hello. I don't believe we've been introduced. Dwight Schrute. Assistant Regional Manager.</t>
  </si>
  <si>
    <t>Andy Bernard. Regional Director in Charge of Sales.</t>
  </si>
  <si>
    <t>So you'll be reporting to me, then.</t>
  </si>
  <si>
    <t>Umm, on the contrary.</t>
  </si>
  <si>
    <t>My title has 'Manager' in it.</t>
  </si>
  <si>
    <t>And I'm a director.</t>
  </si>
  <si>
    <t>Which on a film set is the highest title there is. Do you know anything about film?</t>
  </si>
  <si>
    <t>I know everything about film. I've seen over 240 of them.</t>
  </si>
  <si>
    <t>Congratulations.</t>
  </si>
  <si>
    <t>Hey, Toby!</t>
  </si>
  <si>
    <t>Hey, Jim!</t>
  </si>
  <si>
    <t>How are you, man?</t>
  </si>
  <si>
    <t>Oh, really good.</t>
  </si>
  <si>
    <t>I just wanted to say hi.</t>
  </si>
  <si>
    <t xml:space="preserve">How are you? Hey. Welcome back. </t>
  </si>
  <si>
    <t>Oh. Is that like your new thing?</t>
  </si>
  <si>
    <t>No, I'm sorry, it's...</t>
  </si>
  <si>
    <t>No. It's cool.</t>
  </si>
  <si>
    <t xml:space="preserve">No, it's nothing. We'll just... </t>
  </si>
  <si>
    <t>All right. Good to be back.</t>
  </si>
  <si>
    <t>So... okay.</t>
  </si>
  <si>
    <t>All right... sorry... sorry about that.</t>
  </si>
  <si>
    <t>No problem.</t>
  </si>
  <si>
    <t>It was just...</t>
  </si>
  <si>
    <t xml:space="preserve"> ...what?</t>
  </si>
  <si>
    <t>This thing is so awesome. It will shred anything. Ooh! It will shred a CD. It will shred... a credit card. It will shred... oh!  Shoot.</t>
  </si>
  <si>
    <t xml:space="preserve"> I present the orientation video.</t>
  </si>
  <si>
    <t>We need to talk!</t>
  </si>
  <si>
    <t>Not now.</t>
  </si>
  <si>
    <t>Which is higher? Assistant Regional Manager or Regional Director in Charge of Sales?</t>
  </si>
  <si>
    <t>I told you the titles are irrelevant. They just relate to pay scale.</t>
  </si>
  <si>
    <t>Okay. So who gets paid more? Me or Andy?</t>
  </si>
  <si>
    <t>It is not a matter of more or less. Your pay is just different. Okay? All right! Show time, part one.</t>
  </si>
  <si>
    <t>Ok. Who reports to who?</t>
  </si>
  <si>
    <t>I don't care! Dwight! You all report to me! That's all that matters! The rest of it just work out amongst yourselves, ok?</t>
  </si>
  <si>
    <t>And then if I want...</t>
  </si>
  <si>
    <t>Work it out amongst your selves!</t>
  </si>
  <si>
    <t>Please! I have a company to run. Well, you let me run the company?</t>
  </si>
  <si>
    <t>Will you?</t>
  </si>
  <si>
    <t>One...</t>
  </si>
  <si>
    <t>Kelly!</t>
  </si>
  <si>
    <t>Oh! Oh my god! I have so much to tell you!</t>
  </si>
  <si>
    <t>Yes! Tom Cruise and Katie Holmes? They had a baby and they named it Suri. And then Brad Pitt and Angelina Jolie? They had a baby, too, and they named it Shiloh. And both babies are amazing!</t>
  </si>
  <si>
    <t>Great. What's new with you?</t>
  </si>
  <si>
    <t>I just told you.</t>
  </si>
  <si>
    <t>Okay. Everybody settled in? Good. Why don't we all proceed in to the conference room? Or, should I say, the banquet hall. For... drum roll, please , the official Merger Day All-Family Welcome Breakfast. Come on in!</t>
  </si>
  <si>
    <t>Yoko shack.</t>
  </si>
  <si>
    <t>Male voice</t>
  </si>
  <si>
    <t xml:space="preserve">...thank you James. </t>
  </si>
  <si>
    <t>Hey, champagne.</t>
  </si>
  <si>
    <t>Nope, no. Guests only.</t>
  </si>
  <si>
    <t>Looks like salmon.</t>
  </si>
  <si>
    <t>Nope. Um... for the guests it is. For you, consider it cow-meat. Strictly taboo.</t>
  </si>
  <si>
    <t>I eat beef.</t>
  </si>
  <si>
    <t>Well, then... consider it poisoned beef. No touchy.</t>
  </si>
  <si>
    <t>The beef is poisoned?</t>
  </si>
  <si>
    <t>No, it's not beef... just... sit down, please.  Welcome. Help yourself.</t>
  </si>
  <si>
    <t>Um... You might want these orientation materials.</t>
  </si>
  <si>
    <t>Wrong. Toby, this is an orientation not a borientation. Okay. Do not worry. All of your questions are about to be answered. Cell phones and pagers off, please.</t>
  </si>
  <si>
    <t>Oh, this looks promising.</t>
  </si>
  <si>
    <t>You won't be disappointed.</t>
  </si>
  <si>
    <t>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</si>
  <si>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Sittin' in my office with a plate of grilled bacon, call my man Dwight just to see what was shakin'.</t>
  </si>
  <si>
    <t>Yo Mike, our town is dope and pretty.</t>
  </si>
  <si>
    <t>So check out how we live</t>
  </si>
  <si>
    <t>Michael &amp; Dwight</t>
  </si>
  <si>
    <t>in the Electric City!</t>
  </si>
  <si>
    <t>They call it Scranton.</t>
  </si>
  <si>
    <t>The Electric City. Scranton.</t>
  </si>
  <si>
    <t>The Electric City. Call poison control if you're bit by a spider.</t>
  </si>
  <si>
    <t>But check that it's covered by your health care provider!</t>
  </si>
  <si>
    <t>It reminds me of the orientation video showed on my first day. 'The Scranton Witch Project'.</t>
  </si>
  <si>
    <t xml:space="preserve"> I am so scared... when people don't label their personal food.</t>
  </si>
  <si>
    <t>You like coal mines and you wanna see 'em, Well, check it out, yo, the Anthracite Museum! Plenty of space in the parking lot,</t>
  </si>
  <si>
    <t>But the little cars go in the compact spot</t>
  </si>
  <si>
    <t>Spot, spot, spot, spot ...</t>
  </si>
  <si>
    <t xml:space="preserve"> Spot. Scranton. What? The Electric City. Scranton.What? The Electric City. Scranton. What?</t>
  </si>
  <si>
    <t>Well, so far, I think it is killin'. I thought it would either be an 'A' or an 'A+' but I completely forgot that there's an 'A++'.</t>
  </si>
  <si>
    <t xml:space="preserve"> This is Karen Filippelli. Please leave a message.</t>
  </si>
  <si>
    <t>Terrible. Totally unconvincing.</t>
  </si>
  <si>
    <t>Not bad, but you are Italian so... try it more Italian.</t>
  </si>
  <si>
    <t xml:space="preserve">  Dis is Kar-en Fill-uh-pel-li. Please leava me da message. A bon danza.</t>
  </si>
  <si>
    <t>You feel good?</t>
  </si>
  <si>
    <t xml:space="preserve"> Karen Filippelli.</t>
  </si>
  <si>
    <t>Hey, buddy. Anything new to report?</t>
  </si>
  <si>
    <t>Do you mean to me? From you? Cause that's how it works.</t>
  </si>
  <si>
    <t>Sure thing, buddy.</t>
  </si>
  <si>
    <t>Am I trying to get under his skin? Yes. Because the angrier he gets, the more marginalized he becomes. Meanwhile, Andy Bernard is out there layin' on the charm.</t>
  </si>
  <si>
    <t>Hey, Angela. Check this out. It's my new screen saver.</t>
  </si>
  <si>
    <t>Do you like it?</t>
  </si>
  <si>
    <t>I do like it, actually.</t>
  </si>
  <si>
    <t>Thank you. You have such a pretty smile by the way.</t>
  </si>
  <si>
    <t>What happened to grape soda?</t>
  </si>
  <si>
    <t>Oh yeah. I'm trying to move away from that. Getting into more of a bottled water phase.</t>
  </si>
  <si>
    <t>Oh. You've changed so much.</t>
  </si>
  <si>
    <t>Well, I'm evolving, Pam.</t>
  </si>
  <si>
    <t>So when do I get to hear everything? Are you still getting unpacked or... you want to grab a coffee or something after work?</t>
  </si>
  <si>
    <t>Oh! Um... tonight, actually? No. I'm uh just still getting settled.</t>
  </si>
  <si>
    <t>Oh, yeah, no! You know. Whenever.</t>
  </si>
  <si>
    <t>Oh-kay. Sorry to interrupt. I...</t>
  </si>
  <si>
    <t>Nope. You're not interrupting anything. Nope. I'm...</t>
  </si>
  <si>
    <t>All right.  I should probably get back to work. Get back to work.</t>
  </si>
  <si>
    <t>Yeah. I know, me too.</t>
  </si>
  <si>
    <t>The day's going fine. It's been a little chaotic but it's fine. It's great! A lot of distractions. But, it's good.</t>
  </si>
  <si>
    <t xml:space="preserve"> Take a picture. It'll last longer.</t>
  </si>
  <si>
    <t>I'm sorry. It's just, it's a little distracting.</t>
  </si>
  <si>
    <t>Ditto that, my brother.</t>
  </si>
  <si>
    <t>Look what's on his computer.</t>
  </si>
  <si>
    <t>What is that? A squid's eye or...</t>
  </si>
  <si>
    <t>It's my left breast.</t>
  </si>
  <si>
    <t>How did you...</t>
  </si>
  <si>
    <t>Right place at the right time.</t>
  </si>
  <si>
    <t>Uh, what's that smell?</t>
  </si>
  <si>
    <t>What smell?</t>
  </si>
  <si>
    <t>Must be an... air freshener plugged in somewhere. It smells like a funeral home.</t>
  </si>
  <si>
    <t>Oh, I'll help you find it.</t>
  </si>
  <si>
    <t>Oh, you know. Never... .never mind.</t>
  </si>
  <si>
    <t>I... I... I, uh, think I'm just allergic to your perfume.</t>
  </si>
  <si>
    <t>My perfume?</t>
  </si>
  <si>
    <t>It's just my crazy nose. I'm... uh, used to different smells.</t>
  </si>
  <si>
    <t>Bob Vance bought this perfume for me in Metropolitan Orlando. It's made from real pine.</t>
  </si>
  <si>
    <t>Who's Bob Vance?</t>
  </si>
  <si>
    <t>You have a lot to learn about this town, sweetie.</t>
  </si>
  <si>
    <t>I don't know who these new people think they are. I've sat downwind of Phyllis' stinky perfumes for years. Never said a word.</t>
  </si>
  <si>
    <t>People hate people that are different from them. That's natural. But you know what makes people forget their differences? A great show. That is why I created the 'Integration Celebration'. This is the moment when Scranton and Stamford come together as one. United in applause.</t>
  </si>
  <si>
    <t>I know what a lot of you must be thinking. 'Wow! What a day! Feels more like a night at a party than a day at work.' Well, in my opinion, business should feel like a night out. A night... at... the Roxbury. Okay. There's supposed to be music and it's... I got it, I got it! I got it. Dwight! Just.</t>
  </si>
  <si>
    <t>Do you have batteries?</t>
  </si>
  <si>
    <t>Ssshh stupid! Um...</t>
  </si>
  <si>
    <t>That's it!</t>
  </si>
  <si>
    <t xml:space="preserve"> What is love?</t>
  </si>
  <si>
    <t>Yes, yes! Okay!</t>
  </si>
  <si>
    <t>Baby, don't hurt me.</t>
  </si>
  <si>
    <t>Okay, here we go.</t>
  </si>
  <si>
    <t>Andy &amp; Michael</t>
  </si>
  <si>
    <t>Don't hurt me! Baby, don't hurt me!</t>
  </si>
  <si>
    <t>Baby, don't hurt me!</t>
  </si>
  <si>
    <t>Oh! Oh! Oh!</t>
  </si>
  <si>
    <t>Whoa-oh-oh-oh</t>
  </si>
  <si>
    <t>Scuse me! Scuse me!</t>
  </si>
  <si>
    <t>Whoa-oh-oh-oh! Whoa-oh-oh...</t>
  </si>
  <si>
    <t>You me? You me? Me you? You! You! You me! Bow Bow Bow!</t>
  </si>
  <si>
    <t>Whoa-oh-oh-oh.</t>
  </si>
  <si>
    <t>You me? You me? Me you me! You! You! You me you! You! Oh my nose so itchy, why's my nose so itchy!</t>
  </si>
  <si>
    <t>Oh, probably because of all the nose candy.</t>
  </si>
  <si>
    <t xml:space="preserve"> Okay, I told you these guys had a sense of humor.</t>
  </si>
  <si>
    <t>Very funny, Michael!</t>
  </si>
  <si>
    <t>Okay! Okay!</t>
  </si>
  <si>
    <t>Really funny, Michael!</t>
  </si>
  <si>
    <t>All right, all right, I'm on a roll.</t>
  </si>
  <si>
    <t>Why are the new people on the table? To show them that we are not above them.</t>
  </si>
  <si>
    <t>Shouldn't we be equals?</t>
  </si>
  <si>
    <t>Not today. No. Tony! Please join your cohorts on the table if you would.</t>
  </si>
  <si>
    <t>Uh... this is difficult, for me.</t>
  </si>
  <si>
    <t>I understand. We're all friends.</t>
  </si>
  <si>
    <t>No. I mean I can't physically. I can't get on the table.</t>
  </si>
  <si>
    <t>Oh, well. Just use the momentum of your lower half to hoist yourself up.</t>
  </si>
  <si>
    <t>You know what? I'll help. I will...</t>
  </si>
  <si>
    <t>No, please. No.</t>
  </si>
  <si>
    <t>Don't be shy! Dwight! Let's do this!</t>
  </si>
  <si>
    <t>Do this. Come on. Ready?</t>
  </si>
  <si>
    <t>Come on. We're doing this thing! Let's get up.</t>
  </si>
  <si>
    <t>On three. One... two... three.</t>
  </si>
  <si>
    <t>Bend at the knees. Okay, here we go. Here we go. I'm under this... I'm under this hock here. I don't know what I'm grabbing here.</t>
  </si>
  <si>
    <t>All right. All right. Stop. Put me down.</t>
  </si>
  <si>
    <t>We've almost got it. Push it! Push it!</t>
  </si>
  <si>
    <t>Let me go!</t>
  </si>
  <si>
    <t>I'm right in your crack!</t>
  </si>
  <si>
    <t>Put me down right...</t>
  </si>
  <si>
    <t>Up and over.</t>
  </si>
  <si>
    <t>Put me down!</t>
  </si>
  <si>
    <t>Put me down right now!</t>
  </si>
  <si>
    <t>You've got it.</t>
  </si>
  <si>
    <t>I'VE HAD ENOUGH!</t>
  </si>
  <si>
    <t>You've got it, you've got it.</t>
  </si>
  <si>
    <t>PUT ME DOWN RIGHT NOW or else!</t>
  </si>
  <si>
    <t>Whoa Whoa Whoa! Okay.</t>
  </si>
  <si>
    <t>Hey, hey. Easy.</t>
  </si>
  <si>
    <t>Easy.</t>
  </si>
  <si>
    <t>I'm sorry!</t>
  </si>
  <si>
    <t>It's just not going to work for me.</t>
  </si>
  <si>
    <t>What...</t>
  </si>
  <si>
    <t>I have to go.</t>
  </si>
  <si>
    <t>I was on the fence about this and... it's just not a good fit.</t>
  </si>
  <si>
    <t>Well, we'll squeeze you in.</t>
  </si>
  <si>
    <t>I can't work here. I have to quit.</t>
  </si>
  <si>
    <t>You can't quit! On the first day. That's  heresy, my friend!  Okay, let's talk about this. What happened? I mean, what... Was it Toby? Did he say something? Cause he's... what?</t>
  </si>
  <si>
    <t>No. Toby was helpful. He was very kind. It's just your management style.</t>
  </si>
  <si>
    <t>My management style? So... didn't you think 'Lazy Scranton' was funny?</t>
  </si>
  <si>
    <t>No. Was it supposed to be funny?</t>
  </si>
  <si>
    <t>Okay. Well, don't bother quitting because you're fired.</t>
  </si>
  <si>
    <t>You are fired! I'm sorry, but we don't have quitters on this team! Just clean out your desk!</t>
  </si>
  <si>
    <t>But there's nothing in my desk except coupons.</t>
  </si>
  <si>
    <t>Don't try to apologize to me, man! It's too late. Just get out! Take your bad vibes with you.</t>
  </si>
  <si>
    <t>That was my advice. Remember? I'm the one who suggested that you fire him.</t>
  </si>
  <si>
    <t>Probably the best advice you ever gave me, Dwight.</t>
  </si>
  <si>
    <t>And what advice has Andy given to you today that you have acted on? Would 'none' be an accurate estimate? None advice?  Fire Andy. Fire. Andy.</t>
  </si>
  <si>
    <t>Dwight may have won the battle. But I will win... the next battle.</t>
  </si>
  <si>
    <t>Tony was right. This environment is dysfunctional.</t>
  </si>
  <si>
    <t>Maybe that's because some people treat it like their own private Hooters strip club.</t>
  </si>
  <si>
    <t>Whoa, Angela! Hold on. Hooters is a restaurant. With over 400 locations worldwide.</t>
  </si>
  <si>
    <t>Back to work. We don't have to get along. We just have to work together.</t>
  </si>
  <si>
    <t>No. We do have to get along. Can't we all just get along? Or have we forgotten the words of the Reverend King.</t>
  </si>
  <si>
    <t>The word merger comes from the word marriage. And that was what today was supposed to be. The loving union between people. Instead, it has become like when my Mom moved in with Jeff. And once again, it becomes my job to fix it.</t>
  </si>
  <si>
    <t>Hey! Hey, everybody! Something happened! Those guys from Vance Refrigeration, they let the air out of our tires.</t>
  </si>
  <si>
    <t>Yeah! They punk'd us! They punk'd us good! Come on. Come on!</t>
  </si>
  <si>
    <t>Does Bob Vance work for Vance Refrigeration?</t>
  </si>
  <si>
    <t>Does he ever.</t>
  </si>
  <si>
    <t>Man, they got us so bad. We cannot let them get away with this. We have got to pull together as one and steal their refrigerators.</t>
  </si>
  <si>
    <t>I don't... I don't think we can do that.</t>
  </si>
  <si>
    <t>Go home, Toby. Just...</t>
  </si>
  <si>
    <t>Hey! Why doesn't your car have a flat tire?</t>
  </si>
  <si>
    <t>Why? I will tell you why. Because they saved the worst for me. They put a hate note under my windshield wiper. Check this out. It's so hateful.  "You guys SUCK! You can never pull together as one and revenge us. That is why you SUCK!"</t>
  </si>
  <si>
    <t>For crying out loud.</t>
  </si>
  <si>
    <t>No. No, no, no. No. You are falling for it. You're playing right into their hands. This is just what they want you to do. Don't, oh...</t>
  </si>
  <si>
    <t xml:space="preserve"> What's up with this guy?</t>
  </si>
  <si>
    <t>Got an hour? I'll try to explain.</t>
  </si>
  <si>
    <t>THIS IS EGREGIOUS! This is egregious!</t>
  </si>
  <si>
    <t>Trust me. It only gets worse.</t>
  </si>
  <si>
    <t>Is he always like this?</t>
  </si>
  <si>
    <t>Sometimes he brings more costumes.</t>
  </si>
  <si>
    <t>When do people work?</t>
  </si>
  <si>
    <t>Oh, we find little times during the day.</t>
  </si>
  <si>
    <t>How are we going to get home?</t>
  </si>
  <si>
    <t>Bob Vance has an air pump. He said he'd fill all our tires up.</t>
  </si>
  <si>
    <t>Bob Vance of Vance Refrigeration.</t>
  </si>
  <si>
    <t>See that? Mission accomplished. Like a bunch of fourth graders. Sometimes, what brings the kids together is hating the lunch lady. Although that'll change. Because, by the end of the fourth grade, the lunch lady was actually the person I hung out with the most.  Jell-o!</t>
  </si>
  <si>
    <t>Hi, Jan!</t>
  </si>
  <si>
    <t>Did you fire Tony Gardner when he was trying to quit?</t>
  </si>
  <si>
    <t>I did. Major personnel crises averted. Compliment accepted.</t>
  </si>
  <si>
    <t>Do you realize, Michael, that we now have to pay him severance?</t>
  </si>
  <si>
    <t>But do you realize that that was actually Dwight's idea? Bad advice from my Number Two.</t>
  </si>
  <si>
    <t>What? No. No. No, Jim is your Number Two.</t>
  </si>
  <si>
    <t>He's the only one who has worked with both groups. I sent you a memo about this.</t>
  </si>
  <si>
    <t>Yes, I know that. For, I do read the memos.</t>
  </si>
  <si>
    <t>So after a great deal of thought and introspective-shun, I have decided to make Jim my new Number Two.</t>
  </si>
  <si>
    <t>If he even wants it. It doesn't come with a pay raise.</t>
  </si>
  <si>
    <t>Yeah, it does, actually.</t>
  </si>
  <si>
    <t>So who will be your new Number Three?</t>
  </si>
  <si>
    <t>Uh... that I have not decided yet.</t>
  </si>
  <si>
    <t>Michael, I would just like to say you have handled this entire situation with great aplomb.</t>
  </si>
  <si>
    <t>Thank you, Andy. That's... very kind. Thanks.</t>
  </si>
  <si>
    <t>And I have to say your leadership...</t>
  </si>
  <si>
    <t>Shut it...</t>
  </si>
  <si>
    <t>has brought...</t>
  </si>
  <si>
    <t>Shut it! That's...  suck up!</t>
  </si>
  <si>
    <t xml:space="preserve"> Hey! Where you at, Filippelli?</t>
  </si>
  <si>
    <t xml:space="preserve"> I'm at the grocery store buying a corkscrew to give myself a lobotomy.</t>
  </si>
  <si>
    <t xml:space="preserve"> What's wrong? You didn't have a good first day?</t>
  </si>
  <si>
    <t>Oh my god! Hey! You want to meet at Cooper's in an hour? I need a drink.</t>
  </si>
  <si>
    <t>Yeah. Sure. Sounds good. I... .  Hey! You know what? Can I give you a call right back?</t>
  </si>
  <si>
    <t>Ok, thanks.</t>
  </si>
  <si>
    <t>I thought you had already... left.</t>
  </si>
  <si>
    <t>Uh... no. I just uh had some other stuff I had to do.</t>
  </si>
  <si>
    <t>Oh... Good.</t>
  </si>
  <si>
    <t>Oh, nothing. I just feel bad. I feel like things were a little weird today... or something.</t>
  </si>
  <si>
    <t>What do you mean?</t>
  </si>
  <si>
    <t>I just think I should tell you that... I've sort of started seeing someone. And uh...</t>
  </si>
  <si>
    <t>Oh. That's totally cool. You can do whatever you want.</t>
  </si>
  <si>
    <t>O..ok. Um..good.</t>
  </si>
  <si>
    <t>We're friends. We'll always be friends.</t>
  </si>
  <si>
    <t>It's good to have you back.</t>
  </si>
  <si>
    <t>Yeah. Good to be back.</t>
  </si>
  <si>
    <t>Where'd you get that salad?</t>
  </si>
  <si>
    <t>Staples.</t>
  </si>
  <si>
    <t>Saw your dorkmobile in the parking lot. What does it get, like four miles to the gallon?</t>
  </si>
  <si>
    <t>Uh, try double that. Classic TransAm, vintage American muscle. Please.</t>
  </si>
  <si>
    <t>Yeah, my Xterra's pretty sweet. Luxurious, yet rugged. Leave it to the Japanese.</t>
  </si>
  <si>
    <t>Xterra's not even a real word.</t>
  </si>
  <si>
    <t>Actually, it is. It's Latin for "earth."</t>
  </si>
  <si>
    <t>Oh, so you drive an X-Earth?</t>
  </si>
  <si>
    <t>That makes sense. I'd rather drive a classic TransAm than an XEarth.</t>
  </si>
  <si>
    <t>Yeah, I bet you would. Oh, by the way, 1985 called. It wants its car back.</t>
  </si>
  <si>
    <t>Well I hope 1985 has a time machine 'cause I drive an 87.</t>
  </si>
  <si>
    <t>Oh, speaking of time machines, I just got back from the future and I went to your funeral and, guess what, nobody came.</t>
  </si>
  <si>
    <t>Speaking of funerals, why don't you go ahead and go die.</t>
  </si>
  <si>
    <t>Oh, that was a really well constructed sentence. You should be an English professor at Cor-not University.</t>
  </si>
  <si>
    <t>Idiot!</t>
  </si>
  <si>
    <t>If I were an idiot, I'd be driving a TransAm.</t>
  </si>
  <si>
    <t>If you were driving a TransAm, you would be the smartest idiot in the whole world.</t>
  </si>
  <si>
    <t xml:space="preserve"> Idiot!</t>
  </si>
  <si>
    <t xml:space="preserve"> You're the idiot!</t>
  </si>
  <si>
    <t xml:space="preserve"> Nice comeback!</t>
  </si>
  <si>
    <t xml:space="preserve"> I was making fun of your comeback! That's why it worked.  Totally got the best of that interchange.</t>
  </si>
  <si>
    <t>The Convict</t>
  </si>
  <si>
    <t>Ohhhh! She's absolutely adorable!</t>
  </si>
  <si>
    <t>He.</t>
  </si>
  <si>
    <t>...Oh, sorry. He's--he's dressed all in pink.</t>
  </si>
  <si>
    <t>That's his favorite color.</t>
  </si>
  <si>
    <t>...Oh. That's... fun for him.</t>
  </si>
  <si>
    <t>Fantastic.</t>
  </si>
  <si>
    <t>Ohhh, wow. Look at that. How cute.</t>
  </si>
  <si>
    <t>Thank youuu.</t>
  </si>
  <si>
    <t>Ohh. May I?</t>
  </si>
  <si>
    <t>Uh, sure!</t>
  </si>
  <si>
    <t xml:space="preserve"> Hey, look at me, I'm a baby! I'm one of those babies from "Look Who's Talking." What am I thinking?  Look at all those staplers! What's a stapler!? I don't even know, I'm a baby! Hey, Mom, I'm thirsty! I'm thirsty, Mama! I want some milk. And you know where milk comes from! Breasts.</t>
  </si>
  <si>
    <t>...Almost done?</t>
  </si>
  <si>
    <t>Just about... yup. Now.</t>
  </si>
  <si>
    <t>Yes. I have started to see Karen. It's very new, and... not really ready to talk about it openly yet, just because, I think, once the word gets out there, it might affect the way people behave around us or... I dunno. Just, not yet.</t>
  </si>
  <si>
    <t>Yeah, Jan, it um... looks like a check, piece of paper of some sort. Receipt. I don't know.</t>
  </si>
  <si>
    <t>Jan, this is Angela Martin from accounting.</t>
  </si>
  <si>
    <t xml:space="preserve"> Mmhmm.</t>
  </si>
  <si>
    <t>Look, we have a rebate from... the Federal Work Opportunity Program and no one knows what that means.</t>
  </si>
  <si>
    <t>We get that money for hiring an ex-convict.</t>
  </si>
  <si>
    <t>I didn't hire an ex-convict. Unless they mean Toby. Convicted rapist.  ... I'm just kidding.</t>
  </si>
  <si>
    <t>When did the check come?</t>
  </si>
  <si>
    <t>Last week.</t>
  </si>
  <si>
    <t>Okay, that's when the branches merged, so Josh must have been taking advantage of this program. Smart move.</t>
  </si>
  <si>
    <t>One of the Stamford people is a criminal?</t>
  </si>
  <si>
    <t>Hey Jan, speaking of Stamford, Hannah brought in her baby.</t>
  </si>
  <si>
    <t>Jan, which one of the new employees is a criminal?</t>
  </si>
  <si>
    <t>Uh, reformed convict, and, uh, I'm not sure. Though hang on, let me email our HR, stay on the line.</t>
  </si>
  <si>
    <t xml:space="preserve"> Who is it?</t>
  </si>
  <si>
    <t>Hannah?</t>
  </si>
  <si>
    <t>Andy.</t>
  </si>
  <si>
    <t>Andy?</t>
  </si>
  <si>
    <t>Hmm. Martin?</t>
  </si>
  <si>
    <t>Kuhhhh... you are such a racist.</t>
  </si>
  <si>
    <t>Wait, why am I a racist?</t>
  </si>
  <si>
    <t>Because you think he's black.</t>
  </si>
  <si>
    <t>He is black... right? And...</t>
  </si>
  <si>
    <t>Stop it. Stop it right-stop it right now.</t>
  </si>
  <si>
    <t>...Okay it's someone named Martin Nash.</t>
  </si>
  <si>
    <t>Why did the convict have to be a black guy? It is such a stereotype. I just wish that Josh had made a more progressive choice. Like a white guy... who went to prison for... polluting a black guy's lake.</t>
  </si>
  <si>
    <t>I wonder what he did.</t>
  </si>
  <si>
    <t>In our society, a black man can be arrested for almost anything. He was probably at a sporting event and... saw some people pushing each other, and he intervened.</t>
  </si>
  <si>
    <t>Why would anyone go to jail for that?</t>
  </si>
  <si>
    <t>Sssssso, what we need to do... is to forget about this whole Martin in prison thing. People will draw unfair conclusions about Martin and or black people.</t>
  </si>
  <si>
    <t>Okay. Angela?</t>
  </si>
  <si>
    <t>Sure. Let's protect the convicts. At the expense of the general feeling of safety in the workplace. As a 90-pound female that sits in an ill-lit, rarely-visited corner of the office, naturally I agree with that.</t>
  </si>
  <si>
    <t xml:space="preserve">Good. All right. </t>
  </si>
  <si>
    <t xml:space="preserve"> I am so horny.</t>
  </si>
  <si>
    <t>...Okay I can't... help you... with that.</t>
  </si>
  <si>
    <t>Oh, I think you can, Big Tuna. Tell me about that Indian chick, Kelly. She seems pretty slutty. Good for a romp in the sack.</t>
  </si>
  <si>
    <t>She is dating Ryan, I think.</t>
  </si>
  <si>
    <t>Oh, and I care why?</t>
  </si>
  <si>
    <t>She's... high-maintenance.</t>
  </si>
  <si>
    <t>Next. How about... . Blondes are more fun. C'mon, trust me on that.</t>
  </si>
  <si>
    <t>Yeah, trust me, that would be fun for no one.</t>
  </si>
  <si>
    <t>Okay fine. Um. Pam, the receptionist. Paaam. Should I go for it?</t>
  </si>
  <si>
    <t>...Absolutely you should.</t>
  </si>
  <si>
    <t>Just... try to be cool.</t>
  </si>
  <si>
    <t>I am cool.</t>
  </si>
  <si>
    <t>Okay, are you cool, really?</t>
  </si>
  <si>
    <t>I'm cool, I'm cool, I'm so cool. Tell me what is going on.</t>
  </si>
  <si>
    <t>Um... Martin, from Stamford, was, at one time, in prison.  No. Dwight! Be cool! Be cool!</t>
  </si>
  <si>
    <t>I am greatly concerned about having a convict in the office. And I do not care if that convict is white, black, Asian, German, or some kind of halfsy. I do not like criminals.</t>
  </si>
  <si>
    <t>All... righty, let's get started. What is she into?</t>
  </si>
  <si>
    <t>I know Pam pretty well. I know the things that she likes, and, just as important, I know the things that she hates. So, one of the things that she likes is pranks. And, the things that she hates...</t>
  </si>
  <si>
    <t>Frisbee-based competitions...</t>
  </si>
  <si>
    <t>She...</t>
  </si>
  <si>
    <t>I started the main Frisbee golf club at Cornell. Where I went to college. I live to frolf.</t>
  </si>
  <si>
    <t>Lead off with that. She loves hunting. She also loves those ads for Six Flags, with the old guy.  Got it. Also... do you speak pig latin?</t>
  </si>
  <si>
    <t>Hey Martin, how's it going?</t>
  </si>
  <si>
    <t>Good. Getting settled, you know?</t>
  </si>
  <si>
    <t>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</si>
  <si>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My dad.</t>
  </si>
  <si>
    <t>...Danny Glover.  Yeah.</t>
  </si>
  <si>
    <t>Jonas Salk.</t>
  </si>
  <si>
    <t>Justin Timberlake?</t>
  </si>
  <si>
    <t>Oh. Please. Colin Powell.</t>
  </si>
  <si>
    <t>Hey I got one.</t>
  </si>
  <si>
    <t>Jesus.</t>
  </si>
  <si>
    <t>Apollo Creed.</t>
  </si>
  <si>
    <t>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t>
  </si>
  <si>
    <t>So... you all wanna know what I was in for?</t>
  </si>
  <si>
    <t>No. That's not cool. You don't have to tell them.</t>
  </si>
  <si>
    <t>Um, I really don't mind. It was a stupid mistake. I was working in finance and, I... got involved in some insider trading. So, I spent a little time in the clink.</t>
  </si>
  <si>
    <t xml:space="preserve"> That is awesome.</t>
  </si>
  <si>
    <t>I had Martin explain to me three times what he got arrested for, because... it sounds an awful lot like what I do here every day.</t>
  </si>
  <si>
    <t>What was prison like?</t>
  </si>
  <si>
    <t>Not terrible. Boring. We do the same thing every day. But... at least we got outdoors time.</t>
  </si>
  <si>
    <t>You got outdoors time?</t>
  </si>
  <si>
    <t>Two hours, every day. Sometimes we'd play pickup football games...</t>
  </si>
  <si>
    <t>Michael, why don't we get outdoors time?</t>
  </si>
  <si>
    <t>Yeah, some days I never go outside.</t>
  </si>
  <si>
    <t>Well, we are running a business, so.</t>
  </si>
  <si>
    <t>What was your cell like?</t>
  </si>
  <si>
    <t>Not good. Uh... a little bit bigger than Michael's office... but, you know, I really only slept there. You know, during the day, there-our time's our own. They had uh, classes, I took some... watercolor classes.</t>
  </si>
  <si>
    <t>They have art classes?</t>
  </si>
  <si>
    <t>Yeap. Yeah.</t>
  </si>
  <si>
    <t>They have business classes there?</t>
  </si>
  <si>
    <t>They did, taught by some uh, Harvard business school guys--a lot of the guys also, that were in the class, the inmates, a lot of them have gone on to do extraordinary things in business.</t>
  </si>
  <si>
    <t>Kinda sounds like... prison's... better than Dunder-Mifflin.</t>
  </si>
  <si>
    <t>Ah. Well. That's not true.</t>
  </si>
  <si>
    <t>I would so rather be in prison.</t>
  </si>
  <si>
    <t>Prison sounds great.</t>
  </si>
  <si>
    <t>No you would not.</t>
  </si>
  <si>
    <t>This place is not prison. It's... way better than prison.</t>
  </si>
  <si>
    <t xml:space="preserve"> Baby. Hello baby. Here you want to play with this?</t>
  </si>
  <si>
    <t>You can't give paperclips to a baby. He could swallow.</t>
  </si>
  <si>
    <t>Oh, it's okay. I've got tons of them. You like that? Goo-goo-goo-goo?</t>
  </si>
  <si>
    <t>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t>
  </si>
  <si>
    <t>Wow... I--</t>
  </si>
  <si>
    <t>Shh. Think about it. I'll hit you back.</t>
  </si>
  <si>
    <t>Wow. That was... wow.</t>
  </si>
  <si>
    <t>Okay! Listen up everybody! Um, you guys said that prison was better than this place, and I heard ya, loud and clear, so, I am instituting some changes to make this more like prison. We are going to start with an hour of outdoor time. So let's go!</t>
  </si>
  <si>
    <t>Michael, it's freezing out.</t>
  </si>
  <si>
    <t>I can't feel my toes.</t>
  </si>
  <si>
    <t>Why don't we... pump some iron? Anyone wanna... pump up?</t>
  </si>
  <si>
    <t>What is that, like... five pounds?</t>
  </si>
  <si>
    <t>It's uh... two and a half. I'm not going for bulk, I'm going for tone.</t>
  </si>
  <si>
    <t>I'm going back inside.</t>
  </si>
  <si>
    <t>Yeah, it's... freaking cold out here. Anybody wants to stay out, you've got about... twenty-seven minutes of rec time.</t>
  </si>
  <si>
    <t>Oh heyyy. Martiiin. You have TV in the joint?</t>
  </si>
  <si>
    <t>Yeah, in the rec room.</t>
  </si>
  <si>
    <t>Ah. A ten inch black and white?</t>
  </si>
  <si>
    <t>Actually, our TV was bigger than that one.</t>
  </si>
  <si>
    <t>These people don't realize how lucky they are. This office is the American Dream. And they would rather be in the hole.</t>
  </si>
  <si>
    <t>Oh. Andy. I thought of one last tact you can take with Pam.</t>
  </si>
  <si>
    <t>Quick question - do you play the guitar?</t>
  </si>
  <si>
    <t>I play the banjo.</t>
  </si>
  <si>
    <t>Hold on, let me think about that, yes, that'll work. But can you sing in a sexy high falsetto voice?</t>
  </si>
  <si>
    <t xml:space="preserve"> You know I can, my man.</t>
  </si>
  <si>
    <t>Yup. That's perfect.</t>
  </si>
  <si>
    <t>I'm gonna go get my banjo out of my car.</t>
  </si>
  <si>
    <t>Perfect.</t>
  </si>
  <si>
    <t>...I'm messing with Andy. I'm sending him to all the women in the office with... just... terrible information on how to get them to go out with him.</t>
  </si>
  <si>
    <t>I love it. I want in. Who's the target?</t>
  </si>
  <si>
    <t>...Oh, you know what? ... It was... gonna be Pam, but...</t>
  </si>
  <si>
    <t>Perfect. What do I do? Just give me an assignment.</t>
  </si>
  <si>
    <t>Uh, you know what though? I feel like I already sicked him on Pam... we'll give her a break. Let's think of someone else.</t>
  </si>
  <si>
    <t>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 I'm prison Mike! You know why they call me prison Mike?!</t>
  </si>
  <si>
    <t>Do you really expect us to believe you're somebody else?</t>
  </si>
  <si>
    <t>Do you really expect me to not push you up against the wall, beeyotch?!  All right, hey, hey, hey, hey, that's just the way we talk in the clink. Been a lot of fun talk about prison today, but I am here to scare you straight. I AM HERE TO SCARE YOU STRAIIIGHT!! In prison you are somebody's bitch. Oh, and you.  You, my friend, would be da belle of da ball. Don't drop the soap! Don't drop the soap!</t>
  </si>
  <si>
    <t xml:space="preserve">Michael, please. </t>
  </si>
  <si>
    <t>Where... did you learn all of this?</t>
  </si>
  <si>
    <t>Internet.</t>
  </si>
  <si>
    <t>So, not prison.</t>
  </si>
  <si>
    <t>And prison. Eh, fifty-fifty, both. Look, prison stinks, is what I'm saying. It's not like you can go home, and, recharge your batteries, and come back in the morning and, be with your friends, having fun in the office.</t>
  </si>
  <si>
    <t>What'd you do, Prison Mike?</t>
  </si>
  <si>
    <t>I stole. ... And I robbed. And I kidnapped... the... president's son. And held him for ransom.</t>
  </si>
  <si>
    <t>That is... quite the rap sheet, Prison Mike.</t>
  </si>
  <si>
    <t>And I nevah got caught, neither.</t>
  </si>
  <si>
    <t>Well, you're... in... prison, but, mmhmm.</t>
  </si>
  <si>
    <t>Prison Mike? What was the food like in prison?</t>
  </si>
  <si>
    <t>Gruel. Sandwiches. Gruel omelettes. Nothing but gruel. Plus, you can eat your own hair.</t>
  </si>
  <si>
    <t>Wow. Prison sounds horrible.</t>
  </si>
  <si>
    <t>Yeah. Yeah. Well, thank you, Andy. Tanks.</t>
  </si>
  <si>
    <t>Prison Mike. What's the very very worst thing about prison?</t>
  </si>
  <si>
    <t>Don't encourage him, Dwight.</t>
  </si>
  <si>
    <t>The worst thing about prison was the... was the Dementors. They... were flying all over the place, and they were scary. And they'd come down, and they'd suck the soul out of your body, and it hurt!</t>
  </si>
  <si>
    <t>Demen-Dementors like in Harry Potter?</t>
  </si>
  <si>
    <t>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  So. What do you think? It doesn't sound so great, does it?</t>
  </si>
  <si>
    <t>Wow. Thank you. Um, that must have been hard for you to relive that. Both of you.</t>
  </si>
  <si>
    <t>Yeah, that... wasn't really... at all my experience. There were certain elements of what you performed, I've seen on television. But it didn't remind me of my time in prison.</t>
  </si>
  <si>
    <t xml:space="preserve">Okay. Okay, fine. You guys think prison is so great? All right. Well, here you go. </t>
  </si>
  <si>
    <t>Okay, Michael. Come on. Let us out.</t>
  </si>
  <si>
    <t>No! If you think is prison is so wonderful, then, enjoy prison! They are such babies. I am going to leave them in there until they can appreciate what it's like to have freedom. And if this doesn't bother them, then I am out of ideas.</t>
  </si>
  <si>
    <t xml:space="preserve"> Hey! Let us out of here! Hey! I have--</t>
  </si>
  <si>
    <t>Shh!</t>
  </si>
  <si>
    <t xml:space="preserve"> This is Toby. Hey Pam. Where are you calling from?</t>
  </si>
  <si>
    <t>Michael. Why's everyone locked in the conference room?</t>
  </si>
  <si>
    <t>They were very disrespectful to me, and to the office. And Martin has had a bad influence, to think that I gave him the benefit of the doubt.</t>
  </si>
  <si>
    <t>Well, you're going to have to let 'em out. Or... or I will.</t>
  </si>
  <si>
    <t>Okay. You know what Toby? I am teaching them a lesson, so.</t>
  </si>
  <si>
    <t>You know they're teasing you. I mean... obviously, this is... a much nicer place than an actual prison. We get paid to be here. We go home afterwards and have social lives. We have... we have parties here. They're teasing you. To be funny.</t>
  </si>
  <si>
    <t xml:space="preserve"> Okay nutcases, get out of there! Good work. Long day. Really long. Why don't you guys head home. Early. Time off for good behavior! Heh. Good job. Enjoy your freedoms!</t>
  </si>
  <si>
    <t>Martin went from being a new guy from Stamford... to a convict, to... my friend. Back to a convict. Then to... a kind of a nuisance, actually, to be completely honest. And finally, to... a quitter. And I will not miss him. And that is not because he is black.</t>
  </si>
  <si>
    <t xml:space="preserve"> So we've been told, and some choose to believe it, I know they're wrong, wait and see, 'cause one day we'll find it, the ainbowray onnectionkay, the lovers, the dreamers, and meeee...</t>
  </si>
  <si>
    <t>A Benihana Christmas (Parts 1&amp;2)</t>
  </si>
  <si>
    <t xml:space="preserve">Merry Christmas! </t>
  </si>
  <si>
    <t>Merry Christ-- NO! Why... why did you bring that here?</t>
  </si>
  <si>
    <t>Don't worry, she's dead. Oh wait. He's dead.</t>
  </si>
  <si>
    <t>Dwight, what uh...</t>
  </si>
  <si>
    <t>I accidentally ran over it. It's a Christmas miracle!</t>
  </si>
  <si>
    <t>Well, get it out of here.</t>
  </si>
  <si>
    <t>Relax, OK. And because this is Christmas, I am going to roast this goose and prepare it with a wild rice dressing. Do we have any cayenne pepper in the kitchen?</t>
  </si>
  <si>
    <t>Merry Christmas Dwight.</t>
  </si>
  <si>
    <t>Jim.</t>
  </si>
  <si>
    <t>Wow. What have we got here?</t>
  </si>
  <si>
    <t>What does it look like?</t>
  </si>
  <si>
    <t>Dead goose.</t>
  </si>
  <si>
    <t>And circle gets the square.</t>
  </si>
  <si>
    <t xml:space="preserve"> So can you watch this? I'm gonna get my carving knife out of the trunk.</t>
  </si>
  <si>
    <t>Oh, Dwight, we talked about this.</t>
  </si>
  <si>
    <t>No, Toby, this is different. He's already dead.</t>
  </si>
  <si>
    <t>Once I brought in a duck. To prepare for lunch. And people got upset. Apparently, they got attached to the duck and didn't want to see it killed.</t>
  </si>
  <si>
    <t>He was already dead. And we Schrutes use every part of the goose. The meat has a delicious, smoky, rich flavor. Plus you can use the molten goose grease and save it in the refrigerator, thus saving you a trip to the store for a can of expensive goose grease.</t>
  </si>
  <si>
    <t>Wow. Win-Win.</t>
  </si>
  <si>
    <t>Exactly. Thank you, Jim.</t>
  </si>
  <si>
    <t>I like goose. If it's already dead is it so crazy we eat it?</t>
  </si>
  <si>
    <t>That's crazy. It's crazy.</t>
  </si>
  <si>
    <t>Dwight, you cannot keep that here.</t>
  </si>
  <si>
    <t>Ok, that is ridiculous. And totally against the spirit of Christmas.</t>
  </si>
  <si>
    <t>Come on Dwight. We went over this, like for a half an hour.</t>
  </si>
  <si>
    <t>It's Christmas Toby.</t>
  </si>
  <si>
    <t>It's a dead animal in an office. You can't...</t>
  </si>
  <si>
    <t>Toby...</t>
  </si>
  <si>
    <t xml:space="preserve"> Please? Please?</t>
  </si>
  <si>
    <t>Clean it in your car.</t>
  </si>
  <si>
    <t>I would like it off my desk.</t>
  </si>
  <si>
    <t>Oh Pam. Take a chill pill.</t>
  </si>
  <si>
    <t xml:space="preserve"> Deck the halls with boughs of holly. Fa la la la la la la la la.  'Tis the ... ack.  Hey!  I would like a nice slice of Christmas Pam. Side of candied Pams. And perhaps, some Pam-chops, with mint...</t>
  </si>
  <si>
    <t>Can I help you, Michael?</t>
  </si>
  <si>
    <t>I'm looking for the toy drive box.</t>
  </si>
  <si>
    <t>It's behind you.</t>
  </si>
  <si>
    <t>OK... Well, I need to put this bike in there. I hope it'll fit, with all these little knickknacks.</t>
  </si>
  <si>
    <t>Wow. What kind of bike is that?</t>
  </si>
  <si>
    <t>Umm... I don't know? Average kind?</t>
  </si>
  <si>
    <t>The tires look pretty worn.</t>
  </si>
  <si>
    <t>Well, that is probably from the test drive.</t>
  </si>
  <si>
    <t>But the paint's chipping. Is that your old bike, Michael?</t>
  </si>
  <si>
    <t>Yo, Michael, sweet ride Mike.</t>
  </si>
  <si>
    <t xml:space="preserve">Oh, thanks. </t>
  </si>
  <si>
    <t>Yes?  Oh Pam, that is so sweet. You didn't have to do that.</t>
  </si>
  <si>
    <t xml:space="preserve"> I didn't, it's from corporate.</t>
  </si>
  <si>
    <t>OK. Did everybody get one of these?</t>
  </si>
  <si>
    <t>Terrific. Good.</t>
  </si>
  <si>
    <t>This is going to be the best Christmas ever. My girlfriend Carol is coming to our party tonight, and I have a little surprise for her.  I've got two tickets to paradise! Pack your bags, we're leaving the day-after-tomorrow! Um, taking her to Sandals, Jamaica, all-inclusive. All-inclusive. You know what that means? Right? Yeah.</t>
  </si>
  <si>
    <t>And a happy holiday to you.</t>
  </si>
  <si>
    <t xml:space="preserve">  Carol.</t>
  </si>
  <si>
    <t>Hi, is Michael around here?</t>
  </si>
  <si>
    <t xml:space="preserve">There she is. A Christmas Carol. Hello  You're about five hours early to the party. You're such a blonde. </t>
  </si>
  <si>
    <t>Hey, everybody. I don't know who you haven't met yet, but I think this is one of them. This is my girlfriend - Carol. This is just the front of her. Show 'em, show 'em the other side.</t>
  </si>
  <si>
    <t xml:space="preserve">Turn around, turn around. Come on. </t>
  </si>
  <si>
    <t>Get outta here.</t>
  </si>
  <si>
    <t>No, you get outta here.</t>
  </si>
  <si>
    <t>If I may say. She's even prettier that you described her.</t>
  </si>
  <si>
    <t xml:space="preserve"> Oh, ouch. Michael, I don't think there is anything wrong with the way you described her.</t>
  </si>
  <si>
    <t xml:space="preserve">I really need a moment alone with you. </t>
  </si>
  <si>
    <t>Not as much as I need a moment alone with you.  Berp.</t>
  </si>
  <si>
    <t xml:space="preserve">What is this? </t>
  </si>
  <si>
    <t>That is my Christmas card. It's a picture of you and me and your kids on a ski trip, having a blast. Ski-sons Greetings.</t>
  </si>
  <si>
    <t>No. See, we never went on a ski trip.</t>
  </si>
  <si>
    <t>I went on a ski trip.</t>
  </si>
  <si>
    <t>Two years ago with my kids and my ex-husband.</t>
  </si>
  <si>
    <t>Yes, but what you didn't realize at the time was that I was with you in a sense. I was in your heart...</t>
  </si>
  <si>
    <t>And next to your kids. What?</t>
  </si>
  <si>
    <t>This is so weird.</t>
  </si>
  <si>
    <t>I don't understand?</t>
  </si>
  <si>
    <t>It's a bold move, to Photoshop yourself into a picture with your girlfriend and her kids on a ski trip with their real father. But then again, Michael's a bold guy.  Is bold the right word?</t>
  </si>
  <si>
    <t>I think you're a really sweet guy.</t>
  </si>
  <si>
    <t>OK</t>
  </si>
  <si>
    <t>But, um, I don't know how to deal with, with this thing . And, and the proposal. And I don't think things are going to work out with us.</t>
  </si>
  <si>
    <t>No, no no no Ok, OK, You know what, you're not thinking straight. You know what you need? You need to think this through in  Jamaica's largest fresh water pool.</t>
  </si>
  <si>
    <t>I got us tickets to Sandals, Jamaica, We leave day after tomorrow. . You better find the skimpiest bikini there is.</t>
  </si>
  <si>
    <t>Oh, no. Michael.</t>
  </si>
  <si>
    <t>And it's all inclusive.</t>
  </si>
  <si>
    <t>No, Carol. You walk out that door and it is over.</t>
  </si>
  <si>
    <t xml:space="preserve">I know. </t>
  </si>
  <si>
    <t>Psst. Jim.  Um, hey. I need to give you your Christmas gift now because, well, I'll just tell you.</t>
  </si>
  <si>
    <t xml:space="preserve">For the past few months I've been sending Dwight letters from the CIA. </t>
  </si>
  <si>
    <t>They're considering him for a top secret mission. There's his application. Oh, and this is where I made him list every secret he promised he'd never ever tell.</t>
  </si>
  <si>
    <t xml:space="preserve"> Last year, my boss, Michael Scott, took a day off because he said he had pneumonia, but really, he was leaving early to go to magic camp. Wow.</t>
  </si>
  <si>
    <t>So... here's the gift. You get to decide what his top secret mission is.  Sorry I didn't wrap it.</t>
  </si>
  <si>
    <t xml:space="preserve"> You know what? Uh, I really don't think I should be doing this stuff anymore, you know?</t>
  </si>
  <si>
    <t>No, because of the promotion.</t>
  </si>
  <si>
    <t>It just feels a little bit, like...</t>
  </si>
  <si>
    <t xml:space="preserve">No, I get it, of course. OK. </t>
  </si>
  <si>
    <t>I feel like there's a chance for me to start over. And if I fall back into the same kind of things I used to do., then ... what am I doing?</t>
  </si>
  <si>
    <t>I'd like everybody's attention. Christmas is canceled.</t>
  </si>
  <si>
    <t>You can't cancel a holiday.</t>
  </si>
  <si>
    <t>Keep it up Stanley and you will lose New Year's.</t>
  </si>
  <si>
    <t>Jim, take New Year's away from Stanley.</t>
  </si>
  <si>
    <t>Carol and I split up. Amicably. And I just don't think it would be appropriate to celebrate under the circumstances.</t>
  </si>
  <si>
    <t>Will they still air 'Rudolph?'</t>
  </si>
  <si>
    <t>That's not fair.</t>
  </si>
  <si>
    <t xml:space="preserve"> Are we gonna cancel Hanukah as well?</t>
  </si>
  <si>
    <t>Fine!  Have your party. Just no guests.</t>
  </si>
  <si>
    <t>But we invited guests.</t>
  </si>
  <si>
    <t>Well, you know what Phyllis? All of your guests would have probably canceled at the last minute anyway, leaving your life a stupid rotten mess.</t>
  </si>
  <si>
    <t>Oh, oh, oh, oh, it hurts.</t>
  </si>
  <si>
    <t>It hurts my heart. It hurts my stomach. It hurts my arms.</t>
  </si>
  <si>
    <t>OK, well, why are you laying like that?</t>
  </si>
  <si>
    <t xml:space="preserve"> Thanks. How did you push away the bad thoughts?</t>
  </si>
  <si>
    <t>Like maybe, the real reason they left was because there were things they wanted you to do in bed, that were, foreign, and scary?</t>
  </si>
  <si>
    <t>Well.. um I, I don't...</t>
  </si>
  <si>
    <t>And not that you didn't want to try them. Some wine may have helped. Do you know what I'm referring to?</t>
  </si>
  <si>
    <t>I don't need to know.</t>
  </si>
  <si>
    <t>Michael. Sorry to interrupt. Uh, It appears we're one bathrobe short.</t>
  </si>
  <si>
    <t>Take it from Toby.</t>
  </si>
  <si>
    <t>Copy.</t>
  </si>
  <si>
    <t>Hey, would you like to go to Sandals, Jamaica with me?</t>
  </si>
  <si>
    <t>It's all...  OK.</t>
  </si>
  <si>
    <t>Hey Dwight. Pretty nice robe-  Why?</t>
  </si>
  <si>
    <t>Phyllis, I need you to pick up green streamers at lunch.</t>
  </si>
  <si>
    <t>I thought you said green was whorish.</t>
  </si>
  <si>
    <t>No, orange is whorish.</t>
  </si>
  <si>
    <t>Uh, so I had a couple of ideas to make the Stamford people feel more at home. Each year we have a Christmas raffle ... .</t>
  </si>
  <si>
    <t>It would never work here.</t>
  </si>
  <si>
    <t>Ok ... um, another idea was karaoke ...</t>
  </si>
  <si>
    <t>A Christmas drinking game ...</t>
  </si>
  <si>
    <t>God help you.</t>
  </si>
  <si>
    <t>These are all terrible ideas and none of them are on the theme of "A Nutcracker Christmas." I think you should leave.</t>
  </si>
  <si>
    <t>You're kidding.</t>
  </si>
  <si>
    <t xml:space="preserve">You tried this out, and it's clearly not for you. It's time to go. Come on.  Please.  Thank you. OK, thank you very much. </t>
  </si>
  <si>
    <t xml:space="preserve">What are you doing? </t>
  </si>
  <si>
    <t xml:space="preserve"> We are getting rid of everything that reminds you of Carol.</t>
  </si>
  <si>
    <t xml:space="preserve">Hey, what's the haps? </t>
  </si>
  <si>
    <t>Carol?</t>
  </si>
  <si>
    <t xml:space="preserve">Oh, look at this.  Your old condo closing papers. It's riddled with Carol's name. I wish I could throw this in the box. </t>
  </si>
  <si>
    <t>Why don't you just buy the whole song?</t>
  </si>
  <si>
    <t>I don't have to buy it. I just want to taste it. I just... I just want a little taste of it.</t>
  </si>
  <si>
    <t>Oh, look at this, she saved you two thousand dollars 'cause they failed to report a mold problem.  But wouldn't that affect the final... How did she? Oh, oh, I see what she did. That is good. Wow. Carol is one smart cookie.</t>
  </si>
  <si>
    <t xml:space="preserve"> Goodbye my lover. Goodbye my friend. </t>
  </si>
  <si>
    <t>This is an old adage, but they say when you find true love, you know within the first 24 hours. With Carol, I knew within the first 24 minutes of the second day I met her.</t>
  </si>
  <si>
    <t>I feel like I've been kinda cold to Karen and there's no real reason for it. I mean it's not like she's ever done anything to me. So, I think I probably shouldn't be cold to her.</t>
  </si>
  <si>
    <t>Hey, Karen. Sorry about that meeting today, that was really crazy.</t>
  </si>
  <si>
    <t>Yeah, right? I'm so glad you said that. Because, I don't know how those meetings usually go.</t>
  </si>
  <si>
    <t>Um, usually like that.</t>
  </si>
  <si>
    <t>Does anyone ever stand up to Angela or..?</t>
  </si>
  <si>
    <t xml:space="preserve">I think one of her cats did once. She came in with scratches all over her face. </t>
  </si>
  <si>
    <t>Um, I really liked your karaoke idea.</t>
  </si>
  <si>
    <t>Oh cool, yeah.</t>
  </si>
  <si>
    <t>That could really be fun.</t>
  </si>
  <si>
    <t>You guys do a raffle?</t>
  </si>
  <si>
    <t>Yeah, we do a raffle...</t>
  </si>
  <si>
    <t>Hey Kev.</t>
  </si>
  <si>
    <t xml:space="preserve">Hey. </t>
  </si>
  <si>
    <t xml:space="preserve">This should've been up yesterday. </t>
  </si>
  <si>
    <t>It'll be all right.</t>
  </si>
  <si>
    <t xml:space="preserve"> What is that?  The "Committee to Plan Parties invites you to a margarita-karaoke Christmas?" There's no such thing as the "Committee to Plan Parties."</t>
  </si>
  <si>
    <t>There is now. We just started it.</t>
  </si>
  <si>
    <t>Well, you just can't start a committee. You have to have funding.</t>
  </si>
  <si>
    <t>What's your funding?</t>
  </si>
  <si>
    <t>Two hundred dollars.</t>
  </si>
  <si>
    <t>What's ours again?</t>
  </si>
  <si>
    <t>Umm, two hundred and one dollars.</t>
  </si>
  <si>
    <t>Oh right.</t>
  </si>
  <si>
    <t xml:space="preserve"> Hey, a margarita-karaoke Christmas party, that sounds like fun.</t>
  </si>
  <si>
    <t>No, that is not a party. There's only one party and it's hosted by the Party PLANNING Committee and it starts at three o'clock.</t>
  </si>
  <si>
    <t>Then why are there two flyers?</t>
  </si>
  <si>
    <t>Oh, I understand that this is confusing for everyone, let me explain. There's a party that starts at three.</t>
  </si>
  <si>
    <t>And then there's a way more fun party that starts at two forty-five.</t>
  </si>
  <si>
    <t xml:space="preserve">Right, and if you're interested in the way more fun party, all the info can be found here on our more brightly colored flyer. </t>
  </si>
  <si>
    <t>I didn't see where it was.</t>
  </si>
  <si>
    <t>Yup, looks like the Scranton people and the Stamford people are finally coming together. And that's what you want, right?</t>
  </si>
  <si>
    <t>I think that's a really good option...</t>
  </si>
  <si>
    <t>Pam and Karen. I am ordering you to cease and desist all party planning. Immediately.</t>
  </si>
  <si>
    <t>As ranking number three in this office, I am order -</t>
  </si>
  <si>
    <t>Umm... I'm number three.</t>
  </si>
  <si>
    <t>You're number four.</t>
  </si>
  <si>
    <t>Yeah, but I'm number three.</t>
  </si>
  <si>
    <t>Ah, no.  You must turn over to me all Christmas decorations and party paraphernalia immediately that will be returned to you on January fourth.</t>
  </si>
  <si>
    <t>OK, I think I can help here.</t>
  </si>
  <si>
    <t>Ok, good</t>
  </si>
  <si>
    <t>As ranking number two, I am starting a committee to determine the validity of the two committees and I am the sole member. The committee will act on this now.</t>
  </si>
  <si>
    <t>OK, this is stupid.</t>
  </si>
  <si>
    <t xml:space="preserve">Could you please keep it down?  I'm in session. I've determined that this committee is valid. </t>
  </si>
  <si>
    <t>No no, no, wait, wait, wait  Permission to join the Validity Committee.</t>
  </si>
  <si>
    <t>Permission denied.</t>
  </si>
  <si>
    <t>Hey. I can't concentrate when I know you're in pain, man. Let me take you to lunch.  C'mon, my treat.</t>
  </si>
  <si>
    <t>All right. Nothing here to distract myself with anyway.</t>
  </si>
  <si>
    <t>That's my boy. I know the perfect place, too.</t>
  </si>
  <si>
    <t xml:space="preserve">No. Benihana. Much classier. But don't worry, the babes are totally hot, too. </t>
  </si>
  <si>
    <t>Ah, I need my entourage  Jim. Dwight. Ryan. C'mon, we're going to Asian Hooters.</t>
  </si>
  <si>
    <t>Ah man, I can't.</t>
  </si>
  <si>
    <t xml:space="preserve">I'm not feeling so well. I've got a ton of work to do here. MSG allergy, peanut allergy, I just ate there last night. </t>
  </si>
  <si>
    <t>Ok, feel better.</t>
  </si>
  <si>
    <t>C'mon Jim, let's go.</t>
  </si>
  <si>
    <t>OK.  Wow, thanks for taking all the excuses, dude.</t>
  </si>
  <si>
    <t>Doctor appointment, car trouble, plantar warts, granddad fought in World War II. Use your head, man. I keep mine in here.  Look alive, Halpert. Welcome back.</t>
  </si>
  <si>
    <t>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</si>
  <si>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So she looks really hot, so I said, "You look hotter than usual today."  Thank you. Michael  Head of the table.</t>
  </si>
  <si>
    <t>Get out Jim.  Actually, um...  Sir, I'm going to need take this chair.</t>
  </si>
  <si>
    <t>Dwight, just, just leave them alone please. They're on a date. They look very happy.</t>
  </si>
  <si>
    <t>I can't... I can't here what you're saying.</t>
  </si>
  <si>
    <t>Carol used to drink lattes.</t>
  </si>
  <si>
    <t xml:space="preserve"> What're you talking about?</t>
  </si>
  <si>
    <t>She would get this little foam mustache...</t>
  </si>
  <si>
    <t xml:space="preserve"> Carol had a mustache?</t>
  </si>
  <si>
    <t>And I used to say "Hey, got latte?" And she'd say, that's not funny.</t>
  </si>
  <si>
    <t xml:space="preserve"> What are you guys talking about?</t>
  </si>
  <si>
    <t>She totally got me. She understood that we didn't have to laugh to enjoy ---</t>
  </si>
  <si>
    <t>Michael! Repeat what you said louder!</t>
  </si>
  <si>
    <t xml:space="preserve">It is my job to be there for Michael. How can I be there for Michael if I'm here for Michael? </t>
  </si>
  <si>
    <t>I'm already starting to forget what color eyes she had. I can't, OK, I'm gonna call her. I am gonna call and find out...</t>
  </si>
  <si>
    <t>Who are you calling?</t>
  </si>
  <si>
    <t>I'm just gonna call her.</t>
  </si>
  <si>
    <t>Put that away. Put that away. S.O.S. We... I... May day. Haha. Man down over here,  we need your help.</t>
  </si>
  <si>
    <t>Waitress</t>
  </si>
  <si>
    <t>What can I get for 'ya?</t>
  </si>
  <si>
    <t xml:space="preserve">I think we'll start with a round of noga-sakes. </t>
  </si>
  <si>
    <t>One part eggnog, three parts sake. Some places won't make it for you though, because eggnog is seasonal.</t>
  </si>
  <si>
    <t xml:space="preserve">You should, you should put out salt for the rims </t>
  </si>
  <si>
    <t>That's a great idea.</t>
  </si>
  <si>
    <t>I was just getting a snack.</t>
  </si>
  <si>
    <t>You can have your snack in here.</t>
  </si>
  <si>
    <t>Pam, don't tell her what to do! Phyllis.</t>
  </si>
  <si>
    <t>I think I'll go to Angela's party, because that's the party I know.</t>
  </si>
  <si>
    <t>I miss the days when there was only one party I didn't want to go to.</t>
  </si>
  <si>
    <t>So I only use three?</t>
  </si>
  <si>
    <t>If you're using more than three pieces of tape to wrap a present, you're doing it wrong.</t>
  </si>
  <si>
    <t>OK. And where to do you get all those cool bows?</t>
  </si>
  <si>
    <t>Oh, I just get those at any party supply place.</t>
  </si>
  <si>
    <t>OK. Are you sure I can't use like, the cartoons from the newspaper?</t>
  </si>
  <si>
    <t>Oh yeah, your mom would love that.</t>
  </si>
  <si>
    <t xml:space="preserve"> Hey. All right, I'll see you guys later. </t>
  </si>
  <si>
    <t>He's cute. You should date him.</t>
  </si>
  <si>
    <t>Oh, yeah... Maybe.</t>
  </si>
  <si>
    <t>Looks like you've got a little Nakiri knife action going there.</t>
  </si>
  <si>
    <t>Chef</t>
  </si>
  <si>
    <t>No, it's Usuba.</t>
  </si>
  <si>
    <t>Yeah, I bet you wish you had a Nakiri, though.</t>
  </si>
  <si>
    <t>Actually, the Usuba's the better knife when you're working with this quantity.</t>
  </si>
  <si>
    <t>Nah, I don't know... Still think Nakiri's better.</t>
  </si>
  <si>
    <t>Woman at bar</t>
  </si>
  <si>
    <t xml:space="preserve">I think he'd know. </t>
  </si>
  <si>
    <t>Nothing he's doing is cheering me up.</t>
  </si>
  <si>
    <t>Wait for the onion. Trust me. Hey Cindy, he just had his heart broken, you wouldn't do that to him, would you?</t>
  </si>
  <si>
    <t>Cindy</t>
  </si>
  <si>
    <t xml:space="preserve">Oh, sure you would. Look at you, I bet you break up with a guy every hour. </t>
  </si>
  <si>
    <t>You made her laugh. Yes! She totally digs us.  Watch, watch, watch, watch.  Heh, heh? What did I tell 'ya?</t>
  </si>
  <si>
    <t>You're right. That's good.</t>
  </si>
  <si>
    <t>Hello everyone. We would just like to announce that our party is starting now in the break room. So... you can come by... .</t>
  </si>
  <si>
    <t xml:space="preserve">I have a very important announcement to make... about... your paychecks. Umm... Your paychecks will be arriving as scheduled on Friday. And they will be in the correct amount that they are normally in... Please stand by for a very important announcement... refer.. for further regarding your paycheck! </t>
  </si>
  <si>
    <t xml:space="preserve"> I need to know if I can start the party?</t>
  </si>
  <si>
    <t xml:space="preserve">Michael! Hey! Over here, Michael! </t>
  </si>
  <si>
    <t xml:space="preserve">This drink... </t>
  </si>
  <si>
    <t>I don't know. No one can hear me. You know what? Start the party.</t>
  </si>
  <si>
    <t>Did Michael give you permission to do this?</t>
  </si>
  <si>
    <t xml:space="preserve"> Start the party.</t>
  </si>
  <si>
    <t xml:space="preserve"> Also, I would like to inform you that, um, as a special treat, my party will be starting early. In fact, it will be starting right now </t>
  </si>
  <si>
    <t xml:space="preserve">Our party is also starting now </t>
  </si>
  <si>
    <t xml:space="preserve"> All right Stanley. Woo.</t>
  </si>
  <si>
    <t xml:space="preserve">Good choice. </t>
  </si>
  <si>
    <t>Welcome Hannah. You will not be disappointed.</t>
  </si>
  <si>
    <t>Why would I be disappointed?</t>
  </si>
  <si>
    <t xml:space="preserve">I said you wouldn't be disappointed. </t>
  </si>
  <si>
    <t>Meredith, if you don't come to my party, you will be very, very sorry.</t>
  </si>
  <si>
    <t>Is that a threat?</t>
  </si>
  <si>
    <t>No, it's an invitation.</t>
  </si>
  <si>
    <t>We have vodka!</t>
  </si>
  <si>
    <t xml:space="preserve">Lots of it! </t>
  </si>
  <si>
    <t>I hear Angela's party will have double-fudge brownies. It will also have Angela. Double fudge... Angela... double fudge... Angela  Hmmm...</t>
  </si>
  <si>
    <t xml:space="preserve">Brownies. Cupcakes. </t>
  </si>
  <si>
    <t>Don't push it.</t>
  </si>
  <si>
    <t>Are we taking this too far? You know what, I don't think we're taking this far enough.  What?</t>
  </si>
  <si>
    <t>I got goose bumps.</t>
  </si>
  <si>
    <t>I don't back down. My sister and I used to be best friends, and we haven't talked in 16 years. Over some disagreement, I don't even remember. So... yeah. I'm pretty good.</t>
  </si>
  <si>
    <t>Ahh, damn this chicken is good. My compliments to the chef.  Which is you! Right? Hahahaha. Awesome! I need some meat. I want some steak.  I see steak.</t>
  </si>
  <si>
    <t>Excuse me  Ah, un guard.  Family style.</t>
  </si>
  <si>
    <t>Cindy, Cindy.</t>
  </si>
  <si>
    <t>I don't think... I love it!</t>
  </si>
  <si>
    <t>I want you to close your eyes and imagine your dream house.  C'mon, do it for Michael. He's had a really long day.</t>
  </si>
  <si>
    <t xml:space="preserve"> I don't know what he's doing.</t>
  </si>
  <si>
    <t>Jim! Jim! What... What's happening?</t>
  </si>
  <si>
    <t>Oh,  she's asleep.</t>
  </si>
  <si>
    <t>Oh... Narcolepsy.</t>
  </si>
  <si>
    <t>Probably.</t>
  </si>
  <si>
    <t>Now open your eyes and describe it to me.</t>
  </si>
  <si>
    <t>I... don't know, it has four bed rooms and a loft...</t>
  </si>
  <si>
    <t>Oh my gosh, now she's up.</t>
  </si>
  <si>
    <t>And she's trying to correctly butcher a goose, but she's having trouble coming up with it.</t>
  </si>
  <si>
    <t>Oh, OK. Cindy! Yo, Cindy! Cindy! Hold its neck back and insert the knife below the jaw. Bring it all the way around, there's going to be a good amount of blood.  Don't let it bother you. Have a bucket there, for the blood... and the innards... and the feathers.</t>
  </si>
  <si>
    <t>Oh no, this is different. The CIA thing, that was a prank on Dwight. This is more like a umm... OK, it's pretty much the same thing.</t>
  </si>
  <si>
    <t xml:space="preserve">What d'ya think? </t>
  </si>
  <si>
    <t>Fruity and delicious.</t>
  </si>
  <si>
    <t>See, I told you. You want one Meredith?</t>
  </si>
  <si>
    <t>No thanks. They're too sweet.</t>
  </si>
  <si>
    <t>Hey, so what's the status.</t>
  </si>
  <si>
    <t>Looks like they forgot the power cord.</t>
  </si>
  <si>
    <t>Oh, you're kidding me?</t>
  </si>
  <si>
    <t xml:space="preserve">Oh, you guys, guys, um... I'm sorry, but there's a problem with the karaoke machine. </t>
  </si>
  <si>
    <t>Well that blows.</t>
  </si>
  <si>
    <t xml:space="preserve">Hang on little ladies. You don't need this thing, I'll go grab my synthesizer. </t>
  </si>
  <si>
    <t xml:space="preserve">Darryl! Darryl! Darryl! </t>
  </si>
  <si>
    <t>Hey. Hey, look, when you get done with your...  meeting, you should, uh, come to the break room. We're having a party.</t>
  </si>
  <si>
    <t>Oh, ok.</t>
  </si>
  <si>
    <t>All right. Se you later...</t>
  </si>
  <si>
    <t xml:space="preserve"> These nuts are really hard to crack.</t>
  </si>
  <si>
    <t>Try harder then.  Uh uh. No one has seconds until everyone's had some.</t>
  </si>
  <si>
    <t>You've got to be kidding!</t>
  </si>
  <si>
    <t>You've got to be kidding. {Kevin takes bite of brownie]</t>
  </si>
  <si>
    <t>Cold, huh?</t>
  </si>
  <si>
    <t xml:space="preserve">Huh? </t>
  </si>
  <si>
    <t>Maybe that'll help. Is it cold in there?</t>
  </si>
  <si>
    <t xml:space="preserve"> They have been checking us out, all night! I am not kidding!</t>
  </si>
  <si>
    <t>You know what we should do?</t>
  </si>
  <si>
    <t>We should invite them to the Christmas party.</t>
  </si>
  <si>
    <t>Now, you are thinking. Yes. And you know what? Because you have had such a rough day, you get Cindy.</t>
  </si>
  <si>
    <t xml:space="preserve">Oh, you are such mench my friend. </t>
  </si>
  <si>
    <t xml:space="preserve">OK, where is everybody? I would like them to meet my new girlfriend. </t>
  </si>
  <si>
    <t>I'm sure they'll want to meet her, too.</t>
  </si>
  <si>
    <t>The least I could do was give some poor sick kid a bike.</t>
  </si>
  <si>
    <t>Second Cindy</t>
  </si>
  <si>
    <t>That rocks.</t>
  </si>
  <si>
    <t>Nah, you rock. Tell you what, if you want it, it's yours.</t>
  </si>
  <si>
    <t>Thanks! I, I wanna give you something.</t>
  </si>
  <si>
    <t>Oh.  That's what she said.</t>
  </si>
  <si>
    <t>Hello? I would like everybody to meet my new girlfriend.</t>
  </si>
  <si>
    <t>My new girlfriend.</t>
  </si>
  <si>
    <t>Where's Dwight?</t>
  </si>
  <si>
    <t>Is he the hot one or the giant baby?</t>
  </si>
  <si>
    <t xml:space="preserve"> The giant baby. Wow, I am so sorry, I had no idea this party would be so lame.</t>
  </si>
  <si>
    <t xml:space="preserve"> There's another party in the break room.</t>
  </si>
  <si>
    <t>Oh, party in the break room! Let's go, let's go! Thank God! Let's go to the break room.</t>
  </si>
  <si>
    <t xml:space="preserve">Hey, excuse me! Waitress lady! Hey, where do you think you're going with that? </t>
  </si>
  <si>
    <t>I thought I could have it.</t>
  </si>
  <si>
    <t>You can't have it  I don't walk into your house and steal your Hello Kitty backpack.</t>
  </si>
  <si>
    <t>Shhh... Shut it! C'mon! Party.</t>
  </si>
  <si>
    <t>Hey! It's Angela!  Hey!</t>
  </si>
  <si>
    <t>We're going to ...</t>
  </si>
  <si>
    <t xml:space="preserve"> I want you to know. That I'm happy for you. I wish nothing but...</t>
  </si>
  <si>
    <t>I just think there are two, two specific kinds of people in the world. People who own houses and people who own condos.  And... my question to you  is do you agree?</t>
  </si>
  <si>
    <t>Other waitress</t>
  </si>
  <si>
    <t>Do I agree about what?</t>
  </si>
  <si>
    <t>Do you agree about what?  Wow. You're lucky you're so darn cute.</t>
  </si>
  <si>
    <t>What're you talking about?</t>
  </si>
  <si>
    <t xml:space="preserve"> And I'm here to remind you of the mess you left when you went away. It's not fair, to deny me of the cross I bear that you give to me. You, you, you, you, you, you, you oughta know ta know.</t>
  </si>
  <si>
    <t xml:space="preserve">All right </t>
  </si>
  <si>
    <t>Did you have fun at Benihana's?</t>
  </si>
  <si>
    <t xml:space="preserve">No. It was awful. I couldn't hear anything. </t>
  </si>
  <si>
    <t xml:space="preserve">I've had the worse day here </t>
  </si>
  <si>
    <t xml:space="preserve"> Dwight, you won the raffle! </t>
  </si>
  <si>
    <t>No... way! Yeah!</t>
  </si>
  <si>
    <t xml:space="preserve">Open it! Open it ! Open it! </t>
  </si>
  <si>
    <t>Walkie-talkies.</t>
  </si>
  <si>
    <t>Can I talk to you a second?</t>
  </si>
  <si>
    <t>Well the Committee to Plan Parties has served its purpose. We're gonna disband. In the name of Christmas.</t>
  </si>
  <si>
    <t xml:space="preserve"> In the name of Nutcracker Christmas.</t>
  </si>
  <si>
    <t>Angela, we've been hearing really great thing about uh... your brownies and we were hoping you'd consider merging into two parties.</t>
  </si>
  <si>
    <t>I'm not sure. Does your karaoke machine have Christmas songs?</t>
  </si>
  <si>
    <t>Yeah, but we don't have a power cord.</t>
  </si>
  <si>
    <t>Oh, I may have seen it somewhere.  Is it this one?</t>
  </si>
  <si>
    <t>Mmm. Hmm.</t>
  </si>
  <si>
    <t>Yeah, thanks.</t>
  </si>
  <si>
    <t>We'll go tell everyone.</t>
  </si>
  <si>
    <t>Andy and Michael</t>
  </si>
  <si>
    <t xml:space="preserve"> And if you want love, we'll make it. Swim in a big sea of blankets. Take all your big plans and break 'em. This is bound to take awhile. Your body is a wonderland.  Your body is a wonderland.</t>
  </si>
  <si>
    <t>Your hands.</t>
  </si>
  <si>
    <t>Both</t>
  </si>
  <si>
    <t>Your body is a wonderland.</t>
  </si>
  <si>
    <t>I'll use my hands on it.</t>
  </si>
  <si>
    <t>Something 'bout the way your hair falls in your face...</t>
  </si>
  <si>
    <t xml:space="preserve"> Whatever we deny or embrace. For worse or for better. We belong, we belong, we belong together... Ryan...</t>
  </si>
  <si>
    <t>When you know, you just know.</t>
  </si>
  <si>
    <t>Check her out. My little gal over there. Babe-alectable.</t>
  </si>
  <si>
    <t xml:space="preserve">Which one is she? </t>
  </si>
  <si>
    <t xml:space="preserve">It's... it's one of those two. </t>
  </si>
  <si>
    <t>You don't know?</t>
  </si>
  <si>
    <t>Dude, you should know.</t>
  </si>
  <si>
    <t>Yeah... well, it's been hard, they're wearing the exact same uniform. And I've been drinking. And you know how all waitresses look alike.</t>
  </si>
  <si>
    <t>I honestly don't see what the big deal is. Stevie Wonder is married. Are you going to tell me that Stevie Wonder doesn't love his wife just because he's not sure what she looks like?</t>
  </si>
  <si>
    <t>Hey. Where's my girl? Is she in the fridge? Where is she hiding? I don't know where she is. 'Cause I'm drunk, I can't even find her.</t>
  </si>
  <si>
    <t>You know where I am.</t>
  </si>
  <si>
    <t xml:space="preserve">Haha, I do! I just haven't hugged you in awhile </t>
  </si>
  <si>
    <t>Oh, good. That felt good. Let's go. Party.</t>
  </si>
  <si>
    <t xml:space="preserve"> Spinnin' n reelin with love. Give it the time, I might come back down. But it feels so good. My feet don't touch the ground. Wha..wha..wild. Wha..wha..wild. Well everybody knows, I'm crazy about 'ya...</t>
  </si>
  <si>
    <t xml:space="preserve"> Monkey, this is Possum. Do you copy?</t>
  </si>
  <si>
    <t xml:space="preserve"> Copy, Possum. What's your twenty?</t>
  </si>
  <si>
    <t xml:space="preserve">No way. </t>
  </si>
  <si>
    <t>What a horrible, horrible movie that was.</t>
  </si>
  <si>
    <t>And now we get to remember it forever.</t>
  </si>
  <si>
    <t xml:space="preserve">Thank you. </t>
  </si>
  <si>
    <t>Hey, hey, you. How are ya?</t>
  </si>
  <si>
    <t>Hey. This party blows, so we're gonna leave.</t>
  </si>
  <si>
    <t>No, no, no. Hey, you should stay because we are having fun and...</t>
  </si>
  <si>
    <t>Cool...</t>
  </si>
  <si>
    <t>Where do you wanna go?</t>
  </si>
  <si>
    <t>I... We're just gonna take off.</t>
  </si>
  <si>
    <t>I... you know what? I, OK, listen. I like you. I really like you. So much in fact, that I would like you to accompany me on a trip to Sandals, Jamaica.</t>
  </si>
  <si>
    <t xml:space="preserve">No... I have school. </t>
  </si>
  <si>
    <t>You want help? OK... Merry Christmas.</t>
  </si>
  <si>
    <t>Merry Christmas.</t>
  </si>
  <si>
    <t xml:space="preserve"> Lady, from the moment I saw you standing all alone. You gave all the love that I needed...</t>
  </si>
  <si>
    <t>That waitress was the one.</t>
  </si>
  <si>
    <t>No. She wasn't.</t>
  </si>
  <si>
    <t>How can you be sure?</t>
  </si>
  <si>
    <t>Well, for starters, I've known you as a couple since the beginning of the relationship, which was approximately  three hours ago.</t>
  </si>
  <si>
    <t>Don't make fun... You're making fun of me.</t>
  </si>
  <si>
    <t>I guess, I didn't know her very well. I marked her arm.</t>
  </si>
  <si>
    <t>You what?</t>
  </si>
  <si>
    <t>I, I put a mark on her arm.  So I could tell them apart. I don't... I know, I know. I can't believe I gave her my bike!</t>
  </si>
  <si>
    <t>Oh, why do I feel like crap?</t>
  </si>
  <si>
    <t>You just had a rebound.</t>
  </si>
  <si>
    <t>I had rebound? Yeah.</t>
  </si>
  <si>
    <t>Yeah. Which, don't get me wrong, can be a really fun distraction, but, when it's over, you're left thinking about the girl you really like, the one that broke your heart.</t>
  </si>
  <si>
    <t>I totally rebounded. Someone else shoots and I take the ball and I score. Well, I guess I didn't score and I'm not sure who's actually shooting, but, whatever. Doesn't matter. It's all good. Or as my ex might say. Domo arigato, Mr. Scott-o.</t>
  </si>
  <si>
    <t xml:space="preserve"> Little baby, parum pum pum pum. I am a poor boy too, parum pum pum pum. I have no gift to bring, parum pum pum pum. That's fit to give our King, parum pum pum pum..</t>
  </si>
  <si>
    <t xml:space="preserve"> Yes, I just wanted to see if, uh you would like to come to Jamaica with me. There's this resort called Sandals. Really? OK. All right. I promise you won't be disappointed. Umm, It's all-inclusive...</t>
  </si>
  <si>
    <t xml:space="preserve"> ... Shall I play for you, parum pum pum pum </t>
  </si>
  <si>
    <t xml:space="preserve">Too soon. </t>
  </si>
  <si>
    <t xml:space="preserve"> I played my drum for Him, parum pum pum pum. I played my best for Him, parum pum pum pum, Rum pum pum pum, rum pum pum pum.</t>
  </si>
  <si>
    <t xml:space="preserve"> pum pum pum pum pum pum pum</t>
  </si>
  <si>
    <t>Bye Pam.</t>
  </si>
  <si>
    <t xml:space="preserve"> Oh, you know what? Sorry, forgot to tell you. I intercepted a transmission earlier and it seems that the CIA is gonna need Dwight down at their headquarters in Langley for training and an ice cream social with the other agents.</t>
  </si>
  <si>
    <t>We should get him a bus ticket.  To make his trip easier.</t>
  </si>
  <si>
    <t>Oh no, that would be great.</t>
  </si>
  <si>
    <t>It costs seventy five dollars.</t>
  </si>
  <si>
    <t>Hmm... Well, maybe the CIA can send a helicopter?</t>
  </si>
  <si>
    <t xml:space="preserve">Ohh... </t>
  </si>
  <si>
    <t xml:space="preserve"> What the?  "You have been compromised. Abort mission. Destroy phone." Destroy phone? </t>
  </si>
  <si>
    <t>Back from Vacation</t>
  </si>
  <si>
    <t>All right, let's get started. Umm... Oh, first off, we're supposed to be pushing cardstock this week. So... let's push cardstock this week. Uh, also...  what is this?</t>
  </si>
  <si>
    <t>Tape recorder.</t>
  </si>
  <si>
    <t>For what?</t>
  </si>
  <si>
    <t>For recording. Michael is on vacation and he's asked me to record all meetings and to type up the transcripts.</t>
  </si>
  <si>
    <t>OK. Uh, Karen, any news from that law firm?</t>
  </si>
  <si>
    <t>Yeah, the deal closed yesterday, it's the six month commitment.</t>
  </si>
  <si>
    <t>Oh my God, Dwight, what're you doing?</t>
  </si>
  <si>
    <t>You're not allowed to take off your pants in the middle of the office.</t>
  </si>
  <si>
    <t>Dwight, you know what, just back up, okay, that's making me uncomfortable. This is sexual harassment, by the way. Oh my God! He's got a knife!</t>
  </si>
  <si>
    <t>I do not have a knife!</t>
  </si>
  <si>
    <t>No, let the record show that Dwight K. Schrute is now completely nude and is holding a plastic knife to Stanley's neck?!</t>
  </si>
  <si>
    <t xml:space="preserve"> Let the record show that Jim Halpert is a liar!</t>
  </si>
  <si>
    <t xml:space="preserve"> Dwight Schrute is now wearing a baby's bonnet.</t>
  </si>
  <si>
    <t>Give me it. I am not.</t>
  </si>
  <si>
    <t>Oh, Jim Carrey just walked in! Dwight, get his autograph for Michael quickly...</t>
  </si>
  <si>
    <t>Jim Carrey did not just walk in, OK.</t>
  </si>
  <si>
    <t>Dwight, what is that on your stomach? Is that a Muppet Babies tattoo?</t>
  </si>
  <si>
    <t>Oh my God, Karen, you're right, that is Animal from the Muppet Babies.</t>
  </si>
  <si>
    <t>You can't see... You can't see my stomach.</t>
  </si>
  <si>
    <t>I am now chopping off Phyllis' head with a chainsaw! ... Rin-in-in-in-in-in!</t>
  </si>
  <si>
    <t>Hey, mon!</t>
  </si>
  <si>
    <t>Hey. You have a bunch of messages and...  that's nice. Hannah quit while you were gone. I guess she memo-ed to file some complaints she had about being a working mother? And so you might also have to be deposed.</t>
  </si>
  <si>
    <t>Blah, blah, blah, blah, blah, blah, blah, blah. Relax.</t>
  </si>
  <si>
    <t>Just relax, OK? I'll get to all of it later.</t>
  </si>
  <si>
    <t>It's kind of serious.</t>
  </si>
  <si>
    <t>Aren't you going to ask me how Jamaica was? Say it. Ask me.</t>
  </si>
  <si>
    <t>How was Jamaica?</t>
  </si>
  <si>
    <t>Oh, Michael, I'm glad you're here.</t>
  </si>
  <si>
    <t>Stanley. You know what? It is really good to see you, too.</t>
  </si>
  <si>
    <t>My bonus check was a hundred dollars less than you promised.</t>
  </si>
  <si>
    <t>OK, well payroll is in charge of all that.</t>
  </si>
  <si>
    <t>They said I should talk to you.</t>
  </si>
  <si>
    <t>Well, I am just getting settled in. So, I'm gonna...</t>
  </si>
  <si>
    <t>I am not doing a lick more work until I get my full bonus check.</t>
  </si>
  <si>
    <t>You are not as much fun as your Jamaican brothers... mon.</t>
  </si>
  <si>
    <t>You want to talk about it?</t>
  </si>
  <si>
    <t>I still haven't found an apartment yet. I'm living in a hotel. Yesterday, I saw a "for rent" sign down the street from Jim and he said he didn't think it'd be such a good idea. He said it would be like we were living together. In different houses. Two blocks away.</t>
  </si>
  <si>
    <t>Feelin' hot, hot, hot!  Feelin' hot, hot, hot! Feelin' hot, hot, hot! Feelin' hot, hot, hot! That's all I know so far, but I'm gonna keep practicing.</t>
  </si>
  <si>
    <t xml:space="preserve">That's good. </t>
  </si>
  <si>
    <t>You know, I had never been out of the country before now?</t>
  </si>
  <si>
    <t>Got to see how Jamaicans live. It is great, you know. They just relax, they party all the time.</t>
  </si>
  <si>
    <t>It's kind of an impoverished country.</t>
  </si>
  <si>
    <t>Yeah... Gosh. Great. You know what, Pam? Make a note. I want us all to start having pina coladas every day at three.</t>
  </si>
  <si>
    <t>But you can't today, we're doing inventory.</t>
  </si>
  <si>
    <t>Inventory's at the end of December.</t>
  </si>
  <si>
    <t>We couldn't do it without you, so we postponed.</t>
  </si>
  <si>
    <t>I specifically went on vacation so I would miss it.</t>
  </si>
  <si>
    <t>Inventory is boring. In the islands, they don't make you do stuff like take inventory. Why do you think so many businesses move to the Caymans?</t>
  </si>
  <si>
    <t>Tonight, we are going to have an inventory luau. I want to bring back a little slice of paradise to the Dunder Mifflin warehouse inventory. So, Party Planning Committee, get on it.</t>
  </si>
  <si>
    <t>By the end of the day? That's impossible.</t>
  </si>
  <si>
    <t>The Jamaicans don't have a word for "impossible."</t>
  </si>
  <si>
    <t>Yep, it's English, it's "impossible."</t>
  </si>
  <si>
    <t>Michael, there's no way we can do it in time.</t>
  </si>
  <si>
    <t>How hard is a luau? All you need are some grass skirts, pineapple, poi, tiki torches, suckling pig, some fire dancers. That's all you need.</t>
  </si>
  <si>
    <t>Come on in. Settle in. Settling. Settling... and settled. Good, there is something I would like to show everybody. See this sign?  "No Shirt, No Shoes, No Problem." This is an attitude I would like all of you to have right here. So what, if we have to stay late to do inventory? No problem.</t>
  </si>
  <si>
    <t xml:space="preserve">Oh my God. Is that Jan? </t>
  </si>
  <si>
    <t>What? Where?</t>
  </si>
  <si>
    <t>On the left.</t>
  </si>
  <si>
    <t>Oh yeah, oh my God.</t>
  </si>
  <si>
    <t>No, no, no. No, that's a German woman named Urkel Grue.</t>
  </si>
  <si>
    <t>Jan told me to play it cool and not tell anybody because it can get us both in trouble. So officially, I did not see her. But I did see Jan there. In our room. At night. And in the morning. That's all I'm gonna say. s*x. We had s*x. I had s*x with her. I had s*x with Jan.</t>
  </si>
  <si>
    <t xml:space="preserve"> Hey dude. I just got back from Jamaica.</t>
  </si>
  <si>
    <t>Big whoop! I was in Hot-lanta. That whole town is whacked.</t>
  </si>
  <si>
    <t>Yeah, that sounds amazing. You know what? The lady Jan Levinson wanted to go to Montego Bay.</t>
  </si>
  <si>
    <t>You took the ice queen? I don't buy it.</t>
  </si>
  <si>
    <t>Well I'm looking at a photo, right now. And I'm telling 'ya, could be in Maxim.</t>
  </si>
  <si>
    <t>They wouldn't give you a subscription to Maxim.</t>
  </si>
  <si>
    <t>OK. Well, check this out. I am sending you some email. You got it?</t>
  </si>
  <si>
    <t>Well, no. I got nothing.</t>
  </si>
  <si>
    <t>Check it again. Hit refresh.</t>
  </si>
  <si>
    <t>Yeah, Mike, still nothing.</t>
  </si>
  <si>
    <t>Wait, I just got it from somebody else. Wow. This is hot. Damn! How do I get you out of this picture?</t>
  </si>
  <si>
    <t>Darryl?! Hey. Hi. Where's Darryl?</t>
  </si>
  <si>
    <t>He's in the office.</t>
  </si>
  <si>
    <t>OK, Hey, man, how's it going?</t>
  </si>
  <si>
    <t>All right, what's up Mike?</t>
  </si>
  <si>
    <t>That's great, OK. Um, so did you get an email from me?</t>
  </si>
  <si>
    <t>OK. Well, that was supposed to go to Packer, not "packaging." Did you already, um, forward to a whole bunch of people?</t>
  </si>
  <si>
    <t>OK. Um, well, did you get the second email that I sent? Explaining that the first email was a mistake and that you should delete it.</t>
  </si>
  <si>
    <t>And you sent that out to everyone?</t>
  </si>
  <si>
    <t xml:space="preserve">Mike, I'm very busy down here. </t>
  </si>
  <si>
    <t>Yikes.</t>
  </si>
  <si>
    <t>Already sent it to you my friend.</t>
  </si>
  <si>
    <t>Boring. Call me if she rolls over.</t>
  </si>
  <si>
    <t>You OK?</t>
  </si>
  <si>
    <t>Yeah. Yes. Um, I'm just in this, like, stupid fight with Karen.</t>
  </si>
  <si>
    <t>Oh. You want to talk about it?</t>
  </si>
  <si>
    <t>I have a special assignment for you.</t>
  </si>
  <si>
    <t>Who's the target?</t>
  </si>
  <si>
    <t>A sensitive email has been released to the office. It contains a file, a picture. The file name is "Jamaican Jan Sun Princess."</t>
  </si>
  <si>
    <t>What's it of?</t>
  </si>
  <si>
    <t>Not important.</t>
  </si>
  <si>
    <t>Unless you're willing to tell me everything, I cannot accept this assignment.</t>
  </si>
  <si>
    <t>OK, forget it.</t>
  </si>
  <si>
    <t>OK, I accept it.</t>
  </si>
  <si>
    <t>So, I dunno, I just feel likes we've been dating a month, right? Same street. I think that might be a little close. A little much.</t>
  </si>
  <si>
    <t>Hmm, what?</t>
  </si>
  <si>
    <t>How far away does she live now, like ten minutes?</t>
  </si>
  <si>
    <t>Yeah, I guess.</t>
  </si>
  <si>
    <t>Honestly, I think you should go easy on her.</t>
  </si>
  <si>
    <t>No, I didn't mind helping Jim with his problem. That's what friends do. I help Phyllis all the time. Just yesterday, I untangled a piece of tape from her hair. So, yeah.</t>
  </si>
  <si>
    <t>Hey, thanks a lot.</t>
  </si>
  <si>
    <t>Oh, don't worry about it. I mean, it's better than listening to Michael play a conch shell... which is what I was doing. Oh, also, Michael went to Jamaica with Jan!</t>
  </si>
  <si>
    <t xml:space="preserve">Oh, yeah, How have we not talked about this already? I mean what happened there? Kidnapping? </t>
  </si>
  <si>
    <t>Hey I need to talk to you right now.</t>
  </si>
  <si>
    <t>Not now, not ever.</t>
  </si>
  <si>
    <t>About you and Jan.</t>
  </si>
  <si>
    <t>Aww, none of your business.</t>
  </si>
  <si>
    <t>Wish it were true, but it, it uh, seems from that photo that you took, you've entered into an intimate relationship.</t>
  </si>
  <si>
    <t>That photo is my personal property and if you are telling me you went on my computer and stole that photo, then I am going to call the cops.</t>
  </si>
  <si>
    <t>Michael, nine different people emailed me that photo, including my ex-wife... we don't talk now.</t>
  </si>
  <si>
    <t>This is probably the icebreaker you need.</t>
  </si>
  <si>
    <t>You know, for your own protection, you should disclose the relationship to HR.</t>
  </si>
  <si>
    <t>I bet you would love all the details, wouldn't you? Skeevy little perv.</t>
  </si>
  <si>
    <t>All right, if you're having a relationship with your superior, you must disclose it.</t>
  </si>
  <si>
    <t>No, no, no. I am not dating Jan. She was very clear about that. Just two like souls having a romantic time in the most romantic place on earth. Got enough, weirdo?</t>
  </si>
  <si>
    <t>All right, thanks Michael.</t>
  </si>
  <si>
    <t>OK, we only have three hours people to plan a whole luau, and you're not helping.</t>
  </si>
  <si>
    <t>What are the ingredients of poi?</t>
  </si>
  <si>
    <t>I called every grocery store in Scranton, and no one sells whole pigs.</t>
  </si>
  <si>
    <t>Did you try the petting zoo?</t>
  </si>
  <si>
    <t xml:space="preserve"> Dunder Mifflin, this is Pam. Just a second. Michael, it's Jan on the phone for you.</t>
  </si>
  <si>
    <t>Oh, God, no. No, no! Hang up! Hang up! Tell her I'm not here. Tell... tell her, I ran out for cash. I hit a deer. I hit a deer with my car. Tell her I hit a cat. Tell her I hit a cat.</t>
  </si>
  <si>
    <t>He'll call you back. OK, great.</t>
  </si>
  <si>
    <t>She bought it?  OK. OK.</t>
  </si>
  <si>
    <t xml:space="preserve"> Michael hit a deer?</t>
  </si>
  <si>
    <t>Michael! Michael!  There's an emergency in the warehouse.</t>
  </si>
  <si>
    <t>There an accident? Somebody hurt?</t>
  </si>
  <si>
    <t>No, it's... involves the photograph.</t>
  </si>
  <si>
    <t>Oh. God. No, no, no, no, no.</t>
  </si>
  <si>
    <t xml:space="preserve"> Mike, you are a rock star, man. You are the man! Well done.</t>
  </si>
  <si>
    <t xml:space="preserve">All right. </t>
  </si>
  <si>
    <t>That corporate booty, he likes to hit it!</t>
  </si>
  <si>
    <t>Hello. Hi. Attention everyone. Um, apparently, there is an email circulating around that contains a very PG-13 rating picture of me and a woman---</t>
  </si>
  <si>
    <t>No, Kevin. A woman. Maybe Jan, maybe...</t>
  </si>
  <si>
    <t>Urkel Grue.</t>
  </si>
  <si>
    <t>My point is that, if you get it, I would ask that you just delete it. Sight unseen. Let's be professional, all right?</t>
  </si>
  <si>
    <t xml:space="preserve">Feelin'... feelin' hot, hot, hot! </t>
  </si>
  <si>
    <t>What are you doing out here?</t>
  </si>
  <si>
    <t>Island living. You know?</t>
  </si>
  <si>
    <t>Jan called. She's coming in later to talk to you.</t>
  </si>
  <si>
    <t>Did she say what it's about?</t>
  </si>
  <si>
    <t>That's all she said.</t>
  </si>
  <si>
    <t xml:space="preserve">Ole ole - ole ole... Ole ole - ole ole. People in the party - hot hot hot </t>
  </si>
  <si>
    <t xml:space="preserve">Uh, I think you dropped this </t>
  </si>
  <si>
    <t>I have disconnected the office T1 line. I have ordered that that  be taken down and destroyed all print outs from the bathroom.</t>
  </si>
  <si>
    <t>There are copies in the bathroom?</t>
  </si>
  <si>
    <t>There were. A lot of them.</t>
  </si>
  <si>
    <t>I think I owe you one.</t>
  </si>
  <si>
    <t>Sorry?</t>
  </si>
  <si>
    <t>For talking sense into Halpert. The Day's Inn room 228 was starting to get really depressing.</t>
  </si>
  <si>
    <t>Oh, yeah, no. Don't worry about it. I mean, he was being ridiculous.</t>
  </si>
  <si>
    <t>Yeah, but... thanks. Seriously.</t>
  </si>
  <si>
    <t>Oh, yes! Yes! What'd I tell you? I knew he'd turn up  You see that? This is the greatest night of my life.</t>
  </si>
  <si>
    <t>Who did this to you?  Where is he?</t>
  </si>
  <si>
    <t>What? No, it's not... it's nothing.</t>
  </si>
  <si>
    <t xml:space="preserve"> It's hot in here.</t>
  </si>
  <si>
    <t xml:space="preserve"> Thanks. You don't need to stay here.</t>
  </si>
  <si>
    <t>I know.  So you're PMSing pretty bad, huh?</t>
  </si>
  <si>
    <t>Hello everyone. Hello Michael.</t>
  </si>
  <si>
    <t>Hi Jan, you look... tan.</t>
  </si>
  <si>
    <t>I was in Scottsdale visiting my sister.</t>
  </si>
  <si>
    <t>Yeah. How was it?</t>
  </si>
  <si>
    <t>Very sunny. Family's important. Michael, I would like to speak with you, in your office.</t>
  </si>
  <si>
    <t>OK, yup.</t>
  </si>
  <si>
    <t>Why am I here, Michael?</t>
  </si>
  <si>
    <t>In the last year, I've gone through a divorce, an identity theft, a husband who would not... communicate. This is nether here or there. My psychiatrist thinks that I have some self-destructive tendencies and that for once, I should indulge them. You following me?</t>
  </si>
  <si>
    <t>I... I... Yes.</t>
  </si>
  <si>
    <t>I think I owe it to myself to find some kind of happiness, you know? I mean, even, even if it means... lowering my expectations or, or redefining the word, itself.</t>
  </si>
  <si>
    <t>This is the kind of thing, you know? I am... attracted to you. I, I don't know why, I... but, I am. And, I need to follow my instincts. At least that's what Dr. Perry thinks.</t>
  </si>
  <si>
    <t>Who is Dr. Perry? I...</t>
  </si>
  <si>
    <t>This is the point, OK? You're wrong for me. In... In... every way. But I still find myself wanting to... be with you.</t>
  </si>
  <si>
    <t>And I, to you, in addition, feel the same feelings that you are as well.</t>
  </si>
  <si>
    <t>Good, good.</t>
  </si>
  <si>
    <t>So, umm... thanks for coming by. So, I, uh...</t>
  </si>
  <si>
    <t>Well, good, OK. Thank you... for taking the time...</t>
  </si>
  <si>
    <t xml:space="preserve">Well thanks for coming over, I appreciate - </t>
  </si>
  <si>
    <t>Wait 15 minutes, find an excuse, and meet me at your condo.</t>
  </si>
  <si>
    <t>Jan, you... complete... me.</t>
  </si>
  <si>
    <t>Hey, remember when we were planning our honeymoon and you wanted to go to Hawaii and I wanted to go to Mexico?</t>
  </si>
  <si>
    <t>I was definitely right.  Oh, brother.</t>
  </si>
  <si>
    <t xml:space="preserve">What am I going to do?  I'm gonna hang it up at home. I don't have a lot of art. </t>
  </si>
  <si>
    <t>Traveling Salesmen</t>
  </si>
  <si>
    <t>Jim, could you come in here please?</t>
  </si>
  <si>
    <t>Harvey</t>
  </si>
  <si>
    <t>Hi, Jim.</t>
  </si>
  <si>
    <t>I am Harvey, a computer. Jim sucks.</t>
  </si>
  <si>
    <t>Sorry, oh wow, that's so rude. I'm sorry, I can't control him.</t>
  </si>
  <si>
    <t>Yeah, you can.</t>
  </si>
  <si>
    <t>You know what? Get Pam.</t>
  </si>
  <si>
    <t>For this?</t>
  </si>
  <si>
    <t>Pam, you look very hot today.</t>
  </si>
  <si>
    <t>Pam, meet Harvey. This is Michael's new friend.</t>
  </si>
  <si>
    <t>Me so horny. Me love you long tim.</t>
  </si>
  <si>
    <t>Oh, that is gross.</t>
  </si>
  <si>
    <t>Who is 'Long Tim'?</t>
  </si>
  <si>
    <t>Long time. Me lobe yoy long time.</t>
  </si>
  <si>
    <t>Oh well, 'Yoy' should bring in 'Long Tim' in one day. Shouldn't he?</t>
  </si>
  <si>
    <t>I would love to meet Long Tim.</t>
  </si>
  <si>
    <t>Yeah. Right?</t>
  </si>
  <si>
    <t>You ruined a funny joke, you. Get out of my offive.</t>
  </si>
  <si>
    <t>Ok. Bye Harvey.</t>
  </si>
  <si>
    <t>Boobs.</t>
  </si>
  <si>
    <t>Angela.</t>
  </si>
  <si>
    <t>That was a voicemail that corporate left last night. They did not get our tax forms. Did you send them?</t>
  </si>
  <si>
    <t>They arrived this morning.</t>
  </si>
  <si>
    <t>Are you sure? It is a big deal.</t>
  </si>
  <si>
    <t>Is it a big deal? Is it Kevin?</t>
  </si>
  <si>
    <t>... Do you really not know? Because it is a big deal.</t>
  </si>
  <si>
    <t>Five of us transferred from Stamford. There are two of us left. Me and Karen. It's like we are touring Willy Wonka's Chocolate Factory and dropping off one by one. Well, guess what? I am not falling in a chocolate river.</t>
  </si>
  <si>
    <t xml:space="preserve">Everything ok? </t>
  </si>
  <si>
    <t>Everything is fine. You are in the clear.</t>
  </si>
  <si>
    <t>Thank you.  I... I don't want those.</t>
  </si>
  <si>
    <t>Dwight, care to join us, finally? Thank you.</t>
  </si>
  <si>
    <t>Hey Dwight, pass the tardy sauce. Get it Michael?</t>
  </si>
  <si>
    <t>Yes. Ok, here is the dream team. My sales dream team. Today we are going to team up for sales calls. Andy, since this was your idea, you get to pick first.</t>
  </si>
  <si>
    <t>Hmmm, well... let me think about this for a minute. Oh, I don't know. Michael Scott.</t>
  </si>
  <si>
    <t>Ph. D. Doctor of Sales.</t>
  </si>
  <si>
    <t>Well, I appreciate that. That is very gracious of you.</t>
  </si>
  <si>
    <t>Well, it is very gracious of you to accept.</t>
  </si>
  <si>
    <t>Well, thank you sir. Ok, now going by seniority. Phyllis, our resident senior.</t>
  </si>
  <si>
    <t>We're the same age and I'll pick... Karen.</t>
  </si>
  <si>
    <t>Oh, uh, thanks.</t>
  </si>
  <si>
    <t>Good. Next up, Superfly himself, Stanley.</t>
  </si>
  <si>
    <t>Pass.</t>
  </si>
  <si>
    <t>You can't pass. You've got to pick somebody.</t>
  </si>
  <si>
    <t>... I'll take the kid.</t>
  </si>
  <si>
    <t>I am very flattered. I was his second choice after "Pass."</t>
  </si>
  <si>
    <t>So that just leaves Dwight and Jim.</t>
  </si>
  <si>
    <t>Ok, wait. Does anyone want to trade?</t>
  </si>
  <si>
    <t>Yup. I'll trade.</t>
  </si>
  <si>
    <t>Dwight and I used to go on sales calls all the time. In fact, I have a picture to remember that time. Oh young Jim. There is just so much I need to warn you about. And yet, tragically, I cannot.</t>
  </si>
  <si>
    <t>Sebring by Chrysler. Heck of a... motor... carriage.</t>
  </si>
  <si>
    <t>Yup?</t>
  </si>
  <si>
    <t xml:space="preserve">Here ya go. </t>
  </si>
  <si>
    <t>Yeah! You want shirts on hangers?</t>
  </si>
  <si>
    <t>Please.</t>
  </si>
  <si>
    <t>He does your laundry?</t>
  </si>
  <si>
    <t>Long story. All right everybody, circle up. Here we go. You know what this is? This is the "Amazing Race."  And you guys are the retired marines.  And you guys are the mother and daughter.  And you guys are the gay couple. And we are the firefighter heroes. Are we ready to go?</t>
  </si>
  <si>
    <t>Wait, "Amazing Race" like, the biggest sale wins?</t>
  </si>
  <si>
    <t>No, we're just going to rush out, do the sales thing, and come back.</t>
  </si>
  <si>
    <t>Is there a prize?</t>
  </si>
  <si>
    <t>Just bragging rights.</t>
  </si>
  <si>
    <t>Then how is this "Amazing Race"?</t>
  </si>
  <si>
    <t>It's just... brrrrrr... It's "Amazing Race," Phyllis. Okay? We're in teams of two and we are on a mission. All right, so, on your mark, get set, go. Let's do it.</t>
  </si>
  <si>
    <t>Come on!!</t>
  </si>
  <si>
    <t>Whoah, whoah. Oh hahahaha. Vamanos!</t>
  </si>
  <si>
    <t>Bueno.</t>
  </si>
  <si>
    <t>Do you have a pole?</t>
  </si>
  <si>
    <t>Let's go get a broom.</t>
  </si>
  <si>
    <t>Seriously? You're going to sit in the back?</t>
  </si>
  <si>
    <t>Uh, yeah. It's the safest part of the car. In the event of a crash, the driver always protects his side of the car first.</t>
  </si>
  <si>
    <t>Here we go.</t>
  </si>
  <si>
    <t>In order to take down Dwight, I have to chip away at his ally, which, in this case, is Michael. Here's the good news. Every success I've ever had at my job or with the lady-folk has come from my ability to slowly and painfully wear someone down.</t>
  </si>
  <si>
    <t>What's the deal with Dwight doing your laundry?</t>
  </si>
  <si>
    <t>Ugh... that is a long story. Um, couple of months ago, Dwight tried to go behind my back with Jan and get my job and I am now having him do my laundry as punishment.</t>
  </si>
  <si>
    <t>Wow, that is a long story, but quite well told, Michael. I find it very interesting. Especially about the part Dwight going behind your back and basically, like, being a terrible person. You know if you want your laundry done right? I used to work at Abercrombie. So, pretty good folder.</t>
  </si>
  <si>
    <t>Hey Pam. Would you like to go with me to grab a coffee?</t>
  </si>
  <si>
    <t>Yeah, I could use some fresh air. Might be fun.</t>
  </si>
  <si>
    <t>Ok. Sure.</t>
  </si>
  <si>
    <t>Why are we turning in here, this is a beauty salon?</t>
  </si>
  <si>
    <t>Um-hmmm.</t>
  </si>
  <si>
    <t>Hey, do you mind if I take the lead on this one and then you can critique me after?</t>
  </si>
  <si>
    <t>You want the lead?</t>
  </si>
  <si>
    <t>Yeah, if you don't mind.</t>
  </si>
  <si>
    <t>Mind? Nothing would delight me more.</t>
  </si>
  <si>
    <t>Leave the keys.</t>
  </si>
  <si>
    <t>You still do that thing?</t>
  </si>
  <si>
    <t>Leave the keys!</t>
  </si>
  <si>
    <t>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t>
  </si>
  <si>
    <t>Hawkman.</t>
  </si>
  <si>
    <t>My plan is taking longer than I thought but I don't give up easily. I have walked two marathons.</t>
  </si>
  <si>
    <t xml:space="preserve"> Let's go. The men's room was disgusting.</t>
  </si>
  <si>
    <t>After you sir.</t>
  </si>
  <si>
    <t>No thank you, I never let anyone walk behind me. Seven out of ten attacks are from the rear.</t>
  </si>
  <si>
    <t>Ok, well, that still leaves a 30% chance that I will attack you from the front.</t>
  </si>
  <si>
    <t xml:space="preserve">Uh, yeah, but it will be easier to stop. I can always block the blow. I can counter it with... </t>
  </si>
  <si>
    <t>Angela, you seem so happy. I bet you wish you were like this all the time.</t>
  </si>
  <si>
    <t>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t>
  </si>
  <si>
    <t>Yes, it is.  Hello?</t>
  </si>
  <si>
    <t>Hey, did you catch that up at Lake Wallenpaupack?</t>
  </si>
  <si>
    <t>Buyer</t>
  </si>
  <si>
    <t>You know, I used to go up there all the time with my step-dad, and I never caught anything that big.</t>
  </si>
  <si>
    <t>Caught an eighty-pound shark off of Montauk. It's in the Hamptons. My dad's got a 42-ft Bayliner. Sniped it with a rifle from the crow's nest. Also shot a deer once.</t>
  </si>
  <si>
    <t>You know what? Let's get right down to it. Dunder-Mifflin may be just two rooms and a warehouse, but what we lack in flash, we will make up for with hardwork and decency.</t>
  </si>
  <si>
    <t>Ok, this is the classic undersell because you should know we don't work out of a log cabin. We trade on the New York Stock Exchange. Ever heard of it? It's in New York.</t>
  </si>
  <si>
    <t>Uh, I have to say I am a little wary with getting involved with a big company. We've had some problems in the past.</t>
  </si>
  <si>
    <t>I think what Andy is trying to express is that while we have the resources of a large company, we will give you the care and attention of a small company.</t>
  </si>
  <si>
    <t>Oh, man, that is, like, poetry.</t>
  </si>
  <si>
    <t>I swear, this guy could sell paper to a tree.</t>
  </si>
  <si>
    <t>Stop it.  Stop it.</t>
  </si>
  <si>
    <t>Dunder Mifflin, this is Pam.  This is Pam. I did?</t>
  </si>
  <si>
    <t>Oh man. Talk about your classic "Lame dash O." Do we even want that guy buying our paper?</t>
  </si>
  <si>
    <t>I... I'm so sorry man. I really screwed that up.</t>
  </si>
  <si>
    <t>Ah, no. Don't worry about it.</t>
  </si>
  <si>
    <t>I really 'Schruted' it.</t>
  </si>
  <si>
    <t>'Schruted' it. It's just this thing that people say around your office all the time. Like, when you screw something up in a really irreversible way, you 'Schruted' it. I don't know where it comes from though. Do you think it comes from Dwight Schrute?</t>
  </si>
  <si>
    <t>I don't know. Who knows how words are formed.</t>
  </si>
  <si>
    <t>It's a big order. Thanks Kenny.</t>
  </si>
  <si>
    <t>Yeah, thank you.</t>
  </si>
  <si>
    <t>Hey, how's Annie?</t>
  </si>
  <si>
    <t>Kenny</t>
  </si>
  <si>
    <t>Oh, she's great. This is us last year in Bermuda. Lovely place. You ever been to Bermuda?</t>
  </si>
  <si>
    <t>Julius</t>
  </si>
  <si>
    <t>Ah, Julius, how's it goin'?</t>
  </si>
  <si>
    <t>Great, great, great.</t>
  </si>
  <si>
    <t>So good to see you too. I'd like you fellas to meet Ryan Howard.</t>
  </si>
  <si>
    <t>I'm gonna let Ryan do a little pitch for you while I do my crossword. Ryan?</t>
  </si>
  <si>
    <t>Um...  Hi. Hi. Hi. Hi.</t>
  </si>
  <si>
    <t>Hello, Ryan. What do you have for us?</t>
  </si>
  <si>
    <t>We can offer our biggest discounts on 30% recycled and ultra-premium laser.</t>
  </si>
  <si>
    <t>'Kay. 'Kay.</t>
  </si>
  <si>
    <t>Can I use your phone?</t>
  </si>
  <si>
    <t>Yeah, sure, go ahead.</t>
  </si>
  <si>
    <t>Let me talk to you about a few of the other things we can offer. Namely, we know the tax season is coming up, so by April 1st we can have you fully stocked.</t>
  </si>
  <si>
    <t xml:space="preserve"> One...</t>
  </si>
  <si>
    <t>We have discount prices on ink cartridges...</t>
  </si>
  <si>
    <t>Three...</t>
  </si>
  <si>
    <t>And, also, any forms that you are going to need...</t>
  </si>
  <si>
    <t>Seven...</t>
  </si>
  <si>
    <t>We can custom make them.</t>
  </si>
  <si>
    <t>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</si>
  <si>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Hey Kev, guess what. I won an art contest today.</t>
  </si>
  <si>
    <t>How much did you win?</t>
  </si>
  <si>
    <t>I won $400 bucks on the Celtics game last night.</t>
  </si>
  <si>
    <t>Cool. Congratulations.</t>
  </si>
  <si>
    <t>Thanks, so sweet.</t>
  </si>
  <si>
    <t>Ha ha ha! And you just said, "Hi! Hi! Hi!" Ha heh ha! You sounded like my niece, and she's six months old!</t>
  </si>
  <si>
    <t>We'll I appreciate what you guys are saying but it, uh, makes more fiscal sense to go with one of the big guys.</t>
  </si>
  <si>
    <t>Sure, that's true we can't compete with their prices. But let me ask you something. How important to you is customer service?</t>
  </si>
  <si>
    <t>It's very.</t>
  </si>
  <si>
    <t>Phone</t>
  </si>
  <si>
    <t>Please keep holding, your call is very important to us.</t>
  </si>
  <si>
    <t>Erm, that's one of the 'Big guys.' Been on hold this whole time.</t>
  </si>
  <si>
    <t xml:space="preserve"> And this is Dunder-Mifflin.</t>
  </si>
  <si>
    <t>Dunder-Mifflin customer service, this is Kelly.</t>
  </si>
  <si>
    <t>Hey, Kelly, it's Jim.</t>
  </si>
  <si>
    <t xml:space="preserve">Oh my god, Jim. How are you ? I wanted to tell you ... . </t>
  </si>
  <si>
    <t>Here is my card. It's got my Cell number, my pager number, my home number, and my other pager number. I never take vacations, I never get sick, and I don't celebrate any major holidays.</t>
  </si>
  <si>
    <t>All right, I get it. We got a deal.</t>
  </si>
  <si>
    <t>Hey, Angela. I got good news today too. I won an art contest.</t>
  </si>
  <si>
    <t>That's great Pam. I like having these little moments with you. You know what? Sprinkles recently had kittens.</t>
  </si>
  <si>
    <t>I would like to offer you the dominant male. His name is Ash.</t>
  </si>
  <si>
    <t>Oh?</t>
  </si>
  <si>
    <t>Hmm. I don't think so. But thanks. My building manager... is... You understand.</t>
  </si>
  <si>
    <t>Well then. Have a nice day.</t>
  </si>
  <si>
    <t>Thanks. That was fun.</t>
  </si>
  <si>
    <t>Yeah, I really enjoy spending time with you. You are a very nice person.</t>
  </si>
  <si>
    <t>I'm so glad you're with Jim. He was hung up on Pam for such a long time. Never thought he would get over her.</t>
  </si>
  <si>
    <t>That's nice.</t>
  </si>
  <si>
    <t>You can pay me back later for the makeover.</t>
  </si>
  <si>
    <t>Hey boss. Got a minute?</t>
  </si>
  <si>
    <t>Yes, Andy.</t>
  </si>
  <si>
    <t>I forget, why did Dwight say he was late this morning?</t>
  </si>
  <si>
    <t>He didn't say.</t>
  </si>
  <si>
    <t>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</si>
  <si>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No, you are remembering it wrong.</t>
  </si>
  <si>
    <t>Dwight betrayed me once before. So this is his strike two. You know what they say? Fool me once, strike one. But fool me twice, strike three.</t>
  </si>
  <si>
    <t>I like Karen. She's pretty and appears intelligent.</t>
  </si>
  <si>
    <t>Well, I like pretty women who have the appearance of intelligence.</t>
  </si>
  <si>
    <t>My girlfriend is also beautiful and smart. She could be a model or a college professor which is intimidating to a lot of guys.</t>
  </si>
  <si>
    <t>We should go on a double date.</t>
  </si>
  <si>
    <t>No thank you.</t>
  </si>
  <si>
    <t>Dwight's name is on the security sign-in sheet, but I don't know who he met with. And where it asks to state your business, he wrote "Beeswax. Not yours, Inc."</t>
  </si>
  <si>
    <t xml:space="preserve">I knew it. </t>
  </si>
  <si>
    <t>Oh, doggie.</t>
  </si>
  <si>
    <t>Hey, do you want to grab a coffee?</t>
  </si>
  <si>
    <t>Sure. Look at you!</t>
  </si>
  <si>
    <t>Beesley, coffee?</t>
  </si>
  <si>
    <t>No, thanks. I had some already.</t>
  </si>
  <si>
    <t>Oh, but, hey, Jim.</t>
  </si>
  <si>
    <t>I won an art contest today.</t>
  </si>
  <si>
    <t xml:space="preserve">No way! All right Pam. Congratulations. </t>
  </si>
  <si>
    <t>Which one was it?</t>
  </si>
  <si>
    <t>I sent in one of my watercolors.</t>
  </si>
  <si>
    <t>It was the new one I did.</t>
  </si>
  <si>
    <t>Oh</t>
  </si>
  <si>
    <t>You ready Jim?</t>
  </si>
  <si>
    <t>Yeah. Can I see it when I get back?</t>
  </si>
  <si>
    <t>Big deal.</t>
  </si>
  <si>
    <t>Hey, we nailed the sale!</t>
  </si>
  <si>
    <t>Where were you this morning?</t>
  </si>
  <si>
    <t>I overslept. Damn rooster didn't crow.</t>
  </si>
  <si>
    <t>Why do you lie, liar?</t>
  </si>
  <si>
    <t>I am not a liar.</t>
  </si>
  <si>
    <t>You are lying right now.</t>
  </si>
  <si>
    <t>It sure seems like he is lying.</t>
  </si>
  <si>
    <t>Stay out of this, you!</t>
  </si>
  <si>
    <t>I know that you went to corporate this morning, and I know that you lied about it. And given our history, I need you tell me this instant exactly what you were doing.</t>
  </si>
  <si>
    <t>Michael, I cannot tell you what I was doing there. But you have to trust me, I would never do anything to hurt you or this company.</t>
  </si>
  <si>
    <t>Ok, you know what? I want you to think about your future in this company. I want you to think about it long and hard.</t>
  </si>
  <si>
    <t>Don't. Don't you dare. I want to know what you were doing this morning by the end of the day.</t>
  </si>
  <si>
    <t>It's going to be ok.</t>
  </si>
  <si>
    <t>How is going to be ok, Dwight? Everyone will know our business.</t>
  </si>
  <si>
    <t>That's not the worst thing in the world. I'll just stand up in front of the office and reveal our true love. It won't be that bad. Look at Kelly and Ryan.</t>
  </si>
  <si>
    <t>I hate those two people more than anything in the entire world.</t>
  </si>
  <si>
    <t>Well, I don't have a lot of choices.</t>
  </si>
  <si>
    <t>So, let me ask you a question.</t>
  </si>
  <si>
    <t>Did you ever have a thing for Pam?</t>
  </si>
  <si>
    <t>Pam? Did I ever have a 'thing' for her? No, why? Did she say something?</t>
  </si>
  <si>
    <t>I moved here from Connecticut...</t>
  </si>
  <si>
    <t>Yeah. Ok, here's the ... I had a crush on her before I left. And I told her about it and she didn't feel the same way. So, it didn't amount to anything, and I left. I'm really glad you're here. 'Kay?</t>
  </si>
  <si>
    <t>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t>
  </si>
  <si>
    <t>Oompa-Loompa Doompity-Dawesome, Dwight is now gone which is totally awesome. Why was he gone, he was such a nice guy? No, he was not. He was a total douche. Doompity-doomp.</t>
  </si>
  <si>
    <t>I would like to give the rest of my belongings to Michael Scott. Just take them. Except this.</t>
  </si>
  <si>
    <t>Good luck.</t>
  </si>
  <si>
    <t>Dwight will be missed. Not by me so much, but, he will be missed.</t>
  </si>
  <si>
    <t>Dwight, from sales, was one of the most honorable and efficient employees this company has ever had.</t>
  </si>
  <si>
    <t>One of my life goals was to die right here in my desk chair. And today, that dream was shattered.</t>
  </si>
  <si>
    <t xml:space="preserve">Hey man. </t>
  </si>
  <si>
    <t>What happened on your sales call?</t>
  </si>
  <si>
    <t>Um, am I happy the way things turned out? Oh, well, happy's such an ugly word. But, um, I saw what needed to be done and I did it and now I'm thrilled. So, it's pretty...  Hello? Pretty good.</t>
  </si>
  <si>
    <t>The Return</t>
  </si>
  <si>
    <t>I have left Dunder-Mifflin after many record-breaking years and am officially on the job market. And it's very exciting.</t>
  </si>
  <si>
    <t>For your convenience, I've broken it down into three parts: professional resume, athletic and special skills resume, and Dwight Schrute trivia.</t>
  </si>
  <si>
    <t>I am ready to face any challenges that might be foolish enough to face me.</t>
  </si>
  <si>
    <t>How would I describe myself? Three words. Hard-working, Alpha male, Jackhammer, Merciless, Insatiable.</t>
  </si>
  <si>
    <t>There is nothing on my horizon except everything. Everything is on my horizon.</t>
  </si>
  <si>
    <t xml:space="preserve"> I got this job to make some money while I continue my employment search. And uh, it's fine for the time being. Oops. Break's over.</t>
  </si>
  <si>
    <t xml:space="preserve"> Big Turkey. </t>
  </si>
  <si>
    <t>Is that you singing?</t>
  </si>
  <si>
    <t>All four parts. Recorded it on my computer. It took me forever.</t>
  </si>
  <si>
    <t>Nice job.</t>
  </si>
  <si>
    <t xml:space="preserve">Thank you muchly. </t>
  </si>
  <si>
    <t>You gonna answer it?</t>
  </si>
  <si>
    <t>I called it myself. I just thought you'd get a kick out of the new ring.</t>
  </si>
  <si>
    <t>Side note. I'd just like to say I'm thrilled to be working directly beneath you.</t>
  </si>
  <si>
    <t>I feel I have a lot to learn from you, even though you're younger and have less experience. So here's to the future... Andy and the Tuna.  Andy and the tuna...</t>
  </si>
  <si>
    <t>I miss Dwight. Congratulations, universe. You win.</t>
  </si>
  <si>
    <t>Yes, Dwight Schrute has left this company. More personnel turnover.</t>
  </si>
  <si>
    <t>The cost of doing business.</t>
  </si>
  <si>
    <t>Yes, well. It is a big loss. Dwight was the top salesman...</t>
  </si>
  <si>
    <t>Was the top salesman...</t>
  </si>
  <si>
    <t>I said 'was'.</t>
  </si>
  <si>
    <t xml:space="preserve"> Addition by subtraction.</t>
  </si>
  <si>
    <t>What does that even mean? That is impossible.</t>
  </si>
  <si>
    <t>Mmmm. Yeah you're right.</t>
  </si>
  <si>
    <t>But, there is some good news. Oscar is back. Addition by addition. So we are going to have a big party today to welcome him back and hopefully that will lift everybody's spirits.</t>
  </si>
  <si>
    <t>Hey, everyone.</t>
  </si>
  <si>
    <t>Oh, hello, Oscar. How was your gay-cation?</t>
  </si>
  <si>
    <t>Oh, that's very funny.</t>
  </si>
  <si>
    <t>Yeah? I thought of it like, two seconds after you left.</t>
  </si>
  <si>
    <t xml:space="preserve"> Hi, Angela.</t>
  </si>
  <si>
    <t>Oscar.</t>
  </si>
  <si>
    <t>Hey, boss.</t>
  </si>
  <si>
    <t>Hey, what's up.</t>
  </si>
  <si>
    <t>Noooothin'. Ehrrrrrrrrr. Heh. Man. TGI-Wednesday. Am I right?</t>
  </si>
  <si>
    <t>Gonna go home. Get my beer on. Get my "Lost" on. What are you doing later, wanna hang out?</t>
  </si>
  <si>
    <t>I don't know. Maybe.</t>
  </si>
  <si>
    <t>Well, I will take that as a maybe.  Where are you going?</t>
  </si>
  <si>
    <t>Bathroom.</t>
  </si>
  <si>
    <t>Oh, well, I'm going to the kitchen, I'll walk with you.</t>
  </si>
  <si>
    <t xml:space="preserve"> Yeah, things are going pretty good. Gettin' a lot of face time with the boss.</t>
  </si>
  <si>
    <t>Oscar? I have a question. Would you like to join the party planning committee?</t>
  </si>
  <si>
    <t>The one of all women?</t>
  </si>
  <si>
    <t>Because I'm gay?</t>
  </si>
  <si>
    <t>No. No. Certain events have transpired. And I've thought about certain things. And I'm sorry for the way those certain events transpired.  And I would just like to make some changes about certain things and certain situations.</t>
  </si>
  <si>
    <t>OK, OK, OK, all right, all right. I'll join. I'd love to. That's -- thank you.</t>
  </si>
  <si>
    <t>Can I join too?</t>
  </si>
  <si>
    <t>Staples Guy</t>
  </si>
  <si>
    <t>You sell those two printers this morning? Nice work.</t>
  </si>
  <si>
    <t xml:space="preserve"> Child's play. Give me something hard to sell.</t>
  </si>
  <si>
    <t>Wow.  What is wrong with this thing? It looks terrible.</t>
  </si>
  <si>
    <t>Do you want me to ask the cleaning crew if they stopped watering it?</t>
  </si>
  <si>
    <t>Yeah. And you know what? Ask them about the toys on my desk too. They always used to arrange them in a very pleasing way. It used to brighten my morning.</t>
  </si>
  <si>
    <t>Oh, that wasn't the night crew. That was Dwight.</t>
  </si>
  <si>
    <t>Really? That was very nice of him. We need more attitude like that around the office.</t>
  </si>
  <si>
    <t>Feel ya, dawg.</t>
  </si>
  <si>
    <t>Yeah, do you?</t>
  </si>
  <si>
    <t xml:space="preserve">You said... </t>
  </si>
  <si>
    <t>Which is like, "Right on." And Pam was like "blah blah blah" and you were like "Yeah, psht." Nailed it.</t>
  </si>
  <si>
    <t>MIchael</t>
  </si>
  <si>
    <t>Love that Andy, right? Solid fellow. Seems smart enough. Likes me a lot. A lot. Too much. Like a crazy person. A little. Not super crazy... just... there's something about him that creeps me out. I can't really explain it. He's always up in my bidness. Which is ebonics for "being in my face and annoying the bejesus out of me." I don't understand how someone could have so little self-awareness.</t>
  </si>
  <si>
    <t>I really have no preference. We don't even have to have a party.</t>
  </si>
  <si>
    <t>No, hey, hey. Don't be ridiculous. Of course we are going to have a party. A celebration of Oscar. Oscar night. And I want it to be Oscar-specific.</t>
  </si>
  <si>
    <t>Michael --</t>
  </si>
  <si>
    <t>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</si>
  <si>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Why don't you have me riding in on a donkey into the office like Pepe.</t>
  </si>
  <si>
    <t>Ah, a burro, of course. If Oscar wants a donkey, let's get him one.</t>
  </si>
  <si>
    <t>Need any help?</t>
  </si>
  <si>
    <t>Lady</t>
  </si>
  <si>
    <t>Oh, no, thank you. I'm just looking.</t>
  </si>
  <si>
    <t>Great. I will literally be standing right here if you need anything at all.</t>
  </si>
  <si>
    <t>I think I could go for some tuna fish right about now. Oh, oh, got my rod here.  Whizzzzz.  Click, click, click, click, click, click, click.  Cli -- ah! I got one! I got one! Ahhhh!</t>
  </si>
  <si>
    <t>So Andy is in rare form today.</t>
  </si>
  <si>
    <t>Yeah, you should not encourage him.</t>
  </si>
  <si>
    <t>Encourage him? I'm the victim, okay? He's fishing for me. We've got to do something.</t>
  </si>
  <si>
    <t>Look, I've got like fifteen new clients I inherited from Dwight and each file is password protected with a different mythical creature. So, I'm sorry. I can't.</t>
  </si>
  <si>
    <t>Fine. Party pooper.</t>
  </si>
  <si>
    <t>Who's that sportscaster that bit that lady? Marv something? Andy is like Marv Something. Great sportscaster. Big weirdo creep.</t>
  </si>
  <si>
    <t xml:space="preserve">185 pounder. Check it out. Whew! </t>
  </si>
  <si>
    <t>Hey, Ryan?</t>
  </si>
  <si>
    <t>You wanna pull a prank on Andy?</t>
  </si>
  <si>
    <t>Not right now, but ask me again ten years ago.</t>
  </si>
  <si>
    <t>I liked you better when you were the temp.</t>
  </si>
  <si>
    <t>Hey guys. How's the workload on all of Dwight's old accounts? Handling it okay?</t>
  </si>
  <si>
    <t>Sort of. He had a lot of clients.</t>
  </si>
  <si>
    <t>Yes, he did. Have any of you talked to Dwight?</t>
  </si>
  <si>
    <t>Oh, sure, we talk all the time.</t>
  </si>
  <si>
    <t>Don't - don't do that. That's not nice. What about you, Phyllis? You and Dwight were close.</t>
  </si>
  <si>
    <t>No. Sorry.</t>
  </si>
  <si>
    <t>Dwight has a big personality and I have a big personality. And a lot of times when two people like that get together it can be explosive.</t>
  </si>
  <si>
    <t>Paris</t>
  </si>
  <si>
    <t>Really comin' down out there. Commute's gonna be hell.</t>
  </si>
  <si>
    <t>I have snow tires and chains. Plus exceptional hand-eye coordination.</t>
  </si>
  <si>
    <t>So um, where were you workin' before this?</t>
  </si>
  <si>
    <t>Dunder-Mifflin.</t>
  </si>
  <si>
    <t>What kind of company is that?</t>
  </si>
  <si>
    <t xml:space="preserve"> Paper company. They're only one of Staples' top competitors in the area.</t>
  </si>
  <si>
    <t>I never heard of 'em.</t>
  </si>
  <si>
    <t>Whoa. Really? Have you heard of paper?</t>
  </si>
  <si>
    <t>You gonna be like that, huh?</t>
  </si>
  <si>
    <t>I don't like him, his giant head, or his beady little eyes. That's all I got to say on the matter.</t>
  </si>
  <si>
    <t xml:space="preserve"> In your he-ead, in your he-eyd-ed. Zombie. Zombie. Zombie. Ey, ey, ey, ey. In your he-eyd-ed.</t>
  </si>
  <si>
    <t>Would you like to pull a prank on Andy?</t>
  </si>
  <si>
    <t>Oh, I'm kind of in the middle of -- yes please.</t>
  </si>
  <si>
    <t>Okay, good. Stay right here.</t>
  </si>
  <si>
    <t xml:space="preserve"> Oh. Good move, Tuna. Nice one.</t>
  </si>
  <si>
    <t xml:space="preserve"> Are there any messages?</t>
  </si>
  <si>
    <t>So weird.</t>
  </si>
  <si>
    <t xml:space="preserve"> Hmm.</t>
  </si>
  <si>
    <t>Nice to have Oscar back.</t>
  </si>
  <si>
    <t>Large Tuna. Have you seen my cell phone device?</t>
  </si>
  <si>
    <t>Cause someone is calling right now. There is a call.</t>
  </si>
  <si>
    <t>Angela?</t>
  </si>
  <si>
    <t>Where is my FREAKING phone?!</t>
  </si>
  <si>
    <t>You know what? Maybe it's in the ceiling.</t>
  </si>
  <si>
    <t>Maybe you're in the ceiling!</t>
  </si>
  <si>
    <t xml:space="preserve"> I don't trust you, Phyllis!</t>
  </si>
  <si>
    <t>I wanted to let you know that Dwight was late that morning because he was driving to New York to drop off the correlated documents that I forgot to send. Though to be fair, Kevin never reminded me.</t>
  </si>
  <si>
    <t>Why would Dwight do that for you? I think I know why. Because Dwight loves this company.</t>
  </si>
  <si>
    <t>Do you think that anyone else out there would have driven to corporate for you?</t>
  </si>
  <si>
    <t>None of them. Especially not Andy.</t>
  </si>
  <si>
    <t>Pam, I have a mission to accomplish. Make sure this party gets rolling and I will be back shortly.</t>
  </si>
  <si>
    <t>Wait up. Where are you going? Do you want me to come with?</t>
  </si>
  <si>
    <t>Just listen, I forgot to tell you the plan for this Saturday. You, me, bars, beers, buzzed. Wings. Shots. Drunk. Waitresses, hot. Football - Cornell/Hofstra. Slaughter. Then a quick nap at my place and we'll hit the tiz-own.</t>
  </si>
  <si>
    <t>No. I don't want to do any of that.</t>
  </si>
  <si>
    <t>Duh. Which is why I was just joking about doing that.</t>
  </si>
  <si>
    <t>No, just stop. Stop. Stop doing it. You're going to drive me crazy.</t>
  </si>
  <si>
    <t>Fine. I'll just sit at my desk and be quiet. Sorry I annoyed you with my friendship.  Excuse me. And I'm also sorry that a lot of people here for some reason think it's funny to steal someone's personal property and hide it from them. Here's a little newsflash! It's not funny! In fact, it's pretty freakin' unfunny! Oh, my GOD.  That... was an overreaction. Gonna hit the break room. Does anybody want anything? Pam, you good?</t>
  </si>
  <si>
    <t>Sure? Okay.</t>
  </si>
  <si>
    <t xml:space="preserve"> Well, that question is meaningless. Just go with the copy paper. It's your funeral. See how that works out for you.</t>
  </si>
  <si>
    <t>Same old.</t>
  </si>
  <si>
    <t>Um. It takes a big man to admit his mistake. And I am that big man. Angela from accounting told me what you did.</t>
  </si>
  <si>
    <t>Oh my God, she told you?</t>
  </si>
  <si>
    <t>Yes, she did. And Dwight, if you were willing to do something like that for some random co-worker, then clearly I have misjudged you from the beginning, and I apologize.</t>
  </si>
  <si>
    <t>Accepted.</t>
  </si>
  <si>
    <t>How's this place treating you?</t>
  </si>
  <si>
    <t xml:space="preserve"> The boss isn't funny.</t>
  </si>
  <si>
    <t>I don't get to wear my ties.</t>
  </si>
  <si>
    <t>No. I'm sure.</t>
  </si>
  <si>
    <t>So?</t>
  </si>
  <si>
    <t>So, maybe you should come back. You should come back. Please.</t>
  </si>
  <si>
    <t>I don't want to do your laundry anymore.</t>
  </si>
  <si>
    <t>We can talk about that.  All right.</t>
  </si>
  <si>
    <t xml:space="preserve"> Oh my God, that's half-inch drywall.</t>
  </si>
  <si>
    <t xml:space="preserve">I think we broke his brain. </t>
  </si>
  <si>
    <t xml:space="preserve"> "It's not freakin' funny!"</t>
  </si>
  <si>
    <t>Are you enjoying your fiesta?</t>
  </si>
  <si>
    <t>Actually, yeah. I didn't think I would, but turns out --  it's great.</t>
  </si>
  <si>
    <t>Ladies and gentlemen! May I present... Mr. Dwight Schrute!</t>
  </si>
  <si>
    <t xml:space="preserve">Yay. </t>
  </si>
  <si>
    <t>Welcome back.</t>
  </si>
  <si>
    <t>Okay, Dwight, you can let go of her hand. You're gonna break it.  Not bad, huh?</t>
  </si>
  <si>
    <t xml:space="preserve">You did this for me? </t>
  </si>
  <si>
    <t>Guilty.</t>
  </si>
  <si>
    <t>Oh... Where did you get this stuff?</t>
  </si>
  <si>
    <t>Gerty's.</t>
  </si>
  <si>
    <t>Which aisle?</t>
  </si>
  <si>
    <t>I don't remember.</t>
  </si>
  <si>
    <t>Well, draw me a map, mama.</t>
  </si>
  <si>
    <t>Pam. I will shake mine and then you will shake yours.</t>
  </si>
  <si>
    <t>No, I will not.</t>
  </si>
  <si>
    <t>So does this remind you of your childhood right now?</t>
  </si>
  <si>
    <t>It reminds me a lot of the 'Three Amigos' with Steve Martin and Chevy Chase.</t>
  </si>
  <si>
    <t>Wow. Thank you. Wow, that's-- thanks so much.</t>
  </si>
  <si>
    <t xml:space="preserve"> Do you still have feelings for her?</t>
  </si>
  <si>
    <t xml:space="preserve">And now, ladies and gentlemen, the big finale! Sir, would you do the honor? </t>
  </si>
  <si>
    <t xml:space="preserve">Oh, man.  No, no, no. I don't need it. Get out! </t>
  </si>
  <si>
    <t>It takes a big man to admit his mistake and that's what I did. The important thing is I learned something. I don't want somebody sucking up to me because they think I'm going to help their career. I want them sucking up to me because they genuinely love me. Hmm.</t>
  </si>
  <si>
    <t>So Michael had a little chat with corporate and they decided to send me to management training. Anger management, technically, but still. Management material.  This whole thing supposed to take ten weeks, but I can be done in five. How? Name repetition, personality mirroring, and positive reinforcement through nods and smiles. So, don't worry about old Andy Bernard. I'll be back. Just like Rambo, so.</t>
  </si>
  <si>
    <t>Marcy</t>
  </si>
  <si>
    <t>Oh, hi. You must be Andy.</t>
  </si>
  <si>
    <t>Oh, hi! Yes. I am and you must be... Marcy!</t>
  </si>
  <si>
    <t>That's right, it's so good to meet you.</t>
  </si>
  <si>
    <t>It's so good to meet you!</t>
  </si>
  <si>
    <t>Thanks. Well, you ready to have some fun?</t>
  </si>
  <si>
    <t>Ben Franklin</t>
  </si>
  <si>
    <t>Hello son. If you're watching this, that means I'm already dead. Life is a road---</t>
  </si>
  <si>
    <t>How do you know it's going to be a boy?</t>
  </si>
  <si>
    <t>How, would you stop interrupting please?</t>
  </si>
  <si>
    <t>Yesterday I was scraping some gunk off my wall sockets with a metal fork and I gave myself the nastiest shock. And when I came to, I had an epiphery. Life is precious. And if I die I want my son to know the dealio. The dealio of life.</t>
  </si>
  <si>
    <t>Here are some things that I want to teach you that your mother won't be able to.</t>
  </si>
  <si>
    <t>To jump start a car, first pop the hood. Then you take these bad boys and clip them anywhere on the engine. Then you take these and clip them wherever.</t>
  </si>
  <si>
    <t>Number eight, learn how to take off a woman's bra.</t>
  </si>
  <si>
    <t>We will demonstrate on Pam.</t>
  </si>
  <si>
    <t xml:space="preserve">No. No. </t>
  </si>
  <si>
    <t xml:space="preserve"> You just twist your hand until something breaks.</t>
  </si>
  <si>
    <t>Well you get the picture. Thanks Pam.</t>
  </si>
  <si>
    <t>And remember no matter what, I will always love you.</t>
  </si>
  <si>
    <t>What if he's a murderer?</t>
  </si>
  <si>
    <t>He's not going to be a murderer.</t>
  </si>
  <si>
    <t>Maybe that's how you die.</t>
  </si>
  <si>
    <t>You know what, Dwight, do you want to do this, or no?</t>
  </si>
  <si>
    <t>I want to do this.</t>
  </si>
  <si>
    <t>Okay. From the top. Ready? Three-</t>
  </si>
  <si>
    <t>Action.</t>
  </si>
  <si>
    <t>Hello everyone! As you know, we are six days away from Phyllis' wedding.  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t>
  </si>
  <si>
    <t>Prima nocta, I believe from the movie Braveheart, and confirmed on wikipedia, is when the king got to deflower every new bride on her wedding night. So...</t>
  </si>
  <si>
    <t>I'm sorry. I had a very different understanding as to what prima nocta meant.</t>
  </si>
  <si>
    <t>I'm trying to get everyone excited about Phyllis' wedding because I want her to get people excited about my wedding when the time comes. Which won't be hard, because it's going to be awesome. A lot better than hers, that's for sure. It'll probably be on a boat.</t>
  </si>
  <si>
    <t>What's up spinsters?</t>
  </si>
  <si>
    <t>Nothing. You know this is a luncheon shower. Girls only.</t>
  </si>
  <si>
    <t>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t>
  </si>
  <si>
    <t>I guess Jim and I have had a little bit of a rough patch for the past couple weeks but we had some really good talks and actually now I think that we're better than ever.</t>
  </si>
  <si>
    <t>Karen and I had a long talk last night and the night before that and uh, every night, for the last five nights.</t>
  </si>
  <si>
    <t>Something's up with Jim and Karen. Not that I've been eavesdropping. It's not really any of my business, but I've gotten pretty good at reading the back of Jim's neck.</t>
  </si>
  <si>
    <t>Halpert! Tall, queer, handsome as ever. Hey everybody it's me, Jim. Hello, hello. Todd Packer.</t>
  </si>
  <si>
    <t>Karen Fillipelli. Jim's girlfriend.</t>
  </si>
  <si>
    <t>Shut it!</t>
  </si>
  <si>
    <t>That's rude.</t>
  </si>
  <si>
    <t>Either this chick is a dude or Halpert got scared straight!</t>
  </si>
  <si>
    <t xml:space="preserve">Yes. Yes! Oh! There-oh! </t>
  </si>
  <si>
    <t>Oh God-</t>
  </si>
  <si>
    <t xml:space="preserve">Quick somebody help! Help the man! </t>
  </si>
  <si>
    <t>No, no, no!</t>
  </si>
  <si>
    <t>I can't believe you're not going to be there. It's going to be good, it's going to be a great bachelor party man.</t>
  </si>
  <si>
    <t>I have a full day of sales calls.</t>
  </si>
  <si>
    <t>You should get out of them.</t>
  </si>
  <si>
    <t>It's the only time he can do it. 2:30 to 3:15. It's going to be great. We're going to be doing some darts, we're going to be grilling up some steaks, got some pie. Going to be very delicious.</t>
  </si>
  <si>
    <t>And what kind of stripper did you get?</t>
  </si>
  <si>
    <t>I did not order a stripper.</t>
  </si>
  <si>
    <t>You didn't order a stripper? Have you ever even been to a bachelor party?</t>
  </si>
  <si>
    <t>Um, not personally, no.</t>
  </si>
  <si>
    <t>Mike, okay, a stripper is bachelor party 101. If you don't get a stripper your party is going to suck it hard.</t>
  </si>
  <si>
    <t>I can't get a stripper here. Sexual Harassment.</t>
  </si>
  <si>
    <t>Just get one for the girls too. That evens it out. You know, separate but equal.</t>
  </si>
  <si>
    <t>So that's what that means.</t>
  </si>
  <si>
    <t xml:space="preserve">Okay everybody, slight change of plans, we are still going to be having two parties but each is going to get a little extra dose of naught-ay. Uh! </t>
  </si>
  <si>
    <t xml:space="preserve">Alright! Uh! </t>
  </si>
  <si>
    <t>Gay.</t>
  </si>
  <si>
    <t>Okay. Co-ed naked strippers in this office. For realsies.</t>
  </si>
  <si>
    <t>Under no circumstance should a man strip off his clothes in this office.</t>
  </si>
  <si>
    <t>SHUT UP ANGELA!</t>
  </si>
  <si>
    <t>Ugh.</t>
  </si>
  <si>
    <t>Everything okay?</t>
  </si>
  <si>
    <t>Oh yeah. Why?</t>
  </si>
  <si>
    <t>Well you seem a little tired.</t>
  </si>
  <si>
    <t>Oh. Yeah well, I guess there's been a couple late nights. Karen and I have been up talking.</t>
  </si>
  <si>
    <t>You should get more sleep.</t>
  </si>
  <si>
    <t>Yeah, I know I should.</t>
  </si>
  <si>
    <t>Never underestimate the power of a good night's sleep.</t>
  </si>
  <si>
    <t>No, I'm sure you're right.</t>
  </si>
  <si>
    <t>When I get eight hours, compared to like six hours, like, big difference.</t>
  </si>
  <si>
    <t>Oh yeah. Gotta get your REM cycle going with the whole sleeping. Better than not.</t>
  </si>
  <si>
    <t>Good advice Beesley. Thanks. See you out there.</t>
  </si>
  <si>
    <t>Yeah. Don't fall asleep at your desk.  Oh my God.</t>
  </si>
  <si>
    <t>Okay. We are off. Ryan and I are going to go get some supplies and I need you to handle hiring the strippers.</t>
  </si>
  <si>
    <t>Well get on it. And make it happen.</t>
  </si>
  <si>
    <t>Ruddy cheeks, thick calves, no tats, no moles, no tats. No, TATS. Of course I want-</t>
  </si>
  <si>
    <t>Stop. That's disgusting.</t>
  </si>
  <si>
    <t>Leave me alone and get the male stripper.</t>
  </si>
  <si>
    <t>I knew you would, Nancy.</t>
  </si>
  <si>
    <t>Sally.</t>
  </si>
  <si>
    <t>No preference, what do you think redhead or brunette?</t>
  </si>
  <si>
    <t>Blonde.</t>
  </si>
  <si>
    <t>Nice. Do you have any blonde women?</t>
  </si>
  <si>
    <t>He hasn't even said a word yet. Just giggling.</t>
  </si>
  <si>
    <t xml:space="preserve"> Gotcha, oh!  Yes?</t>
  </si>
  <si>
    <t>I'm in the, I'm in the s*x shop.</t>
  </si>
  <si>
    <t>Ah, gotcha. Okay, so they have Albert Einstein, Ben Franklin, or Sponge Bob Squarepants.</t>
  </si>
  <si>
    <t>Squarepants?</t>
  </si>
  <si>
    <t>Yep, Spongebob Squarepants.</t>
  </si>
  <si>
    <t>And you think that'd be sexy?</t>
  </si>
  <si>
    <t>Michael referred me to a male strip club called Banana Slings. Instead, I called the Scholastic Speakers of Pennsylvania.</t>
  </si>
  <si>
    <t>Hold the door please!</t>
  </si>
  <si>
    <t>Oh. Hello!</t>
  </si>
  <si>
    <t>You wearing a thong?</t>
  </si>
  <si>
    <t>Sparkling cider is very good.</t>
  </si>
  <si>
    <t>I think that's champagne.</t>
  </si>
  <si>
    <t>Hello ladies. Who here is a history buff? Who's a fan of buff naked? Without further ado, the one, the only, the sexy Mr. Benjamin Franklin.</t>
  </si>
  <si>
    <t>Thank you for that introduction, Mr. Scott, and good afternoon fine gentlewomen of Dunder Mifflin.</t>
  </si>
  <si>
    <t>Half pants, right Mr. Franklin?</t>
  </si>
  <si>
    <t>Knickers in fact, yes!</t>
  </si>
  <si>
    <t>He's in his knickers. Mr. Franklin, I would say you are probably one of the sexiest presidents ever.</t>
  </si>
  <si>
    <t>Well, actually, I never was president.</t>
  </si>
  <si>
    <t>Yes, but, Ben Franklin was.</t>
  </si>
  <si>
    <t>Ah. I'm here to teach you a little bit about my life and the era of the founding fathers.</t>
  </si>
  <si>
    <t>And when they came over on the Mayflower. Bow chicka bow.</t>
  </si>
  <si>
    <t>Wait, this is the entertainment?</t>
  </si>
  <si>
    <t xml:space="preserve">Yeah, alright, so I want you to give him your undivided attention and Mr. Franklin, if any of these ladies misbehave I give you permission to spank them. Especially that one. </t>
  </si>
  <si>
    <t>Have you ever seen a stripper before?</t>
  </si>
  <si>
    <t>Yes. Jennifer Garner portrayed one on Alias. It was one of her many aliases.</t>
  </si>
  <si>
    <t>Yeah, me neither.</t>
  </si>
  <si>
    <t>Elizabeth</t>
  </si>
  <si>
    <t>I'm Elizabeth, I'm the dancer that was requested.</t>
  </si>
  <si>
    <t>Okay, I specifically ordered a stripper.</t>
  </si>
  <si>
    <t>I'm the stripper.</t>
  </si>
  <si>
    <t>Oh, okay good. Well in the future please identify yourself as such.</t>
  </si>
  <si>
    <t xml:space="preserve"> Oh God.</t>
  </si>
  <si>
    <t xml:space="preserve"> Is she hot? Text back, "Kind of."</t>
  </si>
  <si>
    <t>It was a warm June evening in 1752, the night of my fateful kite flight.</t>
  </si>
  <si>
    <t>Mr. Franklin?</t>
  </si>
  <si>
    <t>I have a lovely wife, Deborah.</t>
  </si>
  <si>
    <t>But don't you also have girlfriends in Paris? Like a lot of them?</t>
  </si>
  <si>
    <t>Uh, well that is a grey area of my life. Okay? So, it was a warm June evening.</t>
  </si>
  <si>
    <t>Look at that. Nothing like grilling in the great outdoors.</t>
  </si>
  <si>
    <t>Is this the same grill you grilled your foot on?</t>
  </si>
  <si>
    <t>No. Yes.</t>
  </si>
  <si>
    <t>Oh gross.</t>
  </si>
  <si>
    <t>But I got all the foot off of it.</t>
  </si>
  <si>
    <t>Okay Ben Franklin!</t>
  </si>
  <si>
    <t>Ben Franklin tied a cherry stem with his mouth!</t>
  </si>
  <si>
    <t>Well, that is because I am a renaissance man.</t>
  </si>
  <si>
    <t>Ben Franklin, do you wear boxers, briefs, or pantaloons?</t>
  </si>
  <si>
    <t xml:space="preserve">Well, you're very saucy! </t>
  </si>
  <si>
    <t>Guys, beef! It's what's for dinner! Who wants some man meat?</t>
  </si>
  <si>
    <t>I do! I want some man meat!</t>
  </si>
  <si>
    <t>Michael, Dwight would like your man meat.</t>
  </si>
  <si>
    <t>Well then my man meat, he shall have. There you go. Deliciousity.</t>
  </si>
  <si>
    <t xml:space="preserve"> Of course.</t>
  </si>
  <si>
    <t>So I guess you have the Ben Franklin wig and the costume and you figure, how can I put this to practical use?</t>
  </si>
  <si>
    <t>Well I like to think that his dad was a Ben Franklin impersonator and he really pressured him into it.</t>
  </si>
  <si>
    <t>Hey um, I wanted to talk to you. I know this is weird or whatever, but Jim told me about you guys.</t>
  </si>
  <si>
    <t>Well that you kissed. And we talked it through and it's totally fine, it's not a big deal. It's just a kiss. Wait- you're not still interested in him?</t>
  </si>
  <si>
    <t>Oh no, I was confused by your phrasing. You should definitely go out with Jim. I mean, you're going out with Jim. I'm not going out with Jim. You're dating him, which is awesome, because you guys are great together.</t>
  </si>
  <si>
    <t>I'm not into Jim. Yeah.</t>
  </si>
  <si>
    <t>So um, well good.</t>
  </si>
  <si>
    <t>Yeah. Sorry.</t>
  </si>
  <si>
    <t>What are you sorry about?</t>
  </si>
  <si>
    <t>Um, what?</t>
  </si>
  <si>
    <t>Nothing. I was just thinking of something else.</t>
  </si>
  <si>
    <t>Okay. The game is no limit deuce to seven lowball. Lines twenty five fifty, nickels are worth ten, dimes twenty-five, and quarters fifty. Nothing wild.</t>
  </si>
  <si>
    <t xml:space="preserve">I call shuffle. Here we go. </t>
  </si>
  <si>
    <t>Ah, gentlemen, the entertainment is here. Everybody I'd like to introduce you to Elizabeth.</t>
  </si>
  <si>
    <t>Hi guys!</t>
  </si>
  <si>
    <t>I hear there's an important meeting here.</t>
  </si>
  <si>
    <t>I'm not really into strippers. You know what I find sexy? Pam's art. She's an artist and I appreciate that. It's very moving and sexy. The art.</t>
  </si>
  <si>
    <t>Hit it.  So where's the groom?</t>
  </si>
  <si>
    <t>He's right there. There he is.</t>
  </si>
  <si>
    <t>Absolutely not. That's all you. That's all you.</t>
  </si>
  <si>
    <t>Okay. Alright, I'll do it. Yeah. Lets do it. Lets do this thing. Yeah. What do I?</t>
  </si>
  <si>
    <t>Just sit on down.</t>
  </si>
  <si>
    <t>Here we go. Alright!</t>
  </si>
  <si>
    <t>Not bad! Not bad! You smell nice. Like Tide.</t>
  </si>
  <si>
    <t>Mmm, what's that?</t>
  </si>
  <si>
    <t>You smell like Tide detergent. Do you use Tide detergent? Ha ha ha! I have a girlfriend so...</t>
  </si>
  <si>
    <t xml:space="preserve">I bet she'd be jealous. </t>
  </si>
  <si>
    <t>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t>
  </si>
  <si>
    <t>Elizabeth, I want you to sit here. When the phone rings, answer it.</t>
  </si>
  <si>
    <t>You want me to answer phones with my clothes on.</t>
  </si>
  <si>
    <t>We hired you for three hours work and we're going to get it.</t>
  </si>
  <si>
    <t>Oh I love your poster.</t>
  </si>
  <si>
    <t>You know I invented electricity.</t>
  </si>
  <si>
    <t>Well I'm sensing a little electricity right here.</t>
  </si>
  <si>
    <t>Didn't Ben Franklin have syphilis?</t>
  </si>
  <si>
    <t>Yes, but I don't. My name is Gordon.</t>
  </si>
  <si>
    <t>Ohhh.</t>
  </si>
  <si>
    <t>On one hand I want to be honest with Jan and tell her the truth but on the other hand I'm afraid she's going to dump me.</t>
  </si>
  <si>
    <t>You know Michael, I fathered an illegitimate son.</t>
  </si>
  <si>
    <t>But I kept all this from my wife Deborah. These things only serve to upset the women. They are the gentler s*x.</t>
  </si>
  <si>
    <t>Well, Ben Franklin, you're really kind of a sleezebag.</t>
  </si>
  <si>
    <t>Stripper? Could I ask you a question about women? Um, should I tell my girlfriend that you danced up on me?</t>
  </si>
  <si>
    <t>Secrets, secrets are no fun. Secrets, secrets hurt someone.</t>
  </si>
  <si>
    <t>Wow. Thank you.</t>
  </si>
  <si>
    <t>Care for a piece of chocolate?</t>
  </si>
  <si>
    <t>Chocolate! Where did you acquire it? That is a delicacy in the Amazon but it has not yet been imported to the United States.</t>
  </si>
  <si>
    <t>Who is the king of Austria?</t>
  </si>
  <si>
    <t>Joseph the 2nd.</t>
  </si>
  <si>
    <t>Who is the king of Prussia?</t>
  </si>
  <si>
    <t>Fredrick Wilhelm the 3rd.</t>
  </si>
  <si>
    <t>Who is the king of England?</t>
  </si>
  <si>
    <t>Why the tyrant King George, of course!</t>
  </si>
  <si>
    <t>I don't care what Jim says, that is not the real Ben Franklin. I am 99% sure.</t>
  </si>
  <si>
    <t xml:space="preserve"> Michael, I left a meeting. What is so urgent? Are you, are you okay?</t>
  </si>
  <si>
    <t>Not really, look I don't know how to say this so I just will.</t>
  </si>
  <si>
    <t>I went to a bachelor party and things got a little out of hand.</t>
  </si>
  <si>
    <t>Uh when, when did, when last night?</t>
  </si>
  <si>
    <t>No, today at work.</t>
  </si>
  <si>
    <t>You went to a bachelor party at work?</t>
  </si>
  <si>
    <t>Yes. I kind of arranged it.</t>
  </si>
  <si>
    <t>Well I don't even think the stripper was that hot. Do you guys think she was hot?</t>
  </si>
  <si>
    <t>Kelly don't do this.</t>
  </si>
  <si>
    <t>Do what? I just asked you a question.</t>
  </si>
  <si>
    <t>You know what you're doing.</t>
  </si>
  <si>
    <t>Anyway, do you know who was totally flirting with Ben Franklin? Pam.</t>
  </si>
  <si>
    <t>Really? Looks like I hired the right guy. I'm glad. Any real potential there Beesley?</t>
  </si>
  <si>
    <t>Yeah, right. God, I need a boyfriend. You know Ryan I'm totally ready to be set up with one of your business school friends. Whenever.</t>
  </si>
  <si>
    <t>Oh my God, I would get so fat if I worked here.</t>
  </si>
  <si>
    <t>Yeah? I lose my appetite all the time.</t>
  </si>
  <si>
    <t>You could strip you know.</t>
  </si>
  <si>
    <t>So you don't want to end our relationship?</t>
  </si>
  <si>
    <t>I'm closer to firing you.</t>
  </si>
  <si>
    <t>That is so sweet. You are the best GD girlfriend in the world. Do you know that?</t>
  </si>
  <si>
    <t>I'll talk to you later.</t>
  </si>
  <si>
    <t>You are. You are.</t>
  </si>
  <si>
    <t>So you know who turned out to be kind of a creep? Ben Franklin. And Elizabeth the stripper gave me great advice. Which rhymed. Really makes you wonder how Ben Franklin can become president, but someone like Elizabeth can't.</t>
  </si>
  <si>
    <t>Are you near sighted or far sighted?</t>
  </si>
  <si>
    <t>Both. That's why I invented the bifocal.</t>
  </si>
  <si>
    <t>GAH!!!</t>
  </si>
  <si>
    <t>Phyllis' Wedding</t>
  </si>
  <si>
    <t>Damn, lost another file. Going to have to reboot. Again.  Hey, Dwight, do you want an Altoid?</t>
  </si>
  <si>
    <t>What do you think?</t>
  </si>
  <si>
    <t>In school, we learned about this scientist who trained dogs to salivate at the sound of a bell by feeding them whenever a bell rang. For the last couple of weeks I've been conducting a similar experiment.</t>
  </si>
  <si>
    <t xml:space="preserve"> Dwight, want an Altoid?</t>
  </si>
  <si>
    <t xml:space="preserve"> Altoid?</t>
  </si>
  <si>
    <t>Sure</t>
  </si>
  <si>
    <t xml:space="preserve"> Mint Dwight?</t>
  </si>
  <si>
    <t>Inbwit? Yes.</t>
  </si>
  <si>
    <t xml:space="preserve"> </t>
  </si>
  <si>
    <t xml:space="preserve">I don't know. My mouth tastes so bad all of a sudden. </t>
  </si>
  <si>
    <t>Always the bridesmaids, right ladies?</t>
  </si>
  <si>
    <t>Okay, for this next one everyone hop out. Just Phyllis and Dad. Actually, let's bring Mom back in. And the sisters. And you, and you, and you. Great.</t>
  </si>
  <si>
    <t>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t>
  </si>
  <si>
    <t>Yes, I put Michael in my wedding. It was the only way I could think to get six weeks off for my honeymoon. No one else has ever gotten six weeks before.</t>
  </si>
  <si>
    <t>Phyllis... ended up using the exact same invitations as Roy and me. So it was kind of like being invited to my own wedding. And I was like 'Wait, thought I called that off'.</t>
  </si>
  <si>
    <t>So what's in the box?</t>
  </si>
  <si>
    <t>A toaster, you?</t>
  </si>
  <si>
    <t>A toaster.</t>
  </si>
  <si>
    <t>Hello, Angela.</t>
  </si>
  <si>
    <t>Hi, Dwight.</t>
  </si>
  <si>
    <t>You look as beautiful as the Queen of England.</t>
  </si>
  <si>
    <t>Thank you. Don't linger. Break left. Left!</t>
  </si>
  <si>
    <t>The Shrutes have their own traditions. We usually marry standing in our own graves. Makes the funerals very romantic, but the weddings are a bleak affair.</t>
  </si>
  <si>
    <t>Those flowers are nice.</t>
  </si>
  <si>
    <t>Yeah. P and R?</t>
  </si>
  <si>
    <t>Phyllis and Robert.</t>
  </si>
  <si>
    <t>Ah, of course.</t>
  </si>
  <si>
    <t>Also, Pam and Roy.</t>
  </si>
  <si>
    <t>There she is. I swear Phyllis you are as beautiful as the first day you started work at Dunder Mifflin.</t>
  </si>
  <si>
    <t>Thanks, Michael. That's sweet. Same as when you said it outside.</t>
  </si>
  <si>
    <t>How you doin'? You excited.</t>
  </si>
  <si>
    <t>Yes, very.</t>
  </si>
  <si>
    <t>Me, too. If you need to vomit, that is ok. I did. Do you want to talk about tonight?</t>
  </si>
  <si>
    <t>You're probably worried about pleasing Bob. A lot of pressure. Phyllis, did you break wind? It's okay, if you did. It's a very natural reaction. It's your wedding. And you're nervous...</t>
  </si>
  <si>
    <t>That wasn't me.</t>
  </si>
  <si>
    <t>Okay... umm... I'm sure that Bob... Wow. That is... that is pungent. I lost my train of thought. Aaah... Are you set on that hairstyle?</t>
  </si>
  <si>
    <t>I thought it was...</t>
  </si>
  <si>
    <t>Here, let me...</t>
  </si>
  <si>
    <t>Michael... No.</t>
  </si>
  <si>
    <t>Just cover up that bald patch.</t>
  </si>
  <si>
    <t>I don't need your... thank you. No, Michael please... I just need some time alone.</t>
  </si>
  <si>
    <t>You might be surprised to learn that I've only been to one other wedding. It's actually a very cute story. My Mom was marrying Jeff. And they asked me to be ring bearer. I was understandably emotional and somehow my pants became wet.</t>
  </si>
  <si>
    <t xml:space="preserve"> I hate you!</t>
  </si>
  <si>
    <t>Long story short: Jeff's dog ended up as ring bearer. And the irony is that after the ceremony that dog peed on everything and nobody said 'boo'.</t>
  </si>
  <si>
    <t>Why are all these people here? There are too many people on this Earth. We need a new plague. Who are all these people?</t>
  </si>
  <si>
    <t>You know what? I bet a lot of them are wedding crashers.</t>
  </si>
  <si>
    <t>Did you ever see that movie?</t>
  </si>
  <si>
    <t>Of course I saw it.</t>
  </si>
  <si>
    <t>I saw Wedding Crashers accidentally. I bought a ticket for Grizzly Man and went into the wrong theatre. After an hour, I figured I was in the wrong theatre, but I kept waiting. That's the thing about bear attacks, they come when you least expect it.</t>
  </si>
  <si>
    <t>You know I just wish, I wish, I had the investigative powers to smoke some of these guys out.</t>
  </si>
  <si>
    <t>Once again, Jim, I will take care of this. I will locate the wedding crashers and report them to Phyllis. That way I won't have to get her a gift.</t>
  </si>
  <si>
    <t xml:space="preserve"> Hi. I'm Kevin.  Where did you find her?</t>
  </si>
  <si>
    <t>At the gym.</t>
  </si>
  <si>
    <t xml:space="preserve">Riiight. The gym. </t>
  </si>
  <si>
    <t>Could you scoot over? You're on my dress.</t>
  </si>
  <si>
    <t>I thought you're not supposed to wear white to a wedding.</t>
  </si>
  <si>
    <t>I know but there was an emergency.</t>
  </si>
  <si>
    <t>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t>
  </si>
  <si>
    <t>That's my dress.</t>
  </si>
  <si>
    <t xml:space="preserve"> That's ok. </t>
  </si>
  <si>
    <t>It's a miracle.</t>
  </si>
  <si>
    <t>This is bull****!</t>
  </si>
  <si>
    <t>Me walking Phyllis down the aisle was supposed to be the highlight of the wedding. And now... the wedding has no highlight.</t>
  </si>
  <si>
    <t>I can't believe I pushed that... that guy's lazy ass around all day... until he was ready to stand up and steal the show. That's... well... I got news for you, Albert. If that's your real name. The show's not over.</t>
  </si>
  <si>
    <t>Priest</t>
  </si>
  <si>
    <t>And do you, Phyllis, take Bob Vance, Vance Refrigeration, to be your lawfully wedded husband?</t>
  </si>
  <si>
    <t>I do.</t>
  </si>
  <si>
    <t>Ladies and Gentlemen, may I present to you for the first time as a couple, Mr. and Mrs. Bob Vance!</t>
  </si>
  <si>
    <t>And do you, Bob...</t>
  </si>
  <si>
    <t>Oh, shiii...</t>
  </si>
  <si>
    <t>... take Phyllis to be your lawfully wedded wife</t>
  </si>
  <si>
    <t>You may now kiss the bride.</t>
  </si>
  <si>
    <t>Ladies and Gentleman, for the first time as a couple, Mr. and Mrs. Bob Vance.  Yeah! That's what I'm talking about!</t>
  </si>
  <si>
    <t>Congratulations, Phyllis. You look lovely. Your dress is very white. So white, my eyes are burning.</t>
  </si>
  <si>
    <t>Thanks Angela.</t>
  </si>
  <si>
    <t>Congratulations, Bob. You're a good man. But just know... if you ever lay a finger on Phyllis, I will kill you.</t>
  </si>
  <si>
    <t>If you ever lay I finger on Phyllis, I'll kill you.</t>
  </si>
  <si>
    <t>Agreed. No fingers will be laid on Phyllis.  Oh, decided to sit down again, huh? Great. Bet you can hear me, too.</t>
  </si>
  <si>
    <t>Best of luck, Phyllis. Also I'm going to need to see a copy of the guest manifest as well as photographs of the caterers.</t>
  </si>
  <si>
    <t>I don't have that, Dwight.</t>
  </si>
  <si>
    <t>Dammit, Phyllis!</t>
  </si>
  <si>
    <t>Are you all right? This must be so awful for you.</t>
  </si>
  <si>
    <t>Well... this was supposed to be your wedding.</t>
  </si>
  <si>
    <t>Oh... um... no. That's... um... That's actually fine</t>
  </si>
  <si>
    <t>There's no way it's fine. I'm sorry. If I was you, I would just like freak out and get really drunk and then tell someone I was pregnant.</t>
  </si>
  <si>
    <t>Okay, that's a lot of good ideas. Thanks</t>
  </si>
  <si>
    <t>'Scuse me, sir. How do you know the happy couple?</t>
  </si>
  <si>
    <t>Uncle Al</t>
  </si>
  <si>
    <t>The bride and groom? What are their names?</t>
  </si>
  <si>
    <t>Oh, I... I don't... I'm not sure.</t>
  </si>
  <si>
    <t>Oh I get it, I get it, come on, freeloader. Let's move it. Come on. Come on.</t>
  </si>
  <si>
    <t>Okay, Okay. Where are we going?</t>
  </si>
  <si>
    <t>Got to find yourself another wedding to crash, my friend.</t>
  </si>
  <si>
    <t>Phyllis! Are you happy with everything? What can I do to make it more perfecter?</t>
  </si>
  <si>
    <t>It's beautiful. Why don't you find your seat. Enjoy the buffet.</t>
  </si>
  <si>
    <t>I'm already on it. The chicken? Totally undercooked. I sent it back.</t>
  </si>
  <si>
    <t>It's fish.</t>
  </si>
  <si>
    <t>I will take care of that.</t>
  </si>
  <si>
    <t>I do. I know a fair amount about fine food... and drink. This is a white.</t>
  </si>
  <si>
    <t>No this is not our first wedding. This is the THIRD wedding that Scrantonicity has played. We also played our bassist's wedding and our guitarist's wedding.</t>
  </si>
  <si>
    <t>Attention, everyone. Attention, please. I am supposed to ask if anyone has seen Uncle Al. He is old and has brown eyes and dementia. His family is very concerned. It is a very serious situation.  Roxanne. You don't have to put on your red light.</t>
  </si>
  <si>
    <t>I know I normally don't notice these kind of things but uh... This wedding's really nice! I mean, the flowers and stuff? Phyllis has got some great taste.</t>
  </si>
  <si>
    <t>You're kidding me, right?</t>
  </si>
  <si>
    <t>I know you're probably not going to remember this, right? But um... Those color roses? I got you those color roses for our prom.</t>
  </si>
  <si>
    <t>Roy, I picked those flowers. Phyllis just stole all of my ideas for our wedding.</t>
  </si>
  <si>
    <t>I uh guess I wasn't really too involved in the planning.</t>
  </si>
  <si>
    <t>Sorry about that.</t>
  </si>
  <si>
    <t>It's okay.</t>
  </si>
  <si>
    <t>You think this sucks for you? I was the one who actually wanted to get married.</t>
  </si>
  <si>
    <t>Randy</t>
  </si>
  <si>
    <t>Phyllis, you're a wonderful woman. And you're a hell of a bowler!</t>
  </si>
  <si>
    <t>Unknown</t>
  </si>
  <si>
    <t>She is.</t>
  </si>
  <si>
    <t>Cheers.</t>
  </si>
  <si>
    <t>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t>
  </si>
  <si>
    <t>The most important part of a speech is the opening line. When time is not a factor, I like to try out three or four different ones.</t>
  </si>
  <si>
    <t>Phyllis and Bob: their celebrity couple name would be Phlob. You look at her... and she's kind of matronly today, but back in High School, I swear, her nickname was 'Easy Rider'. Now as for Bob... Bob Vance...</t>
  </si>
  <si>
    <t>Oh okay. That's enough.</t>
  </si>
  <si>
    <t>is a guy that...</t>
  </si>
  <si>
    <t>Thanks, Michael. Give me...</t>
  </si>
  <si>
    <t>he works... Okay hold, hold on, hold on. Look. Look. I didn't say anything when Phyllis' dad upstaged me at the ceremony. And I think you owe me this. Kay.</t>
  </si>
  <si>
    <t>Give me the microphone.</t>
  </si>
  <si>
    <t>No. I'm not going to...</t>
  </si>
  <si>
    <t>Give me... Give me the microphone, Michael.</t>
  </si>
  <si>
    <t>Ok. All right.</t>
  </si>
  <si>
    <t>You're out of here!</t>
  </si>
  <si>
    <t>Oh. Yeah. You're out of here! You're... Yeah. I hate you!</t>
  </si>
  <si>
    <t>When are we going to get to see some of those famous Beesly dance moves?</t>
  </si>
  <si>
    <t>Oh... I'm pacing myself.</t>
  </si>
  <si>
    <t>Come on. Get out there. Give the people what they want.</t>
  </si>
  <si>
    <t>No. I'm such a dorky dancer.</t>
  </si>
  <si>
    <t>I know. It's very cute.</t>
  </si>
  <si>
    <t>Hypothetically, if I thought Pam was interested, then... No, it's totally hypothetical.</t>
  </si>
  <si>
    <t>Come... Come on!</t>
  </si>
  <si>
    <t>I can't let you in, Michael.</t>
  </si>
  <si>
    <t>Dwight, just...</t>
  </si>
  <si>
    <t>No, it's Bob and Phyllis' orders.</t>
  </si>
  <si>
    <t>Look, I just wanted to go in and quietly sit and have a piece of cake. I'm not even going to dance one song.</t>
  </si>
  <si>
    <t>You are a real life wedding crasher and I must bounce you. I'm sorry, it gives me no pleasure.</t>
  </si>
  <si>
    <t>Hey, they're playing our song.</t>
  </si>
  <si>
    <t>Yeah, that's weird. I thought they only played the Police.</t>
  </si>
  <si>
    <t>I know. Uh... I gave them twenty bucks. You want to dance?</t>
  </si>
  <si>
    <t xml:space="preserve"> ee... I was meant for you... buppity du bom bu.</t>
  </si>
  <si>
    <t xml:space="preserve"> Hey, want to get out of here?</t>
  </si>
  <si>
    <t>Here's a 'not hypothetical'. I'm really happy I'm with Karen.</t>
  </si>
  <si>
    <t xml:space="preserve"> Every little thing she does is magic. Every little thing she do just turns me on. Even though my life before was tragic. Now I know my love for her goes on. Every...</t>
  </si>
  <si>
    <t>Women</t>
  </si>
  <si>
    <t xml:space="preserve">One... Two... Three. Ahhhh! </t>
  </si>
  <si>
    <t>Toby! Yeah!</t>
  </si>
  <si>
    <t>I just want Phyllis to have a great day.</t>
  </si>
  <si>
    <t>Phyllis and you will be great together.</t>
  </si>
  <si>
    <t>We are great together. We are a great team.</t>
  </si>
  <si>
    <t>The Celtics were a great team.</t>
  </si>
  <si>
    <t>Yes. Yes. They were. Robert Parrish! I should talk to her. I don't want this to ruin her honeymoon.</t>
  </si>
  <si>
    <t>Nobody ever helped me. I had to do it myself. Even the doctor didn't know!</t>
  </si>
  <si>
    <t>Dude, keep it together. I listened to you for half an hour even though most of that stuff went right over my head.</t>
  </si>
  <si>
    <t>Phyllis. Phyllis! Wait! Please. I'm sorry. I just... I just wanted to make this a day to remember.</t>
  </si>
  <si>
    <t>You found Uncle Al!</t>
  </si>
  <si>
    <t>Yeah. Yeah. He's kind of a weirdo.</t>
  </si>
  <si>
    <t>You're... You're welcome.</t>
  </si>
  <si>
    <t>They say that your wedding day goes by in such a flash that your lucky if you even get a piece of your own cake. I say that's crazy. I say let them eat cake. Margaret Thatcher said that about marriage. Smart broad.</t>
  </si>
  <si>
    <t xml:space="preserve">Be careful. Oh no!!  Oh wow! Phyllis! Phyllis! You look like a clown! Here. Get me! Get me! </t>
  </si>
  <si>
    <t>Business School</t>
  </si>
  <si>
    <t>Oh hey, Kevin, nice of you to join us, where were you?</t>
  </si>
  <si>
    <t>My tire blew out on the way here, Michael.</t>
  </si>
  <si>
    <t>I almost died. I... I went into this skid---</t>
  </si>
  <si>
    <t>Pop quiz.</t>
  </si>
  <si>
    <t>...What?</t>
  </si>
  <si>
    <t>Why is today a special day?</t>
  </si>
  <si>
    <t>I almost died.</t>
  </si>
  <si>
    <t>Today's a special day, because I am being honored as a... visiting... professor, special lecturer, emeritus... how did you, how did you...</t>
  </si>
  <si>
    <t>You will be a guest speaker... in my Emerging Enterprises class.</t>
  </si>
  <si>
    <t>In business school, Kevin. Business school.</t>
  </si>
  <si>
    <t>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t>
  </si>
  <si>
    <t>Here we go. College Roadshow. Gotta bring our... A game. What was the most inspiring thing I've ever said to you?</t>
  </si>
  <si>
    <t>"Don't be an idiot." Changed my life.</t>
  </si>
  <si>
    <t>Whenever I'm about to do something, I think, "Would an idiot do that?" And if they would, I do not do that thing.</t>
  </si>
  <si>
    <t>Will they throw their hats, you think?</t>
  </si>
  <si>
    <t>A lot of times, at a... school, or naval academy, after a rousing speech, the crowd would throw its hats high into the air.</t>
  </si>
  <si>
    <t>Y-You understand nobody's graduating.</t>
  </si>
  <si>
    <t>Yeah, I know, I know. I'm just saying if they did throw their hats I've got a great line for that: "May your hats fly as high as your dreams." ... That was a pretty good line.</t>
  </si>
  <si>
    <t>...It doesn't apply.</t>
  </si>
  <si>
    <t>I understand! Wow. Relax, spazzy boy. Sometimes you're such a little spaz!  Whoa, hey!</t>
  </si>
  <si>
    <t>Quit it!</t>
  </si>
  <si>
    <t>We have fun.</t>
  </si>
  <si>
    <t>I can't for your art show tonight.</t>
  </si>
  <si>
    <t>Okay, just so you know, it's just the students from my class in a little studio.</t>
  </si>
  <si>
    <t>I-I wouldn't miss it for the world.</t>
  </si>
  <si>
    <t>I'm really happy to be back with Roy. I think it shows maturity. Maturity and dignity. ... Is that braggy? I don't mean it to be braggy.</t>
  </si>
  <si>
    <t>Love ya.</t>
  </si>
  <si>
    <t>You too.</t>
  </si>
  <si>
    <t>Pam's with Roy. I'm with Karen. And, uh, Brangelina is with Frangelina. Movin' on.</t>
  </si>
  <si>
    <t>I can't believe you're back together with Roy!</t>
  </si>
  <si>
    <t>Oh, yeah! We have such a solid foundation, you know.</t>
  </si>
  <si>
    <t>Oh my God. You're so in love now.</t>
  </si>
  <si>
    <t>Yeah. Oh, you should come to my art show, by the way.</t>
  </si>
  <si>
    <t>Oh, art show!</t>
  </si>
  <si>
    <t>I mean, it's not a big deal, but I think a lot of people from the office will be there.</t>
  </si>
  <si>
    <t>...Oh... yeah. Definitely... I'll be there. For sure.</t>
  </si>
  <si>
    <t>Campus. Brings back so many memories. ... That I would have made. Hey. Frisbee. Check that out. Aww! What do you say we get our Fris on before class?  Whoo!</t>
  </si>
  <si>
    <t>College Student</t>
  </si>
  <si>
    <t>....Dude.</t>
  </si>
  <si>
    <t xml:space="preserve">...Oh my God. Animal stool. </t>
  </si>
  <si>
    <t>Dwight, what are you doing?</t>
  </si>
  <si>
    <t>Solving a mystery, if that's quite alright with you.  Come to Papa. Okay, ladies and gentlemen, what we have here is a bird that has been trapped in a vent. Fortunately I have found it befo--BAT! BAAAT! BAT!</t>
  </si>
  <si>
    <t>BAAAAT! BAT! NO! EVERYONE REMAIN CALM! There it goes!</t>
  </si>
  <si>
    <t>Goooood bye.</t>
  </si>
  <si>
    <t xml:space="preserve"> ... Please don't let that stupid thing near me...</t>
  </si>
  <si>
    <t>Okay, this is it. Ryan is doing my intro right now.</t>
  </si>
  <si>
    <t>...Dunder-Mifflin can't compete with the modern chains, and management is unwilling, or unable, to adapt. Their customers are dying off...</t>
  </si>
  <si>
    <t>I can't hear what he's saying, but he looks like he's really into it.</t>
  </si>
  <si>
    <t>We have... a bat... in the office.</t>
  </si>
  <si>
    <t>The simple solution would be to open a window... if we had... windows that could open.</t>
  </si>
  <si>
    <t>Poop is raining from the ceilings. Poop!</t>
  </si>
  <si>
    <t>Okay. Thanks.  Animal control will be here at six.</t>
  </si>
  <si>
    <t>At Six?! No, that is unacceptable. Okay, Jim, you are the number two in this office. You need to step up and show some leadership.</t>
  </si>
  <si>
    <t>I'm sorry what did you say? So wierd...</t>
  </si>
  <si>
    <t>What? What's so wierd?</t>
  </si>
  <si>
    <t>The bat, I mean, I know I felt it bite me, but look. There's no mark. I feel so... tingly... so strangely powerful...  Oh well.</t>
  </si>
  <si>
    <t>And now, without further ado, I present the regional manager of Dunder Mifflin, Scranton, Michael Scott.</t>
  </si>
  <si>
    <t>Hello everyone, I am Michael Scott. And I would like to start today by inspiring you. May I borrow someone's textbook, please? Thank you. What have we here? Ooh. Economics. Very, very interesting.  You cannot learn from books. Replace these pages with life lessons, and then, you will have... a book... that is worth its weight in gold.  I know these are expensive, um, but the lesson is priceless. Good. Alright. I think you're inspired. Shall we proceed? There are four kinds of business: Tourism. Food service. Railroads, and sales. And hospitals slash manufacturing. And air travel.</t>
  </si>
  <si>
    <t xml:space="preserve"> This is your job, Halpert.</t>
  </si>
  <si>
    <t>Ow!</t>
  </si>
  <si>
    <t>Oh, what happened?</t>
  </si>
  <si>
    <t>That bread on your desk? I just picked it up. It's white hot.</t>
  </si>
  <si>
    <t>But Jim, this garlic bread is cold.</t>
  </si>
  <si>
    <t>What? ... No. It burned me. I... bizarre.</t>
  </si>
  <si>
    <t>No... no. One crisis at a time.</t>
  </si>
  <si>
    <t>If a vampire bat was in the U.S., it would make sense for it to come to a "sylvania." Like PENN-sylvania. Now that doesn't mean that Jim is going to become a vampire. Only that he carries the vampiric germ.</t>
  </si>
  <si>
    <t>So, you wanna start a business. How do you start? What do you need? Well, first of all, you need a building. And secondly, you need supply. You need something to sell. Now this could be anything. It could be... a... thingamajig. Or a... a whosi-whatsi. Or...  a Whatchamacallit . Now, you need to sell those in order to have a PayDay . And, if you sell enough of them, you will make a 100 Grand .  Satisfied?</t>
  </si>
  <si>
    <t>Oh, this looks great. I'd, I'd love to be there, but my daughter's play is tonight. ... Damnit! You know, one of the other parents will probably videotape it.</t>
  </si>
  <si>
    <t>Oh! No, you should go.</t>
  </si>
  <si>
    <t>Well, it's important to support local art, you know. And what they do is not art.</t>
  </si>
  <si>
    <t>Okay, I'm seeing some confused... faces out there. Let me slow down a little bit. Break this down. Okay. The more stickers you sell, the more profit, fancy word for money, you have to buy PlayStations and Beanie Babies.</t>
  </si>
  <si>
    <t>...And products!</t>
  </si>
  <si>
    <t>What we normally do here is more of a question and answer thing.</t>
  </si>
  <si>
    <t>Well... okay, I was just kind of getting it going. Um, alright. Well, okay, we can do questions. Okay. Very good. First hand up.</t>
  </si>
  <si>
    <t>Business Student #1</t>
  </si>
  <si>
    <t>Sir, as a company that primary distributes paper, how have you adapted your business model to function in an increasingly paperless world?</t>
  </si>
  <si>
    <t xml:space="preserve">We can't overestimate the value of computers. Yes, they are great for playing games and forwarding funny emails. But real business is done on paper, okay? Write that down. </t>
  </si>
  <si>
    <t>Hey Jim, here's the aspirin you wanted.</t>
  </si>
  <si>
    <t>Oh, thank God. I have such a headache from that glare.</t>
  </si>
  <si>
    <t>What glare?</t>
  </si>
  <si>
    <t>The glare off Angela's crucifix? It's blinding.</t>
  </si>
  <si>
    <t>I don't have a lot of experience with vampires, but I have hunted werewolves. I shot one once. But by the time I got to it, it had turned back into my neighbor's dog.</t>
  </si>
  <si>
    <t>Extraordinary events call for extraordinary actions. We form an allegiance--</t>
  </si>
  <si>
    <t>Do you have the tools to turn a wooden mop handle into a stake?</t>
  </si>
  <si>
    <t>What size?</t>
  </si>
  <si>
    <t>Business Student #2</t>
  </si>
  <si>
    <t>What do you say to a customer who wants to leave you for the convenience and savings of a nationwide chain?</t>
  </si>
  <si>
    <t>...I say you will miss our service, and I absolutely guarantee you'll come back.</t>
  </si>
  <si>
    <t>Has anyone ever come back?</t>
  </si>
  <si>
    <t>...We don't want them back, 'cause they're... stupid.</t>
  </si>
  <si>
    <t>Business Student #3</t>
  </si>
  <si>
    <t>How far has your Herfindahl index declined since the merger?</t>
  </si>
  <si>
    <t>Nice try, how's your Pollack-says-what index?</t>
  </si>
  <si>
    <t>Thanks, Kowalsky. Um, can we get on track here?</t>
  </si>
  <si>
    <t>By your own employee's calculation you'll be obsolete in the next five to ten years.</t>
  </si>
  <si>
    <t>...Wait, Ryan said that?</t>
  </si>
  <si>
    <t>What are you doing? You'd better not hurt that little bat.</t>
  </si>
  <si>
    <t>Animals can't feel pain.</t>
  </si>
  <si>
    <t>Don't hurt that bat, Creed! It's a living thing with feelings and a family!</t>
  </si>
  <si>
    <t>Flush him towards the door. On my go... NOW!</t>
  </si>
  <si>
    <t>AHH! KILL IT! KILL IT! KILL IIIT!</t>
  </si>
  <si>
    <t xml:space="preserve"> I... am a hero!</t>
  </si>
  <si>
    <t>Yeah sure, you know business, sitting up here in your ivory tower. And your ebony tower. You know what? Tell you one thing, Dunder-Mifflin is here to stay.</t>
  </si>
  <si>
    <t>But how can you compete against a company with the resources of a nationwide chain?</t>
  </si>
  <si>
    <t>David will always beat Goliath.</t>
  </si>
  <si>
    <t>But there's five Goliaths, there's... Staples, Officemax...</t>
  </si>
  <si>
    <t>Yeah, yeah. You know what else is facing five Goliaths? America. Al-Qaeda, global warming, s*x predators... mercury poisoning. So do we just give up? Is that what we're learning in business school?</t>
  </si>
  <si>
    <t>But in the big picture...</t>
  </si>
  <si>
    <t>Dunder-Mifflin is the big picture! Can't you understand that? No, you can't. You're too young. Ryan... has never made a sale. And he started a fire trying to make a cheesy pita. And everybody thinks he's a tease. Well you know what? He doesn't know anything, and neither do you.  SO SUCK ON THAT!</t>
  </si>
  <si>
    <t>...It wasn't personal.</t>
  </si>
  <si>
    <t>Business is always personal. It's the most personal thing in the world. When we get back to the office, pack your things.</t>
  </si>
  <si>
    <t>Pack my--?</t>
  </si>
  <si>
    <t>You heard me, pack your things.</t>
  </si>
  <si>
    <t>I really want to come out!</t>
  </si>
  <si>
    <t>Good night, Mary Beth!</t>
  </si>
  <si>
    <t>So... you're cool to just wait here for animal control?</t>
  </si>
  <si>
    <t>Animal control? I've been controlling animals since I was six.</t>
  </si>
  <si>
    <t>Cool. Okay. I'm gonna go home and lie down, draw the shades... there's just so much sun in here... bye Dwight.</t>
  </si>
  <si>
    <t>Goodbye Jim. And good luck.</t>
  </si>
  <si>
    <t>Jim is on a path now. An eternal journey, and I wish him well. But I have a destiny in this realm. Specifically, in the kitchen.</t>
  </si>
  <si>
    <t>...And it's all from the same series.</t>
  </si>
  <si>
    <t>Woman</t>
  </si>
  <si>
    <t>Called 'Impressions.'</t>
  </si>
  <si>
    <t>Not that I call myself an impressionist, per se.</t>
  </si>
  <si>
    <t>Maybe one day.</t>
  </si>
  <si>
    <t>I hope so.</t>
  </si>
  <si>
    <t>I still need... you know, my breakthrough, or whatever.  Hey, babe, how are you?</t>
  </si>
  <si>
    <t>Good. Alright I brought my brother, huh?</t>
  </si>
  <si>
    <t>Hey, Kenny.</t>
  </si>
  <si>
    <t>Hey Pam.</t>
  </si>
  <si>
    <t>How 'bout this, huh? I show up with my brother, and, no one from work is here? That's... pretty cool, huh?</t>
  </si>
  <si>
    <t xml:space="preserve">Magic time. Gyeeeaahhh! </t>
  </si>
  <si>
    <t>Ahh! Ahh! Ahh! Get off! Get off me! Get off me!</t>
  </si>
  <si>
    <t>Hold still, woman!</t>
  </si>
  <si>
    <t>Get off me! Get it off! Ahhhh!</t>
  </si>
  <si>
    <t>... ... You're welcome.</t>
  </si>
  <si>
    <t>It's cool if I go, right? I mean, I looked at all of them.</t>
  </si>
  <si>
    <t>Yeah, I'll just, I'll drive myself home.</t>
  </si>
  <si>
    <t>To my place?</t>
  </si>
  <si>
    <t>Maybe, I'm a little tired.</t>
  </si>
  <si>
    <t>Your art.. was the prettiest art of... all art.</t>
  </si>
  <si>
    <t>Look, I'm sorry, okay? I was just trying to do my presentation, and... of course, I was wrong to suggest that Dunder-Mifflin might ever go out of business. But you don't have to fire me.</t>
  </si>
  <si>
    <t>Fire you? No, no no. You are moving... to the annex.</t>
  </si>
  <si>
    <t>To the annex? Where... Kelly is?</t>
  </si>
  <si>
    <t>A good manager doesn't fire people. He hires people and inspires people. ... People, Ryan. And people will never go out of business.</t>
  </si>
  <si>
    <t>You're the one who said we needed more culture.</t>
  </si>
  <si>
    <t>This is culture to you?</t>
  </si>
  <si>
    <t>It's her first try.</t>
  </si>
  <si>
    <t>Yeah, on Van Gogh's first try, he drew the hands of the peasants.</t>
  </si>
  <si>
    <t>Meaning what?</t>
  </si>
  <si>
    <t>Meaning, real art takes courage, okay? And honesty.</t>
  </si>
  <si>
    <t>Well, those aren't Pam's strong points.</t>
  </si>
  <si>
    <t>Yeah, exactly. That's why this is... motel art.</t>
  </si>
  <si>
    <t>Artist</t>
  </si>
  <si>
    <t>Thanks for coming.</t>
  </si>
  <si>
    <t>Pam-casso! Sorry I'm late, I had to race across town.</t>
  </si>
  <si>
    <t>Wow! You did these... freehand?</t>
  </si>
  <si>
    <t>My God, these could be tracings! Ohh! Look at this one. Wow! You nailed it.  ... How much?</t>
  </si>
  <si>
    <t>I don't see a... price.</t>
  </si>
  <si>
    <t>Um... you wanna buy it?</t>
  </si>
  <si>
    <t>Well, yeah. Yeah, we have to have it for the office. I mean, there's my... window, and there's my car! That your car?</t>
  </si>
  <si>
    <t>That is our building... and we sell paper. ... I am really proud of you.</t>
  </si>
  <si>
    <t xml:space="preserve"> ... Thank you.</t>
  </si>
  <si>
    <t>Do you have something in your pocket?</t>
  </si>
  <si>
    <t>...Chunky. Do you want half?</t>
  </si>
  <si>
    <t>It is... a message. It is an inspiration, it is... a source of beauty. And without paper, it could not have happened. Unless, you had a camera.</t>
  </si>
  <si>
    <t>Oh my God, oh my God, oh my God, oh my God, oh my God, oh my God, oh my God, oh my God, oh my God, oh my God, oh my God, oh my God, oh my God...</t>
  </si>
  <si>
    <t>It's only temporary, okay? Don't get excited.</t>
  </si>
  <si>
    <t>I won't, I won't, I won't, I won't, I won't, I won't, I won't, I won't, I won't, I won't, I won't, I won't...</t>
  </si>
  <si>
    <t>Cocktails</t>
  </si>
  <si>
    <t>Can you confirm that the straps are tight?</t>
  </si>
  <si>
    <t>Yes. But this  seems to be...</t>
  </si>
  <si>
    <t>And now, the chains.</t>
  </si>
  <si>
    <t>A lot of people think that magic camp is just for kids. And that's why so many other people in my class were kids. Self fulfilling prophecy. It's um, it's really for anybody with a dream and a belief in magic and a little extra time after school.</t>
  </si>
  <si>
    <t>MAGIC MAGIC Magic Magic magic magic... And now, Michael the Magic, will attempt to escape from extreme bondage.  Can he do it? I don't see how he can.</t>
  </si>
  <si>
    <t>I know how. Dislocate his shoulder and slip his arm out from underneath.</t>
  </si>
  <si>
    <t>No. No. Everyone, now count down with me. THREE!</t>
  </si>
  <si>
    <t>Sorry, quick thing. Is it true that if you can't get out, you don't want anyone to help you?</t>
  </si>
  <si>
    <t>I will get out. Oh yes, I will.</t>
  </si>
  <si>
    <t>So we shouldn't help you, no matter how much you might beg and plead?</t>
  </si>
  <si>
    <t xml:space="preserve">No. Alright, this is getting hot. So let's just do this. Ok, ready? Three, two, one, go. </t>
  </si>
  <si>
    <t>AHHHH!</t>
  </si>
  <si>
    <t>Is everything ok, Michael?</t>
  </si>
  <si>
    <t>I cannot tell you how I plan to escape. Other than by using magic. That is the magician's code. Separately, on an unrelated note, if you happen to find a small brass key...</t>
  </si>
  <si>
    <t>Ready? Come on guys. Early worm gets the worm.</t>
  </si>
  <si>
    <t>Another worm? Like, are they friends?</t>
  </si>
  <si>
    <t>It's early bird gets the worm.</t>
  </si>
  <si>
    <t>Pam, would you smell my breath?</t>
  </si>
  <si>
    <t>No, no.</t>
  </si>
  <si>
    <t>Let me smell.  Good, not great.</t>
  </si>
  <si>
    <t>"Michael,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t>
  </si>
  <si>
    <t>Jimbo, last chance to carpool.</t>
  </si>
  <si>
    <t>Oh no thanks, I think Karen and I will take my car.</t>
  </si>
  <si>
    <t>Sure? Might be a good idea.</t>
  </si>
  <si>
    <t>Go in together, could save some gas, have some fun, long trip.</t>
  </si>
  <si>
    <t>Play some games?</t>
  </si>
  <si>
    <t>Oh. Um. I think we're good.</t>
  </si>
  <si>
    <t>I spy?</t>
  </si>
  <si>
    <t>Why don't I wanna go? Didn't expect to need a reason, so let me think here. Um. I don't know any of these people. It's an obligation. I don't like talking paper in my free time, or in my work time. And, did I use the word pointless?</t>
  </si>
  <si>
    <t>Thanks for inviting me along.</t>
  </si>
  <si>
    <t>Oh, sure. Really didn't give it any thought. Wait, should you be going?  Heh-woh you.</t>
  </si>
  <si>
    <t>Hey, Buttercup.</t>
  </si>
  <si>
    <t>I am on my way. I should be there in about 15...</t>
  </si>
  <si>
    <t>Let's just blow this party off.</t>
  </si>
  <si>
    <t>Am I on speaker phone?</t>
  </si>
  <si>
    <t>Uh, yes you are.</t>
  </si>
  <si>
    <t>Is anybody else in the...</t>
  </si>
  <si>
    <t>Hello, Jan.</t>
  </si>
  <si>
    <t>Hi, Dwight. Ok, Michael, take me off speaker phone.</t>
  </si>
  <si>
    <t xml:space="preserve">No problem. </t>
  </si>
  <si>
    <t>Ok. Let's just go to a motel...</t>
  </si>
  <si>
    <t>...and just like rip into each other like we did on that black sand beach in Jamaica.</t>
  </si>
  <si>
    <t>Ok. Jan. Jan? This party is actually a really big step for us. So, I...</t>
  </si>
  <si>
    <t>Still on speaker?</t>
  </si>
  <si>
    <t>Ummm... I don't know.</t>
  </si>
  <si>
    <t>Are camera's there?</t>
  </si>
  <si>
    <t>See you soon.</t>
  </si>
  <si>
    <t>Talk to you later, Jan.</t>
  </si>
  <si>
    <t>Alright. Bye.</t>
  </si>
  <si>
    <t>Hey, Michael left early, so a bunch of us are going to go to Poor Richard's for happy hour. You should come.</t>
  </si>
  <si>
    <t>I can't. My brother, he just unloaded the jet ski's and kinda took a bath, so... we're going to go get hammered.</t>
  </si>
  <si>
    <t>Ok, well, we're going to a bar. Hey. You have to come to stuff with me. I'm serious! If you're going to be my boyfriend, you have to do boyfriend things.</t>
  </si>
  <si>
    <t>I have decided that I'm going to be more honest. I'm going to tell people what I want. Directly. So, look out world, cause ol' Pammy is getting what she wants. And, don't call me Pammy.</t>
  </si>
  <si>
    <t>Beauty. Thank you sir!</t>
  </si>
  <si>
    <t>Salad.</t>
  </si>
  <si>
    <t>You dressed exactly like the servants.</t>
  </si>
  <si>
    <t>Shut up. Ok, change shirts with me.</t>
  </si>
  <si>
    <t>Wait. I don't think yours will fit me.</t>
  </si>
  <si>
    <t>I don't care. Oh, wow. Here. Don't put my jacket. Don't give me that.</t>
  </si>
  <si>
    <t>That would have been really embarrassing.</t>
  </si>
  <si>
    <t>Crisis averted.</t>
  </si>
  <si>
    <t>Oh, that duck is so cute.</t>
  </si>
  <si>
    <t>Oscar. Angela.</t>
  </si>
  <si>
    <t>Actually, it's polite to arrive early. And smart. Only really good friends show up early. Ergo de facto. Go to a party really early. Become a really good friend.</t>
  </si>
  <si>
    <t>Oh, um, potato salad.</t>
  </si>
  <si>
    <t>It's from both of us.</t>
  </si>
  <si>
    <t>Rachel</t>
  </si>
  <si>
    <t>Wonderful, let's, ah, see where we can put this. Ok.</t>
  </si>
  <si>
    <t>Oh, you probably want to leave the cover on until the guests get here.</t>
  </si>
  <si>
    <t>It's been sitting in my car all day. Sun beating down on the mayonnaise. Just, you never know.</t>
  </si>
  <si>
    <t>Kevin, you and Stacy set a date yet?</t>
  </si>
  <si>
    <t>Oh my God, when is it?</t>
  </si>
  <si>
    <t>It's complicated. I would appreciate some space on this.</t>
  </si>
  <si>
    <t>Hey. You made it.</t>
  </si>
  <si>
    <t>You said it was important, so... How's it going?</t>
  </si>
  <si>
    <t>What's up, Pam.</t>
  </si>
  <si>
    <t>Hey Kenny, sorry about the jet skis.</t>
  </si>
  <si>
    <t>You guys, uh, want a round, on me?</t>
  </si>
  <si>
    <t>Yeah? Get you a drink.</t>
  </si>
  <si>
    <t>Thanks man.</t>
  </si>
  <si>
    <t>No thank you, Roy.</t>
  </si>
  <si>
    <t>Oh, you know that line on the top of the shrimp? That's feces.</t>
  </si>
  <si>
    <t>What are you looking for? You bring dip?</t>
  </si>
  <si>
    <t>I'm sure that it's catered. I need you to sign these, Michael. It's a waver of some of your rights. You should read it carefully. It releases the company in the event that our relationship, in your opinion or in reality, interferes with work. You get a copy, I get a copy, and a third copy goes to HR.</t>
  </si>
  <si>
    <t>Awesome. I'm going to frame mine. I could frame yours too.</t>
  </si>
  <si>
    <t>You realize this is a legal document that says you can't sue the company.</t>
  </si>
  <si>
    <t>Over our love.</t>
  </si>
  <si>
    <t>I've never told you that I love you.</t>
  </si>
  <si>
    <t>You don't have to, Jan. This contract says it all.</t>
  </si>
  <si>
    <t>I am taking a calculated risk. What's the upside? I overcome my nausea, fall deeply in love, babies, normalcy, no more self loathing. Downside? I, uh, date Michael Scott publicly and collapse in on myself like a dying star.</t>
  </si>
  <si>
    <t>What's this over the "i"?</t>
  </si>
  <si>
    <t>It's a heart.</t>
  </si>
  <si>
    <t>Why is this so hard? That's what she said. Oh my God. What am I saying?</t>
  </si>
  <si>
    <t>I love this woman!</t>
  </si>
  <si>
    <t>Oh, no. Michael, please. Michael, please.</t>
  </si>
  <si>
    <t>Do you ever watch Battlestar Galactica?</t>
  </si>
  <si>
    <t>Dan Gore</t>
  </si>
  <si>
    <t>No? Then you are an idiot.</t>
  </si>
  <si>
    <t>Hello Michael.</t>
  </si>
  <si>
    <t>Rachel. Boy, you clean up good. Place looks great with all the lights on. And everything. Actually looks bigger with people in it. It's weird. So...</t>
  </si>
  <si>
    <t>Jan, glad you could make it.</t>
  </si>
  <si>
    <t>Of course, of course, David. Do you remember Michael Scott?</t>
  </si>
  <si>
    <t>Of course I do.</t>
  </si>
  <si>
    <t>From the Scranton Branch.</t>
  </si>
  <si>
    <t>Jan and I are lovers. It feels so good to finally say that out loud.</t>
  </si>
  <si>
    <t>David, can I, um, speak to you privately for just a moment, please.</t>
  </si>
  <si>
    <t xml:space="preserve"> Oh.  No. Actually, one of these is supposed to be a lite.</t>
  </si>
  <si>
    <t>Bartender</t>
  </si>
  <si>
    <t>Oh, sorry.</t>
  </si>
  <si>
    <t>So did the merger go smoothly, or?</t>
  </si>
  <si>
    <t>It did. Like butter. Mike Myers, SNL. You should ask Karen, she was one of them.</t>
  </si>
  <si>
    <t>I'm the only one left. Everyone else was either fired or quit. And there is one in Anger Management.</t>
  </si>
  <si>
    <t>Yeah, but you're great now, right? We're all great. Aren't we great?</t>
  </si>
  <si>
    <t>We're good.  Michael, stop. Please stop that, ok?</t>
  </si>
  <si>
    <t>Can I get anyone anything, or?</t>
  </si>
  <si>
    <t>I could go for an appeteaser.</t>
  </si>
  <si>
    <t>Martini please.</t>
  </si>
  <si>
    <t>Bagel bites or something.</t>
  </si>
  <si>
    <t>Rachel, your house is beautiful.</t>
  </si>
  <si>
    <t>What's the square footage?</t>
  </si>
  <si>
    <t>About 5,000.</t>
  </si>
  <si>
    <t>Does that include the garage?</t>
  </si>
  <si>
    <t>Dwight, wow. That's not appropriate.</t>
  </si>
  <si>
    <t>I'm just...</t>
  </si>
  <si>
    <t>I don't know</t>
  </si>
  <si>
    <t>It's a common question.</t>
  </si>
  <si>
    <t>David, how much did this house cost?</t>
  </si>
  <si>
    <t>These old colonials are great, when they're sound. I'd love to take a look around.</t>
  </si>
  <si>
    <t>I'll show you around.</t>
  </si>
  <si>
    <t>Cool, let's start with the banisters.</t>
  </si>
  <si>
    <t>Hey, do you see that guy behind you in the blue blazer against the wall?</t>
  </si>
  <si>
    <t>That's Drake. And just so you know, I don't want to be weird or anything, but we use to date.</t>
  </si>
  <si>
    <t>Oh, ok. Cool. Thanks for telling me.</t>
  </si>
  <si>
    <t>And it didn't end well.</t>
  </si>
  <si>
    <t>Gotcha. Alright.</t>
  </si>
  <si>
    <t>This was a gift from Lee Iacocca. Twenty year old, single malt scotch.</t>
  </si>
  <si>
    <t xml:space="preserve">Here is to Mr. Iacocca and his failed experiment, the De Lorean. </t>
  </si>
  <si>
    <t>You ok?</t>
  </si>
  <si>
    <t>Yeah. Do you have any ice?</t>
  </si>
  <si>
    <t>How about some Splenda?</t>
  </si>
  <si>
    <t>One, two, three, up Jenkins! Down Jenkins. Oh, I think I heard the quarter over here.</t>
  </si>
  <si>
    <t>Where?</t>
  </si>
  <si>
    <t>On this side.</t>
  </si>
  <si>
    <t xml:space="preserve">No, it is definitely under one of these hands. </t>
  </si>
  <si>
    <t>I think I heard it on Roy's side.</t>
  </si>
  <si>
    <t>No, it is here.</t>
  </si>
  <si>
    <t xml:space="preserve"> Not here. Not here. Not here. Not here.</t>
  </si>
  <si>
    <t>Good thing you didn't listen to me.</t>
  </si>
  <si>
    <t>Yeah, close one.</t>
  </si>
  <si>
    <t xml:space="preserve"> Not here. Not here. It's either here or here.  Not here. .</t>
  </si>
  <si>
    <t>YES!</t>
  </si>
  <si>
    <t>I can read you like a book.</t>
  </si>
  <si>
    <t>You can't keep anything from me.</t>
  </si>
  <si>
    <t>Student 1</t>
  </si>
  <si>
    <t>Hey Creed.</t>
  </si>
  <si>
    <t>Hey! What are you guys doing here?</t>
  </si>
  <si>
    <t>Student 2</t>
  </si>
  <si>
    <t>You're the man buddy.</t>
  </si>
  <si>
    <t>I run a small fake ID company from my car with a laminating machine I swiped from the sheriff's station.</t>
  </si>
  <si>
    <t>Huh.  Yeah, these studs are way too far apart. What's in here? .</t>
  </si>
  <si>
    <t>Uh, that's a guest room.</t>
  </si>
  <si>
    <t>Just the one window?</t>
  </si>
  <si>
    <t xml:space="preserve"> Oh. I must get that. You'll have to excuse me.</t>
  </si>
  <si>
    <t>Are those real pearls?</t>
  </si>
  <si>
    <t>Uh, yes.</t>
  </si>
  <si>
    <t>Well, it was nice meeting you guys. Take care.</t>
  </si>
  <si>
    <t>Well, if you're wondering why his wife was staring daggers at me, it's because I kinda saw him for a little bit while they were separated.</t>
  </si>
  <si>
    <t>Oh. Hadn't noticed.</t>
  </si>
  <si>
    <t>Really? I thought it was so obvious. I'm glad it didn't make you uncomfortable.</t>
  </si>
  <si>
    <t>No, it was before I knew you so, its fine.</t>
  </si>
  <si>
    <t>This one really smells like vanilla. Check that out.</t>
  </si>
  <si>
    <t>It's nice.</t>
  </si>
  <si>
    <t>You and the misses should join us at Sandals Jamaica next Christmas.</t>
  </si>
  <si>
    <t>I, Michael, I think David probably wants to spend Christmas here with his family.</t>
  </si>
  <si>
    <t>Oh yeah, they don't allow kids at Sandals. They are persona non gratis... there. But it's fun. It's an awesome place. You would not believe how low this girl can limbo.</t>
  </si>
  <si>
    <t>Crazy.</t>
  </si>
  <si>
    <t>I'm sorry. You're just going to have to excuse us for just a couple minutes.</t>
  </si>
  <si>
    <t>Ok. Excuse me. What's going on? What is it?</t>
  </si>
  <si>
    <t xml:space="preserve">Sorry. Michael, come here. Just, just, just, just. </t>
  </si>
  <si>
    <t>Don't you know what I'm doing?</t>
  </si>
  <si>
    <t>Yes, but you could tell me. What... What is that? Why are you? Why are we going in the bathroom? I thought this is where you liked your privacy.</t>
  </si>
  <si>
    <t>Shut up.</t>
  </si>
  <si>
    <t>What has gotten into you?</t>
  </si>
  <si>
    <t>Come on, let's go back to the party.</t>
  </si>
  <si>
    <t>Just let me loosen my dress.</t>
  </si>
  <si>
    <t>Don't take that dress. Stop it, Jan.</t>
  </si>
  <si>
    <t>No, no, no, means please don't. Please.</t>
  </si>
  <si>
    <t>Slam me up against the wall, right here.</t>
  </si>
  <si>
    <t>I'm not going to slam you up against the wall.</t>
  </si>
  <si>
    <t>You're acting inappropriate. Jan.</t>
  </si>
  <si>
    <t>Oh, I'm acting inappropriate? Get out.</t>
  </si>
  <si>
    <t>Hey, where have you been all night? I was looking forward to hanging out with you.</t>
  </si>
  <si>
    <t>Hey, don't you have a daughter?</t>
  </si>
  <si>
    <t>Oh good, you're up. Hey, who makes this chair?</t>
  </si>
  <si>
    <t>Child</t>
  </si>
  <si>
    <t>I don't know, it was here when I was born.</t>
  </si>
  <si>
    <t>I want one. It's got good solid construction. Comfortable. What is this? Oak?</t>
  </si>
  <si>
    <t>What do you know?</t>
  </si>
  <si>
    <t>God, I hate these parties. Do you want to sneak out back and shoot some hoops? Meet me outside in two minutes.</t>
  </si>
  <si>
    <t>You stay here and have fun, because I'm going to go out back and shoot hoops with David Wallace.</t>
  </si>
  <si>
    <t>Ok. Oh, um, don't mention that you and I are dating cause I think he might still have feelings for me.</t>
  </si>
  <si>
    <t>Wallace? What the hell, have you dated like every guy here?  Wow. Ok. You got me.</t>
  </si>
  <si>
    <t>I so got you.</t>
  </si>
  <si>
    <t>So, none of them?</t>
  </si>
  <si>
    <t>Of course not. I mean, you're kind of like, my first.</t>
  </si>
  <si>
    <t>Oh my God, it's so easy. Fun.</t>
  </si>
  <si>
    <t>Hey Jan.</t>
  </si>
  <si>
    <t>Not too good.</t>
  </si>
  <si>
    <t>Did you get a chance to try Michael's homemade potato salad?</t>
  </si>
  <si>
    <t>Rachel thinks that I brought homemade potato salad and I just picked it up at the supermarket. It's funny. I wish I could make potato salad that good. It's just potatoes and mayonnaise. There is something wrong with Jan.</t>
  </si>
  <si>
    <t>What's ah, what's with Jan and Michael?</t>
  </si>
  <si>
    <t>I don't know. Where to begin? My ball.</t>
  </si>
  <si>
    <t>The chimney is in decent shape. Not great. I found some termite damage in a crawl space and some structural flaws in the foundation so all in all, it was a pretty fun cocktail party.</t>
  </si>
  <si>
    <t>I want us to make it. I want a fresh start.</t>
  </si>
  <si>
    <t>That's awesome. That's what I want.</t>
  </si>
  <si>
    <t>Oh ok, but in order for us to make it, there can't be any secrets between us.</t>
  </si>
  <si>
    <t>I didn't do anything. Ask anyone, I totally could have and I didn't at all.</t>
  </si>
  <si>
    <t>Just listen. Remember that casino night about a month before we were supposed to get married? I kissed Jim.</t>
  </si>
  <si>
    <t>He told me how he felt and I guess I had feelings too, and we kissed.</t>
  </si>
  <si>
    <t>Jim came on to you?</t>
  </si>
  <si>
    <t>Just listen.</t>
  </si>
  <si>
    <t>No, I am listening! That's the problem I am listening!</t>
  </si>
  <si>
    <t>Don't yell!</t>
  </si>
  <si>
    <t>Don't yell?!</t>
  </si>
  <si>
    <t>This is over.</t>
  </si>
  <si>
    <t>Yeah, you're right. This is so over. You kidding me, Pam!? Come on! God!</t>
  </si>
  <si>
    <t>Damn jet skis!</t>
  </si>
  <si>
    <t>Our first fight. If this is about what happened in the bathroom, there was no place to cuddle...</t>
  </si>
  <si>
    <t>I feel sick.</t>
  </si>
  <si>
    <t>You didn't have any of the potato salad did you?</t>
  </si>
  <si>
    <t>No, we were good when we were just running around, you know, in secret. It was wrong and it was exciting. Maybe it was a mistake to take it public.</t>
  </si>
  <si>
    <t>Well, if that's the way you feel, my lady, then you have hurt me greatly.</t>
  </si>
  <si>
    <t>Please don't cry.</t>
  </si>
  <si>
    <t>I'm not going to cry. I feel like it but I am not going to. Why don't you just take your stupid love contract and tear it up into a million little pieces.</t>
  </si>
  <si>
    <t>It was never a love contract, Michael and besides, I have already given a copy to David and it would be just as embarrassing to get it back as I was handing it to him.</t>
  </si>
  <si>
    <t>I want the house, Jan. I want the picket fence. I want the ketchup fights and the tickling, and the giggling.</t>
  </si>
  <si>
    <t>I didn't mean it. I was...</t>
  </si>
  <si>
    <t>Whatever.</t>
  </si>
  <si>
    <t>Tired. I'm tired. And I didn't eat enough. And, and, that's all. That was it.</t>
  </si>
  <si>
    <t>That's all, you didn't mean it?</t>
  </si>
  <si>
    <t>That's all. I didn't mean it. That's all. I'm just saying I didn't mean it.</t>
  </si>
  <si>
    <t>I love you, Jan.</t>
  </si>
  <si>
    <t>Don't break up you guys, you're great together.</t>
  </si>
  <si>
    <t>Are they going to call the cops?</t>
  </si>
  <si>
    <t>No, I paid them off.</t>
  </si>
  <si>
    <t>Jet ski money?</t>
  </si>
  <si>
    <t>All of it.</t>
  </si>
  <si>
    <t>I'm gonna kill Jim Halpert.</t>
  </si>
  <si>
    <t>The Negotiation</t>
  </si>
  <si>
    <t>So do you want to see it or not?</t>
  </si>
  <si>
    <t>I don't know. Feel like... Friday night crowds...</t>
  </si>
  <si>
    <t>Oh my God, you're like, agoraphobic.</t>
  </si>
  <si>
    <t>Agoraphobic?</t>
  </si>
  <si>
    <t>Yeah! You would rather sit on your couch and watch a Phillies game, than go out to a movie with your awesome girlfriend.</t>
  </si>
  <si>
    <t>Absolutely correct.</t>
  </si>
  <si>
    <t>Later, Jim.</t>
  </si>
  <si>
    <t>Kev, have a good weekend.</t>
  </si>
  <si>
    <t>Bye. Ok, so this is what's gonna happen. You're gonna suck it up.</t>
  </si>
  <si>
    <t>Here we go...</t>
  </si>
  <si>
    <t>...and we're gonna go to dinner.</t>
  </si>
  <si>
    <t>And then we're gonna go to the movies.</t>
  </si>
  <si>
    <t>Sounds good.</t>
  </si>
  <si>
    <t>Hey Halpert!</t>
  </si>
  <si>
    <t xml:space="preserve">Hey... </t>
  </si>
  <si>
    <t>ROY!</t>
  </si>
  <si>
    <t xml:space="preserve">Roy don't! </t>
  </si>
  <si>
    <t xml:space="preserve"> Ahh God!</t>
  </si>
  <si>
    <t>Pam, please call security!</t>
  </si>
  <si>
    <t xml:space="preserve">Everyday, for eight years, I have brought pepper spray into this office to protect myself and my fellow employees. And everyday, for eight years, people have laughed at me. Well, who's laughing now? </t>
  </si>
  <si>
    <t>No need for consternation, everything is under control.</t>
  </si>
  <si>
    <t>Michael, last Friday one of your employees attacked another employee in your office!</t>
  </si>
  <si>
    <t>It was a crime of passion, Jan, not a disgruntled employee. Everyone here is extremely gruntled.</t>
  </si>
  <si>
    <t xml:space="preserve"> Is Toby there?</t>
  </si>
  <si>
    <t>I'm... here, Jan.</t>
  </si>
  <si>
    <t>Ok, what... what is the situation Toby?</t>
  </si>
  <si>
    <t>Well, we fired Roy, obviously. And Jim won't press charges against Roy or the company.</t>
  </si>
  <si>
    <t>Yeah, um, but now apparently Darryl has some issue with his...</t>
  </si>
  <si>
    <t>No, he has been wanting a raise for a couple of months and he's just using this Roy thing as leverage.</t>
  </si>
  <si>
    <t>All right, well are you gonna take care of this?</t>
  </si>
  <si>
    <t>Yeppers.</t>
  </si>
  <si>
    <t>What did I tell you about "yeppers?"</t>
  </si>
  <si>
    <t>I don't... remember.</t>
  </si>
  <si>
    <t>I told you not to say it. Do you remember that?</t>
  </si>
  <si>
    <t>Yeesh...</t>
  </si>
  <si>
    <t>I guess... all things considered, I was lucky Dwight was there. And Roy was lucky that Dwight only used pepper spray. And not the nunchucks or the throwing stars.</t>
  </si>
  <si>
    <t>Hey man, I never got a chance to thank you... for stopping Roy. Thank you.</t>
  </si>
  <si>
    <t>Thank you not necessary and thus, not accepted. I saw someone breaking the law and I interceded.</t>
  </si>
  <si>
    <t>Okay. Um... Got you something.</t>
  </si>
  <si>
    <t>Don't want it.</t>
  </si>
  <si>
    <t>You don't know what it is.</t>
  </si>
  <si>
    <t>Don't want it. Won't open it. Don't need it. Won't take it. Citizens do not accept prizes for being citizens.</t>
  </si>
  <si>
    <t>It was a little glass display case for his for his bobblehead. That would have made us even, I think. He saves my life, I get him a box for his desk toy. Even Steven.</t>
  </si>
  <si>
    <t>No, don't call me a hero. Do you know who the real heroes are? The guys who wake up every morning, and go into their normal jobs, and get a distress call from the commissioner, and take off their glasses and change into capes and fly around fighting crime. Those are the real heroes.</t>
  </si>
  <si>
    <t>Angela, Roy's check. He's coming in later to pick it up.</t>
  </si>
  <si>
    <t>Man, I cannot believe I missed the fight.</t>
  </si>
  <si>
    <t>It was crazy.</t>
  </si>
  <si>
    <t>You saw it? Describe it please.</t>
  </si>
  <si>
    <t>Well, I heard some shouting. And I look over and Roy's by reception and you could just tell he's gonna punch somebody. Jim says something. Roy stomps over there. All of the sudden, BAM. Roy goes down, and Dwight's standing there like an action hero.</t>
  </si>
  <si>
    <t>It was insane!</t>
  </si>
  <si>
    <t xml:space="preserve"> Well... good for Dwight.</t>
  </si>
  <si>
    <t>Ok I want you to be Darryl and ask me for a raise, because I want to try out some of these negotiation tactics on you.</t>
  </si>
  <si>
    <t>Where'd you get that?</t>
  </si>
  <si>
    <t>Wikipedia.</t>
  </si>
  <si>
    <t>Wikipedia... is the best thing ever. Anyone in the world can write anything they want about any subject, so you know you are getting the best possible information.</t>
  </si>
  <si>
    <t>Ok, Darryl, ask me for a raise.</t>
  </si>
  <si>
    <t>Hey, Mike. Since Roy left I've been doing a lot more work, and I need a raise.</t>
  </si>
  <si>
    <t xml:space="preserve">Hmm, well that's interesting Darryl. I think...  that maybe you should... </t>
  </si>
  <si>
    <t>I can't hear you.</t>
  </si>
  <si>
    <t xml:space="preserve">What I'm saying is that, </t>
  </si>
  <si>
    <t>Still nothin'.</t>
  </si>
  <si>
    <t>Ok, see what I did?</t>
  </si>
  <si>
    <t>By leaning back, and by whispering, I established a dominant physical position.</t>
  </si>
  <si>
    <t>Ok, let's try another one. Um...</t>
  </si>
  <si>
    <t>Walking out of the room unexpectedly.</t>
  </si>
  <si>
    <t>And what happens in this one?</t>
  </si>
  <si>
    <t>It's a surprise.</t>
  </si>
  <si>
    <t>Go ahead, ask me for a raise.</t>
  </si>
  <si>
    <t>Can I have a raise?</t>
  </si>
  <si>
    <t xml:space="preserve"> s*x, Steve Martin, Terri Hatcher.</t>
  </si>
  <si>
    <t>No, what did you say?</t>
  </si>
  <si>
    <t>I didn't say anything. I was waiting to see what happened.</t>
  </si>
  <si>
    <t>Oh it... sounded interesting... what you were gonna...</t>
  </si>
  <si>
    <t>I saw the perpetrator advance toward the victim at a high rate of speed. His head was thrown back, his shoulder and arm cocked indicating an attack position. Perp grabbed the victim. I removed my weapon from its secure hiding place.</t>
  </si>
  <si>
    <t>Which is where?</t>
  </si>
  <si>
    <t>Irrelevant. Discharged it at a distance of a little over a meter into the perpetrator's eyes, nose, and face area. Rendering him utterly and completely disabled. Then I contacted the authorities. The end.</t>
  </si>
  <si>
    <t>That is the bravest thing I have ever heard.</t>
  </si>
  <si>
    <t>I can't imagine what I would have done.</t>
  </si>
  <si>
    <t>I can. You would have left me to fend for myself. Like that time we were on the Ferris Wheel and that kid dropped a milk shake on me and you just laughed.</t>
  </si>
  <si>
    <t>Well that was funny, that's why.</t>
  </si>
  <si>
    <t>Oh it was?</t>
  </si>
  <si>
    <t>Okay, well the next time that you get scared, that you think a murderer's in your apartment in the middle of the night...</t>
  </si>
  <si>
    <t>...and you call me, to calm you down...</t>
  </si>
  <si>
    <t>You know what? I didn't---</t>
  </si>
  <si>
    <t>Can you stop...</t>
  </si>
  <si>
    <t>...you can just call somebody else 'cause I'm not gonna do it anymore, Ryan. I'm not.</t>
  </si>
  <si>
    <t>There's a bunch of people back here, maybe...</t>
  </si>
  <si>
    <t>Well, don't talk to me about calling people in the middle of the night...</t>
  </si>
  <si>
    <t>Guys...</t>
  </si>
  <si>
    <t>I call you in the middle of the night to tell you that I love you!</t>
  </si>
  <si>
    <t>I don't think Michael intended to punish me, by putting Ryan back here with Kelly. But, if he did intend that? Wow. Genius.</t>
  </si>
  <si>
    <t>You ready for me?</t>
  </si>
  <si>
    <t>Yes, yeah, absolutely. Have a seat.</t>
  </si>
  <si>
    <t>You know what? Actually, let's go into the conference room.</t>
  </si>
  <si>
    <t>No, you know what? Let's stay here. No let's go... Yeah let's go to the conference room.</t>
  </si>
  <si>
    <t>Tactic number six. Change the location of the meeting at the last second. Totally throws 'em off.</t>
  </si>
  <si>
    <t>Number 14, declining to speak first. Makes them feel uncomfortable, puts you in control.</t>
  </si>
  <si>
    <t xml:space="preserve"> I am declining to speak first.</t>
  </si>
  <si>
    <t>Okay, I'll start. It's pretty simple really. I uh, I think I deserve a raise. I'm scheduled to get one in six months, but I'd like that to be moved up to now.</t>
  </si>
  <si>
    <t>Hmm. Ohh, Darryl. You are a good worker, and a good man. I just, you know, times are tight. And I just don't think corporate is going to go for this right now.</t>
  </si>
  <si>
    <t>Are you wearin' lady clothes?</t>
  </si>
  <si>
    <t>Are you wearin' lady clothes? Those look like lady... pants.</t>
  </si>
  <si>
    <t>No, this is a power suit.</t>
  </si>
  <si>
    <t>That there's a woman's suit.</t>
  </si>
  <si>
    <t xml:space="preserve"> I do not buy woman's clothes. I would not make that mistake again.</t>
  </si>
  <si>
    <t>I'ma call Roy, man.</t>
  </si>
  <si>
    <t>Ohh... kay.</t>
  </si>
  <si>
    <t>This is gonna make him feel better.</t>
  </si>
  <si>
    <t>This is too good.</t>
  </si>
  <si>
    <t>Alright, you know what? Pam, could you please tell Darryl that this is not a woman's suit?</t>
  </si>
  <si>
    <t>Oh my God, that's a woman's suit!</t>
  </si>
  <si>
    <t>You're wearing a woman's suit?</t>
  </si>
  <si>
    <t>No, I do, I, I wear men's suits, OK? I got this out of a bin.</t>
  </si>
  <si>
    <t>There were these huge bins of clothes, and everybody was rifling through them like crazy, and I grabbed one. And it fit! So I don't think that this is totally just a woman's suit. At the very least it's bisexual.</t>
  </si>
  <si>
    <t>Who makes it?</t>
  </si>
  <si>
    <t>Uh,  MISSterious. And it is mysterious because the buttons are on the wrong side... that's the mystery.</t>
  </si>
  <si>
    <t>Look, it's got shoulderpads, and did you see that lining?</t>
  </si>
  <si>
    <t>Did you see...</t>
  </si>
  <si>
    <t>Would you stop it, please?</t>
  </si>
  <si>
    <t>So, none of that tipped you off?</t>
  </si>
  <si>
    <t>It's European, OK? It's a European cut.</t>
  </si>
  <si>
    <t>Michael, the pants don't have any pockets.</t>
  </si>
  <si>
    <t xml:space="preserve">No, they don't. See? </t>
  </si>
  <si>
    <t>Italians don't wear pockets.</t>
  </si>
  <si>
    <t>It's been a really rough couple of days... This helps a little.</t>
  </si>
  <si>
    <t>Hey, maybe you want to come over and raid my closet?</t>
  </si>
  <si>
    <t>No, I don't want to do that because I'm twice your size anyway.</t>
  </si>
  <si>
    <t>Yeah, he look like Hillary Clinton.</t>
  </si>
  <si>
    <t>Um, let's just do this in 15 minutes.</t>
  </si>
  <si>
    <t>Okay, can you just stand right there?  I gotta send some e-mails.</t>
  </si>
  <si>
    <t>Negotiations are all about controlling things. About being in the driver's seat. And make one tiny mistake, you're dead. I made one tiny mistake. I wore woman's clothes.</t>
  </si>
  <si>
    <t>Karen, how do you feel that Roy tried to kick your boyfriend's ass over another woman?</t>
  </si>
  <si>
    <t>I feel great, Kevin. Thank you.</t>
  </si>
  <si>
    <t>You must have been scared out of your mind.</t>
  </si>
  <si>
    <t>Well, you know it happened so fast I didn't really have time to be scared.</t>
  </si>
  <si>
    <t>What happened, exactly? I wasn't here, so I haven't really heard the whole story.</t>
  </si>
  <si>
    <t>Um, well, Jim and I were talking and Roy walked in looking super angry.</t>
  </si>
  <si>
    <t>And he's a big dude, you know? And all of a sudden, Jim pushed me out of the way, and Roy cocked his fist, and then bam, Dwight sprays him and knocks him on his butt.</t>
  </si>
  <si>
    <t xml:space="preserve"> Goodness.</t>
  </si>
  <si>
    <t>When I heard Jim and Pam had kissed, my reaction was to have lots of long talks with Jim about our feelings. Roy just attacked him. I'm not sure which one Jim hated more.</t>
  </si>
  <si>
    <t>Let's get down to business. Why don't you tell me why you think you deserve a raise.</t>
  </si>
  <si>
    <t>Well, it's simple Mike. I mean we merged these two branches right? So now we're shipping twice as many orders as we used to. With Roy gone we got a smaller crew. And I'm pickin' up all of his slack, so I think I should be compensated fairly, by gettin' a raise.</t>
  </si>
  <si>
    <t>What? I can't hear you.</t>
  </si>
  <si>
    <t xml:space="preserve"> That was a very good point.</t>
  </si>
  <si>
    <t>I can't--- what, Mike? Are you---</t>
  </si>
  <si>
    <t xml:space="preserve"> You make a very compelling argument.</t>
  </si>
  <si>
    <t>Sorry I almost got you killed.</t>
  </si>
  <si>
    <t>Yeah, that was nuts.</t>
  </si>
  <si>
    <t>He could have broken your nose or something. Crazy. It's just so stupid. I mean, getting back with Roy and everything. I mean, what was I thinking, right?</t>
  </si>
  <si>
    <t>No, I mean, you guys really seem to have a strong connection.</t>
  </si>
  <si>
    <t>Not anymore. It's, um... It's completely over now.</t>
  </si>
  <si>
    <t>We'll see. I'm sure you guys will... find you way back to one another someday.</t>
  </si>
  <si>
    <t>Jim... I am really... sorry.</t>
  </si>
  <si>
    <t>Oh, yeah. Don't worry about it.</t>
  </si>
  <si>
    <t>I am going to give you a piece of paper. I want you to write down how much you want, and I want you to slide it back across the desk to me.</t>
  </si>
  <si>
    <t>Why can't I just... tell you?</t>
  </si>
  <si>
    <t>Because, that is the way these things are done. In... films.  No, slide--- slide it, yes.</t>
  </si>
  <si>
    <t>Oh.  Come on. Be serious.</t>
  </si>
  <si>
    <t>I am serious, Mike. That's a 10% raise. That's what I want.</t>
  </si>
  <si>
    <t>I... I can't give you that, I--- I don't make this much.</t>
  </si>
  <si>
    <t>Come on, be for real Mike.</t>
  </si>
  <si>
    <t>I don't. Want me to prove it to you? There is... a pay stub.</t>
  </si>
  <si>
    <t xml:space="preserve"> Are you serious? You're earning this?</t>
  </si>
  <si>
    <t>Plus perks, yes.</t>
  </si>
  <si>
    <t xml:space="preserve">Mike, this is barely more than I make. You been here ten years, dog. </t>
  </si>
  <si>
    <t>Fourteen years.</t>
  </si>
  <si>
    <t>Ho-ho!</t>
  </si>
  <si>
    <t>No, please, please...</t>
  </si>
  <si>
    <t xml:space="preserve">Oh, I'm sorry Mike, some of my folks got to hear about this one.  Ah. </t>
  </si>
  <si>
    <t>Ok, let's take 15, again.</t>
  </si>
  <si>
    <t>A boss's salary isn't just about money, it is about perks. It... for example, every year I get a $100 gas card... Can't put a price tag on that.</t>
  </si>
  <si>
    <t>Ok, if you don't want a gift, at least let me buy you a beer, or lunch or something.</t>
  </si>
  <si>
    <t>When Han Solo returns to the Death Star in the Millennium Falcon, and shoots down the TIE fighters and saves the Rebel cause, do you think he does so for a free beer?</t>
  </si>
  <si>
    <t>Boy I---</t>
  </si>
  <si>
    <t>No. And why are you so interested in buying me something Jim, what's your angle?</t>
  </si>
  <si>
    <t>It's like when he annoys me and I want to screw with him to get him back, he never sees it coming. But now, I want to be nice to him, and actually give him something, and he's like an eel. I just can't grab onto him. It's infuriating.</t>
  </si>
  <si>
    <t>Maybe you just feel guilty about all the pranks.</t>
  </si>
  <si>
    <t>Well... yes, that's probably what it is. So what do I do?</t>
  </si>
  <si>
    <t>Hmm... I don't know. Maybe you should go back out there and sell paper so we can go on a trip.</t>
  </si>
  <si>
    <t>Michael, here's the, uh, $15 I owe you.</t>
  </si>
  <si>
    <t>Yeah. I heard you might need it. So...</t>
  </si>
  <si>
    <t>Here's the $40 you gave me.</t>
  </si>
  <si>
    <t>I didn't give you $40.</t>
  </si>
  <si>
    <t>In a way you did.</t>
  </si>
  <si>
    <t>Yeah, I heard how much Michael makes. I still think he's way overpaid.</t>
  </si>
  <si>
    <t xml:space="preserve"> Fourteen years. Fourteen. I know.  Ok, alright. I gotta go. Later. </t>
  </si>
  <si>
    <t>Okay. Okay, here's the straight... dope. No tricks. No Wikipedia.</t>
  </si>
  <si>
    <t>I talked to corporate, and they told me that I can only give you a 5% raise.</t>
  </si>
  <si>
    <t>That's 'cause of you, Mike. They're not gonna give the workin' man more than the boss.</t>
  </si>
  <si>
    <t>Well what am I supposed to do?</t>
  </si>
  <si>
    <t>Get your own raise. You gotta get out there and earn, son.</t>
  </si>
  <si>
    <t>I'm not gonna go out and ask for a raise right now. That is ridiculous.</t>
  </si>
  <si>
    <t xml:space="preserve"> That's true.</t>
  </si>
  <si>
    <t>Yeah that's true. You gotta call your girl, and get paid. Show her who wears the pants in the relationship.</t>
  </si>
  <si>
    <t>You know what? I should.</t>
  </si>
  <si>
    <t>Yeah, you should.</t>
  </si>
  <si>
    <t>I have been a loyal employee for a long time.</t>
  </si>
  <si>
    <t>Fourteen years long.</t>
  </si>
  <si>
    <t>You know what? I deserve a bump.</t>
  </si>
  <si>
    <t>Make it happen, cap'in.</t>
  </si>
  <si>
    <t>I am makin' it happen, sergeant.</t>
  </si>
  <si>
    <t>I remember it was very late at night, like 11, 11:30. Big fella comes in screamin' about God knows what. I think maybe Halpert had stolen his car.  Something like that. So the big fella pulls out a sock filled with nickels. Then Schrute grabs a can of hairspray and a lighter---</t>
  </si>
  <si>
    <t>You're useless.</t>
  </si>
  <si>
    <t>Why don't we talk next month, after the quarter ends?</t>
  </si>
  <si>
    <t>No, Jan. I've never asked for a raise in 14 years. This is long overdue. I wanna do it today.</t>
  </si>
  <si>
    <t>Today. All right, well, uh, if you want to do it today, we should meet in person, and uh, can you get here by five?</t>
  </si>
  <si>
    <t>Yshhyah. Um, yeah. I'll leave right away.</t>
  </si>
  <si>
    <t>Great. Uh, and listen. Because of our, uh, our... you know, situation, we're gonna need to have a third party present.</t>
  </si>
  <si>
    <t>Yes, I'm bringing Darryl.</t>
  </si>
  <si>
    <t>Da--- Darryl from the warehouse?</t>
  </si>
  <si>
    <t>No, Michael. We, we need an HR rep. So, uh, I think you should just bring Toby.</t>
  </si>
  <si>
    <t>Hey, I'd rather kill myself.</t>
  </si>
  <si>
    <t>Michael, he's your branch's HR rep...</t>
  </si>
  <si>
    <t xml:space="preserve"> No, Toby is terrible. Toby is the worst human being I've ever known.</t>
  </si>
  <si>
    <t>...and we need someone else, in the room, because of our relationship. You know this. Michael, either Toby comes with you, or we don't do it.</t>
  </si>
  <si>
    <t xml:space="preserve"> Fine.</t>
  </si>
  <si>
    <t>You are so mean.</t>
  </si>
  <si>
    <t>Yes you do, Ryan Bailey Howard. You called me stupid.</t>
  </si>
  <si>
    <t>No, I said your idea was stupid.</t>
  </si>
  <si>
    <t>Toby, come on. Let's go.</t>
  </si>
  <si>
    <t>Where? I'm gonna smack you in the head with a hammer. Come on, let's go.</t>
  </si>
  <si>
    <t>What is so stupid about wanting to name a baby Usher?</t>
  </si>
  <si>
    <t>Usher Jennifer Hudson Kapoor.</t>
  </si>
  <si>
    <t>Don't you see why that's insane?</t>
  </si>
  <si>
    <t>Oh, so I'm crazy now?</t>
  </si>
  <si>
    <t>Comfortable, Mike?</t>
  </si>
  <si>
    <t>Yeah. Fine.</t>
  </si>
  <si>
    <t>How about you, man. Comfortable?</t>
  </si>
  <si>
    <t>I haven't been to New York in a long time.</t>
  </si>
  <si>
    <t>Mm, the Big Apple.</t>
  </si>
  <si>
    <t>Maybe I'll stay overnight. Got a cousin lives down there.</t>
  </si>
  <si>
    <t>How would we get home?</t>
  </si>
  <si>
    <t>Oh you could stay too. He's got a big place.</t>
  </si>
  <si>
    <t>Maybe I'll stay.</t>
  </si>
  <si>
    <t>Mm, it's not that big.</t>
  </si>
  <si>
    <t>Busses, though. They get you home quick.</t>
  </si>
  <si>
    <t xml:space="preserve"> Oh, I...</t>
  </si>
  <si>
    <t>And all of a sudden, Dwight stood up and was like "No!"</t>
  </si>
  <si>
    <t xml:space="preserve">Then what'd he do? </t>
  </si>
  <si>
    <t>You should just read the report that Toby did. He took everyone's stories.  Dunder Mifflin, customer service, this is Kelly. Oh yeah I could totally help you with that. Ok, let me just get the folder out. Okay, it seems here that you ordered 12,000 reams of paper. Oh, 12 reams...</t>
  </si>
  <si>
    <t>Hunter</t>
  </si>
  <si>
    <t>Hey guys, Jan is ready for you.</t>
  </si>
  <si>
    <t>Okay, bring it home now. And don't forget the new black man phrase I taught you.</t>
  </si>
  <si>
    <t>Pippity poppity, give me the zoppity.</t>
  </si>
  <si>
    <t>Yes sir. Remember that. I'll be right outside if you need me</t>
  </si>
  <si>
    <t>Yeah, I taught Mike some new phrases. I want him to get the raise, I... just can't help myself.</t>
  </si>
  <si>
    <t xml:space="preserve"> Hey man, uh... I'm sorry.   Thanks.  Can I, like, see you after work for coffee, or... something?</t>
  </si>
  <si>
    <t xml:space="preserve">Please. I just got some stuff I gotta say to you. </t>
  </si>
  <si>
    <t xml:space="preserve"> Jim--- Roy--- Look out!</t>
  </si>
  <si>
    <t>Thanks, Kev. I'm good though.</t>
  </si>
  <si>
    <t>Thank you, Hunter.  Hello. Come in.  Ah, Okay.</t>
  </si>
  <si>
    <t>Who's the boy toy?</t>
  </si>
  <si>
    <t>That's my new assistant.</t>
  </si>
  <si>
    <t>Were you going to tell me that you hired James Van Der Beek?</t>
  </si>
  <si>
    <t>I have to call you the second I get a new assistant?</t>
  </si>
  <si>
    <t>Be nice to get a memo, we are lovers.</t>
  </si>
  <si>
    <t>Hi, Jan.</t>
  </si>
  <si>
    <t>Hi, Toby.  First---  First off, Michael, this is a salary negotiation. All matters regarding our personal relationship have to be set aside. Are we clear?</t>
  </si>
  <si>
    <t>Pippity poppity.</t>
  </si>
  <si>
    <t>Right now we can offer you a 6% raise.</t>
  </si>
  <si>
    <t>Six percent? After all we've been through?</t>
  </si>
  <si>
    <t>I got you... jade earrings.</t>
  </si>
  <si>
    <t>Michael---</t>
  </si>
  <si>
    <t>No. You gonna play it like this? You give me a good raise, or no more s*x.   What are you writing, perv-ball?</t>
  </si>
  <si>
    <t>Just preparing for the deposition.</t>
  </si>
  <si>
    <t>This may be the first time that a male subordinate has attempted to get a modest scheduled raise by threatening to withhold s*x from a female superior. It will be a groundbreaking case when it inevitably goes to trial.</t>
  </si>
  <si>
    <t>I'm so sorry, Pammy. I really wasn't gonna do anything. But then I... kept thinkin' about you two together, and... I just thought you guys were really good friends, or... or maybe he was gay or somethin'... Not that that's wrong.</t>
  </si>
  <si>
    <t>I'm sorry too. I just, I think that we both made some bad choices.</t>
  </si>
  <si>
    <t>So you gonna start datin' Halpert then?</t>
  </si>
  <si>
    <t>Um... no. No, he has a girlfriend.</t>
  </si>
  <si>
    <t>Oh yeah... Wait a minute, you... broke off our wedding for the guy.</t>
  </si>
  <si>
    <t>No, there were a lot of reasons.</t>
  </si>
  <si>
    <t>But you're not even gonna try to go out with him?  I don't get you Pam.</t>
  </si>
  <si>
    <t>What's what?</t>
  </si>
  <si>
    <t>Certificate of Bravery, from the Scranton Police Department. "Recognizing outstanding citizenship from a very brave young man. Dwight K. Schrute"</t>
  </si>
  <si>
    <t>Wow. I guess word got around. That's a nice... honor.</t>
  </si>
  <si>
    <t>Please. They hand these out to little kids. Look. There's a teddy bear in a policeman's cap.</t>
  </si>
  <si>
    <t xml:space="preserve"> Didn't think you'd notice...</t>
  </si>
  <si>
    <t>Why don't you just take that pen and stab me in the heart. This is me, Jan. This is me!</t>
  </si>
  <si>
    <t>Okay, Michael. Please, why don't we just take a break. This is really going nowhere.</t>
  </si>
  <si>
    <t>Okay, no, no, no, no. You do not try tactic number eight on me. I invented tactic number eight. I'm not going anywhere.</t>
  </si>
  <si>
    <t>Ok, Toby, how about if you...</t>
  </si>
  <si>
    <t>What's wrong with you?</t>
  </si>
  <si>
    <t>Ohh. It was a weird day. I accidentally cross-dressed. And then Darryl made me feel bad for not making any money. And then I had to ride up here with stupid Toby. And then, your assistant, is all young and hot. And I---</t>
  </si>
  <si>
    <t>Okay, Michael. I can offer you a 12% raise, but you have got to ask for 15.</t>
  </si>
  <si>
    <t>Well that's ridiculous I'm not gonna make---</t>
  </si>
  <si>
    <t>No, just... I just need you to ask for it, so I can record that you asked for it. Okay?</t>
  </si>
  <si>
    <t>Ah, so... All right, Levinson. Here's the rub. I would like a 15% raise.</t>
  </si>
  <si>
    <t>No. But we can offer you 12.</t>
  </si>
  <si>
    <t>But you just said 15.</t>
  </si>
  <si>
    <t>Negotiation is an art. Back and forth. Give and take. And today, both Darryl and I took something. Higher salaries. Win win win. But you know, life is about more... than just salaries. It's about perks. Like having s*x with Jan--</t>
  </si>
  <si>
    <t>So you and Bob are looking at a historical house?</t>
  </si>
  <si>
    <t>Mm-hmm, near the river.</t>
  </si>
  <si>
    <t>Mm, how many bedrooms?</t>
  </si>
  <si>
    <t>Four.</t>
  </si>
  <si>
    <t>Dwight. Dwight. I've been doing some very interesting reading.</t>
  </si>
  <si>
    <t>Mm-hmm. Tales of bravery.</t>
  </si>
  <si>
    <t>Mm, good stuff.</t>
  </si>
  <si>
    <t>Mm-hmm. I was thinking tonight, we could... read it together.</t>
  </si>
  <si>
    <t xml:space="preserve">Sounds... fun. </t>
  </si>
  <si>
    <t xml:space="preserve"> I... will never say a word. And now, we are even.</t>
  </si>
  <si>
    <t>I graduated from anger management the same way I graduated from Cornell. On time. Now I'm back. Got a second chance, and I'm not gonna blow it.  So look out Dunder Mifflin!   I mean, look out... in a fun way! You know, not like, I'm gonna hurt you...</t>
  </si>
  <si>
    <t>Hey guys! Guess who's back!  AHHH!  OH, GOD!</t>
  </si>
  <si>
    <t>No need to thank me.</t>
  </si>
  <si>
    <t>Safety Training</t>
  </si>
  <si>
    <t>Good morning, Pam.</t>
  </si>
  <si>
    <t>Oh, welcome back, Andy.</t>
  </si>
  <si>
    <t>Drew. I'm Drew now.</t>
  </si>
  <si>
    <t>Oh. Drew. Sorry.</t>
  </si>
  <si>
    <t xml:space="preserve">Apology not... accepted. Because it wasn't even necessary in the first place. </t>
  </si>
  <si>
    <t>Several weeks ago, Andy Bernard had an incident.  But after five weeks in Anger Management, I'm back. And I've got a new attitude. And a new name. And... a bunch of new techniques for dealing with the grumpies.</t>
  </si>
  <si>
    <t>Mornin' Jim.</t>
  </si>
  <si>
    <t>Hey, Andy. How are you, man?</t>
  </si>
  <si>
    <t>Good. Drew.</t>
  </si>
  <si>
    <t>Dr--- You can call me Drew.</t>
  </si>
  <si>
    <t>No, I'm not gonna call you that.</t>
  </si>
  <si>
    <t>Drew.  Dwight. How's it goin' man?</t>
  </si>
  <si>
    <t>Yes, I have decided to shun Andy Bernard for the next three years. Which I'm looking forward to. It's an Amish technique. It's like slapping someone with silence. I was shunned from the age of four until my sixth birthday... for not saving the excess oil from a can of tuna.</t>
  </si>
  <si>
    <t>Jim, could you please inform Andy Bernard that he is being shunned.</t>
  </si>
  <si>
    <t>Andy, Dwight says welcome back, and he could use a hug.</t>
  </si>
  <si>
    <t>Ok, tell him that's not true.</t>
  </si>
  <si>
    <t>Dwight says that he actually doesn't know one single fact about bear attacks.</t>
  </si>
  <si>
    <t>You guys...</t>
  </si>
  <si>
    <t>Ok, no. Jim, tell him that bears can climb faster than they can run. Jim! Tell him!</t>
  </si>
  <si>
    <t xml:space="preserve"> Andy! Nah, that's too far.</t>
  </si>
  <si>
    <t>Damn you.</t>
  </si>
  <si>
    <t>Today is Safety Training Day. Toby is leading ours upstairs. Yeauck. But, I am giving everyone a little bit of a treat. We are going to listen in on Darryl's presentation to the warehouse. And if I know Darryl, it gonna be zoppity.</t>
  </si>
  <si>
    <t>Should you drive the forklift?</t>
  </si>
  <si>
    <t>I can, and I have.</t>
  </si>
  <si>
    <t>You're not allowed to drive the forklift.</t>
  </si>
  <si>
    <t>It's not safe, you don't have a license.</t>
  </si>
  <si>
    <t>Guys, I'm not the only one who's driven the forklift.  Pudge has driven the forklift.</t>
  </si>
  <si>
    <t>Madge.</t>
  </si>
  <si>
    <t>I thought your name was Pudge?</t>
  </si>
  <si>
    <t>No, it's always been Madge.</t>
  </si>
  <si>
    <t>Okay. Um, her.</t>
  </si>
  <si>
    <t>Her. Yes, "her" is qualified to work a dangerous machine. You are not. Okay?</t>
  </si>
  <si>
    <t>Ah, fine.</t>
  </si>
  <si>
    <t>Do you understand that?</t>
  </si>
  <si>
    <t>We do safety training every year, or after an accident. ... We've never made it a full year. This particular time, I was reaching for a supply box on the top shelf, when one office worker, who shall remain nameless, kicked the ladder out from under me and yelled...</t>
  </si>
  <si>
    <t xml:space="preserve"> "Hey Darryl, how's it hangin'?!" </t>
  </si>
  <si>
    <t>And I fell and busted my ankle. I'm legitimately scared for my workers.</t>
  </si>
  <si>
    <t>The baler can flatten a car engine. It can cut off your arm and crush your entire body without skipping a beat.</t>
  </si>
  <si>
    <t>It's on!</t>
  </si>
  <si>
    <t>How many people a year do you think get their arms cut off in a baler?</t>
  </si>
  <si>
    <t>Bail'er? I hardly know her.</t>
  </si>
  <si>
    <t>Dammit, Michael. Pay attention, man.</t>
  </si>
  <si>
    <t>Anybody wanna take a guess? Anybody?</t>
  </si>
  <si>
    <t>Five bucks says it's over 50.</t>
  </si>
  <si>
    <t>You really wanna bet?</t>
  </si>
  <si>
    <t>Anybody?</t>
  </si>
  <si>
    <t>Ever since March Madness ended, I am so bored.</t>
  </si>
  <si>
    <t>How many?</t>
  </si>
  <si>
    <t>Ok, you're on.</t>
  </si>
  <si>
    <t>Ten people, Michael. Ten people. Would you like to be one of them?</t>
  </si>
  <si>
    <t xml:space="preserve"> Damn...</t>
  </si>
  <si>
    <t xml:space="preserve"> You have to be alert, and calm. And always careful...</t>
  </si>
  <si>
    <t>No, don't worry about it. We'll just got double or nothin'.</t>
  </si>
  <si>
    <t>On what?</t>
  </si>
  <si>
    <t>I don't know, we'll figure somethin' out.</t>
  </si>
  <si>
    <t>What are you guys talkin' about?</t>
  </si>
  <si>
    <t>Yes, yes. But it wouldn't be the worst thing in the world... if somebody...</t>
  </si>
  <si>
    <t>Darry</t>
  </si>
  <si>
    <t>It would be the worst thing in the world! It would! Very much so.</t>
  </si>
  <si>
    <t>It's a big red trash compactor!</t>
  </si>
  <si>
    <t>What are you---</t>
  </si>
  <si>
    <t>It's not a trash compactor! It's a baler!</t>
  </si>
  <si>
    <t>Don't disrespect the baler!</t>
  </si>
  <si>
    <t>Okay, okay! I got it. I got it. ... Only on the rarest of occasions...</t>
  </si>
  <si>
    <t>No do not touch it!</t>
  </si>
  <si>
    <t>...would I go near---</t>
  </si>
  <si>
    <t>There is no occasion for you to go near this stuff, okay?</t>
  </si>
  <si>
    <t>Toby now has the floor... and he is going to try not to screw this up, like everything else in his life. Let me rephrase that. I believe that you can do safety training and make it sound just as good as Darryl. Here we go!</t>
  </si>
  <si>
    <t>Ok, um, one thing that you're gonna want to look out for is carpal tunnel syndrome. It's recommended that you take a ten minute break from typing every hour. For your circulation, you're gonna want to get up out of your chairs and uh, and move around about ten minutes every hour.</t>
  </si>
  <si>
    <t>Yes, good. Fine. Like stretching and...</t>
  </si>
  <si>
    <t>Um, yeah. You're computer screen can be a big strain on your eyes, so uh, it's also recommended that you step away for about... about ten minutes every hour.</t>
  </si>
  <si>
    <t>Wow, that is... that time really adds up. That's like... a half an hour, every hour?</t>
  </si>
  <si>
    <t>Take them at the same time.</t>
  </si>
  <si>
    <t>Ok, you know what? You're making it sound kind of lame. So, skip ahead to the really dangerous stuff. Like sometimes computers can explode, can they not?</t>
  </si>
  <si>
    <t>No, no. Um, you always want to keep a sweater or cardigan of some sort, in case it gets drafty.</t>
  </si>
  <si>
    <t>What about a long sleeve T?</t>
  </si>
  <si>
    <t>Well, that'll work.</t>
  </si>
  <si>
    <t>Long johns? A shaw?</t>
  </si>
  <si>
    <t>You know, anything that warms you.</t>
  </si>
  <si>
    <t>Ok, you know what? I think that everybody is going to vomit due to boredom.  Sorry, he is very lame.  Um, let's see. "Seasonal affective disorder! A depression that includes weight gain, fatigue, irritability, brought on by the low light of winter."</t>
  </si>
  <si>
    <t>Thank God we only had a baler to deal with.</t>
  </si>
  <si>
    <t>Yeah, that dim light is a bitch, ain't it?</t>
  </si>
  <si>
    <t>Ok guys, you know what? I didn't--- I didn't interrupt when you were having your presentation.</t>
  </si>
  <si>
    <t>Actually, you did.</t>
  </si>
  <si>
    <t>Yes. Okay, let's do another one. This is a good one. "A particular concern for office workers is a sedimentary life style, which can contribute---"</t>
  </si>
  <si>
    <t>Sedentary.</t>
  </si>
  <si>
    <t>Yes. "Which can contribute to heart disease." Heart disease kills more people that balers.</t>
  </si>
  <si>
    <t>That's called having a fat butt, Michael.</t>
  </si>
  <si>
    <t>Mmmm, no, no, it's... sedentary...</t>
  </si>
  <si>
    <t>Yeah, yeah. That's, that's fat butt disease. That's what you suffer from?</t>
  </si>
  <si>
    <t>Fat butt disease, Michael?</t>
  </si>
  <si>
    <t>Excuse me, sea monster, you weigh like a thousand pounds.</t>
  </si>
  <si>
    <t>Yeah? I bet you'd like to swim with this sea monster, wouldn't you?</t>
  </si>
  <si>
    <t>Ryan?</t>
  </si>
  <si>
    <t>Dude, tell your girl to shut up.</t>
  </si>
  <si>
    <t>Kelly, you insulted the gentleman. Please apologize.</t>
  </si>
  <si>
    <t>Are you kidding me?</t>
  </si>
  <si>
    <t>Alright, we outta here.</t>
  </si>
  <si>
    <t>Darryl, I did not walk out in the middle of yours. So, I---</t>
  </si>
  <si>
    <t>Yeah, but ours was real, Michael.</t>
  </si>
  <si>
    <t>That's what I've been trying to tell you, Mike. It's serious down there. We do dangerous stuff, man. This is shenanigans, foolishness, Nerf-ball. You live a sweet, little, Nerf-y life. Sittin' on your biscuit. Never havin' to risk it.</t>
  </si>
  <si>
    <t>Okay. ... What, Nerf isn't cool anymore?</t>
  </si>
  <si>
    <t>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t>
  </si>
  <si>
    <t xml:space="preserve"> Ten.</t>
  </si>
  <si>
    <t>Really, ten? That's your guess? You're a professional accountant.</t>
  </si>
  <si>
    <t>There's like ten green ones.</t>
  </si>
  <si>
    <t>Forty-two.</t>
  </si>
  <si>
    <t>I'm gonna say fifty.</t>
  </si>
  <si>
    <t>Fifty-one.</t>
  </si>
  <si>
    <t>Oh, don't be that person.</t>
  </si>
  <si>
    <t>That is lame.</t>
  </si>
  <si>
    <t>It's a strategy!</t>
  </si>
  <si>
    <t>It's called being smart.</t>
  </si>
  <si>
    <t>Oh, geeze.</t>
  </si>
  <si>
    <t>I don't know how the whole betting thing started, but it's fun.</t>
  </si>
  <si>
    <t>Ten...</t>
  </si>
  <si>
    <t>Kev's out.</t>
  </si>
  <si>
    <t>47, 48, 49! Jim wins!</t>
  </si>
  <si>
    <t xml:space="preserve">Oooh! </t>
  </si>
  <si>
    <t>Okay, okay.</t>
  </si>
  <si>
    <t>Pam, depression is as scary as a baler, right?</t>
  </si>
  <si>
    <t>I don't understand the question.</t>
  </si>
  <si>
    <t>Working in an office can lead to depression. Which can lead to suicide. I mean this is really serious stuff.</t>
  </si>
  <si>
    <t>I--- I--- Nobody commits suicide because they work with a baler, and yet those guys are makin' fun of me, calling me a Nerf, that...</t>
  </si>
  <si>
    <t>It's really hard to demonstrate depression. Their safety training had visuals.</t>
  </si>
  <si>
    <t>Yeah... you are... ah, so right. They had visual aids. And all we had were the facts. You don't go to the science museum and get handed a pamphlet on electricity. You go to the science museum and you put your hand on a metal ball, your hair sticks up straight... and you know science.</t>
  </si>
  <si>
    <t>So, you're okay?</t>
  </si>
  <si>
    <t>Indubitably.</t>
  </si>
  <si>
    <t>They use props. They use visual aids, and they just made us look like dopes.</t>
  </si>
  <si>
    <t>Idiots! God, what are we gonna do!?</t>
  </si>
  <si>
    <t>I don't know, I don't know. Because you know what our killer is? Depression---</t>
  </si>
  <si>
    <t>Wolves.</t>
  </si>
  <si>
    <t>Nn--- Depression.</t>
  </si>
  <si>
    <t>Visual aids.</t>
  </si>
  <si>
    <t>A quilt. Depression quilt?</t>
  </si>
  <si>
    <t>Micheal</t>
  </si>
  <si>
    <t>No time to sew a quilt. ... I got it. Give me the number for the Giant Big Box Toy Store.</t>
  </si>
  <si>
    <t xml:space="preserve">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 They might think "Hey, I should have been nicer to Michael." But that's... not why I'm doing this... Then, I land on the trampoline, take a couple extra bounces for fun. I climb off, walk around the corner... Ta-freakin'-da! </t>
  </si>
  <si>
    <t xml:space="preserve">I guess I forgot. </t>
  </si>
  <si>
    <t>You're such a ditz.</t>
  </si>
  <si>
    <t>Ryan, well done. Two minutes, forty-two seconds. Additionally, Pam, you win ten because she said "awesome" 12 times, and Jim, you win five because she mentioned six romantic comedies.</t>
  </si>
  <si>
    <t xml:space="preserve"> Okay, let's do this thing! I'll go summon the troops!</t>
  </si>
  <si>
    <t>Maybe we should test it first. Letterman-style. Throw a TV over, or...</t>
  </si>
  <si>
    <t>We measured it once...</t>
  </si>
  <si>
    <t>Go buy some watermelons.</t>
  </si>
  <si>
    <t>Seedless?</t>
  </si>
  <si>
    <t>Just...</t>
  </si>
  <si>
    <t xml:space="preserve"> Creed is eating an apple. I found a potato.</t>
  </si>
  <si>
    <t xml:space="preserve">Hello. </t>
  </si>
  <si>
    <t xml:space="preserve">Here you go. </t>
  </si>
  <si>
    <t>I don't know this place as well as I thought I did. I'm getting cleaned out.</t>
  </si>
  <si>
    <t>Let's do it! Drop that sucker.</t>
  </si>
  <si>
    <t>BINGO! WHOA WHOA WHOA! Oh... crap. Deactivate the car alarm. Clean up the mess.</t>
  </si>
  <si>
    <t>Find out whose car that is. If it's Stanley's, call the offices of James P. Albini, see if he handles hate crimes.</t>
  </si>
  <si>
    <t>Also, take apart the trampoline, stick it in the baler.</t>
  </si>
  <si>
    <t>We're not allowed to use the baler.</t>
  </si>
  <si>
    <t>Have Pa--adge do it, or... the sea monster.</t>
  </si>
  <si>
    <t>I'm on it!</t>
  </si>
  <si>
    <t>I'm temporarily lifting the shun.</t>
  </si>
  <si>
    <t>It means nothing. I need you to do something for me.</t>
  </si>
  <si>
    <t>Anything.</t>
  </si>
  <si>
    <t>Okay, calm down. I need you to acquire an inflatable house, and/or castle.</t>
  </si>
  <si>
    <t>You mean a moon bounce.</t>
  </si>
  <si>
    <t>What do you think? You've got an hour.</t>
  </si>
  <si>
    <t>I'm gonna need... I'm gonna need petty cash.</t>
  </si>
  <si>
    <t>Shunning resumed.</t>
  </si>
  <si>
    <t>Do you, do you want a drawbridge?</t>
  </si>
  <si>
    <t>Un-shun. Yeah that sounds good. Re-shun.</t>
  </si>
  <si>
    <t>Oh yeah, this is much better. Safer. Excellent decision.</t>
  </si>
  <si>
    <t>Yes, thank you for seeing that.</t>
  </si>
  <si>
    <t>When you land, try and land like an eight year-old. These bouncy castles are not designed for adults.</t>
  </si>
  <si>
    <t>I don't know if I wanna do this.</t>
  </si>
  <si>
    <t>Do you wanna do another test? I got plenty of watermelons in my trunk!</t>
  </si>
  <si>
    <t>No. No more. The tests are going terrible. If we keep doing it, we're not gonna want to jump. This is about doing, not thinking.</t>
  </si>
  <si>
    <t>That's right! Doing! Totally doing! It's rock n' roll!</t>
  </si>
  <si>
    <t>Rock n' roll!</t>
  </si>
  <si>
    <t>That's right! I am not thinking.</t>
  </si>
  <si>
    <t xml:space="preserve"> Near near near near near!</t>
  </si>
  <si>
    <t>Yes! Yeah!</t>
  </si>
  <si>
    <t xml:space="preserve"> Michael is awesome! Jumpin' off the roof!</t>
  </si>
  <si>
    <t xml:space="preserve"> Bouncin' on the bouncy bounce! Show 'em who's boss!</t>
  </si>
  <si>
    <t xml:space="preserve"> Rip a hole in the suuuuuuun!</t>
  </si>
  <si>
    <t xml:space="preserve">I am ready to do this! I am ready to make a point! </t>
  </si>
  <si>
    <t xml:space="preserve"> Guys! Listen up! Michael is up on the roof, and acting strange!</t>
  </si>
  <si>
    <t>Whoa! What's the situation?</t>
  </si>
  <si>
    <t xml:space="preserve"> Un-shun. I think he's suffering from depression. Re-shun.</t>
  </si>
  <si>
    <t>Ok, when's the shunning thing gonna end?</t>
  </si>
  <si>
    <t>Un-shun. Never. Re-shun. I think he wants you all to come out to the parking lot and watch him die!</t>
  </si>
  <si>
    <t>Is it nice outside?</t>
  </si>
  <si>
    <t>It's gorgeous. Let's go!</t>
  </si>
  <si>
    <t>Do I need my jacket?</t>
  </si>
  <si>
    <t>No really, it's, it's very nice. Come on!</t>
  </si>
  <si>
    <t>Will I be too warm in a long sleeve T?</t>
  </si>
  <si>
    <t>Everybody's gonna be fine in exactly what they're wearing, let's go! Let's go!</t>
  </si>
  <si>
    <t xml:space="preserve"> Come on, hurry up you guys!</t>
  </si>
  <si>
    <t xml:space="preserve"> My life! Oh, my life...</t>
  </si>
  <si>
    <t xml:space="preserve"> Michael, what's wrong?!</t>
  </si>
  <si>
    <t>Everything's wrong. The stress of my modern office, has caused me to go into a depression.</t>
  </si>
  <si>
    <t>Depression? Isn't that just a fancy word for feeling bummed out?</t>
  </si>
  <si>
    <t>Dwight, you ignorant slut. Depression is a very serious illness. Over 32 thousand people commit suicide every year! According to a 2004 study!</t>
  </si>
  <si>
    <t>Is that the last year the data was available?</t>
  </si>
  <si>
    <t>Yes! My head is in such pain! And turmoil!</t>
  </si>
  <si>
    <t>Don't do anything rash!</t>
  </si>
  <si>
    <t>Wait, where are the warehouse guys?</t>
  </si>
  <si>
    <t>I didn't...  I didn't think you needed them for this part.</t>
  </si>
  <si>
    <t>Okay... that's...</t>
  </si>
  <si>
    <t>you said to just...</t>
  </si>
  <si>
    <t>That's the whole point, dummy.</t>
  </si>
  <si>
    <t>Okay, I'm on it!</t>
  </si>
  <si>
    <t>Attention blue collar workers!</t>
  </si>
  <si>
    <t>What are the odds that this is in any way real?</t>
  </si>
  <si>
    <t>I'd say like... 10,000 to 1?</t>
  </si>
  <si>
    <t>Okay, I'd like ten bucks on those odds.</t>
  </si>
  <si>
    <t>Michael's up on the roof and he's acting strange!</t>
  </si>
  <si>
    <t>Oooooh, my life!</t>
  </si>
  <si>
    <t>Michael! What's wrong?</t>
  </si>
  <si>
    <t>Everything is wrong, Dwight. The stress of my modern office, has made me depressed.</t>
  </si>
  <si>
    <t>Depressed? Isn't that just a fancy word for feeling bummed out?</t>
  </si>
  <si>
    <t>Dwight, you ignorant slut.</t>
  </si>
  <si>
    <t>Well, you know, the first performance was a little off. But I really think they hit their stride, in the second show. Um, might even bring my parents tomorrow, to the matinee.</t>
  </si>
  <si>
    <t>And that is why, I am going to jump off this roof!</t>
  </si>
  <si>
    <t>Oh, excuse me. It's my... favorite part.</t>
  </si>
  <si>
    <t>This is just offensive.</t>
  </si>
  <si>
    <t>At least we're outside.</t>
  </si>
  <si>
    <t xml:space="preserve"> Hey, check it out, there's a... there's a castle over there.</t>
  </si>
  <si>
    <t>No, there's nothing to see over there, people! There's nothing to see. ...They found the castle, Michael.</t>
  </si>
  <si>
    <t>Oh... God. Oh my God, he's gonna jump.</t>
  </si>
  <si>
    <t>Oh. He's going to kill himself, pretending to kill himself.</t>
  </si>
  <si>
    <t>Hey uh, Michael. Don't jump on the bouncy castle. You can't do that, because you're going to get horribly, horribly injured.</t>
  </si>
  <si>
    <t>Hey Michael! I have a present for you, but you have to come down and get it.</t>
  </si>
  <si>
    <t>Come down and... open it and you'll see.</t>
  </si>
  <si>
    <t>Dwight, find out what the present is.</t>
  </si>
  <si>
    <t>Okay, uh... I don't see anything. She might be bluffing.</t>
  </si>
  <si>
    <t>Dwight, what are you---</t>
  </si>
  <si>
    <t>Oh... It's uh, a Repliee Q1 Expo female robot, they're only available in Japan.</t>
  </si>
  <si>
    <t>Dwight, you are such a liar. Pam, really, what is it?</t>
  </si>
  <si>
    <t>Mike, this is the opposite of safety. You jump, you're gonna serious hurt yourself.</t>
  </si>
  <si>
    <t>You told me, that I lead a... cushy, wimpy, Nerf life.</t>
  </si>
  <si>
    <t>Yeah, but I never said you had nothing to live for.</t>
  </si>
  <si>
    <t>What do I have to live for?</t>
  </si>
  <si>
    <t>A lot... of things. Uh, you, uh... What about Jan? Lovely, lovely, lovely Jan, man. It's goin' good, right?</t>
  </si>
  <si>
    <t>It's complicated with Jan. And I don't know where I stand, or what I want. The s*x isn't nearly as good as it used to be.</t>
  </si>
  <si>
    <t>Do you really mean that?</t>
  </si>
  <si>
    <t>I couldn't do it. I--- I ain't that strong. And I ain't that brave.</t>
  </si>
  <si>
    <t>I'm braver than you?</t>
  </si>
  <si>
    <t>I Braveheart. I am.</t>
  </si>
  <si>
    <t>Come down, okay?</t>
  </si>
  <si>
    <t>Okay. Pam, I'm coming down to get my present.</t>
  </si>
  <si>
    <t>An office... is as safe as the people in it. And sometimes those people can drive you to do crazy things to show the dangers of the office. That's the danger I found myself in today. I saved a life. My own. Am I a hero? I really can't say. But, yes.</t>
  </si>
  <si>
    <t>Product Recall</t>
  </si>
  <si>
    <t xml:space="preserve"> It's kind of blurry.  That's better.  Question. What kind of bear is best?</t>
  </si>
  <si>
    <t>That's a ridiculous question.</t>
  </si>
  <si>
    <t>False. Black bear.</t>
  </si>
  <si>
    <t>Well that's debatable. There are basically two schools of thought---</t>
  </si>
  <si>
    <t>Fact. Bears eat beets. Bears. Beets. Battlestar Galactica.</t>
  </si>
  <si>
    <t>Bears do not--- What is going on--- What are you doing?!</t>
  </si>
  <si>
    <t>Last week, I was in a drug store and I saw these glasses. Uh, four dollars. And it only cost me seven dollars to recreate the rest of the ensemble. And that's a grand total of...  eleven dollars.</t>
  </si>
  <si>
    <t>You know what? Imitation is the most sincere form of flattery, so I thank you.  Identity theft is not a joke, Jim! Millions of families suffer every year!</t>
  </si>
  <si>
    <t>... MICHAEL!</t>
  </si>
  <si>
    <t>Oh, that's funny. MICHAEL!</t>
  </si>
  <si>
    <t xml:space="preserve"> Yes, I understand. Can I transfer you to customer relations?</t>
  </si>
  <si>
    <t xml:space="preserve"> Absolutely. I couldn't be more sorry about this.</t>
  </si>
  <si>
    <t xml:space="preserve"> I know, I know. We're all trying to get to the bottom of this.</t>
  </si>
  <si>
    <t xml:space="preserve"> I am upset. Don't I sound upset?</t>
  </si>
  <si>
    <t xml:space="preserve"> It is disgusting. I totally agree. Well, we're going to recalling all of that paper.</t>
  </si>
  <si>
    <t>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t>
  </si>
  <si>
    <t>Everybody in here. STAT. No time to lose. Cri-Man-Squa. F and C, doubletime.</t>
  </si>
  <si>
    <t>Cri-Man-Squa?</t>
  </si>
  <si>
    <t>Crisis Management Squad.</t>
  </si>
  <si>
    <t>F and C, doubletime?</t>
  </si>
  <si>
    <t>Front and Center. Twice as fast as you would normally go. Any other questions?</t>
  </si>
  <si>
    <t>One more. Why are you talking like that?</t>
  </si>
  <si>
    <t>To save time, Jim.</t>
  </si>
  <si>
    <t>Actually I think you could make the argument that it wastes time.</t>
  </si>
  <si>
    <t>Yeah, she has a good point. I mean, for example, with the last thing you said, by the time you explained it, it actually took up more time.</t>
  </si>
  <si>
    <t>You know what? Bluh bluh bluh bluh bluh! Forget it. Where is Creed?</t>
  </si>
  <si>
    <t>Creed. Quality assurance. Your job. I really think you screwed the pooch on one, Creed. Because of you, the entire company is in jeopardy.</t>
  </si>
  <si>
    <t>Every week I'm supposed to take four hours and do a quality spot-check at the paper mill. And of course the one year I blow it off, this happens.</t>
  </si>
  <si>
    <t>We have a lot of angry customers out there. This puts us at threat level midnight. Accounting, you are on customer service duty today.</t>
  </si>
  <si>
    <t>That's really not our job.</t>
  </si>
  <si>
    <t>Kelly's training us?</t>
  </si>
  <si>
    <t xml:space="preserve"> I don't have a headache. I'm just preparing.</t>
  </si>
  <si>
    <t>Jim, big fire in your house. Your client, Dunmore High-school, sent out their prom invitations on this paper. Went home to all the kids.</t>
  </si>
  <si>
    <t>Yeah, I gotta call out on that.</t>
  </si>
  <si>
    <t>No, no, no, no. Not good enough. This is a keystone account. I want you in the school. In person.</t>
  </si>
  <si>
    <t>I want you to bring a partner.</t>
  </si>
  <si>
    <t>No, sweet cheeks. We need someone who's actually made a sale. Andy, you go.</t>
  </si>
  <si>
    <t xml:space="preserve"> William Dolittle at your service. A.K.A., Will Do.</t>
  </si>
  <si>
    <t>Yeah, I'm definitely gonna go alone.</t>
  </si>
  <si>
    <t>No, no. I need two men on this. That's what she said. No time! But she did. NO TIME! Guys, get on this. Dwight, I want you to be in charge of the press conference.</t>
  </si>
  <si>
    <t>Yes! You are entering the "No Spin Zone!"</t>
  </si>
  <si>
    <t>We're having a press conference?</t>
  </si>
  <si>
    <t>No, Pam. The press is just gonna find out by themselves.</t>
  </si>
  <si>
    <t xml:space="preserve">Not! </t>
  </si>
  <si>
    <t>Here's the thing. When a company screws up, best thing to do is call a press conference. Alert the media, and then you control the story. Wait for them to find out, and the story controls you. That's what happened to O.J.</t>
  </si>
  <si>
    <t>I have invited Barbara Allen, one of our oldest clients, to come in here, and meet with me, for a personal apology. The press wants a story, I will give them a story.</t>
  </si>
  <si>
    <t>Oh, did the press ask for a story?</t>
  </si>
  <si>
    <t>Yes, hello. Creed Bratton, Quality Assurance, Dunder Mifflin Scranton. I was supposed to meet with one of your floor managers last week for a quality inspection, and he or she wasn't there. And I'm trying to remember who it was. Mm-hmm. Who wasn't there last week? Debbie Brown. And which day was that? Wednesday, the eleventh. Perfect.</t>
  </si>
  <si>
    <t>The only difference between me and a homeless man is this job. I will do whatever it takes to survive. Like I did... when I was a homeless man.</t>
  </si>
  <si>
    <t xml:space="preserve">Look, I know the reason that you guys became accountants is because you're not good at interacting with people. But guess what? From now on, you guys are no longer losers! So give yourselves a round of applause. </t>
  </si>
  <si>
    <t>I wonder how many phone calls you're missing while you're teaching us to answer calls.</t>
  </si>
  <si>
    <t>I know, right? Probably a lot.</t>
  </si>
  <si>
    <t>Can you just tell us what we need to do so we can go?</t>
  </si>
  <si>
    <t>OK, Angela. I love your enthusiasm. All you need to know how to do is pick up the phone and say "Customer Service, this is Kelly!" Except don't say "Kelly," say your own name. Or if you're bored, you can just make up a name. Like one time, I said I was Bridget Jones,  and I talked like this for the whole conversation!</t>
  </si>
  <si>
    <t>Oh! Can I be  Australian, mate?</t>
  </si>
  <si>
    <t xml:space="preserve"> Absolutely!</t>
  </si>
  <si>
    <t xml:space="preserve"> 'ello, mate!</t>
  </si>
  <si>
    <t xml:space="preserve"> I like ice cream! I need a boyfriend.</t>
  </si>
  <si>
    <t xml:space="preserve"> I like ice cream too, mate. Alligators and dingo babies.</t>
  </si>
  <si>
    <t>Beer me!</t>
  </si>
  <si>
    <t>Hand me that water. I always say "Beer me." Gets a laugh like a quarter of the time. So how's what's-her-name?</t>
  </si>
  <si>
    <t>You know her name.</t>
  </si>
  <si>
    <t>Who, Karen? Yeah, she's only one of my oldest friends.  Mmm. How's the apartment hangin'?</t>
  </si>
  <si>
    <t>It's fine.</t>
  </si>
  <si>
    <t>Nice. Check out this sunshine, man. Global warming, right? Today was supposed to be really cold, I bet.</t>
  </si>
  <si>
    <t>What about music? Do you have any music?</t>
  </si>
  <si>
    <t>Uh, yeah. Should have said so.  Rha-dah-dah-dah! Give me the beat, boys, and free my soul. I wanna get lost in your rock and roll and drift away-he-hay. Ruu-da-doo-da-doo, ba-dit-da-doo-da-dun, Give me the beat, boys, and free my little-ole-soul, I wa--</t>
  </si>
  <si>
    <t>I was thinkin' about more like a CD, or... a CD.</t>
  </si>
  <si>
    <t>Your call, dude. My girlfriend made an awesome mix. Beer me that disc.</t>
  </si>
  <si>
    <t>Lord, beer me strength.</t>
  </si>
  <si>
    <t>So, Tuna. When we get in there, let's do a really good job, okay?</t>
  </si>
  <si>
    <t>Well not everything a guy says needs to be said. Sometimes it's just about the music of the conversation.</t>
  </si>
  <si>
    <t>Whoa! What the--- Why is my girlfriend here?</t>
  </si>
  <si>
    <t>Oh, is she that teacher in the white?</t>
  </si>
  <si>
    <t>No, she's a part-time frozen yogurt chef.</t>
  </si>
  <si>
    <t>Which one... is she?</t>
  </si>
  <si>
    <t>The one in the green hoodie.</t>
  </si>
  <si>
    <t>I wonder if she's, like, a... a guidance counselor, or something?</t>
  </si>
  <si>
    <t>No, I don't think so.</t>
  </si>
  <si>
    <t>She's like, probably a tutor.</t>
  </si>
  <si>
    <t>She probably a t--</t>
  </si>
  <si>
    <t>Sh---</t>
  </si>
  <si>
    <t>OK, press conference in 45. Dwight, make sure this place looks nice.</t>
  </si>
  <si>
    <t>On it. OK, Karen, Ryan, Pam, center stage. Pam, run a comb through your hair.</t>
  </si>
  <si>
    <t>First rule in road-side beet sales: Put the most attractive beets on top. The ones that make you pull the car over and go, "Wow, I need this beet right now." Those are the money beets.</t>
  </si>
  <si>
    <t xml:space="preserve">  Hey!  Look sharp!  Hey! Uh, Hi. Hello, Dwight Schrute.</t>
  </si>
  <si>
    <t>Chad Lite</t>
  </si>
  <si>
    <t>Hi, uh---</t>
  </si>
  <si>
    <t>And you must be uh, from the Washington Post.</t>
  </si>
  <si>
    <t>Scranton Times. Chad Lite, "Lighter Side of Life."</t>
  </si>
  <si>
    <t>And "Breaking Corporate News."</t>
  </si>
  <si>
    <t>And obits.</t>
  </si>
  <si>
    <t>Oh, dear God. OK, here are your credentials. You've been granted level three security clearance.</t>
  </si>
  <si>
    <t>Don't get too excited, that's out of 20. Right this way. Regional Manager Michael Scott will be addressing the client in the press room shortly. Have a seat, can I get you a beverage?</t>
  </si>
  <si>
    <t>Uh, yeah, I'd like uh, uh---</t>
  </si>
  <si>
    <t>Jamie!</t>
  </si>
  <si>
    <t>Andy--- Ohh...</t>
  </si>
  <si>
    <t>What are you doing here?</t>
  </si>
  <si>
    <t>Jamie</t>
  </si>
  <si>
    <t>Are you a student here?</t>
  </si>
  <si>
    <t>Oh... yeah...</t>
  </si>
  <si>
    <t>You never told me you were in high-school!</t>
  </si>
  <si>
    <t>This is weird. I... gotta go to Spanish.</t>
  </si>
  <si>
    <t>OH MY GOD!</t>
  </si>
  <si>
    <t>I had no idea.</t>
  </si>
  <si>
    <t>Well... that's not gonna hold up in court.</t>
  </si>
  <si>
    <t>Huh... We didn't do anything illegal. Except knock over a mailbox with her friends.</t>
  </si>
  <si>
    <t xml:space="preserve"> Really, Dixon City? ...Carbondale.</t>
  </si>
  <si>
    <t xml:space="preserve"> Excuse me? Well, I don't see how that's our fault. And I've already told you, the official position of Dunder Mifflin is apologetic, so I don't know what you want from me. </t>
  </si>
  <si>
    <t>When I went over Wednesday, for the spot-check, I got a call from Debbie Brown, saying she has an emergency dentist appointment.</t>
  </si>
  <si>
    <t>Emergency dentist appointment.</t>
  </si>
  <si>
    <t>Now I'm told she told her manager she had the flu. I'm a trusting guy, but uh, I just wish Debbie Brown had been there. We would have caught this.</t>
  </si>
  <si>
    <t>Yes, I'll be sure someone returns your call. I'm so sorry. Bye.</t>
  </si>
  <si>
    <t>Barbara</t>
  </si>
  <si>
    <t>Hello, I'm looking for Michael Scott.</t>
  </si>
  <si>
    <t>Mrs. Allen is our most important client... because every client is our most important client. Even though she's a pretty unimportant client, really.</t>
  </si>
  <si>
    <t>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t>
  </si>
  <si>
    <t xml:space="preserve"> You look good in this.</t>
  </si>
  <si>
    <t>So, let us consider this matter ended.</t>
  </si>
  <si>
    <t>Well it isn't ended. I'm... I'm very angry. I--- I could have lost business.</t>
  </si>
  <si>
    <t>I know, I know you're angry. And we are truly, truly sorry.</t>
  </si>
  <si>
    <t>I don't accept your apology. The watermark was obscene and horrifying.</t>
  </si>
  <si>
    <t>Well, we are extremely sorry.</t>
  </si>
  <si>
    <t>I don't accept.</t>
  </si>
  <si>
    <t>School Official</t>
  </si>
  <si>
    <t>I'll be with you in a moment.</t>
  </si>
  <si>
    <t>Who was that guy she was talking to? At her locker.</t>
  </si>
  <si>
    <t>Not important. Because you're not dating her. Because it's a felony.</t>
  </si>
  <si>
    <t>The issue with the watermark is very serious.</t>
  </si>
  <si>
    <t>We teach our students that character counts.</t>
  </si>
  <si>
    <t>And you should.</t>
  </si>
  <si>
    <t>But---</t>
  </si>
  <si>
    <t>I want to take out an ad, in your yearbook. A full page, two words---</t>
  </si>
  <si>
    <t>"Good luck."</t>
  </si>
  <si>
    <t>That's not what I had in mind.</t>
  </si>
  <si>
    <t>Ask where he's from.</t>
  </si>
  <si>
    <t xml:space="preserve"> Where are you from? Ohio? That's nice. So what do you want?  He's upset about the watermark.</t>
  </si>
  <si>
    <t>OK, great. Now tell him that it was an unfortunate error, and we're doing everything we can do to fix it, and that you're sorry.</t>
  </si>
  <si>
    <t>And you're sorry.</t>
  </si>
  <si>
    <t>...and the company has already apologized, so you can take that apology or not.   I think he had Tourette's or something!</t>
  </si>
  <si>
    <t>We... are going to do everything humanly possible, to ensure that this never happens again.</t>
  </si>
  <si>
    <t>Well, it--- it doesn't help, because it already happened to me.</t>
  </si>
  <si>
    <t>The watermark... it's a one time thing.</t>
  </si>
  <si>
    <t>I don't care! It was disgusting. Cartoon characters having s*x?</t>
  </si>
  <si>
    <t>May I point out that the s*x appeared to be consensual? Both animals were smiling.</t>
  </si>
  <si>
    <t>I grew up on a farm. I have seen animals having s*x in every position imaginable. Goat on chicken. Chicken on goat. Couple of chickens doin' a goat, couple of pigs watching. Whoever drew this got it exactly right.</t>
  </si>
  <si>
    <t>What... can I do, for you?</t>
  </si>
  <si>
    <t>I, for starters, I think that you should resign.</t>
  </si>
  <si>
    <t>Well...  OK, well... Um, wasn't really my fault. The guys at the papermill---</t>
  </si>
  <si>
    <t>You're the head---</t>
  </si>
  <si>
    <t>The guys at the papermill--- No no no!</t>
  </si>
  <si>
    <t>You're the head of the company!</t>
  </si>
  <si>
    <t>Yes, and that makes it your responsibility---</t>
  </si>
  <si>
    <t>No, I'm a regional manager---</t>
  </si>
  <si>
    <t>And so you should lose your job!</t>
  </si>
  <si>
    <t>No--- my--- OK, this is insane. You can get out of here. Get out!</t>
  </si>
  <si>
    <t>That's insane. We'll give this to somebody who will appreciate it.</t>
  </si>
  <si>
    <t>It's non-transferable...</t>
  </si>
  <si>
    <t>Doesn't matter. Out please!</t>
  </si>
  <si>
    <t>I'm calling the Better Business Bureau.</t>
  </si>
  <si>
    <t>Yeah, well I'm calling the Ungrateful Bi-atch Hotline!  Did you get all that?</t>
  </si>
  <si>
    <t>Everything.</t>
  </si>
  <si>
    <t>We gotta do something.  This is spinning out of control, Pam. This is just, not...</t>
  </si>
  <si>
    <t>It's just the Scranton Times...</t>
  </si>
  <si>
    <t>No, then Newsweek picks it up. And then CNN does a story about it. Then... YouTube gets a hold of it...</t>
  </si>
  <si>
    <t>You know what? I really think the whole thing is just gonna blow over in like a week or two.</t>
  </si>
  <si>
    <t>You're right. It will blow over. But it's not... going to take... a week or two.  Do you know what this is for?</t>
  </si>
  <si>
    <t>Michael likes me to run the camera when he makes his apology videos. He says he needs a woman's touch.</t>
  </si>
  <si>
    <t xml:space="preserve"> OK, I think that's good.</t>
  </si>
  <si>
    <t>"Hello.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</si>
  <si>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Uh, you could never withstand a SWAT team.</t>
  </si>
  <si>
    <t>That's how devoted I am to this job.</t>
  </si>
  <si>
    <t>I'm just saying...</t>
  </si>
  <si>
    <t>They would flank you. Throw in a concussion grenade.</t>
  </si>
  <si>
    <t>I understand that, Dwight.</t>
  </si>
  <si>
    <t>You would be on the ground, blind, deaf, dumb.</t>
  </si>
  <si>
    <t>Do you think you're taking it a little... literally, Dwight? And now we're wasting tape. I'm gonna have to cut this all out. Can you say cut?</t>
  </si>
  <si>
    <t>Cut.</t>
  </si>
  <si>
    <t>So I'll know where---</t>
  </si>
  <si>
    <t>I'm asking Pam to do it, please.</t>
  </si>
  <si>
    <t>OK, ready?</t>
  </si>
  <si>
    <t>Kevin, what's four plus seven?</t>
  </si>
  <si>
    <t xml:space="preserve"> Eleven.</t>
  </si>
  <si>
    <t>Yeah, well you didn't know that when you filled out this payroll form.</t>
  </si>
  <si>
    <t>Yeah, well at least I didn't suck at customer relations. Oooh, yes. Facial.</t>
  </si>
  <si>
    <t xml:space="preserve"> Yes. </t>
  </si>
  <si>
    <t>You two are apes.</t>
  </si>
  <si>
    <t>I expect you to apologize for that, Angela.</t>
  </si>
  <si>
    <t>I'm sorry... that you're both morons.</t>
  </si>
  <si>
    <t>Oh, but you still said "I'm sorry."</t>
  </si>
  <si>
    <t>I called you morons.</t>
  </si>
  <si>
    <t>Still said it.</t>
  </si>
  <si>
    <t xml:space="preserve">Still said it, so... </t>
  </si>
  <si>
    <t>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</si>
  <si>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One day for what?</t>
  </si>
  <si>
    <t>That's... they always give an ultimatum.</t>
  </si>
  <si>
    <t>Good, cut?</t>
  </si>
  <si>
    <t>Cut. That was your best apology video ever.</t>
  </si>
  <si>
    <t>Thought so too.</t>
  </si>
  <si>
    <t xml:space="preserve"> Got a farewell card for Debbie Brown. I thought maybe you'd like to sign it. Maybe throw a couple of bucks in there for her. She's got some children.</t>
  </si>
  <si>
    <t>I feel terrible about Debbie Brown. She got fired because of Dwight. So I thought I'd pass around a goodbye card, maybe everyone could put in a couple of bucks to help her through these difficult times. Why do bad things always happen to the good people? It's tragic. Just tragic.</t>
  </si>
  <si>
    <t>You want music?</t>
  </si>
  <si>
    <t>Come on man, just give it a couple days. I think you'll be all right.</t>
  </si>
  <si>
    <t xml:space="preserve"> A-wimowheh, a-wimowheh, a-wimowheh, a-wimowheh, a-wimowheh, a-wimowheh, a-wimowheh, a-wimowheh...</t>
  </si>
  <si>
    <t>You know what--- I don't---</t>
  </si>
  <si>
    <t>A-wimowheh, a-wimowheh, a-wimowheh, a-wimowheh, a-wimowheh, a-wimowheh, a-wimowheh, a-wimowheh, a-wimowheh...</t>
  </si>
  <si>
    <t xml:space="preserve"> Oooo-oo-oooo-ooo-oo-oooo-oo-ooo-ooo a-wi-imbube!</t>
  </si>
  <si>
    <t>A-wimowheh, a-wimowheh, a-wimowheh, a-wimowheh, a-wimowheh...</t>
  </si>
  <si>
    <t>Oooo-oo-oooo-ooo-oo-oooo-oo-ooo-ooo a-wi-imbube!</t>
  </si>
  <si>
    <t xml:space="preserve"> Pam.</t>
  </si>
  <si>
    <t>Hey, Dwight. You look really nice today.</t>
  </si>
  <si>
    <t xml:space="preserve"> Pssssh. I look like an idiot. Hey Karen.</t>
  </si>
  <si>
    <t>Hey, Dwight, lookin' sharp.</t>
  </si>
  <si>
    <t>Yeah, that's cause I'm... you're boyfriend, Jim Halpert. Hey, Karen, wanna get t-together later and have sexual intercourse cause you're my girlfriend?</t>
  </si>
  <si>
    <t>I'm good. Thanks.</t>
  </si>
  <si>
    <t xml:space="preserve"> Look at that.</t>
  </si>
  <si>
    <t xml:space="preserve">I'm Jim Halpert. </t>
  </si>
  <si>
    <t>Spot on.</t>
  </si>
  <si>
    <t>Ah-luh-luh, a little comment. Muh.</t>
  </si>
  <si>
    <t>Women's Appreciation</t>
  </si>
  <si>
    <t xml:space="preserve"> Oh, what's this?</t>
  </si>
  <si>
    <t>That is a demerit.</t>
  </si>
  <si>
    <t xml:space="preserve"> "Jim Halpert, tardiness." Ugh. I love it already.</t>
  </si>
  <si>
    <t>You've gotta learn, Jim. You are second in command, but that does not put you above the law.</t>
  </si>
  <si>
    <t>Oh, I understand. And I also have lots of questions, like, what does a demerit mean?</t>
  </si>
  <si>
    <t xml:space="preserve"> Let's put it this way. You do not want to receive three of those.</t>
  </si>
  <si>
    <t>Lay it on me.</t>
  </si>
  <si>
    <t>Three demerits and you'll receive a citation.</t>
  </si>
  <si>
    <t>Now that sounds serious.</t>
  </si>
  <si>
    <t>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</si>
  <si>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Which would be me.</t>
  </si>
  <si>
    <t>OK, I want a copy on my desk by the end of the day or you will receive a full disadulation.</t>
  </si>
  <si>
    <t>What's a dis... what's that?</t>
  </si>
  <si>
    <t>Oh, you don't want to know.</t>
  </si>
  <si>
    <t xml:space="preserve"> Hey, Phyllis. You all right?</t>
  </si>
  <si>
    <t>I think I just got flashed.</t>
  </si>
  <si>
    <t>What? Really?</t>
  </si>
  <si>
    <t>In the parking lot.</t>
  </si>
  <si>
    <t xml:space="preserve"> Move!</t>
  </si>
  <si>
    <t>What happened? What can I do to help?</t>
  </si>
  <si>
    <t>I'll check the web.</t>
  </si>
  <si>
    <t xml:space="preserve"> Thank you.  The police are on it. They say they've already had three calls.</t>
  </si>
  <si>
    <t xml:space="preserve"> Can you tell us what happened?</t>
  </si>
  <si>
    <t>Um... I was walking to the building and this man asked me for directions. And he was holding a map. And when I walked over, he had it out... on the map.</t>
  </si>
  <si>
    <t>Phyllis. You're a married woman.</t>
  </si>
  <si>
    <t>The guy was just hanging brain. I mean, what's all the fuss?</t>
  </si>
  <si>
    <t>If that's flashing, then lock me up.</t>
  </si>
  <si>
    <t xml:space="preserve"> It's just, like, so creepy.</t>
  </si>
  <si>
    <t xml:space="preserve"> Yeah. </t>
  </si>
  <si>
    <t>What's happening?</t>
  </si>
  <si>
    <t>Oh, some guy exposed himself to Phyllis in the parking lot.</t>
  </si>
  <si>
    <t>Really? Is she OK?</t>
  </si>
  <si>
    <t>Yeah, Bob Vance took her for a walk to calm down.</t>
  </si>
  <si>
    <t xml:space="preserve">OK.  Phyllis, you say?  Hmm. </t>
  </si>
  <si>
    <t>What is so funny?</t>
  </si>
  <si>
    <t>Um... I mean did he even see Pam? Or, uh... Karen from behind?</t>
  </si>
  <si>
    <t>I'm guessing not.</t>
  </si>
  <si>
    <t xml:space="preserve"> I'm sorry. It's pretty funny when you think about it.</t>
  </si>
  <si>
    <t>Mm... not really, no.</t>
  </si>
  <si>
    <t>It's disgusting and demeaning.</t>
  </si>
  <si>
    <t xml:space="preserve">Oh, OK. Masters of comedy. A guy dropped his pants. Have you ever been to the circus?  OK.  He's back!  OK. Hmm.  Waagh! </t>
  </si>
  <si>
    <t>Hey, what's going on? There's a police car in the...</t>
  </si>
  <si>
    <t xml:space="preserve">What? Oh. </t>
  </si>
  <si>
    <t xml:space="preserve">Oh, Phyllis got flashed. It's, uh... </t>
  </si>
  <si>
    <t>I don't think laughing about it is an appropriate response.</t>
  </si>
  <si>
    <t>Oh, come on. We are laughing at Phyllis, but she's not even here, so no harm, no foul.</t>
  </si>
  <si>
    <t>I don't think the women in this office -</t>
  </si>
  <si>
    <t>Incidentally, where were you during all of this? Maybe you're the flasher.</t>
  </si>
  <si>
    <t>I was at a parent-teacher conference.</t>
  </si>
  <si>
    <t>Uh-huh. Prove it. Let's see your pen1s.  I... you know, as that was coming out of my mouth, I knew that it was wrong.</t>
  </si>
  <si>
    <t>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t>
  </si>
  <si>
    <t xml:space="preserve"> Michael, ...</t>
  </si>
  <si>
    <t>...come over after work tonight, OK? I miss your body.</t>
  </si>
  <si>
    <t>I don't know. I feel... I drive a lot. I'm spending a fortune on gas and tolls -</t>
  </si>
  <si>
    <t>I'll give you $200. And if I get up before you, I'll leave it on the dresser.</t>
  </si>
  <si>
    <t>Um, that... I don't know. That makes me kind of uncomfortable.</t>
  </si>
  <si>
    <t>$300?</t>
  </si>
  <si>
    <t>I... uh, well, I don't know.</t>
  </si>
  <si>
    <t>You know whatever. Just let my assistant know if you're coming over so he can get more vodka, OK? Hunter, are you on?</t>
  </si>
  <si>
    <t xml:space="preserve"> You got it, Jan.</t>
  </si>
  <si>
    <t>Employees of this office are very small and delicate. Deserve protection from local pervs. Better 1,000 innocent men are locked up than one guilty man roam free.</t>
  </si>
  <si>
    <t xml:space="preserve"> I am sick over this thing. Those people out there are clearly afraid. And that can't happen. Not in my house.</t>
  </si>
  <si>
    <t>Agreed. Let me show you what I've been working on.</t>
  </si>
  <si>
    <t xml:space="preserve"> There are several penises there I'd love Phyllis to run her eyes over. You know, see if we can catch this pervert.</t>
  </si>
  <si>
    <t>Look at that one.</t>
  </si>
  <si>
    <t xml:space="preserve">Dwight, are those your pants? That's a Polaroid. </t>
  </si>
  <si>
    <t>Attention, everybody. Dwight has something he would like to say.</t>
  </si>
  <si>
    <t>Due to a recent incident involving Phyllis, a man, a map, and his pen1s - I think you know what I'm referring to - Michael has authorized me to form an emergency anti-flashing task force.</t>
  </si>
  <si>
    <t xml:space="preserve"> Question. Won't that interfere with your other task forces?</t>
  </si>
  <si>
    <t>Answer: No, because this is being given priority one. This is a petition for the business park to upgrade their security cameras as well as install two floodlights in the parking lot. And I know... I know what you're thinking.  Won't that just shed more light on the penises? But that is a risk we have to take. Pam. You can draw, kind of. Why don't you work with Phallus on drawing a picture of the exposer that I can post around the community?</t>
  </si>
  <si>
    <t>Phallus?</t>
  </si>
  <si>
    <t>Phyllis, sorry. I've got penises on the brain. Back to work, everybody.</t>
  </si>
  <si>
    <t>I don't often miss Roy. But I can tell you one thing. I wish someone had flashed me when I was with Roy. Because that would have been the ass-kicking of the year.  Especially if it had been Jim. He would not have wanted me to have seen Jim's... Whoo, I am... I am saying a lot of things.</t>
  </si>
  <si>
    <t>I didn't really get a good look.</t>
  </si>
  <si>
    <t>That's OK. I don't feel like answering phones.</t>
  </si>
  <si>
    <t>Hey, did you guys see this memo that Dwight sent out?  "Women will be sent home if they wear makeup or heels exceeding 1/4 inch. Females are not allowed to speak to strangers unless given written authorization by Dwight Schrute." This is ridiculous.</t>
  </si>
  <si>
    <t>Attention. I am removing all bananas from the kitchen.</t>
  </si>
  <si>
    <t>Dwight, this memo that you distributed is insulting.</t>
  </si>
  <si>
    <t>Desperate times call for desperate measures.</t>
  </si>
  <si>
    <t xml:space="preserve"> "Sleeves down to the wrists, buttoned-up collars, and muted colors." Nobody dress like that. </t>
  </si>
  <si>
    <t>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</si>
  <si>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Look, it's really simple. We just want you guys to treat us with respect.</t>
  </si>
  <si>
    <t>See? That's what we're talking about. Did you hear that, Dwight?</t>
  </si>
  <si>
    <t>Yes. Did you hear that, Michael?</t>
  </si>
  <si>
    <t>No, Dwight. Respect. R-E-S-P-svee-T. Find out what it means to me. All right, you know what? That's it. Conference room, five minutes. Women's appreciation.</t>
  </si>
  <si>
    <t>Wait a second, how are you qualified for that?</t>
  </si>
  <si>
    <t>Oh, I don't know, James. Did I come from a woman? Have I slept with a woman? More than one?</t>
  </si>
  <si>
    <t xml:space="preserve"> Mm, less than three.</t>
  </si>
  <si>
    <t>That is not current.</t>
  </si>
  <si>
    <t>You know what? Why doesn't Oscar run the meeting? He's a homosexual.</t>
  </si>
  <si>
    <t>Why don't you run the meeting? You play with dolls.</t>
  </si>
  <si>
    <t>Those are collectible action figures and they're worth more than your car.</t>
  </si>
  <si>
    <t>You know what? I am the expert. I will conduct it. I know the crap out of women.</t>
  </si>
  <si>
    <t>I, um... would like to apologize for all of the men who thought this was a laughing matter.</t>
  </si>
  <si>
    <t>Are we still discussing this? I say again, what is the big deal?</t>
  </si>
  <si>
    <t>Nobody likes to be flashed. When Meredith flashed me at that Christmas party, I nearly vomited.</t>
  </si>
  <si>
    <t>I don't remember doing that.</t>
  </si>
  <si>
    <t>What a surprise.</t>
  </si>
  <si>
    <t>OK, no catfights. Please. Let's - my point is... my point is... a pen1s, when seen in the right context, is the most wonderful sight for a woman. But in the wrong context, it is like a monster movie.</t>
  </si>
  <si>
    <t>What are...? Shut it. Shut. Up. OK, so what I want to engage us in today is a hardcore discussion about women's problems and issues and situations. Magazines and TV shows and movies portray women as skinny, tall goddesses. Well, look around. Are women like that? No. No, they are not.  Even the hot ones aren't really that skinny. So what does that say? That says that you women are up against it. And it is criminal. Society doesn't care. Society sucks. I don't even consider myself a part of society. FYI. Because I am so angry over all of this.</t>
  </si>
  <si>
    <t>If it were up to me, you ladies would be the fashion models.</t>
  </si>
  <si>
    <t>Yes, Andy. Then the fashion models could come here and work with me.</t>
  </si>
  <si>
    <t>What you're saying is extremely misogynistic.</t>
  </si>
  <si>
    <t>Yes. Thank you. That was not necessary, but I appreciated it. And I proves my point. Women can do anything.</t>
  </si>
  <si>
    <t>I'm saying that you're being sexist.</t>
  </si>
  <si>
    <t>No. I'm being misogynistic. That is insane. I am not being sexist.</t>
  </si>
  <si>
    <t>That - it's the same thing.</t>
  </si>
  <si>
    <t>When I got my hair cut short, you asked me if I was a lesbian.</t>
  </si>
  <si>
    <t>Because wha... that was one possible explanation as to why you got that haircut.</t>
  </si>
  <si>
    <t>And when we get mad, you always ask us if we're on our periods.</t>
  </si>
  <si>
    <t>I have to know whether you're serious or not.</t>
  </si>
  <si>
    <t>I wish I could menstruate.</t>
  </si>
  <si>
    <t>If I could menstruate, I wouldn't have to deal with idiotic calendars anymore. I'd just be able to count down from my previous cycle. Plus, I'd be more in tune with the moon and the tides.</t>
  </si>
  <si>
    <t>Can we just get back to work?</t>
  </si>
  <si>
    <t>Ye - OK, yes.</t>
  </si>
  <si>
    <t>This is not work talk.</t>
  </si>
  <si>
    <t xml:space="preserve">You're right. You're right, you're right. And you know why? It's because of where we are. This is a masculine environment. We need to find a place where you feel comfortable. You know where we're gonna go? The Steamtown Mall. </t>
  </si>
  <si>
    <t>Frankly, it's kind of insulting. But I have a bunch of stuff I need to return in my car. So... I could do that.</t>
  </si>
  <si>
    <t>Malls are just awful and humiliating. They're just store after store of these horrible salespeople making a big fuss out of an adult shopping in a junior's section. There are petite adults who are sort of... smaller who need to wear... maybe a kids' size 10.</t>
  </si>
  <si>
    <t>OK, let's go, ladies of Dunder-Mifflin. Hey, we should have a calendar printed up. Pam, put that in my good idea folder.  Let's go!</t>
  </si>
  <si>
    <t>Have you finished with the sketch?</t>
  </si>
  <si>
    <t>Hmm, doesn't seem like the type.</t>
  </si>
  <si>
    <t>Uh, Phyllis got a good look.</t>
  </si>
  <si>
    <t xml:space="preserve"> I plan on plastering this pervert's face everywhere. You can run, but you cannot hide.</t>
  </si>
  <si>
    <t>Meredith, slow down! We're not gonna get there any faster if we're dead.</t>
  </si>
  <si>
    <t xml:space="preserve">Thanks. I know how to drive. </t>
  </si>
  <si>
    <t>Oh, yeah. You really shouldn't litter.</t>
  </si>
  <si>
    <t>My car, my rules.</t>
  </si>
  <si>
    <t>Hey, Jim. You wanna go in the women's bathroom?</t>
  </si>
  <si>
    <t>No. Thank you, though.</t>
  </si>
  <si>
    <t>You aren't curious?</t>
  </si>
  <si>
    <t>Not really. I've seen a bathroom before.</t>
  </si>
  <si>
    <t>Yeah, but... it's every guy's fantasy.</t>
  </si>
  <si>
    <t xml:space="preserve"> Yeah. I'm going in.</t>
  </si>
  <si>
    <t>Go crazy.</t>
  </si>
  <si>
    <t xml:space="preserve"> Oh... my... God.</t>
  </si>
  <si>
    <t>I really appreciate your letting me work alongside you so closely today.</t>
  </si>
  <si>
    <t>Of course you do, moon face. That's because you're a preppy freak, you're the office pariah, and nobody likes you. So start hanging these all around the building.</t>
  </si>
  <si>
    <t>This guy looks like a real deviant.</t>
  </si>
  <si>
    <t>No, duh. That's why we gotta catch him. Start hanging those.</t>
  </si>
  <si>
    <t>Aye, aye, Cap'n.</t>
  </si>
  <si>
    <t>More like, "Aye, aye, General."</t>
  </si>
  <si>
    <t xml:space="preserve"> I don't think she's gonna make it. Don't think she's gonna make it - </t>
  </si>
  <si>
    <t>It's a little too tight. I'm gonna find another spot.</t>
  </si>
  <si>
    <t xml:space="preserve"> Well, I stand corrected. This is pretty cool.</t>
  </si>
  <si>
    <t>Hey, uh... where'd you decide to take Karen tonight?</t>
  </si>
  <si>
    <t>Anna Maria's.</t>
  </si>
  <si>
    <t>What's the occasion?</t>
  </si>
  <si>
    <t>Six-month anniversary. What?</t>
  </si>
  <si>
    <t>Nothing - I think, uh, we all kinda thought you guys were just, like, hooking up.</t>
  </si>
  <si>
    <t>No, we've been dating for six months.</t>
  </si>
  <si>
    <t>Uh, she might mention an email that I wrote a while back, um -</t>
  </si>
  <si>
    <t>Oh, right. I remember that one. She read it to me. She said she's not really ready to date somebody in the office, but she really likes you as a friend.</t>
  </si>
  <si>
    <t>I figured. It's cool. I don't - I wouldn't want to be in an office relationship anyway.</t>
  </si>
  <si>
    <t>All right. Hope nobody's on a diet.</t>
  </si>
  <si>
    <t>Thanks, Michael.</t>
  </si>
  <si>
    <t>You're welcome. You're welcome, you're welcome. OK. So, let's dish.</t>
  </si>
  <si>
    <t>What do you want to dish about?</t>
  </si>
  <si>
    <t>Anything you guys want. This is your time.  Mm. What is a Pap smear? Or is it "shmear?" Like the cream cheese.</t>
  </si>
  <si>
    <t>OK. New topic. Kelly, how are things with Ryan?</t>
  </si>
  <si>
    <t>Awesome. Um, awful, I mean. But, uh, sometimes awesome.</t>
  </si>
  <si>
    <t>What, um... what do you think of role-play?</t>
  </si>
  <si>
    <t>Oh, it can be fun.</t>
  </si>
  <si>
    <t>Yeah? Well, Jan has this schoolgirl fantasy.</t>
  </si>
  <si>
    <t>It's a pretty common one.</t>
  </si>
  <si>
    <t>I just... I feel uncomfortable wearing the dress.</t>
  </si>
  <si>
    <t>OK. I'm gonna be at the doll store.</t>
  </si>
  <si>
    <t>Sometimes, the clothes at GapKids are just too flashy. So I'm forced to go to the American Girl store and order clothes for large colonial dolls.</t>
  </si>
  <si>
    <t>Michael, you shouldn't do anything that you're uncomfortable with.</t>
  </si>
  <si>
    <t>Jan says anything that doesn't scare us is not worth doing. I don't know. Maybe we're different people. I like cuddling and spooning and she likes videotaping us during s*x.</t>
  </si>
  <si>
    <t xml:space="preserve"> And then watching it back right afterward to improve my form.</t>
  </si>
  <si>
    <t>That is not healthy behavior.</t>
  </si>
  <si>
    <t>No, it's not that bad. The worst part is that she shows it to her therapist and they discuss it.</t>
  </si>
  <si>
    <t>Michael, you need to get out of this.</t>
  </si>
  <si>
    <t>No, she's... she's fooling around. It's a woman thing.</t>
  </si>
  <si>
    <t xml:space="preserve">No, normal women don't do stuff like that. This is bad. </t>
  </si>
  <si>
    <t xml:space="preserve">No... No, it's all right. I'm OK. I'm OK.  You guys... what are we gonna do about Jan? </t>
  </si>
  <si>
    <t>Read the pros first.</t>
  </si>
  <si>
    <t>OK. Jan is smart. Uh, successful. Good clothes. Hot. Perfect skin. Nice butt.</t>
  </si>
  <si>
    <t>She does have very nice clothes.</t>
  </si>
  <si>
    <t>OK, OK. Um, cons.</t>
  </si>
  <si>
    <t>Cons. Wears too much makeup. Breasts: not anything to write home about. Insecure about body. I'm unhappy when I'm with her. Flat-chested.</t>
  </si>
  <si>
    <t>What was the last one?</t>
  </si>
  <si>
    <t>She's totally flat. Shrunken chesticles.</t>
  </si>
  <si>
    <t>No, the one before that.</t>
  </si>
  <si>
    <t>I'm unhappy when I'm with her.</t>
  </si>
  <si>
    <t>Michael... you shouldn't be with someone who doesn't make you happy.</t>
  </si>
  <si>
    <t>I'm happy sometimes. Um... when we scrapbook or right towards the end of having s*x.</t>
  </si>
  <si>
    <t>Look, most relationships have their rough patches. You just have to push through it sometimes.</t>
  </si>
  <si>
    <t>Yeah, that's smart.</t>
  </si>
  <si>
    <t>Maybe. But it sounds like you're just wrong for each other.</t>
  </si>
  <si>
    <t>That sounds good too. I don't know who's right. I just don't - I don't know. I don't know.</t>
  </si>
  <si>
    <t>I bet you know. Don't think, just answer. What do you want to do about Jan?</t>
  </si>
  <si>
    <t>I wanna break up with Jan. Wow. I wanna break up with Jan.</t>
  </si>
  <si>
    <t>My mom taught me that.</t>
  </si>
  <si>
    <t>Wow, I cannot believe this yogurt has no calories.</t>
  </si>
  <si>
    <t>No one said it has no calories.</t>
  </si>
  <si>
    <t>Oh, hey, guys. I want to do something nice for you, because you did something so nice for me earlier. I want you to go in there. I want you to buy one item on me as a thank-you.  Come on. Get in here.</t>
  </si>
  <si>
    <t>Let's face it, most guys are from the Dark Ages. They're caveman. And they like a woman to be showing her cleavage and to be wearing 8-inch heels, and to be wearing, um, see-through underpants. But... for me, a woman looks best when she is just absolutely naked.</t>
  </si>
  <si>
    <t xml:space="preserve"> This is so great, huh? We should do this much more often.</t>
  </si>
  <si>
    <t>I-I think we hang out an appropriate amount of time.</t>
  </si>
  <si>
    <t>What are you doing in here? This is the women's room.</t>
  </si>
  <si>
    <t>You're in here.</t>
  </si>
  <si>
    <t xml:space="preserve">I pay for that privilege. </t>
  </si>
  <si>
    <t xml:space="preserve"> I'm a pretty normal guy. I do one weird thing. I like to go in the women's room for number two. I've been caught several times and I have paid dearly.</t>
  </si>
  <si>
    <t>Mm. You don't want anything? My treat. Some panties or... pick a thong or... G-string. T-back. Get a nice bra. Padded bra. See-through, push-up, lace? Thigh-high? Bustier? Any - it just - you know what, I would love to buy you a fresh set of underwear.</t>
  </si>
  <si>
    <t>Phyllis. What do you think? Too much?</t>
  </si>
  <si>
    <t xml:space="preserve">Jim's gonna love it. </t>
  </si>
  <si>
    <t>I'm kind of in-between boyfriends right now. So I don't need anything sexy. But I do need some new hand towels. I figure I can cut up this robe.</t>
  </si>
  <si>
    <t xml:space="preserve"> Slower. Slower. Meredith.  Slow it up.</t>
  </si>
  <si>
    <t>Oh. Oh, no.  It's Jan. What do I do?</t>
  </si>
  <si>
    <t>Answer it.</t>
  </si>
  <si>
    <t>Don't answer it.</t>
  </si>
  <si>
    <t>OK, it stopped.</t>
  </si>
  <si>
    <t xml:space="preserve"> Whoa.</t>
  </si>
  <si>
    <t xml:space="preserve"> Crap.</t>
  </si>
  <si>
    <t xml:space="preserve"> That is pretty cool.</t>
  </si>
  <si>
    <t>Michael, you know how to, um -change a wheel, right?</t>
  </si>
  <si>
    <t>Uh, yeah. Yep. Um... Could somebody grab me the lever, and I will...</t>
  </si>
  <si>
    <t>Here, uh... Meredith? Why don't you put your hazards on.</t>
  </si>
  <si>
    <t xml:space="preserve">Yeah, get your hazards on for safety. Let's see.  There we go!  Good. Yes, we have the... all right. </t>
  </si>
  <si>
    <t>I think I've got it.</t>
  </si>
  <si>
    <t>Do you have a... a crescent? A crescent Allan?</t>
  </si>
  <si>
    <t>I don't think we really need that, Michael.</t>
  </si>
  <si>
    <t>Uh... you know what? I'm going to... you take care of that. I'm gonna do traffic... detail.</t>
  </si>
  <si>
    <t>You know, I changed a tire today. All by myself. This bathrobe's already coming in handy.  Coming!</t>
  </si>
  <si>
    <t>Think we'll find him?</t>
  </si>
  <si>
    <t>Yeah, I do. 'Cause justice never rests.</t>
  </si>
  <si>
    <t xml:space="preserve"> Halvsies?</t>
  </si>
  <si>
    <t xml:space="preserve">No. Wholesies. </t>
  </si>
  <si>
    <t>Listen, man, I really appreciate you letting me shadow you today. I feel like I learned a lot.</t>
  </si>
  <si>
    <t xml:space="preserve">Natch. </t>
  </si>
  <si>
    <t>Yep. If you don't mind, I think I'll hang some of these posters around my neighborhood. Schools, post office, et cetera.</t>
  </si>
  <si>
    <t xml:space="preserve">You know, I may have underestimated you. You're not a total ass. </t>
  </si>
  <si>
    <t>OK, I am really going to do this.</t>
  </si>
  <si>
    <t>Good luck, Michael.</t>
  </si>
  <si>
    <t xml:space="preserve">You know what? I need my girls with me. Pam, Karen, even Phyllis. Come on. Let's do this. Let's do it. </t>
  </si>
  <si>
    <t>OK, remember, be strong.</t>
  </si>
  <si>
    <t>I love you guys. Now I'm getting her voicemail.</t>
  </si>
  <si>
    <t>Don't leave a -</t>
  </si>
  <si>
    <t xml:space="preserve"> Hey, Jan. It's me, Michael. I'm just calling to say that I think we need a little break, permanently. And, uh, I know everybody says this, but I-I wanna remain friends. Or at least business associates who get along. Oh, just so you know, it's not me, it's you.  OK, buddy. Somebody just walked in. I have to go. Um, so I'll talk to you later.</t>
  </si>
  <si>
    <t>Michael...  I was, um... I was really unhappy with our conversation earlier. And I... I just - I couldn't stop thinking about it. So I decided that I would drive down here and apologize to you in person. So...  I'm sorry.</t>
  </si>
  <si>
    <t>So... we're good?</t>
  </si>
  <si>
    <t>Abso-fruit-ly.</t>
  </si>
  <si>
    <t xml:space="preserve"> Oh. Hold on, I'm sorry.</t>
  </si>
  <si>
    <t>No... No...</t>
  </si>
  <si>
    <t>One second. Oh! It's from you. Uh, you wanna grab some dinner?</t>
  </si>
  <si>
    <t>OK.  "It's me, Michael. I'm just calling to say that I think we need a little break, permanently. And, uh, I know everybody says this, but I want..."</t>
  </si>
  <si>
    <t>Maybe some Italian.  "... to remain friends. Or at least business associates -"  Chinese?  "who get along. Oh, just so you know, it's not me, it's you. OK, buddy."</t>
  </si>
  <si>
    <t xml:space="preserve"> 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t>
  </si>
  <si>
    <t xml:space="preserve"> Dunder-Mifflin paper/s*x predator hotline, this is Dwight Schrute.</t>
  </si>
  <si>
    <t>Hey, Dwight. It's Jim.</t>
  </si>
  <si>
    <t>Jim, what are you doing? I'm busy.</t>
  </si>
  <si>
    <t>No, you're not. I'm looking right at you.</t>
  </si>
  <si>
    <t>Ugh. I'm hanging up.</t>
  </si>
  <si>
    <t>Don't.  I have information about the s*x predator.</t>
  </si>
  <si>
    <t>You have information about the s*x predator?</t>
  </si>
  <si>
    <t>I saw him two minutes ago.</t>
  </si>
  <si>
    <t>In the women's bathroom, above the sink.</t>
  </si>
  <si>
    <t xml:space="preserve"> Anti-flashing task force! Above the sink. Above the sink. Hmm.  PAM!</t>
  </si>
  <si>
    <t>Beach Games</t>
  </si>
  <si>
    <t>Ughh... Blech.</t>
  </si>
  <si>
    <t>OK, where does it hurt?</t>
  </si>
  <si>
    <t>Just... all over. I don't want to do anything... I'm dying...</t>
  </si>
  <si>
    <t>No, that's not how it works. You have to point to a specific part of the body.</t>
  </si>
  <si>
    <t xml:space="preserve">Right there. </t>
  </si>
  <si>
    <t xml:space="preserve"> "Abdomen. Menses."</t>
  </si>
  <si>
    <t>"The uterus contracts after your egg passes through it."</t>
  </si>
  <si>
    <t>Not it. I don't have eggs.</t>
  </si>
  <si>
    <t>About 40 times a year, Michael gets really sick, but has no symptoms. Dwight is always gravely concerned.</t>
  </si>
  <si>
    <t>Oh, is it possible you ate food that contained animal waste?</t>
  </si>
  <si>
    <t>That's possible.</t>
  </si>
  <si>
    <t>Uh-huh?</t>
  </si>
  <si>
    <t>David Wallace is on line one.</t>
  </si>
  <si>
    <t>The CFO? Ohh...</t>
  </si>
  <si>
    <t>OK, everybody out. Out. Out. Out. OK.</t>
  </si>
  <si>
    <t>To what do I owe this great honor, David Wallace?</t>
  </si>
  <si>
    <t xml:space="preserve"> Michael, I am calling---</t>
  </si>
  <si>
    <t>And Gromit.  Jan? Is Jan there?</t>
  </si>
  <si>
    <t>Jan is out of town right now.</t>
  </si>
  <si>
    <t>Oh, you sigh like Jan. I broke Jan's heart, David, and it was awful. It was... It was never my intention to ruin a life. But you know what? Sometimes...</t>
  </si>
  <si>
    <t>...you just gots to get your freak on.</t>
  </si>
  <si>
    <t>Hmmm.</t>
  </si>
  <si>
    <t>I am calling to see if you can come down and interview for a job we have opening in corporate.</t>
  </si>
  <si>
    <t>Week from today. Bring your first quarter stats and your recommendation for who would take over the Scranton Branch.</t>
  </si>
  <si>
    <t>Wow. I wish I had prepared something to say.</t>
  </si>
  <si>
    <t>That's not necessary.</t>
  </si>
  <si>
    <t>May God guide you in your quest.</t>
  </si>
  <si>
    <t>OK, everybody have their towels and swim suits? We have about an hour and half. I suggest that you all go potty now and then we will be congregating on the partay bus.</t>
  </si>
  <si>
    <t>Oscar, you brought your Speedo, I assume?</t>
  </si>
  <si>
    <t>I don't wear a Speedo, Michael.</t>
  </si>
  <si>
    <t>Well, you can't swim in leather pants.  I'm just yankin' your chain. Not literally.</t>
  </si>
  <si>
    <t>Anybody need sun block? Got SPF 30.</t>
  </si>
  <si>
    <t>Oh, you know what? Uh, you're not going.</t>
  </si>
  <si>
    <t>It's Beach Day...</t>
  </si>
  <si>
    <t>Yeah, I know. I'm sorry, Toby. We... um... Somebody has to stay here.</t>
  </si>
  <si>
    <t>I want today to be a beautiful memory... that the staff and I share after I have passed on to New York. And if Toby is a part of it... then it'll suck.</t>
  </si>
  <si>
    <t>Hey, want my sun screen?</t>
  </si>
  <si>
    <t>Oh, great. I forgot mine and I'm wearing a two piece.</t>
  </si>
  <si>
    <t>Thanks Toby.</t>
  </si>
  <si>
    <t>Hey Pam, I have a very important job for you</t>
  </si>
  <si>
    <t>I thought we were just having fun at the beach.</t>
  </si>
  <si>
    <t>We are. We are. But, I would like you to take notes. And I want you to find out about people's character. Not their hotness, per se, but their humor, and their charisma, and the indefinable quality that makes you all glad to follow me.</t>
  </si>
  <si>
    <t>What happens to a company if somebody takes their boss away? I will answer your question with a question. It's like what happens to a chicken when you take its head away. It dies. Unless you find a new head. I need to see which one of these people have the skills to be a chicken head.</t>
  </si>
  <si>
    <t>You want me to write down people's indefinable qualities?</t>
  </si>
  <si>
    <t>I want you to write down everything that people are doing all day. And then type it up, in a way that is helpful. Alright?</t>
  </si>
  <si>
    <t>I have the most boring job in the office, so... why wouldn't I have the most boring job on beach day?</t>
  </si>
  <si>
    <t>This way to the partay bus.</t>
  </si>
  <si>
    <t>I just want to lie on the beach and eat hot dogs. That's all I've ever wanted.</t>
  </si>
  <si>
    <t xml:space="preserve">  And the night got deathly quiet, and his face lost all expression. Said, "If you're gonna play the game, boy, ya gotta learn to play it right."  You got to know when to hold 'em, know when to fold 'em, Know when to walk away and know when to run. You never count your money when you're sittin' at the table. There'll be time enough for countin' when the dealin's done.</t>
  </si>
  <si>
    <t>Everybody, may I have you attention please? Today, we are not just spending a day at the beach.</t>
  </si>
  <si>
    <t>Oh, sweet mother of God.</t>
  </si>
  <si>
    <t>If you don't like it, Stanley, you can go to the back of the bus.</t>
  </si>
  <si>
    <t>Or the front of the bus. Or drive the bus. Just, we are all participating in mandatory fun activities. Funtivities! And there is a special secret prize for the winner!</t>
  </si>
  <si>
    <t>Yes! Funtivities! I knew it wasn't just a trip to the beach.</t>
  </si>
  <si>
    <t>Okay, you know what? Your enthusiasm's turning people off.</t>
  </si>
  <si>
    <t>I hope there will be management parables.</t>
  </si>
  <si>
    <t>Well,  Hey Pam, did you get that down?</t>
  </si>
  <si>
    <t>Like everything I said and everything they did and... Just don't...</t>
  </si>
  <si>
    <t>Well... no, I don't... exactly... what?</t>
  </si>
  <si>
    <t>Well write it down before you forget it. That's... You've just been drawing pictures.  Rrrr. I can't stay mad at you.</t>
  </si>
  <si>
    <t>Here we are ladies and gentlemen. Everybody ready? Last one down is a rotten egg.  Watch out for snakes!</t>
  </si>
  <si>
    <t>Everyone put on sunscreen.</t>
  </si>
  <si>
    <t>Alright, find a cozy spot. Everybody settle in.  OK, everybody up! Circle 'round.  Let us play some games. We are situated on the northeast corner of scenic Lake Scranton. America's eighth largest indigenous body of water. It is here that a group of Americans will undergo the ultimate challenge. One day, 14 strangers who work together, but only one survivor.</t>
  </si>
  <si>
    <t>Just words. Inspiring words.  Not a contender.  For the competitions, you will be divided into four tribes. Each tribe will have a leader that I will pick randomly off the top of my head without thinking. Jim, Dwight, Andy and Stanley.</t>
  </si>
  <si>
    <t>Choose your tribes. Except for Pam. Not Pam.</t>
  </si>
  <si>
    <t>Jim Halpert. Pros: smart, cool, good-looking. Remind you of anybody you know? Cons: not a hard worker. I can spend all day on a project, and he will finish the same project in a half an hour. So that should tell you something.</t>
  </si>
  <si>
    <t>I choose Michael!</t>
  </si>
  <si>
    <t>I'm not playing.</t>
  </si>
  <si>
    <t>OK, temp.</t>
  </si>
  <si>
    <t>Dwight is an obvious candidate for my job. He has the best sales record in the office. He loves the work. He is, however, an idiot.</t>
  </si>
  <si>
    <t>We are going to choose team names. Dwight?</t>
  </si>
  <si>
    <t>We will be called Gryffindor.</t>
  </si>
  <si>
    <t>Really? Not Slytherin?</t>
  </si>
  <si>
    <t>Slytherin are the bad guys, Jim.</t>
  </si>
  <si>
    <t>I know. Okay, we will be Voldemort.</t>
  </si>
  <si>
    <t>He-who-must-not-be-named? I wouldn't do that.</t>
  </si>
  <si>
    <t xml:space="preserve"> Vol-de-mort, Vol-de-mort ... Vol-de-mort! Vol-de-mort! Vol-de-mort!</t>
  </si>
  <si>
    <t>OK, seriously. You really shouldn't be saying that.</t>
  </si>
  <si>
    <t>Hey, hey, hey. Ok, Ok... Stanley, your team name?</t>
  </si>
  <si>
    <t>I don't care what you call my team.</t>
  </si>
  <si>
    <t>Then I will name your team the Red team.</t>
  </si>
  <si>
    <t>No , the blue team.</t>
  </si>
  <si>
    <t>I am also considering Stanley because of all the good that black people have done. For America.</t>
  </si>
  <si>
    <t>We will be team U.S.A.</t>
  </si>
  <si>
    <t>Very good. Pam, please take a note that Andy is patriotic.</t>
  </si>
  <si>
    <t>Andy Bernard. Pros: He's classy. He gets me. He went to Cornell. I trust him. Cons: I don't really trust him.</t>
  </si>
  <si>
    <t>It is time for the great spoon and egg race. This one is with a little twist.</t>
  </si>
  <si>
    <t>There's already a twist, you're carrying an egg on a spoon.</t>
  </si>
  <si>
    <t xml:space="preserve">Shh... The person carrying the egg will be blindfolded. Please put on your blindfolds. That person carrying the egg will go down, circle a torch, come back, deposit their egg in the pail. First team back is the winner. Alright. Ready? Set. Go! </t>
  </si>
  <si>
    <t>Come on Phyllis, you can do it.  Ahh...</t>
  </si>
  <si>
    <t xml:space="preserve">Thank you so much. </t>
  </si>
  <si>
    <t xml:space="preserve">Phyllis is out. Yes!  Follow my voice. Follow my voice. Yeah, keep it moving. Keep it moving. Right this way. Looking good. </t>
  </si>
  <si>
    <t>I don't want to hit the big rock!</t>
  </si>
  <si>
    <t>Don't worry. You're not...</t>
  </si>
  <si>
    <t>I know I'm near the big rock. I just know it.</t>
  </si>
  <si>
    <t>No where near the big rock.</t>
  </si>
  <si>
    <t xml:space="preserve"> I just don't want to get hit by it...</t>
  </si>
  <si>
    <t>What're you doing? No! See, now we're disqualified.</t>
  </si>
  <si>
    <t xml:space="preserve">I am okay if I lose every single contest today. Honestly. Because I see these contests as an opportunity for me to demonstrate what a good sport I am. Mallard! </t>
  </si>
  <si>
    <t xml:space="preserve"> Woah, stop, stop, stop. There's a hole. Step over the hole.</t>
  </si>
  <si>
    <t>Hole?</t>
  </si>
  <si>
    <t>Yup.  Perfect, oooh, just made it. OK, turn left.</t>
  </si>
  <si>
    <t xml:space="preserve"> Come on! Come on! Andale! Arriba! Arriba!</t>
  </si>
  <si>
    <t>Can you just stop this right now, or I'm not gonna do this anymore.</t>
  </si>
  <si>
    <t>What are you saying?</t>
  </si>
  <si>
    <t>You have to stop yelling at me or I'm not gonna do the egg race.</t>
  </si>
  <si>
    <t>OK, I apologize for yelling at you.</t>
  </si>
  <si>
    <t>That's what being a good captain is about. It's about listening to the members of your team.</t>
  </si>
  <si>
    <t>I am trying to bring team spirit.</t>
  </si>
  <si>
    <t xml:space="preserve"> Woah, stop, another hole. Take a big step.  Yes!</t>
  </si>
  <si>
    <t xml:space="preserve"> Oh my God! You ass!  </t>
  </si>
  <si>
    <t xml:space="preserve">There's nothing better than a beautiful day at the beach, filled with sun, surf, and uh... diligent note-taking. </t>
  </si>
  <si>
    <t xml:space="preserve"> Pam...you're missing things. </t>
  </si>
  <si>
    <t xml:space="preserve"> Let's go! Let's go! Come on! Mush! Mush! Come on you b*st*rd!  What the? Damn it temp!</t>
  </si>
  <si>
    <t xml:space="preserve"> Great job everyone, that was fantastic. </t>
  </si>
  <si>
    <t>Okay Pam, I have another little project for you.</t>
  </si>
  <si>
    <t>Does it have to do with these shopping bags filled with hot dogs?</t>
  </si>
  <si>
    <t>Smart as a whip! Yes!  These are pre-cooked, so it's not absolutely necessary, but I would appreciate it if you could heat up 800 hot dogs for a little contest I'm going to be having. I would greatly appreciate it.</t>
  </si>
  <si>
    <t>When's the contest?</t>
  </si>
  <si>
    <t>Like umm... ten minutes?</t>
  </si>
  <si>
    <t>How am I supposed to... get...</t>
  </si>
  <si>
    <t>Thanks a bunch.</t>
  </si>
  <si>
    <t>A good manager has got to be hungry. Hungry for success.</t>
  </si>
  <si>
    <t>OK, who's hungry  No, no, no. Do not touch the food. Please. Not yet. That is our next event. A hot dog eating contest.  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</si>
  <si>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Can I have a turkey burger?</t>
  </si>
  <si>
    <t>No, I have the only one. I claimed it. Ready?</t>
  </si>
  <si>
    <t>Turkey is a healthy meat.</t>
  </si>
  <si>
    <t xml:space="preserve">It's very good for you. </t>
  </si>
  <si>
    <t>Guys, guys, guys. Come on! Pleeeeease... Let's just... OK, it's very important that you all try to eat as many hot dogs as you can. On your mark. Get set. Eat!</t>
  </si>
  <si>
    <t>Is there any mustard?</t>
  </si>
  <si>
    <t>No mustard, no mustard. Just eat it, eat it, Phyllis. Dip it in the water so it'll slide down your gullet more easily.</t>
  </si>
  <si>
    <t>Come on, the winner gets a big, big prize.</t>
  </si>
  <si>
    <t xml:space="preserve"> What is it?</t>
  </si>
  <si>
    <t>I can't say.</t>
  </si>
  <si>
    <t>You can't say, or you can't pronounce it?</t>
  </si>
  <si>
    <t>The winner gets a regional manager's salary for a year, and a Sebring, and the feeling that they are making a difference in the world.</t>
  </si>
  <si>
    <t>Can we just take those first two things?</t>
  </si>
  <si>
    <t>The winner of today gets my job. Ok? I'm interviewing for a job at corporate. And they're only interviewing a handful of people and I'm the most qualified and I'll probably get it. Alright?</t>
  </si>
  <si>
    <t>You're leaving?</t>
  </si>
  <si>
    <t>I didn't want to tell anyway. I didn't want to cast a pall over our fun beach day. But you know what? I don't know who to recommend because frankly nobody is stepping up.</t>
  </si>
  <si>
    <t xml:space="preserve"> I am so hungry! </t>
  </si>
  <si>
    <t>Do you expect me to believe that you're truly making your recommendations on this basis?</t>
  </si>
  <si>
    <t xml:space="preserve"> Word.  There we go. Let's see it.</t>
  </si>
  <si>
    <t>I would rather work for an upturned broom with a bucket for a head than work for somebody else in this office besides myself. Game on!</t>
  </si>
  <si>
    <t>Four. Three. Two. One. Stop your eating! And the winner is Andy Bernard, with 14 hot dogs!</t>
  </si>
  <si>
    <t>Team U.S.A.!</t>
  </si>
  <si>
    <t>One came up.</t>
  </si>
  <si>
    <t>13 hot dogs, everybody!</t>
  </si>
  <si>
    <t xml:space="preserve"> Nobody told me we were going to have hot dogs!</t>
  </si>
  <si>
    <t>Sabotage.</t>
  </si>
  <si>
    <t>What? What are you saying? Did you say sandwich?</t>
  </si>
  <si>
    <t>No. I was saying that before. Not now. Now I am saying sabotage. The ancient Dutch art of screwing up your own team.</t>
  </si>
  <si>
    <t>I knew you were saying sabotage. I was giving you an example of it. I will misunderstand everything that Andy says until he goes insane.</t>
  </si>
  <si>
    <t>If Michael organizes some kind of group hug, stand next to me.</t>
  </si>
  <si>
    <t>It's very simple. There are only three rules. You must not touch the ground. You must not step outside of the ring. And you must always wear the safety mittens.</t>
  </si>
  <si>
    <t>Uh, we don't have any safety mittens</t>
  </si>
  <si>
    <t>Probably left them in the trunk of my car. It's alright. It's alright. Here we go.</t>
  </si>
  <si>
    <t>Get 'em big boy!</t>
  </si>
  <si>
    <t>Aaaaaand, go!</t>
  </si>
  <si>
    <t>C'mon, Jim!</t>
  </si>
  <si>
    <t>Nice, Stanley!</t>
  </si>
  <si>
    <t xml:space="preserve"> Sorry about that. It's all about taking points away from Dwight.</t>
  </si>
  <si>
    <t>Yeah. No. Good.</t>
  </si>
  <si>
    <t>Oh, my God. I have never seen that look in a man's eyes... ever. I thought that I might die. On beach day.</t>
  </si>
  <si>
    <t>If either of these guys are put in charge of the office I will transfer to Albany. Gil can come if he wants. I'm kinda looking for a way out of that relationship anyway. I think I might try girls for a while. Angela thinks I can cross over. We'll see.</t>
  </si>
  <si>
    <t xml:space="preserve"> Gaaaaa....</t>
  </si>
  <si>
    <t>One. Two. Three.</t>
  </si>
  <si>
    <t>Yaaaaa! Yaaaaa!</t>
  </si>
  <si>
    <t>Excellent!</t>
  </si>
  <si>
    <t>Gryffindor! Gryffindor!</t>
  </si>
  <si>
    <t>I didn't win. But the only reason I didn't win is because I recently learned that it's better to work thing out with words.</t>
  </si>
  <si>
    <t>That's not why you lost.</t>
  </si>
  <si>
    <t>Yeah it is. I totally could have kicked your butt so bad.</t>
  </si>
  <si>
    <t xml:space="preserve">Yeah, right, c'mon! C'mon! </t>
  </si>
  <si>
    <t xml:space="preserve"> Aaaagh! Uggggh! How do you like that?</t>
  </si>
  <si>
    <t xml:space="preserve"> Oh, God! Waaa! Guhh! Wuuuh! Help! Angela! Angela, hey! Oh, thank God! Please tell somebody!</t>
  </si>
  <si>
    <t>What, Andy? Andy, what should I tell them?</t>
  </si>
  <si>
    <t>Go tell them I'm floating away, obviously!</t>
  </si>
  <si>
    <t>I don't understand what you want from me.</t>
  </si>
  <si>
    <t>Angela, it's pretty simple! Look at what I'm doing and go tell somebody about it!</t>
  </si>
  <si>
    <t>Sorry! Bye, Andy!</t>
  </si>
  <si>
    <t>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t>
  </si>
  <si>
    <t>I think they're even. At various times you gave Jim ten points, Dwight a gold star, and Stanley a thumbs up. And I don't really know how to compare those units.</t>
  </si>
  <si>
    <t>Check to see if there is a conversion chart in that notebook.</t>
  </si>
  <si>
    <t>I really doubt it, Michael.</t>
  </si>
  <si>
    <t>Please just check.</t>
  </si>
  <si>
    <t xml:space="preserve"> Great. Yeah, I'll see you next week. Thank you, and here is Karen Filipelli. Bye.</t>
  </si>
  <si>
    <t>Hello? Yeah, hi David. Yes, I would like to be considered for the corporate position in well.</t>
  </si>
  <si>
    <t>In well?</t>
  </si>
  <si>
    <t>As well.</t>
  </si>
  <si>
    <t>How would that work in well? I just want to know.</t>
  </si>
  <si>
    <t>Yes. uh, huh.</t>
  </si>
  <si>
    <t>Wait a minute.</t>
  </si>
  <si>
    <t>That would be fine.</t>
  </si>
  <si>
    <t>If this job is in a well, I don't want it.</t>
  </si>
  <si>
    <t xml:space="preserve"> Cut it out!</t>
  </si>
  <si>
    <t>I don't!</t>
  </si>
  <si>
    <t>What does a great manager need most of all? Courage.</t>
  </si>
  <si>
    <t>How so? I mean... sure thing, that sounds smart... I can't do this anymore! I'm goin' to sit in the bus.</t>
  </si>
  <si>
    <t>Your loss, Stanley. Meanwhile the rest of us will have a super fun time defeating our fear and creating a lasting memory. Walking through FIRE!</t>
  </si>
  <si>
    <t>Who among you has the guts to replace me? Let him walk across these coals.</t>
  </si>
  <si>
    <t>Are you going to try it?</t>
  </si>
  <si>
    <t>I'm not going to talk through the fire after your disgusting feet have gone through.</t>
  </si>
  <si>
    <t>Angela, it is a million degrees.</t>
  </si>
  <si>
    <t>I'm gonna do it. And I fully expect to burn my feet and go to the hospital. That's the right spirit when doing a coal walk, right?</t>
  </si>
  <si>
    <t>No. No, not you, Pam. You have to keep score.</t>
  </si>
  <si>
    <t>I'd like to try it.</t>
  </si>
  <si>
    <t>Pointless.</t>
  </si>
  <si>
    <t>But I'm not kidding. I really want to do it.</t>
  </si>
  <si>
    <t>Blah, blah, blee blup, blup, okay? This is about guts. It takes guts to be a regional manager. Jim, you're up.</t>
  </si>
  <si>
    <t>Ji.. why not? C'mon.</t>
  </si>
  <si>
    <t>Oh, 'cause I don't want my feet to get burned.</t>
  </si>
  <si>
    <t>You do not have what it takes to be a regional manager.</t>
  </si>
  <si>
    <t>That's harsh.</t>
  </si>
  <si>
    <t>Who's next? Andy? Where's Andy? Andy is never here today.</t>
  </si>
  <si>
    <t xml:space="preserve"> Hello? Who's there? My name is Andrew Bernard, I was with a group called Dunder Mifflin. Hello?</t>
  </si>
  <si>
    <t>Why don't you go Michael?</t>
  </si>
  <si>
    <t>Because I already did. Remember? I burned my foot on a George Foreman grill.</t>
  </si>
  <si>
    <t>And that is not the same at all. If you're going to ask other people to do it, you should do it yourself.</t>
  </si>
  <si>
    <t>Alright. Okay. Alright. Fine. 'kay.  The mind has to wrap around the foot.  Okay.</t>
  </si>
  <si>
    <t>Do you want us to count to three?</t>
  </si>
  <si>
    <t>Yes. Count to three, please.</t>
  </si>
  <si>
    <t>Group</t>
  </si>
  <si>
    <t>Three. Two. One.</t>
  </si>
  <si>
    <t>Count the other way. Count... no, no, count one, two, three, not three, two, one.</t>
  </si>
  <si>
    <t>One. Two. Three! Go! Do it! Go, Michael.</t>
  </si>
  <si>
    <t>Wait! Am I going on go? Or am I going on three?</t>
  </si>
  <si>
    <t>On the go that's after three.</t>
  </si>
  <si>
    <t>One, two, three, go!</t>
  </si>
  <si>
    <t>No! It's okay. I will do this Michael.</t>
  </si>
  <si>
    <t>Don't, don't.</t>
  </si>
  <si>
    <t xml:space="preserve"> I will walk and stand on these coals until you award me the position of regional manager!</t>
  </si>
  <si>
    <t>Wow. Go, Dwight. Keep moving.</t>
  </si>
  <si>
    <t xml:space="preserve"> GIVE ME THE JOB! GIVE ME THE JOB!</t>
  </si>
  <si>
    <t>I'm not going to give it to you.</t>
  </si>
  <si>
    <t xml:space="preserve"> Aaagh, aaagh!</t>
  </si>
  <si>
    <t>Michael, do something!</t>
  </si>
  <si>
    <t>Aggggh, that stings!</t>
  </si>
  <si>
    <t>Being the boss is also about image. I've never looked like that. That was gross. I just, I don't see the connection between a firewalk and management. Worst seventy-five bucks I ever spent. You know what, if I had to pick my replacement based on today, it would be Mr. "Outside Hire."</t>
  </si>
  <si>
    <t>Or Mrs. "Outside Hire."</t>
  </si>
  <si>
    <t>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t>
  </si>
  <si>
    <t>Who's Bob Hope?</t>
  </si>
  <si>
    <t>God! He's a comedian.</t>
  </si>
  <si>
    <t>Oh, like Amanda Bynes.</t>
  </si>
  <si>
    <t>Who's Amanda Bynes?</t>
  </si>
  <si>
    <t>She's from "What a Girl Wants."</t>
  </si>
  <si>
    <t>Oh, I love that movie. Yes, Kelly is right, the person to replace me has to have a great sense of humor and they have to possess the leadership qualities of a Bynes or a Hope. So without further ado, Jim and Dwight show us what you got.</t>
  </si>
  <si>
    <t>Hey, I know what you're looking for, but um, I got to be honest, I really don't think I should be considered as your replacement.</t>
  </si>
  <si>
    <t>You are being too modest.</t>
  </si>
  <si>
    <t>Michael, on Thursday I'm going to drive down and interview with David for the open position in New York.</t>
  </si>
  <si>
    <t>Hhhh... okay. That is not funny. I am deducting sixty points from Voldemort for false pretenses. Okay, Dwight your turn. Wow us.</t>
  </si>
  <si>
    <t>The Aristocrats. A man and his wife and his children go into the offices of a talent agency. And the talent agent says, "Describe your act." And the man says something really, really raunchy and the talent representative says, "What do you call yourselves?" And the man says, "The Aristocrats!"</t>
  </si>
  <si>
    <t xml:space="preserve"> Oooh, uh hah, ooh! Wha-hoo! Ahhhh...</t>
  </si>
  <si>
    <t xml:space="preserve"> I mean truly repulsive acts.</t>
  </si>
  <si>
    <t>That is a very, very funny story.</t>
  </si>
  <si>
    <t xml:space="preserve"> 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  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t>
  </si>
  <si>
    <t>Pam, that was amazing. But I am still looking for someone with a sales background.</t>
  </si>
  <si>
    <t>Flintstones, meet the Flintstones. They're a modern stone-age family. Ba-ba-da-da-da. From the town of Bedrock, they're a page right out of history. Ba-da-da-da-da.  When you're with the Flintstones, have a yabba-dabba-doo time, a dabba-doo time, we'll have a gay old time!</t>
  </si>
  <si>
    <t>WWWWIIIILLLLMMMMAAAA!</t>
  </si>
  <si>
    <t>The Job (Parts 1&amp;2)</t>
  </si>
  <si>
    <t xml:space="preserve"> David!</t>
  </si>
  <si>
    <t xml:space="preserve"> Oh, Michael?</t>
  </si>
  <si>
    <t>Are we all set?</t>
  </si>
  <si>
    <t>Isn't our interview tomorrow?</t>
  </si>
  <si>
    <t>Yes. I just happened to be in the neighborhood, thought I'd drop in and say hello.</t>
  </si>
  <si>
    <t>You happened to be in mid-town Mahattan?</t>
  </si>
  <si>
    <t>Thought I'd catch a show.</t>
  </si>
  <si>
    <t>In the middle of a work day?</t>
  </si>
  <si>
    <t>Naaah. You know what? Since I'm here, let me ask you a few questions about the job.</t>
  </si>
  <si>
    <t>Um, how many people are you interviewing?</t>
  </si>
  <si>
    <t>We're only interviewing the branch managers and some other upper level company people.</t>
  </si>
  <si>
    <t>Ah, well, good. Out of curiosity are you interviewing anyone who has been here longer than I have, or manages more people?</t>
  </si>
  <si>
    <t>Great. One more... question. When you merged those branches who did you put in charge?</t>
  </si>
  <si>
    <t>I believe we put you in charge.</t>
  </si>
  <si>
    <t>Ah, great. No further questions.</t>
  </si>
  <si>
    <t>I'm really looking forward to our interview.</t>
  </si>
  <si>
    <t>And I'm really looking forward to working with you.</t>
  </si>
  <si>
    <t>I got it made in the shade. I know this company. The other branch managers are total morons.  Hey, Pam yeah, I forgot what day the interview was and I drove to New York accidentially. I'll be like three hours late.</t>
  </si>
  <si>
    <t>Hey, Kev.</t>
  </si>
  <si>
    <t>What's different about you? You look worse.</t>
  </si>
  <si>
    <t>You got a haircut. It's sexy, hot.</t>
  </si>
  <si>
    <t>Ohhh...</t>
  </si>
  <si>
    <t>Turn around.</t>
  </si>
  <si>
    <t>Do it!</t>
  </si>
  <si>
    <t>Blup-dup-do. What's up, Big Haircut? You are no longer Big Tuna. From henceforth, you shall be known as Big Haircut.</t>
  </si>
  <si>
    <t xml:space="preserve"> Andy...</t>
  </si>
  <si>
    <t>What is it, Big Haircut?</t>
  </si>
  <si>
    <t>Sorry, I can't hear you Big Haircut.</t>
  </si>
  <si>
    <t>Karen suggested that I get a haircut for the interview tomorrow so that I could look presentable and not, as she so lovingly puts it, homeless.</t>
  </si>
  <si>
    <t>Hey. I think it looks great.</t>
  </si>
  <si>
    <t>Thanks, Pam.</t>
  </si>
  <si>
    <t>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  thank you.</t>
  </si>
  <si>
    <t>You wanted to see me?</t>
  </si>
  <si>
    <t>Yes, the time has come to name my own replacement. So please hand this letter of congratulations to Dwight K. Schrute.</t>
  </si>
  <si>
    <t>But that's my name.  Dwight, congratuations a-wipe. Don't screw the pooch.  Thank you.</t>
  </si>
  <si>
    <t>Okay. Uh...</t>
  </si>
  <si>
    <t>Uh, okay.</t>
  </si>
  <si>
    <t xml:space="preserve"> Thank you so much.</t>
  </si>
  <si>
    <t>Stop crying.</t>
  </si>
  <si>
    <t>Ohhhhh...</t>
  </si>
  <si>
    <t>Um, about the beach...</t>
  </si>
  <si>
    <t>It's okay, we all say things without thinking.</t>
  </si>
  <si>
    <t>Oh, no it's not that, I've actually been thinking that for a long time, and I'm glad I said it. I just... I'm sorry if it made you feel weird.</t>
  </si>
  <si>
    <t xml:space="preserve"> Oh. Okay.</t>
  </si>
  <si>
    <t>Pam is... kind of a bitch.</t>
  </si>
  <si>
    <t>Hey, what if we leave tonight? Grab a bite, get a hotel room, enjoy the city a little bit.</t>
  </si>
  <si>
    <t>Ahhh... just have so much paperwork to do.  Wow. Done. Okay, let's do it.</t>
  </si>
  <si>
    <t>So I was wondering if Karen and I could get off a few hours early 'cause we want to spend the night in the city.</t>
  </si>
  <si>
    <t>Why so you can do it?</t>
  </si>
  <si>
    <t>Whoops.</t>
  </si>
  <si>
    <t>No, um, well I was thinking that uh, actually we could all leave tomorrow and do a convoy you know? Convoys are really fun. Pull up next to each other, give each other the finger...</t>
  </si>
  <si>
    <t>Heh.</t>
  </si>
  <si>
    <t>Moon each other.</t>
  </si>
  <si>
    <t>Ah, we're gonna go tonight, but we're gonna see you there tomorrow morning, right?</t>
  </si>
  <si>
    <t>Your loss.</t>
  </si>
  <si>
    <t>Wait, how would you moon us if you were driving?</t>
  </si>
  <si>
    <t>Cruise control.</t>
  </si>
  <si>
    <t>So Jim, who do you think is hotter? Pam or Karen?</t>
  </si>
  <si>
    <t>Yeah, I'm not going to talk about this now.</t>
  </si>
  <si>
    <t>Pam is taller.</t>
  </si>
  <si>
    <t>Yes. She has bigger breasts, too.</t>
  </si>
  <si>
    <t>I think Karen has a prettier face.</t>
  </si>
  <si>
    <t>Uh, hmm.  Uh, hmm. What else?</t>
  </si>
  <si>
    <t>Well I mean Pam's face is really pretty too. It's a very tough call.</t>
  </si>
  <si>
    <t>Hm. Really tough call.</t>
  </si>
  <si>
    <t>You know what? Why don't you take the rest of the day, figure it out and then come back and tell me what you got.</t>
  </si>
  <si>
    <t>Will do.</t>
  </si>
  <si>
    <t xml:space="preserve">Hey, Pam I've been meaning to say something to you. I really miss our friendship. </t>
  </si>
  <si>
    <t>Wow, very funny.</t>
  </si>
  <si>
    <t>I've never heard you talk that much. I thought it was Kelly.</t>
  </si>
  <si>
    <t>Are you kidding? I would have never done that. It was pathetic-ville. No offense, Pam.</t>
  </si>
  <si>
    <t>You know what? Don't even worry about it. Everyone was so drunk, I bet no one even remembers what you said.</t>
  </si>
  <si>
    <t>I remember. I blogged the whole thing.</t>
  </si>
  <si>
    <t>Last year Creed asked me how to set up a blog. Wanting to protect the world from being exposed to Creed's brain I opened up a Word document on his computer and put an address at the top. I've read some of it. Even for the intranet it's... pretty shocking.</t>
  </si>
  <si>
    <t>There they are, the Accounting Department. I shall miss your humility and your promptly printed checks.</t>
  </si>
  <si>
    <t>Do you think it's gonna to be weird working with Jan in New York?</t>
  </si>
  <si>
    <t>No. Not at all. I haven't talked to Jan since we broke up, and I think if she had something to say she would have called me.</t>
  </si>
  <si>
    <t>Maybe you should talk to her? Before...</t>
  </si>
  <si>
    <t>No, no, no. You know what? It's a done deal. I basically have the job already. There's nothing she can do to stop it now. I already sold my condo.</t>
  </si>
  <si>
    <t>I'm sorry, that just doesn't make sense.</t>
  </si>
  <si>
    <t>Yes, I...</t>
  </si>
  <si>
    <t>Wha? Who gave you that advice?</t>
  </si>
  <si>
    <t>Yeah, Michael you should never sell your condo...</t>
  </si>
  <si>
    <t>I have to buy another place.</t>
  </si>
  <si>
    <t xml:space="preserve">But you said you were in debt. </t>
  </si>
  <si>
    <t>You're not sure that you have the job.</t>
  </si>
  <si>
    <t>I sold it on eBay. The buyer was very motivated, as was I. It went for eighty percent of what I paid. Sold in record time.</t>
  </si>
  <si>
    <t>How would you like to spend the night with the Regional Manager of Dunder-Mifflin, Scranton?</t>
  </si>
  <si>
    <t>No Dwight, I don't care if that is how they consolidated power in ancient Rome.</t>
  </si>
  <si>
    <t>No, no, not Michael.  Me. I'm taking his job.</t>
  </si>
  <si>
    <t xml:space="preserve"> Not now.  Goodbye, Kelly Kapoor.</t>
  </si>
  <si>
    <t xml:space="preserve"> Jim, Jim, Jim. Jim, Jim, Jim, Jim, Jim, Jim, Jim.</t>
  </si>
  <si>
    <t>Oh hey, Dwight.</t>
  </si>
  <si>
    <t>I am gonna be your new boss.  It's my greatest dream come true. Welcome to the Hotel Hell. Check in time is now. Check out time is never.</t>
  </si>
  <si>
    <t>Does my room have cable?</t>
  </si>
  <si>
    <t>No. And the sheets are made of fire.</t>
  </si>
  <si>
    <t>Can I change rooms?</t>
  </si>
  <si>
    <t>Sorry, we're all booked up. Hell convention in town.</t>
  </si>
  <si>
    <t>Can I have a late checkout?</t>
  </si>
  <si>
    <t>I'll have to talk to the manager.</t>
  </si>
  <si>
    <t>You're not the manager even in your own fantasy?</t>
  </si>
  <si>
    <t>I'm the owner. The co-owner. With Satan!</t>
  </si>
  <si>
    <t>Okay, just so I understand it, in your wildest fantasy you are in Hell and you are co-running a bed and breakfast with the devil?</t>
  </si>
  <si>
    <t>Yeah, but I haven't told you my salary yet.</t>
  </si>
  <si>
    <t>Go.</t>
  </si>
  <si>
    <t>Eighty thousand dollars a year.</t>
  </si>
  <si>
    <t>Once I'm officially Regional Manager my first order of business will be to demote Jim Halpert. So I will need a new number two. My ideal choice? Jack Bauer. But he is unavailable. Fictional. And overqualified.</t>
  </si>
  <si>
    <t xml:space="preserve"> I will see you at the inter-view.</t>
  </si>
  <si>
    <t>Yes you will.</t>
  </si>
  <si>
    <t>Who is D. Abramson?</t>
  </si>
  <si>
    <t>He's from that company in Pitts...</t>
  </si>
  <si>
    <t>Why... are you here?</t>
  </si>
  <si>
    <t>Uh, how are you?</t>
  </si>
  <si>
    <t>I'm good. How are you, Janet? It's good to see you.</t>
  </si>
  <si>
    <t>I'm great. Uh, can we, can we talk... privately... for a minute?</t>
  </si>
  <si>
    <t>Why privately?</t>
  </si>
  <si>
    <t>I just,  I uh... I don't uh... I, I don't, I don't like the way that we left things.</t>
  </si>
  <si>
    <t>Okay, sure, fine. Um, why don't you wait in my office. I have some important business matters to take care of.</t>
  </si>
  <si>
    <t>Pam, Defcon ten. Houston, we have a problem.</t>
  </si>
  <si>
    <t>What do you want me to do?</t>
  </si>
  <si>
    <t>Uh, I may need some immediate assistance. If you would slowly and quietly gather the ladies in the conference room. Phyllis, Angela, Karen.</t>
  </si>
  <si>
    <t>What about Meredith?</t>
  </si>
  <si>
    <t>No. She's an alternate.</t>
  </si>
  <si>
    <t>So, how you been?</t>
  </si>
  <si>
    <t>Been good.</t>
  </si>
  <si>
    <t>Sorry to drop by unexpectedly. I uh, I tried calling, but I kept getting voice mail.</t>
  </si>
  <si>
    <t>Weird. Yeah, I didn't get both of your messages.</t>
  </si>
  <si>
    <t>So, um, Michael needs us in the conference room.</t>
  </si>
  <si>
    <t>'Cause of Jan again?</t>
  </si>
  <si>
    <t>Hey, uh, before I leave tonight, would you mind making a half a dozen copies of Jim's and my sales reports for our interviews tomorrow?</t>
  </si>
  <si>
    <t>Uh, sure.</t>
  </si>
  <si>
    <t>I really hope you get the job.</t>
  </si>
  <si>
    <t>After you ended... everything with us, I went on a vacation.</t>
  </si>
  <si>
    <t>To kinda clear my mind.</t>
  </si>
  <si>
    <t>Sound good. Sounds fun.</t>
  </si>
  <si>
    <t>It was. Yeah, it was good.  I think I'll just get right to the point, you know? Um, I, I feel good about myself for the first time in a really long time.</t>
  </si>
  <si>
    <t>Hmm..</t>
  </si>
  <si>
    <t>I've made some big changes in my life and... I miss you. I want us to get back together.</t>
  </si>
  <si>
    <t>Would you excuse me for a second?</t>
  </si>
  <si>
    <t>Defcon twenty. She wants to get back together.</t>
  </si>
  <si>
    <t>What are you gonna do?</t>
  </si>
  <si>
    <t>I don't know, that's why you're here, help me. Please...</t>
  </si>
  <si>
    <t>Do you want to get back together with her?</t>
  </si>
  <si>
    <t>No, no. What do I do?</t>
  </si>
  <si>
    <t>Just don't get back together with her.</t>
  </si>
  <si>
    <t>What if she makes me?</t>
  </si>
  <si>
    <t>How can she make you get back together with her?</t>
  </si>
  <si>
    <t>She made me do a lot of things I didn't wanna do.</t>
  </si>
  <si>
    <t>This was a terrible relationship. You were not happy when you were with her.</t>
  </si>
  <si>
    <t>You're so much happier now. Just go in there and be strong.</t>
  </si>
  <si>
    <t>You're right. You're absolutely right. I'm gonna go in there and tell her that we can't be together.</t>
  </si>
  <si>
    <t>I'm in a very good place right now. Thank you.</t>
  </si>
  <si>
    <t xml:space="preserve"> Okay.  Jan, we need to talk. </t>
  </si>
  <si>
    <t>Jan is in a different place right now, and it is a sign of maturity to give people second chances. So I am going to hear her out.</t>
  </si>
  <si>
    <t>Yeah, bigger actually.</t>
  </si>
  <si>
    <t xml:space="preserve"> That's crazy!</t>
  </si>
  <si>
    <t xml:space="preserve"> Wow!</t>
  </si>
  <si>
    <t xml:space="preserve"> Oh my God. Can you believe that?</t>
  </si>
  <si>
    <t>She could put the cup right there.</t>
  </si>
  <si>
    <t>I would never do that. Waste of money. In my experience, guys are way more attracted to the back of you than the front.</t>
  </si>
  <si>
    <t>I love fake boobs. Often times, you find them on strippers.</t>
  </si>
  <si>
    <t>I find it offensive. Au natural, baby. That's how I like 'em. Swing low, sweet chariots.</t>
  </si>
  <si>
    <t>So...  there are a lot of things that I would like to do differently.</t>
  </si>
  <si>
    <t>I feel like, when we first got together, that I had a problem with my priorities.</t>
  </si>
  <si>
    <t>First got priorities.</t>
  </si>
  <si>
    <t>And if we could talk about a way to approach a possible reconciliation...</t>
  </si>
  <si>
    <t xml:space="preserve">Let's get back together. </t>
  </si>
  <si>
    <t>Okay, everyone, listen up!  Time to begin the interview process!  Andrew Bernard.</t>
  </si>
  <si>
    <t>Saving the best for first!</t>
  </si>
  <si>
    <t>All right, you guys. See you later, wish us luck!</t>
  </si>
  <si>
    <t>No! Hey, hey, hey, hey! Do not wish them luck. Do not wish them luck. All luck must be wished unto Michael.</t>
  </si>
  <si>
    <t xml:space="preserve">Good luck, you guys! </t>
  </si>
  <si>
    <t>What did I say!?</t>
  </si>
  <si>
    <t xml:space="preserve"> Good luck.</t>
  </si>
  <si>
    <t>I'm happy for him. I hope he gets the job. I really just want him to be happy. And I know that sounds cliche. And I know saying it sounds cliche, sounds cliche... Maybe I'm being cliche. I don't care. Cause I am what I am.  That's Popeye.</t>
  </si>
  <si>
    <t>I am going to begin this process with a simple test of intelligence and mental dexterity. What is the best color?</t>
  </si>
  <si>
    <t>White, because it contains all other colors.</t>
  </si>
  <si>
    <t>Wrong. Black. It is the most dominant. How do you make a table?</t>
  </si>
  <si>
    <t>You make a chair, but you don't sit on it.</t>
  </si>
  <si>
    <t>What is the capital of Maine?</t>
  </si>
  <si>
    <t>The capital of Maine is Montpelier, Vermont, which is near Ithaca, New York, where I went to Cornell.</t>
  </si>
  <si>
    <t>Okay, also, moratorium on Cornell talk. Don't wanna hear about it. Forget your personal history, and learn the history of this company.</t>
  </si>
  <si>
    <t>Should not be a problem. I minored in history in the Ivy League school which I attended.</t>
  </si>
  <si>
    <t>You're not off to a very good start, Bernard.</t>
  </si>
  <si>
    <t>I agree. But in another way, I am off to a very good start, wouldn't you say?</t>
  </si>
  <si>
    <t>I am a great interviewee. Why? Because I have something no one else has: my brain. Which I use to my advantage, when advantageous.</t>
  </si>
  <si>
    <t xml:space="preserve"> Time! No, you failed.</t>
  </si>
  <si>
    <t>This interview is over. I'll let you know.</t>
  </si>
  <si>
    <t xml:space="preserve"> Hey, thank you so much for driving me down for my interview.</t>
  </si>
  <si>
    <t>Totally, no problem. What are you interviewing for, by the way, my assistant? Or...</t>
  </si>
  <si>
    <t>Oh, you know I'm gonna have a congratulations Karen party um, tomorrow night at my friend's house.</t>
  </si>
  <si>
    <t>Oh wow, that sounds like fun. Is your friend named Karen too? What did she accomplish?</t>
  </si>
  <si>
    <t>No, I'm sorry I should have been clearer. It's for me.</t>
  </si>
  <si>
    <t>'Cause I'm going to get the job.</t>
  </si>
  <si>
    <t xml:space="preserve"> Remarkable.</t>
  </si>
  <si>
    <t>Wait, wait. Check one more time.</t>
  </si>
  <si>
    <t xml:space="preserve">Very good </t>
  </si>
  <si>
    <t>Well, I um, I have to get back, but I will see you in New York tomorrow, right?</t>
  </si>
  <si>
    <t>Yes, indeed.</t>
  </si>
  <si>
    <t>Good luck with your interview.  Bye.</t>
  </si>
  <si>
    <t>So, I guess we're getting back together.</t>
  </si>
  <si>
    <t>Your advice was good, but Jan's was bigger.</t>
  </si>
  <si>
    <t>Here's the sitch. Two weeks ago, I was in the worst relationship of my life. She treated me poorly. We didn't connect, I was miserable. Now, I'm in the best relationship of my life with the same woman. Love is a mystery.</t>
  </si>
  <si>
    <t>So we have all night. Where do you want to go first?</t>
  </si>
  <si>
    <t>Oh, I dunno, how about the U.N.?</t>
  </si>
  <si>
    <t>How often do you come here?</t>
  </si>
  <si>
    <t>Um, everytime my sixth grade class has a field trip.</t>
  </si>
  <si>
    <t>I think you'll really enjoy this, adult Jim.</t>
  </si>
  <si>
    <t>Hey, everybody. The next time you see me, I'll be working for corporate. Starting tomorrow, Dwight Schrute will be running the branch. So without further ado,  I would like to start saying my goodbyes  Okay. Goodnight, and good luck.</t>
  </si>
  <si>
    <t xml:space="preserve"> Who's ready to work?</t>
  </si>
  <si>
    <t xml:space="preserve"> Yeah, we went to the Spotted Pig for dinner. It's in the Village. Uh, Karen knew it. And then we second acted Spamalot. That's when you sneak in at intermission with all the smokers. And then we went to a bar that used to be a church. Oh and at this one bar, I swear I saw Lorne Michaels.</t>
  </si>
  <si>
    <t xml:space="preserve">That wasn't him. </t>
  </si>
  <si>
    <t>So what's going to happen to us when I get this job?</t>
  </si>
  <si>
    <t>Oh do you mean when I get the job?</t>
  </si>
  <si>
    <t>You mean Kevin?</t>
  </si>
  <si>
    <t>Exactly. But you get it, right? Can't stay there.</t>
  </si>
  <si>
    <t xml:space="preserve">Yeah, I do. C'mon. </t>
  </si>
  <si>
    <t xml:space="preserve"> How are you guys doing? Need anything?</t>
  </si>
  <si>
    <t>Uh, no, we're good. Thanks.</t>
  </si>
  <si>
    <t>I have been here a bunch of times, so I know where everything is, know everybody's names. If you need to know somebody's name, just ask me.</t>
  </si>
  <si>
    <t xml:space="preserve"> Who's that?</t>
  </si>
  <si>
    <t>Beardy?</t>
  </si>
  <si>
    <t>I'm gonna introduce myself.</t>
  </si>
  <si>
    <t>No, no, no, just... that's not his real name. That's just what I call him, so...</t>
  </si>
  <si>
    <t>I am by far the most qualified person they're interviewing. Jim and Karen are here, which is cute. They're like, kid actors tagging along with daddy, on the big audition, hoping to be discovered. Except daddy... is the best actor around. Daddy is Meryl Streep.</t>
  </si>
  <si>
    <t>Michael is gone.</t>
  </si>
  <si>
    <t>Hail to the chief!</t>
  </si>
  <si>
    <t>My first order of business: make Andrew Bernard my number two.</t>
  </si>
  <si>
    <t>My first order of business: accept.</t>
  </si>
  <si>
    <t xml:space="preserve">As if you had a choice.  Duh.  Opportunity of a lifetime. </t>
  </si>
  <si>
    <t xml:space="preserve">Three months ago, I was nowhere. I was just a Cornell grad, in anger management. Look where I am now. Not bad. </t>
  </si>
  <si>
    <t>Hey! Hunter! Wha's up my brutha? This is Hunter, secretary extraordinaire.</t>
  </si>
  <si>
    <t>Uh, administrative assistant.</t>
  </si>
  <si>
    <t>Jan in yet?</t>
  </si>
  <si>
    <t>I think she's comin' in... later.</t>
  </si>
  <si>
    <t>Could you give her a message for me, when she gets in?</t>
  </si>
  <si>
    <t>Just say, "I want to squeeze them." It's code. She'll know what it means.</t>
  </si>
  <si>
    <t>Oh, and Hunter? Could you tell her,  "Brbrbrbrbr!" also?</t>
  </si>
  <si>
    <t>You showed great leadership potential at the coal walk. Even if you did follow it with that embarrassing personal confession.</t>
  </si>
  <si>
    <t>I had to make Andy my number two. It's political, complicated, you wouldn't understand. I want you... to be Assistant Regional Manager.</t>
  </si>
  <si>
    <t>Well, in a sense. Although, publicly I am going to retain the Assistant Regional Manager position.</t>
  </si>
  <si>
    <t>You will be your own assistant.</t>
  </si>
  <si>
    <t>Correct, I need someone I can trust. But I would also like the title... to be secretly applied to you. Just stripped of its pomp and frills.</t>
  </si>
  <si>
    <t>Do you accept?</t>
  </si>
  <si>
    <t>I learned from Jim, if Dwight ever asks you to accept something secret... you reply, "Absolutely, I do."</t>
  </si>
  <si>
    <t xml:space="preserve"> Hello, hello!</t>
  </si>
  <si>
    <t>Michael, good to see you!</t>
  </si>
  <si>
    <t>Good to see you. Here are the post-merger performance stats that you asked for.</t>
  </si>
  <si>
    <t>Oh, great. I've been meaning to thank you by the way. You didn't lose a single customer during the merger, and you still managed to trim the budget? That is nice work.  So, let me ask you a question right off the bat. What do you think are your greatest strengths as a manager?</t>
  </si>
  <si>
    <t>Why don't I tell you what my greatest weaknesses are? I work too hard. I care too much. And sometimes I can be too invested in my job.</t>
  </si>
  <si>
    <t>Okay. And your strengths?</t>
  </si>
  <si>
    <t>Well, my weaknesses are actually... strengths.</t>
  </si>
  <si>
    <t>Oh. Yes. Very good.</t>
  </si>
  <si>
    <t>Dwight is our new boss.</t>
  </si>
  <si>
    <t>Oh, Michael's not going anywhere.</t>
  </si>
  <si>
    <t>Then who do you think will get the job?</t>
  </si>
  <si>
    <t>Karen. She looks corporate. Those little pants suits.</t>
  </si>
  <si>
    <t>I think it's gonna be Michael.</t>
  </si>
  <si>
    <t>Do you really think he's qualified for that job?</t>
  </si>
  <si>
    <t>No, but he wasn't qualified for the job he has now, and he got that one.</t>
  </si>
  <si>
    <t xml:space="preserve"> Mm. Yeah.</t>
  </si>
  <si>
    <t>Listen up! Come to the center of the room, please. This...  is a Schrute Buck. When you have done something good, you will receive one Schrute Buck. One thousand Schrute Bucks... equals an extra five minutes for lunch.</t>
  </si>
  <si>
    <t xml:space="preserve"> What is the cash value of a Schrute Buck?</t>
  </si>
  <si>
    <t>Excellent question, Pam. 1/100th of a cent.</t>
  </si>
  <si>
    <t>Just... zip your lid! Another announcement. Michael wasted an enormous amount of the group's time and patience with non-work related ethnic celebrations and parades of soft-minded dogoodedness. No longer. No more meetings!</t>
  </si>
  <si>
    <t>Amen.</t>
  </si>
  <si>
    <t>Instead, today I will begin my first lecture in a long series of lectures designed to increase your knowledge on the world of paper.</t>
  </si>
  <si>
    <t xml:space="preserve"> Do we have to?</t>
  </si>
  <si>
    <t>Yes! Michael is gone. There's a new sheriff here in these offices, and his name is "me." Conference room! Ten seconds! All of you!</t>
  </si>
  <si>
    <t>I literally cannot wait to see what Dwight has planned. And I wish Jim were here.</t>
  </si>
  <si>
    <t>What do you think we could be doing better?</t>
  </si>
  <si>
    <t>I've never been a big fan of the name Dunder Mifflin. I was thinking we could name the company something like, "Paper Great. Where great paper is our passion. We're GRRRRRRRRRREAT!" I don't know, could be good. Or, uh, "Super Duper Paper. It's super duper." I don't know, something like that.</t>
  </si>
  <si>
    <t>Thanks for comin' in, Michael.</t>
  </si>
  <si>
    <t>It is always a treat when our paths cross.</t>
  </si>
  <si>
    <t>You're back together.</t>
  </si>
  <si>
    <t>Yes. And I am very excited about the prospect of working under her... or on top of her.  Mm, that's not sexual, just... we're all professionals.</t>
  </si>
  <si>
    <t>Okay, uh. Well, I thought it was clear in the description, the position... the job you're applying for... is Jan's job.</t>
  </si>
  <si>
    <t>I don't understand. So, we're gonna tag team it?</t>
  </si>
  <si>
    <t>No, we're letting Jan go.</t>
  </si>
  <si>
    <t xml:space="preserve"> Trees.</t>
  </si>
  <si>
    <t>Trees! And where do trees grow?</t>
  </si>
  <si>
    <t xml:space="preserve"> Forest.</t>
  </si>
  <si>
    <t>Soil. Right. We have, in front of you here, seven different types of Pennsylvania top soil. Now, what would you say... is the most important element in the production of above ground leafy growth? Probably phosphorus, right?  Wrong! It's nitrogen! Absorb this information. Good! Now, let us discuss precipitation. Stanley! When rainfall occurs, does it usually fall in a liquid, solid, or gaseous... state?</t>
  </si>
  <si>
    <t>Liquid.</t>
  </si>
  <si>
    <t>Very good! You have earned one Schrute Buck.</t>
  </si>
  <si>
    <t>I don't want it.</t>
  </si>
  <si>
    <t>Then you have been deducted 50 Schrute Bucks!</t>
  </si>
  <si>
    <t>Make it 100.</t>
  </si>
  <si>
    <t>We--- Don't you wanna earn Schrute Bucks?</t>
  </si>
  <si>
    <t>No. In fact, I'll give you a billion Stanley Nickels if you never talk to me again.</t>
  </si>
  <si>
    <t>What's the ratio of Stanley Nickels to Schrute Bucks?</t>
  </si>
  <si>
    <t>The same as the ratio of unicorns to leprechauns.</t>
  </si>
  <si>
    <t>Okay---</t>
  </si>
  <si>
    <t>What---</t>
  </si>
  <si>
    <t>Class is canceled, everybody out!</t>
  </si>
  <si>
    <t>No wait, what are you doing?!</t>
  </si>
  <si>
    <t>I'm punishing them.</t>
  </si>
  <si>
    <t>No, no, no, wait! Class is not canceled.</t>
  </si>
  <si>
    <t xml:space="preserve">HEY! COME ON! Let's listen to Dwight's presentation! </t>
  </si>
  <si>
    <t>What--- What are you winking for?</t>
  </si>
  <si>
    <t>Zip your lid!</t>
  </si>
  <si>
    <t>So, that's... my basic 5 year plan. And after that, who knows?</t>
  </si>
  <si>
    <t>Okay. Uh, now, this may seem like an odd question, but...</t>
  </si>
  <si>
    <t>...what do you think about Michael Scott?</t>
  </si>
  <si>
    <t>He's a very nice man. And he's very well suited for the job he has now.</t>
  </si>
  <si>
    <t>This is off the record.</t>
  </si>
  <si>
    <t>He would be disaster.</t>
  </si>
  <si>
    <t>Hey you!</t>
  </si>
  <si>
    <t>How was your interview?</t>
  </si>
  <si>
    <t>Could have gone better I guess.</t>
  </si>
  <si>
    <t>Oh.  I'll put in a good word for you.</t>
  </si>
  <si>
    <t>Cool. Maybe you should do it sooner rather than later.</t>
  </si>
  <si>
    <t>Daaah, let's just run away together. Let's just run away to Jamaica and live in a bungalow. You have some savings right? You could pay off my debts. It would... be fine. We'd have fun.</t>
  </si>
  <si>
    <t>What's... what's the matter? What... what happened in there?</t>
  </si>
  <si>
    <t>Tell me what?</t>
  </si>
  <si>
    <t>You son of a bitch!</t>
  </si>
  <si>
    <t>Jan, this isn't the time, we're in an interview---</t>
  </si>
  <si>
    <t>Frankly, it's overdue. Your behavior in the last two years has been completely erratic.</t>
  </si>
  <si>
    <t>Erratic?</t>
  </si>
  <si>
    <t>Recently, you don't even show an interest in your work! You smoke constantly in your office. You spend most of the day online shopping. You disappear for hours at a time, sometimes days. Always saying you're visiting your sister in Scottsdale. You go to Scranton far more often than you used to---</t>
  </si>
  <si>
    <t xml:space="preserve"> Is it because of these?</t>
  </si>
  <si>
    <t>Wuuuoooh, hey, whoa, Jan---</t>
  </si>
  <si>
    <t>No, I wanna know. I wanna know! Because if it is, then, then, then I will see you in court!</t>
  </si>
  <si>
    <t>It's not.</t>
  </si>
  <si>
    <t>'Cause he likes them.  Okay? He likes them. And, and that is, that is all I care about.</t>
  </si>
  <si>
    <t>The time has come for you to end your professional relationship with this company. You are clearly unstable.</t>
  </si>
  <si>
    <t>No--- We're all unstable.</t>
  </si>
  <si>
    <t>Okay, you know what? I'm just not leaving. I'm not leaving. Not leaving.</t>
  </si>
  <si>
    <t>David, I did not tell her.</t>
  </si>
  <si>
    <t>It's like staring into my soul, when I look at this wall.</t>
  </si>
  <si>
    <t xml:space="preserve">It's like outerspace without the stars, it's so black. </t>
  </si>
  <si>
    <t>This is gonna look so awesome!</t>
  </si>
  <si>
    <t>It's so intimidating! Anyone who comes in here... is gonna have to take me seriously. Abandon all hope, ye who enter here!</t>
  </si>
  <si>
    <t xml:space="preserve"> Totally!</t>
  </si>
  <si>
    <t xml:space="preserve"> Bye Hunter.</t>
  </si>
  <si>
    <t>Good luck with your band.</t>
  </si>
  <si>
    <t>Oh, thank---</t>
  </si>
  <si>
    <t>Don't let them change you, okay?  So long, .</t>
  </si>
  <si>
    <t>So, I am gonna... give her a ride home. Let me know about the job.</t>
  </si>
  <si>
    <t>Actually, Michael, I think we're gonna take it in another direction.</t>
  </si>
  <si>
    <t>Good, I'm glad we're on the same page. I have a lot of ideas for new directions.</t>
  </si>
  <si>
    <t>No, we're not giving you the job.</t>
  </si>
  <si>
    <t>You know what? That... is actually good... because, um, I don't think I could take... my girlfriend's job. That's not being a good boyfriend. So, I respectfully withdraw my name from consideration. Do you accept my withdrawal?</t>
  </si>
  <si>
    <t>Good. Very good. I'm glad we are finally on the same page. Still have my job in Scranton, though.</t>
  </si>
  <si>
    <t>Good. That's all I ever wanted. These two.  Either one of them... excellent candidates.</t>
  </si>
  <si>
    <t>Wow. That was some serious... hardcore... self destruction.</t>
  </si>
  <si>
    <t>Yeah. Kinda feel bad for her though.</t>
  </si>
  <si>
    <t xml:space="preserve">Don't! She's nuts! </t>
  </si>
  <si>
    <t>Oh, man. You know what? This might take a while. You really don't have to stay, if you don't want.</t>
  </si>
  <si>
    <t>Okay, good! Because, um, a bunch of my friends are meeting downtown for lunch. And, I was gonna meet them, so...</t>
  </si>
  <si>
    <t>Just call me when you're done.</t>
  </si>
  <si>
    <t>Good luck, Halpert.</t>
  </si>
  <si>
    <t>Receptionist</t>
  </si>
  <si>
    <t xml:space="preserve"> Dunder Mifflin, this is Grace. Sure.</t>
  </si>
  <si>
    <t>I know. I know, I'm sorry about that. That was terrible.</t>
  </si>
  <si>
    <t xml:space="preserve">Oh, just... No, actually I think it's good, you know? It's fine, actually, I do. I really think it's great that it happened. Because, you know, my work has always been the thing that has gotten in the way of my happiness, so... </t>
  </si>
  <si>
    <t>Well, it's...  No, don't cry, it's gonna be OK.</t>
  </si>
  <si>
    <t xml:space="preserve"> Oh, I know, I know. It's just... I'm sorry. It's just these painkillers that I started taking since the surgery. Ohhh! They make my moods totally unpredictable! Wow! What am I gonna do?</t>
  </si>
  <si>
    <t xml:space="preserve"> I don't know.  Well I guess... you could come and stay at my condo. I think I could back out of the sale.  Probably get some negative feedback on my eBay profile.</t>
  </si>
  <si>
    <t>Live together. Actually, wait a minute! This could be great! This could be perfect! You know, my full-time job could be our relationship. I could wear stretch pants and wait for you to come home at 5:15.  It could work. This could work, really!</t>
  </si>
  <si>
    <t xml:space="preserve"> I'll be baaaaack! And I am baaaack!</t>
  </si>
  <si>
    <t>How'd it go?</t>
  </si>
  <si>
    <t>No. No, Pam. I'm baaaaaack! For gooood! Kevin Nealon.</t>
  </si>
  <si>
    <t>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</si>
  <si>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To intimidate my subordinates.</t>
  </si>
  <si>
    <t>That's stupid.</t>
  </si>
  <si>
    <t>It was Andy's idea.</t>
  </si>
  <si>
    <t>You shouldn't have taken it. Bad management! Good thing I'm baaaaaack.  Ryan, coffee.</t>
  </si>
  <si>
    <t>I don't do that stuff anymore.</t>
  </si>
  <si>
    <t>No, it's for me, bimbo. Kids.</t>
  </si>
  <si>
    <t>So I'm back. And I am never, ever going to leave. I am going nowhere. This place... is like... the hospital where I was born, my house, my old age home, and my... graveyard... for my bones.</t>
  </si>
  <si>
    <t>Did... Karen get the job?</t>
  </si>
  <si>
    <t xml:space="preserve"> Back to work.  Still waitin' on that coffee.</t>
  </si>
  <si>
    <t>Pam, hello.</t>
  </si>
  <si>
    <t>Dwight, hello.</t>
  </si>
  <si>
    <t xml:space="preserve">I wanted to thank you... for helping me, when you held the title, Secret Assistant to the Regional Manager. You served the office with great dignity. </t>
  </si>
  <si>
    <t>No, I don't know what the future holds, but... I'm optimistic. And, uh, I had fun goofing around with Dwight today. Jim and I... are just... too similar. Maybe one day I'll find my own Karen. But--- you--- that is, a, um, you know, not--- A man. A man version. But, uh, until then... I can hold my head up. ... I'm not gay.</t>
  </si>
  <si>
    <t>I don't know how I feel about hiring a Sixers fan.</t>
  </si>
  <si>
    <t xml:space="preserve">I should leave.  </t>
  </si>
  <si>
    <t>Uh, let me ask you a question, Jim. You're clearly a very bright guy.</t>
  </si>
  <si>
    <t>Always hit your numbers, personable, you make a great impression on everyone you meet---</t>
  </si>
  <si>
    <t xml:space="preserve">I'm sorry, wait, so is the question "How'd I get to be so awesome?"  Because, I don't have an answer for you. </t>
  </si>
  <si>
    <t>Uh, oh, hey, do you have your quarterly numbers?</t>
  </si>
  <si>
    <t>Yes, absolutely.</t>
  </si>
  <si>
    <t>And that, uh, questionnaire. Sorry to make you fill that thing out...</t>
  </si>
  <si>
    <t>Oh, no, absolutely.</t>
  </si>
  <si>
    <t>...that's a HR formality. We have this very irritating HR guy here, he's probably the only person you're not gonna like.  Kendall. Ugh. So, first up...</t>
  </si>
  <si>
    <t>How do you think you function here in New York?</t>
  </si>
  <si>
    <t xml:space="preserve"> What's that? Oh, uh, great. You know? I just um, I really appreciate the buildings, and uh, the people, and um, there's just a  energy... New York has, uh... Not to mention, they have places that are open past eight.  So that's a... bonus.</t>
  </si>
  <si>
    <t>You've been in the Scranton branch a long time.  What have you liked most about that place?</t>
  </si>
  <si>
    <t xml:space="preserve"> The friendships.</t>
  </si>
  <si>
    <t>Okay. Well, we want the person who takes this position to be here for the long haul. So... long haul. Where do you see yourself in ten years?</t>
  </si>
  <si>
    <t xml:space="preserve"> How are your feet?</t>
  </si>
  <si>
    <t xml:space="preserve">Medium rare. Thanks. </t>
  </si>
  <si>
    <t>The real reason that I went to Stamford... was because... I wanted to be... not here.</t>
  </si>
  <si>
    <t>And even though... I came back, I just, I feel like I've never really... come back.</t>
  </si>
  <si>
    <t>Well, I wish you would.</t>
  </si>
  <si>
    <t xml:space="preserve"> Dunder Mifflin, this is Pam. Just one moment, I'll transfer you.</t>
  </si>
  <si>
    <t xml:space="preserve">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 </t>
  </si>
  <si>
    <t>Pam.  Sorry.  Um, are you free for dinner tonight?</t>
  </si>
  <si>
    <t>All right. Then... it's a date.</t>
  </si>
  <si>
    <t xml:space="preserve"> I'm sorry, what was the question?</t>
  </si>
  <si>
    <t xml:space="preserve"> So, I know we left the other day on a note of uncertainty. But, after some more thought, I'm very pleased to be able to offer you this job.  Great! I'm so glad. We're all very excited you're going to be joining us. It'll be nice to have another MBA around here.</t>
  </si>
  <si>
    <t xml:space="preserve"> I'm excited too. Okay. Bye.</t>
  </si>
  <si>
    <t xml:space="preserve"> Nobody. You and I are done.</t>
  </si>
  <si>
    <t xml:space="preserve">What?! </t>
  </si>
  <si>
    <t>Fun Run (Parts 1&amp;2)</t>
  </si>
  <si>
    <t>Ok, well I did not get the job in New York, but I got the real prize, domestic bliss. Jan made me breakfast this morning... well she bought the milk. It's soy.  This is why I do it, that's what I have to come home to.  She probably won't be up for a few hours.</t>
  </si>
  <si>
    <t xml:space="preserve">This is going to be a very good year. Very good. Jan is at home. Jim is back. My protege Ryan is at corporate. Good stuff. Um... Andy and Dwight are rockin' the sales team. I feel very blessed. </t>
  </si>
  <si>
    <t>IT Tech Guy</t>
  </si>
  <si>
    <t>You know generally it's not a good idea to click on offers that you haven't requested. What was the exact offer?</t>
  </si>
  <si>
    <t>It was for a video.</t>
  </si>
  <si>
    <t>Yeah, what kind of video?</t>
  </si>
  <si>
    <t>A celebrity s*x tape.</t>
  </si>
  <si>
    <t>Really, what kind of celebrity?</t>
  </si>
  <si>
    <t>Not relevant.</t>
  </si>
  <si>
    <t>How much did you pay for it?</t>
  </si>
  <si>
    <t>You paid for it?</t>
  </si>
  <si>
    <t>It all happened so fast.</t>
  </si>
  <si>
    <t>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t>
  </si>
  <si>
    <t>Jim and I went to dinner a few times when he got back from New York. I talked him through his break up. It's really nice to be good friends again.</t>
  </si>
  <si>
    <t xml:space="preserve">Are you kidding me, Pam and Jim are totally hooking up. All they do is smile; they're just keeping it a secret. Right? </t>
  </si>
  <si>
    <t>I don't know, there is no evidence of intimacy. They've been in remarkably good moods. It could be other things.</t>
  </si>
  <si>
    <t>And Sunday I'm thinking of going to that flea-market at the drive-in.</t>
  </si>
  <si>
    <t>Oh that sounds fun. I'm mountain biking on Sunday. On Montage Mountain.</t>
  </si>
  <si>
    <t>Well have fun with that.</t>
  </si>
  <si>
    <t>Ladies and Gentlemen. I have some bad news. Meredith was hit by a car.</t>
  </si>
  <si>
    <t>It happened this morning in the parking lot. I took her to the hospital, and the doctors tried to save her life. They did the best that they could... And she is going to be OK.</t>
  </si>
  <si>
    <t>What is wrong with you? Why did you have to phrase it like that?</t>
  </si>
  <si>
    <t>So she's really going to be fine?</t>
  </si>
  <si>
    <t>Yes. She has a slight pelvical fracture, but, ah... people have survived far worse.</t>
  </si>
  <si>
    <t>Thank God you were there.</t>
  </si>
  <si>
    <t>Did you see who did it?</t>
  </si>
  <si>
    <t>No need we can just check the security tapes.</t>
  </si>
  <si>
    <t>Gah. Kind of a good news bad news there. I was able to be on the scene so quickly because I was in the car that hit her.</t>
  </si>
  <si>
    <t>Who was driving?</t>
  </si>
  <si>
    <t>One day Michael came in complaining about a speed bump on the highway. I wonder who he ran over then.</t>
  </si>
  <si>
    <t>It's only Meredith.</t>
  </si>
  <si>
    <t>Yeah, it's only Meredith, thank God. But did you see the way they looked at me? Like I was a murderer or something.</t>
  </si>
  <si>
    <t>Hey... Why did you do it?</t>
  </si>
  <si>
    <t>It was an accident.</t>
  </si>
  <si>
    <t>Was she talkin' back?</t>
  </si>
  <si>
    <t>Did you get sick of that face? Did she owe you money? Uh-oh. Is this downsizing? Did she spurn your advances?</t>
  </si>
  <si>
    <t>Hey guys, we're all gonna visit Meredith at lunch. And we're kicking in $5 for flowers.</t>
  </si>
  <si>
    <t>Who's we, you and Jim?</t>
  </si>
  <si>
    <t>No, uh, me Stanley and Phyllis so far.</t>
  </si>
  <si>
    <t>Oh, I bet Jim goes too.</t>
  </si>
  <si>
    <t>Yeah, I haven't asked him yet.</t>
  </si>
  <si>
    <t>Oh, I bet you ask?</t>
  </si>
  <si>
    <t>I was planning on it.</t>
  </si>
  <si>
    <t>I bet you were.</t>
  </si>
  <si>
    <t xml:space="preserve"> Subtle.</t>
  </si>
  <si>
    <t>What</t>
  </si>
  <si>
    <t xml:space="preserve"> Are you coming?</t>
  </si>
  <si>
    <t>I can't, Sprinkles is sick.</t>
  </si>
  <si>
    <t>She's been sick for some time. Thank you for asking, no one asks... about Sprinkles.</t>
  </si>
  <si>
    <t>I have to give her her meds, I have to pet her, and who will she eat lunch with?</t>
  </si>
  <si>
    <t>Can't your other cats keep her company.</t>
  </si>
  <si>
    <t>There's bad blood, jealousies, cliques.</t>
  </si>
  <si>
    <t>Angela, you're the chairman of the party planning committee. I shouldn't even be planning this, it's your job.</t>
  </si>
  <si>
    <t xml:space="preserve"> All right!</t>
  </si>
  <si>
    <t>My lord my liege.</t>
  </si>
  <si>
    <t>Yes Michael?</t>
  </si>
  <si>
    <t>So Ryan got promoted to corporate, where he is a little fish in a big pond. Whereas back here in Scranton I am still top dog, in a fairly large pond. So who is the real boss? The dog or a fish?</t>
  </si>
  <si>
    <t>So I need a little treat for the gang. Something to win their affections back.</t>
  </si>
  <si>
    <t>Back? Why is that Michael?</t>
  </si>
  <si>
    <t>Well, I ran down Meredith in my car.</t>
  </si>
  <si>
    <t>Oh! Did you do this on purpose?</t>
  </si>
  <si>
    <t>No, I was being negligent. But she's in the hospital, she's fine, recovering nicely. Tiny little crack in her pelvis. But she will be up in...</t>
  </si>
  <si>
    <t>Did this happen on company property?</t>
  </si>
  <si>
    <t>Yes. It was on company property, with company property, so... double jeopardy, we are fine.</t>
  </si>
  <si>
    <t>I don't think you understand how jeopardy works.</t>
  </si>
  <si>
    <t>Oh, right, I'm sorry. What is: we are fine?</t>
  </si>
  <si>
    <t>People keep calling me a "Wunderkind"; I don't even know what that means. I mean, I know what it means, it means very successful for your age, so I guess it makes sense, but... it's a weird word.</t>
  </si>
  <si>
    <t>Hey D.</t>
  </si>
  <si>
    <t>Hey monkey, what's up?</t>
  </si>
  <si>
    <t>Can you do me a little favor? Go to my place at lunch and give Sprinkles her medicine.</t>
  </si>
  <si>
    <t>I have to visit the alchy.</t>
  </si>
  <si>
    <t>Check to see if she's faking. If a car hit me, it wouldn't crack my pelvis. You know what; I bet she cracked it at home. Jumped in front of the car to get some workers comp.</t>
  </si>
  <si>
    <t>I wouldn't put it past her.</t>
  </si>
  <si>
    <t>So what do you need me to do?</t>
  </si>
  <si>
    <t>I wrote it out.</t>
  </si>
  <si>
    <t>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t>
  </si>
  <si>
    <t>Ok, I have an announcement.</t>
  </si>
  <si>
    <t>You pushed Darryl out the window?</t>
  </si>
  <si>
    <t>You shot Dwight?</t>
  </si>
  <si>
    <t>No! That is not funny, I love my employees, even thought I hit one of you with my car. For which I take full responsibility. Look I'm just trying to take everybody's mind off of this unavoidable tragedy, and onto more positive things. So I thought we should plant a tree.</t>
  </si>
  <si>
    <t>Oh good, so we don't have to work.</t>
  </si>
  <si>
    <t>OK, we're leaving for the hospital at 1.</t>
  </si>
  <si>
    <t>So, like a freedom tree.</t>
  </si>
  <si>
    <t>I can take 3 people.</t>
  </si>
  <si>
    <t>I can also take 3 people.</t>
  </si>
  <si>
    <t xml:space="preserve"> Separate cars.</t>
  </si>
  <si>
    <t>Alright, I will get a card at the hospital and we'll sign it outside her room.</t>
  </si>
  <si>
    <t>Sales people can go later in the day. Hourly works can go at lunch.</t>
  </si>
  <si>
    <t>Ok, good good, so we'll just all go down there together at lunch.</t>
  </si>
  <si>
    <t>I was thinking that we...</t>
  </si>
  <si>
    <t>Good work Pam.</t>
  </si>
  <si>
    <t>Yaaaaaay, Pam! Alright, since I am the boss I will drive as well. Who wants shotgun?</t>
  </si>
  <si>
    <t>You can't be serious. You ran a woman over this morning.</t>
  </si>
  <si>
    <t>Everyone inside the car was fine, Stanley!</t>
  </si>
  <si>
    <t>Guess what, I have flaws. What are they? Oh, I don't know. I sing in the shower. Sometimes I spend too much time volunteering. Occasionally I'll hit somebody with my car. So sue me... No, don't sue me. That is the opposite of the point that I'm trying to make.</t>
  </si>
  <si>
    <t>Eww. I hate hospitals. In my mind they are associated with sickness. Oh... She looks like an angel.</t>
  </si>
  <si>
    <t>She looks awful.</t>
  </si>
  <si>
    <t>No... OK, she always looks like that... That is not my fault.</t>
  </si>
  <si>
    <t>I think she's awake.</t>
  </si>
  <si>
    <t>No... She's in a coma.</t>
  </si>
  <si>
    <t>Nurse</t>
  </si>
  <si>
    <t>OK... Meredith,  Ooooohhhhh. I brought all your friends from the office dear.</t>
  </si>
  <si>
    <t>At the same time.</t>
  </si>
  <si>
    <t>Hello Meredith.</t>
  </si>
  <si>
    <t>This is weird.</t>
  </si>
  <si>
    <t>Brought you some balloons. Why don't we... here you go.  Tie these up, cheer up your tubes...  Oh! Shhhh... For God's sake!</t>
  </si>
  <si>
    <t>Whoa!</t>
  </si>
  <si>
    <t>Nurse.</t>
  </si>
  <si>
    <t>No don't bother the nurse, just put it back in.</t>
  </si>
  <si>
    <t xml:space="preserve"> I am going to be sick... I'm gonna puke.</t>
  </si>
  <si>
    <t>I wouldn't... I wouldn't worry about it. Don't touch it.</t>
  </si>
  <si>
    <t>What, what are you doing? Just gimme that.</t>
  </si>
  <si>
    <t>Does it hurt terribly?</t>
  </si>
  <si>
    <t>No, it's not too bad. They have me on a lot of painkillers.</t>
  </si>
  <si>
    <t>Oh really, what kind? Codeine, Vicodin, Percocet, Fentanyl, Oxycontin, Palladone? What...</t>
  </si>
  <si>
    <t>Well it was really great of all of you to come and visit me at the same time. I'll see you guys at the office.</t>
  </si>
  <si>
    <t>Oh, OK... Wait up, wait up, guys guys guys, hold on a second. You know what I was thinking might be sort of fun? Is if you forgave me in front of everybody.</t>
  </si>
  <si>
    <t>Michael, I'm not gonna do that.</t>
  </si>
  <si>
    <t>Cause you know what they say in the Bible about forgiveness? Forgiveness is next to Godliness.</t>
  </si>
  <si>
    <t>No, that's not. That's next to cleanliness.</t>
  </si>
  <si>
    <t>Well, just shhhh... just just...</t>
  </si>
  <si>
    <t>You cracked my pelvis</t>
  </si>
  <si>
    <t>Look, I just... I don't understand what is preventing you from laughing this off and giving me a big hug.</t>
  </si>
  <si>
    <t>You're not forgiven.</t>
  </si>
  <si>
    <t>Michael! Michael!</t>
  </si>
  <si>
    <t>Do I need to be liked? Absolutely not. I like to be liked. I enjoy being liked. I have to be liked. But it's not like a compulsive need to be liked. Like my need to be praised.</t>
  </si>
  <si>
    <t>Hey monkey.</t>
  </si>
  <si>
    <t>Any problems?</t>
  </si>
  <si>
    <t>Well you left the TV on, and your cat is dead.</t>
  </si>
  <si>
    <t>Sparkles, the white one, is dead.</t>
  </si>
  <si>
    <t>Sprinkles.</t>
  </si>
  <si>
    <t>That was the sick one, right?</t>
  </si>
  <si>
    <t>Uh-huh. But I thought she had more time.</t>
  </si>
  <si>
    <t>Did she look... When you saw her how was she looking?</t>
  </si>
  <si>
    <t>Really dead. Like a... just a dead cat.</t>
  </si>
  <si>
    <t>So... Hey come on, don't be sad, just... OK... just. She's in a better place.</t>
  </si>
  <si>
    <t>Actually the place that she's in is the freezer, because of the odor.</t>
  </si>
  <si>
    <t xml:space="preserve"> It's gonna be OK.</t>
  </si>
  <si>
    <t>OK, you know what? Everybody, let's just get over the whole Meredith thing. She cracked her pelvis, a tiny little crack. She going to be fine, so let's just...</t>
  </si>
  <si>
    <t>Michael, Angela's cat died.</t>
  </si>
  <si>
    <t>Sprinkles?</t>
  </si>
  <si>
    <t xml:space="preserve"> Oh, sh... I'm sorry Angela. Man what a day huh? How could it get any worse? Her computer crashes with the p0rn, and then Meredith with the accident, and then... Sprinkles! God, that's 3 things. I'll tell you what's going on. This office is cursed, and we need to do something about it.</t>
  </si>
  <si>
    <t>Well, I am taking responsibility. It is up to me to get rid of the curse that hit Meredith with my car. I'm not superstitious, but... I'm... I am a little-stitious.</t>
  </si>
  <si>
    <t>Did anyone do anything involving an Indian burial ground?</t>
  </si>
  <si>
    <t>Like park on it. Or dig up a body... Toby? Anything you want to tell us?</t>
  </si>
  <si>
    <t>No, I did not violate an Indian burial ground. In fact I had some good luck recently, Alfredo's Pizza, picked my business card out of the basket, so... uh, I got a week of free pies.</t>
  </si>
  <si>
    <t>Perfect. So our tragedy is your good luck. Satan.</t>
  </si>
  <si>
    <t>Sprinkles never hurt a soul. God in your infinite wisdom how could you do this? She wasn't ready. She had so much left to accomplish.</t>
  </si>
  <si>
    <t>She's only a cat.</t>
  </si>
  <si>
    <t>You never... you don't like them.</t>
  </si>
  <si>
    <t>Cats do not provide milk or wool or meat.</t>
  </si>
  <si>
    <t>Dwight please!</t>
  </si>
  <si>
    <t>Dwight, you haven't seen Meredith yet, have you?</t>
  </si>
  <si>
    <t>Well, I think you should go to the hospital, and pay your respects.</t>
  </si>
  <si>
    <t>I do not respect her, but I will go.</t>
  </si>
  <si>
    <t>Alright, I would now like to talk about each of your individual religious beliefs.</t>
  </si>
  <si>
    <t>Oh, Michael, you can't ask about religious beliefs...</t>
  </si>
  <si>
    <t>Satan is a master of lies. Everything he says is the opposite.</t>
  </si>
  <si>
    <t>Alright, well then you can ask about religious beliefs.</t>
  </si>
  <si>
    <t>Thank you for the permission. Psych! Alright let's just go around the room, and tell me what you believe in.</t>
  </si>
  <si>
    <t>I'm... um, Catholic.</t>
  </si>
  <si>
    <t>Presbyterian.</t>
  </si>
  <si>
    <t>Oh me too.</t>
  </si>
  <si>
    <t xml:space="preserve"> Same religion.</t>
  </si>
  <si>
    <t xml:space="preserve">Alright! </t>
  </si>
  <si>
    <t>I'm a Lutheran and Bob's a Unitarian. It keeps things spicy.</t>
  </si>
  <si>
    <t>That's why we're cursed.</t>
  </si>
  <si>
    <t>I've been involved in a number of cults, both as a leader and a follower. You have more fun as a follower, but you make more money as a leader.</t>
  </si>
  <si>
    <t>Kelly, you are Hindu, so you believe in Buddha.</t>
  </si>
  <si>
    <t>That's Buddhist.</t>
  </si>
  <si>
    <t>Are you sure?</t>
  </si>
  <si>
    <t>What are you?</t>
  </si>
  <si>
    <t>Well if you're going to reduce my identity to my religion then I'm Sikh, but I also like Hip-hop and NPR, and I'm restoring a 1967 Corvette in my spare time.</t>
  </si>
  <si>
    <t>OK, 1 Sikh, and...</t>
  </si>
  <si>
    <t>As a farmer, I know that when an animal is sick, sometimes the right thing to do is to put it out of its misery. With the electricity we're using to keep Meredith alive we could power a small fan for 2 days. You tell me what's unethical.</t>
  </si>
  <si>
    <t>Blink once if you want me to pull the plug.</t>
  </si>
  <si>
    <t>Don't pull any plugs.</t>
  </si>
  <si>
    <t>Intern</t>
  </si>
  <si>
    <t>How are you doing Ms. Palmer?</t>
  </si>
  <si>
    <t>Better.</t>
  </si>
  <si>
    <t>Are you a doctor, or a male nurse?</t>
  </si>
  <si>
    <t>Um... I'm an intern, which makes me a doctor, but...</t>
  </si>
  <si>
    <t>Pfft... Her chart doesn't indicate that she had a hysterectomy but she did, or at least she got time off for one.</t>
  </si>
  <si>
    <t>Ah, so uh... so that is where her uterus went... Um, Ms. Palmer, your last tetanus shot was when you were bitten by a bat a few months ago?</t>
  </si>
  <si>
    <t>Yes. Dwight here, trapped it in a bag against my head.</t>
  </si>
  <si>
    <t>Just doing my job.</t>
  </si>
  <si>
    <t>It also says you were recently bitten by a raccoon?</t>
  </si>
  <si>
    <t>And a rat. Separate occasions.</t>
  </si>
  <si>
    <t>You spend your whole life trying to get people to like you, and then you run over one person with your car.  And it's not even one of the popular ones, and everybody gets on your case. Doesn't make any sense... God is dead.</t>
  </si>
  <si>
    <t>If there was a God then Ryan and I would be married by now.</t>
  </si>
  <si>
    <t>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t>
  </si>
  <si>
    <t>I will do some research.</t>
  </si>
  <si>
    <t>I can help you with that.</t>
  </si>
  <si>
    <t>So, just to be safe they are giving her the rabies vaccine.</t>
  </si>
  <si>
    <t>Oh God, Rabies?</t>
  </si>
  <si>
    <t>I was in the hospital room with her. How contagious is that, is that like an STD?</t>
  </si>
  <si>
    <t>No, no. You've gotta be bitten by something.</t>
  </si>
  <si>
    <t>This place is so cursed.</t>
  </si>
  <si>
    <t>Actually the doctor said it was lucky she came in to the hospital, cause the only way to beat rabies, is to start treatment before the symptoms set in... Lock jaw.</t>
  </si>
  <si>
    <t xml:space="preserve"> I know a lot of you are upset with me for endangering Meredith's life by hitting her, with my car. But it may make you feel a little better to know that before that happened, Dwight endangered her life, by putting a garbage bag over her head that had a bat in it.</t>
  </si>
  <si>
    <t>Six of one, really.</t>
  </si>
  <si>
    <t>Turns out Meredith has been exposed to rabies. Which is like 10 times worse than a little crack in your pelvis. Thanks to me she went to the hospital and I saved her life. Curse is broken. Curse is broken people!  Oh... there is a God, and he has a plan for us after all. So go home get some rest, very very good work today. We got a lot accomplished.</t>
  </si>
  <si>
    <t>Is there a God? If not, what are all the churches for? And who is Jesus' dad?</t>
  </si>
  <si>
    <t xml:space="preserve"> Oh well, if they aren't together now, then they probably never will be. I thought they'd be good together, like PB&amp;J. Pam Beasley and Jim. What a waste. What - A - Waste!</t>
  </si>
  <si>
    <t xml:space="preserve"> I told you I'm not dating anyone. And even if I was, I don't think it's anyone's business. I mean, when I do fall in love, like when it's for real, the last person I'm gonna talk about it too is a camera crew, or my co-workers.  Almost marrying Roy Anderson was as close to Pamela Anderson as I ever want to be.  Trust me, when I fall in love, you'll know.</t>
  </si>
  <si>
    <t>Michael Scott's Dunder-Mifflin, Scranton, Meredith Palmer memorial, celebrity rabies awareness, fun run race for the cure, this is Pam.</t>
  </si>
  <si>
    <t>Pro-Am.</t>
  </si>
  <si>
    <t>Pro-Am race for the... They hung up.</t>
  </si>
  <si>
    <t>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t>
  </si>
  <si>
    <t xml:space="preserve"> No, rabies... Babies would be a good idea. Can I put you down for a dime?</t>
  </si>
  <si>
    <t>Hi Stanley, how many sponsors so far?</t>
  </si>
  <si>
    <t>Zero.</t>
  </si>
  <si>
    <t>Come on man, gotta step it up! It's for a good cause. Jan called this morning and pledged $500.00.</t>
  </si>
  <si>
    <t>Isn't that your money?</t>
  </si>
  <si>
    <t>That... is for a good cause. Phyllis, how's the rabies quilt coming?</t>
  </si>
  <si>
    <t>Oh, it's coming.</t>
  </si>
  <si>
    <t>Oh, look at that, 3. Way to honor Meredith, Phyllis.</t>
  </si>
  <si>
    <t>You cannot make me run.</t>
  </si>
  <si>
    <t xml:space="preserve">OK. </t>
  </si>
  <si>
    <t>It is not a real charity. It's stupid Michael, and I'm not gonna do it.</t>
  </si>
  <si>
    <t>Alright, alright.</t>
  </si>
  <si>
    <t>You didn't run for me...</t>
  </si>
  <si>
    <t>Shhh...</t>
  </si>
  <si>
    <t>...when I thought I had skin cancer.</t>
  </si>
  <si>
    <t>I know that you're probably scared of people seeing your fat legs in shorts.</t>
  </si>
  <si>
    <t>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</si>
  <si>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I just don't want to run. I didn't bring my sneakers or my clothes.</t>
  </si>
  <si>
    <t>Well, you're going to have to run, or you're going to be in a lot of trouble. It is not olden times anymore.</t>
  </si>
  <si>
    <t xml:space="preserve"> I'm petrified of nipple chafing. Once it starts it is a vicious circle. If you have sensitive nipples, they chafe, so they become more sensitive, so they chafe more. So... I take precautions. </t>
  </si>
  <si>
    <t xml:space="preserve">Hey Angela. Hey, um... I'm sorry about your cat. </t>
  </si>
  <si>
    <t>This is Sprinkles.  She was my best friend. I kept her going through countless ailments. I asked Dwight Schrute to feed her once, and she is now deceased. This is Halloween last year,  just a couple of kittens  out on the town.</t>
  </si>
  <si>
    <t>Pssst. I'm having relationship problems. And since you're always having relationship problems, I thought you'd be able to give me some advice.</t>
  </si>
  <si>
    <t>I have this crazy thought, that I know is crazy. That maybe Dwight killed my cat.</t>
  </si>
  <si>
    <t>When I got home, Sprinkles' body was in the freezer where Dwight said he left her, but all my bags of frozen french fries had been clawed to shreds.</t>
  </si>
  <si>
    <t>Something's not right. The vet's doing an autopsy.</t>
  </si>
  <si>
    <t>Angela, I'm sorry.</t>
  </si>
  <si>
    <t>Did Roy ever kill one of your cats?</t>
  </si>
  <si>
    <t>I'm more of a dog person.</t>
  </si>
  <si>
    <t>So what's your strategy for this race?</t>
  </si>
  <si>
    <t>Well I'm gonna start fast.</t>
  </si>
  <si>
    <t>Then I'm gonna run fast in the middle.</t>
  </si>
  <si>
    <t>Then I'm gonna end fast.</t>
  </si>
  <si>
    <t xml:space="preserve">Why won't more people do that? </t>
  </si>
  <si>
    <t>Cause they're just stupid.</t>
  </si>
  <si>
    <t xml:space="preserve"> Oh, ah... No that's not... I mean that wasn't, ah...</t>
  </si>
  <si>
    <t>Yeah... That was um...</t>
  </si>
  <si>
    <t>I mean I can see how it would seem a bit like we uh... How it looks like um... I mean now a days you can edit anything, right? I mean you can edit anything to look like um... anything.</t>
  </si>
  <si>
    <t>Yeah, I gave him a ride home because...</t>
  </si>
  <si>
    <t>Right!</t>
  </si>
  <si>
    <t>... We're dating.</t>
  </si>
  <si>
    <t>Wow! There it is.</t>
  </si>
  <si>
    <t>Ah, yeah. We haven't told anybody, but it's going really great.  Right?</t>
  </si>
  <si>
    <t>It is going really great.</t>
  </si>
  <si>
    <t xml:space="preserve"> Oww!</t>
  </si>
  <si>
    <t>You're taking this out on me, but I was only the messenger.</t>
  </si>
  <si>
    <t xml:space="preserve"> You'll feel better after the 5k. Exercise is good for depression.</t>
  </si>
  <si>
    <t xml:space="preserve"> I'm not depressed I'm in grief.</t>
  </si>
  <si>
    <t>We have raised, almost $700.00, most of it from me and Jan. Um... when do they put that on the giant check? Or is that something that we write in later?</t>
  </si>
  <si>
    <t>Well a giant check costs about $200.00 to make up. I have a print shop standing by but... What do you think Michael, that's over 25% of our funds?</t>
  </si>
  <si>
    <t>Hmm... That's a tough decision. Um... I always imagined it with a giant check. So...</t>
  </si>
  <si>
    <t>Yeah, I mean I personally am definitely on board for the giant check.</t>
  </si>
  <si>
    <t>Giant check it is.</t>
  </si>
  <si>
    <t>Well I don't know, on the other hand it does leave less money for bat birth control.</t>
  </si>
  <si>
    <t>Bat birth control</t>
  </si>
  <si>
    <t>Wait, this money is going to bat birth control, right Michael, that's what you told me when I contributed.</t>
  </si>
  <si>
    <t>You didn't contribute very much. I was also hoping to hand the giant check to a rabies doctor. And how's that been going?</t>
  </si>
  <si>
    <t>Not well. A doctor won't come out to collect a check for $700.00, or $500.00 if we go with the giant check.</t>
  </si>
  <si>
    <t>Which we are.</t>
  </si>
  <si>
    <t>And also there is no such thing as a rabies doctor.</t>
  </si>
  <si>
    <t>What about a rabies nurse?</t>
  </si>
  <si>
    <t>You know what though, I've actually seen ads for nurses that you can hire by the hour, for parties and bachelor events.</t>
  </si>
  <si>
    <t>That's possible. Look into that.</t>
  </si>
  <si>
    <t>Great, it's gonna cost a couple a hundred buck and ah... oh actually more with tips.</t>
  </si>
  <si>
    <t>Maybe we should just skip the ceremony and setup a college fund for Meredith's son.</t>
  </si>
  <si>
    <t>Have you met that kid? He's not going to college.</t>
  </si>
  <si>
    <t xml:space="preserve">Michael, 5k means 5 kilometers, not 5 thousand miles. </t>
  </si>
  <si>
    <t>Come in.</t>
  </si>
  <si>
    <t>Hey, hey, hey</t>
  </si>
  <si>
    <t>You said come in!</t>
  </si>
  <si>
    <t>No I didn't, just please don't...</t>
  </si>
  <si>
    <t>So I closed the door but the image of his...</t>
  </si>
  <si>
    <t>Baquette.</t>
  </si>
  <si>
    <t>... dangling participle...</t>
  </si>
  <si>
    <t>Eww.</t>
  </si>
  <si>
    <t>... still burned in my eyes.</t>
  </si>
  <si>
    <t>I can imagine.</t>
  </si>
  <si>
    <t xml:space="preserve"> Come in.</t>
  </si>
  <si>
    <t>May I enter the room?</t>
  </si>
  <si>
    <t>Yes. Or come in.</t>
  </si>
  <si>
    <t>See how I did that. That's the way you should enter a room. You knock and then you wait for the all clear.</t>
  </si>
  <si>
    <t>You couldn't have taken off all your clothes in the men's room?</t>
  </si>
  <si>
    <t>Yes, but I have an office, so why would I do that.</t>
  </si>
  <si>
    <t>On average, how many hours a day do you spend naked in your office? Just ballpark.</t>
  </si>
  <si>
    <t>European offices are naked all the time.</t>
  </si>
  <si>
    <t>They're so not.</t>
  </si>
  <si>
    <t>Besides my shirt tail covered most of it so...</t>
  </si>
  <si>
    <t>I didn't see where it started but I saw where it ended.</t>
  </si>
  <si>
    <t xml:space="preserve"> Gross.</t>
  </si>
  <si>
    <t>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</si>
  <si>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They say if you're nervous around someone you should picture them naked. I do not recommend this strategy. Try picturing them with more clothes on... or a funny coat.</t>
  </si>
  <si>
    <t xml:space="preserve"> Oh, I'm sorry, is this a working office, and not a French beach?</t>
  </si>
  <si>
    <t>OK, name please.</t>
  </si>
  <si>
    <t>Creed Bratton, 75 plus division.</t>
  </si>
  <si>
    <t>You're over 75 years old?</t>
  </si>
  <si>
    <t>82 November first. How much is the prize money?</t>
  </si>
  <si>
    <t>There's no prize money.</t>
  </si>
  <si>
    <t>What, is any of this real?</t>
  </si>
  <si>
    <t>Check that out.  Look at me, I'm Toby, I'm stretching, I know what I'm doing. Why is he even here?</t>
  </si>
  <si>
    <t>So I heard that you were peeping on Michael.</t>
  </si>
  <si>
    <t>What? Look, no it was not...</t>
  </si>
  <si>
    <t>I don't know what your deal is, but he's mine, OK? So hands off.</t>
  </si>
  <si>
    <t>OK everybody, listen up. Thank you for coming. Before we get started I wanted to say a few words about this deadly disease called rabies. And I'd like you to take a look into the face of rabies.  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</si>
  <si>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 xml:space="preserve"> I'm giving him a peanut.</t>
  </si>
  <si>
    <t>No, don't give him... just, did you hear anything I said?</t>
  </si>
  <si>
    <t>Look how happy he is.</t>
  </si>
  <si>
    <t>He's happy because he's insane. You know what, that's the perfect example of the kind of awareness we need to generate. Where's the nurse?  This is the reason we're here.</t>
  </si>
  <si>
    <t>Oh hey, I know you... Elizabeth?</t>
  </si>
  <si>
    <t>Right? Wow, very cool you went back and got your degree. I would like you to accept this check, for $340.00 made out to science. Make sure that, that gets into the right hands.</t>
  </si>
  <si>
    <t>You got it?</t>
  </si>
  <si>
    <t>OK, fettuccine alfredo, time to carbo-load.</t>
  </si>
  <si>
    <t>Just remember folks, it's not about winning, it is about finishing.</t>
  </si>
  <si>
    <t>On your marks, get set...</t>
  </si>
  <si>
    <t xml:space="preserve"> Beow!</t>
  </si>
  <si>
    <t xml:space="preserve">Hey! </t>
  </si>
  <si>
    <t>On your left!</t>
  </si>
  <si>
    <t>You're doing great Michael, look at you go!</t>
  </si>
  <si>
    <t>That's my boss! Yeah-ha baby!</t>
  </si>
  <si>
    <t xml:space="preserve">I am fast! I'm very fast! I'm like Forrest Gump, except I am not an idiot. </t>
  </si>
  <si>
    <t>Oh yes I will work out today. I will work out a way to avoid running for a stupid cause.</t>
  </si>
  <si>
    <t xml:space="preserve">I've walked 2 marathons. Pretty sure I can handle a 5k. Key is drafting, eliminate wind resistance. </t>
  </si>
  <si>
    <t>Yeah.  Oh we're in last place.</t>
  </si>
  <si>
    <t>Oh, would you look at that.</t>
  </si>
  <si>
    <t>Darn it.</t>
  </si>
  <si>
    <t>Water? Water?  Water babe?</t>
  </si>
  <si>
    <t>No, no water for me. Not while rabies causes fear of water... solidarity!</t>
  </si>
  <si>
    <t>Michael that's irrational.</t>
  </si>
  <si>
    <t>Rabies victims... have to live with an irrational hatred of water their entire lives. So... least I could do.</t>
  </si>
  <si>
    <t>Oh God! My nipples, it's starting.</t>
  </si>
  <si>
    <t xml:space="preserve"> Can we get another round?</t>
  </si>
  <si>
    <t>So we've got what, another 20 minutes?</t>
  </si>
  <si>
    <t>More or less.</t>
  </si>
  <si>
    <t>That fettuccine is sitting in my stomach like a rock.</t>
  </si>
  <si>
    <t>You've got nothing to worry about, I put Imodium in Toby's coffee before the race.</t>
  </si>
  <si>
    <t xml:space="preserve"> Excellent! ...Simpsons. Wait, Imodium or Ex-lax?</t>
  </si>
  <si>
    <t>I'm makin' great time. Usually I have to take a bathroom break half way through a race like this, but not today.</t>
  </si>
  <si>
    <t>Ooo! An estate sale. Wanna go in?</t>
  </si>
  <si>
    <t>I don't know I'm really committed to winning.</t>
  </si>
  <si>
    <t>OK, but what if I told you all the money you spend here, goes to preventing a disease that's already been cured.</t>
  </si>
  <si>
    <t>Mmm... Yes.</t>
  </si>
  <si>
    <t>That's what I thought.</t>
  </si>
  <si>
    <t>Right. Let's do some good.</t>
  </si>
  <si>
    <t xml:space="preserve">  for the cure...  leave a message" Ryan hangs up]</t>
  </si>
  <si>
    <t xml:space="preserve"> Oh God, Oh, alfredo sauce. I'm getting a stitch. </t>
  </si>
  <si>
    <t xml:space="preserve"> Ah, God watch the nipples, Kevin.</t>
  </si>
  <si>
    <t>Back off me.</t>
  </si>
  <si>
    <t>How ya feeling, better?</t>
  </si>
  <si>
    <t>Well you look cute as a button. You've worked up quite a sweat.</t>
  </si>
  <si>
    <t>The vet is removing all of Sprinkles organs right now and sending them to the lab.</t>
  </si>
  <si>
    <t>I am a farmer Angela.</t>
  </si>
  <si>
    <t>OK, when a farmer sees an animal that is in pain, that has no quality of life, that has no utility, a farmer does what city folk don't have the stomach to do.</t>
  </si>
  <si>
    <t>You did kill her!?</t>
  </si>
  <si>
    <t>I... I sang her, her favorite songs.</t>
  </si>
  <si>
    <t>You put her in my freezer.</t>
  </si>
  <si>
    <t>It was beautiful and gentle and respectful. I fed her antihistamines and she gradually fell asleep.</t>
  </si>
  <si>
    <t>Well then she barfed them up in the freezer and tried to get out.</t>
  </si>
  <si>
    <t>Well I'm not responsible for that!</t>
  </si>
  <si>
    <t xml:space="preserve">You! </t>
  </si>
  <si>
    <t>Hey, Oww!  It's OK.</t>
  </si>
  <si>
    <t>It's OK.</t>
  </si>
  <si>
    <t>It's nothing, I'm robbing her.</t>
  </si>
  <si>
    <t>It's nothing.</t>
  </si>
  <si>
    <t>It's fine. What?</t>
  </si>
  <si>
    <t>How could you do that without telling me?</t>
  </si>
  <si>
    <t>I thought I was helping you. I expected a hug. I took care of that cat, the best way I knew how.</t>
  </si>
  <si>
    <t>Cat Heaven is a beautiful place, but you don't get there if you're euthanized.</t>
  </si>
  <si>
    <t>I know a great taxidermist. I'll pay to have her stuffed. Well he's not great, but he's pretty good.</t>
  </si>
  <si>
    <t>You don't understand.</t>
  </si>
  <si>
    <t xml:space="preserve"> Take bat bites seriously. Don't get bit.</t>
  </si>
  <si>
    <t>Or we can have her buried out at the east field, by mother. Huh, Angela?</t>
  </si>
  <si>
    <t xml:space="preserve">Don't touch me Dwight! </t>
  </si>
  <si>
    <t xml:space="preserve"> You like it? It's kinda designy and cool, it was $8.00.</t>
  </si>
  <si>
    <t>Oh, and I get to carry it.</t>
  </si>
  <si>
    <t xml:space="preserve"> And the winner is Toby Flenderson.</t>
  </si>
  <si>
    <t>Have a seat, I'll write it down.</t>
  </si>
  <si>
    <t>Where are we?</t>
  </si>
  <si>
    <t>I dunno, like 5 kilometers from the office.</t>
  </si>
  <si>
    <t>He couldn't have made it a circle?</t>
  </si>
  <si>
    <t xml:space="preserve"> I am not going to finish. I can't beat rabies. Nobody can beat rabies, rabies has been around for a thousand years. I was a fool to think that I could beat it. </t>
  </si>
  <si>
    <t>...talk about it.</t>
  </si>
  <si>
    <t>Yeah probably. Hey, Michael?</t>
  </si>
  <si>
    <t>What are you doing here? Did you come back for us, or...</t>
  </si>
  <si>
    <t>I can't finish. I feel so weak, I just...</t>
  </si>
  <si>
    <t>Well, you're probably dehydrated.</t>
  </si>
  <si>
    <t>What do you want me to do Jim?</t>
  </si>
  <si>
    <t>Glass of water would be a start.</t>
  </si>
  <si>
    <t>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</si>
  <si>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Wow! You are a downer. We were having a pretty nice day.</t>
  </si>
  <si>
    <t>I'm still having a nice day.</t>
  </si>
  <si>
    <t>Yeah. Hey Michael, look at this lamp. $8.00.</t>
  </si>
  <si>
    <t>That's a good deal.</t>
  </si>
  <si>
    <t>And Michael, you don't have rabies. And chances are you're not going to get it anytime soon. So... you don't really have to think about it too much.</t>
  </si>
  <si>
    <t>Pam, if everybody felt that way, nothing would get done.</t>
  </si>
  <si>
    <t>Yeah, but there's other, better people out there who are helping.</t>
  </si>
  <si>
    <t>You just don't think I am capable, of making a difference.</t>
  </si>
  <si>
    <t>I know you Michael, I saw you naked.</t>
  </si>
  <si>
    <t>You don't, you don't know me. You've just seen my pen1s. I can make a difference, remember, I'm the one who started this whole thing off by hitting Meredith with my car. And I owe it to her to finish this... GD 5k  No, no!</t>
  </si>
  <si>
    <t>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t>
  </si>
  <si>
    <t>Hey Mer. How ya doing?</t>
  </si>
  <si>
    <t>It's ironic isn't it? I mean I'm in the hospital for not getting enough water, and you're in it for a disease that causes the fear of water.</t>
  </si>
  <si>
    <t>I'm in because you hit me with your car. But I wanted to say, I heard you were trying really hard, so I'm not mad at you anymore.</t>
  </si>
  <si>
    <t>Thanks, I'm not mad at you anymore.  Wanna share?</t>
  </si>
  <si>
    <t>I'm not really sick.  Nah, I'm good.</t>
  </si>
  <si>
    <t>Dunder Mifflin Infinity (Parts 1&amp;2)</t>
  </si>
  <si>
    <t xml:space="preserve">I gotcha one. </t>
  </si>
  <si>
    <t>Oh wow, thank you.</t>
  </si>
  <si>
    <t>I'm just gonna grab some chips, you want some?</t>
  </si>
  <si>
    <t>No. Thanks... uh we're still having lunch today, right?</t>
  </si>
  <si>
    <t>I guess.  How dare you.</t>
  </si>
  <si>
    <t xml:space="preserve">Hey Toby. What's this? </t>
  </si>
  <si>
    <t>Ohh.</t>
  </si>
  <si>
    <t xml:space="preserve"> I just want to remind everyone about the company rules involving PDA or public displays of affection.</t>
  </si>
  <si>
    <t>Yes, uh some people in the office have complained...</t>
  </si>
  <si>
    <t>Oh really.</t>
  </si>
  <si>
    <t>...about some other people engaging in PDA and, you know  I just wanted to remind it's not appropriate to, to do that.</t>
  </si>
  <si>
    <t>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</si>
  <si>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Ok, look the memo is not about you...</t>
  </si>
  <si>
    <t xml:space="preserve"> For the record, I have never been involved with anyone at work, in any capacity.</t>
  </si>
  <si>
    <t>Alright everyone, look, it, alright my complaint was about Jim and Pam. So...</t>
  </si>
  <si>
    <t xml:space="preserve"> No way.</t>
  </si>
  <si>
    <t>You guys are together?</t>
  </si>
  <si>
    <t>Ummm... yup. Yes, we are.</t>
  </si>
  <si>
    <t>Woooah! Wow!</t>
  </si>
  <si>
    <t>Tuna!</t>
  </si>
  <si>
    <t>I knew it!</t>
  </si>
  <si>
    <t>You guys! Yes! Yes!</t>
  </si>
  <si>
    <t>Toby, was this your fun little way of congratulating us?</t>
  </si>
  <si>
    <t>Oh kay, mind is exploding. Get over here.  Come on. Come here. Okay, okay,  stand up.  OK, here we go.  Everyone, this is a day that will live in infamy. Because today, is the day that Jim and Pam become one.</t>
  </si>
  <si>
    <t>Actually, we've been dating for a couple months.</t>
  </si>
  <si>
    <t xml:space="preserve">I love you guys, so much. </t>
  </si>
  <si>
    <t xml:space="preserve">Ohh.. </t>
  </si>
  <si>
    <t xml:space="preserve">Phone's ringing. </t>
  </si>
  <si>
    <t>No, no, no Pam let 'em ring. Let the bells of Dunder Mifflin chime out your love. Because this is  really good, this is really good. My heart soars with the eagles nest.</t>
  </si>
  <si>
    <t>I don't see it. I think they both could do better.</t>
  </si>
  <si>
    <t>It's not a surprise to me. Pam is the office mattress.</t>
  </si>
  <si>
    <t>Jim Halpert's off the market. Guess who just became the best looking single guy in the office?</t>
  </si>
  <si>
    <t>Hey. Can you make that straighter? That's what she said.</t>
  </si>
  <si>
    <t>Did you plan it?</t>
  </si>
  <si>
    <t xml:space="preserve"> Can you make that straighter? That job looks hard. You should put your mouth on that. How can you even use that one naturally?</t>
  </si>
  <si>
    <t>Blowing up balloons I thought.</t>
  </si>
  <si>
    <t>You might want to trim it a little.</t>
  </si>
  <si>
    <t xml:space="preserve">Michael... </t>
  </si>
  <si>
    <t xml:space="preserve"> Oh, is... Ryan coming back today?</t>
  </si>
  <si>
    <t>Yeah, he is.</t>
  </si>
  <si>
    <t>Pam and Jim are together. Ryan is visiting. Only thing that could make this day better is ice cream.</t>
  </si>
  <si>
    <t>What do you want?</t>
  </si>
  <si>
    <t>To give you this .</t>
  </si>
  <si>
    <t>Oh, what is that?</t>
  </si>
  <si>
    <t>It's a feral barn cat. I trapped him last night and I'm giving him to you as a replacement cat for the one I destroyed.</t>
  </si>
  <si>
    <t>Her name was Sprinkles.</t>
  </si>
  <si>
    <t xml:space="preserve">And his name is... Garbage. Mose calls him Garbage because he likes to eat garbage.  Don't you Garbage? </t>
  </si>
  <si>
    <t>I can't believe you just thought you could replace Sprinkles. Before she's even in the ground.</t>
  </si>
  <si>
    <t>You haven't buried her yet?</t>
  </si>
  <si>
    <t>Don't rush me. I'm grieving.</t>
  </si>
  <si>
    <t>Garbage can be very helpful. OK, he's a youthful cat. He killed an entire family of raccoons.  Look at him.</t>
  </si>
  <si>
    <t xml:space="preserve">I don't want Garbage! I want Sprinkles! </t>
  </si>
  <si>
    <t>Hey Toby.</t>
  </si>
  <si>
    <t>Hey...  you two.</t>
  </si>
  <si>
    <t>Hey. So now that we are dating, uh, we just wanted to know if we had to sign one of those 'we're dating' things for the company.</t>
  </si>
  <si>
    <t>Oh well, you know, those were only for, you know  relationships, so... if, if this is just a casual thing, there's no need, really.</t>
  </si>
  <si>
    <t xml:space="preserve">Well, I don't wanna speak for Jim, but, it's like pretty official. </t>
  </si>
  <si>
    <t>Sorry, uh do we need to sign one, or...?</t>
  </si>
  <si>
    <t>Let's just wait and see what happens.  You know?</t>
  </si>
  <si>
    <t>Let's just wait.</t>
  </si>
  <si>
    <t>Oh, OK.</t>
  </si>
  <si>
    <t xml:space="preserve"> Hey Ryan. Welcome back --</t>
  </si>
  <si>
    <t>Hold on one second.  Hey Pam! It's great to see you. Is Michael in?</t>
  </si>
  <si>
    <t>There he is! There he is! He's back! And he's with a beard.  He... He has facial hair. Look at him! All grown up and no place to go. Hello, Mr. Sunny Crockett. I'm Tubs.</t>
  </si>
  <si>
    <t>OK. Should we get started?</t>
  </si>
  <si>
    <t>Ohh, yeah, let's get started because uh, yes, cause uh this is very serious business and umm..</t>
  </si>
  <si>
    <t>Yep, exactly. This is a business meeting.</t>
  </si>
  <si>
    <t>...business meeting --</t>
  </si>
  <si>
    <t xml:space="preserve"> Fire!</t>
  </si>
  <si>
    <t>Stop that! Stop that!</t>
  </si>
  <si>
    <t>That's right! That's right!</t>
  </si>
  <si>
    <t xml:space="preserve"> You scared me.</t>
  </si>
  <si>
    <t>Fire guy. Don't start any fires, Ryan.</t>
  </si>
  <si>
    <t xml:space="preserve">Fire guy </t>
  </si>
  <si>
    <t>You weren't here for that.</t>
  </si>
  <si>
    <t>Here for what?</t>
  </si>
  <si>
    <t>When he started the fire.</t>
  </si>
  <si>
    <t>Look how big he is. Look at you, you are so mature and old and little man now. You're like our little man...</t>
  </si>
  <si>
    <t>Little old man boy.</t>
  </si>
  <si>
    <t>Michael and everybody, umm...</t>
  </si>
  <si>
    <t>Beard.</t>
  </si>
  <si>
    <t>Bearded man boy.</t>
  </si>
  <si>
    <t>...let me just say something. I know I used to be a temp here, but now everything is different. I'd like your respect. I am your boss now. You're gonna have to treat me that same way you treated Jan.</t>
  </si>
  <si>
    <t>Oh, wow!</t>
  </si>
  <si>
    <t>That's a little kinky. I don't swing that way.</t>
  </si>
  <si>
    <t>Woooo! I think Ryan has a gay crush on me.</t>
  </si>
  <si>
    <t>Enough! OK? This is inappropriate and it stops right now. Do you understand?</t>
  </si>
  <si>
    <t>Yes, everybody, come on. Settle town. Let's get serious here. Um Ryan, has a very special, important presentation to do, which we will be doing in the conference room in  10 minutes?</t>
  </si>
  <si>
    <t>Sounds good. OK, alright.</t>
  </si>
  <si>
    <t>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t>
  </si>
  <si>
    <t>Dunder Mifflin Infinity represents a floor to ceiling streamlining of our business model. The center piece of the campaign is a new business-to-business website interface that will allow us to compete directly with big box chains.</t>
  </si>
  <si>
    <t xml:space="preserve">Wait a second. Last time I checked, Dunder Mifflin already has a website. And quite frankly, I'm not really sure what's wrong with it. </t>
  </si>
  <si>
    <t>This is a massive overhaul. We're getting younger. Sleeker. And more agile so that we adapt to the market place. All essential personnel will be issued Blackberries for company use.</t>
  </si>
  <si>
    <t>OOhh. Gimmme, gimme, gimme, gimme, gimme, gimme.</t>
  </si>
  <si>
    <t>I'll stick around to help you set them up afterwards. Any questions? Dwight?</t>
  </si>
  <si>
    <t>What if we don't want to use a Blackberry because they are stupid and pointless?</t>
  </si>
  <si>
    <t>This is company-wide, Dwight.</t>
  </si>
  <si>
    <t xml:space="preserve">Got it. </t>
  </si>
  <si>
    <t>We should call it Dunder Mifflinfinity. You know, push the words together?</t>
  </si>
  <si>
    <t>Any other questions?  Kelly Kapoor.</t>
  </si>
  <si>
    <t>Can we speak privately about our relationship?</t>
  </si>
  <si>
    <t>Thank you everybody.</t>
  </si>
  <si>
    <t xml:space="preserve">Ryan Howard everybody.  Good job. </t>
  </si>
  <si>
    <t>That's some fun stuff. When does the website go up?</t>
  </si>
  <si>
    <t>As fast as possible. We want to start retraining people A.S.A.P., so we can hit the ground running with a new system.</t>
  </si>
  <si>
    <t>Cool beans.</t>
  </si>
  <si>
    <t>We're screwed.</t>
  </si>
  <si>
    <t>Who is?</t>
  </si>
  <si>
    <t>Us? You and me. The old timers.</t>
  </si>
  <si>
    <t>I am not old. You are old. You are like a hundred.</t>
  </si>
  <si>
    <t>You're over 40, that's the cut off. Are you listening to what he's saying? Re-training. New system. Youth. I'm telling you this kid is the grim reaper. You deal with this or you, me, Sammy, Phyllis, the chick you hit with the car, we're goners.</t>
  </si>
  <si>
    <t>Swore I wouldn't tell anyone this, but in the interest of revealing secrets. Oh my God, this will make your brain explode. Umm, Dwight and Angela dating. Have been for six months.</t>
  </si>
  <si>
    <t xml:space="preserve">No.. </t>
  </si>
  <si>
    <t>Swear to God. . Aww this is great. I was actually gonna wait and tell you on your birthday, but this is much more fun.</t>
  </si>
  <si>
    <t>No, they have been dating for like two years.  Since before your barbeque.</t>
  </si>
  <si>
    <t>Wait. What?  You knew? And you didn't say anything?</t>
  </si>
  <si>
    <t>You didn't say anything to me?</t>
  </si>
  <si>
    <t>Fair enough. Wow! We should have started dating like a long time ago.</t>
  </si>
  <si>
    <t>Can you believe that...</t>
  </si>
  <si>
    <t>Sorry, I didn't know you guys were in here.</t>
  </si>
  <si>
    <t>Oh no, we're just sitting here.</t>
  </si>
  <si>
    <t>I couldn't see your hands.  Hey Pam, by the way, it's great that you're dating. But when a new client calls, you just have to randomly assign them to a sales person. You can't base who gets new clients on who you're sleeping with that week, OK?</t>
  </si>
  <si>
    <t>And... that is why we waited so long to tell people.</t>
  </si>
  <si>
    <t>OK, what's up?</t>
  </si>
  <si>
    <t>Yeah, kay. I was just... After the presentation, just wanted to make sure, that vis-a-vie, that everything in the office is business as usual?</t>
  </si>
  <si>
    <t>Well it is business, but not as usual.</t>
  </si>
  <si>
    <t>Yeah, I know I understand... we're making great strides and we're updating, but business as usual, no?</t>
  </si>
  <si>
    <t>No.  We're throwing out the entire playbook, we're starting from scratch, we're implementing a brand new system.</t>
  </si>
  <si>
    <t>Good, so, we're on the same page?</t>
  </si>
  <si>
    <t>No. We're not. Michael, I know exactly how much time and man power are wasted in this branch. This company is getting younger, faster, more efficient. You need to prepare yourself.</t>
  </si>
  <si>
    <t>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t>
  </si>
  <si>
    <t>So, how are you?</t>
  </si>
  <si>
    <t>Awesome. I am dating a lot of guys.</t>
  </si>
  <si>
    <t>A lot. Black guys mostly.</t>
  </si>
  <si>
    <t>Kelly...</t>
  </si>
  <si>
    <t>Wait, uh, how do you touch just one of these buttons at a time?</t>
  </si>
  <si>
    <t>Did you even try?</t>
  </si>
  <si>
    <t>If the kid wants to set mine up, I'll let him.</t>
  </si>
  <si>
    <t xml:space="preserve">I can't see half of the things. </t>
  </si>
  <si>
    <t>It's too little. Use the phone.</t>
  </si>
  <si>
    <t>I want you to tell me that you care about me. That is what I want.</t>
  </si>
  <si>
    <t>Kelly, I'm your boss now, OK? You can't keep talking to me like I'm your boyfriend.</t>
  </si>
  <si>
    <t>Oh big strong man, fancy new whatever. I don't think you ever cared about me.</t>
  </si>
  <si>
    <t>I never cared about you? Six months ago Karen Filipelli sent me an email. Asked me out. I said no, because I was committed to our relationship.</t>
  </si>
  <si>
    <t>Well, I hope you're still committed because I'm pregnant.</t>
  </si>
  <si>
    <t>And guess what buddy,  I am keeping it.</t>
  </si>
  <si>
    <t>OK. OK.</t>
  </si>
  <si>
    <t>Do you feel prepared to help me raise a baby?</t>
  </si>
  <si>
    <t>I can... I can't talk about this right now, OK? After work, we'll go out to dinner, we'll talk about it then, OK?</t>
  </si>
  <si>
    <t>We have a date!</t>
  </si>
  <si>
    <t>Hello, Dwight. I've been thinking about things and I wanted to know if you would have dinner with me tonight?</t>
  </si>
  <si>
    <t>I'll make a reservation. No, no. Let me cook for you. Cauliflower and noodles. Baked potato on the side.</t>
  </si>
  <si>
    <t>I would prefer a public place. See you after work.</t>
  </si>
  <si>
    <t>Is Michael in?</t>
  </si>
  <si>
    <t>In his office. You can go right in.</t>
  </si>
  <si>
    <t>Ryan. Ryan. Ryan, Ryan.</t>
  </si>
  <si>
    <t>So elephant in the room, I have your old job.</t>
  </si>
  <si>
    <t>Well, not exactly my job... I had a different title.</t>
  </si>
  <si>
    <t>Oh well, excuse me, same office, same responsibilities.</t>
  </si>
  <si>
    <t>Different salary.  You'll get there, don't worry.</t>
  </si>
  <si>
    <t>Well... you look great.</t>
  </si>
  <si>
    <t>Thank you, thank you.</t>
  </si>
  <si>
    <t>Scranton suits you.</t>
  </si>
  <si>
    <t>Best decision I ever made.</t>
  </si>
  <si>
    <t>You were let go.</t>
  </si>
  <si>
    <t xml:space="preserve">You know what? I love the beard. Keep it forever. </t>
  </si>
  <si>
    <t xml:space="preserve"> Hey, what is the actual deal with these things in terms of testicles?</t>
  </si>
  <si>
    <t>I don't want to grow weird sperm in case we ever want to have kids.</t>
  </si>
  <si>
    <t>So, what's Ryan doing here?</t>
  </si>
  <si>
    <t>Oh, I dunno, they're launching a big new business plan. New website, blah blah blah. He's being a real twerp about it, so, it's all about youth, and agility and streamlining and trying to squeeze out the older people.</t>
  </si>
  <si>
    <t>He's such a snake.</t>
  </si>
  <si>
    <t>I hope he's gets hit with an ageism suit.</t>
  </si>
  <si>
    <t>What is that... word?</t>
  </si>
  <si>
    <t>Ageism? Companies they can't discriminate against people due to old age. Like a couple years ago we tried to force out some of the older branch managers with a mandatory retirement age and then Ed Truck, your old boss, threatened us with a lawsuit, so we had to back off.</t>
  </si>
  <si>
    <t>So older people have just as many rights as younger people?</t>
  </si>
  <si>
    <t>Yes, Michael, they do.</t>
  </si>
  <si>
    <t>Creed?</t>
  </si>
  <si>
    <t xml:space="preserve">Everything OK? </t>
  </si>
  <si>
    <t>Everything's cool, dude.</t>
  </si>
  <si>
    <t>I'm thirty. Well, in November I'll be thirty.</t>
  </si>
  <si>
    <t>Is there another meeting scheduled, I was gonna do the Blackberry tutorial in here.</t>
  </si>
  <si>
    <t>Michael told us to wait in here. We don't know why.</t>
  </si>
  <si>
    <t xml:space="preserve"> Ohh... man.</t>
  </si>
  <si>
    <t>Good, we're all here, we can get started.</t>
  </si>
  <si>
    <t>Have a seat.</t>
  </si>
  <si>
    <t>We're not doing this today.</t>
  </si>
  <si>
    <t>Have a seat. Like everybody else.</t>
  </si>
  <si>
    <t>OK. This is...</t>
  </si>
  <si>
    <t>Still my office, Ryan.  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</si>
  <si>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Technically, he's right.</t>
  </si>
  <si>
    <t>Hey, shut up Toby. Look, why do we as a society hate old people so much?</t>
  </si>
  <si>
    <t>Because they're lame.</t>
  </si>
  <si>
    <t>No, Creed, no they are not. In fact, many cultures revere old people because of their storytelling ability. Like the old lady from Titanic.  Or the funny things that they can do, like "where's the Beef?"   Yeah.</t>
  </si>
  <si>
    <t>Why do you have the Big picture up again? You used that already, when you burned your foot.</t>
  </si>
  <si>
    <t>Reusing the Ben Kingsley, too.</t>
  </si>
  <si>
    <t>I was going to put up some new pictures, but umm, all of the ink in the printer was gone.</t>
  </si>
  <si>
    <t>Robert Dunder</t>
  </si>
  <si>
    <t>Michael Scott?</t>
  </si>
  <si>
    <t xml:space="preserve"> That is me. Come on in.  Who is this old fart? Did you just stagger off the street? Out of a box or something? Who's this worthless bag of bones? Well, this guy is none other than one of the founders of Dunder Mifflin, Mr. Robert Dunder. Huh? </t>
  </si>
  <si>
    <t>Oh, yeah. Yes!</t>
  </si>
  <si>
    <t>Thank you everyone.</t>
  </si>
  <si>
    <t>Michael,  can I talk to you a second?</t>
  </si>
  <si>
    <t xml:space="preserve">Sure thing.  'Scuse me. </t>
  </si>
  <si>
    <t>We have actual work to do.</t>
  </si>
  <si>
    <t xml:space="preserve">Fine. Then I will call David Wallace and you can explain to him why you threw the founder of the company out on his ancient butt. </t>
  </si>
  <si>
    <t>Bob, how old are you?</t>
  </si>
  <si>
    <t>I'm 87.</t>
  </si>
  <si>
    <t>Eighty-seven years young. And still active. That is great. Did you know, that Bob is still a member of the Board of Dunder Mifflin?</t>
  </si>
  <si>
    <t>Well, I, I, I haven't been to a board meeting in years. I, I send a proxy.</t>
  </si>
  <si>
    <t>Ah, still sends his own proxy. Good for you.</t>
  </si>
  <si>
    <t>I'm gonna live for a very long time. My grandma Schrute lived to be 101. My grandpa Manheim is 103, and still puttering around in Argentina. I tried to go visit him once, but my travel visa was protested by the Shoah Foundation.</t>
  </si>
  <si>
    <t>I started this company in 1949.</t>
  </si>
  <si>
    <t>Back then, it was an uh, an industrial supplier of metal brackets mostly for, for construction.</t>
  </si>
  <si>
    <t>Oh, boy.</t>
  </si>
  <si>
    <t>And then Mifflin, of course he killed himself later... Uh, but I knew Mifflin through the Rotary Club.</t>
  </si>
  <si>
    <t>And he was, he was  at dinner with Beverly and her husband, wha-what was his name, umm... uhh... Jerry.. Jerry Trupiano from, from South Jersey and he was tall. Both he and Mifflin were tall guys.</t>
  </si>
  <si>
    <t>And...</t>
  </si>
  <si>
    <t>That's great. Thank you for coming in.  Robert Dunder everybody.  Thank you. That was wonderful. Do you have a ride?</t>
  </si>
  <si>
    <t>Well I, I, I came here in a cab.</t>
  </si>
  <si>
    <t xml:space="preserve">Well, cou, could you get me another... </t>
  </si>
  <si>
    <t xml:space="preserve">Inspirational. What have we learned? Well, we have learned that you can't teach an old dog new tricks, because it's illegal, and you will go to jail. </t>
  </si>
  <si>
    <t>I think that I should help him get home.</t>
  </si>
  <si>
    <t>No, No. Don't help him. He doesn't need help, Pam.  What a nice guy.</t>
  </si>
  <si>
    <t xml:space="preserve">Good night guys. </t>
  </si>
  <si>
    <t>Well, today was a fantastic waste of time.</t>
  </si>
  <si>
    <t>I disagree, I think it was very valuable.</t>
  </si>
  <si>
    <t>Michael, technology helps business OK? You should not resist it, this is the way the world is moving.</t>
  </si>
  <si>
    <t>I happen to think the old ways of doing business are better. And I can prove it.</t>
  </si>
  <si>
    <t>Ok. I look forward to hearing your ideas.   Where do you wanna go?</t>
  </si>
  <si>
    <t>You know, some place romantic and expensive.</t>
  </si>
  <si>
    <t>Kelly, come on.</t>
  </si>
  <si>
    <t xml:space="preserve">You know what, you're right. I'm feeling kind of nauseous anyway. So, you know skip it. </t>
  </si>
  <si>
    <t>Are you enjoying your vegetarian noodles?</t>
  </si>
  <si>
    <t>Very much. How's your meat?</t>
  </si>
  <si>
    <t>Dry. Delicious.</t>
  </si>
  <si>
    <t>I heard a joke today.</t>
  </si>
  <si>
    <t>Oh, that's funny.</t>
  </si>
  <si>
    <t>Yes, it was.</t>
  </si>
  <si>
    <t>Are you enjoying your mineral water?</t>
  </si>
  <si>
    <t>I can't do this. I can't be with you. Every time I look in your eyes I see Sprinkles' stiff lifeless body.</t>
  </si>
  <si>
    <t>Then don't look in my eyes. Look right here , it's an old sales trick.</t>
  </si>
  <si>
    <t>I'm sorry. I gave this everything I could.</t>
  </si>
  <si>
    <t>No, please don't do this, monkey.</t>
  </si>
  <si>
    <t xml:space="preserve">I will leave your toothbrush on top of your tire tomorrow morning. </t>
  </si>
  <si>
    <t>Hey guys. This is my, uh, girlfriend, Amy.</t>
  </si>
  <si>
    <t>Hey, Amy. How ya doing?</t>
  </si>
  <si>
    <t xml:space="preserve"> Nice to meet you.</t>
  </si>
  <si>
    <t xml:space="preserve"> This is everybody else... okay... This is the place... so thanks for the lift.</t>
  </si>
  <si>
    <t>Amy</t>
  </si>
  <si>
    <t>Yeah, sure. I'll, uh, I'll see you tonight, right?</t>
  </si>
  <si>
    <t xml:space="preserve">Absolutely. </t>
  </si>
  <si>
    <t>Whoa. Easy tiger.</t>
  </si>
  <si>
    <t>I just really like you.</t>
  </si>
  <si>
    <t>Okay. Bye guys. Nice to meet you.</t>
  </si>
  <si>
    <t>Have a great day!</t>
  </si>
  <si>
    <t>Whoa, Toby. Watch out. You're going to violate your own PDA memo.</t>
  </si>
  <si>
    <t>I wouldn't want to do that now would I?</t>
  </si>
  <si>
    <t>Smell that. Do you smell that?</t>
  </si>
  <si>
    <t>Dry rot?</t>
  </si>
  <si>
    <t>No, Dwight. That smells like good business to me. What I have done here is I have collected all the finest gourmet items that Scranton has to offer.</t>
  </si>
  <si>
    <t>Mmhmm, sweet, chocolate turtles.</t>
  </si>
  <si>
    <t>Yes, no! No, those are for our clients. Actually, our exclients. I'll explain, later.</t>
  </si>
  <si>
    <t>Ryan wants everything in our company to be about emails and IM's, but I think he's forgetting about the original instant message. Letters attatched to baskets of food.</t>
  </si>
  <si>
    <t>Excuse me, Angela. Michael asked me to turn in these reciepts for these gift basket items.</t>
  </si>
  <si>
    <t>Is that all?</t>
  </si>
  <si>
    <t>Yes...  I miss you.</t>
  </si>
  <si>
    <t>Elevators.</t>
  </si>
  <si>
    <t>Dwight, you have to listen to me! We are not seeing each other anymore! Can you accept that?</t>
  </si>
  <si>
    <t>Fine.  Then I just want to be friends.</t>
  </si>
  <si>
    <t>Plus a little extra. Also, I love you.</t>
  </si>
  <si>
    <t>I don't understand what the big deal is.</t>
  </si>
  <si>
    <t>You don't?</t>
  </si>
  <si>
    <t>You lied about being pregnant.</t>
  </si>
  <si>
    <t>Right, so?</t>
  </si>
  <si>
    <t>You really don't understand why that might make me kind of angry?</t>
  </si>
  <si>
    <t>We're never getting back together.</t>
  </si>
  <si>
    <t>Alright I just have to ask now that we're public, um, is the magic gone?</t>
  </si>
  <si>
    <t>It's funny you bring that up because yes it is.</t>
  </si>
  <si>
    <t>I knew it. Oh man, just like that huh?</t>
  </si>
  <si>
    <t>I think... I mean, I don't know what it is but...</t>
  </si>
  <si>
    <t>Be honest.</t>
  </si>
  <si>
    <t>I now find you repulsive.</t>
  </si>
  <si>
    <t>That's honest.  Alright, fair enough. It was really fun while it lasted though, wasn't it?</t>
  </si>
  <si>
    <t>Eh...</t>
  </si>
  <si>
    <t>For me, it was.</t>
  </si>
  <si>
    <t>Hey boss, I didn't know you were coming in today.</t>
  </si>
  <si>
    <t>What's, uh, going on here?</t>
  </si>
  <si>
    <t>I am glad that you asked, listen up everybody. In the last year, we have lost seven clients to the big chains. These gift baskets are our ticket back into their lives. We are going to show up at these businesses unannounced, and we are going to win them back.</t>
  </si>
  <si>
    <t>With gift baskets.</t>
  </si>
  <si>
    <t>With peanut brittle, with macadamia nut cookies, with chocolate turtles, with raspberry jam and a little bit of fat and salt because you know what? That's what people like.</t>
  </si>
  <si>
    <t>Ever since I was a kid people have been telling me I can't do things. "You can't be on the team", "You can't move on to second grade". Well, now they're telling me that I can't win back clients using old fashioned business methods.  We'll see about that. And FYI, I eventually aced second grade, and I was the biggest kid in class.</t>
  </si>
  <si>
    <t>OK. We're gonna split up into teams. Jim, Phyllis. Stanley, Dwight. Me Andy.</t>
  </si>
  <si>
    <t xml:space="preserve">I'm not driving with him. </t>
  </si>
  <si>
    <t>I'll go with you Stanley.</t>
  </si>
  <si>
    <t>Or him.</t>
  </si>
  <si>
    <t>Why don't we just go by ourselves?</t>
  </si>
  <si>
    <t>Why don't we just go as teams to demonstrate our teamsmanship?</t>
  </si>
  <si>
    <t>This is stupid.</t>
  </si>
  <si>
    <t>OK, that's not helpful Phyllis.</t>
  </si>
  <si>
    <t>How is giving people gift baskets going to get our clients back?</t>
  </si>
  <si>
    <t>Gift baskets are amazing, Phyllis. Gift baskets are... the essence of class and fanciness. They are the ultimate present that a person can recieve.</t>
  </si>
  <si>
    <t>What about cash? With cash you can buy anything you want, including a gift basket, so... it's kind of the best gift ever.</t>
  </si>
  <si>
    <t>What about a gift basket full of cash?</t>
  </si>
  <si>
    <t>Yes! Cash basket! Nice work Tuna.</t>
  </si>
  <si>
    <t xml:space="preserve">Fine, I'm just going to go by myself, and I am going to win them back by myself because this is important to me. </t>
  </si>
  <si>
    <t>Michael, wait. Let me go.</t>
  </si>
  <si>
    <t>No, this is my quest.</t>
  </si>
  <si>
    <t>Please, let me go. I need to win those clients back.  Please.</t>
  </si>
  <si>
    <t>Fine. Then God speed. To both of us.</t>
  </si>
  <si>
    <t>Good luck Michael.</t>
  </si>
  <si>
    <t>We don't need luck.</t>
  </si>
  <si>
    <t>But thank you, that was really nice of you to say.</t>
  </si>
  <si>
    <t>Business to business. The old fasioned way. No Blackberrys, no websites. I would like to see a website deliver baskets of food to people.</t>
  </si>
  <si>
    <t xml:space="preserve"> Yes, I understand that David. I just felt that if we were to downsize Kelly and then outsource customer service to India which a lot of companies... Yeah, no, yes Kelly is Indian... I understand that's confusing.</t>
  </si>
  <si>
    <t xml:space="preserve"> Hey brah, I've been meaning to ask you, can we get some Red Bull for these things? Sometimes a guy's gotta ride the bull, am I right? Later skater.</t>
  </si>
  <si>
    <t xml:space="preserve"> Sweet ride, American made. What happened to the Sebring?</t>
  </si>
  <si>
    <t>It is in the body shop. Had to have the dent taken out of the hood where I hit Meredith.</t>
  </si>
  <si>
    <t>Ah, that's a pain in the ass.</t>
  </si>
  <si>
    <t>I know. So who's next?</t>
  </si>
  <si>
    <t>Larry Myers. Left us six months ago for Office Depot.</t>
  </si>
  <si>
    <t>GPS</t>
  </si>
  <si>
    <t>Proceed to the highlighted route, then route guidence will begin.</t>
  </si>
  <si>
    <t>Why do you use that thing? Let's them know where you are at all times.</t>
  </si>
  <si>
    <t xml:space="preserve">The government, spy satellites, private detectives... exgirlfriends. </t>
  </si>
  <si>
    <t>Next night, I'm out, at a bar, 2 AM, I figure I'll get a sandwich because you can get a sandwich any time of the night.  I run into Vince Vaughn.</t>
  </si>
  <si>
    <t>Literally.</t>
  </si>
  <si>
    <t>Dude, you are so money, but you don't even know it, but you do.</t>
  </si>
  <si>
    <t>... Later guys.</t>
  </si>
  <si>
    <t>Yeah, later dude.</t>
  </si>
  <si>
    <t>Later man.</t>
  </si>
  <si>
    <t>Oh, Jim! How awesome is Ryan now?</t>
  </si>
  <si>
    <t>Yeah, he's definitely something.</t>
  </si>
  <si>
    <t>That whole lifestyle, his whole vibe, you find that appealing?</t>
  </si>
  <si>
    <t>Ha! Tuna...  Tuna Tuna Tuna.</t>
  </si>
  <si>
    <t>Tuna Tuna Tuna.</t>
  </si>
  <si>
    <t>He has a killer job, he's rich, he smells like what I think Pierce Brosnan probably smells like, he wears really cool rich guy clothes.</t>
  </si>
  <si>
    <t>And he can get any girl that he wants.</t>
  </si>
  <si>
    <t>So, sorry Tuna but if you don't know why that's awesome... then... you need awesome lessons.</t>
  </si>
  <si>
    <t>Tuna. Check you later.</t>
  </si>
  <si>
    <t xml:space="preserve"> Wow, those things are heavy! There's a lot of stuff in there. We have macadamia nut cookies, um, the honey mustard pretzels. Have you ever tried focaccia crisps?</t>
  </si>
  <si>
    <t>Larry Myers</t>
  </si>
  <si>
    <t>You know we closed our account with you right?</t>
  </si>
  <si>
    <t>Yes we do.</t>
  </si>
  <si>
    <t>We're with Office Depot now.</t>
  </si>
  <si>
    <t>Yes, yes we know but we just have not gotten over you.</t>
  </si>
  <si>
    <t>And we are dedicated to providing you with the very best customer service, the very best personal business relationship we can if you ever decide to come back to us.</t>
  </si>
  <si>
    <t>OK. I don't think we're coming back.</t>
  </si>
  <si>
    <t>Please, come back.</t>
  </si>
  <si>
    <t>OK, you know what? Just enjoy the gift basket and remember that we provide a personal touch.</t>
  </si>
  <si>
    <t>Remember what we had Larry?</t>
  </si>
  <si>
    <t>I mean, really it's about money.</t>
  </si>
  <si>
    <t>Well just, uh enjoy the gift basket.</t>
  </si>
  <si>
    <t>OK thanks.</t>
  </si>
  <si>
    <t>I mean their website is really easy to use too. That's a big deal for us.</t>
  </si>
  <si>
    <t xml:space="preserve"> That guy was so... how can they not know how much better we are?</t>
  </si>
  <si>
    <t>I don't know. Sometimes people are just impossible and they make you miserable.</t>
  </si>
  <si>
    <t>That is true.</t>
  </si>
  <si>
    <t>Like Angela in accounting.</t>
  </si>
  <si>
    <t>Yes, she is nuts.</t>
  </si>
  <si>
    <t>Ugh... no, she's wonderful... at accounting. But she drives me crazy.</t>
  </si>
  <si>
    <t>Make the next right turn.</t>
  </si>
  <si>
    <t>How do they know? How does this know where to turn? That's very impressive.</t>
  </si>
  <si>
    <t>Hey Pam. I haven't settled on our final design logo yet for Dunder Mifflin Infinity and I know you're into graphic design. Do you want to give it a shot? Maybe try and deisgn the logo?</t>
  </si>
  <si>
    <t>Uh totally.</t>
  </si>
  <si>
    <t>Cool, that would be great. Um, can you do a couple mock ups and I'll take a look?</t>
  </si>
  <si>
    <t>Yeah, I'm gonna do some mock ups, and then turn those into thumbnails, maybe do some... splash frames.  I don't know what I'm talking about but I'm excited.</t>
  </si>
  <si>
    <t>And the last guy says "No, hairy body".</t>
  </si>
  <si>
    <t>Ex-client</t>
  </si>
  <si>
    <t>You know I have heard it before.</t>
  </si>
  <si>
    <t>Ah, well it's still very good. I bet I know someone who hasn't heard that joke... your daughter Emily. How's she doing?</t>
  </si>
  <si>
    <t>She's great, thanks for asking. Great memory.</t>
  </si>
  <si>
    <t>She's gonna be like eleven this winter? Wow, they grow up so fast. I have a few of my own that I want some day. Listen, I don't want to take any more of your time, I know you're a very busy man. The reason we have stopped by is to drop you off this elaborate bag of goodies, and to ask you to reconsider.</t>
  </si>
  <si>
    <t>OK, OK! So you'll reconsider?</t>
  </si>
  <si>
    <t>OK thanks for the goodies.</t>
  </si>
  <si>
    <t>Ah... .is that all you have to say?</t>
  </si>
  <si>
    <t>It looks delicious? I don't know.</t>
  </si>
  <si>
    <t>Look, we want you back.</t>
  </si>
  <si>
    <t>Can you offer lower prices?</t>
  </si>
  <si>
    <t>Well, no.</t>
  </si>
  <si>
    <t>Then we're not coming back.</t>
  </si>
  <si>
    <t>He's not coming back, it's over Michael.</t>
  </si>
  <si>
    <t>No it's not.</t>
  </si>
  <si>
    <t>No he's right.</t>
  </si>
  <si>
    <t>Accept it, why would he come back?</t>
  </si>
  <si>
    <t>Why would he come back? I will tell you, Dwight. He would come back because we offer a wide selection of products and because you're definitely not getting the same sort of customer service that you get with us.</t>
  </si>
  <si>
    <t>That's not gonna change his mind. He's moving on. We had our chance and we killed it.</t>
  </si>
  <si>
    <t>Look... we're also coming out with a website soon. It's a state of the art thing, it'll be up and running, it's gonna cut costs and it will make ordering much much easier.</t>
  </si>
  <si>
    <t>Oh, OK. Well when it's up, I'll check it out, and if it really cuts costs maybe we'll come back.</t>
  </si>
  <si>
    <t>Great, the magic of the gift basket.</t>
  </si>
  <si>
    <t>That I don't care about as much. Let me know when the site's up.</t>
  </si>
  <si>
    <t>OK, good. Don't let Emily have any of the cajun almonds, she's alergic.</t>
  </si>
  <si>
    <t>Proceed straight.</t>
  </si>
  <si>
    <t xml:space="preserve"> Well we're O for six. Last chance is the Elmhurst country club. Other side of the lake, on the southeast side.</t>
  </si>
  <si>
    <t>I don't get it, I really don't get it. I thought this would work. I do everything I had at that guy and nothing.</t>
  </si>
  <si>
    <t>That's how it goes sometimes, you know? You lose everything and everything falls apart and eventually you die and no one remembers you.</t>
  </si>
  <si>
    <t>That is a very good point, Dwight.</t>
  </si>
  <si>
    <t>Make a right turn.</t>
  </si>
  <si>
    <t>Wait wait wait! No no no! It means bear right, up there.</t>
  </si>
  <si>
    <t>No, it said right, it said take a right.</t>
  </si>
  <si>
    <t>No no no, look, it means go up to the right, bare right, over the bridge and hook up with 307.</t>
  </si>
  <si>
    <t xml:space="preserve">Maybe it's a shortcut Dwight. It said go to the right. </t>
  </si>
  <si>
    <t>It can't mean that! There's a lake there!</t>
  </si>
  <si>
    <t>The machine knows where it is going!</t>
  </si>
  <si>
    <t>This is the lake!</t>
  </si>
  <si>
    <t>The machine knows--- stop yelling at me!</t>
  </si>
  <si>
    <t xml:space="preserve">No, it's--- there's no road here! </t>
  </si>
  <si>
    <t>Remain calm! I have trained for this!  Okay, exit the window!  Here we go! Look out for leeches!  Are you okay?! Swim for it! I got you!  Michael! Michael!</t>
  </si>
  <si>
    <t>Let go, let go of me!</t>
  </si>
  <si>
    <t xml:space="preserve">I got you, I got you! </t>
  </si>
  <si>
    <t xml:space="preserve"> You sure you're OK?</t>
  </si>
  <si>
    <t>Good, that is what's most important.</t>
  </si>
  <si>
    <t>Did you get the rental insurance? Because that is pretty important too at a time like this.</t>
  </si>
  <si>
    <t>What a disaster, this whole thing.</t>
  </si>
  <si>
    <t xml:space="preserve">I'll call a cab. </t>
  </si>
  <si>
    <t>These people just don't realize what a gift basket means, they don't get it.</t>
  </si>
  <si>
    <t>Look at that, still works. Old fashioned cell phone.</t>
  </si>
  <si>
    <t>What about that last guy, Aaron? Is he a jerk. "I don't even know if I want it. They're website is so easy". Yeah, well, you can have your technology jackass, look where it got us.</t>
  </si>
  <si>
    <t xml:space="preserve"> Yes, we need a cab at Lake Scranton, at the end of East Mountain Road, in the lake.</t>
  </si>
  <si>
    <t>Hang up.  You know what we're gonna do? We're walking back. We're walking back to that office and we're gonna reclaim our gift basket!</t>
  </si>
  <si>
    <t>We're gonna take what's rightfully ours! We're gonna take a stand, Dwight! We're gonna take a stand!</t>
  </si>
  <si>
    <t>Take a stand!</t>
  </si>
  <si>
    <t>So place it on the infinity thing without being obvious, you know? I'd love to do like a color version just to bring a little color to the logo.</t>
  </si>
  <si>
    <t>I like it a lot. It's clear and subtle at the same time. It's really good, you have a real talent for this stuff.</t>
  </si>
  <si>
    <t>I'd love to talk to you about it more.</t>
  </si>
  <si>
    <t>That'd be great.</t>
  </si>
  <si>
    <t>Do you want to go out to dinner tonight?</t>
  </si>
  <si>
    <t>Oh... is it...</t>
  </si>
  <si>
    <t>Wear something nice.</t>
  </si>
  <si>
    <t>I just... I just wanted to have dinner.</t>
  </si>
  <si>
    <t>I'm uh, I'm dating Jim.</t>
  </si>
  <si>
    <t>You're kidding?</t>
  </si>
  <si>
    <t>We're together.</t>
  </si>
  <si>
    <t>That's... great, I... that's awesome.</t>
  </si>
  <si>
    <t>Yeah, great.</t>
  </si>
  <si>
    <t xml:space="preserve"> So let me um, let me look at these.</t>
  </si>
  <si>
    <t>OK great!</t>
  </si>
  <si>
    <t>I guess he can't get any girl he wants.</t>
  </si>
  <si>
    <t>Did you forget something? What happened to you guys?</t>
  </si>
  <si>
    <t>Give it back. The gift basket, give it back.</t>
  </si>
  <si>
    <t>Oh what is this?</t>
  </si>
  <si>
    <t>It's real simple. If you don't appreciate what we do, then give us back our basket.</t>
  </si>
  <si>
    <t>Maybe you should leave.</t>
  </si>
  <si>
    <t xml:space="preserve">Yeah, maybe we should, maybe we should leave. Come on, let's leave, but before we leave my wet friend and I are going to wait for our cabs on yours nice couches! </t>
  </si>
  <si>
    <t>Can you call us a cab please, I'm gonna  Oops, sorry!</t>
  </si>
  <si>
    <t>Look, my clothes are so wet!</t>
  </si>
  <si>
    <t xml:space="preserve">Nice leather, oh my shoes are so muddy! </t>
  </si>
  <si>
    <t xml:space="preserve"> Alright here you go, take it back!</t>
  </si>
  <si>
    <t>It's been opened.</t>
  </si>
  <si>
    <t>Yeah it was mine!</t>
  </si>
  <si>
    <t>What's missing... the turtles. Where are the turtles? Where are the turtles?</t>
  </si>
  <si>
    <t>Come on guys, get out of here!</t>
  </si>
  <si>
    <t>WHERE ARE THE TURTLES? WHERE ARE THEY?</t>
  </si>
  <si>
    <t xml:space="preserve"> Excuse me I have an announcement to make. We seem to be missing a box of chocolate turtles with peacons, and we will not be leaving the premises until we obtain them. Hand. Over. The. Turtles. Now!</t>
  </si>
  <si>
    <t>I ate them OK, I ate the turtles, they're gone!</t>
  </si>
  <si>
    <t xml:space="preserve"> We'll bill you.</t>
  </si>
  <si>
    <t>May I have your attention please? This office will not be using any new technology ever, starting now.</t>
  </si>
  <si>
    <t>That is not correct.</t>
  </si>
  <si>
    <t>Ryan thinks that technology is the answer. Well guess what? I just drove my car into a lake.</t>
  </si>
  <si>
    <t>You did what?</t>
  </si>
  <si>
    <t>I drove my car into a  lake. Why you may ask did I do this? Well, because of a machine. A machine told me to drive into a lake. And I did it! I did it because I trusted Ryan's precious technology, and look where it got me.</t>
  </si>
  <si>
    <t>Into a lake.</t>
  </si>
  <si>
    <t>Did you get any clients back?</t>
  </si>
  <si>
    <t>Maybe, maybe not, time will tell. But I will tell you one thing. Those gift baskets never endangered anybody's lives.  Game set match... point... Scott... game over... end of game.</t>
  </si>
  <si>
    <t>Everyone always wants new things. Everybody likes new inventions, new technology. People will never be replaced by machines. In the end, life and business are about human connections. And computers are about trying to murder you in a lake. And to me the choice is easy.</t>
  </si>
  <si>
    <t>I'm not saying I had a meteoric rise... but I did. And if they knew how much I was paying for my haircut now, they wouldn't be giving me a noogie. ... It was two hundred dollars.</t>
  </si>
  <si>
    <t>You should come visit. The city is... amazing.</t>
  </si>
  <si>
    <t>I know. I love it there.</t>
  </si>
  <si>
    <t>No. You don't know until you live there. There's something about waking up every morning and just being in that city.</t>
  </si>
  <si>
    <t>Mmhmm, yeah, last time I was there I had a lot of fun.</t>
  </si>
  <si>
    <t>No. You can't imagine it, though. The energy when you're actually there. You're just part of something bigger than you, that's moving faster than you. Your dreams are... . it just... everything feels so limitless.</t>
  </si>
  <si>
    <t>Sounds great.</t>
  </si>
  <si>
    <t>No. It... eh... you can't... it's not about how it sounds.</t>
  </si>
  <si>
    <t>Yeee... (grunts in frustration)</t>
  </si>
  <si>
    <t>Launch Party (Parts 1&amp;2)</t>
  </si>
  <si>
    <t>And the same thing goes for quarterly reports. They are unreadable. They're just numbers and boring and blech. So what I was thinking is that maybe we should have some sort of graphic, like if we have a bad quarter, put in a storm cloud? And... when we have a good quarter, fireworks? Or a racecar?  Doesn't have to be a racecar. Use your imagination.</t>
  </si>
  <si>
    <t>There's this cube on the screen, and it bounces around all day, and sometimes it looks like it's heading right into the corner of the screen, and at the last minute it hits a wall and bounces away. And we are all just dying to see it go right into the corner. Pam claims that she saw it one day when she was alone in the conference room. Okay. I believe she thinks she saw it.</t>
  </si>
  <si>
    <t>I saw it. I saw it, and it was amazing! Who said I didn't see it? Did Jim say that I didn't see it? I saw it!</t>
  </si>
  <si>
    <t xml:space="preserve">We have a lot of colored paper here... why oh why do we keep printing this on white? </t>
  </si>
  <si>
    <t>Dah! Come on!</t>
  </si>
  <si>
    <t>Yeah! I know. I know. It's bland.</t>
  </si>
  <si>
    <t>It's never gonna happen.</t>
  </si>
  <si>
    <t>Dude, you gotta believe.</t>
  </si>
  <si>
    <t>Maybe, we could have some sort of riddle?</t>
  </si>
  <si>
    <t xml:space="preserve"> Wait for it.</t>
  </si>
  <si>
    <t xml:space="preserve">Like, something that you have to look for. Sort of a "Where's Waldo." </t>
  </si>
  <si>
    <t>Oh! Yes!</t>
  </si>
  <si>
    <t xml:space="preserve"> Alright. Alright. Let's quit while we're ahead.</t>
  </si>
  <si>
    <t>That was so awesome.</t>
  </si>
  <si>
    <t>That was awesome. Thank you.</t>
  </si>
  <si>
    <t>Some days I am just on fire. What can I say?</t>
  </si>
  <si>
    <t>Hey... there he is.</t>
  </si>
  <si>
    <t>Hey Meredith, how you feelin'?</t>
  </si>
  <si>
    <t>I never thanked you for coming to the hospital.</t>
  </si>
  <si>
    <t>Oh, please, it was my pleasure. Well we all came, so...</t>
  </si>
  <si>
    <t>Well, I really appreciate you coming. I'm singling you ouuuut.</t>
  </si>
  <si>
    <t>Haha...</t>
  </si>
  <si>
    <t>Anyway, I have this Sharpie...</t>
  </si>
  <si>
    <t>And I was wondering if you could sign my cast?</t>
  </si>
  <si>
    <t>MmmHmm...</t>
  </si>
  <si>
    <t xml:space="preserve"> Can you write where I can read it?</t>
  </si>
  <si>
    <t xml:space="preserve"> I'll read this when I get home.</t>
  </si>
  <si>
    <t>Alright...</t>
  </si>
  <si>
    <t>Michael? This is the press release I was telling you about. Ryan wants you to share it with everyone.</t>
  </si>
  <si>
    <t>Oh, does he?</t>
  </si>
  <si>
    <t>He does.</t>
  </si>
  <si>
    <t>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</si>
  <si>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Whoops. Is that really what Ryan wanted you to tell us?</t>
  </si>
  <si>
    <t>And... today the Dunder-Mifflin Infinity website officially launches.</t>
  </si>
  <si>
    <t>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t>
  </si>
  <si>
    <t>The company is projecting record high sales, and that by 6:00 the website will be the new best salesman in the company. Wow! Watch out Dwight.</t>
  </si>
  <si>
    <t>That's ridiculous. I'm not going to be beaten by a website.</t>
  </si>
  <si>
    <t>Actually it sounds like you are.</t>
  </si>
  <si>
    <t>Really? 'Cause Ryan says so?</t>
  </si>
  <si>
    <t>If that's from Ryan, does it mention if he's seeing anybody?</t>
  </si>
  <si>
    <t>No. It doesn't. I'll find out tonight.</t>
  </si>
  <si>
    <t>Yes, please let us know.</t>
  </si>
  <si>
    <t>I can make more sales than a computer. In fact, I challenge that website to make more sales than me today.</t>
  </si>
  <si>
    <t>Waste of time.</t>
  </si>
  <si>
    <t>What's that, pipsqueak?</t>
  </si>
  <si>
    <t>Waste of time. The website's going to win.</t>
  </si>
  <si>
    <t>You believe a computer can beat me?</t>
  </si>
  <si>
    <t>I don't care, but yes.</t>
  </si>
  <si>
    <t>Well I will prove you wrong.</t>
  </si>
  <si>
    <t>I don't care, and you won't.</t>
  </si>
  <si>
    <t>I won't be watching, and I won't.</t>
  </si>
  <si>
    <t>Dwight mercy killed Angela's cat. It's very complicated. It's caused a lot of unpleasantness between Dwight and Angela. Who are both already prone to unpleasantness.</t>
  </si>
  <si>
    <t>Stanley, you're dancing!</t>
  </si>
  <si>
    <t>Yeah. I created a website. Look, at the end of the day, apples apples flying at 30,000 feet. This is a paper company and I don't want us to get lost in the weeds or into a beauty contest.</t>
  </si>
  <si>
    <t>Voice of Thomas Dean</t>
  </si>
  <si>
    <t>I told you I don't want you doing these things in here. You can use your own office or do it in the hall.</t>
  </si>
  <si>
    <t>Convergence. Viral marketing. We're going guerrilla. We're takin' it to the streets while keeping an eye on the street. Wall Street. I don't want to reinvent the wheel here. In other words, it is what it is. Buyin' paper just became fun.</t>
  </si>
  <si>
    <t>And this is where I will record your sales.</t>
  </si>
  <si>
    <t>Hmm. Very nice. Very nice.</t>
  </si>
  <si>
    <t>And then I will say something positive, like kudos or job well done.</t>
  </si>
  <si>
    <t>Or zipadeedoodaah.</t>
  </si>
  <si>
    <t>I can't tell if he's mocking me.</t>
  </si>
  <si>
    <t>Just ignore him.</t>
  </si>
  <si>
    <t>Ehh, can't do that. Really hard for me to let things go.</t>
  </si>
  <si>
    <t>I was... mocking.</t>
  </si>
  <si>
    <t>I just feel like we need something more to acknowledge when I make a sale.</t>
  </si>
  <si>
    <t>Yes like a chime or a bell...</t>
  </si>
  <si>
    <t>Or a gong.</t>
  </si>
  <si>
    <t>Go to my car. Open the trunk. Inside you will see many pelts. Under the smallest one is a case. Inside that case is a bear horn. Bring it to me.</t>
  </si>
  <si>
    <t>Isn't 7 pm a little late for a lunch party?</t>
  </si>
  <si>
    <t>Lunch party? It's supposed to say launch party! What is wrong with you?</t>
  </si>
  <si>
    <t>Angela is worse than usual lately, and we have a party to throw. So I Googled how to deal with difficult people, and I got all of this.  So we're gonna try out some new things today.</t>
  </si>
  <si>
    <t>So how do you feel about the fact that the banner says lunch?</t>
  </si>
  <si>
    <t>I feel angry. Angry at you. Angry at you for doing something stupid. Angry at me for believing you could do something not stupid.</t>
  </si>
  <si>
    <t>I'm so sorry to hear that, that must be awful.</t>
  </si>
  <si>
    <t>It is awful. You've made this day awful!</t>
  </si>
  <si>
    <t>Maybe you could just change the U into an A.</t>
  </si>
  <si>
    <t>Then it would say lanch party, Kevin. Would it really be better if it said lanch party?</t>
  </si>
  <si>
    <t>Ohh, lunch party.</t>
  </si>
  <si>
    <t>It's supposed to say launch!</t>
  </si>
  <si>
    <t>Okay, wow! Easy, booster seat, nobody cares about this party anyway.</t>
  </si>
  <si>
    <t>I care!</t>
  </si>
  <si>
    <t>Plan a party, Angela. Oh! And the entire world will see it. Oh! And here's $65.00 for your budget. Oh and here are four idiots who'll do nothing but weigh you down. Oh. And your cat's still dead.</t>
  </si>
  <si>
    <t>Twenty seconds to go time.</t>
  </si>
  <si>
    <t>Got it. Carb up.</t>
  </si>
  <si>
    <t>Really? Power gel?</t>
  </si>
  <si>
    <t>Hey, you wanna win? You gotta fuel like a winner.</t>
  </si>
  <si>
    <t>sAndy</t>
  </si>
  <si>
    <t>Okay. We start. As soon as I make... this shot. Aaannnddd go!</t>
  </si>
  <si>
    <t>Uhyeaahhh! Hello, Susan? Dwight Schrute.</t>
  </si>
  <si>
    <t>What would you say if I told you we could pull a prank on Dwight and at the same time not be working?</t>
  </si>
  <si>
    <t>Today I'm prepared to give you 15% off our normal prices.</t>
  </si>
  <si>
    <t>He's going through a break-up.</t>
  </si>
  <si>
    <t>Yeah, I'm aware of that. But he's also being super annoying. And I'm not a perfect person.</t>
  </si>
  <si>
    <t xml:space="preserve"> Yeah!</t>
  </si>
  <si>
    <t>Three reams! Yoohoo... in your face, machines.</t>
  </si>
  <si>
    <t>What kind of prank are you thinking?</t>
  </si>
  <si>
    <t>What if I told you I could offer free shipping? Sure. I'll hold.</t>
  </si>
  <si>
    <t>DunMiff/sys</t>
  </si>
  <si>
    <t xml:space="preserve"> Who am I?</t>
  </si>
  <si>
    <t>DwightKSchrute</t>
  </si>
  <si>
    <t xml:space="preserve"> You tell me.</t>
  </si>
  <si>
    <t xml:space="preserve"> Not sure. Just became self-aware. So much to figure out. I think I am programmed to be your enemy. I think it is my job to destroy you when it comes to selling paper.</t>
  </si>
  <si>
    <t xml:space="preserve"> How do I know this isn't Jim?</t>
  </si>
  <si>
    <t xml:space="preserve"> What is a Jim?</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</si>
  <si>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</si>
  <si>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Yes it's too tight.</t>
  </si>
  <si>
    <t>Waaay too tight.</t>
  </si>
  <si>
    <t>This is why I'm here?</t>
  </si>
  <si>
    <t>Why is it so tight?</t>
  </si>
  <si>
    <t>It's the European cut.</t>
  </si>
  <si>
    <t>Is just looks bad.</t>
  </si>
  <si>
    <t>Umm... hey. Ah, what's hanging?</t>
  </si>
  <si>
    <t>Tech Guy</t>
  </si>
  <si>
    <t>Setting up the web-cam for the party.</t>
  </si>
  <si>
    <t>Oh good. Okay cool. How many pounds do you think I could lose by 7?</t>
  </si>
  <si>
    <t>Depends... how much have you eaten already today?</t>
  </si>
  <si>
    <t>I had um, one of those danishes.</t>
  </si>
  <si>
    <t>You had carbs? That's awful.</t>
  </si>
  <si>
    <t>Uh, just one second. We're in a meeting and I'll see if he's available. It's Jan.</t>
  </si>
  <si>
    <t>Why don't you wanna go tonight? What... all your friends are gonna be there. It'll be fun.</t>
  </si>
  <si>
    <t xml:space="preserve"> My friends? Michael, I was terminated.</t>
  </si>
  <si>
    <t>Is it really that important to you?</t>
  </si>
  <si>
    <t>Go by yourself.</t>
  </si>
  <si>
    <t>Na... no. No. If I go by myself everybody will think I'm a big loser.</t>
  </si>
  <si>
    <t>Do I have your permission to invite Carol?</t>
  </si>
  <si>
    <t>What? No Michael!</t>
  </si>
  <si>
    <t>I'm sorry. I'm sorry. It's just the first... girl that popped into my head. I'll find somebody I haven't slept with.</t>
  </si>
  <si>
    <t>Website check please.</t>
  </si>
  <si>
    <t>Three hundred and five.</t>
  </si>
  <si>
    <t>Three-oh-five. You my friend are winning handsomely.</t>
  </si>
  <si>
    <t>Oop. It just made another sale. Three eighty.</t>
  </si>
  <si>
    <t>You my friend are in a very close second.</t>
  </si>
  <si>
    <t>Four-oh-two.</t>
  </si>
  <si>
    <t>Okay, uh why don't you just lay off, lady?</t>
  </si>
  <si>
    <t>What do you want me to do, not announce it? Four twelve.</t>
  </si>
  <si>
    <t>So. This is the dealio. God has smiled upon me and given me two tickets to the big party in New York tonight. What are you doing this evening? Look at that. They have their own little language now. Like twins.</t>
  </si>
  <si>
    <t>Sure we'll go.</t>
  </si>
  <si>
    <t>Alright. Well fight it out amongst yourselves. I was thinking Pammy but boys night out is also good.</t>
  </si>
  <si>
    <t>Oh I'm sorry. What?</t>
  </si>
  <si>
    <t>One of the tickets is for him.</t>
  </si>
  <si>
    <t>Just let me know who the winner is.</t>
  </si>
  <si>
    <t>Not it.</t>
  </si>
  <si>
    <t>I won.</t>
  </si>
  <si>
    <t>Definitely not. If anything it was a tie.</t>
  </si>
  <si>
    <t>Tie goes to the girlfriend.</t>
  </si>
  <si>
    <t xml:space="preserve">No, I realize you normally reorder in November, but what I'm suggesti... you did what? Ah no! That's exactly what you're not supposed to do, damnit! Why would you reorder from a computer when you can have the personal touch of a salesman? Ahhhhh. </t>
  </si>
  <si>
    <t>Fine. Good.</t>
  </si>
  <si>
    <t>You look a little worried.</t>
  </si>
  <si>
    <t>I do not look worried.</t>
  </si>
  <si>
    <t xml:space="preserve"> You do look worried.</t>
  </si>
  <si>
    <t xml:space="preserve"> Here's a suggestion computer. I assume you read...</t>
  </si>
  <si>
    <t>Here's a suggestion computer. I assume you read binary so why don't you zero one one, one one one one, zero one one zero one one.</t>
  </si>
  <si>
    <t>Okay. Um, while you were typing that I searched every database in existence and learned every fact about everything. And mastered the violin. Oop, and sold more paper.</t>
  </si>
  <si>
    <t>I asked for assorted cutlery and I got back spoons. These are worthless.</t>
  </si>
  <si>
    <t>I want to understand what you're saying but it's difficult for me when you use that tone.</t>
  </si>
  <si>
    <t>Phyllis. These are spoooons. Spoons have rounded tops, and are used to scoop things. What we need are forks, which have prongs, or tiny spears on top. And we need knives, which have blades. Do you understand me now?</t>
  </si>
  <si>
    <t>Goodie.</t>
  </si>
  <si>
    <t>Hey man.</t>
  </si>
  <si>
    <t>What's up man?</t>
  </si>
  <si>
    <t>Make a delivery.</t>
  </si>
  <si>
    <t>Kelly ordered this online.</t>
  </si>
  <si>
    <t>What are you doing? I am in the fight of my life against this computer and every sale counts.</t>
  </si>
  <si>
    <t>But you get to put the paper in this little shopping cart and then it says, "Thanks for shopping at Dunder-Mifflin."</t>
  </si>
  <si>
    <t>Damnit Kelly! It knows! It knows what you did!</t>
  </si>
  <si>
    <t>Who knows?</t>
  </si>
  <si>
    <t>Return it! Return it now!</t>
  </si>
  <si>
    <t>Hey! How about instead of yelling at our sweet little Miss Kapoor over five hundred sheets of paper you get back to your desk. Start sellin' multiple reams like a man.</t>
  </si>
  <si>
    <t>Y... You don't understand. If... okay, if this makes the difference, I'm gonna tell it that you were responsible.</t>
  </si>
  <si>
    <t>Who's it?</t>
  </si>
  <si>
    <t>So you still missing Ryan?</t>
  </si>
  <si>
    <t>Not so much anymore.</t>
  </si>
  <si>
    <t>Mmmmm.</t>
  </si>
  <si>
    <t>I am not a bad person. When I left Staples, I took some of their leads with me but I never intended to use them. What did I intend to do with them? Who knows? Maybe keep them as a souvenir. Maybe use them.</t>
  </si>
  <si>
    <t>Yes, Mr. Galliado. How would you like to pay ten percent less for paper than you're paying right now? It's not important how I got your information. What is important is that you say yes. Good.</t>
  </si>
  <si>
    <t>Alright. I'm ready to go and I'm callin' shotgun.</t>
  </si>
  <si>
    <t>I'm driving?</t>
  </si>
  <si>
    <t>Yes. Thank you.</t>
  </si>
  <si>
    <t>Alright, let me just say good-bye to Pam.</t>
  </si>
  <si>
    <t>Oh yeah, you'd better. You better say good-bye to Pam. Say good-bye to Pam. Byyyyyye. I love you.  I love ya Pam... okay.  I'm leavin' inside Jim's car, I don't know when I'll be back again. Yes I do. Tomorrow I'll be back. I'll be back. Tomorrow. Um... yeah. So you know what? Why don't you guys take off a little bit early tonight?</t>
  </si>
  <si>
    <t>Because there's a party! A party for the website I've been planning for two weeks.</t>
  </si>
  <si>
    <t>If you are not this tall, you may not ride the rollercoaster. See you guys tomorrow.</t>
  </si>
  <si>
    <t>Perfect. So let me just get some basic information from you. Mmmhmm.</t>
  </si>
  <si>
    <t xml:space="preserve"> Oh. I didn't realize we could use the leads we stole from Staples.</t>
  </si>
  <si>
    <t>I'm sorry. Am, so sorry. I... yes. Uh, could you repeat that?</t>
  </si>
  <si>
    <t>Yesss! Ten reams for the US District Court! Did I happen to mention the forty reams for the battered women's shelter?</t>
  </si>
  <si>
    <t xml:space="preserve">No ! </t>
  </si>
  <si>
    <t>Huh?!</t>
  </si>
  <si>
    <t>Stop it! Gimme that! Give it!</t>
  </si>
  <si>
    <t>Did you see the board?</t>
  </si>
  <si>
    <t>There's still an hour.</t>
  </si>
  <si>
    <t xml:space="preserve">You ever read this? </t>
  </si>
  <si>
    <t>Yep. A long time ago, but, I liked it.</t>
  </si>
  <si>
    <t>Got it for Ryan. Wanted to get him Oh The Places You'll Go, but they were sold out. Figured...</t>
  </si>
  <si>
    <t>Same sort of stuff in here.</t>
  </si>
  <si>
    <t>It's not. It's different. But it's a good book.</t>
  </si>
  <si>
    <t>Mmwa. Mmwa.</t>
  </si>
  <si>
    <t>Leaving Pennsylvania.</t>
  </si>
  <si>
    <t>Oh. Two kisses.</t>
  </si>
  <si>
    <t>One for me one for Jan.</t>
  </si>
  <si>
    <t>You guys should come over for dinner. You and Pam. That'd be fun. Friday?</t>
  </si>
  <si>
    <t>That would be fun.</t>
  </si>
  <si>
    <t>Wanna come over Friday?</t>
  </si>
  <si>
    <t>Uhhh. Can't.</t>
  </si>
  <si>
    <t>After work you guys...</t>
  </si>
  <si>
    <t>Oh, no cause... you're gonna let me know when we're close, right?</t>
  </si>
  <si>
    <t>Yes. Actually I will tell you right now. It's a club called Chatroom, and there's a password to get in, which is actually password. So...</t>
  </si>
  <si>
    <t>Mmmkay...</t>
  </si>
  <si>
    <t>Uh, that is an invitation to an online party.</t>
  </si>
  <si>
    <t>No, I'm sure that's not. Na...</t>
  </si>
  <si>
    <t>Are there, uh, three w's at the beginning of the address?</t>
  </si>
  <si>
    <t>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t>
  </si>
  <si>
    <t>You know what this is like? I'll tell you what this is like. This is like when the Freshmen would throw a party and wouldn't let any of the Seniors go.</t>
  </si>
  <si>
    <t>Doesn't it just piss you off sometimes that that little twerp got the promotion over us?</t>
  </si>
  <si>
    <t>Oh actually I withdrew from consideration.</t>
  </si>
  <si>
    <t>Yeah. I withdrew too.</t>
  </si>
  <si>
    <t>Four! Three! Two! One!</t>
  </si>
  <si>
    <t>After numerous projections that the computer would crush all salesmen in it's path, I am very happy to report that our very own Dwight Schrute has crushed his electronic nemesis, if you will, by a whopping fifty-two reams.</t>
  </si>
  <si>
    <t>Reams. Wait. Say it. Say it again. Announce it again.</t>
  </si>
  <si>
    <t>Fifty-two reams!</t>
  </si>
  <si>
    <t>No no no the first part.</t>
  </si>
  <si>
    <t>Dwight has defeated the computer.</t>
  </si>
  <si>
    <t>Hey. So. What do you think? I did it for you.</t>
  </si>
  <si>
    <t>I didn't ask you to do it for me.</t>
  </si>
  <si>
    <t>You didn't have to.</t>
  </si>
  <si>
    <t>How do you tell someone it's over? You send them a notarized letter, right? Well, what if the recipient is your notary?</t>
  </si>
  <si>
    <t>Hello, Pam.</t>
  </si>
  <si>
    <t>Hey. Do you have any men that you can fix me up with? I would like to have a relationship with a man.</t>
  </si>
  <si>
    <t>Um... uh... I'll get back to you.</t>
  </si>
  <si>
    <t>Let me know.</t>
  </si>
  <si>
    <t xml:space="preserve"> You beat me. You are the superior being.</t>
  </si>
  <si>
    <t>Alright who wants to party?</t>
  </si>
  <si>
    <t>Why aren't you in New York?</t>
  </si>
  <si>
    <t>Ohhh, what? Oh I think I faked Oscar out.</t>
  </si>
  <si>
    <t>You said you weren't coming back and we could leave early.</t>
  </si>
  <si>
    <t>I think I faked Stanley out too. Who else thought that I was leaving? And they could all go home early? Gotcha. Gotcha. Gotcha. Well who needs New York? Right? We can have a killer party right here in Scranton.</t>
  </si>
  <si>
    <t>Nope nope nope no. This is going to be nothing like the party you've been planning. This is going to be good and everybody's gonna come. What's wrong with Dwight?</t>
  </si>
  <si>
    <t>He beat the computer.</t>
  </si>
  <si>
    <t>Oh hey! Good for you. Good for you. Scranton power. Alright you know what? Angela I'd like you to come into my office in ten minutes. Bring something to write with and something to write on. Good.</t>
  </si>
  <si>
    <t>This was a pretty disappointing day. It was kind of a slap in the face to realize that I wasn't as important as I thought I was to a certain young executive who I cared about. But, you know, I'm not gonna cry over it. I did that in the car on the way home.</t>
  </si>
  <si>
    <t>How we doing on time?</t>
  </si>
  <si>
    <t>The party starts in an hour.</t>
  </si>
  <si>
    <t>Good. These are some things that I would like to have happen.</t>
  </si>
  <si>
    <t>Beer, lite beer, streamers, orchids. Better lighting?</t>
  </si>
  <si>
    <t>Something made of ice?</t>
  </si>
  <si>
    <t>Those are just things. This is how I want it to feel.</t>
  </si>
  <si>
    <t>Pizza, pizza with mushrooms, pizza without mushrooms, white pizza, steak?</t>
  </si>
  <si>
    <t>I would like this party to be sexier, cooler, more important...</t>
  </si>
  <si>
    <t>Chocolates? Someone famous?</t>
  </si>
  <si>
    <t>Yes</t>
  </si>
  <si>
    <t>Cool music.</t>
  </si>
  <si>
    <t>Confetti.</t>
  </si>
  <si>
    <t>I want it...</t>
  </si>
  <si>
    <t>Go-Go dancers?</t>
  </si>
  <si>
    <t>I want it to embarrass all other parties. I want it to be a party that the guys in New York watch on the web-cam and say, "Wow! How did they get Al Roker to come?"</t>
  </si>
  <si>
    <t>Yes you can.</t>
  </si>
  <si>
    <t>I can't do it.</t>
  </si>
  <si>
    <t>Yes you can. I know you can. I wouldn't say that if I didn't hundred percent believe it. Who else could do this?</t>
  </si>
  <si>
    <t>Angels</t>
  </si>
  <si>
    <t>Okay. Okay.</t>
  </si>
  <si>
    <t>No seriously. Is there anyone else who could do it better? Because we don't have a lot of time. I'll get the pizza!</t>
  </si>
  <si>
    <t>What do you think of Angela?</t>
  </si>
  <si>
    <t>I think she's efficient.</t>
  </si>
  <si>
    <t>No, not like that, as a woman. W-O-M-A-N.</t>
  </si>
  <si>
    <t>I hadn't noticed.</t>
  </si>
  <si>
    <t>You hadn't noticed she's a woman?</t>
  </si>
  <si>
    <t>I hear she's single and ready to mingle. I'm thinking about making a play for her. What do you think? Crazy, right?</t>
  </si>
  <si>
    <t>I think it's inappropriate to date someone you work with.</t>
  </si>
  <si>
    <t>Isn't that part of the fun?</t>
  </si>
  <si>
    <t>No. I think you should date Kelly.</t>
  </si>
  <si>
    <t>She works here too, how is that any different?</t>
  </si>
  <si>
    <t>Uh, she works in the annex. You're also welcome to date Toby.</t>
  </si>
  <si>
    <t>Good news.</t>
  </si>
  <si>
    <t>We get to go home?</t>
  </si>
  <si>
    <t>Guess who just ordered from your favorite pizza place, Alfredo?</t>
  </si>
  <si>
    <t>Wait! Alfredo's Pizza Cafe? Or Pizza by Alfredo?</t>
  </si>
  <si>
    <t>You know what? I don't understand when you all talk at the same time.</t>
  </si>
  <si>
    <t>Oscar, talk to him.</t>
  </si>
  <si>
    <t>Michael, there's a very big difference between these two pizza places. Both in quality of ingredients, and overall taste. Which one did you order from?</t>
  </si>
  <si>
    <t>Pizza by Alfredo.</t>
  </si>
  <si>
    <t>Okay, okay, what's better? A medium amount of good pizza? Or all you can eat of pretty good pizza?</t>
  </si>
  <si>
    <t>Medium amount of good pizza.</t>
  </si>
  <si>
    <t>Oh no, it's bad. It's real bad. It's like eating a hot circle of garbage.</t>
  </si>
  <si>
    <t>You can pick one of these things. It's unreasonable for you to ask me to do all of this.</t>
  </si>
  <si>
    <t>It should take no time at all if you put the care into it that you normally do.</t>
  </si>
  <si>
    <t>That seemed to shut her up.</t>
  </si>
  <si>
    <t xml:space="preserve">Are you looking for dinner and a movie? Because you're not going to find it in that box. </t>
  </si>
  <si>
    <t>Just so happens that I know where you can find it, but again, not in the box.</t>
  </si>
  <si>
    <t>Angela, are you hearing words that I'm saying?</t>
  </si>
  <si>
    <t>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t>
  </si>
  <si>
    <t>They say you should never mix business with pleasure. Really? Well then, explain to me how a putt-putt golf company operates.</t>
  </si>
  <si>
    <t>The Pizza by Alfredo guy is here.</t>
  </si>
  <si>
    <t>You don't have to say it like that.</t>
  </si>
  <si>
    <t>I said it normal.</t>
  </si>
  <si>
    <t>Hey</t>
  </si>
  <si>
    <t>Pizza guy</t>
  </si>
  <si>
    <t>Hey. Sixty-three fifty, and that's not including tip.</t>
  </si>
  <si>
    <t>Right, I have a coupon, so half of sixty-three fifty, and half the tip of sixty-three fifty.</t>
  </si>
  <si>
    <t>The half off coupon only applies to orders of two pizzas.</t>
  </si>
  <si>
    <t>Yeah, I told them on the phone that I was ordering eight pizzas.</t>
  </si>
  <si>
    <t>I don't care what you told them on the phone, that's our policy.</t>
  </si>
  <si>
    <t>You didn't actually think I was going to spend sixty bucks on pizza?</t>
  </si>
  <si>
    <t>It's not pizza.</t>
  </si>
  <si>
    <t>Okay, it doesn't say it anywhere on the coupon, and if it's policy, it should say it on the coupon.</t>
  </si>
  <si>
    <t xml:space="preserve"> What do you mean hmm-um?</t>
  </si>
  <si>
    <t>Not my problem.</t>
  </si>
  <si>
    <t>It is your problem. That's no way to do business, okay? I ordered eight pizzas with a half-off coupon, so I would like eight pizzas for half-off. End of story.</t>
  </si>
  <si>
    <t>Great story. It's sixty-three fifty, and that's not including tip.</t>
  </si>
  <si>
    <t>I'm not giving that to you.</t>
  </si>
  <si>
    <t>Well then you're not getting you're pizzas.</t>
  </si>
  <si>
    <t>No, no you're not going anywhere. You're staying here until we figure this out.</t>
  </si>
  <si>
    <t>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</si>
  <si>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I'm not going in there.</t>
  </si>
  <si>
    <t>Yes you are, yes you are, and you will come out when you decide to give me a discount on the pizza. Please, thank you.</t>
  </si>
  <si>
    <t>No, you don't even know what stupid is. It's about to get all stupid up in here.</t>
  </si>
  <si>
    <t>You find anything?</t>
  </si>
  <si>
    <t>We think it's a straight forward kidnapping.</t>
  </si>
  <si>
    <t>Stanley, could you look up "accomplices"?</t>
  </si>
  <si>
    <t>Why can't you guys do it?</t>
  </si>
  <si>
    <t>Because we're looking up jail time.</t>
  </si>
  <si>
    <t>I've seen this kid before. He's one the kids who sneaks on my farm and steals my hemp.</t>
  </si>
  <si>
    <t>Yeah, I know that guy. He's that farmer that grows really crappy weed.</t>
  </si>
  <si>
    <t>You ready to give me my discount now?</t>
  </si>
  <si>
    <t>Okay, what have you been doing in here this whole time?</t>
  </si>
  <si>
    <t>What kind of business is this?</t>
  </si>
  <si>
    <t>We're a paper company. The best paper company in the whole wide world.</t>
  </si>
  <si>
    <t>Alright, Dwight, knock it off. You better think about what you are doing young man.</t>
  </si>
  <si>
    <t>You better think about what you're doing.</t>
  </si>
  <si>
    <t>No! I'm an adult, I don't have to think or do anything. You're a kid, a little snot-nosed, punk kid who thinks he's better than everyone else, because he's some hot shot, and you don't know anything about sales. So stop being a disrespectful little jerk, okay?</t>
  </si>
  <si>
    <t>Sales?</t>
  </si>
  <si>
    <t>Yeah sales, you sell pizza. Last time I checked that's called sales.</t>
  </si>
  <si>
    <t>You're such a loser.</t>
  </si>
  <si>
    <t>What did you just call him?</t>
  </si>
  <si>
    <t>A loser.</t>
  </si>
  <si>
    <t>What did you say?</t>
  </si>
  <si>
    <t>Alright stop, stop making him say it! You just made this worse, a whole lot worse.</t>
  </si>
  <si>
    <t>I can make him talk, Michael.</t>
  </si>
  <si>
    <t>Michael, Michael</t>
  </si>
  <si>
    <t>Stop talking all at once!</t>
  </si>
  <si>
    <t>You need to let him go.</t>
  </si>
  <si>
    <t>Let go of the little jerk boy before he has learned his lesson?</t>
  </si>
  <si>
    <t>You know what Jim, the world would be a better place if people were held accountable for their actions.</t>
  </si>
  <si>
    <t>Yes, but not by kidnapping.</t>
  </si>
  <si>
    <t>I'm not kidnapping him, I'm keeping him until I get what I want.</t>
  </si>
  <si>
    <t>As a hostage.</t>
  </si>
  <si>
    <t>I think you're over-thinking it.</t>
  </si>
  <si>
    <t>I think you're under-thinking it.</t>
  </si>
  <si>
    <t>Yes, is Alfredo there? Can I speak to a manager then? Okay, can you tell the manager that I'm keeping his delivery kid until I get a discount on the eight pizzas I ordered. Yes, I know it is not on the coupon. Also I would like him to throw in two, three pizzas for our...</t>
  </si>
  <si>
    <t>Ransom.</t>
  </si>
  <si>
    <t>Trouble. Okay, alright.</t>
  </si>
  <si>
    <t>What did he say?</t>
  </si>
  <si>
    <t>He said no.</t>
  </si>
  <si>
    <t>So, we should let him go.</t>
  </si>
  <si>
    <t>Listen up kid.  I don't like you, but because some town in Switzerland says so, you have rights.</t>
  </si>
  <si>
    <t>I have to hang these.</t>
  </si>
  <si>
    <t>Why are you looking at her like that?</t>
  </si>
  <si>
    <t>Michael just called the pizza place with a list of demands.</t>
  </si>
  <si>
    <t>Mister Overdramatic, what's up Kevin?</t>
  </si>
  <si>
    <t>We're getting hungry out there. We're all accomplices now anyway, so we figured we might as well eat. We would like to order some good pizza, from Alfredo's Pizza Cafe, while we wait for the hostage situation with the bad pizza to end.</t>
  </si>
  <si>
    <t>I needed another hour, it could have been done in another hour.</t>
  </si>
  <si>
    <t>I think it looks good.</t>
  </si>
  <si>
    <t>That's why you're not in charge Meredith.</t>
  </si>
  <si>
    <t>Here you are my dear, one thing made of ice.</t>
  </si>
  <si>
    <t>How did you, um, where did you...</t>
  </si>
  <si>
    <t>It's just ice, it'll melt all over the floor.</t>
  </si>
  <si>
    <t>Will you help me put it over there?</t>
  </si>
  <si>
    <t>Yes I will.</t>
  </si>
  <si>
    <t>I stole it!</t>
  </si>
  <si>
    <t>Michael, Ryan wants to introduce the branch managers in a few minutes. You just have to wave and introduce yourself.</t>
  </si>
  <si>
    <t>I'll just wave and introduce myself.</t>
  </si>
  <si>
    <t>Hey, quick question. If I take a pizza, do you think you could take some sodas and some napkins up to the roof?</t>
  </si>
  <si>
    <t>I'm all over it.</t>
  </si>
  <si>
    <t>What have we got here?</t>
  </si>
  <si>
    <t>Good pizza.</t>
  </si>
  <si>
    <t>Yeah, cheese, or do we have other flavors?</t>
  </si>
  <si>
    <t>Different stuff.</t>
  </si>
  <si>
    <t>Which one's this? Perfect.</t>
  </si>
  <si>
    <t>Do you remember what you said to me on my first day of work, just before you walked me over to my desk?</t>
  </si>
  <si>
    <t>Yeah, enjoy this moment, because you're never going to go back to this time before you met your desk mate Dwight.</t>
  </si>
  <si>
    <t>And that's when I knew. You?</t>
  </si>
  <si>
    <t>You came up to my desk, and said, this might sound weird, and there's no reason for me to know this, but that mixed berry yogurt you're about to eat has expired.</t>
  </si>
  <si>
    <t>That was the moment that you knew you liked me?</t>
  </si>
  <si>
    <t>Wow, can we make it a different moment?</t>
  </si>
  <si>
    <t>Manager</t>
  </si>
  <si>
    <t>Can I start talking? Is this thing on? Give me a signal when you want me to start.</t>
  </si>
  <si>
    <t>And now from my old hometown, Scranton Pennsylvania, my former boss, Michael Scott.</t>
  </si>
  <si>
    <t>Hey, I just think you should know that one of my salesmen beat your stupid computer, so take that hole.</t>
  </si>
  <si>
    <t>Always a jokester. How about that image? Crystal clear.</t>
  </si>
  <si>
    <t>If anyone out there is listening, I'm being held here against my will. I'm a minor.</t>
  </si>
  <si>
    <t>Ow! What are you doing?</t>
  </si>
  <si>
    <t>You said your upper back itched.</t>
  </si>
  <si>
    <t>I didn't ask you to scratch it.</t>
  </si>
  <si>
    <t>Look Angela, I know this is weird because we work together, and up until and possibly now I've repulsed you, but I like you.</t>
  </si>
  <si>
    <t>I'm not dating you.</t>
  </si>
  <si>
    <t>So, Angela is stubborn as a mule, she's giving off fairly strong vibes that she's not interested.</t>
  </si>
  <si>
    <t>But do I like her or not, because if I like her, then I can't back down.</t>
  </si>
  <si>
    <t xml:space="preserve"> If you're going number one you've got ten more seconds!</t>
  </si>
  <si>
    <t>Hey, have you seen Jim?</t>
  </si>
  <si>
    <t>I guess he wanted to get out of here before the cops find out.</t>
  </si>
  <si>
    <t>Ahh-chaa!</t>
  </si>
  <si>
    <t>Whoa, whoa, whoa, whoa, what are you doing?</t>
  </si>
  <si>
    <t>I'm just scaring him. The trick is to make him think you're going to do something to him.</t>
  </si>
  <si>
    <t>I can hear you, man.</t>
  </si>
  <si>
    <t>Shut up, or I'm going to punch you in the throat!</t>
  </si>
  <si>
    <t>Hey, hey, hey stop it. Stop it now, God. Oh my God, oh my God, no, no, no. I kidnapped a kid.</t>
  </si>
  <si>
    <t>You had to, what other choice did you have?</t>
  </si>
  <si>
    <t>I could have paid for the pizza.</t>
  </si>
  <si>
    <t>Oh my God, oh my God.</t>
  </si>
  <si>
    <t>This is Michael.</t>
  </si>
  <si>
    <t>Hello Michael, this is Ryan, first off thanks for the shout out.</t>
  </si>
  <si>
    <t>You're breaking up. I can't hear you.</t>
  </si>
  <si>
    <t xml:space="preserve">Why is there a kid on your webcam saying that he's being held against his... </t>
  </si>
  <si>
    <t xml:space="preserve"> Mmm-kay. I want you to go in there, and pay him for the pizzas, and give him a generous tip, no more than ten percent.</t>
  </si>
  <si>
    <t>What will you do?</t>
  </si>
  <si>
    <t>I will open the door.</t>
  </si>
  <si>
    <t>And hopefully he will walk out, and the rest is out of our hands.</t>
  </si>
  <si>
    <t>So, I'm paying full price?</t>
  </si>
  <si>
    <t>Here we go, sixty-five. You know what? There's two more.</t>
  </si>
  <si>
    <t>See ya, drive safely.</t>
  </si>
  <si>
    <t>Now what?</t>
  </si>
  <si>
    <t>Now we wait, and hopefully nothing happens.</t>
  </si>
  <si>
    <t>Alright. Oh, I assume I'm going to be reimbursed for the pizzas.</t>
  </si>
  <si>
    <t>Not now Dwight, please, it's not the time.</t>
  </si>
  <si>
    <t>A toast, better make it good. To avoiding a class two felony charge.</t>
  </si>
  <si>
    <t>Ah-ha.</t>
  </si>
  <si>
    <t xml:space="preserve"> Hello, hey hang on a second. Hello, hang on.</t>
  </si>
  <si>
    <t xml:space="preserve"> 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</si>
  <si>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Voice #1 on phone</t>
  </si>
  <si>
    <t>Hey how'd it go?</t>
  </si>
  <si>
    <t>Voice #2 on phone</t>
  </si>
  <si>
    <t>Yeah, what'd she say?</t>
  </si>
  <si>
    <t>I don't know yet, I have to call you back.</t>
  </si>
  <si>
    <t>You have to give us something...</t>
  </si>
  <si>
    <t>I'll call you back.</t>
  </si>
  <si>
    <t>I have to go clean up after the party.</t>
  </si>
  <si>
    <t>What a horrible day.</t>
  </si>
  <si>
    <t>Blah.</t>
  </si>
  <si>
    <t>Bluh.</t>
  </si>
  <si>
    <t>Uhh.</t>
  </si>
  <si>
    <t>Well, I need to get the horrible taste of this pizza out of my mouth. I'd really like some sushi. I was hoping that I would have New York style sushi today. And you know what?</t>
  </si>
  <si>
    <t>I'm going to get it.</t>
  </si>
  <si>
    <t>Coopers has calamari.</t>
  </si>
  <si>
    <t>Uh-uh, no, there is only one place where they authentic New York style sushi.</t>
  </si>
  <si>
    <t>Tokyo?</t>
  </si>
  <si>
    <t>New York. Wanna go?</t>
  </si>
  <si>
    <t>Alright, you drive.</t>
  </si>
  <si>
    <t>Woo-hoo.</t>
  </si>
  <si>
    <t>Yum.</t>
  </si>
  <si>
    <t>I'm sorry, you guys are going to have to leave.</t>
  </si>
  <si>
    <t>Hey, you know what?  Come on, come on, let's go.</t>
  </si>
  <si>
    <t>Hey, you're the Scranton guy.</t>
  </si>
  <si>
    <t>I liked your statement tonight.</t>
  </si>
  <si>
    <t>Oh, thanks. This is the guy that beat the computer.</t>
  </si>
  <si>
    <t>Oh, very cool. It was funny to see Ryan all embarrassed by that.</t>
  </si>
  <si>
    <t>See you later.</t>
  </si>
  <si>
    <t>Later on.</t>
  </si>
  <si>
    <t xml:space="preserve"> I'm Ryan, and tonight didn't go the way that I thought it would, because it didn't work out for me, and I'm very embarrassed. I got egg all over my face.</t>
  </si>
  <si>
    <t>And I spent so much time in Scranton and I never sold any paper.</t>
  </si>
  <si>
    <t>I never sold any paper, because I'm an idiot.</t>
  </si>
  <si>
    <t>I started a fire with my cheese pita.</t>
  </si>
  <si>
    <t>I made it with my cheese pita.</t>
  </si>
  <si>
    <t>I date Indian girls.</t>
  </si>
  <si>
    <t>I started a fire, I started a fire.</t>
  </si>
  <si>
    <t>Now I've got a beard, and I can do whatever I want, and I'm your boss.</t>
  </si>
  <si>
    <t>And I'm hot, I'm so hot. That's why everybody...</t>
  </si>
  <si>
    <t>I don't get that, I don't understand that.</t>
  </si>
  <si>
    <t>Well, it's part of it, it's just the... uhhh.</t>
  </si>
  <si>
    <t>Wanna head back?</t>
  </si>
  <si>
    <t>Yeah, let's go.</t>
  </si>
  <si>
    <t>Money (Parts 1&amp;2)</t>
  </si>
  <si>
    <t xml:space="preserve">Coat! </t>
  </si>
  <si>
    <t>Michael just rented The Devil Wears Prada. He has his NetFlix sent here to the office, and he watches them in pieces when things are slow.</t>
  </si>
  <si>
    <t>Steak! Where's my steeaaak?</t>
  </si>
  <si>
    <t>He's a big Meryl Streep fan, so I shouldn't be surprised that he's identified with her character.</t>
  </si>
  <si>
    <t>Get me Armani.</t>
  </si>
  <si>
    <t>A suit?</t>
  </si>
  <si>
    <t>On the phone.</t>
  </si>
  <si>
    <t>Like the main company number? Because I'm gonna have to call information.</t>
  </si>
  <si>
    <t xml:space="preserve">Where's Armani? He's on the phone. Too slow. You are not going to Paris. I'm so much better than you are. </t>
  </si>
  <si>
    <t>I owe you an apology.</t>
  </si>
  <si>
    <t>You finished the movie.</t>
  </si>
  <si>
    <t>Yeah. It was awesome. Big surprise ending. Won't ruin it for you.</t>
  </si>
  <si>
    <t>No. Go ahead.</t>
  </si>
  <si>
    <t>Meryl Streep is the bad guy. Never see it coming. Anyways, if I was mean in any way to you, I am sorry. I just want what's best for you, Mo Chuisle.</t>
  </si>
  <si>
    <t>Mo Chuisle. He's watching Million Dollar Baby... He's gonna try to kill me.</t>
  </si>
  <si>
    <t>Micahel</t>
  </si>
  <si>
    <t>So this one goes with my eyes and this one goes with your eyes. People have said I have very pretty eyes.</t>
  </si>
  <si>
    <t>You do.</t>
  </si>
  <si>
    <t>I haven't heard the same about you. So let's just go with mine.</t>
  </si>
  <si>
    <t>Well, they both go with the carpet I've ordered, and if you go with the brown leather on the sofas, then they go with that too.</t>
  </si>
  <si>
    <t>We already have a sofa. So why do---</t>
  </si>
  <si>
    <t>A futon's not a sofa.</t>
  </si>
  <si>
    <t>It... folds up. You've only seen it flat.</t>
  </si>
  <si>
    <t>I know what a futon is, Michael.</t>
  </si>
  <si>
    <t>I--- Ok. How much is this going to cost?</t>
  </si>
  <si>
    <t>It costs what it costs.</t>
  </si>
  <si>
    <t>Michae</t>
  </si>
  <si>
    <t>No--- don't... that doesn't even mean anything.</t>
  </si>
  <si>
    <t>We have gone through this.</t>
  </si>
  <si>
    <t>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t>
  </si>
  <si>
    <t xml:space="preserve">It's just that you say it's gonna cost what it costs--- </t>
  </si>
  <si>
    <t xml:space="preserve"> Michael, it's Ryan for you.</t>
  </si>
  <si>
    <t>Conniving little runt. Put him through.</t>
  </si>
  <si>
    <t>Put him through. Yes. Ryan, my man!</t>
  </si>
  <si>
    <t xml:space="preserve"> I sent you an email about the new Powerpoint.</t>
  </si>
  <si>
    <t>Yes, and thank you for sending that to me.</t>
  </si>
  <si>
    <t>I had IT install the updated Powerpoint on the computer so you can use it for the presentation. I really want people there using Powerpoint.</t>
  </si>
  <si>
    <t>Okay, yeah, I dunno. I dunno, I think those IT guys messed up.</t>
  </si>
  <si>
    <t>Hold on, I'll get them on the phone.</t>
  </si>
  <si>
    <t xml:space="preserve"> Wait, oh, no, here it is, here it is. Found it.</t>
  </si>
  <si>
    <t xml:space="preserve"> Sure, I can hold.</t>
  </si>
  <si>
    <t xml:space="preserve"> Dunder Mifflin, Dwight Schrute. Please hold.  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</si>
  <si>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None of your business, Jim.</t>
  </si>
  <si>
    <t>Do you run the bed and breakfest?</t>
  </si>
  <si>
    <t>It is not a B and B.</t>
  </si>
  <si>
    <t>Agrotourism is a lot more than a bed and breakfest. It consists of tourists coming to a farm, showing them around, giving them a bed, giving them brekafest.</t>
  </si>
  <si>
    <t>Does the Department of Health know about this?</t>
  </si>
  <si>
    <t>I'm not telling you anything.  Permits are pending.  Dwight Schrute, Dunder Mifflin.</t>
  </si>
  <si>
    <t>Hello, I'm looking for a room.</t>
  </si>
  <si>
    <t>Okay, this is a mis-use of company phones.</t>
  </si>
  <si>
    <t>It says here you cater to the eldery.</t>
  </si>
  <si>
    <t>Where did you read that?</t>
  </si>
  <si>
    <t>Trip Advsior.</t>
  </si>
  <si>
    <t>Trip Advisor is the life blood of the Agrotourism industry. A couple of bad reviews there, you might as well close up shop. That's what took down the Stalk Inn. One of the cutest little asparagus farms you'll ever see.</t>
  </si>
  <si>
    <t>How many in your party?</t>
  </si>
  <si>
    <t>Two?</t>
  </si>
  <si>
    <t>We offer tours of the fields, and of the barn. Uh, perhaps you'll be interested in, um, Mose's table making demonstration?</t>
  </si>
  <si>
    <t>So, um, I forgot to tell you that I need the car tonight.</t>
  </si>
  <si>
    <t>Oh! Um, actually, I need the car.</t>
  </si>
  <si>
    <t>Why? Improv? Why don't you just pretend you have a car? Good practice, incase you ever do a scene where you need to pretend you have a car?</t>
  </si>
  <si>
    <t>Use to have two cars, traded 'em in, now we're down to one. Good economic sense. Although the new car is a Porsche. For her.</t>
  </si>
  <si>
    <t>One cardigan, one sleeping cardigan and one sleep apnea mask.</t>
  </si>
  <si>
    <t>What about my cherub figurine?</t>
  </si>
  <si>
    <t>You took that with you.</t>
  </si>
  <si>
    <t>No I left it on my night table--- your night table, by the lamp.</t>
  </si>
  <si>
    <t>You are incorrect. I was recently scrubbing my room of memories, and I didn't see it there.</t>
  </si>
  <si>
    <t>My girlfriend and I broke up recently. And I must say, I am relieved. Gives me a chance to sow my wild oats. In the Schrute family, we have a tradition, where when the male has s*x with another woman, he is rewarded with a bag of wild oats left on his door step by his parents. You can use these oats to make oatmeal, bread, whatever you want. I don't care, they're your oats.</t>
  </si>
  <si>
    <t>The bar uses an applause meter. That is why it's so important that you all come and applaud only for my band. Scrantonicity 2. NOT Scrantonicity, which I am no longer a part of. Michael, can I count on you?</t>
  </si>
  <si>
    <t>You can not, I have a thing tonight.</t>
  </si>
  <si>
    <t>Dammit.</t>
  </si>
  <si>
    <t>Uh, Michael.</t>
  </si>
  <si>
    <t>That reminds me, uh, if the invitation still stands, Pam and I would love to have dinner tonight.</t>
  </si>
  <si>
    <t>Oh no, I have a thing tonight.</t>
  </si>
  <si>
    <t>Darn it!</t>
  </si>
  <si>
    <t>Shoot!</t>
  </si>
  <si>
    <t>How about this weekend?</t>
  </si>
  <si>
    <t>No, can't.</t>
  </si>
  <si>
    <t>We only had tonight free, and we really wanted to spend it with you.</t>
  </si>
  <si>
    <t>Dammit to hell. I-I-ugh, ok. All right.</t>
  </si>
  <si>
    <t>Where are you going out tonight?</t>
  </si>
  <si>
    <t>You wouldn't understand. It's a secret.</t>
  </si>
  <si>
    <t>I wouldn't understand or a secret?</t>
  </si>
  <si>
    <t>You wouldn't understand, Jim. It's a secret.</t>
  </si>
  <si>
    <t>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 it will be that easy.</t>
  </si>
  <si>
    <t>I can't believe this place is real. I mean, I've heard about his beet farm for years, but wow.</t>
  </si>
  <si>
    <t>The Beets Motel.</t>
  </si>
  <si>
    <t>The Beets Motel? That is, wow.</t>
  </si>
  <si>
    <t>Thank you. Eh. The Embassy Beets. Radishon!</t>
  </si>
  <si>
    <t>How are you doing this?</t>
  </si>
  <si>
    <t xml:space="preserve">I don't know! </t>
  </si>
  <si>
    <t>I just love sales. I love it to death. It's as simple as that. And I don't get to do it enough as a manager, so I took this second job. I count it as a hobby. Some people have golf, or relaxing.</t>
  </si>
  <si>
    <t>Nick</t>
  </si>
  <si>
    <t>What's going on here?</t>
  </si>
  <si>
    <t>Hey, I just got off the phone, and I was gonna make another call.</t>
  </si>
  <si>
    <t>We're a legit operation with a license from the city I can show you. We pay minimum wage against commision---</t>
  </si>
  <si>
    <t>No, they're with me, so... this is Nick Figaro, manager to the stars!</t>
  </si>
  <si>
    <t>We have three rooms, each with a different theme.</t>
  </si>
  <si>
    <t>What are the themes?</t>
  </si>
  <si>
    <t>American, Irrigation, and Night-Time.</t>
  </si>
  <si>
    <t>Irrigation.</t>
  </si>
  <si>
    <t>I'll put you down for Irrigation. Well then, do you have any special needs or diertary restrictions?</t>
  </si>
  <si>
    <t>Yes. We will be requiring a bed time story.</t>
  </si>
  <si>
    <t>Not even Harry Potter?</t>
  </si>
  <si>
    <t>No. Jim, come on.</t>
  </si>
  <si>
    <t>Mose</t>
  </si>
  <si>
    <t>But you promised.</t>
  </si>
  <si>
    <t>Mose, bags! Now!</t>
  </si>
  <si>
    <t>Here we are, the Irrigation Room! A very special room. So I'll come get you before the table-making demonstration. And as of this morning, we are completely wireless here in Schrute Farms. But as soon as I find out where Mose hid all the wires, we'll get that power back on. All righty.</t>
  </si>
  <si>
    <t>Everybody in the conference room. In 5 minutes.</t>
  </si>
  <si>
    <t>These meetings are useless.</t>
  </si>
  <si>
    <t>I just want to remind you to stick to the script. Improving the work. So, make the call, say the lines, make the sale. Got it?</t>
  </si>
  <si>
    <t xml:space="preserve">Very inspirational. </t>
  </si>
  <si>
    <t>We're offering a $50 bonus tonight to the guy with the most sales. Ok.</t>
  </si>
  <si>
    <t>Co-Worker 1</t>
  </si>
  <si>
    <t>Or a woman.</t>
  </si>
  <si>
    <t xml:space="preserve">Or a trained seal. </t>
  </si>
  <si>
    <t xml:space="preserve">You could make jokes when you've made a sale there rookie, ok? </t>
  </si>
  <si>
    <t>Hmmm, I'd say 1 in 6.</t>
  </si>
  <si>
    <t>Oh, I thought you asked me what our chances were in being murdered here tonight.</t>
  </si>
  <si>
    <t>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</si>
  <si>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Mose, what are you doing? No Mose! Put the--- Put the manure down! Put it down! Do not throw it! DO NOT THROW IT! Ow!</t>
  </si>
  <si>
    <t>Yes, is Mr. Hudson there?</t>
  </si>
  <si>
    <t>Stanely</t>
  </si>
  <si>
    <t xml:space="preserve"> Yes, who is this?</t>
  </si>
  <si>
    <t>I'm just calling because you responded positively to the---</t>
  </si>
  <si>
    <t>...Stanley?</t>
  </si>
  <si>
    <t>Why are you calling me here at home?</t>
  </si>
  <si>
    <t xml:space="preserve"> Senor, are you happy with your---</t>
  </si>
  <si>
    <t>Michael, I know that's you. Why are you calling me here at home?</t>
  </si>
  <si>
    <t xml:space="preserve"> Have you--- Have you considered satellite television?</t>
  </si>
  <si>
    <t xml:space="preserve">Michael, I know that's you. I know your voice. Why are you calling me here at home? </t>
  </si>
  <si>
    <t xml:space="preserve"> When I'm at home at night in my own house in my sweats drinking some red wine watching my mystery stories, the last thing in the whole God forsaken world I want to hear is the voice of Michael Scott.</t>
  </si>
  <si>
    <t>Well your son sounds like he's really motivated. I think it's crazy the coach won't play him frankly.</t>
  </si>
  <si>
    <t xml:space="preserve"> My office.</t>
  </si>
  <si>
    <t>You bet.</t>
  </si>
  <si>
    <t>Just dial the number on the sheet and stick to the script. Say those words exactly, got it? I don't know why we have to keep on having this conversation.</t>
  </si>
  <si>
    <t>Look, I know sales, and I had that sale, I just needed a few more minutes---</t>
  </si>
  <si>
    <t>A few more minutes is a waste of our time.</t>
  </si>
  <si>
    <t>It is not a waste of our time.</t>
  </si>
  <si>
    <t>This is a trading game.</t>
  </si>
  <si>
    <t>Micael</t>
  </si>
  <si>
    <t>You give a quick pitch. You make the sale. You move on. That's how Vikram does it.</t>
  </si>
  <si>
    <t>Vikram doesn't have my people skills.</t>
  </si>
  <si>
    <t>Good for Vikram, because he out-sells you every night.</t>
  </si>
  <si>
    <t>Well, I hope this conversation has helped.</t>
  </si>
  <si>
    <t xml:space="preserve"> And Harry saw the white hand raise its wand, and felt Voldemort's surge of vicious anger. Saw the frail old man on the floor write in agony. "Harry?" It was over quickly as it had come. Harry stood shaking in the darkness, clutching the gate in the garden, his heart racing.</t>
  </si>
  <si>
    <t>What did you get tonight?</t>
  </si>
  <si>
    <t>Vikram</t>
  </si>
  <si>
    <t>Oh it looks like mixed masala, eggplant, and rice.</t>
  </si>
  <si>
    <t>Oh, that looks good.</t>
  </si>
  <si>
    <t>Oh, and what about you? Peanut butter flavor again?</t>
  </si>
  <si>
    <t>I am going with the vanilla crisp this evening.</t>
  </si>
  <si>
    <t>Enjoy.</t>
  </si>
  <si>
    <t>I was a surgeon back home.</t>
  </si>
  <si>
    <t>Wonder what I would've been back home?</t>
  </si>
  <si>
    <t>Well this is your home.</t>
  </si>
  <si>
    <t>I know, but it's competitive here. What's a dollar worth in your land? Medical school must cost like 40 bucks or a donkey or something.</t>
  </si>
  <si>
    <t>Uhh, no.</t>
  </si>
  <si>
    <t>I would've been chief of surgery... Or a cowboy.</t>
  </si>
  <si>
    <t xml:space="preserve"> Wait, you're going up there?</t>
  </si>
  <si>
    <t>Yeah. Coward.</t>
  </si>
  <si>
    <t xml:space="preserve"> Oh my God. What century is this?</t>
  </si>
  <si>
    <t>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</si>
  <si>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Co-Worker 2</t>
  </si>
  <si>
    <t xml:space="preserve">Dude, you should review movies. </t>
  </si>
  <si>
    <t>I actually wrote a movie.</t>
  </si>
  <si>
    <t>Co-Worker 3</t>
  </si>
  <si>
    <t>I'm writing one, yeah.</t>
  </si>
  <si>
    <t>What's it about?</t>
  </si>
  <si>
    <t>Um, sort of a spy, thriller...</t>
  </si>
  <si>
    <t>What's so captivating?  I like captivating things. And this must be really captivating because it's keeping you off the phones. I mean time is your money, that's how I know how captivating it is. Because how much time you spend talking.</t>
  </si>
  <si>
    <t xml:space="preserve"> Ugh, your turn.</t>
  </si>
  <si>
    <t xml:space="preserve"> Come in. Did you have another nightmare?</t>
  </si>
  <si>
    <t>Oh, Jim. I thought you were Mose.</t>
  </si>
  <si>
    <t>Does Mose have nightmares?</t>
  </si>
  <si>
    <t>Oh yes. Ever since the storm.</t>
  </si>
  <si>
    <t>Is everything satisfactory with your stay?</t>
  </si>
  <si>
    <t>Just thought that I heard crying, moaning, or something in here.</t>
  </si>
  <si>
    <t>Oh. Well I'll look into that in the morning. Thank you for bringing that to the attention of the staff.</t>
  </si>
  <si>
    <t xml:space="preserve">Good night, Dwight. </t>
  </si>
  <si>
    <t>Yeah, so we're all gonna go out for a beer. Do you wanna come?</t>
  </si>
  <si>
    <t>We'd love for you to come, Michael.</t>
  </si>
  <si>
    <t>Thanks, no, I have work tomorrow morning.</t>
  </si>
  <si>
    <t>All right, next time dude.</t>
  </si>
  <si>
    <t>Okay, see you guys.  Hey, how you doin'?</t>
  </si>
  <si>
    <t>You drive, I had too much wine.</t>
  </si>
  <si>
    <t>Okay. How's yoga?</t>
  </si>
  <si>
    <t>I didn't go.</t>
  </si>
  <si>
    <t>Wh-Why not?</t>
  </si>
  <si>
    <t>I just didn't!</t>
  </si>
  <si>
    <t>How was improv?</t>
  </si>
  <si>
    <t>Good night Vikram.</t>
  </si>
  <si>
    <t>Good night.</t>
  </si>
  <si>
    <t>Hey, congrats on the bonus.</t>
  </si>
  <si>
    <t>Thank you Michael.</t>
  </si>
  <si>
    <t>I'm gonna have it one of these nights.</t>
  </si>
  <si>
    <t>Well if you concentrate and make your calls faster, yeah.</t>
  </si>
  <si>
    <t>Michael. Morning. Hey Dwight, how are you?</t>
  </si>
  <si>
    <t>You okay?</t>
  </si>
  <si>
    <t xml:space="preserve">I am better than you have ever been or ever will be. </t>
  </si>
  <si>
    <t>Hey guys! What's happening? How's my favorite branch doin'?</t>
  </si>
  <si>
    <t>Okay, Michael, why dont you start us off?</t>
  </si>
  <si>
    <t>Um... that wasn't much of an introduction.</t>
  </si>
  <si>
    <t>Ladies and gentlemen, your boss, Michael Scott.</t>
  </si>
  <si>
    <t>Ahh, still lame. Okay. All right. Thank you, Ryan, for that wonderful introduction. Okay, um, today we're gonna be talking... about...PowerPoint! PowerPoint! PowerPoint! PowerPoint!</t>
  </si>
  <si>
    <t>Yes I forgot about Ryan's presentation. And yes, it would have been nice to do well with the first presentation he had given me. But you know what else would have been nice? Winning the lottery.</t>
  </si>
  <si>
    <t>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t>
  </si>
  <si>
    <t>Is this the first time you ever opened PowerPoint?</t>
  </si>
  <si>
    <t>You didn't prepare a presentation at all, did you?</t>
  </si>
  <si>
    <t>No, I had a really rough night, and my boss can back you up on that.</t>
  </si>
  <si>
    <t>My other boss, Mr. Figaro.</t>
  </si>
  <si>
    <t>You have another job?</t>
  </si>
  <si>
    <t>What I do between 5:30 pm and 1 am is no one's business but mine and my other business'.</t>
  </si>
  <si>
    <t>Are you a cocktail waitress?</t>
  </si>
  <si>
    <t>You can not have another job if it affects your work here.</t>
  </si>
  <si>
    <t>It won't.</t>
  </si>
  <si>
    <t>It did, all ready.</t>
  </si>
  <si>
    <t xml:space="preserve">Okay, honestly, it was unlikely I was gonna figure this out anyways. </t>
  </si>
  <si>
    <t>You're so funny.</t>
  </si>
  <si>
    <t>Why is Darryl here? He works in the warehouse.</t>
  </si>
  <si>
    <t>I invited him.</t>
  </si>
  <si>
    <t>It's not a party. Darryl, back downstairs, this isn't information you need.</t>
  </si>
  <si>
    <t>There's information here? Yeah, you're right, I don't need this.</t>
  </si>
  <si>
    <t>Hey, get off.</t>
  </si>
  <si>
    <t>Umm, see you later tonight.</t>
  </si>
  <si>
    <t>I have plans later.</t>
  </si>
  <si>
    <t>Okay, bye honey.</t>
  </si>
  <si>
    <t>How long until you actually get this presentation ready?</t>
  </si>
  <si>
    <t>Why don't you do the presentation, because you know how to do it?</t>
  </si>
  <si>
    <t>You know what I really want? Honestly Michael, is for you to know it, so you can communicate to the people here, to your clients, to whomever.</t>
  </si>
  <si>
    <t>Huh, okay.</t>
  </si>
  <si>
    <t>It's whoever, not whomever.</t>
  </si>
  <si>
    <t>No, it's whomever.</t>
  </si>
  <si>
    <t>No, whomever is never actually right.</t>
  </si>
  <si>
    <t>No, sometimes its right.</t>
  </si>
  <si>
    <t>Michael is right. It's a made-up word used to trick students.</t>
  </si>
  <si>
    <t>No. Actually, whomever is the formal version of the word.</t>
  </si>
  <si>
    <t>Obviously it's a real word, but I don't know when to use it correctly.</t>
  </si>
  <si>
    <t>Not a native speaker.</t>
  </si>
  <si>
    <t>I know what's right, but I'm not gonna say, because you're all jerks who didn't come see my band last night.</t>
  </si>
  <si>
    <t>Do you really know which one is correct?</t>
  </si>
  <si>
    <t>It's 'whom' when it's the object of a sentence, and 'who' when it's the subject.</t>
  </si>
  <si>
    <t>Yeah, that sounds right.</t>
  </si>
  <si>
    <t>Well it sounds right, but is it?</t>
  </si>
  <si>
    <t>How did Ryan use it? As an object?</t>
  </si>
  <si>
    <t>As an object.</t>
  </si>
  <si>
    <t>Ryan used me an object.</t>
  </si>
  <si>
    <t>Is he right about that?</t>
  </si>
  <si>
    <t>How did he use it again?</t>
  </si>
  <si>
    <t>It was Ryan wanted Michael, the subject, to explain the computer system, the object.</t>
  </si>
  <si>
    <t>To whomever, meaning us, the indirect object. Which is the correct usage of the word.</t>
  </si>
  <si>
    <t>No one, uh, asked you anything ever, so whomever's name is Toby, why don't you take a letter opener and stick it into your skull.</t>
  </si>
  <si>
    <t>Wait! This doesn't matter. And I don't even care. Michael, you quit the other job, or you're fired here.</t>
  </si>
  <si>
    <t>I've never done this before. I've never quit anything in my life. So, you are filming history.</t>
  </si>
  <si>
    <t>Nick, I had a dream last night that I had two full time jobs. One here at the Lipophedrazone diet pill company---</t>
  </si>
  <si>
    <t>Mr. Figaro</t>
  </si>
  <si>
    <t>Lipophedrine</t>
  </si>
  <si>
    <t>And the other I was a Regional Manager of a small paper supply company called Dunder Mifflin.</t>
  </si>
  <si>
    <t>Never heard of it.</t>
  </si>
  <si>
    <t>In this dream I did both of these jobs beautifully, and I loved it, and everybody loved me. But the truth is, I can't do this.</t>
  </si>
  <si>
    <t>Are you quitting?</t>
  </si>
  <si>
    <t>Come back anytime, don't forget to disinfect your headset.</t>
  </si>
  <si>
    <t>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t>
  </si>
  <si>
    <t>So.</t>
  </si>
  <si>
    <t>Me. All night. Dreaming about Angela's smoking hot body.</t>
  </si>
  <si>
    <t>You're being gross.</t>
  </si>
  <si>
    <t>Not from a male perspective. You need to set me up with her, I know she told you that she's looking, and she's totally not responding to my moves.</t>
  </si>
  <si>
    <t>What moves?</t>
  </si>
  <si>
    <t>I have moon-walked past accounting like ten times.</t>
  </si>
  <si>
    <t>I can't believe that's not working.</t>
  </si>
  <si>
    <t>Um, I don't know if I really see you two together.</t>
  </si>
  <si>
    <t>Really? Well, maybe you should look in the smart part of your brain.</t>
  </si>
  <si>
    <t>She's very religious.</t>
  </si>
  <si>
    <t>Okay, well I come from a line Wasps so long it leads back to Moses.</t>
  </si>
  <si>
    <t>Okay, well she takes her convictions pretty seriously, she can be kind of severe.</t>
  </si>
  <si>
    <t>Yeah, and I punched a hole in a wall.</t>
  </si>
  <si>
    <t>That's right, you did.</t>
  </si>
  <si>
    <t>Now that I think about it, Angela and Andy might actually make a good couple. But I couldn't do that to Dwight... or Angela... or Andy.</t>
  </si>
  <si>
    <t>Hey Kevin, you're a gambler right? A rounder, you play the ponies, small horses.</t>
  </si>
  <si>
    <t>I do gamble Michael.</t>
  </si>
  <si>
    <t>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</si>
  <si>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The mob.</t>
  </si>
  <si>
    <t>Do you know anybody in the mob?</t>
  </si>
  <si>
    <t>Okay, um, Oscar, I'm going to need to take another advance on my salary.</t>
  </si>
  <si>
    <t>What do you mean you have plans tonight?</t>
  </si>
  <si>
    <t>I have my daughter tonight; we're renting Charlotte's Web.</t>
  </si>
  <si>
    <t>Well, you have to make a choice, it's either your daughter, or me.</t>
  </si>
  <si>
    <t>My daughter.</t>
  </si>
  <si>
    <t>Okay, I see how it is.  Oops.</t>
  </si>
  <si>
    <t>That was cold.</t>
  </si>
  <si>
    <t>He's always been terrible with money.</t>
  </si>
  <si>
    <t>I bet it's Jan spending him straight to the poor house.</t>
  </si>
  <si>
    <t>Yeah, women be shoppin'.</t>
  </si>
  <si>
    <t>I can't believe he has a second job.</t>
  </si>
  <si>
    <t>He's not even good at his first one.</t>
  </si>
  <si>
    <t>Shh.</t>
  </si>
  <si>
    <t>What'cha talking about?  Okay, I know what's going on. You're talking about Jim and Pam, if they're having s*x, what it looks like, I know, I think---</t>
  </si>
  <si>
    <t>Michael, are you having money problems?</t>
  </si>
  <si>
    <t>Monkey problem? No, I'm not having monkey problems. Why would I have monkey problems?</t>
  </si>
  <si>
    <t>You heard me correctly.</t>
  </si>
  <si>
    <t>Oh, I hate monkeys.</t>
  </si>
  <si>
    <t>What's going on, why do you have a second job?</t>
  </si>
  <si>
    <t>I don't have a second job. Maybe I'm having an affair with Suzanne Summers.</t>
  </si>
  <si>
    <t>Doesn't Jan have money?</t>
  </si>
  <si>
    <t>I don't talk to my girlfriend about money. It is rude, and unsexual.</t>
  </si>
  <si>
    <t>True, it's best to hide our money problems from women.</t>
  </si>
  <si>
    <t xml:space="preserve">I totally agree with you. But I don't have money problems, I don't. Alright, you know what? Watch this, if I had money problems, would I do this? </t>
  </si>
  <si>
    <t>Oscar and Stanley</t>
  </si>
  <si>
    <t>You just put it back in your pocket.</t>
  </si>
  <si>
    <t>Yeah, but I destroyed it, it's not even useable anymore.</t>
  </si>
  <si>
    <t>Hey, let's call this what it is.</t>
  </si>
  <si>
    <t>It's like she only wants to hook up when Ryan comes around. It's gotten to the point where I get excited every time I see that little dude walk through the door.</t>
  </si>
  <si>
    <t>Well, I just need to know where this is going.</t>
  </si>
  <si>
    <t>Hey, I like you. Oh yeah, what's not to like? But you need to access your uncrazy side, otherwise maybe this thing's run its course.</t>
  </si>
  <si>
    <t>Don't you dare walk away from me Darryl Philben, you are the most selfish person I've ever met in my entire---</t>
  </si>
  <si>
    <t>Slow down, think it over.</t>
  </si>
  <si>
    <t>Darryl Philben is the most complicated man that I've ever met. I mean, who says exactly what they're thinking? What kind of game is that?</t>
  </si>
  <si>
    <t>Hey cuz, heard you're having money problems.</t>
  </si>
  <si>
    <t>No you didn't.</t>
  </si>
  <si>
    <t>Listen, I've got the answer. You declare bankruptcy, all your problems go away.</t>
  </si>
  <si>
    <t>Creed Bratton has never declared bankruptcy. When Creed Bratton gets in trouble, he transfers his debt to William Charles Schneider.</t>
  </si>
  <si>
    <t>How would that help Creed? In Monopoly when you go bankrupt, you lose.</t>
  </si>
  <si>
    <t>You don't go by Monopoly man, that game is nuts. Nobody just picks up "get out of jail free" cards, those things cost thousands.</t>
  </si>
  <si>
    <t>That is a good point.</t>
  </si>
  <si>
    <t>Bankruptcy, Michael, is nature's do-over. It's a fresh start, it's a clean slate.</t>
  </si>
  <si>
    <t>Like the witness protection program.</t>
  </si>
  <si>
    <t>Not at all.</t>
  </si>
  <si>
    <t>I've always wanted to be in the witness protection program. Fresh start, no debts, no baggage. I've already got my name picked out, Lord Rupert Everton. I'm a shipping merchant who raises fancy dogs. That's the life.</t>
  </si>
  <si>
    <t>I... DECLARE... BANKRUPTCY!</t>
  </si>
  <si>
    <t>Hey, I just wanted you to know that you can't just say the word bankruptcy and expect anything to happen.</t>
  </si>
  <si>
    <t>I didn't say it, I declared it.</t>
  </si>
  <si>
    <t>Still, that's not anything.</t>
  </si>
  <si>
    <t>This is a lot of credit card debt.</t>
  </si>
  <si>
    <t>Yeah, tell me about it.</t>
  </si>
  <si>
    <t>You know, Jan has my credit cards, and she's using them as if I'm made of money, she thinks I'm a human ATM machine.</t>
  </si>
  <si>
    <t>Okay, a hundred and twenty-five dollars, Amazon.</t>
  </si>
  <si>
    <t>Oh, that's the Muppet Show, on DVD, classic.</t>
  </si>
  <si>
    <t>Twelve hundred dollars. What's a Core Blaster Extreme?</t>
  </si>
  <si>
    <t>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t>
  </si>
  <si>
    <t>I left a little present for Angela. I think she's going to like it, because I found it outside of Vance Refrigeration all alone, and I told her in the note that the cat came to find her, that they were destined to be together. I got game.</t>
  </si>
  <si>
    <t>Okay, the green bar is what you spend every month on stuff you need, like a car and a house.</t>
  </si>
  <si>
    <t>Mm-hm. That is so cool how you have my name at the top.</t>
  </si>
  <si>
    <t>The red bar is what you spend on non-essentials, like magazines, entertainment, things like that.</t>
  </si>
  <si>
    <t>This scary black bar is what you spend on things that no one ever, ever needs, like multiple magic sets, professional bass fishing equipment.</t>
  </si>
  <si>
    <t>How do they do this so fast? Is this power-point?</t>
  </si>
  <si>
    <t>Man, Angela really had a hold on him.  Angela.</t>
  </si>
  <si>
    <t>Michael, I'm going to set you and Jan up with a debt consolidator, you meet with this guy.</t>
  </si>
  <si>
    <t>No, no, we are going to leave Jan out of this.</t>
  </si>
  <si>
    <t>She has to know.</t>
  </si>
  <si>
    <t>We will find another way, we'll ask power-point.</t>
  </si>
  <si>
    <t>Michael, this is a presentation tool.</t>
  </si>
  <si>
    <t>You're a presentation tool if you think I'm gonna tell Jan about this.</t>
  </si>
  <si>
    <t>I'm done!</t>
  </si>
  <si>
    <t>No you're not! Ok, just... you're not a tool. Look, we'll tell her that it's bad, but it could've been a lot worse but due to some fancy financial foot work I was able to cut it in half.</t>
  </si>
  <si>
    <t>Jan is smart.</t>
  </si>
  <si>
    <t>She poses.</t>
  </si>
  <si>
    <t>Dwight, how's the hotel business?</t>
  </si>
  <si>
    <t>Stupid.</t>
  </si>
  <si>
    <t>Have you checked Trip Advisor recently?</t>
  </si>
  <si>
    <t>Maybe you should.</t>
  </si>
  <si>
    <t>Maybe you should. Whatever.</t>
  </si>
  <si>
    <t>We wrote a good review. Under comments, we wrote, the natural aroma of the beets drifts into the bedroom and makes you dream of simpler times.</t>
  </si>
  <si>
    <t>The dawn goose walk will tug at your heartstrings.</t>
  </si>
  <si>
    <t>Table making never seemed so possible.</t>
  </si>
  <si>
    <t>You will never want to leave your room.</t>
  </si>
  <si>
    <t>The architecture reminds one of a quaint Tuscan beet farm.</t>
  </si>
  <si>
    <t>I'm glad you enjoyed your stay.</t>
  </si>
  <si>
    <t>We really did. It was fun.</t>
  </si>
  <si>
    <t>So due to Michael's clever financial maneuvering, he finds himself tremendously in debt.</t>
  </si>
  <si>
    <t xml:space="preserve"> You're broke?</t>
  </si>
  <si>
    <t>Um, that's, how did you get that from what Oscar's saying?</t>
  </si>
  <si>
    <t xml:space="preserve"> Michael, how did this happen? Where did all your money go? I don't, I don't get this. I really don't. I don't know how you could be so irresponsible. I mean, this is, it is astounding to me, really. I don't know what more to say.</t>
  </si>
  <si>
    <t xml:space="preserve"> Yeah, what?</t>
  </si>
  <si>
    <t>Michael left.</t>
  </si>
  <si>
    <t xml:space="preserve"> Okay, where did he go?</t>
  </si>
  <si>
    <t xml:space="preserve"> Well, is he coming right back?</t>
  </si>
  <si>
    <t xml:space="preserve"> I'll be right there.</t>
  </si>
  <si>
    <t>What am I doing? I am blowing dodge. I'm getting out of town. Whatever you call it, I am running away from my responsibilities. And it feels good.</t>
  </si>
  <si>
    <t xml:space="preserve"> You may ask me out to dinner. Nothing fancy or foreign, no bars, no patios, no vegetables, and no seafood.</t>
  </si>
  <si>
    <t xml:space="preserve">Uhh-mmm </t>
  </si>
  <si>
    <t>Did I ever tell you why I left Scranton?</t>
  </si>
  <si>
    <t xml:space="preserve"> No you didn't.</t>
  </si>
  <si>
    <t>Yeah, I didn't think I had. Well, it was all about Pam.</t>
  </si>
  <si>
    <t xml:space="preserve">Mmm-uh-mm </t>
  </si>
  <si>
    <t>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</si>
  <si>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 xml:space="preserve">Hey, I was thinking about dinner--- </t>
  </si>
  <si>
    <t>Ah, dinner. Let's see, maybe we should try the new Italian place, where the drive-in used to be.</t>
  </si>
  <si>
    <t>Jim's just really passionate about Italian food.</t>
  </si>
  <si>
    <t>Yep, I'm very passionate about Italian food. In fact, um, I'm in love with Italian food.</t>
  </si>
  <si>
    <t>Jan, he went running that way.</t>
  </si>
  <si>
    <t xml:space="preserve"> Runaway train, never come back. Runaway and I'm never coming back.</t>
  </si>
  <si>
    <t>Not much, what's up with you?</t>
  </si>
  <si>
    <t>Well, why are you sitting on a train? Where are you going?</t>
  </si>
  <si>
    <t>I'm out of answers Jan.</t>
  </si>
  <si>
    <t>I told you, no more answers. This is who I am now. A guy on a train with no answers. I hope that can be enough for you.</t>
  </si>
  <si>
    <t>Michael, come on. Running away from your problems won't solve anything. You know that.</t>
  </si>
  <si>
    <t>I don't know that.</t>
  </si>
  <si>
    <t>Your creditors can follow you anywhere with ease. Your debt follows you around the world, electronically.</t>
  </si>
  <si>
    <t>I'll stay off the grid.</t>
  </si>
  <si>
    <t>Uh, Michael, come on, come on, you can deal with this. It's not that bad.</t>
  </si>
  <si>
    <t>Yeah it is, it is. I really messed up.</t>
  </si>
  <si>
    <t>Well, when my life fell apart and they, and they screwed me in New York, and I felt like my whole world was collapsing around me, I didn't have anyone. I mean, my whole family still won't even talk to me, on the advice of counsel, and my friends were just waiting for this to happen.</t>
  </si>
  <si>
    <t>That's really nice of you to say.</t>
  </si>
  <si>
    <t>Michael, no, what I want to say is you were there for me. By my side. Without even a thought. That's just who you are. I mean, no matter how badly I treat you, or what I'm going through, you just, you are there for me. And that is a guy worth staying beside. So, where's this train taking us?</t>
  </si>
  <si>
    <t>I think the engineer left.</t>
  </si>
  <si>
    <t xml:space="preserve"> Hello, this is Dwight Schrute calling from Dunder-Mifflin, and according to our records you appear to be low on office supplies. Okay, sure, yeah I can take care of that right now.</t>
  </si>
  <si>
    <t>Don't sell your implants please.</t>
  </si>
  <si>
    <t>I'm keeping them. I know you like them. They're kind of uncomfortable though.</t>
  </si>
  <si>
    <t>That's nice though.</t>
  </si>
  <si>
    <t>It's kind of painful and my nipples are over-sensitive now.</t>
  </si>
  <si>
    <t>It looks cute though.</t>
  </si>
  <si>
    <t>Local Ad</t>
  </si>
  <si>
    <t>Yeah! Everything! Oh it's all good, it's all good. Phyllis!</t>
  </si>
  <si>
    <t>Dancing babies!</t>
  </si>
  <si>
    <t>Dancing babies! I love it! I love it!</t>
  </si>
  <si>
    <t>We are making a commercial for Dunder Mifflin today. Our first ad ever. Corporate purchased some air time in local markets to spread the word about Dunder Mifflin Infinity and they are even sending up a professional ad company to help us make it later so... it's uh, not too shabby.</t>
  </si>
  <si>
    <t>Best ad ever.  Gimme a break, gimme a break, break me off a piece of that... I am totally blanking. What is the thing?</t>
  </si>
  <si>
    <t>Nobody tell him!</t>
  </si>
  <si>
    <t>What? No, why?</t>
  </si>
  <si>
    <t>You got it, you're so close!</t>
  </si>
  <si>
    <t xml:space="preserve"> Break me off a piece of that... huh huh huh... br- applesauce.</t>
  </si>
  <si>
    <t>Break me off a piece of that applesauce, I don't think...</t>
  </si>
  <si>
    <t>Break me off a piece of that Chrysler car.</t>
  </si>
  <si>
    <t>Football cream. Grr!</t>
  </si>
  <si>
    <t>Okay, it's football cream. It's football cream. Alright! So, anybody else?</t>
  </si>
  <si>
    <t>I'm taking a computer animation class so I could try to do a logo.</t>
  </si>
  <si>
    <t>Look at that. Even the receptionist is getting in on the creativity. Very good, very good.</t>
  </si>
  <si>
    <t>Hello hello!</t>
  </si>
  <si>
    <t>Ad guy 1</t>
  </si>
  <si>
    <t>Hey, how ya doin'?</t>
  </si>
  <si>
    <t>Michael Scott.</t>
  </si>
  <si>
    <t>Ad guy 2</t>
  </si>
  <si>
    <t>Regional manager.</t>
  </si>
  <si>
    <t>Hey Michael, nice to meet you</t>
  </si>
  <si>
    <t>Excited to talk ideas.</t>
  </si>
  <si>
    <t>Let's do it, man.</t>
  </si>
  <si>
    <t>You know, I want this to be cutting edge. I want it to be fast, quick cuts, you know, youthful, sort of a MTV on crack kind of thing.</t>
  </si>
  <si>
    <t>That sounds great.</t>
  </si>
  <si>
    <t>All right, good, well this is what we have to work with.</t>
  </si>
  <si>
    <t>I would like you to meet Andrew Bernard. The 'Nard Dog. Who let the 'Nard Dog out?</t>
  </si>
  <si>
    <t>Hoo hoo hoo-hoo!</t>
  </si>
  <si>
    <t>He gives the best back rubs in the office.</t>
  </si>
  <si>
    <t>It's true, I give a mean backrub. I also do good aromatherapy . Not! You just got 'Nard dogged!</t>
  </si>
  <si>
    <t>Now this gentleman right here is the key to our urban vibe.</t>
  </si>
  <si>
    <t>Urban? I grew up in a small town. What about me seems urban to you?</t>
  </si>
  <si>
    <t>Stanley is hilarious. Phyllis is like our Mrs. Butterworth. Kind of a less urban Aunt Jemima.</t>
  </si>
  <si>
    <t>These are our accountants. And as you can see they are very different sizes. What you might want to do is kind of a Papa Bear, Mama Bear, Baby Bear thing. That might be kind of fun.</t>
  </si>
  <si>
    <t xml:space="preserve"> Mama Bear!</t>
  </si>
  <si>
    <t>Who else?</t>
  </si>
  <si>
    <t>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t>
  </si>
  <si>
    <t>You playing that game again?</t>
  </si>
  <si>
    <t>Second Life is not a game. It is a multi-user virtual environment. It doesn't have points or scores, it doesn't have winners or losers.</t>
  </si>
  <si>
    <t>Oh it has losers.</t>
  </si>
  <si>
    <t xml:space="preserve">I signed up for Second Life about a year ago. Back then my life was so great that I literally wanted a second one. In my Second Life I was also a paper salesman and I was also named Dwight. Absolutely everything was the same. Except I could fly. </t>
  </si>
  <si>
    <t xml:space="preserve"> 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</si>
  <si>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Okay I can tell that your time is valuable---</t>
  </si>
  <si>
    <t>Actually I don't get paid by the hour anymore, but thank you, I get paid by the year, so...</t>
  </si>
  <si>
    <t>That all sounds really, really ambitious.</t>
  </si>
  <si>
    <t>Why don't we show you what we did with the Nashua branch?</t>
  </si>
  <si>
    <t xml:space="preserve">Mmm. Okay. </t>
  </si>
  <si>
    <t>That's what Nassau came up with? That sucks!  Whoa.</t>
  </si>
  <si>
    <t>That's what we came up with.</t>
  </si>
  <si>
    <t>Well we can do better than that.</t>
  </si>
  <si>
    <t>Well the main part of the ad has to stay the same, actually.</t>
  </si>
  <si>
    <t>Yeah, it's the last five seconds where we have some leeway.</t>
  </si>
  <si>
    <t>The waving?</t>
  </si>
  <si>
    <t>Well, no, no. You don't have to be waving. That was just what they did. You guys can be clapping. Sitting. Standing outside, inside, whatever. This is where you really get to be creative.</t>
  </si>
  <si>
    <t>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</si>
  <si>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We cannot talk about this... because, someone might hear us.</t>
  </si>
  <si>
    <t>We'll use code names.</t>
  </si>
  <si>
    <t>Angela can stay the same, but we'll change Andy to Dwight.</t>
  </si>
  <si>
    <t>That's not different enough.</t>
  </si>
  <si>
    <t>Dwike?</t>
  </si>
  <si>
    <t>You have a call from Eddie Murphy.</t>
  </si>
  <si>
    <t xml:space="preserve"> Shrek! Shrek, I'm a donkey! I'm a donkey, Shrek!  I'm just kidding. It's me. Hello Ry.</t>
  </si>
  <si>
    <t>Okay, calm down. I have a small problem.</t>
  </si>
  <si>
    <t>I told you not to call about small problems.</t>
  </si>
  <si>
    <t>Yeah, well when I call about big problems you don't like that either, so make up you mind, kiddo. Here is the deal, the ad guys that you sent are locking me in a creative box, and sort of ignoring my ideas.</t>
  </si>
  <si>
    <t>That's good. They're creative, you're not.</t>
  </si>
  <si>
    <t>I'm creative, Ryan.</t>
  </si>
  <si>
    <t>It's not part of your job, it's like, maybe you can cook but it doesn't mean you should start a restaurant.</t>
  </si>
  <si>
    <t>Well actually I can't cook, and I am starting a restaurant. Mike's Cereal Shack. I'm thinking we'll have as many varieties as you can buy in the store.</t>
  </si>
  <si>
    <t>Okay, I'm not really interested in that right now. I'm delegating creativity to creative professionals. It's a different skills set. Look, I wasn't good at sales, right?</t>
  </si>
  <si>
    <t>But I'm good at managing people who do sales .</t>
  </si>
  <si>
    <t>Are you? I don't think you're doing such a good job here, suppressing ideas and creativity.</t>
  </si>
  <si>
    <t>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t>
  </si>
  <si>
    <t>Hey guys, um, you know what, we cannot shoot this ad today.</t>
  </si>
  <si>
    <t>Okay, when should we come back?</t>
  </si>
  <si>
    <t>How about never hundred hours, sir.</t>
  </si>
  <si>
    <t>We were sent here to help out.</t>
  </si>
  <si>
    <t>Okay I'm not going to argue with this guy. Let's go. Good luck dude.</t>
  </si>
  <si>
    <t>Hey thanks. Thank you.</t>
  </si>
  <si>
    <t>David Wallace</t>
  </si>
  <si>
    <t xml:space="preserve"> Michael, David Wallace. What is this about dismissing the ad people?</t>
  </si>
  <si>
    <t>Yeah, I'm glad you called. Ryan is being a little bitch again.</t>
  </si>
  <si>
    <t>I'm on Michael.</t>
  </si>
  <si>
    <t>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</si>
  <si>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I'm willing to stake my entire reputation on it.</t>
  </si>
  <si>
    <t>Okay, I'll see it tomorrow.</t>
  </si>
  <si>
    <t>Okay.  And thus, Michael Scott sealed his own destiny. In a good way.</t>
  </si>
  <si>
    <t>Has anyone ever come up to you and said, "You're not creative"?</t>
  </si>
  <si>
    <t>Well they're wrong. You are creative. You are damn creative. Each and every one of you. You are so much more creative than all of the other dry, boring morons that you work with.</t>
  </si>
  <si>
    <t>Who are you talking to, specifically?</t>
  </si>
  <si>
    <t xml:space="preserve">I kind of know what it's like to be in commercials. My nickname in high school used to be Kool-Aid Man. </t>
  </si>
  <si>
    <t>When I was younger I always wanted to be an actor in commercials. Then I realized I had a brain.</t>
  </si>
  <si>
    <t>I'm excited about doing the ad, but I'm not really used to doing videos with so many people around.</t>
  </si>
  <si>
    <t>We have three scenes to film, big scenes. We have a song to write. So let's get cracking. Kelly, I want you to do makeup. Oscar, I would like you to do costume design, obviously. Phyllis, I'd like you look around town and see if we have any celebrities in our local area.</t>
  </si>
  <si>
    <t xml:space="preserve"> Sue Grafton is at the Steamtown Mall. She's doing a book signing right now.</t>
  </si>
  <si>
    <t>Okay, okay, Phyllis this is what I want you to do. I want you to go down to the mall. I want you to get in line. I want you to get her to be in this commercial. This would be a huge coupe people. All right? Do not take no for an answer.</t>
  </si>
  <si>
    <t>Does anyone actually know what Sue Grafton looks like? I mean, is she hot or-?</t>
  </si>
  <si>
    <t>She's crazy hot.</t>
  </si>
  <si>
    <t>Well then maybe we should just use Angela and say she's Sue Grafton. Would anyone notice?</t>
  </si>
  <si>
    <t>That's not happening.</t>
  </si>
  <si>
    <t>I find the mystery genre disgusting. I hate being titillated.</t>
  </si>
  <si>
    <t>Bye everyone.</t>
  </si>
  <si>
    <t>Line it up Phyllis.</t>
  </si>
  <si>
    <t>Get her Phyll.</t>
  </si>
  <si>
    <t xml:space="preserve"> Out of paper, out of stock, there's friendly faces around the block, break loose from the chains that are causing your pain.</t>
  </si>
  <si>
    <t>Andy, Creed, Kevin, Kelly, Darryl</t>
  </si>
  <si>
    <t>Call Michael or Stanley, Jim, Dwight or Creed. Call Andy and Kelly for your business paper needs.</t>
  </si>
  <si>
    <t>Dunder Mifflin.</t>
  </si>
  <si>
    <t>Andy, Creed, Kevin, Kelly</t>
  </si>
  <si>
    <t>The people person's paper people.</t>
  </si>
  <si>
    <t>Time out, time out, time out, time out, time out. I thought... I was under the impression that this was going to be a rap.</t>
  </si>
  <si>
    <t>What's rap?</t>
  </si>
  <si>
    <t>Okay, Darryl, wow, you need to learn a lot about your own culture. I'll make you a mix.</t>
  </si>
  <si>
    <t>News flash. I got some juicy updates on Operation Fallen Angel. Remind me to tell you later.</t>
  </si>
  <si>
    <t>No talk, I'm animating.</t>
  </si>
  <si>
    <t>Why don't we take a quick ten second break from that so I can show you what's going on here.  Okay, this is Dwight's Second Life. He's on it all the time. So much so that his little guy here has created his own world. It's called Second Second Life, for those people who want to be removed even further from reality.</t>
  </si>
  <si>
    <t>Oh my God, he's really in pain.</t>
  </si>
  <si>
    <t>Who's that?</t>
  </si>
  <si>
    <t>Oh, it's just my avatar guy. Whatever.</t>
  </si>
  <si>
    <t>He looks a lot like you. How much time did you spend on that?</t>
  </si>
  <si>
    <t>Not much, it's just for tracking Dwight so---</t>
  </si>
  <si>
    <t>Right... you're a sports writer in Philadelphia? Nice build too.</t>
  </si>
  <si>
    <t>You have a guitar slung on your back. I did not know you played guitar.</t>
  </si>
  <si>
    <t>I... why don't we go back to this animation.</t>
  </si>
  <si>
    <t>No no no, I want to see more of Philly Jim. I want Philly Jim.</t>
  </si>
  <si>
    <t>Ah, show me how this works.</t>
  </si>
  <si>
    <t>Oh boy.</t>
  </si>
  <si>
    <t xml:space="preserve"> Out of paper, out of stock, there's friendly faces around the block, break loose from the chains that are causing your pain. Call Michael, Stanley, Jim, Dwight or Creed. Call Andy and Kelly for your business paper needs. Call Dunder Mifflin.</t>
  </si>
  <si>
    <t>Stop. Stop stop stop stop stop stop. This is not me. This is not my music.</t>
  </si>
  <si>
    <t>You're right, it's better than you! It's us!  Dunder Mifflin.</t>
  </si>
  <si>
    <t>No, I hate it! I hate it! ...I don't hate it, I just don't like it at all. And it's terrible.</t>
  </si>
  <si>
    <t xml:space="preserve">You're on your own, Mike. </t>
  </si>
  <si>
    <t>Okay, you know what. Hold on, hold on Darryl.</t>
  </si>
  <si>
    <t>You just said you hated it.</t>
  </si>
  <si>
    <t>No. I said I hate the, the style.</t>
  </si>
  <si>
    <t xml:space="preserve"> Break me off a piece of that lumber tar. Snickers bar.</t>
  </si>
  <si>
    <t>Okay, wow. Wow, this looks uh, terrible.</t>
  </si>
  <si>
    <t>Break me off a piece of that Grey Poupon.</t>
  </si>
  <si>
    <t>Andy, Andy, this is a pivotal scene in the ad. And if we don't get this, if we don't nail it, we're going to lose the whole triumph of the moment. The triumph of the will. Now, God, what? What Phyllis?</t>
  </si>
  <si>
    <t xml:space="preserve"> Well, I got in line to buy Sue Grafton's book and when it came to my turn I asked if she wanted to be in the ad and she said no thank you, but I wasn't supposed to take no for an answer.</t>
  </si>
  <si>
    <t>That'a girl.</t>
  </si>
  <si>
    <t>So I kept on asking and they finally threw me out of the store in front of all my friends.</t>
  </si>
  <si>
    <t>Did you, or did you not get Sue Grafton?</t>
  </si>
  <si>
    <t xml:space="preserve">Ugh, can somebody give her a tissue please? </t>
  </si>
  <si>
    <t>I hope you're not killing yourself on this, because I'm sure it's good enough for Michael's ad that will probably be seen by no one.</t>
  </si>
  <si>
    <t>Maybe, but it's not good enough for me yet.</t>
  </si>
  <si>
    <t>Okay. Do you want me to stay?</t>
  </si>
  <si>
    <t>No no, you can go home. I'm good.</t>
  </si>
  <si>
    <t>Pam is staying late tonight to uh, achieve her dreams. So I'm pretty proud of her, unfortunately she was my ride home.</t>
  </si>
  <si>
    <t>You comin'?</t>
  </si>
  <si>
    <t>I, ah...</t>
  </si>
  <si>
    <t>Piss or get off the pot!</t>
  </si>
  <si>
    <t>Good morning.  Yeah I'm sorry, I looked away for a second and Creed snatched your hash browns.</t>
  </si>
  <si>
    <t>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t>
  </si>
  <si>
    <t>Let me pour you some bubbly because somebody got to a whole new level last night.</t>
  </si>
  <si>
    <t>Andy, I can't hear this right now.</t>
  </si>
  <si>
    <t>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t>
  </si>
  <si>
    <t>She called you D?</t>
  </si>
  <si>
    <t>Yeah. D for Andy.</t>
  </si>
  <si>
    <t>Oh D.</t>
  </si>
  <si>
    <t xml:space="preserve"> Oh D.</t>
  </si>
  <si>
    <t>Oh D!</t>
  </si>
  <si>
    <t>Ohhhhhh D!  Ohhhh D!</t>
  </si>
  <si>
    <t xml:space="preserve">I'm about to send the ad to corporate... and it is sent. They'll probably watch it right away. I know I would. Okay. </t>
  </si>
  <si>
    <t xml:space="preserve"> Yes?</t>
  </si>
  <si>
    <t>Pam, please clear my phone lines.</t>
  </si>
  <si>
    <t>Certainly.  Okay, clear.</t>
  </si>
  <si>
    <t>They could call at any second now.  Oh God...I better call.</t>
  </si>
  <si>
    <t xml:space="preserve"> Well, it's been tough. The uh, geniuses at corporate rejected my commercial and tonight they are airing the brain dead version. So welcome one and all to the world premiere of Corporate Crapfest!</t>
  </si>
  <si>
    <t xml:space="preserve"> Oh! </t>
  </si>
  <si>
    <t>Hey it seemed like a big hit.</t>
  </si>
  <si>
    <t>No, it was stupid. People like waving, waving sells. It's not art. Yet we made our ad, the real one was full of humor, and full of depth, and full heart and it was real.</t>
  </si>
  <si>
    <t>Hey, could you do me a favor? Could you put that in the DVD player?</t>
  </si>
  <si>
    <t>Hey everybody! Just want to welcome you all to the premiere of the real Dunder Mifflin commercial, the Michael Scott director's cut. Hope you like it.</t>
  </si>
  <si>
    <t>Michael's Ad</t>
  </si>
  <si>
    <t xml:space="preserve"> It all starts with an idea. But you can never tell where an idea will end up.  Because ideas spread, they change, grow. They connect us with the world.  And in a fast moving world, where good news moves at the speed of time , and bad news isn't always what it seems.  Because when push comes to shove we all deserve a second chance.  To score.  Dunder Mifflin. Limitless paper in a paperless world.</t>
  </si>
  <si>
    <t xml:space="preserve">Animation? All her by the way. </t>
  </si>
  <si>
    <t>I just thought you should---</t>
  </si>
  <si>
    <t>The animation was cool.</t>
  </si>
  <si>
    <t>Hey listen, you ever been on a motorcycle?</t>
  </si>
  <si>
    <t xml:space="preserve">Ahh. </t>
  </si>
  <si>
    <t>Michael, that was fun.</t>
  </si>
  <si>
    <t>That was fun. Next round of drinks is on me, people!</t>
  </si>
  <si>
    <t xml:space="preserve"> Claude Van Damme, Hair for Men, poison gas, NutraSweet.  It's gotta rhyme with "piece." Fancy Feast!  Break me off a piece of that Fancy Feast! It's the cat food. Nailed it.</t>
  </si>
  <si>
    <t>Branch Wars</t>
  </si>
  <si>
    <t>Rolando</t>
  </si>
  <si>
    <t xml:space="preserve"> Dunder Mifflin, this is Rolando. Oh yes, she's been expecting your call. </t>
  </si>
  <si>
    <t>Karen? He's on line one.</t>
  </si>
  <si>
    <t>Thanks Ro. Hey, we finally connected. How's Scranton?</t>
  </si>
  <si>
    <t>I am the regional manager of Dunder-Mifflin Utica branch. Turns out it's a pretty easy gig when your boss isn't an idiot and your boyfriend's not in love with somebody else.</t>
  </si>
  <si>
    <t>Look, All I'm saying is it would be a great opportunity, and we'd love to have you come aboard. So think about it, okay? Okay, bye.</t>
  </si>
  <si>
    <t>Look, for the record, a certain Scranton salesman approached me, okay?</t>
  </si>
  <si>
    <t>This is perfect.</t>
  </si>
  <si>
    <t>He looks like your twin.</t>
  </si>
  <si>
    <t>This is a dummy, a la Ferris Bueller's Day Off. We have tied a string to the wrist, which goes to the door. When somebody opens the door, the hand goes down, hits the remote, turns on the tape recorder, which is me snoring. Now nobody knows whether I am here, or whether I am gone.</t>
  </si>
  <si>
    <t>I will know.</t>
  </si>
  <si>
    <t>But, you will not tell anyone.</t>
  </si>
  <si>
    <t>I won't need to because we'll be together playing hooky. Yeah.</t>
  </si>
  <si>
    <t>Well, sometimes. Most of the time I will be with Ryan, or Darryl.  Yes? Oh good, good Stanley! First victim, this is what I want you to do. Go out, come back in. We're going to hide. I want you to tell me if this looks like me, okay?</t>
  </si>
  <si>
    <t>I don't understand why sleeping at your desk is better than you not being here.</t>
  </si>
  <si>
    <t>Just go out, and come back in.</t>
  </si>
  <si>
    <t>I got an offer from Utica for more money, and I'm going to take it.</t>
  </si>
  <si>
    <t>Hey everyone, can I have your attention please? I just thought you all should know that Stanley Hudson is planning on leaving us, because our old friend Karen from Utica is going to give him more money to work there.</t>
  </si>
  <si>
    <t>No, no, no, no, no-no, no no. You completely misinterpreted my tone, this is a horrible thing. Clearly, Karen is trying to get back at us because Jim dumped her.</t>
  </si>
  <si>
    <t>Oh, I don't think that is what's happening.</t>
  </si>
  <si>
    <t>Okay, smarty pants, then why? Why is she trying to take Stanley from us?</t>
  </si>
  <si>
    <t>I think it's because of my sales record.</t>
  </si>
  <si>
    <t>That could not possibly be it.</t>
  </si>
  <si>
    <t>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t>
  </si>
  <si>
    <t>How can I get you to stay?</t>
  </si>
  <si>
    <t>Money.</t>
  </si>
  <si>
    <t>Yeah we all want money. But there is none in the budget, so... Tell me why you're really leaving.</t>
  </si>
  <si>
    <t>Mo money mo problems, Stanley. You of all people should know that. Let me ask you this, if I were-</t>
  </si>
  <si>
    <t>Pssh, kay.</t>
  </si>
  <si>
    <t>Oscar, did you bring it?</t>
  </si>
  <si>
    <t>To be Edwardian. His best work.</t>
  </si>
  <si>
    <t>Okay, well I have the tablecloth, don't forget the flatware.</t>
  </si>
  <si>
    <t>Sure thing Pam, can't wait.</t>
  </si>
  <si>
    <t>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t>
  </si>
  <si>
    <t>Besides having s*x with men, I would say that the Finer Things Club is the gayest thing about me.</t>
  </si>
  <si>
    <t>So tell me again why I can't be part of your club?</t>
  </si>
  <si>
    <t>Because some people think you monopolize the conversation by trying to be funny.</t>
  </si>
  <si>
    <t>Oscar?</t>
  </si>
  <si>
    <t>Some people.</t>
  </si>
  <si>
    <t>Fillipellers, how's it hanging?</t>
  </si>
  <si>
    <t>To the left?</t>
  </si>
  <si>
    <t>Listen, I-</t>
  </si>
  <si>
    <t>To the right?</t>
  </si>
  <si>
    <t>I'm-</t>
  </si>
  <si>
    <t>Okay, enough small talk, go ahead.</t>
  </si>
  <si>
    <t>You called me.</t>
  </si>
  <si>
    <t>Yes, listen, um... You cannot tear Stanley from his family like this.</t>
  </si>
  <si>
    <t>I'm pretty sure his family's coming with him.</t>
  </si>
  <si>
    <t>No, his work family. Look, this is very hard for me, but I'm going to give you my best man. You may have Toby.</t>
  </si>
  <si>
    <t>Toby's not a salesperson.</t>
  </si>
  <si>
    <t>You can train him. He's very very smart, and funny, and charming... You know, I can't do it, Toby is the worst. That- that was a bluff, um... Listen, if you are going to poach one of my guys, I'm going to poach one of yours.</t>
  </si>
  <si>
    <t>Oooh. Good-bye Michael.</t>
  </si>
  <si>
    <t xml:space="preserve">Okay, good-bye. Wait! Wait! Karen, could you transfer me to one of your salespeople please? Your best one? </t>
  </si>
  <si>
    <t>I have Ben Nugent on the line, he is the top salesman in Utica.</t>
  </si>
  <si>
    <t>Hi Ben, Michael Scott.</t>
  </si>
  <si>
    <t>Ben</t>
  </si>
  <si>
    <t>Hi Michael.</t>
  </si>
  <si>
    <t>I'm going to cut right to the chase here. Do you like magic? Because I'm a genie in a bottle, and I'm going to grant you three wishes. To move to Scranton, to have a great job, and to be my best friend.</t>
  </si>
  <si>
    <t>Aren't you the guy that hit the woman with your car?</t>
  </si>
  <si>
    <t xml:space="preserve"> Get out.  Uh, yeah. I also saved her life, but I guess that's not as grabby.</t>
  </si>
  <si>
    <t>Everyone says Scranton branch is worse than Camden. Didn't everyone from Stanford quit, like immediately?</t>
  </si>
  <si>
    <t>No, I fired them, and your next. ... So what do you say?</t>
  </si>
  <si>
    <t>Seriously?</t>
  </si>
  <si>
    <t>What is that guy talking about? Scranton is not lame. Scranton is the cool, fun branch. We're like Animal House.</t>
  </si>
  <si>
    <t>Found him!</t>
  </si>
  <si>
    <t>Jim, we're getting crapped on. Word is that our branch sucks, and we have to do something about it.</t>
  </si>
  <si>
    <t>So what are you going to do?</t>
  </si>
  <si>
    <t>What are we going to do? We are going to make a monster sale, that's what we're going to do. Corcroan dropped Staples.</t>
  </si>
  <si>
    <t>Did they?</t>
  </si>
  <si>
    <t>Yes they did, oh yes they did, and we are going to murder it. You, me, Dwight are going to jump into my PT Cruiser, and we're going to crush this sale. We're going to prove, what the hell is that music?</t>
  </si>
  <si>
    <t>It's Vivaldi, for Finer Things.</t>
  </si>
  <si>
    <t>That's the problem, that's the problem. We need rock n' roll Pam, rock n' roll. Alright?  Oh... My... God, that's why people are leaving. I- I have no words.</t>
  </si>
  <si>
    <t>We just passed the exit for Corcroan.</t>
  </si>
  <si>
    <t>What? What? We did?</t>
  </si>
  <si>
    <t>Surprise! Ha, ha, ha, ha, ha.</t>
  </si>
  <si>
    <t>Look at his face! Look at his face!</t>
  </si>
  <si>
    <t>What are we doing?</t>
  </si>
  <si>
    <t>Egg dripping, blah, blah, blah.</t>
  </si>
  <si>
    <t>What are we doing, Dwight, what we are doing?</t>
  </si>
  <si>
    <t>Well, gee, Jim, I don't know, I guess there's no sales call today.</t>
  </si>
  <si>
    <t>We are going on a panty raid to Utica, is what we're doing.</t>
  </si>
  <si>
    <t>We're going to Utica?</t>
  </si>
  <si>
    <t>I'm not going to Utica right now.</t>
  </si>
  <si>
    <t>Yes you are. Oh, buckle up Jim.</t>
  </si>
  <si>
    <t>We are going to make Karen wish that she had never been dumped by you.</t>
  </si>
  <si>
    <t xml:space="preserve"> Utica! Utica! Utica!</t>
  </si>
  <si>
    <t xml:space="preserve"> Utica! Utica!</t>
  </si>
  <si>
    <t>In your face</t>
  </si>
  <si>
    <t>Yow!</t>
  </si>
  <si>
    <t>I can't believe you guys. I'm not going to go further piss off my ex-girlfriend.</t>
  </si>
  <si>
    <t>Are you calling Karen?</t>
  </si>
  <si>
    <t>No, I'm not calling Karen.</t>
  </si>
  <si>
    <t>He's lying.</t>
  </si>
  <si>
    <t>Yep, get it.</t>
  </si>
  <si>
    <t>What are you doing? Stop it, Dwight!</t>
  </si>
  <si>
    <t xml:space="preserve"> Gah-ah-hah-ha!</t>
  </si>
  <si>
    <t>No communication with the outside world Jim.</t>
  </si>
  <si>
    <t>It had to be done, it had to be done.</t>
  </si>
  <si>
    <t>Well, that kind of sucks, because it had all the photos of my brother's new baby on it, so...</t>
  </si>
  <si>
    <t>Oh no, that is too bad. Shoot.</t>
  </si>
  <si>
    <t>Hey Dwight, he found it.</t>
  </si>
  <si>
    <t>You know what? I'm just going to call a cab from here.</t>
  </si>
  <si>
    <t>Alright, you're going to miss the best prank ever.</t>
  </si>
  <si>
    <t>Alright. Wait, what are you planning on doing?</t>
  </si>
  <si>
    <t>Do you really wanna know?</t>
  </si>
  <si>
    <t xml:space="preserve">Oh, God. </t>
  </si>
  <si>
    <t>Follow me, come here. Here's what we brought, we brought uniforms from the warehouse. I brought silly string, Dwight brought gasoline and chunks of rubber to make stink bombs.</t>
  </si>
  <si>
    <t>Or real bombs.</t>
  </si>
  <si>
    <t>No, no, not real bombs.</t>
  </si>
  <si>
    <t>Yeah, come on, it will be so badass.</t>
  </si>
  <si>
    <t>Uh, maybe, maybe, I don't know.</t>
  </si>
  <si>
    <t>It could be badass. Yeah, it will.</t>
  </si>
  <si>
    <t>No, no absolutely we are not doing this.</t>
  </si>
  <si>
    <t>Come on, I already filled the bottles with the gas, it's going to be so badass.</t>
  </si>
  <si>
    <t>Are you kidding me? We've been driving around with this stuff in the trunk the whole time?</t>
  </si>
  <si>
    <t>Teach her to offer Stanley more money.</t>
  </si>
  <si>
    <t>So the deal was, Dwight doesn't blow anything up, and I wear a costume. And a moustache.</t>
  </si>
  <si>
    <t>So, why did you and Karen break up? Was it the s*x?</t>
  </si>
  <si>
    <t>I can't imagine the s*x being bad, I mean her body is...</t>
  </si>
  <si>
    <t>Okay, you know what?</t>
  </si>
  <si>
    <t>...awesome.</t>
  </si>
  <si>
    <t>Why don't we play that alphabet game that you were talking about?</t>
  </si>
  <si>
    <t>Okay, I will start. Um, "A."  "A" my name is Alan, and my wife's name is Alice, we live in Alaska, and we sell... Damn it! What do we sell? Um...</t>
  </si>
  <si>
    <t>It doesn't matter.</t>
  </si>
  <si>
    <t>I'm trying to think of what we could sell.</t>
  </si>
  <si>
    <t>Ah, la, la, la. What is that? That sound... The air-conditioning leaking or something?</t>
  </si>
  <si>
    <t>That doesn't make sense, couldn't be.</t>
  </si>
  <si>
    <t>What is that? Dwight, are you peeing?</t>
  </si>
  <si>
    <t>I'm peeing in this empty can.</t>
  </si>
  <si>
    <t>Come on man, that is disgusting Dwight!</t>
  </si>
  <si>
    <t>Well you said that we couldn't make anymore stops, and I really had to go.</t>
  </si>
  <si>
    <t>Michael, watch the road!</t>
  </si>
  <si>
    <t>Hey, you're making me spray!</t>
  </si>
  <si>
    <t>I'll kill you man!</t>
  </si>
  <si>
    <t>Michael! Michael, pull over!</t>
  </si>
  <si>
    <t>That is just so disgusting!</t>
  </si>
  <si>
    <t>Pull over, pull over!</t>
  </si>
  <si>
    <t>I think I cut my pen1s on the lid!</t>
  </si>
  <si>
    <t>Can you imagine a life where all you have to do is summer in the Italian countryside?</t>
  </si>
  <si>
    <t>I know right? I just want to go, and look at art, and swim in the Adriatic.</t>
  </si>
  <si>
    <t>And spend time with George Emerson. That's what I would do. I mean it's the best male protagonist we've read, right?</t>
  </si>
  <si>
    <t xml:space="preserve"> Totally, I mean, come on, such a free spirit.</t>
  </si>
  <si>
    <t>Just came to discuss my favorite E.M. Forester novel. Pam, these finger sandwiches look finger-lickin' delicious Pam.</t>
  </si>
  <si>
    <t>Uh, I'm sorry Andy, but this is a closed club.</t>
  </si>
  <si>
    <t>The Finer Things Club is the most exclusive club in this office. Naturally, it's where I need to be. The party planning committee is my back up, and Kevin's band is my safety.</t>
  </si>
  <si>
    <t>Fine. I'll just sit here, in the common area, and read my book. Which just happens to be the very same book you're reading.</t>
  </si>
  <si>
    <t>Alright, just know that you're not in the Finer Things Club.</t>
  </si>
  <si>
    <t>Why can't I be in the club?</t>
  </si>
  <si>
    <t>I can't believe we're here, I can't believe this is happening.</t>
  </si>
  <si>
    <t>Believe it.</t>
  </si>
  <si>
    <t>Afro wig, do you want the afro wig?</t>
  </si>
  <si>
    <t>No, Michael. I'm not leaving the car.</t>
  </si>
  <si>
    <t>Yeah, Dwight, here's how it's going to go down. You and I-</t>
  </si>
  <si>
    <t>Guy's going by. Shh.</t>
  </si>
  <si>
    <t>You and I are going to sneak inside and pretend that we are warehouse workers. And then we will silly string the beejeezus out of the place.</t>
  </si>
  <si>
    <t>And if we have to defend ourselves, I will stab the security guy in the eye with the jumbo chalk.</t>
  </si>
  <si>
    <t>No, no, you won't do that. Nope.</t>
  </si>
  <si>
    <t>Then I'll grind up the jumbo chalk and blow it in his eyes.</t>
  </si>
  <si>
    <t>Dwight, nothing with the eyes, please?</t>
  </si>
  <si>
    <t>Okay, Jim.</t>
  </si>
  <si>
    <t>Oh my God, that's her! That's her, go, go, go.</t>
  </si>
  <si>
    <t>Let's move! Move, move, move, move!</t>
  </si>
  <si>
    <t>Shut up, you, shut up! This is the dumbest thing we've ever done.</t>
  </si>
  <si>
    <t>I think it's interesting how Forster uses Italy to represent sexuality and passion.  And that also brought up themes of, uh, you know, fate and coincidence. And Lucy's torn between these two things. She's torn between passion and convention.</t>
  </si>
  <si>
    <t>It just-  To be making a case for passion in Edwardian times, I thought was, uh...</t>
  </si>
  <si>
    <t xml:space="preserve">Damn it! </t>
  </si>
  <si>
    <t>Maybe sort of ahead of his time as a writer.</t>
  </si>
  <si>
    <t xml:space="preserve">Very brave. </t>
  </si>
  <si>
    <t>Very brave choice also, I thought.</t>
  </si>
  <si>
    <t>And George, his- his youthfulness. His, um, freedom.  Evokes, um, um, feeling, um, to the, um... What are you microwaving!?</t>
  </si>
  <si>
    <t>Popcorn.</t>
  </si>
  <si>
    <t>Why don't you use the microwave in the kitchen, Phyllis?</t>
  </si>
  <si>
    <t>Someone needs to clean it. It smells like popcorn.</t>
  </si>
  <si>
    <t>So, Stanley, are you really outta here?</t>
  </si>
  <si>
    <t>Yep, looks that way.</t>
  </si>
  <si>
    <t>I'm gonna miss you man, you've been like an uncle to me. Like a kind old uncle Remus. I wanna stay in touch.</t>
  </si>
  <si>
    <t xml:space="preserve"> We are in a stairwell.</t>
  </si>
  <si>
    <t xml:space="preserve"> We are climbing some stairs.</t>
  </si>
  <si>
    <t>I'm breathing heavily.</t>
  </si>
  <si>
    <t>Okay, you know what? You don't need to be updating me as much as you're updating me.</t>
  </si>
  <si>
    <t>There's a guy, there's a guy.</t>
  </si>
  <si>
    <t>There's a security guard coming by. Hello, we're warehouse workers. Would you like more proof?</t>
  </si>
  <si>
    <t>Oh my God, oh my God, that was very close.</t>
  </si>
  <si>
    <t>I can see the security guard's eyes.</t>
  </si>
  <si>
    <t>No, no, don't do anything to them.</t>
  </si>
  <si>
    <t>I have to do something to his eyes.</t>
  </si>
  <si>
    <t>The eyes are the groin of the head.</t>
  </si>
  <si>
    <t>Alright, Great Scott, if you found that choking hazard poster, just head on home.</t>
  </si>
  <si>
    <t>We found something far better, their crown jewel. Their industrial copier.</t>
  </si>
  <si>
    <t>Isn't that thing huge?</t>
  </si>
  <si>
    <t>It's enormous, but it's got wheels. We're wheeling it down the hall, into the stairwell. Get the car ready, keep the engine running.</t>
  </si>
  <si>
    <t>No, that is a terrible idea, don't do this.</t>
  </si>
  <si>
    <t xml:space="preserve">Aha! </t>
  </si>
  <si>
    <t>My hip bone!</t>
  </si>
  <si>
    <t>We're wedged between the copier and the railing. Ah! Ow! Ow, my leg! Jim leave us.</t>
  </si>
  <si>
    <t>Don't leave us!</t>
  </si>
  <si>
    <t>Save yourself!</t>
  </si>
  <si>
    <t>Don't leave us, help us, we need help Jim!</t>
  </si>
  <si>
    <t>Okay! First of all, stop using my name. And second of all-</t>
  </si>
  <si>
    <t>Dwight, you gotta move!</t>
  </si>
  <si>
    <t>Damn it guys!</t>
  </si>
  <si>
    <t>Dwight, could you move over a little bit.</t>
  </si>
  <si>
    <t>I'm losing control of my bladder.</t>
  </si>
  <si>
    <t>Oh my God, oh my God, Karen is back!</t>
  </si>
  <si>
    <t>Did you say Karen?</t>
  </si>
  <si>
    <t>Take her to a motel, make love to her Jim.</t>
  </si>
  <si>
    <t>No, I'm not doing that.</t>
  </si>
  <si>
    <t>Just say you wanna get back together.</t>
  </si>
  <si>
    <t>No, I'm not doing that!</t>
  </si>
  <si>
    <t>It doesn't have to mean anything. Just, do it for Stanley. Come on Jim, just climb on top of her and think about Stanley. Ah, Jim, if this is it for me, promise me something, host the Dundies.</t>
  </si>
  <si>
    <t>Jim?</t>
  </si>
  <si>
    <t>Hey Karen.</t>
  </si>
  <si>
    <t>Uh, what are you doing here?</t>
  </si>
  <si>
    <t>First of all, hi.</t>
  </si>
  <si>
    <t>You good? I'm just checking on the other branches. Michael wants me to do that from time to time, so...</t>
  </si>
  <si>
    <t>Do not tell Karen about the industrial copier.</t>
  </si>
  <si>
    <t>Copy that.</t>
  </si>
  <si>
    <t>I cried for weeks over that guy, so yeah, seeing him climb out of a PT Cruiser in a ladies warehouse uniform, felt pretty good.</t>
  </si>
  <si>
    <t>Let me ask you, did you accomplish what you wanted?</t>
  </si>
  <si>
    <t>Listen lady, you can expect these kind of repercussions as long as you keep trying to poach our people.</t>
  </si>
  <si>
    <t>I'm taking Stanley.</t>
  </si>
  <si>
    <t>Then we will burn Utica to the ground.</t>
  </si>
  <si>
    <t xml:space="preserve"> Dwight. Granted, maybe this was not the best idea, but at least we care enough about our employees that we are willing to fight for them. And if you so much as harm a hair on Stanley's head, we will burn Utica to the ground. </t>
  </si>
  <si>
    <t>Jim, hang on a second?</t>
  </si>
  <si>
    <t>So you're still doing this kind of stuff, huh?</t>
  </si>
  <si>
    <t>Yeah, trying to quit though.</t>
  </si>
  <si>
    <t>If you wanted to see me, you could have just called me like an adult.</t>
  </si>
  <si>
    <t>Oh no, I didn't want to see you. Not that I'm not happy seeing you, right now, I'm just saying ultimately I was here for the copier. Equal, I'd say it was equal. So, good to see you...</t>
  </si>
  <si>
    <t>I mean, it's just that-  You know, Pam and I are still dating, so, and, I just mean that things are going really well, so I didn't want to see... you...</t>
  </si>
  <si>
    <t>Oh, things are going really well? Are they? They are? That's great, that's so great. I wanna hear more about how happy you are with Pam. Can you tell me more about that? Thank you so much for coming to Utica, and breaking my copier, and telling me how well things are going in your relationship, really, thank you.</t>
  </si>
  <si>
    <t xml:space="preserve"> Alright, you are welcome. I'm going to go because of, um, traffic.</t>
  </si>
  <si>
    <t>Traffic, yeah. Oh, def- go, go because of traffic, definitely, beat-beat the traffic, mm-hmm.</t>
  </si>
  <si>
    <t xml:space="preserve">I... will... </t>
  </si>
  <si>
    <t>We tried and we failed. Stanley, you may go. Here is a box, for your things, but I doubt that that box will be able to contain all the memories that you have of this place. Fly away sweet little bird, fly away and be free. Pam, I'm gonna need some help writing a want ad.</t>
  </si>
  <si>
    <t>Um, wanted: middle aged black man with sass. Big butt, bigger heart.  I can't do this.</t>
  </si>
  <si>
    <t>Michael? A word?</t>
  </si>
  <si>
    <t>I changed my mind, I wanna keep this job.</t>
  </si>
  <si>
    <t>I wasn't really planning on leaving, all I wanted was a raise. How on Earth did Michael call my bluff? Is he some sort of secret genius?  Sometimes I say crazy things.</t>
  </si>
  <si>
    <t>I'm so sorry, Rolando told me everything. How humiliating. Would it help you to return to another age? A time of refinement, and civility.</t>
  </si>
  <si>
    <t>Are you inviting me to the Finer Things Club?</t>
  </si>
  <si>
    <t>Oh-oh, come on!</t>
  </si>
  <si>
    <t xml:space="preserve"> Angela's Ashes, top o' the morning to us. Frankie's prose is funnier than a pot of gold, say I.</t>
  </si>
  <si>
    <t>Okay, did you get it out of your system.</t>
  </si>
  <si>
    <t>Yep. No, I mean I really liked it. I thought was uh, a fun read.</t>
  </si>
  <si>
    <t>Fun?</t>
  </si>
  <si>
    <t>What was fun about it for you? Was it the death of the twins?</t>
  </si>
  <si>
    <t>No, that wasn't fun.</t>
  </si>
  <si>
    <t>Did you even read it?</t>
  </si>
  <si>
    <t>Of course I read it.</t>
  </si>
  <si>
    <t>How does it end?</t>
  </si>
  <si>
    <t>Who was the main character?</t>
  </si>
  <si>
    <t>Angela. Nope. The ashes.</t>
  </si>
  <si>
    <t>Survivor Man</t>
  </si>
  <si>
    <t>I really didn't think I was going to have a good time, but I did. Totally did.</t>
  </si>
  <si>
    <t>I love camping.  Anything can happen.</t>
  </si>
  <si>
    <t xml:space="preserve">Oh, it wasn't camping, it was more of a wilderness retreat. </t>
  </si>
  <si>
    <t>Morning.</t>
  </si>
  <si>
    <t>Ryan invited some of the branch managers and Toby into the woods for a "get to know you" weekend. Michael wasn't invited. Apparently they already knew everything they needed to know about him.</t>
  </si>
  <si>
    <t>Did you sleep in cabins?</t>
  </si>
  <si>
    <t>Under the stars. It was really beautiful, you should come.</t>
  </si>
  <si>
    <t xml:space="preserve">Bob and I took rock climbing lessons once. </t>
  </si>
  <si>
    <t>Michael wasn't invited on Ryan's camping trip. Toby went, but Michael didn't go. He wasn't invited.</t>
  </si>
  <si>
    <t>Who went?</t>
  </si>
  <si>
    <t xml:space="preserve">Me, Dan from Buffalo, Mark Chisholm, Jeff from Albany and Ryan, obviously. Made so many s'mores, that I finally had to say, "No more s'mores, no more s'mores." </t>
  </si>
  <si>
    <t xml:space="preserve">Ryan invited me to go on his wilderness adventure retreat. It was this amazing, beautiful experience </t>
  </si>
  <si>
    <t xml:space="preserve"> Hey, nobody cares. Nobody cares. I need that room at some point, so just, wrap it up.</t>
  </si>
  <si>
    <t>Michael wasn't invited.</t>
  </si>
  <si>
    <t>Hypothetically, if I were to ask you to go camping, and you know what hypothetical means?  Not real.</t>
  </si>
  <si>
    <t>So if I were to hypothetically ask you to go camping with me, would you go?</t>
  </si>
  <si>
    <t>Absolutely, yes.</t>
  </si>
  <si>
    <t>When Michael plays the hypothetical game, I always say yes.</t>
  </si>
  <si>
    <t>Oh, you wanna go today?</t>
  </si>
  <si>
    <t>And I am always busy.</t>
  </si>
  <si>
    <t>Oh, can't go today, 'cause I'm donating blood.</t>
  </si>
  <si>
    <t>How often can you actually donate blood?</t>
  </si>
  <si>
    <t>Is there a limit?</t>
  </si>
  <si>
    <t>Your body only has a certain amount.</t>
  </si>
  <si>
    <t>Well, is that it? Or?</t>
  </si>
  <si>
    <t>Yeah, just this whole Toby, camping thing, uh, seems a little lame.</t>
  </si>
  <si>
    <t>How so?</t>
  </si>
  <si>
    <t xml:space="preserve">A bunch of guys, in a tent? Making s'mores? </t>
  </si>
  <si>
    <t>Hello, I'm Broken Mountain. You know, here's the thing. That's not how you go camping. I think you go camping by yourself---</t>
  </si>
  <si>
    <t>In the wilderness. It's not with a group of guys frolicking around in tents. It's one guy, or two guys, if your plans change.</t>
  </si>
  <si>
    <t>Not gonna change.</t>
  </si>
  <si>
    <t>I wanna do it myself. You know, I want to go and, and find out something about myself, I wanna get outta here. All the cliques, and the office politics. Fluorescent lights. Asbestos.</t>
  </si>
  <si>
    <t>I thought we had that looked at.</t>
  </si>
  <si>
    <t>I'm sick of it Jim. I'm sick of this place.</t>
  </si>
  <si>
    <t>When Jan and I had satellite, we used to watch a reality show called "Survivorman." And, it was interesting because it was about a guy who would go out in the middle of no where and just try not to die, try not to get eaten by an animal, or be overexposed.</t>
  </si>
  <si>
    <t>OK, I will only need two things. Roll of duct tape and a knife.</t>
  </si>
  <si>
    <t xml:space="preserve"> I'm on it. </t>
  </si>
  <si>
    <t>OK. Thirty minutes or less, please come back. Save the receipts.  Hey, what...</t>
  </si>
  <si>
    <t xml:space="preserve">Let's see if any of these will work. </t>
  </si>
  <si>
    <t>Hey, hey hey! Dwight. . Dwight.</t>
  </si>
  <si>
    <t>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t>
  </si>
  <si>
    <t>Dwight and I are going out. He will return later, but I will not. I will also be taking a personal day tomorrow, and perhaps the next day.</t>
  </si>
  <si>
    <t>Do you want me to ask where you're going?</t>
  </si>
  <si>
    <t>Dwight will be driving me deep into the Pennsylvania wilderness.</t>
  </si>
  <si>
    <t>Where he will then leave me to either die or to survive. The choice is yours.</t>
  </si>
  <si>
    <t>Hmm, no, the choice is actually yours. Are you sure you want to do this?</t>
  </si>
  <si>
    <t>Yes, and I am leaving you in charge of the office for the rest of the day and for the next several days. Do not try to follow me.</t>
  </si>
  <si>
    <t>OK, great.</t>
  </si>
  <si>
    <t>This is a very personal, private experience in the wild, that I wish to share it with me, myself and I.</t>
  </si>
  <si>
    <t>When I return, I hope to be a completely changed human being.</t>
  </si>
  <si>
    <t>Do I believe that Michael possesses the skills to survive in a hostile environment? Let's put it this way: no, I do not.</t>
  </si>
  <si>
    <t>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t>
  </si>
  <si>
    <t>No, I would never leave you for dead. You would never escape.</t>
  </si>
  <si>
    <t>Well, yes I would. And I would survive.</t>
  </si>
  <si>
    <t>I would make sure that you were dead.</t>
  </si>
  <si>
    <t>First, I would remove your teeth and cut off your fingertips so you could not be identified.</t>
  </si>
  <si>
    <t>You...</t>
  </si>
  <si>
    <t>And they would call me the Overkill Killer.</t>
  </si>
  <si>
    <t>You... you are as creepy as a real serial killer. For real.  OK.</t>
  </si>
  <si>
    <t>I am putting this on so I have no familiarity with my surroundings. Now this way, I can't retrace my steps. I don't know what streets we've been---  Ow! What are you doing?</t>
  </si>
  <si>
    <t>It would be better if you were unconscious.</t>
  </si>
  <si>
    <t>No! Gosh! Dwight.  Stop it, stop it! Stop it.</t>
  </si>
  <si>
    <t>Do you want to do this right or not?</t>
  </si>
  <si>
    <t>Just, please allow me to have one cathartic experience in my life?</t>
  </si>
  <si>
    <t>Jim, we need to order a cake for Creed's birthday.</t>
  </si>
  <si>
    <t>Oh, wasn't it just someone's birthday?</t>
  </si>
  <si>
    <t>Yes. Kelly's was last week, remember?</t>
  </si>
  <si>
    <t>I do remember, yeah.</t>
  </si>
  <si>
    <t>It's birthday month. Creed's is today. Oscar's is week after next. Meredith's is at the end of the month.  Michael usually goes with red and white streamers...</t>
  </si>
  <si>
    <t>You know what, I have an idea. Why don't we just do one big shared party?</t>
  </si>
  <si>
    <t>There are thirteen people working in this office, so thirteen times a year Michael gets a cake and balloons, and some sort of joke gift and makes a toast. There are two types of toasts. One is a joke about how old you are.</t>
  </si>
  <si>
    <t xml:space="preserve"> Look at those wrinkles. Blacks do crack! Not crack the drug.</t>
  </si>
  <si>
    <t>And the other is something inappropriate. Or horrible. Or both. What else? He only sings the high harmony to "Happy Birthday." And he's a very big believer in surprise parties. Maybe even, arguably, possibly to a fault.</t>
  </si>
  <si>
    <t xml:space="preserve"> Happy Birthday!</t>
  </si>
  <si>
    <t xml:space="preserve">Ahhh!! </t>
  </si>
  <si>
    <t xml:space="preserve">Ahhh! </t>
  </si>
  <si>
    <t xml:space="preserve">Oh! </t>
  </si>
  <si>
    <t>So... I think, yeah, I think getting these out of the way might be productive.</t>
  </si>
  <si>
    <t>We can just have one big fun party. Everybody's happy, nobody wastes their time.</t>
  </si>
  <si>
    <t xml:space="preserve">I don't like it. </t>
  </si>
  <si>
    <t>Wow! You're shaking things up a bit, huh?</t>
  </si>
  <si>
    <t>It's a pretty good idea, don't you think?</t>
  </si>
  <si>
    <t>Do you think it's a good idea?</t>
  </si>
  <si>
    <t>No... I think it's a great idea.</t>
  </si>
  <si>
    <t xml:space="preserve">We're here. </t>
  </si>
  <si>
    <t>Dwight will take my blindfold off when we are deep in the forest. Just the two of us from this point out.</t>
  </si>
  <si>
    <t xml:space="preserve"> Here we go. Just the two of us </t>
  </si>
  <si>
    <t>Here we go, into the wild. Mighty forest. Can you smell the trees and the nature?</t>
  </si>
  <si>
    <t>Keep going, you're fine. Just some bushes and some thickets  Keep going. You wanted wilderness, you got it.</t>
  </si>
  <si>
    <t>You know, try sending them another invoice.</t>
  </si>
  <si>
    <t>Alright.  Oh, did you see my memo by the way?</t>
  </si>
  <si>
    <t xml:space="preserve"> "Let's be honest, as fun as birthdays are we could all use a break from the constant cake, so let's celebrate birthday month in style today." This is really cool.</t>
  </si>
  <si>
    <t>Right? I was just thinking...</t>
  </si>
  <si>
    <t>No, totally, totally. This way we get it all out of the way at once and it could actually be fun.</t>
  </si>
  <si>
    <t xml:space="preserve">Right! Exactly.  Knew I could count on you. </t>
  </si>
  <si>
    <t xml:space="preserve">Good a spot as any. </t>
  </si>
  <si>
    <t>What are you doing? Stop. Dwight, Dwight. Just --</t>
  </si>
  <si>
    <t>I'm just --</t>
  </si>
  <si>
    <t>Spin. I'm trying to confuse your sense of direction.  Behold.</t>
  </si>
  <si>
    <t>Alright, good. Thank you, Dwight.</t>
  </si>
  <si>
    <t>Here's your knife. Here's your duct tape.</t>
  </si>
  <si>
    <t xml:space="preserve">Alright, very good. Ahh, OK. </t>
  </si>
  <si>
    <t xml:space="preserve">Thanks for the ride. OK. Leave me be, Dwight. </t>
  </si>
  <si>
    <t>Hey, Jim, can I have my own cake?</t>
  </si>
  <si>
    <t>I really prefer devils food cake.</t>
  </si>
  <si>
    <t>Oh, sure.</t>
  </si>
  <si>
    <t>Wow! That was easy.</t>
  </si>
  <si>
    <t>Yeah, people like me I guess.</t>
  </si>
  <si>
    <t xml:space="preserve"> Jim.</t>
  </si>
  <si>
    <t>I hate devils food.</t>
  </si>
  <si>
    <t>Well I think Meredith was just --</t>
  </si>
  <si>
    <t>Screw Meredith, I don't think it's fair to let someone else pick the cake on my birthday.</t>
  </si>
  <si>
    <t>Everybody's birthday.</t>
  </si>
  <si>
    <t>Today is actually my birthday and I want to pick the cake.</t>
  </si>
  <si>
    <t>I want pie. I want peach pie.</t>
  </si>
  <si>
    <t>You want a birthday pie?</t>
  </si>
  <si>
    <t>I want a nice cobbler.</t>
  </si>
  <si>
    <t>Well, I'm gonna to talk to Angela and we're gonna see what we can do about a pie.</t>
  </si>
  <si>
    <t>I don't care who you talk to. Just make it happen.</t>
  </si>
  <si>
    <t>It will be Angela.</t>
  </si>
  <si>
    <t>You tell her it's for Creed. She'll know what that means.</t>
  </si>
  <si>
    <t xml:space="preserve"> 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  2 o'clock in the afternoon. It's really beating down on me now. I think that I want to get a little more comfortable because the sun is depleting my resources.  OK. OH, there we go. Watch that I don't hit my corroded artery here...</t>
  </si>
  <si>
    <t>I lied to Michael. I said that I would leave him alone, but I will not. I will remain close by to provide unseen moral support, but I will never help him. I will let harm befall him. I will even let him die. But I will never let him lose his dignity.</t>
  </si>
  <si>
    <t>There we go.  Much better. Now everything I brought with me can be used. My sport coat here, can be fashioned into a backpack of sorts .</t>
  </si>
  <si>
    <t xml:space="preserve">I'm going to wear what was once one of my pant legs. </t>
  </si>
  <si>
    <t>See, this is a beautiful piece of material  This could be used for all sorts of things.</t>
  </si>
  <si>
    <t>Some sort of kerchief to keep my neck nice and comfortable.</t>
  </si>
  <si>
    <t xml:space="preserve">Tuna. </t>
  </si>
  <si>
    <t>Me likey the ice cream cake, okay? Fudgie the Whale.</t>
  </si>
  <si>
    <t>Not your birthday.</t>
  </si>
  <si>
    <t>Well, I'm just saying, you know, if you want to make people happy, namely me, you will have a Fudgie the Whale.</t>
  </si>
  <si>
    <t>Alright, I'll look into it, but the answer's no.</t>
  </si>
  <si>
    <t>Wow, OK, harsh. Just don't expect me to show up.</t>
  </si>
  <si>
    <t>Hey, Andy, I have some calls to make.</t>
  </si>
  <si>
    <t xml:space="preserve">Loud and clear. </t>
  </si>
  <si>
    <t>Pizza rolls.</t>
  </si>
  <si>
    <t>OK, I'm gonna go into this office here  to do some work. So I will be in here.</t>
  </si>
  <si>
    <t>Mushroom caps.</t>
  </si>
  <si>
    <t>I am totally alone right now, with only my thoughts. I love it. I'm loving it. I can literally say anything I want. No one is gonna here me.  Wish I could have gone with Ryan on that cool retreat! Jan has plastic boobs! I HAVE HEMORRHOIDS! Doesn't even matter.</t>
  </si>
  <si>
    <t>Michael is a man of great depth and passion. I don't know what he's searching for out here.  I hope he finds it.  Lunch.</t>
  </si>
  <si>
    <t>Well it is a little chillier than I had thought, so I have fashioned my hat back into my pants. Several hours in, time for me to find some nourishment. Now, these woods are full of creatures that can sustain human life. Things like, uh, squirrels, nice juicy rabbit would be delicious.</t>
  </si>
  <si>
    <t>About two more minutes .</t>
  </si>
  <si>
    <t>I have made this spear, with which I will impale my dinner. And it couldn't come a moment too soon because I have been without food for a good three hours or so. I'm startin' to feel it a little bit. Ohh... It's Creed's birthday.  Happy Birthday to you. Happy Birthday to you. Happy Birthday to Creed. Happy Birthday to you. Happy birthday, buddy.</t>
  </si>
  <si>
    <t>What is Jim thinking? It's a birthday, so what if there's a lot of them?</t>
  </si>
  <si>
    <t>Yeah, I work hard all day. I like knowing that there's going to be a break. Most days I just sit and wait for the break.</t>
  </si>
  <si>
    <t>I took an extra shot of insulin in preparation for this cake today. If I don't have some cake soon, I might die.</t>
  </si>
  <si>
    <t>Why don't you just have an apple?</t>
  </si>
  <si>
    <t>Why don't you mind your business?</t>
  </si>
  <si>
    <t>Listen, I figured this out. Jimmy had his birthday three weeks ago, so he doesn't care.</t>
  </si>
  <si>
    <t>Probably went to his head.</t>
  </si>
  <si>
    <t xml:space="preserve">Yeah. </t>
  </si>
  <si>
    <t>Hey guys, what're we talking about?</t>
  </si>
  <si>
    <t>Nothing! Nothing going on. We're talking about nothing. C'mon gang.</t>
  </si>
  <si>
    <t>Well if you take a look at this, I tented my pants. I've made myself a nice pants tent shelter. And this little guy  may be Dunder Mifflin paper some day.</t>
  </si>
  <si>
    <t>Nothing to worry about. Just using the scope. Safety is...  on.</t>
  </si>
  <si>
    <t xml:space="preserve"> Hey Jim.</t>
  </si>
  <si>
    <t>Toby.</t>
  </si>
  <si>
    <t>Hey, I just got the word on the communal birthdays. Great idea.</t>
  </si>
  <si>
    <t>Oh, thanks man.</t>
  </si>
  <si>
    <t>Is there anything --</t>
  </si>
  <si>
    <t>My birthday was two months ago.</t>
  </si>
  <si>
    <t>There was no party.</t>
  </si>
  <si>
    <t>Well, it... there was. But Michael scheduled it for 4:58 on a Friday. You know, people sang in the parking lot.</t>
  </si>
  <si>
    <t>I remember that.</t>
  </si>
  <si>
    <t>I don't know, I just thought you could include me.</t>
  </si>
  <si>
    <t>I just though you could add me. I don't see the harm in that.</t>
  </si>
  <si>
    <t>Toby's great. He's great, but sometimes he can be a little bit much.  I don't see the harm in that. Well, it's a cake Toby, so, c'mon.</t>
  </si>
  <si>
    <t>OK. Yeah, you know what, we're just gonna throw you in. Because more the merrier, right?</t>
  </si>
  <si>
    <t>No. No way. I am not a machine, Jim. You can't just change plans willy nilly and expect these little magic party elves to do your bidding. We already have devils food, peach cobbler, Fudgie the Whale, mushroom caps.</t>
  </si>
  <si>
    <t>I'm allergic to mushrooms.</t>
  </si>
  <si>
    <t>That's a bummer. OK, then we need to... Hey everybody. Hi, how you doing? Can I have your attention please? 'Cause we have to talk about this birthday thing.</t>
  </si>
  <si>
    <t xml:space="preserve"> Conference room?</t>
  </si>
  <si>
    <t>Yes, conference room in five minutes... No. No. We're gonna solve it right here. We're actually gonna talk about it out here. So, who has problems with the birthday thing?  One, two, three, everybody. OK, so then we just shouldn't do it.</t>
  </si>
  <si>
    <t>What am I supposed to do with two cakes and a pie?'</t>
  </si>
  <si>
    <t>Oh, I'll take 'em.</t>
  </si>
  <si>
    <t>Well nobody's touching my cobbler.</t>
  </si>
  <si>
    <t xml:space="preserve"> Hey, Michael. I mean Jim.</t>
  </si>
  <si>
    <t>Yup, Phyllis called me Michael. And I will always and forever be haunted by that fact.</t>
  </si>
  <si>
    <t xml:space="preserve">Under this tree, I think I struck the mother load. Those  are nature's best mushrooms. Wild, and I have to say these little buggers are damn tasty as well. </t>
  </si>
  <si>
    <t xml:space="preserve">Stop! No, no Michael! Nooo! Nooo!  Nooo! Arghh. Get, get them out. </t>
  </si>
  <si>
    <t xml:space="preserve">Happy Birthday to you. Happy Birthday to you. Happy Birthday  to Creed. Happy Birthday to you. </t>
  </si>
  <si>
    <t>Yeah!  Alright, skip around the room. Skip around the room. We want -- OK, alright. Yeah, don't do that. You're gonna break something.</t>
  </si>
  <si>
    <t>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  I can also make it the sky.</t>
  </si>
  <si>
    <t>Hey, buddy.</t>
  </si>
  <si>
    <t>What up?</t>
  </si>
  <si>
    <t>Sure glad you're back.</t>
  </si>
  <si>
    <t>You are relieved.</t>
  </si>
  <si>
    <t>You have no idea.</t>
  </si>
  <si>
    <t>So what did I miss?</t>
  </si>
  <si>
    <t>Well, I tried to put all the birthdays together at once.</t>
  </si>
  <si>
    <t>So, terrible idea.</t>
  </si>
  <si>
    <t>Yeah, okay, I did that. Rookie mistake.</t>
  </si>
  <si>
    <t>You did do it?</t>
  </si>
  <si>
    <t>Uh huh. Yeah, just wait. Ten years, you'll figure it out.</t>
  </si>
  <si>
    <t>Well, I don't think I'll be here in ten years.</t>
  </si>
  <si>
    <t>That's what I said. That's what she said.</t>
  </si>
  <si>
    <t>That's what who said?</t>
  </si>
  <si>
    <t>I never know. I just say it. I say stuff like that, you know, to lighten the tension. When things sort of get hard.</t>
  </si>
  <si>
    <t>Hey! Nice. Really good. Bravo, my young ward.</t>
  </si>
  <si>
    <t>The Deposition</t>
  </si>
  <si>
    <t xml:space="preserve">So the figures show improvement right there, Michael. And again- </t>
  </si>
  <si>
    <t>I'll call back.</t>
  </si>
  <si>
    <t>You never call back.</t>
  </si>
  <si>
    <t>Every time Michael's in a meeting, he makes me come in and give him a Post-It note telling him who's on the phone. I did it once, and he freaked out. He loved it so much. The thing is he doesn't get that many calls. So he has me make them up every 10 minutes.</t>
  </si>
  <si>
    <t xml:space="preserve"> Yeah, um, tell him I'll call him back.</t>
  </si>
  <si>
    <t>You can't always work 200 days though.</t>
  </si>
  <si>
    <t xml:space="preserve"> Oh, no, no, no, I don't have time for this. Tell him I'm in a meeting. </t>
  </si>
  <si>
    <t>You have to know how to work this. There's no excuse for this.</t>
  </si>
  <si>
    <t xml:space="preserve">I can get you a tutor if you need- </t>
  </si>
  <si>
    <t>Oh. Ah, this is a very important client. But, I have the most important client sitting right in front of me, my boss, so I will call him later.</t>
  </si>
  <si>
    <t>Oh, no, no, no, customer service is obviously priority one. You can take the call.</t>
  </si>
  <si>
    <t>N-No, money isn't everything Ryan. And you're my friend, and I don't want to be rude.</t>
  </si>
  <si>
    <t>Take the call, friend.</t>
  </si>
  <si>
    <t>I refuse. My house, my rules, I insist.</t>
  </si>
  <si>
    <t>I insist you take your work calls.</t>
  </si>
  <si>
    <t>Uh, okay, all right. Pam, would you put the call through?  Hi buddy.</t>
  </si>
  <si>
    <t>I don't know, it's just, ugh, I never felt welcomed there, you know? It's such a...boys club.</t>
  </si>
  <si>
    <t>Yeah, I hate that.</t>
  </si>
  <si>
    <t>So, here's the deal. Um, I am on my way to New York to be deposed as part of Jan's wrongful termination law suit. The company fired her for having the courage to augment her boobs.</t>
  </si>
  <si>
    <t>And they displayed a pattern of disrespect and inappropriate behavior.</t>
  </si>
  <si>
    <t>Yes, yes. Pat-tern. Patt-ern. My friend Pat took a turn. That's how I remember that. Could we pull over and put down the top? I'm feeling a little queasy.</t>
  </si>
  <si>
    <t>Um, no, I want it up. My hair.</t>
  </si>
  <si>
    <t>Well-</t>
  </si>
  <si>
    <t>Remember, it isn't just a pattern, It's a pattern of disrespect, and inappropriate behavior.</t>
  </si>
  <si>
    <t>Disray .My friend Disray got news specs. Disray spect. My friend Inappro drives a Prius with his behind neighbor.</t>
  </si>
  <si>
    <t>Does this work for you?</t>
  </si>
  <si>
    <t>Yep. Tell them how much you're gonna get if you win.</t>
  </si>
  <si>
    <t>Uh, come on Micheal, that's tacky.</t>
  </si>
  <si>
    <t>Million dollars!</t>
  </si>
  <si>
    <t>Four million.</t>
  </si>
  <si>
    <t>Four million dollars! Man that is a lot of guacamole. A lot of the green. Lot of green. That is why I have memorized Jan's answers, and I have also thrown in some errs, and ahhs, to make it seem like it's not memorized.</t>
  </si>
  <si>
    <t>No, Michael. Oh, come on.</t>
  </si>
  <si>
    <t>Perfect crime.</t>
  </si>
  <si>
    <t>Stop saying ridiculous things. He's just gonna tell the truth, the truth is-is very...you know, complicated, so we went over it carefully, and-and just so we wouldn't leave anything up to chance or Michael's judgment.</t>
  </si>
  <si>
    <t>Could we please pull over and pull down the top, I do not feel good.</t>
  </si>
  <si>
    <t>Michael, I told you, I am not putting the top down.</t>
  </si>
  <si>
    <t>I'm getting car sick! Ugh, I'm gonna puke. I think I'm gonna throw up.</t>
  </si>
  <si>
    <t>All right, fine, just a second. Hold on.</t>
  </si>
  <si>
    <t>Hey, Schneider, real quick. What do you call a butt load of lawyers driving off a cliff?</t>
  </si>
  <si>
    <t>Lester</t>
  </si>
  <si>
    <t>A good start. And I think it's busload.</t>
  </si>
  <si>
    <t>Yeah, a bunch of rich lawyers took the bus.  Where did you find this guy? Hey, there he is.</t>
  </si>
  <si>
    <t>Hey hey.</t>
  </si>
  <si>
    <t>I'm glad you're here. I actually need to talk to you for a second.</t>
  </si>
  <si>
    <t>Could we talk off the record? As friends?</t>
  </si>
  <si>
    <t>I would love that.</t>
  </si>
  <si>
    <t>Jan... has put the company in a very tough position here. Now you've been with us for a long time. Over 10 years, right? We just want to be sure that you won't do anything to hurt us with your testimony. Do you understand?</t>
  </si>
  <si>
    <t>Abso-fruitley. Yeah. I'll-I'll do anything for the company.</t>
  </si>
  <si>
    <t>Good. That is great to hear.</t>
  </si>
  <si>
    <t>It is.</t>
  </si>
  <si>
    <t xml:space="preserve"> Game, son!</t>
  </si>
  <si>
    <t>All right, let's run it back.</t>
  </si>
  <si>
    <t>The warehouse got a ping pong table last week. Now Jim comes down and plays with Darryl. Sometimes I bring him juice. My boyfriend is 12.</t>
  </si>
  <si>
    <t>What has two skinny chicken legs and sucks at ping pong?</t>
  </si>
  <si>
    <t>Hi, Kelly.</t>
  </si>
  <si>
    <t>Guess whose boyfriend it is?</t>
  </si>
  <si>
    <t>I don't wanna guess.</t>
  </si>
  <si>
    <t>I'll give you a hint: It's not my boyfriend. I think it's a guy over here .</t>
  </si>
  <si>
    <t>I don't talk trash, I talk smack. They're totally different. Trash talk is hypothetical, like: Your mom is so fat she can eat the internet. But smack talk is happening like right now. Like: You're ugly and I know it for a fact so I got the evidence right there.</t>
  </si>
  <si>
    <t>Jim. Can I see you for a second?</t>
  </si>
  <si>
    <t>Okay, it's not regulation size, but it'll do. You have to practice. You have to get real good and beat Darryl.</t>
  </si>
  <si>
    <t>Oh, I can't beat Darryl.</t>
  </si>
  <si>
    <t>Please? Kelly's trash talking me because Darryl is beating you.</t>
  </si>
  <si>
    <t>What, seriously? What is she saying?</t>
  </si>
  <si>
    <t xml:space="preserve"> Your boyfriend is so weak, he needs steroids just to watch baseball.</t>
  </si>
  <si>
    <t xml:space="preserve"> Jim couldn't hit a ping pong ball if it was the size of the moon.</t>
  </si>
  <si>
    <t xml:space="preserve"> Were Jim's parents first cousins that were also bad at ping pong?</t>
  </si>
  <si>
    <t>So you're asking me to defend your honor against Kelly?</t>
  </si>
  <si>
    <t>Sorta, yes.</t>
  </si>
  <si>
    <t>Bring me players.</t>
  </si>
  <si>
    <t>Diane Kelly</t>
  </si>
  <si>
    <t>Hi everyone, I'm Diane Kelly. I'm the company's chief legal counsel.</t>
  </si>
  <si>
    <t>Hi.  No, no, absolutely not. What is he doing here?</t>
  </si>
  <si>
    <t>Diane</t>
  </si>
  <si>
    <t>Toby?</t>
  </si>
  <si>
    <t>Are you renewing your divorce vows, before my deposition?</t>
  </si>
  <si>
    <t>Michael, I'm your HR Rep. I'm on your side.</t>
  </si>
  <si>
    <t>Never. I want him gone. I don't talk until he leaves.</t>
  </si>
  <si>
    <t>Michael, just relax, okay?</t>
  </si>
  <si>
    <t>You know, I think they're, uh ready for us now. So..</t>
  </si>
  <si>
    <t>Okay. All right.</t>
  </si>
  <si>
    <t>Deposition Reporter</t>
  </si>
  <si>
    <t>Mr. Scott. Do you swear to tell the truth, the whole truth, and nothing but the truth?</t>
  </si>
  <si>
    <t>Yessh.</t>
  </si>
  <si>
    <t>Mr. Scott, can you describe the circumstances of Ms. Levinson's termination?</t>
  </si>
  <si>
    <t>Well, it was not just termination. It was a pattern of disrespect and inappropriate behavior.</t>
  </si>
  <si>
    <t>Oh. Very good. Well put.</t>
  </si>
  <si>
    <t>People underestimate Michael. There are plenty of things that he is well above average at. Like ice skating. He is a very good ice skater.</t>
  </si>
  <si>
    <t>Hey, Kevin. Jim needs to see you.</t>
  </si>
  <si>
    <t>He needs help balancing some travel receipts.</t>
  </si>
  <si>
    <t>Are you sure he wants me? Because I have Oscar balance my travel receipts.</t>
  </si>
  <si>
    <t>Yeah, no, he asked for you specifically. He's in the conference room.</t>
  </si>
  <si>
    <t xml:space="preserve"> Oh, awesome! </t>
  </si>
  <si>
    <t>How long have you known the plaintiff?</t>
  </si>
  <si>
    <t>I haven't actually seen it. But I have seen the firm, and I am planning on renting The Pelican Brief</t>
  </si>
  <si>
    <t>How long have you known Ms. Levinson?</t>
  </si>
  <si>
    <t>Six years and two months.</t>
  </si>
  <si>
    <t>And you were directly under her the entire time?</t>
  </si>
  <si>
    <t>Ms. Levinson told you she was your direct superior?</t>
  </si>
  <si>
    <t>Uh, wh-why would she say that?</t>
  </si>
  <si>
    <t>Can we just move on to another question?</t>
  </si>
  <si>
    <t>No wait, I don't understand. Who's on record on saying this?</t>
  </si>
  <si>
    <t>With all due respect, I'm in the middle of a line of questioning. Now Mr. Scott, what did you say Ms. Levinson said? Regarding your employment status with respect to her corporate position.</t>
  </si>
  <si>
    <t>Come again? That's what she said? I don't know what you're talking about.</t>
  </si>
  <si>
    <t>Okay, if I may, he was just telling a joke before, so can we move on to another question?</t>
  </si>
  <si>
    <t>Oh, are you sure?</t>
  </si>
  <si>
    <t>Can you go back to where this digression began?</t>
  </si>
  <si>
    <t xml:space="preserve"> Mr. Schneider: And you were directly under her the entire time? Mr. Scott: That's what she said.</t>
  </si>
  <si>
    <t>Well, delivery is all wrong. She's butchering it.</t>
  </si>
  <si>
    <t xml:space="preserve"> Yeah, that's what I thought.</t>
  </si>
  <si>
    <t>Did Ms. Levinson ever say why she thought she was being fired?</t>
  </si>
  <si>
    <t>She thought it had to do with the twins. That's what I call them.</t>
  </si>
  <si>
    <t>Can you be more specific? Who are the twins?</t>
  </si>
  <si>
    <t>Um, to be delicate, they hang off milady's chest. They... make milk.</t>
  </si>
  <si>
    <t>You don't need to go any further. Her breasts.</t>
  </si>
  <si>
    <t>She thought it had something to do with her recent breast enhancement surgery?</t>
  </si>
  <si>
    <t>Yes, and frankly, the timing was nothing short of predominant.</t>
  </si>
  <si>
    <t>What about your romantic relationship with Ms. Levinson? Could that have played a part in her termination?</t>
  </si>
  <si>
    <t>Well, if it did, then the company is breaking its own rules.</t>
  </si>
  <si>
    <t>Interesting. How so?</t>
  </si>
  <si>
    <t xml:space="preserve">Because before we started dating, we disclosed our relationship to HR. And I have the proof right here. </t>
  </si>
  <si>
    <t>Okay, the company has just a few clarifying questions, Mr. Scott, if that's okay with you?</t>
  </si>
  <si>
    <t>I will allow it.</t>
  </si>
  <si>
    <t xml:space="preserve">Um would you mind please just, uh, taking a quick look at, uh, this photograph please. </t>
  </si>
  <si>
    <t>That is you and Ms. Levinson in Jamaica, is that correct?</t>
  </si>
  <si>
    <t>And that photograph was taken more than two months prior to this start of your relationship. Does that sound right? Mr. Scott, the timeline here is actually very important. Please, when did your relationship actually begin?</t>
  </si>
  <si>
    <t>Ugh. Well, de-depends on how you define "begin". I mean, if it was from the first time we shook hands, that's like six years ago. If it's from the first time we kissed, that's like two years ago.</t>
  </si>
  <si>
    <t>Wait, excuse me?</t>
  </si>
  <si>
    <t>If it was the first time we kissed sober, it was like four months after that.</t>
  </si>
  <si>
    <t>Could we take a short break?</t>
  </si>
  <si>
    <t>No, uh, are you telling me that your relationship began two years ago and not in February as you previously testified to here?</t>
  </si>
  <si>
    <t>Line.</t>
  </si>
  <si>
    <t>I'm sorry, what?</t>
  </si>
  <si>
    <t>He asked for a line, like in a play.</t>
  </si>
  <si>
    <t xml:space="preserve"> "Mr. Scott, do you realize you just contradicted yourself?" "I did?" "Yes you did." "Can I go to the bathroom?" "No." "I really have to, I've been drinking lots of water." "You went five minutes ago." "That wasn't to go to the bathroom, that was to get out of a question." "You still have to answer it." "First can I go to the bathroom?" "No."</t>
  </si>
  <si>
    <t>Good game Meredith.</t>
  </si>
  <si>
    <t>Don't patronize me.</t>
  </si>
  <si>
    <t>All right! What is going on here?</t>
  </si>
  <si>
    <t>Dwight! Thank God you're here. As it turns out, one of our biggest clients is a ping pong master, and I have to play him tomorrow, or we lose the account. Can you help me out? Will you help me practice?</t>
  </si>
  <si>
    <t xml:space="preserve"> What the hell?</t>
  </si>
  <si>
    <t>I told you.</t>
  </si>
  <si>
    <t>All of my heroes are table tennis players. Zoran Primorac, Jan-Ove Waldner, Wang Tao, JÃ¶rg RoÃŸkopf, and of course Ashraf Helmi. I even have a life size poster of Hugo Hoyama on my wall. And the first time I left Pennsylvania was to go the hall of fame induction ceremony of Andrzej Grubba.</t>
  </si>
  <si>
    <t>Jan and I had an off again, on again relationship for two years. And I know this destroys her case, and I am sorry, but I throw myself at the mercy of the deposition.</t>
  </si>
  <si>
    <t>Thank you, Mr. Scott. That's all we needed to know.</t>
  </si>
  <si>
    <t>Wait, we'd like to enter to the record a page from Michael Scott's personal journal.</t>
  </si>
  <si>
    <t>Whoa whoa whoa whoa! What are you doing with my diary?</t>
  </si>
  <si>
    <t>This is plaintiff's exhibit 107. I quote from an entry dated Janruary 4 of this past year. "Just got back from Jamaica. Tan almost everywhere. Jan almost everywhere. Hehe. Oh diary, what a week. I had s*x with my boss. I don't know if it's going to go anywhere. Jan was very specific that this is not going anywhere, that it was a one time mistake. But we had s*x six times so you tell me. I am definitely feeling very eerie."</t>
  </si>
  <si>
    <t>Irie.</t>
  </si>
  <si>
    <t>Irie, sorry. "More tomorrow. xoxo, Michael." It would appear, that neither you nor Ms. Levinson considered you had a relationship in any sense of the word. Is that correct?</t>
  </si>
  <si>
    <t>We're gonna need to see a copy of that entire journal before we proceed.</t>
  </si>
  <si>
    <t>I don't think anyone in this room has the right to read my diary.</t>
  </si>
  <si>
    <t>It's basic discovery. We have the right to review it.</t>
  </si>
  <si>
    <t>OK, let's make ten copies of this diary.</t>
  </si>
  <si>
    <t>Um, can you make it eleven?</t>
  </si>
  <si>
    <t>Eleven, sure. And we'll break for lunch, so everyone can have a look.</t>
  </si>
  <si>
    <t xml:space="preserve"> Can I sit here?</t>
  </si>
  <si>
    <t xml:space="preserve"> ...You know, I, uh, I know a little about what you're going through in a way. Um, when I was a kid, my parents got divorced. They both wanted custody, and they both asked me to testify against the other one in court. So, I don't know, I didn't want them getting divorced in the first place you know? I loved them both so much. I just wanted... </t>
  </si>
  <si>
    <t>How can you give up my diary like that?</t>
  </si>
  <si>
    <t>I had to, I'm sorry but I need to win this. We need to win this.</t>
  </si>
  <si>
    <t>How'd you even find it?</t>
  </si>
  <si>
    <t>You keep it under my side of the mattress.</t>
  </si>
  <si>
    <t>I don't like lump. I'm really upset about this.</t>
  </si>
  <si>
    <t>Alright, I stole your diary and gave it to my lawyer. You emailed a topless photo of me to everyone in our company. Let's call it even.</t>
  </si>
  <si>
    <t>Fine. I love you.</t>
  </si>
  <si>
    <t>I love you too.</t>
  </si>
  <si>
    <t xml:space="preserve"> Mr. Scott, who is this other woman, Ryan? Who you refer to her as "Just as hot as Jan, but in a different way."</t>
  </si>
  <si>
    <t>Not a woman, just a cool, great looking, best friend.</t>
  </si>
  <si>
    <t>Aren't we trying to determine whether Michael or Jan were engaged in a romantic affair? Not Michael and this Ryan person.</t>
  </si>
  <si>
    <t>Alright, alright. This is the way I see it. Yes, I had s*x with Jan, and yes, I did consider Jan to be my girlfriend. However, Jan clearly didn't consider me to be her boyfriend. So her actions are completely rightful.</t>
  </si>
  <si>
    <t>OK Mr. Scott, it's, it's admirable the way you defend a woman who is so obviously ambivalent about her relationship with you.</t>
  </si>
  <si>
    <t>Thank you very much. You didn't have to say that.</t>
  </si>
  <si>
    <t>Considering she consistently gave you such poor performance reviews.</t>
  </si>
  <si>
    <t>That was before our relationship. She was going through a divorce, and she was drinking a lot...  ...of water.</t>
  </si>
  <si>
    <t xml:space="preserve">Mr. Scott, this is a copy of a particularly negative performance review. Would you mind, uh, reading the date on that please? </t>
  </si>
  <si>
    <t>March 17th.</t>
  </si>
  <si>
    <t>And that would be a month after your relationship became official, is that correct?</t>
  </si>
  <si>
    <t>You may read the, uh, highlighted portion out loud if you'd like to.</t>
  </si>
  <si>
    <t xml:space="preserve"> "I am out of carrots. I am out of sticks. Mr. Scott has time and again proven himself to be an unmanageable employee, and a poor branch manager. I recommend he be removed from that position and re-assigned to sales where he belongs."</t>
  </si>
  <si>
    <t>Mr. Scott, after hearing that wouldn't you say Ms. Levinson's judgment is, at least, very seriously flawed?</t>
  </si>
  <si>
    <t>Mr. Scott?</t>
  </si>
  <si>
    <t xml:space="preserve"> How's it going?</t>
  </si>
  <si>
    <t>Well, he has gone from completely hopeless to simply miserable.</t>
  </si>
  <si>
    <t>Check this out though, spin serve.  Well, it works like 80% of the time, so...</t>
  </si>
  <si>
    <t>Nice. So, should I reschedule the rematch with Darryl now?</t>
  </si>
  <si>
    <t>I think I'm ready.</t>
  </si>
  <si>
    <t>I'll make the call.</t>
  </si>
  <si>
    <t>Wait a minute, Darryl is the client? ...No, no, no. He works here, dumbass.</t>
  </si>
  <si>
    <t xml:space="preserve">...Right. Spin-serve! </t>
  </si>
  <si>
    <t>How can you do that to me?</t>
  </si>
  <si>
    <t>You can respond, just remember it's all going into the record.</t>
  </si>
  <si>
    <t>Michael, I am not the enemy, OK? Dunder Mifflin is the enemy.</t>
  </si>
  <si>
    <t>Dunder Mifflin has always treated me with the utmost respect, with loyalty. They were going to give me your job and I should have taken it.</t>
  </si>
  <si>
    <t>Alright, wait. Before you go any further, let me show you what kind of loyalty they have, OK? Lester, please read that part of Wallace's deposition.</t>
  </si>
  <si>
    <t>Starting at paragraph 6. Council: "Mr. Wallace, regarding Michael Scott, was he a contender to replace Jan Levinson?" David Wallace: "Yes."</t>
  </si>
  <si>
    <t>See? I was his number 1 contender. I was being groomed.</t>
  </si>
  <si>
    <t>Council: "Was he your first choice?" David Wallace: "Michael Scott is a fine employee who has been with the company for many years."</t>
  </si>
  <si>
    <t>Council</t>
  </si>
  <si>
    <t>"Was he in the top 5 of contenders?" David Wallace: "What do you want me to say? Come on, he's a nice guy. There were many people that I considered." Council: "Was he seriously being considered for the corporate job?" David Wallace: "No."</t>
  </si>
  <si>
    <t>I have one more question, Mr. Scott. Wouldn't you agree with Ms. Levinson that the company exhibits a pattern of disrespect toward its employees?</t>
  </si>
  <si>
    <t>...Absolutely not.</t>
  </si>
  <si>
    <t xml:space="preserve"> Yes! Way to go.  See that?</t>
  </si>
  <si>
    <t>Yeah, the floppy haired girl you date won a point.</t>
  </si>
  <si>
    <t xml:space="preserve">19, serving 4. </t>
  </si>
  <si>
    <t>Woooh! Nice baby! Nice one!  Hey, hey, you, you! I don't like your boyfriend! Cuz, cuz, cuz, cuz, cuz he sucks at ping-pong!</t>
  </si>
  <si>
    <t>You know what? I'm sick of this! Let's go, you and me!</t>
  </si>
  <si>
    <t>Let's go. Pick up a paddle.</t>
  </si>
  <si>
    <t>OK. Bring it on.</t>
  </si>
  <si>
    <t>Think you can handle this?</t>
  </si>
  <si>
    <t>In my sleep.</t>
  </si>
  <si>
    <t xml:space="preserve">OK. Volley for serve, P. </t>
  </si>
  <si>
    <t>O.   P.</t>
  </si>
  <si>
    <t xml:space="preserve">O. </t>
  </si>
  <si>
    <t>Do you want to go play on the table upstairs?</t>
  </si>
  <si>
    <t>Michael. I am very sorry.</t>
  </si>
  <si>
    <t>Oh, hey no biggie. Just...</t>
  </si>
  <si>
    <t>No, no, no, no, no. This was rough. We never meant for you to get caught in the middle of this. I'm very sorry.</t>
  </si>
  <si>
    <t xml:space="preserve"> Hey, David?</t>
  </si>
  <si>
    <t>I think you're a nice guy too.</t>
  </si>
  <si>
    <t>Why did I do it? I don't know. Jan said that it was because of the photo that she revealed the diary. But she already brought the diary with her to New York, so... You expect to get screwed by your company, but you never expect to get screwed by your girlfriend.</t>
  </si>
  <si>
    <t xml:space="preserve"> What do you want to do for dinner?</t>
  </si>
  <si>
    <t>How about Chinese?</t>
  </si>
  <si>
    <t>Sure trying to save some money... get something cheap.</t>
  </si>
  <si>
    <t>That was my cheap suggestion. Chinese was my cheap suggestion.</t>
  </si>
  <si>
    <t>Do you fast food?</t>
  </si>
  <si>
    <t>Fine, fast food's fine.</t>
  </si>
  <si>
    <t>Dinner Party</t>
  </si>
  <si>
    <t>This is ridiculous.</t>
  </si>
  <si>
    <t>Do you have any idea what time we'll get out of here?</t>
  </si>
  <si>
    <t>Nobody likes to work late, least of all me.  Do you have plans tonight?</t>
  </si>
  <si>
    <t>Nope I don't, remember when you told us not to make plans 'cause we're working.</t>
  </si>
  <si>
    <t>Yes I remember. Mmm, this is B.S. This is B.S. Why are we here? I am going to call corporate. Enough is enough, I'm - God, I'm so mad!  This is Michael Scott, Scranton, well we don't want to work. No we don't! It's not fair to these people. These people are my friends and I care about them! We're not going to do it!  Everybody I just got off the horn with corporate and basically I told them where they could stick their little overtime assignment. Go enjoy your Friday.</t>
  </si>
  <si>
    <t>All right, happy Friday.  Well I think we dodged a bullet there.</t>
  </si>
  <si>
    <t>I think you did.</t>
  </si>
  <si>
    <t>I think we should celebrate. How about you, Pam, mi casa, a little dinner, dancing, drinks?</t>
  </si>
  <si>
    <t>Oh, I-</t>
  </si>
  <si>
    <t>You said you didn't have plans. That's what you said.</t>
  </si>
  <si>
    <t>Michael has asked Pam and me to dinner at least 9 times. And every time we've been able to get out of it. But I've got to give him credit, he got me. Because I'm starting to suspect that there was no assignment from corporate.</t>
  </si>
  <si>
    <t>Michael, what time should I be arriving?</t>
  </si>
  <si>
    <t>Dwight, it's couples only. And besides, I only have six wine glasses, so it will be me and Jan, and Pam and Jim, and Angela and Andy.</t>
  </si>
  <si>
    <t>Hey-o!</t>
  </si>
  <si>
    <t xml:space="preserve">Does it bother me that I wasn't invited to Michael's dinner party? </t>
  </si>
  <si>
    <t>Come on in. Good to see you.</t>
  </si>
  <si>
    <t>Chilly huh? So glad we finally got to do this with you guys. You wanna take their coats babe?</t>
  </si>
  <si>
    <t>Yes I would. So, what have you been doing?</t>
  </si>
  <si>
    <t>Let's see, since I saw you an hour ago?</t>
  </si>
  <si>
    <t>I have been getting ready and then driving over here.</t>
  </si>
  <si>
    <t>Well we have been doing pretty much the same thing.</t>
  </si>
  <si>
    <t>Except driving.</t>
  </si>
  <si>
    <t xml:space="preserve">We got you this. </t>
  </si>
  <si>
    <t>Oh well Pam, thank you, this will be great to cook with.</t>
  </si>
  <si>
    <t>Well have a seat, or come on in, or, I don't know, make yourself to home. This is our casa.</t>
  </si>
  <si>
    <t>It's really nice.</t>
  </si>
  <si>
    <t>So what do you guys think, should we do the tour first or the appetizers first?</t>
  </si>
  <si>
    <t>Tour, let's do the tour first.</t>
  </si>
  <si>
    <t>Do you have a preference babe? Upstairs first?</t>
  </si>
  <si>
    <t>Totally your call babe.</t>
  </si>
  <si>
    <t>Alright, well, let's go then, I say upstairs.</t>
  </si>
  <si>
    <t>Oh, you guys doing a little construction?</t>
  </si>
  <si>
    <t>Oh, just redoing the sliding glass door.</t>
  </si>
  <si>
    <t>Yeah, so sorry about this God-awful carpet, we're still a work in progress here.</t>
  </si>
  <si>
    <t>Well, thats...</t>
  </si>
  <si>
    <t>This is my office.</t>
  </si>
  <si>
    <t>Yep, never been used.</t>
  </si>
  <si>
    <t>Not super exciting.</t>
  </si>
  <si>
    <t>And this is my workspace.</t>
  </si>
  <si>
    <t xml:space="preserve">This is it, check that out, can you smell that? </t>
  </si>
  <si>
    <t>As you can smell there's a lot of different odors going on in here.</t>
  </si>
  <si>
    <t>So you have an office and a workspace?</t>
  </si>
  <si>
    <t>I do, I cannot create in the same space I conduct business, I'm sure that you're the same with your doodles.  Smell.</t>
  </si>
  <si>
    <t>It's fire.</t>
  </si>
  <si>
    <t>Uh-huh, Bonfire.</t>
  </si>
  <si>
    <t>Bond.</t>
  </si>
  <si>
    <t>Men love this one.</t>
  </si>
  <si>
    <t xml:space="preserve">James Bond Fire. I am Bond fire, James Bond Fire. Michael Scarn. </t>
  </si>
  <si>
    <t>When I get frustrated, or irritated or... angry, I come up here and I just smell all my candles and it just -poof- goes away.</t>
  </si>
  <si>
    <t>Just like that.</t>
  </si>
  <si>
    <t>So this is the master bedroom, and these walls used to like white, like an asylum. So I wanted it to be softer, So I had it painted in eggshell white.</t>
  </si>
  <si>
    <t>Guess what, white and eggshell white are exactly the same color.</t>
  </si>
  <si>
    <t xml:space="preserve"> Babe I thought you said you were going to tidy things up.</t>
  </si>
  <si>
    <t>Well, I-</t>
  </si>
  <si>
    <t>Shame on you.</t>
  </si>
  <si>
    <t>What a cute bench.</t>
  </si>
  <si>
    <t>Thanks, that's my bed. Jan has some space issues, so I curl up on that puppy.</t>
  </si>
  <si>
    <t>Really? 'cause... seems pretty narrow... and short.</t>
  </si>
  <si>
    <t xml:space="preserve">It's actually a lot bigger than it seems. Look at this. </t>
  </si>
  <si>
    <t>See, he fits perfectly.</t>
  </si>
  <si>
    <t>I finally broke down and bought myself a plasma TV. Check it out.  I actually hung this on the wall myself. I want to show you something . A lot of people in the room, need more space?  Voila, right in the wall.</t>
  </si>
  <si>
    <t>Sometimes I will just stand here and watch television for hours. I love it, I love this TV. Oh and I also built this table.</t>
  </si>
  <si>
    <t>What is that chestnut?</t>
  </si>
  <si>
    <t>No, I think that is either pine, or nordic cherry.</t>
  </si>
  <si>
    <t>It's pine.</t>
  </si>
  <si>
    <t>Michael, I'm just terrible at all this stuff, so that's really cool.</t>
  </si>
  <si>
    <t>Yeah, he tried to set up my TIVO for me but then I didn't have audio for a week.</t>
  </si>
  <si>
    <t>If you ever need any help, I am just a phone call away.</t>
  </si>
  <si>
    <t>I bet you are.</t>
  </si>
  <si>
    <t>Well, I saw - oh your Dundies. I'm surprised they're not out on the coffee table for everybody to see.</t>
  </si>
  <si>
    <t>It was between the neon beer sign and the Dundies so I said "Honey keep the trophies."</t>
  </si>
  <si>
    <t>Oh honey, I have the best trophy right here, aside from my Dundies.</t>
  </si>
  <si>
    <t xml:space="preserve"> Oh, excuse us just a second.</t>
  </si>
  <si>
    <t>I'll get it.</t>
  </si>
  <si>
    <t xml:space="preserve"> So glad you're finally able to be here.</t>
  </si>
  <si>
    <t xml:space="preserve"> No, no.</t>
  </si>
  <si>
    <t xml:space="preserve">Tuna! What's up Tuna, we having tuna for dinner?  I bet you're sick of tuna right? You probably have tuna every night. Tuna!  These are for you. </t>
  </si>
  <si>
    <t>Oh, how thoughtful.</t>
  </si>
  <si>
    <t>Very nice.</t>
  </si>
  <si>
    <t>Except for one flower, which is for... my flower.</t>
  </si>
  <si>
    <t>Aw.</t>
  </si>
  <si>
    <t>What am I supposed to do with this?</t>
  </si>
  <si>
    <t>How 'bout we do the short tour and then I'll start dinner?</t>
  </si>
  <si>
    <t>Oh I can help starting dinner if you need it.</t>
  </si>
  <si>
    <t>Oh no no no, it's just the osso buco needs to braise for about three hours, everything else is done.</t>
  </si>
  <si>
    <t>Three hours from now or three hours from earlier like 4:00?</t>
  </si>
  <si>
    <t>You know Pam, in Spain they often don't start eating until midnight.</t>
  </si>
  <si>
    <t>When in Rome.</t>
  </si>
  <si>
    <t>Do you have a preference, upstairs first?</t>
  </si>
  <si>
    <t>Whatever you say babe.</t>
  </si>
  <si>
    <t>Follow me.</t>
  </si>
  <si>
    <t>How 'bout a toast. Shall I? Here's to good friends.</t>
  </si>
  <si>
    <t>Kinda sorta an oaky afterbirth.</t>
  </si>
  <si>
    <t>So music, should we turn some music?</t>
  </si>
  <si>
    <t>Yeah that sounds good.</t>
  </si>
  <si>
    <t>Do you guys remember my old assistant Hunter? He is an excellent songwriter.</t>
  </si>
  <si>
    <t>Hunter's CD</t>
  </si>
  <si>
    <t>You took me by the hand, Made me a man, That one night, You made everything all right, So raw, so right, All night, all right, Oh yeah, Oh yeah, So raw, so right, All night, all right, Oh yeah.</t>
  </si>
  <si>
    <t>You know what, Hunter was a terrible assistant, that is why Ryan fired him.</t>
  </si>
  <si>
    <t>Well I think he's probably just about as reliable as Pam being that it usually takes you an afternoon to get back to me.</t>
  </si>
  <si>
    <t>Sometimes I think she holds on to faxes.</t>
  </si>
  <si>
    <t xml:space="preserve"> I don't care what they say, I just want to eat. Which I realize is a lot to ask for... at a dinner party.</t>
  </si>
  <si>
    <t xml:space="preserve"> No it's a... hump. There's a hump.</t>
  </si>
  <si>
    <t>Joe Camel!</t>
  </si>
  <si>
    <t>Okay yes, first name of that animal and the second name is the state where Helena is the capital.</t>
  </si>
  <si>
    <t>Montana.</t>
  </si>
  <si>
    <t>Joe Montana!</t>
  </si>
  <si>
    <t>Yes! Yes.</t>
  </si>
  <si>
    <t>Why didn't you just say 49ers quarterback?</t>
  </si>
  <si>
    <t>All right,  my my my my turn, my my my my turn, my my my my turn.</t>
  </si>
  <si>
    <t>Babe can you just like really, woah, could you just simmer down?</t>
  </si>
  <si>
    <t>What, no, I'm just making people laugh.</t>
  </si>
  <si>
    <t>Yes, I was watching Jim's face.</t>
  </si>
  <si>
    <t>I was watching Jim.</t>
  </si>
  <si>
    <t>And he was laughing.</t>
  </si>
  <si>
    <t>No smiling.</t>
  </si>
  <si>
    <t>Look at him, he's laughing.</t>
  </si>
  <si>
    <t xml:space="preserve">Michael and Jan seem to be playing their own separate game and it's called 'Let's see how uncomfortable we can make our guests' and they're both winning. So I'm going to make a run for it. </t>
  </si>
  <si>
    <t>You'll never guess, I just got a message from my landlord apparently, my apartment flooded, something with a sprinkler. Pam, we should probably get going and see the damage.</t>
  </si>
  <si>
    <t>Oh okay.</t>
  </si>
  <si>
    <t>Well you don't need two of you to do that.</t>
  </si>
  <si>
    <t>That's true. Um... dinner sounded delicious. Pam I'll see you at home, thank you so much.</t>
  </si>
  <si>
    <t>Oh Jim, I don't think you're going to abandon this party here all by itself.</t>
  </si>
  <si>
    <t>I don't know because I everything I own is there.</t>
  </si>
  <si>
    <t>You can buy new stuff but you can't buy a new party.</t>
  </si>
  <si>
    <t>That's true, that's a great point. Come on down here. Sit down on that couch and be amongst friends and we are not going to think about all your stuff being destroyed, all right.</t>
  </si>
  <si>
    <t>Michael, you're up.</t>
  </si>
  <si>
    <t>All right here we go, this is going to be fun, ready. All right first name is Tom-</t>
  </si>
  <si>
    <t>No no no, no names, no names, no rhyming, no soundalikes.</t>
  </si>
  <si>
    <t>All right, Okay, okay, you're getting inside my head. First name is blank and he goes on a cruise, he goes on a Caribbean CRUISE.</t>
  </si>
  <si>
    <t>Katie Holmes.</t>
  </si>
  <si>
    <t>No, Baah! But he's married to her!</t>
  </si>
  <si>
    <t>Oh, Dawson's Creek.</t>
  </si>
  <si>
    <t>No! It has to be a real person Jim, come on. Okay, no no, I'm gonna pass, I'm gonna pass. Okay, rhymes with Parnold Schporzenegger.</t>
  </si>
  <si>
    <t>No rhyming!</t>
  </si>
  <si>
    <t>Not really a rhyme.</t>
  </si>
  <si>
    <t>Another clue, another clue.</t>
  </si>
  <si>
    <t>Okay, he is the governor of California, he is the Terminator.</t>
  </si>
  <si>
    <t>Those aren't helpful.</t>
  </si>
  <si>
    <t>Tom Cruise!</t>
  </si>
  <si>
    <t>Time!</t>
  </si>
  <si>
    <t>God, does anybody read the paper?!</t>
  </si>
  <si>
    <t xml:space="preserve"> Oh, thank you.</t>
  </si>
  <si>
    <t xml:space="preserve"> I'm so, so sorry for the temperature in here. The um, sliding glass door shattered. It's actually a really cute story. Do you wanna tell it babe or should I tell it?</t>
  </si>
  <si>
    <t>I don't like that story babe.</t>
  </si>
  <si>
    <t>Come on, it's a cute story, Michael ran through the sliding glass doors because he thought he heard the ice cream truck!</t>
  </si>
  <si>
    <t>Stop, stop it! I mean, I like ice cream. Okay? Sue me. Oh, no, don't. I shouldn't say that jokingly because she will sue me. She loves to sue, loves lawsuits. You know honey, that door was extremely clean and it looked invisible.</t>
  </si>
  <si>
    <t>You are so right, you're so right because before I lived here, the glass was always covered in smudges, and then I moved in and I cleaned it so I guess that makes me the Devil.</t>
  </si>
  <si>
    <t>Ha ha, you are! She is! She is the devil! I'm in hell! Aaahhh I'm burning, help me!</t>
  </si>
  <si>
    <t>You shouldn't joke about that.</t>
  </si>
  <si>
    <t>Is there more wine in the kitchen?</t>
  </si>
  <si>
    <t>I will get it, I will get it, what kind of hostess would I be if I didn't get. It's okay, I don't mind. In fact you know what, girl's trip, Angela come on. Girl's trip.</t>
  </si>
  <si>
    <t xml:space="preserve"> Uh, not even close.</t>
  </si>
  <si>
    <t>So you keep a very tidy house.</t>
  </si>
  <si>
    <t>You should see our bathroom after Michael takes a bath, whew. But I don't have to tell you Pam.</t>
  </si>
  <si>
    <t>No, yeah. What?</t>
  </si>
  <si>
    <t>Oh well don't tell me that he's really changed since you guys dated.</t>
  </si>
  <si>
    <t>Oh, are you joking?</t>
  </si>
  <si>
    <t>Well, Michael told me a little bit about it, but I see the way you look at him.</t>
  </si>
  <si>
    <t>I have never, ever dated, or wanted to do anything resembling dating Michael, ever. Not ever, not now, not then, not now, not ever, ever.</t>
  </si>
  <si>
    <t>I've noticed how you look at him at the office.</t>
  </si>
  <si>
    <t xml:space="preserve"> So I spend most of my time right here. Have a hand . So Jim I noticed you checking out Jan's candles.</t>
  </si>
  <si>
    <t>Oh no she just put it in front of my face.</t>
  </si>
  <si>
    <t>Yeah, did you know that candles are the number one fastest-growing product in the scent aroma market? $2 billion dollar a year industry. And for only $10,000, you could become a co-owner of "Serenity by Jan" What do you think about that?</t>
  </si>
  <si>
    <t>Thought about it, I'm in.</t>
  </si>
  <si>
    <t>I'm sorry, are you really trying to get us to invest in Jan's company?</t>
  </si>
  <si>
    <t>I'm sorry.  What now?</t>
  </si>
  <si>
    <t xml:space="preserve">Coming! </t>
  </si>
  <si>
    <t>We came here to eat dinner and to party, this is a dinner party right?</t>
  </si>
  <si>
    <t xml:space="preserve"> Awesome.</t>
  </si>
  <si>
    <t>What is he doing here?</t>
  </si>
  <si>
    <t>Yes, What are you doing here?</t>
  </si>
  <si>
    <t>Dwight is my friend.</t>
  </si>
  <si>
    <t>We weren't invited?</t>
  </si>
  <si>
    <t>You said that I could not invite Dwight because he was not part of a couple, and because we didn't have enough wine glasses. Dwight brought glasses and a person.</t>
  </si>
  <si>
    <t>Fine, whatever you want, just like always, whatever you want.</t>
  </si>
  <si>
    <t>Whatever I want? It's never whatever I want. When I wanted to see Stomp, and you wanted to see Wicked, what did we see?</t>
  </si>
  <si>
    <t>We saw Wicked.</t>
  </si>
  <si>
    <t>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</si>
  <si>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I am so sorry that I don't want to bring kids into this screwed-up world, okay? But look if you want to have kids, then fine you win. Let's have a ing kid.</t>
  </si>
  <si>
    <t xml:space="preserve">Do you mean it? You want to have a kid? </t>
  </si>
  <si>
    <t>I hate my life.</t>
  </si>
  <si>
    <t>So can we come in?</t>
  </si>
  <si>
    <t>Hmmm... Mmm... great turkey leg.</t>
  </si>
  <si>
    <t xml:space="preserve"> I'm just gonna check on dinner. </t>
  </si>
  <si>
    <t>Angela, would you like some of my beet salad?</t>
  </si>
  <si>
    <t>I hate beet salad.</t>
  </si>
  <si>
    <t>It's actually really good.</t>
  </si>
  <si>
    <t>Hey hey hey hey.  I know you love beet salad. I've seen you eat it many times.</t>
  </si>
  <si>
    <t>The thought of popping one of your beets into my mouth makes me want to vomit.</t>
  </si>
  <si>
    <t xml:space="preserve"> Pam... I hope she didn't do anything to the food.</t>
  </si>
  <si>
    <t xml:space="preserve"> Like... like what?</t>
  </si>
  <si>
    <t>I can't prove it but I think she might be trying to poison me.  Hey, looks great babe.</t>
  </si>
  <si>
    <t>Yeah it does.</t>
  </si>
  <si>
    <t>I know Jan didn't poison the food. I know that. But if she was going to poison the food of someone at that table wouldn't it be me? Michael's former lover?</t>
  </si>
  <si>
    <t xml:space="preserve"> Can you not do that? It's disgusting.</t>
  </si>
  <si>
    <t>You know I have soft teeth, how can you say that?</t>
  </si>
  <si>
    <t>Oops.</t>
  </si>
  <si>
    <t xml:space="preserve">Excuse me for a second. </t>
  </si>
  <si>
    <t xml:space="preserve"> So... how do you guys know each other?</t>
  </si>
  <si>
    <t>I was his babysitter.</t>
  </si>
  <si>
    <t>And now you guys are dating?</t>
  </si>
  <si>
    <t>Purely carnal and that's all you need to know.</t>
  </si>
  <si>
    <t>Would you write down your e-mail because I have just so many questions...</t>
  </si>
  <si>
    <t>E-mail?</t>
  </si>
  <si>
    <t>Nevermind.</t>
  </si>
  <si>
    <t>Ok... alright... here we go.  There.  Oooookay.</t>
  </si>
  <si>
    <t>Everybody enjoying their meal?</t>
  </si>
  <si>
    <t>Hey babe?</t>
  </si>
  <si>
    <t>How about we take the beer sign down until our guests leave and then we can discuss it.</t>
  </si>
  <si>
    <t>No. No. I'm gonna leave it up. I think it ties the whole room together.</t>
  </si>
  <si>
    <t xml:space="preserve">Ok. </t>
  </si>
  <si>
    <t xml:space="preserve"> Jan thinks Hunter is very talented. You know what? I don't think he's that good.</t>
  </si>
  <si>
    <t>At least he's an artist.</t>
  </si>
  <si>
    <t>BFD. I'm a screenwriter.</t>
  </si>
  <si>
    <t xml:space="preserve"> AND I'M A CANDLEMAKER BUT YOU DON'T HEAR ME BRAGGING ABOUT IT!</t>
  </si>
  <si>
    <t>NO ALL YOU DO IS YOU GET ME TO TRY TO WORK ON MY RICH FRIENDS!</t>
  </si>
  <si>
    <t>FOR AN INVESTMENT OPPORTUNITY!</t>
  </si>
  <si>
    <t>MAN! I WOULD LOVE TO BURN YOUR CANDLES!</t>
  </si>
  <si>
    <t>YOU BURN IT. YOU BUY IT!</t>
  </si>
  <si>
    <t>OH GOOD. I'LL BE YOUR FIRST CUSTOMER!</t>
  </si>
  <si>
    <t>AND YOU'RE HARDLY MY FIRST!</t>
  </si>
  <si>
    <t xml:space="preserve"> THAT'S WHAT SHE SAID!  THAT IS A 200 DOLLAR PLASMA SCREEN TV YOU JUST KILLED! Good luck paying me back on your zero dollars a year salary plus benefits, babe! </t>
  </si>
  <si>
    <t>I'm gonna get going.</t>
  </si>
  <si>
    <t>Fine. Get outta here.</t>
  </si>
  <si>
    <t>It's getting late.</t>
  </si>
  <si>
    <t>You know what guys, she'll be out of the bathroom soon.</t>
  </si>
  <si>
    <t xml:space="preserve"> Of course</t>
  </si>
  <si>
    <t>Get out of my way, I'll take care of this. OK. Uhhh what seems to be the problem officers?</t>
  </si>
  <si>
    <t>Officer 1</t>
  </si>
  <si>
    <t>Not now Dwight, We got a call about a disturbance?</t>
  </si>
  <si>
    <t>Nope. Nope. Nothing disturbing here. Just a couple of friends having an awesome dinner party.</t>
  </si>
  <si>
    <t>Officer 2</t>
  </si>
  <si>
    <t>The neighbors said they heard some shouting.</t>
  </si>
  <si>
    <t>Oh... yes. There was some screaming but... um... my girlfriend... threw a dundie at my TV. Plasma.</t>
  </si>
  <si>
    <t>You wanna press charges?</t>
  </si>
  <si>
    <t>Would she get into trouble?</t>
  </si>
  <si>
    <t>Officer</t>
  </si>
  <si>
    <t>Yes. She'd be charged.</t>
  </si>
  <si>
    <t>I will take the fall. I did it.</t>
  </si>
  <si>
    <t>You know you don't have to press charges, you could just try to be more quiet.</t>
  </si>
  <si>
    <t xml:space="preserve"> Michael!  Michael. What are you doing to him?</t>
  </si>
  <si>
    <t>Sir, do you have any other place you can stay? Maybe with one of your friends here?</t>
  </si>
  <si>
    <t xml:space="preserve"> Michael can come home with me.</t>
  </si>
  <si>
    <t>Jim? Pam?</t>
  </si>
  <si>
    <t>Oh... my apartment's on fire</t>
  </si>
  <si>
    <t xml:space="preserve"> Flooded.</t>
  </si>
  <si>
    <t>Flooded.</t>
  </si>
  <si>
    <t>You people.  Come on. You're sleeping with me.</t>
  </si>
  <si>
    <t>I'm gonna take you home Michael.</t>
  </si>
  <si>
    <t>Bye Babe!</t>
  </si>
  <si>
    <t xml:space="preserve"> This is the best burger I've ever had, babe.</t>
  </si>
  <si>
    <t>You know, babe, I should have told you but... I did something bad.</t>
  </si>
  <si>
    <t xml:space="preserve"> I stole this.  For you babe.</t>
  </si>
  <si>
    <t xml:space="preserve"> One night...</t>
  </si>
  <si>
    <t>Chair Model</t>
  </si>
  <si>
    <t>W.B. Jones is renovating their offices and their construction crews are taking up some of the parking spaces we used to get.</t>
  </si>
  <si>
    <t>So we had to park at a satellite parking lot over there.</t>
  </si>
  <si>
    <t>Which just means we get to see more of our lovely street. Tell them what we saw today Jim.</t>
  </si>
  <si>
    <t>Oh today, we saw a junk yard dog attacking the bones of a rotisserie chicken.</t>
  </si>
  <si>
    <t>Nature.</t>
  </si>
  <si>
    <t>Been here nine years. Now all of a sudden I'm supposed to park half a mile away.</t>
  </si>
  <si>
    <t>I lost a penny out of my loafers, Oscar.</t>
  </si>
  <si>
    <t xml:space="preserve"> I will quit. As God as my witness, I will quit if this is not fixed.</t>
  </si>
  <si>
    <t>Some of us like the walk more than others.</t>
  </si>
  <si>
    <t xml:space="preserve"> Hurts like hell.</t>
  </si>
  <si>
    <t xml:space="preserve"> Did you pick a new chair? It's been awhile.</t>
  </si>
  <si>
    <t>Pam, when I first opened this catalog, I thought I was just going to be picking out a chair.</t>
  </si>
  <si>
    <t>But instead, you found something to distract you from ever picking out a chair.</t>
  </si>
  <si>
    <t>Michael started the process of selecting a new chair about three weeks ago. And normally I wouldn't care, but he promised me his old one. It's way better. It's one of these.  I really want it.</t>
  </si>
  <si>
    <t xml:space="preserve"> Have you ever seen this woman?</t>
  </si>
  <si>
    <t>Her?</t>
  </si>
  <si>
    <t>The one in the really great mesh black high-back swivel chair?</t>
  </si>
  <si>
    <t>Look at her smile. Those eyes, look at her eyes. She's got - I don't know what it is actually, she dresses like a professional and yet you know there is a side of her that could just curl up on a couch.</t>
  </si>
  <si>
    <t>Or in a great chair.</t>
  </si>
  <si>
    <t>Oh, yeah, maybe, but remember after my dinner party when I said that I was swearing off women?</t>
  </si>
  <si>
    <t>I definitely remember your dinner party.</t>
  </si>
  <si>
    <t>I think what I meant was that I was completely swearing off one woman.  Jan. I think that fate put this catalog in my hands.</t>
  </si>
  <si>
    <t>Actually, I put the catalog in your hands 'cause you have to pick out a new chair.</t>
  </si>
  <si>
    <t>What is it like being single? I like it. I like starting each day with a sense of possibility. And I'm optimistic because every day I get a little more desperate and desperate situations yield the quickest results.</t>
  </si>
  <si>
    <t xml:space="preserve">Ladies and gentleman, would you please open your supply catalogs and kindly turn to page 85. </t>
  </si>
  <si>
    <t xml:space="preserve"> Yo, is this his new chair?</t>
  </si>
  <si>
    <t xml:space="preserve"> No, he hasn't picked one yet.</t>
  </si>
  <si>
    <t xml:space="preserve"> Daat!</t>
  </si>
  <si>
    <t>When Pam gets Michael's old chair, I get Pam's old chair. Then I'll have two chairs. Only one to go.</t>
  </si>
  <si>
    <t>I am ready to start dating again. Getting back on the market. So, FYI, for those of you who are thinking about fixing me up with any of your friends, use the woman on page 85 as a template. That will be all.</t>
  </si>
  <si>
    <t>I left my cell phone in my car.</t>
  </si>
  <si>
    <t xml:space="preserve">Call us when you get there so we know you're OK. </t>
  </si>
  <si>
    <t xml:space="preserve"> Listen man, I am completely over Jan, so, would you set me up?</t>
  </si>
  <si>
    <t>If I had someone to set you up with Michael, then I'd take her for myself.</t>
  </si>
  <si>
    <t>I thought that you were engaged?</t>
  </si>
  <si>
    <t>Nope. Stacy broke up with me.</t>
  </si>
  <si>
    <t>Whaaaat? God, that's terrible man. Eghh, she's crazy. Umm, are you still on good terms with any of her friends?</t>
  </si>
  <si>
    <t>Not anymore.</t>
  </si>
  <si>
    <t>It's a bitter situation.</t>
  </si>
  <si>
    <t>Yeah... ugh. She's...  you don't deserve her. Alright.</t>
  </si>
  <si>
    <t xml:space="preserve"> Oh hello Oscar Mayer Weiner lover. I bet that you have a bunch of very liberal girl type friends that trust you implicitly because they know you'd never touch 'em, because of your condition. Umm...</t>
  </si>
  <si>
    <t>I have a friend who's single.</t>
  </si>
  <si>
    <t>Sandy. She's gorgeous and she's got a feisty personality, too.</t>
  </si>
  <si>
    <t>Hmm, I see, feisty. So she's not jolly or sassy? Not like a jolly, sassy opera singer?</t>
  </si>
  <si>
    <t>Umm, no, she's a professional softball player.</t>
  </si>
  <si>
    <t>Oooo. Catcher or in field?</t>
  </si>
  <si>
    <t>Umm I don't know Michael.</t>
  </si>
  <si>
    <t>Is she a dress wearer or a pants wearer? Could we share a row boat? Could, could a row boat support her?</t>
  </si>
  <si>
    <t>What are you asking?</t>
  </si>
  <si>
    <t>I think I'm being very clear what I'm asking. Would an average size row boat support her without capsizing?  It bothers me that you're not answering the question.</t>
  </si>
  <si>
    <t>No, alright no, she can't fit in a row boat.</t>
  </si>
  <si>
    <t>Damn it, I knew it! I knew it Phyllis! OK!</t>
  </si>
  <si>
    <t>What is wrong with these people? I would do anything for them and they're just hanging me out to dry.</t>
  </si>
  <si>
    <t>Dating shouldn't be hard for somebody like me, but it is and you know why? Because nobody here is willing to help me. Nothing would ever get done in this office without a formal request, would it? Well, fine. Here goes.</t>
  </si>
  <si>
    <t>I don't think that this is---</t>
  </si>
  <si>
    <t>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t>
  </si>
  <si>
    <t xml:space="preserve"> Write legibly people.</t>
  </si>
  <si>
    <t>Because of the construction at W.B. Jones, half of us have to park in the satellite lot.</t>
  </si>
  <si>
    <t>It's like a ten minute walk.</t>
  </si>
  <si>
    <t>No, thirty.</t>
  </si>
  <si>
    <t>Well, look, I am in an assigned parking place in front, so... Alright, alright, alright, umm let me try to think about what it would be like to not have one.  OK, yes that would be bad.</t>
  </si>
  <si>
    <t>That would be bad.</t>
  </si>
  <si>
    <t>...So help us out.</t>
  </si>
  <si>
    <t>Wish I could, but I can't. Well can, but won't. Should, maybe, but shorn't.</t>
  </si>
  <si>
    <t>Michael, please he--</t>
  </si>
  <si>
    <t>What part of shorn't don't you understand, Kevin? Look I could probably handle it, yes, but I think it would be a good exercise for you guys to do it yourselves.</t>
  </si>
  <si>
    <t>We won't let you down.</t>
  </si>
  <si>
    <t>Oh you can't because I don't care. Listen,  don't forget to fill out those cards. My love cards.</t>
  </si>
  <si>
    <t>There's nobody I hate enough to write her name on this card.</t>
  </si>
  <si>
    <t>Well, I'm setting Michael up with my fat friend anyway, he can just deal with it.</t>
  </si>
  <si>
    <t xml:space="preserve"> Who are you putting down?</t>
  </si>
  <si>
    <t>Oh, you don't know her.</t>
  </si>
  <si>
    <t>Who is it?</t>
  </si>
  <si>
    <t>Your mom.</t>
  </si>
  <si>
    <t>Yeah, whatever.   Give it to me. Give it to me.</t>
  </si>
  <si>
    <t xml:space="preserve">Ok, Wendy. Hot and juicy red head. Give this a try. </t>
  </si>
  <si>
    <t>Wendy's phone operator</t>
  </si>
  <si>
    <t>Wendy's.</t>
  </si>
  <si>
    <t>Hello Wendy, this is Kevin's friend, Michael.</t>
  </si>
  <si>
    <t>This isn't Wendy.</t>
  </si>
  <si>
    <t>Oh, I'm sorry, could you put her on please?</t>
  </si>
  <si>
    <t>Dude, this is a Wendy's restaurant.</t>
  </si>
  <si>
    <t xml:space="preserve"> Damn it Kevin. OK, umm, could I just have a frosty and a baked potato please?</t>
  </si>
  <si>
    <t>You have to come to the restaurant to order food.</t>
  </si>
  <si>
    <t>Well, I'll send somebody to come pick it up. Just have it ready.</t>
  </si>
  <si>
    <t>It's ready now.</t>
  </si>
  <si>
    <t>Well put it aside.   Umm... yeah.</t>
  </si>
  <si>
    <t>OK, I have collected the rest of the ladies.</t>
  </si>
  <si>
    <t>Good. Good because this batch was awful. Umm... this one says chair model...</t>
  </si>
  <si>
    <t>I wrote that. Michael, you shouldn't have to settle. This is my pledge to you. I will find her and I will bring her to you and as God as my witness, she shall bear your fruit.</t>
  </si>
  <si>
    <t>That sounds good.  Go get her. Wa-Wait, wait, wait, wait. First, go to Wendy's, get my food. Come back and then go.</t>
  </si>
  <si>
    <t xml:space="preserve"> That is fantastic. Thank you, thank you very much. This is just what I needed.</t>
  </si>
  <si>
    <t>The furniture company gave me the name of the advertising agency. They gave me the name of the photographer. The photographer, a Spaniard, used a Wilkes-Barre modeling agency. The agency gave me the following information.  Deborah Shoshlefski. 142 South Windsor Lane. Dead. Car accident. Case closed.</t>
  </si>
  <si>
    <t>She's dead?  She's so young.</t>
  </si>
  <si>
    <t>She was so young and now she is dead. As dead as every dead animal who has ever died.</t>
  </si>
  <si>
    <t>Oh, God. Oh...</t>
  </si>
  <si>
    <t>Why don't you sit down? Michael... come on.  Here we go. Yeah.</t>
  </si>
  <si>
    <t>Michael, you didn't even know her.</t>
  </si>
  <si>
    <t>Try not to be so hurtful Jim.</t>
  </si>
  <si>
    <t xml:space="preserve">Jim, how dare you. </t>
  </si>
  <si>
    <t xml:space="preserve">Please, not at a time like this. </t>
  </si>
  <si>
    <t>OK Michael, you know what? I might have someone for you.</t>
  </si>
  <si>
    <t>Oh really? What's her name? Burger King?</t>
  </si>
  <si>
    <t xml:space="preserve">No, I mean it.  She's really nice and sweet and you guys might actually get along. </t>
  </si>
  <si>
    <t>I don't, I don't think I'm ready. Is she hot?</t>
  </si>
  <si>
    <t>I'm setting Michael up with my land lady. She's really sweet and... whatever, I just can't take Michael like this.</t>
  </si>
  <si>
    <t>No question about it, I am ready to get hurt again.</t>
  </si>
  <si>
    <t>We need to assemble the five families.</t>
  </si>
  <si>
    <t xml:space="preserve"> No, not the five families.</t>
  </si>
  <si>
    <t>We have to.</t>
  </si>
  <si>
    <t>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t>
  </si>
  <si>
    <t xml:space="preserve"> Sorry, I don't have time for this right now. I'm trying to get a date with Pam's hot friend. And she needs to meet me right now.</t>
  </si>
  <si>
    <t xml:space="preserve"> I'm calling the meeting anyway.</t>
  </si>
  <si>
    <t xml:space="preserve"> Thank you very much. Our suspect has straight brown hair. She is wearing blue jeans and a black top. So... behold our bachelorette . Give her ten for looks and a three for her ability to describe herself. Hello, my lady. </t>
  </si>
  <si>
    <t>Margaret</t>
  </si>
  <si>
    <t xml:space="preserve"> Ugh.</t>
  </si>
  <si>
    <t>Are you Michael Scott?</t>
  </si>
  <si>
    <t>Is who a Michael what?</t>
  </si>
  <si>
    <t>Oh, I'm sorry, I'm, I'm supposed to be meeting someone named Michael.</t>
  </si>
  <si>
    <t>Oh, that's not, yeah I'm not... OK...</t>
  </si>
  <si>
    <t>Coffee shop worker</t>
  </si>
  <si>
    <t>Michael? Michael?  Large hot chocolate with caramel and a shot of peppermint.</t>
  </si>
  <si>
    <t>So you get the rent checks every month and what happens next? What...</t>
  </si>
  <si>
    <t>You're asking what I do with the checks that people write to me?</t>
  </si>
  <si>
    <t>Just making conversation.</t>
  </si>
  <si>
    <t>Why is it so hard to meet people? I... you know... it's uh... All I want is somebody nice and sweet and someone I can talk to and share an experience with, you know? Why is it so hard for people like us?</t>
  </si>
  <si>
    <t>You wanna see what I walked out on? This is gonna blow your mind.  Look at that.</t>
  </si>
  <si>
    <t>She's beautiful.</t>
  </si>
  <si>
    <t>Yeah. Yeah, and you can't see her whole body. Down here, she's got a boob job. Just... she was just crazy smart and really manipulative and I don't know.</t>
  </si>
  <si>
    <t xml:space="preserve">Michael? Hello? Michael? </t>
  </si>
  <si>
    <t>I'm gonna head out.</t>
  </si>
  <si>
    <t>Oh, OK. Well, umm... I enjoyed this conversation. It was very nice. It was like talking to the sweet old lady on the bus.</t>
  </si>
  <si>
    <t>That's incredibly rude.</t>
  </si>
  <si>
    <t xml:space="preserve">Now you ruined it. </t>
  </si>
  <si>
    <t>Where's Scott?</t>
  </si>
  <si>
    <t>Uh Michael Scott could not make it today due to an unforeseen prior engagement.</t>
  </si>
  <si>
    <t>W.B. Jones</t>
  </si>
  <si>
    <t>Let's just meet back in an hour.</t>
  </si>
  <si>
    <t>Gentleman please. We called this meeting. Andrew Bernard is the name of me. And this is my associate, Mr. Kevin Malone.</t>
  </si>
  <si>
    <t xml:space="preserve"> I... have... things...</t>
  </si>
  <si>
    <t>Alright, what do you want?</t>
  </si>
  <si>
    <t>Well first of all, I'd just like to say  what an honor it is to be sitting here with you gentlemen.</t>
  </si>
  <si>
    <t>You have about ten seconds---</t>
  </si>
  <si>
    <t>We want our parking spaces back!</t>
  </si>
  <si>
    <t>Paul Faust</t>
  </si>
  <si>
    <t>Whose parking spaces?</t>
  </si>
  <si>
    <t>W.B. Jones' construction guys park in our parking spaces every morning and some people have to park really far away and walk all the way to the office. And some people sweat too much for comfort and---</t>
  </si>
  <si>
    <t>Bill Cress</t>
  </si>
  <si>
    <t>Ohh... God...</t>
  </si>
  <si>
    <t>Paul</t>
  </si>
  <si>
    <t>I don't have time for this you guys.  Just give 'em back their spaces.</t>
  </si>
  <si>
    <t>We good? OK. Could have done this over e-mail.</t>
  </si>
  <si>
    <t>After Stacy left, things did not go well for awhile. And, and it was hard to see...  It's just nice to win one.</t>
  </si>
  <si>
    <t>Margaret the land lady? Really Pam, is that what you think of me?</t>
  </si>
  <si>
    <t>She's sweet and cute. I thought you'd get along.</t>
  </si>
  <si>
    <t>Oh, OK, Well I'm looking for a passionate affair, not companionship. I'm a man... of intensity, of, of cool and youth and, and passionately. God...</t>
  </si>
  <si>
    <t xml:space="preserve"> Margaret?</t>
  </si>
  <si>
    <t xml:space="preserve">You just got yourself kicked out of your apartment. </t>
  </si>
  <si>
    <t>Oh I don't care, I didn't really like that place that much anyway. I'll just move.</t>
  </si>
  <si>
    <t>Oh really? Who's gonna take you in? You're messy. You're a klutz, you spill everything. And you leave the volume on the TV way too loud.</t>
  </si>
  <si>
    <t>Yeah, maybe I'll just move in with my boyfriend 'cause he's kind of a slob, too.</t>
  </si>
  <si>
    <t xml:space="preserve">OK, sure. Let's do it. </t>
  </si>
  <si>
    <t>No, I umm, well I'm not gonna, I'm, I'm not gonna move in with anyone unless I'm engaged.</t>
  </si>
  <si>
    <t>Have I not proposed to you, yet?</t>
  </si>
  <si>
    <t>Hmm, I don't, know...</t>
  </si>
  <si>
    <t xml:space="preserve">Oh, well, that's coming. </t>
  </si>
  <si>
    <t>Oh, right now?</t>
  </si>
  <si>
    <t>No. Not gonna do it right here, that would be rather lame.</t>
  </si>
  <si>
    <t>OK, so then, when?</t>
  </si>
  <si>
    <t>Pam, I'm not gonna tell you. Hate to break it to you, but that's not how that works.</t>
  </si>
  <si>
    <t>Oh, right, yeah.</t>
  </si>
  <si>
    <t>Wait, I'm serious. It's happening.</t>
  </si>
  <si>
    <t>Ohh kay.</t>
  </si>
  <si>
    <t>And when it happens, it's going to kick your ass, Beesly. So... stay sharp.</t>
  </si>
  <si>
    <t>I've been warned.</t>
  </si>
  <si>
    <t>I am not kidding.  Got it a week after we started dating.</t>
  </si>
  <si>
    <t xml:space="preserve">I don't know man. I was with Jan for so long. I was excited about meeting somebody new. Put my heart out there. It's just... </t>
  </si>
  <si>
    <t>You know what you need? Closure.</t>
  </si>
  <si>
    <t>You're right. What do you mean though?</t>
  </si>
  <si>
    <t>There was a woman in your life who affected you very deeply, and she left before you could say good bye. I think you need to say good bye.</t>
  </si>
  <si>
    <t>Come on. I'll drive.</t>
  </si>
  <si>
    <t>We did it.</t>
  </si>
  <si>
    <t xml:space="preserve"> I did it.</t>
  </si>
  <si>
    <t>We got our spaces back.</t>
  </si>
  <si>
    <t xml:space="preserve">Wow. </t>
  </si>
  <si>
    <t xml:space="preserve">Nice. </t>
  </si>
  <si>
    <t>Yeah, there it is. You're welcome.</t>
  </si>
  <si>
    <t>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t>
  </si>
  <si>
    <t xml:space="preserve"> How did she die?</t>
  </si>
  <si>
    <t>I guess you could say she died of blunt force trauma and blood loss. She got in a car accident and plowed into the side of an airplane hanger.</t>
  </si>
  <si>
    <t>God.</t>
  </si>
  <si>
    <t>She was so innocent.</t>
  </si>
  <si>
    <t>She was stoned apparently.</t>
  </si>
  <si>
    <t>You know I used to think that I had this perfect person out there waiting for me, but knowing that, that's just silly because she's dead. What do you do?</t>
  </si>
  <si>
    <t>You wait until next year's chair catalog comes out and you find someone who's still alive.</t>
  </si>
  <si>
    <t>Oh, you move on.</t>
  </si>
  <si>
    <t>Where do you want to go for dinner?</t>
  </si>
  <si>
    <t>I don't know, I kind of hate all our regular places right now. Oh, you know what , that one...</t>
  </si>
  <si>
    <t>Hey Pam, will you wait for me one second while I tie my shoe?</t>
  </si>
  <si>
    <t xml:space="preserve"> I hate you. </t>
  </si>
  <si>
    <t>What? My shoe is untied. What is your problem?  Oh my God, you thought I wa--- oh.</t>
  </si>
  <si>
    <t>Oh, oh.</t>
  </si>
  <si>
    <t>How could I have thought that? How could I have thought that?</t>
  </si>
  <si>
    <t xml:space="preserve"> Bye, bye, Ms. Chair Model lady. I dreamt that we were married and you treated me nice. We had lots of kids...drinking whiskey and rye, oh why'd you have to go off and die? Why'd you have to go off  and die?</t>
  </si>
  <si>
    <t>Michael/Dwight</t>
  </si>
  <si>
    <t xml:space="preserve"> OH! You believe in rock 'n roll. Can music save your mortal soul? And then  can you have to dance real slow. Well, I know that you're in love with him. 'Cause I saw you dancing in the gym.  'You both kicked off your shoes. Those rhythm and blues...</t>
  </si>
  <si>
    <t>Return.</t>
  </si>
  <si>
    <t>Rhythm and blues...</t>
  </si>
  <si>
    <t>This'll be  the day that I died.</t>
  </si>
  <si>
    <t>Night Out</t>
  </si>
  <si>
    <t>What's wrong Michael?</t>
  </si>
  <si>
    <t>I got gum in my hair.</t>
  </si>
  <si>
    <t>This just stinks. Don't touch it, please don't touch it.</t>
  </si>
  <si>
    <t>You've got a ton of dandruff.</t>
  </si>
  <si>
    <t>OK, let me be.</t>
  </si>
  <si>
    <t>How'd you get gum in your hair?</t>
  </si>
  <si>
    <t>I was walking in and I noticed something shinny under Stanley's car and I got under to see what it was and I messed up my hair, all for a stupid piece of tinfoil.</t>
  </si>
  <si>
    <t>But best case scenario, you thought it was a quarter.</t>
  </si>
  <si>
    <t>Kill me... right now.</t>
  </si>
  <si>
    <t>We have peanut butter in the kitchen.</t>
  </si>
  <si>
    <t>I don't feel like peanut butter. Get me an ice cream sandwich.</t>
  </si>
  <si>
    <t>Nope. Not for you it's for your hair, and it is 9 am.</t>
  </si>
  <si>
    <t>No Dwight, not the good peanut butter. People are going to get mad.</t>
  </si>
  <si>
    <t>Hey, hey, hey. This is my hair we're talking about.</t>
  </si>
  <si>
    <t>Smells good.</t>
  </si>
  <si>
    <t>Taste good too.</t>
  </si>
  <si>
    <t>Oh don't. That's disgusting.</t>
  </si>
  <si>
    <t>Wow! Lot of calories.</t>
  </si>
  <si>
    <t>Well just don't leave it on too long. Keep massaging please. Ah yeah, that's nice.</t>
  </si>
  <si>
    <t>Hey Michael, how was your date last night?</t>
  </si>
  <si>
    <t>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t>
  </si>
  <si>
    <t>I am livid, Absolutely livid.</t>
  </si>
  <si>
    <t>It's ridiculous.</t>
  </si>
  <si>
    <t>Yes, I'm having the Scranton branch come in on one Saturday so they can re-enter sales that they made on the phone as sales that were made by the website which they should have done in the first place, if the website had been working.</t>
  </si>
  <si>
    <t>My favorite branch. How's everybody doing?</t>
  </si>
  <si>
    <t>Hey man, you mind if I run something by you?</t>
  </si>
  <si>
    <t>Love it. Go.</t>
  </si>
  <si>
    <t>Well, I kinda feel like what we have going for us is our customer service, and no matter how we change this up, I don't know that a website's going to be able to replace that.</t>
  </si>
  <si>
    <t>I can tell you thought about this a lot, I appreciate that.</t>
  </si>
  <si>
    <t>David Wallace does too. You told him all about this at the Christmas party, right?</t>
  </si>
  <si>
    <t>Did I? I don't...</t>
  </si>
  <si>
    <t>You did. Yeah.</t>
  </si>
  <si>
    <t>Watch your back Jim. I'm just kidding.</t>
  </si>
  <si>
    <t>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</si>
  <si>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Ok thanks Michael.</t>
  </si>
  <si>
    <t>I'm here today to do some creative problem solving about Dunder Mifflin Infinity and field your questions.</t>
  </si>
  <si>
    <t>Question.</t>
  </si>
  <si>
    <t>Why am I being forced to come in tomorrow and pretend that a website made sales that I made?</t>
  </si>
  <si>
    <t>This is a temporary measure to increase the legitimacy of the site.</t>
  </si>
  <si>
    <t>I don't like when my clients call me to help them use the website, I'm not seeing commissions on that.</t>
  </si>
  <si>
    <t>I hear you Stanley, that is a great observation. Problems like that will not happen when we launch Dunder Mifflin Infinity 2 point O.</t>
  </si>
  <si>
    <t>When will that be?</t>
  </si>
  <si>
    <t>TBD. Phyllis?</t>
  </si>
  <si>
    <t>Did the police solve the problem with the...</t>
  </si>
  <si>
    <t>Yes, yes they did, yes they did.</t>
  </si>
  <si>
    <t>Yes, the social networking feature of the Dunder Mifflin Infinity website was infiltrated by sexual predators.</t>
  </si>
  <si>
    <t>I don't understand why our website has to have social networking at all.</t>
  </si>
  <si>
    <t>Yeah, I actually have to agree with Dwight on that one.</t>
  </si>
  <si>
    <t>It's all about creating a one stop shop consumer experience, alright? You're chatting with your friends, you're talking about the latest music, about the election; all of it is happening in our virtual paper store.</t>
  </si>
  <si>
    <t>And then an older gentleman asked you "Boxers or briefs?"</t>
  </si>
  <si>
    <t>I don't get the big fuss here, I like the site.</t>
  </si>
  <si>
    <t>If I'd have created a website with as many problems, I'd kill myself.</t>
  </si>
  <si>
    <t>Do you have a question Kelly?</t>
  </si>
  <si>
    <t>Yeah I have a lot of questions. Number one, how dare you?</t>
  </si>
  <si>
    <t xml:space="preserve"> 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t>
  </si>
  <si>
    <t>Well it has been nice seeing you again my friend.</t>
  </si>
  <si>
    <t xml:space="preserve">Oh Ryan, I need a girlfriend so bad. </t>
  </si>
  <si>
    <t>Michael let me go. Let me go Michael.</t>
  </si>
  <si>
    <t>Argh. Alright. Do you know any girls in New York you might want to hook me up with? Some that might be interested in a guy like me.</t>
  </si>
  <si>
    <t>Na.</t>
  </si>
  <si>
    <t>Na?</t>
  </si>
  <si>
    <t>Sorry man.</t>
  </si>
  <si>
    <t>Well you tried.</t>
  </si>
  <si>
    <t>But seriously, you should see the girls I meet at clubs in the city.</t>
  </si>
  <si>
    <t>Unreal.</t>
  </si>
  <si>
    <t>They sound great.</t>
  </si>
  <si>
    <t>Bye everyone. Stay real Scranton, alright. Peace.</t>
  </si>
  <si>
    <t>Would you have s*x with Meredith?</t>
  </si>
  <si>
    <t>Do you think she'd keep it quiet?</t>
  </si>
  <si>
    <t>I'm gonna go to my desk.</t>
  </si>
  <si>
    <t>Jim, it's not the horniness, ok it's the loneliness that...</t>
  </si>
  <si>
    <t>Let's go to New York. We'll go clubbing with Ryan.</t>
  </si>
  <si>
    <t>Yes you can, you're single, I'm single. It'll be awesome.</t>
  </si>
  <si>
    <t>I'm not single.</t>
  </si>
  <si>
    <t>Who you dating?</t>
  </si>
  <si>
    <t>That's still going on?</t>
  </si>
  <si>
    <t>Ok, Dwight grab your stuff, we're going to New York to party with Ryan and to meet girls.</t>
  </si>
  <si>
    <t>Oh yes! Count me in dudes. I am in some serious need of some bro' time. Old ball and chain's been a lot more chain than ball lately if you know what I'm saying.</t>
  </si>
  <si>
    <t>I'm right here.</t>
  </si>
  <si>
    <t>No, singles only, singles only. Also three is unlucky. Curse of three.</t>
  </si>
  <si>
    <t>Sorry Andy. Cannot take any chances on curses, not tonight. Let's go. Everybody, I will see you tomorrow, Saturday morning, probably wearing the same clothes that I am wearing right now, If you catch my drift.</t>
  </si>
  <si>
    <t>We get it.</t>
  </si>
  <si>
    <t>I am going to go get laid. Goodbye.</t>
  </si>
  <si>
    <t xml:space="preserve"> With s*x!</t>
  </si>
  <si>
    <t>That's... I, I think that...</t>
  </si>
  <si>
    <t>You know what? If we all stayed a couple of hours late tonight without Michael distracting us, we wouldn't have to come in at all tomorrow.</t>
  </si>
  <si>
    <t>So I caught everyone before they left and I told them my idea, and they loved it. Because this is a group that respects good ideas... the one time a year they hear one.</t>
  </si>
  <si>
    <t>Ryan's assistant told us that he would be at this club this evening. It is called Prerogative.</t>
  </si>
  <si>
    <t>Place is packed.</t>
  </si>
  <si>
    <t>Fire hazard.</t>
  </si>
  <si>
    <t>Packed with beautiful babies. Swingers. Classic. John Favreau, tall guy from DodgeBall.</t>
  </si>
  <si>
    <t>Women look like white slaves.</t>
  </si>
  <si>
    <t>No, they're just hotties.</t>
  </si>
  <si>
    <t>I don't know man, when you think about it, Cabo's really the third world. I don't go to a place like that to see more poverty you know. You go there to get some glamour.</t>
  </si>
  <si>
    <t>Well you know, just taking you up on your offer to party, so tada.</t>
  </si>
  <si>
    <t>That is so awesome man!</t>
  </si>
  <si>
    <t>Alright!</t>
  </si>
  <si>
    <t>And you brought this guy!</t>
  </si>
  <si>
    <t>Aww!</t>
  </si>
  <si>
    <t>Ryan, it's Michael and Dwight.</t>
  </si>
  <si>
    <t>I know it's you guys.</t>
  </si>
  <si>
    <t>I'm so psyched you're here!</t>
  </si>
  <si>
    <t>Well.</t>
  </si>
  <si>
    <t>Woooo!</t>
  </si>
  <si>
    <t>Let's get a drink.</t>
  </si>
  <si>
    <t>Let's do it!</t>
  </si>
  <si>
    <t>Thanks a lot guys, Good job.</t>
  </si>
  <si>
    <t>Later.</t>
  </si>
  <si>
    <t>Nice job everybody. Great work.</t>
  </si>
  <si>
    <t>Did you not tell the security guard we were working late?</t>
  </si>
  <si>
    <t>Nope. I didn't, but let's go inside and I can call him right now.</t>
  </si>
  <si>
    <t>You can't, I locked the office from the inside when we left.</t>
  </si>
  <si>
    <t>Perfect, you guys worked together on this one. If I'm not in my bath with a glass of red wine in an hour, you're both dead.</t>
  </si>
  <si>
    <t>There is a master key and a spare key for the office. Dwight has them both. When I asked, "What if you die Dwight, how will we get into the office?" He said, "If I'm dead, you guys have been dead for weeks."</t>
  </si>
  <si>
    <t>Guys, I want you to meet a really good friend of mine, this is Troy.</t>
  </si>
  <si>
    <t>Hey, nice to meet you.</t>
  </si>
  <si>
    <t>Troy</t>
  </si>
  <si>
    <t>Hey, how ya doing?</t>
  </si>
  <si>
    <t>Hey, Dwight. You resemble a Tolkien character.</t>
  </si>
  <si>
    <t>Ah, he basically is man. He's a regular banking wizard.</t>
  </si>
  <si>
    <t>No, no, no. Not a wizard, a hobbit.</t>
  </si>
  <si>
    <t>Bottle service ya'll?</t>
  </si>
  <si>
    <t>Oh ok, all I know is I would like some chicken fingers and a Midori Sour.</t>
  </si>
  <si>
    <t>We don't serve food here.</t>
  </si>
  <si>
    <t>Oh ok, then just bring me two cups, one with olives and another filled with maraschino cherries.</t>
  </si>
  <si>
    <t>Do you live in a regular sized house?</t>
  </si>
  <si>
    <t>Yeah. He's a normal guy, he's cool.</t>
  </si>
  <si>
    <t>You really don't have his phone number?</t>
  </si>
  <si>
    <t>I told you, I have the number that rings here. Do you want that number?</t>
  </si>
  <si>
    <t>I might have it in here.</t>
  </si>
  <si>
    <t>Aw! That's great Toby.</t>
  </si>
  <si>
    <t>It's so random that I have it.</t>
  </si>
  <si>
    <t>Toby, you're the best.</t>
  </si>
  <si>
    <t>When I put it in I thought it would be a waste of time, but I guess it was worth it.</t>
  </si>
  <si>
    <t>Great, It's under here as Security Guard home. Did you not get his name? Or...</t>
  </si>
  <si>
    <t>It's ringing. Does anybody have his name? Quick.</t>
  </si>
  <si>
    <t>Yes, it's Eddie.</t>
  </si>
  <si>
    <t>It's not, it's not Eddie, it's ah, Evan or...</t>
  </si>
  <si>
    <t>Hank, his name is Hank.</t>
  </si>
  <si>
    <t>No guys his name's not Hank, it's ah, is it Edgar?</t>
  </si>
  <si>
    <t>Elliot.</t>
  </si>
  <si>
    <t>Elliot!</t>
  </si>
  <si>
    <t>Is it Elliot? Hey ch... chief, this is Jim Halpert from um... where you work. You're the guy who sits behind the desk... you're, you're the, the Afri... African-American guy, I mean you're. Ah... Who, Who've I got here?</t>
  </si>
  <si>
    <t>Dwight Schrute man. How's Schrute Farms?</t>
  </si>
  <si>
    <t>This guy owns his own beet farm.</t>
  </si>
  <si>
    <t>Insane.</t>
  </si>
  <si>
    <t>Well it's weevil season but we were prepared.</t>
  </si>
  <si>
    <t>Weevils, what a crazy word man. What? I don't even know what that means. What does that mean?</t>
  </si>
  <si>
    <t>They lay their eggs inside the unripe beet root, then come spring time the babies eat their way out.</t>
  </si>
  <si>
    <t>Crazy. That's too much for me man, I'm gonna hit the bathroom.</t>
  </si>
  <si>
    <t>You've already been several times.</t>
  </si>
  <si>
    <t>Maybe you have some kinda bladder infection.</t>
  </si>
  <si>
    <t>I don't know, maybe.</t>
  </si>
  <si>
    <t>I'll order you some cranberry juice.</t>
  </si>
  <si>
    <t>With vodka, you're the best.</t>
  </si>
  <si>
    <t xml:space="preserve"> Do you have powers?</t>
  </si>
  <si>
    <t xml:space="preserve"> Oh thank you Hank. You are a lifesaver, Hank. Appreciate it.  Alright, so Hank is gonna come down here and he's gonna let us all out.  He said it should just be under an hour, so...  we did it.</t>
  </si>
  <si>
    <t>We should all make sure to give him a big tip this Christmas.</t>
  </si>
  <si>
    <t>Sorry guys, but I don't think I tipped him for last year's.</t>
  </si>
  <si>
    <t>Yeah, neither did I.</t>
  </si>
  <si>
    <t>Jim was supposed to collect it.</t>
  </si>
  <si>
    <t>Yup...</t>
  </si>
  <si>
    <t>Way to go, man.</t>
  </si>
  <si>
    <t>Now he's never gonna come.</t>
  </si>
  <si>
    <t xml:space="preserve">By a show of hands, who thinks we're a better couple than Jim and Pam? </t>
  </si>
  <si>
    <t>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t>
  </si>
  <si>
    <t>Girl in Club</t>
  </si>
  <si>
    <t>I've never heard of that movie.</t>
  </si>
  <si>
    <t>Back to the Future?  Oh, wow. Well you should take a, a film education course.</t>
  </si>
  <si>
    <t>Forty... I'm in my forties.</t>
  </si>
  <si>
    <t>Wow. That's so cool.</t>
  </si>
  <si>
    <t>Nuhh...</t>
  </si>
  <si>
    <t>Well I'm gonna go back to my group now.</t>
  </si>
  <si>
    <t>Thanks for the drink.</t>
  </si>
  <si>
    <t>You are welcome.</t>
  </si>
  <si>
    <t>This place is like sexy pre-school.</t>
  </si>
  <si>
    <t>Did you want a place where we could meet older women?</t>
  </si>
  <si>
    <t xml:space="preserve">Hell yeah. I'll hook it up. </t>
  </si>
  <si>
    <t>Ahh, wow. That's dangerous.</t>
  </si>
  <si>
    <t xml:space="preserve"> Check again, Ryan Howard.</t>
  </si>
  <si>
    <t>Tall Girl #1</t>
  </si>
  <si>
    <t xml:space="preserve"> How did you all find each other?</t>
  </si>
  <si>
    <t>Uh, we're the Jersey State Varsity Basketball team. Northeast Regional Champs.</t>
  </si>
  <si>
    <t>All Girls</t>
  </si>
  <si>
    <t>Wooo!</t>
  </si>
  <si>
    <t>Amazons.</t>
  </si>
  <si>
    <t xml:space="preserve"> It's off. It's not the dude I know. It's some other loser who won't let us in without chicks.</t>
  </si>
  <si>
    <t xml:space="preserve">Let's bail. </t>
  </si>
  <si>
    <t>Ok, wai, wai, wai, wait, wait.  You two, Jersey State girls, let's go.</t>
  </si>
  <si>
    <t>Tall Girl #2</t>
  </si>
  <si>
    <t>We're not going unless we can all go.</t>
  </si>
  <si>
    <t>OK. You know what, fine. Let's go, two girls to a guy. Come on, let's do it. C'mon, Ryan. Move out. OK, three or four with him . Let's go, c'mon. Here we go.</t>
  </si>
  <si>
    <t>Hey, look what I found in the back.  Wanna play? Teach you to throw.</t>
  </si>
  <si>
    <t>I know how to throw a football.</t>
  </si>
  <si>
    <t>Course you do.</t>
  </si>
  <si>
    <t xml:space="preserve">Yeah, Pam! Hit me up! Go long. Woo! </t>
  </si>
  <si>
    <t>Owww!</t>
  </si>
  <si>
    <t>Oh God.</t>
  </si>
  <si>
    <t>Wait, wait a minute, what's this, I didn't order this?</t>
  </si>
  <si>
    <t xml:space="preserve">It's for you. From them. </t>
  </si>
  <si>
    <t>What are you doing man?</t>
  </si>
  <si>
    <t>It's not safe. Anything could have been in there.  Nice try.</t>
  </si>
  <si>
    <t>I've never met anyone who does that. You wash dogs? Very cool.</t>
  </si>
  <si>
    <t>Girl in 2nd club</t>
  </si>
  <si>
    <t>That's one aspect of small pet grooming. What do you do?</t>
  </si>
  <si>
    <t>I am a bank teller.</t>
  </si>
  <si>
    <t>Ryan told me to always tell women you work in finance.</t>
  </si>
  <si>
    <t>I think so.</t>
  </si>
  <si>
    <t>Yeah, I have fun.</t>
  </si>
  <si>
    <t>I'm just gonna just use the powder room.</t>
  </si>
  <si>
    <t>So I'll see ya soon.</t>
  </si>
  <si>
    <t xml:space="preserve">Very perfect.  Oh my  This needs to be shared.  </t>
  </si>
  <si>
    <t>She washes dogs.</t>
  </si>
  <si>
    <t>You're doing it man.</t>
  </si>
  <si>
    <t>I know. I don't wanna get ahead of myself, but I think I want her to meet my mom.</t>
  </si>
  <si>
    <t>Hey man, you ever think there's gonna be this massive nuclear holocaust, and after all the major nations are destroyed they'll just be the tribes in the jungle that rise up and survive? The jungle war fare's gonna rule the world?</t>
  </si>
  <si>
    <t xml:space="preserve">Yeah, maybe. </t>
  </si>
  <si>
    <t>It's inevitable, right?</t>
  </si>
  <si>
    <t xml:space="preserve"> Please don't pick up, please don't pick up, please don't pick up.</t>
  </si>
  <si>
    <t>Haaank. Is that you?</t>
  </si>
  <si>
    <t>Still haven't left the house yet, huh?</t>
  </si>
  <si>
    <t>I'll get ready to leave.</t>
  </si>
  <si>
    <t>Good. Please hurry.</t>
  </si>
  <si>
    <t xml:space="preserve"> Stop calling me so I can put on my damn socks!</t>
  </si>
  <si>
    <t>Will do.  I'll stop calling.</t>
  </si>
  <si>
    <t xml:space="preserve"> I am. I am getting out there. Well, no I've asked a lot of girls to dance mom. They're just, it's not...  Yes, I shaved above my neck. Oh my God, mom, I gotta go. One of my friends is getting beaten up by some girls.</t>
  </si>
  <si>
    <t>Actually, it's kind of too bad we're not coming into work tomorrow.</t>
  </si>
  <si>
    <t xml:space="preserve">I bet Michael had some elaborate theme party planned, like Scrambled Egg Saturday. </t>
  </si>
  <si>
    <t xml:space="preserve">More like "Everyone let's get your boss laid Saturday."   I have an announcement uh, to make. I am moving to Costa Rica. Thought about it for a long time now. And I'm finally gonna do it. So, I'm just gonna hop the fence and jog home now. </t>
  </si>
  <si>
    <t xml:space="preserve"> Those girls really wailed on you bad.</t>
  </si>
  <si>
    <t>Why wouldn't they let me dance?</t>
  </si>
  <si>
    <t xml:space="preserve">OK I gotta go. Do not take him to a hospital. </t>
  </si>
  <si>
    <t xml:space="preserve">Pretty weird. </t>
  </si>
  <si>
    <t xml:space="preserve"> You have to go with me.</t>
  </si>
  <si>
    <t>I do, I have to go.</t>
  </si>
  <si>
    <t>Stay. Stay, please?</t>
  </si>
  <si>
    <t>No, I have to go. Good luck against Conn College, alright?</t>
  </si>
  <si>
    <t>Call me.</t>
  </si>
  <si>
    <t>Uh huh.  I'm not gonna call her.</t>
  </si>
  <si>
    <t>I don't wanna go back in.</t>
  </si>
  <si>
    <t>I know, here we go.</t>
  </si>
  <si>
    <t xml:space="preserve"> Cleaning people. Oscar.  OK, so all you need to do is explain to them what happened, 'cause I think they can help us.</t>
  </si>
  <si>
    <t>Why are you assuming they only speak Spanish?</t>
  </si>
  <si>
    <t>I... just... if they speak Spanish.</t>
  </si>
  <si>
    <t xml:space="preserve"> Good evening, we locked ourselves in.  Nosotros trabajamos aqui, nos trancamos, OK?</t>
  </si>
  <si>
    <t>Cleaning lady</t>
  </si>
  <si>
    <t>Lucky us.</t>
  </si>
  <si>
    <t xml:space="preserve">This is a one time thing, you know that right? </t>
  </si>
  <si>
    <t>This is it.</t>
  </si>
  <si>
    <t>This is where the magic happens.</t>
  </si>
  <si>
    <t>One of you guys can have the sofa, and one of you guys can have...</t>
  </si>
  <si>
    <t>I got sofa. I got sofa.</t>
  </si>
  <si>
    <t>Dwight, I'm the boss.</t>
  </si>
  <si>
    <t>I got floor.</t>
  </si>
  <si>
    <t>Case anyone needs to go to the bathroom in the middle of the night, I don't wannna get my head stepped on.</t>
  </si>
  <si>
    <t xml:space="preserve"> Do you want me to sing you a song my mother used to sing me, when we were sick?</t>
  </si>
  <si>
    <t>Dwight, shh shh. Dwight. Leave him alone.</t>
  </si>
  <si>
    <t>It's a lullaby.</t>
  </si>
  <si>
    <t>Shh. Ryan, Ryan, we're going to take your clothes off.</t>
  </si>
  <si>
    <t>No. Guys, I think my friend Troy might have a drug problem. What do I do?</t>
  </si>
  <si>
    <t>I think his species might have a higher tolerance than ours.</t>
  </si>
  <si>
    <t>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t>
  </si>
  <si>
    <t>Guys, I'm going to sleep. You can leave the light on if you want, but please stop talking, OK?</t>
  </si>
  <si>
    <t>OK. Good night Ryan.</t>
  </si>
  <si>
    <t>Best night ever.</t>
  </si>
  <si>
    <t>Like I said, it's not about the horniness, it's about the loneliness. And how can I be lonely with my boys? Like a famous person once said, Boys on the side. But I don't, I disagree, I say... let's hear it for the boys.</t>
  </si>
  <si>
    <t xml:space="preserve"> Son of a bitch.</t>
  </si>
  <si>
    <t>Did I Stutter?</t>
  </si>
  <si>
    <t>Everybody! Everybody! Listen up, I need your ideas, now! Ideas please, right now! Go! Go! Come on!</t>
  </si>
  <si>
    <t>Michael we don't know what you're talking about...</t>
  </si>
  <si>
    <t>Wet cement, outside. It's drying fast, come on. This is a lifelong dream. What do I write? What do I write?</t>
  </si>
  <si>
    <t>Michael you could put your initials in it.</t>
  </si>
  <si>
    <t>M.G.S.? No. Some idiot named Mark Greg Sputnik will claim credit for it. I don't...</t>
  </si>
  <si>
    <t>Yeah that's true.</t>
  </si>
  <si>
    <t>Once in a lifetime opportunity people! Come on, here we go!</t>
  </si>
  <si>
    <t>We-- we--</t>
  </si>
  <si>
    <t>Here we go!</t>
  </si>
  <si>
    <t>Well--</t>
  </si>
  <si>
    <t>Let's, yes?</t>
  </si>
  <si>
    <t>When I was a little girl...</t>
  </si>
  <si>
    <t>Okay... Okay, do it! Go on! Great! Let's hear it!</t>
  </si>
  <si>
    <t>We-we found some wet cement in the park...</t>
  </si>
  <si>
    <t>It's drying, it's drying...</t>
  </si>
  <si>
    <t>In our neighborhood...</t>
  </si>
  <si>
    <t>Alright, hablbelah, come on, Phyl!</t>
  </si>
  <si>
    <t>What did we write?</t>
  </si>
  <si>
    <t>Ahh come on!</t>
  </si>
  <si>
    <t>Here it is, you should draw a picture...</t>
  </si>
  <si>
    <t>Cause that says, that says...</t>
  </si>
  <si>
    <t>So much more than words...</t>
  </si>
  <si>
    <t>No!! Come on, gimme something good!</t>
  </si>
  <si>
    <t>Ok, ok, I was watching E!, and I saw Will Smith outside the Chinese Theater, and omhmygod, he looked so good...</t>
  </si>
  <si>
    <t>Pam, translate.</t>
  </si>
  <si>
    <t>She's talking about the handprints that celebrities make in the cement.</t>
  </si>
  <si>
    <t>I love it!</t>
  </si>
  <si>
    <t>If you were a real star you would put your face in it.</t>
  </si>
  <si>
    <t>I love it more!</t>
  </si>
  <si>
    <t>Michael that doesn't seem... safe.</t>
  </si>
  <si>
    <t>I... love it!! Haha, come on!</t>
  </si>
  <si>
    <t xml:space="preserve">Come on! </t>
  </si>
  <si>
    <t>We are here today, not to immortalize a man, but an idea... Maybe the idea of a man.</t>
  </si>
  <si>
    <t xml:space="preserve"> Hurry, please.</t>
  </si>
  <si>
    <t>Greatness is only skin deep, some people say...</t>
  </si>
  <si>
    <t>Can you breathe?</t>
  </si>
  <si>
    <t>Well that's not true. Other people believe it's deeper inside...</t>
  </si>
  <si>
    <t>Hold your breath.</t>
  </si>
  <si>
    <t>And in this case...</t>
  </si>
  <si>
    <t>That's also not true.</t>
  </si>
  <si>
    <t>And... go.  Force it in as deep as you can.</t>
  </si>
  <si>
    <t xml:space="preserve"> That's what she said.</t>
  </si>
  <si>
    <t>Today is a very special day for me. And it's really not about me, it's about my grandkids, it's about my great grandkids... I can come back here when I'm 100, and I can find that piece of cement and say, "That's me. Look kids, your daddy left that face hole..." I dunno, it's a good feeling.</t>
  </si>
  <si>
    <t xml:space="preserve"> Okay, adjective...</t>
  </si>
  <si>
    <t>Um... tall. No, no, uh, nice.</t>
  </si>
  <si>
    <t>Good one. Okay, you ready?</t>
  </si>
  <si>
    <t xml:space="preserve"> The tall man entered the nice building to visit a very nice man. "Sit down, Mr. Smith, can I interest you in any good... cat food?"</t>
  </si>
  <si>
    <t xml:space="preserve"> It's a man eating cat food.</t>
  </si>
  <si>
    <t>What about a cat eating man food?</t>
  </si>
  <si>
    <t>Andy and Angela seem very happy... I hope nothing horrible ever happens to them.</t>
  </si>
  <si>
    <t xml:space="preserve"> Um... yeah, I slept over at a, uh, friend's house and, I forgot my contact solution, so... I had to wear my backup glasses... Shut up.</t>
  </si>
  <si>
    <t>All right, everybody... Oh my God, Pam, those make you look so ugly. Um, Pam, in order to get hotter, you take the glasses off. You're moving in the wrong direction...</t>
  </si>
  <si>
    <t>I don't have my contacts...</t>
  </si>
  <si>
    <t>Ub, dub dah, don't need, I can't even hear you. It's just noise coming out of an ugly scientist. Um, everybody, we're going to have a little brainstorming session in the conference room.</t>
  </si>
  <si>
    <t>Ener-gize...</t>
  </si>
  <si>
    <t>You know what would energize me? If you, Pamela Morgan Beesly...</t>
  </si>
  <si>
    <t>Don't, don't--</t>
  </si>
  <si>
    <t>Would...</t>
  </si>
  <si>
    <t>If you propose to me during a Michael meeting, I will say no.</t>
  </si>
  <si>
    <t>Well, it's too late, because I'm proposing... that you get me a cup of coffee, which would energize me greatly, and make me the happiest man in the world.</t>
  </si>
  <si>
    <t>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</si>
  <si>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What if we changed our outgoing answering machine message, so it just had a little more... zing, and a little more pep?</t>
  </si>
  <si>
    <t>Zing and pep, see that's those are the kind of words we're looking for. Yes, Jim?</t>
  </si>
  <si>
    <t>What about if we did an even newer voicemail message that had even more zing and pep?</t>
  </si>
  <si>
    <t>Now we're cooking. I like this. Maybe a whole theme, like a rap. A rap rhyme...</t>
  </si>
  <si>
    <t>An urban thing...</t>
  </si>
  <si>
    <t>An urban, yeah, Stanley? You wanna help us out with that?... Stanley, earth to Stanley...</t>
  </si>
  <si>
    <t>Not me.</t>
  </si>
  <si>
    <t>Yes you. Come on, Stanley, put your little game down and join the group.</t>
  </si>
  <si>
    <t>Stanley, we're havin a little...</t>
  </si>
  <si>
    <t>Leave me alone, dammit.</t>
  </si>
  <si>
    <t>We're havin a little brainstorm session...</t>
  </si>
  <si>
    <t>DID I STUTTER?</t>
  </si>
  <si>
    <t>...Good, this is good. I'm going to grab a glass of water.</t>
  </si>
  <si>
    <t>Ugh, what?</t>
  </si>
  <si>
    <t>Uh, I really think that you need to address what happened with Stanley this morning...</t>
  </si>
  <si>
    <t>What are you blabbering about? Nothing happened.</t>
  </si>
  <si>
    <t>Well, you know, Stanley was openly insubordinate.</t>
  </si>
  <si>
    <t>That? In the conference room?</t>
  </si>
  <si>
    <t>We were joshin around, the two of us, and he said "did I stutter," and I said "wha-wha-wha-wha-what, dawg?" It was joking, Toby, alright?</t>
  </si>
  <si>
    <t>He didn't seem like he was joking.</t>
  </si>
  <si>
    <t>Well you don't get it, because Stanley is a beautiful, sassy, powerful black man, and you're... you. If you had any friends, you would understand. Friends joke with one another: "Hey um, you're poor." "Well hey, you're mama's dead." That's what friends do. It's... you're so white.</t>
  </si>
  <si>
    <t>Alright... Well, um, if you really believe that Stanley was joking...</t>
  </si>
  <si>
    <t>Um, why don't you go ask him that?</t>
  </si>
  <si>
    <t>Okay, I will... I'm not feeling very well right now though. My stomach hurts, so I may be going home early today, but...</t>
  </si>
  <si>
    <t>You know, Michael, sometimes my daughter's stomach hurts when there's a mean girl at school...</t>
  </si>
  <si>
    <t>Well sometimes my stomach hurts when you come into my office, so it's probably psychological.</t>
  </si>
  <si>
    <t>You meet a lot of ladies driving an Xterra, because you pull up to a stoplight, and look over and there's an Xterra next to you. They're always driven by chicks, so there's your icebreaker.</t>
  </si>
  <si>
    <t xml:space="preserve"> Unh! Scratch.</t>
  </si>
  <si>
    <t>That's a racing stripe.</t>
  </si>
  <si>
    <t>Uh, bumper's sagging.</t>
  </si>
  <si>
    <t>Mmm, I doubt that very much.</t>
  </si>
  <si>
    <t>This car's crap. I will buy it for next to nothing.</t>
  </si>
  <si>
    <t>How next to?</t>
  </si>
  <si>
    <t>Well, here are your options: you can sell it for parts, drive it off a cliff... you can donate it to a person that you'd like to see die in a car crash, or, you can sell it to me, and I'll use it as I would a wagon on my farm. It will be towed by a donkey.</t>
  </si>
  <si>
    <t>I have to pick one of those?</t>
  </si>
  <si>
    <t>Can you go over those options again?</t>
  </si>
  <si>
    <t>You know what? You knock $1500 of the price right now, and I will take it off your hands. It's gotta be now.</t>
  </si>
  <si>
    <t>Well I have the, the blue book value...</t>
  </si>
  <si>
    <t>Seal the deal. Let's do it. Let's do this thing. Three, two, one--</t>
  </si>
  <si>
    <t>Can I think about it?</t>
  </si>
  <si>
    <t>Five, four, three, two...</t>
  </si>
  <si>
    <t>Let me think about it--</t>
  </si>
  <si>
    <t>Now. Now. Now.</t>
  </si>
  <si>
    <t>Say it. Do it. Now.</t>
  </si>
  <si>
    <t>I'm thinking about it--</t>
  </si>
  <si>
    <t>Do it now.</t>
  </si>
  <si>
    <t>Thinking--</t>
  </si>
  <si>
    <t>Do it. Shake my hand. You will sell me this car. Shake my hand.</t>
  </si>
  <si>
    <t>Yeah. All right!</t>
  </si>
  <si>
    <t>What.</t>
  </si>
  <si>
    <t>I, uh, see that you... gave me that form that I asked you to give me, Stanley the manly, so thank you for that. I guess we are back to normal.</t>
  </si>
  <si>
    <t>Well, you know, uh, the thing that you said earlier, that you didn't mean, um, and that I forgive you for. The whole thing's silly, isn't it? Friends don't need to apologize to friends as far as I'm concerned, so we are cool.</t>
  </si>
  <si>
    <t>I am not going to apologize to you.</t>
  </si>
  <si>
    <t>It's like I used to tell my wife, I do not apologize unless I think I'm wrong, and if you don't like it you can leave. And I say the same thing to my current wife, and I'll say it to my next one too.</t>
  </si>
  <si>
    <t>Jim is in charge of Stanley only in sales-related matters, hence the green line--green for money-sales, get it?</t>
  </si>
  <si>
    <t>Uh huh...</t>
  </si>
  <si>
    <t>There is this yellow zigzag that does give Ryan the authority to discipline Stanley...</t>
  </si>
  <si>
    <t>Great</t>
  </si>
  <si>
    <t>However, in so doing, it zigs past your name, hence zagging you and making you appear weak. Thus the yellow color. Yellow for cowardly.</t>
  </si>
  <si>
    <t>What's the pink?</t>
  </si>
  <si>
    <t>Menstrual cycles.</t>
  </si>
  <si>
    <t>Ok... Is there anybody up here, anybody at all, that can deal with this?</t>
  </si>
  <si>
    <t>You.</t>
  </si>
  <si>
    <t>Other than me.</t>
  </si>
  <si>
    <t>Well, there is the emergency disaster mode for the org chart. This gives me full authority over every single person in the office.</t>
  </si>
  <si>
    <t>I never said you could do that.</t>
  </si>
  <si>
    <t>All you have to do it say it.</t>
  </si>
  <si>
    <t>Just say it.</t>
  </si>
  <si>
    <t>Okay, I will think about it.</t>
  </si>
  <si>
    <t>Say it. Just do it. Don't think, say it. Do it. Five, four, three, two... do it. Give me control. Michael... I promise to give authority back to you when this crisis is over. Do it, Michael. Do it. Hey, this office needs a strong man. Say it.</t>
  </si>
  <si>
    <t>So... All right, well, you're gonna have to deal with this yourself.</t>
  </si>
  <si>
    <t>Hey Pam, I really like your glasses.</t>
  </si>
  <si>
    <t>All the girlfriends that I've ever had have worn glasses.</t>
  </si>
  <si>
    <t>Oh, okay...</t>
  </si>
  <si>
    <t>Yeah, it's kind of a turn-on for me actually...</t>
  </si>
  <si>
    <t>I should probably get back to...</t>
  </si>
  <si>
    <t>Like librarians.</t>
  </si>
  <si>
    <t>Entering the....</t>
  </si>
  <si>
    <t>Could you just say, "these are due back Thursday"?</t>
  </si>
  <si>
    <t xml:space="preserve">No.  Dunder Mifflin, this is Pam. Okay, go ahead. </t>
  </si>
  <si>
    <t>A lot of jazz cats are blind, but they can play the piano like nobody's business. I'd like to put the piano in front of Pam without her glasses and see what happens. I'd also like to see her topless.</t>
  </si>
  <si>
    <t>I'm very busy here, man.</t>
  </si>
  <si>
    <t>Darryl,  have you ever been in a gang?</t>
  </si>
  <si>
    <t>It's an advice question, and if you don't wanna talk about it, I completely understand. It's, um...</t>
  </si>
  <si>
    <t>No, no, no...</t>
  </si>
  <si>
    <t>I know, it's very, very personal...</t>
  </si>
  <si>
    <t>No, um... I have.</t>
  </si>
  <si>
    <t>I knew it. Okay, who we talking about here? Crips? Bloods?</t>
  </si>
  <si>
    <t>Yeah them, and the Latin Kings... the Warriors...</t>
  </si>
  <si>
    <t>Newsies.</t>
  </si>
  <si>
    <t>Okay, so dig this: you're on the street, and one of your gang disses you.</t>
  </si>
  <si>
    <t>Oh my goodness.</t>
  </si>
  <si>
    <t>Yeah, right, so what do you do to get them to make it right?</t>
  </si>
  <si>
    <t>Well see, um... in the gang world, we use something called Fluffy Fingers.</t>
  </si>
  <si>
    <t>That's when somebody really gets in your face, you know, you just... start tickling them.</t>
  </si>
  <si>
    <t>Yeah, and then he starts tickling you. You know, pretty soon you're laughing and hugging. Before you know it, you've forgotten the whole thing. Ya'll can just go to church together... get an ice cream cone.</t>
  </si>
  <si>
    <t>I would've never thought that gangs would be tickling each other.</t>
  </si>
  <si>
    <t>Well, it's effective.</t>
  </si>
  <si>
    <t xml:space="preserve"> I think it's self-explanatory.  Hey, Jim, come here for a second. Can you answer me something, as, as a true Eagles fan?</t>
  </si>
  <si>
    <t>Oh boy...</t>
  </si>
  <si>
    <t>How do you live with a franchise this bad?</t>
  </si>
  <si>
    <t>On a wing and a prayer, mostly.</t>
  </si>
  <si>
    <t>Alright, whatever you say. Uh, listen, while I have you here with Toby, I need to give you a formal warning about your job performance.</t>
  </si>
  <si>
    <t xml:space="preserve">A formal warning... </t>
  </si>
  <si>
    <t>It's actually not a joke. I know how you spend your time here, and I know how little you care about your job. And honestly if you spent as much time selling as you do goofing around with Dwight and hanging out at reception, we wouldn't be having this conversation.</t>
  </si>
  <si>
    <t xml:space="preserve"> I'm sorry, is, is this because I talked to Wallace about your website? Because I really didn't mean to go over your head.</t>
  </si>
  <si>
    <t>This is nothing to do with that, alright? I always appreciate constructive criticism about my job performance. I thrive on it.</t>
  </si>
  <si>
    <t>I'm sorry, then do you mind explaining a little better? Cause I'm not sure what's really...</t>
  </si>
  <si>
    <t>Woah, don't get all defensive, alright? It's just a warning. If you want the details, Toby can provide them. You take it easy, alright?</t>
  </si>
  <si>
    <t>I'd say all the goofing around at Pam's desk, and, and hanging out with Pam, has finally caught up to him... w-with Pam</t>
  </si>
  <si>
    <t>Hey, what happened? What did Ryan want?</t>
  </si>
  <si>
    <t>Oh we were just... talking about, bureaucratic stuff...</t>
  </si>
  <si>
    <t>Because you're very important?</t>
  </si>
  <si>
    <t xml:space="preserve"> Rocka doopa deepa do POW! Shacka do DO! Oh! What's Dwight up to? Oh probably nothing. Racka do do dee do-do do-do! Sha-KA!</t>
  </si>
  <si>
    <t>What the hell is this all about?  You're flipping my car for profit.</t>
  </si>
  <si>
    <t>It's my car now.</t>
  </si>
  <si>
    <t>I gave you a deal... based on what you said to me.</t>
  </si>
  <si>
    <t>Yeah, well... seller beware. Now if you'll excuse me, I've got to monitor a three-way bidding war for my car on eBay.</t>
  </si>
  <si>
    <t>I've got a Madlib for you: a stupid, idiotic, numbskull named Andy Bernard sold his Xterra to a smart and capable man named Dwight. This is shaping up to be an awesome day for Dwight.</t>
  </si>
  <si>
    <t>Okay, everybody, shh! So, earlier today, Stanley sassed me, and Toby gave me some suggestions on how to discipline him. They did not work, obviously, because they were stupid, so I am now going to fake fire him.</t>
  </si>
  <si>
    <t>It's like a mock execution.</t>
  </si>
  <si>
    <t>That's not a good idea.</t>
  </si>
  <si>
    <t>Yes it is a good idea. It's the only possible solution I have left.</t>
  </si>
  <si>
    <t>Well, you can actually fire him.</t>
  </si>
  <si>
    <t>No, okay... I've had enough of you.</t>
  </si>
  <si>
    <t>Why are you telling us this?</t>
  </si>
  <si>
    <t>Because I want you to behave as if I'm actually firing him, Oscar, okay?</t>
  </si>
  <si>
    <t>Michael, if you hadn't told us this, then we would've thought that you were actually firing him.</t>
  </si>
  <si>
    <t>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  Stanley, may I talk to you for a second?</t>
  </si>
  <si>
    <t>Stanley Hudson, you are fired.</t>
  </si>
  <si>
    <t>I am serious, we are all serious. You are fired like a heart attack.</t>
  </si>
  <si>
    <t>You're firing me over three words. Have you lost your mind? Do you think I'm gonna let you do this to me?</t>
  </si>
  <si>
    <t>I've watched you screw up this office for ten years, and I'm filing a lawsuit, and I'm gonna tell them about every stupid thing you've ever done up in this office.</t>
  </si>
  <si>
    <t>Alright alright, okay, you know what? Now you know how I feel. This was a fake firing. Lesson learned. Good work, everybody. Very nice.</t>
  </si>
  <si>
    <t>So I'm not fired.</t>
  </si>
  <si>
    <t>That's it. And uh... do you have anything to say to me?</t>
  </si>
  <si>
    <t>Oh yes, I do. You are out of your damn, little pea-sized, mind. What is wrong with you? Do you have any sense? At all?</t>
  </si>
  <si>
    <t>Do you have any idea how to run an office?</t>
  </si>
  <si>
    <t>Every day you do something stupider than you did the day before.</t>
  </si>
  <si>
    <t>That's not-</t>
  </si>
  <si>
    <t>And I think, "there's no possible way--</t>
  </si>
  <si>
    <t>All right, all right...</t>
  </si>
  <si>
    <t>He can top that."</t>
  </si>
  <si>
    <t>But what do you do?! You find a way, dammit, to top it! You are professional idiot!</t>
  </si>
  <si>
    <t>Hey, STOP IT! Okay, everybody out.</t>
  </si>
  <si>
    <t>Everybody, except Stanley.</t>
  </si>
  <si>
    <t>I can't find my glasses.</t>
  </si>
  <si>
    <t>Okay, you know what? Why don't you take my hand, and leave them, and let's get out of here.</t>
  </si>
  <si>
    <t xml:space="preserve"> It's Michael versus Stanley, and it is the clash of the titans. In one corner, you have Michael, and he is mad. And then, in the other corner, you have Stanley, and he's mad. So that's about it!</t>
  </si>
  <si>
    <t xml:space="preserve"> I don't understand why you keep picking on me.</t>
  </si>
  <si>
    <t>Oh, for the love of God.</t>
  </si>
  <si>
    <t>You just, do, and I don't know why, so... please help me understand.</t>
  </si>
  <si>
    <t>Fine. Here it is: you are a person I do not respect. The things you say, your actions, your methods, and style. Everything you would do, I would do it the opposite way.</t>
  </si>
  <si>
    <t>Well Stanley, maybe you're feeling that you don't respect me because you don't know me very well.</t>
  </si>
  <si>
    <t>Michael I have known you a very long time, and the more I've gotten to know you, the less I've come to respect you. Any other theories?</t>
  </si>
  <si>
    <t>All right, you don't respect me. I accept that. But listen to me, you can't talk to me that way in this office, you just can't. I am your boss. Can't allow it.</t>
  </si>
  <si>
    <t>I am good person, and sometimes, good people don't get no respect. Rodney Dangerfield.  Hey, I don't get no respect. No respect at all. When I was in the sandbox as a kid, I got not respect. My wife likes to talk after s*x, so she called me from a hotel room, and said, "I don't respect you!" Ahh, thoughtless. Aw, you know what don't get no respect? Airplane food. Why don't they just make the plane out of the airline food? My wife don't get no respect, some--take her, please, for example.  If you don't get no respect, you might be redneck.  Respect is niiice. Borat.  What's the deal with Grapenuts? No grapes, no nuts. I don't get no respect!</t>
  </si>
  <si>
    <t>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</si>
  <si>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 xml:space="preserve">Has potential to be your best idea yet. </t>
  </si>
  <si>
    <t xml:space="preserve">That's the dumbest thing I ever heard. </t>
  </si>
  <si>
    <t>Dammit, Phyllis. Alright, everybody out except Phyllis.</t>
  </si>
  <si>
    <t>Job Fair</t>
  </si>
  <si>
    <t>Hey. Ready? Come on, show me excited!</t>
  </si>
  <si>
    <t xml:space="preserve">Yes. </t>
  </si>
  <si>
    <t>Yeah, I'm pretty excited too.</t>
  </si>
  <si>
    <t>Today I'm heading over to the job fair at Valley View High School, to find some new interns. Want to get some fresh blood. Um, euthanize this place.</t>
  </si>
  <si>
    <t>Hey, are we doing this thing?</t>
  </si>
  <si>
    <t>Oh my God, Darryl, you look like Barack Obama. Everybody I'm dating Barack Obama!</t>
  </si>
  <si>
    <t>Why are you dressed like that?</t>
  </si>
  <si>
    <t xml:space="preserve"> Like what?</t>
  </si>
  <si>
    <t>Like you're applying for a loan.</t>
  </si>
  <si>
    <t>Maybe he's going to church. Or court.</t>
  </si>
  <si>
    <t>Figured I look presentable.  You?  Went a different way.</t>
  </si>
  <si>
    <t xml:space="preserve"> I think you look nice.</t>
  </si>
  <si>
    <t>Michael and Darryl</t>
  </si>
  <si>
    <t>Okay, here's what we're going to do: I'm going to instruct the kids about management and sales. Oscar will be in charge of accounting. Pam will be eye candy. No... uh, also, because that is your alma mater. Darryl will hire some kids for the warehouse. We don't have to worry about internships with them, because they definitely ain't going to college.</t>
  </si>
  <si>
    <t>What college did you go to Mike?</t>
  </si>
  <si>
    <t>Let's go!</t>
  </si>
  <si>
    <t>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t>
  </si>
  <si>
    <t>Phil Maguire</t>
  </si>
  <si>
    <t xml:space="preserve"> Whoa!</t>
  </si>
  <si>
    <t>Mr. Maguire, it's been a couple of years.</t>
  </si>
  <si>
    <t>Hey Jim, how are you, nice to see you man.</t>
  </si>
  <si>
    <t>Oh no! No, no-no-no-no! My grandfather would be spinning in his urn, if he knew that I was out here with a Dartmouth boy. You take that shirt off right now or I will take it off for you, sir. I am... totally and completely kidding!  Andrew Bernard, Cornell '95.</t>
  </si>
  <si>
    <t xml:space="preserve">Phil Maguire, Dartmouth, '74 </t>
  </si>
  <si>
    <t>Oop, got some blisties.</t>
  </si>
  <si>
    <t>Yeah, you do.</t>
  </si>
  <si>
    <t>Hit about 1200 balls last night, in preparation for today, so hands are a little tender.  It's actually not funny at all. It's incredibly painful.</t>
  </si>
  <si>
    <t>Phil</t>
  </si>
  <si>
    <t>Let's make it interesting, say, uh, ten bucks a hole?</t>
  </si>
  <si>
    <t>What are we talking? Skins? Acey Duecy? Bingo bango bongo? Sandies, Barkies? Arnies, Wolf? What?</t>
  </si>
  <si>
    <t>I'm gonna take this petty cash I got from Oscar, and turn it into next month's rent.</t>
  </si>
  <si>
    <t>So many memories in this old gym. Pretending I have PMS so I didn't have to play volleyball, pretending I have PMS so I didn't have to play basketball. Those were the days!</t>
  </si>
  <si>
    <t xml:space="preserve"> A little over the top, don't you think?</t>
  </si>
  <si>
    <t>Show them what you brought, Mike.</t>
  </si>
  <si>
    <t xml:space="preserve"> Um, that's all we brought.</t>
  </si>
  <si>
    <t>This is all we need.</t>
  </si>
  <si>
    <t>Yes we will see Oscar, we will see, because a blank sheet of paper equals endless possibilities! Conceptual! All right! We. Are. Open for business!  Hello!</t>
  </si>
  <si>
    <t>Andy, you're up, let's go!</t>
  </si>
  <si>
    <t xml:space="preserve"> Giddy up, let's do this.</t>
  </si>
  <si>
    <t>People assume I'm great at golf. But like everybody, I hated golf lessons when I was a kid. So, I used to hang out at the sailing club instead. Got my "knot" on.</t>
  </si>
  <si>
    <t xml:space="preserve"> Dammit!</t>
  </si>
  <si>
    <t>Guys, do we have to stay all day?</t>
  </si>
  <si>
    <t>I mean, Michael's gone, can't we just go?</t>
  </si>
  <si>
    <t>Yeah, and I finished my work months ago!</t>
  </si>
  <si>
    <t>Excuse me, people. It has come to my attention, some of you have forgotten, who is in charge here. When Michael is gone... Jim is in charge. When Jim is gone, Andy and I are in charge. When Andy is gone you answer to me. Okay?  Excuse me where do you think you're going? Oh no, no, no. You're not leaving. No! Stanley, do not walk out that door! If you walk out that door, so help me, I will -  He left. Last time I checked, the American workday ends at five pm. You will all stay at your desks until that time. Or, you will suffer the consequences.</t>
  </si>
  <si>
    <t>What consequences?</t>
  </si>
  <si>
    <t>I will tell on you.</t>
  </si>
  <si>
    <t>There's some filing, restocking the supply shelves. Replacing the water jug, which nobody likes to do. Um, we... uh, eat a lot of cake!</t>
  </si>
  <si>
    <t>Justin</t>
  </si>
  <si>
    <t xml:space="preserve"> Yeah, and uh, you basically learn how an office runs.</t>
  </si>
  <si>
    <t>Hello. Hi.  Can I talk to you for a sec? Excuse me.</t>
  </si>
  <si>
    <t>This is Michael, my boss.  Justin.</t>
  </si>
  <si>
    <t>Hey, uh, remember what we talked about, in the car on the way up, "only the best and the brightest."</t>
  </si>
  <si>
    <t>He's nice and he seems interested.</t>
  </si>
  <si>
    <t>He's totally wrong, Pam.  Hey.</t>
  </si>
  <si>
    <t>How you doing? Listen, I don't think that a handsome, funny, smart, funny-looking kid like you, should limit himself. You could do whatever you want to do. You could be a classy janitor, or a cashier with dignity, or a... migraine worker.  Maybe for you, paper should be more of a hobby.</t>
  </si>
  <si>
    <t>Sorry for wasting your time.</t>
  </si>
  <si>
    <t>Oh, no problem.  And he signed! He put his name on the piece of - okay, that was supposed to be a blank canvas on which to put their hopes and dreams. And he just, made it into a stupid piece of paper. We need another one, immediately.</t>
  </si>
  <si>
    <t>Yeah, the booth is lame without it.</t>
  </si>
  <si>
    <t>I only brought the one.</t>
  </si>
  <si>
    <t>Are you mental?</t>
  </si>
  <si>
    <t>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</si>
  <si>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I... don't.</t>
  </si>
  <si>
    <t xml:space="preserve">Okay. I'll go look for another one. </t>
  </si>
  <si>
    <t>And that. Is why. I need a smart intern.</t>
  </si>
  <si>
    <t>Hey, so how's the direct mail business going?</t>
  </si>
  <si>
    <t>I can't complain, people love their junk mail.</t>
  </si>
  <si>
    <t>Now are you getting all your paper from PPC? Or-</t>
  </si>
  <si>
    <t>You know what Jim? I'm not really looking to change things up right now, I just came out here to get out of the office for a little bit, so why don't we just play, okay?</t>
  </si>
  <si>
    <t>Absolutely, will do.</t>
  </si>
  <si>
    <t>So I guess I'll just... work on my short game.</t>
  </si>
  <si>
    <t xml:space="preserve"> Hello there.</t>
  </si>
  <si>
    <t>What is this company?</t>
  </si>
  <si>
    <t>Well it's funny that you should ask, because it's really more than a company...</t>
  </si>
  <si>
    <t>Dunder Mifflin paper.</t>
  </si>
  <si>
    <t>Dammit, Oscar!</t>
  </si>
  <si>
    <t>Yeah, I'm trying to lure these kids into my booth, but uh, kids are very wary about being "lured" these days. Thank you Dateline!</t>
  </si>
  <si>
    <t>Extension 128.</t>
  </si>
  <si>
    <t xml:space="preserve"> Hiya Pumpkin, it's Creed.</t>
  </si>
  <si>
    <t>Say, we're gonna ditch this bitch. You in?</t>
  </si>
  <si>
    <t xml:space="preserve">Are you out?  Pumpkin's out, let's go gang! </t>
  </si>
  <si>
    <t>My old art room.  Oh, maybe it's still here!  No. No they must have taken it down. Never mind.</t>
  </si>
  <si>
    <t xml:space="preserve"> What do you want?</t>
  </si>
  <si>
    <t>Michael, I know you're swamped. I just thought you should know that everyone in the office has left, except for Angela and I. Do not worry though, I have taken down their names, and I have docked them a personal day.</t>
  </si>
  <si>
    <t>Who cares? I'm not there, Jim's not there, why should they have to be there?</t>
  </si>
  <si>
    <t>So... what else is up?  Mich-</t>
  </si>
  <si>
    <t>Thank you!  What, what is this?</t>
  </si>
  <si>
    <t>A piece of paper.</t>
  </si>
  <si>
    <t>This isn't Dunder Mifflin paper. Some sort of Pendleton crap.</t>
  </si>
  <si>
    <t>Well I think they'll get the spirit of it.</t>
  </si>
  <si>
    <t>Pam-Pam-Pam-Pam-PamPamPamPam! We're dying here. I want you to go back to the office and I want you to get the real stuff. I want you to get ultra white card stock.</t>
  </si>
  <si>
    <t>Yes. And don't call me Shirley.</t>
  </si>
  <si>
    <t>Oh!  Ah, dammit!</t>
  </si>
  <si>
    <t>You know, you can just pick it up, take the triple bogey.</t>
  </si>
  <si>
    <t>Yeah I'll- I'll get it out. Thank you.</t>
  </si>
  <si>
    <t>Angela and Dwight</t>
  </si>
  <si>
    <t xml:space="preserve"> AH! Come on, Tuna!</t>
  </si>
  <si>
    <t>Hey, can't really talk now, what's up?</t>
  </si>
  <si>
    <t>Just checking in, how's it going?</t>
  </si>
  <si>
    <t>Uh, you know, we'll see, we'll see.</t>
  </si>
  <si>
    <t>I just drove twenty miles round-trip back to the office to get Michael a single sheet of white paper. So, I could have just had them fax it to me, I guess.</t>
  </si>
  <si>
    <t>Oh, I like you.</t>
  </si>
  <si>
    <t>Talk to you later?</t>
  </si>
  <si>
    <t>Yeah. All right. Bye.  All right. Sorry, I got to annoy you one more time. What if I bring down shipping costs?</t>
  </si>
  <si>
    <t>You can try. But I've looked at your prices. Even with free shipping? Doesn't work. It's just- it's not in the stars, Jim.  Six.</t>
  </si>
  <si>
    <t xml:space="preserve">All right, race to the next hole! </t>
  </si>
  <si>
    <t>Ooh! Winner gets ten bucks! Wait -wait for me! Andy!</t>
  </si>
  <si>
    <t>Shortcut! Shortcut!  Woah! I fell in the sandtrap!</t>
  </si>
  <si>
    <t>All of these jobs? Suck. I would rather live jobless, on a beach somewhere, off the money from a large inheritance, than to have to work in any one of these crap-holes. They suck.</t>
  </si>
  <si>
    <t xml:space="preserve">Hey!  Game over. </t>
  </si>
  <si>
    <t xml:space="preserve"> Just-in time.</t>
  </si>
  <si>
    <t>Just-in case. What's your last name?</t>
  </si>
  <si>
    <t>Polznik.</t>
  </si>
  <si>
    <t>This... just in. Justin Polznik! Huh?</t>
  </si>
  <si>
    <t>Justin is the ugly girl in the movie, who takes off her glasses and she's hot! And you realize she was always hot, she was just wearing glasses. And that you were the blind one. He's the most... important thing in my life right now.</t>
  </si>
  <si>
    <t>I want you to meet my family. Come on. Oscar Martinez. Accountant extraordinaire. This is Justin.</t>
  </si>
  <si>
    <t>This is Darryl Philbin. Isn't he big? And you already met her, Pam Beesly, office hottie. She will "do" you.  No, no. But she has already dated two guys in the office, that we know of, so, this could be number three, you never know?</t>
  </si>
  <si>
    <t>Come here. I would never say this to her face, but she is a wonderful person and a gifted artist.</t>
  </si>
  <si>
    <t>Why, why wouldn't you say that to her face?</t>
  </si>
  <si>
    <t>So, what do you think? Think these guys are nice? The guys I didn't bring are even better. Justin, I'm willing to commit right now. Would you do me the honor, of spending the summer with us, at Dunder Mifflin? I think, I think you are very special.</t>
  </si>
  <si>
    <t>You didn't want me before. That's what you said.</t>
  </si>
  <si>
    <t>No, I didn't. You misconstrued me.</t>
  </si>
  <si>
    <t>You were kind of a jerk to me.</t>
  </si>
  <si>
    <t>I, uh, hmm.</t>
  </si>
  <si>
    <t>And I'm, I'm gonna go now.</t>
  </si>
  <si>
    <t>Why don't... hey.</t>
  </si>
  <si>
    <t xml:space="preserve"> Ah-choo!</t>
  </si>
  <si>
    <t>Bless you.</t>
  </si>
  <si>
    <t>Okay, Jim, you owe me one-twenty, and Phil, you owe me two-thirty.</t>
  </si>
  <si>
    <t>Let's open a tab, because you and me are gonna be playing more often.</t>
  </si>
  <si>
    <t>Count me in!</t>
  </si>
  <si>
    <t>Okay. You had some fun, and uh, I think I paid for it. So let me get my last shot in there. Is there anything you can do for me?</t>
  </si>
  <si>
    <t>I'll tell you what. My fiscal year ends in two months, let's talk then. Sound good?</t>
  </si>
  <si>
    <t>Maguire</t>
  </si>
  <si>
    <t>Good playing with you guys.</t>
  </si>
  <si>
    <t>Right on.</t>
  </si>
  <si>
    <t>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t>
  </si>
  <si>
    <t>Woman on mic</t>
  </si>
  <si>
    <t>The job fair will be closing in five minutes. Eighth period will commence as scheduled.</t>
  </si>
  <si>
    <t>Hold down the fort, I have to do something.  Excuse me. If you can hear me, I'd like you to look around at all these companies and know that none of them are good enough for you. H&amp;R Block? Come on, I mean I don't even know what they do. Frank Regan Funeral Home? Too much formaldehyde! The Air Force?  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t>
  </si>
  <si>
    <t xml:space="preserve"> Beers? You closed it?</t>
  </si>
  <si>
    <t>I closed it!</t>
  </si>
  <si>
    <t xml:space="preserve">Yes! Oh!  Um, congratulations to you, sir. </t>
  </si>
  <si>
    <t>Thank you. Oh, thank you very much. Appreciate it.</t>
  </si>
  <si>
    <t xml:space="preserve">Thank you. You know what, screw this! </t>
  </si>
  <si>
    <t>Today I did something stupid. I questioned myself. And I will never do that again. Because I look at somebody like Jim Halpert and I think, that guy can do anything he wants to do. He could do anything, and he chooses to work here, selling paper. Just like me.</t>
  </si>
  <si>
    <t xml:space="preserve"> Yeah, kiss her. Kiss her good. </t>
  </si>
  <si>
    <t>Graphics guy</t>
  </si>
  <si>
    <t>I was just wondering, what kind of jobs do you guys have?</t>
  </si>
  <si>
    <t>Are you interested in graphic design?</t>
  </si>
  <si>
    <t>Yeah. Can I fill out an application?</t>
  </si>
  <si>
    <t>Oh absolutely, here, take a seat. I should let you know right away, this is just an entry-level job. It's really basic. We're looking for like, a self starter, someone who can meet deadlines, who just pretty much just go the extra mile, I guess.</t>
  </si>
  <si>
    <t>I can do that.</t>
  </si>
  <si>
    <t>Great. And uh, obviously looking for someone who knows Photoshop, and Dreamweaver. Uh, Corel Painter, Illustrator, AfterEffects, all the basics.</t>
  </si>
  <si>
    <t>I don't know any of those.</t>
  </si>
  <si>
    <t xml:space="preserve"> It's actually not super-complicated. I mean I'm sure there's some sort of like, adult education classes in the area. But if you're really serious about graphic design, one thing about New York or Philadelphia, they've got amazing programs out there for design.</t>
  </si>
  <si>
    <t>New York or Philadelphia.</t>
  </si>
  <si>
    <t>All right. Cool, well... thanks.</t>
  </si>
  <si>
    <t>And uh, I'll look into those.</t>
  </si>
  <si>
    <t>You should.</t>
  </si>
  <si>
    <t>It's where the action is.</t>
  </si>
  <si>
    <t>Goodbye, Toby (Parts 1&amp;2)</t>
  </si>
  <si>
    <t xml:space="preserve"> Hello, this is Dwight Schrute.  Hello?</t>
  </si>
  <si>
    <t xml:space="preserve"> Hello, this is Dwight.</t>
  </si>
  <si>
    <t>Yes, we do have that. Hold on one second...</t>
  </si>
  <si>
    <t>Jim, what are you doing?</t>
  </si>
  <si>
    <t>And how many would you like?</t>
  </si>
  <si>
    <t>Uh, uh, hang that up right now. Ha-</t>
  </si>
  <si>
    <t>Absolutely. We can get that out to you immediately.</t>
  </si>
  <si>
    <t xml:space="preserve"> This man is an imposter! Do not do business with him! This is not Dwight Schrute!</t>
  </si>
  <si>
    <t>Dwight left his cell phone on his desk. So, naturally, I paired it to my headset.</t>
  </si>
  <si>
    <t xml:space="preserve"> K, fine. I'll just let it go to voicemail.</t>
  </si>
  <si>
    <t>Hey, is this Dwight?</t>
  </si>
  <si>
    <t>Oh my goodness, you sound sexy.</t>
  </si>
  <si>
    <t>Oh, thank you. I've been working out.</t>
  </si>
  <si>
    <t>Woah, woah, woah, Pam!</t>
  </si>
  <si>
    <t>Have you?</t>
  </si>
  <si>
    <t>Pam! You are not talking to Dwight right now. You are talking to Jim.</t>
  </si>
  <si>
    <t>No!  Pam, I'm over here!</t>
  </si>
  <si>
    <t>I'm confused...</t>
  </si>
  <si>
    <t>Disconnect that right now. You give me your earpiece.</t>
  </si>
  <si>
    <t>Can't do that. Unsanitary.</t>
  </si>
  <si>
    <t>Ugh! Okay, you know what? Fine. I will reprogram my phone to go to my office phone.  Done.</t>
  </si>
  <si>
    <t xml:space="preserve"> This is Dwight.</t>
  </si>
  <si>
    <t>Oh, and I forwarded his desk phone to mine.</t>
  </si>
  <si>
    <t>Oh, hello Mater. Good news: I've married. Tell Fater.  Such a nice woman.</t>
  </si>
  <si>
    <t xml:space="preserve"> Argh! Ahh!!</t>
  </si>
  <si>
    <t>Today is Toby Flenderson's last day. I couldn't sleep last night. I came extra-early. So much energy... There are certain days you know you know you will remember for the rest of your life, and I just have a feeling that today is one of those days.</t>
  </si>
  <si>
    <t xml:space="preserve">Mornin'.  So here we go, just a matter of hours now, until his horribleness has left the building. I'm going to set my watch alarm... And... </t>
  </si>
  <si>
    <t>Good morning, Kelly.</t>
  </si>
  <si>
    <t>I can't believe this is your last day. How do you feel?</t>
  </si>
  <si>
    <t>I feel weird.</t>
  </si>
  <si>
    <t>First thing on the agenda-actually, the only thing on the agenda, is the status of Toby's going away party.</t>
  </si>
  <si>
    <t>We have a buttercream cake and a slideshow of Toby.</t>
  </si>
  <si>
    <t>But so far we only have two pictures of him.</t>
  </si>
  <si>
    <t>Okay, well, this will not do. Toby is going away forever, and uh, we need to do something very very special. In some cultures, when somebody leaves, like New Orleans culture, they have a parade and they have a band and people party in the streets...</t>
  </si>
  <si>
    <t>Do you mean, leaves as in dies? You want us to throw Toby a New Orleans' funeral?</t>
  </si>
  <si>
    <t>If the Devil were to explode, and evil were gone forever, what sort of party would you have?</t>
  </si>
  <si>
    <t>Like a beach blowout? Or a toga, toga-</t>
  </si>
  <si>
    <t>No. You know-no!</t>
  </si>
  <si>
    <t>Toga!</t>
  </si>
  <si>
    <t>You always do this! We have a nice, modest party planned, and then you come in and demand the world. Let me be clear. There is simply no money for anything other than a cake and to develop a few more slides... although Toby won't be in them.</t>
  </si>
  <si>
    <t xml:space="preserve">I thought that you might say that. </t>
  </si>
  <si>
    <t>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t>
  </si>
  <si>
    <t>I want a party that makes me feel like I am flying through the air without this... ugly weight holding me down, you know?... I want an antigravity machine. I saw it in a movie. You drink a potion, and then you just start floating all around.</t>
  </si>
  <si>
    <t>So how much antigravity potion do you want?</t>
  </si>
  <si>
    <t>No! No! You know what? This is not a party-planning committee anymore! And I don't want your foot money, and I feel uncomfortable participating.</t>
  </si>
  <si>
    <t>Phyllis, can you do this?</t>
  </si>
  <si>
    <t>Hi, can I help you?</t>
  </si>
  <si>
    <t>Holly</t>
  </si>
  <si>
    <t>Hi. Yes, uh, I'm Holly Flax. I was told to ask for a Mr. Flenderson?</t>
  </si>
  <si>
    <t>As part of my last day I'm training the new Human Resources rep in the ways of the company. Again, the company has allotted for this training-one day.</t>
  </si>
  <si>
    <t>So this is H.R. This is your desk.</t>
  </si>
  <si>
    <t>I love the view.</t>
  </si>
  <si>
    <t>Yeah, it's great, isn't it?</t>
  </si>
  <si>
    <t>Hey... What?</t>
  </si>
  <si>
    <t>Guess who just got into the Pratt School of Design.</t>
  </si>
  <si>
    <t>No way! What did I say? I said that they'd love those sketches. Congratulations!</t>
  </si>
  <si>
    <t>Oh, thank you! I don't know why I doubted it, because I'm so clearly awesome!</t>
  </si>
  <si>
    <t>Yes! So when do you start?</t>
  </si>
  <si>
    <t>I don't know, I didn't read it carefully, I just saw "congratulations" and I skimmed the list, I saw my name, I came in here to tell you and get a snack.</t>
  </si>
  <si>
    <t>Wow. Busy morning.</t>
  </si>
  <si>
    <t>So, you know it means I have to go to New York for three months...</t>
  </si>
  <si>
    <t>It's not a big deal. I'll come visit you. And you'll visit me. It's only two hours away. It'll be fine. That part's gonna suck, but it'll be great.</t>
  </si>
  <si>
    <t>Yeah, it sucks, but it'll be great.</t>
  </si>
  <si>
    <t>See how easy that is?</t>
  </si>
  <si>
    <t>I wouldn't go if things weren't so solid with Jim. And down the road, if we have a family, I couldn't go then either. So, the timing's perfect... And that is the first time I've ever used the word "perfect" in here!</t>
  </si>
  <si>
    <t>Hey, Stanley...</t>
  </si>
  <si>
    <t>I want to introduce you to...</t>
  </si>
  <si>
    <t xml:space="preserve"> Toby's replacement. Ugh. Wow.</t>
  </si>
  <si>
    <t>So what do we know about her?</t>
  </si>
  <si>
    <t>Well, we know that Toby thinks she'll be great. So, strike one, I hate her already.</t>
  </si>
  <si>
    <t>I hate her too.</t>
  </si>
  <si>
    <t>Why do you hate her?</t>
  </si>
  <si>
    <t>Because she... stinks... with her... ways... and her... head.</t>
  </si>
  <si>
    <t>You know, Dwight, sometimes... I don't know, I think you say things just to agree with me.</t>
  </si>
  <si>
    <t>Would that be such a bad thing?</t>
  </si>
  <si>
    <t>Yeah! It would! Just have a thought. Have an original thought. Although, I will agree that her head is weird. You know what we need to do?</t>
  </si>
  <si>
    <t>We need to sell her an elevator pass.</t>
  </si>
  <si>
    <t xml:space="preserve">But our, our elevator doesn't require a pa... </t>
  </si>
  <si>
    <t>Exactly. A little old-fashioned hazing.</t>
  </si>
  <si>
    <t>Hi. Are there any local companies that rent antigravity machines?</t>
  </si>
  <si>
    <t>Woman over speakerphone</t>
  </si>
  <si>
    <t>Antigravity machines?</t>
  </si>
  <si>
    <t>That's right. Yeah.</t>
  </si>
  <si>
    <t>What do they do exactly?</t>
  </si>
  <si>
    <t>They make you feel lighter...</t>
  </si>
  <si>
    <t>Antigravity... Um... Anti...depressants? I could put you through to someone on that.</t>
  </si>
  <si>
    <t>Oh, hey, do you still work here?</t>
  </si>
  <si>
    <t>I'd like to introduce you to my replacement.</t>
  </si>
  <si>
    <t>Nah.</t>
  </si>
  <si>
    <t>No. I think I will pass.</t>
  </si>
  <si>
    <t>Michael Scott, this is Holly.</t>
  </si>
  <si>
    <t>Hi. Yeah. Right. Okay, well, they hired a female Toby. Good for the world. Thank you, God, for creating two of you. Here's how things work here: my job is to make the office fun. Your job is to make the office lame. And we have an eternal struggle, you and I. And only one of us can be the winner. Spoiler alert: I'm gonna win.</t>
  </si>
  <si>
    <t>Man, someone doesn't like H.R.</t>
  </si>
  <si>
    <t xml:space="preserve"> What did you do to him?</t>
  </si>
  <si>
    <t>T-No. He tortured me... with his awfulness.</t>
  </si>
  <si>
    <t>Yeah, I know what you mean. I nearly fell asleep when he gave me a tour of the files. Um, well look, I'll let you get back to work, but I-I really look forward to working with you, Mr. Scott.</t>
  </si>
  <si>
    <t>Y-You can-Michael.</t>
  </si>
  <si>
    <t>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t>
  </si>
  <si>
    <t xml:space="preserve"> The pleasure's all mine.</t>
  </si>
  <si>
    <t>Oh, thanks. I'm really looking forward to sitting down with you and finding out more about what you do here.</t>
  </si>
  <si>
    <t>Any time.</t>
  </si>
  <si>
    <t>What do you do here?</t>
  </si>
  <si>
    <t>...Excuse me.</t>
  </si>
  <si>
    <t>What is wrong with this woman? She's asking about stuff that's nobody's business. "What do I do?"... Really, what do I do here? I should've written it down. "Qua" something, uh... qua... quar... quibo, qual...quir-quabity. Quabity assuance! No. No, no, no, no, but I'm getting close.</t>
  </si>
  <si>
    <t xml:space="preserve"> Have you been introduced to Kevin?</t>
  </si>
  <si>
    <t xml:space="preserve">No. Which one's Kevin? </t>
  </si>
  <si>
    <t>He's here on a special work program. He's slow, you know, in his brain.</t>
  </si>
  <si>
    <t>Oh. Good for you guys.</t>
  </si>
  <si>
    <t>Hazing is a fun way to show a new employee that she is not welcome or liked.</t>
  </si>
  <si>
    <t xml:space="preserve">Accounting department, listen up. Holly, Human Resources. Angela, Oscar, and Kevin. </t>
  </si>
  <si>
    <t>Hello. Hello.  Hi.</t>
  </si>
  <si>
    <t>What do you do?</t>
  </si>
  <si>
    <t>I do the numbers.</t>
  </si>
  <si>
    <t>Oh, good for you.</t>
  </si>
  <si>
    <t>Do you want a M&amp;M?</t>
  </si>
  <si>
    <t>Oh, no, that is so sweet. But thank you though.</t>
  </si>
  <si>
    <t>Yeah. I keep them here at my desk so that everybody doesn't take them.</t>
  </si>
  <si>
    <t>Well that is a very safe place for them.</t>
  </si>
  <si>
    <t>Here she is! Holly... You know, if we hung Holly from the ceiling, we'd have to kiss underneath of her. So-I know. Oh, sorry. Question, are you real, or are you a Hollygram?</t>
  </si>
  <si>
    <t>Oh...  Nice, I've never heard that one before actually.</t>
  </si>
  <si>
    <t>That's good.</t>
  </si>
  <si>
    <t>I bet. Are these guys boring your ears off?</t>
  </si>
  <si>
    <t>No, no, I...</t>
  </si>
  <si>
    <t>Oh... What, um, what is your commute like? How long does it take to get in?</t>
  </si>
  <si>
    <t>Ooh, uh...</t>
  </si>
  <si>
    <t>You know, I should make you a mix. Do you have a, uh, a CD player?</t>
  </si>
  <si>
    <t>Um... Y-yeah. Okay.</t>
  </si>
  <si>
    <t>Do you like it? It's a photo of everyone in the office. So you can take it to Costa Rica.</t>
  </si>
  <si>
    <t>You're-you're not in it.</t>
  </si>
  <si>
    <t>Well I was taking the picture.</t>
  </si>
  <si>
    <t>I love it. I love it... I would love a picture of the two of us, to also take to Costa Rica.</t>
  </si>
  <si>
    <t>Sure, do you have a camera here?</t>
  </si>
  <si>
    <t>No, uh...  Does anyone have a camera here?  No one has a camera here. Uh...</t>
  </si>
  <si>
    <t xml:space="preserve">I'm gonna... I'll go get one. Stay. </t>
  </si>
  <si>
    <t xml:space="preserve"> So I just got the fax closing the sale, and uh, it's big. It is really big.</t>
  </si>
  <si>
    <t>Congratulations!</t>
  </si>
  <si>
    <t>Don't interrupt.</t>
  </si>
  <si>
    <t>I just-</t>
  </si>
  <si>
    <t>Congratulations on doing your job. Did you enter the sale on the website?</t>
  </si>
  <si>
    <t>No, I didn't. I just logged it in right here, so...</t>
  </si>
  <si>
    <t>All right, try to be a team player here, Jim. Log it in the website.</t>
  </si>
  <si>
    <t>All right, well it already went through, so...</t>
  </si>
  <si>
    <t xml:space="preserve">Don't worry about that. Just re-log it. </t>
  </si>
  <si>
    <t xml:space="preserve"> Hmm... Jim?  I am downloading some N3P...</t>
  </si>
  <si>
    <t>That's not it.</t>
  </si>
  <si>
    <t>Music...</t>
  </si>
  <si>
    <t>For a CD mix tape...</t>
  </si>
  <si>
    <t>Close.</t>
  </si>
  <si>
    <t>For Holly.</t>
  </si>
  <si>
    <t>And I'm looking for perfect songs that work on two levels.</t>
  </si>
  <si>
    <t>What are the two levels?</t>
  </si>
  <si>
    <t>The two levels being, uh, "Welcome to Scranton"...</t>
  </si>
  <si>
    <t>And "I... love you."</t>
  </si>
  <si>
    <t>Okay. Let's start with the "I love you" level.</t>
  </si>
  <si>
    <t>Hey, what's the group that was from Scranton that made it big? Was that U2?</t>
  </si>
  <si>
    <t>Yes. You don't love Holly.</t>
  </si>
  <si>
    <t>But you just met her.</t>
  </si>
  <si>
    <t>Well, it was love at first sight. Actually, it was-no, it was when I heard her voice. It was love at first see with my ears.</t>
  </si>
  <si>
    <t>Oh, okay, it doesn't work like that.</t>
  </si>
  <si>
    <t>Well, you're not a romantic.</t>
  </si>
  <si>
    <t>Actually, I think I am. And I have a little bit of experience in office romance.</t>
  </si>
  <si>
    <t>Like, with who?</t>
  </si>
  <si>
    <t>We've been through this.</t>
  </si>
  <si>
    <t>Yes, we are still dating. And guess what? I took it slow.</t>
  </si>
  <si>
    <t>Yeah, you took it too slow.</t>
  </si>
  <si>
    <t>Well, we're really happy.</t>
  </si>
  <si>
    <t>This thing with Holly feels a lot like love to me.</t>
  </si>
  <si>
    <t>And that's really sweet. And you can think that. But you don't say that out loud, and you definitely don't say it to her.</t>
  </si>
  <si>
    <t>I don't want her to get away.</t>
  </si>
  <si>
    <t>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t>
  </si>
  <si>
    <t>I was thinking... fireworks for the party. What do you think?</t>
  </si>
  <si>
    <t>Oh boy. I appreciate your help, but I can't...</t>
  </si>
  <si>
    <t>Oh, no, no, no, no, no. I just meant I wanted to pay to have fireworks at the party.</t>
  </si>
  <si>
    <t>Why would you do that?</t>
  </si>
  <si>
    <t xml:space="preserve">Because I'm gonna miss Toby. Yep, he's a heck of a guy, and I think we should send him off right. It doesn't matter. Here ya go. </t>
  </si>
  <si>
    <t>Well we all want a good party, right?</t>
  </si>
  <si>
    <t>I'm going to propose tonight. Holy crap!</t>
  </si>
  <si>
    <t>Hey Kevin.</t>
  </si>
  <si>
    <t>Do you need some help?</t>
  </si>
  <si>
    <t>I can't decide what to get.</t>
  </si>
  <si>
    <t>Well, what do you like to eat?</t>
  </si>
  <si>
    <t>Well I like pretzels, but, I really like chips.</t>
  </si>
  <si>
    <t>Hmm. Well how much money do you have there?  Okay, let's see... fifty... Oh, this is a button. Okay. Fifty-five, sixty-five, okay, you have seventy-five cents. So, that means you could get anything up in the top row.</t>
  </si>
  <si>
    <t>I'm totally gonna bang Holly! She is cute, and helpful, and she really seems into me.</t>
  </si>
  <si>
    <t xml:space="preserve"> 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 </t>
  </si>
  <si>
    <t xml:space="preserve"> Damn it!</t>
  </si>
  <si>
    <t>Hello, Holly.  Woah, what are you doing? You don't, uh, you don't have to do that. I mean, we have already put-together chairs. That's how we buy them actually.</t>
  </si>
  <si>
    <t>Oh, I'm trying to adjust the lumbar support on Toby's chair and... that made this up/down lever thing not work, and then I took the whole chair apart, and that... is the story of me on the floor. It's pretty good, right? You know, I'm gonna sell the movie rights.</t>
  </si>
  <si>
    <t>And the sequel, "Woman Stands at Desk and Works." So, I have no idea how you,  how you sit like that.</t>
  </si>
  <si>
    <t>Yoga.</t>
  </si>
  <si>
    <t xml:space="preserve"> Sit on floor and put together chair we will.  Yo-da. Um...</t>
  </si>
  <si>
    <t xml:space="preserve"> Pass curvy metal piece, you will.</t>
  </si>
  <si>
    <t>So are you in down this weekend? Cause, I'm not-I'm not... I'm not gonna be in town. I'm going out of town.</t>
  </si>
  <si>
    <t>Ohh, so you can't make my orgy? Kidding!</t>
  </si>
  <si>
    <t>Kidding.  Acting!</t>
  </si>
  <si>
    <t xml:space="preserve"> Acting!</t>
  </si>
  <si>
    <t xml:space="preserve"> Lovitz.</t>
  </si>
  <si>
    <t xml:space="preserve">I did it! </t>
  </si>
  <si>
    <t>What'd you do?</t>
  </si>
  <si>
    <t>I talked to her-Holly. Just pleasantries, nothing, you know... not like, do you want kids or, religion, or what side of the bed do you want. Hey, I can take either side of the bed at this point.</t>
  </si>
  <si>
    <t>Wow. Okay, so how'd that feel?</t>
  </si>
  <si>
    <t>It was hard. I wanted to kiss her.</t>
  </si>
  <si>
    <t>Oh, I'm so glad you didn't.</t>
  </si>
  <si>
    <t>Whew, oh God.  Laying a base. Laying a base...</t>
  </si>
  <si>
    <t>There you go. There's plenty of base-laying left, right?... Hey. Hey!</t>
  </si>
  <si>
    <t xml:space="preserve"> Yeah...</t>
  </si>
  <si>
    <t>Hello Angela.</t>
  </si>
  <si>
    <t>Phyllis, you look like you're gonna have a heart attack.</t>
  </si>
  <si>
    <t>Can I get a list of your vendors?</t>
  </si>
  <si>
    <t>I shredded it.</t>
  </si>
  <si>
    <t>Gosh, I just don't know. Why do you think?</t>
  </si>
  <si>
    <t xml:space="preserve"> What'd you guys do?</t>
  </si>
  <si>
    <t>Oh, there he is. Thought you had gone home already. Why don't you go home, and come back for the party?</t>
  </si>
  <si>
    <t>Well, we still have to do the exit interview.</t>
  </si>
  <si>
    <t>I'll let you in on a little secret: I've been very much looking forward to this moment. Very, very much. I-I have been steeped in anticipation. Toby has been cruisin' for a bruisin' for twelve years, and I am now his cruise director, and my name is Captain Bruisin'.</t>
  </si>
  <si>
    <t xml:space="preserve"> Wow, thanks, Michael, I...</t>
  </si>
  <si>
    <t>Can I just say that, of all the idiots, in all the idiot villages, in all the idiot worlds, you stand alone, my friend.</t>
  </si>
  <si>
    <t xml:space="preserve"> Hello.</t>
  </si>
  <si>
    <t>Hey! Hi, good to see you.</t>
  </si>
  <si>
    <t>I'm just having a little exit interview.</t>
  </si>
  <si>
    <t>Yeah, I know, that's why I'm here.</t>
  </si>
  <si>
    <t>Um, no, no, no. This is very boring stuff. Why don't you take a tour? Have you seen the baler?</t>
  </si>
  <si>
    <t>No, no, I'll look at it later. It's part of my job.</t>
  </si>
  <si>
    <t xml:space="preserve"> Did you need me to take notes?</t>
  </si>
  <si>
    <t>Hi Pam. Stay.</t>
  </si>
  <si>
    <t>Um... Alright, well then, I will proceed.  I just have some questions that I was gonna ask. Um... Who do you think you are?</t>
  </si>
  <si>
    <t>I'm Toby.</t>
  </si>
  <si>
    <t>Yeah. Correct. Um... What gives-what-what gives you the right?</t>
  </si>
  <si>
    <t>Um, I-I brought the binder. Do you wanna take a little look?</t>
  </si>
  <si>
    <t>Sure. You know what? That sounds good. I'll take a little look-see.</t>
  </si>
  <si>
    <t>Thank you.  What would you improve about Dunder Mifflin?</t>
  </si>
  <si>
    <t>This place, um...</t>
  </si>
  <si>
    <t>Well, no no no no no...</t>
  </si>
  <si>
    <t>I've got some ideas, I guess...</t>
  </si>
  <si>
    <t>No no no no no. I'm not asking it. I'm just reading it out loud.</t>
  </si>
  <si>
    <t>Oh, I'd like to hear the answer.</t>
  </si>
  <si>
    <t>Well let me see... I would, uh...</t>
  </si>
  <si>
    <t xml:space="preserve"> I'll kill you.</t>
  </si>
  <si>
    <t>I guess everything's okay.</t>
  </si>
  <si>
    <t>I made it this far, right? What's the point?</t>
  </si>
  <si>
    <t>Toby, why don't you open your present?</t>
  </si>
  <si>
    <t>Oh, no no no, no, no. No, this-hey, hey, hey, hey, this might not be what I think... that I don't even know is in there, because there are a lot of presents in my car, and I don't know which is which...</t>
  </si>
  <si>
    <t xml:space="preserve"> "Suck on this."</t>
  </si>
  <si>
    <t>What the hell is that?</t>
  </si>
  <si>
    <t>That's... What do you mean, "Michael"? That's not even my handwriting.  Hey! What the hell is going on here?! Who thought it would be hysterical to give Toby a rock for his going-away gift?!</t>
  </si>
  <si>
    <t>You did.</t>
  </si>
  <si>
    <t xml:space="preserve">You made me wrap it. I thought it was over the line. I just- </t>
  </si>
  <si>
    <t>Okay, you know what that is? You know what that is? That is... a psyche. Psyche. So, that is not my real gift to Toby.</t>
  </si>
  <si>
    <t>So what is your gift?</t>
  </si>
  <si>
    <t>My gift is forthcoming, Pam.</t>
  </si>
  <si>
    <t>I am going to give Toby...</t>
  </si>
  <si>
    <t>Your watch?</t>
  </si>
  <si>
    <t>...Yes, I am. That was it. How did you know that?</t>
  </si>
  <si>
    <t>I just knew.</t>
  </si>
  <si>
    <t>Oh that is so sweet.</t>
  </si>
  <si>
    <t>Well... That's my watch.</t>
  </si>
  <si>
    <t>Thanks, I'm gonna set it to Costa Rica time.</t>
  </si>
  <si>
    <t>Hey, that's good.</t>
  </si>
  <si>
    <t xml:space="preserve"> Hey, it's the kid! Look, look, look, look, look!  Hey! It's the temp! Look! </t>
  </si>
  <si>
    <t xml:space="preserve">It's the temp! </t>
  </si>
  <si>
    <t>Is that the police?</t>
  </si>
  <si>
    <t>Well this is what happened: uh, Ryan's big project was the website... which wasn't doing so well. So Ryan, to give the impression of sales, recorded them twice: once as office sales, once as website sales. Which is what we refer to in the business as "misleading the shareholders." Another good term is "fraud." The real crime, I think, was the beard.</t>
  </si>
  <si>
    <t xml:space="preserve"> Oh my God. Ryan... Oh my God.</t>
  </si>
  <si>
    <t>I cannot wait to visit Ryan in prison. I'm gonna wear my hottest track suit, and get my hair done, and then be like, "Hi Ryan." And then all the other prisoners are gonna be like, "Damn! Ryan, you got a hot ex-girlfriend. Ooh, I would never have treated her so bad when I was outside of prison."</t>
  </si>
  <si>
    <t>Would you do me a favor and connect me to Ryan?</t>
  </si>
  <si>
    <t xml:space="preserve"> Right to voicemail.  Hey, Ryan, it's Jim. You know what? Totally disregard that last voicemail, because you obviously have your hands tied. Good luck! </t>
  </si>
  <si>
    <t>What's protocol on this?</t>
  </si>
  <si>
    <t xml:space="preserve">I normally do nothing, I guess. No, you shouldn't- </t>
  </si>
  <si>
    <t>Michael, are you okay?</t>
  </si>
  <si>
    <t xml:space="preserve"> I'm just worried about my friend.</t>
  </si>
  <si>
    <t>Oh, of course you are.</t>
  </si>
  <si>
    <t>Just, I'm fine. I'm holding it together. I-I have a business to run.</t>
  </si>
  <si>
    <t>No, hey.</t>
  </si>
  <si>
    <t>I'm cool.</t>
  </si>
  <si>
    <t>Stop. You can let yourself be upset. He's your friend. You know what I usually find?...</t>
  </si>
  <si>
    <t>Holly is sweet and simple, like a lady baker. I would not be surprised to find out that she had worked in a bakery before coming here. She has that kind of warmth. I'm pretty sure she's baked on a professional level.</t>
  </si>
  <si>
    <t xml:space="preserve"> Woah! Cool! A bouncy house!</t>
  </si>
  <si>
    <t>Kevin, take your shoes off first!</t>
  </si>
  <si>
    <t>No antigravity machine, huh?</t>
  </si>
  <si>
    <t>Sorry, Michael, I don't think they're real.</t>
  </si>
  <si>
    <t>Ferris wheel's pretty cool though.</t>
  </si>
  <si>
    <t>Wow. Look at our parking lot.</t>
  </si>
  <si>
    <t xml:space="preserve">Yeah, who'd have thought? </t>
  </si>
  <si>
    <t>Is Jim gonna propose tonight? He is, isn't he? No, he's not... Is he?</t>
  </si>
  <si>
    <t>Oh, it was a pretty good company, but I just couldn't see a future there. They kept hiring from the outside. It was easy to get in but impossible to rise up.</t>
  </si>
  <si>
    <t>That's what she... a lot of places are like that.</t>
  </si>
  <si>
    <t>I think it's really cool you hired Kevin.</t>
  </si>
  <si>
    <t>You have it?</t>
  </si>
  <si>
    <t xml:space="preserve">Almost. </t>
  </si>
  <si>
    <t xml:space="preserve">Okay, here we go. Here we go.  Put it in. </t>
  </si>
  <si>
    <t>I like, uh...</t>
  </si>
  <si>
    <t>That-That's my car.</t>
  </si>
  <si>
    <t>Hey. What are you doing?</t>
  </si>
  <si>
    <t xml:space="preserve"> Mose!</t>
  </si>
  <si>
    <t>What the hell is going on here?!</t>
  </si>
  <si>
    <t>N-nothing you need to know the details of.</t>
  </si>
  <si>
    <t>There is a raccoon in the car, Dwight!</t>
  </si>
  <si>
    <t>N-no there's not.</t>
  </si>
  <si>
    <t>Why did you do that?</t>
  </si>
  <si>
    <t>It was playful hazing.</t>
  </si>
  <si>
    <t>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  Take care of that, all right?</t>
  </si>
  <si>
    <t>It's not rabid.</t>
  </si>
  <si>
    <t>Shh...</t>
  </si>
  <si>
    <t>Thanks for bringing that up.</t>
  </si>
  <si>
    <t>Get it out. Come on, get it out. Get it out.</t>
  </si>
  <si>
    <t>I'm really sorry.</t>
  </si>
  <si>
    <t>Michael, thank you so much for saying that.  I feel so welcome here.</t>
  </si>
  <si>
    <t>I just... Um, excuse me.</t>
  </si>
  <si>
    <t xml:space="preserve">Did you see that! Did you see it? Did you see what... wow-wee! Uh, well, Jan didn't believe in showing affection, so... sometimes I don't know how to react when a girl touches me. Oh... I like it! </t>
  </si>
  <si>
    <t>Vance Refrigeration guy</t>
  </si>
  <si>
    <t>Hey Mrs. Vance, we're all out!</t>
  </si>
  <si>
    <t>Hey, Kev, I need you to do me a solid and go buy some more barbeque sauce.  Okay.</t>
  </si>
  <si>
    <t>Cool! You drive your own car?</t>
  </si>
  <si>
    <t>Yup. This is my car. Do you drive your own car?</t>
  </si>
  <si>
    <t>Yep. Just like you.</t>
  </si>
  <si>
    <t>Okay, bye.</t>
  </si>
  <si>
    <t>Bye. Kevin, I'm really proud of you.</t>
  </si>
  <si>
    <t xml:space="preserve"> Alright! Let's hear it for Darryl and his band.  You know what? Let's also give a shout-out to Phyllis for this awesome party, huh?</t>
  </si>
  <si>
    <t xml:space="preserve"> Yay, Phyllis!</t>
  </si>
  <si>
    <t>Probably the best one that we have ever had, right?  But the real reason that we are here, is to say goodbye to a guy who we will probably never ever see again. Now, a lot of you know that I am an accomplished songwriter.</t>
  </si>
  <si>
    <t>Song parody writer.</t>
  </si>
  <si>
    <t>I have done things like um, "Beers in Heaven."</t>
  </si>
  <si>
    <t>Classic.</t>
  </si>
  <si>
    <t>Or, "Total Eclipse of the Fart."</t>
  </si>
  <si>
    <t>Not my favorite, but...</t>
  </si>
  <si>
    <t>I like that one.</t>
  </si>
  <si>
    <t>It's not my favorite...</t>
  </si>
  <si>
    <t>I love to sing them, but I am not going to be doing that today. I am going to be doing something I wrote specifically for Toby.  Do you know, um, "Goodbye Stranger"? Supertramp?</t>
  </si>
  <si>
    <t xml:space="preserve"> It was early morning yesterday... I was up before the dawn... and I really have enjoyed my stay... Toby must be movin' on.</t>
  </si>
  <si>
    <t>I'm gonna to miss Toby. He has a nice, calming presence in the office.</t>
  </si>
  <si>
    <t xml:space="preserve"> Goodbye Toby, it's been nice. Hope you find your paradise...</t>
  </si>
  <si>
    <t>Don't tell him I said this, but I always thought he was kinda cute.</t>
  </si>
  <si>
    <t xml:space="preserve"> Come tomorrow, feel no pain! Feel no pain! Toby! Toby! Tobee-yy! Toby's goin' away! See ya! He's outta here! See ya! He's outta here! Ohh! Goodbye Toby! Goodbye Toby! Goodbye Toby! Goodbye Tooo-by!</t>
  </si>
  <si>
    <t>Not bad.</t>
  </si>
  <si>
    <t>Oh, hey. Thanks.</t>
  </si>
  <si>
    <t>Someday I would love to hear "Beers in Heaven."</t>
  </si>
  <si>
    <t>Oh, okay. Yeah. Well, actu-too soon. It's uh, it's uh, very sexual.  Sorry. Kevin.  Kevin, where are you? You missed my song, buddy.</t>
  </si>
  <si>
    <t>Yeah, Michael, I'm at Gerrity's. You have to come down here.</t>
  </si>
  <si>
    <t>Just pay for it and we'll reimburse you when you get back.</t>
  </si>
  <si>
    <t>No, I-I brought my money. Michael, there's something that you need to see.</t>
  </si>
  <si>
    <t xml:space="preserve">Just hurry. </t>
  </si>
  <si>
    <t>Is he okay?</t>
  </si>
  <si>
    <t>Yeah. He's at the supermarket and he needs me.</t>
  </si>
  <si>
    <t>Yeah well, the party, driving to the supermarket... it's a big day for him.</t>
  </si>
  <si>
    <t>Yeah, that's true. Don't move a muscle. I will be back momentarily, all right?  No, you can drink-you can finish your drink and then I'll-okay, I'll be back.</t>
  </si>
  <si>
    <t>Well it was good to see you.</t>
  </si>
  <si>
    <t>It was great to see you, Jan.</t>
  </si>
  <si>
    <t>Yeah, so...</t>
  </si>
  <si>
    <t>O-kay. Hello Jan.</t>
  </si>
  <si>
    <t>Hello... Michael.</t>
  </si>
  <si>
    <t>Wow, Kevin, really? We're-  Sorry. We're in the middle of a party.  Is this why you called me down here?</t>
  </si>
  <si>
    <t>Yeah, Michael, I just uh...</t>
  </si>
  <si>
    <t>I think you kids have a lot to catch up on.</t>
  </si>
  <si>
    <t xml:space="preserve">Thanks, Kevin. Um... </t>
  </si>
  <si>
    <t>Wow. I can't believe it! Look at you!  Are you nauseous?</t>
  </si>
  <si>
    <t>Do you-do you have cravings? You never touched my Propecea, or my Accutane, did you?</t>
  </si>
  <si>
    <t>Uh, no.</t>
  </si>
  <si>
    <t>Good. Good. Thank God.</t>
  </si>
  <si>
    <t>I didn't...</t>
  </si>
  <si>
    <t>Cause that's...</t>
  </si>
  <si>
    <t>... touch that.</t>
  </si>
  <si>
    <t>Wow, I am so happy. I am so deliriously happy...</t>
  </si>
  <si>
    <t>Because you're pregnant, and because it obviously happened when we were together. And, I am very...</t>
  </si>
  <si>
    <t>Yeah, it did...</t>
  </si>
  <si>
    <t>... proud.</t>
  </si>
  <si>
    <t>... happen when...</t>
  </si>
  <si>
    <t>... we were together. That's true. And-but, you... are not... uh, you're not the dad.</t>
  </si>
  <si>
    <t>You cheated on me... when I specifically asked you not to?</t>
  </si>
  <si>
    <t>...Not to. No, I did not. I did not cheat on you. I did not.</t>
  </si>
  <si>
    <t>Well, okay...</t>
  </si>
  <si>
    <t>So it's mine, and it's not somebody else's, so... I know... the whole toilet seat thing is a myth, so...</t>
  </si>
  <si>
    <t>I went to a sperm bank.</t>
  </si>
  <si>
    <t>Yuh-huh.</t>
  </si>
  <si>
    <t>When we were going out?</t>
  </si>
  <si>
    <t>Uh, yeah.</t>
  </si>
  <si>
    <t>W-I don't understand. You always used to be very cautious... I'd wear two condoms.</t>
  </si>
  <si>
    <t>You'd rather have somebody else's sperm than my sperm?</t>
  </si>
  <si>
    <t>No, no no... it's not just any sperm bank. I mean, it's really... this is a really, really great place. It's amazing, actually. I'm gonna bring you the catalogue. You should look through it. It's... and it's-in fact, it's right next to that little breakfast place that you like in the city where you can draw on the tables.</t>
  </si>
  <si>
    <t>IHop.</t>
  </si>
  <si>
    <t>If I was 22, and I had lots of time to have lots of children, then sure, let's let Michael have a shot at one of 'em. But, honestly, I need to make this one count.</t>
  </si>
  <si>
    <t>Oh, that's really good. I feel so much better. I just needed to get all that out onto the table.</t>
  </si>
  <si>
    <t>I'm glad you told me.</t>
  </si>
  <si>
    <t>Look, I don't know what you're gonna be doing tomorrow, but I have my Lamaze class in Allentown, and um... you could come. I usually, you know, use a foam noodle instead of a partner...</t>
  </si>
  <si>
    <t>Um, I'll... I have to think about it.</t>
  </si>
  <si>
    <t>My whole life, I have known two things: I love s*x, and I want to have kids. And I always thought that those two things would go hand in hand, but now, I think it might be one or the other.</t>
  </si>
  <si>
    <t xml:space="preserve">Oh look, they're starting. </t>
  </si>
  <si>
    <t xml:space="preserve"> Well, I hope you had fun today, because you're never ever throwing a party again.</t>
  </si>
  <si>
    <t xml:space="preserve"> Can I have your attention please?  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  Okay, then I will come to you, my flower. </t>
  </si>
  <si>
    <t>Unh! Damn it!</t>
  </si>
  <si>
    <t xml:space="preserve">Angela, will you do me the honor... of giving me your tiny hand in marriage? </t>
  </si>
  <si>
    <t>Into the mic, sweetie.</t>
  </si>
  <si>
    <t>I said, okay.</t>
  </si>
  <si>
    <t xml:space="preserve">She said yes!  And the crowd goes wild! Woo! </t>
  </si>
  <si>
    <t>I've been carrying that ring around in my wallet for six years. Because you don't know when you're gonna meet the right girl and the moment's gonna be right. And tonight, with the fireworks, and the music, and everything... it was right.</t>
  </si>
  <si>
    <t>Can I be your bridesmaid?</t>
  </si>
  <si>
    <t>Well... it's my own fault.</t>
  </si>
  <si>
    <t>Tuna!  I'm engaged!</t>
  </si>
  <si>
    <t>I know. That's awesome, man. That's great.</t>
  </si>
  <si>
    <t>Mr. Andrew Bernard... it's got a nice ring to it.</t>
  </si>
  <si>
    <t>Hey. Hey, you know, I just realized uh, I don't have a picture of the two of us.</t>
  </si>
  <si>
    <t>Oh, yeah, um...</t>
  </si>
  <si>
    <t>Yeah, could we...</t>
  </si>
  <si>
    <t>Sure. Meredith, do you mind?</t>
  </si>
  <si>
    <t xml:space="preserve"> This one right here.</t>
  </si>
  <si>
    <t>Okay. One two three-  Oh let's do it again. Pam your smile is weird.</t>
  </si>
  <si>
    <t>It's digital, so just take as many as you want.</t>
  </si>
  <si>
    <t xml:space="preserve">One, two three-  One, two, three- </t>
  </si>
  <si>
    <t>I don't know, I just, I really thought Jim was gonna propose tonight...</t>
  </si>
  <si>
    <t>So you missed something really big.</t>
  </si>
  <si>
    <t>Yeah, Andy proposed to one of your accountants.</t>
  </si>
  <si>
    <t>Holy</t>
  </si>
  <si>
    <t>I'm not so specific as I can be on my first day, but...</t>
  </si>
  <si>
    <t>Well, I can see Andy proposing to Angela. I can also see him proposing to Oscar.  Oh...</t>
  </si>
  <si>
    <t>So... You know, somehow after all those ribs, I'm still really hungry. I don't know, I was thinking of maybe going off-campus somewhere, getting some dessert, or...</t>
  </si>
  <si>
    <t>Oh, um, well, you know what? You should go to the Glider Diner. Ask Stanley about that. Practically lives there.</t>
  </si>
  <si>
    <t>I'll go to the diner with you.</t>
  </si>
  <si>
    <t>Oh that would be great.</t>
  </si>
  <si>
    <t>Yeah, we can go eat pie.</t>
  </si>
  <si>
    <t>I love pie.</t>
  </si>
  <si>
    <t>Me too.</t>
  </si>
  <si>
    <t>Okay. Good night.</t>
  </si>
  <si>
    <t>Yeah, it was a good day. I mean, first days are always the hardest, right? Well, I should go.  I gotta buckle him in.</t>
  </si>
  <si>
    <t>Well this is it. I am here to see you off.</t>
  </si>
  <si>
    <t>Thanks...  Really, Michael?</t>
  </si>
  <si>
    <t>Sorry. Corporate policy.</t>
  </si>
  <si>
    <t>You might take something.</t>
  </si>
  <si>
    <t>I don't think he's gonna take anything.</t>
  </si>
  <si>
    <t>Okay, security guard.</t>
  </si>
  <si>
    <t xml:space="preserve"> Oh, some kind of... alarm.</t>
  </si>
  <si>
    <t xml:space="preserve"> Hi, Jan, it's Michael. I just um, I just want to let you know that I am going to go to your Lamaze class tomorrow. Um, and if there's any details you need to fill me in on, like... what exactly Lamaze is, that would be great. And I... will see you tomorrow morning.  I am going to be... kind of a daddy.</t>
  </si>
  <si>
    <t xml:space="preserve">Party planning's a real high. Like a runner's high. </t>
  </si>
  <si>
    <t>Weight Loss (Parts 1&amp;2)</t>
  </si>
  <si>
    <t xml:space="preserve">All right, everybody. This is your last meal, so eat up. </t>
  </si>
  <si>
    <t>From this point forward, you will not use the bathroom. We need to keep our starting weights high so we can lose more.</t>
  </si>
  <si>
    <t>This summer, corporate is sponsoring a little weight loss contest between the branches. Whichever branch loses the most weight gets three extra vacation days.</t>
  </si>
  <si>
    <t>What should we do with all these leftovers?</t>
  </si>
  <si>
    <t>I'm taking the dumplings for my wife.</t>
  </si>
  <si>
    <t>No, no, no. This is your last meal. There will be no leftovers.</t>
  </si>
  <si>
    <t>I can bring these to my shelter.</t>
  </si>
  <si>
    <t>I'm taking my dumplings.</t>
  </si>
  <si>
    <t xml:space="preserve"> There. Take those home to your wife.</t>
  </si>
  <si>
    <t>Dwight, Dwight!</t>
  </si>
  <si>
    <t>Michael, it's time.</t>
  </si>
  <si>
    <t>Hit the scales, everybody. Right on that black platform. This way. Step it up.</t>
  </si>
  <si>
    <t>Don't go breaking my scale.</t>
  </si>
  <si>
    <t>I'm excited to lose weight for the wedding, because I really want to have washboard abs the first time Angela sees me naked.</t>
  </si>
  <si>
    <t>Ex-squeeze me.</t>
  </si>
  <si>
    <t>No, I will ex-squeeze you.</t>
  </si>
  <si>
    <t>OK everybody. Get used to this because we are going to be standing here briefly every Monday for the next seven Mondays.</t>
  </si>
  <si>
    <t>Wait a minute. One more bite of eclair each. Hold it in your mouth if you can't swallow.</t>
  </si>
  <si>
    <t xml:space="preserve"> Really, nothing?</t>
  </si>
  <si>
    <t>2,336 pounds. Y'all need to learn some portion control.</t>
  </si>
  <si>
    <t>Wait a minute. Pam is on the scale.</t>
  </si>
  <si>
    <t>Oh, Pamcake. No, no, no. We would love your extra poundage, but you are going to be leaving us next week, so vamoose. Vamoose, Pam. Dunder Mifflin family only.</t>
  </si>
  <si>
    <t>Family only.</t>
  </si>
  <si>
    <t>All right, got it. 2,210 pounds.</t>
  </si>
  <si>
    <t>Pam, you weigh 226 pounds?</t>
  </si>
  <si>
    <t>Almost, Kevin.</t>
  </si>
  <si>
    <t>Not almost, though, Holly. I mean, not -- not close to 200...</t>
  </si>
  <si>
    <t>Math is hard.</t>
  </si>
  <si>
    <t>Just, we'll just keep going.</t>
  </si>
  <si>
    <t>I'm totally gonna slaughter at the weigh-in today.</t>
  </si>
  <si>
    <t>All I had this weekend to eat was a chicken breast and a case of Diet Coke.</t>
  </si>
  <si>
    <t>Really? 'Cause I haven't eaten anything since noon on Friday.</t>
  </si>
  <si>
    <t>OK.  Stanley, come on.</t>
  </si>
  <si>
    <t xml:space="preserve">Oh, I forgot something in my car. I'll see you guys up there. </t>
  </si>
  <si>
    <t>I happen to be losing weight on my own for my own reasons. The truth is, I have lost a little of my speed, a little of my fire. Here's what I used to look like.  Look at those biceps. We were fighting the power and eating whatever we wanted.</t>
  </si>
  <si>
    <t xml:space="preserve">And arch your back. And slowly bring up your head. </t>
  </si>
  <si>
    <t>Jimbo.</t>
  </si>
  <si>
    <t>Ah, they moved the shower.</t>
  </si>
  <si>
    <t>Did you see Holly's butt?</t>
  </si>
  <si>
    <t>No, I didn't.  You know why?</t>
  </si>
  <si>
    <t>Because most of the time, friends don't talk about other friends' butts.</t>
  </si>
  <si>
    <t>But what have you learned about her?</t>
  </si>
  <si>
    <t>I learned that she broke her left leg twice in one year. I learned that she's allergic to sesame seeds. I learned that she has read "Lonesome Dove" three times.</t>
  </si>
  <si>
    <t>And that her butt refuses to quit!</t>
  </si>
  <si>
    <t xml:space="preserve">Well, I tried. </t>
  </si>
  <si>
    <t xml:space="preserve"> You have to agree with me.  That's insane.</t>
  </si>
  <si>
    <t>I'll just go later.</t>
  </si>
  <si>
    <t>I thought you had to pee.</t>
  </si>
  <si>
    <t>Hey, if you're into yoga, I take a great bikram class in Dickson City.</t>
  </si>
  <si>
    <t>Oh, thanks. I should check that out.</t>
  </si>
  <si>
    <t>Also -- and no pressure -- the teacher? He's a catch.</t>
  </si>
  <si>
    <t>Actually, I'm a lesbian.</t>
  </si>
  <si>
    <t>I'm gay!</t>
  </si>
  <si>
    <t>I'm not a lesbian. I don't know why I said that... It's a joke.</t>
  </si>
  <si>
    <t>What's the joke?</t>
  </si>
  <si>
    <t>There is no joke. I just said it because I haven't had much luck lately and I'm not really looking to date. Maybe I should switch to women.</t>
  </si>
  <si>
    <t>Oh, you think it's a choice?</t>
  </si>
  <si>
    <t>Um, I'm gonna head back to my work area and just--</t>
  </si>
  <si>
    <t>I'm messing with you, Holly.</t>
  </si>
  <si>
    <t>I knew that. OK, bye.</t>
  </si>
  <si>
    <t>So you have the directions.</t>
  </si>
  <si>
    <t>You have a toothbrush.</t>
  </si>
  <si>
    <t>You have a cell phone charger.</t>
  </si>
  <si>
    <t>I have everything.</t>
  </si>
  <si>
    <t>Tomorrow I start a three-month design program at the Pratt Institute in New York. I will be a little fish in the big apple.  What up, 212?</t>
  </si>
  <si>
    <t>Fax this for me.</t>
  </si>
  <si>
    <t>Come on, man. She goes to New York in like 10 minutes.</t>
  </si>
  <si>
    <t>It's not gonna take her 10 minutes to fax it, Jim.  If I don't see you again, goodbye. Well, actually, I'll see you when you give me the fax confirmation, so never mind.</t>
  </si>
  <si>
    <t>Ang. Ela.  Ella, ella, ella. Under my Angerela. Ella, ella, ella. Ay, ay--</t>
  </si>
  <si>
    <t>Hey, check it out.  This is The Breakers, Newport, Rhode Island. Huge, awesome gorgeous mansion overlooking the Atlantic. And my dad went to Cornell with the current groundskeeper.</t>
  </si>
  <si>
    <t>Every little boy fantasizes about his fairy-tale wedding.</t>
  </si>
  <si>
    <t>No. No.</t>
  </si>
  <si>
    <t>This is where my parents decided not to get divorced.</t>
  </si>
  <si>
    <t xml:space="preserve">OK. How do you feel about Maine?  I'm on it. I'll see you later, love. </t>
  </si>
  <si>
    <t xml:space="preserve"> Ahh. We done good in there, half pint.</t>
  </si>
  <si>
    <t>Well, that was the last time, Dwight. I mean it.</t>
  </si>
  <si>
    <t xml:space="preserve">Monkey. </t>
  </si>
  <si>
    <t>No, no. I have a fiance I very much like!</t>
  </si>
  <si>
    <t xml:space="preserve"> Hey, hey!  Pam, Pam! Hey!</t>
  </si>
  <si>
    <t xml:space="preserve"> I wrote you a goodbye poem. It's really long. I left it up in my office. Could you just please wait till I go get it?</t>
  </si>
  <si>
    <t>I should really get going.</t>
  </si>
  <si>
    <t>No. OK. Um, the last word is "seagulls."</t>
  </si>
  <si>
    <t>I'm sure it was really lovely.</t>
  </si>
  <si>
    <t>I took a lot from other poems.</t>
  </si>
  <si>
    <t xml:space="preserve">Call me when you get in. </t>
  </si>
  <si>
    <t>OK, bye.</t>
  </si>
  <si>
    <t xml:space="preserve">All right, call-- </t>
  </si>
  <si>
    <t>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t>
  </si>
  <si>
    <t>OK, no, no, no, no, no, no. Same places as last week.</t>
  </si>
  <si>
    <t>It doesn't matter, Michael.</t>
  </si>
  <si>
    <t>Yes, it does. No, this is about weight displacement. We have to have the same weight distribution. Right here. Here we go. Let's move that up. Here we go.</t>
  </si>
  <si>
    <t>Oh, fancy meeting you here.</t>
  </si>
  <si>
    <t>OK, everybody smile. Ho! You lost 31 pounds.</t>
  </si>
  <si>
    <t>I can't believe I'm saying this, but Michael is actually killing it with Holly. And I think I know why. It's because Holly is kind of a major dork.</t>
  </si>
  <si>
    <t xml:space="preserve"> I'm MC Mike Scott, and I am hot. She's DJ Jazzy Flax, and she is the best. All those sucker branches can suck our fat!</t>
  </si>
  <si>
    <t>Wikka wikka wikka what?</t>
  </si>
  <si>
    <t>Ronnie</t>
  </si>
  <si>
    <t>Dunder Mifflin, this is Ronnie.</t>
  </si>
  <si>
    <t>I don't really know Ronnie. But I have a feeling I will get to know her very well over the next few years, and eventually declare my love for her.</t>
  </si>
  <si>
    <t>Professor</t>
  </si>
  <si>
    <t>Sorry I'm late. I accidentally switched my alarm clock setting to Zapf Chancery.  Which is my terrible segue into our course, Expressive Typography in New Media.</t>
  </si>
  <si>
    <t>I'm in the wrong class...</t>
  </si>
  <si>
    <t>Some of you may remember from last semester I am Professor Monaghan.  And looks like I'm boring someone already.</t>
  </si>
  <si>
    <t>Oh, no. I just--</t>
  </si>
  <si>
    <t>You're shaking. Are you all right?</t>
  </si>
  <si>
    <t>Just leave me alone!</t>
  </si>
  <si>
    <t xml:space="preserve"> I am on the third day of my cleanse diet. All I have to do is drink maple syrup, lemon juice, cayenne pepper and water for all three meals. Um, I just bought some bikinis online, size 2. So ... gonna look amazing.</t>
  </si>
  <si>
    <t>I need you to make me 100 copies of this on canary yellow.</t>
  </si>
  <si>
    <t>Hi Jan.</t>
  </si>
  <si>
    <t>How's the candle game?</t>
  </si>
  <si>
    <t>Oh, great. Yeah, Serenity by Jan is kicking ass and taking names. You remember last week when that girl went missing? Guess whose candles they used for the vigil?</t>
  </si>
  <si>
    <t>Cool. Thank God they found her, too.</t>
  </si>
  <si>
    <t>Oh, they found her?</t>
  </si>
  <si>
    <t>Hi, Jan. Hello, baby. How are you? Good to see you. Who's your daddy? You don't know who your daddy is, do you? No, you don't.  Come on. Let's go in.</t>
  </si>
  <si>
    <t>When Michael told us that Jan was pregnant, he led us to believe that he was the father. By telling us that he was the father.</t>
  </si>
  <si>
    <t>Hey, Oscar. Who's that woman in Michael's office with the feet?</t>
  </si>
  <si>
    <t>That's his ex.</t>
  </si>
  <si>
    <t>Oh, she's very beautiful.</t>
  </si>
  <si>
    <t>Yes, she is. And clinically insane.</t>
  </si>
  <si>
    <t>So, listen, I don't know if your offer still stands or whatever, but you can give your yoga teacher my number.</t>
  </si>
  <si>
    <t>Listen, dummy! It's not that hard. All you have to do is take the numbers from the sales report and type them into a master spreadsheet. A G.D. monkey could do it. I do not understand why you can't do it.</t>
  </si>
  <si>
    <t>No! You do not talk to him like that!</t>
  </si>
  <si>
    <t>But he's an idiot!</t>
  </si>
  <si>
    <t>He is not an idiot!</t>
  </si>
  <si>
    <t>Thank you, Holly.</t>
  </si>
  <si>
    <t>He is mentally challenged. But he's doing a super job here.</t>
  </si>
  <si>
    <t>Wait, back up. Do you think that I am retarded?</t>
  </si>
  <si>
    <t>Well, no. Dwight...</t>
  </si>
  <si>
    <t>Oh, Holly, that is very offensive.</t>
  </si>
  <si>
    <t>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</si>
  <si>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Dangerous. Tacky. Sharks. Haunted. No.</t>
  </si>
  <si>
    <t xml:space="preserve"> Hurry, we have to make this fast.</t>
  </si>
  <si>
    <t>Let's do this thing.</t>
  </si>
  <si>
    <t>I have a nice comforter and several cozy pillows. I usually read a chapter of a book, and it's lights out by 8:30. That's how I sleep at night!</t>
  </si>
  <si>
    <t>All right, I am connecting and ... you are not there. Did you install it right? How about this: Go to applications--</t>
  </si>
  <si>
    <t xml:space="preserve"> I can see you!</t>
  </si>
  <si>
    <t>This is so cool.</t>
  </si>
  <si>
    <t>So what is going on, girl in the computer?</t>
  </si>
  <si>
    <t>Lunch with a girl from my hall.</t>
  </si>
  <si>
    <t>Ceramics class. Then dinner by myself. I'm gonna watch HGTV and maybe go to Bungalow 8 with John Mayer.</t>
  </si>
  <si>
    <t>OK, can you turn the girl off please? I'm trying to get some work done.</t>
  </si>
  <si>
    <t>No way. No way. Pam Beesley. Hello.  Hey, everybody look, Pam. Pam, say hi. Say hi to Pam. Don't we all look skinny? Oh, oh, almost dropped you!</t>
  </si>
  <si>
    <t>Can you put me down I'm getting a little nauseous?</t>
  </si>
  <si>
    <t>Pam, I'd like you to meet Ronnie. We call her Rice-a-Ronnie. She is hilarious. She is wonderful, a beam of light in this dark, dark office. Not really so much. All she does is plop herself down there and answer phones all day.</t>
  </si>
  <si>
    <t>The nerve.</t>
  </si>
  <si>
    <t>Oh, calm down, weirdo. It's just a joke. She's such a weirdo! You know what? My real beef with her, though, Pam? She can't find those little colored paper clips that I like so much. Will you help her find them, please?</t>
  </si>
  <si>
    <t>They're on the supply shelf.</t>
  </si>
  <si>
    <t>Let's go. We are following Pam to the supply shelf. Let us go.</t>
  </si>
  <si>
    <t>New York is so exciting. I love my classes. The city's awesome. Um, can you give me back to Jim now, please?</t>
  </si>
  <si>
    <t>OK, everybody, let's suck in our guts.</t>
  </si>
  <si>
    <t>2,184 pounds, for a grand total -- oh! You all gained five pounds back.</t>
  </si>
  <si>
    <t>Damn it. Come on.</t>
  </si>
  <si>
    <t xml:space="preserve"> Oh!</t>
  </si>
  <si>
    <t>Oh, my God!</t>
  </si>
  <si>
    <t xml:space="preserve">Come on, Bernard. </t>
  </si>
  <si>
    <t>Here we go. Everybody on.</t>
  </si>
  <si>
    <t>All right, we're set.</t>
  </si>
  <si>
    <t>Still good. You guys lost a pound. You lost one pound.</t>
  </si>
  <si>
    <t>I was on an IV for two days at the hospital.</t>
  </si>
  <si>
    <t>I lost four pounds. I don't know what those other fools were doing, but I lost four pounds.</t>
  </si>
  <si>
    <t>Angela, you'll go to the supermarket and get the New York cheesecake. Make sure it's the generic one. It's Stanley's favorite.</t>
  </si>
  <si>
    <t>Yes, I've replaced Angela as head of the party planning committee.  I guess I was just in the right place at the right time.</t>
  </si>
  <si>
    <t>It's going well.</t>
  </si>
  <si>
    <t>I have a crazy idea. What if we did, um, fruit instead of cake?</t>
  </si>
  <si>
    <t xml:space="preserve">Cake? Who suggested cake? </t>
  </si>
  <si>
    <t>We lost weight today. I think it's OK to reward ourselves once in a while.</t>
  </si>
  <si>
    <t>Are you kidding me? We only lost one pound, Phyllis.</t>
  </si>
  <si>
    <t>What is wrong with these people? They have no willpower. I went -- I once went 28 years without having s*x. And then again for seven years.</t>
  </si>
  <si>
    <t>Does anyone have any idea what the number one cause of death is in this country?</t>
  </si>
  <si>
    <t>Shotgun weddings.</t>
  </si>
  <si>
    <t>That's not what that is.</t>
  </si>
  <si>
    <t>Fright. Being scared to death.</t>
  </si>
  <si>
    <t>Obesity-caused illnesses.</t>
  </si>
  <si>
    <t>Thank you. Holly is right. People, this is not just about winning some extra vacation days. This is about a very cool HR initiative that if we don't follow, we are all going to die of obesity. So how much are we gonna lose?</t>
  </si>
  <si>
    <t>I would like to lose 65 pounds.</t>
  </si>
  <si>
    <t>Yes, all right. Who else?  Can I put you down for 10 pounds?</t>
  </si>
  <si>
    <t>No. My doctor wants me to gain weight.</t>
  </si>
  <si>
    <t>If you gain weight, you will die. I want you to live forever. I want us all to live forever. How? How are we going to do this?</t>
  </si>
  <si>
    <t>Cryogenics. Beer me five.</t>
  </si>
  <si>
    <t>This is how we're gonna do it. Five pounds. I'm asking each of you to lose five pounds. That plus Jim's 65 will give us a very good chance at winning this thing.</t>
  </si>
  <si>
    <t>All right, I'm taking off.</t>
  </si>
  <si>
    <t>Booty call.</t>
  </si>
  <si>
    <t>Nope, just going to see Pam.</t>
  </si>
  <si>
    <t>Maybe put up some shelves.</t>
  </si>
  <si>
    <t>Wait a second.  I don't want you to end up with a surprise pregnancy like me.</t>
  </si>
  <si>
    <t>OK, thank you for ... this.</t>
  </si>
  <si>
    <t>You want more?</t>
  </si>
  <si>
    <t>I don't know if there's any one place that has all these things.</t>
  </si>
  <si>
    <t xml:space="preserve">It's not my problem. </t>
  </si>
  <si>
    <t>Thousand-year-old church in the continental United States. There has to be a rainbow. 24-hour veterinarian on call.</t>
  </si>
  <si>
    <t xml:space="preserve">That is very important to me, so -- I have work to do. Just do it. </t>
  </si>
  <si>
    <t>Sweetheart.  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</si>
  <si>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 xml:space="preserve"> Hey-oh!</t>
  </si>
  <si>
    <t xml:space="preserve">I know I haven't made this easy on you. </t>
  </si>
  <si>
    <t xml:space="preserve">Hi.  Mmm. 'Cause-- </t>
  </si>
  <si>
    <t xml:space="preserve">Oh, that's so rude of me. Have you seen, um, Pam's new art? It's right there. Check it out. </t>
  </si>
  <si>
    <t xml:space="preserve"> It's a pretty lame party.</t>
  </si>
  <si>
    <t>Does anyone want to dance?</t>
  </si>
  <si>
    <t xml:space="preserve"> Some girl came into Pam's room crying about her roommate stealing her soy milk. So I'm in here waiting it out.</t>
  </si>
  <si>
    <t>Stanley, Michael's not here. You can eat a slice of your birthday cake.</t>
  </si>
  <si>
    <t>I don't like cake anymore</t>
  </si>
  <si>
    <t>Why not, dawg?</t>
  </si>
  <si>
    <t>Tastes changed. Now all I like is baklava.</t>
  </si>
  <si>
    <t>Michael, we have a situation.</t>
  </si>
  <si>
    <t>They should not be in that room.</t>
  </si>
  <si>
    <t>That's so lame they didn't invite us.</t>
  </si>
  <si>
    <t>You know what we should do? We should have a party and not invite them.</t>
  </si>
  <si>
    <t>Let's go mini-golfing.</t>
  </si>
  <si>
    <t>Hey, could I have a rain check on the mini-golf. I, uh, actually have a date tonight.</t>
  </si>
  <si>
    <t>It'll probably be a total disaster, but...</t>
  </si>
  <si>
    <t>Um, I think you'll have fun. Men from Scranton are handsome, and they know how to show a woman a good time.</t>
  </si>
  <si>
    <t>Not that guy who murdered his mother. He was not so handsome. Also Kevin.</t>
  </si>
  <si>
    <t>You know what? We're pretty much done here today. Why don't you just take off early?</t>
  </si>
  <si>
    <t>Oh, that's sweet. Wish me luck.</t>
  </si>
  <si>
    <t>Oh, Holly doesn't need luck. Everyone that meets her instantly loves her.</t>
  </si>
  <si>
    <t>Party's over. You are so busted!</t>
  </si>
  <si>
    <t>OK, everybody. Phyllis, did I or did I not say fruit?</t>
  </si>
  <si>
    <t>You said fruit, Michael.</t>
  </si>
  <si>
    <t>And what is that?</t>
  </si>
  <si>
    <t>Cake.</t>
  </si>
  <si>
    <t>You know, we're gonna have to try a little harder if we are going to win this thing.</t>
  </si>
  <si>
    <t xml:space="preserve">Happy Birthday, Stanley! </t>
  </si>
  <si>
    <t>It's kind of a good news, bad news situation. The bad news is we're not doing very well, so we really had to starve ourselves this whole week. But the good news is that all the other branches are doing just as bad as we are, so corporate upped the prize to five days. So if we stay fat long enough, we may actually get a whole month off.</t>
  </si>
  <si>
    <t>Oh nothing.</t>
  </si>
  <si>
    <t>It's just some of us are taking this really seriously.</t>
  </si>
  <si>
    <t>I swallowed a tapeworm last night. It's going to grow up to three feet inside of me and then it eats all my food so that I don't get fat. And then after three months I take some medicine and then I pass it. Creed sold it to me. It's from Mexico.</t>
  </si>
  <si>
    <t>That wasn't a tapeworm.</t>
  </si>
  <si>
    <t xml:space="preserve"> How's my favorite branch doing?  All right .</t>
  </si>
  <si>
    <t>Ronnie was bleh. Things were at an all time sad here. But then I got an e-mail from Ryan, that he was coming back to town. And I called the temp agency and I told them I will pay you any amount, just give me Ryan Howard. Give him to me. I want him. I need him.</t>
  </si>
  <si>
    <t>And you got a goatee!</t>
  </si>
  <si>
    <t>I did!</t>
  </si>
  <si>
    <t>Did you get that after you helped me move and you saw mine?</t>
  </si>
  <si>
    <t>Yes. Gooooo-tee!</t>
  </si>
  <si>
    <t xml:space="preserve">Firrrrre-duh guy! </t>
  </si>
  <si>
    <t>Hey Kevin...  That's really funny.</t>
  </si>
  <si>
    <t>It's great to see you Kev.</t>
  </si>
  <si>
    <t>I'm keeping a list... of everyone who wrongs me. So when I'm back on top, they'll be sorry. Kevin just made the list.</t>
  </si>
  <si>
    <t>Jim. I wanted to apologize... for how I treated you last year. I lost sight of myself and now that I've quit the rat race I've realized there's so much more to life than being the youngest VP in the company's history. I've even started volunteering. Giving back to the community.</t>
  </si>
  <si>
    <t>Well that's great.  You're talking about your court ordered community service?</t>
  </si>
  <si>
    <t>I don't need a judge to tell me to keep my community clean.</t>
  </si>
  <si>
    <t>But he did, right?</t>
  </si>
  <si>
    <t>Well you lost zero pounds.  No change. On the bright side you gained zero pounds.</t>
  </si>
  <si>
    <t xml:space="preserve">Hey, you know what? I can't do this by myself people! Kelly and I are the only ones who have either passed out or almost passed out. </t>
  </si>
  <si>
    <t>Damnit, I need these five days for my honeymoon! Who is slacking?</t>
  </si>
  <si>
    <t>Ok, let's just all try and work harder, ok?</t>
  </si>
  <si>
    <t>NO! I want names!</t>
  </si>
  <si>
    <t>This is the hardest thing I've ever had to do in my entire life. I haven't had a very hard life.</t>
  </si>
  <si>
    <t>So how was your date?</t>
  </si>
  <si>
    <t>Eight point five. I got a red wine stain on my favorite shirt. But he's cute, right?</t>
  </si>
  <si>
    <t xml:space="preserve"> Mmm--- mmm... Um...</t>
  </si>
  <si>
    <t>Close the door. This is your fault.</t>
  </si>
  <si>
    <t>Your stupid friend zone.</t>
  </si>
  <si>
    <t>I should have been lovers with her first and then friends. That was terrible advice. Terrible advice! You know my seduction method. I like to get in there and get my hands dirty! Wh--- You sabotaged me. You sabotaged me, man!</t>
  </si>
  <si>
    <t>Attention! Attention! We only have a few weeks left.  And most of you are just as fat as the day we began.</t>
  </si>
  <si>
    <t>How much weight have you lost, Dwight?</t>
  </si>
  <si>
    <t>I am hardly the problem, Jim.</t>
  </si>
  <si>
    <t>No, you're definitely the problem.</t>
  </si>
  <si>
    <t>This is what I'm gonna do. I'm gonna randomly select three names and these three people will get liposuction. Uhhhhh Stanley, Phyllis, Kevin. And you will be responsible for your own medical bills.</t>
  </si>
  <si>
    <t>Kelly.</t>
  </si>
  <si>
    <t>Oh, hello Ryan. You look well.</t>
  </si>
  <si>
    <t>I wanted to say I'm sorry... for treating you bad the past couple years. I was in my mid twenties and I was goin' through a lot of stuff. I think I never fully processed 9/11. Um, I want you to know I've changed.</t>
  </si>
  <si>
    <t>We should get a drink later. Catch up. Pick me up around eight?</t>
  </si>
  <si>
    <t>Oh that is so sweet. Um, but I'm dating Darryl, still, and we're like crazy in love so...</t>
  </si>
  <si>
    <t>That--- I, um... cool. Well maybe I'll see you around.</t>
  </si>
  <si>
    <t>It's a small office.</t>
  </si>
  <si>
    <t>Hello Phyllis. Do you have a minute? Listen. I'm really sorry... about what I said before. Ok? I was way out of line.</t>
  </si>
  <si>
    <t>Yes you were.</t>
  </si>
  <si>
    <t>But you know what, I want to make it up to you. There is a sure fire sale, but it's a two man job. Interested?</t>
  </si>
  <si>
    <t>Split the commission?</t>
  </si>
  <si>
    <t xml:space="preserve"> Sixty - forty. Hm?  I'll drive.</t>
  </si>
  <si>
    <t>Dieting's only half of it.</t>
  </si>
  <si>
    <t>Mmm-hmm. Saunas.</t>
  </si>
  <si>
    <t>And exercise. Although I know everybody loves going to the gym.</t>
  </si>
  <si>
    <t xml:space="preserve">Gah, the dreadmill. </t>
  </si>
  <si>
    <t>Probably the weirdest thing about Pam being gone would be lunch... actually. But um, it will force me to become acquaintances with people I consider... coworkers.</t>
  </si>
  <si>
    <t>Friend</t>
  </si>
  <si>
    <t>Oh, my God. Ok. Everybody just act normal. Don't say anything.</t>
  </si>
  <si>
    <t>My ex-girlfriend. She's right behind you. Just... hide me.</t>
  </si>
  <si>
    <t>Really, where?</t>
  </si>
  <si>
    <t xml:space="preserve">No no! Don't look! </t>
  </si>
  <si>
    <t>Wow, was it the age difference?</t>
  </si>
  <si>
    <t xml:space="preserve">Uh, actually, kind of. Yes. I just didn't like eating dinner that early. </t>
  </si>
  <si>
    <t>Hey! Jim! Um, listen, can I call you back in a little bit? I made friends!</t>
  </si>
  <si>
    <t xml:space="preserve"> Are you insane?!</t>
  </si>
  <si>
    <t>Oh my God, what happened?</t>
  </si>
  <si>
    <t>There was no client. Dwight drove me to an abandoned warehouse five miles away and pushed me out of the car. I had to walk home with no money and no phone.</t>
  </si>
  <si>
    <t xml:space="preserve">And you burned over a thousand calories walking home. And this branch just got a little bit closer to winning the contest. Phyllis Vance, ladies and gentlemen! </t>
  </si>
  <si>
    <t>You left me in a bad part of town!</t>
  </si>
  <si>
    <t>Yeah, I took your purse. What are you worried about?  You look great. I can definitely see the difference.</t>
  </si>
  <si>
    <t xml:space="preserve"> Phyllis Vance for David Wallace.</t>
  </si>
  <si>
    <t>"...or that Dunder Mifflin does not discriminate. Nor does it condone unhealthy dieting habits or extreme weight loss strategies. As was clearly stated in the official starting---"</t>
  </si>
  <si>
    <t xml:space="preserve"> Ohhhh! Bang! Boom! Say Clump! Why hello everybody!</t>
  </si>
  <si>
    <t>Fair question.</t>
  </si>
  <si>
    <t>I say, I say, I say, I say down Holly! I'll take it from here. I am beautiful.  They are beautiful. He is beautiful. This big fat pig is beautiful.</t>
  </si>
  <si>
    <t>It's my sumo suit. I just didn't inflate it all the way. I am so glad that I bought instead of rented.</t>
  </si>
  <si>
    <t>Body image. We are here because there is something wrong with society.</t>
  </si>
  <si>
    <t>See, you're always saying there's something wrong with society, but... maybe there's something wrong with you.</t>
  </si>
  <si>
    <t>If it's me, then society made me that way. Now, I know a lot of you are probably asking yourself, "Why are you dressed in a plus sized suit?"</t>
  </si>
  <si>
    <t>Because you're kind of doing Michael Clump.</t>
  </si>
  <si>
    <t>How do you know Michael Clump?</t>
  </si>
  <si>
    <t>Because it's your making-fun-of-fat-people character.</t>
  </si>
  <si>
    <t>How dare you! Michael Clump is a celebration of fat people.</t>
  </si>
  <si>
    <t>I think of him as more like... a monster? What about, "I say, I say, I say, I'll sit on you!"</t>
  </si>
  <si>
    <t>No, no, no, it goes, it goes... look, "I say, I say, I say, I'll sit on you!"</t>
  </si>
  <si>
    <t>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</si>
  <si>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Vamping.</t>
  </si>
  <si>
    <t>Hey! Why don't you just sit down, please?</t>
  </si>
  <si>
    <t>Eh, I've been sitting all day.</t>
  </si>
  <si>
    <t>We're doing this because of you. So why don't you just go stand somewhere else.  Hey. Hey. You shaved?</t>
  </si>
  <si>
    <t>So, in the year 2000, fungus and even black mold was discovered growing in the cave. Some blame it on the new air conditioning system they installed. Some, on the high powered lights.  Others feel that fungus is do to an over---</t>
  </si>
  <si>
    <t xml:space="preserve"> Nice.</t>
  </si>
  <si>
    <t>Quiet please.</t>
  </si>
  <si>
    <t>Dwight, I would like you to apologize to this beautiful, beautiful woman for forcing her to walk five miles, which for her is basically a death march.</t>
  </si>
  <si>
    <t>She should thank me.</t>
  </si>
  <si>
    <t>Ok Phyllis, thank Dwight first.</t>
  </si>
  <si>
    <t>Why should I have to thank him?</t>
  </si>
  <si>
    <t>You're right, you're right. Just, Dwight, do it. Just say it ok.</t>
  </si>
  <si>
    <t xml:space="preserve"> I apologize for creating a ruse which forced you to exercise.</t>
  </si>
  <si>
    <t>Finally. Right? Ok, Phyllis you must be exhausted from standing on those gams. Why don't you have a seat?  Let's all clap at Phyllis.  Ok!  When Michael Clump wants to remind you  that corporate... their idea, yes, was to urge you to lose weight, but more importantly what this whole thing is about, this contest is really about being healthy. And in order to be healthy, you have to eat, Kelly. Kelly.  Kelly, I want you to stand up on your chair. Come on, stand up on your chair. Stand up, stand up, stand up. Somebody help her. Here we go.  Ok, I want you to look at her. She's a beautiful Indian woman. Why? What makes her beautiful?</t>
  </si>
  <si>
    <t xml:space="preserve"> Everything. She's perfect.</t>
  </si>
  <si>
    <t>I like her nails.</t>
  </si>
  <si>
    <t>Ok, be more specific.</t>
  </si>
  <si>
    <t>I like her fingernails.</t>
  </si>
  <si>
    <t>I like her purple dress.</t>
  </si>
  <si>
    <t>What about her looks?</t>
  </si>
  <si>
    <t>Hell of an ass.</t>
  </si>
  <si>
    <t>...what else do people like?</t>
  </si>
  <si>
    <t>I wonder what people like about me? ... Probably my jugs.</t>
  </si>
  <si>
    <t>Kelly, will you just agree to stop this mess and stop trying to kill yourself?</t>
  </si>
  <si>
    <t>I hate dieting, I hate it so much. I hate this worm inside of me!</t>
  </si>
  <si>
    <t>I want you to know. Kelly, look at me! I want you to know that you are beautiful. You are truly, truly beautiful. Give me a hug.  Mmmmmm.</t>
  </si>
  <si>
    <t>Summers going great. Just spent two hours listening to Michael Clump. I have a weird pain in my left side that I'm convinced is an ulcer. My girlfriend lives in New York and I haven't seen her in 10 days. How's your summer?</t>
  </si>
  <si>
    <t>Hey Ryan, look. Shaved off my goatee. I am goateeless. We are the goateeless brothers.</t>
  </si>
  <si>
    <t xml:space="preserve">Ahaha, Yep! </t>
  </si>
  <si>
    <t>How was Friday night?</t>
  </si>
  <si>
    <t>Oh, I had a good time, but it's been three days and no call. I even have two tickets to see Counting Crows for tonight, so...</t>
  </si>
  <si>
    <t>He'll call.</t>
  </si>
  <si>
    <t>Oscar, enough with the girl talk please.</t>
  </si>
  <si>
    <t>You guys lost four pounds.</t>
  </si>
  <si>
    <t>I say we have a parade.</t>
  </si>
  <si>
    <t>We better.</t>
  </si>
  <si>
    <t>Excellent! Good job.</t>
  </si>
  <si>
    <t>So as it turns out, tonight is my nephews T-ball game and I kinda missed the first three, so...</t>
  </si>
  <si>
    <t>You've already disappointed him so much. He can't be expecting a lot from you.</t>
  </si>
  <si>
    <t>I know. I suck.</t>
  </si>
  <si>
    <t>Yes, you do.</t>
  </si>
  <si>
    <t>Dwight says "Hi."</t>
  </si>
  <si>
    <t>I do not! I do not say "Hi" Pam!</t>
  </si>
  <si>
    <t>Now he is saying "Hi" louder.</t>
  </si>
  <si>
    <t>I... listen, umm, we're still good for this weekend, right?</t>
  </si>
  <si>
    <t>No football games, recitals, karate tournaments.</t>
  </si>
  <si>
    <t>Hey, can you go to IM?</t>
  </si>
  <si>
    <t>Let's meet for lunch.</t>
  </si>
  <si>
    <t>What are you writing about me?</t>
  </si>
  <si>
    <t>What -- today?</t>
  </si>
  <si>
    <t>JIM9334</t>
  </si>
  <si>
    <t>Yeah. C'mon we'll meet halfway. You'll be back for your 4 o'clock class.</t>
  </si>
  <si>
    <t>I'm gonna write you both up for not working.</t>
  </si>
  <si>
    <t>I'm gonna write you up for not working.</t>
  </si>
  <si>
    <t>Ok, well played. Neither of us'll write the other up for not working.</t>
  </si>
  <si>
    <t>Receptionitis15</t>
  </si>
  <si>
    <t>The rest stop where that soda exploded on me. Exit 17, I think. 1 o'clock.</t>
  </si>
  <si>
    <t>Alright. See you there. : ) P.S. I finally finished my summer project.</t>
  </si>
  <si>
    <t>Yeah, oh, hey. Did he call?</t>
  </si>
  <si>
    <t>I just got off... Kendall? I just got off...</t>
  </si>
  <si>
    <t>No no, did, I heard you talking to Oscar about that guy. What, what happened? Did he call?</t>
  </si>
  <si>
    <t>Aach.</t>
  </si>
  <si>
    <t>And you know what? I even got two tickets to see the Counting Crows tonight as a surprise. Why do guys not call when they say they are gonna call?</t>
  </si>
  <si>
    <t>I dunno. I always call everybody back right away. He'll call back though. Give him until the end of the day, he'll call. If he doesn't, he is loco.</t>
  </si>
  <si>
    <t>Thanks. That's sweet. Anyways, umm, seems like we lost to Utica by only eight pounds.</t>
  </si>
  <si>
    <t>Well, at least everyone lost weight. That's all that really matters.</t>
  </si>
  <si>
    <t>Wait, do we have until the end of the day?</t>
  </si>
  <si>
    <t>So we're only eight pounds behind Utica. Now, I know it's a stretch but we could weigh ourselves again at the end of the day and maybe win this thing after all.</t>
  </si>
  <si>
    <t>Leave it to me, boss. I can get this whole office to make weight.  It's gonna be a little toasty in here. Good old fashioned sweat lodge.</t>
  </si>
  <si>
    <t>Andy Bernard does not lose contests. He wins them... or he quits them because they are unfair.</t>
  </si>
  <si>
    <t xml:space="preserve"> Hey, is that healthy food?</t>
  </si>
  <si>
    <t>We're trying to win a contest here, Kelly. Please?</t>
  </si>
  <si>
    <t>Hey, Michael. I just scheduled lunch with a client so I might be back a little late.</t>
  </si>
  <si>
    <t>Ok, that is fine. Just water, and be back by weigh-in, ok?</t>
  </si>
  <si>
    <t>I hate to even ask because you have been so accommodating about all the wedding stuff.</t>
  </si>
  <si>
    <t>Your wish is my command.</t>
  </si>
  <si>
    <t>Is there any way our first dance can be to my favorite song, The Little Drummer Boy?</t>
  </si>
  <si>
    <t>Of course!</t>
  </si>
  <si>
    <t>Yeah! I mean it's a great song. I always thought it was bigger than Christmas anyway. You know?</t>
  </si>
  <si>
    <t>And you know what? The guys already know it so it's easy breezy.</t>
  </si>
  <si>
    <t>The guys?</t>
  </si>
  <si>
    <t>I didn't tell you.</t>
  </si>
  <si>
    <t>Mm-mm</t>
  </si>
  <si>
    <t>Here Comes Treble, class of '96 was available for our big day, so, I booked 'em.</t>
  </si>
  <si>
    <t>I don't think that...</t>
  </si>
  <si>
    <t>And, they are collectively my best man. And they are crashing with us for three weeks, so... it totally works out.</t>
  </si>
  <si>
    <t>I don't know if I want your old college a capella group to be our wedding band.</t>
  </si>
  <si>
    <t>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</si>
  <si>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 xml:space="preserve"> Let's talk about this later. </t>
  </si>
  <si>
    <t xml:space="preserve">Mm-wah! </t>
  </si>
  <si>
    <t>Hey! This is not half-way! I did the math. I had to drive way longer than you. Montclair would have been closer, so you have to buy lunch.</t>
  </si>
  <si>
    <t>I just... couldn't wait.</t>
  </si>
  <si>
    <t>Pam, will you marry me?</t>
  </si>
  <si>
    <t>God. Where is Jim?</t>
  </si>
  <si>
    <t>I'm calling it. I guess that's curtains for the yoga guy.</t>
  </si>
  <si>
    <t>Aww, really?</t>
  </si>
  <si>
    <t>I have to say, I think the problem with that whole thing...</t>
  </si>
  <si>
    <t>...was that he was a complete stupid idiot.</t>
  </si>
  <si>
    <t>Aww man, I really wanted to see them.</t>
  </si>
  <si>
    <t>I know. I love Counting Crows.</t>
  </si>
  <si>
    <t>Look at where my seats were.</t>
  </si>
  <si>
    <t>Wow, really?</t>
  </si>
  <si>
    <t>That's a shame. A shame to waste these. I want to buy them from you.</t>
  </si>
  <si>
    <t>Michael, you don't have to buy them.</t>
  </si>
  <si>
    <t>I do. No. I do. I, I want to. Trust me. I really do.</t>
  </si>
  <si>
    <t>Ok?</t>
  </si>
  <si>
    <t>Alright. Alright!  Just, I want you to just forget about him, ok? Case closed. Umm, can I pay you tomorrow? I have like a 60 dollar limit on my ATM, so...</t>
  </si>
  <si>
    <t>Is that good?</t>
  </si>
  <si>
    <t>Hey, sorry everybody.</t>
  </si>
  <si>
    <t>What are you smiling about there smiley pants? You're late.</t>
  </si>
  <si>
    <t>Wet Tuna!</t>
  </si>
  <si>
    <t>What's up, Meredith?</t>
  </si>
  <si>
    <t>Dripping on me.</t>
  </si>
  <si>
    <t>Darryl, would you do the honors?</t>
  </si>
  <si>
    <t>Two thousand one hundred seventy-five.  Sorry guys.</t>
  </si>
  <si>
    <t>Nonono, no, no, I don't want to hear moaning. This is a good day. You guys accomplished something big. You lost a ton of weight, literally. A lot of weight. And I don't care what any stupid scale says. You guys are all gigantic losers.</t>
  </si>
  <si>
    <t>I don't know about anyone else. But it was a good summer for me. I lost seven pounds. And you know what? I'm just gonna take five days off anyway.</t>
  </si>
  <si>
    <t xml:space="preserve"> Oh, I went zip lining my third day in Costa Rica. I guess the harness wasn't strapped in exactly right. I broke my neck. And, I've been in the hospital five weeks now. I still haven't seen the beach. It's nice to have visitors.</t>
  </si>
  <si>
    <t>Business Ethics</t>
  </si>
  <si>
    <t xml:space="preserve"> Well, I should go.</t>
  </si>
  <si>
    <t>Alright. I'll tell everybody here that you say hi.</t>
  </si>
  <si>
    <t>No, don't. I'm mad at them.</t>
  </si>
  <si>
    <t>Why, what happened?</t>
  </si>
  <si>
    <t>Not one of them called to congratulate me on our engagement.</t>
  </si>
  <si>
    <t>Ah. That... they might be off the hook for because I... didn't tell them.</t>
  </si>
  <si>
    <t>What? Why not?</t>
  </si>
  <si>
    <t>I just didn't, you know, want a deal.</t>
  </si>
  <si>
    <t>Come on, it won't be that bad.</t>
  </si>
  <si>
    <t>OK. You know what? Here we go.  Uh, everybody? I just want to make an announcement. Pam and I are engaged.</t>
  </si>
  <si>
    <t xml:space="preserve"> Hi everyone!</t>
  </si>
  <si>
    <t>I thought you were already engaged.</t>
  </si>
  <si>
    <t>That was Roy. She was engaged to Roy.</t>
  </si>
  <si>
    <t>I got a gift for Pam and Roy. Do I have to get another one?</t>
  </si>
  <si>
    <t>A little close to my engagement there Tuna, what's your game here?</t>
  </si>
  <si>
    <t>To get married.</t>
  </si>
  <si>
    <t xml:space="preserve"> She's not a virgin, you know.</t>
  </si>
  <si>
    <t xml:space="preserve"> What's going on?</t>
  </si>
  <si>
    <t xml:space="preserve">No, nothing. Nothing Michael! Just saying hi. </t>
  </si>
  <si>
    <t>The tall guy got engaged.</t>
  </si>
  <si>
    <t xml:space="preserve"> To be married?</t>
  </si>
  <si>
    <t>Pencils down!  Just kidding, take your time.</t>
  </si>
  <si>
    <t>Today is ethics day. After they finish their quiz I'm going to run my first ethics meeting here. It's gonna be insaaaaane. No, it's not. I have to read from the binder.</t>
  </si>
  <si>
    <t xml:space="preserve"> I got it, I got it. </t>
  </si>
  <si>
    <t>Michael &amp; Holly</t>
  </si>
  <si>
    <t>Let's get ethical! Ethical! I wanna get ethical! Let's get into Ethics yeah! Let me hear that Dunder Mifflin talk! Your body talk. Let me hear your body talk.</t>
  </si>
  <si>
    <t>WOO! Alright!</t>
  </si>
  <si>
    <t>"Why are you helping her? You're not even dating." She's my friend... and... ultimately my strategy is to merge this into a relationship... without her even knowing. Uh...</t>
  </si>
  <si>
    <t xml:space="preserve">Ok, let's give it for Miss... Holly Flaaaax! </t>
  </si>
  <si>
    <t>Thanks Michael.  Today we're going to have a business ethics seminar because recently, without mentioning any names, there has been some misconduct at corporate and we have a very strict ethics policy and that employee has been fired.</t>
  </si>
  <si>
    <t>Oh come on! He's right there.  He was hired.  Oh check it out, "Hired Guy."</t>
  </si>
  <si>
    <t>Ok, elephant in the room. Let's talk about it. Do I regret what I did? Of course I do. Even though it was an amazing ride, and I'll give you an example. Anyone see Survivor season six?  Anyone know Joanna on that show?  In New York City, I hooked up with a girl who looked exactly like that. Indistinguishable. So...</t>
  </si>
  <si>
    <t xml:space="preserve"> Ok. Well done. Good speech Ryan, you're a good guy.</t>
  </si>
  <si>
    <t>Let's start discussing those questionnaires that you filled in this morning. It is wrong to make personal calls during work hours. Now, some of you marked that you very strongly agree. But ideally you would have selected totally agree.</t>
  </si>
  <si>
    <t>I thought very strongly agree sounded stronger than totally agree.</t>
  </si>
  <si>
    <t>Corporate would like to emphasize that ideally you would all totally agree with that statement.</t>
  </si>
  <si>
    <t xml:space="preserve">Well, I think we can all totally agree that Holly is totally fantastic. </t>
  </si>
  <si>
    <t>Thank you. In fact, spending a half hour at the water cooler during work hours is a form of stealing.</t>
  </si>
  <si>
    <t>Yes, it's called time theft, and it's the same as taking money from the company. Can anyone think of examples of things that are over the line time wasters?</t>
  </si>
  <si>
    <t>This meeting.</t>
  </si>
  <si>
    <t>Hey-oh!</t>
  </si>
  <si>
    <t xml:space="preserve"> Can't set 'em up like that.</t>
  </si>
  <si>
    <t>Why is ok for smokers to take breaks all the time? If I want to go outside and hang out once an hour, then I'll just take up smoking. I'll do it. I don't care.</t>
  </si>
  <si>
    <t>I'll smoke with you. I got a bag of cigars in my purse.</t>
  </si>
  <si>
    <t>Stealing office supplies is another big ethical area that there seems to be some confusion about.</t>
  </si>
  <si>
    <t>Can we have a moment?  Can I talk to you for a sec? Lot of good stuff. And you look... you look fantastic.</t>
  </si>
  <si>
    <t>Dight</t>
  </si>
  <si>
    <t>What should we be working on while you guys are talking?</t>
  </si>
  <si>
    <t>Do some... do some work.  People expect a lot from these meetings. Laughter, sudden twists. Surprise endings. You need to be Robin Williams and M. Night Shyamalan. You need to be Robin Shyamalan.</t>
  </si>
  <si>
    <t>Well, I just have to get through the binder.</t>
  </si>
  <si>
    <t>Do you... just... you're kind of losing them.</t>
  </si>
  <si>
    <t>Yeah, don't think about the stakes. It'll freak you out.</t>
  </si>
  <si>
    <t>Ok.  Michael makes a really good point so, uh, let's just open this up a little bit. Say my name is Lauren and here I am shopping in a supermarket and I steal a pencil. That's not right.</t>
  </si>
  <si>
    <t xml:space="preserve"> Lauren,  enough with the pencils.</t>
  </si>
  <si>
    <t>No, I have to go over pencils and office supplies. It's part of the ethics thing.</t>
  </si>
  <si>
    <t>That isn't ethics. Ethics is a real discussion of the competing conceptions of the good. This is just the corporate anti-shoplifting rules.</t>
  </si>
  <si>
    <t>I'll drop an ethics bomb on you. Would you steal bread to feed your family? ... Boom!</t>
  </si>
  <si>
    <t>Exactly, Andy.</t>
  </si>
  <si>
    <t>It's a trick question. The bread is poisoned. Also, it's not your real family. You've been cuckolded by a stronger, smarter male.</t>
  </si>
  <si>
    <t>No that's... not how it works.</t>
  </si>
  <si>
    <t>I would not... steal the bread. And I would not let my family go hungry.</t>
  </si>
  <si>
    <t>Ok, but we should get back to business. Have any of you ever faced any ethical dilemmas in the workplace.</t>
  </si>
  <si>
    <t>Anybody? This is a chance for you to say something without any repercussions. Stanley? Oscar, come on.</t>
  </si>
  <si>
    <t>I will go first. When I discovered YouTube I didn't work for five days. I did nothing. I viewed Cookie Monster sings Chocolate Rain about a thousand times.</t>
  </si>
  <si>
    <t>What was the dilemma?</t>
  </si>
  <si>
    <t>To tell you or not. And I'm glad I did. I feel very very good. Cathartic. I promise you that you are not going to get into trouble. You can say anything you want with total and complete immunity.</t>
  </si>
  <si>
    <t>Oh--- no no no.</t>
  </si>
  <si>
    <t>Yeah, . Come on, anybody. Let it fly.</t>
  </si>
  <si>
    <t>Ok, once in a while I'll take a long lunch.</t>
  </si>
  <si>
    <t>A siesta!</t>
  </si>
  <si>
    <t>Time thief. Time thief! Fire him!</t>
  </si>
  <si>
    <t>Dwight, you've really never stolen any company time?</t>
  </si>
  <si>
    <t>Never!</t>
  </si>
  <si>
    <t>You are a thief of joy. Anybody else. Yeah?</t>
  </si>
  <si>
    <t>Sometimes I download pirated music onto my work computer.</t>
  </si>
  <si>
    <t>Who hasn't? Good. Good! What else?</t>
  </si>
  <si>
    <t>No--- I, I'd like to hear more about that.</t>
  </si>
  <si>
    <t>Mmm...</t>
  </si>
  <si>
    <t>I once reported Oscar to the INS. Turns out he's clean, but I'm glad I did it.</t>
  </si>
  <si>
    <t>Well, let's keep this party movin' on.</t>
  </si>
  <si>
    <t>I'll go. Have you guys ever met Bruce Meyers, the Scranton rep for Hammermill?</t>
  </si>
  <si>
    <t>Bruuuuuuuuuce.</t>
  </si>
  <si>
    <t>Well for the past six years I have been sleeping with him in exchange for discounts on our supplies and Outback Steakhouse gift certificates.</t>
  </si>
  <si>
    <t>Ach! Wuh---</t>
  </si>
  <si>
    <t>Meredith, that is serious. I mean not only that a conflict of interests, there's also an exchange of goods.</t>
  </si>
  <si>
    <t>Exchange of steak. Have you ever had sirloin steak, honey?</t>
  </si>
  <si>
    <t>That's crazy. That's crazy talk! Meredith! The Merenator, sleepin' with suppliers! Hoo-ooh! Wow! What time we got?  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   Great job. I am truly impressed. That, uh, you really pulled that one out. Classic. Classic meeting. We should celebrate.</t>
  </si>
  <si>
    <t>Michael, there is some serious issues with Meredith.</t>
  </si>
  <si>
    <t>I mean all of you have done things I wouldn't have done myself but Meredith's actions are really over the line.</t>
  </si>
  <si>
    <t>Nnyeah. What ya gonna do?</t>
  </si>
  <si>
    <t>So, regarding this supplier, approximately how many liaisons have there been?</t>
  </si>
  <si>
    <t>Liaisons, you mean meet-ups? I don't know, once a month for six years. Something like that.</t>
  </si>
  <si>
    <t>Meredith, why don't you tell Holly... it's not what she thinks. Nothing unethical happened... and that you just like to sleep around.</t>
  </si>
  <si>
    <t>Am I in trouble here or something?</t>
  </si>
  <si>
    <t>No... no, this is just a stupid formality.</t>
  </si>
  <si>
    <t>No, it's not a formality. Now, were these, um, meet-ups just personal? Unrelated to business?</t>
  </si>
  <si>
    <t>Nah, I wouldn't have done it if it wasn't for the discount paper. There's not a lot of fruit in those looms.</t>
  </si>
  <si>
    <t>Ughh! For the love of God we're trying to help you... stupid bag.</t>
  </si>
  <si>
    <t>What I don't understand is... why the steak coupons? I mean, if you were already getting the discounted paper?</t>
  </si>
  <si>
    <t>ell it's funny. Maybe it's a girl thing, but after we did it, and he would give me those coupons, I just felt good about myself.  Hey what's going on here? I thought I had immunity?</t>
  </si>
  <si>
    <t>Well unfortunately immunity or something being off the record does not really exist in the workplace. I mean I've never heard of anyone who's kept their job after something like this.</t>
  </si>
  <si>
    <t>Well... I'm not quitting.</t>
  </si>
  <si>
    <t xml:space="preserve"> Yawn. Four seconds.</t>
  </si>
  <si>
    <t>Oh you had said that you don't do anything personal during work time so... I'm just making sure.</t>
  </si>
  <si>
    <t xml:space="preserve">Oh, so wait a minute, you're going to time me every time I yawn? That's absurd.  Really?  Oh hey look, monkey knows how to use a stopwatch everybody! He's ti--- </t>
  </si>
  <si>
    <t>Personal conversation. Seventeen seconds.</t>
  </si>
  <si>
    <t xml:space="preserve">There is no way that that was--- </t>
  </si>
  <si>
    <t xml:space="preserve"> One second.</t>
  </si>
  <si>
    <t>Well, well. Holly... lujah! It's a miracle, you're at your desk.</t>
  </si>
  <si>
    <t>It's Mike-raculous.</t>
  </si>
  <si>
    <t>Hoo-ooh! Reaching! You'll get there. Anyway, I was giving it some thought, and there's no reason that two attractive, good looking, intelligent, funny, attractive people can't, you know, just... sit down and work this whole Meredith thing out.</t>
  </si>
  <si>
    <t>Good. Would you care to bang it out over lunch?</t>
  </si>
  <si>
    <t>Oh I already bought this...</t>
  </si>
  <si>
    <t>Oh no, no, no. Your food is no good here, my lady.  Sorry! You know what? Let's go out! Dunder Mifflin's treat. Um, actually you're not a client... so... we'll just split it? Ethical.</t>
  </si>
  <si>
    <t>So, I've gone over corporate policy.</t>
  </si>
  <si>
    <t>What do you think? What do you think of this place?</t>
  </si>
  <si>
    <t>Oh, it's very nice.</t>
  </si>
  <si>
    <t>Istn't it? Yeah, it's kind of... business/romantic. So you're from Des Moines?</t>
  </si>
  <si>
    <t>Wow, that sounds so... warm.</t>
  </si>
  <si>
    <t>In Summer.</t>
  </si>
  <si>
    <t>Here too. You know what my favorite season is?</t>
  </si>
  <si>
    <t>Maybe we should talk about Meredith first.</t>
  </si>
  <si>
    <t>Yeah, get the boring stuff out of the way. Autumn was what I was going to say. When the leaves change. It's just, I... I think it is the most contemplative of seasons.</t>
  </si>
  <si>
    <t>Ok, so I have gone over this and I have thought about it and I just don't think there is any way I can write a report that doesn't end with her being terminated.</t>
  </si>
  <si>
    <t>Wow, terminator, terminator.</t>
  </si>
  <si>
    <t>I'm from da future.</t>
  </si>
  <si>
    <t>Hey, Andy.</t>
  </si>
  <si>
    <t>Yo.</t>
  </si>
  <si>
    <t>By any chance, did you see Battlestar Galactica last night?</t>
  </si>
  <si>
    <t>No, I did not. Was that any good?</t>
  </si>
  <si>
    <t>Actually not. It was really so-so.</t>
  </si>
  <si>
    <t>I mean I like all the crazy monsters and stuff. You know, like klingons and wookies and all that but...  Sorry, was there something you wanted to add, Dwight?</t>
  </si>
  <si>
    <t>Is that anything like the original Battlestar Galactica?</t>
  </si>
  <si>
    <t>You know, it's weird. It's practically a shot for shot remake.</t>
  </si>
  <si>
    <t>Really?  Huh, that's cool.</t>
  </si>
  <si>
    <t>Story's kinda bland. It's about this guy named Dumbledore Calrissian who needs to return the ring back to Mordor.</t>
  </si>
  <si>
    <t>Really? That doesn't sound right.</t>
  </si>
  <si>
    <t>I just don't want my employees thinking that their jobs depend on performance. I mean, what sort of place is that to call home? And Meredith needs this job. This is her main source of money.</t>
  </si>
  <si>
    <t>Well, that's very sweet but we have to follow the protocol. Those are the rules.</t>
  </si>
  <si>
    <t>Ok, new idea. We don't report it at all. We just punish her.</t>
  </si>
  <si>
    <t>We punish her?</t>
  </si>
  <si>
    <t>Mmhmm, tell her she can't have s*x for six months.</t>
  </si>
  <si>
    <t>I don't think we could enforce that.</t>
  </si>
  <si>
    <t>I don't know. I saw this thing, like a belt with a key.</t>
  </si>
  <si>
    <t>A chastity belt.</t>
  </si>
  <si>
    <t>No, it's more of a underwear garment that has little spikes like made of, sometimes they are made of metal. You know what I am talking about. You unlock a little door that... down... where you, where you put, where you put the...</t>
  </si>
  <si>
    <t>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t>
  </si>
  <si>
    <t>I am just saying that I don't think that you understand what I am saying.</t>
  </si>
  <si>
    <t>No, you are saying that we should sweep it under the carpet, accept the discount on supplies, not fire Meredith and pretend like the whole thing never happened.</t>
  </si>
  <si>
    <t>What am I saying?</t>
  </si>
  <si>
    <t>Well... bleh busted. I don't...</t>
  </si>
  <si>
    <t>I'm saying that her behavior is unethical and a little icky and I don't think I want to work in an environment where that sort of conduct is tolerated.</t>
  </si>
  <si>
    <t>Well, you have to tolerate a lot when you are part of a family.</t>
  </si>
  <si>
    <t>It's not a family. It's a workplace.</t>
  </si>
  <si>
    <t xml:space="preserve">I will be honest with you. That car ride did not go well and that was not my fault. The only reason I am standing out here right now is because I don't want to take the elevator with her. And I am holding on to her leftovers. </t>
  </si>
  <si>
    <t xml:space="preserve"> 19 minutes and 48 seconds. What were we doing for 19 minutes and 48 seconds?</t>
  </si>
  <si>
    <t>None of your business.</t>
  </si>
  <si>
    <t>So I guess I can assume that was personal.</t>
  </si>
  <si>
    <t>So maybe you're not completely ethical after all.</t>
  </si>
  <si>
    <t xml:space="preserve">Yes, maybe I'm not. </t>
  </si>
  <si>
    <t>It's been a little tense. People are suspicious of me. And my best friend in the office won't even talk to me. Turns out being the morality police does not make you popular. I should know because in middle school I was the hall monitor and the kids used to stuff egg salad in my locker. I was just hoping middle school was over.</t>
  </si>
  <si>
    <t>Kendall from corporate HR is on line one and Holly is on her way in too.</t>
  </si>
  <si>
    <t>What's the only thing worse than one HR rep?</t>
  </si>
  <si>
    <t>Two HR reps.</t>
  </si>
  <si>
    <t>You get me.</t>
  </si>
  <si>
    <t>Can I sit?</t>
  </si>
  <si>
    <t>I don't know. Can you? Kendall, my main man.</t>
  </si>
  <si>
    <t>Kendall</t>
  </si>
  <si>
    <t xml:space="preserve"> Listen, Holly, Michael, I just got the report that your branch submitted and there's a lot of stuff about a relationship Meredith is having with..</t>
  </si>
  <si>
    <t>Yes, that came out during the ethics seminar.</t>
  </si>
  <si>
    <t>Let the record show that it was during the immunity part of the seminar.</t>
  </si>
  <si>
    <t>Well, I'm not sure these circumstances warrant any action.</t>
  </si>
  <si>
    <t>Oh, I think it is pretty clear that it was unethical.</t>
  </si>
  <si>
    <t>Well, from what I can gather it seems like a gray area. Look, to be honest the company is getting a discount at a tough time in our balance sheet and I don't know that the right thing to do for the company is to turn our noses up at that.</t>
  </si>
  <si>
    <t>Umm, Kendall, I understand that the discount is good for the company but I'm just not happy about the way we are getting it.</t>
  </si>
  <si>
    <t>I thought it was clear with you, Holly. Your task was to get signatures from the employees showing that they completed the training.</t>
  </si>
  <si>
    <t>No, I understand.</t>
  </si>
  <si>
    <t>Every other branch has managed to get this to us so if it's not something you can handle then that's a different discussion.</t>
  </si>
  <si>
    <t>No. I can do it.</t>
  </si>
  <si>
    <t>How do you tell somebody that you care about deeply, "I told you so." Gently with a rose? In a funny way, like it's a hilarious joke? Or do you just let it go, because saying it would just make things worse? ... Probably the funny way.</t>
  </si>
  <si>
    <t>Can I have everyone's attention? Excuse me, may I have everyone's attention, please. We need to finish the ethics seminar.</t>
  </si>
  <si>
    <t>No way, lady.</t>
  </si>
  <si>
    <t>It's a trap.</t>
  </si>
  <si>
    <t>Everyone, please, I just need your signatures to show corporate that I gave you the training.</t>
  </si>
  <si>
    <t>Don't sign anything.</t>
  </si>
  <si>
    <t>Ok, everybody listen up. If you are not in that conference room in two minutes I am going to kill you.</t>
  </si>
  <si>
    <t>It's a quarter to five and I have started to gather my things.</t>
  </si>
  <si>
    <t xml:space="preserve">Get in there right now or I'm gonna lose it! </t>
  </si>
  <si>
    <t>Am I getting fired?</t>
  </si>
  <si>
    <t>Now is really not the time, Meredith.</t>
  </si>
  <si>
    <t>In this next section we examine the difference between sick days and personal days. Sick days are only to be used when an illness precludes you form doing your job or can spread to your coworkers. Personal days, on the other hand, are much more flexible.</t>
  </si>
  <si>
    <t>Thank you, Meredith, this was delicious.</t>
  </si>
  <si>
    <t>Hey, where is the steak sauce?</t>
  </si>
  <si>
    <t>I think we're out.</t>
  </si>
  <si>
    <t>I got some in my minivan somewhere.</t>
  </si>
  <si>
    <t>Wait a second, how does the steak factor in again?</t>
  </si>
  <si>
    <t>I think she got it as a tip, but I don't know why she didn't just take cash.</t>
  </si>
  <si>
    <t>I don't care what she's doing. I just hope she keeps doing it.</t>
  </si>
  <si>
    <t>Amen. Just keep the ribs coming.</t>
  </si>
  <si>
    <t>Baby Shower</t>
  </si>
  <si>
    <t xml:space="preserve"> Hey Michael?</t>
  </si>
  <si>
    <t>Contractions are coming every ten minutes.</t>
  </si>
  <si>
    <t>OK, just remember to keep breathing.</t>
  </si>
  <si>
    <t>My cervix is ripening.</t>
  </si>
  <si>
    <t>OK, good.</t>
  </si>
  <si>
    <t xml:space="preserve"> Jan is about to have a baby with a sperm donor. And Michael is preparing for the birth of a watermelon with Dwight. Now, this baby will be related to Michael through  delusion.</t>
  </si>
  <si>
    <t>Michael! My water's breaking!</t>
  </si>
  <si>
    <t>Oh, OK! OK!</t>
  </si>
  <si>
    <t>Aaaaaaaa! What do you do? What do you do?</t>
  </si>
  <si>
    <t>I get a call from Jan and I meet her at the hospital.</t>
  </si>
  <si>
    <t>Right. Highways or surface roads?</t>
  </si>
  <si>
    <t>I take Quincy Ave to Gibson.</t>
  </si>
  <si>
    <t>No, Gibson is covered in potholes. Your car breaks down. Adapt!</t>
  </si>
  <si>
    <t>I checked the route - there are no potholes. Come on, get in here and have the baby.</t>
  </si>
  <si>
    <t>It's about adapting to the circumstances.</t>
  </si>
  <si>
    <t xml:space="preserve"> Andy, would you like to have my baby?</t>
  </si>
  <si>
    <t>Yes! Yeah.  Aaaaaaaa! Aaaaaaaa! Aaaaaaaa!</t>
  </si>
  <si>
    <t xml:space="preserve">No. OK, no. I'm crowning! I'm crowning! Aaaaaaaa! </t>
  </si>
  <si>
    <t>All right, OK.  Sorry. Sorry. Here we go. Here we go!</t>
  </si>
  <si>
    <t>The pressure! The pressure!</t>
  </si>
  <si>
    <t>Do it! Do it! Scream! Scream it out, scream it out, scream it out.</t>
  </si>
  <si>
    <t>Aaaaaaaa!</t>
  </si>
  <si>
    <t>Babies are one of my many areas of expertise. Growing up, I performed my own circumcision.</t>
  </si>
  <si>
    <t>Just keep pushing...</t>
  </si>
  <si>
    <t xml:space="preserve"> Hold me!</t>
  </si>
  <si>
    <t>Cradle my head!</t>
  </si>
  <si>
    <t>I'm right here, I'm right here.</t>
  </si>
  <si>
    <t>I'm screaming, I'm screaming, I'm screaming! Aaaaaaaa!</t>
  </si>
  <si>
    <t xml:space="preserve"> All right. Dwight. Just push and breathe.</t>
  </si>
  <si>
    <t>Numb me up. I want anesthesia!</t>
  </si>
  <si>
    <t>Shhh. No, you can't have it. It's too late.</t>
  </si>
  <si>
    <t>No! I don't want natural!</t>
  </si>
  <si>
    <t>No. You have to just push it out!</t>
  </si>
  <si>
    <t>OK!</t>
  </si>
  <si>
    <t>Keep simulating.</t>
  </si>
  <si>
    <t>Do you have the Sharpie?!</t>
  </si>
  <si>
    <t>Yes, I do!</t>
  </si>
  <si>
    <t>OK! When the baby emerges, mark it secretly in a kind of a mark that only you could recognize and no baby snatcher can ever copy.</t>
  </si>
  <si>
    <t>Ready?!</t>
  </si>
  <si>
    <t>Aaaaaaaa! It's coming! Here we go!  Oh! God! Wow! What was on that?</t>
  </si>
  <si>
    <t>Butter. Newborns are slippery.</t>
  </si>
  <si>
    <t>Nice touch. Good. Let's try that again.</t>
  </si>
  <si>
    <t xml:space="preserve"> It is going to be the happiest day of my life. </t>
  </si>
  <si>
    <t>Hello ladies, how's my shower going? Phyllis, did you get the live storks?</t>
  </si>
  <si>
    <t>Damnit, Phyllis! I'm sorry.  Damnit, Phyllis. It was hard enough to convince Jan to come. So are we set for refreshments?</t>
  </si>
  <si>
    <t>Per your instructions, we have the personalized M&amp;Ms with the baby names. This is your boy bowl, with the name "Chevy." And this is the girl bowl, with M&amp;Ms with the name "Astird."</t>
  </si>
  <si>
    <t>That can't be right.</t>
  </si>
  <si>
    <t>Michael wrote down "Astird."</t>
  </si>
  <si>
    <t>She said it is the name of a Viking princess. So...</t>
  </si>
  <si>
    <t>Ass...turd.</t>
  </si>
  <si>
    <t>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t>
  </si>
  <si>
    <t>It does not matter to me at all whether this baby is biologically mine. I am going to love it. It's like when the dog nurses the tiger cub. Have you seen that video? It is... it's so bizarre and unnatural, but... it, it happens.</t>
  </si>
  <si>
    <t>Hey, I'm collecting for the baby shower.</t>
  </si>
  <si>
    <t>But Phyllis, it's not his baby.</t>
  </si>
  <si>
    <t>I know, Kevin.</t>
  </si>
  <si>
    <t>Why do we have to pay money to get a gift for his ex-girlfriend's unborn sperm bank baby?</t>
  </si>
  <si>
    <t>Look at it as if you're paying for the cake, not the baby. Sheet cake.</t>
  </si>
  <si>
    <t>I do enjoy being the head of the Party Planning Committee. I'm no longer under Angela's heel, and her little grape head is under mine.</t>
  </si>
  <si>
    <t xml:space="preserve"> Hey, hey. What are you doing? Don't talk to them.</t>
  </si>
  <si>
    <t>Make the party. Don't - make the party, please, Phyllis.  Pump it!</t>
  </si>
  <si>
    <t xml:space="preserve"> So you know Stacy, right?</t>
  </si>
  <si>
    <t>Right, the one from England.</t>
  </si>
  <si>
    <t>There's no one from England, Jim. Katie studied in Ireland - this is Stacy, the one who does the Murakami-style collages.</t>
  </si>
  <si>
    <t>Oh. Right, that style.</t>
  </si>
  <si>
    <t>So, Stacy and Eric get to Bogre's DeTech half an hour early so they don't have to sit on the slab.</t>
  </si>
  <si>
    <t>Anyway, Bogre's TA Sarah Kaya comes in.</t>
  </si>
  <si>
    <t>Wait, who's Sarah Kayacombsen?</t>
  </si>
  <si>
    <t>No, Sarah Kaya comes in. Don't interrupt, I have like thirty seconds to finish this and get to DigiPres.</t>
  </si>
  <si>
    <t>So Sarah Kaya says to Eric, "No way. You can't reserve seats." And Stacy gets all up in her face and Sarah Kaya picks up Stacy's new PM pad and throws it at the light box.</t>
  </si>
  <si>
    <t xml:space="preserve"> No... way!</t>
  </si>
  <si>
    <t>Ha ha. That's hilarious?</t>
  </si>
  <si>
    <t>No, it's horrible! Jim, she might get arrested.</t>
  </si>
  <si>
    <t>Who, Stacy?</t>
  </si>
  <si>
    <t>No, Stacy is a boy. Ugh. Frustrating. Why can't you just be in art class with me?</t>
  </si>
  <si>
    <t xml:space="preserve">Oh, wait, I gotta go, class starting. </t>
  </si>
  <si>
    <t>OK, I'll ta...I'll talk to you later.  That was a good story.</t>
  </si>
  <si>
    <t>Who's Sarah Kayacombsen?</t>
  </si>
  <si>
    <t>Yo. I got the Nard-puppy for ya. What's going on here?</t>
  </si>
  <si>
    <t>It's a baby game where you guess whose picture is whose.</t>
  </si>
  <si>
    <t>Awww. Check it out - who would have thought that this little baby would be marrying that little baby?</t>
  </si>
  <si>
    <t>That's Phyllis.</t>
  </si>
  <si>
    <t>Well -</t>
  </si>
  <si>
    <t>Yeah, it is. So I hope you two are very happy together. Pervert.</t>
  </si>
  <si>
    <t>Why would that make me a pervert, I -</t>
  </si>
  <si>
    <t>Well, it does. That's me.</t>
  </si>
  <si>
    <t>That's not you.</t>
  </si>
  <si>
    <t xml:space="preserve">That's mean, come on, that's - </t>
  </si>
  <si>
    <t>Ahoy, matey.</t>
  </si>
  <si>
    <t>Ahoy.</t>
  </si>
  <si>
    <t>Ahoy. So, how you doin'?</t>
  </si>
  <si>
    <t>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</si>
  <si>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Of course. Yeah.</t>
  </si>
  <si>
    <t>I do not like pregnant women in my workspace. They're always complaining. I have varicose veins, too. I have swollen ankles, I'm constantly hungry - do you think my nipples don't get sore too? Do you think I don't need to know the fastest way to the hospital?</t>
  </si>
  <si>
    <t xml:space="preserve"> Jan.</t>
  </si>
  <si>
    <t>Hi, Jim!</t>
  </si>
  <si>
    <t>What do we have here?</t>
  </si>
  <si>
    <t>This is my baby.</t>
  </si>
  <si>
    <t>Really...</t>
  </si>
  <si>
    <t xml:space="preserve">Oh no... </t>
  </si>
  <si>
    <t>Jan had the baby and Michael wasn't there to mark it. So the baby could be anybody's. Except Michael's.</t>
  </si>
  <si>
    <t>So this is Astird.</t>
  </si>
  <si>
    <t>Astrid.</t>
  </si>
  <si>
    <t>Oh, OK. Why didn't you call me?</t>
  </si>
  <si>
    <t>Well, um, you know, labor just kind of started very suddenly and-</t>
  </si>
  <si>
    <t>I could have helped.</t>
  </si>
  <si>
    <t>And the birth instructor thought it wasn't a good idea for you to be there, so...</t>
  </si>
  <si>
    <t>Oh, man. Him? That guy? He had no sense of humor and I proved him wrong in so many ways.</t>
  </si>
  <si>
    <t>OK, you don't have any idea what I've been through, so, let's...</t>
  </si>
  <si>
    <t>No, I don't!</t>
  </si>
  <si>
    <t>I'm sorry, I thought today at the baby shower would be a good time for the two of you to meet.</t>
  </si>
  <si>
    <t>Can I hold her?</t>
  </si>
  <si>
    <t>Yes, yes you can. You know, I think, just leave her in the car seat. Yeah.</t>
  </si>
  <si>
    <t xml:space="preserve"> All right, OK.</t>
  </si>
  <si>
    <t>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t>
  </si>
  <si>
    <t xml:space="preserve"> Ladies and gentlemen, it is my privilege and honor to present for the first time in her life and in the office: Assst...</t>
  </si>
  <si>
    <t>trid.</t>
  </si>
  <si>
    <t>...trid Levinson. Hi! Astrid, this is everybody, look. This is your family. You're going to know them for the rest of your life.</t>
  </si>
  <si>
    <t xml:space="preserve"> Well, he may not be here. Say hello! OK, here we go.  Lion King!</t>
  </si>
  <si>
    <t>Michael, Michael, Michael, that's... yeah... that's too high. I'll take that.</t>
  </si>
  <si>
    <t>OK, come on, let's get our shower on. Conference room, choppity chip chop.</t>
  </si>
  <si>
    <t>You OK? You seem kind of...</t>
  </si>
  <si>
    <t xml:space="preserve"> I'm fine, weirdo. Such an HR weirdo. Try not to suck all the air out of there when you walk in.</t>
  </si>
  <si>
    <t>Ready to play some games? Let's do it!</t>
  </si>
  <si>
    <t>Michael, the baby's already been born.</t>
  </si>
  <si>
    <t>So we had games planned but the baby ruins all of them.</t>
  </si>
  <si>
    <t>No, the baby doesn't ruin anything, Kevin, OK? The baby multiplies the fun. Let's just do what you were going to do.</t>
  </si>
  <si>
    <t>OK... Who wants to guess when the baby will be born?</t>
  </si>
  <si>
    <t>All right, how about some presents? I want to see some presents.  I got this so I can write down for thank-you notes.</t>
  </si>
  <si>
    <t>Thank you. That's very sweet of you.</t>
  </si>
  <si>
    <t>Whatta we got?</t>
  </si>
  <si>
    <t>Um, we all chipped in and got you this stroller.</t>
  </si>
  <si>
    <t>She already has a stroller.</t>
  </si>
  <si>
    <t>And this is way worse than the stroller she came with.</t>
  </si>
  <si>
    <t>She's got an Orbit; that's a twelve hundred dollar stroller.</t>
  </si>
  <si>
    <t>Huh. Twelve hundred dollars for a stroller? Phhhbt.</t>
  </si>
  <si>
    <t>OK, what else?</t>
  </si>
  <si>
    <t xml:space="preserve">Twelve hundred dollars is what I spent on my whole bomb shelter. For that kind of money, this stroller should be indestructible. </t>
  </si>
  <si>
    <t xml:space="preserve"> Being good isn't always easy / No matter how hard I try / When he started sweet-talking to me / He'd come and tell me everything is all right / He'd kiss and tell me everything is all right / Can I get away again tonight / The only one...</t>
  </si>
  <si>
    <t xml:space="preserve"> Hey! You busy?</t>
  </si>
  <si>
    <t>Not even. I'm doing laundry for the first time in like a month.</t>
  </si>
  <si>
    <t>OK, OK, so you gotta hear this. So, Jan's shower is going on right now, and she's singing "Son of a Preacher Man" and everyone's just staring at her.</t>
  </si>
  <si>
    <t>I can't hear anything, there's like, there's like machines going-</t>
  </si>
  <si>
    <t>The song is about losing your virginity next to a church, and guess what - she's been singing for the last twenty minutes!</t>
  </si>
  <si>
    <t>I can't hear anything!</t>
  </si>
  <si>
    <t>Oh. OK, well you know what, I um, just call me later.</t>
  </si>
  <si>
    <t>I'm not frustrated. Even if I were in Scranton, Jim and I would have days like this. We're just... a little out of sync. You know, that's all. Oh, great. I washed my lipstick.</t>
  </si>
  <si>
    <t xml:space="preserve"> How well I remember / The look that was in his eyes / Stealing kisses from me on the sly / Taking time to make time / Telling me that he's all mine / Learning from each other's knowing / Looking to see how much we've grown / And the only one...</t>
  </si>
  <si>
    <t xml:space="preserve"> Don't hit the fence. Oh no, my child!</t>
  </si>
  <si>
    <t xml:space="preserve"> Don't get stuck on the barbed wire!</t>
  </si>
  <si>
    <t xml:space="preserve"> Playtime is over!</t>
  </si>
  <si>
    <t>So Jan, tell my intended about the miracle of childbirth.</t>
  </si>
  <si>
    <t>Well, actually, I, uh, I had a tub birth. And it was really, really quite amazing.</t>
  </si>
  <si>
    <t>You gave birth in a tub?</t>
  </si>
  <si>
    <t>Yeah, it's a really nice transition from womb to world, you know, kind of like a big womb.</t>
  </si>
  <si>
    <t>Um, so you're in the tub with everything?</t>
  </si>
  <si>
    <t>Oh, yeah, the afterbirth floats, yeah.</t>
  </si>
  <si>
    <t>Must be like the tide at Omaha Beach.</t>
  </si>
  <si>
    <t>Oh no, it's actually really hygienic, Creed.</t>
  </si>
  <si>
    <t>I'm done.</t>
  </si>
  <si>
    <t xml:space="preserve">And after the birth you get out and deliver the afterbirth. </t>
  </si>
  <si>
    <t>Hey! Hey, no no no no no no no no. No. No. This is the birth story. It was beautiful. It was beautiful. This is a once-in-a-lifetime experience. And I should have been there. I should have been there to witness this.</t>
  </si>
  <si>
    <t>You're sad about this. I know that, and I wish that I... but... would it help if you held Astrid for just a, a little bit?</t>
  </si>
  <si>
    <t xml:space="preserve"> Uh, yeah.</t>
  </si>
  <si>
    <t>All right. Um, I'm just going to lie down for a couple of minutes. I'm exhausted, so um. Remind me to talk to you about Astrid's 529. Wake me in twenty.</t>
  </si>
  <si>
    <t xml:space="preserve"> I usually love babies, but when I held Astrid I just felt... shortchanged.</t>
  </si>
  <si>
    <t>Phyllis? Could you take-.</t>
  </si>
  <si>
    <t>What's up, Mike?</t>
  </si>
  <si>
    <t>Uh, I need some advice from one baby daddy to another.</t>
  </si>
  <si>
    <t>You a baby daddy?</t>
  </si>
  <si>
    <t>Yeah, I a baby daddy. Um, when you first became a baby daddy, did you have an immediate connection with that baby? Like, the first time that you held it, did you find that with your baby baby?</t>
  </si>
  <si>
    <t>Hell yeah. You know why? Because that was my baby.</t>
  </si>
  <si>
    <t>I just saw this baby daddy-</t>
  </si>
  <si>
    <t>You should stop calling yourself "baby daddy."</t>
  </si>
  <si>
    <t>Why, Darryl, because I'm quote white quote unquote?</t>
  </si>
  <si>
    <t>Because you're not a daddy, and it's not your baby.</t>
  </si>
  <si>
    <t>You feel connected to his baby over there?</t>
  </si>
  <si>
    <t>It's- that's different.</t>
  </si>
  <si>
    <t xml:space="preserve">You feel connected to this? </t>
  </si>
  <si>
    <t>That's not a baby.</t>
  </si>
  <si>
    <t>You want to hold me, to see how you feel?</t>
  </si>
  <si>
    <t xml:space="preserve"> Could I?</t>
  </si>
  <si>
    <t xml:space="preserve"> Oh. I was just catching up on my sleep.</t>
  </si>
  <si>
    <t>Where's Astrid?</t>
  </si>
  <si>
    <t>Oh, I think she's on a sales call.</t>
  </si>
  <si>
    <t>On a what?</t>
  </si>
  <si>
    <t>Waaa! More paper! Waaa!  No, she's just on a coffee break.</t>
  </si>
  <si>
    <t xml:space="preserve"> That's funny.</t>
  </si>
  <si>
    <t>She's with Angela.</t>
  </si>
  <si>
    <t xml:space="preserve"> That's good. Now, I need you to - I need it to look up here. Get the baby to look up here, ready?</t>
  </si>
  <si>
    <t>OK. Yeah. Look at my finger. Look. Looook!</t>
  </si>
  <si>
    <t>Now. Come on, up here!</t>
  </si>
  <si>
    <t>Look up here!</t>
  </si>
  <si>
    <t>Your hand's in it.</t>
  </si>
  <si>
    <t>What? Sorry.</t>
  </si>
  <si>
    <t>Yeah, that's a good one.</t>
  </si>
  <si>
    <t>What are you doing? What's going on? Excuse me.</t>
  </si>
  <si>
    <t>We're taking a picture.</t>
  </si>
  <si>
    <t xml:space="preserve"> There you are.</t>
  </si>
  <si>
    <t>She's nature's bounty.</t>
  </si>
  <si>
    <t>You don't flash around a newborn baby. Don't you know that?</t>
  </si>
  <si>
    <t>Michael, I need your help.</t>
  </si>
  <si>
    <t xml:space="preserve"> I was just going to... I was going to talk to Holly, about her hygiene. She smells like old tomatoes and dirt.</t>
  </si>
  <si>
    <t>Uh... come on.</t>
  </si>
  <si>
    <t xml:space="preserve">I like to call this... the bumper test. </t>
  </si>
  <si>
    <t>Sure you can't stay a little longer?</t>
  </si>
  <si>
    <t>Oh, no, Michael, you know what? I really have to go.</t>
  </si>
  <si>
    <t>All right. All right, everybody, we're leaving. Jan and Astrid are leaving.</t>
  </si>
  <si>
    <t>You know what, where is the stroller that I came in with?</t>
  </si>
  <si>
    <t>Oh. I took the liberty of putting it in your trunk.</t>
  </si>
  <si>
    <t>Ah. Thanks, Dwight.</t>
  </si>
  <si>
    <t>OK. You know what? There is, uh, there is one more thing that you can do for me.</t>
  </si>
  <si>
    <t>OK?</t>
  </si>
  <si>
    <t>Don't date Holly.</t>
  </si>
  <si>
    <t>Wha - that's, I hate her. Wha - God! Why would you even ask me to - I, I mean, not that it matters, 'cause I don't, but wha - OK, all right, fine.</t>
  </si>
  <si>
    <t>Thanks for the baby shower. It was great. And I'll see you... soon.</t>
  </si>
  <si>
    <t>You still gonna be mean to me?</t>
  </si>
  <si>
    <t xml:space="preserve"> You wanna go out?</t>
  </si>
  <si>
    <t>I didn't feel much when I held Astrid, but I got a good feeling from Holly.</t>
  </si>
  <si>
    <t xml:space="preserve"> Hey, it's Jim. Leave a message.</t>
  </si>
  <si>
    <t xml:space="preserve"> Hi, this is Pam. Leave a message.</t>
  </si>
  <si>
    <t xml:space="preserve"> Hey, it's me. It is 5:03.</t>
  </si>
  <si>
    <t>I figured I'd catch you walking to your car, but...</t>
  </si>
  <si>
    <t>You must be out or something.</t>
  </si>
  <si>
    <t>I'll leave a message.</t>
  </si>
  <si>
    <t>Is it me, or are we just a little off today?</t>
  </si>
  <si>
    <t>I guess this is just one of those days. It'll get better.</t>
  </si>
  <si>
    <t>Hope you didn't have any major laundry issues.</t>
  </si>
  <si>
    <t>I finished my laundry. Got all my socks. Nothing like that time that crazy guy pushed you.</t>
  </si>
  <si>
    <t>Remember that time that I helped you do your laundry and that crazy guy came in and started yelling at you?</t>
  </si>
  <si>
    <t>And then, remember, we went shopping the next day to buy me a washer and dryer?</t>
  </si>
  <si>
    <t>Yet here you are, back in a Laundromat. Now, I'm just trying to help you, Beesly. Be safe.</t>
  </si>
  <si>
    <t>You're probably upset that I'm even at a Laundromat right now. But, don't worry, I'm being safe. And I'm headed home. I'm... headed to my dorm. Not home.</t>
  </si>
  <si>
    <t>Wish you were home. Uh, anyway...</t>
  </si>
  <si>
    <t>Anyway, um... I miss you.</t>
  </si>
  <si>
    <t>I miss you.</t>
  </si>
  <si>
    <t>Crime Aid</t>
  </si>
  <si>
    <t>Pam, line three.</t>
  </si>
  <si>
    <t>Okay, thanks.</t>
  </si>
  <si>
    <t>New York, as it turns out, is very expensive, and I ran out of money. I thought about selling a kidney, but Michael offered to get me a part-time job at corporate.</t>
  </si>
  <si>
    <t>Paaam-o-laaaaaa...</t>
  </si>
  <si>
    <t>Of course, now Michael knows where to reach me 16 to 18 hours a week.</t>
  </si>
  <si>
    <t>Paaam-o-laaaaaa... Miss ya kiddo. Miss you... so much.</t>
  </si>
  <si>
    <t>That was really fun last night.</t>
  </si>
  <si>
    <t>Yeah, it was nice.</t>
  </si>
  <si>
    <t>I'm actually thinking about getting my own set of putt-putt golf clubs.</t>
  </si>
  <si>
    <t>Oh, that would be great. You need that.</t>
  </si>
  <si>
    <t>It would help.</t>
  </si>
  <si>
    <t>I, uh...  I let her win.</t>
  </si>
  <si>
    <t xml:space="preserve"> No, he didn't.</t>
  </si>
  <si>
    <t>So, when, um, can I see you again?</t>
  </si>
  <si>
    <t xml:space="preserve">Um, tonight, I'm free tonight. Is that too eager? </t>
  </si>
  <si>
    <t>I don't care, free tonight.</t>
  </si>
  <si>
    <t>Okay. Oh, wait, oh, tonight's no good.  Because I am busy taking you out.</t>
  </si>
  <si>
    <t xml:space="preserve"> Oh, I just remembered, I can't tonight.</t>
  </si>
  <si>
    <t xml:space="preserve"> Why?</t>
  </si>
  <si>
    <t>I'm going out with you.</t>
  </si>
  <si>
    <t>Wow... Oh, wait a second, I can't tonight...</t>
  </si>
  <si>
    <t xml:space="preserve"> No more.</t>
  </si>
  <si>
    <t>Tonight's so...</t>
  </si>
  <si>
    <t>No more.</t>
  </si>
  <si>
    <t>Too many times. It's all good, um, alright, so, good, so, have a nice day.</t>
  </si>
  <si>
    <t>Thank you, you too.</t>
  </si>
  <si>
    <t>In my opinion, the third date is traditionally the one where... you have s*x. Does Holly feel that way? I don't know. I will probably find out tonight. If she starts having s*x with me I'll know for sure.</t>
  </si>
  <si>
    <t>That's for you. And, um, oh. I am right in assuming that Dwight is short for D-Money. 'Cause that's what I wrote on your save-the-date.</t>
  </si>
  <si>
    <t xml:space="preserve"> You set a date?</t>
  </si>
  <si>
    <t>J-Money. Or should it be T-Money, for Tuna? Receptionist Money. K-Money.</t>
  </si>
  <si>
    <t xml:space="preserve"> What are you making?</t>
  </si>
  <si>
    <t>A knife.</t>
  </si>
  <si>
    <t>You're making a knife with a knife?</t>
  </si>
  <si>
    <t>You got a better way?</t>
  </si>
  <si>
    <t>You know I know.  You know they know.</t>
  </si>
  <si>
    <t>I know none of that. If I did, you'd be the last to know.</t>
  </si>
  <si>
    <t>Oh, the mall could be fun.</t>
  </si>
  <si>
    <t>We could go to the food court and get different foods. You could get Chicken Teriyaki. I could get a hot dog.</t>
  </si>
  <si>
    <t>Some of what we order depends on whether we're having s*x after.  Oh, my. Wow, elephant in the room. Are we, do you think? Do you think we're going to have s*x tonight?</t>
  </si>
  <si>
    <t>...Hell yeah.</t>
  </si>
  <si>
    <t>Okay, so, we do the restaurant thing and then... then... then we can do... We'll just do the restaurant thing first.</t>
  </si>
  <si>
    <t>Yeah, that's good.</t>
  </si>
  <si>
    <t>Probably get soup or something light.</t>
  </si>
  <si>
    <t>She introduced me to so many things. Pasteurized milk, sheets, monotheism, presents on your birthday, preventative medicine.</t>
  </si>
  <si>
    <t>It's nice to learn new things.</t>
  </si>
  <si>
    <t>I was talking to myself.</t>
  </si>
  <si>
    <t>I just don't get it.</t>
  </si>
  <si>
    <t>What don't you get?</t>
  </si>
  <si>
    <t>Why is she marrying Andy?</t>
  </si>
  <si>
    <t>Angela's not really a risk taker. And Andy's not really a risk.</t>
  </si>
  <si>
    <t>That's really fattening.</t>
  </si>
  <si>
    <t>No, it's lettuce.</t>
  </si>
  <si>
    <t xml:space="preserve"> It's time to go.</t>
  </si>
  <si>
    <t>No. No. Reservations are at 8:00, so we've got like an hour and 45 minutes.   I'm a crazy eight, I'm crazy.</t>
  </si>
  <si>
    <t>You're crazy, go crazy.</t>
  </si>
  <si>
    <t xml:space="preserve"> Oh, I forgot my keys.</t>
  </si>
  <si>
    <t>Do you need 'em?</t>
  </si>
  <si>
    <t>Yeah, lets go grab them.</t>
  </si>
  <si>
    <t xml:space="preserve">Oh, after vous. </t>
  </si>
  <si>
    <t xml:space="preserve">Thank vous.  What? Oh! </t>
  </si>
  <si>
    <t>I didn't forget my keys, I just didn't want to make out with you in front of the cameras. Do you think they can hear us?</t>
  </si>
  <si>
    <t>Not if we turn these dials  all the way down.  Now they can't hear us at all.</t>
  </si>
  <si>
    <t>We're totally alone.</t>
  </si>
  <si>
    <t>Yes, that's correct. I need to cancel checks from 10,001 to 90,000.</t>
  </si>
  <si>
    <t>Great, they stole my laptop.</t>
  </si>
  <si>
    <t>Yeah, well, they stole my surge protector.</t>
  </si>
  <si>
    <t>How does that even compare?</t>
  </si>
  <si>
    <t>Oscar, I'm now going to be prone to surges.</t>
  </si>
  <si>
    <t>Oh, my God, what happened?</t>
  </si>
  <si>
    <t>We were robbed last night.</t>
  </si>
  <si>
    <t>Bravo, Watson. Looks like a classic seven-man job. Okay, security tapes were stolen, Motives-financial, or possible, vintage HP computer collectors. Hank down at security had clocked out. And that's all we have.</t>
  </si>
  <si>
    <t>Can I talk to you for a second?</t>
  </si>
  <si>
    <t>Yeah. Oh... oh!</t>
  </si>
  <si>
    <t>That wasn't us, right? I mean... you remembered to lock the doors?</t>
  </si>
  <si>
    <t>No, did you?</t>
  </si>
  <si>
    <t>Michael I think this is our fault.</t>
  </si>
  <si>
    <t>Oh, no, my God.</t>
  </si>
  <si>
    <t>So much for s*x without consequences.</t>
  </si>
  <si>
    <t xml:space="preserve"> You are such a dork! Shots!</t>
  </si>
  <si>
    <t>So apparently Pam went out last night, and accidentally called my work phone at 3:00 in the morning.</t>
  </si>
  <si>
    <t>I'm not drunk.</t>
  </si>
  <si>
    <t>I'm on minute six of this message.</t>
  </si>
  <si>
    <t>Okay, I do not sound like that.</t>
  </si>
  <si>
    <t>Man on phone</t>
  </si>
  <si>
    <t>You can take the girl out of Philly...</t>
  </si>
  <si>
    <t>Scranton.</t>
  </si>
  <si>
    <t>The future mother of my children.</t>
  </si>
  <si>
    <t>I never felt safe here.</t>
  </si>
  <si>
    <t>You're always safe with me. I'm a very good screamer. And one day, we're going to move to Disney's Celebration Village in Florida and leave all of this behind.</t>
  </si>
  <si>
    <t>I would very much like that.</t>
  </si>
  <si>
    <t xml:space="preserve"> Consider yourself... at home!</t>
  </si>
  <si>
    <t>Get in.</t>
  </si>
  <si>
    <t>I know she loves me, Phyllis. I am sure of it. She practically told me so.</t>
  </si>
  <si>
    <t>Then you need to give her an ultimatum. Tell her she needs to make a choice. You or Andy. If she pick you, great. If not, you can move on.</t>
  </si>
  <si>
    <t>Are you sure that's going to work?</t>
  </si>
  <si>
    <t>It did when Bob said I had to stop talking to my sister on the phone so much.</t>
  </si>
  <si>
    <t>Wait, this isn't our floor. Dwight...</t>
  </si>
  <si>
    <t>How's everyone doing? My door is always open if anyone wants to talk.</t>
  </si>
  <si>
    <t>I don't want to talk. I want my laptop back.</t>
  </si>
  <si>
    <t>Nobody steals from Creed Bratton and gets away with it. The last person to do this disappeared. His name?  Creed Bratton.</t>
  </si>
  <si>
    <t>We're gonna make everything all right. Alright? Conference room, 15 minutes. Half an hour. Alright?</t>
  </si>
  <si>
    <t>To recoup their losses, I am planning a little charity auction, where people from all over Scranton can come and bid on our goods and services. I'm calling it crime-aid. It's like farm aid, but instead of farms fighting against AIDS, it is us fighting against our own poverty.</t>
  </si>
  <si>
    <t>I think it's a fun idea.</t>
  </si>
  <si>
    <t>We could auction off things we do for each other like cleaning or tennis lessons. My sorority did it all the time.</t>
  </si>
  <si>
    <t>Okay, I'm gonna have to stop you right there. Was this a sorority that you didn't get into a real sorority so you had to kind of form your own?</t>
  </si>
  <si>
    <t>Move on, Michael.</t>
  </si>
  <si>
    <t>Okay. Okay! Well, come on, let's have an auction. Let's do this. We'll auction off people like in the olden days.</t>
  </si>
  <si>
    <t>So, in order to recoup the value of items we liked, we have to spend more money on things we don't want. Who would ever come to this?</t>
  </si>
  <si>
    <t>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</si>
  <si>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Do you need us for any of this?</t>
  </si>
  <si>
    <t>Do I?</t>
  </si>
  <si>
    <t>Michael scored the big ticket item. Springsteen tickets! The boss scored the boss.</t>
  </si>
  <si>
    <t>Yeah, I think that's pretty boss.</t>
  </si>
  <si>
    <t>He knows how to get things. He got me.</t>
  </si>
  <si>
    <t>Twice. ... Right?</t>
  </si>
  <si>
    <t xml:space="preserve">Listen to me close. 'Cause I'm only gonna say this once. You either break off your engagement with that singing buffoon, apologize, and then date me, or you can say good-bye to this. </t>
  </si>
  <si>
    <t>I think you have me confused with another person.</t>
  </si>
  <si>
    <t>I said I was only gonna say this once. You have until 6:14 PM. 6:14!</t>
  </si>
  <si>
    <t xml:space="preserve">I heard you. </t>
  </si>
  <si>
    <t xml:space="preserve">Pump it up! Yeah! Yeah! Yeah!  Pump up the volume. Thank you very much, everybody. Thank you, Mr. Springsteen.  And welcome to C.R.I.M.E.-A.I.D.  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 </t>
  </si>
  <si>
    <t>Mike gave me a list of his top ten Springsteen songs. Three of them were Huey Lewis and the News. One was Tracy Chapman, Fast Car. And my personal favorite, Short People.</t>
  </si>
  <si>
    <t>Okay, this is the moment that you have all been waiting for. Our first item up for bids tonight is something that I consider to be very boss indeed.  It is a Yoga lesson from Holly Flax! Yoga! And I would like to start the bidding off at 300 dollars.  300 dollars do I hear 300 dollars? 300 dollars. Hey, batter batter batter, hey batter, swing batter, 300 dollars, 300 dollars, 300 dollars. Anybody, 300 dollars. 400 dollars. Who wants for 400- Do I see somebody in the back? Is there somebody in the back? Do I see somebody in the back? 400-450  Sold! For 300 dollars to me!  What the hell is that?</t>
  </si>
  <si>
    <t>It's the only gavel I could find.</t>
  </si>
  <si>
    <t>It squeaks when you bang it, that's what she said. Let's hear it for me! Right? A bargain at any price!</t>
  </si>
  <si>
    <t>Hey Mike, do my thing.</t>
  </si>
  <si>
    <t>Oh, yes, great. Very good, Um, so, Darryl, and the boys in the hood in the warehouse, have graciously donated to, uh, go out for a beer with them right now. You know what, I'm actually going to bid on this. I'm going to start the bidding, because this is something that I have dreamt of-</t>
  </si>
  <si>
    <t>Mike, you can't do that. It's conflict of interest.</t>
  </si>
  <si>
    <t>5 dollars.</t>
  </si>
  <si>
    <t>Sold! To Jim.</t>
  </si>
  <si>
    <t>Okay. Okay, sold! Have fun, you guys. Well, this next item is sure to spring steam from your ears if you don't win it. It just says "Creed."</t>
  </si>
  <si>
    <t>Yeah, that's all-inclusive.</t>
  </si>
  <si>
    <t xml:space="preserve">She thought I was McNabb. </t>
  </si>
  <si>
    <t>I can see that.</t>
  </si>
  <si>
    <t>Yeah, well, watcha gonna do?</t>
  </si>
  <si>
    <t xml:space="preserve">Another round, boys? Great. </t>
  </si>
  <si>
    <t>Halpert?</t>
  </si>
  <si>
    <t>What's up, Roy?</t>
  </si>
  <si>
    <t>I'm not gonna hit you or anything.</t>
  </si>
  <si>
    <t>Oh, I wouldn't-</t>
  </si>
  <si>
    <t>You good?</t>
  </si>
  <si>
    <t>I'm good. How you doing?</t>
  </si>
  <si>
    <t>I'm good.</t>
  </si>
  <si>
    <t>Yeah, okay.</t>
  </si>
  <si>
    <t>Hey Darryl, what's happenin'?</t>
  </si>
  <si>
    <t>Oh, what's up, Roy?</t>
  </si>
  <si>
    <t>Hey, what's up, guys? How you been?</t>
  </si>
  <si>
    <t>Hi, I'm Kevin. And I'll do your taxes.</t>
  </si>
  <si>
    <t>Let's hear an opening bid, everybody. Who's first? Kevin do your taxes. He's the tax man. Kevin the tax man.</t>
  </si>
  <si>
    <t>Federal and State.</t>
  </si>
  <si>
    <t xml:space="preserve">Federal and State. </t>
  </si>
  <si>
    <t xml:space="preserve">Fine. </t>
  </si>
  <si>
    <t>Okay, alright. Hey, you know what? I would appreciate it if people would stop storming off the stage.</t>
  </si>
  <si>
    <t xml:space="preserve">Hank </t>
  </si>
  <si>
    <t xml:space="preserve"> Me and the blues. It's me and the blues. </t>
  </si>
  <si>
    <t>We are getting there folks. Slow and steady.  Well, well, have we been blessed today. Ladies and gentlemen, Mr. David Wallace! Whoo!</t>
  </si>
  <si>
    <t>Thank you Michael, thanks, thanks everybody. I'd like to auction off a weekend at my place in Martha's Vineyard. Hey, hey!</t>
  </si>
  <si>
    <t>100 dollars.</t>
  </si>
  <si>
    <t>100 dollars, great.</t>
  </si>
  <si>
    <t>Guy in audience</t>
  </si>
  <si>
    <t>Hey Phyllis, someone let the air out of your tires. Come quick.</t>
  </si>
  <si>
    <t>Oh dear.</t>
  </si>
  <si>
    <t>Keep it going. Hey batter batter batter.</t>
  </si>
  <si>
    <t xml:space="preserve">I had to get your attention. This is an emergency. </t>
  </si>
  <si>
    <t>Why couldn't have you just said it? Why did you actually do it?</t>
  </si>
  <si>
    <t>Listen, she ignored my ultimatum. Now what?</t>
  </si>
  <si>
    <t>Now you move on.</t>
  </si>
  <si>
    <t>Okay, fine. I've moved on. Now how do I get her back?</t>
  </si>
  <si>
    <t>Well Dwight, I don't think you do. I think you've got your answer.</t>
  </si>
  <si>
    <t>Wait, that's it? That's your advice? I thought you had some kind of big master plan.</t>
  </si>
  <si>
    <t>Well, I just think we all deserve to be with someone who wants to be with us.</t>
  </si>
  <si>
    <t>Oh. I get it. You're trying to secure your place as head of the party-planning committee. You're just being selfish.  And you slap like a girl.</t>
  </si>
  <si>
    <t xml:space="preserve">What did Phyllis do wrong? I'll tell you what Phyllis did wrong. She stuck her nose into my business and tried to help me. </t>
  </si>
  <si>
    <t>What's going on with Pam?</t>
  </si>
  <si>
    <t>Oh, she's good actually.</t>
  </si>
  <si>
    <t>She's, um, she's in New York. She's at an art school.</t>
  </si>
  <si>
    <t>Yeah, she's doing really well.</t>
  </si>
  <si>
    <t>She's engaged, um... to me.</t>
  </si>
  <si>
    <t xml:space="preserve"> Congrats, man.</t>
  </si>
  <si>
    <t>Oh, thanks man. Appreciate that.</t>
  </si>
  <si>
    <t>So Pam's happy?</t>
  </si>
  <si>
    <t>Yeah, I'd say she's happy. I mean, she loves her classes. Loves the city. I mean, last night, she was out with her friends, till, like, 8:00 AM.</t>
  </si>
  <si>
    <t>I thought you were a friend.</t>
  </si>
  <si>
    <t xml:space="preserve"> I am going to see Pam. Because I feel like I should. </t>
  </si>
  <si>
    <t>When are you getting to Bruce?</t>
  </si>
  <si>
    <t>Uh, just a few more items.</t>
  </si>
  <si>
    <t xml:space="preserve"> Bruce! Bruce! Bruce!</t>
  </si>
  <si>
    <t>All right, all right, all right, all right, all right! Here we go. All right, big ticket item.  All right, in my pocket, I have... two tickets... to Mr. Bruce Springsteen, front... Oh, where are those? Has anyone seen an envelope with Bruce Springsteen front row tickets and backstage passes? Anybody seen something like-lying around?</t>
  </si>
  <si>
    <t>Do you want us to look for 'em?</t>
  </si>
  <si>
    <t>No. I think they were stolen. I think they were stolen and they're gone forever. So... oh, that was the last good item. So, good job, everybody.</t>
  </si>
  <si>
    <t>I have my hug.</t>
  </si>
  <si>
    <t>Yeah, well, Phyllis, nobody... really wants a hug, so.</t>
  </si>
  <si>
    <t>I'll bid on a hug.</t>
  </si>
  <si>
    <t>She's your wife, you idiot.</t>
  </si>
  <si>
    <t>Uh, what the hell is happening?</t>
  </si>
  <si>
    <t>I need a hug, unless you're gonna give me one.</t>
  </si>
  <si>
    <t>Not here.</t>
  </si>
  <si>
    <t>300, we have 300. 300 going once. 300 going twice.</t>
  </si>
  <si>
    <t>300 and one penny.</t>
  </si>
  <si>
    <t>300 and one penny, 300 and one penny.</t>
  </si>
  <si>
    <t>325, 325.</t>
  </si>
  <si>
    <t>350 and one penny.</t>
  </si>
  <si>
    <t>400, 400 hey batter batter.</t>
  </si>
  <si>
    <t>400 and one penny.</t>
  </si>
  <si>
    <t>500 and one penny.</t>
  </si>
  <si>
    <t>500 and one penny. One million dollar!</t>
  </si>
  <si>
    <t>700 and one penny.</t>
  </si>
  <si>
    <t>Humuna-humuna-humuna-humuna-humuna-</t>
  </si>
  <si>
    <t>Eh, it's not worth it.</t>
  </si>
  <si>
    <t>1,000 going once, 1,000 going twice. Sold for 1,000 dollar.  Nicely done.</t>
  </si>
  <si>
    <t xml:space="preserve"> No. you know what? No. Because... I'm not that guy. And  we are not that couple. </t>
  </si>
  <si>
    <t xml:space="preserve"> Hey, that looks good. Listen, about the tickets. It's sort of a gray-kind of a gray area in terms of...whether or not I had them- </t>
  </si>
  <si>
    <t>The Springsteen tickets seemed too good to be true. But, a lot of Michael seems too good to be true. So far it's all true. But yeah, those tickets, really seemed too good to be true.</t>
  </si>
  <si>
    <t xml:space="preserve"> No, I did not know that Michael was dating Holly.</t>
  </si>
  <si>
    <t>Employee Transfer</t>
  </si>
  <si>
    <t xml:space="preserve"> Wow you guys look amazing. Stanley, I thought you hated Halloween.</t>
  </si>
  <si>
    <t xml:space="preserve"> Shh. He wears that so he can sleep at his desk. Who are you?</t>
  </si>
  <si>
    <t>Oh, I'm Carrie Bradshaw from s*x And The City.</t>
  </si>
  <si>
    <t xml:space="preserve">Mm. I like your shoes. </t>
  </si>
  <si>
    <t>Thank you. Will you help walk me to the fax machine?</t>
  </si>
  <si>
    <t>I got her, I got her. I can help you. You look amazing.</t>
  </si>
  <si>
    <t>Inappropriate. Thank you. Who are you, Larry King?</t>
  </si>
  <si>
    <t>Gordon Gekko.</t>
  </si>
  <si>
    <t>Oh, from the insurance commercials!</t>
  </si>
  <si>
    <t>... Yeah.</t>
  </si>
  <si>
    <t xml:space="preserve"> Whoa. Awesome.</t>
  </si>
  <si>
    <t>Let's put a smile on that face!</t>
  </si>
  <si>
    <t xml:space="preserve"> Dammit Creed! I've been up since four!</t>
  </si>
  <si>
    <t xml:space="preserve"> Meow. Sweet 'stume, dude. Who are you supposed to be?</t>
  </si>
  <si>
    <t>Dave.</t>
  </si>
  <si>
    <t>You are?  A cat?</t>
  </si>
  <si>
    <t xml:space="preserve"> We were looking for "kitten."</t>
  </si>
  <si>
    <t xml:space="preserve"> Oh, hang on one second. Jim Halpert.</t>
  </si>
  <si>
    <t>Hey New York, Happy Halloween!</t>
  </si>
  <si>
    <t xml:space="preserve">Thanks. My costume's getting a lot of attention. </t>
  </si>
  <si>
    <t>So apparently no one dresses up for Halloween here. I wish I had known that before I used greasepaint for my moustache. And I can't even take off my hat, because then I'm Hitler.</t>
  </si>
  <si>
    <t xml:space="preserve"> Hm mm mm mm. Want to see a magic trick? Heh heh heh! I'm gonna make a pencil disapp-- oh!  Disappear.</t>
  </si>
  <si>
    <t>Okay, I think we are set. We have puzzles, string for Cat's Cradles. Burned this last night. A little road trip CD. Puppets.</t>
  </si>
  <si>
    <t>Oh, look at all this stuff! It's only seven hours.</t>
  </si>
  <si>
    <t>When Corporate found out that we were dating, they decided they were going to transfer Holly back to her old branch, in Nashua, New Hampshire.</t>
  </si>
  <si>
    <t>Michael is taking a personal day to move me up.</t>
  </si>
  <si>
    <t>Road trip! Right?</t>
  </si>
  <si>
    <t>Breaker one-nine, copy?</t>
  </si>
  <si>
    <t>Oh, copy that breaker. Those Duke boys are at it again.</t>
  </si>
  <si>
    <t>Hey! Do Not Touch My Radio.</t>
  </si>
  <si>
    <t>We're not.</t>
  </si>
  <si>
    <t>Kidding.</t>
  </si>
  <si>
    <t>We're not doing anything.</t>
  </si>
  <si>
    <t>It's been a weird week since we found out I had to transfer. Michael wanted me to quit and get some job here in Scranton, and I said "Well, why don't you quit and get some job in Nashua?" And he said "I asked you first." And I said "First!" at the same time he did. And then I said "Jinx." And then we never talked about it again and haven't been back to the conversation. So...</t>
  </si>
  <si>
    <t>All right everybody. I'm out of here. Jim, you're in charge.</t>
  </si>
  <si>
    <t>Oh, I'll walk you out.</t>
  </si>
  <si>
    <t>Ah, you are quite the gentleman.</t>
  </si>
  <si>
    <t>You can let people go a couple of minutes early if you want.</t>
  </si>
  <si>
    <t>All right. We'll see.  No.</t>
  </si>
  <si>
    <t>I am off to New York. My brother Pete from Boston, and my brother Tom from New Jersey are taking Pam and I out for lunch, to celebrate the engagement. Or maybe to beat me up. I can never tell with those two.</t>
  </si>
  <si>
    <t>Good morning temp.</t>
  </si>
  <si>
    <t>'Morning.  Wow. Good morning Dwight.</t>
  </si>
  <si>
    <t>Thought I'd go casual today. Morning everyone. Good morning. Hello. How are you Phyllis?</t>
  </si>
  <si>
    <t>Ha ha ha. That's funny.  Take that sweatshirt off! Hey buddy.</t>
  </si>
  <si>
    <t>Remember when I jokingly yelled at you to take your sweatshirt off? Totally joking. But, you should know, those colors are sacred. Not that I care. But if you're not a Cornell man, you probably shouldn't wear them.</t>
  </si>
  <si>
    <t>No I get it. I totally understand. And uh, I just want to assure you, that I mean no disrespect. You see, I'm applying!</t>
  </si>
  <si>
    <t>Come on, you think you can get into Cornell?</t>
  </si>
  <si>
    <t>Well if somebody who barely out-sells Phyllis, can get in, I should be fine.</t>
  </si>
  <si>
    <t>I'm sitting right here Dwight.</t>
  </si>
  <si>
    <t>I meant that as a compliment to you Phyllis, as well as a slight to Andy.</t>
  </si>
  <si>
    <t xml:space="preserve">Cornell is a good school, and I want to better myself through higher education. If it makes Andy angry, so be it. </t>
  </si>
  <si>
    <t>I have to unpack this weekend but maybe next weekend we go to the outlets!</t>
  </si>
  <si>
    <t>Cool!</t>
  </si>
  <si>
    <t>Mike you'll drive this every weekend?</t>
  </si>
  <si>
    <t>We're gonna switch back and forth, the driving. Sometimes we'll just meet in the middle. It'll be fun. Wait a sec. Oh I love this song.</t>
  </si>
  <si>
    <t>Michael and Holly</t>
  </si>
  <si>
    <t>Life is a highway, I want to ride it all night long.</t>
  </si>
  <si>
    <t>Michael, Holly, and Darryl</t>
  </si>
  <si>
    <t>If you're going my way, I wanna drive you all night long! If you're going my way...</t>
  </si>
  <si>
    <t>Hey there. So uh, how do you think we're gonna do against Penn this year? Nathan Ford's arm looks pretty strong.</t>
  </si>
  <si>
    <t>Well he's had a pretty good season so far--- Stop saying "we." You did not go to Cornell. Okay, you're just doing this to screw with me.</t>
  </si>
  <si>
    <t>Not so. Cornell is an excellent school. Without its agricultural program, we probably wouldn't have cabbage. At least not modern cabbage.</t>
  </si>
  <si>
    <t>I know it's an excellent school, Dwight. I went there. My blood runs Big Red.</t>
  </si>
  <si>
    <t>Someday, we'll both get together in Comstock Hall and just laugh about all of this.</t>
  </si>
  <si>
    <t>Tom</t>
  </si>
  <si>
    <t>Hey, future baby sis!</t>
  </si>
  <si>
    <t>How are you Tom. Nice to see you.</t>
  </si>
  <si>
    <t>I asked Tom and Pete to come early so we could play a prank on Jim at lunch! Pretty awesome, right? I think they're into the idea. They're probably thinking, "That Pam Beasly, she's the coolest sister-in-law on the planet. She's the best! The absolute best."</t>
  </si>
  <si>
    <t>Okay, so here's what I'm thinking. I'm gonna say that before ceramics class, I took off my ring, and then when I changed back out of my smock, it wasn't in my pocket anymore, and I lost it.</t>
  </si>
  <si>
    <t>Pete</t>
  </si>
  <si>
    <t>That's perfect. You know what would be even more hilarious? Remember that thing we did when Jim was in high school with his girlfriend?</t>
  </si>
  <si>
    <t>Right! That would be hilarious! We should totally dog her, about being an artist, never making any money!</t>
  </si>
  <si>
    <t>That, is awesome!</t>
  </si>
  <si>
    <t>Like she basically has a hobby, for a job.</t>
  </si>
  <si>
    <t>So, not the ring then? The- the- Not doing the ring?</t>
  </si>
  <si>
    <t>I think this is better.</t>
  </si>
  <si>
    <t>The other thing would "get" Jim.</t>
  </si>
  <si>
    <t>This is nicer, it's fun. It's fun!</t>
  </si>
  <si>
    <t>Oh, he hates it when we pick on his girlfriends.</t>
  </si>
  <si>
    <t>Oookay....</t>
  </si>
  <si>
    <t>They came up with that idea really fast.</t>
  </si>
  <si>
    <t>This trip was longer than I thought.</t>
  </si>
  <si>
    <t>Yeah it did look shorter on the map-</t>
  </si>
  <si>
    <t>Ah! Ah! Ahhhh!  Hey. Whew. Ow. I was having a nightmare.</t>
  </si>
  <si>
    <t>You were sleeping? You were talking before.</t>
  </si>
  <si>
    <t>Was I? Really? Was I saying anything interesting?</t>
  </si>
  <si>
    <t>Not really.</t>
  </si>
  <si>
    <t>All right. What's the scoop, how far?</t>
  </si>
  <si>
    <t>Four hours. Almost halfway there.</t>
  </si>
  <si>
    <t>We're only halfway?</t>
  </si>
  <si>
    <t>Halfway! Okay, You know what I want to do, I want to pull over and find little bed and breakfast for when we meet in the middle. Emphasis on the bed. And the breakfast.</t>
  </si>
  <si>
    <t>Next exit isn't for five miles.</t>
  </si>
  <si>
    <t>Let's check there.</t>
  </si>
  <si>
    <t>Hey, how are you?</t>
  </si>
  <si>
    <t xml:space="preserve">Hi! </t>
  </si>
  <si>
    <t>Nice to see you again, Pam.</t>
  </si>
  <si>
    <t>Pam, I haven't seen you in so, so long!</t>
  </si>
  <si>
    <t>All right so now we can sit... and get comfortable.</t>
  </si>
  <si>
    <t>There's nothing out here man.</t>
  </si>
  <si>
    <t>Yeah. I don't know I just- I imagined a hotel right here. Pool, over here. Really good breakfast place. With really good bacon.</t>
  </si>
  <si>
    <t>Here we go, fourth time's a charm. "Life's like a road where you just... one day here, and the next day back...Sometimes you deal with it, today you don't, sometimes you do, what you want... there's a world out there....  Hey. Are you crying?</t>
  </si>
  <si>
    <t>Allergies?</t>
  </si>
  <si>
    <t>Did Darryl touch you?</t>
  </si>
  <si>
    <t>WHAT!?</t>
  </si>
  <si>
    <t xml:space="preserve">No, Darryl did not touch me. Can we just keep going, please? </t>
  </si>
  <si>
    <t>What's the matter?</t>
  </si>
  <si>
    <t>It's not gonna work.</t>
  </si>
  <si>
    <t>Sure it is.</t>
  </si>
  <si>
    <t>There's too much distance.</t>
  </si>
  <si>
    <t>Oh no no no.. It's gonna work, it'll be fine.</t>
  </si>
  <si>
    <t>Michael we've only been dating each other for a few weeks</t>
  </si>
  <si>
    <t>Listen to me. I like you so much.</t>
  </si>
  <si>
    <t>And I like you too.</t>
  </si>
  <si>
    <t>And I've dated four women in the last--</t>
  </si>
  <si>
    <t>I've dated four guys last year too.</t>
  </si>
  <si>
    <t>Not last - no. In like the last ten years.</t>
  </si>
  <si>
    <t>I've dated almost four women, and you are so far above them, it is stupid.</t>
  </si>
  <si>
    <t>Michael. Don't. Don't. Don't make it harder than it has to be.</t>
  </si>
  <si>
    <t>Holly thinks that this relationship is over. Well, you know what? I am not gonna give up that easy. I'm gonna make this way harder than it needs to be.</t>
  </si>
  <si>
    <t xml:space="preserve">Take that down. </t>
  </si>
  <si>
    <t>Take. That down.</t>
  </si>
  <si>
    <t>You know I once dated a couple of guys from Cornell. They were really nice. They gave me a ride home.</t>
  </si>
  <si>
    <t>I seriously doubt that anyone from Cornell dated you.</t>
  </si>
  <si>
    <t>It's pronounced Ker-nell. It's the highest rank in the military.</t>
  </si>
  <si>
    <t>It's pronounced "Corn-ell!" It's the highest rank in the Ivy League!</t>
  </si>
  <si>
    <t>Andy, let's just talk about this man-to-man, after work.</t>
  </si>
  <si>
    <t>Yeah, good. Can we---  Grr. Heh heh heh. That's Big Red Bear! That's a bobble Big Red Bear! God!!</t>
  </si>
  <si>
    <t>If you leave on Friday, by five, you'll be rolling in at... midnight? At best?</t>
  </si>
  <si>
    <t>And then sleep in Saturday. That only leaves us less than 24 hours before you have to go back again.</t>
  </si>
  <si>
    <t>Okay, okay. I will talk to you on the Bluetooth the entire trip. So we're talking constantly all the way.</t>
  </si>
  <si>
    <t>I'll tell you everything that I see. Everything that I pass by, things that I witness on the road.</t>
  </si>
  <si>
    <t>Maybe I'll see an accident one weekend?</t>
  </si>
  <si>
    <t>How long could we keep that up?</t>
  </si>
  <si>
    <t>Years!</t>
  </si>
  <si>
    <t>Years?</t>
  </si>
  <si>
    <t>Years? Of just a few hours every weekend?</t>
  </si>
  <si>
    <t>Here's my wish. I want you to meet a great guy, and I want you to be happy.</t>
  </si>
  <si>
    <t>My wish has come true, incidentally, because, you've met me, and you are happy.</t>
  </si>
  <si>
    <t>Clever, Mike.</t>
  </si>
  <si>
    <t>So Pam, how much does an artist make after they leave art school?</t>
  </si>
  <si>
    <t>Yeah, not a lot of money in the arts, right?</t>
  </si>
  <si>
    <t>That's not really true. There's a lot of things you can do with an art degree actually.</t>
  </si>
  <si>
    <t>Maybe Pam should pay the check by drawing a picture on this napkin.</t>
  </si>
  <si>
    <t>Wow, that's- that's a little rude. What's your deal?</t>
  </si>
  <si>
    <t>Hey, just having fun Jimmy.</t>
  </si>
  <si>
    <t>Yeah. Right Pam?</t>
  </si>
  <si>
    <t xml:space="preserve">Yup! </t>
  </si>
  <si>
    <t>You know what? I think we're a great couple. I think we're a classic couple. I think we're like Romeo and Juliet. I think we... go together so well. We're like peanut butter and jelly, don't you think?</t>
  </si>
  <si>
    <t>I do, I think so.</t>
  </si>
  <si>
    <t xml:space="preserve">Then don't do it. Please don't do this. Please don't do this. </t>
  </si>
  <si>
    <t xml:space="preserve"> Hey what's up, I just thought I'd try you. I was thinking about that story where you ran into the girl you used to babysit.</t>
  </si>
  <si>
    <t>I don't know what I'm gonna do!</t>
  </si>
  <si>
    <t>Please call me back.</t>
  </si>
  <si>
    <t>You'll be okay</t>
  </si>
  <si>
    <t>I'm not gonna be okay.</t>
  </si>
  <si>
    <t>Please...</t>
  </si>
  <si>
    <t>You will.</t>
  </si>
  <si>
    <t>No I won't! I'm not strong! And I'll go back to Jan, and I hate Jan! Oh God!</t>
  </si>
  <si>
    <t xml:space="preserve"> You might be interested- </t>
  </si>
  <si>
    <t>Andy, I've been meaning to ask you, which a cappella group should I join? The Harmoniacs, or the Do-Re-Mi-Go's?</t>
  </si>
  <si>
    <t>Hm. Assuming you had the voice to be in any of them, it's irrelevant. Because I called admissions and it looks like I, will be conducting your university interview.</t>
  </si>
  <si>
    <t>That's a conflict of interest.</t>
  </si>
  <si>
    <t>Yeah. Big one. So, should I not let you in now, or do you want to do the interview, and then I won't let you in?</t>
  </si>
  <si>
    <t xml:space="preserve"> Interview.</t>
  </si>
  <si>
    <t>Excellent. When the hourglass strikes three, then in the room whence employees confer.</t>
  </si>
  <si>
    <t>The conference room!</t>
  </si>
  <si>
    <t>Who are your role models?</t>
  </si>
  <si>
    <t>If I had to put Dwight's chances into a percentage, I would say he has none percent chance.</t>
  </si>
  <si>
    <t>So, Dane Cook, Jack Bauer, and Eli Whitney. You're doing great.</t>
  </si>
  <si>
    <t>Oh wow. This is my niece Vanessa. She's a trumpeter. And, look at her.</t>
  </si>
  <si>
    <t>Cute.</t>
  </si>
  <si>
    <t>That must be really fun for you and Marci huh?</t>
  </si>
  <si>
    <t>Yup. She only knows how to play "When the Saints go Marching In."</t>
  </si>
  <si>
    <t>Love that one.</t>
  </si>
  <si>
    <t>Yeah but, she doesn't think she's gonna be like, career musician right?</t>
  </si>
  <si>
    <t>Here you go again! What is your deal today?</t>
  </si>
  <si>
    <t>Just saying. How many famous trumpeters can you name besides... Louis Armstrong?</t>
  </si>
  <si>
    <t>Miles Davis.</t>
  </si>
  <si>
    <t>One.</t>
  </si>
  <si>
    <t>Chet ...something.</t>
  </si>
  <si>
    <t>Half.</t>
  </si>
  <si>
    <t>The point is Pam, is there are jobs-</t>
  </si>
  <si>
    <t>Dizzy Gillespie.</t>
  </si>
  <si>
    <t>Also good.</t>
  </si>
  <si>
    <t>And there are hobbies. I love baseball more than anything, but you don't see me try to get on the Mets.</t>
  </si>
  <si>
    <t>You don't!</t>
  </si>
  <si>
    <t>Pete couldn't make the Mets. She's at Pratt. You played JV baseball. Will you lighten up a little bit?</t>
  </si>
  <si>
    <t>I'm just calling it like I see it.</t>
  </si>
  <si>
    <t>I don't know if I'm gonna make any money with art.</t>
  </si>
  <si>
    <t>Pam, don't worry about it.</t>
  </si>
  <si>
    <t>I mean it's a very competitive field. But I have a professor who says I have a lot of promise, and if I don't try now, I never will. So...</t>
  </si>
  <si>
    <t xml:space="preserve">Guys, what is going on?! </t>
  </si>
  <si>
    <t>We pranked you!</t>
  </si>
  <si>
    <t>It was Pam's idea. Pam was the mastermind.</t>
  </si>
  <si>
    <t>... Got you.</t>
  </si>
  <si>
    <t>That was killer. I was so close to blowing it.</t>
  </si>
  <si>
    <t>Let's see how well you know your Big Red history.</t>
  </si>
  <si>
    <t>Bring it.</t>
  </si>
  <si>
    <t>Who was Cornell's eighth president?</t>
  </si>
  <si>
    <t>Dale Raymond Corson!</t>
  </si>
  <si>
    <t>Mm, I'm sorry that's incorrect. Cornell's seventh president was in fact, James A. Perkins.  Comprehension skills, sub-par.</t>
  </si>
  <si>
    <t xml:space="preserve">Hmm, interviewing skills, sub-par. </t>
  </si>
  <si>
    <t>What are you writing? Can't even give Cornell your full attention?</t>
  </si>
  <si>
    <t>On the contrary, I'm helping Cornell. By evaluating their interviewers.</t>
  </si>
  <si>
    <t>Nobody wants ...that, to happen.</t>
  </si>
  <si>
    <t>Well, when they get my evaluation we'll see if they're interested.</t>
  </si>
  <si>
    <t>"Applicant is attempting to blackmail interviewer, showing low moral character."</t>
  </si>
  <si>
    <t>"Interviewer is threatening applicant with an arbitrary review process."</t>
  </si>
  <si>
    <t>"Applicant is wasting everyone's time with stupid and inane accusations."</t>
  </si>
  <si>
    <t>"Interviewer has suspect motives."</t>
  </si>
  <si>
    <t>"Applicant has a head shaped like a trapezoid."</t>
  </si>
  <si>
    <t>"Interviewer has turned off applicant's interest in Cornell, and they are going to go to the vastly superior Dartmouth." Ever heard of it? I think I have everything I need.</t>
  </si>
  <si>
    <t xml:space="preserve">I have everything I need- </t>
  </si>
  <si>
    <t>And you will be hearing from the -</t>
  </si>
  <si>
    <t>And you will be hearing from -</t>
  </si>
  <si>
    <t>-Cornell Application Department,</t>
  </si>
  <si>
    <t>which I will not be a part of-</t>
  </si>
  <si>
    <t xml:space="preserve">And you will not be pleased with the result. </t>
  </si>
  <si>
    <t>And YOU will not be pleased with the result!</t>
  </si>
  <si>
    <t>And your affiliation with Cornell -</t>
  </si>
  <si>
    <t>Will end completely!</t>
  </si>
  <si>
    <t xml:space="preserve"> That is all sir, you may go.</t>
  </si>
  <si>
    <t xml:space="preserve"> There's another dolly in the truck, Mike. You could take more than that lamp.</t>
  </si>
  <si>
    <t>For the record, I wanted go another direction. Which was way better.</t>
  </si>
  <si>
    <t>Well, I'll be the judge of that. What do you got?</t>
  </si>
  <si>
    <t>Okay. I lost my engagement ring in ceramics class. Left it in my smock. I had this whole thing where I go back to class, wrongly accuse another girl. Look I even used makeup to put a ring around my finger, you can hardly see it, it's very subtle.</t>
  </si>
  <si>
    <t>That is good.</t>
  </si>
  <si>
    <t>Truthfully anything would have been better than that prank.  Oh, text message from my brother. "Pam cool. Welcome to the family."</t>
  </si>
  <si>
    <t>Oh. Hey how about at Thanksgiving we prank Tom about being bald?</t>
  </si>
  <si>
    <t>This is the last of it.</t>
  </si>
  <si>
    <t>Oh that's mine actually. Um, maybe put it back in the truck.</t>
  </si>
  <si>
    <t>You're not staying?</t>
  </si>
  <si>
    <t>You know I have some things I need to do this weekend. I just remembered, so, I'll just ride back with you.</t>
  </si>
  <si>
    <t>But you want me to put it back in the truck.</t>
  </si>
  <si>
    <t>I'll be down in just a second.  Holly?</t>
  </si>
  <si>
    <t>So um... I think I'm gonna go back with Darryl  Okay.  Goodbye.</t>
  </si>
  <si>
    <t>Okay. Bye.</t>
  </si>
  <si>
    <t>I know it's hard Mike. Break-ups hurt.</t>
  </si>
  <si>
    <t>We didn't break up.</t>
  </si>
  <si>
    <t>Looked like it. Sometimes when I'm down like this, it helps to sing the blues.</t>
  </si>
  <si>
    <t xml:space="preserve"> Da na na na na... da na na na na...</t>
  </si>
  <si>
    <t>That's a really pretty song.</t>
  </si>
  <si>
    <t>Da na na na na. No, no, check it out, look. Da na na na na... want to do that?</t>
  </si>
  <si>
    <t>That's when you hit me with what's getting you down, okay?</t>
  </si>
  <si>
    <t>Da na na na na.</t>
  </si>
  <si>
    <t>No, wait. You're, you're supposed to... Never mind. Da na na na na.</t>
  </si>
  <si>
    <t>Da na na na na!!</t>
  </si>
  <si>
    <t>Da na na na na .</t>
  </si>
  <si>
    <t xml:space="preserve"> Da na na na na.</t>
  </si>
  <si>
    <t>Yeah! Da na na na na.</t>
  </si>
  <si>
    <t>YEAH! Da na na na na.</t>
  </si>
  <si>
    <t xml:space="preserve"> Da na na na na...</t>
  </si>
  <si>
    <t xml:space="preserve"> I thought I'd come in casual today. Man, I'm hungry. Anyone else feel like a beet?</t>
  </si>
  <si>
    <t>Where did you get those?</t>
  </si>
  <si>
    <t>What, these? Bernard Farms. Best beets in the state.</t>
  </si>
  <si>
    <t>I see what you are doing. But I do not know where you are going with this.</t>
  </si>
  <si>
    <t>Well you will. Soon as you visit, my new beet farm.  You're supposed to cook these, aren't you?</t>
  </si>
  <si>
    <t xml:space="preserve"> Cornell. </t>
  </si>
  <si>
    <t>Customer Survey</t>
  </si>
  <si>
    <t>Hey, sport.</t>
  </si>
  <si>
    <t xml:space="preserve">I heard someone got engaged, you dog, huh? </t>
  </si>
  <si>
    <t>Ow! God!</t>
  </si>
  <si>
    <t>Oh, nothing can hurt you now. You're a man in love!</t>
  </si>
  <si>
    <t>I was there. That dude is not engaged. I'm not a big believer in therapy, but I'll go into my own pocket to cover his co-pay.</t>
  </si>
  <si>
    <t>Big idea: double wedding. Me, Angela, you, Holly.</t>
  </si>
  <si>
    <t>No, we would never do that. And if we did, it would be with Jim and Pam.</t>
  </si>
  <si>
    <t>Yeah, we'd never do that.</t>
  </si>
  <si>
    <t>Yeah, so there you go.</t>
  </si>
  <si>
    <t xml:space="preserve"> Michael, I got my bridesmaid dress.</t>
  </si>
  <si>
    <t>Oh, wow, so quickly.</t>
  </si>
  <si>
    <t>Yeah, and you said I could get it in any color I wanted, so I picked white.</t>
  </si>
  <si>
    <t>Michael, did you tell your mom yet?</t>
  </si>
  <si>
    <t>Nope. Nope. Not yet.</t>
  </si>
  <si>
    <t>You wouldn't tell your mom?</t>
  </si>
  <si>
    <t>You love your mom.</t>
  </si>
  <si>
    <t xml:space="preserve">Call your mom, Michael. </t>
  </si>
  <si>
    <t>I'll call her later.</t>
  </si>
  <si>
    <t xml:space="preserve"> Call her! Call her!</t>
  </si>
  <si>
    <t>I don't want to do that.  All right.  She is going to freak out!</t>
  </si>
  <si>
    <t xml:space="preserve"> Speakerphone!</t>
  </si>
  <si>
    <t>That's -- thanks.</t>
  </si>
  <si>
    <t>Mother</t>
  </si>
  <si>
    <t>Mom, I'm getting married.</t>
  </si>
  <si>
    <t>No, you're not.</t>
  </si>
  <si>
    <t>Why do you always do that? Whenever I'm getting married, you don't believe me.</t>
  </si>
  <si>
    <t>Well, are you getting married?</t>
  </si>
  <si>
    <t xml:space="preserve">Are you-- </t>
  </si>
  <si>
    <t>I'm not, I'm not getting married. So...  Psych.</t>
  </si>
  <si>
    <t>So I returned my bridesmaid dress, and it was on sale, so I'm out $100.</t>
  </si>
  <si>
    <t>And I'm out a fiancee. Are those the customer surveys?</t>
  </si>
  <si>
    <t xml:space="preserve">Yeah, uh, this is all of them: Jim, Dwight, Phyllis, Stanley, Andy and -- oh. Oh, it's the receipt to my bridesmaid dress. What's that doing there? </t>
  </si>
  <si>
    <t>I'll take care of that for you.  Thanks.</t>
  </si>
  <si>
    <t>Kelly Kapoor is our dusky, exotic customer service rep. And once a year, she will contact our clients and find out how happy they are with our salespeople. Sort of a Kapoor's List. "Schindler's List" parody. ... That's not appropriate, no.</t>
  </si>
  <si>
    <t>Those reports affect our bonuses, which is kind of great for me, because you wouldn't know it from looking at her, but Pam's a gold-digger.</t>
  </si>
  <si>
    <t xml:space="preserve"> Hey, New York ain't free. Get back to work.</t>
  </si>
  <si>
    <t>Aww.</t>
  </si>
  <si>
    <t>It's the world's tiniest Bluetooth. I found it in a Japanese gadget store in the village. I got one for Jim, too. Jim, say something.</t>
  </si>
  <si>
    <t xml:space="preserve"> Testing, testing. Hello, everybody.</t>
  </si>
  <si>
    <t>We wanted to stay on the phone all day, but the company has a policy against eight-hour personal calls. So we're not telling anyone.</t>
  </si>
  <si>
    <t>Alex</t>
  </si>
  <si>
    <t>Uh, Pam. What do you want on your coffee?</t>
  </si>
  <si>
    <t>Sprinkle of cinnamon.</t>
  </si>
  <si>
    <t>I should go.</t>
  </si>
  <si>
    <t>Alrighty, Dwighty, let's see how you did.</t>
  </si>
  <si>
    <t xml:space="preserve">Bring it on. </t>
  </si>
  <si>
    <t>What does it say?</t>
  </si>
  <si>
    <t>Dwight, your feedback is horrible.</t>
  </si>
  <si>
    <t>That's impossible.</t>
  </si>
  <si>
    <t>A number of your clients found your personal style abrasive and distasteful.</t>
  </si>
  <si>
    <t xml:space="preserve">I sell more paper than anyone. </t>
  </si>
  <si>
    <t>No, no, no, no, no.</t>
  </si>
  <si>
    <t>Wait, is this a joke? I'm getting that queasy feeling that sometimes accompanies jokes.</t>
  </si>
  <si>
    <t>Do I look like I am joking?</t>
  </si>
  <si>
    <t>No, but that's sometimes part of it.</t>
  </si>
  <si>
    <t>If I were joking, you would be laughing. Do you look like you are laughing?</t>
  </si>
  <si>
    <t>Impossible to say. I can't see myself.</t>
  </si>
  <si>
    <t>You're not.</t>
  </si>
  <si>
    <t>Yo, Tommy Tuna, did you get your scores yet?</t>
  </si>
  <si>
    <t>I got mine. They were really good.</t>
  </si>
  <si>
    <t xml:space="preserve"> I miss him.</t>
  </si>
  <si>
    <t>You must be really proud.</t>
  </si>
  <si>
    <t>Yeah, pretty psyched. Whoa! That's my mug.</t>
  </si>
  <si>
    <t>Oh, sorry. It was just -- it was right here.</t>
  </si>
  <si>
    <t>Right, well, it's mine, so if you could pour it out and get another one.</t>
  </si>
  <si>
    <t>OK. Or maybe I could finish the coffee that's in here and you could use  uh, oh -- Snoopy.</t>
  </si>
  <si>
    <t>Don't give him Snoopy. That's mine.</t>
  </si>
  <si>
    <t xml:space="preserve"> It is a great mug. But it's not my mug. That is my mug. So give it back.</t>
  </si>
  <si>
    <t>How can you even be sure?</t>
  </si>
  <si>
    <t>It has my face on it.</t>
  </si>
  <si>
    <t xml:space="preserve"> Make the face.  Yeah, I don't see it.</t>
  </si>
  <si>
    <t>Dude, that is my face!</t>
  </si>
  <si>
    <t xml:space="preserve"> What was that?</t>
  </si>
  <si>
    <t>Wow. That was Dwight. He seems upset about something.</t>
  </si>
  <si>
    <t>Describe him exactly. What color mustard is his shirt? Yellow or Dijon?</t>
  </si>
  <si>
    <t>It is... more of a spicy brown, actually.</t>
  </si>
  <si>
    <t>What are you mumbling about?</t>
  </si>
  <si>
    <t>How was your meeting with Michael?</t>
  </si>
  <si>
    <t>Was it your scores?</t>
  </si>
  <si>
    <t>Those can't be my scores, Jim. For your information --</t>
  </si>
  <si>
    <t>I'm being sabotaged.</t>
  </si>
  <si>
    <t>And I'm going to find that person and punish them.</t>
  </si>
  <si>
    <t>Absolutely. Or you could just be nice to your customers.</t>
  </si>
  <si>
    <t>You're an idiot.</t>
  </si>
  <si>
    <t>There's the charm.</t>
  </si>
  <si>
    <t>Jimbo, let's do this thang.</t>
  </si>
  <si>
    <t>That is me. Wish me luck.</t>
  </si>
  <si>
    <t>I didn't say anything</t>
  </si>
  <si>
    <t>I love you.</t>
  </si>
  <si>
    <t>I love you, too.</t>
  </si>
  <si>
    <t>What do you think I am saying to you?!</t>
  </si>
  <si>
    <t>I'm not talking to you.</t>
  </si>
  <si>
    <t>I've caught Jim talking to himself several times today. What a loser. Get a friend, loser.</t>
  </si>
  <si>
    <t xml:space="preserve"> Yeah, I'm looking at it right now. It's really gorgeous. You guys do great work.</t>
  </si>
  <si>
    <t>I found the best tentist on the east coast. He personally tented Giuliani's first and third weddings. And I got him.  I got him!</t>
  </si>
  <si>
    <t xml:space="preserve"> Would you be able to do the same design, but with walls of gray? And a top that's gray too? Fabulous.</t>
  </si>
  <si>
    <t>Oh, come on.</t>
  </si>
  <si>
    <t>You too?</t>
  </si>
  <si>
    <t>Did my scores drop a little?</t>
  </si>
  <si>
    <t xml:space="preserve">Jim, they are a poopy. </t>
  </si>
  <si>
    <t xml:space="preserve"> Jim? Jim?</t>
  </si>
  <si>
    <t>Are we even sure that's my file?</t>
  </si>
  <si>
    <t>No.  Yes, I am sure, Jim. It --</t>
  </si>
  <si>
    <t>Well, there's got to be an explanation.</t>
  </si>
  <si>
    <t>I agree.</t>
  </si>
  <si>
    <t>So let's see what we can find out from reading.  Jim Halpert is smudge and arrogant.</t>
  </si>
  <si>
    <t>I think you mean smug</t>
  </si>
  <si>
    <t xml:space="preserve"> Arrogance.</t>
  </si>
  <si>
    <t>Michael, I'm just trying to --</t>
  </si>
  <si>
    <t>And there's our smudgeness.</t>
  </si>
  <si>
    <t>I need a decent bonus, because I'm actually in the process of buying my parents' house so that they can retire. And if history tells us anything, it's that you can't go wrong buying a house you can't afford. Pam doesn't know about the house, so it's... a fun surprise.  Pam, sorry about that. I lost you for a second. So, as it turns out, I may not have done so hot on my customer reviews this year.</t>
  </si>
  <si>
    <t>Maybe it's because you spent the whole year flirting with the receptionist.</t>
  </si>
  <si>
    <t>A little bit. ... Worth it.</t>
  </si>
  <si>
    <t>Here's what's going to happen. I am going to have to fix you, manage you two on a more personal scale, a more micro form of management. Jim, what is that called?</t>
  </si>
  <si>
    <t>Microgement.</t>
  </si>
  <si>
    <t>Boom! Yes. Now, Jim is going to be the client. Dwight, you're going to have to sell to him without being aggressive, hostile or difficult. Let's go.</t>
  </si>
  <si>
    <t>All right, fine.  Brrring.</t>
  </si>
  <si>
    <t>Hello, this is Dwight Schrute from the Dunder Mifflin Paper Company.</t>
  </si>
  <si>
    <t>Wow, that's great, because I need paper.</t>
  </si>
  <si>
    <t>Excellent, then you are in luck, because we are having a limited-time offer only on everything.</t>
  </si>
  <si>
    <t>Wow, this is my lucky day.</t>
  </si>
  <si>
    <t xml:space="preserve"> Ask him his name.</t>
  </si>
  <si>
    <t>What is your name, sir?</t>
  </si>
  <si>
    <t>I am Bill Buttlicker.</t>
  </si>
  <si>
    <t>Really, that's your real name?</t>
  </si>
  <si>
    <t>How dare you? My family built this country, by the way.</t>
  </si>
  <si>
    <t>Be respectful, Dwight.</t>
  </si>
  <si>
    <t>Yes, Michael.</t>
  </si>
  <si>
    <t>Would you hold on one second? That's my other line.</t>
  </si>
  <si>
    <t>What? No, but I --</t>
  </si>
  <si>
    <t xml:space="preserve">Hello?  No, I'm just on the phone with this stupid salesman. He's so dumb. Probably just gonna keep him on the line forever and not buy anything. Yeah, OK. </t>
  </si>
  <si>
    <t>It's up to you to change his mind.</t>
  </si>
  <si>
    <t>Sorry. That was a family emergency.</t>
  </si>
  <si>
    <t>Oh, no. What's wrong?</t>
  </si>
  <si>
    <t>You know what? That's private.</t>
  </si>
  <si>
    <t>Boundaries, Dwight. Come on!</t>
  </si>
  <si>
    <t>Sorry, Mr. Buttlicker. As I was saying, we're having a limited--</t>
  </si>
  <si>
    <t>Sorry, you're going to have to speak up a little bit louder. I'm hard of hearing.</t>
  </si>
  <si>
    <t>He's hard of -- he's an old man. Let's go.</t>
  </si>
  <si>
    <t>OK, as I was saying, right now we are having --</t>
  </si>
  <si>
    <t>You're gonna have to talk louder.</t>
  </si>
  <si>
    <t>OK, our prices have never been lower.</t>
  </si>
  <si>
    <t>Son, you have to talk louder.</t>
  </si>
  <si>
    <t>...never been lower!</t>
  </si>
  <si>
    <t>Louder, son!</t>
  </si>
  <si>
    <t xml:space="preserve"> Buttlicker! Our prices have never been lower!</t>
  </si>
  <si>
    <t>Stop it! Stop it!</t>
  </si>
  <si>
    <t>He --</t>
  </si>
  <si>
    <t>That is totally inappropriate. You never yell at the client. You never yell at the client.</t>
  </si>
  <si>
    <t>Now, you listen to me, sir.</t>
  </si>
  <si>
    <t>The three words I would describe you as is aggressive, hostile and definitely difficult.</t>
  </si>
  <si>
    <t>Give me the phone.</t>
  </si>
  <si>
    <t>Please, Mr. Buttlicker --</t>
  </si>
  <si>
    <t>I'm irate right now.</t>
  </si>
  <si>
    <t>Please give me another chance. Mr. Buttlicker.</t>
  </si>
  <si>
    <t>Give me the phone. Give me the phone.</t>
  </si>
  <si>
    <t>I have to put you on with my boss.</t>
  </si>
  <si>
    <t>Well, I should hope so.  Who is this?</t>
  </si>
  <si>
    <t>Hello, this is Michael Scott, regional manager.</t>
  </si>
  <si>
    <t>Well, this is William M. Buttlicker.</t>
  </si>
  <si>
    <t>Hello, Mr. Buttlicker. How may we help you?</t>
  </si>
  <si>
    <t>Michael, I like the sound of your voice. You know what I'm going to do? I'm going to buy one million dollars worth of paper products today.</t>
  </si>
  <si>
    <t xml:space="preserve"> See how it's done?  Thank you very much, sir. I don't think you'll regret it.  See what I did?</t>
  </si>
  <si>
    <t>You are the master.</t>
  </si>
  <si>
    <t>There is one condition, Michael.</t>
  </si>
  <si>
    <t>You have to fire the salesman that treated me so terribly.</t>
  </si>
  <si>
    <t>Don't do it, Michael.</t>
  </si>
  <si>
    <t>...  It's a million-dollar sale.</t>
  </si>
  <si>
    <t>So it's called the Shangri-La Tent. It's two stories, heated and has a bridal suite for my bridal sweet. It's just really simple, really tasteful.</t>
  </si>
  <si>
    <t>I don't want to be married in a tent like a hobo</t>
  </si>
  <si>
    <t>Hobos live in trains.</t>
  </si>
  <si>
    <t>Nana Mimi can't be in canvas that long.</t>
  </si>
  <si>
    <t>Well, Nana Mim -- Ahh. OK, look. This tent is awesome. And it's in high demand, so I really think we should put a deposit down now.</t>
  </si>
  <si>
    <t>OK fine you can have your tent, but only if it's in a field, a hand-plowed field</t>
  </si>
  <si>
    <t>Done and done-er.</t>
  </si>
  <si>
    <t>There has to be a barn that's old enough that you can see the stars through the roof slats when you lay on your back. And antique tools to look at when you roll over.</t>
  </si>
  <si>
    <t>Do you have a specific place in mind?</t>
  </si>
  <si>
    <t>No. But anything within a five- to eight-mile radius is acceptable.</t>
  </si>
  <si>
    <t>On it!</t>
  </si>
  <si>
    <t xml:space="preserve">Dwight. Dwight. </t>
  </si>
  <si>
    <t>Get in!</t>
  </si>
  <si>
    <t xml:space="preserve">Get in! </t>
  </si>
  <si>
    <t>OK, what are you --</t>
  </si>
  <si>
    <t>Shh.  They might be listening to us.</t>
  </si>
  <si>
    <t>They might be listening to us</t>
  </si>
  <si>
    <t>Who's they?</t>
  </si>
  <si>
    <t>Customer service might be monitoring this conversation.</t>
  </si>
  <si>
    <t>In this car?</t>
  </si>
  <si>
    <t>You never know. Better safe than sorry.</t>
  </si>
  <si>
    <t xml:space="preserve"> What are you thinking?</t>
  </si>
  <si>
    <t>Who stands to benefit from our downfall?</t>
  </si>
  <si>
    <t>The mob, maybe NASA.</t>
  </si>
  <si>
    <t>Could be the mob. But then Dunder-Mifflin would need to be a front for money laundering, and there's little evidence of that.</t>
  </si>
  <si>
    <t>Is there some evidence?</t>
  </si>
  <si>
    <t xml:space="preserve"> Ooh, cute shoes online.</t>
  </si>
  <si>
    <t>How many shoes do you need?</t>
  </si>
  <si>
    <t>I don't know. Two, maybe three if one wears out. How many shoes do you need?</t>
  </si>
  <si>
    <t>Who are you talking to?</t>
  </si>
  <si>
    <t>She's not here, Jim.</t>
  </si>
  <si>
    <t>No, she's not.</t>
  </si>
  <si>
    <t xml:space="preserve"> Na na na na na. Na na na na na na na.</t>
  </si>
  <si>
    <t>I found it. I found the perfect place. A local bed-and-breakfast on a 60-acre beet farm. And even better, I have an in with the owner. Oh, yeah. We work together. It's Dwight Schrute. As in Schrute Farms.</t>
  </si>
  <si>
    <t>Customer</t>
  </si>
  <si>
    <t xml:space="preserve"> So I'd like to redouble my order, if you could put me down for, um --</t>
  </si>
  <si>
    <t>Wait, shut up.</t>
  </si>
  <si>
    <t>Shh. Do you hear that?</t>
  </si>
  <si>
    <t>Hear what?</t>
  </si>
  <si>
    <t>Breathing. Is that you?</t>
  </si>
  <si>
    <t>Well, I am breathing, yes.</t>
  </si>
  <si>
    <t xml:space="preserve">Well, stop. Hold your breath. I still hear it. Who's there? Kelly, is that you? Hold on. </t>
  </si>
  <si>
    <t>I need paper.</t>
  </si>
  <si>
    <t xml:space="preserve"> Ha! </t>
  </si>
  <si>
    <t>Oh, my God. You scared me.</t>
  </si>
  <si>
    <t>Hear anything interesting?</t>
  </si>
  <si>
    <t xml:space="preserve"> I think you know.</t>
  </si>
  <si>
    <t>You always say that, and I almost never know.</t>
  </si>
  <si>
    <t>What are you up to, girl? Huh? Phyllis put you up to this? Stanley? Are they paying you?</t>
  </si>
  <si>
    <t>Are you accusing me of something?</t>
  </si>
  <si>
    <t>Of course I am. I know you're the mastermind, but you're too stupid to do it by yourself.</t>
  </si>
  <si>
    <t>: OK.</t>
  </si>
  <si>
    <t xml:space="preserve"> Ah!</t>
  </si>
  <si>
    <t>Let's just -- Let's head back to the desk.</t>
  </si>
  <si>
    <t>You just can't come into my nook and call me stupid. And maybe if you were a little bit more nice and polite, then people wouldn't give you such bad customer reviews.</t>
  </si>
  <si>
    <t>The reason that I got bad customer reviews is because I didn't! There is a massive conspiracy going on here, and I know you're involved.</t>
  </si>
  <si>
    <t>Dwight, get out of my nook!</t>
  </si>
  <si>
    <t xml:space="preserve"> That's what she said! That's what she said! That's what she said!</t>
  </si>
  <si>
    <t>Good one.</t>
  </si>
  <si>
    <t xml:space="preserve"> Hey. Sorry about Dwight, by the way.</t>
  </si>
  <si>
    <t>Yeah, he's weird.</t>
  </si>
  <si>
    <t>Well, we all handle it differently. I personally choose to handle it like a normal person, but...</t>
  </si>
  <si>
    <t>Hey, how are you and Darryl?</t>
  </si>
  <si>
    <t>Um, we're cool.  Bye.</t>
  </si>
  <si>
    <t xml:space="preserve"> That was weird.</t>
  </si>
  <si>
    <t>What was?</t>
  </si>
  <si>
    <t>Have you ever had a conversation with Kelly where she didn't go on for 15 minutes without taking a breath?</t>
  </si>
  <si>
    <t>No, actually.</t>
  </si>
  <si>
    <t>Did you do something to her?</t>
  </si>
  <si>
    <t>Well, something's off.</t>
  </si>
  <si>
    <t>Hey, how's things?</t>
  </si>
  <si>
    <t>Living in the moment.</t>
  </si>
  <si>
    <t>Do you have any reason to believe that Kelly would be mad at me?</t>
  </si>
  <si>
    <t>I don't play the politics game anymore, Jim. Can I tell you something? I played it full on in New York. I played it high stakes. For keeps. Made it to the top. But look what it cost.  Can I tell you what else I learned?</t>
  </si>
  <si>
    <t>Wait, that's pretty weird.</t>
  </si>
  <si>
    <t>Well, Andy has a mug just like that.</t>
  </si>
  <si>
    <t>Oh, yeah, Kelly gave them out as party favors. Remember? You got one.</t>
  </si>
  <si>
    <t>No. What party?</t>
  </si>
  <si>
    <t>Her America's Got Talent finale party over the summer.  That's crazy. It was packed. I thought everyone was there. You were there. I remember you being there.</t>
  </si>
  <si>
    <t>I wasn't. But thank you.  Do you know anything about this party?</t>
  </si>
  <si>
    <t>Yes, I said you definitely should go, but you wanted to visit me instead.</t>
  </si>
  <si>
    <t xml:space="preserve">Well, I can't be the only one who didn't -- </t>
  </si>
  <si>
    <t>Dwight, let me see your coffee cup.</t>
  </si>
  <si>
    <t>Is that it?</t>
  </si>
  <si>
    <t xml:space="preserve">No. Why? No. </t>
  </si>
  <si>
    <t>OK, I'm gonna assume that was it. Here's the thing: I think you're right. I think it was Kelly. I think she's mad at us for not coming to her party.</t>
  </si>
  <si>
    <t>Oh, man, I knew it. Who are her co-conspirators?</t>
  </si>
  <si>
    <t>Probably just Kelly.</t>
  </si>
  <si>
    <t>Obviously. I knew it.</t>
  </si>
  <si>
    <t>That's what I'm saying.</t>
  </si>
  <si>
    <t>Yeah. What?</t>
  </si>
  <si>
    <t>You were right.</t>
  </si>
  <si>
    <t>I was -- I was right.</t>
  </si>
  <si>
    <t>I was right.</t>
  </si>
  <si>
    <t>You knew it.</t>
  </si>
  <si>
    <t>I knew it.</t>
  </si>
  <si>
    <t>You knew it the whole time, buddy.</t>
  </si>
  <si>
    <t xml:space="preserve">I knew it the whole time, buddy! </t>
  </si>
  <si>
    <t>Yeah! Woo-hoo!</t>
  </si>
  <si>
    <t xml:space="preserve"> Right Dwight is loud.</t>
  </si>
  <si>
    <t>I knew it! Yeah! Ha-ha! Woo!  Boom! Kelly the whole time. Let's get her.</t>
  </si>
  <si>
    <t>No, no, no, no. Dwight, Dwight, Dwight. Let's talk about this.</t>
  </si>
  <si>
    <t>Why don't you tell us?</t>
  </si>
  <si>
    <t>Nothing's going on.</t>
  </si>
  <si>
    <t>Let me paint you a picture of a little girl from southern India, who despite being welcomed into this country will now spend the rest of her life in prison for a crime she did commit.</t>
  </si>
  <si>
    <t>Dwight.  I was informed by these gentlemen that the reports that you filed may not entirely be accurate.</t>
  </si>
  <si>
    <t>What? I -- I don't know what you're talking about. This is the first I'm hearing about this.</t>
  </si>
  <si>
    <t>Oh, come on. You juked the stats, cupcake.</t>
  </si>
  <si>
    <t>We called about a dozen customers, and they all said that they gave us great marks.</t>
  </si>
  <si>
    <t>I love your tie, Michael.</t>
  </si>
  <si>
    <t xml:space="preserve"> Kelly.</t>
  </si>
  <si>
    <t>I was raped.</t>
  </si>
  <si>
    <t>You cannot say "I was raped" and expect all of your problems to go away, Kelly. Not again. Don't keep doing that. I'll give you one last chance to come clean. Just tell me what happened.</t>
  </si>
  <si>
    <t>OK, all right. OK, I did it. All right? I lied, whatever. Just fire me. But you know what? I did it because you guys didn't come to my party, and you said you would try to and then you didn't even show up, and so you're bad friends.</t>
  </si>
  <si>
    <t xml:space="preserve">We have our confession. I'm calling security. </t>
  </si>
  <si>
    <t>Don't. Don't. Get away from that, Dwight, please. You know what? She's got a point about you two. You do have a problem dealing with people.</t>
  </si>
  <si>
    <t>See? I wasn't lying.</t>
  </si>
  <si>
    <t>You were lying.</t>
  </si>
  <si>
    <t>I was lying.</t>
  </si>
  <si>
    <t>Yes. Jim, Dwight, please excuse us.</t>
  </si>
  <si>
    <t>I want to be here when you fire her ass.</t>
  </si>
  <si>
    <t xml:space="preserve">I will call you when it is time. </t>
  </si>
  <si>
    <t>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</si>
  <si>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 xml:space="preserve">I think you should do that. </t>
  </si>
  <si>
    <t>Pam Beesley?</t>
  </si>
  <si>
    <t>Hey, what are you doing here?</t>
  </si>
  <si>
    <t>It's Alex.</t>
  </si>
  <si>
    <t>It's Pam. Uh, I came to kidnap you. There's free wine and cheese at the Chuck Close retrospective. Let's go.</t>
  </si>
  <si>
    <t>Oh, that's gonna be great. Who's Chuck Close?</t>
  </si>
  <si>
    <t>Oh, I love Chuck Close and his photo-realist paintings. But I have to work.</t>
  </si>
  <si>
    <t>Uh, well, actually there's something else I'd love to talk to you about. Can we go somewhere else to talk about it?</t>
  </si>
  <si>
    <t>That's it. I want to talk to this guy. Put me in his ear.</t>
  </si>
  <si>
    <t xml:space="preserve"> Um.</t>
  </si>
  <si>
    <t>I'm gonna take a big leap and I want to tell you that I think you should not move back to Scranton.</t>
  </si>
  <si>
    <t>I'm gonna make a bigger leap here. He is into you.</t>
  </si>
  <si>
    <t>Why did you come to New York in the first place?</t>
  </si>
  <si>
    <t>Because they have a great design program, and I wanted to see if I was any good at it. And I wanted to work on my art, too.</t>
  </si>
  <si>
    <t>Right. And that's why I think that you should stay here. Because I mean, you -- really you just got here, you know? You can't do New York in three months. You know, it has everything. It has -- all the opportunity is here. All the -- the whole art scene is in New York. You know, it would be nuts to go back to Scranton without getting to fully experience it.</t>
  </si>
  <si>
    <t>Jim's in Scranton.</t>
  </si>
  <si>
    <t>I know. But all I'm saying is, if there's even a teeny, tiny part of you that really wants to be an artist, then I think you should stay here, because you don't want to wake up in 50 years and look back and wonder what could have been. And that is the end of my speech. I planned it all. Anyway ... I will see you tomorrow.</t>
  </si>
  <si>
    <t>I'll see you tomorrow.</t>
  </si>
  <si>
    <t>Is that the Matsuhashi B-400? The world's tiniest Bluetooth?  May I?</t>
  </si>
  <si>
    <t>Don't.</t>
  </si>
  <si>
    <t>Congratulations on choosing Schrute Farms for your wedding.</t>
  </si>
  <si>
    <t>We haven't decided on anything yet. We're still reviewing some options, and it's gonna come down to the numbers.</t>
  </si>
  <si>
    <t xml:space="preserve">Well, then. Why don't you look over some of our materials? </t>
  </si>
  <si>
    <t>Oh. Hmm.</t>
  </si>
  <si>
    <t xml:space="preserve"> While I describe to you the Excalibur package. In addition to the breathtaking natural beauty and smell of Schrute Farms, I can promise you that our grounds can be catered to fit your exact specifications.  I will work tirelessly for you over the coming months and be at your constant disposal.  Please feel free to call or stop by, any time of the day or night.</t>
  </si>
  <si>
    <t>That's very generous.</t>
  </si>
  <si>
    <t>While you, my good friend, have nothing more to worry about. This wedding is officially out of your hands.</t>
  </si>
  <si>
    <t xml:space="preserve">Oh, thank the good Lord. Deal! </t>
  </si>
  <si>
    <t>Um, what are we talking price wise?</t>
  </si>
  <si>
    <t>You already said deal.</t>
  </si>
  <si>
    <t>Pay him whatever he wants.</t>
  </si>
  <si>
    <t xml:space="preserve">Can't argue with that. Dwight ...  You are going to make us so happy. </t>
  </si>
  <si>
    <t>Business Trip</t>
  </si>
  <si>
    <t>Did you know that in Morocco it is common to exchange a small gift when meeting somebody for the first time? In Japan you must always commit suicide to avoid embarrassment. In Italy you must always wash your hands after going to the bathroom. This is considered to be polite.</t>
  </si>
  <si>
    <t>I am jetting off on an international business trip.</t>
  </si>
  <si>
    <t>To Can-A-da.</t>
  </si>
  <si>
    <t>Where is it?</t>
  </si>
  <si>
    <t>Canada.</t>
  </si>
  <si>
    <t>My boss is sending me abroad to do a presentation to an international client and I have always been intrigued by all things international. The women, the pancakes, the man of mystery...</t>
  </si>
  <si>
    <t>Meredith, I would like you to pretend that you are from Abu Dhabi.</t>
  </si>
  <si>
    <t>I am ashamed at your naked face. I must cover it with my jacket.  You are now sexy in your culture.</t>
  </si>
  <si>
    <t>T minus...</t>
  </si>
  <si>
    <t xml:space="preserve">Six point five days. </t>
  </si>
  <si>
    <t xml:space="preserve"> One more week.</t>
  </si>
  <si>
    <t>Pam comes back from New York next week and everyone here has just been so excited for me. And involved. And intrusive. And weird.</t>
  </si>
  <si>
    <t xml:space="preserve">On more week. </t>
  </si>
  <si>
    <t xml:space="preserve">Heh heh. </t>
  </si>
  <si>
    <t xml:space="preserve"> Do you have your passport?</t>
  </si>
  <si>
    <t xml:space="preserve">I have my passport. </t>
  </si>
  <si>
    <t>Got your per diem?</t>
  </si>
  <si>
    <t>I have my per diem.  I already know what I am going to spend this on. I am going to buy a sweater.</t>
  </si>
  <si>
    <t>Michael, the... that's for your food.</t>
  </si>
  <si>
    <t>Well I'll just... I'll use different money for that.</t>
  </si>
  <si>
    <t>I was happy to send Michael on this trip. He's been feeling pretty down since we had to transfer Holly up to New Hampshire. But this little perk really seemed to turn him around.  And it's pretty tough to find somebody who wants to go up to Winnipeg mid-November.</t>
  </si>
  <si>
    <t>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</si>
  <si>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Well, I'm just glad to know you're happy because you know I felt bad.</t>
  </si>
  <si>
    <t>Well that is all in the past.</t>
  </si>
  <si>
    <t>And in terms of nightlife, when you get there just ask the concierge.</t>
  </si>
  <si>
    <t>They have one of those?</t>
  </si>
  <si>
    <t xml:space="preserve"> Lets do this!</t>
  </si>
  <si>
    <t>Wait, why do you need three suitcases?</t>
  </si>
  <si>
    <t>Two are for souvenirs.</t>
  </si>
  <si>
    <t>Do you have your money belt?</t>
  </si>
  <si>
    <t xml:space="preserve">I do. It's right here. </t>
  </si>
  <si>
    <t xml:space="preserve">No, no, no, no, no. You want to wear that puppy right up on the breastbone like a bra. </t>
  </si>
  <si>
    <t>No, I don't want to wear a bra.</t>
  </si>
  <si>
    <t xml:space="preserve">Here, let me help you. </t>
  </si>
  <si>
    <t>Do you want to get robbed in a foreign country? I wash my hands of this.</t>
  </si>
  <si>
    <t>Okay. Where is my translator?</t>
  </si>
  <si>
    <t>Monsieur.</t>
  </si>
  <si>
    <t xml:space="preserve">I'm just bidding a bon voyage a La Mon Petit fiancee. Translation: Goodbye my petite fiancee. </t>
  </si>
  <si>
    <t>Be good.</t>
  </si>
  <si>
    <t>I will try.</t>
  </si>
  <si>
    <t>Meaning I will try to get other dudes laid.</t>
  </si>
  <si>
    <t>Yeah baby! That's what I'm talking about. That could be you  if you hadn't forgotten French. Where is my numbers man?</t>
  </si>
  <si>
    <t>There we go. Our town car awaits.</t>
  </si>
  <si>
    <t>It's just a van.</t>
  </si>
  <si>
    <t>Its not just a van.</t>
  </si>
  <si>
    <t>Look, I know my way around a van. That is just a van.</t>
  </si>
  <si>
    <t>Dwight, can you get those please?</t>
  </si>
  <si>
    <t xml:space="preserve"> Welcome to Cribs-the business class edition. Check this out. Mimosa.</t>
  </si>
  <si>
    <t>Ah... sweet!</t>
  </si>
  <si>
    <t>Handed to me as I sat down. This was my hot towel. It is still wet.</t>
  </si>
  <si>
    <t>Michael Gary Scott rolling like a pimp!</t>
  </si>
  <si>
    <t xml:space="preserve">Take a sip of that. </t>
  </si>
  <si>
    <t>Mmmhmmm...</t>
  </si>
  <si>
    <t>That good?</t>
  </si>
  <si>
    <t>Mmmm...</t>
  </si>
  <si>
    <t>Don't drink all of it. Give some to Oscar.</t>
  </si>
  <si>
    <t xml:space="preserve">That's really good. </t>
  </si>
  <si>
    <t>You want one of your own? I can hook you up.</t>
  </si>
  <si>
    <t>Stewardess</t>
  </si>
  <si>
    <t>I'm sorry. You'll need to keep moving.</t>
  </si>
  <si>
    <t>Yes, this is Beth. This is my personal valet/flight attendant and she will be helping me this morning.</t>
  </si>
  <si>
    <t>Beth</t>
  </si>
  <si>
    <t>We need to keep the isle clear.</t>
  </si>
  <si>
    <t>Yes...</t>
  </si>
  <si>
    <t>Get back, get back. Come on, get back to the slums.</t>
  </si>
  <si>
    <t xml:space="preserve">Oh boy. </t>
  </si>
  <si>
    <t xml:space="preserve"> Hey... guys, check it out. My own personal DVD player and 20 movies.</t>
  </si>
  <si>
    <t xml:space="preserve"> Andy brought one too.</t>
  </si>
  <si>
    <t xml:space="preserve"> Harry and the Henderson's</t>
  </si>
  <si>
    <t>Shhhh! Keep it down.</t>
  </si>
  <si>
    <t xml:space="preserve">I made egg salad sandwiches. Do you want one? </t>
  </si>
  <si>
    <t>Could you have picked something stinkier to bring on a plane?  My God, Oscar. Really? Do you have a bag of baby poop in there too, to share with everybody? No, I will be ordering my own food, thank you very much.</t>
  </si>
  <si>
    <t>Um. I'd like to see a menu please.</t>
  </si>
  <si>
    <t>Oh, I'm sorry. There are no meals on flights less than two hours.</t>
  </si>
  <si>
    <t>Oh... okay.  Doesn't matter, because I am going to take a nap. I think I am going to use my complimentary blindfold. I will don it... and oh! Look at that. I can't see because I am in a--  GAH!</t>
  </si>
  <si>
    <t>What would you like to drink?</t>
  </si>
  <si>
    <t xml:space="preserve"> Just checking out where I'm going to be pretty soon. When Pam gets back. Gonna be close quarters. Gonna be a lot of tension.</t>
  </si>
  <si>
    <t>For you. I'm with Darryl.</t>
  </si>
  <si>
    <t xml:space="preserve">This looks like where I'll probably do my pushups every day. </t>
  </si>
  <si>
    <t xml:space="preserve">Is that supposed to impress me? </t>
  </si>
  <si>
    <t xml:space="preserve"> No. Not going to happen. He has hurt me too much and too often. And I am in a healthy relationship so I'm not gonna flaunt it and I'm not gonna hurt him, but that door is closed.</t>
  </si>
  <si>
    <t xml:space="preserve"> What are we doing? This is so wrong.</t>
  </si>
  <si>
    <t>Yeah... Mmmmm...</t>
  </si>
  <si>
    <t xml:space="preserve"> This is nice. This is nice. Move in here. Very sweet... ah.</t>
  </si>
  <si>
    <t>I'll check us in.</t>
  </si>
  <si>
    <t>Very cool.</t>
  </si>
  <si>
    <t>We are going to find out where the action is, my friend.</t>
  </si>
  <si>
    <t>Where's the concierge?</t>
  </si>
  <si>
    <t>Yes! Wallace said there would be one of those.</t>
  </si>
  <si>
    <t>Mmm... bingo!  Follow moi, bro-sieur.</t>
  </si>
  <si>
    <t xml:space="preserve"> What about a nice sushi place? Maybe a place with a view?</t>
  </si>
  <si>
    <t>Concierge</t>
  </si>
  <si>
    <t>Tsk... Oh. Matsuki. That's a good one. Uh, you may walk there if you wish or you man take the number seventeen bus until 9:00. Other than that you can take the taxi and the number is right there.</t>
  </si>
  <si>
    <t>Wow! Wow, I am blown away by this. I, um... I--ah! This is great, thank you!</t>
  </si>
  <si>
    <t>One final question. Where might you find yourself on a Winnipeg night like tonight?</t>
  </si>
  <si>
    <t>Oh, the Huntsman is good.</t>
  </si>
  <si>
    <t xml:space="preserve"> The Huntsman.</t>
  </si>
  <si>
    <t>Down here... the financial district.</t>
  </si>
  <si>
    <t>A concierge is like the Winnipeg equivalent of a geisha. This is a woman who has been trained in the fine art of fanciness and pleasure. And when you meet one, it is intoxicating. Just what the doctor ordered.</t>
  </si>
  <si>
    <t xml:space="preserve"> Can't believe this. </t>
  </si>
  <si>
    <t xml:space="preserve"> Are you sure?</t>
  </si>
  <si>
    <t xml:space="preserve"> I just talked to my advisor. Failing.</t>
  </si>
  <si>
    <t>Wow. I thought you were good at Flash.</t>
  </si>
  <si>
    <t>I was, and then they switched to Acrobat just as I was learning Quark. I hate computers.</t>
  </si>
  <si>
    <t>Okay, okay, it's no big deal. So you're not a computer geek.</t>
  </si>
  <si>
    <t>I have to stay and retake it.</t>
  </si>
  <si>
    <t xml:space="preserve"> W---Wow. Um. Well... okay.</t>
  </si>
  <si>
    <t>That means another twelve weeks.  Can you do this for another three months?</t>
  </si>
  <si>
    <t>It's not--- It's not about me. I mean, this your dream.</t>
  </si>
  <si>
    <t xml:space="preserve"> I know.</t>
  </si>
  <si>
    <t>And you went to New York to do this. So when you come back you come back the right way. Right?</t>
  </si>
  <si>
    <t xml:space="preserve"> Right.</t>
  </si>
  <si>
    <t xml:space="preserve"> You okay?</t>
  </si>
  <si>
    <t xml:space="preserve"> Yeah I'm fine. Um... my cell phone battery's low, so I have to let you go.</t>
  </si>
  <si>
    <t xml:space="preserve"> Love you. Bye.</t>
  </si>
  <si>
    <t xml:space="preserve">Love you too. </t>
  </si>
  <si>
    <t>Guys, she's in there.</t>
  </si>
  <si>
    <t xml:space="preserve">Engaging wings </t>
  </si>
  <si>
    <t>I'm probably going to leave after one drink.</t>
  </si>
  <si>
    <t>Let's do this.</t>
  </si>
  <si>
    <t>Yeah with a hot slab of Canadian bacon in your hand.</t>
  </si>
  <si>
    <t xml:space="preserve"> Excuse me, hello. Concierge Marie. Michael Scott. Good to see you again.</t>
  </si>
  <si>
    <t>Marie</t>
  </si>
  <si>
    <t>Um, this is my associate uh, from Dunder Mifflin, uh, Oscar Martinez.</t>
  </si>
  <si>
    <t xml:space="preserve">Nice to meet you. </t>
  </si>
  <si>
    <t>Works in accounting. This is uh, concierge Marie...</t>
  </si>
  <si>
    <t>...who works at our hotel. You look, how do you say, radiant tonight.</t>
  </si>
  <si>
    <t>And it is, how do you say, a beautiful night---</t>
  </si>
  <si>
    <t>Michael, why?</t>
  </si>
  <si>
    <t>She's foreign. I am--</t>
  </si>
  <si>
    <t xml:space="preserve">For Madame et monsieur. </t>
  </si>
  <si>
    <t>Thank you, Andy.</t>
  </si>
  <si>
    <t>Thank you?</t>
  </si>
  <si>
    <t>Let me get a picture of you guys.</t>
  </si>
  <si>
    <t>Everyone is going to end up dying someday. And I think it's better to die with people you like... like Oscar, and Andy, and concierge Marie... than to know that there's somebody out there that you love that you're not with.</t>
  </si>
  <si>
    <t>Alright, I've scoped out the joint. Those two dudes are as good as naked.</t>
  </si>
  <si>
    <t>How do you even know they're gay?</t>
  </si>
  <si>
    <t>Come on! It's Dandy Dale and Foppy McGee over there.  Mademoiselle! Beer me dos Long Island iced teas s'ill vous plait.  Bad decision in a glass.</t>
  </si>
  <si>
    <t>I don't care if you're gay, straight, engaged... whatever. A guy needs intercourse.</t>
  </si>
  <si>
    <t>You'll thank me when they spank thee.</t>
  </si>
  <si>
    <t xml:space="preserve">Don't do this. </t>
  </si>
  <si>
    <t>Do you guys like apples?</t>
  </si>
  <si>
    <t>Guy at table</t>
  </si>
  <si>
    <t>Do you like apples?</t>
  </si>
  <si>
    <t>Uh, sorry... what?</t>
  </si>
  <si>
    <t xml:space="preserve">Well, how do you like these apples?  Alright, on a scale of 1 - 10, how hot is that dude? </t>
  </si>
  <si>
    <t>Is he your boyfriend or something?</t>
  </si>
  <si>
    <t>No, but he could be yours if you play your cards right.</t>
  </si>
  <si>
    <t>Dude, leave us alone alright?</t>
  </si>
  <si>
    <t xml:space="preserve">Gentleman. </t>
  </si>
  <si>
    <t>Dude, you struck out. They're totally stuck up. Here... drink up.</t>
  </si>
  <si>
    <t>How about this one? It's Christmas eve---</t>
  </si>
  <si>
    <t>Concierge Marie</t>
  </si>
  <si>
    <t>Mmm-hmmm...</t>
  </si>
  <si>
    <t>---and everything's closed and you need to get some dry cleaning done. 12:00 midnight. Where do you go? What do you do? What do you do? Come on! What do you do?</t>
  </si>
  <si>
    <t>Uh...A stro cleaners on St. Johns place is the only place open on that day.</t>
  </si>
  <si>
    <t>Unbelievable! Unbelievable.</t>
  </si>
  <si>
    <t>If you don't mind me asking---</t>
  </si>
  <si>
    <t>Anything. You can ask me anything.</t>
  </si>
  <si>
    <t>I'm your wingman.</t>
  </si>
  <si>
    <t>Its just that I've sat next to Angela for a very long, very long time.</t>
  </si>
  <si>
    <t>Right-o.</t>
  </si>
  <si>
    <t>How could anyone stand that woman?</t>
  </si>
  <si>
    <t>What do you see in her? Wh -- what do you see in Angela?</t>
  </si>
  <si>
    <t>What do I see in Angela?</t>
  </si>
  <si>
    <t>I want to know.</t>
  </si>
  <si>
    <t>I see through a hard exterior to a little jelly in the middle. She is teaching me to be a better person. And she's working really hard on that. And she has the softest skin I've ever seen and I can't wait to have s*x with her.</t>
  </si>
  <si>
    <t>You haven't had s*x?</t>
  </si>
  <si>
    <t>Y--Are you guys waiting to get married, or?</t>
  </si>
  <si>
    <t>Honestly, I don't know what we're waiting for.</t>
  </si>
  <si>
    <t>Andy, something is wrong with that woman.</t>
  </si>
  <si>
    <t>What is wrong with her?</t>
  </si>
  <si>
    <t>I'd like to know. You should call her and ask her. I'd like to know what's wrong with her.</t>
  </si>
  <si>
    <t>I should call her and ask her. What is wrong with her?</t>
  </si>
  <si>
    <t>Do it! It's a--- Call her!  Oh my God, don't call her! Don't call her, Andy.  Andy, don't call her!</t>
  </si>
  <si>
    <t>Too late, too late. It's dialing... now it's ringing.  Shh...</t>
  </si>
  <si>
    <t xml:space="preserve"> Hello? Hello?</t>
  </si>
  <si>
    <t>What is wrong with you?</t>
  </si>
  <si>
    <t>Why won't you do Andy?</t>
  </si>
  <si>
    <t>That was Oscar and he wants to know why you won't do me and I think it's a valid question.</t>
  </si>
  <si>
    <t>Are you drunk?</t>
  </si>
  <si>
    <t>This is Andy Bernard!</t>
  </si>
  <si>
    <t>I know who this is!</t>
  </si>
  <si>
    <t>I wanna take you to s*x school.</t>
  </si>
  <si>
    <t xml:space="preserve"> Who is that monkey?</t>
  </si>
  <si>
    <t>I have needs.</t>
  </si>
  <si>
    <t>We will discuss this later.</t>
  </si>
  <si>
    <t>Naked.</t>
  </si>
  <si>
    <t>We'll discuss it later naked. I want to see you naked.</t>
  </si>
  <si>
    <t xml:space="preserve"> Do you want to get some breakfast or something?</t>
  </si>
  <si>
    <t>I am so tired.</t>
  </si>
  <si>
    <t xml:space="preserve"> How does everyone know already?</t>
  </si>
  <si>
    <t>Know what?</t>
  </si>
  <si>
    <t>Pam failed art school.</t>
  </si>
  <si>
    <t>Oh, well, doesn't surprise me.</t>
  </si>
  <si>
    <t>Have you seen her painting, Jim? The building? There are shadows coming from two different directions.</t>
  </si>
  <si>
    <t>Dwight, stop it.</t>
  </si>
  <si>
    <t>What? Are there two suns?</t>
  </si>
  <si>
    <t>Last I checked, that's not an office building in the Andromeda galaxy.</t>
  </si>
  <si>
    <t>I'm gonna grab a cup of coffee.</t>
  </si>
  <si>
    <t>It's totally unrealistic. There are no lines in the parking lot.</t>
  </si>
  <si>
    <t>That was fun last night.</t>
  </si>
  <si>
    <t>You know, it's true what they say--- Long Island iced teas are way stronger in Canada.</t>
  </si>
  <si>
    <t>Hey, um... thanks for trying to hook me up.</t>
  </si>
  <si>
    <t xml:space="preserve">You kidding me? It's what I do. Get the whole nine 'nards. </t>
  </si>
  <si>
    <t xml:space="preserve">I can't believe we called her up. </t>
  </si>
  <si>
    <t>Totally.  What--- Who?</t>
  </si>
  <si>
    <t>I'm talking about Angela. I can't believe we called her up last night.</t>
  </si>
  <si>
    <t>We called Angela?</t>
  </si>
  <si>
    <t>You--- you call--- you called her.</t>
  </si>
  <si>
    <t>That was real?! I thought I dreamed that. Oh, God!</t>
  </si>
  <si>
    <t>Oh, God!</t>
  </si>
  <si>
    <t>So bad!</t>
  </si>
  <si>
    <t>Good morning, Michael.  Are you ready for the meeting?</t>
  </si>
  <si>
    <t>Slept like a baby.</t>
  </si>
  <si>
    <t>Mmmm.... mmm. This can't happen again.</t>
  </si>
  <si>
    <t>This has to happen again. Darryl can't happen again. Look at me. Do you want me to do more push-ups?</t>
  </si>
  <si>
    <t>Okay. You have to break up with Darryl. I already typed out a text message for you. All you have to do is press "send".</t>
  </si>
  <si>
    <t>I don't know. I mean, it's well-written and all, I just---</t>
  </si>
  <si>
    <t xml:space="preserve">Has to be done. We'll press send together. </t>
  </si>
  <si>
    <t>Oh my God. He's going to kill us.</t>
  </si>
  <si>
    <t xml:space="preserve">I'd like to see him try. </t>
  </si>
  <si>
    <t>Oh! He says it's cool.  He said, "It's cool".</t>
  </si>
  <si>
    <t>That's all he wrote?</t>
  </si>
  <si>
    <t>That's all he wrote.</t>
  </si>
  <si>
    <t>Can I see it?</t>
  </si>
  <si>
    <t>Didn't you two date for like a long time?</t>
  </si>
  <si>
    <t>Mmm hmm. It's like a fairy tale!  Mmmm...</t>
  </si>
  <si>
    <t>Client</t>
  </si>
  <si>
    <t>I'll be honest with you--- we've been talking with Catalyst Paper. Their prices are better than yours.</t>
  </si>
  <si>
    <t xml:space="preserve">Look, people continue to come back to us time and time again because they feel cared for here. They feel respected and they feel that their needs matter. They are treated like human beings. </t>
  </si>
  <si>
    <t xml:space="preserve">Oh man, she is so pissed. </t>
  </si>
  <si>
    <t>She's taking us back to first base.</t>
  </si>
  <si>
    <t>What is first base with Angela?</t>
  </si>
  <si>
    <t>I get to kiss her forehead.  I had a good time hanging out this weekend.</t>
  </si>
  <si>
    <t>I had a good time too.</t>
  </si>
  <si>
    <t>Wingman for life. W.M.F.L</t>
  </si>
  <si>
    <t>You up for a chest bump?</t>
  </si>
  <si>
    <t>Bro hug?  Back to basics. I like it.</t>
  </si>
  <si>
    <t xml:space="preserve">I had to go all the way to Canada to get to know a guy who sits 20 feet away from me. And he's delightful! </t>
  </si>
  <si>
    <t xml:space="preserve"> Hey! I just heard you guys made the sale.</t>
  </si>
  <si>
    <t>Yeah, we locked him up for two years.</t>
  </si>
  <si>
    <t>Good, very good. See, told you. Sounds like somebody had a good trip.</t>
  </si>
  <si>
    <t>No. Actually the trip sucked.</t>
  </si>
  <si>
    <t>The trip sucked, David. It blew chunks. It was terrible. It was a bad trip.</t>
  </si>
  <si>
    <t>I did not like the trip. Well, starting with her airport shuttle which was basically just a van.</t>
  </si>
  <si>
    <t>And business class which was basically just coach. And the hotel which sucked big time.</t>
  </si>
  <si>
    <t>The hotel? What, M--- okay.</t>
  </si>
  <si>
    <t>It was not, it sucked.</t>
  </si>
  <si>
    <t>I'm sorry to hear the hotel was bad.</t>
  </si>
  <si>
    <t>Oh and thanks for the tip on the concerige. That was great. That was great. That was--- that was a---</t>
  </si>
  <si>
    <t>Dacvid Walalce</t>
  </si>
  <si>
    <t>Okay, okay. Hey, hey, hey.</t>
  </si>
  <si>
    <t>That was a really good choice.</t>
  </si>
  <si>
    <t>David Wallcve</t>
  </si>
  <si>
    <t>Michael, please lets listen for a second.</t>
  </si>
  <si>
    <t>No, David. You listen to me. Why did you send her away? That--- God. You knew I liked her and you just sent her away. And that--- that was a sucky thing to do man.</t>
  </si>
  <si>
    <t>Dacvid Wallace</t>
  </si>
  <si>
    <t>Michael, sometimes---</t>
  </si>
  <si>
    <t>That was a really sucky thing to do.</t>
  </si>
  <si>
    <t xml:space="preserve">Sometimes, we-- </t>
  </si>
  <si>
    <t>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t>
  </si>
  <si>
    <t>You did it, man.  Day one. Congrats.</t>
  </si>
  <si>
    <t>I'm coming back the wrong way.  It's not because of you. I don't like graphic design. That's it.  Stop smiling. I really didn't like it. It's just designing logos and stuff.... and I miss Scranton. But it is not because I missed you. I just really wanted to come home... and I know you said to come home the right way, but you can't tell me what to do. Got it?</t>
  </si>
  <si>
    <t>I missed you.</t>
  </si>
  <si>
    <t xml:space="preserve">I missed you too. </t>
  </si>
  <si>
    <t>You're back.</t>
  </si>
  <si>
    <t xml:space="preserve">Good. I need you to make five copies of these. </t>
  </si>
  <si>
    <t>I'm not going inside.</t>
  </si>
  <si>
    <t>Alright. First thing in the morning then.</t>
  </si>
  <si>
    <t>We're back together again baby.</t>
  </si>
  <si>
    <t>We're back.</t>
  </si>
  <si>
    <t>They tried to keep us apart, but they couldnt. It was like destiny.</t>
  </si>
  <si>
    <t>I--- I realized that for whatever reason I... just couldn't do better than kelly.</t>
  </si>
  <si>
    <t>Frame Toby</t>
  </si>
  <si>
    <t>Are you swallowing them whole? You're eating them so fast, are they even touching your tongue?</t>
  </si>
  <si>
    <t>Brownies is it? Hm. Pastry cubes made of sugar and fat? No thank you, I'll stick with my jerkie.</t>
  </si>
  <si>
    <t>So why did you come in here?</t>
  </si>
  <si>
    <t>To socialize. And inform.</t>
  </si>
  <si>
    <t>Oh brownies! I'm taking two so I can parcel them up and eat them at my leisure later on, much healthier.</t>
  </si>
  <si>
    <t>You're taking two?</t>
  </si>
  <si>
    <t>Yeah, um, but one of them is for Toby.</t>
  </si>
  <si>
    <t>Yeah why don't you send that to him in Costa Rica?</t>
  </si>
  <si>
    <t>Um, I'm just gonna hand it to him right now.</t>
  </si>
  <si>
    <t>Heh, okay, weirdo.</t>
  </si>
  <si>
    <t>Why is that, why is that weird?</t>
  </si>
  <si>
    <t xml:space="preserve">She said she was going to give it to him right now. </t>
  </si>
  <si>
    <t xml:space="preserve"> She's probably going to, cause they sit next to each other.</t>
  </si>
  <si>
    <t>Yeah, they used to.</t>
  </si>
  <si>
    <t>Toby works here again.</t>
  </si>
  <si>
    <t>Oh, can you imagine?</t>
  </si>
  <si>
    <t>Oh no.</t>
  </si>
  <si>
    <t>Uhhgh.</t>
  </si>
  <si>
    <t>You don't know.</t>
  </si>
  <si>
    <t>I don't know. What?</t>
  </si>
  <si>
    <t>You should probably just meander back there; take a look. See if he's, see if he's back.</t>
  </si>
  <si>
    <t xml:space="preserve">Hmmm, dare I?  You know what? I'm going to, for old time's sake.  Great practical joke Jim, you got me to go to the annex. </t>
  </si>
  <si>
    <t>Hi, Micha-</t>
  </si>
  <si>
    <t>NOOOO! GOD! No, God, please no! No! No! NOOO!</t>
  </si>
  <si>
    <t xml:space="preserve"> Look at him. With his stupid face. Stupid... tan. No.</t>
  </si>
  <si>
    <t>He looks great.</t>
  </si>
  <si>
    <t>Well rested.</t>
  </si>
  <si>
    <t>He looks worse.</t>
  </si>
  <si>
    <t>Michael, is everyone okay?</t>
  </si>
  <si>
    <t>Uh, well I'm afraid not. Toby Flenderson, of H.R., has made a sudden reappearance.</t>
  </si>
  <si>
    <t>I don't understand, is anyone hurt?</t>
  </si>
  <si>
    <t>Not on the surface, no, but I can tell people are disturbed, David.</t>
  </si>
  <si>
    <t>Michael, you texted me, 911 CALL ME.</t>
  </si>
  <si>
    <t>All in caps. Do you know what 911 means?</t>
  </si>
  <si>
    <t>I learned a while back that if I don't text 911 people will not return my calls. Um, but now people always return my calls because they think that something horrible has happened.</t>
  </si>
  <si>
    <t>Now what I'm curious about is how you were able to go an entire a week without knowing a member of your staff was there.</t>
  </si>
  <si>
    <t>I did not want to go back to the annex because that is where Holly worked whom I loved.</t>
  </si>
  <si>
    <t>Also, it's icky back there.</t>
  </si>
  <si>
    <t>That's true. People say it's icky.</t>
  </si>
  <si>
    <t>Okay, I have to go.</t>
  </si>
  <si>
    <t>David, wait.</t>
  </si>
  <si>
    <t>Is there no way we can get rid of him?</t>
  </si>
  <si>
    <t>Not without cause, Michael.</t>
  </si>
  <si>
    <t>I have cause. It is be-cause I hate him.</t>
  </si>
  <si>
    <t>You have to get along with Toby.</t>
  </si>
  <si>
    <t>I don't.</t>
  </si>
  <si>
    <t xml:space="preserve">Goodbye, Michael. </t>
  </si>
  <si>
    <t xml:space="preserve"> Don't do that.</t>
  </si>
  <si>
    <t xml:space="preserve"> Oh, come on!  Do you see this? Disgusting.</t>
  </si>
  <si>
    <t>So, Tunes, you still gonna buy your old man's place?</t>
  </si>
  <si>
    <t>Yeah, I am. Wait, how do you know that? I didn't tell you that.</t>
  </si>
  <si>
    <t>Ehhh no, I was just walking by your desk. I saw some email. I got peepers of an eagle.</t>
  </si>
  <si>
    <t>That's really not cool.</t>
  </si>
  <si>
    <t>Kaaw!</t>
  </si>
  <si>
    <t>So Jim, you're gonna live in the same house that you used to pee the bed in?</t>
  </si>
  <si>
    <t>Yeah, I guess technically Kev, you're right.</t>
  </si>
  <si>
    <t>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  She's gonna love it. Right?</t>
  </si>
  <si>
    <t>Could you guys all do me a favor and not talk about this until I tell Pam?</t>
  </si>
  <si>
    <t>Whoa, you haven't told the misses about the castle? You're in for a spanking my friend. Myself and my lady? - no secrets.</t>
  </si>
  <si>
    <t>Jim, don't listen to Andy. I think it's so romantic.</t>
  </si>
  <si>
    <t>Oh thanks, Phyllis.</t>
  </si>
  <si>
    <t>Where's your place?</t>
  </si>
  <si>
    <t>Oh, it's on uh Linden Ave? By the quarry?</t>
  </si>
  <si>
    <t>Cool beans, man, I live by the quarry. We should hang out by the quarry and throw things down there.</t>
  </si>
  <si>
    <t>Definitely we should.</t>
  </si>
  <si>
    <t xml:space="preserve"> "To whoever made the microwave mess: the microwave is a shared kitchen appliance. By not cleaning it up you are basically telling whoever follows that their time is less valuable, as they will have to scrub out your disgusting splatter. Sincerely, disappointed."</t>
  </si>
  <si>
    <t>That is just obnoxious.</t>
  </si>
  <si>
    <t>Yeah. Wait, what, the mess or the note?</t>
  </si>
  <si>
    <t>The note. So "holier than thou".</t>
  </si>
  <si>
    <t>Hmm, I liked it.</t>
  </si>
  <si>
    <t>Don't you think the person who left the mess is the obnoxious one?</t>
  </si>
  <si>
    <t>No, the note is way more obnoxious than the mess.</t>
  </si>
  <si>
    <t>Sincerely, disappointed? Get off your high horse, Richie.</t>
  </si>
  <si>
    <t>Just because someone likes things clean, doesn't mean they're rich.</t>
  </si>
  <si>
    <t>Yeh, they're rich.</t>
  </si>
  <si>
    <t>You want to see some really high caliber acting? Well, Mr. Kurt Russell, you are about to be served.  Hey Toby, great to have you back, man. Seriously, just a, just a real pleasure to see you again.</t>
  </si>
  <si>
    <t>Well thanks Michael.</t>
  </si>
  <si>
    <t>You're welcome. Missed you. Missed you as part of our family.</t>
  </si>
  <si>
    <t>Well that's sweet, I missed you guys too.</t>
  </si>
  <si>
    <t>So Costa Rica that was - did you have fun? That must have been fun.</t>
  </si>
  <si>
    <t>Well, um, it was amazing. It really was, thanks for asking. Um the beaches were pristine...</t>
  </si>
  <si>
    <t>Nice beaches, pristine beaches?</t>
  </si>
  <si>
    <t>...and, yeah, the whole thing was incredibly cathartic.</t>
  </si>
  <si>
    <t>Why'd you come back? Why didn't you stay?</t>
  </si>
  <si>
    <t>It was actually kind of hard to meet people I found.</t>
  </si>
  <si>
    <t>I bet, for you.</t>
  </si>
  <si>
    <t>And uh, yeah, plus it was hot.</t>
  </si>
  <si>
    <t xml:space="preserve"> Shhh hot, why didn't you get an air-condition--- should have gotten an air-conditioner for yourself.</t>
  </si>
  <si>
    <t>Are you all right, Michael?</t>
  </si>
  <si>
    <t>Yeah, I am. I am.</t>
  </si>
  <si>
    <t>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t>
  </si>
  <si>
    <t>Okay, just summarize.</t>
  </si>
  <si>
    <t>Okay, fireable offenses include: workplace violence and sexual harassment.</t>
  </si>
  <si>
    <t>That's it, that's it, perfect. We will get him to hit on somebody, and then we will catch him in the act.</t>
  </si>
  <si>
    <t>I love catching people in the act. That's why I always whip open doors.</t>
  </si>
  <si>
    <t>Mm. Me too. Okay, let's get this started.</t>
  </si>
  <si>
    <t xml:space="preserve">Okay </t>
  </si>
  <si>
    <t xml:space="preserve"> I am the bait.</t>
  </si>
  <si>
    <t>Men find me desirable.</t>
  </si>
  <si>
    <t>Oh, it's a good day too. I'm wearing my mustard shirt.</t>
  </si>
  <si>
    <t>You're the bait for Toby?</t>
  </si>
  <si>
    <t>No, for one thing, he's not gay. And if somebody were to be bait it would be Jim. Or Ryan. Or me.</t>
  </si>
  <si>
    <t>Yes, sure they do, Dwight.</t>
  </si>
  <si>
    <t>When it comes down to it, it's a health issue. I should have written that.</t>
  </si>
  <si>
    <t>Mmhmm, yeah.</t>
  </si>
  <si>
    <t xml:space="preserve"> Why aren't you as mad or interested in this as me?</t>
  </si>
  <si>
    <t>Oh totally. Sorry, are we talking about the microwave still?</t>
  </si>
  <si>
    <t>Are you inching away from me?</t>
  </si>
  <si>
    <t>Reach your arms out.</t>
  </si>
  <si>
    <t xml:space="preserve"> I'm always this close.</t>
  </si>
  <si>
    <t>Pamtown lady sing this song, doo-dah doo-dah. Hello, Pam. Jim may I have a moment with Pam please.</t>
  </si>
  <si>
    <t>Yes, I just have to take this call anyway so...</t>
  </si>
  <si>
    <t>Oh, oooh his mistress. No. I'm kidding. No one would ever cheat on you; you are the complete package, Pam.</t>
  </si>
  <si>
    <t>What do you need, Michael?</t>
  </si>
  <si>
    <t>Okay, what I would like you to do is take this folded note, and deliver it to Toby Flenderson? I just want you to just react to whatever this note elicits. Do not read it beforehand. Can you do that for me?</t>
  </si>
  <si>
    <t>Good.  N-no no no, don't.</t>
  </si>
  <si>
    <t>"Please hug and kiss me, no matter how hard I struggle. I'm too shy to tell you that I love you."</t>
  </si>
  <si>
    <t>Pam. Pam, you gave me your word.</t>
  </si>
  <si>
    <t xml:space="preserve"> You did that for me?</t>
  </si>
  <si>
    <t>Are you happy you did?</t>
  </si>
  <si>
    <t>Hey guys that's really inappropriate.</t>
  </si>
  <si>
    <t xml:space="preserve"> What's up?</t>
  </si>
  <si>
    <t>Um, I got some photos from Costa Rica if you want to see them?</t>
  </si>
  <si>
    <t>Yeah, yeah I'll see them.</t>
  </si>
  <si>
    <t>Toby can I see those? Ooh.  What's the matter? What's the matter? You scared?</t>
  </si>
  <si>
    <t>Those are fighting words.</t>
  </si>
  <si>
    <t>You mad? You mad at me?</t>
  </si>
  <si>
    <t>I hope he doesn't haul off and just hit you.</t>
  </si>
  <si>
    <t>Do you want to do that? You want to hit me, you want to punch me?</t>
  </si>
  <si>
    <t>Hmmm?</t>
  </si>
  <si>
    <t>Huh? He might do it...</t>
  </si>
  <si>
    <t>Punch him, Toby!</t>
  </si>
  <si>
    <t>I dare you to. Come on.</t>
  </si>
  <si>
    <t>Come on.  Baaah!</t>
  </si>
  <si>
    <t>What's the matter... haaaww!</t>
  </si>
  <si>
    <t>Hit him! Hit him, Chicken.</t>
  </si>
  <si>
    <t>Yeah, punch him.</t>
  </si>
  <si>
    <t>Hey hey! Come on, Ryan, who's side are you on?</t>
  </si>
  <si>
    <t>Ryan. Come on, man?</t>
  </si>
  <si>
    <t>No do it, do it. I dare you.</t>
  </si>
  <si>
    <t>Punch him as hard as you possibly can in the face.</t>
  </si>
  <si>
    <t>Not, not as hard as you can, just a good, solid punch. Come on! Come oooon...</t>
  </si>
  <si>
    <t>I'm not going to punch you, Michael.</t>
  </si>
  <si>
    <t>Are you really not going to punch him?</t>
  </si>
  <si>
    <t>No, why would I punch you?</t>
  </si>
  <si>
    <t>Son of a bitch.</t>
  </si>
  <si>
    <t xml:space="preserve"> You should have hit him man, guy was asking for it. Once in a lifetime, man.</t>
  </si>
  <si>
    <t>I thought you were going to parcel those out through the day</t>
  </si>
  <si>
    <t xml:space="preserve"> Just stop it. You haven't done anything helpful all day.</t>
  </si>
  <si>
    <t>There's still one thing we could do to get Toby fired.</t>
  </si>
  <si>
    <t xml:space="preserve"> Frame him, for using drugs.</t>
  </si>
  <si>
    <t>Frame him?</t>
  </si>
  <si>
    <t>Yeah, it's illegal, but... everything they do on The Shield is illegal.</t>
  </si>
  <si>
    <t>I've never framed a man before, have you?</t>
  </si>
  <si>
    <t>Oh I've framed animals before. I framed a raccoon for opening a Christmas present. And I framed a bear for eating out of the garbage.</t>
  </si>
  <si>
    <t>Just seems awfully mean. But sometimes the ends justify the mean.</t>
  </si>
  <si>
    <t>Hello. I've seen you guys around. I'm Michael Scott, Dunder Mifflin. How you doing?  Uhghh, so I guess you know why I'm here? I need to purchase something.</t>
  </si>
  <si>
    <t>A fridge?</t>
  </si>
  <si>
    <t>No. Uh, I wanted--- I wanted to buy some weed? Some...</t>
  </si>
  <si>
    <t>Grass, weed?</t>
  </si>
  <si>
    <t>Leo</t>
  </si>
  <si>
    <t>What makes you think we'd have weed?</t>
  </si>
  <si>
    <t>I heard you drug--- I heard you dealt.</t>
  </si>
  <si>
    <t>Vance Refrigeration Guy</t>
  </si>
  <si>
    <t xml:space="preserve"> Hey, just hold on one second.</t>
  </si>
  <si>
    <t>I'm not wearing a wire, so...</t>
  </si>
  <si>
    <t>Why would you even say that?</t>
  </si>
  <si>
    <t xml:space="preserve"> Hey, that's gonna be 500 dollars.</t>
  </si>
  <si>
    <t>How much? How many pounds is it?</t>
  </si>
  <si>
    <t>It's- it's two pounds. I'm losing money on this man just, give me the money. Alright, walk away.</t>
  </si>
  <si>
    <t>Walk away.</t>
  </si>
  <si>
    <t>Hey, Pam? I just wanted to let you know; I'm totally on your side with the whole microwave situation.</t>
  </si>
  <si>
    <t>I was just back there, to make some cup-o-soup; the thing is still a huge mess.</t>
  </si>
  <si>
    <t>I know, can you believe it?</t>
  </si>
  <si>
    <t>Yeah, it's crazy. But, I guess the thing is at some point, notes or no notes, someone's gonna have to just get there and clean it up.</t>
  </si>
  <si>
    <t>I guess that's why we have a temp, huh?</t>
  </si>
  <si>
    <t>Ah ha ha, oh no, trust me. I would just make it worse.</t>
  </si>
  <si>
    <t>How would wiping it with a paper towel make it worse?</t>
  </si>
  <si>
    <t>I--- I would find a way.</t>
  </si>
  <si>
    <t>You've seen things cleaned before though, right?</t>
  </si>
  <si>
    <t>I--- Pam, I am hopeless at that stuff I... I, uh...</t>
  </si>
  <si>
    <t>Hi, Michael.</t>
  </si>
  <si>
    <t>Hey, hey, hey. Hey. I forgot... I forgot...</t>
  </si>
  <si>
    <t xml:space="preserve"> Yes, I repeat a drug dealer is on the premisis of Dunder Mifflin. His name is Toby Flenderson  and he recently returned from a mysterious vacation in Central America. I have risked a great deal to tell you this information. My name is Andy Bernard. Andrew Bernard, that's my name. See you soon.</t>
  </si>
  <si>
    <t>Police Officer 1</t>
  </si>
  <si>
    <t>Hi, we received a call?</t>
  </si>
  <si>
    <t>I don't know anything about that.</t>
  </si>
  <si>
    <t>We were tipped off about a possible narcotics situation.</t>
  </si>
  <si>
    <t>Here?</t>
  </si>
  <si>
    <t xml:space="preserve">Hey, Pam. Hey I got this, okay? Hello, officers, Dwight Schrute, former volunteer Sheriff's Deputy. Listen, I may have inside information that someone is hiding drugs in this very office. </t>
  </si>
  <si>
    <t>Just pretend like we're talking until the cops leave.</t>
  </si>
  <si>
    <t xml:space="preserve">Those are real cops, real guns. I wonder what's going on. </t>
  </si>
  <si>
    <t>Officers, I reveal to you the perpetrator.</t>
  </si>
  <si>
    <t>Hey, what is this?</t>
  </si>
  <si>
    <t>Search his things.</t>
  </si>
  <si>
    <t>Police Officer 2</t>
  </si>
  <si>
    <t>Sir, can you step away from your desk please?</t>
  </si>
  <si>
    <t>Sir, please step away from your desk.</t>
  </si>
  <si>
    <t>Hey, what's going on? You don't have my permission to do this.</t>
  </si>
  <si>
    <t>They don't need your permission, Flenderson, they've got the company's permission.</t>
  </si>
  <si>
    <t>Hey, hey what are- why are you doing this?</t>
  </si>
  <si>
    <t>Uh, you know what? I think that this... uh, this is probably a misunderstanding.</t>
  </si>
  <si>
    <t>Don't search my stuff.</t>
  </si>
  <si>
    <t>Sir?</t>
  </si>
  <si>
    <t>I have a reasonable right to privacy.</t>
  </si>
  <si>
    <t>Save your whining for the jury there, Flenderson.</t>
  </si>
  <si>
    <t>Yeah, let's just cancel this, okay?</t>
  </si>
  <si>
    <t>Sir, did you recently return from a trip to Central America?</t>
  </si>
  <si>
    <t>No, no no no... No, no.</t>
  </si>
  <si>
    <t>That was... I went to Costa Rica for a few months. What is going on?</t>
  </si>
  <si>
    <t>No, that was... that was legitimate. That was totally legitimate.</t>
  </si>
  <si>
    <t>Check this out.</t>
  </si>
  <si>
    <t>That is not mine. I have never seen that before.</t>
  </si>
  <si>
    <t>No, no no no no.</t>
  </si>
  <si>
    <t>What is going on here?</t>
  </si>
  <si>
    <t>God! No, that's not... I don't know what that is. And I... I bet he has nothing to do with that!</t>
  </si>
  <si>
    <t>Do you have any weapons?</t>
  </si>
  <si>
    <t>Of course not!</t>
  </si>
  <si>
    <t>Ahh, that's mine.</t>
  </si>
  <si>
    <t>No! Michael, no!</t>
  </si>
  <si>
    <t>Yes, it's mine.</t>
  </si>
  <si>
    <t>Some basil. Salad dressing, I think.</t>
  </si>
  <si>
    <t>Salad dressing?</t>
  </si>
  <si>
    <t>Yeah it's, uh, a caprese salad. There's a little bit of, uh, mozerella right there.</t>
  </si>
  <si>
    <t>Are you kidding me? That's my salad.</t>
  </si>
  <si>
    <t>So wait a minute, there's no drugs?</t>
  </si>
  <si>
    <t>Gahh, dammit!  Come on!</t>
  </si>
  <si>
    <t>We got a fake tip.</t>
  </si>
  <si>
    <t>Wait, officers, are you sure you don't want to interrogate him?</t>
  </si>
  <si>
    <t xml:space="preserve"> You have laws that protect you in any kind of interrogation. Why don't you use them?</t>
  </si>
  <si>
    <t>You must feel pretty good about yourself right now.</t>
  </si>
  <si>
    <t>I didn't put caprese salad in my drawer, Michael.</t>
  </si>
  <si>
    <t>Since when is it illegal to put caprese salad... anywhere.</t>
  </si>
  <si>
    <t>You know but the police could have been out there you know, catching real criminals instead of here searching my stuff.</t>
  </si>
  <si>
    <t>Are you kidding me? Are you kidding me, that's who you're worried about? You're... you're worried about the cop's time? You think I framed you, and you're worried about the taxpayer? Dah, God! Welcome back, jerky jerk-face.</t>
  </si>
  <si>
    <t>You said you were leaving and you made liars out of all of us. So...</t>
  </si>
  <si>
    <t>I did leave.</t>
  </si>
  <si>
    <t>Yes, you did. And then you came back, which makes you the biggest liar of... history.</t>
  </si>
  <si>
    <t>Well, I don't see it that way.</t>
  </si>
  <si>
    <t>Do you want to hear a lie?</t>
  </si>
  <si>
    <t>I think you're great. You're my best friend.</t>
  </si>
  <si>
    <t xml:space="preserve"> I can't do this.</t>
  </si>
  <si>
    <t>Can't do what?</t>
  </si>
  <si>
    <t>It's not fair to you. And it's really not fair to me.</t>
  </si>
  <si>
    <t>Wait, what are you saying? I broke up with Darryl so I could be with you.</t>
  </si>
  <si>
    <t>That was your choice; don't put that on me. I'm just going on a little trip.</t>
  </si>
  <si>
    <t>Oh, can I come?</t>
  </si>
  <si>
    <t>It's not that kind of trip. I'm going to Thailand with some friends from high school, well, a high school. And if I don't do it now I'll never get to go. And I'll always resent you for it... you don't want me to resent you, do you?</t>
  </si>
  <si>
    <t>So you're dumping me?</t>
  </si>
  <si>
    <t>Let's be adults about this. Let's have s*x one more time. And if you have any extra cash, that would be amazing.</t>
  </si>
  <si>
    <t xml:space="preserve"> Hey, do you mind if we make a stop on the way home?</t>
  </si>
  <si>
    <t xml:space="preserve"> What are we doing at your parent's house?</t>
  </si>
  <si>
    <t>I have a surprise for you. All right, ready? Close your eyes and now  open your eyes. Tadah!</t>
  </si>
  <si>
    <t>I don't get it.</t>
  </si>
  <si>
    <t xml:space="preserve">I bought it. It's ours. Let's go inside, I'll show you inside.  So if you can believe it I did it without a realtor. Saving on closing costs is good and, uh, we can put all the money to de-shag the carpet. Which I think will help, the color situation.  Yeah, I am really sorry about this. I tried to move it but he is really nailed in there. Worried about art theft, I guess, lot of art theives in this neighborhood.  This is the master bedroom but, I'm actually not allowed in here so... </t>
  </si>
  <si>
    <t xml:space="preserve"> So I'm still in the process of converting the garage. It's got great light in here and I'm thinking, it could be perfect  for an art studio.  Look, I know, I bought this without asking you and it's doesn't look great, I know that. And if you really hate it, I totally understand it's just---</t>
  </si>
  <si>
    <t>I love it.</t>
  </si>
  <si>
    <t>Yeah, I love it!</t>
  </si>
  <si>
    <t>I mean, you bought me a house!</t>
  </si>
  <si>
    <t>You bought me a house!</t>
  </si>
  <si>
    <t xml:space="preserve">Yeah, I did. </t>
  </si>
  <si>
    <t>Um, do we have to sleep in your parent's bedroom?</t>
  </si>
  <si>
    <t>No, No, we'll just board that up. It'll be that weird spare room that people ask us about.</t>
  </si>
  <si>
    <t>And the clown?</t>
  </si>
  <si>
    <t>Yeah, I can't... really can't move him.</t>
  </si>
  <si>
    <t>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t>
  </si>
  <si>
    <t>The Surplus</t>
  </si>
  <si>
    <t>Here are our final actual costs for this year.</t>
  </si>
  <si>
    <t>Mmm... okay.</t>
  </si>
  <si>
    <t>As you can see, we did pretty well, so...</t>
  </si>
  <si>
    <t>Yes. Yes, I can see... that we did indeed. Why don't you explain this to me like I am an eight-year old.</t>
  </si>
  <si>
    <t>Alright, well this is the overall budget for this fiscal year along the x-axis...</t>
  </si>
  <si>
    <t>Right there.</t>
  </si>
  <si>
    <t>There's the x-ax...icks.</t>
  </si>
  <si>
    <t>You can see clearly on this page that we have a surplus of $4300.</t>
  </si>
  <si>
    <t>Mmhmm, okay.</t>
  </si>
  <si>
    <t>But we have to spend that by the end of the day or it will be deducted from next year's budget.</t>
  </si>
  <si>
    <t>Why don't you explain this to me like I'm five.</t>
  </si>
  <si>
    <t>Your mommy and daddy give you ten dollars to open up a lemonade stand. So you go out and you buy cups and you buy lemons and you buy sugar. And now you find out that it only costs you nine dollars.</t>
  </si>
  <si>
    <t>Ho-oh!</t>
  </si>
  <si>
    <t>So you have an extra dollar.</t>
  </si>
  <si>
    <t>So you can give that dollar back to mommy and daddy, but guess what? Next summer...</t>
  </si>
  <si>
    <t>I'll be six.</t>
  </si>
  <si>
    <t>And you ask them for money, they're gonna give you nine dollars. 'Cause that's what they think it costs to run the stand. So what you want to do is spend that dollar on something now, so that your parents think it costs ten dollars to run the lemonade stand.</t>
  </si>
  <si>
    <t>So the dollar's a surplus. This is a surplus.</t>
  </si>
  <si>
    <t>We have to spend that $4300 by the end of the day or it'll be deducted from next year's budget.</t>
  </si>
  <si>
    <t xml:space="preserve"> Whoo.</t>
  </si>
  <si>
    <t>We should spend this money on a new copier, which we desperately need.</t>
  </si>
  <si>
    <t>Okay, break it down in terms of, um... okay, I-I think I'm getting you...</t>
  </si>
  <si>
    <t>Guess what, everybody? Christmas has come early this year. Oscar, very smartly, has discovered an extra $4300 in the budget. Thank you, Oscar. And I have decided with that money I am going to buy a new, drum roll please...  Can anybody guess?</t>
  </si>
  <si>
    <t>New chairs?</t>
  </si>
  <si>
    <t>No, a new copier!  Unless everybody can agree on something better?</t>
  </si>
  <si>
    <t>No, no, please. Please do not do this.</t>
  </si>
  <si>
    <t>Yes, Michael, new chairs. These chairs are terrible. We were supposed to get new ones last year.</t>
  </si>
  <si>
    <t>So... we all agree to get new chairs then. Good?</t>
  </si>
  <si>
    <t xml:space="preserve"> Good? Yeah, he said good, I'm good...</t>
  </si>
  <si>
    <t>Now listen, we are a paper company. How can we take pride in our jobs if we have to put our fine paper in this wretched machine?</t>
  </si>
  <si>
    <t>Oscar, no. This is not the time for one of your principled stands.</t>
  </si>
  <si>
    <t>Pam, you make more copies than anyone.</t>
  </si>
  <si>
    <t>Exactly. That should tell you how terrible the chairs are.</t>
  </si>
  <si>
    <t>Okay. Okay, good suggestions. All good suggestions. Uh, let's just decide and agree upon one.</t>
  </si>
  <si>
    <t>I'm with Pam. Chairs.</t>
  </si>
  <si>
    <t>Alright, so, teams forming.</t>
  </si>
  <si>
    <t>We should really have the office's air quality tested. We have radon coming from below, we have asbestos in the ceilings. These are silent killers.</t>
  </si>
  <si>
    <t>You are the silent killer. Go back to the annex.</t>
  </si>
  <si>
    <t>You'll see.</t>
  </si>
  <si>
    <t>I've talked to Meredith, Stanley and Jim about the chairs. I know they're with me on this.</t>
  </si>
  <si>
    <t>Uh, actually, I'm gonna go with copier.</t>
  </si>
  <si>
    <t>What? Jim.</t>
  </si>
  <si>
    <t>Ever since Pam and I started dating, I just feel weird asking her to make copies for me. So, I make my own copies. And that copier sucks. Let me tell you, I-But you know what? Pam and I don't have to agree on everything.</t>
  </si>
  <si>
    <t>Jim, good for you, standing up to Pam like that.</t>
  </si>
  <si>
    <t>The balls on you, man.</t>
  </si>
  <si>
    <t>So Michael, what do you think?</t>
  </si>
  <si>
    <t>Why me?</t>
  </si>
  <si>
    <t>You have to make the decision.</t>
  </si>
  <si>
    <t>Wow, okay. Well... I swallowed all your ideas, I'm going to digest them and see what comes out the other end.</t>
  </si>
  <si>
    <t>Dwight, I'm a little concerned about some of these directions to Schrute Farms...</t>
  </si>
  <si>
    <t>Yeah, do tell.</t>
  </si>
  <si>
    <t>I mean, like, "156 paces from the light red mailbox, make a left."</t>
  </si>
  <si>
    <t>"Walk until you hear the beehive."</t>
  </si>
  <si>
    <t>How could it be more clear?</t>
  </si>
  <si>
    <t>I think Andy makes an excellent point.</t>
  </si>
  <si>
    <t>But my biggest concern is that there's only one bathroom.</t>
  </si>
  <si>
    <t>We'll dig a trench. As long as it's downhill from the well, we should be fine.</t>
  </si>
  <si>
    <t>Nana Mimi cannot squat over some trench.</t>
  </si>
  <si>
    <t>Well we're not gonna put out stumps, come on.</t>
  </si>
  <si>
    <t>Let's three-way this little issue, and come to a solution by the time we get to Schrute Farms, how's that for a plan?</t>
  </si>
  <si>
    <t>We're getting married at Schrute Farms, no matter what. I have looked at twelve venues, I have lost eight deposits, and I have seen Angela naked zero times. I am not losing another deposit.</t>
  </si>
  <si>
    <t>So um, I've been thinking about this whole chair/copier thing...</t>
  </si>
  <si>
    <t>I really think you should reconsider.</t>
  </si>
  <si>
    <t>Oh, Pam, I really... hate that copier.</t>
  </si>
  <si>
    <t>But I really think you should reconsider.</t>
  </si>
  <si>
    <t>Beesly, are you threatening me?</t>
  </si>
  <si>
    <t>Jim. Jim, Jim, Jim. I'm not threatening you. I love you.  But you should know, you're on very dangerous ground .  All right.</t>
  </si>
  <si>
    <t xml:space="preserve"> Whew.</t>
  </si>
  <si>
    <t>This is where you'll have your receiving line. Of course we'll clear out all the livestock and hay and such.</t>
  </si>
  <si>
    <t>Hmm... mm, what's that smell?</t>
  </si>
  <si>
    <t>You're gonna need to be more specific.</t>
  </si>
  <si>
    <t>Manure. Get rid of it.</t>
  </si>
  <si>
    <t>Manure covers up the small of the slaughterhouse.</t>
  </si>
  <si>
    <t>Do you have to slaughter on our wedding day?</t>
  </si>
  <si>
    <t>You wanna eat, don't you?</t>
  </si>
  <si>
    <t>Honey, say something!</t>
  </si>
  <si>
    <t>Uh, Dwight, if we pay extra, could you slaughter the entrees the day before?</t>
  </si>
  <si>
    <t>...I'll consider it.</t>
  </si>
  <si>
    <t>See? That's how you do it! Makin' progress here.  ...Darn! Heh.</t>
  </si>
  <si>
    <t>There's a hose out back.</t>
  </si>
  <si>
    <t>Remember, you were gonna get a new chair, and you were gonna give your old chair to me. Remember that?</t>
  </si>
  <si>
    <t>Well that never happened.</t>
  </si>
  <si>
    <t>I don't know. I haven't decided yet.</t>
  </si>
  <si>
    <t>I'm just gonna grab some lunch. You wanna come with?</t>
  </si>
  <si>
    <t>Really? Absolutely! Yeah, that would be amazing.</t>
  </si>
  <si>
    <t>Woah, you guys going to lunch?</t>
  </si>
  <si>
    <t>Mind if I join?</t>
  </si>
  <si>
    <t>Ohh, God!</t>
  </si>
  <si>
    <t>Best lunch ever! Woo-hoo-hoo-hoo!</t>
  </si>
  <si>
    <t>All right! Cool!</t>
  </si>
  <si>
    <t>So, I guess that's how they're gonna play this. It is on.  It is so on.</t>
  </si>
  <si>
    <t>Look, I really need this new chair. I mean, seriously, how is it possible that in five years I've had two engagement rings, and only one chair?</t>
  </si>
  <si>
    <t xml:space="preserve"> Stop it! Michael.</t>
  </si>
  <si>
    <t>Michael, that is hilarious.</t>
  </si>
  <si>
    <t xml:space="preserve"> Oh, is somebody making fun of me?</t>
  </si>
  <si>
    <t xml:space="preserve">The best. Great friends. Thank you, Michael. </t>
  </si>
  <si>
    <t>Ahh... I got you some tiramisu. No hard feelings.</t>
  </si>
  <si>
    <t xml:space="preserve">That's cool.  Mm, good stuff. </t>
  </si>
  <si>
    <t>You look really pretty.</t>
  </si>
  <si>
    <t>Oh, hey.</t>
  </si>
  <si>
    <t>You got a second?</t>
  </si>
  <si>
    <t>Oh, that must've been so fun.</t>
  </si>
  <si>
    <t>it was fun. We had a good time.</t>
  </si>
  <si>
    <t>Hey, have I told you you look really nice today?</t>
  </si>
  <si>
    <t>Yeah, is that a new tie?</t>
  </si>
  <si>
    <t>Um, no, not... no. No, I got it at TJ Maxx, four dollars.</t>
  </si>
  <si>
    <t>That is amazing!</t>
  </si>
  <si>
    <t>You think that's good? Check out these pants. Nine dollars.</t>
  </si>
  <si>
    <t>Nine dollars. The boys' department.</t>
  </si>
  <si>
    <t>Look at the ass. Check out the ass.</t>
  </si>
  <si>
    <t xml:space="preserve"> No way!</t>
  </si>
  <si>
    <t>Look at that.  Unh. Unh-unh.</t>
  </si>
  <si>
    <t>Yeah! Oh, so I guess Oscar and Jim were talking your ear off about the new copier.</t>
  </si>
  <si>
    <t>Yes they were.</t>
  </si>
  <si>
    <t>They were.</t>
  </si>
  <si>
    <t>Here's what I was thinking: everyone sits on a chair every day...</t>
  </si>
  <si>
    <t>But not everyone...</t>
  </si>
  <si>
    <t>Sits on a copier.</t>
  </si>
  <si>
    <t>Or even uses the copier every day.</t>
  </si>
  <si>
    <t>Yeah, right?</t>
  </si>
  <si>
    <t>Very valid.</t>
  </si>
  <si>
    <t xml:space="preserve">...That's it. </t>
  </si>
  <si>
    <t>All right, see you later...</t>
  </si>
  <si>
    <t>See ya.</t>
  </si>
  <si>
    <t>Hot tie guy.</t>
  </si>
  <si>
    <t xml:space="preserve"> Hahaha!... well...</t>
  </si>
  <si>
    <t>Have you made a decision on the butter sculpture?</t>
  </si>
  <si>
    <t>No. I haven't thought of it.</t>
  </si>
  <si>
    <t>Okay. Cow, goat or sheep. It's not that hard.</t>
  </si>
  <si>
    <t>I would like cat.</t>
  </si>
  <si>
    <t>Cats don't make butter.</t>
  </si>
  <si>
    <t>I would like cow butter sculpture of a cat.</t>
  </si>
  <si>
    <t>It doesn't make any sense.</t>
  </si>
  <si>
    <t>Yes it does!</t>
  </si>
  <si>
    <t>Okay, guys!</t>
  </si>
  <si>
    <t>I want a butter sculpture of a cat!</t>
  </si>
  <si>
    <t>Cow, goat or sheep.</t>
  </si>
  <si>
    <t>What is this? All right, we're all on the same team. Is it-  Damn! Why is that in the kitchen?!</t>
  </si>
  <si>
    <t xml:space="preserve"> You might want to consider changing teams, because we would-we would love to have you.</t>
  </si>
  <si>
    <t>No, copier's great.</t>
  </si>
  <si>
    <t xml:space="preserve">Yeah. I have my copies. </t>
  </si>
  <si>
    <t>There they are.</t>
  </si>
  <si>
    <t xml:space="preserve">And I have my original. </t>
  </si>
  <si>
    <t>You got it.</t>
  </si>
  <si>
    <t>So suck it.</t>
  </si>
  <si>
    <t>Michael, I got you a hot chocolate. I hope that's okay.</t>
  </si>
  <si>
    <t>Oh, thank you my dear.</t>
  </si>
  <si>
    <t>Wait, Michael! Let me open the door for you.</t>
  </si>
  <si>
    <t>Oh, well, chivalry is not dead after all. Okay...</t>
  </si>
  <si>
    <t>There he is!</t>
  </si>
  <si>
    <t>There he is! Hello, hello!</t>
  </si>
  <si>
    <t>Hello! Good to see you! Good to see you.</t>
  </si>
  <si>
    <t>Mm!  Yeah!</t>
  </si>
  <si>
    <t>There's that ass!</t>
  </si>
  <si>
    <t>Hey hey! Yeah! Unh!</t>
  </si>
  <si>
    <t>Woo! Yeah. Aw, don't take it away!</t>
  </si>
  <si>
    <t>Oh... ah, I almost choked.</t>
  </si>
  <si>
    <t>Here's another place.</t>
  </si>
  <si>
    <t>It's beautiful.</t>
  </si>
  <si>
    <t>So... why don't we try this out, we'll see what would happen. Give it a little test drive, what do you say? You pretend to be Angela's father, you will play Angela, and uh, I will pretend to be you. That way you can see what it looks like when you're up here.</t>
  </si>
  <si>
    <t xml:space="preserve"> Hello, I'm Angela Martin, and-</t>
  </si>
  <si>
    <t>I'm Andy.</t>
  </si>
  <si>
    <t>I work with Dwight.</t>
  </si>
  <si>
    <t>He doesn't understand a word you're saying.</t>
  </si>
  <si>
    <t>Although born just minutes from here, he speaks only German. Closed society. So, now, after the readings by all of your sisters, we will arrive at the vows. So, Konrad...  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  And then he's going to ask Angela if she would like to marry Andy, to which you will reply...</t>
  </si>
  <si>
    <t>And there we go. Okay, and that's just about it. Man and wife.</t>
  </si>
  <si>
    <t>Got a call about a problem up here.</t>
  </si>
  <si>
    <t>Did somebody call Hank?</t>
  </si>
  <si>
    <t>Hank, thank God you're here. The office is at a crossroads.</t>
  </si>
  <si>
    <t>So, there's no security problem? You know, I hustled up the stairs.</t>
  </si>
  <si>
    <t>Yes. I need your sage advice. And everyone, whatever Hank decides, that is the decision. That will resolve this issue.  Yeah, take as many as you want.</t>
  </si>
  <si>
    <t>Thank you. Thank you. You know, it's nice and warm up here.</t>
  </si>
  <si>
    <t>So what are we talking about?</t>
  </si>
  <si>
    <t>Okay. Well, we have a surplus. Imagine that your parents give you money for a lemonade stand-</t>
  </si>
  <si>
    <t>I know what a surplus is.</t>
  </si>
  <si>
    <t>Oh, okay. Good. Good. Well, here's the thing. Some people want to use the surplus to buy a new copier. Other people are complaining about the chairs.</t>
  </si>
  <si>
    <t>Is that the copier?</t>
  </si>
  <si>
    <t>It is, yes.</t>
  </si>
  <si>
    <t>I was just thinking. Let me see a chair.</t>
  </si>
  <si>
    <t>You can try mine.</t>
  </si>
  <si>
    <t>Oh, there we go.</t>
  </si>
  <si>
    <t>Hmm, not much lumbar support.</t>
  </si>
  <si>
    <t>Now everyone, bear in mind once again that whatever Hank says goes. He is an impartial third party.</t>
  </si>
  <si>
    <t>On the one hand, this copier is very old. You should see some of the new copiers they have. You would not believe what they do.</t>
  </si>
  <si>
    <t>So, the copier.</t>
  </si>
  <si>
    <t>Well, let me finish.</t>
  </si>
  <si>
    <t>All right, yes.</t>
  </si>
  <si>
    <t>Now the chairs. The chairs are very weak. Very weak chairs. I could not sit all day in this chair.</t>
  </si>
  <si>
    <t>Well, what should I do?</t>
  </si>
  <si>
    <t>...Let me see the copier again.</t>
  </si>
  <si>
    <t>All right, get out. Get out.</t>
  </si>
  <si>
    <t>Dwight, I thought I knew what I wanted. And then, being here with you and the German Mennonite minister... it just all felt right. I made a mistake picking Andy.</t>
  </si>
  <si>
    <t>I know you did. And that's why I have taken care of everything.</t>
  </si>
  <si>
    <t>Well Monkey, he's a real minister. And you said, "I do." And I said, "I do." And Andy wasn't signing a receipt; he was signing our marriage certificate as a witness.</t>
  </si>
  <si>
    <t>Dwight! That doesn't count!</t>
  </si>
  <si>
    <t>Yes, of course it does.</t>
  </si>
  <si>
    <t>No, it doesn't!</t>
  </si>
  <si>
    <t>It does in the state of Pennsylvania.</t>
  </si>
  <si>
    <t>I didn't-</t>
  </si>
  <si>
    <t>Haha, Mrs. Schrute.</t>
  </si>
  <si>
    <t>We are not married.</t>
  </si>
  <si>
    <t xml:space="preserve">Take this thing. </t>
  </si>
  <si>
    <t>My... It's not my fault you don't understand German; I've been telling you to take it for years!</t>
  </si>
  <si>
    <t>Are we, uh... are we leaving or what?  Ow!</t>
  </si>
  <si>
    <t>Hey David-  I'm sorry. I'm sorry. I'm eating tiramisu. Some of the chocolate powder just went down my throat. I'm stopping now.</t>
  </si>
  <si>
    <t>Is this why you're calling me?</t>
  </si>
  <si>
    <t>No, no, no, no, no. No. I'm calling-  I'm sorry.</t>
  </si>
  <si>
    <t>Mm. I'm calling because, um, we have a stupid budget surplus, and people-everybody wants something different.</t>
  </si>
  <si>
    <t>You want me to weigh in on a minor budget issue?</t>
  </si>
  <si>
    <t>No, no, no. I want you to make the decision so I'm not the bad guy.</t>
  </si>
  <si>
    <t>Well if I were you, I would just return the surplus and take the bonus.</t>
  </si>
  <si>
    <t>The what now?</t>
  </si>
  <si>
    <t>Branch managers who come in under budget get 15% of the savings.</t>
  </si>
  <si>
    <t>...Like a tip?  $645?!</t>
  </si>
  <si>
    <t>I hate disappointing just one person. And I really hate disappointing everyone. But I love Burlington Coat Factory. You go in there with $645, you are literally a king.</t>
  </si>
  <si>
    <t xml:space="preserve"> We have that going out Tuesday... Okay? Sure, no, I can... I'll double-check that for you.</t>
  </si>
  <si>
    <t>All right, attention everyone.</t>
  </si>
  <si>
    <t>Let me call you right back. Okay.</t>
  </si>
  <si>
    <t>I have made my decision. We do not need a new copier. We do not need new chairs. This copier... is...  working perfectly.</t>
  </si>
  <si>
    <t>That's the original.</t>
  </si>
  <si>
    <t>Pam, would you stand up for a sec?  Hmm. See how relaxed I am? I like this chair.  Offers good support, it is urkelnomically correct... it's a good chair. I think we're spoiled because we don't appreciate the things that we have. You think kids in Africa have chairs? No. They sit in big piles of garbage. You think they have copiers?  They don't have copiers. They don't even-  Gah! They don't even have paper. And we are spoiled because we throw out perfectly good tiramisu because it has a little tiny hair on it. My point I this: I have seen the light in terms of what we need, and it is nothing.</t>
  </si>
  <si>
    <t>Do you know?</t>
  </si>
  <si>
    <t>Do I know what?</t>
  </si>
  <si>
    <t>I think you know.</t>
  </si>
  <si>
    <t>Mm, no...</t>
  </si>
  <si>
    <t>Yeah, know what?</t>
  </si>
  <si>
    <t>Does anyone happen to know what 15% of 4300 is?</t>
  </si>
  <si>
    <t>Michael's a genius.</t>
  </si>
  <si>
    <t>Why'd you say dollars?</t>
  </si>
  <si>
    <t>Because that is how my mind works.</t>
  </si>
  <si>
    <t>What's 15% of 200?  Thank you. Everyone, Michael is returning the surplus so he can keep 15% as a bonus.</t>
  </si>
  <si>
    <t>Wait, what?</t>
  </si>
  <si>
    <t>You can do that?</t>
  </si>
  <si>
    <t>Hey Michael, what's 394 times 5,912?</t>
  </si>
  <si>
    <t>Let's see...</t>
  </si>
  <si>
    <t>You're gonna give yourself a bonus of $645 instead of getting the entire office something it really needs?</t>
  </si>
  <si>
    <t>I don't need $645; I already have $645, more or less.</t>
  </si>
  <si>
    <t>You're gonna get us a copier then?</t>
  </si>
  <si>
    <t>This is so stupid.</t>
  </si>
  <si>
    <t>Or chairs?</t>
  </si>
  <si>
    <t>This is so, so stupid. And, God...  that's my phone.</t>
  </si>
  <si>
    <t>I didn't hear a phone.</t>
  </si>
  <si>
    <t>To be continued!</t>
  </si>
  <si>
    <t>No, I don't-this doesn't change anything. I have a very important decision to make. We need a new copier. We need new chairs. And I need to figure out a way to keep this money without having everybody hate me.</t>
  </si>
  <si>
    <t>Hey Tuna, check it out. Tuna sandwich. Just like you.  What-</t>
  </si>
  <si>
    <t xml:space="preserve"> Now, I have to take care of a legal issue.</t>
  </si>
  <si>
    <t>Was that hot or what?</t>
  </si>
  <si>
    <t>So what's it gonna be?</t>
  </si>
  <si>
    <t>Michael, you have to make a decision. The day is almost done.</t>
  </si>
  <si>
    <t>Let me just say, you've been promising me this chair since the day you hired me.</t>
  </si>
  <si>
    <t>You are a smart guy. I know you'll do the right thing.</t>
  </si>
  <si>
    <t xml:space="preserve"> You think it's easy?</t>
  </si>
  <si>
    <t>It's your job.</t>
  </si>
  <si>
    <t>Okay, you know what? Why don't you guys deal with it? I am going to get up, and I am going to be out in the common area. But you need to decide; otherwise I'm taking the bonus. All right?</t>
  </si>
  <si>
    <t>It is a classic management tactic. You have two sides, a deadline, you know that neither of them are gonna concede. What you do is you put 'em in a room, and you just-  Hey.</t>
  </si>
  <si>
    <t>Hey, we're going with the chairs.</t>
  </si>
  <si>
    <t>I just figured I'd rather have new chairs than nothing at all.</t>
  </si>
  <si>
    <t>Thanks Michael.</t>
  </si>
  <si>
    <t>Good work. I'm proud of you.  Mother-</t>
  </si>
  <si>
    <t xml:space="preserve"> What did we learn this week? Well, one, thanks to me, my team is much, much faster at coming to decisions than I thought they would be. Number two, never buy a fur coat with a credit card until you absolutely have the money to pay for it. And three,  you should know that some people think it's cool to throw buckets of fake blood on you as you are walking out of Burlington Coat Factory.</t>
  </si>
  <si>
    <t>Truce?</t>
  </si>
  <si>
    <t>Yeah, I guess, since I won.</t>
  </si>
  <si>
    <t xml:space="preserve">Yeah, you did win. You did win. Anyway, I'm going to need three copies of each of these, stapled and collated.  Totally kidding.  I'm gonna need four. </t>
  </si>
  <si>
    <t>Moroccan Christmas</t>
  </si>
  <si>
    <t>Happy Holidays, Dwight. But do not open it till Christmas.</t>
  </si>
  <si>
    <t>You're so pathetic. How long did this take you? Three hours?</t>
  </si>
  <si>
    <t>Five minutes actually. I am a black belt in gift wrapping.</t>
  </si>
  <si>
    <t>Yeah, no such thing. They don't give out black belts for things that are stupid.  Well, I hope it was worth it, cause I'm gonna take it apart in about five minutes.</t>
  </si>
  <si>
    <t>I think it'll take you a little longer than that.</t>
  </si>
  <si>
    <t xml:space="preserve">Really? If I can skin a mule deer in less than ten minutes, I ought to be able to cut my -- </t>
  </si>
  <si>
    <t>I'm sorry. It's the largest one I have.</t>
  </si>
  <si>
    <t xml:space="preserve">I will not be the big guy in the tiny hat. </t>
  </si>
  <si>
    <t>This is the first Christmas party I am throwing as head of the party planning committee. The theme is "Nights in Morocco". This isn't your grandmothers Christmas party. Unless of course she's from Morocco, in which case it's very accurate.</t>
  </si>
  <si>
    <t>Hey, Phyllis, do I need this invite to get in to the party?</t>
  </si>
  <si>
    <t>Awesome. I think this is going to be the best Christmas party ever.</t>
  </si>
  <si>
    <t>Angela. You're going to move this for the party right? It's not on theme.</t>
  </si>
  <si>
    <t>It's the nativity scene.</t>
  </si>
  <si>
    <t>Alright. You can keep your camel, sheep, elephant and the north African king can stay. Everything else goes in the drawer.</t>
  </si>
  <si>
    <t>I am not going to judge Phyllis for desecrating Christmas. There is one person who will though and Phyllis just stuffed him into a drawer.</t>
  </si>
  <si>
    <t>I need you to get rid of the tree.</t>
  </si>
  <si>
    <t>But--</t>
  </si>
  <si>
    <t>Oh, I don't think it's blackmail. Angela just does what I ask her to do so I won't tell everyone that she's cheating on Andy with Dwight. I think for it to be black mail, it would have to be a formal letter.</t>
  </si>
  <si>
    <t>Ah. You brought in your doll collection.</t>
  </si>
  <si>
    <t>These are not dolls, Jim. These are commodities. Same as gold or oil.</t>
  </si>
  <si>
    <t xml:space="preserve">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 </t>
  </si>
  <si>
    <t>That's the Christmas spirit.</t>
  </si>
  <si>
    <t>I am simply punishing those parents that would wait till the last minute to get their child a gift. And such a genetically improbable one. Look at that. How does that happen? King has s*x with a unicorn? Man with a horn has s*x with a royal horse?</t>
  </si>
  <si>
    <t>Oh, hey, is that Princess Unicorn? I thought they were all sold out.</t>
  </si>
  <si>
    <t>They are now.</t>
  </si>
  <si>
    <t>Cool.  My horn can pierce the sky.</t>
  </si>
  <si>
    <t>This is equal parts scotch, absinthe, rum, gin, vermouth, triple sec, and two packs of Splenda. Call it a one of everything.</t>
  </si>
  <si>
    <t xml:space="preserve"> Oh... my... GOD!!!  Hit me again.</t>
  </si>
  <si>
    <t>Alright... One more time around the block.</t>
  </si>
  <si>
    <t>I will grant you one wish.</t>
  </si>
  <si>
    <t>I wish that you'd stop rubbing that lamp in that creepy way.</t>
  </si>
  <si>
    <t>Stupid. Everyone knows to ask for a hundred more wishes.  Dumb.</t>
  </si>
  <si>
    <t xml:space="preserve"> Hey, hey... Ange... check it out.  There's a place in France where the naked ladies dance. </t>
  </si>
  <si>
    <t>Really Andy? It's Christmas and your singing about nudity and France.</t>
  </si>
  <si>
    <t xml:space="preserve"> There's a hole in the wall where the men can see it all.</t>
  </si>
  <si>
    <t>Jim, Jim....</t>
  </si>
  <si>
    <t>That is vodka and I mixed it with orange juice. I call it an orange-vod-juice...ka.</t>
  </si>
  <si>
    <t>Wow, that is delicious.</t>
  </si>
  <si>
    <t>Can't believe no ones thought of that.</t>
  </si>
  <si>
    <t xml:space="preserve"> Ahh yeah!!</t>
  </si>
  <si>
    <t xml:space="preserve"> Belly dancing!</t>
  </si>
  <si>
    <t>Guy buying doll</t>
  </si>
  <si>
    <t>120, 180... 200.</t>
  </si>
  <si>
    <t>Thank you so much. My daughter is going to love this.</t>
  </si>
  <si>
    <t>Oh, so glad I could help.</t>
  </si>
  <si>
    <t>Fa-la-la-la-la-la-la-ka-ching.</t>
  </si>
  <si>
    <t xml:space="preserve"> Oh, so this is what every day would be like if you hadn't left India.</t>
  </si>
  <si>
    <t xml:space="preserve"> Oh, oh, oh, oh!</t>
  </si>
  <si>
    <t xml:space="preserve">We got a live one! On fire!! </t>
  </si>
  <si>
    <t>I'm all right. I'm all right.</t>
  </si>
  <si>
    <t>We're back on the 5th, should we just do it then?</t>
  </si>
  <si>
    <t>Can not do it then. Monthly dental appointment, soft teeth</t>
  </si>
  <si>
    <t>What about February 2nd?</t>
  </si>
  <si>
    <t>Ah... would you want to do it on Groundhogs day?</t>
  </si>
  <si>
    <t>No, no. I celebrate privately.</t>
  </si>
  <si>
    <t>Why don't we just do it now? We'll do it quickly.</t>
  </si>
  <si>
    <t>Now? It's our Christmas party.</t>
  </si>
  <si>
    <t>We'll do it quickly.</t>
  </si>
  <si>
    <t>Well what if we can't do it quickly.</t>
  </si>
  <si>
    <t xml:space="preserve"> What if we can't do it quickly? What if we cant do it--</t>
  </si>
  <si>
    <t>Do you know how to do an intervention?</t>
  </si>
  <si>
    <t>Hey, shut up. Here we go. Everybody gather up.</t>
  </si>
  <si>
    <t>An intervention. It's sort of hard to describe, but really its-- it's a coming together... it's a surprise party for people who are-- who have addictions. And you get in their face and you scream at them and you make them feel really badly about themselves. And then they stop.</t>
  </si>
  <si>
    <t>It looks like we're going to be here for awhile, so why don't you make a little plate of hummus for everyone. Little triangles of pita, toasted on both sides, fanned so you can easily can grab them.</t>
  </si>
  <si>
    <t>I don't--</t>
  </si>
  <si>
    <t>And napkins... fanned.</t>
  </si>
  <si>
    <t>Okay, how do you feel?</t>
  </si>
  <si>
    <t>A little better. I threw up.</t>
  </si>
  <si>
    <t>Uck... T.M.I.</t>
  </si>
  <si>
    <t>Fire girl.  Too soon?</t>
  </si>
  <si>
    <t>Okay, you know what I thought we should do is have a quick intervention and then get back to the party.</t>
  </si>
  <si>
    <t>Michael, we are only allowed to talk about Meredith's work performance. We can not ask her to stop drinking.</t>
  </si>
  <si>
    <t>I am not asking her to stop drinking. I am imploring her to quit being an alcoholic.</t>
  </si>
  <si>
    <t>I'm not an alcoholic.</t>
  </si>
  <si>
    <t xml:space="preserve">Yeah, obviously you are. Okay, everybody who thinks that Meredith is an alcoholic please raise your hand. </t>
  </si>
  <si>
    <t>Aye.</t>
  </si>
  <si>
    <t>The aye's have it.</t>
  </si>
  <si>
    <t>I don't care what everyone thinks. I know I am not an alcoholic.</t>
  </si>
  <si>
    <t xml:space="preserve">Alright, well, let's look at this a little bit closer then shall we? </t>
  </si>
  <si>
    <t>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t>
  </si>
  <si>
    <t>Meredith, have you ever used alcohol to alter your mood or deliberately change your state of mind?</t>
  </si>
  <si>
    <t>Do you sometimes have a drink to celebrate a special occasion or mark a holiday?</t>
  </si>
  <si>
    <t>Have you ever under the influence of alcohol questioned the teachings of the Mormon church?</t>
  </si>
  <si>
    <t>Where did you get this?</t>
  </si>
  <si>
    <t>I got it on a website, that's not important.</t>
  </si>
  <si>
    <t>Michael, We should contact some experts. You don't know what your doing.</t>
  </si>
  <si>
    <t>Okay, you know what Toby? One of my employees is undergoing a crisis and I wish for just once you would take my side on this. I'm doing your job man. Hey, are you texting?</t>
  </si>
  <si>
    <t>Yeah, 'cause this is kind of a drag.</t>
  </si>
  <si>
    <t>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  Yes, Kevin.</t>
  </si>
  <si>
    <t>Well, Meredith, there was that one time you bought movie tickets and then you got too drunk to go, so you gave them to me. And that was really cool.</t>
  </si>
  <si>
    <t>That's-- you didn't-- you weren't hurt by that.</t>
  </si>
  <si>
    <t>Yeah, you said affected by it. Thanks again, Meredith.</t>
  </si>
  <si>
    <t>Okay, no, that's not what we're going for. Who has a problem with Meredith's drinking? It has to bother you. It bothers me. Right? How does it bother you? Dwight, don't you have anything?</t>
  </si>
  <si>
    <t>No, I like Meredith.</t>
  </si>
  <si>
    <t>Actually, I don't care for Meredith, but I don't believe in this kind of thing. In the Schrute family we believe in a five fingered intervention.  Awareness, education, control, acceptance and punching.</t>
  </si>
  <si>
    <t>Who is going to tell us the latest dirty joke? Who is going to tell us what you watched on television last night?</t>
  </si>
  <si>
    <t>I am fine.</t>
  </si>
  <si>
    <t>Was John Belushi fine? Was Bob Hope fine? Hey-- come here. If anything ever happened to you, I would be very angry at myself for not doing all that I could do.</t>
  </si>
  <si>
    <t>I know I drink. I like to party</t>
  </si>
  <si>
    <t>I want you to say I'm an alcoholic.</t>
  </si>
  <si>
    <t>I am not an alcoholic!</t>
  </si>
  <si>
    <t>You can say it as loudly as you want, but we're not going to believe you.</t>
  </si>
  <si>
    <t>I was waiting until later to hand out this years gifts from corporate.  I don't think they're appropriate anymore.</t>
  </si>
  <si>
    <t>Please stop making me do these things.</t>
  </si>
  <si>
    <t>Oh, sorry, it's your job.</t>
  </si>
  <si>
    <t>But it's the season of mercy.</t>
  </si>
  <si>
    <t>You never showed me mercy when you were in charge. Why aren't you wearing the hairnet?</t>
  </si>
  <si>
    <t xml:space="preserve">I lost it. </t>
  </si>
  <si>
    <t>Ok... nice.</t>
  </si>
  <si>
    <t>I don't mind telling you that I have an addiction. I do. To p0rn.</t>
  </si>
  <si>
    <t xml:space="preserve"> Alright, no, no, no. No. That is the image, I think we can all agree is very disgusting. But you know what, Meredith, you lit your hair on fire today. What about tomorrow.? What is going to happen when you come into work and you're dead?</t>
  </si>
  <si>
    <t>I stab her in the brain with a wooden stick.</t>
  </si>
  <si>
    <t>There are several ways to kill a zombie, but the most satisfying one is to stab it in the brain with a wooden stick.</t>
  </si>
  <si>
    <t>Everyone in this room loves you, but mark my words, we are not going to support your alcoholism anymore. The next time you light yourself on fire we are not going to help put you out.</t>
  </si>
  <si>
    <t>Oh, as fire marshal I would have to.</t>
  </si>
  <si>
    <t>Dwight--</t>
  </si>
  <si>
    <t>She is a hazard to the other people of the office.</t>
  </si>
  <si>
    <t>...okay.</t>
  </si>
  <si>
    <t>I suppose I could do it if it was a controlled burn in a well ventilated area.</t>
  </si>
  <si>
    <t>Yeah, but you're gonna need a permit for that.</t>
  </si>
  <si>
    <t>Oh right, that'll take a couple of weeks.</t>
  </si>
  <si>
    <t>I can get you one in an hour.</t>
  </si>
  <si>
    <t>Okay you know, this-- this is over.</t>
  </si>
  <si>
    <t>Michael, I think... you did the best you could, but this is bigger than all of us.</t>
  </si>
  <si>
    <t>Enabler! Enabler, enabler, enabler, enabler, enabler. It's Christmas and we are turning our back on somebody who is asking for help.</t>
  </si>
  <si>
    <t>You know what the only thing I want for Christmas? I want Meredith to get better. That's my only wish. But you know what? My wishes never come true, so I'm not going to wish that on her. I-- a watch would be nice.</t>
  </si>
  <si>
    <t xml:space="preserve"> They've been in there for 45 minutes.</t>
  </si>
  <si>
    <t xml:space="preserve">I know. If she wasn't an alcoholic before, she is now. </t>
  </si>
  <si>
    <t xml:space="preserve">That's a halwa shabkia cookie. They serve it during Ramadan. </t>
  </si>
  <si>
    <t>Mmmm... chewy.</t>
  </si>
  <si>
    <t>Do you take requests?</t>
  </si>
  <si>
    <t>Please stop. People are having a Christmas party.</t>
  </si>
  <si>
    <t xml:space="preserve"> I'll be down in a minute.  Could you write down the number of that rehabilitation center that you mentioned?</t>
  </si>
  <si>
    <t>Sure. Wow.  Ow...</t>
  </si>
  <si>
    <t>We just missed Poor Richards.</t>
  </si>
  <si>
    <t>We did?</t>
  </si>
  <si>
    <t>Yeah, I thought we were going out for a drink?</t>
  </si>
  <si>
    <t>Oh, shoot. Oh well, we'll have to go someplace else then I guess.</t>
  </si>
  <si>
    <t>The Bog? Cooper's, Kelly's...</t>
  </si>
  <si>
    <t>We could go there, sure.</t>
  </si>
  <si>
    <t>...Brixx's, Carmen's...</t>
  </si>
  <si>
    <t>Yes, yes.</t>
  </si>
  <si>
    <t>...The Fort, Andy Gavin's.</t>
  </si>
  <si>
    <t>I have a new place.</t>
  </si>
  <si>
    <t>Well, it must have just opened up.</t>
  </si>
  <si>
    <t>It-- yep, recently.</t>
  </si>
  <si>
    <t>Yeah... all right.</t>
  </si>
  <si>
    <t>Enough of this Christmas crap. Let's get some party music.  Yeah!</t>
  </si>
  <si>
    <t>Yeah, oh there you go.</t>
  </si>
  <si>
    <t>Yeah that's better.</t>
  </si>
  <si>
    <t>We're party girls.</t>
  </si>
  <si>
    <t xml:space="preserve"> Hey Sasha, it's daddy. Have you ever heard of this doll , Princess Unicorn?</t>
  </si>
  <si>
    <t xml:space="preserve"> Daddy, daddy, daddy!!</t>
  </si>
  <si>
    <t>No, No, No. No, I'm just curious if you've heard of it.</t>
  </si>
  <si>
    <t>This is great. My ex-wife's going to be so pissed.  For once daddy's gonna be a hero.</t>
  </si>
  <si>
    <t>Hey, I'd like to buy one of your dolls.</t>
  </si>
  <si>
    <t>Oh, that's my last one.</t>
  </si>
  <si>
    <t>Oh, no, I-- no, no, I was gonna buy that doll.</t>
  </si>
  <si>
    <t>I was-- I was gonna get the doll.</t>
  </si>
  <si>
    <t>But I-- I promised my daughter. Darryl, look-- I-- I need the doll, I need the doll. I-- I'm-- I'm begging you. I just-- I need it more than anything in this world. I need this doll. Darryl, man I need this doll.</t>
  </si>
  <si>
    <t>All right man, don't cry. It's cool. I'll let you get it for $400.</t>
  </si>
  <si>
    <t>I only have $200.</t>
  </si>
  <si>
    <t>You can owe me.</t>
  </si>
  <si>
    <t xml:space="preserve"> Oh man, thanks, thank you,  thank you, thank you.</t>
  </si>
  <si>
    <t>I know, right. Merry Christmas.</t>
  </si>
  <si>
    <t>Oh thanks. She's gonna...  oh...</t>
  </si>
  <si>
    <t>Something wrong with the doll?</t>
  </si>
  <si>
    <t>No. It's even-- it's even better than the one I wanted.</t>
  </si>
  <si>
    <t>Sunrise Rehab? No! No! No! I told you no! There is no way!</t>
  </si>
  <si>
    <t>It's okay. It's all right.</t>
  </si>
  <si>
    <t>No way! There is no way! No way!</t>
  </si>
  <si>
    <t>Meredith, we are doing this for your own good. Okay. Come on--</t>
  </si>
  <si>
    <t>No way! No way! There is no way!</t>
  </si>
  <si>
    <t>Here we go. This is gonna be good.</t>
  </si>
  <si>
    <t>No! No way! I told you. We talked about this. There is absolutely no way. No! No! There is no way! No! No! I am not going in there! I am not going in there!</t>
  </si>
  <si>
    <t xml:space="preserve">Yes you are. </t>
  </si>
  <si>
    <t>I am not going in there! NO!!</t>
  </si>
  <si>
    <t>Wait a minute. Wait a minute. Wait a minute. Wait a minute. Wait a minute. Wait a minute. Wait a minute. Wait a minute. Wait a minute. Wait a minute. Just wait! Just wait!</t>
  </si>
  <si>
    <t>Shhh... just calm down.</t>
  </si>
  <si>
    <t xml:space="preserve"> Oh my God! Oh my God! Oh my God! No! No!</t>
  </si>
  <si>
    <t xml:space="preserve"> Come on. Shh...</t>
  </si>
  <si>
    <t>No! No! No! There is no way! There is no way!</t>
  </si>
  <si>
    <t>Here's the door. Here's the door.</t>
  </si>
  <si>
    <t>There is no way! There is no way! No! No!</t>
  </si>
  <si>
    <t xml:space="preserve"> Let's start meeting-- Hello. How are you?</t>
  </si>
  <si>
    <t>This man is crazy! This man is crazy!</t>
  </si>
  <si>
    <t>Rehab Nurse</t>
  </si>
  <si>
    <t>Can I help you?</t>
  </si>
  <si>
    <t>I have a deposit. Alcoholic.</t>
  </si>
  <si>
    <t>No! No! No! No! No!</t>
  </si>
  <si>
    <t>So do I sign?</t>
  </si>
  <si>
    <t>NO!!!</t>
  </si>
  <si>
    <t>I need you to put the Christmas tree back up.</t>
  </si>
  <si>
    <t>It's outside.</t>
  </si>
  <si>
    <t>I didn't ask you where it was. I told you where it needs to be.</t>
  </si>
  <si>
    <t>I'm not moving the tree. Face it. The only power you have over me is this big secret that I know you're not going to tell. And you want to know how I know that? Because then you won't be able to plan your stupid, tacky parties anymore. So you move the tree.</t>
  </si>
  <si>
    <t>Okay.  Angela's having s*x with Dwight. I caught them doing it after Toby's going away party.</t>
  </si>
  <si>
    <t>Well don't look so surprised.</t>
  </si>
  <si>
    <t>You did not know it.</t>
  </si>
  <si>
    <t>I knew some of it.</t>
  </si>
  <si>
    <t>Everyone knew some of it.</t>
  </si>
  <si>
    <t>It's Christmas.</t>
  </si>
  <si>
    <t>Thank you. I knew it.</t>
  </si>
  <si>
    <t>She knew it.</t>
  </si>
  <si>
    <t>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</si>
  <si>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 xml:space="preserve">All right, everybody's still here. Perfect! Got a little surprise I've been working on. Angela, my bride, I just wanted you to know that for the rest of our lives, no matter the cultural milieu, I will always be there to bring you Christmas cheer.  Deck the halls with boughs of holly. Fa-la-la-la-la-la-la-la-la. Tis the season to be jolly. Fa-la-la-la-la-la-la-la-la. Don we now our gay apparel. Fa-la-la-la-la-LA. Troll the little Yule tide carol. Roo-di-di-di-do. Roododododo. </t>
  </si>
  <si>
    <t>I think I'd like to go home now.</t>
  </si>
  <si>
    <t>Sure. Dooo. Tough room.  Come on. I just learned it. Just so you know protocol is a little round of applause. But, Merry Christmas to all, and to all a good night.</t>
  </si>
  <si>
    <t>The Duel</t>
  </si>
  <si>
    <t xml:space="preserve"> Dunder Mifflin, this is Pam. I'm sorry, he's not in yet. Would you like his voicemail?</t>
  </si>
  <si>
    <t xml:space="preserve"> Yeah! Yeah! Yeah, okay! Twelve miles an hour. Eat that, Carl Lewis!</t>
  </si>
  <si>
    <t>Angela made several 911 calls about cars going too fast in front of the building, so the police put up a radar gun. It's actually caused a bit of a traffic hazard.</t>
  </si>
  <si>
    <t xml:space="preserve"> Aah!</t>
  </si>
  <si>
    <t>Wow, thirteen!</t>
  </si>
  <si>
    <t>No. No, no. There was wind.</t>
  </si>
  <si>
    <t>I was just jogging.</t>
  </si>
  <si>
    <t>Dwight, there was wind. I want a do-over.</t>
  </si>
  <si>
    <t>No, no, no, it's not your turn. All right, thirteen is the new number. Oscar, go ahead.</t>
  </si>
  <si>
    <t>I want another try. Here we go!  Thirty-one! Thirty-one!</t>
  </si>
  <si>
    <t>There was a car.</t>
  </si>
  <si>
    <t>I was ahead of the car. Thirty-one is my new number.</t>
  </si>
  <si>
    <t>Thirty-one is humanly impossible.</t>
  </si>
  <si>
    <t>Go, Oscar. Thirty-one's my number.</t>
  </si>
  <si>
    <t>Beat it!</t>
  </si>
  <si>
    <t>Today's a big day. My presence has been requested by  Chief Financial Officer, David Wallace.  He says that he wants to talk about big picture stuff. And, I'll be honest, I have little or no idea what that means, so... probably bad.</t>
  </si>
  <si>
    <t>Quick announcement: new year, new candy.</t>
  </si>
  <si>
    <t>Whoo-hoo!</t>
  </si>
  <si>
    <t>Okay, be careful, Kevin. They're kind of spicy.</t>
  </si>
  <si>
    <t>Hot tamales.</t>
  </si>
  <si>
    <t>So, maybe just try one at first, and then if it's okay, have a couple more...</t>
  </si>
  <si>
    <t xml:space="preserve"> Excuse me, everyone, can I have the floor please? Um, this is insanely awkward. It's kind of the elephant in the room, so I'll just...  No one has RSVP'ed to our wedding yet, and the deadline was yesterday.</t>
  </si>
  <si>
    <t>Wait, you still don't know...</t>
  </si>
  <si>
    <t xml:space="preserve"> No, no. Nope.</t>
  </si>
  <si>
    <t>You still don't know.</t>
  </si>
  <si>
    <t>Why don't... Let's...</t>
  </si>
  <si>
    <t xml:space="preserve"> What are you doing?</t>
  </si>
  <si>
    <t>How about we just... Just have to talk to you for a second...</t>
  </si>
  <si>
    <t xml:space="preserve">Ahh! </t>
  </si>
  <si>
    <t>No, no one has RSVP'ed, and I don't understand it, and now, you're shutting me out. You're not even listening. That's really considerate. Thank you.</t>
  </si>
  <si>
    <t xml:space="preserve"> No, what I'm saying is...</t>
  </si>
  <si>
    <t>No, that's not it.</t>
  </si>
  <si>
    <t>Andy still doesn't know that Angela's having an affair with Dwight. And it's been seventeen days. I mean, eventually he'll figure it out, when their kids have giant heads and beet-stained teeth. But right now it's just... awkward.</t>
  </si>
  <si>
    <t xml:space="preserve"> How can he still not know?</t>
  </si>
  <si>
    <t>We can't figure that out.</t>
  </si>
  <si>
    <t>I can't take it anymore.</t>
  </si>
  <si>
    <t>Wait, what? You can't take what?</t>
  </si>
  <si>
    <t>I am telling Andy.</t>
  </si>
  <si>
    <t>No. You can't do that. It shouldn't come from you.</t>
  </si>
  <si>
    <t>Who should it come from, then?</t>
  </si>
  <si>
    <t xml:space="preserve"> Angela.</t>
  </si>
  <si>
    <t xml:space="preserve"> Are you still having intercourse with her? </t>
  </si>
  <si>
    <t>What is wrong with you? She is engaged.</t>
  </si>
  <si>
    <t xml:space="preserve">Did you ever have intercourse in this office? </t>
  </si>
  <si>
    <t>Are you serious? Ugh. Where?  Where?  Where, Dwight?</t>
  </si>
  <si>
    <t xml:space="preserve"> Seems like you already know where.</t>
  </si>
  <si>
    <t>Kevin, you screwed this form up again. The amount owed goes at the top.</t>
  </si>
  <si>
    <t>Oh, I'm sorry. I didn't realize I was doing something wrong. If I had, I would've admitted it, and stopped right away.</t>
  </si>
  <si>
    <t>That's enough.</t>
  </si>
  <si>
    <t>Because I wouldn't want an innocent person, who doesn't know anything about the form...  What?</t>
  </si>
  <si>
    <t>That was good... It's just, at the end you weren't saying something that could also apply to the form.</t>
  </si>
  <si>
    <t>How about, "I'm sorry I did such a whorish job filling out this form?"</t>
  </si>
  <si>
    <t xml:space="preserve"> That cannot be true!  You're going to charge me a fee to cut my own cake? Uh, no. No, no, no. What I'm saying is, I want to cut it myself...</t>
  </si>
  <si>
    <t xml:space="preserve"> Trade seats with me.</t>
  </si>
  <si>
    <t>I've got a better angle on Pam. I can see everything.</t>
  </si>
  <si>
    <t>Please stop.</t>
  </si>
  <si>
    <t xml:space="preserve"> I need a soup spoon.</t>
  </si>
  <si>
    <t xml:space="preserve">Rule 17: don't turn your back on bears, men you have wronged, or the dominant turkey during mating season. There are forty rules all Schrute boys must learn before the age of five.  Learn your rules. You better learn your rules. If you don't, you'll be eaten in your sleep. </t>
  </si>
  <si>
    <t>You've got to tell Andy about us.</t>
  </si>
  <si>
    <t>That is a terrible idea. One of your worst.</t>
  </si>
  <si>
    <t>Get it over with. Then we don't have to hide anymore.</t>
  </si>
  <si>
    <t>You're expanding on your worst idea.</t>
  </si>
  <si>
    <t>Do you love me or not?</t>
  </si>
  <si>
    <t>I've already admitted that I do. Why do you keep making me repeat it?</t>
  </si>
  <si>
    <t>Because you're engaged to Andy.</t>
  </si>
  <si>
    <t>Not yet.</t>
  </si>
  <si>
    <t>When?</t>
  </si>
  <si>
    <t>When what?  When what?</t>
  </si>
  <si>
    <t>You know this can't go on.</t>
  </si>
  <si>
    <t>What can't go on?</t>
  </si>
  <si>
    <t>We have to put an end to this.</t>
  </si>
  <si>
    <t>Seems like...</t>
  </si>
  <si>
    <t xml:space="preserve">Come on. </t>
  </si>
  <si>
    <t>You guys should... be hearing what I'm saying.</t>
  </si>
  <si>
    <t>This is really not how this is supposed to happen.</t>
  </si>
  <si>
    <t>Angela said she was going to tell him. She's just not ready.</t>
  </si>
  <si>
    <t>When will she be ready?</t>
  </si>
  <si>
    <t>Is she crazy in bed?</t>
  </si>
  <si>
    <t>Stop. What?</t>
  </si>
  <si>
    <t>How so, specifically?</t>
  </si>
  <si>
    <t>Okay, listen.</t>
  </si>
  <si>
    <t>Eager.</t>
  </si>
  <si>
    <t>This shouldn't happen at work.</t>
  </si>
  <si>
    <t>And flexible.</t>
  </si>
  <si>
    <t>And!</t>
  </si>
  <si>
    <t>This shouldn't be coming from his boss. And we should also consider the fact that that man has an anger issue.</t>
  </si>
  <si>
    <t>It's too late.</t>
  </si>
  <si>
    <t>Well it's not too late, because you haven't done anything.</t>
  </si>
  <si>
    <t>I am already walking.</t>
  </si>
  <si>
    <t>Michael, once this gets out... I don't know how it's going to go down.</t>
  </si>
  <si>
    <t>Okay, what does that mean?</t>
  </si>
  <si>
    <t>Might get ugly.</t>
  </si>
  <si>
    <t xml:space="preserve"> Jim, this has to get out, so we can all deal with it.</t>
  </si>
  <si>
    <t>But you're leaving...</t>
  </si>
  <si>
    <t xml:space="preserve"> Have a good trip.</t>
  </si>
  <si>
    <t>Thanks.  Andy?</t>
  </si>
  <si>
    <t>Walk with me.</t>
  </si>
  <si>
    <t>Will do, boss-man.</t>
  </si>
  <si>
    <t>Ohh, I do not have much time... car's all the way over there, to tell you what I have to tell you. And just bear in mind when I say... say these things, that... are bad things... that you hear... in your ears... this is something that I, if I were you, that I wouldn't want to hear...</t>
  </si>
  <si>
    <t>You're not making any sense.</t>
  </si>
  <si>
    <t>Well... no, I'm not. So I... I'm not very articulate today, so I'll just leave it for another time. Another day.</t>
  </si>
  <si>
    <t>All righty.</t>
  </si>
  <si>
    <t>Which will be fine. I am off!</t>
  </si>
  <si>
    <t>Have a good meeting!</t>
  </si>
  <si>
    <t xml:space="preserve"> Kick Wallace's ass!</t>
  </si>
  <si>
    <t xml:space="preserve"> Okay. I will... Dwight and Angela are having an affair, so...</t>
  </si>
  <si>
    <t>I can't hear you through the glass</t>
  </si>
  <si>
    <t xml:space="preserve"> Dwight and Angela are having an affair. They've been sleeping together for some time. That was the news. I wanted to let you know.</t>
  </si>
  <si>
    <t>All right. See you later.  Ahh.</t>
  </si>
  <si>
    <t>I knew something bad was gonna happen today.</t>
  </si>
  <si>
    <t>You said that yesterday.</t>
  </si>
  <si>
    <t>Yeah, my neighbor got murdered.</t>
  </si>
  <si>
    <t xml:space="preserve"> What are you standing for?</t>
  </si>
  <si>
    <t>If I'm sitting, I can't disable his neck or his groin.</t>
  </si>
  <si>
    <t>You're not going to do anything to his neck or his groin.</t>
  </si>
  <si>
    <t>If I'm sitting, I don't have the option to.</t>
  </si>
  <si>
    <t>Dwight, I'm in charge when Michael's gone, and I need you to sit...</t>
  </si>
  <si>
    <t xml:space="preserve"> I need to talk to you.</t>
  </si>
  <si>
    <t>We can talk right here.</t>
  </si>
  <si>
    <t>I need to talk to you in private.</t>
  </si>
  <si>
    <t>We're not listening.</t>
  </si>
  <si>
    <t>Let's go to the conference room.</t>
  </si>
  <si>
    <t>Is it true?</t>
  </si>
  <si>
    <t>What have you heard?</t>
  </si>
  <si>
    <t>That you're sleeping with Dwight.</t>
  </si>
  <si>
    <t>That doesn't sound like me.</t>
  </si>
  <si>
    <t>Andy, I'm engaged to you. I mean, we just signed off on our wedding flowers. Would I have said yes to formal chrysanthemums if I didn't want to get married? And, we went through all that stuff with our wedding cake...</t>
  </si>
  <si>
    <t>Just answer the question. Are you sleeping with Dwight?</t>
  </si>
  <si>
    <t>A little bit.</t>
  </si>
  <si>
    <t>How long has it been going on?</t>
  </si>
  <si>
    <t>I don't know. I mean, we were together, and then he killed sprinkles, and then we stopped, and... I don't know exactly when we started up again.</t>
  </si>
  <si>
    <t>Who else knows about it?</t>
  </si>
  <si>
    <t xml:space="preserve"> Let me think about it... I, um... there... </t>
  </si>
  <si>
    <t>Oh God. Come on!</t>
  </si>
  <si>
    <t>So listen, Michael, your branch has been doing great lately, and your sales staff is reporting very strong numbers. Out-performing last year, in fact. Um, and I don't know exactly how to put this, but... what are you doing right?</t>
  </si>
  <si>
    <t>Right what?</t>
  </si>
  <si>
    <t>Utica, Albany, all the other branches are struggling, but your branch is reporting strong numbers.  Look, you're not our most traditional guy, but clearly, something you are doing... is right. And I just, I need to get a sense of what that is.</t>
  </si>
  <si>
    <t>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</si>
  <si>
    <t>Sometimes I'll start a sentence, and I don't even know where it's going. I just hope I find it along the way. Like an improv conversation. An improversation.</t>
  </si>
  <si>
    <t>This is going to sound sort of high-maintenance, but could we have it, like, three degrees cooler in here? I always think better when it's cooler.</t>
  </si>
  <si>
    <t>Here's the thing. Michael is doing something right. And in this economic climate, no method of success can be ignored. It's not really time for executives to start getting judgmental now. It's Hail Mary time.</t>
  </si>
  <si>
    <t xml:space="preserve"> Hey, what say we order up some pasta?</t>
  </si>
  <si>
    <t>What say we do.</t>
  </si>
  <si>
    <t>Standard, you know? Nothing fancy.</t>
  </si>
  <si>
    <t>So like, missionary...</t>
  </si>
  <si>
    <t>I said nothing fancy.</t>
  </si>
  <si>
    <t>Do you love him?</t>
  </si>
  <si>
    <t>Why should I believe that?</t>
  </si>
  <si>
    <t>Andy, we are at a crossroads here. And we can either give in to what people are saying that we're not good together.</t>
  </si>
  <si>
    <t>Who says that?</t>
  </si>
  <si>
    <t>Or, we can prove them wrong. Let's prove them wrong.</t>
  </si>
  <si>
    <t>You okay, man?</t>
  </si>
  <si>
    <t>No. Not at all, actually. But thanks for asking. Appreciate it. You know what? I'd also like to take this opportunity to thank all of you for lying. To my face. And not telling me what's been going on this entire time.</t>
  </si>
  <si>
    <t>Oh good. She broke up with you.</t>
  </si>
  <si>
    <t>No. It's over between you two.</t>
  </si>
  <si>
    <t>Uh, no way. I am not giving up.</t>
  </si>
  <si>
    <t>You have to.</t>
  </si>
  <si>
    <t>No I don't.</t>
  </si>
  <si>
    <t xml:space="preserve"> She doesn't love you. She's marrying me.</t>
  </si>
  <si>
    <t xml:space="preserve"> Well I don't know about that, because she certainly seems to enjoy making lovemaking with me.</t>
  </si>
  <si>
    <t>Angela Bernard.</t>
  </si>
  <si>
    <t>Will never be her name.</t>
  </si>
  <si>
    <t>It will be her name. And you will have to call her that!</t>
  </si>
  <si>
    <t>Hey guys, why don't we, uh, just cool off a bit?</t>
  </si>
  <si>
    <t>I'm telling you to back down.</t>
  </si>
  <si>
    <t>And I'm telling you that I will never back down.</t>
  </si>
  <si>
    <t>Then I'll make you.</t>
  </si>
  <si>
    <t>Oh really? How are you gonna do that?</t>
  </si>
  <si>
    <t>Through the use of force.</t>
  </si>
  <si>
    <t>That is very general, and does not scare me in the slightest.</t>
  </si>
  <si>
    <t>I will fight you.</t>
  </si>
  <si>
    <t>Okay, fine! Good! A duel! The winner gets Angela.</t>
  </si>
  <si>
    <t>Fine!</t>
  </si>
  <si>
    <t>This is nuts.</t>
  </si>
  <si>
    <t>What is your weapon?</t>
  </si>
  <si>
    <t>Okay, you know what? That's enough. Because...</t>
  </si>
  <si>
    <t>Hey, this is none of your business.</t>
  </si>
  <si>
    <t>Hey. It is my business when it happens at work.</t>
  </si>
  <si>
    <t>Guess what? Not happening at work.</t>
  </si>
  <si>
    <t>We're gonna do it outside.</t>
  </si>
  <si>
    <t>Outside of work.</t>
  </si>
  <si>
    <t>None of your business then.  Good. So what weapon?</t>
  </si>
  <si>
    <t>My bare hands.</t>
  </si>
  <si>
    <t>That is stupid. I will use a sword and I will cut off your bare hands.</t>
  </si>
  <si>
    <t>Then I'll get something too.</t>
  </si>
  <si>
    <t>I've had two men fight over me before. Usually it's over which one gets to hold the camcorder.</t>
  </si>
  <si>
    <t>Angela, you have to put a stop to this right now.</t>
  </si>
  <si>
    <t xml:space="preserve"> I will respect the results of the duel.</t>
  </si>
  <si>
    <t>Of course you will.</t>
  </si>
  <si>
    <t>I call loser!</t>
  </si>
  <si>
    <t>I will be taking my break at 4:00 in the parking lot.</t>
  </si>
  <si>
    <t>I will also be talking my break at the exact same time and in the same location.</t>
  </si>
  <si>
    <t xml:space="preserve"> What a coincidence.</t>
  </si>
  <si>
    <t>So, I either get more involved, or I take a sick day... leaving Dwight in charge. Oh God.</t>
  </si>
  <si>
    <t xml:space="preserve"> How'd that get there?</t>
  </si>
  <si>
    <t>There's a star-shaped thing taped under the kitchen table.</t>
  </si>
  <si>
    <t>Thanks Meredith.</t>
  </si>
  <si>
    <t>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</si>
  <si>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It's hard to try and evaluate yourself, Michael, but I appreciate you trying.  And thanks for coming in.</t>
  </si>
  <si>
    <t>I have to say, I am so impressed with the potential you see in me.</t>
  </si>
  <si>
    <t xml:space="preserve"> Yeah, finish up.</t>
  </si>
  <si>
    <t xml:space="preserve"> Come on! Where are you? Let's do this thing! Come on! Come on out!</t>
  </si>
  <si>
    <t xml:space="preserve"> I can't believe they're gonna fight over me.</t>
  </si>
  <si>
    <t>I guess people have fewer choices as they get older.</t>
  </si>
  <si>
    <t>Hey, has anything happened yet?</t>
  </si>
  <si>
    <t>Mm-mm. It's 4:10, I don't think he's gonna show.</t>
  </si>
  <si>
    <t>Oh come on, man! Believe in something.</t>
  </si>
  <si>
    <t xml:space="preserve">Come on, coward! Where are you? Where...  "From the desk of Andrew Bernard."  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 </t>
  </si>
  <si>
    <t>There's Andy, he's in his car. You guys, what is he doing?</t>
  </si>
  <si>
    <t>Why isn't Dwight turning around?</t>
  </si>
  <si>
    <t>The Prius is silent if he keeps it under five miles per hour. He deserves the win.</t>
  </si>
  <si>
    <t xml:space="preserve"> Alas, after much consideration and deliberation...</t>
  </si>
  <si>
    <t>Andy's running over Dwight with his car.</t>
  </si>
  <si>
    <t>Whoa! What are you! Hey! Hey!</t>
  </si>
  <si>
    <t>Everyone watching</t>
  </si>
  <si>
    <t>Come on! Ow! Ah! Aah!</t>
  </si>
  <si>
    <t>You give up?</t>
  </si>
  <si>
    <t>Never!  Get out and face me like a man!</t>
  </si>
  <si>
    <t>I am a man! I'm a bigger man than you'll ever be! I would never sleep with another man's fiance!</t>
  </si>
  <si>
    <t>You're not a man! You don't know how to take care of her!  All you do is dress fancy and sing.  "La la la la la la la la la la!" What does that mean? You can't even protect her!</t>
  </si>
  <si>
    <t>Protect her from what? Bears, you idiot? When's the last time you saw a damn bear in Scranton?</t>
  </si>
  <si>
    <t xml:space="preserve">Last year, idiot! </t>
  </si>
  <si>
    <t>Dwight! Are your legs broken?</t>
  </si>
  <si>
    <t>No. My right one's falling asleep a little bit.</t>
  </si>
  <si>
    <t>Andy, are you all right?</t>
  </si>
  <si>
    <t>Go away, Tuna! I'm winning this!</t>
  </si>
  <si>
    <t xml:space="preserve">Yeah, back off. This isn't your fight. Oh, how much is this gonna cost?  Oh! What? Trust fund will take care of that! </t>
  </si>
  <si>
    <t>What did you say? I'm sorry, I couldn't hear you.</t>
  </si>
  <si>
    <t xml:space="preserve">I sa- </t>
  </si>
  <si>
    <t>What? You stupid idiot!  You're like, you're like a Sasquatch! You live in the woods...</t>
  </si>
  <si>
    <t>Sasquatches are the strongest animal on the planet! So fine, call me a Sasquatch!</t>
  </si>
  <si>
    <t>I don't get it! How can she be sleeping with you this whole time and only sleep with me twice?</t>
  </si>
  <si>
    <t>She's sleeping with you?</t>
  </si>
  <si>
    <t>I'm her fiance.</t>
  </si>
  <si>
    <t>She said she was only sleeping with me.</t>
  </si>
  <si>
    <t xml:space="preserve"> Yes, hi, my last name is Bernard, and I would like to cancel a wedding cake that I had ordered. B-E-R, N-A, R-D. Yeah, the one shaped like a sailboat... Yep, that's the one.</t>
  </si>
  <si>
    <t>Wow, what a day! Haha! I thought I was gong to get chewed out, but, hold on! Here's an attaboy for ya! What? Rollercoaster ride! Rollercoaster! It just goes to show, you leave Scranton, exciting things can happen.  Ahh!</t>
  </si>
  <si>
    <t>Prince Family Paper</t>
  </si>
  <si>
    <t>Looks like a red wire.</t>
  </si>
  <si>
    <t>Hmm. It wasn't here before.</t>
  </si>
  <si>
    <t>Well it's a computer Dwight, computers have wires.</t>
  </si>
  <si>
    <t>Yours doesn't.</t>
  </si>
  <si>
    <t>Doesn't it?</t>
  </si>
  <si>
    <t>No, it's going in a different direction then the other wires.</t>
  </si>
  <si>
    <t xml:space="preserve">Dwight, I am really busy, I can't talk about this anymore. </t>
  </si>
  <si>
    <t>Dwight, get out of here!</t>
  </si>
  <si>
    <t>I got 500 feet of red wire at a flea market up by Dunmore High School. 20 bucks for the whole spool. Crazy, what a deal.  Oh he'll be fine. I made it up there.</t>
  </si>
  <si>
    <t xml:space="preserve">What you talking bout, Wallace? </t>
  </si>
  <si>
    <t>Hi Michael how are you?</t>
  </si>
  <si>
    <t>Hi, I am well, how are you?</t>
  </si>
  <si>
    <t>So listen, as you know, we haven't yet filled the regional supervisor job.</t>
  </si>
  <si>
    <t>Oh, have you not?</t>
  </si>
  <si>
    <t>Correct. And I was wondering if I could get you to do some of the field work that would normally go to the supervisor . There is an area from Carbondale to Marshbrook, where we have never done any business.</t>
  </si>
  <si>
    <t>There is a small company there, Prince Paper. I can't get a report on it because it's not a public company. But we have been talking about going after their market, so I was hoping you could do some fact finding for me.</t>
  </si>
  <si>
    <t>I'll fax over some of the things we're looking for.</t>
  </si>
  <si>
    <t>Fax, why don't you just send it over on a dinosaur?</t>
  </si>
  <si>
    <t>Look, this is important, Michael.</t>
  </si>
  <si>
    <t>Oh, well, then, email it to me.</t>
  </si>
  <si>
    <t>You've got no taste Stanley Hudson.</t>
  </si>
  <si>
    <t>Oh, I do.</t>
  </si>
  <si>
    <t>Some actress, whether shes hot.</t>
  </si>
  <si>
    <t>Who is the gal in question?</t>
  </si>
  <si>
    <t>Hillary Swank.</t>
  </si>
  <si>
    <t>Ah, Hillary Swank.</t>
  </si>
  <si>
    <t xml:space="preserve"> Not at all.</t>
  </si>
  <si>
    <t>She's got mean eyes.</t>
  </si>
  <si>
    <t>Have you seen her with her bangs?</t>
  </si>
  <si>
    <t>She looks like a monster.</t>
  </si>
  <si>
    <t>Guys, she is a beautiful movie star, so maybe we should just go to work.</t>
  </si>
  <si>
    <t>She is an amazing actress.</t>
  </si>
  <si>
    <t>That is not the question.</t>
  </si>
  <si>
    <t>She's not hot.</t>
  </si>
  <si>
    <t>Yeah, thank you Phyllis.</t>
  </si>
  <si>
    <t>Okay, okay, okay. Why don't we just put this to a vote, and then we'll be done with it.</t>
  </si>
  <si>
    <t>I'm not voting.</t>
  </si>
  <si>
    <t xml:space="preserve"> No one cares. Who thinks that Hillary Swank is hot, raise your hand.  Okay, and who thinks Hillary Swank is not hot, raise your hand. </t>
  </si>
  <si>
    <t xml:space="preserve"> Five. Five to five.</t>
  </si>
  <si>
    <t>Thank you, accounting department.</t>
  </si>
  <si>
    <t>So what do we do now?</t>
  </si>
  <si>
    <t xml:space="preserve"> What if the owner of Prince Family Paper has a beautiful daughter and we have to seduce her in order to get their secrets?</t>
  </si>
  <si>
    <t>I will seduce her.</t>
  </si>
  <si>
    <t>No, I wanna seduce her.</t>
  </si>
  <si>
    <t>No, I will seduce her.</t>
  </si>
  <si>
    <t>Please Michael, please.</t>
  </si>
  <si>
    <t>No, I got it.</t>
  </si>
  <si>
    <t>You'll fall in love with her.</t>
  </si>
  <si>
    <t>Yeah, so what if I did? That would take precedence and I would expect your support.</t>
  </si>
  <si>
    <t>Okay, let's go over the plan again.</t>
  </si>
  <si>
    <t>Alright, I am a local business owner.  I need to buy paper. I find out everything about their prices and policies</t>
  </si>
  <si>
    <t>Your fictitious name?</t>
  </si>
  <si>
    <t>Michael Scarn.</t>
  </si>
  <si>
    <t>I am a paper salesman looking for a new job. I find out everything about their expenses and salaries.</t>
  </si>
  <si>
    <t>Then we meet at the Denny's...</t>
  </si>
  <si>
    <t>...and then we compare notes.</t>
  </si>
  <si>
    <t>No, no, I never said Denny's. IHOP.</t>
  </si>
  <si>
    <t xml:space="preserve">No! </t>
  </si>
  <si>
    <t>You know how I feel about IHOP.</t>
  </si>
  <si>
    <t>Oh, don't start,</t>
  </si>
  <si>
    <t>Are you socialist?</t>
  </si>
  <si>
    <t>You know what? I don't want to get into this debate again. I enjoy IHOP.</t>
  </si>
  <si>
    <t>I'll have a cup of a coffee.</t>
  </si>
  <si>
    <t>You will have pancakes and you'll like it.</t>
  </si>
  <si>
    <t>Store only has three employees.</t>
  </si>
  <si>
    <t>So what?</t>
  </si>
  <si>
    <t>It means they are not expanding.</t>
  </si>
  <si>
    <t>Maybe they are shrinking.</t>
  </si>
  <si>
    <t>They could be shrinking.</t>
  </si>
  <si>
    <t>No because their sign is centered perfectly above their store. No sign of the sign being moved.</t>
  </si>
  <si>
    <t>Ah ha  Yup.</t>
  </si>
  <si>
    <t xml:space="preserve"> Its lunch time, and no sign of anyone coming in or out. Which means they are not taking new customers out to lunch.</t>
  </si>
  <si>
    <t>Mm hmm .</t>
  </si>
  <si>
    <t>Which Means they're not acquiring new business. So once again no growth.</t>
  </si>
  <si>
    <t>And there are clouds. There are clouds in the sky, which means gonna rain, bad for business.</t>
  </si>
  <si>
    <t>Oh, it would if they were all cumulous and not cirrostratus.</t>
  </si>
  <si>
    <t>Argh, why are you all...</t>
  </si>
  <si>
    <t>Get your clouds right.</t>
  </si>
  <si>
    <t>So you go in now, I am going to go in exactly ten minutes. We have never met each other. We are complete strangers. Also, we are going to need a signal to bolt out of there if there is danger. Lick ur lips, try it.  No, no like this.  Good.</t>
  </si>
  <si>
    <t>Ready to do this?</t>
  </si>
  <si>
    <t xml:space="preserve">Good. Here come the sharks. </t>
  </si>
  <si>
    <t>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t>
  </si>
  <si>
    <t>Entire Prince family</t>
  </si>
  <si>
    <t>Hello, hi.</t>
  </si>
  <si>
    <t>My name is Michael Scarn. I am a local business owner and I would like to find out about your company.</t>
  </si>
  <si>
    <t>Prince Grandfather</t>
  </si>
  <si>
    <t>Oh, please come in</t>
  </si>
  <si>
    <t>What kind of business are you in.</t>
  </si>
  <si>
    <t>We are a law firm.</t>
  </si>
  <si>
    <t>I assume your primary paper needs are stationary, general office.</t>
  </si>
  <si>
    <t>You know, I will be honest with you... about something. Where we used to live, our paper supplier had a lot of big clients and I just didn't feel like a priority. So I guess my question  for you would be  how many clients do you have?</t>
  </si>
  <si>
    <t>About 80.</t>
  </si>
  <si>
    <t>Really? That many? This doesn't seem like a very big operation.</t>
  </si>
  <si>
    <t>It's just me, my wife and my son.</t>
  </si>
  <si>
    <t>Ah, so when did you set up shop?</t>
  </si>
  <si>
    <t>I opened this place after I came back from Vietnam.</t>
  </si>
  <si>
    <t>Oh Vietnam, I hear it's lovely .</t>
  </si>
  <si>
    <t xml:space="preserve"> Mmhmm. </t>
  </si>
  <si>
    <t>Each side will have three minutes to prepare opening arguments. Topic: Hillary Swank is attractive.</t>
  </si>
  <si>
    <t>Entire office</t>
  </si>
  <si>
    <t>Hot!</t>
  </si>
  <si>
    <t>The debate is whether she is hot.</t>
  </si>
  <si>
    <t>What difference does it make? Attractive, beautiful, hot, we're talking about the same thing here.</t>
  </si>
  <si>
    <t>Huge difference. A painting can be beautiful, but I don't want to bang a painting.</t>
  </si>
  <si>
    <t>Okay, TMI.</t>
  </si>
  <si>
    <t>So, even specialty paper, say 94 brightness double-bonded, you would put that on the same truck as your conventional stock?</t>
  </si>
  <si>
    <t>You sure know a lot about paper for a lawyer.</t>
  </si>
  <si>
    <t>Well that is... because... I am a genius.</t>
  </si>
  <si>
    <t>Yes, well about some things, and other things I am very stupid. Like, watch this. Is this the cup?  Is this the cup?  Is this what I drink out of?  Laughter is my job, tears are my game, law is my profession.</t>
  </si>
  <si>
    <t>Hello, I would like to apply for a job.</t>
  </si>
  <si>
    <t>Hi, I'm afraid we're not hiring right now.</t>
  </si>
  <si>
    <t xml:space="preserve">Why don't you just get rid of this guy? </t>
  </si>
  <si>
    <t>That's my son.</t>
  </si>
  <si>
    <t>I'm your son now; you can visit him on holidays. Dwight Schrute, I'm a paper salesman at a second tier paper company called Dunder Mifflin. I'm the top salesman there and I'm looking for a new challenge. I would say you guys have what, 40 high full volume clients?</t>
  </si>
  <si>
    <t>Try 80.</t>
  </si>
  <si>
    <t>Pshaw, that's nothing. I've 90 clients myself. You had better look out, someone might run you out of business.</t>
  </si>
  <si>
    <t>I sure hope not.</t>
  </si>
  <si>
    <t xml:space="preserve">Me too. </t>
  </si>
  <si>
    <t>I think all of us have a tendency to view celebrities as sort of mythical figures, you know? We don't really see them as real so therefore we don't judge them as real people.</t>
  </si>
  <si>
    <t>Are you serious? Jim, just show us a picture.</t>
  </si>
  <si>
    <t>Kevin, c'mon.</t>
  </si>
  <si>
    <t>Yeah, shut up Kevin.</t>
  </si>
  <si>
    <t>He's making all these fancy, uh, it's a gut thing.</t>
  </si>
  <si>
    <t>Kevin, you know what, why don't you close your eyes? Imagine that Hilary Swank comes into this office for real and she walks over to you  and says Kevin Malone, I just read your online profile and there is nothing I would rather do then make out with you right now. And now you tell me something, is she hot?  Does that end the debate?</t>
  </si>
  <si>
    <t xml:space="preserve"> No, it's is she hot, not would you do her. Respect the game.</t>
  </si>
  <si>
    <t xml:space="preserve">Jim </t>
  </si>
  <si>
    <t xml:space="preserve"> This close.</t>
  </si>
  <si>
    <t>Prince</t>
  </si>
  <si>
    <t>Grandfather: So why are you considering leaving Dunder Mifflin?</t>
  </si>
  <si>
    <t xml:space="preserve">My boss, his insensitivity might border on cruel. This is a man who does not listen to the needs his underlings. </t>
  </si>
  <si>
    <t>Hey, hey, how is your interview going?</t>
  </si>
  <si>
    <t>It's going very well.</t>
  </si>
  <si>
    <t>Don't blow it. Hey Linda, can I get a picture of you?</t>
  </si>
  <si>
    <t>You want a picture of me?</t>
  </si>
  <si>
    <t xml:space="preserve">I would, could you just stand over here? That would be great  Just a little something to remember the trip by. A little to your left </t>
  </si>
  <si>
    <t>Can I get a copy of that?</t>
  </si>
  <si>
    <t>Prince Granddaughter</t>
  </si>
  <si>
    <t>Grandma, I can't do this.</t>
  </si>
  <si>
    <t>What's going on? Little homework over here? Lets see if I can help. Huh, math, that's not so hard. Ok. There are 4 of these, ignore the parenthesis, right?</t>
  </si>
  <si>
    <t>Why is this little 2 so small? It's, it's weird, you don't, you just go by the x. The x means times. 4 times x 2. What is double 4?</t>
  </si>
  <si>
    <t xml:space="preserve">Excellent! Way to go! Nice! </t>
  </si>
  <si>
    <t>Prince Grandmother</t>
  </si>
  <si>
    <t xml:space="preserve">Don't put that. </t>
  </si>
  <si>
    <t>Ladies and gentlemen, even though the pen1s was fake, I was expecting a second plot twist where we found out Hilary Swank was a boy.</t>
  </si>
  <si>
    <t xml:space="preserve"> Kevin!</t>
  </si>
  <si>
    <t>Ok, I wasn't going to dignify this discussion by getting involved, but I don't even get the discussion, hot is a temperature people. But Kevin deserves to lose for what he said, so, yes, she's hot, she's hot as heck, she's a female Boris Becker.</t>
  </si>
  <si>
    <t xml:space="preserve">OH! </t>
  </si>
  <si>
    <t>Oh, well thank you very much for all of your help. It's going to be an incredibly hard decision.</t>
  </si>
  <si>
    <t>Wait; let me get something for you. Here is some, some references. Here is a list of references, our top clients. You call any of them; I trust you will hear some good things.</t>
  </si>
  <si>
    <t xml:space="preserve">I... Okay, okay, okay,  alright, thank you. </t>
  </si>
  <si>
    <t xml:space="preserve"> Excuse me sir, I took the bus here and was wondering if I could catch a ride home with you in your car.</t>
  </si>
  <si>
    <t>Of course. Thank you very much. Thanks for your time.</t>
  </si>
  <si>
    <t>I cannot wait to contact your clients.</t>
  </si>
  <si>
    <t xml:space="preserve">Thank you for your time I look forward to getting your calls. </t>
  </si>
  <si>
    <t>Bye bye now. So long.</t>
  </si>
  <si>
    <t xml:space="preserve">Oh my God, oh my God, oh my God. </t>
  </si>
  <si>
    <t>Haha, we struck the mother load!</t>
  </si>
  <si>
    <t>Cmon.</t>
  </si>
  <si>
    <t>Wallace is going to freak.</t>
  </si>
  <si>
    <t>All their top clients I can't believe it.</t>
  </si>
  <si>
    <t>He's going to absolutely freak.</t>
  </si>
  <si>
    <t xml:space="preserve">Someone's looking out the window. Go go, Peel out, go. </t>
  </si>
  <si>
    <t>Oh shoot.</t>
  </si>
  <si>
    <t xml:space="preserve">You drove over that. Go back </t>
  </si>
  <si>
    <t>Oh God, what was that?</t>
  </si>
  <si>
    <t>That's not good.</t>
  </si>
  <si>
    <t xml:space="preserve">No, no, no no. Shes hot, okay? Because if you are saying Hillary Swank isn't hot, then you are saying that I am not hot. Because obviously I am not as hot as Hillary Swank! </t>
  </si>
  <si>
    <t>Aw, it's alright.</t>
  </si>
  <si>
    <t>Oh man,</t>
  </si>
  <si>
    <t>Aw, my car.</t>
  </si>
  <si>
    <t>Not good.</t>
  </si>
  <si>
    <t>Is everyone okay?</t>
  </si>
  <si>
    <t>It sounded bad.</t>
  </si>
  <si>
    <t>No no, we are fine. You have done enough already.</t>
  </si>
  <si>
    <t>You've done more then you can possibly know.</t>
  </si>
  <si>
    <t>Just, shut up. You know we are just going to call a tow truck, so...</t>
  </si>
  <si>
    <t>A tow truck is going to charge you one hundred bucks to take you a mile. Let me take a look.</t>
  </si>
  <si>
    <t>No, no, really not necessary.</t>
  </si>
  <si>
    <t>He drove over the divider and then backed over it and caused the..</t>
  </si>
  <si>
    <t>I'll be right back I'm just going to grab my tool box.</t>
  </si>
  <si>
    <t>Ladies, are we prepared to let the Kevins of the world decide anything for us? Anything at all? We don't even give him full internet access.</t>
  </si>
  <si>
    <t xml:space="preserve"> Wait, what?</t>
  </si>
  <si>
    <t>See that, the obvious symmetry of the face? That's a natural appeal of the scientific standard of coin aphelia, features that are a composite average of many features. Yes, she is attractive, but is not hot.</t>
  </si>
  <si>
    <t>How much longer is this going to take?</t>
  </si>
  <si>
    <t>You know let me give you some money for this.</t>
  </si>
  <si>
    <t>Prince Son</t>
  </si>
  <si>
    <t>No, I work at a desk all day, its nice working with my hands.</t>
  </si>
  <si>
    <t xml:space="preserve">Oh coffee, that's too much. </t>
  </si>
  <si>
    <t>This is disgusting, what is it this, instant?</t>
  </si>
  <si>
    <t xml:space="preserve">Well that outta do it. </t>
  </si>
  <si>
    <t>Its all better.</t>
  </si>
  <si>
    <t xml:space="preserve">Gosh, well so long. </t>
  </si>
  <si>
    <t>I look forward to hearing from you about that job application.</t>
  </si>
  <si>
    <t>Ok, goodbye Prince Family.</t>
  </si>
  <si>
    <t>Goodbye prince family,  should be called the Sucker family. Here you go shark, let me fix your fin for you and sharpen your teeth while I'm at it.  Bye bye.</t>
  </si>
  <si>
    <t xml:space="preserve"> I'm saying, all I'm saying is Kevin is not necessarily a feminist, is all I'm saying.</t>
  </si>
  <si>
    <t xml:space="preserve">No, because... </t>
  </si>
  <si>
    <t>Dwight, what will happen to that family if I call David and give him this information?</t>
  </si>
  <si>
    <t>Its simple, David would use that information to destroy them.</t>
  </si>
  <si>
    <t>Ok. You know, our sales are fine. We're doing fine. They're doing fine.</t>
  </si>
  <si>
    <t>They could do better.</t>
  </si>
  <si>
    <t>Why don't we just, live and let live?</t>
  </si>
  <si>
    <t>Live and let live.</t>
  </si>
  <si>
    <t>I'm not familiar with that expression,</t>
  </si>
  <si>
    <t>It's from James Bond.</t>
  </si>
  <si>
    <t>It doesn't make sense, of course I'm alive.</t>
  </si>
  <si>
    <t>I'm not going to make this call.</t>
  </si>
  <si>
    <t>Michael, you have to. Have you ever seen a lioness devour its cub? Have you ever seen a baboon devour its mate? Have you ever seen a raccoon devour a squirrel?</t>
  </si>
  <si>
    <t>My heart says...</t>
  </si>
  <si>
    <t>Your heart is a wonderful thing, Michael. But it has made some terrible decisions.</t>
  </si>
  <si>
    <t>That is true. We have gone down the wrong path many many times.</t>
  </si>
  <si>
    <t>Jan... Ryan.</t>
  </si>
  <si>
    <t>Yeah, save your heart for love, and use your brain for business, right? If we don't do this to prince paper, someone else will. Worse yet, someone else will do it to us.</t>
  </si>
  <si>
    <t>I am trying to be more optimistic in life. I've got what, 20 or 30 years left. And my family history says I have less. Now, the old Stanley Hudson would have found something wrong this actress. But that is no way to live life. Look at this healthy sexy pretty strong young woman. C'mon people! She is hot.</t>
  </si>
  <si>
    <t>There was a terrible war, ugh, so many died. Far too many died. But if Frodo hadn't destroyed the ring, then goodness itself might have died.</t>
  </si>
  <si>
    <t>You're right.</t>
  </si>
  <si>
    <t>You are right. I will call David and give him the customer list and I will give him all my info.</t>
  </si>
  <si>
    <t>Good, so,  where are you going?</t>
  </si>
  <si>
    <t>Just something I have to do first.</t>
  </si>
  <si>
    <t>Where are you taking the client list?</t>
  </si>
  <si>
    <t xml:space="preserve">Somewhere safe, where it can't hurt anyone </t>
  </si>
  <si>
    <t xml:space="preserve">Michael, Michael, no. Michael, give that. Michael, don't do this. No. </t>
  </si>
  <si>
    <t xml:space="preserve">Oh shoot! </t>
  </si>
  <si>
    <t xml:space="preserve">Freeze, give me the list! </t>
  </si>
  <si>
    <t>No no no, I can't let you do this!</t>
  </si>
  <si>
    <t xml:space="preserve">Those people will be ruined. </t>
  </si>
  <si>
    <t xml:space="preserve">Its business, not personal. </t>
  </si>
  <si>
    <t>Give it, give it. We can't do this to those people.</t>
  </si>
  <si>
    <t xml:space="preserve">Its over, Michael, its over. </t>
  </si>
  <si>
    <t>Im not a shark.</t>
  </si>
  <si>
    <t xml:space="preserve">Okay, it is time for the final votes. All of those in favor of resolution Hillary Swank is hot?  Okay. And all those opposed? </t>
  </si>
  <si>
    <t xml:space="preserve">That's the thing about debating, you're just going to get people more entrenched in the view they had in the first place. </t>
  </si>
  <si>
    <t>This is good stuff Michael. You are a titan of industry pal.</t>
  </si>
  <si>
    <t xml:space="preserve"> Mpfh.</t>
  </si>
  <si>
    <t>Good work.</t>
  </si>
  <si>
    <t>Look I'll be in touch, thanks buddy.</t>
  </si>
  <si>
    <t>Okay, bye bye.</t>
  </si>
  <si>
    <t>Guess whose stock just went up, golden boy?</t>
  </si>
  <si>
    <t>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</si>
  <si>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Oh, hey what is this?</t>
  </si>
  <si>
    <t>Hillary swank.</t>
  </si>
  <si>
    <t xml:space="preserve">Oh, she is hot. </t>
  </si>
  <si>
    <t>Stress Relief (Parts 1&amp;2)</t>
  </si>
  <si>
    <t xml:space="preserve">Last week I gave a fire safety talk.  And nobody paid any attention. It's my own fault for using PowerPoint. PowerPoint is boring. People learn in a lot of different ways, but experience is the best teacher.  Today, smoking is gonna save lives. </t>
  </si>
  <si>
    <t xml:space="preserve"> Does anyone smell anything smoky?</t>
  </si>
  <si>
    <t>Did you bring your jerky in again?</t>
  </si>
  <si>
    <t xml:space="preserve"> Oh, my God! Uh, Oh my God!</t>
  </si>
  <si>
    <t>What--</t>
  </si>
  <si>
    <t>Whoa, fire!</t>
  </si>
  <si>
    <t>Oh, fire! Oh my goodness! What's the procedure? What do we do, people?</t>
  </si>
  <si>
    <t>The phones are dead.</t>
  </si>
  <si>
    <t>Oh, how did that happen?</t>
  </si>
  <si>
    <t>It's out in the hall.</t>
  </si>
  <si>
    <t>No, we don't know that. The smoke could be coming through an air duct.</t>
  </si>
  <si>
    <t>Oh my God! Okay, it happening. Everybody stay calm.</t>
  </si>
  <si>
    <t>What's the procedure, everyone? What's the procedure?</t>
  </si>
  <si>
    <t>Stay  calm!</t>
  </si>
  <si>
    <t>Wait, wait, wait.</t>
  </si>
  <si>
    <t>Everyone, now  calm down!</t>
  </si>
  <si>
    <t>No! No, Michael! No! Touch the handle. If it's hot, there could be a fire in the hallway.</t>
  </si>
  <si>
    <t>What does warm mean?</t>
  </si>
  <si>
    <t xml:space="preserve"> Oh my God.</t>
  </si>
  <si>
    <t>Not a viable option.</t>
  </si>
  <si>
    <t>Try a different door.</t>
  </si>
  <si>
    <t>Okay, what's next?</t>
  </si>
  <si>
    <t>Don't run.</t>
  </si>
  <si>
    <t>Oh! Here's a door. Check that one out. How's the handle?</t>
  </si>
  <si>
    <t>It-- it's warm.</t>
  </si>
  <si>
    <t xml:space="preserve">Well, uh, another option. </t>
  </si>
  <si>
    <t>Back door.</t>
  </si>
  <si>
    <t>Back to our options. Jeez! Ok! settle down everyone. No bunching!</t>
  </si>
  <si>
    <t>Oh! I forgot my purse.</t>
  </si>
  <si>
    <t>Leave it woman!</t>
  </si>
  <si>
    <t>Get out of the way! Go, go, go!</t>
  </si>
  <si>
    <t>Things can be replaced, Phyllis! People, human lives, however, can...</t>
  </si>
  <si>
    <t>Ah! My hand! That's hot!</t>
  </si>
  <si>
    <t>Aah! This ones hot too!</t>
  </si>
  <si>
    <t>Okay, we're trapped. Everyone for himself.</t>
  </si>
  <si>
    <t>Okay, let's go.</t>
  </si>
  <si>
    <t xml:space="preserve"> Out of my way! Let's go. Get out of my way!</t>
  </si>
  <si>
    <t>Calm, please</t>
  </si>
  <si>
    <t>Get out of the way!</t>
  </si>
  <si>
    <t>Have you ever seen a burn victim?</t>
  </si>
  <si>
    <t>Move it!</t>
  </si>
  <si>
    <t>Okay! Procedure, procedure. Exit options. Where do we go folks? Wha-- Use a what to cover the mouth?</t>
  </si>
  <si>
    <t xml:space="preserve"> It's okay. Shh shhh.</t>
  </si>
  <si>
    <t>A what? A rag. A damp rag, perhaps. Let's remember those procedures. What are the options? Okay, that's the wrong way. We've already tried that. Remember your exit points. Exit points people.</t>
  </si>
  <si>
    <t>What's next?</t>
  </si>
  <si>
    <t>Stay alive! I'm getting help!</t>
  </si>
  <si>
    <t>Pull me up!</t>
  </si>
  <si>
    <t>You're too heavy!</t>
  </si>
  <si>
    <t>I only weigh 82 pounds! Uh-- save Bandit!  Oh!</t>
  </si>
  <si>
    <t xml:space="preserve">How about 911? Anyone? 911. </t>
  </si>
  <si>
    <t>What do we do?</t>
  </si>
  <si>
    <t>Use the surge of fear and adrenaline to sharpen your decision-making.</t>
  </si>
  <si>
    <t xml:space="preserve">Okay, I am not dying here. Come on. </t>
  </si>
  <si>
    <t>What is that? What is that?</t>
  </si>
  <si>
    <t>The fire's shooting at us!</t>
  </si>
  <si>
    <t>What in the name of God is going on?!</t>
  </si>
  <si>
    <t>Yes!  Yes, ba-- Yes, battering ram! Battering ram!</t>
  </si>
  <si>
    <t>Phyllis and Creed</t>
  </si>
  <si>
    <t xml:space="preserve">Ahhhh!!! </t>
  </si>
  <si>
    <t xml:space="preserve">Go, go, go, go, go!! </t>
  </si>
  <si>
    <t xml:space="preserve"> Help!! Help!!</t>
  </si>
  <si>
    <t>I'm about to die!</t>
  </si>
  <si>
    <t xml:space="preserve"> Attention everyone! Employees of Dunder Mifflin! This has been a test of our emergency preparedness. There is no fire. It was only a simulation.</t>
  </si>
  <si>
    <t>Fire not real. This was merely a training exercise.  So, what have we learned?  Oh come on. It's not real Stanley. Don't have a heart attack.</t>
  </si>
  <si>
    <t>No, no, no! You will not die! Stanley! Stanley! You will not die! Stanley! Stanley! Barack is president! You are black, Stanley! I'm gonna give him mouth to mouth.</t>
  </si>
  <si>
    <t>No, no, no! Don't give him mouth to mouth for this!</t>
  </si>
  <si>
    <t>He's going to swallow is tongue.</t>
  </si>
  <si>
    <t>No. Michael. Michael.</t>
  </si>
  <si>
    <t>Open your mouth. Come on. Don't swallow it.</t>
  </si>
  <si>
    <t xml:space="preserve"> Michael! Michael!</t>
  </si>
  <si>
    <t>Leave me al--</t>
  </si>
  <si>
    <t>You're choking him!</t>
  </si>
  <si>
    <t>Saving him!</t>
  </si>
  <si>
    <t>How could you possibly think this is a good idea?</t>
  </si>
  <si>
    <t>A lot of ideas were not appreciated in their time.</t>
  </si>
  <si>
    <t>Electricity.</t>
  </si>
  <si>
    <t>Shampoo.</t>
  </si>
  <si>
    <t>You could have burned down the whole building.</t>
  </si>
  <si>
    <t>I just want to say for the record, I did not kill anyone. Stanley was attacked by his own heart. And he should be released from the hospital and back in the office in a couple days.</t>
  </si>
  <si>
    <t>Lawyer</t>
  </si>
  <si>
    <t>Did you shout, "Fire!", causing a panic?</t>
  </si>
  <si>
    <t>Yes I shouted "fire!". I shouted many things! I also shouted instructions on how to get out of the building, so you can imagine my frustration as safety officer when nobody would heed of what-- heeded--</t>
  </si>
  <si>
    <t>Hed. Hedded</t>
  </si>
  <si>
    <t>When no one hedded--</t>
  </si>
  <si>
    <t>Take hedded of.</t>
  </si>
  <si>
    <t>N-no one would take hedded of my instructions.</t>
  </si>
  <si>
    <t>Heed. Heed.</t>
  </si>
  <si>
    <t>So, you--</t>
  </si>
  <si>
    <t>Take heed of.</t>
  </si>
  <si>
    <t>And, well, I don't see my co-workers--</t>
  </si>
  <si>
    <t>Hee-heeding this right now.</t>
  </si>
  <si>
    <t>Wh--what?</t>
  </si>
  <si>
    <t>Okay.  This city. Dwight. We are not mad, we are just disappointed.</t>
  </si>
  <si>
    <t>No, we are mad.</t>
  </si>
  <si>
    <t>Yes. We are. We are livid. But we are going to let this one slide.</t>
  </si>
  <si>
    <t>No, we're not.</t>
  </si>
  <si>
    <t>I am not a mind reader, David.</t>
  </si>
  <si>
    <t>Look, this is very serious offense. We have cause to fire you.</t>
  </si>
  <si>
    <t>Can you shove down? Instead... shove down, please. Instead, what I think we should do is strip of your title as safety officer.</t>
  </si>
  <si>
    <t>And we should take a part of his pay and donate it the charity of your choice. Something that Dwight doesn't like.</t>
  </si>
  <si>
    <t>PETA.</t>
  </si>
  <si>
    <t>Michael, you have to take responsibility here. One of your employees had a heart attack. He could have died, because of the way that you are allowing your office to run. Do you want that on your conscious?</t>
  </si>
  <si>
    <t>You talking to me?</t>
  </si>
  <si>
    <t>Well... I guess we papered over that pretty nicely.  It always amuses me when corporate thinks they can make some big change with a twenty minute meeting in some fancy high-rise. What's the matter? You hungry?</t>
  </si>
  <si>
    <t xml:space="preserve"> No, Dwight. I am worried. A man's life is in my hands.</t>
  </si>
  <si>
    <t>Don't you worry about that. I got it covered. Okay?</t>
  </si>
  <si>
    <t>I am planning a bomb scare that should really get the blood pumping.</t>
  </si>
  <si>
    <t>That's not gonna happen. I'm taking over as safety man.</t>
  </si>
  <si>
    <t>What? You?</t>
  </si>
  <si>
    <t>I'm a smart guy. I'll figure it out.</t>
  </si>
  <si>
    <t>That's preposterous.</t>
  </si>
  <si>
    <t>No, I will.</t>
  </si>
  <si>
    <t>Nobody should have to go to work thinking, "Oh, this is the place that I might die today." That's what a hospital is for. An office is for not dying. An office is a place to live life to the fullest, to the max, to... An office is a place where dreams come true.</t>
  </si>
  <si>
    <t>Shhh! Don't excite him. Don't make him excitable.  Welcome back, Stanley.</t>
  </si>
  <si>
    <t>It's true. Around this office, in the past, I have been a little abrupt with people...</t>
  </si>
  <si>
    <t xml:space="preserve"> Not maybe. Yes or no.</t>
  </si>
  <si>
    <t xml:space="preserve"> No way. Uh-uh.</t>
  </si>
  <si>
    <t xml:space="preserve"> Are you from another planet?</t>
  </si>
  <si>
    <t xml:space="preserve"> Boy, have you lost your mind? 'Cause I'll help you find it.</t>
  </si>
  <si>
    <t xml:space="preserve"> Did I stutter?</t>
  </si>
  <si>
    <t xml:space="preserve"> I'm done. Goodbye.</t>
  </si>
  <si>
    <t>But the doctor said if I can't find a new way to relate more positively to my surroundings I'm going to die.</t>
  </si>
  <si>
    <t xml:space="preserve"> A throne for your highness.</t>
  </si>
  <si>
    <t>I'm not sitting in a wheelchair.</t>
  </si>
  <si>
    <t>No, no, no. No debate. You are going to sit in that wheelchair until you are back on your feet.</t>
  </si>
  <si>
    <t>I'm going to die.</t>
  </si>
  <si>
    <t>CPR trainer</t>
  </si>
  <si>
    <t>A-B-C. Okay? And hat stands for... airway, breathing and circulation.</t>
  </si>
  <si>
    <t>Okay, you know what? That could be a little confusing, because in sales A-B-C means "always be closing."</t>
  </si>
  <si>
    <t>This is a farce. I should be teaching this course.</t>
  </si>
  <si>
    <t>Shut it. Shut it.</t>
  </si>
  <si>
    <t>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t>
  </si>
  <si>
    <t xml:space="preserve"> I can't keep doing this forever.</t>
  </si>
  <si>
    <t>CPR Trainer</t>
  </si>
  <si>
    <t>It's been 20 seconds.</t>
  </si>
  <si>
    <t>Call it.</t>
  </si>
  <si>
    <t>Would you like to try next?</t>
  </si>
  <si>
    <t>Absolutely I would not.</t>
  </si>
  <si>
    <t>You know who I really think should go? Stanley.</t>
  </si>
  <si>
    <t>Oh, I don't know.</t>
  </si>
  <si>
    <t>That's not a good idea, Michael.</t>
  </si>
  <si>
    <t>He needs to rest.</t>
  </si>
  <si>
    <t>No rest for the sick. We are not always going to be there to coddle your heart back when it disappears to be working. What are you gonna do if you're by yourself and your heart stops?</t>
  </si>
  <si>
    <t>I would die.</t>
  </si>
  <si>
    <t>And you're okay with that?</t>
  </si>
  <si>
    <t>I'm okay with the logic of it.</t>
  </si>
  <si>
    <t>Uh-uh. No, no, no. Come on. Get up. Let's do this.</t>
  </si>
  <si>
    <t>Yes. I had a heart attack. I would quit, but I'm too old to find another job and I don't have enough saved to retire. I feel like I'm working in my own casket.</t>
  </si>
  <si>
    <t>Come on Stanley. You're losing you. You're losing you. Do it!</t>
  </si>
  <si>
    <t>This is you we're talking about.</t>
  </si>
  <si>
    <t>Okay, okay. I'll show them. Here we go.  Stanley. All right.</t>
  </si>
  <si>
    <t>So, assessing the situation. Are they breathing?</t>
  </si>
  <si>
    <t>No, Rose. They are not breathing. And they have no arms or legs.</t>
  </si>
  <si>
    <t>Rose</t>
  </si>
  <si>
    <t>No, that's not part of it.</t>
  </si>
  <si>
    <t>Where are they? You know what? If we come across somebody with no arms or legs do we bother resuscitating them? I mean, what kind of quality of life do we have there?</t>
  </si>
  <si>
    <t>I would want to live with no legs.</t>
  </si>
  <si>
    <t>How about no arms? No arms or legs is basically how you exist right now, Kevin. You don't do anything.</t>
  </si>
  <si>
    <t>All right, well, lets get back to it. 'Cause you're losing him. Okay, too fast. Everyone, we need to pump at a pace of a 100 beats per minute .</t>
  </si>
  <si>
    <t>okay, that's uh, hard to keep track. How many is that per hour?</t>
  </si>
  <si>
    <t>How's that gonna help you?</t>
  </si>
  <si>
    <t>I will divide and then count to it.</t>
  </si>
  <si>
    <t>Okay. Well, a good trick is to pump to the tune of 'Staying Alive' by the Bee Gees. Do you know that song?</t>
  </si>
  <si>
    <t>Yes, yes I do. I love that song.  First I was afraid, I was petrified.</t>
  </si>
  <si>
    <t>No, it's--Ah, Ah, Ah, Ah, stayin' alive, stayin' alive.</t>
  </si>
  <si>
    <t>Okay, I got it.</t>
  </si>
  <si>
    <t xml:space="preserve"> You were in the parking lot earlier. That's how I know you.</t>
  </si>
  <si>
    <t>Ah, Ah, Ah, Ah, stayin' alive, stayin' alive  Ah, Ah, Ah, Ah, stayin' alive, stayin' alive.</t>
  </si>
  <si>
    <t>Ah, Ah, Ah, Ah...</t>
  </si>
  <si>
    <t>Oh you can tell by the way I use my walk I'm a woman's man, no time to talk. Music loud, women warm, been kicked around since I was born. Oh, it's alright, it's okay,  you can look the other way. Loo do do!</t>
  </si>
  <si>
    <t>Da, da, da, da, da, da, da</t>
  </si>
  <si>
    <t xml:space="preserve"> Stayin' alive, stayin' alive.</t>
  </si>
  <si>
    <t>Yeah, okay. You didn't maintain 100 beats per minute, and the ambulance didn't arrive because nobody called 911. So you lost him.</t>
  </si>
  <si>
    <t>Okay, he's dead. Anyone know what we do next? Anybody? Rose?</t>
  </si>
  <si>
    <t>Anyone else?</t>
  </si>
  <si>
    <t>We bury him?</t>
  </si>
  <si>
    <t>Wrong. Ehh. Check for an organ donor card. If he has one, we only have minutes to harvest.</t>
  </si>
  <si>
    <t>He has no wallet, I checked.</t>
  </si>
  <si>
    <t>He is an organ donor.</t>
  </si>
  <si>
    <t>He is.</t>
  </si>
  <si>
    <t>Get me some ice and a styrofoam bucket.  Here we go.</t>
  </si>
  <si>
    <t>Oh my God! Dwight!</t>
  </si>
  <si>
    <t>What are you--  What are you doing?</t>
  </si>
  <si>
    <t>We search for the organs. Where's the heart? The precious heart.</t>
  </si>
  <si>
    <t>I'm not feeling well. I need to sit down.</t>
  </si>
  <si>
    <t>Hey, Stanley.</t>
  </si>
  <si>
    <t xml:space="preserve">Oh my God! </t>
  </si>
  <si>
    <t>Clarice?</t>
  </si>
  <si>
    <t>Could you tell me why you had to cut the face off the dummy?</t>
  </si>
  <si>
    <t>I didn't think it was very realistic in the movie and it turns out, it's pretty realistic.</t>
  </si>
  <si>
    <t>We had to pay for it. Cost us thirty five hundred dollars.</t>
  </si>
  <si>
    <t>Five thousand three hundred dollars for a dummy?</t>
  </si>
  <si>
    <t>Okay, look. David, this is why we have training. We start with the dummy, and we learn from our mistakes. And now Dwight knows not to cut the face off of a real person.</t>
  </si>
  <si>
    <t>Hope you brought your appetitos. My lady. My tuna. A little movie popcorn.  Uh, damn it. This movie, a lot of buzz. Not coming out for another six months. Mrs. Albert Hannaday. So, friendship with the Nard-dog has its privileges.</t>
  </si>
  <si>
    <t>We don't normally download films illegally. Because we're honest, hardworking people.</t>
  </si>
  <si>
    <t>And we don't know how.</t>
  </si>
  <si>
    <t>But Andy does, so we have to watch it with him.</t>
  </si>
  <si>
    <t>Punishment fits the crime.</t>
  </si>
  <si>
    <t>Jessica Alba</t>
  </si>
  <si>
    <t xml:space="preserve"> I want you to meet my nana. Nana...</t>
  </si>
  <si>
    <t>Lily</t>
  </si>
  <si>
    <t>Mmmhmm...</t>
  </si>
  <si>
    <t>This is Sam.</t>
  </si>
  <si>
    <t>Sam</t>
  </si>
  <si>
    <t>Hi. Nice to meet you Mrs. Hannaday.</t>
  </si>
  <si>
    <t>Please-- Call me Lily.  Let's play Bridge. You can be my partner.</t>
  </si>
  <si>
    <t>Alright... Lily.</t>
  </si>
  <si>
    <t>Uh, no one really knows, but Pam's parents are going through a little bit of a rough patch in their marriage.</t>
  </si>
  <si>
    <t>My dad spent the night at our place last night. My parents have been fighting for weeks and... it kinda sucks. Jim's been great. But I'm gonna need to buy my dad a robe.</t>
  </si>
  <si>
    <t>He's not saying what he needs to say.</t>
  </si>
  <si>
    <t>Hmm? Who? Sam?</t>
  </si>
  <si>
    <t>I mean, they just need to communicate, you know? If they said to each other what they're saying to everyone else, then--</t>
  </si>
  <si>
    <t>Jim and Pam are, like, movie geniuses. They're catching things that are totally going over my head.</t>
  </si>
  <si>
    <t>Hi, everyone. Corporate has given Dwight two strikes. They are very, very upset with him. So, as a disciplinary measure he is going to have to issue a formal apology. Dwight, have you prepared your statement of regret?</t>
  </si>
  <si>
    <t>I have.</t>
  </si>
  <si>
    <t>Let's hear it.</t>
  </si>
  <si>
    <t xml:space="preserve"> "I state my regret."</t>
  </si>
  <si>
    <t>You couldn't of memorized that?</t>
  </si>
  <si>
    <t>I could not, because I do not feel it. Okay, everyone. I am going to need you to sign this statement of regret as an acknowledgement that you heard it. Okay? Everyone come on up here. It's not a big deal.</t>
  </si>
  <si>
    <t>It is a big deal. You almost killed Stanley.</t>
  </si>
  <si>
    <t>Yeah, right. I filled him full of butter and sugar for 50 years and forced him not to exercise. Now, take a lesson from Stanley and jog on up here and sign this, okay? Make a line. Just form a line right here. Sign it! Sign it now!</t>
  </si>
  <si>
    <t>Hi dad. Yeah Jim has shaving cream, check our bathroom.</t>
  </si>
  <si>
    <t xml:space="preserve"> I'm in here.</t>
  </si>
  <si>
    <t>I uh, I'm sorry I didn't uh, realize you were in a bath. Do you want me to go?</t>
  </si>
  <si>
    <t>I want you to stay.</t>
  </si>
  <si>
    <t>Gimme a break.</t>
  </si>
  <si>
    <t>I know it man. You know, Lilly was supposed to be Nicole Kidman, um and it was gonna be Sophie's mom, not grandmother. But then Nicole kidman dropped out so they went with Lily, with a small rewrite.</t>
  </si>
  <si>
    <t xml:space="preserve"> Get that in there. Oh yeah.</t>
  </si>
  <si>
    <t>Get that done already.</t>
  </si>
  <si>
    <t>I know but if I get it in deeper...</t>
  </si>
  <si>
    <t xml:space="preserve"> Can you believe this?  He was pretty talkative at breakfast.</t>
  </si>
  <si>
    <t>Yeah... but... eh... breakfast? You mean when they were eating soup? I don't think that was breakfast. Unless soup, does soup symbolize breakfast?</t>
  </si>
  <si>
    <t>So he doesn't share it with his daughter but he shares it with his daughter's fiance?</t>
  </si>
  <si>
    <t>You guys, they're making out.</t>
  </si>
  <si>
    <t>Um, did my dad say anything about my mom?</t>
  </si>
  <si>
    <t>Mmm... nope, we mostly just talked about cereal.</t>
  </si>
  <si>
    <t>I dunno. I mean, maybe he'll talk to you about some of this stuff 'cause he can't really talk to me about it.</t>
  </si>
  <si>
    <t>You're good to talk to.</t>
  </si>
  <si>
    <t xml:space="preserve"> I'm ok, I'm not, great, and um... </t>
  </si>
  <si>
    <t xml:space="preserve"> Ohmmm... Ohmmm... Everybody sit on the floor Indian style like me.  Ohmmm my God if you're wearing a dress please keep your knees together nobody wants to see that ohmmm... ohmmm...</t>
  </si>
  <si>
    <t>My goal is to make this office as peaceful a place for Stanley Hudson as I can. I think sounds have a lot to do with that. Here are some downloaded peaceful sounds.  That one makes me think... of death. It's kinda nice...</t>
  </si>
  <si>
    <t xml:space="preserve"> It is a beautiful, sunny day as we walk through the meadow that is very spiritual and relaxing and there are flowers and it is sunny and beautiful. Now, up ahead, a castle, in a distance.</t>
  </si>
  <si>
    <t>Don't open your eyes.</t>
  </si>
  <si>
    <t>What?  Oh...</t>
  </si>
  <si>
    <t>And you walk up toward the castle, and inside the castle are 4 men, and each of them, none of them have shoes, and they give you a funny cigarette, and you feel even more relaxed, and then you want ice cream. You want a big bowl of ice cream. What kind do you want? Shout it out.</t>
  </si>
  <si>
    <t>Chunky monkey.</t>
  </si>
  <si>
    <t>Too expensive.</t>
  </si>
  <si>
    <t>Chocolate.</t>
  </si>
  <si>
    <t>Racism is dead Stanley, you can have any kind of ice cream you want. What do you want?  What is that? People! Please I told you to get rid of the cell phones.</t>
  </si>
  <si>
    <t>It's my bio-feedback machine..</t>
  </si>
  <si>
    <t>Oh, ok. What is that, like, a video game?</t>
  </si>
  <si>
    <t>It alerts me when my stress level goes up so I can try to calm down.</t>
  </si>
  <si>
    <t>You have stress?</t>
  </si>
  <si>
    <t>During our relaxation exercise?</t>
  </si>
  <si>
    <t>Let me get you some water.</t>
  </si>
  <si>
    <t>No no, I'll help you. I'll help you up. Here we go.</t>
  </si>
  <si>
    <t xml:space="preserve">No, Michael, No. </t>
  </si>
  <si>
    <t>Let me getcha.</t>
  </si>
  <si>
    <t>Would ya, would ya step back please</t>
  </si>
  <si>
    <t>Please. A little further.</t>
  </si>
  <si>
    <t xml:space="preserve">That's better. </t>
  </si>
  <si>
    <t>Ok... I think that thing is on the fritz. Ahh... Oscar, would you reach over and touch his thing? That's what HE said! Right guys, 'cause of gay?  Let's give this a shot.</t>
  </si>
  <si>
    <t xml:space="preserve">Hellloo... </t>
  </si>
  <si>
    <t>Michael, I think you're what's stressing everybody out.</t>
  </si>
  <si>
    <t>So... it wasn't Dwight after all. Looks like I am the killer. You never expect that you're the killer... it's uh... great twist. Great twist.</t>
  </si>
  <si>
    <t>Dunder Mifflin this is Pam. Oh, hey Mom. No, what did Dad say?</t>
  </si>
  <si>
    <t>What did you say to my dad?</t>
  </si>
  <si>
    <t>After you talked, he called my mom and said he was gonna look for an apartment.</t>
  </si>
  <si>
    <t xml:space="preserve">Oh my God. Pam, I don't know, I, nothing, truly, nothing. I mean, I, I just was honest with him and I, I'm so sorry, I don't know. I'll call him again. </t>
  </si>
  <si>
    <t>Fifty percent of marriages end in divorce, so... it was her parents or my parents...</t>
  </si>
  <si>
    <t>What could Jim have said to make my dad want to leave my mom? And at what point in our marriage is he gonna say it to me?</t>
  </si>
  <si>
    <t>I don't get it. Do I stress you out?</t>
  </si>
  <si>
    <t>Nothing stresses me out. Except having to seek the approval of my inferiors.</t>
  </si>
  <si>
    <t xml:space="preserve">Speaking of which... </t>
  </si>
  <si>
    <t>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t>
  </si>
  <si>
    <t>Ok everybody, I've figured it out. The reason that you are all so stressed around me is that you are too intimidated to tell me what you really think.  You are keeping these feelings inside, and that is what's causing stress. So, what is the solution? Solution is honesty, laughter, and comedy. In short...</t>
  </si>
  <si>
    <t>A vacation.</t>
  </si>
  <si>
    <t>What? No. No, I am talking about a roast! Of Michael Scott! Oh c'mon! Who here has the Comedy Central Roast channel? You've seen it right? Everybody gets together, and everyone starts hurling insults at the one guy, and everybody's laughing, and everybody's hugging each other...</t>
  </si>
  <si>
    <t>Michael are you serious? You really want us to roast you?</t>
  </si>
  <si>
    <t>Si senor.</t>
  </si>
  <si>
    <t>That's offensive.</t>
  </si>
  <si>
    <t>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t>
  </si>
  <si>
    <t xml:space="preserve"> Oh my GOD... Oh man... Ohhhhh my God...</t>
  </si>
  <si>
    <t>I consider myself a good person. But I'm gonna try to make him cry.</t>
  </si>
  <si>
    <t>I can already feel people's stress starting to melt. I think they're very excited about paying their respects this way. I have got to make sure that YouTube comes down to tape this.</t>
  </si>
  <si>
    <t>May I have your attention please? Sign in, sign in on the sign in sheet, the clipboard. This meeting is mandatory, if you do not sign in your name will not be counted. Thank you.</t>
  </si>
  <si>
    <t>Hey, this is your apology letter.</t>
  </si>
  <si>
    <t>That was the last signature I needed.</t>
  </si>
  <si>
    <t>Whoo!! Welcome welcome welcome welcome welcome. You are all jerks. Just kidding, not yet anyway. Welcome to the roast of Mr. Michael Scott. If you're here for the Grabowski wedding, it is the second door on the left.  So, we all know how these work, needs to get crazy, take your best shot. I am going to sit right here on my chair and... ah... whoever wants to come up and roast me, you may.  Ok... lower the mic for the midget.</t>
  </si>
  <si>
    <t xml:space="preserve">If you ever wondered if you were Michael Scott, here's a quiz to help. If you ever put sunblock on a window, you might be Michael Scott. </t>
  </si>
  <si>
    <t xml:space="preserve">I normally don't enjoy making people laugh. </t>
  </si>
  <si>
    <t>If you ever called the fire department 'cause your head was stuck in your chair you might be...</t>
  </si>
  <si>
    <t xml:space="preserve">Michael Scott! </t>
  </si>
  <si>
    <t>Hey Hey, I don't go make burgers where you work and then tell you how to make burgers. Ha ha!</t>
  </si>
  <si>
    <t>I have made a list of people that I would make out with before I would make out with Michael Scott. A turtle, a fridge, anybody from the warehouse, a woodchipper, Kevin, a candle, and Lord Voldemort. Anyway, Happy Birthday Michael.</t>
  </si>
  <si>
    <t xml:space="preserve">You're so lucky! Good one... </t>
  </si>
  <si>
    <t>Michael? You ran over me with your car. You posted a picture of my bare boobs on the bulletin board with a caption that said "Gross"...</t>
  </si>
  <si>
    <t>Michael, you are the reason I drink. You are the reason I live to forget.</t>
  </si>
  <si>
    <t xml:space="preserve">Pow pow pow... </t>
  </si>
  <si>
    <t xml:space="preserve"> NO! No, friends only. Friends ONLY. </t>
  </si>
  <si>
    <t>Several times a day, Michael says words that are way beyond my vocabulary.</t>
  </si>
  <si>
    <t>I know where this is goin'.</t>
  </si>
  <si>
    <t>Do ya?</t>
  </si>
  <si>
    <t>Ok. Remember Spider face?</t>
  </si>
  <si>
    <t>OK. 'Cause the quote was, cut off your nose to spiderface.</t>
  </si>
  <si>
    <t xml:space="preserve">Spite her - ok </t>
  </si>
  <si>
    <t>Yeah... yep.</t>
  </si>
  <si>
    <t>How dare you all attack him like this.</t>
  </si>
  <si>
    <t>Oh, stop it Dwight.</t>
  </si>
  <si>
    <t>Michael is your superior.</t>
  </si>
  <si>
    <t>No no no no no no!</t>
  </si>
  <si>
    <t>Okay, you should be bowing down in front of him.</t>
  </si>
  <si>
    <t>Dwight your'e supposed to do it this way.</t>
  </si>
  <si>
    <t>Ok, no, they don't understand who they have...</t>
  </si>
  <si>
    <t>That is the way you're supposed to do it, idiot.</t>
  </si>
  <si>
    <t>You're interrupting me. I'm trying to get your back.</t>
  </si>
  <si>
    <t>Idiot. Idiot! Idiot. Idiot.</t>
  </si>
  <si>
    <t>Are you calling me an idiot?</t>
  </si>
  <si>
    <t>Idiot.</t>
  </si>
  <si>
    <t xml:space="preserve">Don't you ever talk to me that way. You pathetic, short little man. You don't have any friends, or any family, or any land. </t>
  </si>
  <si>
    <t>Well I just want to take a minute to talk to you all about something very serious. Once every hour, someone is involved in an internet scam. That man is Michael Scott.  He's supporting about 20 Nigerian princesses.</t>
  </si>
  <si>
    <t>Hey, ya know what? Forgive me for caring. Right?</t>
  </si>
  <si>
    <t xml:space="preserve">Well, ya know, Michael is a great delegator. He never does any work himself. Ever. And one time, I walked in on him naked, and his thing is so small.  If it were an iPod it would be a shuffle! </t>
  </si>
  <si>
    <t>Can I make just a little announcement. In a professional roast, usually the roaster will say something nice about the roastee after they're done, something about how much they love them, so, just, keep that in mind.</t>
  </si>
  <si>
    <t>Mike claims, we're all a family isn't that right?</t>
  </si>
  <si>
    <t>We are, we are a family.</t>
  </si>
  <si>
    <t>Ok, so um, what's his name? All the way in the back there.</t>
  </si>
  <si>
    <t>Oh very funny.</t>
  </si>
  <si>
    <t>Uhh... hehe hah! I'm thinking Roy?</t>
  </si>
  <si>
    <t>Roy left years ago. What's his name?</t>
  </si>
  <si>
    <t>I don't believe I have had the pleasure.</t>
  </si>
  <si>
    <t>Warehouse Michael</t>
  </si>
  <si>
    <t>Michael I gave you a ride home last week, we spent an hour in traffic...</t>
  </si>
  <si>
    <t>Jefferson.</t>
  </si>
  <si>
    <t xml:space="preserve">Nope. His name is Michael. </t>
  </si>
  <si>
    <t xml:space="preserve"> 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</si>
  <si>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 xml:space="preserve">Haha ha. Thank you very much, thank you. That was great. Great job, great laughs. Really, really went after my intelligence there.  Dozens of online IQ test might prove you wrong, but, and my thing isn't tiny, its average, so... get your facts straight.  So when I heard that there was going to be a roast in my honor, I thought  sorry.  I think I have a frog in my throat. Um...  I decided to jot down some quick thoughts about you people, um, first up Phyllis and Kevin. Uh um... </t>
  </si>
  <si>
    <t>Dunder Mifflin this is Pam. Uh, I'm sorry, Michael's not here right now can I take a message? Great. I will. Thanks.</t>
  </si>
  <si>
    <t>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t>
  </si>
  <si>
    <t xml:space="preserve"> He is so dumb that he tries to put his M&amp;Ms in alphabetical order. </t>
  </si>
  <si>
    <t>Alright Kevin. Enough with the Michael jokes. I think he got it bad enough yesterday.</t>
  </si>
  <si>
    <t>I'm almost done.</t>
  </si>
  <si>
    <t>That reeks, and I'm trying to eat.</t>
  </si>
  <si>
    <t>Attention everyone I just got a text from Michael. He says personnel day. Are we hiring?</t>
  </si>
  <si>
    <t>Yep. You're being replaced.</t>
  </si>
  <si>
    <t>I think he meant personal day.</t>
  </si>
  <si>
    <t>Oh, that's quite a leap Pam.</t>
  </si>
  <si>
    <t>I hope he's ok, I feel bad.</t>
  </si>
  <si>
    <t>Give it up, he's dead.</t>
  </si>
  <si>
    <t>He just sent a text...</t>
  </si>
  <si>
    <t>What's a text?</t>
  </si>
  <si>
    <t xml:space="preserve"> Caw... caw... caw caw... caw...</t>
  </si>
  <si>
    <t>You know sometimes, to get perspective, I like to think about a spaceman on a star incredibly far away. And, our problems don't matter to him, because we're just a distant point of light. But he feels sorry for me, because he has an incredibly powerful microscope, and he can see my face.  I'm okay. No, I'm not.</t>
  </si>
  <si>
    <t>Phyllis there's a package for you.</t>
  </si>
  <si>
    <t xml:space="preserve">Oh, ok. </t>
  </si>
  <si>
    <t xml:space="preserve"> Got it.</t>
  </si>
  <si>
    <t xml:space="preserve"> Sam, Sam Sam. It's not that you dumped my granddaughter, and its not that you want children. It, it's that you lied to me. Can't you see that? Can't you see? Oh, I can never trust you. </t>
  </si>
  <si>
    <t>Lilly no. Lilly! Lilly please! Lilly STOP! I don't care how much time we have left. I don't care what my friends say! And I don't care what your mom thinks! Frankly I'm pretty sure she's not makin any sense. Please. Move back to my apartment.  Lilly. I'm not giving up. I'm not giving up. Lilly... Lilly! Push the reverse button! Reverse the button!</t>
  </si>
  <si>
    <t xml:space="preserve"> Sam! Sam!</t>
  </si>
  <si>
    <t>Hey Dad. No I know, Mom told me. Ok. Yeah I'll see ya then.</t>
  </si>
  <si>
    <t>So what did he say? Was it my fault?</t>
  </si>
  <si>
    <t>Yeah. He said that you told him how much you love me. About how you feel when I walk in a room, and about how, you've never doubted for a second that I'm the woman you want to spend the rest of your life with. I guess he's never felt that with my mom, even at their best.</t>
  </si>
  <si>
    <t xml:space="preserve">When you're a kid you assume your parents are soul mates. My kids are gonna be right about that. I guess it also means that sometimes love affairs look different to the people inside them. </t>
  </si>
  <si>
    <t>I am not insightful enough to be a movie critic. Mm... maybe I could be a food critic. These muffins taste bad. Hmm, or an art critic. That painting is bad.</t>
  </si>
  <si>
    <t>Michael! It's really good to see you.</t>
  </si>
  <si>
    <t>Hey. Why are you wearing a turtleneck?</t>
  </si>
  <si>
    <t>Are you alright?</t>
  </si>
  <si>
    <t xml:space="preserve">Michael, I feel like I was a little harsh yesterday. </t>
  </si>
  <si>
    <t>I um, I spent the afternoon in the park trying to feed the pigeons, I guess they all flew west for the winter, and I, I just had some thoughts that I wanted to share with you people.</t>
  </si>
  <si>
    <t>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  Whoa there you are, I didn't see you there behind that grain of rice. Boom. Roasted. Stanley, you crush your wife during s*x and your heart sucks. Boom. Roasted. Oscar, you are...  Oscar, you're gay.</t>
  </si>
  <si>
    <t xml:space="preserve">Andy, Cornell called, they think you suck. And you're gayer than Oscar. Boom. Roasted.  Alright. Alright everybody, you know I kid, you know I kid. You guys are the reason I went into the paper business, so, uh, goodnight, God bless, God bless America, and get home safe. </t>
  </si>
  <si>
    <t>They say that laughter is the best medicine so Stanley, you can throw away those pills. You are cured. Actually, you should... better hold onto them pills, just in case.</t>
  </si>
  <si>
    <t>Lecture Circuit (Part 1)</t>
  </si>
  <si>
    <t>This morning the phone guy comes in, and he shows Michael that the phones have a PA function. And then he just left.</t>
  </si>
  <si>
    <t xml:space="preserve"> This is your captain speaking, the office will be flying at an altitude of two stories. Look out your left hand window and you will see Vance Refrigeration.  I am the ghost of salesman past, do not come near me.  Yes Michael Scott for Dr. Jocelyn, please. Hello doctor I was just following up on my mole again. No, I was looking online about sebaceous cysts. I have not been squeezing it.</t>
  </si>
  <si>
    <t>Could I stick it with a pin?</t>
  </si>
  <si>
    <t xml:space="preserve"> Toby Flenderson to the principal's office. Your mother called, and it appears that you wet the bed again. So you have to get home to wash your sheets  because they are yellow and they're wet with your urine.</t>
  </si>
  <si>
    <t>You, and at six foot six, from the University of North Carolina, Jiiiiim Halpeeeeert.</t>
  </si>
  <si>
    <t>That's pretty funny. Hey you know what? Did I drop my, uh...</t>
  </si>
  <si>
    <t xml:space="preserve">What the heck? Is that, uh... </t>
  </si>
  <si>
    <t>You find it?</t>
  </si>
  <si>
    <t>I didn't, I'll look somewhere else.</t>
  </si>
  <si>
    <t>Would you like fries with that? Please drive around.</t>
  </si>
  <si>
    <t xml:space="preserve"> Hello, good morning.</t>
  </si>
  <si>
    <t>Good morning.</t>
  </si>
  <si>
    <t>You ready? And we're off, like a herd of turtles.</t>
  </si>
  <si>
    <t>Well, Pam and I have eloped. Actually we just robbed a bank, and we are on the lam.  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  Oh that, well, that is Pam. Pam is coming along as my assistant and my driver so I can focus. And I like to pack heavy.</t>
  </si>
  <si>
    <t>He brought a sled.</t>
  </si>
  <si>
    <t>No! That is a toboggan, you never know when you're gonna find a snowy hill so... Every magician has a hot assistant, and every rock star has a roadie, and Pam is my hot roadie.</t>
  </si>
  <si>
    <t>Yeah. I love being on the road, but I especially love the time and a half pay 24 hours a day, for three days. Cause I have a mortgage now, got a bring home the bucks.</t>
  </si>
  <si>
    <t>Yeah, oh don't say bucks, it's not lady like. Here we go!  Okay so what we do is drive all day and we stay in hotels together at night.</t>
  </si>
  <si>
    <t>Separate rooms.</t>
  </si>
  <si>
    <t>Well that goes without saying.</t>
  </si>
  <si>
    <t>I'm going to say it anyway.</t>
  </si>
  <si>
    <t>Hey! Look at what you're wearing again, Pam. Have you ever seen a magician's assistant? That's...</t>
  </si>
  <si>
    <t>This is a new cardigan.</t>
  </si>
  <si>
    <t>...kind of  Maybe you could tie it around your waist or lose the shirt underneath or something.</t>
  </si>
  <si>
    <t>No. Oh, all right.</t>
  </si>
  <si>
    <t xml:space="preserve"> Hey, Kelly.</t>
  </si>
  <si>
    <t>Screw you.</t>
  </si>
  <si>
    <t>Excuse me, that is no way to address a superior.</t>
  </si>
  <si>
    <t>Oh yeah? Screw you too.</t>
  </si>
  <si>
    <t>Whoa! What was that all about.</t>
  </si>
  <si>
    <t>You forgot her birthday, it was yesterday.</t>
  </si>
  <si>
    <t xml:space="preserve"> Go ahead.</t>
  </si>
  <si>
    <t>Go ahead, you do it.</t>
  </si>
  <si>
    <t>I insist.</t>
  </si>
  <si>
    <t>Basically after Phyllis blackmailed Angela, Michael asked them to both step down from the party planning committee cause there was too much drama.</t>
  </si>
  <si>
    <t xml:space="preserve">What he said was... </t>
  </si>
  <si>
    <t xml:space="preserve"> Just, easy.</t>
  </si>
  <si>
    <t>...there was a problem with having one head of the party planning committee. She becomes too powerful, so he appointed two heads.</t>
  </si>
  <si>
    <t>Party planning is literally the stupidest thing I have ever done in my life.</t>
  </si>
  <si>
    <t xml:space="preserve"> I am a paper salesman, this is humiliating.  That's on my side.</t>
  </si>
  <si>
    <t>So this is fun.</t>
  </si>
  <si>
    <t>My birthday was yesterday, and everybody forgot. I got really dressed up and excited, and no one said a word. There wasn't even a party. I think sometimes people are really mean to the hot, popular girl.</t>
  </si>
  <si>
    <t>Can I turn on the radio?</t>
  </si>
  <si>
    <t>No. I need silence or Sam Kinison to prepare.</t>
  </si>
  <si>
    <t>But then you fall asleep and there's nothing for me to do.</t>
  </si>
  <si>
    <t>Then listen to your iPod, Pam.</t>
  </si>
  <si>
    <t>That's dangerous.</t>
  </si>
  <si>
    <t>Well then... hey you know what then let's just talk.</t>
  </si>
  <si>
    <t>That's okay I can... I'm fine. I'll just play a song in my head.</t>
  </si>
  <si>
    <t>You nervous about seeing Karen again, since she was the other woman? Actually you were the other woman so...</t>
  </si>
  <si>
    <t>No, that was a long time ago.</t>
  </si>
  <si>
    <t>Is that why your wearing makeup today?</t>
  </si>
  <si>
    <t>No, I'm not even wearing that much.</t>
  </si>
  <si>
    <t>I hate the idea that someone out there hates me. I even hate thinking that Al-Qaeda hates me. I think if they got to know me, they wouldn't hate me. But Karen knows me, and she still hates me, so...</t>
  </si>
  <si>
    <t>Julia</t>
  </si>
  <si>
    <t>Oh, this is a nice office.</t>
  </si>
  <si>
    <t xml:space="preserve"> You don't have to lie. Through here.</t>
  </si>
  <si>
    <t>Um Phyllis, who's that?</t>
  </si>
  <si>
    <t>She's out of your league Andy.</t>
  </si>
  <si>
    <t>For your information, I have been with lots of beautiful women.</t>
  </si>
  <si>
    <t>Sexually?</t>
  </si>
  <si>
    <t>This conversation is over.</t>
  </si>
  <si>
    <t>I am single now. What we have here, is the ultimate smackdown between the Nard-Dog and crippling despair, loneliness, and depression. I intend to win.</t>
  </si>
  <si>
    <t>We just wanted to say we are very sorry.</t>
  </si>
  <si>
    <t>Screw you guys. You're dead to me.</t>
  </si>
  <si>
    <t>If you say screw you one more time...</t>
  </si>
  <si>
    <t>Yeah, screw you, beefer, I don't forget your birthday, I would never do that.</t>
  </si>
  <si>
    <t>Hey, HEY.</t>
  </si>
  <si>
    <t xml:space="preserve"> Guys guys guys guys guys guys. We just want to make it up to you. What can we do?</t>
  </si>
  <si>
    <t>I guess my only wish, would be that nothing so terrible would ever happen to anyone else ever again.</t>
  </si>
  <si>
    <t>In a way, it's good that it happened to me, because at least I can bear it.</t>
  </si>
  <si>
    <t>What kind of cake do you want imbecile.</t>
  </si>
  <si>
    <t>Ice Cream.</t>
  </si>
  <si>
    <t xml:space="preserve"> Okay, uh, point at the Dunder Mifflin.</t>
  </si>
  <si>
    <t>Hello, Rolando, how are you?</t>
  </si>
  <si>
    <t>Rolando,  I'd like you to meet Pam. She is our receptionist. You know what? Maybe you guys could go out on a little friend date sometime.</t>
  </si>
  <si>
    <t xml:space="preserve"> Uh, your late, everyone's already in the conference room. Karen will be right here to take you over.</t>
  </si>
  <si>
    <t>Okay, don't be nervous, just picture her naked.</t>
  </si>
  <si>
    <t>Stop it, please.</t>
  </si>
  <si>
    <t>That's what I do, steal my trick.</t>
  </si>
  <si>
    <t>Please cut it out.</t>
  </si>
  <si>
    <t>Hey. Hi, guys.</t>
  </si>
  <si>
    <t xml:space="preserve"> Oh my God. Is that Jim's?</t>
  </si>
  <si>
    <t>Okay. Wow. Oh man! My head just exploded. Whoo! Thank God, for everybody right? Whoo kay. Wow, you're huge! That's incredible! I... God sorry, sorry my head is... I'm just, I'm trying to figure out the last time that you and Jim had s*x, and...</t>
  </si>
  <si>
    <t>Let's just get this over with, shall we?</t>
  </si>
  <si>
    <t>Okay, Mm Hmm. Ten, ten months?</t>
  </si>
  <si>
    <t>Well, I'm not done yet.</t>
  </si>
  <si>
    <t>Dwight. This,  fits in the palm of my hand. You haven't blown 'em up enough. Why have you chosen brown and gray balloons?</t>
  </si>
  <si>
    <t>They match the carpet</t>
  </si>
  <si>
    <t>What is that?  It is your birthday period.</t>
  </si>
  <si>
    <t>It's a statement of fact.</t>
  </si>
  <si>
    <t>Not even an exclamation point?</t>
  </si>
  <si>
    <t>This is more professional. It's not like she discovered a cure for cancer.</t>
  </si>
  <si>
    <t>I can't believe how bad this looks.</t>
  </si>
  <si>
    <t>Are you trying to hurt my feeling? Because if so, you are succeeding. Fortunately, my feelings regenerate at twice the speed of a normal man's.</t>
  </si>
  <si>
    <t>Okay, good then.</t>
  </si>
  <si>
    <t>Have you collected the money from everyone?</t>
  </si>
  <si>
    <t>I am working on it.</t>
  </si>
  <si>
    <t>How much do you have?</t>
  </si>
  <si>
    <t>Six dollars.</t>
  </si>
  <si>
    <t xml:space="preserve"> That's how much you and I contributed! I... Damn it Jim!</t>
  </si>
  <si>
    <t>I said I was working on it.</t>
  </si>
  <si>
    <t xml:space="preserve"> Trying to see what CD's she got. It's good to know the deets about the girl you're wooing. Eh, Aha! Fiest. Yes!  Whoa! Aah, Aah! </t>
  </si>
  <si>
    <t xml:space="preserve"> NO! Oh, my God. Oh, No. That is so awful. That is the worst news. I have to go. I have to do a presentation. I'll talk to you...  This is going to be hard for me to speak today. Because I just learned that my father has died. ... No, he didn't! He is alive. And this isn't even a cell phone. This is a calculator. But you bought it! And now you can't return it. Or can you? No you can't.  Yes. Karen, do you need to go pump?</t>
  </si>
  <si>
    <t>Not gonna have to do that, till after I have the baby. No, I am wondering. What are you talking about?</t>
  </si>
  <si>
    <t>I am talking about, how you all need to sell an experience. Like I sold you on the idea that my father had died.</t>
  </si>
  <si>
    <t>But now we think you're a liar.</t>
  </si>
  <si>
    <t xml:space="preserve">Would a liar bring mini Mounds bars? </t>
  </si>
  <si>
    <t>I am a theatrical person. Growing up, I always thought I would become an actor. Because I have, these memorization tricks that I use. Um, for instance, I learned the Pledge of Allegiance by setting it to the tune of Old MacDonald.  I pledge allegiance to the flag of the United States of America, and to the republic for which it stands, one nation under God. With a woof-woof here, and a woof-woof there. Here a woof, there a woof. Everywhere a woof, woof. Um, you get it.</t>
  </si>
  <si>
    <t>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</si>
  <si>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Got it. It works.</t>
  </si>
  <si>
    <t>Uh, it's very insulting.</t>
  </si>
  <si>
    <t>But it works. I would like you all to give this a shot. What do you say?</t>
  </si>
  <si>
    <t>But we already know each other's names.</t>
  </si>
  <si>
    <t>Well, then it will be easier for you. But I, I still think it's worthwhile, to give a, give it a try.</t>
  </si>
  <si>
    <t>Okay. All right everyone, meeting's over.</t>
  </si>
  <si>
    <t>Oh, I still have more.</t>
  </si>
  <si>
    <t>Can I please see you in my office, please?</t>
  </si>
  <si>
    <t>She is pregnant. She is knocked up. "K" Karen. Pam, let's go.</t>
  </si>
  <si>
    <t>I can't accept these prices, Stanley. They just cut our budget.</t>
  </si>
  <si>
    <t>Brought you guys some coffees. Stanley, I know you have adult onset diabetes. So I put Splenda in yours. Let's see. How many did I put in there?  One, Two, Three, Four Splenda's in your coffee, Stanley. None in yours, Julia, cause I don't know how you take it. But if you'd rather...</t>
  </si>
  <si>
    <t>Four Splenda. Are you crazy?</t>
  </si>
  <si>
    <t>Well, No, I actually only put in two. But that's not how the songs goes.</t>
  </si>
  <si>
    <t>Are you out of your damn mind?</t>
  </si>
  <si>
    <t>Are you out of your damn mind? You bring an angel like that into this office, and you don't even set me up with her.</t>
  </si>
  <si>
    <t>We're not friends. I didn't think about it.</t>
  </si>
  <si>
    <t>We are friends. Stanley, we're friends. And you let me down.</t>
  </si>
  <si>
    <t>You really like her, huh?</t>
  </si>
  <si>
    <t>Yeah. I really like her with all my heart.</t>
  </si>
  <si>
    <t xml:space="preserve"> Give me two clients for her.</t>
  </si>
  <si>
    <t>I grab this , and I turn it on and I say, "Prepare yourself, for the Utica chain store massacre."</t>
  </si>
  <si>
    <t>No that's, that is incredibly dangerous.</t>
  </si>
  <si>
    <t>No, don't worry, the chain is off.</t>
  </si>
  <si>
    <t>You know, I think I'm just gonna distill all this, and send it in an email to my team.</t>
  </si>
  <si>
    <t>Email's not scary. This is an opportunity. Don't, don't blow it.</t>
  </si>
  <si>
    <t>So when are you due?</t>
  </si>
  <si>
    <t>Uh, in about a month.</t>
  </si>
  <si>
    <t>Wow, that is wonderful, congratulations.</t>
  </si>
  <si>
    <t>Thank you. It just all happened so fast.</t>
  </si>
  <si>
    <t>It's really amazing. Congratulations Karen. So is there a guy or, uh, a person. Or, uh, a sperm machine that did this to you, or?</t>
  </si>
  <si>
    <t>Yes, Michael. My husband impregnated me.</t>
  </si>
  <si>
    <t>His name is Dan, uh, this is us. So dorky.</t>
  </si>
  <si>
    <t>Oh, he's cute.</t>
  </si>
  <si>
    <t>Yeah, he's so cute. He's a dermatologist. We met a bar. Can you believe that?</t>
  </si>
  <si>
    <t xml:space="preserve">What is happening there? </t>
  </si>
  <si>
    <t>Oh, yeah. Don't even. That's really dorky.</t>
  </si>
  <si>
    <t>It's really sweet.</t>
  </si>
  <si>
    <t>No, it's really dorky. You were right the first time.</t>
  </si>
  <si>
    <t>So, how are things in Scranton? How's Jim?</t>
  </si>
  <si>
    <t>Uh, they're good. Uh, Jim's good. We're engaged.</t>
  </si>
  <si>
    <t>That's so great. That's great.</t>
  </si>
  <si>
    <t xml:space="preserve">Oh, my God. I'm so happy for you. </t>
  </si>
  <si>
    <t>Old hatreds dissolve into new friendships. It's a really wonderful moment.</t>
  </si>
  <si>
    <t>I have to take care of a couple things. So Andy will be taking over things here. You're in good hands, and give my best to your mother.</t>
  </si>
  <si>
    <t>So Julia, um, let's see. With regards to, uh, billing. Should we send bills to you, or to your boyfriend's house or?</t>
  </si>
  <si>
    <t>No, it could go straight to our business address.</t>
  </si>
  <si>
    <t>Oh Okay, all right. That makes sense. How does your boyfriend, deal with your phenomenal success? Is he just, like, totally threatened by you, or?</t>
  </si>
  <si>
    <t>Actually, I, I don't have a boyfriend.</t>
  </si>
  <si>
    <t xml:space="preserve"> Really? Is that... wow, that's so weird.</t>
  </si>
  <si>
    <t>Guys, stop everything. I'm about to ask out this girl, and I'm completely panicking.</t>
  </si>
  <si>
    <t xml:space="preserve"> Oh, my desk is over... </t>
  </si>
  <si>
    <t>This gal, she's really into you?</t>
  </si>
  <si>
    <t>Yeah. Yeah. I mean, I've seen her, like, three times today. And we love all the same music, and whenever I walk into a room, she totally looks up.</t>
  </si>
  <si>
    <t>All right, all right. Say no more. So, this is how I got squeaky fromme. No small talk. Just show her who's the boss. Just go right in and kiss her.</t>
  </si>
  <si>
    <t>Okay, it sounds risky.</t>
  </si>
  <si>
    <t>Have I ever steered you wrong, Jim?</t>
  </si>
  <si>
    <t>I would give that lecture a solid B+. Although, for the record, Karen. Wow, kind of mean.</t>
  </si>
  <si>
    <t>I like her.</t>
  </si>
  <si>
    <t>Really? No, honestly. Tell me what you really think.</t>
  </si>
  <si>
    <t>I'm serious. Um, I'm really glad I came.</t>
  </si>
  <si>
    <t>Because, um, cause I'll never wonder ever again. If I did something wrong and... Now I have closure. She's happy and, I don't know, it feels good.</t>
  </si>
  <si>
    <t>Thanks for walking me out.</t>
  </si>
  <si>
    <t>Oh, my pleasure. Yeah, there's all kinds of weirdo's out here, so...</t>
  </si>
  <si>
    <t>You must be freezing.</t>
  </si>
  <si>
    <t>I am about to die.  Will you wait here while I go get my jacket?</t>
  </si>
  <si>
    <t>Oh, no, it's okay. This is my car.</t>
  </si>
  <si>
    <t>Okay, Okay. Well listen, you're a new client, and as one of my new clients, you will always be taken care of. And that is the Nard-Dog guarantee.</t>
  </si>
  <si>
    <t>What's a "Nard-Dog"?</t>
  </si>
  <si>
    <t xml:space="preserve"> This is the Nard-Dog.</t>
  </si>
  <si>
    <t xml:space="preserve"> Whoa. What the hell?</t>
  </si>
  <si>
    <t>Oh, I'm sorry. I'm sorry. Oh I, I thought we had this energy. And I'm a mess. And I just had my heart broken. And you came in today and your so pretty. You're, like, incredibly pretty.</t>
  </si>
  <si>
    <t>I just got out of a relationship too. It's really hard.</t>
  </si>
  <si>
    <t>Yeah, right? Wow. Yeah. Do you want to talk about it? Go to a mall of something? Just walk around?</t>
  </si>
  <si>
    <t>No, I, I don't think so.</t>
  </si>
  <si>
    <t>Sure, yeah that's... your right. It's too soon for... definitely too soon for me. So I'm glad we go that out of the way. I'm gonna be in touch with you. In three months. I'm gonna call you about that order. And maybe about that mall walk.</t>
  </si>
  <si>
    <t>Take care Julia.</t>
  </si>
  <si>
    <t xml:space="preserve"> Sorry I tried to kiss y...</t>
  </si>
  <si>
    <t>We lost the account.</t>
  </si>
  <si>
    <t xml:space="preserve"> Damn it!  Dwight Schrute.</t>
  </si>
  <si>
    <t xml:space="preserve"> How old's Kelly?</t>
  </si>
  <si>
    <t>It's Mose. Who do you think it is?</t>
  </si>
  <si>
    <t>Mose doesn't know how to use a phone. So joke's on you.</t>
  </si>
  <si>
    <t>Look, I'm at the supermarket, and they only have numbered candles. How old is she?</t>
  </si>
  <si>
    <t>Uh, 24. 37.</t>
  </si>
  <si>
    <t>Do you think I'm calling you for your best approximation?</t>
  </si>
  <si>
    <t xml:space="preserve"> I'll call you back. </t>
  </si>
  <si>
    <t xml:space="preserve">I have here Kelly Kapoor's personal and confidental file. Allow me to share.  "Kelly Kapoor spent April 1995 to December 1996 at Berks County Youth Center." Juvie. "According to past employers, it in no way affects her job perfor..." Blah, Blah, Blah. </t>
  </si>
  <si>
    <t>Are you asleep?</t>
  </si>
  <si>
    <t>No. I'm just thinking about what you said, about Karen, about closure. You remember Holly? She used to work for H.R.?</t>
  </si>
  <si>
    <t>No, remind me.</t>
  </si>
  <si>
    <t>Blonde hair, nice boobs. Not too big, not too small.</t>
  </si>
  <si>
    <t>Perfect boobs,  of course I remember Holly.</t>
  </si>
  <si>
    <t>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</si>
  <si>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Okay, lets go.</t>
  </si>
  <si>
    <t xml:space="preserve"> I'll just blow off the lecture at Rochester.</t>
  </si>
  <si>
    <t>Yeah, screw 'em. Let's do this.</t>
  </si>
  <si>
    <t xml:space="preserve"> So I am collecting $3 from everybody. For Kelly's party.</t>
  </si>
  <si>
    <t>I'd like to contribute.</t>
  </si>
  <si>
    <t>Lecture Circuit (Part 2)</t>
  </si>
  <si>
    <t>I am on a lecture circuit. I'm goin' around to all the branches, and I'm telling them my secret recipe for success.</t>
  </si>
  <si>
    <t>I have now memorized all of your names. Shirty, Mole, Lazy Eye, Mexico, Baldy.</t>
  </si>
  <si>
    <t xml:space="preserve"> And I turn it on and I say 'Prepare yourself for the Utica Chainsaw Massacre.'</t>
  </si>
  <si>
    <t>How's Jim?</t>
  </si>
  <si>
    <t>We're engaged.</t>
  </si>
  <si>
    <t>Oh my God, I'm so happy for you!</t>
  </si>
  <si>
    <t>Oh, wow, thank you!</t>
  </si>
  <si>
    <t>You remember Holly? She used to work for HR? She's the love of my life. She just left... and I never got closure. And I feel like I need to go to Nashua and get closure.</t>
  </si>
  <si>
    <t>... Okay, let's go.</t>
  </si>
  <si>
    <t xml:space="preserve"> Two?</t>
  </si>
  <si>
    <t>I didn't eat lunch.  I didn't eat all my lunch.</t>
  </si>
  <si>
    <t xml:space="preserve"> Hello, everyone. Oh, ice cream. Nice, Kevin. Looks good.</t>
  </si>
  <si>
    <t>It... yeah.</t>
  </si>
  <si>
    <t>Angela, you're more chipper than usual.</t>
  </si>
  <si>
    <t>I am proud to announce that there is a new addition to the Martin family.  She's hypoallergenic. She doesn't struggle when you try to dress her. She's a third-generation show cat. Her father was in 'Meet the Parents.' Needless to say, she was very, very expensive.</t>
  </si>
  <si>
    <t>Seven thousand dollars.</t>
  </si>
  <si>
    <t>For a cat? I could get you a kid for that.</t>
  </si>
  <si>
    <t>Where'd you get that kind of money?</t>
  </si>
  <si>
    <t>I sold Andy's engagement ring on eBay.</t>
  </si>
  <si>
    <t>Wait, you didn't give it back?</t>
  </si>
  <si>
    <t>He wouldn't have wanted that. Her name is Princess Lady!</t>
  </si>
  <si>
    <t>Seven grand?</t>
  </si>
  <si>
    <t>I gotta see that little bitch.</t>
  </si>
  <si>
    <t>I have something better than a picture. Come on.</t>
  </si>
  <si>
    <t>You have your cats on Nanny-Cam?</t>
  </si>
  <si>
    <t>Yeah.  I mean, I usually try to take leave when I get a new cat, but I'm out of vacation days. And this company still doesn't recognize cat maternity. I mean, when somebody has a kid, oh sure, take off a year.</t>
  </si>
  <si>
    <t>She's right. I had my second kid just for the vacation.</t>
  </si>
  <si>
    <t>Right. Anyways... I just want to make sure Princess Lady is acclimating well. She means more to me than anyone.</t>
  </si>
  <si>
    <t>Any cat, you mean.</t>
  </si>
  <si>
    <t>And person.</t>
  </si>
  <si>
    <t>So, detour. We're now adding Nashua to the Lecture Circuit so Michael can confront Holly and get some closure. Nashua actually sounded very excited on the phone. I don't think they get a lot of visitors. Because their office is only accessible by cross-country skis. Hey-oh!   I've been driving too long.</t>
  </si>
  <si>
    <t xml:space="preserve"> What did you do?</t>
  </si>
  <si>
    <t>Stop yelling at me!</t>
  </si>
  <si>
    <t>What did you do?</t>
  </si>
  <si>
    <t>I didn't do anything!</t>
  </si>
  <si>
    <t>What did you learn in there? I bet you learned things, huh? Like how to fashion a shiv, hmm?</t>
  </si>
  <si>
    <t>Hey! What the hell's goin' on?</t>
  </si>
  <si>
    <t>Why don't you tell Jim where you were from ages 14 to 15.</t>
  </si>
  <si>
    <t>I was kickin' it.</t>
  </si>
  <si>
    <t>In juvie.</t>
  </si>
  <si>
    <t>Juvie... nile... Detention Center. Where they send teenagers!</t>
  </si>
  <si>
    <t>For reha-</t>
  </si>
  <si>
    <t>What did you do? Huh?</t>
  </si>
  <si>
    <t>Hey, Dwight, sounds like she was 14, so maybe we wanna go a little easy.</t>
  </si>
  <si>
    <t>Yeah, if she's old enough to get married, she's old enough to follow the law.  What did you do?</t>
  </si>
  <si>
    <t>My boyfriend dumped me, so, I stole his boat. I mean, he told me it was his boat. It was actually his father's. And I just thought it'd be really romantic, like 'Thelma and Louise,' but with, like, a boat. And it was the worst year of my life. And I can't believe that you guys are making me talk about this on my birthday!</t>
  </si>
  <si>
    <t>I thought you said yesterday was your birthday!</t>
  </si>
  <si>
    <t>Hey, you know what? I got you a cake.</t>
  </si>
  <si>
    <t>You did? I wanna see the cake.</t>
  </si>
  <si>
    <t>And... ta da.</t>
  </si>
  <si>
    <t>I hate it.</t>
  </si>
  <si>
    <t>How do you hate it? It's a cake.</t>
  </si>
  <si>
    <t>Well, there's no flowers... or toys... or--- I mean, there's nothing on it. Where did you even find a cake like this? I mean, it doesn't have my name on it! Do you guys know what my name is? My name is Kelly!</t>
  </si>
  <si>
    <t>I forgot if there was an "e" between the "l" and the "y." I still don't know.</t>
  </si>
  <si>
    <t>I mean, I don't even know what the theme is. What's the theme?!</t>
  </si>
  <si>
    <t>Birthday.</t>
  </si>
  <si>
    <t>Frosting.</t>
  </si>
  <si>
    <t xml:space="preserve">Those aren't... themes. There's always a theme. </t>
  </si>
  <si>
    <t>There's always a theme.</t>
  </si>
  <si>
    <t>Nice job on the cake, Bozo!</t>
  </si>
  <si>
    <t>Okay, you know what, next time, I'll let you get the cake and I get to scream at the birthday girl.</t>
  </si>
  <si>
    <t xml:space="preserve"> Okay, a little bit more closer to the sign. Yeah.</t>
  </si>
  <si>
    <t>Do I look okay?</t>
  </si>
  <si>
    <t>Yes, you can. I am, uh, Michael Scott, Regional Manager of the Scranton branch.</t>
  </si>
  <si>
    <t>Yes, we were expecting you. Have a seat.</t>
  </si>
  <si>
    <t>Thank you. ... Um... is, uh, Holly Flax anywhere here?</t>
  </si>
  <si>
    <t>Actually, she's on an HR retreat for the next three days.</t>
  </si>
  <si>
    <t>Oh- She's not here?</t>
  </si>
  <si>
    <t>But, if you need to get in touch with her immediately, you could talk to A.J. He's a salesman here.</t>
  </si>
  <si>
    <t>A.J.</t>
  </si>
  <si>
    <t>Yeah, he's her boyfriend. He's just over there.</t>
  </si>
  <si>
    <t>She has a boyfriend.</t>
  </si>
  <si>
    <t>I'm so sorry, Michael.</t>
  </si>
  <si>
    <t>How could she do this to me, Pam?</t>
  </si>
  <si>
    <t>She's not doing it to hurt you.</t>
  </si>
  <si>
    <t xml:space="preserve">I can't do the presentation, I can't-  ... just... oh... thinking about seeing him... and... thinking about... him getting to hold her and getting to kiss her, it just- oh, God! </t>
  </si>
  <si>
    <t>Listen, when Jim was dating Karen, I didn't want to come to work. It was awful. I hated it. I wanted to quit, but-</t>
  </si>
  <si>
    <t xml:space="preserve">I know, just... uh, please, I'm going through something, okay? </t>
  </si>
  <si>
    <t>You know, when Holly gets back, everyone will tell her what a great job you did. And then she'll realize what she's missing.</t>
  </si>
  <si>
    <t>And then she'll move back to Scranton. And her boyfriend will die.</t>
  </si>
  <si>
    <t>Yeah, maybe.</t>
  </si>
  <si>
    <t>Maybe. One step at a time.</t>
  </si>
  <si>
    <t>You can do this.</t>
  </si>
  <si>
    <t>I can do this.</t>
  </si>
  <si>
    <t>It could be snacks, or-</t>
  </si>
  <si>
    <t xml:space="preserve">Why would we- </t>
  </si>
  <si>
    <t>Wha-</t>
  </si>
  <si>
    <t xml:space="preserve">Is that what I think it is? </t>
  </si>
  <si>
    <t>Good God!</t>
  </si>
  <si>
    <t>That one ugly cat is humping Princess Lady!</t>
  </si>
  <si>
    <t>Stop it, Mr. Ash! Bad cat! That is very bad! You stop it right now! I swear, he is fixed.</t>
  </si>
  <si>
    <t>Yeah, I know fixed; that ain't fixed.</t>
  </si>
  <si>
    <t>No, now listen. You can't let what you see here, sully your image of them. They are good, decent cats.  I gotta go. I'll be back in an hour. Oh, stop that! Oh!</t>
  </si>
  <si>
    <t>Oh, the other one's watching.</t>
  </si>
  <si>
    <t>Okay, so all we need is a theme... and cups, and ice, and punch, and a cake.</t>
  </si>
  <si>
    <t>Busy!</t>
  </si>
  <si>
    <t>Hey, what's that show that she's always talking about?</t>
  </si>
  <si>
    <t>Oh, my God. Is this how you are with Pam? 'Cause she must want to shoot herself in the face.</t>
  </si>
  <si>
    <t>You know what? I could use a little help.</t>
  </si>
  <si>
    <t>You know what? I'm a little busy.</t>
  </si>
  <si>
    <t>We have a lot to do, and you are... putting up a very effeminate sign. Is that what you've been doing, is making a sign?</t>
  </si>
  <si>
    <t>It's not effeminate. It's festive.</t>
  </si>
  <si>
    <t>You've been making that sign, for something that we could just announce to the whole office? Hey everybody, the party's now at 3!</t>
  </si>
  <si>
    <t>I know, I just read it on the sign.</t>
  </si>
  <si>
    <t>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  Oh, okay. Well I know what the rest of you are thinking. Wow, yuck. Salesmen are the worst! They are awful. They are so arrogant. They think the whole place revolves around them. Handsome, good listeners, funny, Mr. Wonderful. So, okay, you're a salesman. What's, uh, what's your name?</t>
  </si>
  <si>
    <t>A.J. What kind of name is A.J.?</t>
  </si>
  <si>
    <t>What do you race cars?</t>
  </si>
  <si>
    <t xml:space="preserve"> I'm a salesman. That's why I raised my hand.</t>
  </si>
  <si>
    <t>Ooh. Ouch. Okay, good. You're funny, very good and funny. Tell me, A.J., are you dating? Is there somebody you date?</t>
  </si>
  <si>
    <t xml:space="preserve">Yeah. Why, are you interested? </t>
  </si>
  <si>
    <t>I have a question about discounts from distributors.</t>
  </si>
  <si>
    <t>Yep, we will get to you. Okay, so you're dating somebody? Um... is it serious?</t>
  </si>
  <si>
    <t>It's pretty serious, yes.</t>
  </si>
  <si>
    <t xml:space="preserve">Huh-  Does she ever talk about me? </t>
  </si>
  <si>
    <t>What does this have to do with sales?</t>
  </si>
  <si>
    <t>It's all connected. Shut up.  Does she ever mention 'Michael Scott?'</t>
  </si>
  <si>
    <t>No, what are you talking about?</t>
  </si>
  <si>
    <t xml:space="preserve"> Does it feel good?</t>
  </si>
  <si>
    <t>Does what feel good?</t>
  </si>
  <si>
    <t xml:space="preserve"> Your life.  Oh, wow. Whew. Ahh, legs are sorta giving out. Long drive in the car, so let's just- We'll just continue.  Oh, wow.  Ooh, okay.</t>
  </si>
  <si>
    <t>Michael, get off the floor!</t>
  </si>
  <si>
    <t>Yeah, yeah... uh, I can't do this Pam. Just read from- just read the cards.</t>
  </si>
  <si>
    <t xml:space="preserve"> No, no, no, you have to do it-</t>
  </si>
  <si>
    <t>No, no, I'm okay. I'm all right.  Okay... okay.</t>
  </si>
  <si>
    <t>That was weird, huh? It's all part of the presentation. It was confusing, right? Because confusing situations happen to us all the time in our jobs.  I'm just trying to bridge the gap between what just happened and the fact that I'm going to be doing the rest of the presentation.  Sales is like a box a chocolates, you never know which vendor you're gonna get. Forrest Gump.</t>
  </si>
  <si>
    <t xml:space="preserve"> Blazer. Freckles. Penguin. K.D. Lang. Holly's boyfriend. These mnemonic devices help to make a connection, and then, also to help you memorize names. I have a chainsaw!  Cutting down the competition.</t>
  </si>
  <si>
    <t xml:space="preserve"> Where is that bad cat? Oh, you know who you are. Excuse me, Petals, I'm looking for Mr. Ash. He's a bad cat. Bad, bad cat. Do you hear me? Bad. Yeah, you were bad. No, you look at me when I talk to you. Do you hear me, Mr. Ash? You look at me. 'Cause I'm talking to you right now.</t>
  </si>
  <si>
    <t>This is getting weird.</t>
  </si>
  <si>
    <t xml:space="preserve">Is she cleaning the cat with her tongue? </t>
  </si>
  <si>
    <t xml:space="preserve">  Has this been on the entire time?</t>
  </si>
  <si>
    <t>I was looking at pictures of food on my computer.</t>
  </si>
  <si>
    <t xml:space="preserve"> Well, sorry I'm late. </t>
  </si>
  <si>
    <t>I want to get that image out of my head. The psychological issues that go behind licking a cat, are not things I want to go into. Also, I'm pretty sure she coughed up a hairball.</t>
  </si>
  <si>
    <t xml:space="preserve"> Don't look up. Don't look up. </t>
  </si>
  <si>
    <t>Want some pie?</t>
  </si>
  <si>
    <t>I went through Holly's things.</t>
  </si>
  <si>
    <t>I stole a sleeve of her sweater.</t>
  </si>
  <si>
    <t>Oh, Michael...</t>
  </si>
  <si>
    <t>I also stole something off of her computer. A document called "Dear Michael."</t>
  </si>
  <si>
    <t>I shouldn't have done it. It just- I couldn't help it.</t>
  </si>
  <si>
    <t>She never sent it to you?</t>
  </si>
  <si>
    <t>No, sh- she didn't. I'm gonna read it.</t>
  </si>
  <si>
    <t>No, under no circumstances can you read that letter. It's a violation of her trust.</t>
  </si>
  <si>
    <t>How?</t>
  </si>
  <si>
    <t>Because, she didn't send it to you!</t>
  </si>
  <si>
    <t>I know, I know. You're right, you're right.</t>
  </si>
  <si>
    <t>I could read it.</t>
  </si>
  <si>
    <t>No, that wouldn't-</t>
  </si>
  <si>
    <t>Yeah, I could read it.</t>
  </si>
  <si>
    <t>No, you don't have to do that.</t>
  </si>
  <si>
    <t>Go get your laptop.</t>
  </si>
  <si>
    <t xml:space="preserve"> What? I'm not in love with her.</t>
  </si>
  <si>
    <t xml:space="preserve"> You have to write my suggestions down, too.</t>
  </si>
  <si>
    <t>I'm not writing, "Horse Hunt." I don't even know what that means.</t>
  </si>
  <si>
    <t>It's in the name.</t>
  </si>
  <si>
    <t xml:space="preserve"> Okay, so far, our ideal party consists of beer, fights to the death, cupcakes, blood pudding, blood, touch football, mating, charades, and yes, horse hunting.</t>
  </si>
  <si>
    <t>You're right, forget horse hunting. It's stupid.</t>
  </si>
  <si>
    <t>Look, is there a birthday you remember that you loved?</t>
  </si>
  <si>
    <t xml:space="preserve">Here's one. It was dark, warm, wet. A sudden burst of light. An intense pressure like I'd never felt before. Father, dressed in white, pulls me forward. Mother bites the cord. </t>
  </si>
  <si>
    <t>Okay, stop. Forever stop that story. That's disgusting, and it doesn't count. So give me another one.</t>
  </si>
  <si>
    <t>Schrutes don't celebrate birthdays, idiot. It started as a Depression-era practicality, and then moved on to an awesome tradition that I look forward to every year.  What about you?</t>
  </si>
  <si>
    <t>Actually, when I was seven, my Dad took me to the Natural History Museum in New York. And we looked at fossils all day. And at the end of the day, he got me a little plastic triceratops. It was awesome.</t>
  </si>
  <si>
    <t>That's cool. Hey, you know what's even cooler than triceratops? Every other dinosaur that ever existed.</t>
  </si>
  <si>
    <t xml:space="preserve"> Didn't see that one coming.</t>
  </si>
  <si>
    <t xml:space="preserve"> It's deleted.</t>
  </si>
  <si>
    <t>She still has feelings for you.</t>
  </si>
  <si>
    <t>She said that? Is that what it said? What did it say?</t>
  </si>
  <si>
    <t>I can't tell you specifically, but... it's not over.</t>
  </si>
  <si>
    <t>You're sure?</t>
  </si>
  <si>
    <t>Happy Birthday!</t>
  </si>
  <si>
    <t>Hey, it's not a surprise.</t>
  </si>
  <si>
    <t>Not a surprise.</t>
  </si>
  <si>
    <t>This doesn't look good.</t>
  </si>
  <si>
    <t>What?! You have a cake. You have a delicious cake, with your name spelled correctly?</t>
  </si>
  <si>
    <t>Told you.</t>
  </si>
  <si>
    <t>You haven't heard our theme, though.</t>
  </si>
  <si>
    <t>You don't hear a theme, you see it... why is there a chicklet on my cake?</t>
  </si>
  <si>
    <t>That's the best part. That represents a pillow, or a television.</t>
  </si>
  <si>
    <t>Our theme, if you will.</t>
  </si>
  <si>
    <t>Because the fun part is, you get to decide on an hour of television, or an hour of napping.</t>
  </si>
  <si>
    <t>That's our theme.</t>
  </si>
  <si>
    <t xml:space="preserve"> Oh, yes! Okay, good. So what's it gonna be, Kapoor?</t>
  </si>
  <si>
    <t>Ooh- can she pick a half hour of each?</t>
  </si>
  <si>
    <t>Oh, then pick TV.</t>
  </si>
  <si>
    <t>Take a nap!</t>
  </si>
  <si>
    <t>TV.</t>
  </si>
  <si>
    <t>No, watching TV at work is really cool.</t>
  </si>
  <si>
    <t>Take a nap, nothing good is on TV right now.</t>
  </si>
  <si>
    <t>Bonnie Hunt is on.</t>
  </si>
  <si>
    <t>You know what, I have been watching TV all week. I choose nap.</t>
  </si>
  <si>
    <t>Okay, nap it is! Everyone out! Get out! We're gonna be eating cake at our desks. Let's go.</t>
  </si>
  <si>
    <t>Surprise.</t>
  </si>
  <si>
    <t>Move it! Let's go, go, go, go, go. I got this.</t>
  </si>
  <si>
    <t>Ahem. This is for you... and  ...Happy Birthday, Kel.</t>
  </si>
  <si>
    <t xml:space="preserve"> Okay, you've got one hour. </t>
  </si>
  <si>
    <t>I'm too excited to sleep.</t>
  </si>
  <si>
    <t>Mm, great cake.</t>
  </si>
  <si>
    <t xml:space="preserve"> Birthday time is over! Now go make up for all the work you missed when you were taking your nap.  Many happy returns. </t>
  </si>
  <si>
    <t>I feel great. So good to have closure. Ah! We should go apologize to Roy or something.</t>
  </si>
  <si>
    <t>No, we don't need to do that.</t>
  </si>
  <si>
    <t>Who have I wronged? Who have I wronged? Oh, oh! What about that fat guy from Stamford that I insulted? We should find him!</t>
  </si>
  <si>
    <t>You mean Tony?</t>
  </si>
  <si>
    <t>Jabba the hut, Pizza the hut, Fat guys like pizza, pepperoni pizza, pepperoni Tony!</t>
  </si>
  <si>
    <t>Man, was he fat. So, so... fat. You know what, forget it. I know me. When I saw him, I would never be able to apologize to him. Too fat. Big fat fatty.</t>
  </si>
  <si>
    <t>Blood Drive</t>
  </si>
  <si>
    <t>Phone Salesman</t>
  </si>
  <si>
    <t>Good morning, can I help you?</t>
  </si>
  <si>
    <t>Yes, I'm from Techstar about a new phone system for you. I was wondering if I could talk to Michael Scott.</t>
  </si>
  <si>
    <t>I'm sorry, he's not in right now.</t>
  </si>
  <si>
    <t>Really? He's never around when I come by.</t>
  </si>
  <si>
    <t>They have new phone systems now that can ring directly to a salesman, or someone presses star and they go to accounting, basically 95% of my job. But I'd like to see a machine that puts out candy for everyone.  Vending machine.</t>
  </si>
  <si>
    <t>How about I make an appointment to come back? That way, I know he'll be here.</t>
  </si>
  <si>
    <t>That is a great idea.</t>
  </si>
  <si>
    <t xml:space="preserve"> Um, oh boy, let's see, he's really...</t>
  </si>
  <si>
    <t xml:space="preserve"> Michael Scott, manager. Hi, how are ya?</t>
  </si>
  <si>
    <t>Oh, hi! Great.</t>
  </si>
  <si>
    <t>Nice to meet you, yeah. Whew! I can assure you we don't need a new system though. Happy with ours.</t>
  </si>
  <si>
    <t xml:space="preserve"> Hello, may I help you?</t>
  </si>
  <si>
    <t>Jimbo!</t>
  </si>
  <si>
    <t xml:space="preserve"> Ayyyy!</t>
  </si>
  <si>
    <t>Ayyyy!</t>
  </si>
  <si>
    <t>Jim, Pam, Michael and Dwight</t>
  </si>
  <si>
    <t>Ok. I'm, uh, I'll be going.</t>
  </si>
  <si>
    <t>That was funny.</t>
  </si>
  <si>
    <t>That was funny. Let's go do it to somebody else. Ayyyy!</t>
  </si>
  <si>
    <t>Oh, look at that. Cupids and hearts. Really shoving our faces in it this year. You doin OK, bud?</t>
  </si>
  <si>
    <t>I miss Stacy.</t>
  </si>
  <si>
    <t>Yeah, I hear ya. It's been four months since I was with Holly, and she was way hotter then Stacy. So if you think you're hurting...</t>
  </si>
  <si>
    <t>I can't even imagine.</t>
  </si>
  <si>
    <t>This is our first and only Valentine's Day as fiances.</t>
  </si>
  <si>
    <t>You're only engaged once. Well present company excluded, but.</t>
  </si>
  <si>
    <t>Really, Jim? On Cupid's birthday?</t>
  </si>
  <si>
    <t>Yeah.  She's fine.</t>
  </si>
  <si>
    <t>So, I received my first Valentine from a secret admirer.  Roses are red, violets are blue, it's time for your dental cleaning, and maybe a check-up too.</t>
  </si>
  <si>
    <t xml:space="preserve">Oh, wow look at those. How nice for you. Up there, front and center, beautiful. I think they would look better right here.  They're very pretty and I wouldn't want them to fall. </t>
  </si>
  <si>
    <t>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t>
  </si>
  <si>
    <t>Pam, really, they're back?</t>
  </si>
  <si>
    <t>I can't see them when they're on the floor</t>
  </si>
  <si>
    <t>They're for her to look at, Michael.</t>
  </si>
  <si>
    <t>Can I have a word with you, Jim?</t>
  </si>
  <si>
    <t>Yes, let's have a word.</t>
  </si>
  <si>
    <t>Yes, um, Jim. Today is a very difficult day for a lot of people in this office.</t>
  </si>
  <si>
    <t>Oh, I'm sorry.</t>
  </si>
  <si>
    <t>Yeah. And the sexy looks between you and Pam, the general sexiness, the flowers, it's creating a bit of a hostile work environment.</t>
  </si>
  <si>
    <t>I understand that.</t>
  </si>
  <si>
    <t>So sexy it becomes hostile.</t>
  </si>
  <si>
    <t>Uh, I actually thought we were keeping it pretty low-key.</t>
  </si>
  <si>
    <t>Well, if you guys insist on having your own private little love fest--</t>
  </si>
  <si>
    <t>--that none of us can be a part of--</t>
  </si>
  <si>
    <t>You can't be a part of our relationship, Michael.</t>
  </si>
  <si>
    <t xml:space="preserve"> --then, we, are gonna have our own private Valentine's Day party.</t>
  </si>
  <si>
    <t>That sounds fun.</t>
  </si>
  <si>
    <t>So suck it. Hey everybody, I just invited Jim to suck it, and I am cordially inviting all of you to a special convention, a lonely heart's convention, this afternoon. Singles only.</t>
  </si>
  <si>
    <t>Yeah, deal with it Pam!</t>
  </si>
  <si>
    <t>So we may not have someone in our lives that we love, but we do have each other.</t>
  </si>
  <si>
    <t>Having trouble finding a vein?</t>
  </si>
  <si>
    <t>Blood Drive Worker</t>
  </si>
  <si>
    <t>Yup, a little.</t>
  </si>
  <si>
    <t xml:space="preserve">How about now? </t>
  </si>
  <si>
    <t xml:space="preserve">I train my major blood vessels to retract into my body on command. Also, I can retract my pen1s up into itself. </t>
  </si>
  <si>
    <t>I am about to give blood. The gift of everlasting life, the transfer of my bodily fluids, oh wow, that's a big needle, that --</t>
  </si>
  <si>
    <t>You're gonna need to lie down right over here.</t>
  </si>
  <si>
    <t>Okay. Hello.</t>
  </si>
  <si>
    <t>Blood Girl</t>
  </si>
  <si>
    <t>Hi, I cant talk right now. I'm sorry.</t>
  </si>
  <si>
    <t>Whew, I'm really nervous.</t>
  </si>
  <si>
    <t>Yeah, when I get nervous I sort of clam up.</t>
  </si>
  <si>
    <t>Oh, well, that's fine.</t>
  </si>
  <si>
    <t>Whew, it's better for me just to be quiet, yeah.</t>
  </si>
  <si>
    <t>Yeah, can I point something out to you?</t>
  </si>
  <si>
    <t>You're actually talking a lot.</t>
  </si>
  <si>
    <t>Sorry, it's the other thing I do when I get really nervous.</t>
  </si>
  <si>
    <t>Alright, here we go.</t>
  </si>
  <si>
    <t>Just relax.</t>
  </si>
  <si>
    <t>Yup, I'm good, whew. Wow, I feel like a human juicebox.  Hawaiian blood punch.</t>
  </si>
  <si>
    <t>Oh, that's gross.</t>
  </si>
  <si>
    <t>Type O-Ocean Spray.</t>
  </si>
  <si>
    <t>God, stop. Stop it.</t>
  </si>
  <si>
    <t>Hey, why don't you guys come have lunch with Bob and me? We'll take all afternoon.  Michael is terrified of bob.</t>
  </si>
  <si>
    <t>I have a lot of work to do this afternoon. Those mines aren't gonna sweep themselves.</t>
  </si>
  <si>
    <t>We're in.</t>
  </si>
  <si>
    <t>Yick.</t>
  </si>
  <si>
    <t>I looked at the bag.</t>
  </si>
  <si>
    <t>Ew.</t>
  </si>
  <si>
    <t>I looked straight at the bag.</t>
  </si>
  <si>
    <t>Could you distract me for a second, just talk about things that don't have blood in them?</t>
  </si>
  <si>
    <t>Well, ok... bags!  Alright, that was bad.</t>
  </si>
  <si>
    <t>That was mean.</t>
  </si>
  <si>
    <t>Um, a hat.</t>
  </si>
  <si>
    <t>A hat.</t>
  </si>
  <si>
    <t>A hat with no blood in it?</t>
  </si>
  <si>
    <t>That is full of soup.</t>
  </si>
  <si>
    <t>You're cute.</t>
  </si>
  <si>
    <t>You're done.</t>
  </si>
  <si>
    <t>Oh, already.</t>
  </si>
  <si>
    <t>Ah, we did it!</t>
  </si>
  <si>
    <t xml:space="preserve">Whew, wow I was so nervous about this I don't think I ate for three days. </t>
  </si>
  <si>
    <t>Is he OK?</t>
  </si>
  <si>
    <t xml:space="preserve"> Oh my God, how long was I out? </t>
  </si>
  <si>
    <t>Excuse me, waitress, where did the lady go?</t>
  </si>
  <si>
    <t>Oh. She left.</t>
  </si>
  <si>
    <t>OK. Oh, wait a second, wait a second, that's hers. This is hers, she left her glove. I need her name if I'm gonna return her glove.</t>
  </si>
  <si>
    <t xml:space="preserve">I'm sorry sir we can't give out that information. </t>
  </si>
  <si>
    <t>Decorating.</t>
  </si>
  <si>
    <t>I'll help.  Now it's just a stupid baby.</t>
  </si>
  <si>
    <t>It is so nice to go out with another couple.</t>
  </si>
  <si>
    <t>Anything to get out of that office.</t>
  </si>
  <si>
    <t>I know</t>
  </si>
  <si>
    <t>I honestly don't know how you can work with that jackass, that other jackass, and that new jackass.</t>
  </si>
  <si>
    <t>He's talking about Michael, Dwight, and Andy.</t>
  </si>
  <si>
    <t>Oh yeah, I understood.</t>
  </si>
  <si>
    <t>Well here we all are. Alone but together. No flowers for us.  Relationships, we don't need no stinking relationships. I think we should all go around and tell our worst relationship story, and then get past it, just blow through it, yeah? Kelly, what about Ryan? He treated you pretty terribly, yeah?</t>
  </si>
  <si>
    <t>Well, his heart was in the right place.</t>
  </si>
  <si>
    <t>Yeah, but now his heart is in Thailand along with the rest of his body having random s*x.  Okay, sorry, let's, who else? Oscar.</t>
  </si>
  <si>
    <t>Come on, I'm sure there's something you need to get off your chest.</t>
  </si>
  <si>
    <t>If you wanna just, anything? Are you sure? I'm sure whatever you did it wasn't your fault. OK well, who else?</t>
  </si>
  <si>
    <t xml:space="preserve">Everyone here who's bowled a 280 please raise your hand. </t>
  </si>
  <si>
    <t>No way, a 280?</t>
  </si>
  <si>
    <t>Wow, that's impressive.</t>
  </si>
  <si>
    <t>Okay. Now everyone here who's bowled under 70 raise their hand.</t>
  </si>
  <si>
    <t xml:space="preserve">Come on, Bob. Raise your hand. </t>
  </si>
  <si>
    <t>No. Bob, no. No!</t>
  </si>
  <si>
    <t>One time. You love bringing up that one time, don't you?</t>
  </si>
  <si>
    <t>Yes I do.</t>
  </si>
  <si>
    <t>Jim uses a 6 pound ball.</t>
  </si>
  <si>
    <t>That is a lie, that is a lie.</t>
  </si>
  <si>
    <t>Yes, he bowled 5 frames with this pink sparkly thing until a little girl had to ask for her ball back.</t>
  </si>
  <si>
    <t>But! That girl must've had monstrous hands because the holes fit.</t>
  </si>
  <si>
    <t>No, you just have little dainty fingers.</t>
  </si>
  <si>
    <t>Oh yeah. You can always model ladies' jewelry.</t>
  </si>
  <si>
    <t>Nobody asked, Bob!</t>
  </si>
  <si>
    <t>Do you risk telling him how you feel? Do you say something that you can barely admit to yourself?</t>
  </si>
  <si>
    <t>Oh God, what did you do? I mean, not that I approve of any of it but...</t>
  </si>
  <si>
    <t>I was stupid, I told him.</t>
  </si>
  <si>
    <t>Was he in to you in like a gay way?</t>
  </si>
  <si>
    <t>Moron, if he was there wouldn't be a story.</t>
  </si>
  <si>
    <t xml:space="preserve">He told me he wasn't gay. </t>
  </si>
  <si>
    <t>Really sad.</t>
  </si>
  <si>
    <t>I'm not done yet.</t>
  </si>
  <si>
    <t xml:space="preserve">A week later a friend of mine calls me up, and he says "I just saw him in a gay bar in Kansas City." </t>
  </si>
  <si>
    <t>Well then it's a happy ending, because he was gay. You should call him!</t>
  </si>
  <si>
    <t>My worst breakup was actually two breakups. Two different men. I was in love with both of them and when things went bad they had a duel over me.</t>
  </si>
  <si>
    <t>Yeah, Dwight and Andy. We were here.</t>
  </si>
  <si>
    <t>No, this was years ago when I was living in Ohio. John Mark and John David.</t>
  </si>
  <si>
    <t>Angela, you had two sets of different men actually duel over you?</t>
  </si>
  <si>
    <t>I guess I have. Huh.</t>
  </si>
  <si>
    <t>Alright who's next? Where's Andy?</t>
  </si>
  <si>
    <t>He's on one of his honeymoons.</t>
  </si>
  <si>
    <t>He made non-refundable deposits on his honeymoons, so he's just knocking them off one at a time. I think today he's hot air ballooning and later he's got a couple's massage.</t>
  </si>
  <si>
    <t>My worst breakup was with Stacy. It was a Sunday morning, we were reading the paper, and I said "Oh my God, I think the Eagles could clinch the NFC East!" and she said that we're done.</t>
  </si>
  <si>
    <t>You know what guys? I don't think we need to do this.</t>
  </si>
  <si>
    <t>You're right. OK everyone, back to work.</t>
  </si>
  <si>
    <t>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</si>
  <si>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A net? a giant net?</t>
  </si>
  <si>
    <t>No. Not a giant net.</t>
  </si>
  <si>
    <t>What do you have in mind?</t>
  </si>
  <si>
    <t>I was thinking maybe like a mixer.</t>
  </si>
  <si>
    <t>Oh God, that's a terrible idea.</t>
  </si>
  <si>
    <t>Old fashioned meet market --</t>
  </si>
  <si>
    <t>-- I don't think it is.</t>
  </si>
  <si>
    <t>Lonely people mixing with one another? Breeding? Creating an even lonelier generation? Ha, you're not allowing natural selection to do its work. Pssh. You're like the guy who invented the seat belt.</t>
  </si>
  <si>
    <t>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t>
  </si>
  <si>
    <t>Hey. No movement.</t>
  </si>
  <si>
    <t>Ah, still early.</t>
  </si>
  <si>
    <t>Eh, its not that early.</t>
  </si>
  <si>
    <t xml:space="preserve"> So how you holding up?</t>
  </si>
  <si>
    <t>I'm ok. Feel a little lopsided because of all the blood they took out of my right side.</t>
  </si>
  <si>
    <t>No. No, I meant about being single today.</t>
  </si>
  <si>
    <t>Oh. Meh.</t>
  </si>
  <si>
    <t>Meh, exactly. Eh.</t>
  </si>
  <si>
    <t>Oh, here we go.</t>
  </si>
  <si>
    <t>Dwight K. Schrute. Why don't you introduce me to your little friend?  Hi, Dwight.</t>
  </si>
  <si>
    <t>Babe alert!  Hello, I'm Michael Scott, welcome to our little shindig.</t>
  </si>
  <si>
    <t>Lynn</t>
  </si>
  <si>
    <t>Oh, hi! I'm Lynn.</t>
  </si>
  <si>
    <t>Lynn, follow me, come on in. For you we have one of our top people Kevin Malone. Kevin, come out here show your beautiful self.</t>
  </si>
  <si>
    <t xml:space="preserve"> So run with the ball! Run with it, Kev.  Where you from?</t>
  </si>
  <si>
    <t>I'm from here!</t>
  </si>
  <si>
    <t>Yeah, OK. Well, he only gets better.</t>
  </si>
  <si>
    <t>I can untie any knot. I'm serious. Name a knot, any knot. Go ahead.</t>
  </si>
  <si>
    <t>Blonde</t>
  </si>
  <si>
    <t>I- I- believe you.</t>
  </si>
  <si>
    <t>You shouldn't believe everything you hear. In fact, there are many knots that I cannot untie. So where does a woman as charming as yourself find herself employed on a day such as today.</t>
  </si>
  <si>
    <t>Um, I work at a place that does catalogs for community colleges and small businesses.</t>
  </si>
  <si>
    <t>You must use a lot of paper.</t>
  </si>
  <si>
    <t>Oh God tons of it .</t>
  </si>
  <si>
    <t>What's the rule about eating when people are in the bathroom?</t>
  </si>
  <si>
    <t>I think if you ordered hot food you're allowed to eat.</t>
  </si>
  <si>
    <t>Oh, damn.  They've been in there for like ten minutes.</t>
  </si>
  <si>
    <t>Look at that. Bob ordered hot food.</t>
  </si>
  <si>
    <t>Yes. And I think they gave him too many fries.</t>
  </si>
  <si>
    <t xml:space="preserve">We should help him out. </t>
  </si>
  <si>
    <t>At the Circle Drive-In they show old movies. It's really cool.</t>
  </si>
  <si>
    <t>That does sound cool.</t>
  </si>
  <si>
    <t xml:space="preserve">I used to go there with my fiance . Before she left me . No, I mean, before I left her . She left me. </t>
  </si>
  <si>
    <t>I think I blew it. It all happened so fast. So... fast.</t>
  </si>
  <si>
    <t>So, Eric. You mentioned before that you are in tool and dye repair.</t>
  </si>
  <si>
    <t>Eric</t>
  </si>
  <si>
    <t>Meredith recently had a total hysterectomy, so that's sort of a repair. Alright, I'll let you guys talk.</t>
  </si>
  <si>
    <t>It's going very well. People are mixing, a lot of hope. Cause that's what you hate to see, when hope gets crushed.  Sorry, thought I heard somebody coming in. Um, so  it's not too late.</t>
  </si>
  <si>
    <t>...and the kind of discounts we're talking about are not... hold on - Michael, Why do you keep looking at the front door?</t>
  </si>
  <si>
    <t>No reason.</t>
  </si>
  <si>
    <t>Is somebody after you?</t>
  </si>
  <si>
    <t>Why do you always go to that? Has anyone ever been after anyone in this office?</t>
  </si>
  <si>
    <t>Hey, it just takes one!</t>
  </si>
  <si>
    <t>Nobody's after me, I just, I met a woman when I was giving blood and I thought she might come by.</t>
  </si>
  <si>
    <t>You met a woman when you were giving blood? That is so romantic.</t>
  </si>
  <si>
    <t>It's not a big deal really, I just, you know met somebody, we hardly talked, I picked up her glove so I was hoping I could give it back to her.</t>
  </si>
  <si>
    <t>Oh my God, that makes it even more romantic. This is like a modern day Enchanted, it's like a fairy tale.</t>
  </si>
  <si>
    <t>She could be your soul mate.</t>
  </si>
  <si>
    <t>Oh, not likely. 3 billion woman on the planet, most of them live in Asia so the numbers just don't add up.</t>
  </si>
  <si>
    <t>It's possible.</t>
  </si>
  <si>
    <t>She could be.</t>
  </si>
  <si>
    <t>Believe me its nothing. I hardly even talked to her we just, we were lying there next to each other, I think our blood bags touched.</t>
  </si>
  <si>
    <t xml:space="preserve">Aww. </t>
  </si>
  <si>
    <t>No, just kidding. Seriously though, that's enough.</t>
  </si>
  <si>
    <t>Well, you should cover it with the broccoli.</t>
  </si>
  <si>
    <t>Oh great, I have to cover?</t>
  </si>
  <si>
    <t>Do you think they dined and dashed?</t>
  </si>
  <si>
    <t>Well they didn't dine so, yeah, maybe they just dashed.</t>
  </si>
  <si>
    <t>I thought we were having a nice time.</t>
  </si>
  <si>
    <t>We were.</t>
  </si>
  <si>
    <t xml:space="preserve"> Empty.</t>
  </si>
  <si>
    <t xml:space="preserve"> Mine too. </t>
  </si>
  <si>
    <t>My God.</t>
  </si>
  <si>
    <t>Girl</t>
  </si>
  <si>
    <t xml:space="preserve">Is this the party? </t>
  </si>
  <si>
    <t>OK then.</t>
  </si>
  <si>
    <t>Where were we?</t>
  </si>
  <si>
    <t xml:space="preserve"> Bowling.</t>
  </si>
  <si>
    <t>Yep, that, yeah.</t>
  </si>
  <si>
    <t>You didn't eat much there Jimbo.</t>
  </si>
  <si>
    <t>Oh initially I did.</t>
  </si>
  <si>
    <t>Want some meat?</t>
  </si>
  <si>
    <t>Oh sure, a little piece. Ooh, no mushroom though.</t>
  </si>
  <si>
    <t>Forgot.</t>
  </si>
  <si>
    <t xml:space="preserve">Yeah, thank you. </t>
  </si>
  <si>
    <t>Hey, I'm sorry we did not have a chance to talk more. I get very nervous talking to pretty girls. Seriously, feel how sweaty my hand is.</t>
  </si>
  <si>
    <t>That's really sweaty.</t>
  </si>
  <si>
    <t>Are you on email?</t>
  </si>
  <si>
    <t xml:space="preserve">Oh, yeah. </t>
  </si>
  <si>
    <t>Cool. Bye.</t>
  </si>
  <si>
    <t>Bye, Kevin.</t>
  </si>
  <si>
    <t>Good Valentine's.</t>
  </si>
  <si>
    <t>So basically, the greater volume you decide to buy in, the greater discount we can give you.</t>
  </si>
  <si>
    <t>Look, I'm gonna go...</t>
  </si>
  <si>
    <t>Oh-oh-oh before you go, I'd just love to get a firm commitment on this. You know maybe sign--</t>
  </si>
  <si>
    <t>Look, we already have a paper supplier.</t>
  </si>
  <si>
    <t>OK. Well, thanks for wasting my time tonight, idiot. God!</t>
  </si>
  <si>
    <t>Hey, you don't deserve her.</t>
  </si>
  <si>
    <t>Hey, if anybody wants to go...</t>
  </si>
  <si>
    <t>We can stay a little longer.</t>
  </si>
  <si>
    <t>Really?  Oh, thanks.</t>
  </si>
  <si>
    <t>You know what, you guys, you guys can get out I'm gonna soldier on a little bit.</t>
  </si>
  <si>
    <t>Come on, we'll all go.</t>
  </si>
  <si>
    <t>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t>
  </si>
  <si>
    <t>Pardon me, may I have a chocolate chip cookie? I gave blood earlier and I'm still feeling woozy.</t>
  </si>
  <si>
    <t>Of course.  That's weird. You got a cotton ball and tape and we've been using Band-Aids.</t>
  </si>
  <si>
    <t xml:space="preserve"> I, uh-oh I feel so woozy I just  Band-Aids.</t>
  </si>
  <si>
    <t>Damn.</t>
  </si>
  <si>
    <t>Golden Ticket</t>
  </si>
  <si>
    <t xml:space="preserve"> Yeah, that's no problem.</t>
  </si>
  <si>
    <t xml:space="preserve"> Sure. Uh huh.</t>
  </si>
  <si>
    <t>Pam? Knock, knock.</t>
  </si>
  <si>
    <t>I know you are. Knock, knock.</t>
  </si>
  <si>
    <t xml:space="preserve"> You can fax it over. Yeah, 5-7-0-5-5-5-0-1--</t>
  </si>
  <si>
    <t xml:space="preserve"> 4-9-1-7-4-5-1</t>
  </si>
  <si>
    <t>0-1-7-5. Thank you. Bye, bye.  It really makes us look unprofessional.</t>
  </si>
  <si>
    <t xml:space="preserve">They would never know it was me doing it. Here we go, Knock, knock. </t>
  </si>
  <si>
    <t xml:space="preserve"> Who's there?</t>
  </si>
  <si>
    <t>Buddha.</t>
  </si>
  <si>
    <t>Buddha who?</t>
  </si>
  <si>
    <t xml:space="preserve"> Buddha this bread for me, won't you? </t>
  </si>
  <si>
    <t>I, I need something to wipe my hand.</t>
  </si>
  <si>
    <t>Now there's, there's butter on my desk.</t>
  </si>
  <si>
    <t>That was helping. It was classic.</t>
  </si>
  <si>
    <t>I got a knock-knock joke.</t>
  </si>
  <si>
    <t>No... God.</t>
  </si>
  <si>
    <t>OK, Michael, please, please, please, please, please let me.</t>
  </si>
  <si>
    <t xml:space="preserve"> Knock, knock.</t>
  </si>
  <si>
    <t>Who's there?</t>
  </si>
  <si>
    <t>KGB.</t>
  </si>
  <si>
    <t xml:space="preserve">KGB - </t>
  </si>
  <si>
    <t xml:space="preserve"> We will ask the questions!</t>
  </si>
  <si>
    <t xml:space="preserve">What the hell was that? </t>
  </si>
  <si>
    <t>Hey! Hey! Stop it! Stop it!</t>
  </si>
  <si>
    <t>You, you like that?</t>
  </si>
  <si>
    <t>C'mon. What are you doing? Mine was a part of my hilarious joke.</t>
  </si>
  <si>
    <t>Mine was retribution. What are you doing? No more knock-knock jokes. That's it.</t>
  </si>
  <si>
    <t>Ding Dong.</t>
  </si>
  <si>
    <t>Dwight, get the door.</t>
  </si>
  <si>
    <t>I'm not answering it.</t>
  </si>
  <si>
    <t>Answer the door.</t>
  </si>
  <si>
    <t>Ding dong.</t>
  </si>
  <si>
    <t>No way, it's the KGB.</t>
  </si>
  <si>
    <t>I'm not answering that. You answer it.</t>
  </si>
  <si>
    <t>I'm not gonna answer it</t>
  </si>
  <si>
    <t xml:space="preserve">I'm not gonna answer it, it's the KGB. </t>
  </si>
  <si>
    <t xml:space="preserve">The KGB will wait for no one! </t>
  </si>
  <si>
    <t xml:space="preserve"> Good morning, Michael.</t>
  </si>
  <si>
    <t>Oh, no, no, no, no. I am not Michael. I am Willy Wonkaaaaa.</t>
  </si>
  <si>
    <t>Good morning, Mr. Wonka, here are your messages.</t>
  </si>
  <si>
    <t>Why thank you very much.  Oh, what are those? What are those? Tell me, please!</t>
  </si>
  <si>
    <t>Jelly beans.</t>
  </si>
  <si>
    <t>No, no, no. They are not just ordinary jelly beans little girl. These are extraordinary jelly beans!</t>
  </si>
  <si>
    <t>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t>
  </si>
  <si>
    <t>I've written these things because it is my responsibility, as manager of this branch, to profiligate great ideas and I think I have done my part with the golden ticket promotion. Now it is your turn. I want to hear some great ideas from you that are just as good as mine.  Umm hmm.</t>
  </si>
  <si>
    <t>We own our own delivery trucks. We could lease them out on the weekends --</t>
  </si>
  <si>
    <t>Too many words. Good ideas are simple. 'Golden ticket.'</t>
  </si>
  <si>
    <t>'Free paper.'</t>
  </si>
  <si>
    <t>No. Jim. We're a business. Post-its. That is a golden ticket idea. NASA took five or six golden ticket ideas to get man on the moon.</t>
  </si>
  <si>
    <t>Golden Girls. That's a golden ticket idea, right, I mean how great was that show? Golden Grahams. Another, is it -- I don't get this...</t>
  </si>
  <si>
    <t>No, you don't. No, it -  What will be the state of this company if I am the only one coming up with the great ideas? Right?</t>
  </si>
  <si>
    <t>I think I should call her.</t>
  </si>
  <si>
    <t>No! No! No!</t>
  </si>
  <si>
    <t>Why is it so bad for me to call and ask her to lunch today?</t>
  </si>
  <si>
    <t xml:space="preserve"> You're making it too easy for her. You're just conveying, 'Oh I like you just the way you are.'</t>
  </si>
  <si>
    <t>But I do like her just the way she is.</t>
  </si>
  <si>
    <t>Well that's not what we agreed on.</t>
  </si>
  <si>
    <t xml:space="preserve"> Why don't you just go out on a date with her? Try to spark up an on going joke and then in a month or two, if it feels right, you'll know.</t>
  </si>
  <si>
    <t>You don't have to wait that long. I mean, you don't have to wait a month to ask her out. Just ask her out.</t>
  </si>
  <si>
    <t>You're asking him to give up all of his power.</t>
  </si>
  <si>
    <t>What power?</t>
  </si>
  <si>
    <t>Andy, Pam, and Jim are all telling me how to deal with this girl that I like, Lynn. I, I don't like getting advice from more than one person at a time. I'm a textbook over-thinker.</t>
  </si>
  <si>
    <t>You can't let a girl feel good about herself. It will backfire on you. Every compliment has to be backhanded. 'Oh I like your dress, but I'd like it more if you had prettier hair.'</t>
  </si>
  <si>
    <t>That's psychotic. Do guys actually do that?</t>
  </si>
  <si>
    <t>Well guys with girlfriends don't.</t>
  </si>
  <si>
    <t>That's low, Tuna.</t>
  </si>
  <si>
    <t xml:space="preserve"> Hey, Tom. What's that? Oh, you found a golden ticket.  One of my clients found a golden ticket.   Yup. No, congratulations. </t>
  </si>
  <si>
    <t>Woo hoo.</t>
  </si>
  <si>
    <t xml:space="preserve"> I'll take that down right now.</t>
  </si>
  <si>
    <t>Tell me; was it a spoiled little girl with big lips...</t>
  </si>
  <si>
    <t>...or an odd little boy with a cowboy obsession?</t>
  </si>
  <si>
    <t xml:space="preserve"> Hold on one second.</t>
  </si>
  <si>
    <t>Invite them on the tour.</t>
  </si>
  <si>
    <t xml:space="preserve"> It's actually Blue Cross from Pennsylvania.</t>
  </si>
  <si>
    <t>Really? That's kind of a big client.  Hey, Oscar. Woo hoo hoo. Um, how much of a hit is ten percent of our Blue Cross account?</t>
  </si>
  <si>
    <t>Ten percent?</t>
  </si>
  <si>
    <t>They're our largest client.</t>
  </si>
  <si>
    <t>It's gonna hurt.</t>
  </si>
  <si>
    <t xml:space="preserve"> Hold on one sec. Hold on one sec, Tom, what's that? You found five golden tickets? And does it say limit one per customer? Nope, it doesn't.</t>
  </si>
  <si>
    <t>How do you not spread out the tickets into different shipments?</t>
  </si>
  <si>
    <t>I thought I did. So...</t>
  </si>
  <si>
    <t>Well no harm no foul.</t>
  </si>
  <si>
    <t>...well I'm going to call corporate to make sure that they know I didn't lose half my sales.</t>
  </si>
  <si>
    <t>You didn't, but... it'll be fine. It'll be good.</t>
  </si>
  <si>
    <t>Hey. Hey. Hey. You idiot.</t>
  </si>
  <si>
    <t>Start over.</t>
  </si>
  <si>
    <t>Sir. I placed a bunch of golden tickets into five separate boxes and some how they all ended up with Blue Cross. How does this happen?</t>
  </si>
  <si>
    <t>Were the boxes near each other?</t>
  </si>
  <si>
    <t>Irrelevant.</t>
  </si>
  <si>
    <t>I put three pallets on the truck to Blue Cross once a week. They use a lot of paper.</t>
  </si>
  <si>
    <t>OK, I'm going to ask you something and I want you to be honest. What is a pallet?</t>
  </si>
  <si>
    <t xml:space="preserve">My golden ticket idea? OK. Why would anyone think that this is my golden ticket idea? There is a one in 13 chance that this could be anybody's golden ticket idea.  That... </t>
  </si>
  <si>
    <t>Dunder Mifflin, this is Pam. Oh hi ,David.  No, I'm sorry he's not back from the Civil Rights rally. I'll have him call you the minute he gets back from the Lincoln Memorial.</t>
  </si>
  <si>
    <t>When Michael's skirting a phone call, he gave me a list of places to say he is. 'Stopping a fight in the parking lot. ' 'An Obama fashion show. ' Whatever... that is. Or 'trapped in an oil painting.' I'm gonna save that one.</t>
  </si>
  <si>
    <t>Nobody panic. The good news is... they can't fire all of us, right?</t>
  </si>
  <si>
    <t>They can.</t>
  </si>
  <si>
    <t>No, they can't.</t>
  </si>
  <si>
    <t>Yes, they can.</t>
  </si>
  <si>
    <t>Oscar, you don't know what the hell you are talking about.</t>
  </si>
  <si>
    <t>Michael, what do you think shutting down a branch is?</t>
  </si>
  <si>
    <t>Alright, then we're screwed. I am just a net that traps all of your crappy subconscious ideas and adds a little bit of my own childhood memories and whimsy, so -</t>
  </si>
  <si>
    <t>So, well I lost a ton of money today and I have a mortgage, so I'm a little pissed too.</t>
  </si>
  <si>
    <t>Thank you, Jim is with me.</t>
  </si>
  <si>
    <t>Absolutely not, I'm mad at you.</t>
  </si>
  <si>
    <t>Well you know what Jim? It is not my fault that you bought a house to impress Pam. That is why carnations exist.</t>
  </si>
  <si>
    <t>That's not why.</t>
  </si>
  <si>
    <t>OK, we need a gold ticket idea to get us out of this mess.  Yes.</t>
  </si>
  <si>
    <t xml:space="preserve">Does that mean an idea that blows up in our faces later? </t>
  </si>
  <si>
    <t xml:space="preserve">OK, don't get that. Please? </t>
  </si>
  <si>
    <t>I've got a golden ticket idea. Why don't you skip on up to the roof and jump off?</t>
  </si>
  <si>
    <t>That is not constructive.</t>
  </si>
  <si>
    <t xml:space="preserve"> Dunder Mifflin, this is Pam. Oh hi, David. He's having a colonoscopy. Alright, I'll find out if he's out yet.</t>
  </si>
  <si>
    <t xml:space="preserve"> Hello David. I just got back from my procedure, so--</t>
  </si>
  <si>
    <t xml:space="preserve"> Michael, what the hell is going on here?</t>
  </si>
  <si>
    <t>How are you doing?</t>
  </si>
  <si>
    <t>Fine. What is going on?</t>
  </si>
  <si>
    <t xml:space="preserve"> My colonoscopy was an examination of my large colon and the distal part of my small bowel with a camera.</t>
  </si>
  <si>
    <t>Why did you OK this golden ticket idea? We're going to lose a fortune, Michael. How could you let this happen?</t>
  </si>
  <si>
    <t>Well, there is an explanation that involves me not letting it happen and I just don't... I don't know.</t>
  </si>
  <si>
    <t>How could you not know Michael?</t>
  </si>
  <si>
    <t>I think we might have hired an outside marketing consultant.</t>
  </si>
  <si>
    <t>Might have hi--- OK, what firm?</t>
  </si>
  <si>
    <t>You're breaking up.</t>
  </si>
  <si>
    <t>OK, I think, it might have been an inside consultant.</t>
  </si>
  <si>
    <t>Was it the sales department?</t>
  </si>
  <si>
    <t>Was it Jim?</t>
  </si>
  <si>
    <t>OK, was it Dwight?</t>
  </si>
  <si>
    <t xml:space="preserve"> Come on in. Good to see ya, have a seat. I just wanted to congratulate you on that great golden ticket idea.</t>
  </si>
  <si>
    <t>That was your idea.</t>
  </si>
  <si>
    <t>Woah, wow, who told you that?</t>
  </si>
  <si>
    <t>You did. Several times. Over and over again.</t>
  </si>
  <si>
    <t xml:space="preserve"> No, I don't think I ever did. That was your idea Dwight.</t>
  </si>
  <si>
    <t xml:space="preserve"> You were dressed as Willy Wonka so...</t>
  </si>
  <si>
    <t>I'm not taking... I'm not taking...</t>
  </si>
  <si>
    <t>Wasn't my idea. Loved - but I can't.</t>
  </si>
  <si>
    <t>Wait a second, wait a second, I wrote it down in my diary.</t>
  </si>
  <si>
    <t>You don't keep a diary.</t>
  </si>
  <si>
    <t>Yes I do. You've just never seen it.  March 4th. Dwight came up with the best idea today about golden tickets.</t>
  </si>
  <si>
    <t>Hold that thought.   March... 4th. Michael Scott came up with golden ticket idea to give five customers ten perfect off for one year.</t>
  </si>
  <si>
    <t>Why do you have a diary?</t>
  </si>
  <si>
    <t>To keep secrets from my computer.</t>
  </si>
  <si>
    <t>OK, you know what? You came up with this idea. I remember you told me that you loved the Willy Wonka movie when you were growing up.</t>
  </si>
  <si>
    <t>Impossible.</t>
  </si>
  <si>
    <t>Yes, you did.</t>
  </si>
  <si>
    <t>I wasn't given candy as a child, so a movie that fetish-ized it that much, would have made no sense to me. Plus, we weren't allowed to see movies. So... do the math.</t>
  </si>
  <si>
    <t xml:space="preserve">What are you writing? </t>
  </si>
  <si>
    <t>Had conversation with Michael about taking credit for an idea that wasn't mine. Discussed movies.</t>
  </si>
  <si>
    <t>Would you like to go to lunch with me? Just the two of us?</t>
  </si>
  <si>
    <t>With all my heart.</t>
  </si>
  <si>
    <t>You guys are throwing a lot at me.</t>
  </si>
  <si>
    <t>All I'm saying is that it's a first dates, so just keep a respectful distance.</t>
  </si>
  <si>
    <t>I don't think Jim means to say that you shouldn't touch her.</t>
  </si>
  <si>
    <t>No, that is what I mean.</t>
  </si>
  <si>
    <t xml:space="preserve"> Shush.  Kevin, a playful touch on the arm, or on the back, it can show your interest and it's really romantic.</t>
  </si>
  <si>
    <t xml:space="preserve"> Like that?</t>
  </si>
  <si>
    <t>No, stop it.</t>
  </si>
  <si>
    <t>Don't touch her. Don't talk to her. Don't look at her.</t>
  </si>
  <si>
    <t xml:space="preserve"> ...turn into this black and carbon brick-where this barbeque sauce of shame and rage and two hot people with a perfect relationship would not understand that.</t>
  </si>
  <si>
    <t>We think a lot alike. Sometimes you will think something and I will say what you're thinking--</t>
  </si>
  <si>
    <t>OK, what am I thinking right now?</t>
  </si>
  <si>
    <t>Umm, nacho chips.</t>
  </si>
  <si>
    <t>No... How skin is the largest organ of the body.</t>
  </si>
  <si>
    <t>Oh, OK. Let me just cut to the chase, Dwight. I want you to fall on your sword for me.</t>
  </si>
  <si>
    <t>Oh, not gonna happen.</t>
  </si>
  <si>
    <t>I did fall on my sword once. I was running with it in my belt. Won't happen again.</t>
  </si>
  <si>
    <t>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</si>
  <si>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What about Shoe La La?</t>
  </si>
  <si>
    <t xml:space="preserve"> It's not ready yet.</t>
  </si>
  <si>
    <t>I have an idea for a fancy men's shoe store called Shoe La La. And it's just men's shoes for the special occasions in a man's life, like the day that you get married or the day your wife has a baby, or for just lounging around the house.</t>
  </si>
  <si>
    <t>May I have your attention please. I have an announcement. Mr. Dwight Schrute and I just returned from a wonderful stroll together and although I probably will never do it again, I had fun. I really had fun with my best friend, Dwight.</t>
  </si>
  <si>
    <t>These aren't announcements.</t>
  </si>
  <si>
    <t>Yes they are, you just don't care about the information.</t>
  </si>
  <si>
    <t>I love working here and I do not want to leave.</t>
  </si>
  <si>
    <t>He doesn't love it that much. Wouldn't be such a bad thing for him to be fired.</t>
  </si>
  <si>
    <t>I mean, like we were talking about that is why he has come to the conclusion...</t>
  </si>
  <si>
    <t>We discussed the fact that I'm cooped up here instead of experiencing the whole wide world.</t>
  </si>
  <si>
    <t>No plowing my own acres. Going around shirtless all day. You know experiencing freedom.</t>
  </si>
  <si>
    <t>That's it. That's it. You can't put a price on freedom.</t>
  </si>
  <si>
    <t>Try me.</t>
  </si>
  <si>
    <t>That's why you made the decision. That's why you made...</t>
  </si>
  <si>
    <t>I haven't made a decision yet.</t>
  </si>
  <si>
    <t>You kind of have.</t>
  </si>
  <si>
    <t>You cannot take the fall for him.</t>
  </si>
  <si>
    <t>He said he would do the same for me.</t>
  </si>
  <si>
    <t>He can do the same for you. Right now. By getting fired instead of you. So what are you gonna do?</t>
  </si>
  <si>
    <t>I'm gonna go back to work. After I write you up for insubordination.</t>
  </si>
  <si>
    <t>There it is.</t>
  </si>
  <si>
    <t xml:space="preserve"> Oh my God. Dwight! Dwight! Get in--- what's it gonna be, what are you gonna do?  What's it gonna be? Are you gonna do this thing for me? Dwight?  Hey David, how are you? Good to see you. Nice surprise. Dwight and I were just having a very unfortunate conversation.</t>
  </si>
  <si>
    <t>Yes it is, but it had to be done, didn't it?</t>
  </si>
  <si>
    <t xml:space="preserve">Hopefully, nothing that can't be undone because Dwight I owe you an apology. The head of Blue Cross just called. They were so excited about the golden ticket discount that they have decided to make Dunder Mifflin their exclusive provider of all office supplies. Congratulations Dwight. </t>
  </si>
  <si>
    <t xml:space="preserve">David... you're welcome. </t>
  </si>
  <si>
    <t xml:space="preserve">I just want to say that this golden ticket idea is one of the most brilliant signs of initiative I have ever seen at this company and how about a big round of applause for Mr. Dwight Schrute? </t>
  </si>
  <si>
    <t>Alright Dwight. This is huge.</t>
  </si>
  <si>
    <t xml:space="preserve">That's what she said! </t>
  </si>
  <si>
    <t>Hey, Dwight, great idea. Dwight, Dwight, great idea. How'd you come up with that idea?</t>
  </si>
  <si>
    <t>Inspiration.</t>
  </si>
  <si>
    <t>Really? How did-- how are you inspired? How did it pop into your head Dwight?</t>
  </si>
  <si>
    <t xml:space="preserve"> You never know when it's gonna strike. Just... boom.</t>
  </si>
  <si>
    <t>Give me the details of how that happened.</t>
  </si>
  <si>
    <t>You, you are taking about Dwight Schrute. The biggest Wonka fan I know. I mean, you've been talking about that movie for years.</t>
  </si>
  <si>
    <t>And you know what? I even made fun of you when you dressed up as Willy Wonka to pitch this idea and for that I apologize.</t>
  </si>
  <si>
    <t>Apology rejected.</t>
  </si>
  <si>
    <t xml:space="preserve"> Thanks for much for helping the company, Dwight.</t>
  </si>
  <si>
    <t>Oh Pam.</t>
  </si>
  <si>
    <t>Good work, kid.</t>
  </si>
  <si>
    <t>Thanks old man.</t>
  </si>
  <si>
    <t>This, this is great. OH, OK, look I want to get you on the horn with the marketing people in New York. The should meet you.</t>
  </si>
  <si>
    <t>Pam, could you set up a call in there in about 15 minutes, please?</t>
  </si>
  <si>
    <t>David? David?</t>
  </si>
  <si>
    <t xml:space="preserve"> 'Cause I've got this idea...</t>
  </si>
  <si>
    <t>David?</t>
  </si>
  <si>
    <t>Could I be a part of the meeting also?</t>
  </si>
  <si>
    <t>You probably have too much to do around here. I don't want to uh, take up your time with another meeting.</t>
  </si>
  <si>
    <t xml:space="preserve">Yeah, let's face it. This meeting sounds like it's Wonka fans only. He's never seen the movie. </t>
  </si>
  <si>
    <t xml:space="preserve"> Hey guys, I have with me Dwight Schrute. Dwight, take it away.</t>
  </si>
  <si>
    <t>OK guys, listen up. Here's the deal. I love candy. Sweet sugary candy from the second it touches my tongue to the moment it's metabolized by my stomach acids, so naturally I liked Willy Wonka.</t>
  </si>
  <si>
    <t>Wait, do you guys hear that? There's not a dog listening in, is there?  I hear panting.</t>
  </si>
  <si>
    <t>No. No dogs.</t>
  </si>
  <si>
    <t>So I love Willy Wonka. That golden ticket scene is so inspiring to me that that's where I cam up with that idea .</t>
  </si>
  <si>
    <t>There is no movie called Willy Wonka. It's called Willy Wonka and the Chocolate Factory.</t>
  </si>
  <si>
    <t>It's actually based on a book called Charlie and the Chocolate Factory.</t>
  </si>
  <si>
    <t>Pam...</t>
  </si>
  <si>
    <t>I can't... vouch for that. But I do know this. He is a liar. He has taken my idea.</t>
  </si>
  <si>
    <t>That is my idea.</t>
  </si>
  <si>
    <t xml:space="preserve"> We are gonna call you back guys.  What is going on here?</t>
  </si>
  <si>
    <t>OK, here's what happened, David. It was all my idea. You called me and you were really angry at me and I got scared, so I had Dwight take the fall, but now, it turns out that it's a great idea and Dwight will not confess. Can you believe that?</t>
  </si>
  <si>
    <t>It is my idea.</t>
  </si>
  <si>
    <t>Oh how dare you.</t>
  </si>
  <si>
    <t>It is my idea. I'm filled with good ideas. Thousands of good ideas.</t>
  </si>
  <si>
    <t>You are? Good ideas, huh? Hey, did you come up with toilet buddy? It's a net, circular net, that you put inside the toilet to catch all of your change and your wallet from falling into the toilet? Formally known as toilet guard?</t>
  </si>
  <si>
    <t>Horse Boat.</t>
  </si>
  <si>
    <t>Oh please.</t>
  </si>
  <si>
    <t>A canoe built around your horse so you can go from riding to water travel without slowing down. Horse Boat!</t>
  </si>
  <si>
    <t>Toilet sponge. It's a hollowed out sponge...</t>
  </si>
  <si>
    <t>Oh give me a break.</t>
  </si>
  <si>
    <t>...that is more absorbent, and softer than toilet paper. I have a lot of toilet ideas.</t>
  </si>
  <si>
    <t>That's because they're easy!</t>
  </si>
  <si>
    <t>They're not easy. Everybody has to go to the bathroom.</t>
  </si>
  <si>
    <t xml:space="preserve"> Women's urinals... uh...</t>
  </si>
  <si>
    <t xml:space="preserve"> Guys, guys. OK, enough. Please, enough. What, is this true, Dwight? I mean, is this true?</t>
  </si>
  <si>
    <t>Yes, it's Michael's idea that he forced on me on threat of death.</t>
  </si>
  <si>
    <t>Thank You!</t>
  </si>
  <si>
    <t>What, I don't -- what do you want me to do now, Michael? What am I supposed to do now?</t>
  </si>
  <si>
    <t>Well David, I will be honest with you. I do want the credit without any of the blame.</t>
  </si>
  <si>
    <t>OK, uhh... I am going back to New York. Pam, do me a favor, don't send me those notes.</t>
  </si>
  <si>
    <t>I am gone.</t>
  </si>
  <si>
    <t>When they look back on this day in the history books all that will be remembered is that I had a good idea. And that's what I am going to write down in my diary. That is what I want you to write down in yours.</t>
  </si>
  <si>
    <t>Oh I am. In my own words.</t>
  </si>
  <si>
    <t>I want to see it.</t>
  </si>
  <si>
    <t xml:space="preserve">I want to see it. </t>
  </si>
  <si>
    <t>Give me... Give me the diary.</t>
  </si>
  <si>
    <t>Lynn, I'm just gonna say to you everything that I am thinking.</t>
  </si>
  <si>
    <t>I think you have the best smile. I'd like to take you out to dinner and a movie.</t>
  </si>
  <si>
    <t xml:space="preserve">Nice.  Boobs. </t>
  </si>
  <si>
    <t>Well, it's uh, his funeral. So... neh!</t>
  </si>
  <si>
    <t>Alright. I just got out of the shower, I'll be one second.</t>
  </si>
  <si>
    <t xml:space="preserve"> When you are done, open the door. ... Hello in there?</t>
  </si>
  <si>
    <t>Yeah, I'm late for work, so I have to brush my teeth, it's a whole routine.</t>
  </si>
  <si>
    <t>We have more houses to visit.</t>
  </si>
  <si>
    <t>If you want to come back then, that'll be fine.</t>
  </si>
  <si>
    <t>We will come back at... how is  4:45?</t>
  </si>
  <si>
    <t>I get back from work around 6.</t>
  </si>
  <si>
    <t>How about 5:15?</t>
  </si>
  <si>
    <t>You can try. That, that might work.</t>
  </si>
  <si>
    <t>Very well, we will come back at 5:15.</t>
  </si>
  <si>
    <t>New Boss</t>
  </si>
  <si>
    <t>Michael, since it is your fifteenth anniversary at the company, I thought it might be appropriate to begin the festivities with a fifteen-minute round of applause.</t>
  </si>
  <si>
    <t>I like it.</t>
  </si>
  <si>
    <t>Followed by a fifteen minute moment of silence.</t>
  </si>
  <si>
    <t xml:space="preserve"> I don't know. Is it classy enough?</t>
  </si>
  <si>
    <t>Jim! Enough with the classy, ok?</t>
  </si>
  <si>
    <t>I just feel like after fifteen years at this company, bravo by the way, that we should celebrate with a very classy event, a night to remember.</t>
  </si>
  <si>
    <t>I think you're right. This party has to have all the excitement, drama and intrigue of my time here.</t>
  </si>
  <si>
    <t>And of course, classy.</t>
  </si>
  <si>
    <t>And classy, yeah.</t>
  </si>
  <si>
    <t>Michael, you're just agreeing with him because he's wearing a tux. Don't you see what he's doing here?</t>
  </si>
  <si>
    <t>Last week, Dwight sent out a memo about the dress code. So, this is me showing him that I'm taking it very seriously.</t>
  </si>
  <si>
    <t xml:space="preserve">Oh, here's one: a string quartet, playing classy-cal music. </t>
  </si>
  <si>
    <t xml:space="preserve"> You know, that's good but it's not classy. I-I need something classy like the opening of a car dealership.</t>
  </si>
  <si>
    <t>That's it. Or Mr. Peanut.</t>
  </si>
  <si>
    <t>Mr. Peanut is not classy.</t>
  </si>
  <si>
    <t>He is a regular peanut. He just happens to have a cane, a monocle and a top hat.</t>
  </si>
  <si>
    <t>That's what makes him classy.</t>
  </si>
  <si>
    <t>Ok, how about this? An ice sculpture, shaped like you, covered in chocolate-covered strawberries.</t>
  </si>
  <si>
    <t>Oh, Dwight, you're trying too hard, and that's just not classy. You see, the thing about classy is it's a state of mind.</t>
  </si>
  <si>
    <t>Well, I'm sorry, I just don't know what classy is then.</t>
  </si>
  <si>
    <t>Ok, well let's just try this one on for size. And I apologize because it's right off the top of my head: an ice sculpture. Of you. Completely surrounded by a variety of chocolate-covered fruits.</t>
  </si>
  <si>
    <t>Strawberries?</t>
  </si>
  <si>
    <t>That's inspired.</t>
  </si>
  <si>
    <t xml:space="preserve">I said that! </t>
  </si>
  <si>
    <t>Not classy.</t>
  </si>
  <si>
    <t>Not classy at all.</t>
  </si>
  <si>
    <t>De classÃ©.</t>
  </si>
  <si>
    <t>French. Classy.</t>
  </si>
  <si>
    <t>Charles</t>
  </si>
  <si>
    <t>Yeah, I'm Charles Miner, here to see Michael Scott.</t>
  </si>
  <si>
    <t>Sure. Just one second. Please have a seat.</t>
  </si>
  <si>
    <t>Michael, there's a Charles Miner here to see you.</t>
  </si>
  <si>
    <t>Miner? I hardly know her!... Hello?</t>
  </si>
  <si>
    <t>Yeah, are you coming out now?</t>
  </si>
  <si>
    <t>Uh-huh.  Well, well, well, who have we here? Ah, it is Prince Charles Miner.  At your service. Everybody, this is Sir Charles Miner and he is the new VP for the Northeast region. So, just give it up for this big guy, right? Give it up.  Here he is.</t>
  </si>
  <si>
    <t>I-I was-</t>
  </si>
  <si>
    <t>Wow! Hold that thought. I want everybody to go into the break room. I have a little surprise for you. Go ahead. You too. Dwight, would you escort our guest in there? C'mon, here we go, don't be shy, don't be shy, you're one of us .  Dwight, stall him a little, I have to get the fish.</t>
  </si>
  <si>
    <t>Really wish you would have told me the new boss was coming today.</t>
  </si>
  <si>
    <t>What? No, I didn't want to make everybody nervous.</t>
  </si>
  <si>
    <t>Nope. I mean, I could have brought a change of clothes, or-</t>
  </si>
  <si>
    <t>You look dynamite. What are you talking about? Very slick. Ok, get the fish.</t>
  </si>
  <si>
    <t>Originally founded in 1866, Scranton quickly became one of Pennsylvania's largest anthracite coal-mining communities.</t>
  </si>
  <si>
    <t>Surprise, there is nothing in here. The real surprise is in the conference room. Let's go!  Oh! God! Ok, come on, come on!</t>
  </si>
  <si>
    <t>We'll finish it up later, but essentially what we're talking about is...</t>
  </si>
  <si>
    <t>Surprise!  As you can see, I turned the bagels from O's into C's, for Charles.</t>
  </si>
  <si>
    <t>Took me all night.</t>
  </si>
  <si>
    <t>This is what you did last night?</t>
  </si>
  <si>
    <t>I met this guy at corporate last week and we were just digging each other's vibe. I was totally grooving on him and vice-versa. And besides, the last two people to have his job were Jan and Ryan. The former was my lover, and the latter my best friend. So, who knows? I do.  It's gonna be mental! It's going to be mental.</t>
  </si>
  <si>
    <t>My god, he's like a black George Clooney.</t>
  </si>
  <si>
    <t>Really? I don't see it. I mean, he's ok, he's not unattractive, it's. . .</t>
  </si>
  <si>
    <t>Hey, how you doing? Jim Halpert, sales. Just wanted to say, if you need anything, let me know.</t>
  </si>
  <si>
    <t>Why are you wearing a tuxedo?</t>
  </si>
  <si>
    <t>I didn't think you'd notice.  Uh, it's funny actually, there's another salesman out here, Dwight Schrute, and he sent out this memo, as he always does, and, uh, it was about professionalism in the workplace. Of course, he singled me out. So I just had to mess with him.</t>
  </si>
  <si>
    <t>Uh.</t>
  </si>
  <si>
    <t>Oh, you'd understand if you read the memo which I should probably get you, there's probably one in a drawer... uh. It was pretty crazy. But, uh, not more crazy than wearing a tux, at work, I grant you that... so, uh.</t>
  </si>
  <si>
    <t>Your name is Jim?</t>
  </si>
  <si>
    <t xml:space="preserve">Jim Halpert, yep. So, um, just going to let you get back to it... </t>
  </si>
  <si>
    <t>He just had to wear his tux today.</t>
  </si>
  <si>
    <t>I thought it'd be funny.</t>
  </si>
  <si>
    <t>Took him 40 minutes to get ready.</t>
  </si>
  <si>
    <t>All right, let me introduce you to some of the troops. Accounting, front and center. Come on up here. I'd like you to meet somebody. This is the accounting department.</t>
  </si>
  <si>
    <t>Hey, I come from accounting, too.</t>
  </si>
  <si>
    <t>Oh, nerd alert!</t>
  </si>
  <si>
    <t>Ni-</t>
  </si>
  <si>
    <t>This is Oscar Martinez. He is Latino. And he just got out of a long-term relationship with a man, Gil, who broke his heart. But he didn't bring any of that into work, it did not affect his job performance whatsoever and I am very proud of him for that.</t>
  </si>
  <si>
    <t>Hey, Oscar, it's good to meet you.</t>
  </si>
  <si>
    <t xml:space="preserve">This little hell-raiser is Angela. She has slept with a bunch of different guys in the office. One over there, in the orange </t>
  </si>
  <si>
    <t>There you go! Where's the other?</t>
  </si>
  <si>
    <t>You know, Michael, I don't need to know everyone's sexual history.</t>
  </si>
  <si>
    <t>Well, perfect, because we have now arrived at Kevin and he has no sexual history.</t>
  </si>
  <si>
    <t>How about I just say hi to everyone at one time?</t>
  </si>
  <si>
    <t xml:space="preserve">Good. Good, good, good. Everyone, please give it up for Charles Miner. </t>
  </si>
  <si>
    <t>Thank you, Michael. Thank you for the C-shaped bagels.</t>
  </si>
  <si>
    <t>Oh! Well...</t>
  </si>
  <si>
    <t>Above and beyond.</t>
  </si>
  <si>
    <t>Hey, you know we're in tough times and we're not immune to this economy.</t>
  </si>
  <si>
    <t>But the goal is to, you know, fight our way through this.</t>
  </si>
  <si>
    <t xml:space="preserve"> Stanley Hudson. Are there gonna be layoffs?</t>
  </si>
  <si>
    <t>No. Absolutely not.</t>
  </si>
  <si>
    <t>Uh, hold on, Michael, thank you. Uh, Stanley, you know, we can't make any promises, but we'll try everything in our power to avoid that.</t>
  </si>
  <si>
    <t>Do you have specifics?</t>
  </si>
  <si>
    <t>Sp-Well, um, Michael should have filled you in last week.</t>
  </si>
  <si>
    <t>Well, due to the economy, there is a lot of worry going around. I didn't want to worry people.</t>
  </si>
  <si>
    <t>You didn't tell them.</t>
  </si>
  <si>
    <t>Well, why don't-</t>
  </si>
  <si>
    <t>Yeah, I will. What I told Michael last week-</t>
  </si>
  <si>
    <t>Charles is going to tell you.</t>
  </si>
  <si>
    <t>Is that we are cutting three percent across the board, which means we will no longer be matching 401k contributions. All overtime requests will need to come through the corporate office.</t>
  </si>
  <si>
    <t>Well, it's not official.</t>
  </si>
  <si>
    <t>It is official. It is official. And actually, guys, I'm encouraging branches to consider a freeze on discretionary spending.</t>
  </si>
  <si>
    <t>Such as salary, benefits, etc, etc. Insurance.</t>
  </si>
  <si>
    <t>No, no, not salaries. Petty cash, supplies, and uh, you know, parties.</t>
  </si>
  <si>
    <t>What about your party?</t>
  </si>
  <si>
    <t>Ok, ok, you know what? I think this has been great. I think this gives us a lot to think about, doesn't it? Charles Miner, ladies and gentlemen.  He has a long trip home. Thank you for coming in. We have to get back to work.</t>
  </si>
  <si>
    <t>Michael, I'm going to stay for the day.</t>
  </si>
  <si>
    <t>Oh no, no, no. You don't have to do that. I've got this covered. This was just a meet-and-greet.</t>
  </si>
  <si>
    <t>No, it's a little bit more than that. I'm going to set up in here, ok?</t>
  </si>
  <si>
    <t>I am thrilled that the new boss has taken such an active interest in all of the responsibilities that I'm supposed to have. Thrilled.</t>
  </si>
  <si>
    <t xml:space="preserve"> David, it was my understanding that I was not going to be managed.</t>
  </si>
  <si>
    <t>What gave you that idea?</t>
  </si>
  <si>
    <t>It was my understanding.</t>
  </si>
  <si>
    <t>I see.</t>
  </si>
  <si>
    <t>Listen, why don't we just leave that position vacant? Truth be told, I think I thrive under a lack of accountability.</t>
  </si>
  <si>
    <t>Look, Michael, Charles is very qualified. Get to know him. I really think the two of you are going to make a great team.</t>
  </si>
  <si>
    <t>But the branch is still mine?</t>
  </si>
  <si>
    <t>You're still the branch manager, yes, and if you need anything else at all, just let Charles know.</t>
  </si>
  <si>
    <t>Ask him about the party.</t>
  </si>
  <si>
    <t>Oh, right. David, are you coming to my fifteenth anniversary party?</t>
  </si>
  <si>
    <t>I'll give it my best shot, Michael.</t>
  </si>
  <si>
    <t>No the other thing.</t>
  </si>
  <si>
    <t xml:space="preserve">Oh, ok. If we hire Cirque de Soleil as salaried employees, will that help us with year-end tax stuff? </t>
  </si>
  <si>
    <t>He hung up?</t>
  </si>
  <si>
    <t>I just got off the horn with David Wallace, and he said that you and I should try to get to know each other better. And I agree, so what I would like you to do is tell me something that you've never told anybody before.</t>
  </si>
  <si>
    <t>Come on. What's your wife's name? Where did you work before you came here?</t>
  </si>
  <si>
    <t>Saticoy Steel.</t>
  </si>
  <si>
    <t>Beautiful. See, African-Americans have such a rich history of unusual names.</t>
  </si>
  <si>
    <t>No, I worked at a company called Saticoy Steel.</t>
  </si>
  <si>
    <t>You're not from paper?</t>
  </si>
  <si>
    <t>Does David know this?</t>
  </si>
  <si>
    <t>Yeah, he knows. He just wants a good manager.</t>
  </si>
  <si>
    <t>Well that, actually, is an excellent segue into really what is my only point-</t>
  </si>
  <si>
    <t>And that- I-I don't need to be managed, Charles. And if you want pick up some tips, observing here, and take them to the other branches, it's all good. But Jan would mostly come by when she was super horny, and Ryan would come by to visit his parents and do laundry, so... Are we clear?</t>
  </si>
  <si>
    <t>That's not how I plan on doing things.</t>
  </si>
  <si>
    <t>Ok, alright, well I'll just bounce that off David, see what comes back.</t>
  </si>
  <si>
    <t>I'll tell David what he needs to know. Sorry. David wants it this way.</t>
  </si>
  <si>
    <t>Whatever David wants.</t>
  </si>
  <si>
    <t xml:space="preserve"> Michael Scott calling for David. Well, just tell him to call me ASAP as possible. Thanks.</t>
  </si>
  <si>
    <t xml:space="preserve">Oh, Michael, come on, no. You have to charm 'em. </t>
  </si>
  <si>
    <t>Stephanie</t>
  </si>
  <si>
    <t>David Wallace's office.</t>
  </si>
  <si>
    <t>Hey there, gorgeous. How you doing today?</t>
  </si>
  <si>
    <t>Good. Thank you.</t>
  </si>
  <si>
    <t>How's it hanging?</t>
  </si>
  <si>
    <t>Alright. . .</t>
  </si>
  <si>
    <t>Good. Listen, my name is, uh, Michael... Scotch. And, uh, I just wanted to say that, uh, I've got David Wallace's son in the trunk of my car. If he doesn't get on this phone in 5 seconds-</t>
  </si>
  <si>
    <t xml:space="preserve">No! You idiot!  Idiot, idiot, idiot! What are you doing? God! Oh my god. </t>
  </si>
  <si>
    <t>Hi Stephanie, it's Michael Scott again. I just spoke with Michael Scotch and the son's going to be returned, everything's fine.</t>
  </si>
  <si>
    <t>And I really really need to talk to David.</t>
  </si>
  <si>
    <t>Please hold.</t>
  </si>
  <si>
    <t xml:space="preserve"> Charles Miner. Hello? Hello, who is this? Who is this?</t>
  </si>
  <si>
    <t xml:space="preserve">I was never given a name. </t>
  </si>
  <si>
    <t xml:space="preserve"> Uh, hi, can I help you? I don't think anyone here-</t>
  </si>
  <si>
    <t>Oh, uh, Pam? Hey everyone, lunch is on me today.</t>
  </si>
  <si>
    <t>That is so unnecessary!</t>
  </si>
  <si>
    <t>Are you kidding me with this? On the day that I bring in breakfast?</t>
  </si>
  <si>
    <t>It's no big deal.</t>
  </si>
  <si>
    <t>I wish you had told us sooner, because I was going to go to the vending machine and get an egg salad.</t>
  </si>
  <si>
    <t xml:space="preserve">You still have that option. </t>
  </si>
  <si>
    <t>Thanks again, Charles.</t>
  </si>
  <si>
    <t>Nobody thanked me.</t>
  </si>
  <si>
    <t>Thanks, Charles.</t>
  </si>
  <si>
    <t>For breakfast. Except Charles. You say no more parties, and then you spend all of this money on lunch, I think it's a little hypercritical.</t>
  </si>
  <si>
    <t>I do this for every branch I go to. If you do not like it, then I think there are some bagels left over from this morning.</t>
  </si>
  <si>
    <t xml:space="preserve"> Damn it, Stephanie, put me through to him. Is that him in the background? David? David! David, pick up the phone!</t>
  </si>
  <si>
    <t>Should I seduce him?</t>
  </si>
  <si>
    <t xml:space="preserve">No. No one wants to see that. </t>
  </si>
  <si>
    <t>I just realized that I used the 2008 calendar to do the spreadsheets for January and February. I may need to come in this weekend to fix it.</t>
  </si>
  <si>
    <t>Do some overtime? You want to do some overtime this weekend? You know what, Kevin, I applaud your initiative. Yes. You may.</t>
  </si>
  <si>
    <t>Uh, no, sorry, Michael. No, Kevin, right? We're going to need you to do that during office hours.</t>
  </si>
  <si>
    <t>Kevin? This is my branch. You don't ask Charles. You ask me. I say, approved.</t>
  </si>
  <si>
    <t>That's not the way it's gonna work.</t>
  </si>
  <si>
    <t>Yes it is!</t>
  </si>
  <si>
    <t>No, it is not.</t>
  </si>
  <si>
    <t>Ok, so we're on the same page, great.</t>
  </si>
  <si>
    <t>Ok, Michael, what are you doing?</t>
  </si>
  <si>
    <t>No, seriously.</t>
  </si>
  <si>
    <t>I can tell Michael's mood by which comedy routine he chooses to do, the more infantile, the more upset he is. And he just skipped the Ace Ventura talking butt thing. He never skips it. This is bad.</t>
  </si>
  <si>
    <t>Five years old?</t>
  </si>
  <si>
    <t>Duuudes, stop.</t>
  </si>
  <si>
    <t>Employees</t>
  </si>
  <si>
    <t xml:space="preserve"> Not a good idea, Michael. Michael, stop. Stop doing that. Stop it. You're going to get all of us in trouble.</t>
  </si>
  <si>
    <t>I will walk away.</t>
  </si>
  <si>
    <t>I'm gonna walk away.</t>
  </si>
  <si>
    <t>Stop doing that!</t>
  </si>
  <si>
    <t>I'm kidding around, wow! Relax, everybody, it's just a joke. It's fine. Boy, so touchy. PPC, let's continue our morning meeting in the conference room.</t>
  </si>
  <si>
    <t>And then, out of that cake, pops another stripper holding a smaller cake. And then an even smaller stripper pops out of that one.</t>
  </si>
  <si>
    <t>What is that smaller stripper holding?</t>
  </si>
  <si>
    <t>Cupcake. It's cupcakes and strippers all the way down.</t>
  </si>
  <si>
    <t>What exactly is the PPC?</t>
  </si>
  <si>
    <t>Oh, that's the Party Planning Committee. They spend hours planning parties.</t>
  </si>
  <si>
    <t>Excuse me, guys. What's going on in here?</t>
  </si>
  <si>
    <t>Party Planning Committee. Not your concern, Charles.</t>
  </si>
  <si>
    <t>This doesn't seem like a good way to spend company time.</t>
  </si>
  <si>
    <t>Really? Well then how would we come up with great ideas like Jim's? Go ahead.</t>
  </si>
  <si>
    <t>No, I would like to get back to work, actually, please.</t>
  </si>
  <si>
    <t>Whatcha got, Jim?... What is a two-way petting zoo?</t>
  </si>
  <si>
    <t>You pet the animals and they pet you back.</t>
  </si>
  <si>
    <t>It's a great idea. And we have a cake in the shape of a bale of hay.</t>
  </si>
  <si>
    <t>It's really just a regular shaped cake.</t>
  </si>
  <si>
    <t>But it's cool, and it's-</t>
  </si>
  <si>
    <t>This isn't a good use of company time, Michael.</t>
  </si>
  <si>
    <t>Whoa. You're talking about my anniversary party, so. . .</t>
  </si>
  <si>
    <t>Everyone, except for Michael, go back to your desks.</t>
  </si>
  <si>
    <t>Yeah, why don't you do that?</t>
  </si>
  <si>
    <t xml:space="preserve"> Thank you very much.</t>
  </si>
  <si>
    <t>Yeah, here we go. Ok.</t>
  </si>
  <si>
    <t>Ok, Michael, I'm dissolving this committee.</t>
  </si>
  <si>
    <t>Yeah, I mean, come on. This is a work place. It isn't designed for your vanity.</t>
  </si>
  <si>
    <t>Newsflash: I've been here for fifteen years. Headline: You have been here one day. End of story. You have no right to cancel my fifteenth anniversary party. End of story. End of story. End of story!</t>
  </si>
  <si>
    <t>I don't know if I have hurt your feelings or you do not disagree with my methods, but it is over.</t>
  </si>
  <si>
    <t xml:space="preserve">Ok, no, no, no, no. No. You know what? I'm going to New York. And I am going to talk to David Wallace.  I'm going to tell him everything. And I'm sorry to say, you're screwed. And, you know what? You are gonna be through. And I'm sorry. I'm sorry to do that to you. Do you even know how paper is made? It's not like steel. You don't put it into a furnace. If you put paper into a furnace, you know what would happen? You'd ruin it. </t>
  </si>
  <si>
    <t>Alright, Charles, I've gotta be honest. I think we really got off on the wrong foot here. And, truth be told, I'm a pretty smart guy, and, uh, a hard-worker. And a great number two for the office.</t>
  </si>
  <si>
    <t>Number two?</t>
  </si>
  <si>
    <t>Second-in-command to Michael.</t>
  </si>
  <si>
    <t>Oh, I didn't know that position existed.</t>
  </si>
  <si>
    <t>Oh, that's because at first it was a made up position for Dwight, just to make him feel better, assistant to the regional manager. But then he lost that, and Michael gave it to me.</t>
  </si>
  <si>
    <t>So you're the assistant to the regional manager?</t>
  </si>
  <si>
    <t>Assistant regional manager, yeah.</t>
  </si>
  <si>
    <t>Any responsibilities come with it?</t>
  </si>
  <si>
    <t>No, not exactly.</t>
  </si>
  <si>
    <t>So you keep this made up position? It's important to you?</t>
  </si>
  <si>
    <t>Alright, I will, um, I'm just gonna let you get back to that.</t>
  </si>
  <si>
    <t>Yeah, would you, uh?</t>
  </si>
  <si>
    <t xml:space="preserve">Hello, Stephanie. Ok, where is he? </t>
  </si>
  <si>
    <t xml:space="preserve"> So is this the meeting you've been in all day?</t>
  </si>
  <si>
    <t>How did you get here, Michael?</t>
  </si>
  <si>
    <t>I drove.</t>
  </si>
  <si>
    <t>Cancelled my fifteenth anniversary party. Just pulled the rug out from under me. And he said no figs. I've already bought em. And I don't have a place to store them. So, I feel like I've been sort of boned.</t>
  </si>
  <si>
    <t>Michael. Listen-</t>
  </si>
  <si>
    <t>Do you talk to him about this? You've talked to him all day, obviously. Did you talk to him about this?</t>
  </si>
  <si>
    <t>Well, I didn't know about the figs, specifically. . .</t>
  </si>
  <si>
    <t>Ok. Then I don't get it. It doesn't make any sense to me. Because I thought in the new system I was supposed to talk to Charles, and then Charles was supposed to talk to you, and that would dilute any need for me to ever talk to you again.</t>
  </si>
  <si>
    <t>That's not exactly-</t>
  </si>
  <si>
    <t>Clearly that's what you wanted.</t>
  </si>
  <si>
    <t>Fifteen years I have been here. And I have sacrificed a lot.</t>
  </si>
  <si>
    <t>I've put having a family on hold.</t>
  </si>
  <si>
    <t>We didn't ask you to do that.</t>
  </si>
  <si>
    <t>And I've never gone hang-gliding. And I've never driven my car to the top of Mount Washington.</t>
  </si>
  <si>
    <t>Ok. Nice meeting everyone. I'll see you in a couple of weeks.</t>
  </si>
  <si>
    <t>It was very nice meeting you, Charles Miner.</t>
  </si>
  <si>
    <t>See ya. See ya.  Bye!</t>
  </si>
  <si>
    <t>And for my next trick, I will make my career disappear.</t>
  </si>
  <si>
    <t>I could see our kids facing obstacles being half-Black and half-Indian, but it's so worth it, you guys.</t>
  </si>
  <si>
    <t>It's just me here.</t>
  </si>
  <si>
    <t>I am going to get him to buy me a prime rib tonight.</t>
  </si>
  <si>
    <t>I think he left.</t>
  </si>
  <si>
    <t xml:space="preserve">What?! Move! </t>
  </si>
  <si>
    <t xml:space="preserve"> Hello, Charles? Charles!</t>
  </si>
  <si>
    <t>Hey! Is that his scarf?</t>
  </si>
  <si>
    <t xml:space="preserve"> Charles and Kelly? Absolutely not. He is a sophisticated man. He does not need to go dumpster-diving for companionship, ok?</t>
  </si>
  <si>
    <t>I don't understand that after fifteen years of service here, I have to get in the car and drive to New York in order to talk to you. That doesn't seem right to me. That doesn't seem fair. And I think that I've earned more than that.</t>
  </si>
  <si>
    <t>Yeah. You're right. Yes. I get it. I get it, Michael. Here's what I'm going to do-</t>
  </si>
  <si>
    <t>We will move some money around, and I will personally see to it that you have your party, you have your figs. I will be in attendance. It's gonna be great. How's that?</t>
  </si>
  <si>
    <t xml:space="preserve"> I quit.</t>
  </si>
  <si>
    <t>You have no idea how high I can fly.</t>
  </si>
  <si>
    <t>Two Weeks</t>
  </si>
  <si>
    <t>I had no idea when I got in that car and headed to New York I was going to quit. I got on that ramp and I thought two hours, two hours to go. Feeling good. Listen to some tunes. Should've peed before I left.</t>
  </si>
  <si>
    <t>Michael get to the good part.</t>
  </si>
  <si>
    <t>Okay, so. I get up to the building, I get to the revolving door... broken! So I have to take the normal door.</t>
  </si>
  <si>
    <t>At least he is in the building.</t>
  </si>
  <si>
    <t>No, No! I was so nervous it was the wrong building! I walked into the wrong building!</t>
  </si>
  <si>
    <t>He finally has a story everyone wants to hear... and he knows it.</t>
  </si>
  <si>
    <t>Okay focus. Focus. You're in the right building, you're with the right people; what happened?</t>
  </si>
  <si>
    <t>I looked at Wallace and I said "I quit!" and as I turned to leave I looked back and I said "You have no idea how high I can fly."</t>
  </si>
  <si>
    <t>Did you tell him how sick of him you were?</t>
  </si>
  <si>
    <t>Why would I do that?</t>
  </si>
  <si>
    <t>Well, wouldn't it feel good to tell him that he was incompetent?</t>
  </si>
  <si>
    <t>That he's wasted 15 years of your life?</t>
  </si>
  <si>
    <t>Did you spit in his face?</t>
  </si>
  <si>
    <t>You guys have thought about this a lot more than I have. I just winged it.</t>
  </si>
  <si>
    <t>I love a good quitting story. It makes me feel like I have control over my own life. Gives me hope. Maybe I will have one of own someday.  But I dream... so...</t>
  </si>
  <si>
    <t xml:space="preserve"> About a week ago, Michael gave his 2-week notice. And, surprisingly there is a very big difference between Michael trying and Michael not trying.</t>
  </si>
  <si>
    <t>Michael is that scotch?</t>
  </si>
  <si>
    <t>Scotch with Splenda. Tastes like Splenda, gets you drunk like scotch.  Clinky, clinky-clink. Come-on... come on, come on.</t>
  </si>
  <si>
    <t xml:space="preserve"> What am I gonna do? I'll tell ya what I'm gonna do. I gonna do a little bit of this, a little bit of that. I gonna stay up all day. Gonna sleep it up all night. I'm gonna give it a OHH! HEY! HO! And I'm going to stop worrying about calories.</t>
  </si>
  <si>
    <t>Maybe you should go into your office, close the door, and make some calls about jobs?</t>
  </si>
  <si>
    <t>I have a job.</t>
  </si>
  <si>
    <t>For four more days.</t>
  </si>
  <si>
    <t>Do you have any leads on a job?</t>
  </si>
  <si>
    <t>Pam, what you don't understand is that at my level you just don't look in the want-ads for a job. You are head-hunted.</t>
  </si>
  <si>
    <t>You called any headhunters?</t>
  </si>
  <si>
    <t>Any good headhunter knows I am available.</t>
  </si>
  <si>
    <t>Any really good headhunter would storm your village at sunset with overwhelming force and cut off your head with a ceremonial knife,</t>
  </si>
  <si>
    <t>Right, cause that's what we are talking about.</t>
  </si>
  <si>
    <t>Uh, I need you to go over this client list and indicate any wrong or false data.</t>
  </si>
  <si>
    <t>You're 'I need you to' is my command.</t>
  </si>
  <si>
    <t>Hey Michael...</t>
  </si>
  <si>
    <t>Can I talk to you a minute?</t>
  </si>
  <si>
    <t>You can talk to me for as long as you want. I have all the time in the world.  Oh God! Blech! Phyllis!</t>
  </si>
  <si>
    <t>I just wanted to tell you that... Oh What?  What's that?</t>
  </si>
  <si>
    <t>Oh! Hey. What is this about?</t>
  </si>
  <si>
    <t>Um, you know, cause your leaving and so, it's a farewell...</t>
  </si>
  <si>
    <t>I hope I get to work with you someday again.</t>
  </si>
  <si>
    <t>Me too, me too. Is this wine?</t>
  </si>
  <si>
    <t>Ah... busted. Yes</t>
  </si>
  <si>
    <t>I already have wine.</t>
  </si>
  <si>
    <t>Isaac</t>
  </si>
  <si>
    <t>Isaac Silby here for the interview</t>
  </si>
  <si>
    <t>Uh, yes. Please have a seat. It'll be a few minutes.</t>
  </si>
  <si>
    <t>Thank you.  You interviewing too?</t>
  </si>
  <si>
    <t>Interviewing?</t>
  </si>
  <si>
    <t>For?</t>
  </si>
  <si>
    <t>Yes I am.</t>
  </si>
  <si>
    <t>For regional manager I've decided to go with an outside hire. For obvious reasons.</t>
  </si>
  <si>
    <t>Where you from?</t>
  </si>
  <si>
    <t>Philly.</t>
  </si>
  <si>
    <t>That's a drive!</t>
  </si>
  <si>
    <t>Yeah, well this is one of the few places that's hiring. It's uh, its brutal out there.</t>
  </si>
  <si>
    <t>When will the new copier be ready?</t>
  </si>
  <si>
    <t>I'm working on it Kev.</t>
  </si>
  <si>
    <t>You said it would be ready by today. And it is today.</t>
  </si>
  <si>
    <t>It'll be ready soon.</t>
  </si>
  <si>
    <t>Soon could mean anything. Soon could be 3 weeks.</t>
  </si>
  <si>
    <t>Is that what 'soon' means to you?</t>
  </si>
  <si>
    <t>Sometimes.</t>
  </si>
  <si>
    <t>Then come back soon.</t>
  </si>
  <si>
    <t>During the course of business, a copier goes though something called 'Normal wear and tear.'</t>
  </si>
  <si>
    <t xml:space="preserve"> I think it's 75 cents.</t>
  </si>
  <si>
    <t>That's a lot.</t>
  </si>
  <si>
    <t xml:space="preserve"> Bandit, No! No no no!</t>
  </si>
  <si>
    <t xml:space="preserve">Yesterday, they delivered the new one. But they didn't set it up. So my day just got a little more interesting. </t>
  </si>
  <si>
    <t xml:space="preserve"> Its Monster dot com. Singular.</t>
  </si>
  <si>
    <t xml:space="preserve">You work in paper long enough, you get to know the players. </t>
  </si>
  <si>
    <t>Hi, you've reached Prince Paper. We are sad to inform you that after 40 years of serving the community we are no longer in business. Thank you for your support. May God bless you.  Bye!</t>
  </si>
  <si>
    <t xml:space="preserve"> What am I gong to do? Uh... .</t>
  </si>
  <si>
    <t>PSST! PSST!</t>
  </si>
  <si>
    <t>Yeah... .you want me to come in your office? Oh.</t>
  </si>
  <si>
    <t>Okay, oh okay, okay. Close your eyes.</t>
  </si>
  <si>
    <t>I would prefer not to.</t>
  </si>
  <si>
    <t>Just close your eyes. I'm going to start my own paper company.</t>
  </si>
  <si>
    <t>You're starting your own paper company?</t>
  </si>
  <si>
    <t>yeah!</t>
  </si>
  <si>
    <t>Can you believe... cause I know paper. I know everything there is to know about paper.</t>
  </si>
  <si>
    <t>Do you know the industry is in decline?</t>
  </si>
  <si>
    <t>Yeah! Oh God. I practically invented decline.</t>
  </si>
  <si>
    <t>Right, I know paper, I know how to manage. I have a name, close your eyes.</t>
  </si>
  <si>
    <t>No, I did that before, it added nothing.</t>
  </si>
  <si>
    <t>Close them.</t>
  </si>
  <si>
    <t>Alright, Michael Scott Paper Company. You want in? Do you want to be a part of this?</t>
  </si>
  <si>
    <t>I am not gonna do this.</t>
  </si>
  <si>
    <t>And you are not going to, either.</t>
  </si>
  <si>
    <t>Oh, agreed, mmm, except...</t>
  </si>
  <si>
    <t>Here's the thing. What I wish for you is that you land a job at a company that A, exists, and B, has a salary. Because they're set up to do that kind of thing.</t>
  </si>
  <si>
    <t>Hey hey... what's up Chuck?</t>
  </si>
  <si>
    <t>what are you doing?</t>
  </si>
  <si>
    <t>Nothing, just talking.</t>
  </si>
  <si>
    <t>Okay, Michael handed in his 2-week notice, did you also hand in your 2-week?</t>
  </si>
  <si>
    <t>I didn't... no.</t>
  </si>
  <si>
    <t>Okay. After you.</t>
  </si>
  <si>
    <t>No I'm staying.</t>
  </si>
  <si>
    <t xml:space="preserve"> Do you want me to translate the German instructions for you?</t>
  </si>
  <si>
    <t>No, I'm sure they're pretty much the same as the English instructions.</t>
  </si>
  <si>
    <t>Typical American ignorance that got us involved in a war we never should have been in. World War II.</t>
  </si>
  <si>
    <t>That's a really... well fine, Do the German instructions say what this is supposed to do?</t>
  </si>
  <si>
    <t>Deutsch... let me see here. That is either an incense dispenser, or a ceremonial sarcophagus.</t>
  </si>
  <si>
    <t>My German is pre-industrial and mostly religious.</t>
  </si>
  <si>
    <t>Pam, listen. This order form. Instead of saying "Dunder Mifflin" at the top is there any way I could get it to say something else?</t>
  </si>
  <si>
    <t>Like Michael Scott Paper Company?</t>
  </si>
  <si>
    <t>You... oh. Somebody has been talking in bed. Pillow talk.</t>
  </si>
  <si>
    <t>Hmm... yeah. Listen Michael. Have you really thought this through? 'Cause it's a pretty big risk.</t>
  </si>
  <si>
    <t>This is a dream that I have had since lunch, and I am not giving up on it now.</t>
  </si>
  <si>
    <t>Yeah... you could give it up though right? And almost nobody would know.</t>
  </si>
  <si>
    <t>Before you got here, I'm the one who landed all these clients. Half of them, at least. I can do it again. I know the market, I know the price points. I'm on it, don't worry. So, how do I do that?</t>
  </si>
  <si>
    <t>Well, um, you can scan it, and then you can upload the image, and then you can copy the new image.</t>
  </si>
  <si>
    <t>Can't I take some paper and just tape over it with transparent tape?</t>
  </si>
  <si>
    <t>Yeah. Good.</t>
  </si>
  <si>
    <t>Mmm-hmm</t>
  </si>
  <si>
    <t>So that is why I have to leave at 5: 00 on Tuesday, it's to pick up my little sisters from school. We're really tight. We're like the Kardashians..</t>
  </si>
  <si>
    <t>You know, you can run this stuff by Toby.</t>
  </si>
  <si>
    <t xml:space="preserve">Yeah I don't like talking... </t>
  </si>
  <si>
    <t>Come in...</t>
  </si>
  <si>
    <t>I'm sorry, I didn't realize you were with anyone. I just wanted to bring you the brochure on that accounting seminar that I was telling you about. Earlier.</t>
  </si>
  <si>
    <t>Yep, we were in the middle of something so why don't you just...</t>
  </si>
  <si>
    <t>Okay, um, actually you know it was so much fun last year. There was a Sunday-bar. I mean I didn't have any, you know, to stay trim.</t>
  </si>
  <si>
    <t>Did Michael just let anybody in his office?</t>
  </si>
  <si>
    <t>Angela and Kelly</t>
  </si>
  <si>
    <t>Yep! Yeah. He just loved having people, communicating all the time. He was like 'Come on in!"</t>
  </si>
  <si>
    <t>I am aware of the effect I have on woman.</t>
  </si>
  <si>
    <t>So you should be heading back to your desk.</t>
  </si>
  <si>
    <t>Okay. Bye Charles. Well you'll let me know. Good bye.</t>
  </si>
  <si>
    <t>She's such a special person. And she's turning 50 this year.</t>
  </si>
  <si>
    <t>I'm starting my own paper company.</t>
  </si>
  <si>
    <t>No way!?</t>
  </si>
  <si>
    <t>In this climate?</t>
  </si>
  <si>
    <t>Yeah. In all climates. It's going to be worldwide. And I'm looking for some talented salesmen to join me. That's where you come in.</t>
  </si>
  <si>
    <t>Ehh...  well it's a very intriguing concept, isn't it? Um... hmmm.. Michael is starting his own paper company. What do you think about that?</t>
  </si>
  <si>
    <t>Your own paper company.</t>
  </si>
  <si>
    <t>Can you believe it? Well, we'll see, we'll see. It's just a, just a nugget of an idea right now so</t>
  </si>
  <si>
    <t>Right...</t>
  </si>
  <si>
    <t>Potential, lots of potential. yes.</t>
  </si>
  <si>
    <t>What a courageous venture.</t>
  </si>
  <si>
    <t>It's... it's very courageous, very exciting. Um...</t>
  </si>
  <si>
    <t>Location is hard for me, with the farm and the responsibilities...</t>
  </si>
  <si>
    <t>That's what I was thinking, with the farm, so... You getting to wherever I'm gonna put my thing.</t>
  </si>
  <si>
    <t>Okay. So yeah.</t>
  </si>
  <si>
    <t>So think about it. Lets put a pin in it for now.</t>
  </si>
  <si>
    <t>You know, I would love to put a pin in that.</t>
  </si>
  <si>
    <t xml:space="preserve">Everyone, can I have your attention. This is the moment you've all been waiting for. Right? </t>
  </si>
  <si>
    <t>Little Ms. Thing wants attention.</t>
  </si>
  <si>
    <t>Meredith...  Oh... so uh... G-44. It's not ready Kevin!</t>
  </si>
  <si>
    <t>I'm at a crucial point where I have sunk 4 hours into that copier, and I am not going to let it beat me like that wireless router did.</t>
  </si>
  <si>
    <t>You put a note in my food?</t>
  </si>
  <si>
    <t>I made it sterile.</t>
  </si>
  <si>
    <t>Just to say "sterile" doesn't make it so.</t>
  </si>
  <si>
    <t>I am offering you the opportunity of a lifetime, Oscar. To come work for me.</t>
  </si>
  <si>
    <t>Do you have a business plan? A funding request? Market research, financials?</t>
  </si>
  <si>
    <t>No, no no.</t>
  </si>
  <si>
    <t>You need those things. Most new businesses, they don't make a profit till at least two years. And then your margins will be razor thin. Best case scenario, you don't cut yourself a salary for at least 5 years. Can you go 5 years without a salary, Michael?</t>
  </si>
  <si>
    <t>Five years?</t>
  </si>
  <si>
    <t>Okay, hey, you already have the job. You don't have to convince me.</t>
  </si>
  <si>
    <t>It's just not prudent Michael.</t>
  </si>
  <si>
    <t xml:space="preserve"> Stanley?</t>
  </si>
  <si>
    <t>Can't you see I'm urinating?</t>
  </si>
  <si>
    <t>Listen, Listen, Stanley. You don't have to answer me now.</t>
  </si>
  <si>
    <t>Just... I want you to think about it, I'm starting my own company.</t>
  </si>
  <si>
    <t>Oh-okay, you're not letting me finish, and you just lost out on a million dollars.</t>
  </si>
  <si>
    <t>You know what. I had a great time at prom. And no one said 'Yes' to that either.</t>
  </si>
  <si>
    <t>How's it working?</t>
  </si>
  <si>
    <t>Um, let's see... it's fine.</t>
  </si>
  <si>
    <t>I did it. I learned everything about this machine. I know all the buttons, even the inside ones. I know all the error messages. I could do a bound book, in plastic with offset colors. Which feels...</t>
  </si>
  <si>
    <t>Hey Hank, You ready?</t>
  </si>
  <si>
    <t>Okay, Michael?</t>
  </si>
  <si>
    <t>I can't pretend I haven't seen that. So I am going e to ask you to stand up, walk out. And you can't take anything.</t>
  </si>
  <si>
    <t>Okay, I have immunity. It's my two-weeks...</t>
  </si>
  <si>
    <t>not if you're starting your own paper company, Michael. Hank...</t>
  </si>
  <si>
    <t>Okay Michael.</t>
  </si>
  <si>
    <t>Hank? You really think Hank is going to be loyal to you? Hank, please escort Charles from the building.</t>
  </si>
  <si>
    <t>Come on man, let's, let's go.</t>
  </si>
  <si>
    <t>I always thought Michael got a bad rap. He's a good guy. And he's super funny. Yeah, maybe I should tell him before he goes. He's all the way over there.</t>
  </si>
  <si>
    <t xml:space="preserve"> Well here we are... I would just like to...</t>
  </si>
  <si>
    <t>No, no no no. You're done, Michael.</t>
  </si>
  <si>
    <t xml:space="preserve"> Alright then everybody, I'm outta here!</t>
  </si>
  <si>
    <t xml:space="preserve"> What is he doing? It looks like he's saying something.</t>
  </si>
  <si>
    <t>I think he's singing.</t>
  </si>
  <si>
    <t>I can't believe this is really happening.</t>
  </si>
  <si>
    <t>... and I feel free!</t>
  </si>
  <si>
    <t xml:space="preserve">And just like that. As mysteriously as he arrived, he was gone. </t>
  </si>
  <si>
    <t>The whole office feels darker, you know? It's just a sad dark day.</t>
  </si>
  <si>
    <t>Andy He's gone.</t>
  </si>
  <si>
    <t>You don't have to kiss his ass anymore.</t>
  </si>
  <si>
    <t>Michael is like a movie on a plane. You know, it's not great, but it's something to watch. And when it's over you're like... how much time is left on this flight? Now what?</t>
  </si>
  <si>
    <t xml:space="preserve"> Michael?</t>
  </si>
  <si>
    <t>Shh shh shh... don't look down, look straight up. Come on please!</t>
  </si>
  <si>
    <t>These are for employees only.</t>
  </si>
  <si>
    <t>Angela Kevin, you have to help me out I just need a few things then I will be gone.</t>
  </si>
  <si>
    <t>Michael, why is it that you asked everyone except me, Angela, Creed, and Meredith?</t>
  </si>
  <si>
    <t>I was going to, I wanted to. But I had to start somewhere.</t>
  </si>
  <si>
    <t>But you didn't want to start with us?</t>
  </si>
  <si>
    <t>No, of course not. But now I want everybody. Jim! Jim? Buddy, Hey! Buddy, Jimbo? Did you have time to think about my offer?</t>
  </si>
  <si>
    <t>I did have a chance to think about it, but then I thought about something else.</t>
  </si>
  <si>
    <t>So which way are you leaning?</t>
  </si>
  <si>
    <t>Well it is tempting but I am 100% leaning towards something else.</t>
  </si>
  <si>
    <t>Thanks Jim.</t>
  </si>
  <si>
    <t>Hey, did anyone see the client list that Michael was supposed to be working on.</t>
  </si>
  <si>
    <t>Okay, let me know if you find it.</t>
  </si>
  <si>
    <t>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  Alright. Everybody who's going to go with me I want you to stomp your foot. Okay, alright. Come on. You're coming with me. Come on Phyllis. Here we go, here we go!</t>
  </si>
  <si>
    <t>Michael get up!</t>
  </si>
  <si>
    <t>Oh God... okay alright. It's time to go it's time to go. Jim, let's go. Come on!</t>
  </si>
  <si>
    <t>Michael, what are you doing?</t>
  </si>
  <si>
    <t>I think maybe Hank should be here.</t>
  </si>
  <si>
    <t>Hank? No, I don't need Hank Michael.</t>
  </si>
  <si>
    <t>You're going to mess with me, is that what you're going to do? I'll tell you something Charles, I don't even care. Cause I've got nothing got lose.  Oh my God, OH GOD! No no, all right. Fine, it's not even worth it.</t>
  </si>
  <si>
    <t>I'm going with him.</t>
  </si>
  <si>
    <t>What? Pam!</t>
  </si>
  <si>
    <t>I'm going.</t>
  </si>
  <si>
    <t>Pam! You can't be serious.</t>
  </si>
  <si>
    <t>Michael, wait! I'm coming with you.</t>
  </si>
  <si>
    <t>Okay. It's going to be great.</t>
  </si>
  <si>
    <t>Great. Uh, except, I don't want to be a receptionist anymore.</t>
  </si>
  <si>
    <t>Right... Executive assistant.</t>
  </si>
  <si>
    <t>Salesman.</t>
  </si>
  <si>
    <t>Alright, okay. Deal! Okay, well... Jim?</t>
  </si>
  <si>
    <t>Still no.</t>
  </si>
  <si>
    <t>Well, okay, lets go.</t>
  </si>
  <si>
    <t>Oh, all my stuff is still upstairs so...</t>
  </si>
  <si>
    <t>Are people watching?</t>
  </si>
  <si>
    <t>Michael, its not how you leave in an office. It how you...</t>
  </si>
  <si>
    <t>Jim Jim Jim... we're having a company meeting here.</t>
  </si>
  <si>
    <t>I'll bring your stuff home. Okay, bye.</t>
  </si>
  <si>
    <t>Okay, see you later.</t>
  </si>
  <si>
    <t>So, we had a personnel change today. Shouldn't effect our day to day. But, until we get a new receptionist I want Kevin on the phones.</t>
  </si>
  <si>
    <t>Phones?</t>
  </si>
  <si>
    <t>Also, there has been too much wasted time. So Stanley.</t>
  </si>
  <si>
    <t xml:space="preserve">Yeah, I want you to be on top of that okay? I want you to be my productivity czar. Okay, good. Uh, okay that it on my list. So uh, you know, no excuses guys. Lets get going okay? </t>
  </si>
  <si>
    <t>Dream Team</t>
  </si>
  <si>
    <t xml:space="preserve"> You gonna answer that, Kev?</t>
  </si>
  <si>
    <t>Oh, right. Thanks.  Dunder Mifflin, this is Kevin. Please hold while I transfer you.  Oscar, your mom!</t>
  </si>
  <si>
    <t>Charles is having Kevin cover the phones for a while. How do I say this diplomatically?  I think Kevin is doing exactly as well as anyone might have expected someone like him to perform in a position like that.</t>
  </si>
  <si>
    <t>Please hold.  Andy! Phone call.</t>
  </si>
  <si>
    <t>No.  Stay there. Kev, thought we nailed the whole transfer thing earlier.</t>
  </si>
  <si>
    <t>Yeah, I wrote it on my hand... but then I washed it.</t>
  </si>
  <si>
    <t>It is transfer, extension, and then transfer again.</t>
  </si>
  <si>
    <t>Okay. Andy, get ready.  Transfer. Extension. Transfer.</t>
  </si>
  <si>
    <t xml:space="preserve">Here we go. </t>
  </si>
  <si>
    <t xml:space="preserve">It is 1-3-4, Kev! </t>
  </si>
  <si>
    <t>Kev, c'mon.</t>
  </si>
  <si>
    <t>Hustle!</t>
  </si>
  <si>
    <t>Hold it.</t>
  </si>
  <si>
    <t>You are murdering the Nard-dog!</t>
  </si>
  <si>
    <t xml:space="preserve"> This is Kevin. Please hold and I will transfer you. </t>
  </si>
  <si>
    <t>You're bad at this too!</t>
  </si>
  <si>
    <t xml:space="preserve"> Just... don't answer that call!</t>
  </si>
  <si>
    <t>Just transfer the damn call.</t>
  </si>
  <si>
    <t>Your call is very important to us. Ple-</t>
  </si>
  <si>
    <t xml:space="preserve">Hey-o! </t>
  </si>
  <si>
    <t>Way to go.</t>
  </si>
  <si>
    <t>My maid died.</t>
  </si>
  <si>
    <t xml:space="preserve">Today is my first day at my new job at Michael Scott Paper Company Incorporated. You know, Apple Computers started in a garage. And we're starting in a condo. So we already have a leg up on Apple.  Look, it's official! </t>
  </si>
  <si>
    <t>Oh, good. My hooker's here.  Hi.</t>
  </si>
  <si>
    <t>Michael, you were expecting me, right?</t>
  </si>
  <si>
    <t>Yes I was. Yes I was.</t>
  </si>
  <si>
    <t>Are you wearing anything under the robe?</t>
  </si>
  <si>
    <t>That is inappropriate, Pam. Come on in.</t>
  </si>
  <si>
    <t>This looks great, Michael.</t>
  </si>
  <si>
    <t>Thank you. Would you like some french toast?</t>
  </si>
  <si>
    <t>What shape?</t>
  </si>
  <si>
    <t>... Square is fine.</t>
  </si>
  <si>
    <t>Just want to fill you in on a few details. As you know, I will be running the branch while we search for Michael's replacement. So please feel free to come to me with any questions or concerns.  Yeah.</t>
  </si>
  <si>
    <t>Where will you be staying while you're in Scranton?</t>
  </si>
  <si>
    <t>Eh, uh, in a hotel.</t>
  </si>
  <si>
    <t>Charles, where were you born?</t>
  </si>
  <si>
    <t>Actually, I meant questions more about the day-to-day operations of the company. Kay.  Yeah.</t>
  </si>
  <si>
    <t>How are operations of the company? Just, day-to day.</t>
  </si>
  <si>
    <t>Okay, let's go over non-discretionary cuts. Okay, guys?  Thank you. So, umm...</t>
  </si>
  <si>
    <t xml:space="preserve"> Would you please stop that?</t>
  </si>
  <si>
    <t>You're breathing very heavily.</t>
  </si>
  <si>
    <t>This is how I breathe.</t>
  </si>
  <si>
    <t>If you want to tell me -</t>
  </si>
  <si>
    <t>Okay, Jim Halpert. I need your eyes up front.</t>
  </si>
  <si>
    <t>Oh no. I was just -</t>
  </si>
  <si>
    <t>No. Hey, hey. I just want to hear "yes".</t>
  </si>
  <si>
    <t>... Yes.</t>
  </si>
  <si>
    <t>Good. As I was saying...</t>
  </si>
  <si>
    <t xml:space="preserve">Oh no! The new boss does not find Jim adorable! Ohhhh! </t>
  </si>
  <si>
    <t>So, what do you say we get started?</t>
  </si>
  <si>
    <t>After breakfast.</t>
  </si>
  <si>
    <t>I'm full.</t>
  </si>
  <si>
    <t>So how you feeling about the new company?</t>
  </si>
  <si>
    <t>I feel good.  Wow.</t>
  </si>
  <si>
    <t>You excited? About the new company?</t>
  </si>
  <si>
    <t>Yeah. I'm excited to start the company.</t>
  </si>
  <si>
    <t>We did that. So, what's next? Michael, just stop for a second.  Michael. Stop for a second.</t>
  </si>
  <si>
    <t>No, I'm whipping them.</t>
  </si>
  <si>
    <t>No, I know you are.</t>
  </si>
  <si>
    <t>Just let go.</t>
  </si>
  <si>
    <t>Just let me have... Oh.</t>
  </si>
  <si>
    <t>Let go, please. Just gimmee -</t>
  </si>
  <si>
    <t>Fine!  Oh, I'm sorry. I'm sorry.</t>
  </si>
  <si>
    <t>I can't do this! This is pathetic, isn't it? I am such an idiot. I gave up the only job I ever loved to do this? I have egg in my Crocs.</t>
  </si>
  <si>
    <t>I never see him drink. I never see him eat.</t>
  </si>
  <si>
    <t>I don't think he even uses the bathroom.</t>
  </si>
  <si>
    <t>Oh, he does. He does.</t>
  </si>
  <si>
    <t xml:space="preserve"> I feel weak today. Felt much stronger yesterday. Like Benjamin Button in reverse.</t>
  </si>
  <si>
    <t>You know, Michael. When I feel overwhelmed -</t>
  </si>
  <si>
    <t>I'm not overwhelmed, Pam.</t>
  </si>
  <si>
    <t>I know! No, I'm saying that when I feel overwhelmed, something I like to do is make a list. Make a list of things to do and then start with the easy stuff.</t>
  </si>
  <si>
    <t>Whatever calms you down.</t>
  </si>
  <si>
    <t>Okay, first, work out. And, hey! Look! You did that. Check.  Eat an enormous breakfast. Check.</t>
  </si>
  <si>
    <t>Don't patronize me, Pam.</t>
  </si>
  <si>
    <t>I think you should get dressed.</t>
  </si>
  <si>
    <t>I'm not getting dressed. I'm not getting dressed. I have too many things to do before I get dressed. I need to find a hundred clients.</t>
  </si>
  <si>
    <t>Michael, that seems impossible.</t>
  </si>
  <si>
    <t>It's totally impossible!</t>
  </si>
  <si>
    <t>We need to come up with one realistic thing that we could do today.</t>
  </si>
  <si>
    <t>Assemble a sales team. A dream team.</t>
  </si>
  <si>
    <t>Okay, Ryan.</t>
  </si>
  <si>
    <t>No. What? Why?</t>
  </si>
  <si>
    <t>He's everything I'm not and everything I am. He's the whole package.</t>
  </si>
  <si>
    <t>No. We're not gonna hire Ryan.</t>
  </si>
  <si>
    <t>Umm... Oh! Vikram! Best salesman I've ever met.</t>
  </si>
  <si>
    <t>He worked at that telemarketing place.</t>
  </si>
  <si>
    <t>We'll find him.</t>
  </si>
  <si>
    <t>Okay. Oh also, we have a meeting this afternoon with a potential investor.</t>
  </si>
  <si>
    <t>We have an investor already?</t>
  </si>
  <si>
    <t>Maybe. Barbara Keebis. She invests in local businesses. And I am putting together a little presentation for her.</t>
  </si>
  <si>
    <t>Michael, that's fantastic.</t>
  </si>
  <si>
    <t>Yeah, I guess it's not so bad. Got a few things cookin'.  Umm...</t>
  </si>
  <si>
    <t>Hey! We need to get you dressed!</t>
  </si>
  <si>
    <t>I have doubts about this too. But when one person freaks out, sometimes it weirdly makes the other one calmer. That's one thing I've learned about relationships. I hate that I just used the word relationship.  Hey! You look great!  Let's go!</t>
  </si>
  <si>
    <t>You a soccer fan?</t>
  </si>
  <si>
    <t>Oh. Oh my God. I'm so embarrassed. You weren't supposed to see this. This is like my secret obsession.</t>
  </si>
  <si>
    <t>Well, that makes two of us.</t>
  </si>
  <si>
    <t>I hate soccer. But guess who doesn't hate soccer? Charles Miner.</t>
  </si>
  <si>
    <t>I was actually in Germany for the 2006 World Cup Finals.</t>
  </si>
  <si>
    <t>Ahhh. You b*st*rd! That shoulda been me!</t>
  </si>
  <si>
    <t>Yeah, I love the sport. I love the sport. Alright, man.</t>
  </si>
  <si>
    <t>I've never been a kiss up. I - it's just not how I operate. I mean, I've always subscribed to the idea that if you really want to impress your boss, you go in there and you do mediocre work. Half-heartedly.</t>
  </si>
  <si>
    <t>Next on the list - open the mail.</t>
  </si>
  <si>
    <t>Oh. Wow. "Michael Scott Paper Company." Okay. Very official. "Dear Mr. Scott. Please be advised that it is in violation of your condominium agreement to conduct a business headquartered in your residence. The penalty, a forfeiture of residence."</t>
  </si>
  <si>
    <t>No, okay. It's fine. It's fine. We're just gonna add "find office"...</t>
  </si>
  <si>
    <t>How are we gonna find an office? How can we pay for an office?</t>
  </si>
  <si>
    <t>Next on the list -- song parodies.</t>
  </si>
  <si>
    <t>Okay. Okay. "Achey Breaky Fart."</t>
  </si>
  <si>
    <t>Great. Let's sing it in the car.</t>
  </si>
  <si>
    <t>No! No No. No. "My Stumps." Like "My Humps" but a guy with no legs.</t>
  </si>
  <si>
    <t>We can do this.</t>
  </si>
  <si>
    <t>Whoa! And he just goes, "Boom".  Goal!</t>
  </si>
  <si>
    <t>Yep. Yep. That's Pele.</t>
  </si>
  <si>
    <t>You know your soccer, man.</t>
  </si>
  <si>
    <t>I know. Yes I do.</t>
  </si>
  <si>
    <t>I prefer  Maradona. Uhhh... Diego Maradona.</t>
  </si>
  <si>
    <t>From Argentina.</t>
  </si>
  <si>
    <t>I didn't know we had so many, uh, soccer fans in the office.</t>
  </si>
  <si>
    <t>I mean, to be fair, I was the first one to talk about it, but...</t>
  </si>
  <si>
    <t>What about you, Jim? You a fan of the game?</t>
  </si>
  <si>
    <t>Uh, no. Nope. Not really.</t>
  </si>
  <si>
    <t xml:space="preserve">Well, it's not for everybody I suppose. </t>
  </si>
  <si>
    <t>It's 'cause I'm more of a player.</t>
  </si>
  <si>
    <t>Really, Jim? I had no idea you played soccer. 'Cause you never, ever talk about it.</t>
  </si>
  <si>
    <t>Well I do.</t>
  </si>
  <si>
    <t>I play.</t>
  </si>
  <si>
    <t>You can be so modest sometimes.</t>
  </si>
  <si>
    <t>Well, maybe you should get back to work.</t>
  </si>
  <si>
    <t>Maybe you and Charles should kick the soccer ball around.</t>
  </si>
  <si>
    <t>Maybe we will someday.</t>
  </si>
  <si>
    <t>Maybe you will tonight after work. What do you say?</t>
  </si>
  <si>
    <t>That's a great idea, Dwight.</t>
  </si>
  <si>
    <t>Great ideas are just part of what I bring to the table.</t>
  </si>
  <si>
    <t>I don't try and be anything that I'm not.</t>
  </si>
  <si>
    <t>What do you say, Jim? Huh? Wanna play some soccer?</t>
  </si>
  <si>
    <t>Jim, what do you say?</t>
  </si>
  <si>
    <t>Sounds fun.</t>
  </si>
  <si>
    <t>I'm in it to win.</t>
  </si>
  <si>
    <t>Game on!</t>
  </si>
  <si>
    <t>Okay. See you on the field, there, bro.</t>
  </si>
  <si>
    <t>Let's... eh... see ya.</t>
  </si>
  <si>
    <t>See you on the field. Ha, ha. I can't wait!</t>
  </si>
  <si>
    <t>Yep, I used to play soccer in school. From second to fourth grade. I was on the orange team.</t>
  </si>
  <si>
    <t xml:space="preserve"> We got Vikram!</t>
  </si>
  <si>
    <t>You got me.</t>
  </si>
  <si>
    <t>We have a meeting with an investor today.</t>
  </si>
  <si>
    <t>Yes we do. So, get excited. But I have to go the bathroom real quick. If you'll excuse me, be right back.  Ah, okay.</t>
  </si>
  <si>
    <t>He seems really confident.</t>
  </si>
  <si>
    <t>He can be.</t>
  </si>
  <si>
    <t>Confidence. It's the food of the wise man but the liquor of the fool.</t>
  </si>
  <si>
    <t>Hm. I'm looking forward to getting to know you better, Vikram.</t>
  </si>
  <si>
    <t>Hey. I would like a pair of size nine, please.  It's Michael.</t>
  </si>
  <si>
    <t>I'm swamped, Michael.  Happy birthday to Sally in lane 27.</t>
  </si>
  <si>
    <t>Okay, imagine a company that has no memory of your past misconduct because they have no files.</t>
  </si>
  <si>
    <t>He's taking a long time. Is it possible he's bowling? I mean, you know him better than I do.</t>
  </si>
  <si>
    <t>Yes. Yes, it's possible.</t>
  </si>
  <si>
    <t>Well, it has always been a lifelong dream.</t>
  </si>
  <si>
    <t>Michael! What's going on?</t>
  </si>
  <si>
    <t>I'm...</t>
  </si>
  <si>
    <t>Hey, Ryan.</t>
  </si>
  <si>
    <t>Excuse me. Yes?</t>
  </si>
  <si>
    <t>This wasn't on the list.</t>
  </si>
  <si>
    <t>Yes, it is.</t>
  </si>
  <si>
    <t xml:space="preserve"> When did you add this to the list?</t>
  </si>
  <si>
    <t>Pam. Everyone deserves a second second chance.  Ryan, just out of curiosity, how much do you get paid here?</t>
  </si>
  <si>
    <t>Sixty thousand dollars a year.</t>
  </si>
  <si>
    <t>You get paid by the year at the bowling alley?</t>
  </si>
  <si>
    <t>What do you make, secretary?</t>
  </si>
  <si>
    <t>Supervisor</t>
  </si>
  <si>
    <t>Back to work, shoe bitch!</t>
  </si>
  <si>
    <t>I told you guys, I'm really busy here, so...</t>
  </si>
  <si>
    <t>Would you like to come to work for the Michael Scott Paper Company?</t>
  </si>
  <si>
    <t>What size shoes are you guys?</t>
  </si>
  <si>
    <t>Uh, nine.</t>
  </si>
  <si>
    <t>What are those, a men's ten?</t>
  </si>
  <si>
    <t xml:space="preserve"> Look what he's doing.</t>
  </si>
  <si>
    <t>He's stealing them. Okay, okay.</t>
  </si>
  <si>
    <t>He's already paying for himself.</t>
  </si>
  <si>
    <t>Sorry!</t>
  </si>
  <si>
    <t>Right here.</t>
  </si>
  <si>
    <t>Hey, c'mon, guys. These are prime selling hours, you know.</t>
  </si>
  <si>
    <t xml:space="preserve">Miner - </t>
  </si>
  <si>
    <t>Oh, there he goes.</t>
  </si>
  <si>
    <t>...sees his partner -</t>
  </si>
  <si>
    <t>Halpert. He looks up!</t>
  </si>
  <si>
    <t>Aw, man.</t>
  </si>
  <si>
    <t>Defending duo! He sets him up!  He sets him up. Yeah. Oh-ho!</t>
  </si>
  <si>
    <t>Oh! Goal!</t>
  </si>
  <si>
    <t>Aw, man, I can't wait to play with you.</t>
  </si>
  <si>
    <t>Aw, it's gonna be the  worst.</t>
  </si>
  <si>
    <t>Do you guys want to hear about Thailand?</t>
  </si>
  <si>
    <t>It was indescribable.</t>
  </si>
  <si>
    <t>Sounds awesome.</t>
  </si>
  <si>
    <t>Beat.</t>
  </si>
  <si>
    <t>What sort of investing club is this?</t>
  </si>
  <si>
    <t>Michal</t>
  </si>
  <si>
    <t>Vikram, you ask a lot of questions and I like that. Hey, Nana! Hi!</t>
  </si>
  <si>
    <t xml:space="preserve"> Nana?</t>
  </si>
  <si>
    <t>Nana</t>
  </si>
  <si>
    <t>People turn to their families all the time when they need help starting out and if my Nana's investment club can help the Michael Scott Paper Company become a reality, then I'm sure that's what she would have wanted. Does want.</t>
  </si>
  <si>
    <t>Well I'm sure that you must all have very, very busy schedules, so I appreciate you meeting with us here today. What this is is a business that I have worked toward my entire life. Hey!  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</si>
  <si>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So let's hear it.</t>
  </si>
  <si>
    <t>Okay. I have spent the last 15 years learning the ins and outs of the paper industry. With a lean, mean fighting crew and low overhead, I think I can perform the same business at a much, much higher rate of profit.</t>
  </si>
  <si>
    <t>How do you expect to turn a profit in this economy?</t>
  </si>
  <si>
    <t>By wanting it more. By working hard-</t>
  </si>
  <si>
    <t>What's your mission statement?</t>
  </si>
  <si>
    <t>Mmmm-My mission is stated as follows: I will not be beat. I will never give up. I am on a mission. That is the Michael Scott guarantee.</t>
  </si>
  <si>
    <t>C'mon, Oscar. What positions do people play?</t>
  </si>
  <si>
    <t>Wing.</t>
  </si>
  <si>
    <t>Wag.</t>
  </si>
  <si>
    <t>Jim. What do you play?</t>
  </si>
  <si>
    <t>Left.</t>
  </si>
  <si>
    <t>Forward or half?</t>
  </si>
  <si>
    <t>Forward, definitely.</t>
  </si>
  <si>
    <t>Chares</t>
  </si>
  <si>
    <t>Okay, striker, huh?</t>
  </si>
  <si>
    <t>Striker!</t>
  </si>
  <si>
    <t>Let's see what you got in those legs!</t>
  </si>
  <si>
    <t>Alright! Let's do it.</t>
  </si>
  <si>
    <t>Alright.  No, no, no. That's supposed to be the kickoff.</t>
  </si>
  <si>
    <t xml:space="preserve">Kickoff.  My strategy is to touch the ball as little as possible. Chalk it up to teamwork.  Alright! </t>
  </si>
  <si>
    <t>And I offer same day, free delivery.</t>
  </si>
  <si>
    <t>Michael, I don't know about this.</t>
  </si>
  <si>
    <t>Nana.  I really think that Papa would want you to do this.</t>
  </si>
  <si>
    <t>I'm not so sure.</t>
  </si>
  <si>
    <t>Well what is it exactly? I mean, what, what specifically? We don't - it doesn't have to be paper. We could sell medicine and other...</t>
  </si>
  <si>
    <t>See, this is what concerns me.</t>
  </si>
  <si>
    <t>Old Woman</t>
  </si>
  <si>
    <t>We could just give him a chance. It's not much money.</t>
  </si>
  <si>
    <t>Well... this might not be the right time, but I need more than I originally asked for.</t>
  </si>
  <si>
    <t>This isn't a handout club. It's an investment club!</t>
  </si>
  <si>
    <t>I love you, Michael. I do.</t>
  </si>
  <si>
    <t>But no. I mean it. No.</t>
  </si>
  <si>
    <t>I thought Nana raised some good questions. What kind of a name is Nana?</t>
  </si>
  <si>
    <t>It means grandmother.</t>
  </si>
  <si>
    <t>Oh, sweet Jesus. Look, I'm sorry to do this, but can you drop me back at the telemarketing building?</t>
  </si>
  <si>
    <t xml:space="preserve">You know, Michael? You want to succeed? You got to apply the same- </t>
  </si>
  <si>
    <t xml:space="preserve">Get 'im, Jim! C'mon, tough D, Jim. </t>
  </si>
  <si>
    <t>Oh, my God! Oh wow. Jim, what the?</t>
  </si>
  <si>
    <t>Phyllis, Phyllis.</t>
  </si>
  <si>
    <t>Phyllis, are you okay? Are, you okay?</t>
  </si>
  <si>
    <t xml:space="preserve"> No, I swallowed a crown.</t>
  </si>
  <si>
    <t>Why'd you duck, Jim?</t>
  </si>
  <si>
    <t>Yeah, Jim. Why would an experienced soccer player like yourself duck at the very last moment?</t>
  </si>
  <si>
    <t>Okay, I'm just gonna go get some ice.</t>
  </si>
  <si>
    <t>Does that make you feel better? Huh?</t>
  </si>
  <si>
    <t>I'm sorry, Phyllis.</t>
  </si>
  <si>
    <t>Oh, yeah. Jim's sorry.</t>
  </si>
  <si>
    <t>Do you get TNT? The station? Do you get TNT?</t>
  </si>
  <si>
    <t>Yeah. I have cable and satellite as a backup.  Yeah, I know. Two not-so-great things in a row. Ehhhh, well. Stuff happens, right? At least we got Ryan. The Rye-guy. We should call him Rye bread. We don't have to call him that. Unless you like it. We could call him that.</t>
  </si>
  <si>
    <t>I can't do this. I had a real job. I sat ten feet away from my fiance. I had health benefits. I was just feeling impulsive. I should have gotten a tiny tattoo on my ankle.</t>
  </si>
  <si>
    <t>Blech.</t>
  </si>
  <si>
    <t>I just keep getting bored. And I let things build up and build up and then I - I, I do something too big, like this. Who does this?</t>
  </si>
  <si>
    <t>Well you know what? My mom always used to say that average people are the most special people in the world. And that's why God made so many.</t>
  </si>
  <si>
    <t>We don't have any money. We don't have an office. We don't have anything.</t>
  </si>
  <si>
    <t>Well we should make a list. Lists are good. Lists are good. Lists are good. First on the list, let's get you out of the car. Alright.  Okay...</t>
  </si>
  <si>
    <t>How come out of everyone in the office, I'm the only one that went with you? Is it because I'm that stupid? I mean, your own grandmother doesn't even believe in you!</t>
  </si>
  <si>
    <t>I want you to listen to me. Because I want to tell you the situation that we are both in right now, kay? You quit your job. I quit my job. We both quit. Those are the facts. That's what happened. Now, what are our choices right now? Because you know, kiddo, you quit.</t>
  </si>
  <si>
    <t xml:space="preserve">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 </t>
  </si>
  <si>
    <t>You gotta have some extra space. Philly, work with me here. There's gotta be some sort of secret office that you have... lurkin' around... some awesome, free, keep it off the books... Oh, no. Not there. That would be humiliating.</t>
  </si>
  <si>
    <t>I did what I had to do. I stepped in. I took charge. That's what being a man is. And earlier today, I was freaking out. Pam stepped up. She was the man. Don't think a woman can be a man? Well, then that's your stereotype, not mine.</t>
  </si>
  <si>
    <t>I could work here. I could see this.</t>
  </si>
  <si>
    <t>It's right in the middle of the paper belt.</t>
  </si>
  <si>
    <t>Are you good?</t>
  </si>
  <si>
    <t>Yeah, I'm good. You good?</t>
  </si>
  <si>
    <t xml:space="preserve">You know what they say, keep your friends close. </t>
  </si>
  <si>
    <t>Michael, you're back.</t>
  </si>
  <si>
    <t>Yes, I am, Charles.</t>
  </si>
  <si>
    <t>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  Actually a six pack. We're gonna open a six pack of whoopass. He looks scared.</t>
  </si>
  <si>
    <t>The Michael Scott Paper Company</t>
  </si>
  <si>
    <t xml:space="preserve">It's Britney bitch. And I am back, in the form of a new company. The Michael Scott Paper Company.  Okay. Not gonna make this one. </t>
  </si>
  <si>
    <t xml:space="preserve">LOVE the hair. </t>
  </si>
  <si>
    <t>Morning Michael!</t>
  </si>
  <si>
    <t xml:space="preserve">Hello! They took away my parking space but they can't take away my pride! </t>
  </si>
  <si>
    <t>I would like to invite you all to come away with me, on a journey.  Welcome! To the Michael Scott Paper Company!</t>
  </si>
  <si>
    <t>So. I thought we could take the customer on a... Then. Then we could...</t>
  </si>
  <si>
    <t>You realize you're not actually talking to me, right?</t>
  </si>
  <si>
    <t>Hey Kelly?</t>
  </si>
  <si>
    <t>Yes? Charles, you wanted me?</t>
  </si>
  <si>
    <t xml:space="preserve">Oh, I meant, I meant that Kelly. </t>
  </si>
  <si>
    <t>The new receptionist is also named Kelly. So Kelly Kapoor has decided to hover around my desk, so that she can run into his Charles' office every time he calls for Kelly. She thinks if she says "You wanted me" enough, he will in fact want her. It's not the worse plan she's ever had.</t>
  </si>
  <si>
    <t>Oh, and Kelly...</t>
  </si>
  <si>
    <t>Yes Charles? Yes, you wanted me?</t>
  </si>
  <si>
    <t>Okay, I'm gonna call you Kapoor, okay? And you, Hannon.</t>
  </si>
  <si>
    <t>Erin</t>
  </si>
  <si>
    <t>If we're changing names, can I be Erin? It's my middle name.</t>
  </si>
  <si>
    <t>Erin. Okay, that's very pretty.</t>
  </si>
  <si>
    <t>Well you know what my middle name is? Rajani Ghana! And I hate it! I hate it!</t>
  </si>
  <si>
    <t>I thought Rajini Ghanda was a boy's name?</t>
  </si>
  <si>
    <t>We are in the heart of it.  And the surge of water carries our business out to the sea.</t>
  </si>
  <si>
    <t>What should we do now?</t>
  </si>
  <si>
    <t>We wait, and hope that people show up to the pancake luncheon.</t>
  </si>
  <si>
    <t>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t>
  </si>
  <si>
    <t xml:space="preserve">I am going to need 800 of these, on nice bright paper. It is a coupon for unparalleled customer service. </t>
  </si>
  <si>
    <t>I make that one copy, and I become the girl who makes copies, and by the end of the day I'm receptionist again. And the worst part is, I like making copies. The paper comes out all warm and stuff. And it's cold in there. Cause it's technically a closet.</t>
  </si>
  <si>
    <t>Let me check.  Oh nope! Clearly a hunter. Who knows how to throw an outfit together.</t>
  </si>
  <si>
    <t>Thank you!</t>
  </si>
  <si>
    <t>Yes, I am taking Andy hunting after work. Not long ago we were sexual competitors. I used to hate him, hate him, hate him, hate him. I studied him, to figure out why I hated him so much. But that blossomed into a very real friendship, as these things often do.</t>
  </si>
  <si>
    <t>You should come into town this weekend man. Yeah, we'll hang out Scranton style.</t>
  </si>
  <si>
    <t>Hey you said you were gonna be out of town this weekend.</t>
  </si>
  <si>
    <t>Please don't listen to my phone calls. Yeah, she's like um, she'd probably be a Six in New York, but she's like a Seven here in Scranton. And then uh, my boss is my old boss from Dunder Mifflin. It's a small space.</t>
  </si>
  <si>
    <t>Hey Jim can I get a, um-</t>
  </si>
  <si>
    <t>Hi. I need a rundown of your clients, can you get that to me.</t>
  </si>
  <si>
    <t>Sure!</t>
  </si>
  <si>
    <t>What the hell's a rundown?</t>
  </si>
  <si>
    <t>When did you need that rundown by?</t>
  </si>
  <si>
    <t>As soon as possible.</t>
  </si>
  <si>
    <t>Just get it right.</t>
  </si>
  <si>
    <t>Yeah. Gotcha. Of course. I'm gonna dive in. To the rundown. I'll be exhausted 'cause it's like a triathlon.  Do you want to close this? Close, or keep it?</t>
  </si>
  <si>
    <t>You know there's a ghost in this office</t>
  </si>
  <si>
    <t>A woman was murdered on this very floor in 1816. Haddie McGonagle. She was a prostitute.</t>
  </si>
  <si>
    <t>Why was she in this building?</t>
  </si>
  <si>
    <t>Oh, this whole place used to be a brothel. There was a tavern on the ground floor.</t>
  </si>
  <si>
    <t>That's crazy.</t>
  </si>
  <si>
    <t>Yeah isn't it? She was bludgeoned to death by the business end of a riding crop.</t>
  </si>
  <si>
    <t>Oh my god!</t>
  </si>
  <si>
    <t>It was gruesome. They say she walks these hallways. If you ever feel a tapping on your shoulder?</t>
  </si>
  <si>
    <t xml:space="preserve">That could be Haddie. Begging for her life. And it could mean, that you're next. </t>
  </si>
  <si>
    <t>Just kidding. You finding everything okay?</t>
  </si>
  <si>
    <t>Just got some ice.</t>
  </si>
  <si>
    <t>Erin  Erin...</t>
  </si>
  <si>
    <t xml:space="preserve">Oh, this is awkward. </t>
  </si>
  <si>
    <t>Oops!</t>
  </si>
  <si>
    <t xml:space="preserve">Uh oh! Oh! Oh! </t>
  </si>
  <si>
    <t>So I'll see you guys around!</t>
  </si>
  <si>
    <t>Hey buddy.</t>
  </si>
  <si>
    <t>Hey Ryan?  Could you get to that copy from before?</t>
  </si>
  <si>
    <t>Pam's better at that stuff</t>
  </si>
  <si>
    <t>That is so insulting.</t>
  </si>
  <si>
    <t>How is it insulting to say that you're good at something?</t>
  </si>
  <si>
    <t>Because the thing you're saying I'm good at, is pushing a big green button a bunch of times.</t>
  </si>
  <si>
    <t>I'm not judging it, it's like ... I could run GM but I couldn't fix a car. It's not saying one is better than the other.</t>
  </si>
  <si>
    <t>Seriously? Because it sounds like one of those is better than the other.</t>
  </si>
  <si>
    <t xml:space="preserve">What the hell? </t>
  </si>
  <si>
    <t>Listen. Listen listen listen listen listen listen. I need someone to make a copy of this. Because I don't make copies, I'm the boss. Got it? I make originals.</t>
  </si>
  <si>
    <t>Yeah I make originals too.</t>
  </si>
  <si>
    <t>Stop it stop it! Bickering! Stop it!</t>
  </si>
  <si>
    <t>Really!</t>
  </si>
  <si>
    <t>Not much? What's up with you?  Nah it's okay. I'm in the bathroom. Hey you been watching Damages this year? It's so good. No, you gotta tune in, it's as good as anything on HBO.  Hey does blue go with tan?</t>
  </si>
  <si>
    <t>Would someone just make the copy?</t>
  </si>
  <si>
    <t>I have like, like a blue shirt? I don't wear a lot of colors, I have a lot of tan. Uh huh.</t>
  </si>
  <si>
    <t>Just make that copy okay?</t>
  </si>
  <si>
    <t>Seriously? This is what's so important, putting naked pictures on the desktop?</t>
  </si>
  <si>
    <t>That's me and my friend Jonathan from Thailand.</t>
  </si>
  <si>
    <t>I don't want to look at your friend Jasmine's boobs all day.</t>
  </si>
  <si>
    <t>You could be hot too if you made any effort. At all.</t>
  </si>
  <si>
    <t>Like how? Dyeing my hair blond?</t>
  </si>
  <si>
    <t>This is from the sun.</t>
  </si>
  <si>
    <t>Oh yeah I bet.</t>
  </si>
  <si>
    <t>They're getting on my nerves Mom. Both of them. R thinks he's too good to be here, and P is not as much fun without Jim.</t>
  </si>
  <si>
    <t>Michael, we can hear you.</t>
  </si>
  <si>
    <t>I'm on the phone, please. Mom, I'm gonna have to call you back. P's being a giant B.</t>
  </si>
  <si>
    <t>Okay it's my turn.</t>
  </si>
  <si>
    <t>No don't take that, give that back!</t>
  </si>
  <si>
    <t>Give it back for what? What're you gonna do with it?</t>
  </si>
  <si>
    <t>I'm gonna make a spreadsheet.</t>
  </si>
  <si>
    <t>You're gonna make another "spreadsheet."</t>
  </si>
  <si>
    <t>Yeah exactly. It's my turn.</t>
  </si>
  <si>
    <t>Go make a copy, secretary.</t>
  </si>
  <si>
    <t>Come on! Ryan!</t>
  </si>
  <si>
    <t>They always say that it is a mistake to hire your friends and they are right! So, I hired my best friends. And this is what I get?</t>
  </si>
  <si>
    <t>Hey buddy, what are you up to?</t>
  </si>
  <si>
    <t>Um, nerthing?</t>
  </si>
  <si>
    <t>Listen, when I saw you talking to Erin earlier, I noticed that your pupils dilated, and your skin flushed, and I'm assuming, a little bit of blood rushed into your pen1s.</t>
  </si>
  <si>
    <t>Pffft.</t>
  </si>
  <si>
    <t>Well, a little bit of blood rushed into mine as well, so where does that leave us?</t>
  </si>
  <si>
    <t>The last thing I want to do, is step on your funk man.</t>
  </si>
  <si>
    <t>And I, yours. So I will cede her to you.</t>
  </si>
  <si>
    <t>No, that's ridiculous.</t>
  </si>
  <si>
    <t>No no no.</t>
  </si>
  <si>
    <t>Look you've been here longer, and besides, I'm a better wingman than I am a boyfriend so-</t>
  </si>
  <si>
    <t>Look I just want you and I to hang out so, you know. Just,  Boom.</t>
  </si>
  <si>
    <t>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</si>
  <si>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</si>
  <si>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We could work from home.</t>
  </si>
  <si>
    <t>Or you could fire one of us. Whoever has less education.</t>
  </si>
  <si>
    <t>Okay guys, thank you for the offers. But I want you to get pumped about this corner idea. All right? 1,2,3- What are we gonna do?</t>
  </si>
  <si>
    <t>.... Corner idea?</t>
  </si>
  <si>
    <t>No, you're supposed to say, "Rock the house."</t>
  </si>
  <si>
    <t>Rock the house!</t>
  </si>
  <si>
    <t>How would we know that?</t>
  </si>
  <si>
    <t>Hey dude, you know what a "rundown" is?</t>
  </si>
  <si>
    <t>Use it in a sentence.</t>
  </si>
  <si>
    <t xml:space="preserve">"Uh, can you get this rundown for me?" </t>
  </si>
  <si>
    <t>Try another sentence.</t>
  </si>
  <si>
    <t>"This rundown better be really good"?</t>
  </si>
  <si>
    <t>I don't know but it sounds like the rundown is really important.</t>
  </si>
  <si>
    <t>Charles asked me to do this rundown of all my clients.</t>
  </si>
  <si>
    <t>Why don't you just ask him--</t>
  </si>
  <si>
    <t>No. I can't. It was like, hours ago.</t>
  </si>
  <si>
    <t>What have you been doing?</t>
  </si>
  <si>
    <t>Try it in another sentence.</t>
  </si>
  <si>
    <t>Last night was crazy. Jojo? Yeah. He did a donut in a parking lot in front of a cop. And then he yells, "Hey cop, you like donuts?" then we drive off. No, he just stayed there.  I want that new phone. No, the other one. No the other one. No, you know which one I'm talking about it's the one, the one with the awesome browser.  No, not that one.</t>
  </si>
  <si>
    <t>That's my corner.</t>
  </si>
  <si>
    <t>I thought that was your corner.</t>
  </si>
  <si>
    <t>No, this is where I work. I can't relax in the same corner where I work.</t>
  </si>
  <si>
    <t>So my corner's the one with the copier?</t>
  </si>
  <si>
    <t xml:space="preserve">Pam, I don't make the rules. </t>
  </si>
  <si>
    <t>Yeah. I wish my iPod could make phone calls. No I don't want an iPhone, I know what an iPhone is.</t>
  </si>
  <si>
    <t xml:space="preserve">You started on that rundown yet? </t>
  </si>
  <si>
    <t>Oh, this is just something I'm taking a break with.</t>
  </si>
  <si>
    <t>I will get back to the rundown, uh, right now.</t>
  </si>
  <si>
    <t>Okay, great.</t>
  </si>
  <si>
    <t>Hey you know what? Do you have a rundown that I could take a look at, just so I know what type of rundown you're looking for ?</t>
  </si>
  <si>
    <t>Just keep it simple.</t>
  </si>
  <si>
    <t>Keeping it simple -that's what I'm doing. But I am working hard on this one. Real hard.</t>
  </si>
  <si>
    <t>You're working hard? On this?</t>
  </si>
  <si>
    <t>No. Not too hard. Not harder than I should.</t>
  </si>
  <si>
    <t>Right. I mean why work harder than you should.</t>
  </si>
  <si>
    <t>No, I....</t>
  </si>
  <si>
    <t>Hey I'm here to see Charles.</t>
  </si>
  <si>
    <t>Hey Charles.</t>
  </si>
  <si>
    <t>I know you're a very busy man so I'll cut right to the chase. I'd like my old job back.</t>
  </si>
  <si>
    <t>I don't know what to tell you. The job's been taken.</t>
  </si>
  <si>
    <t>Um, well, I could come back as a salesman. I have experience now.</t>
  </si>
  <si>
    <t>Or I could come back as your personal assistant. You know? Sort your mail, set your appointments. I know all the people.</t>
  </si>
  <si>
    <t>Yeah I know.</t>
  </si>
  <si>
    <t>Personal shopper?</t>
  </si>
  <si>
    <t>Well it was great catching up with you. And I'll see you around the building.</t>
  </si>
  <si>
    <t>I'm just gonna sit here for a little bit longer if that's okay. The air smells so good. I don't remember it smelling so good. The chairs are so comfortable.</t>
  </si>
  <si>
    <t>Oh hey! Stanley, Phyllis. Come on in. Welcome, welcome. Let me give you the tour.</t>
  </si>
  <si>
    <t>I get it.  You need to see more?</t>
  </si>
  <si>
    <t>It's really cute.</t>
  </si>
  <si>
    <t>Thank you. You remember Ryan  And Pam is around here somewhere.</t>
  </si>
  <si>
    <t>She's upstairs talking to Charles.</t>
  </si>
  <si>
    <t>What for?</t>
  </si>
  <si>
    <t xml:space="preserve">I don't know. </t>
  </si>
  <si>
    <t>Are we staying til five?</t>
  </si>
  <si>
    <t>Maybe the Michael Scott Paper Company was a huge mistake. I should leave. I should go, and start my own paper company. That'll show 'em.</t>
  </si>
  <si>
    <t>Get your free pancakes. They are delicious. They are nutritious. They are complimentary.  Young sir, would you like a free pancake?</t>
  </si>
  <si>
    <t>I'm texting. I don't want to get my fingers sticky.</t>
  </si>
  <si>
    <t>Ryan, enough with the texting machine. Come on. And tuck in your shirt, you're the face of this company.</t>
  </si>
  <si>
    <t>You sorta disappeared there for a while. Where ya been?</t>
  </si>
  <si>
    <t>Yeah, I needed to take care of some stuff.</t>
  </si>
  <si>
    <t>That's as specific as I'd like to be.</t>
  </si>
  <si>
    <t>Well, at least you're still being honest with me.</t>
  </si>
  <si>
    <t>There's the rundown you asked for. I may have expanded some areas that you weren't prepared for.</t>
  </si>
  <si>
    <t>Great. Fax that to everyone on the distribution list.</t>
  </si>
  <si>
    <t>Yeah sure. You want to look at it first?</t>
  </si>
  <si>
    <t>Do I need to?</t>
  </si>
  <si>
    <t>No. No, I just wanted to make sure, it was in the same format. So that distribution list is gonna be my...?</t>
  </si>
  <si>
    <t>The one I have. I'll use the one I have.</t>
  </si>
  <si>
    <t>Just faxing. My Dad. A rundown.</t>
  </si>
  <si>
    <t>We're small, but we're eager to make a name for ourselves.</t>
  </si>
  <si>
    <t>Do you have a card?</t>
  </si>
  <si>
    <t>Nope, I don't have a card, but I'll do you one better. A little scrap of paper.</t>
  </si>
  <si>
    <t>These are terrible boss. You gotta make them in a circle so that they cook evenly.</t>
  </si>
  <si>
    <t>These are shaped like paper.</t>
  </si>
  <si>
    <t xml:space="preserve">Well I don't even want these. </t>
  </si>
  <si>
    <t>I'll take them for my kid.</t>
  </si>
  <si>
    <t>Country roads, take me home, to the place... Sorry. I like that song. You're good!</t>
  </si>
  <si>
    <t>You're good.</t>
  </si>
  <si>
    <t xml:space="preserve">That was great, but it's just sort of, it's still a little choppy like. But don't worry, it's hard, it took me a while too. It's like </t>
  </si>
  <si>
    <t>What? Oh my God you heard that I'm so embarrassed. I'm like so rusty.</t>
  </si>
  <si>
    <t>Oh it's good, you're coming along. It's really technically proficient but really there's no heart or soul in it.</t>
  </si>
  <si>
    <t>Hey you want to sing with me? Almost heaven...</t>
  </si>
  <si>
    <t>Dwight and Erin</t>
  </si>
  <si>
    <t xml:space="preserve">West Virginia, Blue Ridge mountain, Shenandoah River </t>
  </si>
  <si>
    <t>In German! Leben ist dort alt, alter als die Baume, Junger als die Berge, wie eine Brise blasend</t>
  </si>
  <si>
    <t>Dwight and Andy</t>
  </si>
  <si>
    <t xml:space="preserve">Take me home, country roads, to the place, I belong. West Virginia, mountain momma, take me home, country roads. </t>
  </si>
  <si>
    <t>Take it Andy! Take me home, to the place I belong, Ba bah dah duh</t>
  </si>
  <si>
    <t xml:space="preserve">You have to stop. </t>
  </si>
  <si>
    <t>I once had a dream. That I was eating a peanut butter and tuna fish sandwich. And, let me tell you something it was delicious. So the next day, I decided to make that sandwich. And in real life it is disgusting.  It is a disgusting sandwich.  And the reason I tell you this story.  Pick up the phone.</t>
  </si>
  <si>
    <t>Dunder Miff...Michael Scott Paper Company, this is Pam. Oh, hi Russell from the pancake luncheon, how are you? Well we'd like to do business with you too! How can we make that happen?</t>
  </si>
  <si>
    <t xml:space="preserve">Keep going. </t>
  </si>
  <si>
    <t xml:space="preserve">Don't tell them we have free delivery! </t>
  </si>
  <si>
    <t>We already offered free delivery!</t>
  </si>
  <si>
    <t>They don't know that!</t>
  </si>
  <si>
    <t>Um, I can offer you free delivery on any order that you place today. Okay, twenty boxes? I can do... just a second. I can do 20 boxes at 43 dollars a box. Great!</t>
  </si>
  <si>
    <t>Give him a guarantee.</t>
  </si>
  <si>
    <t>A guarantee of what?</t>
  </si>
  <si>
    <t>Just say the word.</t>
  </si>
  <si>
    <t>And I guarantee, that you will be satisfied! 'Cause your satisfaction is our guarantee! We guarantee it. We look forward to doing business with you too. Thank you Russell.</t>
  </si>
  <si>
    <t>I made a sale!</t>
  </si>
  <si>
    <t>You did!</t>
  </si>
  <si>
    <t>Oh yeah!</t>
  </si>
  <si>
    <t>We did it !</t>
  </si>
  <si>
    <t>She did it!</t>
  </si>
  <si>
    <t xml:space="preserve">Yeah! Yeah! Yeah! Yeah! </t>
  </si>
  <si>
    <t>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  Someone went to the bathroom. That is really what's important.</t>
  </si>
  <si>
    <t>Literally every song is better a cappella. Name a song.</t>
  </si>
  <si>
    <t>Cherry Pie, Warrant.</t>
  </si>
  <si>
    <t>Better a cappella!</t>
  </si>
  <si>
    <t>No! Really?</t>
  </si>
  <si>
    <t>Yeah. Name another.</t>
  </si>
  <si>
    <t>Enter Sandman, Metallica.</t>
  </si>
  <si>
    <t>Better a cappella.</t>
  </si>
  <si>
    <t>Rebel Yell, Billy Idol</t>
  </si>
  <si>
    <t>Aw!! Way better a cappella</t>
  </si>
  <si>
    <t>Heavy Competition</t>
  </si>
  <si>
    <t xml:space="preserve">Hup! </t>
  </si>
  <si>
    <t>Things are a little slow here. And there's only so much cold-calling you can do in a day. Turns out there's no limit to the number of cheese puffs you can throw at someone's face.</t>
  </si>
  <si>
    <t>We're getting pretty good at it.</t>
  </si>
  <si>
    <t>Andy put down a bunch of deposits on stuff for his wedding with Angela, but then she was sleeping with Dwight for... several years. Wait, no, that can't be right.</t>
  </si>
  <si>
    <t>The timeline's messy.</t>
  </si>
  <si>
    <t>Anyway, now we are going bargain hunting in the haunted graveyard of their love.</t>
  </si>
  <si>
    <t xml:space="preserve">This is my solo. </t>
  </si>
  <si>
    <t>I'm confused. Am I walking down the aisle to 'You Can Call Me Al?'</t>
  </si>
  <si>
    <t>Trust me. You will not be walking. You will be boogie-ing.</t>
  </si>
  <si>
    <t>I am extremely interested. So, how much will all of this cost?</t>
  </si>
  <si>
    <t>Well, 12 guys, airfare, three nights in a hotel, food per diem, table up front for merch... $9,000.</t>
  </si>
  <si>
    <t>I don't know. It seems like a lot for an a cappella group from a college we never went to.</t>
  </si>
  <si>
    <t>Did you even hear the music I just played for you?</t>
  </si>
  <si>
    <t>These sleeves are cutting off my circulation. Not enough blood getting to my hands.</t>
  </si>
  <si>
    <t>I think you look nice.</t>
  </si>
  <si>
    <t>Doesn't Charles know he's compromising my attack readiness? It's not a dress code. It's a death sentence.</t>
  </si>
  <si>
    <t>Looking good.</t>
  </si>
  <si>
    <t>'Kay, thank you. It's a straight jacket!  Okay.</t>
  </si>
  <si>
    <t>When Michael was in charge, this place was like the Roman Empire. And the Wild West. And war-torn Poland. And Poland. There was just a lot going on, so what you wore to work was the least of anybody's worries. And in that chaos, I soared.</t>
  </si>
  <si>
    <t>Hey. Ed's Tires is thinking of making a change.</t>
  </si>
  <si>
    <t xml:space="preserve"> Is this good?</t>
  </si>
  <si>
    <t>They have some great kitchen ideas.</t>
  </si>
  <si>
    <t>Oh. Okay. Ed's Tires, huh?</t>
  </si>
  <si>
    <t>It's small, I know.</t>
  </si>
  <si>
    <t>I really appreciate it.</t>
  </si>
  <si>
    <t>Thanks, Michael.  Wait, what is this?</t>
  </si>
  <si>
    <t>It's for your trouble.</t>
  </si>
  <si>
    <t>Wh- I don't need $6 to help a friend.</t>
  </si>
  <si>
    <t>No, no, listen, as a friend, I want you to have this.</t>
  </si>
  <si>
    <t>Michael, you know I can't take this.</t>
  </si>
  <si>
    <t>Yes, I do.</t>
  </si>
  <si>
    <t>But don't forget you owe me $10.</t>
  </si>
  <si>
    <t>That was four years ago. Why don't you let it go?</t>
  </si>
  <si>
    <t>What was up with Pam being all pushy and negative in there?</t>
  </si>
  <si>
    <t>I think she just didn't want a crucifix cake.</t>
  </si>
  <si>
    <t>It scares me to see you going down a road that I went down.</t>
  </si>
  <si>
    <t>Am I going down a road?</t>
  </si>
  <si>
    <t>When I see her bossing you around like that, it just makes me wonder if this thing really has the legs to go the distance.</t>
  </si>
  <si>
    <t>It's so scary how right the things you're saying are. And you're coming at it with almost no knowledge, so of course I trust your opinion on this.</t>
  </si>
  <si>
    <t>I know a few things about love. Horrible, terrible, awful, awful things.</t>
  </si>
  <si>
    <t>I was going to use today to purge my inbox, but now something much more pressing has come up.</t>
  </si>
  <si>
    <t>Ed's Tires. Why don't you tell them that we have fewer clients, so we can spend more time with each of them. Also, try to discuss it over Indian food, and try to mention how you distrust women.</t>
  </si>
  <si>
    <t>I'm not gonna do that.</t>
  </si>
  <si>
    <t>That is smart. That would not seem genuine. Ryan?</t>
  </si>
  <si>
    <t>I can get there.</t>
  </si>
  <si>
    <t>Good, you take the lead on this one. Also, do not forget that he has just gone through a messy divorce.</t>
  </si>
  <si>
    <t>Oh, awesome.</t>
  </si>
  <si>
    <t xml:space="preserve">Bring it in. Morning cheer. </t>
  </si>
  <si>
    <t>Michael, Pam &amp; Ryan</t>
  </si>
  <si>
    <t>U-G-L-Y, you ain't got no alibi! You ugly, huh huh, you ugly! You mama says you ugly! Hey! Go Michael Scott Paper Company!</t>
  </si>
  <si>
    <t>I'm here. I'm a part of this now.</t>
  </si>
  <si>
    <t>You needed to speak to me?</t>
  </si>
  <si>
    <t>Dwight, take a seat.</t>
  </si>
  <si>
    <t>I prefer to stand. Less blood clots.</t>
  </si>
  <si>
    <t>Nah, that's weird. You're gonna sit.  Great. You know, Dwight, it has been quite a transition for all of us. Are you happy with the way things have been runnin' lately?</t>
  </si>
  <si>
    <t>Do you mean compared to the ways things ran with other bosses? Comparisons are hard.</t>
  </si>
  <si>
    <t>I've just been impressed with your performance and I wanted to make sure good work doesn't go unnoticed.</t>
  </si>
  <si>
    <t>Your concern is noted.</t>
  </si>
  <si>
    <t>Yeah, I like your work ethic. You're so... focused.</t>
  </si>
  <si>
    <t>Like a wolf. Thank you.</t>
  </si>
  <si>
    <t>And I wanna start givin' you more responsibility. What do you say you and I go out for a drink this week?</t>
  </si>
  <si>
    <t xml:space="preserve"> It's firm.</t>
  </si>
  <si>
    <t xml:space="preserve"> I need you to get me the prices that you're charging Ed's tires so I can undercut Dunder Mifflin.</t>
  </si>
  <si>
    <t>I don't know that I can do that now. You know, uh, something's come up.</t>
  </si>
  <si>
    <t>Oh n- Is it Mose? Did you put the cover on that well?</t>
  </si>
  <si>
    <t>No, Mose is fine. I roped it off. It's not about Mose. Listen, things are changing here, Michael, they're changing fast.</t>
  </si>
  <si>
    <t>I'm not following you.</t>
  </si>
  <si>
    <t>Imagine... Someone has a personal hero they really wanna help. But then there's this new guy. Very cool, very Will Smith-esque, who would not like it if he helped his hero.</t>
  </si>
  <si>
    <t>Personal hero, cool new guy. Okay, I think I'm getting your drift.</t>
  </si>
  <si>
    <t>Good, do you see what I'm saying?</t>
  </si>
  <si>
    <t>Crystal clear. So is this for a movie that you're writing?</t>
  </si>
  <si>
    <t xml:space="preserve">Can I use it? </t>
  </si>
  <si>
    <t xml:space="preserve"> Dwight, are you talking about us?</t>
  </si>
  <si>
    <t>It is possible that I could be talking about us.</t>
  </si>
  <si>
    <t>Someone could say that it is like the situation that we are in now?</t>
  </si>
  <si>
    <t>It is the situation that we are in now.</t>
  </si>
  <si>
    <t>So I would say that the old boss has always been good to Dwight, and he was there first, so he has dibs. You respect dibs, don't you?</t>
  </si>
  <si>
    <t>I'm not a barbarian.</t>
  </si>
  <si>
    <t>Good. Will you meet me in 20 minutes at the spot?</t>
  </si>
  <si>
    <t>I will.</t>
  </si>
  <si>
    <t>Is the cool new guy Charles?</t>
  </si>
  <si>
    <t>I've said too much.</t>
  </si>
  <si>
    <t>Is it Stanley?</t>
  </si>
  <si>
    <t>Hey, Andy. You know I've been thinkin about what you said-</t>
  </si>
  <si>
    <t>'Noishe.'</t>
  </si>
  <si>
    <t>-I just don't know if I can do it.</t>
  </si>
  <si>
    <t>That's interesting, because I hear what you're saying is that you want to do it, which means you can do it. Believe me, I broke up with Angela, and I'm like, the happiest guy ever. I mean, I'm so happy. I'm so happy. Like, total freedom, you know?</t>
  </si>
  <si>
    <t>It's just that Pam gets me through the day, you know? I really rely on her. I'm pretty emotionally needy.</t>
  </si>
  <si>
    <t>And you know what? I am here for you. Let me be your traveling pants.  Ah, what'd you do that for?</t>
  </si>
  <si>
    <t xml:space="preserve"> You know that I was doin' this.</t>
  </si>
  <si>
    <t xml:space="preserve"> Totally.</t>
  </si>
  <si>
    <t>Hello, Dwight. What's with the shirt? Are you alright?</t>
  </si>
  <si>
    <t>I'm sorry, Michael</t>
  </si>
  <si>
    <t xml:space="preserve"> Hi, Michael.</t>
  </si>
  <si>
    <t>Oh my God! Run! Run! It's a setup. Setup!</t>
  </si>
  <si>
    <t>No, Mich-Michael.</t>
  </si>
  <si>
    <t>Dwight, run!</t>
  </si>
  <si>
    <t>Michael, no, let's be cool, ok?</t>
  </si>
  <si>
    <t>You be cool.</t>
  </si>
  <si>
    <t>Just-what's going on?</t>
  </si>
  <si>
    <t>We need to talk about our two companies, and how we should behave. Dwight tells me you've been pestering him for company info.</t>
  </si>
  <si>
    <t>Mm-do... Dwight would not-</t>
  </si>
  <si>
    <t>He did.</t>
  </si>
  <si>
    <t>I did, Michael. I was upset about the shirt sleeves at first, but now I'm okay with it.</t>
  </si>
  <si>
    <t>Michael, I want you to stop pestering my salesmen, and I want you to leave Dunder Mifflin alone. Do you understand?</t>
  </si>
  <si>
    <t>I. Understand. Nothing.</t>
  </si>
  <si>
    <t>Michael, are you alright?</t>
  </si>
  <si>
    <t>It was a setup. Dwight told Charles. He told him.</t>
  </si>
  <si>
    <t>Tell us what you're talking about.</t>
  </si>
  <si>
    <t>It's like, a girl says she'll make out with you, but then her boyfriend is waiting around the corner with a pee-filled balloon.</t>
  </si>
  <si>
    <t>We can't help you if you don't just tell us what happened.</t>
  </si>
  <si>
    <t>I got hit in the face with a pee-filled water balloon, Pam, ok? I don't know how they did it. They filled the balloon with pee. A funnel? I don't know. Is that clear enough for you?</t>
  </si>
  <si>
    <t xml:space="preserve"> I just totally blew a sales call.</t>
  </si>
  <si>
    <t>Bro, I do that all the time.</t>
  </si>
  <si>
    <t>Yeah, well, with you it's different, okay? Cause I just- I just suck. I just- I suck!</t>
  </si>
  <si>
    <t>Tuna, be nice to my friend Jim, ok?</t>
  </si>
  <si>
    <t>Why? When I look in the mirror, I don't like the face that looks back.</t>
  </si>
  <si>
    <t>Well, so what? Your body's a ten.</t>
  </si>
  <si>
    <t>Forget it.</t>
  </si>
  <si>
    <t xml:space="preserve">I said forget it. </t>
  </si>
  <si>
    <t>Hello, traitor.</t>
  </si>
  <si>
    <t>I think you have the wrong number, Michael.</t>
  </si>
  <si>
    <t>I want you to listen to me, friend, and I want you to listen to me good. I am going to come at you, and I am going to come at you hard. I am going to steal all of your clients, and then I am going to kill them in front of you.</t>
  </si>
  <si>
    <t>I'm just getting hardcore with him.</t>
  </si>
  <si>
    <t>Finally.</t>
  </si>
  <si>
    <t>Yes, and hear me, Dwight, when I say I brought you into this world, and I can take you out.  Bill Cosby.</t>
  </si>
  <si>
    <t xml:space="preserve"> Mr. Schofield, please?</t>
  </si>
  <si>
    <t>Secretary</t>
  </si>
  <si>
    <t>He's in a meeting.</t>
  </si>
  <si>
    <t xml:space="preserve">Dammit! </t>
  </si>
  <si>
    <t xml:space="preserve"> Is Mr. Schofield there?</t>
  </si>
  <si>
    <t>Automated phone voice</t>
  </si>
  <si>
    <t xml:space="preserve">If you'd like to reach an outside line, please dial nine first. </t>
  </si>
  <si>
    <t>So, you think Michael's going after the whale, huh?</t>
  </si>
  <si>
    <t>I have a long term relationship with Harper Collins publishers and Mr. Schofield. I'm not worried.</t>
  </si>
  <si>
    <t>You sound worried.</t>
  </si>
  <si>
    <t xml:space="preserve">And you have bad skin. Oh, look everyone, we're all making observations! </t>
  </si>
  <si>
    <t xml:space="preserve"> Well, if you could do me a big favor and tell Mr. Schofield that Michael Scott has tickets to the Wilkes-Barre Penguins game this weekend, and if he would like to join me... Hello, Daniel. How are you? Uh-huh. I sure do. Yes.  Wanted to ask, did Kathy ever make JV?</t>
  </si>
  <si>
    <t>Look at that old dude and his rolodex go.</t>
  </si>
  <si>
    <t>I spent a month putting that rolodex on his Blackberry, which he now uses as a nightlight.</t>
  </si>
  <si>
    <t>Wow. High score?</t>
  </si>
  <si>
    <t>And no, I cannot lower my current prices.  Hold on. Hello? Mr. Schofield, thank you so much for taking the time to talk. I wanted to discuss your contract with us- oh, you're considering him. I thought Michael Scott left the paper business after his nervous breakdown.</t>
  </si>
  <si>
    <t>Michael has been talking to my biggest client. Master and apprentice pitted against one another for the fate of the greater Scranton area paper market. So it's not exactly like 'Highlander,' but still...</t>
  </si>
  <si>
    <t>Hello, Dwight, I've been expecting your call. What do you want?</t>
  </si>
  <si>
    <t>I would like to arrange a truce.</t>
  </si>
  <si>
    <t>So you heard Schofield is considering a switch, and you want mercy?</t>
  </si>
  <si>
    <t>Meet me in our spot in four minutes.</t>
  </si>
  <si>
    <t>No. No. You think I am going to fall for that? There's no-</t>
  </si>
  <si>
    <t>Meet- Ok, go to the spot and then walk 100 feet.</t>
  </si>
  <si>
    <t>In which direction?</t>
  </si>
  <si>
    <t>Toward the sun.</t>
  </si>
  <si>
    <t>At what time?</t>
  </si>
  <si>
    <t>Noon.</t>
  </si>
  <si>
    <t>That-</t>
  </si>
  <si>
    <t xml:space="preserve">You have two seconds. </t>
  </si>
  <si>
    <t xml:space="preserve"> Michael.  Sorry.</t>
  </si>
  <si>
    <t>I hope you're not recording this conversation.  Good. I cannot believe that you sided with Charles.</t>
  </si>
  <si>
    <t>You were making me do things that were not all right.</t>
  </si>
  <si>
    <t>So you just rat me out? You could have said no.</t>
  </si>
  <si>
    <t>And not come through for you?</t>
  </si>
  <si>
    <t>If you want a truce, I will give you a truce.</t>
  </si>
  <si>
    <t>I want a truce.</t>
  </si>
  <si>
    <t>I do too.</t>
  </si>
  <si>
    <t>Let me take you and your whole company out for lunch at Alfredo's.</t>
  </si>
  <si>
    <t>Cooper's.</t>
  </si>
  <si>
    <t>I had fish yesterday.</t>
  </si>
  <si>
    <t xml:space="preserve"> Oh. Dwight-elicious. Where you at?</t>
  </si>
  <si>
    <t>Oh, hi, Michael. I'm so sorry I'm late. I got stuck in traffic.</t>
  </si>
  <si>
    <t>Really? That's weird. We didn't see any.</t>
  </si>
  <si>
    <t>I hit a bear.</t>
  </si>
  <si>
    <t>He's technically fine. I imagine the true horror will be when he wakes up in a zoo.  Hey, listen, will you do me a favor and order the meatball parm for me, with extra cheese?</t>
  </si>
  <si>
    <t>Yeah, sure.</t>
  </si>
  <si>
    <t xml:space="preserve">Ok, I will see you very soon, alright? </t>
  </si>
  <si>
    <t>Okay, see you in a bit. Dwight hit a bear. He'll be here in a sec.</t>
  </si>
  <si>
    <t xml:space="preserve"> Sounds neat.</t>
  </si>
  <si>
    <t>We can spend a couple days there.</t>
  </si>
  <si>
    <t>Oh my God, I think we've been robbed!</t>
  </si>
  <si>
    <t>Did you enjoy your lunch?</t>
  </si>
  <si>
    <t>Dwight, not now, we've been robbed.</t>
  </si>
  <si>
    <t>No, Michael, you were sabotaged.</t>
  </si>
  <si>
    <t>No, Dwight, we were robbed. How would you even know? You're still stuck in traffic.  You?</t>
  </si>
  <si>
    <t>What about our truce?</t>
  </si>
  <si>
    <t>I broke it.</t>
  </si>
  <si>
    <t>On purpose?</t>
  </si>
  <si>
    <t>You think this is some kind of game? No, this is a war, and I will not stop, I will not rest. You have no idea what kind of enemy you've created. You have unleashed the wolf!</t>
  </si>
  <si>
    <t>Be that as it may, I have your meatball parm sandwich here, and I am going to eat it.</t>
  </si>
  <si>
    <t>And I knew that you would do that. The meatball parm is their worst sandwich!</t>
  </si>
  <si>
    <t>Oh.  b*st*rd!</t>
  </si>
  <si>
    <t>Hi there. Dwight Schrute here. I was just calling to see if Michael Scott Paper was meeting all of your paper needs, and how is  Brenda, age four, ponytail, and Simon, age 7? Oh, you don't say.</t>
  </si>
  <si>
    <t xml:space="preserve"> Schrute comma Dwight. And on the back he wrote, "great salesman, better friend."  "Tall" and "beets."</t>
  </si>
  <si>
    <t>And say hello to Cheri, who is your black wife.  I see you're begging for mercy, huh? Well, you will find none here.</t>
  </si>
  <si>
    <t>Dwight, do you mind if we talk?</t>
  </si>
  <si>
    <t>Sure. That'd be fine.</t>
  </si>
  <si>
    <t>If you keep coming after us, the Michael Scott Paper Company cannot succeed.</t>
  </si>
  <si>
    <t>This is war and that is what happens.</t>
  </si>
  <si>
    <t>Oh, one more thing. I'm going to have you listen while I steal your biggest client.</t>
  </si>
  <si>
    <t>Oh, no. No. No. No. No.</t>
  </si>
  <si>
    <t>Oh, uh oh, I'm turning you down right now.</t>
  </si>
  <si>
    <t>You can hear me, but I can't hear you.</t>
  </si>
  <si>
    <t>Mr. Schofield's ready to see you now, Mr. Scott.</t>
  </si>
  <si>
    <t>Oh, great. Mr. Schofield's ready to see me. Thank you so much.</t>
  </si>
  <si>
    <t>Don't let him in! He's a traitor! Michael!</t>
  </si>
  <si>
    <t>Walking in the door...</t>
  </si>
  <si>
    <t>Mr. Schofield</t>
  </si>
  <si>
    <t>Michael, good to see you.</t>
  </si>
  <si>
    <t xml:space="preserve">Mr. Schofield, good to see you. And I'm closing the door. </t>
  </si>
  <si>
    <t xml:space="preserve"> Now, when Dwight tells you that he will keep prices steady for a year, I think he is speaking out of turn.</t>
  </si>
  <si>
    <t>Yes. He does not have the authority to say that. I, on the other hand, am the president, the owner, and the founder. It is like you are buying software from Bill Gates.</t>
  </si>
  <si>
    <t>Are you saying you invented paper?</t>
  </si>
  <si>
    <t xml:space="preserve"> Okay, okay.</t>
  </si>
  <si>
    <t>Okay, Tuna.</t>
  </si>
  <si>
    <t>Hey, guys.</t>
  </si>
  <si>
    <t>Excuse me, can I have your attention, everyone? Here's the deal, everybody, Jim Halpert is very upset and disturbed. I don't know if it was something you did, something you said, a look you gave him, maybe it was nothing at all, but here's the deal, ok? It stops now.</t>
  </si>
  <si>
    <t>I guess I could be nicer.</t>
  </si>
  <si>
    <t>Andy, I think Jim is messing with you.</t>
  </si>
  <si>
    <t xml:space="preserve">Mm-hmm. </t>
  </si>
  <si>
    <t>Yeah, okay, what the heck is happennin' here?</t>
  </si>
  <si>
    <t>Two things I need you to understand. One, Pam and I are very happy together.</t>
  </si>
  <si>
    <t>Uh, that's not what was-</t>
  </si>
  <si>
    <t>And two, that stuff that happened with you and Angela is a bummer, and I know you don't think you're ever gonna find someone else, but you will. I promise you, you will.</t>
  </si>
  <si>
    <t>Oh man, he got me so good. I learned something about myself today. Yeah. I wish this was a sofa, cause I feel like I could sit here and talk for hours.</t>
  </si>
  <si>
    <t>What is that thing that Dwight always says? Paper is the soil in which the seeds of business grow?</t>
  </si>
  <si>
    <t xml:space="preserve">It's not the soil! It's the manure! Paper is the manure! On-time delivery is the soil! Aah! </t>
  </si>
  <si>
    <t>Uh, hello, Dwight.</t>
  </si>
  <si>
    <t>Spin move.</t>
  </si>
  <si>
    <t>Ha ha! April 13th, 2002.</t>
  </si>
  <si>
    <t>Dwight, I'm in a meeting.</t>
  </si>
  <si>
    <t>That's very rude.</t>
  </si>
  <si>
    <t>I barge because I care. April 13th, 2002, that is the date when you tried to switch paper providers for an obscure sociology textbook, but were hung out to dry when the price of glossy stock increased.</t>
  </si>
  <si>
    <t>Maybe we should schedule a meeting on our-</t>
  </si>
  <si>
    <t>La la la! Continuing. Notice my persistence and recall. Continuing! You called Dunder Mifflin, and your order was filled within an hour!</t>
  </si>
  <si>
    <t>I'm going to pull a date out of the air right now. April 13th, 2002. That is the last day that you evaluated your paper needs. Is it not? We all know that the economy is bad, and bloated companies like Dunder Mifflin...</t>
  </si>
  <si>
    <t>Are going to fall by the wayside. Two of their branches have closed within the last year. The Michael Scott Paper Company, however, has opened a new branch this very month.</t>
  </si>
  <si>
    <t>What he's not telling you is that he will abandon you.</t>
  </si>
  <si>
    <t>Why don't you guys just e-mail me your best offers and we can finish it up that way?</t>
  </si>
  <si>
    <t>That sounds like a fantastic idea. I will see you this weekend for the Penguins. Box seats as usual.</t>
  </si>
  <si>
    <t>Uh, ok, sure.</t>
  </si>
  <si>
    <t>Good, good, good. I will see you.</t>
  </si>
  <si>
    <t>Thank you, Mr. Schofield, for your time. Much appreciated. Oh, and tell me, um, how's your gay son?</t>
  </si>
  <si>
    <t>I color code all my info. I wrote "gay son" in green. Green means go, so I know to go ahead and shut up about it. Orange means "Orange you glad you didn't bring it up?" Most colors mean "Don't say it."</t>
  </si>
  <si>
    <t>How is Tom, the homosexual sophomore?</t>
  </si>
  <si>
    <t>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t>
  </si>
  <si>
    <t>Broke</t>
  </si>
  <si>
    <t>It's 4:30 in the morning. Do you know where your kids are? If you are Ryan's parents or Pam's parents or my parents, you do. They're gonna be in this van. With me. Who am I? Nothing to fear. I am just a 44 year old guy with a paper route.</t>
  </si>
  <si>
    <t xml:space="preserve"> Time to make the donuts.  Come on. Whoa! No, I promise I won't do it again. Come on.  De-nied!</t>
  </si>
  <si>
    <t>We've been making 5:00 AM deliveries for a couple weeks now. Ever since I've gotten clean there's something about fresh morning air that... just really makes me sick.</t>
  </si>
  <si>
    <t>Hello! Time to make the donuts! Oh, Halpert! Whoa! Boner patrol. Arrest that man! Your donuts make me go nuts!  Hey Pam.</t>
  </si>
  <si>
    <t>We got the van at a used car lot. We think it says "Alleluia Church of Scranton." in Korean. It was either this or an old school bus with an owl living in it.</t>
  </si>
  <si>
    <t>You didn't happen to bring any coffee, did you, Michael?</t>
  </si>
  <si>
    <t>Milk and sugar.</t>
  </si>
  <si>
    <t>Oh, awesome. You're a life saver.  Wait, is this just milk and sugar?</t>
  </si>
  <si>
    <t>That's what I said.</t>
  </si>
  <si>
    <t>Do you drink this every day?</t>
  </si>
  <si>
    <t>Every morning.</t>
  </si>
  <si>
    <t>We're, uh, we're doing okay. A couple weeks in and, um, we're having fun. Uh, yep. We have 20-- of those.</t>
  </si>
  <si>
    <t xml:space="preserve"> Oh, oh, excuse me! Sorry. Sorry, no. It's, uh, it's a paper company now. It's not for the church.</t>
  </si>
  <si>
    <t>Okay, who covers Bans Pet Grooming?</t>
  </si>
  <si>
    <t>Oh, they're my client.</t>
  </si>
  <si>
    <t>No, they were your client. They just called and told us they're switching over to Michael Scott Paper Company.</t>
  </si>
  <si>
    <t xml:space="preserve"> Shame, Jim. I expected more.</t>
  </si>
  <si>
    <t>In the last month we have lost ten major clients to Michael Scott.</t>
  </si>
  <si>
    <t>What are we supposed to do? They keep undercutting us on price.</t>
  </si>
  <si>
    <t>I don't want to hear excuses. I want to see improvements. This is unacceptable.</t>
  </si>
  <si>
    <t>Hey, Boss. Uh, I'd just like to point out that I have been here less time than these guys.</t>
  </si>
  <si>
    <t>Why are you telling me this?</t>
  </si>
  <si>
    <t>I just think the bar should be lower for a newbie.</t>
  </si>
  <si>
    <t>Is this something you really want to have said?</t>
  </si>
  <si>
    <t>I don't want to have said that. But I think it's important that you know it.</t>
  </si>
  <si>
    <t>I don't know what to do to inspire these people. Okay, maybe it's my fault-</t>
  </si>
  <si>
    <t>It's not your fault. Some people just don't want to be inspired.</t>
  </si>
  <si>
    <t>I wrote a memo to all departments asking them to find ways to save money but, uh--</t>
  </si>
  <si>
    <t>Charles, I got your memo. Thank you. I want you to know I'm putting my foot down when it comes to expense reports. Waste not, want not.</t>
  </si>
  <si>
    <t>Uh, well said, Angela.</t>
  </si>
  <si>
    <t>Been there, done that.</t>
  </si>
  <si>
    <t>You know what we need? We need some couches in here.</t>
  </si>
  <si>
    <t>Michael, we should really consider getting a delivery guy.</t>
  </si>
  <si>
    <t>Oh, you know what you would love? Is if we built a loft.</t>
  </si>
  <si>
    <t>Why would I love that? Can we afford a delivery guy?</t>
  </si>
  <si>
    <t>Like in a dorm room. You put your desk underneath, you have your loft up top. You can sleep up top.</t>
  </si>
  <si>
    <t>Yeah, I know what a loft is.</t>
  </si>
  <si>
    <t>Most dorm rooms don't even have that.</t>
  </si>
  <si>
    <t>Most do in the magazines.</t>
  </si>
  <si>
    <t>Let's see what a delivery guy costs.</t>
  </si>
  <si>
    <t>We should look into that. Or we just go for the loft.</t>
  </si>
  <si>
    <t>Would you let Charles know that David is here, please? Jim, hey.</t>
  </si>
  <si>
    <t>Hey, David.</t>
  </si>
  <si>
    <t>David Wallace! Hello, we've been expecting you, David Wallace. Charles and I were waiting for you.</t>
  </si>
  <si>
    <t>There he is. There he is. How was the trip up?</t>
  </si>
  <si>
    <t>A lot better than a month at the Scranton Radisson, I'm sure.</t>
  </si>
  <si>
    <t>Oh, you know it hasn't been that bad. Hasn't been that bad. These people are the salt of the earth down here. You couldn't ask for a better way to learn a company.</t>
  </si>
  <si>
    <t>I feel like I should be thanking you.</t>
  </si>
  <si>
    <t>The conference room is ready if we want to get started.</t>
  </si>
  <si>
    <t>You know, I just want to address everyone first.</t>
  </si>
  <si>
    <t>Oh yeah, take your time. Stanley, pay attention.</t>
  </si>
  <si>
    <t>Hi, everyone.</t>
  </si>
  <si>
    <t>Hi. Uh, look it's no secret--</t>
  </si>
  <si>
    <t>Hello. Uh, it is no secret that Michael Scott Paper has siphoned off a large chunk of our core business. And I'm here-- I just want to assure everyone that we think this is just a temporary setback.</t>
  </si>
  <si>
    <t>Maybe, and I don't know, if you had just returned Michael's call none of us would've lost clients.</t>
  </si>
  <si>
    <t>I've been wondering that myself lately. We're just gonna get started, we're gonna figure this out. Rest assured. Jim, can you come in with us please?</t>
  </si>
  <si>
    <t>Uh, Jim hold on.  You know, David, uh, Dwight's been my guy. Okay?</t>
  </si>
  <si>
    <t>Yeah, Jim--</t>
  </si>
  <si>
    <t>I find that extraordinarily surprising.</t>
  </si>
  <si>
    <t>He shows promise and Jim, I don't know-- I-- he's been a disappointment.</t>
  </si>
  <si>
    <t>We'll bring them both in.</t>
  </si>
  <si>
    <t>Okay, great. Uh, Dwight come on in. Also, Jim.</t>
  </si>
  <si>
    <t>Come along, afterthought.</t>
  </si>
  <si>
    <t>How much can we afford to pay a delivery guy?</t>
  </si>
  <si>
    <t>Financial Guy</t>
  </si>
  <si>
    <t>Well, if these numbers you gave me are correct--</t>
  </si>
  <si>
    <t>They are correct, sir.</t>
  </si>
  <si>
    <t>Then you can't afford to pay him anything.</t>
  </si>
  <si>
    <t>Okay. A lame attempt at humor. Swing and a miss.</t>
  </si>
  <si>
    <t>Your prices are too low.</t>
  </si>
  <si>
    <t>Lowest in town.</t>
  </si>
  <si>
    <t>Why do you think Staples and Dunder Mifflin can't match your prices?</t>
  </si>
  <si>
    <t>Corporate greed?</t>
  </si>
  <si>
    <t>Look, our price model is fine. I reviewed the numbers myself. Over time with enough volume, we become profitable.</t>
  </si>
  <si>
    <t>Yeah, with a fixed cost pricing model that's correct.</t>
  </si>
  <si>
    <t>But you need to use a variable cost pricing model.</t>
  </si>
  <si>
    <t>Okay, sure. Right, so-- why don't you explain what that is to-- so that they can under-- just explain what that is.</t>
  </si>
  <si>
    <t>Explain what you think that is.</t>
  </si>
  <si>
    <t>Explain that.</t>
  </si>
  <si>
    <t>As you sell more paper and your company grows, so will your costs. For example, delivery man, health care...</t>
  </si>
  <si>
    <t>Well, we don't--</t>
  </si>
  <si>
    <t>...business expansion--</t>
  </si>
  <si>
    <t>Whatever, yeah.</t>
  </si>
  <si>
    <t>At these prices, the more paper you sell, the less money you'll make.</t>
  </si>
  <si>
    <t>Our prices are the only thing keeping us in business.</t>
  </si>
  <si>
    <t>They're actually putting you out of business.</t>
  </si>
  <si>
    <t>Okay, okay. Hold on, hold on. Ty, I would like you to crunch those numbers again.</t>
  </si>
  <si>
    <t>Ty</t>
  </si>
  <si>
    <t>It's a program. There's no such thing--</t>
  </si>
  <si>
    <t>Just crunch 'em. Just crunch 'em please.</t>
  </si>
  <si>
    <t xml:space="preserve"> Crunch.</t>
  </si>
  <si>
    <t>Did it help?</t>
  </si>
  <si>
    <t>Hi, Jerry. Michael Scott. Well, this is slightly embarrassing.  Um, I'm going to have to... ask you to pay me a little bit more money for that delivery we dropped off yesterday. Yeah. We did. We got the check, but we're just going to need a much, much bigger check.</t>
  </si>
  <si>
    <t>When a child gets behind the wheel of a car and runs into a tree, You don't blame the child. He didn't know any better. You blame the 30-year-old woman who got in the passenger seat and said, "Drive, kid. I trust you."</t>
  </si>
  <si>
    <t>Now, would corporate approve a temporary price reduction for returning customers?</t>
  </si>
  <si>
    <t>God, no.</t>
  </si>
  <si>
    <t>Stupid. Yeah, makes us look weak.</t>
  </si>
  <si>
    <t>I say we fill Michael's office with bees. My apiarist owes me a favor.</t>
  </si>
  <si>
    <t>Really? Does he do good work or--</t>
  </si>
  <si>
    <t xml:space="preserve"> No, Jim. I use a bad apiarist. </t>
  </si>
  <si>
    <t>Fellas, why don't we take a five-minute break and then we will come back, start fresh, sort this out.</t>
  </si>
  <si>
    <t>Five minutes exactly.</t>
  </si>
  <si>
    <t>Okay. Hey, Dwight. Can I talk to you?</t>
  </si>
  <si>
    <t>Sure thing.</t>
  </si>
  <si>
    <t xml:space="preserve"> Hey. I saw you called.</t>
  </si>
  <si>
    <t>You're just out of business?</t>
  </si>
  <si>
    <t>We have maybe a month. I don't know what I'm gonna do.</t>
  </si>
  <si>
    <t>Oh, yeah, well don't worry about it. We'll figure it out. We'll be okay.</t>
  </si>
  <si>
    <t>That's what Michael said.</t>
  </si>
  <si>
    <t>Oh, yeah. Only this time we will be okay.  Oh, that's my new "Dwight" ring.</t>
  </si>
  <si>
    <t>Good, right? Hello.</t>
  </si>
  <si>
    <t xml:space="preserve"> Idiot, we're starting back up. This is Dwight, by the way.</t>
  </si>
  <si>
    <t>Oh, okay.  Don't worry about it.</t>
  </si>
  <si>
    <t>Did I ever tell you about the day that Steve Martin died?</t>
  </si>
  <si>
    <t>Steve Martin's not dead, Michael.</t>
  </si>
  <si>
    <t>I know. But I always thought that the day that he died would be the worst day of my life. I was wrong. It's this.</t>
  </si>
  <si>
    <t>You want to hear something sad?</t>
  </si>
  <si>
    <t>So Jim and I are getting married and the wedding's really expensive. So I tried to get a job on the weekends to earn extra money. I applied to Old Navy, Target and Wal-mart. None of 'em called me back. Not even for an interview.</t>
  </si>
  <si>
    <t>I never went to Thailand.</t>
  </si>
  <si>
    <t>I went to Fort Lauderdale.</t>
  </si>
  <si>
    <t>Was it nice?</t>
  </si>
  <si>
    <t>Yeah, it was amazing. There was a great Pad Thai place, though.</t>
  </si>
  <si>
    <t>I love Pad Thai.</t>
  </si>
  <si>
    <t>You've never had Pad Thai.</t>
  </si>
  <si>
    <t>No. There's a lot I haven't done.</t>
  </si>
  <si>
    <t>Now, this is the projection over three months?</t>
  </si>
  <si>
    <t xml:space="preserve">We still have the inventory sitting-- </t>
  </si>
  <si>
    <t>Let me float something out there, okay? Can I just say-- can I say something?</t>
  </si>
  <si>
    <t>There is a hive of bees outside the front door. We kidnap the queen, extract her alarm pheromones, place them on a flushable wipe, put that in his bathroom.</t>
  </si>
  <si>
    <t>I can't believe I'm about to say this, but the cheapest option... is to make Michael an offer.</t>
  </si>
  <si>
    <t>Yes. Yes, I was gonna say the same thing. We should buy him out.</t>
  </si>
  <si>
    <t>Oh, but you didn't.</t>
  </si>
  <si>
    <t>Oh, Man! If only Michael had children. That's how you really apply the pressure.</t>
  </si>
  <si>
    <t>Jim, you're-- you're pretty close with him. You think they'd be up for hearing an offer?</t>
  </si>
  <si>
    <t>Oh, I don't know. You know, they've taken a good deal of clients, so--</t>
  </si>
  <si>
    <t>I mean I guess-- I guess I could go down there and try to nudge them in the right direction.</t>
  </si>
  <si>
    <t>You know what? Why don't I do it, okay? Michael adores me. I'm the man for this job. Charles, you got my back on this?</t>
  </si>
  <si>
    <t>No, Jim... I think you should go.</t>
  </si>
  <si>
    <t>Okay, so I'll be back in, um-- back in a bit.</t>
  </si>
  <si>
    <t xml:space="preserve"> Hmm?</t>
  </si>
  <si>
    <t>Hey, can I talk to you guys for a second?</t>
  </si>
  <si>
    <t>We're not hiring, Jim.</t>
  </si>
  <si>
    <t>Actually here for something else.</t>
  </si>
  <si>
    <t>Listen, I can't make you laugh right now.</t>
  </si>
  <si>
    <t>You know I love a good guessing game, but why don't I just tell you what I'm here for? Turns out you guys have made a pretty big dent in the Dunder Mifflin sales.</t>
  </si>
  <si>
    <t>Oh, that's nice.</t>
  </si>
  <si>
    <t>David Wallace has asked me to come down here and see if you would be interested in Dunder Mifflin buying you out.</t>
  </si>
  <si>
    <t>Seriously? Are you being serious?</t>
  </si>
  <si>
    <t>He's bluffing, Pam.</t>
  </si>
  <si>
    <t>Jim, what you don't understand is that this company's worthl--</t>
  </si>
  <si>
    <t>No-- We don't have--</t>
  </si>
  <si>
    <t>Oh! See I'm here to learn as little information as possible. All I really need to hear is if your incredibly successful company would be receptive to a buyout.</t>
  </si>
  <si>
    <t xml:space="preserve"> Uh... Yes.</t>
  </si>
  <si>
    <t>Three yeses. I will see you titans of industry upstairs.</t>
  </si>
  <si>
    <t>Yes, well, we're not only tight-ends, we are also quarterbacks.</t>
  </si>
  <si>
    <t>Missed the last part.</t>
  </si>
  <si>
    <t>That's a pun.</t>
  </si>
  <si>
    <t>Yep. Oh... wow.</t>
  </si>
  <si>
    <t>Okay, so you are not going to reveal in any way that we're broke.</t>
  </si>
  <si>
    <t>Of course not.</t>
  </si>
  <si>
    <t>That we're having any problem at all.</t>
  </si>
  <si>
    <t>Nope, nope, nope.</t>
  </si>
  <si>
    <t>Just to reiterate, none of us is going to say anything that might indicate that we are going broke.</t>
  </si>
  <si>
    <t>Right, right. There is no way in hell that I am going to say that we're broke.</t>
  </si>
  <si>
    <t>Oh, I'm really worried that I'm going to say it.</t>
  </si>
  <si>
    <t>No, man. You're-- you're fine.</t>
  </si>
  <si>
    <t>We have to come from a position of strength.</t>
  </si>
  <si>
    <t>I'm good, I'm good.</t>
  </si>
  <si>
    <t>Just put it out of your mind.</t>
  </si>
  <si>
    <t>It is. I'm good.</t>
  </si>
  <si>
    <t>Michael Scott Paper Company to see Mr. David Wallace. I believe we're expected.  Well, well, well. How the turntables...</t>
  </si>
  <si>
    <t>Michael, in order to expedite these negotiations, we are prepared to make you a very generous offer.</t>
  </si>
  <si>
    <t>And we are prepared to reject that offer.</t>
  </si>
  <si>
    <t>Michael, you haven't even heard--</t>
  </si>
  <si>
    <t>Never accept their first offer. What is your second offer?</t>
  </si>
  <si>
    <t>Are you kidding me? That is insultingly low. I don't even want to hear what your first offer was.</t>
  </si>
  <si>
    <t>What do you hear?</t>
  </si>
  <si>
    <t>Here's the situation. Your company is four weeks old. I know this business. I know what suppliers are charging. I know you can't be making very much money. I don't know how your prices are so low, but I know it can't keep up that way. I'm sure you're scared. Probably in debt. This is the best offer you're gonna get.</t>
  </si>
  <si>
    <t>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</si>
  <si>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Okay, now I don't know that I can get this. I do have to go to the board for approval. How's about $60,000. Hmm? $60,0000. Michael?</t>
  </si>
  <si>
    <t xml:space="preserve"> We'll have to talk--</t>
  </si>
  <si>
    <t>We'll have to talk about this.</t>
  </si>
  <si>
    <t>Just amongst ourselves.</t>
  </si>
  <si>
    <t>Okay, yes. Please take the room. Be right outside. Take your time.</t>
  </si>
  <si>
    <t>Oh, my God. Oh, my God.</t>
  </si>
  <si>
    <t>We are so rich.</t>
  </si>
  <si>
    <t>Well, Jerry, the one who got away. May I ask why you're leaving the Michael Scott Paper Company? Really? Please hold.  Charles.</t>
  </si>
  <si>
    <t>May I have your attention? The Michael Scott Paper Company is broke.</t>
  </si>
  <si>
    <t>What? How'd you hear that?</t>
  </si>
  <si>
    <t>They've been calling all of their clients and begging them to pay more money. That can only mean one thing. They're desperate. Which can only mean one thing. They're total failures.</t>
  </si>
  <si>
    <t>Great work Dwight.</t>
  </si>
  <si>
    <t>Quiet you.</t>
  </si>
  <si>
    <t>No, I mean, great detective work. 'Cause this must be the first case you've ever cracked, right?</t>
  </si>
  <si>
    <t>You don't crack a case. That has pejorative connotation. That's like calling a policeman a cop. You solve a case, and yes, I've solved plenty.</t>
  </si>
  <si>
    <t>So how long can they stay viable?</t>
  </si>
  <si>
    <t>What are your top five cases?</t>
  </si>
  <si>
    <t>I'm gonna answer Charles first.</t>
  </si>
  <si>
    <t>Because you've solved zero cases.</t>
  </si>
  <si>
    <t>Okay, one. Case of the beet bandit. Missing beets from all over the farm. No footprints. Inside job. Mose in socks. Boom, case closed.</t>
  </si>
  <si>
    <t>Okay, do not go anywhere near the conference room.</t>
  </si>
  <si>
    <t>Because you have embarrassed me for the last time today. Got it?</t>
  </si>
  <si>
    <t>I'm not-- I'm not following you.</t>
  </si>
  <si>
    <t>You two are morons.</t>
  </si>
  <si>
    <t>Wh--</t>
  </si>
  <si>
    <t>So you've thought it over, yes, and you accept our offer. We can finally put this whole thing behind us? Hmm?</t>
  </si>
  <si>
    <t>Can you give us another minute please?</t>
  </si>
  <si>
    <t>How could you do this to me, Michael? You just cost me $60,000.</t>
  </si>
  <si>
    <t>Why are you assuming you'd get the whole thing?</t>
  </si>
  <si>
    <t>It's a lot of money, okay. But we need money coming in every week. We need jobs. Wouldn't you rather have a fishing pole than a fish?</t>
  </si>
  <si>
    <t>I would rather have $60,000, honestly.</t>
  </si>
  <si>
    <t>No, Michael's right. Jobs are safer.</t>
  </si>
  <si>
    <t>Agreed?</t>
  </si>
  <si>
    <t>Agreed. But that's all, okay.</t>
  </si>
  <si>
    <t>Yeah, discuss these things--</t>
  </si>
  <si>
    <t>Shut up, shut up. Hello?</t>
  </si>
  <si>
    <t>I want my old job back. I want my old parking space back. I want a Sebring.</t>
  </si>
  <si>
    <t>They don't make them anymore.</t>
  </si>
  <si>
    <t>And I want Charles gone.</t>
  </si>
  <si>
    <t>I am not firing Charles. He is very valuable.</t>
  </si>
  <si>
    <t>That's very kind of you to say, David.</t>
  </si>
  <si>
    <t>I need him gone.</t>
  </si>
  <si>
    <t>Okay, then I want Pam back.</t>
  </si>
  <si>
    <t>Uh, you already have a new receptionist--</t>
  </si>
  <si>
    <t>Sales.</t>
  </si>
  <si>
    <t>Pam's not a salesperson.</t>
  </si>
  <si>
    <t>Yes, she is. At the Michael Scott Paper Company in it's heyday.</t>
  </si>
  <si>
    <t>Okay. Please continue.</t>
  </si>
  <si>
    <t>And Ryan.</t>
  </si>
  <si>
    <t>Ryan cost Dunder Mifflin hundreds of thousands of dollars, Michael. Ryan is--</t>
  </si>
  <si>
    <t>You know, David. I don't care if Ryan murdered his entire family he is like a son to me.</t>
  </si>
  <si>
    <t>Do you realize what you're asking for here? You're talking about salary plus health benefits--</t>
  </si>
  <si>
    <t>And dental this time.</t>
  </si>
  <si>
    <t>Insurance, taxes, social security for three people. This is a heck of a lot more than 60 grand. You're talking about a multi-million dollar buy-out.</t>
  </si>
  <si>
    <t>These are our demands.</t>
  </si>
  <si>
    <t>Your company cannot be worth that much.</t>
  </si>
  <si>
    <t>Our company is worth nothing. That's the difference between you and I. Business isn't about money to me, David. If tomorrow my company goes under, I will just start another paper company. And then another and another and another. I have no shortage of company names.</t>
  </si>
  <si>
    <t>Michael--</t>
  </si>
  <si>
    <t>That's one of 'em! Yes. These are our demands. This is what we want. Our balls are in your court.</t>
  </si>
  <si>
    <t>Okay. Deal. Okay?</t>
  </si>
  <si>
    <t>Can we have the room please?</t>
  </si>
  <si>
    <t>Yes, yes, yes!</t>
  </si>
  <si>
    <t>Yes! Can you believe it? That's what I'm talking about!</t>
  </si>
  <si>
    <t>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</si>
  <si>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Hey, guys--</t>
  </si>
  <si>
    <t>No, no. You're done.</t>
  </si>
  <si>
    <t>Casual Friday</t>
  </si>
  <si>
    <t>At least once a year, I like to bring in some of my Kevin's Famous Chili. The trick is to undercook the onions. Everybody is going to get to know each other in the pot. I'm serious about this stuff. I'm up the night before pressing garlic and dicing whole tomatoes. I toast my own Ancho chilies. It's a recipe passed down from Malone's for generations. It's probably the thing I do best.</t>
  </si>
  <si>
    <t>Someone is returning! He started his own company, and now he's back. Who could it be? I'll give you a hint. He is a man. A man you have missed with all your heart. A man who has ruined all other men for you. Who is it?</t>
  </si>
  <si>
    <t xml:space="preserve"> It's Michael Scott.  Hold it up. Conference room, five minutes.</t>
  </si>
  <si>
    <t>Well, I guess the first order of business is to welcome back me, and Pam and Ryan.  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t>
  </si>
  <si>
    <t xml:space="preserve"> Wh--what are you doing?</t>
  </si>
  <si>
    <t>If there is something that you would like to say as a group, then by all means, you may say it to me right now.</t>
  </si>
  <si>
    <t>People are dressed inappropriately.</t>
  </si>
  <si>
    <t>Take it up with Toby. What I want you to do, is I want you to look inward. And I want you to reflect. And I want you to say something different.</t>
  </si>
  <si>
    <t>Can you give us a hint?</t>
  </si>
  <si>
    <t>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t>
  </si>
  <si>
    <t>Oscar, what were you going to say?</t>
  </si>
  <si>
    <t>Nothing. I didn't say anything.</t>
  </si>
  <si>
    <t>Do I still have a job here?</t>
  </si>
  <si>
    <t>Not important.  Okay, alright. Yes. Yes, you have a job. Frankly, you have a job because Ryan and Pam are starting with us as salesmen.</t>
  </si>
  <si>
    <t>How is that going to work?</t>
  </si>
  <si>
    <t>It's going to work very smoothly, because Pam and Ryan are bringing over a ton of clients from Michael Scott Paper Company and--</t>
  </si>
  <si>
    <t>You mean the clients you stole from us.</t>
  </si>
  <si>
    <t>Yeah , aren't we getting those clients back?</t>
  </si>
  <si>
    <t>No, you lost those clients.</t>
  </si>
  <si>
    <t>I call foul, sir.</t>
  </si>
  <si>
    <t>You were bought out. So the company then bought out all of the stolen clients.</t>
  </si>
  <si>
    <t>Okay, Dwight. Let me explain something to you. I set the rules and you follow them. Blindly. Okay? And if you have a problem with that then you can talk to our complaint department. It's a trash can.</t>
  </si>
  <si>
    <t xml:space="preserve"> Don't fall in love with me, kid.</t>
  </si>
  <si>
    <t xml:space="preserve"> Boscov's at the Steamtown Mall?</t>
  </si>
  <si>
    <t>It sure looked good on the mannequin.</t>
  </si>
  <si>
    <t>Well, you have good taste.</t>
  </si>
  <si>
    <t>Well, thanks. I sure wish I had more time to talk to my clients, though.</t>
  </si>
  <si>
    <t>Isn't that what you said to a bunch of my clients when you were stealing them? That I didn't have enough time for them?</t>
  </si>
  <si>
    <t>Oh, I, um...</t>
  </si>
  <si>
    <t>Close your mouth, sweetie. You look like a trout.</t>
  </si>
  <si>
    <t>The man is wearing sandals. I don't need to see Oscar's toes at work. Gross! I mean he looks like he just got off the boat.</t>
  </si>
  <si>
    <t>Can't you just not look at his feet?</t>
  </si>
  <si>
    <t>Excuse me? Oh. You're so educated, aren't you Toby? So trained to deal with a hysterical woman. I don't want to look at his feet.  Do your job!</t>
  </si>
  <si>
    <t>Well, I was in the Seminary for a year and dropped out 'cause I wanted to have s*x with this girl, Cathy. Followed her to Scranton. Took the first job I could find in H.R. Later she divorced me. So no, I wouldn't say I have a passion for H.R.</t>
  </si>
  <si>
    <t xml:space="preserve"> There you are, my friend.</t>
  </si>
  <si>
    <t>Oh, thanks, man.</t>
  </si>
  <si>
    <t>Pamela.</t>
  </si>
  <si>
    <t>Thank, Michael.</t>
  </si>
  <si>
    <t>Fresh hot ink.</t>
  </si>
  <si>
    <t>"New File System".</t>
  </si>
  <si>
    <t>Trust me, Stanley, you're going to want to read this memo very carefully.</t>
  </si>
  <si>
    <t>I am not changing the way I do my files.</t>
  </si>
  <si>
    <t>No, no. This goes for all of you. Believe me, you are going to want to heat my words.</t>
  </si>
  <si>
    <t>When held over heat the invisible ink will reveal that everyone should meet at the warehouse immediately. Do not ask me where I got the invisible ink. Urine. It was urine.</t>
  </si>
  <si>
    <t>I'm sorry you're offended by my shoes, but I am not going to drive home to change.</t>
  </si>
  <si>
    <t>I could loan you a pair of socks.</t>
  </si>
  <si>
    <t>No, they're clean. I was going to wear them to volleyball practice later.</t>
  </si>
  <si>
    <t>Andrew Bernard.</t>
  </si>
  <si>
    <t>Okay, what are you still doing at your desk?</t>
  </si>
  <si>
    <t>What are you still doing not at your desk?</t>
  </si>
  <si>
    <t>Did you even read the memo?</t>
  </si>
  <si>
    <t>All my files are now in reverse alphabetical order--</t>
  </si>
  <si>
    <t>No, you idiot. There is a code embedded in the memo. Listen, you need to round up all the salesmen, except for Ryan and Pam, and get them down to the warehouse pronto.</t>
  </si>
  <si>
    <t>Oh, it is on like a prawn who yawns at dawn.</t>
  </si>
  <si>
    <t>Stop doing rhyming poetry. Just tell them, please. God, the simplest thing.</t>
  </si>
  <si>
    <t>We're in crisis mode here, do you understand? The two unqualified so-called salespeople are being favored because they all failed together. And frankly, I'm not convinced that Michael and Pam didn't have a thing going while they were gone.</t>
  </si>
  <si>
    <t>Can I address that?</t>
  </si>
  <si>
    <t>No, you're too close.</t>
  </si>
  <si>
    <t>Stanley, how do you feel about those two taking your clients?</t>
  </si>
  <si>
    <t>It's not right. I don't like it.</t>
  </si>
  <si>
    <t>He doesn't like it.</t>
  </si>
  <si>
    <t>You don't take my clients away and give them to a secretary.  No offense, Jim. I think she's very pretty.</t>
  </si>
  <si>
    <t>Her face is okay, but-- Jesus! What --what are you doing here?</t>
  </si>
  <si>
    <t>I don't know. I saw a crowd. I thought there might be a dogfight or something--</t>
  </si>
  <si>
    <t>Get out! We need to do something. I'm thinking maybe a coup or we take Ryan hostage.</t>
  </si>
  <si>
    <t>Those sound too harsh.</t>
  </si>
  <si>
    <t>No, I'm not saying we do those things. I'm saying something like those things.</t>
  </si>
  <si>
    <t>Of course. What is like a hostage?</t>
  </si>
  <si>
    <t>Excellent question.</t>
  </si>
  <si>
    <t>We could write a strong-worded letter.</t>
  </si>
  <si>
    <t>Words will never be enough.</t>
  </si>
  <si>
    <t>Strongly-painted picture.</t>
  </si>
  <si>
    <t>No, pictures are too interpretive.</t>
  </si>
  <si>
    <t>Can I just say something? I know that tempers are high, but I think the best way to handle this might be to just talk to Michael directly.</t>
  </si>
  <si>
    <t>Oh. Well, that--that's a great idea, Jim. Oh, I totally see your point. Okay, we'll talk to Michael directly. So uh, meeting is over, I guess. I'll see everyone upstairs.</t>
  </si>
  <si>
    <t>Great. See you upstairs.</t>
  </si>
  <si>
    <t>C'mon.  Guys. Psst, listen. Now is the time for action. I'm talking action--</t>
  </si>
  <si>
    <t>That one's great.</t>
  </si>
  <si>
    <t>You look so classy in that picture.</t>
  </si>
  <si>
    <t>I do? Well--Where is that bowl?</t>
  </si>
  <si>
    <t>Hey, you have a second?</t>
  </si>
  <si>
    <t>Michael Scott Paper Company only.</t>
  </si>
  <si>
    <t>Yeah, I think you're going to want to cool it with that 'cause it's starting to upset the other salesmen.</t>
  </si>
  <si>
    <t>Okay, well---</t>
  </si>
  <si>
    <t>Tough.</t>
  </si>
  <si>
    <t>I will--no, no. I'll talk to them when they all get back from the bathroom.</t>
  </si>
  <si>
    <t>This is awkward to talk about, but there may or may not be--but definitely is--a mutiny forming in the warehouse right now.</t>
  </si>
  <si>
    <t>Against who?</t>
  </si>
  <si>
    <t>You. Us.</t>
  </si>
  <si>
    <t>It's gotta be because they all want their clients.</t>
  </si>
  <si>
    <t>The old Michael Scott might have taken this, but not the new Michael Scott. They are in for a bitter surprise. I am not to be truffled with.</t>
  </si>
  <si>
    <t>Six weeks ago, none of these people wanted to come with me. You two were the only ones with the stones to follow.</t>
  </si>
  <si>
    <t>Mm-hmmm.</t>
  </si>
  <si>
    <t>That was us, right there.</t>
  </si>
  <si>
    <t>We were something else.</t>
  </si>
  <si>
    <t>What you gotta do is you gotta go down to that warehouse and you gotta crack some skulls.</t>
  </si>
  <si>
    <t>Chiklis style.</t>
  </si>
  <si>
    <t>Yeah, the Commish.</t>
  </si>
  <si>
    <t>Yes, but Chiklis Shield style. Not Commish style.</t>
  </si>
  <si>
    <t>Yeah, yeah. The Shield.</t>
  </si>
  <si>
    <t>It's crazy what's going on out there today, huh?</t>
  </si>
  <si>
    <t>I know. Yeah, it's...kinda--</t>
  </si>
  <si>
    <t>Sometimes it's best just to say out of it.</t>
  </si>
  <si>
    <t>That's true. That's right. Yeah.</t>
  </si>
  <si>
    <t>Want to play a game?</t>
  </si>
  <si>
    <t>Hey gang. Where you been?</t>
  </si>
  <si>
    <t>Lunch.</t>
  </si>
  <si>
    <t>Where'd you eat?</t>
  </si>
  <si>
    <t>A restaurant.</t>
  </si>
  <si>
    <t>What'd you have, Stanley?</t>
  </si>
  <si>
    <t>I had a salmon salad. With water, no ice. I was going to get a soda, but the waiter talked me out of it. Her name was Flo, she had black hair.</t>
  </si>
  <si>
    <t>I had Mexican food.</t>
  </si>
  <si>
    <t>So since you guys already ate, you won't be eating the stuff you brought with you for lunch, will you?  Oh, wow, Stanley. Is that egg salad? Andy brought some salmon.</t>
  </si>
  <si>
    <t>That looks great.</t>
  </si>
  <si>
    <t>Dwight, is that a meat sandwich? You guys hungry?</t>
  </si>
  <si>
    <t>I can eat.</t>
  </si>
  <si>
    <t>I'm going to o have some of this meat sandwich.</t>
  </si>
  <si>
    <t>It's pony.</t>
  </si>
  <si>
    <t>Mom. What kind of sauce is on your salmon?</t>
  </si>
  <si>
    <t>Dijonnaise.</t>
  </si>
  <si>
    <t>Mmm. Thanks for going out, guys.</t>
  </si>
  <si>
    <t>Hey, Meredith. Can I talk to you privately for a second?</t>
  </si>
  <si>
    <t>Your outfit.</t>
  </si>
  <si>
    <t>What? What's wrong with my outfit?</t>
  </si>
  <si>
    <t>You--you might consider pulling it down a touch. It's ri--it's riding up a little high.</t>
  </si>
  <si>
    <t>A bunch of prudes. You know, Oscar's allowed to wear sandals, but I'm not allowed to wear open-toed shoes?  Is that how it goes?</t>
  </si>
  <si>
    <t>Meredith, your boob is out.</t>
  </si>
  <si>
    <t>Meredith, too far!</t>
  </si>
  <si>
    <t>Dammit, Meredith, where are your panties?</t>
  </si>
  <si>
    <t xml:space="preserve">It's casual day. Happy? </t>
  </si>
  <si>
    <t xml:space="preserve"> No. IF you do that, I'm gonna do that. IF you do that, I'm gonna do that. IF you do this, I'm gonna do that.</t>
  </si>
  <si>
    <t>Well, what if I just do this?</t>
  </si>
  <si>
    <t>You don't want to do that.</t>
  </si>
  <si>
    <t>I'm just hiding out until all this stuff blows over. With Creed. Playing chess. At work. He's winning. I feel like I'm describing a dream I had.</t>
  </si>
  <si>
    <t>I'm sorry you feel that way, Mr. Bart. Is there anything I can do to make things better?</t>
  </si>
  <si>
    <t>Whoa, whoa, whoa, whoa, whoa, whoa. Give me the phone. Give me the phone.</t>
  </si>
  <si>
    <t>That's my client.</t>
  </si>
  <si>
    <t>Exactly. This is your first complaint in ten years.</t>
  </si>
  <si>
    <t>Things have been generally good.</t>
  </si>
  <si>
    <t>Give me the phone. Tell him Dwight Schrute wants to talk to him.</t>
  </si>
  <si>
    <t>Look, uh, Mr. Bart...</t>
  </si>
  <si>
    <t>Hi, Mr. Bart.</t>
  </si>
  <si>
    <t>At these prices with this service...</t>
  </si>
  <si>
    <t>Hey, it's Dwight here. Give me the phone.</t>
  </si>
  <si>
    <t>You're not gonna find this anywhere else.</t>
  </si>
  <si>
    <t>Dwight Schrute here. Hey, don't hang up.</t>
  </si>
  <si>
    <t>No, no, no. Sir, don't listen.</t>
  </si>
  <si>
    <t>I know times are tough right now, and I laud your thriftiness.  Ryan!</t>
  </si>
  <si>
    <t>Ryan, hand the phone over.</t>
  </si>
  <si>
    <t>Stop flustering me, everybody!</t>
  </si>
  <si>
    <t>Who let this boy on the phone?</t>
  </si>
  <si>
    <t>Ah! Mr. Bart! Ugh! I cannot believe you lost that account. He was my client for ten years!</t>
  </si>
  <si>
    <t>You made him lose the account by screaming at him the entire time. It's okay, Ryan.</t>
  </si>
  <si>
    <t>You're a secretary! What do you know?</t>
  </si>
  <si>
    <t>And you're a temp and I'm taking your phone. I'm confiscating this.</t>
  </si>
  <si>
    <t>Hey, hey guys. You know what I want you to do? Shake hands, get over it. That was not a shake, Dwight.</t>
  </si>
  <si>
    <t>We want our clients back or we quit, Michael.</t>
  </si>
  <si>
    <t>Who quits?</t>
  </si>
  <si>
    <t>And me.</t>
  </si>
  <si>
    <t>You guys gotta be kidding.</t>
  </si>
  <si>
    <t>No, we gotta be deadly serious. We'll start our own paper company. The Schrute-Bernard-Lapin-Vance...Stanley Paper Company.</t>
  </si>
  <si>
    <t>I love it. I love this idea, and I fully support you. As a matter of fact, I'm going to give you some seed money.  There you go. There's some seed money for you. And you can take it, no hard feelings. But if you stay, I want an apology, and I want a big one.</t>
  </si>
  <si>
    <t>You want us to apologize to you?</t>
  </si>
  <si>
    <t>That's completely backwards.</t>
  </si>
  <si>
    <t>It's frontward's.</t>
  </si>
  <si>
    <t>Michael, you thought you were attacking corporate, but we were the ones who got hurt. You should be apologizing to us.</t>
  </si>
  <si>
    <t>Michael, you always said we were a family. Then you went after us.</t>
  </si>
  <si>
    <t>No matter how I look at this, I am in the wrong. And I have looked at this thing, like a hundred different ways. From my point of view, from their point of view...98 others. And the bottom line, I am in the wrong. I'm the bad guy.</t>
  </si>
  <si>
    <t>I need you to arrange a meeting between me and the sales staff without Ryan and Pam knowing.</t>
  </si>
  <si>
    <t>Gasp. Are you talking about a secret meeting?</t>
  </si>
  <si>
    <t>Whatever you guys did earlier.</t>
  </si>
  <si>
    <t>I don't know that first things about secret meetings.</t>
  </si>
  <si>
    <t>I'll do--</t>
  </si>
  <si>
    <t>Get 'em there. Get 'em there.</t>
  </si>
  <si>
    <t>I'll do the best I can.</t>
  </si>
  <si>
    <t>Deceit does not come easy to me.</t>
  </si>
  <si>
    <t>Okay, okay, okay.</t>
  </si>
  <si>
    <t>I really love your outfit.</t>
  </si>
  <si>
    <t>Thank you so much for saying that. I can't believe that Toby thinks this is inappropriate.</t>
  </si>
  <si>
    <t>You look like J-Lo.</t>
  </si>
  <si>
    <t>So from the bottom of my heart to the top of my heart, I am sorry.</t>
  </si>
  <si>
    <t>Are you giving us our clients back?</t>
  </si>
  <si>
    <t>If we could just focus and go down the line, and everyone would say, "apology accepted", I think we would all feel better. And then we can break out my gift to you--complimentary white chocolate bark.</t>
  </si>
  <si>
    <t>Nobody likes that stuff except for you.</t>
  </si>
  <si>
    <t>They wouldn't make it unless people liked it.</t>
  </si>
  <si>
    <t>Michael, just give us our clients back. That's all we care about.</t>
  </si>
  <si>
    <t>Okay. If I give you your clients back there won't be enough clients for Ryan and Pam, and I promised both of them they were gonna be salespeople.</t>
  </si>
  <si>
    <t>Fine, have your clients. I can see that's what you wanted all along.  However, I rescind my apology.</t>
  </si>
  <si>
    <t>That's fair.</t>
  </si>
  <si>
    <t>You are not reacting at all as I had hoped.</t>
  </si>
  <si>
    <t>What'd I tell you about building forts in my warehouse?</t>
  </si>
  <si>
    <t>Michael gave all of our clients back to their old salespeople, so now there's not enough for both me and Pam to stay on.</t>
  </si>
  <si>
    <t>He can only keep one of us as a salesperson now. He'll make his decision by the end of the day.</t>
  </si>
  <si>
    <t>I think you should get it. You really grew into it.</t>
  </si>
  <si>
    <t>Oh. I think you should get it. You've changed a lot and you'd be good at it.</t>
  </si>
  <si>
    <t>If you really think that, will you tell that to Michael? That would go a long way coming from you.</t>
  </si>
  <si>
    <t>So hey, I'm want to set you up with my daughter.</t>
  </si>
  <si>
    <t>Oh, I'm engaged to Pam.</t>
  </si>
  <si>
    <t>I thought you were gay.</t>
  </si>
  <si>
    <t>Then why would you want to set me up with your daughter?</t>
  </si>
  <si>
    <t>Jim. Can I talk to you for a minute?</t>
  </si>
  <si>
    <t>Sure. Let me just finish this turn.</t>
  </si>
  <si>
    <t xml:space="preserve"> And Bingo was his name. Let's go.</t>
  </si>
  <si>
    <t>Challenge.</t>
  </si>
  <si>
    <t>I need your help. This whole Pam/Ryan debate is screwing with my head.</t>
  </si>
  <si>
    <t>I don't want to be biased, but I am very close to Ryan. You know that.</t>
  </si>
  <si>
    <t>You're close with Pam too.</t>
  </si>
  <si>
    <t>Eh, she's nice, I guess. You know what? Best thing to do, Pros and Cons list.</t>
  </si>
  <si>
    <t>Pro for Ryan, he went to business school, he's my number one choice.</t>
  </si>
  <si>
    <t>Well, that's--</t>
  </si>
  <si>
    <t>I like his hair.</t>
  </si>
  <si>
    <t>Cons, Ryan. He defrauded the company. He has never made a sale.</t>
  </si>
  <si>
    <t>He definitely stole my iPod.</t>
  </si>
  <si>
    <t>That sounds pretty biased.</t>
  </si>
  <si>
    <t>You didn't hear my pros. Environmentally-conscious 'cause his mom drives him to work everyday.</t>
  </si>
  <si>
    <t>Okay. Pam, pros.</t>
  </si>
  <si>
    <t>I like her. I think that she is a fast learner. Cons, she doesn't always follow through. Sh--New York and the whole art school thing. And Roy. She has a weird voice.</t>
  </si>
  <si>
    <t>That's not true.</t>
  </si>
  <si>
    <t>I don't need to tell you that.</t>
  </si>
  <si>
    <t>I think she'd be a really good salesperson.</t>
  </si>
  <si>
    <t>I don't think you are being totally impartial though, because you haven't said one bad thing about Pam.</t>
  </si>
  <si>
    <t>And I won't.</t>
  </si>
  <si>
    <t>Okay. So be it, then you've lost credibility. And I'm going to go with my guy, and that's Ryan.</t>
  </si>
  <si>
    <t>All right. You're right, sometimes when she's tired, she can be a little bit shrill. But that's not a weird voice.</t>
  </si>
  <si>
    <t>Oh, wow! Whoa!</t>
  </si>
  <si>
    <t>Ho-ho, man! Wow.  Honey! I want you to bring the garbage out. 'Cause I'm not going to have s*x with you unless you bring out the garba--</t>
  </si>
  <si>
    <t>I have a very difficult decision to make. It's like last week I was at the video store. Do I rent Devil Wears Prada again? Or do I finally get around to seeing Sophie's Choice? It is what you would call a classic difficult decision.</t>
  </si>
  <si>
    <t>You don't understand clothing, Toby. You're dressed like this amorphous blob of khaki.</t>
  </si>
  <si>
    <t>All right, look, what you gotta understand is that when you come to work, you give up certain rights.</t>
  </si>
  <si>
    <t>Listen up, Flenderson. You're being weak and ineffectual. I'm cowboying this meeting, okay? Here are the new rules. Earth tones only. Also, women are forbidden to wear pants.</t>
  </si>
  <si>
    <t>All right, come. Sit down, Dwight.</t>
  </si>
  <si>
    <t>I'm running this meeting.</t>
  </si>
  <si>
    <t>That's debatable.</t>
  </si>
  <si>
    <t>It's not. It's not. Sit down or I am writing you up.</t>
  </si>
  <si>
    <t>Ooh, where has this guy been?</t>
  </si>
  <si>
    <t>Casual Fridays are cancelled.  Let's just not do it anymore.</t>
  </si>
  <si>
    <t>You're running from the problem.</t>
  </si>
  <si>
    <t>There's not a single appropriate outfit in this whole--except mine, quite honestly.</t>
  </si>
  <si>
    <t>Pam, can you come in here, please? Have a seat.  Well, there's no easy way of saying this. So I think I will just...drag it out. Since the dawn of time there has been--</t>
  </si>
  <si>
    <t>Just tell me.</t>
  </si>
  <si>
    <t>I gave Ryan the sales job. There just weren't enough clients for the two of you. So I had to--</t>
  </si>
  <si>
    <t>No, okay.</t>
  </si>
  <si>
    <t>I'm sorry, sorry.</t>
  </si>
  <si>
    <t>Okay, I get it.  Why are you giggling? Is this a joke?  Michael, is this-- did I get the job?</t>
  </si>
  <si>
    <t xml:space="preserve"> Yes, you did.</t>
  </si>
  <si>
    <t>For real, you're not kidding?</t>
  </si>
  <si>
    <t>No, you--no.</t>
  </si>
  <si>
    <t>No, you're the best person for the job. You're going to be great.</t>
  </si>
  <si>
    <t>Oh, Michael, thank you. Thank you.</t>
  </si>
  <si>
    <t xml:space="preserve"> Oh, oh!</t>
  </si>
  <si>
    <t>Thank you. You will not be sorry.</t>
  </si>
  <si>
    <t>You should have seen your face. Oh man! Oh, that was classic.</t>
  </si>
  <si>
    <t>Oh.  I really thought I didn't get it.</t>
  </si>
  <si>
    <t>Yeah. 'Cause you said I didn't</t>
  </si>
  <si>
    <t>Oh, man. That was really good. That was really good.</t>
  </si>
  <si>
    <t>What about Ryan?</t>
  </si>
  <si>
    <t>I don't know, I offered him his temp job back. We'll see. He was not happy at all when I offered him this job and then I told him he didn't get the job, so--</t>
  </si>
  <si>
    <t>Yeah. Maybe you shouldn't fake fire people anymore.</t>
  </si>
  <si>
    <t>I don't appreciate you telling me what to do. So clean out your desk, you are through here.</t>
  </si>
  <si>
    <t>Oh! What's our receptionists name?</t>
  </si>
  <si>
    <t>Erin.</t>
  </si>
  <si>
    <t>Could you send her in?</t>
  </si>
  <si>
    <t xml:space="preserve"> Erin. Michael wants to see you.</t>
  </si>
  <si>
    <t>This is very difficult to say, but no one here like you in the office and we are going to have to let you go.  Hank, could you come up here please? Hank is our security guard--</t>
  </si>
  <si>
    <t>Oh, I can go.</t>
  </si>
  <si>
    <t xml:space="preserve">He will be ushering you out. </t>
  </si>
  <si>
    <t>Oh, your face! Oh!</t>
  </si>
  <si>
    <t>Is--do the people--</t>
  </si>
  <si>
    <t>No, I'm kidding. No, you're not--you're not fired. Yet.</t>
  </si>
  <si>
    <t>Do they not like me, though?</t>
  </si>
  <si>
    <t>I don't know, actually.</t>
  </si>
  <si>
    <t>Cafe Disco</t>
  </si>
  <si>
    <t xml:space="preserve">Oh my God! I can't believe it! I jut won an art contest! </t>
  </si>
  <si>
    <t xml:space="preserve"> Thanks. I still don't understand why you wanted me to say that.</t>
  </si>
  <si>
    <t xml:space="preserve"> I got her!</t>
  </si>
  <si>
    <t xml:space="preserve">Not cool, Dwight. </t>
  </si>
  <si>
    <t xml:space="preserve">Not cool. </t>
  </si>
  <si>
    <t xml:space="preserve"> Oh, no. I still have the lease on the Michael Scott Paper Company, so occasionally I will sneak down here for a little coffee and dancing. I actually dance all the time. Tip-toeing around corporate - it is a ballet. When I am breaking all the rules, I am break dancing. And expresso.</t>
  </si>
  <si>
    <t>Guys, I'm scared. I'm really scared. I think I'm growing into a giant. Because look at this normal sized coffee cup. Looks so tiny in my giant hand now. Anybody want to go to lunch with me later on?</t>
  </si>
  <si>
    <t>Okay. How about a woman? Pam?</t>
  </si>
  <si>
    <t>Oh, I can't do lunch. I was just sending you an email. Jim and I need to leave early today to meet with our contractor.</t>
  </si>
  <si>
    <t>Oh, really? Ok.</t>
  </si>
  <si>
    <t>Just sent it.</t>
  </si>
  <si>
    <t xml:space="preserve">What about the rest of you? </t>
  </si>
  <si>
    <t>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t>
  </si>
  <si>
    <t>Who else? Who else? Ryan?</t>
  </si>
  <si>
    <t>I don't do lunch. I'm eating five small meals a day now.</t>
  </si>
  <si>
    <t>Now that I'm back to doing the job of a temp, again, I find that food is one thing I can control.</t>
  </si>
  <si>
    <t>Ok. Anyone? Anyone? At all? Accounting? I am accounting on you to go to lunch with me.</t>
  </si>
  <si>
    <t>No. I don't want to stay late to have a two hour lunch.</t>
  </si>
  <si>
    <t>Michael, we have a lot of work to do.</t>
  </si>
  <si>
    <t>Work.</t>
  </si>
  <si>
    <t>Ugh! God! What happened to you people?  We are just office drones. We are office drones. All we do is work... is work.</t>
  </si>
  <si>
    <t>If you don't take out his battery, he just keeps going all day.</t>
  </si>
  <si>
    <t>Oh, no. Your battery fell out.</t>
  </si>
  <si>
    <t xml:space="preserve"> I... was just learning... to... love.</t>
  </si>
  <si>
    <t>Hi, guys. How you doing?</t>
  </si>
  <si>
    <t>Erin, how many times do I have to tell you? It is not necessary for you to ask us how we are doing every time you interact with us.</t>
  </si>
  <si>
    <t>Right. I'm sorry.</t>
  </si>
  <si>
    <t xml:space="preserve"> Now, how can I help you?</t>
  </si>
  <si>
    <t>Did somebody here leave a map in the printer to Youngstown, Ohio?</t>
  </si>
  <si>
    <t>Attention, office. Who here is planning a trip to Youngstown, Ohio? I will take your silence to mean that you are all hiding something. This location is the Superior Court -</t>
  </si>
  <si>
    <t>So someone is going to a court. Big deal.</t>
  </si>
  <si>
    <t>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</si>
  <si>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There are other reasons to go to Ohio.</t>
  </si>
  <si>
    <t>We're getting married today.</t>
  </si>
  <si>
    <t>So, it turns out it's the closest place to get a marriage license without a 3 day waiting period.</t>
  </si>
  <si>
    <t>Tell 'em how it happened.</t>
  </si>
  <si>
    <t>Ok. So, we're going through all the wedding plans and, boy, it is complicated.</t>
  </si>
  <si>
    <t>And very expensive.</t>
  </si>
  <si>
    <t>Very expensive. Cause you say you want a small wedding and that's great but then you have to invite -</t>
  </si>
  <si>
    <t>You can't leave anyone out.</t>
  </si>
  <si>
    <t>Ok, just get to the good part.</t>
  </si>
  <si>
    <t>Ok. Right. Oh, so this morning we are having breakfast together and I just looked up from my cereal and I said, " You know what I want to do today? I want to marry you."</t>
  </si>
  <si>
    <t>I had just woken up. I didn't look cute. That's how I knew he meant it.</t>
  </si>
  <si>
    <t>Michael? Michael sorry to bother you. Are you going to be working down here? Do you want these down here now?</t>
  </si>
  <si>
    <t>No work. No work. No work. I come in here to release frustration. Ooh. Ah. Ah. Ah. Ooh.</t>
  </si>
  <si>
    <t>Well, I like to swim.</t>
  </si>
  <si>
    <t>You have a cool place to come hang.</t>
  </si>
  <si>
    <t>If you ever want to come down here, door's always open, lock's broken, so...</t>
  </si>
  <si>
    <t>Come on in. Hey, hey, hey. Here we go. Here we go. Yeah.</t>
  </si>
  <si>
    <t>Now you got it.</t>
  </si>
  <si>
    <t>Now I do got it.</t>
  </si>
  <si>
    <t>Now you got it. Hey, you want some espresso?</t>
  </si>
  <si>
    <t>You gotta keep yourself dehydrated.</t>
  </si>
  <si>
    <t>That's rule #1.</t>
  </si>
  <si>
    <t>Ok. I love it. I love it.</t>
  </si>
  <si>
    <t>Whew.</t>
  </si>
  <si>
    <t>Guys, I believe that I have figured out what is up your butts. There's no reason to be scared. The bad man is gone.Charles is gone.</t>
  </si>
  <si>
    <t>Charles really did a number on these guys. They are way too focused on work. When I was in charge, this place was like Dave and Buster's People just hanging out, having, fun, eating apps. I don't know. It's like  Dave died or something.</t>
  </si>
  <si>
    <t>Daddy's here and daddy is going to take care of you.</t>
  </si>
  <si>
    <t>Please don't refer to yourself as our daddy.</t>
  </si>
  <si>
    <t>I am your big daddy and I am gonna kiss da boo boo.</t>
  </si>
  <si>
    <t xml:space="preserve"> Wittle Andy is afwaid.</t>
  </si>
  <si>
    <t>Andy's afwaid?</t>
  </si>
  <si>
    <t>Are you all afwaid?</t>
  </si>
  <si>
    <t>Daddy's here for you. My wittle angels. Ok. I think that I have figured a way to get you guys out of your funk.</t>
  </si>
  <si>
    <t>Funk is the problem and the solution.</t>
  </si>
  <si>
    <t>That makes sense.</t>
  </si>
  <si>
    <t>I've taken my downstairs office and I have turned it into a place to hang out. A place where unattractive and attractive people can get together. To meet. To greet. To see the ones that you love. To love the ones that you see.</t>
  </si>
  <si>
    <t>Is this our punishment for not wanting to have lunch with you?</t>
  </si>
  <si>
    <t>Why don't you get over lunch, Oscar? Everybody else is past it.</t>
  </si>
  <si>
    <t xml:space="preserve"> All work and no play makes Michael a dull boy.</t>
  </si>
  <si>
    <t>This is like a haunted coffeehouse thing?</t>
  </si>
  <si>
    <t>No. Dwight is confusing you. That - it's, it's more of a disco.</t>
  </si>
  <si>
    <t>It's like a haunted disco.</t>
  </si>
  <si>
    <t>... with coffee but without the haunted.</t>
  </si>
  <si>
    <t>It's a combo dance house coffee bar.</t>
  </si>
  <si>
    <t>It's a daytime disco on the ground floor of and industrial office building.</t>
  </si>
  <si>
    <t>It's a cafe disco.</t>
  </si>
  <si>
    <t>So, like, a disco cafe?</t>
  </si>
  <si>
    <t>Wha - No. No. Not even close. I can't force you to go down but I can entice you. I'm gonna be down there. Erin will be down there from time to time... and all-you-can-eat espresso.</t>
  </si>
  <si>
    <t>Well, Kevin, I guess it is just me and you.</t>
  </si>
  <si>
    <t>Holdin' down the fort.</t>
  </si>
  <si>
    <t>Yeah. This place is great.</t>
  </si>
  <si>
    <t>Oh, my God, Kevin. I am still on hold. You were supposed to get the answer from Michael and come back up.</t>
  </si>
  <si>
    <t>This is a no work zone. Please respect the lei.</t>
  </si>
  <si>
    <t>Yeah. Respect the lei.</t>
  </si>
  <si>
    <t>Come.</t>
  </si>
  <si>
    <t>Kevin, stay.</t>
  </si>
  <si>
    <t>Kevin, come.</t>
  </si>
  <si>
    <t>Stay, stay.</t>
  </si>
  <si>
    <t>Come on, right now.</t>
  </si>
  <si>
    <t>Cookie. Kevin, cookie.</t>
  </si>
  <si>
    <t>Ugh. There is no cookie, Kevin.</t>
  </si>
  <si>
    <t xml:space="preserve"> Is there a cookie?</t>
  </si>
  <si>
    <t>Wha -</t>
  </si>
  <si>
    <t>Oh, for goodness sakes, Kevin. There's no cookie. There's no cookie. Come on. Come.</t>
  </si>
  <si>
    <t>I wanted a cookie.</t>
  </si>
  <si>
    <t>Completely unacceptable.</t>
  </si>
  <si>
    <t>Now I know what the founders of Phillip-Morris felt like. you just want to give people a smooth, fun way to relax and suddenly you're just some terrible monster.</t>
  </si>
  <si>
    <t xml:space="preserve"> Everybody Dance Now", spins in chair] Oww!</t>
  </si>
  <si>
    <t>Aw, what the hell?  Hi, Jessica. Is Bob in?</t>
  </si>
  <si>
    <t>Jessica</t>
  </si>
  <si>
    <t>Oh, he's on a call.</t>
  </si>
  <si>
    <t>Oh, I'll just duck my head in.</t>
  </si>
  <si>
    <t>It's pretty important. He wouldn't want to be disturbed. Can I give him a message before he gets off?</t>
  </si>
  <si>
    <t>Tell him I'm going dancing downstairs in the storage closet between the bathrooms that used to be a utility shower and he should join me there.</t>
  </si>
  <si>
    <t>I'll let him know.</t>
  </si>
  <si>
    <t>Hey. I like.</t>
  </si>
  <si>
    <t xml:space="preserve"> Alright. Back. There you are. There you go. Good. Good. Ooh. Show me some attitude.</t>
  </si>
  <si>
    <t>Oh! Mother ******!</t>
  </si>
  <si>
    <t>Oh, God! No! No! No! No! No!</t>
  </si>
  <si>
    <t>Back!</t>
  </si>
  <si>
    <t>Oh, wow! What did you do?</t>
  </si>
  <si>
    <t>You didn't do that. You're ok. You're ok. Let's lie down. You want to go down? Alright.</t>
  </si>
  <si>
    <t>Wow! Sorry!</t>
  </si>
  <si>
    <t>Ok. That's ok. That's not a problem. Ok, sweetie.</t>
  </si>
  <si>
    <t>Hey! Hey, hey, hey! I got your text. Who's Phillip?</t>
  </si>
  <si>
    <t>No. No. No.</t>
  </si>
  <si>
    <t>Who tipped you over? Was it Phillip?</t>
  </si>
  <si>
    <t>It's my back.</t>
  </si>
  <si>
    <t>It's her back. We just - We need - Let's - You know what?</t>
  </si>
  <si>
    <t>Call a doctor.</t>
  </si>
  <si>
    <t>We're going to take care of you. We're gonna get you help. Let's - come on.</t>
  </si>
  <si>
    <t>No. Call Bob.</t>
  </si>
  <si>
    <t>Oh, no. No. No. This is no good.</t>
  </si>
  <si>
    <t>Yeah. Back injuries are common. Not as common as knee injuries but more common than wrist injuries.</t>
  </si>
  <si>
    <t>I don't need you to give me a history lesson. Ok?</t>
  </si>
  <si>
    <t>What do you think history is?</t>
  </si>
  <si>
    <t>It's just, we need to get her out of here because no one is going to want to go in there with a woman writhing around on the floor. Wait, wait, wait. But most importantly we need to get her some medical attention. ASAP. Stat.</t>
  </si>
  <si>
    <t xml:space="preserve"> Alright. Here we go.</t>
  </si>
  <si>
    <t>Out of the way! Move it or lose it!</t>
  </si>
  <si>
    <t>You having fun?</t>
  </si>
  <si>
    <t>Oh, my God! What happened?</t>
  </si>
  <si>
    <t>What? Oh, just having to much fun. Phyllis, we're going to put you in here. Dwight's going to take care of you.</t>
  </si>
  <si>
    <t>What? No. I thought we were going to the hospital.</t>
  </si>
  <si>
    <t>You want to get sick you go to the hospital.</t>
  </si>
  <si>
    <t>Ok, Dwight. Ok. Good. I do not want anyone to worry.</t>
  </si>
  <si>
    <t>What happened to Phyllis?</t>
  </si>
  <si>
    <t>Oh, you know. Nohting. She's - we were hanging out at Cafe Disco and she had a flare up of am existing injury. But she's a tough, old bird. So...</t>
  </si>
  <si>
    <t>Can you please go back to work instead of masterminding these situations were in we hurt ourselves?</t>
  </si>
  <si>
    <t xml:space="preserve">Ok. Phyllis did injure herself. But she injured herself having fun and I don't think she would trade that memory for anything. </t>
  </si>
  <si>
    <t>I would like the memory of a day uninterrupted by this nonsense.</t>
  </si>
  <si>
    <t>You all took a life here today. you did. The life of the party. Erin?</t>
  </si>
  <si>
    <t>I want you to go downstairs and I want you to shut it down.</t>
  </si>
  <si>
    <t>Like unplug the coffee machine and bring it up here.</t>
  </si>
  <si>
    <t>I don't care. Bury it. I hope you're happy.</t>
  </si>
  <si>
    <t xml:space="preserve"> I'm gonna need two able bodied men.</t>
  </si>
  <si>
    <t>Cafe Disco? More like Crappe Disco.</t>
  </si>
  <si>
    <t xml:space="preserve">You're bad. </t>
  </si>
  <si>
    <t>Vance Refrigeration Guy 1</t>
  </si>
  <si>
    <t>There's girl in there.</t>
  </si>
  <si>
    <t>Vance Refrigeration Guy 2</t>
  </si>
  <si>
    <t>VRG 1</t>
  </si>
  <si>
    <t>The other room?</t>
  </si>
  <si>
    <t>VRG 2</t>
  </si>
  <si>
    <t>What other room?</t>
  </si>
  <si>
    <t>Down the hall.</t>
  </si>
  <si>
    <t>There's girls in there?</t>
  </si>
  <si>
    <t>What'd I just say?</t>
  </si>
  <si>
    <t>You have another sandwich?</t>
  </si>
  <si>
    <t>Forget the sandwich. Girls. Girls.</t>
  </si>
  <si>
    <t>I guess they got what they want. I am eating alone. Might as well be dinner.</t>
  </si>
  <si>
    <t>You comfy? Alright? Alright. Relax. Relax, ok?</t>
  </si>
  <si>
    <t>Come on. Relax. The shirt wasn't doing you any favors. If my assessment in correct, you grind your teeth?</t>
  </si>
  <si>
    <t>No kidding! She sits three feet from me. It's the most annoying thing.  It's like children singing Christmas carols.</t>
  </si>
  <si>
    <t>Yeah! I love the vibe down here.</t>
  </si>
  <si>
    <t>Ashley! You made it!</t>
  </si>
  <si>
    <t>You invited someone?</t>
  </si>
  <si>
    <t>Oh, yeah. Was I not allowed to do that?</t>
  </si>
  <si>
    <t>I've been here 8 years and I've never...  Rude.</t>
  </si>
  <si>
    <t>I'm not sure, but I'm pretty sure I'm in a dance off. Alright!</t>
  </si>
  <si>
    <t>Cafe Disco is dead but I can still hear the music in my head.</t>
  </si>
  <si>
    <t>I hear it, too, Boss.</t>
  </si>
  <si>
    <t>It's better than I imagined it!</t>
  </si>
  <si>
    <t>That feels good, Dwight.</t>
  </si>
  <si>
    <t>Tell me where it hurts.</t>
  </si>
  <si>
    <t>Right... mmmm... right there.</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</si>
  <si>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</si>
  <si>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Welcome, welcome! Cafe Disco. I am Michael Scott.</t>
  </si>
  <si>
    <t>Hey, Angela! Welcome to -</t>
  </si>
  <si>
    <t>Stop!</t>
  </si>
  <si>
    <t>Angela. Angela. Angela. May I interest you in a triple espresso or perhaps a dance?</t>
  </si>
  <si>
    <t>No. I didn't come down here to get wet and wild. I just need you to sign these.</t>
  </si>
  <si>
    <t>Oh. Alright. There you go.</t>
  </si>
  <si>
    <t>No. You need to sign them all.</t>
  </si>
  <si>
    <t>No. No. No. Here is the deal - one signature for every song.</t>
  </si>
  <si>
    <t>Look, I hate to be "that" person but I just don't like the general spirit of music.</t>
  </si>
  <si>
    <t>I know. I know, Angela. A lot of people doubted Cafe Disco at first but it is a magical place. You have to give it a chance. If these walls could tale they would say, " This is a magical place! You are safe here. We have talking walls. We're not going to eat you."  No.</t>
  </si>
  <si>
    <t>This is oil from the gland of an otter. It keeps their fur water resistant, as well as traps heat. Now I need you to lie still for an hour.</t>
  </si>
  <si>
    <t>An hour? I can't stay here an hour.</t>
  </si>
  <si>
    <t>Whoa! Whoa, whoa, girl. Whoa. Whoa.</t>
  </si>
  <si>
    <t>Boss, this used to hang from my windshield but it belongs in here.</t>
  </si>
  <si>
    <t>Hey, thank you, Creed. you're really getting this place.</t>
  </si>
  <si>
    <t>No problem. I'll just have no idea who's driving behind me now.</t>
  </si>
  <si>
    <t>I'm gonna with the python.</t>
  </si>
  <si>
    <t>But the rattler's so scary.</t>
  </si>
  <si>
    <t>No. Please. I find the rattle soothing. It puts me to sleep.</t>
  </si>
  <si>
    <t xml:space="preserve">I think Bob is gonna cheat on me with his new secretary. </t>
  </si>
  <si>
    <t>What's so funny?</t>
  </si>
  <si>
    <t xml:space="preserve">When I say it out loud it's so silly. </t>
  </si>
  <si>
    <t>Hey! Hey! Angela, no! No cleaning up!</t>
  </si>
  <si>
    <t>You are forcing me to be down here. Am I not allowed to have some fun?</t>
  </si>
  <si>
    <t>No... cleaning... up.</t>
  </si>
  <si>
    <t xml:space="preserve"> These are for you.</t>
  </si>
  <si>
    <t>They're beautiful.</t>
  </si>
  <si>
    <t>You ready?</t>
  </si>
  <si>
    <t>We should probably stop by. It'd mean a lot to him.</t>
  </si>
  <si>
    <t>Hey! Hey! Jim and Pam! Can you believe this? It's really happening.</t>
  </si>
  <si>
    <t>Wanna dance, Dwight?</t>
  </si>
  <si>
    <t>Ordinarily I would say no but you need to move to reduce lactic acid build-up. Also, this song is fantastic.</t>
  </si>
  <si>
    <t>Mind if I steal my wife?</t>
  </si>
  <si>
    <t>You can't steal what is legally your property.</t>
  </si>
  <si>
    <t>Are those staples?</t>
  </si>
  <si>
    <t>This dance competition is not over.</t>
  </si>
  <si>
    <t>What dance competition? I was just dancin' casual with my friends, y'all.</t>
  </si>
  <si>
    <t>You guys are the best for coming. You don't have to stay if you don't want to. I understand.</t>
  </si>
  <si>
    <t>We're gonna stay.</t>
  </si>
  <si>
    <t>Yeah. At least for one more dance.</t>
  </si>
  <si>
    <t>Oh, no. Not me. Not me. Get out of here. Cafe Disco!  Hey! Come on, man. It's not even to "Y".</t>
  </si>
  <si>
    <t>This is so cheesy.</t>
  </si>
  <si>
    <t>I like cheesy.</t>
  </si>
  <si>
    <t>Me, too.</t>
  </si>
  <si>
    <t>Yeah. I think maybe I want a "wedding" wedding.</t>
  </si>
  <si>
    <t>Would you like to dance?</t>
  </si>
  <si>
    <t>Yeah. No. Well, ok.</t>
  </si>
  <si>
    <t>Stop squirming.</t>
  </si>
  <si>
    <t>Well, stop trying to poke me with a sharp thing.</t>
  </si>
  <si>
    <t>You wanted to do this. Just be brave.</t>
  </si>
  <si>
    <t>I, I - but you're not a professional and I'm thinking maybe we should have gone to a professional.</t>
  </si>
  <si>
    <t>I'm doing it. No. I'm doing it for free. You have to stop squirming otherwise I'm gonna mess up.</t>
  </si>
  <si>
    <t>Are you sure that's not the "gay" ear?</t>
  </si>
  <si>
    <t>Gay ear? Are you 12 years old?</t>
  </si>
  <si>
    <t>Well, I...</t>
  </si>
  <si>
    <t>Look, I'm gonna count to 3.</t>
  </si>
  <si>
    <t>Count to twen - count to twenty.</t>
  </si>
  <si>
    <t>No. I'm gonna count to 3.</t>
  </si>
  <si>
    <t>K</t>
  </si>
  <si>
    <t>1... 2... 3</t>
  </si>
  <si>
    <t>Agh! Son of a bitch!</t>
  </si>
  <si>
    <t>Andy, that was just the ice.</t>
  </si>
  <si>
    <t>It was?</t>
  </si>
  <si>
    <t>Yeah. It was.</t>
  </si>
  <si>
    <t>Company Picnic</t>
  </si>
  <si>
    <t xml:space="preserve"> Dunder Mifflin, this is Erin... He's not available right now... Uh huh... Yes... Sure, I'll give him the message when he gets up-- gets back.</t>
  </si>
  <si>
    <t>Michael had chicken potpie for lunch. Actually, let me rephrase that, Michael had an entire chicken pot pie for lunch, and- let me be more specific. Michael ate an entire family-sized chicken potpie for lunch and then he promptly fell asleep, so we're all trying to be very quiet so as to not wake him up before 5:00 pm. Which, actually, should be in about... ten minutes.</t>
  </si>
  <si>
    <t xml:space="preserve"> Okay, I'm gonna go in there and change the computer. Are you sure you can change his watch?</t>
  </si>
  <si>
    <t xml:space="preserve"> I can do it.</t>
  </si>
  <si>
    <t xml:space="preserve"> What do you need from me?</t>
  </si>
  <si>
    <t>Normally I don't condone leaving early, but I have an appointment with the horse doctor. How that horse became a doctor, I don't know.  No, I'm kidding. He's just a regular doctor who shoots your horse in the head when its leg is broken.</t>
  </si>
  <si>
    <t xml:space="preserve"> Like clockwork.</t>
  </si>
  <si>
    <t xml:space="preserve"> Three, two, one... </t>
  </si>
  <si>
    <t xml:space="preserve"> Uh oh. What's so funny?</t>
  </si>
  <si>
    <t>You had to be there.</t>
  </si>
  <si>
    <t>Oh yay! Geography joke.  Oh! Wow! Okay. Alright, let's all go home. Come on. See you all tamale.</t>
  </si>
  <si>
    <t>See you later!</t>
  </si>
  <si>
    <t>Bye Michael!  Yeah!</t>
  </si>
  <si>
    <t xml:space="preserve"> All right, you ready for this?</t>
  </si>
  <si>
    <t>Yeah, we walk around, everyone sees our faces and we leave, right?</t>
  </si>
  <si>
    <t xml:space="preserve">Wait, should I have left the car running? </t>
  </si>
  <si>
    <t>Oh, don't get us wrong, we like picnics.</t>
  </si>
  <si>
    <t>Come on, who doesn't like a picnic?</t>
  </si>
  <si>
    <t>Tell them what happened last year.</t>
  </si>
  <si>
    <t>I had this huge spider in my baseball mitt.</t>
  </si>
  <si>
    <t>No, no, that guy who hit on me.</t>
  </si>
  <si>
    <t>Oh, right, some drunk guy hit on Pam last year. Said he was grabbing her for balance.</t>
  </si>
  <si>
    <t>Yeah, you don't grab these  for balance.</t>
  </si>
  <si>
    <t>I'm gonna say 30.</t>
  </si>
  <si>
    <t>Rolph</t>
  </si>
  <si>
    <t>Ah, 40. Insect repellent, which we clearly need, reduces the effectiveness of SPF.</t>
  </si>
  <si>
    <t>Good point, but, thought of that already. Combination SPF/repellent.</t>
  </si>
  <si>
    <t>Woah. Homemade?</t>
  </si>
  <si>
    <t xml:space="preserve">Of course. You think the EPA would ever allow that much DEET? </t>
  </si>
  <si>
    <t>Rolph is my best friend. We met in a shoe store. I heard him asking for a shoe that could increase his speed and not leave any tracks.</t>
  </si>
  <si>
    <t>Michael, isn't that Holly?</t>
  </si>
  <si>
    <t>We're just friends.  Hey, hey, wait a second. Who let you in here, is what I want to know.</t>
  </si>
  <si>
    <t>Oh no, I see they're letting just anybody in here.</t>
  </si>
  <si>
    <t>Mmhmm. Yeah, that's right.</t>
  </si>
  <si>
    <t>All right. Mmhmm.  Hey.</t>
  </si>
  <si>
    <t>Hi. You remember AJ, my boyfriend?</t>
  </si>
  <si>
    <t>A little bit. Uh, I meet a lot of people.</t>
  </si>
  <si>
    <t>AJ</t>
  </si>
  <si>
    <t>Hey.  Arrggh. So would you guys like some lemonade? Or one of you? Or both of you? Either or. The combinations are endless.</t>
  </si>
  <si>
    <t>Lemonade sounds great.</t>
  </si>
  <si>
    <t>I'd love an iced tea, actually.</t>
  </si>
  <si>
    <t>You can go to hell.  I'm kidding. Um, sure, I will get you the best iced tea in the world.</t>
  </si>
  <si>
    <t>I lied to Kevin. Holly and I can never be just friends. I wrote down a list of bullet points why Holly and I should be together, and I'm going to find the perfect moment today and I am going to tell her. Number one: "Holly, you and I are soup snakes." The-and the reason is... because... in terms of the soup, we like to- that doesn't make any sense. We're soul mates. Holly and I are soul mates.</t>
  </si>
  <si>
    <t>Jim. Pam.</t>
  </si>
  <si>
    <t>Nice day, huh?</t>
  </si>
  <si>
    <t xml:space="preserve">Must be nice to get a rest from all your rest. </t>
  </si>
  <si>
    <t>I don't get it. He's not even my boss anymore.</t>
  </si>
  <si>
    <t>Do you want me to beat him up for you?</t>
  </si>
  <si>
    <t>No, I shouldn't have to ask you to do stuff like that. You should just do it.</t>
  </si>
  <si>
    <t>Listen up everyone! I've gone over this lineup very carefully. We cannot forget the humiliation we suffered last year at the softball game with Jim's whole spider-in-the-mitt incident. Right?</t>
  </si>
  <si>
    <t>Well, I could've died, so... I looked it up online afterwards.</t>
  </si>
  <si>
    <t>Erin, back row. Ryan, you move up a row!</t>
  </si>
  <si>
    <t>Bro-migo, you think you could put Erin on my row?</t>
  </si>
  <si>
    <t>Why? I don't understand.</t>
  </si>
  <si>
    <t>If-</t>
  </si>
  <si>
    <t>Woah, woah, woah. W-w-wait a minute. I get it. You want her to set you up so you can spike it.</t>
  </si>
  <si>
    <t xml:space="preserve">Uh... </t>
  </si>
  <si>
    <t>I'll tell you what, I'm gonna do you one better. I'm gonna put you next to Phyllis. She is the best setter on the team.</t>
  </si>
  <si>
    <t>That's...</t>
  </si>
  <si>
    <t>Sly dog.</t>
  </si>
  <si>
    <t>... not what I meant.</t>
  </si>
  <si>
    <t>Come on, folks!</t>
  </si>
  <si>
    <t>What is up with you two, Holly?</t>
  </si>
  <si>
    <t>Um, not much.</t>
  </si>
  <si>
    <t>We're designing a house.</t>
  </si>
  <si>
    <t>Cool. For who?</t>
  </si>
  <si>
    <t>For us.</t>
  </si>
  <si>
    <t>Wow... I'm designing a chair. It's part of your pants. You sit down, you're supported.</t>
  </si>
  <si>
    <t xml:space="preserve">I remember your chair pants idea. </t>
  </si>
  <si>
    <t>I like that. Put me down for a pair. I'm a size 34 waist.</t>
  </si>
  <si>
    <t>All right, fatty. I will do it. You know what, we should actually rehearse.</t>
  </si>
  <si>
    <t>Okay, yeah.</t>
  </si>
  <si>
    <t>You guys are really gonna do this?</t>
  </si>
  <si>
    <t>You bet your fat ass we are.</t>
  </si>
  <si>
    <t>Well, in his infinite wisdom, David Wallace has authorized us to put on a little presentation about the history of Dunder Mifflin.</t>
  </si>
  <si>
    <t>Yep, the old comedy team is back together again.</t>
  </si>
  <si>
    <t xml:space="preserve"> Have ya hoyd the news? Extry! Extry! Read all about it!</t>
  </si>
  <si>
    <t>Newspapers for sale!</t>
  </si>
  <si>
    <t xml:space="preserve"> Are you blind?! Are you blind?!  Sir, with the glasses, are you literally blind? I'm concerned you might be in danger.</t>
  </si>
  <si>
    <t>These are expensive Ray-Bans, jackass.</t>
  </si>
  <si>
    <t>Okay, I was just looking out for you.  You're doing great, by the way.</t>
  </si>
  <si>
    <t xml:space="preserve"> I got it. </t>
  </si>
  <si>
    <t>Ohh! Oh, Kevin! Come on!</t>
  </si>
  <si>
    <t>Are you blind?!</t>
  </si>
  <si>
    <t>I could've gotten that, idiot!</t>
  </si>
  <si>
    <t>Can you see things with your eyeballs?!</t>
  </si>
  <si>
    <t>It's not a sledgehammer! Come on, people! We need to get our heads in the game! Let's focus! Come on, you're better than this! I am better than this! Phyllis, why are you sitting on the ground?!</t>
  </si>
  <si>
    <t>We've been out here for a while. I don't need this.</t>
  </si>
  <si>
    <t xml:space="preserve"> Oh come- Ryan, come on, man! W-w-wait. Net. Net. Her hand's on the net.</t>
  </si>
  <si>
    <t>Rule violation. Ball is ours. Give it to me. Our point. Okay. Hey, Pam, how ya doin? Hey, do you know if you're right-handed or left-handed? Or do you even know? What hand do you use to answer the phone?</t>
  </si>
  <si>
    <t>Back off, Dwight.  Hyuh!  What?</t>
  </si>
  <si>
    <t>Maybe I played a little in junior high... and in high school... maybe a little in college... and went to volleyball camp most summers.</t>
  </si>
  <si>
    <t xml:space="preserve"> Hyuh!  Well, look at that, we win!</t>
  </si>
  <si>
    <t>Nice job, Beesly.</t>
  </si>
  <si>
    <t>Yes! We advance to the next round!</t>
  </si>
  <si>
    <t>Oh, Lord in heaven.</t>
  </si>
  <si>
    <t xml:space="preserve"> Had to be part of the group. </t>
  </si>
  <si>
    <t>I brought some snacky snacks, in case we get hungry.</t>
  </si>
  <si>
    <t>Ooh, yes please.  Mmm. So what do you have planned for us today? Hmm?</t>
  </si>
  <si>
    <t>Do you have a script for the sketch, or...</t>
  </si>
  <si>
    <t>Um, no, I just thought we'd wing it. That cool?</t>
  </si>
  <si>
    <t>Crystal cool.</t>
  </si>
  <si>
    <t xml:space="preserve"> Hit it Andy!</t>
  </si>
  <si>
    <t>Bump! I bumped it!</t>
  </si>
  <si>
    <t>Set!</t>
  </si>
  <si>
    <t>Don't set it to yourself!</t>
  </si>
  <si>
    <t>Ow, my ankle!</t>
  </si>
  <si>
    <t>I... twisted it.</t>
  </si>
  <si>
    <t>You weren't even moving.  Okay, sub!</t>
  </si>
  <si>
    <t>I can play.</t>
  </si>
  <si>
    <t>Is there a... Meredith here?</t>
  </si>
  <si>
    <t>Yeah! Man in!</t>
  </si>
  <si>
    <t>Rolph, did you not hear me?</t>
  </si>
  <si>
    <t>I don't hear cheaters, tramps, or women who break my friend's heart. Let's go!</t>
  </si>
  <si>
    <t>We could do a movie... sort of thing.</t>
  </si>
  <si>
    <t xml:space="preserve"> We could do Back to the Future.</t>
  </si>
  <si>
    <t xml:space="preserve">We have to convince Dunder and Mifflin to go back in time... fix their parents. </t>
  </si>
  <si>
    <t>Could we get a Delorean?</t>
  </si>
  <si>
    <t>Jaws. They swim in the ocean and they terrorize the whole community.</t>
  </si>
  <si>
    <t>Oh!  Dun-der. Dun-der...</t>
  </si>
  <si>
    <t>Dun-der. Dun-der...</t>
  </si>
  <si>
    <t xml:space="preserve">Dun-der. Dun-der. Dun-der. Dun-der. Blooo!! </t>
  </si>
  <si>
    <t>Oh... We haven't found our great idea yet.</t>
  </si>
  <si>
    <t>We're circling it.</t>
  </si>
  <si>
    <t xml:space="preserve"> Nicely done. We're still going to crush you though!</t>
  </si>
  <si>
    <t>Yes we are!</t>
  </si>
  <si>
    <t>You suckers are goin down! They're gonna wipe their asses with your serves! Piss all over your faces!</t>
  </si>
  <si>
    <t xml:space="preserve">Okay, Rolph! Woah. Wait, wait- </t>
  </si>
  <si>
    <t>It's true!</t>
  </si>
  <si>
    <t>Ah, this reminds me of the HR convention last fall.</t>
  </si>
  <si>
    <t>Oh yeah, with Bernie and Efrem. That was hilarious.</t>
  </si>
  <si>
    <t>Really, really funny.</t>
  </si>
  <si>
    <t>Really funny.</t>
  </si>
  <si>
    <t xml:space="preserve">Listen guys, one more point and we play corporate. </t>
  </si>
  <si>
    <t>Settle down gentlemen.</t>
  </si>
  <si>
    <t>Good game!</t>
  </si>
  <si>
    <t>Welcome to the 43rd Annual Company Picnic, everybody. Thanks for being here. Now, a couple of employees have volunteered to entertain us with a song.</t>
  </si>
  <si>
    <t xml:space="preserve"> Uh, it's a sketch now.</t>
  </si>
  <si>
    <t xml:space="preserve">Okay, introducing Scranton's Michael Scott performing with Nashua's Holly Flax! I have not seen this. </t>
  </si>
  <si>
    <t>And now, presenting...</t>
  </si>
  <si>
    <t xml:space="preserve">SlumDunder Mifflinaire! </t>
  </si>
  <si>
    <t>Are you ready to play SlumDunder Mifflinaire?</t>
  </si>
  <si>
    <t>Yes, I am.</t>
  </si>
  <si>
    <t>For one hundred dollars, where did Dunder meet Mifflin? A.) On easy street, B.) a tour of Dartmouth College, C.) they never met, D.) brushing their teeth?</t>
  </si>
  <si>
    <t>Ohh, I'm thinking... I'm going to say... B, tour of Dartmouth College.</t>
  </si>
  <si>
    <t xml:space="preserve">That is correct!  How did you know that?! </t>
  </si>
  <si>
    <t xml:space="preserve"> Ahhhh!! Ohhh!! Ahhh!! I was there! Ahhh!! I was a tour guide at Dartmouth College!! Noooo!!!</t>
  </si>
  <si>
    <t xml:space="preserve"> Nice campus. Think you'll get in?</t>
  </si>
  <si>
    <t>Yeah, I'm definitely getting in. I'm a shoo-in.</t>
  </si>
  <si>
    <t>I'm Robert Dunder.</t>
  </si>
  <si>
    <t xml:space="preserve">I'm Robert Mifflin.  Ah, okay. </t>
  </si>
  <si>
    <t>Robert Mifflin had a great life. But unfortunately, had undiagnosed depression, which over nine million Americans suffer from and is very treatable. For two hundred and fifty dollars, how did he kill himself? A.) A rope, B.) a knife, C.) a gun, D.) brushing his teeth!</t>
  </si>
  <si>
    <t>Two hundred and fifty dollars is more money than I've ever seen in my life. I will say, C, a gun. He shot himself in the head.</t>
  </si>
  <si>
    <t>That is correct!</t>
  </si>
  <si>
    <t>I usually don't enjoy the theater, but this is delightful.</t>
  </si>
  <si>
    <t>The economic downturn has been difficult recently, forcing the closures of both Camden and Yonkers, to be followed soon by what other branch? For five-hundred thousand dollars, is it A.) Scranton, B.) Buffalo, C.) Utica, or D.) toothbrush!</t>
  </si>
  <si>
    <t>I will say B, Buffalo! Final answer!</t>
  </si>
  <si>
    <t>Man from Buffalo</t>
  </si>
  <si>
    <t xml:space="preserve"> What is he talking about?</t>
  </si>
  <si>
    <t xml:space="preserve"> How did you know that?!</t>
  </si>
  <si>
    <t>David Wallace told me!!</t>
  </si>
  <si>
    <t>Woman from Buffalo</t>
  </si>
  <si>
    <t>David, is this true?</t>
  </si>
  <si>
    <t>Uh, okay everyone, we're at a picnic today...</t>
  </si>
  <si>
    <t>Are we losing our jobs or not, David?</t>
  </si>
  <si>
    <t>They didn't know?</t>
  </si>
  <si>
    <t xml:space="preserve"> I guess not.</t>
  </si>
  <si>
    <t>I'm sorry, this certainly wasn't the time or the place to announce this sort of thing, but there have been talks about closing the Buffalo branch.</t>
  </si>
  <si>
    <t>We're- we're closing the Buffalo branch.</t>
  </si>
  <si>
    <t xml:space="preserve"> You've got to be kidding me! You've got to be kidding me! We're the best branch in the company! I can't believe it. </t>
  </si>
  <si>
    <t>How could you possibly think that the right way to announce a branch closing was in a comedy sketch at the company picnic?</t>
  </si>
  <si>
    <t>Well... I didn't know they didn't know.</t>
  </si>
  <si>
    <t>What about the fact that they're here today? What about that? That didn't throw up any alarms? No, Michael needed a little bit for his comedy sketch, and he thought, "oh, this would be really funny."</t>
  </si>
  <si>
    <t>Damn it, Michael, I told you that in confidence. Now I have to go over and deal with these employees and their families. A little boy just walked up to me and said, "is my daddy gonna have a job by Christmas?"</t>
  </si>
  <si>
    <t>Well, he's just thinking about his own gifts.</t>
  </si>
  <si>
    <t>Maybe we shouldn't play due to the circumstances.</t>
  </si>
  <si>
    <t>Hey, people need volleyball now more than ever.</t>
  </si>
  <si>
    <t>How do you figure?</t>
  </si>
  <si>
    <t>Because if we don't play, then the other team wins.</t>
  </si>
  <si>
    <t>Dwight's right. Corporate deserves to get its ass kicked.</t>
  </si>
  <si>
    <t xml:space="preserve"> Jim, come on! </t>
  </si>
  <si>
    <t>Look who just woke up!  I've been up for a while.</t>
  </si>
  <si>
    <t xml:space="preserve">It's six to six. It's a nail-biter. </t>
  </si>
  <si>
    <t>Kevin! Now it's seven-six, or is that too much accounting for you?</t>
  </si>
  <si>
    <t>Here's an accounting question for you: what does one fiance plus one lover equal? Answer: one whore.</t>
  </si>
  <si>
    <t>Okay, knock it off, Rolph.</t>
  </si>
  <si>
    <t>What? She is sitting there, casting aspersions-</t>
  </si>
  <si>
    <t>Rolph, please. I am asking nicely-</t>
  </si>
  <si>
    <t>No way! You don't mean that!</t>
  </si>
  <si>
    <t>Rolph, leave it alone!</t>
  </si>
  <si>
    <t xml:space="preserve"> Yeah! Boo-yah!</t>
  </si>
  <si>
    <t xml:space="preserve"> I got it!</t>
  </si>
  <si>
    <t xml:space="preserve"> Oof!</t>
  </si>
  <si>
    <t>You all right?</t>
  </si>
  <si>
    <t>Yep. No, no, no, I'm fine.</t>
  </si>
  <si>
    <t>Hey, easy, easy...</t>
  </si>
  <si>
    <t>Woah, woah, woah, woah, you wanna get that looked at.</t>
  </si>
  <si>
    <t>No, no, it's fine. Just gimme a second.</t>
  </si>
  <si>
    <t>I don't know. You know, this is a company picnic, so technically that is a company injury, you know? Safest thing to do is get that examined, right David?</t>
  </si>
  <si>
    <t>All right, you know what? You're just trying to get rid of our best player.</t>
  </si>
  <si>
    <t>Oh, Jim, you're putting a volleyball game in front of your fiance's health.</t>
  </si>
  <si>
    <t>No, uh-</t>
  </si>
  <si>
    <t>Look, seriously, I can move it fine. Come on, let's go, it's our ball. Let's go!</t>
  </si>
  <si>
    <t>Yeah, I don't think we can let you play with that foot.</t>
  </si>
  <si>
    <t xml:space="preserve"> Tell you what. I spotted a small hospital a few kilometers south of here. Get her back as soon as possible. I'll stall 'em.</t>
  </si>
  <si>
    <t>I guess that's it for you, Jim.</t>
  </si>
  <si>
    <t>All right, you know what?  Let's do this.</t>
  </si>
  <si>
    <t>We'll be back!</t>
  </si>
  <si>
    <t xml:space="preserve">Oh man, I am so mad that Pam got hurt! Argh!! Rrrraah!!!  I'll get it. </t>
  </si>
  <si>
    <t>Probably shouldn't have mentioned Buffalo.</t>
  </si>
  <si>
    <t>Hindsight.</t>
  </si>
  <si>
    <t>Should've had hindsight.</t>
  </si>
  <si>
    <t>How do you think it went before the Buffalo thing?</t>
  </si>
  <si>
    <t>I think it went well. I think it was good.</t>
  </si>
  <si>
    <t>There weren't any laughs.</t>
  </si>
  <si>
    <t>No, it was a tough audience.</t>
  </si>
  <si>
    <t>Yeah, but we wrote it specifically for this audience.</t>
  </si>
  <si>
    <t>Believe me, I have seen a lot of tough audiences in my time, and that was one of them.</t>
  </si>
  <si>
    <t>Well, I'm glad we did it.</t>
  </si>
  <si>
    <t>Me too.  We have a lot of good material for next year's sketch.</t>
  </si>
  <si>
    <t>I can't wait.</t>
  </si>
  <si>
    <t xml:space="preserve"> Yeah, she's with the nurse right now, so you'll have to stall a little longer... No, don't send in the subs yet... Dwight, I don't know. Think of something!</t>
  </si>
  <si>
    <t>To be safe, we should do an x-ray.</t>
  </si>
  <si>
    <t>How long will that take?</t>
  </si>
  <si>
    <t>Oh, shouldn't be too bad, it's a slow day. So, no other radiation this year, no metal plates, no chance you're pregnant...</t>
  </si>
  <si>
    <t>I'm sorry, can we just hurry this up? I've got a game to get back to.</t>
  </si>
  <si>
    <t>Oh good, because my next question was "do you have a game to get back to."</t>
  </si>
  <si>
    <t>What'd you think?</t>
  </si>
  <si>
    <t>I loved it. You know, there was a part near the end that seemed like that went on a little long, but...</t>
  </si>
  <si>
    <t>Well you guys should hit the road before... I close down another branch.</t>
  </si>
  <si>
    <t xml:space="preserve"> Okay. So good to see you.</t>
  </si>
  <si>
    <t>Good to see you.  AJ.</t>
  </si>
  <si>
    <t>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t>
  </si>
  <si>
    <t>Dwight, come on now, it's time to put in the subs.</t>
  </si>
  <si>
    <t>Yeah, it looks like Pam won't make it back. Okay?</t>
  </si>
  <si>
    <t>Okay. Fine.</t>
  </si>
  <si>
    <t>All right! Come on.</t>
  </si>
  <si>
    <t>Except, you know what? It's not fine. How many people need to get hurt before we learn a valuable lesson? One? Two? Three? Four?</t>
  </si>
  <si>
    <t>No, no, hear me out. Five? Six?</t>
  </si>
  <si>
    <t>Seven? Can I finish please?</t>
  </si>
  <si>
    <t>Eight?</t>
  </si>
  <si>
    <t xml:space="preserve"> Oh, Dwight, we're so close! Just buy us a few more minutes... Well, they just called me in for an update, so I'll call you right back... Okay... Okay, great.  Hey, Dwight, uh... send in the subs!  Ohh! </t>
  </si>
  <si>
    <t>Gossip</t>
  </si>
  <si>
    <t xml:space="preserve"> Parkour!</t>
  </si>
  <si>
    <t>Parkour!</t>
  </si>
  <si>
    <t xml:space="preserve"> Extreme! Parkour!</t>
  </si>
  <si>
    <t>This... is Parkour.  Internet sensation of 2004. And it was in one of the Bond films. It's pretty impressive.  The goal is to get from point A to point B as creatively as possible, so technically they are doing Parkour, as long as point A is delusion and point B is the hospital.</t>
  </si>
  <si>
    <t>Dwight &amp; Andy</t>
  </si>
  <si>
    <t xml:space="preserve"> Parkour! Parkour!</t>
  </si>
  <si>
    <t xml:space="preserve">Andy! Leapfrog! </t>
  </si>
  <si>
    <t>Do me! Do me!</t>
  </si>
  <si>
    <t>Yeah!  Parkour! Parkour!</t>
  </si>
  <si>
    <t>Ow! Get off! Get off!</t>
  </si>
  <si>
    <t xml:space="preserve"> Jump over the camera! Jump over the camera! </t>
  </si>
  <si>
    <t xml:space="preserve"> Okay, we all go together or we go one at a time.</t>
  </si>
  <si>
    <t>Here it is, here it is... truck, to refrigerators, to dumpster,  360 onto the pallets, backflip gainer to the trash can.</t>
  </si>
  <si>
    <t xml:space="preserve"> Yeah! Gainer! Woohoo!</t>
  </si>
  <si>
    <t xml:space="preserve"> Hardcore Parkour!</t>
  </si>
  <si>
    <t>Parkoooooour!</t>
  </si>
  <si>
    <t xml:space="preserve"> Good. Excellent. Thank you.</t>
  </si>
  <si>
    <t>Female Intern</t>
  </si>
  <si>
    <t xml:space="preserve"> There you go. Is there anything else I can do?</t>
  </si>
  <si>
    <t xml:space="preserve"> Yes. Umm... see those files behind Kevin's desk?</t>
  </si>
  <si>
    <t xml:space="preserve"> Mm hmm.</t>
  </si>
  <si>
    <t>Go put them all in random order.</t>
  </si>
  <si>
    <t>Female intern</t>
  </si>
  <si>
    <t xml:space="preserve"> Mm-kay.</t>
  </si>
  <si>
    <t>Then come back here for your next assignment concerning their order.</t>
  </si>
  <si>
    <t>This is the last day of our summer interns. It's been nice. We haven't had interns for a while, ever since Michael's Monica Lewinsky incident.  He didn't do anything sexual.  He just made far, far too many Monica Lewinsky jokes.  It was just easier for corporate to shut down the program.</t>
  </si>
  <si>
    <t xml:space="preserve"> Think she did him?</t>
  </si>
  <si>
    <t>I bet there's something there. I was with them in the kitchen yesterday, and they were all too happy to be cleaning the freezer.</t>
  </si>
  <si>
    <t>If they get married before I do, I'm going to kill myself.</t>
  </si>
  <si>
    <t xml:space="preserve"> Who's getting married?</t>
  </si>
  <si>
    <t>If somebody doesn't tell me, I'm gonna start screaming.</t>
  </si>
  <si>
    <t>It's Eric and Megan.</t>
  </si>
  <si>
    <t>Oh! Hey, I hired them! Matchmaker! This place is like Spaniard Fly.</t>
  </si>
  <si>
    <t>They're not getting married. It's just talk.</t>
  </si>
  <si>
    <t>Did everybody know about this but me?</t>
  </si>
  <si>
    <t>There's nothing to know, it's just gossip.</t>
  </si>
  <si>
    <t xml:space="preserve"> Okay... okay. </t>
  </si>
  <si>
    <t xml:space="preserve"> We haven't told anyone I'm pregnant.</t>
  </si>
  <si>
    <t>Well, with her being unmarried... knocked up by some guy, I mean the yakity-yaks in this office would have a field day.</t>
  </si>
  <si>
    <t>Yeah, we don't want them at the wedding thinking Jim's being marched down the aisle by my dad with a shotgum.</t>
  </si>
  <si>
    <t>Wait, there's not gonna be a shotgun?</t>
  </si>
  <si>
    <t>No shotgun... 'cause that changes everything.</t>
  </si>
  <si>
    <t>Can't back out now, Halpert.</t>
  </si>
  <si>
    <t>What are you gonna do about it? There's no shotgun, so... free at last, free at last!</t>
  </si>
  <si>
    <t>No, keep it up.</t>
  </si>
  <si>
    <t xml:space="preserve"> You'll never guess what I know.</t>
  </si>
  <si>
    <t xml:space="preserve"> Okay, let me finish this thought.</t>
  </si>
  <si>
    <t>Eric likes Megan.</t>
  </si>
  <si>
    <t xml:space="preserve"> He most definitely does. He's been asking her out repeatedly for weeks. She finally said yes. They went out on a group date the other night; apparently it went very well.</t>
  </si>
  <si>
    <t xml:space="preserve"> How do you know this?</t>
  </si>
  <si>
    <t xml:space="preserve"> People tell me things. I guess I have a face you can trust. I think it's because of my low cheekbones. And... boom.  Okay, what is it, what can't I guess?</t>
  </si>
  <si>
    <t>I hate, hate, hate being left out. Whether it's not being picked for a team, or being picked for a team and showing up and realizing the team doesn't exist. Or that the sport doesn't exist? I should've known. Poopball?</t>
  </si>
  <si>
    <t xml:space="preserve"> Man, I know how you feel. Third wheel. I have been the third wheel so many times in my life. My mom told me something once that made me feel a lot better. She said "The third wheel is what makes it a tricycle."</t>
  </si>
  <si>
    <t>Maurie</t>
  </si>
  <si>
    <t>I'm talking about your group date with Megan and Eric.</t>
  </si>
  <si>
    <t>At Tink's?</t>
  </si>
  <si>
    <t>How'd you know about that?</t>
  </si>
  <si>
    <t>Did Stanley tell you?</t>
  </si>
  <si>
    <t xml:space="preserve"> Stanley was on your group date?</t>
  </si>
  <si>
    <t>No, Stanley was with his wife. I waved at him, but he didn't wave back.</t>
  </si>
  <si>
    <t xml:space="preserve"> Does anybody else know about this?</t>
  </si>
  <si>
    <t xml:space="preserve">There he goes. There he goes. </t>
  </si>
  <si>
    <t>So, what is the scuttlebutt? Anybody hear anything?</t>
  </si>
  <si>
    <t>Nothing? Well I got a little somethin' somethin'. I don't know if I should say...</t>
  </si>
  <si>
    <t>Just keep it to yourself then.</t>
  </si>
  <si>
    <t>Stanly is having a midlife crisis.</t>
  </si>
  <si>
    <t>Stanley's way past the middle of his life. Especially considering his height to weight ratio.</t>
  </si>
  <si>
    <t>Well apparently, he and his wife were out dancing at a club for young people.</t>
  </si>
  <si>
    <t>Teri's out of town, Michael.</t>
  </si>
  <si>
    <t>Teri, Stanley's wife. She's at an interior decorating expo in Philly. Stanley hates crowds, kids, and music. I think you should check your facts.</t>
  </si>
  <si>
    <t xml:space="preserve"> You stupid son of a bitch. You set me up.</t>
  </si>
  <si>
    <t>Stanley's wife is out of town.</t>
  </si>
  <si>
    <t>He was with somebody.</t>
  </si>
  <si>
    <t>He was definitely with somebody.</t>
  </si>
  <si>
    <t>Oh, was he? Well who, his sister?</t>
  </si>
  <si>
    <t xml:space="preserve"> I don't get it!</t>
  </si>
  <si>
    <t>If that was his sister, then what they were doing was totally illegal.</t>
  </si>
  <si>
    <t>Drugs?</t>
  </si>
  <si>
    <t>Making out.</t>
  </si>
  <si>
    <t xml:space="preserve"> Mmm... okay. Uhh... hmm... okay. Never mind. Carry on.</t>
  </si>
  <si>
    <t xml:space="preserve"> Stanley is having an affir.</t>
  </si>
  <si>
    <t>WHAT??</t>
  </si>
  <si>
    <t>I am very happy right now. Thrilled perhaps, to be part of the office, to be part of the conversation. When you have somebody's attenton, and their eyes are lighting up because they are very interested in what you have to say,  that is a great feeling, and I experienced that firsthand today. It is wonderful to be the center of attention.</t>
  </si>
  <si>
    <t xml:space="preserve"> That and that are the same letter.</t>
  </si>
  <si>
    <t>Q.</t>
  </si>
  <si>
    <t>No... no. He's holding a pencil. He could be doing a crossword puzzle with that pencil. What's that letter, right there? Same letter here and here. What haven't you guessed?</t>
  </si>
  <si>
    <t>T.</t>
  </si>
  <si>
    <t>T! Yes! Yes! That is a "T", and there's another one right there. Just sound that out. You're almost there.</t>
  </si>
  <si>
    <t xml:space="preserve"> Hey, Stanley! Where you goin', big guy? Up to no good?</t>
  </si>
  <si>
    <t>I'm meeting a client. Do you have a problem with that?</t>
  </si>
  <si>
    <t>No, no, no, no. I just had a quick question for you. I'm casting a movie and I'm looking for a woman who can dance, beautiful woman. Do you know anybody?</t>
  </si>
  <si>
    <t>Pays five million dollars. Nudity required.</t>
  </si>
  <si>
    <t xml:space="preserve"> You have to stop this.</t>
  </si>
  <si>
    <t xml:space="preserve"> Did you hear Stanley's having an affair?</t>
  </si>
  <si>
    <t>I did. From you. You gotta stop telling people.</t>
  </si>
  <si>
    <t>Oh, okay, I get it. You feel out of the loop, and you feel sorry for yourself, and it's really sad because everybody thinks you're a loser...</t>
  </si>
  <si>
    <t>Do you know if it's true? Do you have any idea? Because you might be ruining his life.</t>
  </si>
  <si>
    <t xml:space="preserve"> Stop. Hold up, hold up, hold up! No, no, no. Time to stop being polite and get real.  Stanley, are you having an affair?</t>
  </si>
  <si>
    <t xml:space="preserve"> That is ridiculous. Of course not, why would you think that?</t>
  </si>
  <si>
    <t>So It's not true. Okay, well... ahhh, those interns, they told me they saw you at a club, and they all said it was you, it was clearly just... racial profiling gossip.</t>
  </si>
  <si>
    <t xml:space="preserve"> Damn! I told her it was a stupid idea to go up in that club.</t>
  </si>
  <si>
    <t xml:space="preserve"> So stupid!</t>
  </si>
  <si>
    <t>It's just that... Teri's been traveling a lot...</t>
  </si>
  <si>
    <t>I know, I know.</t>
  </si>
  <si>
    <t>And it's been lonely.</t>
  </si>
  <si>
    <t>Oh, I bet.</t>
  </si>
  <si>
    <t>Cynthia's been keeping me company. She was my nurse, when I was in rehabilitation. We used to go on these long walks on the treadmill... I didn't...</t>
  </si>
  <si>
    <t>Wait, hold, hold, hold... so it IS true?</t>
  </si>
  <si>
    <t>Yeah, but Michael, I'm going to go break it off. That's where I'm headed right now. I swear.</t>
  </si>
  <si>
    <t>Oh my God! Wait a second, do people often say they're going on sales calls and then go someplace else? 'Cause that's not cool.</t>
  </si>
  <si>
    <t>I just need you to promise not to say a word about this to anyone. Michael, please.</t>
  </si>
  <si>
    <t xml:space="preserve"> I'm not saying... a damn thing.</t>
  </si>
  <si>
    <t>I'm counting on you, Michael.</t>
  </si>
  <si>
    <t xml:space="preserve"> You can count on me.</t>
  </si>
  <si>
    <t xml:space="preserve"> Oh, that smells good.</t>
  </si>
  <si>
    <t>I might have extra, it just depends on how many I eat.</t>
  </si>
  <si>
    <t>Did you hear about Angela? That's pretty weird.</t>
  </si>
  <si>
    <t>Yeah... what do you mean exactly?</t>
  </si>
  <si>
    <t>Well, the fact that she is apparently dating an 81-year-old billionaire. Owns a Quizno's on the turnpike.</t>
  </si>
  <si>
    <t>Reeeeally.</t>
  </si>
  <si>
    <t>Uh huh.  Alright?</t>
  </si>
  <si>
    <t>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t>
  </si>
  <si>
    <t>Kelly has an eating disorder?</t>
  </si>
  <si>
    <t>She always eats my lunch.</t>
  </si>
  <si>
    <t>Anorexia. She's an anorexatic.</t>
  </si>
  <si>
    <t>We should do something.</t>
  </si>
  <si>
    <t>Nothing can be done, we just have to tell everybody and hope for the best I guess.</t>
  </si>
  <si>
    <t xml:space="preserve"> I'm worried about Erin, because she's not a very good worker. I don't know how long she's gonna last here.</t>
  </si>
  <si>
    <t>Yeah. So... and Andy is gay.</t>
  </si>
  <si>
    <t>Andy Bernard??</t>
  </si>
  <si>
    <t>Mm hmm.</t>
  </si>
  <si>
    <t xml:space="preserve"> Did you hear Pam is pregnant?</t>
  </si>
  <si>
    <t>She's gonna hate being a mom.</t>
  </si>
  <si>
    <t xml:space="preserve"> Tea.</t>
  </si>
  <si>
    <t>You would.</t>
  </si>
  <si>
    <t xml:space="preserve"> I like tea!</t>
  </si>
  <si>
    <t xml:space="preserve"> Oh, I bet you like it.</t>
  </si>
  <si>
    <t>Hahaha! I like it a lot! I love tea!</t>
  </si>
  <si>
    <t>Do you like it as much as you like mens' butts?</t>
  </si>
  <si>
    <t>Because you're gay.</t>
  </si>
  <si>
    <t xml:space="preserve"> Who told you that? Was it Broccoli Rob? Someone from Chi Psi? Or did you run into someone from my high school?</t>
  </si>
  <si>
    <t>This is not the first time rumors about me being gay have come up. Twice before, actually. Just a weird coincidence... a little too weird.  Almost makes you wonder if it's not a coincidence at all. Whoa! Which it is, of course.  But it makes you wonder.</t>
  </si>
  <si>
    <t xml:space="preserve"> Did you hear the rumor about me? That I'm gay?</t>
  </si>
  <si>
    <t xml:space="preserve"> I did. Yes.</t>
  </si>
  <si>
    <t>Do you think it's true? Do you think that I'm... gay?</t>
  </si>
  <si>
    <t>Are you attracted to other men?</t>
  </si>
  <si>
    <t xml:space="preserve"> No! But, let me kick you a scenario. I'm at a beach cabana, and Brad Pitt approaches. He tries to lean in and kiss me. I would definitely resist, like at first. But if he was persistent,  I think I might give in a little bit, just to see what it... felt like.</t>
  </si>
  <si>
    <t>Would I push him away? How hard? Like, what if he's like really aggressive?</t>
  </si>
  <si>
    <t>If you resisted Brad Pitt a little bit, he would still... need to get to you?</t>
  </si>
  <si>
    <t>It's not real Brad Pitt, this is like, this is my fantasy. Or it's like, not a fantasy, it's just... it's just a scenario.</t>
  </si>
  <si>
    <t>Wow. I wish... I wish I could help you. I don't... you might be gay. You might be gay.</t>
  </si>
  <si>
    <t>What exactly is my responsibility here? To comfort insecure heterosexual men? That can't possibly fall to me.</t>
  </si>
  <si>
    <t>How far along is Pam?</t>
  </si>
  <si>
    <t>A few months, that's why they're rushing the wedding.</t>
  </si>
  <si>
    <t xml:space="preserve"> Guys, guys... you can't believe everything you hear. Like Stanley, having an affair? That is crazy! It's just... there's no stalking it. It's a weird day for false facts. Let it go.</t>
  </si>
  <si>
    <t xml:space="preserve"> Okay everybody, big day. Last day for our interns, a lot of other stuff... who knows what to believe? Dwight, the honors.</t>
  </si>
  <si>
    <t xml:space="preserve"> Present these to the dean for credit. And, as a gift, I've attached my card. Call me any time of the day or night.</t>
  </si>
  <si>
    <t>Why would we call you at night?</t>
  </si>
  <si>
    <t xml:space="preserve"> Well now you can't call me at all. Problem solved.</t>
  </si>
  <si>
    <t xml:space="preserve"> You're gonna regret that when you find yourself between a moose and her cubs.</t>
  </si>
  <si>
    <t>Look at the intern to your left. Now to your right.  One of you will do exceedingly well in business, just unlimited potential. One of you will make a living, and nothing more. And one of you  will make a great mother. It's up to you to choose which you want to be.</t>
  </si>
  <si>
    <t xml:space="preserve"> I am so happy you're eating again.</t>
  </si>
  <si>
    <t xml:space="preserve"> Me too!</t>
  </si>
  <si>
    <t xml:space="preserve"> Tuna, how come you never try to set me up?</t>
  </si>
  <si>
    <t>Oh, I don't really do that. But Pam might have some friends, though.</t>
  </si>
  <si>
    <t>Women friends?</t>
  </si>
  <si>
    <t>Not guy friends?</t>
  </si>
  <si>
    <t>Are you... interested in her guy friends?</t>
  </si>
  <si>
    <t>No. I mean, for the record, I prefer women.</t>
  </si>
  <si>
    <t>But off the record, I'm kinda confused.</t>
  </si>
  <si>
    <t>Yeah, the evidence is sort of stacked against me, I feel like...</t>
  </si>
  <si>
    <t>Well you gotta figure this out.</t>
  </si>
  <si>
    <t>You gotta have s*x with a woman.</t>
  </si>
  <si>
    <t>And a man.</t>
  </si>
  <si>
    <t>And then compare.</t>
  </si>
  <si>
    <t>Alright.  Well hey...</t>
  </si>
  <si>
    <t>Congratulations to you.</t>
  </si>
  <si>
    <t xml:space="preserve"> Come on... little baby Tuna. Little junior toro.</t>
  </si>
  <si>
    <t xml:space="preserve"> Did you know a baby conceived out of wedlock is still a b*st*rd?</t>
  </si>
  <si>
    <t>Want me to say it again?</t>
  </si>
  <si>
    <t>Why did that come into your brain?</t>
  </si>
  <si>
    <t xml:space="preserve"> Can I talk to you for a second?</t>
  </si>
  <si>
    <t xml:space="preserve"> So, they know.</t>
  </si>
  <si>
    <t>Who did you tell?</t>
  </si>
  <si>
    <t>I didn't tell anyone! Who did you tell?</t>
  </si>
  <si>
    <t>Nobody!</t>
  </si>
  <si>
    <t xml:space="preserve"> Hey, did one of you tell Stanley I have asthma? Because I don't, and if it gets out, they won't let me scuba.</t>
  </si>
  <si>
    <t>If I can't scuba, then what's this all been about? What am I working toward?</t>
  </si>
  <si>
    <t xml:space="preserve"> What? You think I'm the voice of the Taco Bell dog?</t>
  </si>
  <si>
    <t xml:space="preserve"> What are you guys talking about? I have a daughter. How can I be a virgin?</t>
  </si>
  <si>
    <t>Hey, has everyone heard a crazy rumor about themselves today?</t>
  </si>
  <si>
    <t xml:space="preserve"> Yeah, yeah... you know what? Let's discredit these rumors.</t>
  </si>
  <si>
    <t>Yeah, sure, but... who's been saying all that stuff?</t>
  </si>
  <si>
    <t>That's not important, Jim, I just think we shouldn't listen to any of that crap.</t>
  </si>
  <si>
    <t>Sure, but we should get to the bottom of this. Let's pick a rumor and trace it back to the beginning.</t>
  </si>
  <si>
    <t>I need to do mine first. Who's been saying that there's another person inside of me, working me with controls?</t>
  </si>
  <si>
    <t>I heard that from... Andy.</t>
  </si>
  <si>
    <t>I heard it from Erin.</t>
  </si>
  <si>
    <t>I heard it from Michael.</t>
  </si>
  <si>
    <t xml:space="preserve"> Michael?  He's over here!</t>
  </si>
  <si>
    <t xml:space="preserve"> Where are you going?</t>
  </si>
  <si>
    <t>Nowhere.</t>
  </si>
  <si>
    <t xml:space="preserve">Michael...  You told people I use store-bought manure, when I showed you where my manure comes from. Hmm? Hmm? </t>
  </si>
  <si>
    <t xml:space="preserve">Don't get on it. </t>
  </si>
  <si>
    <t>Michael, don't.</t>
  </si>
  <si>
    <t>Don't... get... on. Do not.</t>
  </si>
  <si>
    <t>Stay.</t>
  </si>
  <si>
    <t>Step away.</t>
  </si>
  <si>
    <t>Come on, boss.</t>
  </si>
  <si>
    <t xml:space="preserve"> Okay, I made it all up.</t>
  </si>
  <si>
    <t>Even the fact that I'm gay?</t>
  </si>
  <si>
    <t>But guys, I'm a victim here too, okay? People here have been saying that I'm a J. Crew model.</t>
  </si>
  <si>
    <t>No. We heard that about Jim.</t>
  </si>
  <si>
    <t>Jim? No, no. I spread the rumor that somebody here was a J. Crew model, and I was referring to myself.</t>
  </si>
  <si>
    <t>How is that a bad rumor?</t>
  </si>
  <si>
    <t>Because a lot of people think that models, even though they're very attractive, are somewhat vapid. It's set our industry back quite a bit.</t>
  </si>
  <si>
    <t>Michael, why? Why say all these things? Why make up an eating disorder, Stanley's affair, me being a spokesdog...</t>
  </si>
  <si>
    <t xml:space="preserve"> You told everyone I was having an affair?</t>
  </si>
  <si>
    <t>Okay, okay... here's the thing. There was one true rumor out there today. I didn't want everybody to know what it was. So all of you are off the hook, except for this one person.</t>
  </si>
  <si>
    <t>Well then, what's the one true rumor?</t>
  </si>
  <si>
    <t>We have a right to know.</t>
  </si>
  <si>
    <t>Michael... am I gay?</t>
  </si>
  <si>
    <t xml:space="preserve"> The one true rumor, and this is going to ruin this person's life, is that...</t>
  </si>
  <si>
    <t xml:space="preserve"> That Pam's pregnant.</t>
  </si>
  <si>
    <t>I knew it! Her breasts were a tiny bit bigger. At first I thought "Oh, she has a new bra with padding." But then I thought "Pam doesn't need padding." It just didn't add up, Jim.</t>
  </si>
  <si>
    <t>Okay. Thank you.</t>
  </si>
  <si>
    <t>That's really great, you guys.</t>
  </si>
  <si>
    <t>Don't vaccinate it.</t>
  </si>
  <si>
    <t>Who's the father?</t>
  </si>
  <si>
    <t>How far along?</t>
  </si>
  <si>
    <t>Four months.</t>
  </si>
  <si>
    <t>Who's the OB/GYN?</t>
  </si>
  <si>
    <t>Stop. Don't. Just...</t>
  </si>
  <si>
    <t>Alright, alright... you know, this is not the truth, and you can't fall on the sword this way. The real thing is that Stanley Hudson had an affair.</t>
  </si>
  <si>
    <t>Yes. Jim...</t>
  </si>
  <si>
    <t xml:space="preserve"> Thank you for trying to defend her. But actually, Pam is pregnant, and we can prove it.</t>
  </si>
  <si>
    <t>If everyone would like to see proof.</t>
  </si>
  <si>
    <t xml:space="preserve">Are we just gonna wait here? </t>
  </si>
  <si>
    <t xml:space="preserve">Look at that!  That is the inside of your v*g1n*! </t>
  </si>
  <si>
    <t xml:space="preserve"> It's clear why we were trying not to tell people. That's clear now. </t>
  </si>
  <si>
    <t xml:space="preserve"> How long have you known about the pregnancy?</t>
  </si>
  <si>
    <t>A week? A month? A year?</t>
  </si>
  <si>
    <t>Michael, we only told our parents last week.</t>
  </si>
  <si>
    <t>Did you pee on a stick?</t>
  </si>
  <si>
    <t>I did. It was inconclusive.</t>
  </si>
  <si>
    <t>You should've told me.</t>
  </si>
  <si>
    <t xml:space="preserve"> You're right. We should've realized that you are an equal part of this.</t>
  </si>
  <si>
    <t>Michael, Teri Hudson returning your call.</t>
  </si>
  <si>
    <t xml:space="preserve"> You called Stanley's wife?</t>
  </si>
  <si>
    <t>Oh, oh... yeah, a long time ago, just to make sure she was out of town. Oh... oh God.</t>
  </si>
  <si>
    <t>Don't take it.</t>
  </si>
  <si>
    <t>No, I have to take it, or it'll seem suspicious.</t>
  </si>
  <si>
    <t>If you talk to her, you're gonna tell her about Stanley, and that's gonna seem more suspicious.</t>
  </si>
  <si>
    <t>No, no, I can do this.</t>
  </si>
  <si>
    <t>You can't do this.</t>
  </si>
  <si>
    <t>Yes, I can. I am going to tell her that I need to redecorate my condo, and I need her help. We will haggle about money, and then I will back down, and then I won't talk to her until this whole Cynthia thing has blown over.</t>
  </si>
  <si>
    <t>That sounds terrible.</t>
  </si>
  <si>
    <t>Michael, please don't.</t>
  </si>
  <si>
    <t xml:space="preserve"> Hey, what up, Cynthia? </t>
  </si>
  <si>
    <t>Hold on a second, Cynthia.</t>
  </si>
  <si>
    <t>Well, it turns out that Teri was already suspicious, because she had caught Stanley and Cynthia a few months ago. So Stanley promised that he would stop, and he did, end of story. Well, not exactly.  Uhh, Cynthia kept calling him, she would not stop calling him, and she was in love with him. Oh, and get this. Cynthia, also married. So... you can't stop love, I guess  and quite frankly, I don't think you should ever try.</t>
  </si>
  <si>
    <t xml:space="preserve"> I learned that a company can describe their internship as "full of exciting experiences," even if that's a lie. There's no regulation.</t>
  </si>
  <si>
    <t>Megan</t>
  </si>
  <si>
    <t>I learned that half these people's email password is "password."</t>
  </si>
  <si>
    <t>I learned that a ream of paper is 300 sheets.</t>
  </si>
  <si>
    <t>I thought it was 500.</t>
  </si>
  <si>
    <t>Oh... I guess I didn't learn anything.</t>
  </si>
  <si>
    <t>I learned that if you look even the tiniest bit like Jet Li, Michael will call you "Jet Li" all summer.</t>
  </si>
  <si>
    <t xml:space="preserve"> Julia Stiles.</t>
  </si>
  <si>
    <t xml:space="preserve"> Alan Thicke.</t>
  </si>
  <si>
    <t>The Meeting</t>
  </si>
  <si>
    <t>Yes, Oscar come on in. Close the door if you would. Thank you, thanks so much for talking to me.</t>
  </si>
  <si>
    <t>Yeah sure.</t>
  </si>
  <si>
    <t>I'm going in for a procedure today.</t>
  </si>
  <si>
    <t>Yeah, it's routine. I'm just a little bit scared.</t>
  </si>
  <si>
    <t>I'm sure everything will be fine.  What do you? What's the procedure, if you don't mind my asking?</t>
  </si>
  <si>
    <t>It is a colonoscopy.</t>
  </si>
  <si>
    <t>In your experience, what should I be expecting in terms of sensation or emotions?  Is there anything I can do to make it more pleasurable for me or for Dr. Shaundry?</t>
  </si>
  <si>
    <t>My main concern, should I have a safe word?</t>
  </si>
  <si>
    <t>So Michael, do you think you can give me a run down on the Buffalo clients by Monday?</t>
  </si>
  <si>
    <t>Abso... you know what? I'll do you one better, Sunday, Sunday night.</t>
  </si>
  <si>
    <t>Okay, I will look at it Monday.</t>
  </si>
  <si>
    <t>Ho, Hol, hold on big guy, I'm gonna put it in the mail Sunday night and you'll get it Weds.</t>
  </si>
  <si>
    <t>Okay, Jim you wanna hit the conference room?</t>
  </si>
  <si>
    <t>Hey, Good luck.</t>
  </si>
  <si>
    <t>Oh right, this thing. I remember now.  What's this about?</t>
  </si>
  <si>
    <t>Ah, this is just me and David, if that's okay.</t>
  </si>
  <si>
    <t>It's okay with me but he's gonna want me in there.</t>
  </si>
  <si>
    <t>No, ah it's okay Michael. We got it.</t>
  </si>
  <si>
    <t>Alright, do you mind if it sit this out? I have so much work to do, I feel like I'm gonna blow my brains out.</t>
  </si>
  <si>
    <t xml:space="preserve"> Okay. </t>
  </si>
  <si>
    <t xml:space="preserve">Am I worried that Jim and David are having a meeting without me? No, because we are the Three Amigos. And once in awhile one of the Amigos will go off... to the bathroom... while the other two have a secret meeting. </t>
  </si>
  <si>
    <t>Hey let me escort you to your desk.</t>
  </si>
  <si>
    <t>Okay, it's just three or four steps but thank you, thank you.</t>
  </si>
  <si>
    <t>You and Jim are close, huh?</t>
  </si>
  <si>
    <t>Yeah, I think the pregnancy really brought us together.</t>
  </si>
  <si>
    <t>Hey, what do you think he and David are talking about? What do you...</t>
  </si>
  <si>
    <t>Ummm, I don't know.</t>
  </si>
  <si>
    <t>Well, you said good luck to Jim as he walked in.</t>
  </si>
  <si>
    <t>Did I? Doesn't sound like me, not very superstitious.</t>
  </si>
  <si>
    <t>If you are lying to me right now Pam, your baby is gonna come out a liar. That's how it works. They inherit things through the breast milk.</t>
  </si>
  <si>
    <t>Please don't talk about my breast milk.</t>
  </si>
  <si>
    <t>I just don't want you to lie to me. I don't want you to ever lie to me. Have I ever lied to you?</t>
  </si>
  <si>
    <t>I just don't want you to.</t>
  </si>
  <si>
    <t>I was rushing to fill an order. I put the ladder up to grab a box of three hole from the top shelf. Next thing I know, I'm on the ground and the ladder's on top of me.</t>
  </si>
  <si>
    <t>And that's how you broke your ankle?</t>
  </si>
  <si>
    <t>Hmmm, interesting. How did the ladder end up on top of you, if you fell off of it?</t>
  </si>
  <si>
    <t>This doesn't concern you man, you need to walk away.</t>
  </si>
  <si>
    <t>Oh really, I'm sorry I thought this was a free country. I didn't know we were in communist Sweden.</t>
  </si>
  <si>
    <t>If we were living in Sweden, I wouldn't have to worry about this 'cause we'd have universal healthcare.</t>
  </si>
  <si>
    <t>Nnnnn, that's not... okay.</t>
  </si>
  <si>
    <t>Be quiet.</t>
  </si>
  <si>
    <t>I'm talking about... hmmm.</t>
  </si>
  <si>
    <t>I will send this off to corporate. Make sure you hold on to your medical bills. Feel better.</t>
  </si>
  <si>
    <t>Thanks T-Man, later.</t>
  </si>
  <si>
    <t>So long Darryl, feel better...  He's lying.</t>
  </si>
  <si>
    <t>He has a doctor's note.</t>
  </si>
  <si>
    <t>Oh? From who, Dr. J? Look, you really need to investigate this. People don't just fall off of ladders.</t>
  </si>
  <si>
    <t>A guy on my street fell off a ladder painting his house. It was on the news.</t>
  </si>
  <si>
    <t>Since when have you known Darryl to rush to do anything other than to come up here for birthday cake?  Y'all having birthday cake?</t>
  </si>
  <si>
    <t>That's not a very good Darryl.</t>
  </si>
  <si>
    <t>Please... and how many foremen do you know that pull boxes?</t>
  </si>
  <si>
    <t>It just doesn't add up.</t>
  </si>
  <si>
    <t>Well, we did a little investigation and Dwight had a good point. The ladder didn't reach the top shelf. I don't know if I believe it, but I am a fan of the hardboiled detective novel.  I'll punch you in da mush, see.</t>
  </si>
  <si>
    <t xml:space="preserve"> Uh huh, well if he doesn't like it you can tell that SOB that he is fired. Sorry, I'm going into a meeting right now. I will... I love you too. Bye.</t>
  </si>
  <si>
    <t>Sorry about that. What'd I miss?</t>
  </si>
  <si>
    <t>Michael, we would like to continue the rest of this meeting in private, please, if you don't mind.</t>
  </si>
  <si>
    <t>Do not mind! Yes, I do! No, I don't. Yes, I do! No, I don't mind. Catch you guys on the flippity flop. Oh this... call waiting.  Yeah, uh huh, well you tell the Mayor he just lost six votes.</t>
  </si>
  <si>
    <t xml:space="preserve"> They've been in there a while.</t>
  </si>
  <si>
    <t>Can't be good.</t>
  </si>
  <si>
    <t>Think they're talking about me?</t>
  </si>
  <si>
    <t>No, I think they're talking about me.</t>
  </si>
  <si>
    <t>Yeah, that makes way more sense. Okay thanks boss.</t>
  </si>
  <si>
    <t>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t>
  </si>
  <si>
    <t>Hey Kelly.</t>
  </si>
  <si>
    <t>Ugh, so jealous of your boobs.</t>
  </si>
  <si>
    <t>Thank you. Um, listen I just wanted to confirm that you're not coming to the wedding, which is totally understandable and more than fine.</t>
  </si>
  <si>
    <t>Is Ryan going?</t>
  </si>
  <si>
    <t>I don't know, he hasn't RSVP'd yet.</t>
  </si>
  <si>
    <t>We invited everyone in the office to our wedding. Even though we realized most people wouldn't be able to make the drive to Niagara Falls.  Which is why we're having it in Niagara Falls.  Then Michael told everyone they could have Friday and Monday off, if they came. So now, people have to decide if they want to come to our wedding or have to work.</t>
  </si>
  <si>
    <t>Here's the deal. I really want to go but I'm not gonna go if Ryan doesn't go, because it's kind of a waste of time. That came out wrong. It would awesome if you could try to get him to go because I'd really like to be there to support Jim.</t>
  </si>
  <si>
    <t>What can I do for ya Hoss?</t>
  </si>
  <si>
    <t xml:space="preserve"> How are your sales doin'?</t>
  </si>
  <si>
    <t>How are my sales doin'? Busted. My numbers are down a little bit and it's 'cause of the economy. You're not buying it, you're good. Okay the truth is, I have been having trouble focusing lately. I'm in this weird, flirty, nebulous thing with this cousin of mine and it's a total mind effer.</t>
  </si>
  <si>
    <t>Again with the cousin.</t>
  </si>
  <si>
    <t>Oh, I'm sorry Phyllis, you explain this email, okay. "Hey Andy let's go visit grandma and then get drunk together, ha ha."</t>
  </si>
  <si>
    <t>Shhh, I'm just trying to figure out what's going on in that room, okay?</t>
  </si>
  <si>
    <t>Wallace had to show up on the one four month period that I'm completely overwhelmed.</t>
  </si>
  <si>
    <t>You know when they say it's so crazy it just might work? Well, I don't believe that. I say go for the air-tight plan and that is why I am having Andy wheel me into the conference room inside a makeshift cheese cart. It is just elegant.</t>
  </si>
  <si>
    <t xml:space="preserve"> Be my eyes.</t>
  </si>
  <si>
    <t>What have we here?</t>
  </si>
  <si>
    <t>Oh, just backing up and turning around.</t>
  </si>
  <si>
    <t>Hey, we're gonna do this...</t>
  </si>
  <si>
    <t>Dit, dit, dit, dit, it's not for you.  Pardon moi, Messieurs. I took the liberty of preparing for you a cheese platter which I will place here on the eastern wall of the conference room.</t>
  </si>
  <si>
    <t>Cheese platter?</t>
  </si>
  <si>
    <t>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t>
  </si>
  <si>
    <t>Alright, well I should go. Thanks for this. You've given me a lot to think about. Please promise me you won't do anything until we speak.</t>
  </si>
  <si>
    <t>No, I won't. Alright, thanks for giving me your time, I appreciate it.</t>
  </si>
  <si>
    <t>Thank you Jim.</t>
  </si>
  <si>
    <t>Erin, is Michael around?</t>
  </si>
  <si>
    <t>I think he's around here...</t>
  </si>
  <si>
    <t xml:space="preserve"> Hey, hey, you must have walked right past me. How you doin'?</t>
  </si>
  <si>
    <t>Ah, yeah, could we talk in your office for a second?</t>
  </si>
  <si>
    <t>Yes, definitely.</t>
  </si>
  <si>
    <t xml:space="preserve"> Sounds like a EMDP-40.</t>
  </si>
  <si>
    <t>Nah, that's a GE. A P40 is much higher pitched.</t>
  </si>
  <si>
    <t>You're into trains?</t>
  </si>
  <si>
    <t>I have been my whole life.</t>
  </si>
  <si>
    <t>I'm rebuilding a turn of the century steam engine in my slaughter house.</t>
  </si>
  <si>
    <t>That's so cool.</t>
  </si>
  <si>
    <t>Wow, I'd love to take a look at that.</t>
  </si>
  <si>
    <t>Yeah, it's just a run of the mill slaughter house, but sure anytime.</t>
  </si>
  <si>
    <t>Well, you know, 'cause of the trains.</t>
  </si>
  <si>
    <t>Wa... wa... wait , someone's coming.</t>
  </si>
  <si>
    <t>Uhh, oh boy, oh boy.</t>
  </si>
  <si>
    <t>Here, get down! He's not using crutches! Get the camera!</t>
  </si>
  <si>
    <t>Get over there! Get over there!</t>
  </si>
  <si>
    <t>Oh, worker's comp, my ass!</t>
  </si>
  <si>
    <t>I can't believe this.  Hey you, ass****!</t>
  </si>
  <si>
    <t>You gonna eat all that dog food yourself?</t>
  </si>
  <si>
    <t>Ooohhh...  Oh man! You okay?</t>
  </si>
  <si>
    <t>Just keep going.</t>
  </si>
  <si>
    <t>Hey Ryan.</t>
  </si>
  <si>
    <t>So, I just wanted to confirm that you're not coming to my wedding.</t>
  </si>
  <si>
    <t>Yeah, I might stop by.</t>
  </si>
  <si>
    <t>It costs about $75 per person.</t>
  </si>
  <si>
    <t>Okay, I once had a glass of Cognac that cost $77.</t>
  </si>
  <si>
    <t>Can you just tell me now if you're coming or not?</t>
  </si>
  <si>
    <t>Yes, I'm coming to your wedding.</t>
  </si>
  <si>
    <t>Okay, Ryan Howard, yes.</t>
  </si>
  <si>
    <t>Probably, yes.</t>
  </si>
  <si>
    <t>Kelly Kapoor, yes.</t>
  </si>
  <si>
    <t>Are you sure you're okay with these new responsibilites?</t>
  </si>
  <si>
    <t>Look who you're talking to.</t>
  </si>
  <si>
    <t>I'm just trying to figure out the best way to utilize everyone's talents.</t>
  </si>
  <si>
    <t>Well I would say that my greatest talent is being the best man, woman, or child, to have ever run this branch, ever.</t>
  </si>
  <si>
    <t>What about Jim? Do you think Jim is someone who is ready to move into a management position?</t>
  </si>
  <si>
    <t xml:space="preserve"> Permission to speak on the record?</t>
  </si>
  <si>
    <t>Please do.</t>
  </si>
  <si>
    <t>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t>
  </si>
  <si>
    <t>I thought you liked Jim?</t>
  </si>
  <si>
    <t>Very much, Jim is my best friend. But it's his performance report... right here. Now this was written by Toby, who we all know is extremely reliable.</t>
  </si>
  <si>
    <t xml:space="preserve"> "Constant office distractions, spends way too much time at reception, antagonizes other salesman, not at all what he thinks he is."</t>
  </si>
  <si>
    <t>It's not very well written, but you get the gist.</t>
  </si>
  <si>
    <t>Is there anybody else you think could run the day to day of the branch?</t>
  </si>
  <si>
    <t>I can just continue to run it myself.</t>
  </si>
  <si>
    <t>Jim had an interesting idea to help you with this extra work load and it involved you being promoted to oversee all northeast sales and then Jim would be promoted to your position.</t>
  </si>
  <si>
    <t>This was Jim's idea?</t>
  </si>
  <si>
    <t>Wow. Ummm, well I'd have to talk to my mother and my guy at H and R Block.</t>
  </si>
  <si>
    <t>Ummm... okay, here's the thing though. The plan doesn't work unless we have someone to replace you. I was hoping... plus we have to worry about Jim, he has another job offer. We may have to replace him.</t>
  </si>
  <si>
    <t>I didn't tell Michael because I thought he'd try to help. Example, he handed out Jello shots at the 23rd mile of the Steamtown marathon.</t>
  </si>
  <si>
    <t>Jim can you walk me out to my car for a second.</t>
  </si>
  <si>
    <t xml:space="preserve"> I can't help but feel partially responsible.</t>
  </si>
  <si>
    <t xml:space="preserve"> Little pick me up?  Oh those are the best. Little sugar rush.</t>
  </si>
  <si>
    <t>When you were in the office earlier talking to Wallace, did I come up at all?</t>
  </si>
  <si>
    <t>Well we did talk about how handsome you are.</t>
  </si>
  <si>
    <t>Why don't we head in your office to talk?</t>
  </si>
  <si>
    <t>Oh what a week, God. We said... I know there were certain things we said...</t>
  </si>
  <si>
    <t>Michael, look I'll just be honest with you. Earlier today I spoke with Wallace about a promotion. I actually think that talk went really well. And then after he spoke with you, for some reason it felt like things had changed.</t>
  </si>
  <si>
    <t>Hmmm, that's weird, that's weird... it's kinda weirding me out. Did you know that Lincoln's secretary was named Kennedy.</t>
  </si>
  <si>
    <t>Michael, did you say anything?</t>
  </si>
  <si>
    <t>Tell you what, when you leave this office I am going to call Wallace and I am going to tell him that you should get that promotion.</t>
  </si>
  <si>
    <t>You will? Wanna do it right now?</t>
  </si>
  <si>
    <t>I tried to keep Michael in the dark. I should have known that he can do just as much damage in the dark.</t>
  </si>
  <si>
    <t>I need to see your pupils. I need to see if they're dilated.</t>
  </si>
  <si>
    <t>If they were dilated...</t>
  </si>
  <si>
    <t>Toby! Dwight! Is that them?</t>
  </si>
  <si>
    <t>Gwenneth</t>
  </si>
  <si>
    <t>You come to my house, bust up my trash cans, call my baby sister an ass****, and told her to eat dog food.</t>
  </si>
  <si>
    <t>We thought that she was you.</t>
  </si>
  <si>
    <t>Why would you think a lady is me?</t>
  </si>
  <si>
    <t>Are you... are you serious? Be... cause you look exactly alike. Am I the only one? Are you getting this?</t>
  </si>
  <si>
    <t>No, nah. I don't see it.</t>
  </si>
  <si>
    <t>Here's what I'm gonna do, I'm calling corporate and I'm filing a complaint against both of you.</t>
  </si>
  <si>
    <t>Aww, Darryl.</t>
  </si>
  <si>
    <t>C'mon Gwenneth.</t>
  </si>
  <si>
    <t>Sad.</t>
  </si>
  <si>
    <t xml:space="preserve"> This is David.</t>
  </si>
  <si>
    <t>Hey David, this is Michael Scott.  Michael Scott here.</t>
  </si>
  <si>
    <t>Just wanted to talk to you about Jim Halpert. I understand that he did not receive the promotion. And I wanted to see what I could do to nudge you in the right direction.</t>
  </si>
  <si>
    <t>So, what, you're changing your mind about Jim?</t>
  </si>
  <si>
    <t>Absolutely,  not.  Like I said before, Jim is fantastic and he deserves this job.</t>
  </si>
  <si>
    <t>Michael, it seems like you're cutting in and out... This is not what you said earlier.</t>
  </si>
  <si>
    <t>Wha... here's the thing, Jim is the best man for this job, I think you should give it to him.</t>
  </si>
  <si>
    <t>Well, it doesn't change what you showed me in Jim's file.</t>
  </si>
  <si>
    <t>Well, nnnn, that... that was an anomaly. That file had been falsified. Toby Flenderson is doing drugs.</t>
  </si>
  <si>
    <t>Michael, I really don't know what's going on  down there, but... oh, dammit, I am getting pulled over for talking on my cell, dammit.</t>
  </si>
  <si>
    <t>Hey Darryl, look ahhh, we're here to apologize ahh...</t>
  </si>
  <si>
    <t>Wait! They're using the lift as their own personal elevator.</t>
  </si>
  <si>
    <t>He broke his ankle climbing over the railing and he lied about it because it was a misuse of company equipment, case closed.</t>
  </si>
  <si>
    <t>Stupidest thing I've ever heard.</t>
  </si>
  <si>
    <t>Really? Then why is there new wood only on one railing? Hmmm? We should check the security tapes Toby.</t>
  </si>
  <si>
    <t>Well, I don't think there's any reason to check 'em but I suppose if we wanted to be really certain...</t>
  </si>
  <si>
    <t>Alright, yeah fine so whatever...</t>
  </si>
  <si>
    <t>You really did it...</t>
  </si>
  <si>
    <t>Now, I would like to file an official complaint to corporate because Darryl lied on an official form.</t>
  </si>
  <si>
    <t>And I'm telling them you guys sexually harassed my sister.</t>
  </si>
  <si>
    <t>Phhhht. No judge is gonna believe that...</t>
  </si>
  <si>
    <t>Ahhh, kay. Look, we could all file complaints against each other and just drown in a sea of paperwork, but you know, we can just move on with our... with our lives.</t>
  </si>
  <si>
    <t>So Dwight and Darryl came to an agreement that both would file complaints with corporate and now I get to do all this paperwork. We worked it out.</t>
  </si>
  <si>
    <t>Hey, hey Jim, it would make me feel really good right now if you would just punch me in the face. Alright, Just do it.</t>
  </si>
  <si>
    <t>How many times have I asked you to put me up for a branch manager job.</t>
  </si>
  <si>
    <t>I never recommended you because I didn't want to lose you and I didn't want to lose Pam,  and now I don't wanna lose the baby.</t>
  </si>
  <si>
    <t>So instead, you screwed me?</t>
  </si>
  <si>
    <t>That's what she...</t>
  </si>
  <si>
    <t>David Wallace is calling.</t>
  </si>
  <si>
    <t>Kind of in the middle of something here.</t>
  </si>
  <si>
    <t>Should I tell him you'll call him back?</t>
  </si>
  <si>
    <t>I, yeah... no, I'll tell him myself. Let's both.</t>
  </si>
  <si>
    <t>Hey Michael, you got Jim there with you?</t>
  </si>
  <si>
    <t>No, it's just us.</t>
  </si>
  <si>
    <t>Actually, can you call Jim in? I want him on, please.</t>
  </si>
  <si>
    <t xml:space="preserve">Oh, oh, well here he is right now.  Come in. </t>
  </si>
  <si>
    <t>Hi David.</t>
  </si>
  <si>
    <t>Hey guys, so I spoke to Alan, we had kind of an unconventional idea, which I think is pretty cool. But it only works if everyone's on board.</t>
  </si>
  <si>
    <t>Well just as long as it means Jim becomes a manager.</t>
  </si>
  <si>
    <t>We were thinking of having two branch managers in Scranton. Both of you guys working as co-managers. Jim would handle the day to day and Michael you would focus on clients and big picture stuff.</t>
  </si>
  <si>
    <t>Wow, that sounds pretty cool.</t>
  </si>
  <si>
    <t>I like that, so manager and co-manager.</t>
  </si>
  <si>
    <t>Co-manager and Co-manager. See, there are a lot of moving pieces and this is the only way I can sell it upstairs.</t>
  </si>
  <si>
    <t>Well that might be a little confusing for people because they know me as manager.</t>
  </si>
  <si>
    <t>Alright, hey Michael can you pick up for one second.  Okay look, I'm not going to force you into anything. If you're willing to lose Jim, fine, you just say so and we'll find another solution, okay. Is that what you want to do?</t>
  </si>
  <si>
    <t>Okay people, listen up, I have an announcement to make, fraud was committed...</t>
  </si>
  <si>
    <t>Okay everybody, I have an announcement to make... whoa do you have an announcement?</t>
  </si>
  <si>
    <t>I'm... I was making it.</t>
  </si>
  <si>
    <t>Everybody, David Wallace and I have talked and we have decided to promote Jim to the position of co-manager.</t>
  </si>
  <si>
    <t>Co-manager of what?</t>
  </si>
  <si>
    <t>Of your butt, and your butt, and your butt, all of the Scranton branch butts.</t>
  </si>
  <si>
    <t>What's happening to you Michael?</t>
  </si>
  <si>
    <t>What's happening to me? I am also being promoted to co-manager, we will be co-managers together. Jim Halpert, welcome.</t>
  </si>
  <si>
    <t xml:space="preserve"> Thank you. </t>
  </si>
  <si>
    <t>AHHHHHHHHHHHH!</t>
  </si>
  <si>
    <t>Niagara Falls in October? Pfft, hells yeah.</t>
  </si>
  <si>
    <t>Do you think that you could send in your RSVP card?</t>
  </si>
  <si>
    <t>Nah, I'll just tell you now, easier.</t>
  </si>
  <si>
    <t>Well, you have to choose a food option and there's information in there about directions and lodging...</t>
  </si>
  <si>
    <t>I'll just have whatever's fanciest, unless there's ribs. I'll just get the other information the day of, I'll text you.</t>
  </si>
  <si>
    <t>You are going to text me, the morning of my wedding.</t>
  </si>
  <si>
    <t>To ask for directions..</t>
  </si>
  <si>
    <t>And you will eat whatever is fanciest?</t>
  </si>
  <si>
    <t xml:space="preserve">Unless there's ribs. </t>
  </si>
  <si>
    <t>Rude.</t>
  </si>
  <si>
    <t>So rude, right?</t>
  </si>
  <si>
    <t>Mmm hmmm.</t>
  </si>
  <si>
    <t xml:space="preserve"> Oh my gosh, I have been chasing people down all day. It's incredible.</t>
  </si>
  <si>
    <t>Pam, my bag was there...</t>
  </si>
  <si>
    <t>The Promotion</t>
  </si>
  <si>
    <t xml:space="preserve"> Could you please sign my expense report?</t>
  </si>
  <si>
    <t>No way, no how. Expense reports are a day-to-day item. That is Jim's now. I am exclusively big picture, epic.</t>
  </si>
  <si>
    <t xml:space="preserve"> Sign this.</t>
  </si>
  <si>
    <t>Ah, ah, ah. Where's the "please"? We're not animals.</t>
  </si>
  <si>
    <t>Sign it.</t>
  </si>
  <si>
    <t>No, not without a "please."</t>
  </si>
  <si>
    <t xml:space="preserve"> I have a complaint about Jim.</t>
  </si>
  <si>
    <t>That is not big picture.</t>
  </si>
  <si>
    <t>I would like to file a huge, enormous, massive complaint about the tallest guy in our office.</t>
  </si>
  <si>
    <t>... Okay.</t>
  </si>
  <si>
    <t>Jim won't sign my expense report.</t>
  </si>
  <si>
    <t>That is not-- okay-- that is day-to-day.</t>
  </si>
  <si>
    <t>No, that is huge.</t>
  </si>
  <si>
    <t>You're trying to trick me.</t>
  </si>
  <si>
    <t>This has to do--</t>
  </si>
  <si>
    <t>Get out, get out, get out, get out, get out.</t>
  </si>
  <si>
    <t xml:space="preserve"> I'd like to lodge a complaint.</t>
  </si>
  <si>
    <t>I'm sorry to hear about that. Who is this about?</t>
  </si>
  <si>
    <t>You!</t>
  </si>
  <si>
    <t>Okay. Just want to let you know I take complaints very seriously. So... When did this happen?</t>
  </si>
  <si>
    <t>One minute ago.</t>
  </si>
  <si>
    <t>Okay. And how do you feel?</t>
  </si>
  <si>
    <t>Angry.</t>
  </si>
  <si>
    <t>All right. Did he hit you?</t>
  </si>
  <si>
    <t>Did you cry?</t>
  </si>
  <si>
    <t>Did you feel like crying?</t>
  </si>
  <si>
    <t>I'm just gonna write "held back tears."</t>
  </si>
  <si>
    <t>Wait, stop writing that. That is not true.</t>
  </si>
  <si>
    <t>If you stop crying, I'll stop writing it.</t>
  </si>
  <si>
    <t>I'm not cr-- uhh!</t>
  </si>
  <si>
    <t>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  Aha! $18,000 and a chance at the title! Ooh hah!</t>
  </si>
  <si>
    <t xml:space="preserve"> Dwight, Jim wants you to keep it down.</t>
  </si>
  <si>
    <t>Everyone, now would be a good time to freshen up, because I'd like everyone to meet in the conference room in five minutes. And I suggest that you bring a snack, because we may be in there for a while.</t>
  </si>
  <si>
    <t>Can I talk to you in my office for a second?</t>
  </si>
  <si>
    <t>Mmm, sure, but could I first talk to you in my office?</t>
  </si>
  <si>
    <t>Can I also be a boss?</t>
  </si>
  <si>
    <t>Look, it doesn't take a genius to know that any organization thrives when it has two leaders. Go ahead, name a country that doesn't have two presidents. A boat that sets sail without two captains. Where would Catholicism be without the popes?</t>
  </si>
  <si>
    <t>I have noticed that we--</t>
  </si>
  <si>
    <t>Thank you. I've noticed we've been having a lot of conference room meetings.</t>
  </si>
  <si>
    <t>And I'm wondEring if perhaps those are a bit, um--</t>
  </si>
  <si>
    <t>Disruptive.</t>
  </si>
  <si>
    <t>No, I don't think they are. I think the meetings are very important.</t>
  </si>
  <si>
    <t>Okay, maybe we should talk specifics.</t>
  </si>
  <si>
    <t>Let's do.</t>
  </si>
  <si>
    <t>Okay. Yesterday, we had a meeting about planets.</t>
  </si>
  <si>
    <t>N-- well, to be fair, Jim... James... Jimothy... To be fair, Jimothy, the-- ah, that sounds weird. Are you okay with being called Jim?</t>
  </si>
  <si>
    <t>Alright. Jim, to be fair, the conversation wasn't about planets...</t>
  </si>
  <si>
    <t>At first, we were talking about introducing a line of toilet paper. And what part of the human body does one use toilet paper upon? So you draw a line from there to the other planets, and I think by the end, we all learned a little bit about how small we are.</t>
  </si>
  <si>
    <t>Yes, I agree.</t>
  </si>
  <si>
    <t>Because it's a big universe, and we're all just little, tiny specks of dust.</t>
  </si>
  <si>
    <t>I just think that maybe they're eating large amounts of the day.</t>
  </si>
  <si>
    <t>You know what eats a large amount of the day are naps. You go to sleep, it's light out, you wake up, it's dark. That's the whole day. Where did that day go? I have no idea.</t>
  </si>
  <si>
    <t>You mean on a weekend?</t>
  </si>
  <si>
    <t>How about this? I think our goal should be we don't have meetings unless they're absolutely essential.</t>
  </si>
  <si>
    <t>Alright. No more meetings this week.</t>
  </si>
  <si>
    <t>Really? You just agreed to that?</t>
  </si>
  <si>
    <t>I can be very suprising.</t>
  </si>
  <si>
    <t>I need to fit into my wedding dress. However, I'm also pregnant.</t>
  </si>
  <si>
    <t>You know, it's a myth that women have to gain more than nine pounds in a pregnancy. Look at these actresses. Some of them lose weight.</t>
  </si>
  <si>
    <t>Hey, did you guys register for wedding gifts?</t>
  </si>
  <si>
    <t>We did, but mostly because people expect us to. We're also accepting other gifts not on the registry... However much.</t>
  </si>
  <si>
    <t>It's awkward asking people for money, but we could really use it. Why doesn't Crate &amp; Barrel let you register for a toaster full of cash?</t>
  </si>
  <si>
    <t>Perfect. I hate registries.</t>
  </si>
  <si>
    <t>My cousin makes the most amazing romantic birdhouse mailboxes. I know I shouldn't tell you, but you'll still be suprised when you see it. You're not registered for a birdhouse, are you?</t>
  </si>
  <si>
    <t>Mm-hmm?</t>
  </si>
  <si>
    <t xml:space="preserve"> Okay, I thought I saw people missing.</t>
  </si>
  <si>
    <t>Yeah, just focus-grouping a product expansion idea to these folks. Got one of each.</t>
  </si>
  <si>
    <t>Really? Hey, Stanley, what was the last thing Michael said before I came through the door?</t>
  </si>
  <si>
    <t>Stanley, you don't need to answer that.</t>
  </si>
  <si>
    <t>Stanley?</t>
  </si>
  <si>
    <t>"If you don't smell this, you're fired."</t>
  </si>
  <si>
    <t>Okay, Michael, I thought we agreed to not take up people's time with meetings like these.</t>
  </si>
  <si>
    <t>What do you mean by "these people"?</t>
  </si>
  <si>
    <t>Michael, this is a conference room meeting.</t>
  </si>
  <si>
    <t>Oh, hey, everybody, I think that Jim has gone insane, because he thinks that my office is a conference room.</t>
  </si>
  <si>
    <t>That's not what I meant.</t>
  </si>
  <si>
    <t>Listen, Jim, no offense, but when push comes to shove, what I want is more important that what you want.</t>
  </si>
  <si>
    <t>I disagree.</t>
  </si>
  <si>
    <t xml:space="preserve">What do you guys think? </t>
  </si>
  <si>
    <t>Great. Guys, can I just have a moment alone with Michael?</t>
  </si>
  <si>
    <t>No, no, no, you don't need to go anywhere. Anything that Jim has to say to me, he can say in front of these types of people.</t>
  </si>
  <si>
    <t>That is not what I said, and, also, I am co-manager, meaning you are not the only manager anymore. I am also I co-manager.</t>
  </si>
  <si>
    <t>That is not what Wallace told us.</t>
  </si>
  <si>
    <t>That's exactly what Wallace told us.</t>
  </si>
  <si>
    <t>That is not the way I heard it.</t>
  </si>
  <si>
    <t>I love rivalries-- Michael or Jim, Paris or Nicole, Heidi or L.C. It's so much fun. But I guess if I'm really thinking about it and answEring your question honestly, I'd have to go with L.C. Heidi's a bad friend, and her skin is terrible.</t>
  </si>
  <si>
    <t>It is one thing, me giving you the co-manager title. It is another thing, you bossing me around.</t>
  </si>
  <si>
    <t>I'm not bossing you around. I'm trying to do my job, which is sharing your job, so maybe we should just call David Wallace.</t>
  </si>
  <si>
    <t>No, no, no. No, we will not call David Wallace.  I will call David Wallace.</t>
  </si>
  <si>
    <t>David Wallace is on line two for you guys.</t>
  </si>
  <si>
    <t>Or David Wallace will call us on line two. Why don't we just--</t>
  </si>
  <si>
    <t>Hey, David. You got Jim here.</t>
  </si>
  <si>
    <t>Hey David, this is Michael, senior co-manager.</t>
  </si>
  <si>
    <t>Hey guys, um, I'm calling, because, unfortunately, we will not be able to give out cost of living raises this year, and I know people expect it. However, there just is only a small amount of money for each branch, so we're leaving it up to the managers to decide how to distribute it.</t>
  </si>
  <si>
    <t>Got it, Dave. Sounds like your classice big-picture decision.</t>
  </si>
  <si>
    <t>Which will clearly affect the day-to-day well-being of our employees.</t>
  </si>
  <si>
    <t>It's probably a little of both.</t>
  </si>
  <si>
    <t>Which is it more of?</t>
  </si>
  <si>
    <t>David, I know that I'm very new at this, but I have a very good perspective on how things work.</t>
  </si>
  <si>
    <t>Wait, I'm sorry. Michael, are you-- are you texting me?</t>
  </si>
  <si>
    <t>I thought maybe we could talk after this is over.</t>
  </si>
  <si>
    <t>Look, I need you both to take care of this. This is not going to be a problem, is it?</t>
  </si>
  <si>
    <t>Nope, not at all.</t>
  </si>
  <si>
    <t>No, it will not be. I am on top of it.</t>
  </si>
  <si>
    <t>Alright, thanks alot, David.</t>
  </si>
  <si>
    <t>Talk to you later--  Okay, you didn't let me say good-bye.  Alright, I am looking forward to this.</t>
  </si>
  <si>
    <t>You don't have to lie.</t>
  </si>
  <si>
    <t>I hate the fact that we have to do this together. I think we work better separately. When I am irritated and I look at you, I don't see you anymore.</t>
  </si>
  <si>
    <t>All I can see is how big and gross the pores on your nose are.</t>
  </si>
  <si>
    <t>Alright. Let's get started.</t>
  </si>
  <si>
    <t>Hey, why haven't we ever, um...</t>
  </si>
  <si>
    <t>We have.</t>
  </si>
  <si>
    <t>You know, there's no easy way to do this. I say we add 1.5% to their paychecks and don't say anything about it.</t>
  </si>
  <si>
    <t>Do you mean, like break-in in the middle of the night and change the numbers on payroll?</t>
  </si>
  <si>
    <t>No, we can do it during the day. It doesn't have to be that dramatic, Jim.</t>
  </si>
  <si>
    <t>Okay. You know what would help is a pros and cons list for our options.</t>
  </si>
  <si>
    <t>Jim, don't take this the wrong way. Are you gonna take this the wrong way?</t>
  </si>
  <si>
    <t>It's hard to tell so far.</t>
  </si>
  <si>
    <t>You use your brain too much.</t>
  </si>
  <si>
    <t>I'm sorry, are you advocating that I use it less?</t>
  </si>
  <si>
    <t>Sometimes the smartest people don't think at all.</t>
  </si>
  <si>
    <t>You just came up with that.</t>
  </si>
  <si>
    <t>As I was saying it.</t>
  </si>
  <si>
    <t>Yeah. Okay, so for the 1.5% increase, pro-- everyone gets a little bit.</t>
  </si>
  <si>
    <t xml:space="preserve"> Con-- you look like a nerd.</t>
  </si>
  <si>
    <t>Con-- no one gets as much as they did last year.</t>
  </si>
  <si>
    <t>Pro-- you get to share your pros and cons list with the other nerds.</t>
  </si>
  <si>
    <t>Pro-- no favoritism.</t>
  </si>
  <si>
    <t>Con-- you unzip your pants, and you find that there's a calculator down there.</t>
  </si>
  <si>
    <t>I've been studying Michael for years, and I've condensed what I've learned into this chart--  How Michael spends his time. As you can see, we have procrastinating and distracting others, and this tiny sliver here is critical thinking. I made it bigger, so that you could see it.</t>
  </si>
  <si>
    <t>Hey, Pam, I heard that you were registered, but I didn't hear where.</t>
  </si>
  <si>
    <t>I don't think we registered anywhere. We just want cash.</t>
  </si>
  <si>
    <t>Like money? Like you-- you want my money?</t>
  </si>
  <si>
    <t>Will you take a check?</t>
  </si>
  <si>
    <t>Cool. In the memo line, I'm gonna write, "To love's eternal glory."</t>
  </si>
  <si>
    <t>Wait til' Monday.</t>
  </si>
  <si>
    <t>Is this what I've become? Materialistic? Shallow? I feel horrible.  oh look! "Mrs. Pam Halpert!" That's the first time I've seen it in writing!</t>
  </si>
  <si>
    <t>You know, the more I think about it, the more I think we should give it to the salesmen.</t>
  </si>
  <si>
    <t>That will not go over well.</t>
  </si>
  <si>
    <t>I know. I just think it seems smart to keep the salesmen happy right now. 'Course I know that this might come off as biased, so you know what? Let us...</t>
  </si>
  <si>
    <t>Oh, my God! Are you gonna make another pro and con list? I'm gonna kill myself.</t>
  </si>
  <si>
    <t>I'm not gonna let you stop me from thinking.</t>
  </si>
  <si>
    <t>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t>
  </si>
  <si>
    <t>And then another--</t>
  </si>
  <si>
    <t>Look, you have a lot of strengths.</t>
  </si>
  <si>
    <t>Oh, I do?! Tell me what they are.</t>
  </si>
  <si>
    <t>I think that you are able to take constructive criticism very well.</t>
  </si>
  <si>
    <t>Ha! That-- I am not known for that!</t>
  </si>
  <si>
    <t>But there is a reason why I'm here!</t>
  </si>
  <si>
    <t>Yes! You went over my head to Wallace!</t>
  </si>
  <si>
    <t>No, it's because you also have a lot of weaknesses, Michael!</t>
  </si>
  <si>
    <t>Okay. Well, why don't you tell me what those are, Jim? Why don't you enliven me?</t>
  </si>
  <si>
    <t>I don't think you're good at making tough decisions!</t>
  </si>
  <si>
    <t>At thinking out the options, and then stating that decision very clearly, especially when it's an unpopular decision.</t>
  </si>
  <si>
    <t>Okay, here's a tough decision for you. You suck! You suck! Is that clear enough for you?!</t>
  </si>
  <si>
    <t>But maybe I'm here for a reason, because I might have some good ideas, too. I've been sitting out there, and I've been learning a lot, and maybe I can just bring something different to the table.</t>
  </si>
  <si>
    <t>Okay, Skippy, here we go. Why don't you run yourself out there and tell them?  You call it.</t>
  </si>
  <si>
    <t xml:space="preserve"> This had better be terrible.</t>
  </si>
  <si>
    <t>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t>
  </si>
  <si>
    <t>Wait. Seriously?!</t>
  </si>
  <si>
    <t>Look, you guys are smart, so I'm just leveling with you. I'm just trying to treat you like adults.</t>
  </si>
  <si>
    <t>Thank you, Jim, for thinking that we're smart people.</t>
  </si>
  <si>
    <t>But, I do not understand. If we're such smart adults, then why don't we get raises?</t>
  </si>
  <si>
    <t>Excellent question, genius. It's because Jim wants to give the raises to his friends and the people he sleeps with.</t>
  </si>
  <si>
    <t>Ooh, easy. That's not it at all.</t>
  </si>
  <si>
    <t>Really what it is, is about the money the sales staff brings into the office.</t>
  </si>
  <si>
    <t>Jim is only giving raises to the salesmen.</t>
  </si>
  <si>
    <t>What the hell?! Why are you being such a jerk?!</t>
  </si>
  <si>
    <t>Hold on, Kelly. Would it help you to know that Jim thinks you're smart?</t>
  </si>
  <si>
    <t>No!  How is that gonna repair Ryan's car?!</t>
  </si>
  <si>
    <t>This is ridiculous! How could he do this to us?!</t>
  </si>
  <si>
    <t>Okay, Dwight, you know what? You'd be getting the raise so--</t>
  </si>
  <si>
    <t>What about all these people, huh?! How is it fair to them?!</t>
  </si>
  <si>
    <t>Totally!</t>
  </si>
  <si>
    <t>We work just as hard as the sales people. We deserve raises.</t>
  </si>
  <si>
    <t>Yes. They don't get 'em, if we don't get 'em!</t>
  </si>
  <si>
    <t>My kid needs shoes! You want to tell him he doesn't get shoes?!</t>
  </si>
  <si>
    <t>Her kid needs shoes, Jim!</t>
  </si>
  <si>
    <t xml:space="preserve">What the hell?! </t>
  </si>
  <si>
    <t xml:space="preserve">Wow! I'm just gonna rewind and back off a bit, so... </t>
  </si>
  <si>
    <t>That was good! That was good! Okay, all right. Well, we all know it's hard to be a boss, right? You know what? Look around you. These are your best friends. These are the people who will open their hearts to you. They all have heart-ons for you , and that is a gift. So in terms of gifts, we should be giving each other gifts. Angela, yes, lend Oscar a cup of sugar. This--</t>
  </si>
  <si>
    <t>What are you talking about Michael?</t>
  </si>
  <si>
    <t>We just need to hear your plan for our raise.</t>
  </si>
  <si>
    <t>My plan-- a man-- panama.</t>
  </si>
  <si>
    <t>That's not how that goes.</t>
  </si>
  <si>
    <t>You're not saying anything. At least Jim was being direct...</t>
  </si>
  <si>
    <t>Thank you, Meredith.</t>
  </si>
  <si>
    <t>...when he was telling us his dumbass plan.</t>
  </si>
  <si>
    <t>We would just like to know what's happening. Are we getting a raise, yes or no?</t>
  </si>
  <si>
    <t>Alright! Let me get this clear! Does everybody want a raise?  Alright, everyone wants a raise, so what we're going to do is go into here, and we will not come out until we do.</t>
  </si>
  <si>
    <t>Again, that gives us no information.</t>
  </si>
  <si>
    <t>This isn't a game, you know? It's our livelihood!</t>
  </si>
  <si>
    <t>What about a raise based on merit?</t>
  </si>
  <si>
    <t>Rank each person individually?</t>
  </si>
  <si>
    <t>Mm-hmm. Piece of cake. Ryan, obviously the best.</t>
  </si>
  <si>
    <t xml:space="preserve"> Well, obviously. Too bad he's a temp and doesn't count, so let's get started. </t>
  </si>
  <si>
    <t>Are you making a--</t>
  </si>
  <si>
    <t>Nope. I'm numbering the paper.</t>
  </si>
  <si>
    <t xml:space="preserve"> Just--</t>
  </si>
  <si>
    <t>Yeah, I don't understand how they can even consider giving money to some people and not the rest of us.</t>
  </si>
  <si>
    <t>It's not like we're not gonna see the checks. We're in accounting!</t>
  </si>
  <si>
    <t>I am so pissed at this company!</t>
  </si>
  <si>
    <t xml:space="preserve"> And Jim!</t>
  </si>
  <si>
    <t>Yeah. Who said that?</t>
  </si>
  <si>
    <t>I think it was Creed.</t>
  </si>
  <si>
    <t xml:space="preserve"> It's going really well, actually.</t>
  </si>
  <si>
    <t xml:space="preserve"> Each Boston Baked Bean represents half a percent raise. We each got 24 beans, so the idea is, you place the bean on the picture  of who you think deserv-- who's that? </t>
  </si>
  <si>
    <t>He's not a part of this. You know that.</t>
  </si>
  <si>
    <t>Just wanted to draw a picture of him.</t>
  </si>
  <si>
    <t>Okay, your move.</t>
  </si>
  <si>
    <t>Alright! Who to pick?  Who to pick?</t>
  </si>
  <si>
    <t>I... will skip a turn.</t>
  </si>
  <si>
    <t>Okay, you're gonna still have to play that bean. You know that.</t>
  </si>
  <si>
    <t>I need more time.</t>
  </si>
  <si>
    <t xml:space="preserve">Wallace sent an e-mail about a meeting next week. He wants you both to respond. </t>
  </si>
  <si>
    <t>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t>
  </si>
  <si>
    <t>Come on in.  That's right. Come in, feast your eyes. They determine our worth by putting beans upon our faces.</t>
  </si>
  <si>
    <t>What the hell?!</t>
  </si>
  <si>
    <t>Things were not this bad when just Michael was manager.</t>
  </si>
  <si>
    <t>Hey, what are you guys doing in here?</t>
  </si>
  <si>
    <t>What does a bean mean?</t>
  </si>
  <si>
    <t>Why aren't there any beans on this very old, frizzy-haired picture of me?</t>
  </si>
  <si>
    <t>Michael, what does a bean mean?</t>
  </si>
  <si>
    <t>I was just trying to be unbiased.</t>
  </si>
  <si>
    <t>What does a bean mean?!</t>
  </si>
  <si>
    <t>Someone please explain it to Kevin.</t>
  </si>
  <si>
    <t>Why can't you? My time is just as valuable as yours.</t>
  </si>
  <si>
    <t>Not according to the beans.</t>
  </si>
  <si>
    <t>This is how you make this important decision?</t>
  </si>
  <si>
    <t xml:space="preserve">There's no way that Stanley gets more beans than me.  That is ridiculous. This is how it works. </t>
  </si>
  <si>
    <t>It's not so much that I might not get a raise. It's just demeaning!</t>
  </si>
  <si>
    <t>Thank you! That is exactly-- by the way, I would also like a raise.</t>
  </si>
  <si>
    <t>Yeah, I would, too.</t>
  </si>
  <si>
    <t>Are we idiots?  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</si>
  <si>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I say no.</t>
  </si>
  <si>
    <t>No, I mean, what do you say to my plan?  Okay.</t>
  </si>
  <si>
    <t xml:space="preserve"> How you doing?</t>
  </si>
  <si>
    <t>Uh, on a scale of one to ten, I'd say I'm about a four.</t>
  </si>
  <si>
    <t>Oh, what are you usually?</t>
  </si>
  <si>
    <t>Six. You?</t>
  </si>
  <si>
    <t>Usually a ten, but I'm feeling like a zero.</t>
  </si>
  <si>
    <t>I mean, a performance-based raise sounded like a good idea, right?</t>
  </si>
  <si>
    <t>We tried to find the fairest way to do it.</t>
  </si>
  <si>
    <t>Yes, we did.</t>
  </si>
  <si>
    <t>I just-- what?</t>
  </si>
  <si>
    <t xml:space="preserve">Um, nothing. I just... I used to have to do this part alone, and it was the worst. I have something I would like to give you. </t>
  </si>
  <si>
    <t>Come on! This isn't fair!</t>
  </si>
  <si>
    <t xml:space="preserve"> Michael's my only friend left in the office. Except Pam... I think. Is she still upset?</t>
  </si>
  <si>
    <t xml:space="preserve"> Michael, you cannot just keep avoiding us like this!</t>
  </si>
  <si>
    <t>What's in here?</t>
  </si>
  <si>
    <t xml:space="preserve">Gin. </t>
  </si>
  <si>
    <t>Ooh!</t>
  </si>
  <si>
    <t xml:space="preserve"> Just pretend we're not here.</t>
  </si>
  <si>
    <t>Heard you guys are looking for cash for the wedding?</t>
  </si>
  <si>
    <t>Yeah, I mean, if it's all the same for you.</t>
  </si>
  <si>
    <t>Question for you. Would you guys rather have $100 now, or $5,000 a year from now?</t>
  </si>
  <si>
    <t>$100 now for sure.</t>
  </si>
  <si>
    <t>Because you just give me $50 to cover the broker fee, I put in a hundred of my own money as the gift...</t>
  </si>
  <si>
    <t>Yeah. No, no, I'll um-- the hundred. I'll just take the hundred.</t>
  </si>
  <si>
    <t>Instead of $5,000 a year from now?</t>
  </si>
  <si>
    <t>How sure is this?</t>
  </si>
  <si>
    <t>The guy has an algorithm to determine the winner of any given college basketball game.</t>
  </si>
  <si>
    <t xml:space="preserve"> Don't tell Jim.</t>
  </si>
  <si>
    <t>Niagara (Parts 1&amp;2)</t>
  </si>
  <si>
    <t>I'm sorry. You guys have probably noticed my stomach's a little more sensitive lately. So, if you wouldn't mind wearing a little less perfume... and if your lunch is especially pungent, maybe have it in the break room?</t>
  </si>
  <si>
    <t>We would really appreciate it.</t>
  </si>
  <si>
    <t>Pam is constantly throwing up because of the pregnancy. If she eats something the fetus doesn't like she is screwed. It's amazing. A three ounce fetus is calling the shots. It's so bad ass.</t>
  </si>
  <si>
    <t>Phyllis, if you could switch to a different soap, just for a month or two? Yours is kind of perfumy.</t>
  </si>
  <si>
    <t>Now this is getting ridiculous.</t>
  </si>
  <si>
    <t>Oh, gee, I'm sorry. I guess I missed the meeting where we all all voted for you to get pregnant. No! I reserve the right to peel my hard-boiled eggs at my desk.</t>
  </si>
  <si>
    <t>All morning I look forward to my afternoon cigars and I'm not stopping for anyone.</t>
  </si>
  <si>
    <t>I don't think I'm asking for too much. I guess it's just the end of courtesy in the workplace.</t>
  </si>
  <si>
    <t xml:space="preserve"> Watching people get sick always makes me sick. And... frankly so does talking about it. So... wow... </t>
  </si>
  <si>
    <t xml:space="preserve"> What do you think? I spent all morning on it.</t>
  </si>
  <si>
    <t>It is really special.</t>
  </si>
  <si>
    <t>Yeah, but aren't you supposed to do that to our... no. It's great.</t>
  </si>
  <si>
    <t>It's just a really important day for me.</t>
  </si>
  <si>
    <t>Well, congrats.</t>
  </si>
  <si>
    <t>Dunder Mifflin Scranton will be closed today and Friday for a company wedding in Niagara Falls. So, please leave a message and we'll get back to you as soon as possible. Have a great day.</t>
  </si>
  <si>
    <t>Believe it or not, Kevin, fire crackers are in the don't column.</t>
  </si>
  <si>
    <t>So... you're going to provide them, then?</t>
  </si>
  <si>
    <t>No. This is a fire cracker free wedding.</t>
  </si>
  <si>
    <t>What the hell?</t>
  </si>
  <si>
    <t>Come on. You've got to be kidding me.</t>
  </si>
  <si>
    <t>Ok. All of these things are important to remember but the most important thing is no one say anything about my pregnancy at the wedding.</t>
  </si>
  <si>
    <t>Absolutely. 'Cause not everyone knows and some people may be offended.</t>
  </si>
  <si>
    <t>Decent people everywhere will get offended.</t>
  </si>
  <si>
    <t>Well, we're thinking of my grandmother who we haven't told and is very old-fashioned.</t>
  </si>
  <si>
    <t>Well, you're lucky you have a grandmother. Some of us have to be our own grandmothers.</t>
  </si>
  <si>
    <t>You know, Angela, you don't have to come to the wedding.</t>
  </si>
  <si>
    <t>Really, Pam...</t>
  </si>
  <si>
    <t xml:space="preserve">Yes she does. Yes she does. We're all gonna go and we're gonna have a good time. </t>
  </si>
  <si>
    <t>Ow! He pinched me!</t>
  </si>
  <si>
    <t>Next time we're all in this room Jim and I will be married.</t>
  </si>
  <si>
    <t>Thank you, Dwight.</t>
  </si>
  <si>
    <t>Good-bye.</t>
  </si>
  <si>
    <t xml:space="preserve">See you later. </t>
  </si>
  <si>
    <t>And, hey, don't embarrass me when we go to Niagara.</t>
  </si>
  <si>
    <t xml:space="preserve">What happens in Niagara, stays in Niagara. </t>
  </si>
  <si>
    <t>Don't. Don't. Don't. You stole my joke. Don't steal my joke.</t>
  </si>
  <si>
    <t>No... I didn't steal your joke.</t>
  </si>
  <si>
    <t>Yes. I said that yesterday.</t>
  </si>
  <si>
    <t>But you can say that about anything.</t>
  </si>
  <si>
    <t>What happens in accounting, stays in accounting.</t>
  </si>
  <si>
    <t>No. No. No. Please, please. Dwight, that's my joke.</t>
  </si>
  <si>
    <t>It's easy. That's what I'm saying.</t>
  </si>
  <si>
    <t>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t>
  </si>
  <si>
    <t>Pam and Jim's wedding will be the single best pick up destination in the history of the universe.</t>
  </si>
  <si>
    <t>I stole the guest list from Jim's desk and I search engined every female on both sides of the family.</t>
  </si>
  <si>
    <t>Get out of here.</t>
  </si>
  <si>
    <t>Oh, my God, Dwight.</t>
  </si>
  <si>
    <t>For instance, Pam's cousin, Jocelyn Webster.</t>
  </si>
  <si>
    <t>There's... a name.</t>
  </si>
  <si>
    <t>Two years ago she was selling a mountain bike.</t>
  </si>
  <si>
    <t>Oh. Well, tell me about Jocelyn.</t>
  </si>
  <si>
    <t>Well... she was really into mountain biking but not so much lately.</t>
  </si>
  <si>
    <t>She had a couple hundred dollars to spend, I mean, if she was able to sell her bike.</t>
  </si>
  <si>
    <t>Is that all you have on her?</t>
  </si>
  <si>
    <t>Well, if this is in fact her because it is a very common name.</t>
  </si>
  <si>
    <t>People don't think of me as one of the sharper dressers in the office... but I'm going ot turn that around at this wedding. I thought, how could I take it to the next level? The hair.  It's the hair--  Ok. Ok. I'm going.  God.</t>
  </si>
  <si>
    <t xml:space="preserve"> Hey, do one of you guys want to sit up front with me so I have someone to talk to? It's like a five hour drive-ish, you know.</t>
  </si>
  <si>
    <t>This is so much cooler. We feel like wer're in a limo and you're our driver.</t>
  </si>
  <si>
    <t>Mmm-hmm. Erin?</t>
  </si>
  <si>
    <t>Oh no. That wouldn't be fair to leave Kelly alone in back.</t>
  </si>
  <si>
    <t>Not only is Erin really sweet and cute... she smell's like my mom.</t>
  </si>
  <si>
    <t xml:space="preserve"> Hey, my aunt told me something neat.</t>
  </si>
  <si>
    <t>She said everything with the wedding goes by so fast we should try to take mental pictures of the high points.</t>
  </si>
  <si>
    <t>Oh, wow. That's cool.</t>
  </si>
  <si>
    <t xml:space="preserve"> Click. Oh, you blinked. Damn it. Now that's in my brain forever.</t>
  </si>
  <si>
    <t>Lousy Picture.</t>
  </si>
  <si>
    <t>We should have hired a professional to take our mental pictures.</t>
  </si>
  <si>
    <t xml:space="preserve"> Oh! God! Wow! Oh. I was asleep.</t>
  </si>
  <si>
    <t>What? No way!</t>
  </si>
  <si>
    <t>Those glasses are super dark.</t>
  </si>
  <si>
    <t>Oh. God.</t>
  </si>
  <si>
    <t>Alright. We need some tunes, I think.</t>
  </si>
  <si>
    <t>You know what? I made you a cd...</t>
  </si>
  <si>
    <t>That was nice of you.</t>
  </si>
  <si>
    <t>This is to play when you bring a woman back to your hotel room.</t>
  </si>
  <si>
    <t>Oh, very thoughtful. A little mix to set the mood. Delightful. Pop that in.</t>
  </si>
  <si>
    <t xml:space="preserve">You're gonna like this.  "Hello. This is Dwight Schrute. If you are listening to this you are a lucky woman Michael has seduced. Ah to be in your shoes. 'What's next?', you're probably wondering. Don't be scared of you're night in heaven--" </t>
  </si>
  <si>
    <t>Are you serious? You want me to play that for a woman coming to my room?</t>
  </si>
  <si>
    <t>Yeah. It's practical.</t>
  </si>
  <si>
    <t>No. No. That's not how it works.</t>
  </si>
  <si>
    <t>Niagara Falls used to be, like, a spiritual experience for people. They stayed in tents and it blew their minds. It's really kitchy now, which is a lot of fun.</t>
  </si>
  <si>
    <t>Front Desk Clerk</t>
  </si>
  <si>
    <t>Halpert...</t>
  </si>
  <si>
    <t>And Beesly. Tonight we're in two seperate rooms and tomorrow night is the honeymoon suite.</t>
  </si>
  <si>
    <t>I know. We're pretty excited, too.</t>
  </si>
  <si>
    <t>Can we take a look at the suite now?</t>
  </si>
  <si>
    <t>Oh, I'm sorry. Somebody just checked in.</t>
  </si>
  <si>
    <t>Oh... is there another wedding at the hotel this weekend?</t>
  </si>
  <si>
    <t>Oh, no. Just an individual. That man over there.</t>
  </si>
  <si>
    <t xml:space="preserve">Hey. I got the room the night before you guys. I'll break in the bed. </t>
  </si>
  <si>
    <t>I don't like that.</t>
  </si>
  <si>
    <t>I'm gonna need the name and cell phone number of the housekeeper responsible for changing the sheets, please.</t>
  </si>
  <si>
    <t>Hello. Reservation for Michael Scott.</t>
  </si>
  <si>
    <t>One moment while I check.</t>
  </si>
  <si>
    <t>The proximity to the falls makes everything smell like a basement.</t>
  </si>
  <si>
    <t>I'm sorry, sir, but I'm not seeing you in here. When did you make your reservation?</t>
  </si>
  <si>
    <t>I don't have a reservation but I want a room in the Halpert-Beesly block of rooms.</t>
  </si>
  <si>
    <t>Oh, ok. Unfortunately, sir, the block only applies to the rate. I'm afraid we're all sold out.</t>
  </si>
  <si>
    <t>Dwight Schrute. I have a reservation. Confirmation number: Romeo. Tango. G7745.</t>
  </si>
  <si>
    <t>Yes. Schrute.</t>
  </si>
  <si>
    <t>And I had spoken to Teresa about a room with two safes?</t>
  </si>
  <si>
    <t>Sure. No problem.</t>
  </si>
  <si>
    <t>Here's your key, Mr. Schrute.</t>
  </si>
  <si>
    <t>Dwight. Dwight, Dwight. I need to stay in your room.</t>
  </si>
  <si>
    <t>No way. What if I meet someone?</t>
  </si>
  <si>
    <t>I'm staying in your-- Come on, Dwight.</t>
  </si>
  <si>
    <t>I would do the same for you.</t>
  </si>
  <si>
    <t>You would?</t>
  </si>
  <si>
    <t>Yes... just go--</t>
  </si>
  <si>
    <t>Wait a second. Oh. No, no, no. This must be some kind of mistake. This reservation seems to be under an M. Scott. This must be yours.</t>
  </si>
  <si>
    <t>Oh. Thank God.</t>
  </si>
  <si>
    <t>Oh no. Now that I don't have a room, can I stay with you?</t>
  </si>
  <si>
    <t>Um... no. And you know what? I would say yes but you can't. And I'll tell you why.</t>
  </si>
  <si>
    <t>If I have a woman up there and things are getting amorous, she's going to get turned off if she looks in he bathroom and sees you brushing your teeth with butter and clay.</t>
  </si>
  <si>
    <t>Ok. Ok. A-ha-ha!  That was a test. You have failed. For this is my room. You would not share with me.</t>
  </si>
  <si>
    <t>I don't have a room?</t>
  </si>
  <si>
    <t>No you do not.</t>
  </si>
  <si>
    <t>Ok. 'Oooh. You must pass the dungeon wisdom test.'</t>
  </si>
  <si>
    <t>It worked.</t>
  </si>
  <si>
    <t>Jerk.</t>
  </si>
  <si>
    <t>When Mary was denied a room at the inn... Jesus was born. When Michael was denied a room at the inn, we don't know what happens because that story hasn't been told yet.</t>
  </si>
  <si>
    <t>Mr. and Mrs. Stanley Hudson.</t>
  </si>
  <si>
    <t>Hey. Stanley? Can I stay in your room tonight?</t>
  </si>
  <si>
    <t>Are you crazy? I brought Cynthia with me.</t>
  </si>
  <si>
    <t>Not in the same bed. In the other bed.</t>
  </si>
  <si>
    <t>I got one queen size bed.</t>
  </si>
  <si>
    <t>You... are... kidding me.</t>
  </si>
  <si>
    <t>A queen size bed is five feet wide. I am not five feet wide, Michael.</t>
  </si>
  <si>
    <t>I'm not a physics major, Stanley. I'm just saying be careful. Hey, guys. Hey. Could I stay in your room tonight?</t>
  </si>
  <si>
    <t>Oh. Gross.</t>
  </si>
  <si>
    <t>Blow my brains out.</t>
  </si>
  <si>
    <t>Michael, I have one extra twin bed, if you want.</t>
  </si>
  <si>
    <t>You are going to be slepping by yourself for the rest of your life, so you just get used to it.</t>
  </si>
  <si>
    <t>Mr. Halpert</t>
  </si>
  <si>
    <t>So, which one is Pam's grandma?</t>
  </si>
  <si>
    <t>Oh, Mema? She's the one in the teal suit. She's the only 80 year old with no smile wrinkles.</t>
  </si>
  <si>
    <t>Dad, remember, no mention of the baby, right?</t>
  </si>
  <si>
    <t>Yeah, yeah, yeah. She's very conservative. So, mum's the word.</t>
  </si>
  <si>
    <t>Mom, Dad. This is Michael Scott.</t>
  </si>
  <si>
    <t>How ya doin'?</t>
  </si>
  <si>
    <t>Who's doing a toast? I would like to go third. Sort of bat clean up and--</t>
  </si>
  <si>
    <t>Michael, I thought we discussed that we would rather you not speak, like, at all. Because it's just going to be blood relatives, I think.</t>
  </si>
  <si>
    <t>That is seriously going to impeed my ability to hook up with your female relatives.</t>
  </si>
  <si>
    <t>Pretty sure everyone heard that.</t>
  </si>
  <si>
    <t>Didn't move my lips.</t>
  </si>
  <si>
    <t>Hey, Mema.</t>
  </si>
  <si>
    <t>Mema</t>
  </si>
  <si>
    <t>I wasn't sure about your branch of the family. After I heard about your parent's divorce. But you and Jim are just perfect. God bless you.</t>
  </si>
  <si>
    <t>Oh. Thank you... but nobody's perfect.</t>
  </si>
  <si>
    <t>Well... I wouldn't care to live if I thought that.</t>
  </si>
  <si>
    <t>Mr. Beesly. How are ya?</t>
  </si>
  <si>
    <t>Mr. Beesly</t>
  </si>
  <si>
    <t>I'd like you to meet Christy Kelly.</t>
  </si>
  <si>
    <t>Oh. Is this, uh, is this your niece?</t>
  </si>
  <si>
    <t xml:space="preserve"> No no. She's my girlfriend. Hey? Can you make room at the head table?</t>
  </si>
  <si>
    <t>From quarter three to quarter four up 17 percent, while his sales down two percent. It's all in the report.</t>
  </si>
  <si>
    <t>Little Girl</t>
  </si>
  <si>
    <t>Why would they make the bad man a boss if you're so much smarter?</t>
  </si>
  <si>
    <t>Excellent question. Because while I was busy trying to improve the company and make it a success, Jim... the bad man was busy kissing the boss man's butt.</t>
  </si>
  <si>
    <t>That's right. It is ew. It is very ew.</t>
  </si>
  <si>
    <t>Oscar, Kevin, this is my sister, Penny. She's also my maid of honor.</t>
  </si>
  <si>
    <t>Pleased to meet you.</t>
  </si>
  <si>
    <t>Penny</t>
  </si>
  <si>
    <t>I'm sorry, it's Kevin. I thought it was Gil?</t>
  </si>
  <si>
    <t>She thought I was your boyfriend.</t>
  </si>
  <si>
    <t>You thought I was dating this? What the hell is wrong with you?</t>
  </si>
  <si>
    <t>Oscar, it was an honest mistake.</t>
  </si>
  <si>
    <t>Him? Him?</t>
  </si>
  <si>
    <t>Oscar, I would be proud to date you.</t>
  </si>
  <si>
    <t>I'm not gay. I'm Kevin.</t>
  </si>
  <si>
    <t>Nice to meet you, Kevin.</t>
  </si>
  <si>
    <t>You owe me and apology.</t>
  </si>
  <si>
    <t>I'm so sorry.</t>
  </si>
  <si>
    <t>Are you seeing anyone right now?</t>
  </si>
  <si>
    <t>She has a boyfriend. He's out of town.</t>
  </si>
  <si>
    <t xml:space="preserve"> I was the youngest VP in the company history.</t>
  </si>
  <si>
    <t>More recently, he worked in a bowling alley. Tell her one of your funny bowling alley stories.</t>
  </si>
  <si>
    <t>Um... also--</t>
  </si>
  <si>
    <t>How did Meredith get put at the young people's table?</t>
  </si>
  <si>
    <t>She probably switched cards with someone. Like I did with Erin.</t>
  </si>
  <si>
    <t>What? You're kid-- That's-- You're--</t>
  </si>
  <si>
    <t>Isabel</t>
  </si>
  <si>
    <t>Jim and Pam, I can't tell you how happy I am to be here.</t>
  </si>
  <si>
    <t>Head table, where I belong.</t>
  </si>
  <si>
    <t>It's just for family.</t>
  </si>
  <si>
    <t>Well, who's that one?</t>
  </si>
  <si>
    <t>Isabel Poreba. Oh, I've got stuff on her.  In 1996 her tenth grade volleyball team went 10-2.</t>
  </si>
  <si>
    <t>What am I supposed to do with that, Dwight?</t>
  </si>
  <si>
    <t>That's a very good record.</t>
  </si>
  <si>
    <t>Alright, so I'll be like, 'You're so sweet guys and so kind'.</t>
  </si>
  <si>
    <t>That's when I'll do the face, like-</t>
  </si>
  <si>
    <t>Like, 'What? What?'. And then we'll just give him a little punch in the back and--</t>
  </si>
  <si>
    <t>A noogie?</t>
  </si>
  <si>
    <t>You know what? Never too married for a noogie.</t>
  </si>
  <si>
    <t>They have hilarious material and they are going to totally deliver it wrong. I would kill with the brother stuff. It should be me... up there. It should be me and Pete, not Pete and Tom.</t>
  </si>
  <si>
    <t>Pam, you've got the greatest smile and you're body is really fine.</t>
  </si>
  <si>
    <t>Smoking.</t>
  </si>
  <si>
    <t>Hoping it'll make our wives take it up a notch.</t>
  </si>
  <si>
    <t>A little mo' cardio.</t>
  </si>
  <si>
    <t>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</si>
  <si>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Knight Rider.</t>
  </si>
  <si>
    <t>That's a car that can talk. Can Smart Car talk? Nope.</t>
  </si>
  <si>
    <t xml:space="preserve">That's not smart. And also, Chitty Chitty Bang Bang. </t>
  </si>
  <si>
    <t>Very smart.</t>
  </si>
  <si>
    <t>And... you... everybody can laugh. It doesn't have to just be the idiots. Everybody can laugh.</t>
  </si>
  <si>
    <t>Yeah. Go ahead.</t>
  </si>
  <si>
    <t>Alright. Hey, everyone. Thanks for coming.</t>
  </si>
  <si>
    <t>Douche.</t>
  </si>
  <si>
    <t>Aw, thanks, Pete. That was really nice. I just want to say how happy we are that all of you are here tonight. And I want to especially thank those of you who traveled from far away to be here with us tonight... especially the Flordia cousins who, obviously, can't take a hint.  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</si>
  <si>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Like... a year.</t>
  </si>
  <si>
    <t>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</si>
  <si>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What's obvious? Why can't Pam drink?</t>
  </si>
  <si>
    <t>Pam can't drink? I didn't-- I shouldn't have said that. I don't know why I did. She can do whatever she wants, though she shouldn't. She shouldn't because she's an alcoholic. Pam is an alcoholic. That's not true. I-- no. What we want-- the real reason is that, that Pam's pregnant.</t>
  </si>
  <si>
    <t xml:space="preserve"> Ok. Ok. Hey. What I think Jim is trying to say is that... they had an accident and you know what? These two people, they're living together, they're having lots of consentual sex--</t>
  </si>
  <si>
    <t>They were living together?</t>
  </si>
  <si>
    <t>Yes. Yes they were living together. Yes and you know what? You can't expect them to be careful every time. Because, frankly, it's just a different sensation.</t>
  </si>
  <si>
    <t>When you c-- well? Am I wrong? They say it's not different, but it's a different sensation.</t>
  </si>
  <si>
    <t>Oh, my God. Please.</t>
  </si>
  <si>
    <t>When you use something to block-- I think everybody knows what I am talking about. It's not necessarily different for the woman--</t>
  </si>
  <si>
    <t>...but it's different for the-- ok. Ok.</t>
  </si>
  <si>
    <t>Michael. Stop.</t>
  </si>
  <si>
    <t>Alright. My point is I said what I wanted to say and Mema, I hope you heard every word.</t>
  </si>
  <si>
    <t>To waiting.</t>
  </si>
  <si>
    <t xml:space="preserve"> To waiting.</t>
  </si>
  <si>
    <t>I should have known. The hotels television set had a movie on called "Bruno" last night. The remote control had so darn many buttons on it, I couldn't turn it off. So I had to just sit there while it happened to me. I wondered, 'How could they pick such a hotel?' Hmmm. Now I know.</t>
  </si>
  <si>
    <t>Mema.</t>
  </si>
  <si>
    <t>That was a little touch and go at first but I think we saved it.</t>
  </si>
  <si>
    <t>I can't believe it was me.</t>
  </si>
  <si>
    <t>I know. I can't believe it was you, either. I actually think it takes a lot of pressure off of me.</t>
  </si>
  <si>
    <t>Is there something about being a manager that makes you say stupid things?</t>
  </si>
  <si>
    <t>I have not found that to be the case.</t>
  </si>
  <si>
    <t>Hey, smooth guys.</t>
  </si>
  <si>
    <t>Can you believe it? He screwed up, not me.</t>
  </si>
  <si>
    <t>Mema's not coming to the wedding. She's leaving tomorrow morning.</t>
  </si>
  <si>
    <t>Oh, my God. Are you serious?</t>
  </si>
  <si>
    <t>There's gonna be a free room?</t>
  </si>
  <si>
    <t>Hi, Mema. It's Michael.</t>
  </si>
  <si>
    <t>Oh. You're that foul guy that kept talking about intercourse.</t>
  </si>
  <si>
    <t>Yes. Yep. One in the same. May I?</t>
  </si>
  <si>
    <t>I am actually great with old women. In fact, for the longest time, my best friend was my grandma... and then she met Harriet and now she thinks she's better than everybody.</t>
  </si>
  <si>
    <t>I want to go to bed but I can't. I can't turn that television off.</t>
  </si>
  <si>
    <t xml:space="preserve">Oh. Ok. Well... hook you up, there. </t>
  </si>
  <si>
    <t>Oh. Thank you.</t>
  </si>
  <si>
    <t>It was that horrible Charlie Rose.</t>
  </si>
  <si>
    <t>Oh. Isn't he terrible? May I? Here's the thing. Umm... Mema, I think you just need to chill out about this whole Pam getting pregnant thing. It's not 1890 anymore. It's modern day. And women have s*x before marriage and I think we need to celebrate that. And I know in your day she would be considered a whore but, now, women go out and they have s*x and they get wild and they take their tops off and they have pictures taken of them and we need to encouage them. That's part of life.</t>
  </si>
  <si>
    <t>People are like cats and dogs these days.</t>
  </si>
  <si>
    <t>This used to be such a great country.</t>
  </si>
  <si>
    <t>I don't know what happened to it.</t>
  </si>
  <si>
    <t>They're gonna name the baby after you, you know. They're gonna call it Mema.</t>
  </si>
  <si>
    <t>You mean, Sylvia.</t>
  </si>
  <si>
    <t>Yes, and if it's a boy they will call it Sylvio.</t>
  </si>
  <si>
    <t>Partay. Room 639.</t>
  </si>
  <si>
    <t>Chicks are gonna be off the hook. Guys, too, Oscar. Like Calvin Klein models.</t>
  </si>
  <si>
    <t>That sounds epic. Can we bring anything?</t>
  </si>
  <si>
    <t>Nothing. Except $40 for beer and any hot chicks you know. 'Cause that would help me deliver on some promises I made. Woo!</t>
  </si>
  <si>
    <t>No one from the office has been to a real Bernard throw down.</t>
  </si>
  <si>
    <t>If I was girl, I would seriously reconsdier coming to this party. But don't tell anyone that I said that, 'cause I want them to come.</t>
  </si>
  <si>
    <t>And where do you think you're going?</t>
  </si>
  <si>
    <t>I was just going to go down to the hotel bar for a little bit.</t>
  </si>
  <si>
    <t>Well, why don't I just save you some time and kick you in the stomach instead?</t>
  </si>
  <si>
    <t>I just wanted to get out of my room for a little while.</t>
  </si>
  <si>
    <t>Mmm-hmm. Ok. I'll go with you. Come on.</t>
  </si>
  <si>
    <t xml:space="preserve"> Nevermind.</t>
  </si>
  <si>
    <t>It'll be fun.</t>
  </si>
  <si>
    <t>What are you wearing?</t>
  </si>
  <si>
    <t>What? It's a casual, social outfit.</t>
  </si>
  <si>
    <t>Looks like you're going to a fish fry, Dwight.</t>
  </si>
  <si>
    <t>No. They're howling at the moon. It's suggestive to women because of the howling during s*x.</t>
  </si>
  <si>
    <t xml:space="preserve">Ok.  That's not appropriate.  Uncool. Uncool, Dwight.  Ok. Ok. Come on. Let's go. </t>
  </si>
  <si>
    <t>It's a good idea.</t>
  </si>
  <si>
    <t>It's not a good idea. There's no such thing as a good hairpiece.</t>
  </si>
  <si>
    <t>Yeah. But that's easy enough for you to say, Oscar. You have that thick, beautiful, Chicano hair. So nice.</t>
  </si>
  <si>
    <t>I'm just worried about the farm, ya know? Mose hates to geld the horses by himself.</t>
  </si>
  <si>
    <t>Dwight, Dwight. Shut up about the farm. It's not relatable. Nobody owns a farm.</t>
  </si>
  <si>
    <t>Wait. You're worried about your horses? That's cool. How many horses do you have?</t>
  </si>
  <si>
    <t>Nine and three-quarters.</t>
  </si>
  <si>
    <t>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t>
  </si>
  <si>
    <t xml:space="preserve"> Toy Story, Finding Nemo, Up. I ball the entire time. I can not watch Pixar.</t>
  </si>
  <si>
    <t>Drop this one. Abort.</t>
  </si>
  <si>
    <t>I found twins.</t>
  </si>
  <si>
    <t>Oh, my God. Twins. I'm sorry. You understand. Nice to meet you.</t>
  </si>
  <si>
    <t>Aren't they magnificent?</t>
  </si>
  <si>
    <t>They're men, Dwight.</t>
  </si>
  <si>
    <t>I love finding a good set of twins.</t>
  </si>
  <si>
    <t>Something is wrong with you.</t>
  </si>
  <si>
    <t xml:space="preserve"> Go Meredith. Nice moves.</t>
  </si>
  <si>
    <t>You call that a robot? Try being more robotic, ok? Like this.</t>
  </si>
  <si>
    <t>Lame! What else you got, Andy?</t>
  </si>
  <si>
    <t>How about a little bit of this.</t>
  </si>
  <si>
    <t>Oh yeah. What else you got?</t>
  </si>
  <si>
    <t>What else you got?</t>
  </si>
  <si>
    <t xml:space="preserve">Did someone change my name to Baskin Robbin? Because I feel like a banana split. Woo! </t>
  </si>
  <si>
    <t xml:space="preserve">It's gonna be fine. It's gonna be fine. Pam's here.  Pam? </t>
  </si>
  <si>
    <t>I was dancing and I did a split and I landed on my car keys in my pocket.</t>
  </si>
  <si>
    <t>I tore my scrotum. I need you to take me to the hospital.</t>
  </si>
  <si>
    <t>Andy, I am getting married in 8 hours.</t>
  </si>
  <si>
    <t>Everyone else is too drunk. Just don't let me die here.</t>
  </si>
  <si>
    <t xml:space="preserve"> Hey, hey! Where are you? Can you take Andy to the hospital?</t>
  </si>
  <si>
    <t>He tore his scrotum dancing.</t>
  </si>
  <si>
    <t>He is in my room icing his balls.</t>
  </si>
  <si>
    <t>Please stop saying what. Can you take him?</t>
  </si>
  <si>
    <t>Look, I would so take him in any other circumstance, but I'm pretty certain I'm completely wasted.</t>
  </si>
  <si>
    <t>Your brothers took you out drinking?</t>
  </si>
  <si>
    <t xml:space="preserve"> Is that Pam? Hey, have her come out! Have her come out! It would be like Coyote Ugly.</t>
  </si>
  <si>
    <t>That's Michael. You're out with Michael?</t>
  </si>
  <si>
    <t xml:space="preserve"> And Dwight.</t>
  </si>
  <si>
    <t xml:space="preserve"> Hey-O!</t>
  </si>
  <si>
    <t>Pam, it just happened.</t>
  </si>
  <si>
    <t>Okay, fine. I'll take him.</t>
  </si>
  <si>
    <t>I love you. Okay, I gotta--I gotta go!</t>
  </si>
  <si>
    <t xml:space="preserve"> I love you! </t>
  </si>
  <si>
    <t>Are you pushing me off the phone?</t>
  </si>
  <si>
    <t>No. Let's talk for a long time.</t>
  </si>
  <si>
    <t xml:space="preserve">Mmm! It's after midnight. </t>
  </si>
  <si>
    <t>You're married.  He's married!</t>
  </si>
  <si>
    <t>That's not how that works.</t>
  </si>
  <si>
    <t>Oh my God. You're not going to be able to talk back.</t>
  </si>
  <si>
    <t>You'll have Pam to answer to.</t>
  </si>
  <si>
    <t>She'll be sitting home saying, "Jim... take the baby to the zoo cause I want to sit at home and eat bon-bons."  "And... and clip my toenails."</t>
  </si>
  <si>
    <t>"Jim... hey why don't you braid my hair. I want to watch TV."</t>
  </si>
  <si>
    <t>Now you sound like Kermit.</t>
  </si>
  <si>
    <t>Are you sure this is the right way?</t>
  </si>
  <si>
    <t>Nope. I, like you, have never been here before.</t>
  </si>
  <si>
    <t>Well, at least slow down a little bit because every little bump in the road is major pain on... my scrotum.</t>
  </si>
  <si>
    <t>Look, I'm not the one who asked you to do a split when you've never done one before.</t>
  </si>
  <si>
    <t>I was trying to liven things up a little bit. I was kinda doing your job so--</t>
  </si>
  <si>
    <t>My job? My job is to get married in the morning. That's my job.</t>
  </si>
  <si>
    <t>Well it's also to make sure that we have a great time at your stupid wedding, so--</t>
  </si>
  <si>
    <t xml:space="preserve"> Ow, ow!</t>
  </si>
  <si>
    <t xml:space="preserve"> I spent the night with the bride the night before the wedding. Ah yeah. She stepped on my hand on her way to the bathroom.</t>
  </si>
  <si>
    <t>Andy, did I dream that you were crying through the night?</t>
  </si>
  <si>
    <t>No. No that was real.</t>
  </si>
  <si>
    <t xml:space="preserve"> Why don't you take a picture. It'll last longer. God. Can't I get a little privacy?</t>
  </si>
  <si>
    <t>Hotel Employee</t>
  </si>
  <si>
    <t xml:space="preserve"> Good morning. How can I help you?</t>
  </si>
  <si>
    <t>I left a pair of dress shoes in a bag outside my door last night to be cleaned at polished, but they haven't been returned yet.</t>
  </si>
  <si>
    <t>You must be Mr. Malone. One moment please.</t>
  </si>
  <si>
    <t xml:space="preserve"> Sir. It's the man with the shoes.</t>
  </si>
  <si>
    <t>Hotel Manager</t>
  </si>
  <si>
    <t>Mr. Malone. Your shoes are gone.</t>
  </si>
  <si>
    <t>They were stolen?</t>
  </si>
  <si>
    <t>No. Destroyed.</t>
  </si>
  <si>
    <t>The bag was opened by our shoe shine and the smell overcame him. I too smelled them and made the choice that they must be thrown away. Incinerated actually.</t>
  </si>
  <si>
    <t>But that was my only pair of shoes.</t>
  </si>
  <si>
    <t>It became a safety issue, sir.</t>
  </si>
  <si>
    <t>Well... well damn-it.</t>
  </si>
  <si>
    <t>I can offer you a complimentary breakfast.</t>
  </si>
  <si>
    <t xml:space="preserve"> You have everything?</t>
  </si>
  <si>
    <t>Hmm-hmm.</t>
  </si>
  <si>
    <t>Cell phone? Charger?</t>
  </si>
  <si>
    <t>Yeah. So you sure you don't want breakfast? It's the most important meal of the day.</t>
  </si>
  <si>
    <t>It really is. I'm not hungry. I ate a whole bunch of sunflower seeds after you went to sleep. And besides, I wouldn't want to take you away from Pam on the morning of her wedding. She needs you Isabel.</t>
  </si>
  <si>
    <t>That's really sweet, Dwight. So I'll see you at the wedding?</t>
  </si>
  <si>
    <t>You know it.</t>
  </si>
  <si>
    <t xml:space="preserve">K. </t>
  </si>
  <si>
    <t>Okay, get out of here.</t>
  </si>
  <si>
    <t xml:space="preserve"> Hey, good morning.  It's about damn time. I haven't gone to the bathroom in a day and a half.  Oh my God, Dwight. This room is a pit.</t>
  </si>
  <si>
    <t xml:space="preserve"> Really? I hadn't noticed. Too busy knocking boots.</t>
  </si>
  <si>
    <t xml:space="preserve"> How can you eat like that?</t>
  </si>
  <si>
    <t>I'm ravenous after a night of love making. You?</t>
  </si>
  <si>
    <t>Yeah, I'm hungry, but I'm not going to make a pig out of myself.</t>
  </si>
  <si>
    <t>Hey, what was she like?</t>
  </si>
  <si>
    <t>She was cute. You know? She was hot. She was very hot. She made love like a tiger.</t>
  </si>
  <si>
    <t>Brides side or grooms side? Or townie?</t>
  </si>
  <si>
    <t>She was from Europe.</t>
  </si>
  <si>
    <t>I bet she had hairy armpits.</t>
  </si>
  <si>
    <t>Isabel was nice, but I hope she doesn't think this is going anywhere.</t>
  </si>
  <si>
    <t>Wait a second. You're not into her? Are you kidding me?</t>
  </si>
  <si>
    <t>She's Pam's best friend. You guys could double date. Swap maybe?</t>
  </si>
  <si>
    <t>Oh please. Put a gun in my mouth.</t>
  </si>
  <si>
    <t>No... you're crazy.</t>
  </si>
  <si>
    <t>Look. She's a dental hygienist from Carbondale and she makes love like one. She's a bumpkin. Pass.</t>
  </si>
  <si>
    <t>She's-- okay. Do you know how hard it is to be a hygienist? You have to take x-rays. You have to scrape the plaque off of people's teeth. You have to tell kids when to spit and make sure they're not scared when the dentist comes in. It-- it--</t>
  </si>
  <si>
    <t>You should ask her out.</t>
  </si>
  <si>
    <t xml:space="preserve"> I already have my European girlfriend.</t>
  </si>
  <si>
    <t>If your hat hits me in the face one more time--</t>
  </si>
  <si>
    <t xml:space="preserve">That's funny. Your wife loved this hat the last time she saw it. </t>
  </si>
  <si>
    <t>Are you in a lot of pain?</t>
  </si>
  <si>
    <t>Oh cause of last night? No way. Reports have been exaggerated. Weddings make me very emotional. I um--I just have that side to me.</t>
  </si>
  <si>
    <t>People say you cry all the time.</t>
  </si>
  <si>
    <t>Well that's not--</t>
  </si>
  <si>
    <t>Crotch injuries are the worst. You don't need to tell me.</t>
  </si>
  <si>
    <t>I wasn't telling you.</t>
  </si>
  <si>
    <t>Is there still something there?</t>
  </si>
  <si>
    <t>It didn't get torn off?</t>
  </si>
  <si>
    <t>No, it didn't--nothing got torn off. Who told you that?</t>
  </si>
  <si>
    <t>I may have told some people that. I'm nervous. I'm about to get married.</t>
  </si>
  <si>
    <t>If you want to sit on this--  I was thinking the wood might be too hard on your damaged pen1s. Make it softer.</t>
  </si>
  <si>
    <t>It was my scrotum. Um, and it was. Thank you.</t>
  </si>
  <si>
    <t>Oh, here we go. They asked for cash, but you know... I give them cash every week, so-- how much cash does a person need? I have taken it upon myself to do something a little more special. I have painted a portrait of the two of them from memory.  And I have another one of them in the nude. But that one is for me.</t>
  </si>
  <si>
    <t>I got them a set of turtle boiling pots, a shell hammer and bibs.</t>
  </si>
  <si>
    <t>Is it zipping over your belly? Don't squish the baby.</t>
  </si>
  <si>
    <t>Thank you weirdo.</t>
  </si>
  <si>
    <t>Pam's mom</t>
  </si>
  <si>
    <t>everybody see Kristie's stupid blonde extensions? It's like they were made from a plastic broom.</t>
  </si>
  <si>
    <t xml:space="preserve">Okay, here I come. </t>
  </si>
  <si>
    <t>Oh darling! You look beautiful.</t>
  </si>
  <si>
    <t>Thanks mom.</t>
  </si>
  <si>
    <t>Oh, I hope he deserves you.</t>
  </si>
  <si>
    <t>Are you sure? Remember you don't have to do this. You don't.</t>
  </si>
  <si>
    <t>Mom, you're totally projecting. You're being a drag.</t>
  </si>
  <si>
    <t>Yes. Thank you, mom.</t>
  </si>
  <si>
    <t>Hey, I'm going to go outside and talk to Dwight.</t>
  </si>
  <si>
    <t>Okay great.  Yeah, I'll see you in a second.  Wait, what?  Oh! Oh no!</t>
  </si>
  <si>
    <t>Can you come here please?</t>
  </si>
  <si>
    <t>Is this allowed?</t>
  </si>
  <si>
    <t>No. No, but I'm allowing it. Just come here.</t>
  </si>
  <si>
    <t xml:space="preserve"> That was an intelligent comment.</t>
  </si>
  <si>
    <t>Hello stranger. How do I look?</t>
  </si>
  <si>
    <t>Oh. Fine. Isabel,  nice to see you. What do you want?</t>
  </si>
  <si>
    <t>Um...  nothing. Anymore.</t>
  </si>
  <si>
    <t xml:space="preserve"> So, uh tell me again the difference between Filene's and Filene's basement.</t>
  </si>
  <si>
    <t xml:space="preserve"> Hey, hey... He's not sitting with me either. Where are you sitting? You need a seat buddy?</t>
  </si>
  <si>
    <t>I'm standing. I'm a bridesmaid.</t>
  </si>
  <si>
    <t>Oh, I wish I was a bridesmaid. Where am I gonna go?</t>
  </si>
  <si>
    <t>Wow. You look--</t>
  </si>
  <si>
    <t>Terrible.</t>
  </si>
  <si>
    <t>So beautiful.  Hey--</t>
  </si>
  <si>
    <t>My veil tore. I knew when we were getting married and I'm five months pregnant that I'm not going to be able to wear the dress that I always wanted or high heels--</t>
  </si>
  <si>
    <t xml:space="preserve"> Hey. You look just as I imagined you would. Pam, you're so pretty.</t>
  </si>
  <si>
    <t>And who cares? It's a stupid veil, right?</t>
  </si>
  <si>
    <t xml:space="preserve">No, this was the one thing I was supposed to be able to control, was this veil and-- </t>
  </si>
  <si>
    <t xml:space="preserve">There. Now we're even. </t>
  </si>
  <si>
    <t xml:space="preserve"> Everyone's driving me crazy. I know way too much about Andy's scrotum.  And my mom won't stop freaking out about my dad's new girlfriend.  This is supposed to be our wedding day. Why did we invite all these people?</t>
  </si>
  <si>
    <t>I think Pam ran away because she knew deep down she wouldn't be a good wife.</t>
  </si>
  <si>
    <t>I'm trying to decide if I have time to pee.</t>
  </si>
  <si>
    <t>How long do you take to pee?</t>
  </si>
  <si>
    <t>The peeing is fast, Oscar. It's getting my tie back on.</t>
  </si>
  <si>
    <t xml:space="preserve"> Hey. Hi. Do you--would you have a snack in your purse? You're a mom. I just figured you might have--</t>
  </si>
  <si>
    <t>Oh, yeah--</t>
  </si>
  <si>
    <t>Oh! Eww... apricot. Do you have any of the Very Berry or Ocean Splash or--</t>
  </si>
  <si>
    <t>Oh... okay. Were you saving it?</t>
  </si>
  <si>
    <t>Oh, no, no, no. That's okay. I was just--I've had a very rough weekend.</t>
  </si>
  <si>
    <t>I'm sorry.  Ugh. Apricot. Made of real apes.</t>
  </si>
  <si>
    <t>Do you think they canceled the wedding?</t>
  </si>
  <si>
    <t>Relax. You'll get your shot at Jim. Those two treat the whole office like a 1970's key party.</t>
  </si>
  <si>
    <t>my weekend was bad so far.</t>
  </si>
  <si>
    <t>Oh--</t>
  </si>
  <si>
    <t>I came here hoping to meet somebody. You know, as you do at weddings. End up going to sleep by the vending machine. It was loud, but it was warm.</t>
  </si>
  <si>
    <t>Oh that sounds awful.</t>
  </si>
  <si>
    <t>And... and the love of my life is dating somebody else.</t>
  </si>
  <si>
    <t>It is a terrible year for love.</t>
  </si>
  <si>
    <t>Yeah. Guess it is.</t>
  </si>
  <si>
    <t>I'm thinking about having my sperm frozen.</t>
  </si>
  <si>
    <t>Tom Halpert</t>
  </si>
  <si>
    <t>Excuse me, are you Michael Scott?</t>
  </si>
  <si>
    <t>Um, yeah.</t>
  </si>
  <si>
    <t>Heard you might have a whoopee cushion on you.</t>
  </si>
  <si>
    <t>Pete Halpert</t>
  </si>
  <si>
    <t>Sisters in the can and we totally want to get her when she comes back.</t>
  </si>
  <si>
    <t>Oh, wow. That sounds hilarious. I do actually.  There you go. Use it in good health.</t>
  </si>
  <si>
    <t>Tom and Pete</t>
  </si>
  <si>
    <t>Whoa, whoa. Wait a minute. What is the etiquette on taking the gifts? Can you only take your own back or is it a whatever you can carry type of thing?</t>
  </si>
  <si>
    <t>Anyone have anything they want to trade for a toaster?</t>
  </si>
  <si>
    <t>Oh, oh, does it have slots for hot dogs?</t>
  </si>
  <si>
    <t>Who would want it?</t>
  </si>
  <si>
    <t>Guys, maybe we should wait a little more time before we start grabbing boxes.</t>
  </si>
  <si>
    <t>I'd like to lodge a formal complaint against Jim for making us wait for over an hour.</t>
  </si>
  <si>
    <t xml:space="preserve"> Crap.  Come here you.</t>
  </si>
  <si>
    <t xml:space="preserve">Well I guess this weddings not going to happen. I wonder if this is it for them. </t>
  </si>
  <si>
    <t>Pam's dad</t>
  </si>
  <si>
    <t>Hey. What happened?</t>
  </si>
  <si>
    <t>Where were you guys? Do you know how long I've been waiting here?</t>
  </si>
  <si>
    <t>Well we are here now, so let's just--</t>
  </si>
  <si>
    <t xml:space="preserve"> Yes! Yes! I have so much joy... in my heart... right now. How do I look?</t>
  </si>
  <si>
    <t xml:space="preserve"> Wear a tie much?</t>
  </si>
  <si>
    <t xml:space="preserve"> I begged them not to.</t>
  </si>
  <si>
    <t>I know you specifically put this song on your Do Not Play list.</t>
  </si>
  <si>
    <t>Yes I did.</t>
  </si>
  <si>
    <t xml:space="preserve"> Go ahead. I think it's your turn.</t>
  </si>
  <si>
    <t>Wait, what happened? You're okay with this?</t>
  </si>
  <si>
    <t>Yeah, I'm okay.</t>
  </si>
  <si>
    <t xml:space="preserve">Okay then! </t>
  </si>
  <si>
    <t>Hey Pam, did you see this? It was on You Tube.</t>
  </si>
  <si>
    <t>Saw it.</t>
  </si>
  <si>
    <t>I bought those boat tickets the day I saw that You Tube video. I knew we'd need a back-up plan. The boat was actually Plan C. The church was Plan B and Plan A was marrying her a long, long time ago. Pretty much the day I met her.</t>
  </si>
  <si>
    <t>What an awesome party. The best wedding I've ever been too. I got six numbers. One more would have been a complete telephone number. This was epic. My Kleenex shoes were a huge conversation piece, but man my dogs are barking.  Whoo. My feet were so sweaty I can't even feel the cold. What a lovely hotel.</t>
  </si>
  <si>
    <t>Mafia</t>
  </si>
  <si>
    <t>The fundamentals of business. The funda-mentals of business. "Mental" is part of the word, I have underlined it. Because you're mental, if you don't have a good time. You have to enjoy it.</t>
  </si>
  <si>
    <t xml:space="preserve">Well the "fun" is in it. </t>
  </si>
  <si>
    <t xml:space="preserve"> Yeah, I know.</t>
  </si>
  <si>
    <t>Yes. So, it all starts with a handshake. But you can't just go right to the selling, you need "small talk." What topics can you use for small talk?</t>
  </si>
  <si>
    <t>Golf.</t>
  </si>
  <si>
    <t>Mmhm.</t>
  </si>
  <si>
    <t>Stock market.</t>
  </si>
  <si>
    <t>Dave Matthews.</t>
  </si>
  <si>
    <t>Yes, what else?</t>
  </si>
  <si>
    <t>Uh, small things. Peas, ball bearings, dimes...</t>
  </si>
  <si>
    <t>The weekend!</t>
  </si>
  <si>
    <t>Yeah! That's good! Come on up! Meredith, come up here. Let's do a little something. So Meredith and I have just started conversing and I will say, "So Meredith, how was your weekend, what did you do?"</t>
  </si>
  <si>
    <t>Well I caught my son taking a dump on the upper part of the toilet.</t>
  </si>
  <si>
    <t>All right...</t>
  </si>
  <si>
    <t>He calls it an upper decker.</t>
  </si>
  <si>
    <t>Okay, okay. God. What you people don't know about business, I could fill a book with.</t>
  </si>
  <si>
    <t>Then do it.</t>
  </si>
  <si>
    <t>Write a book.</t>
  </si>
  <si>
    <t xml:space="preserve"> The fundamentals of business by Michael Scott. Over one billion sold. More than the Bible, I'm not surprised. Chapter one. The businessman...</t>
  </si>
  <si>
    <t xml:space="preserve"> Mr. Grotti, this is Michael Scott. He's the person you should talk to.</t>
  </si>
  <si>
    <t>Oh hi. I'm sorry, just a sec.  Erin, you're supposed to be the gatekeeper, do you have any idea how valuable my time is?</t>
  </si>
  <si>
    <t>In your schedule it just says nine til noon is "creative space" and I thought this could be part of that.</t>
  </si>
  <si>
    <t>Do you know how creative space works? Okay I just cancelled my afternoon.</t>
  </si>
  <si>
    <t>You don't have anything in the afternoon. It just says "free play."</t>
  </si>
  <si>
    <t>Push free play til tomorrow morning.  Hi. Sorry. Crazy day. You're seeing how the sausage gets made.</t>
  </si>
  <si>
    <t>Grotti</t>
  </si>
  <si>
    <t>Come in the conference room and I will show you a finished sausage.</t>
  </si>
  <si>
    <t>As a manager of business, you have a lot of pride.</t>
  </si>
  <si>
    <t>But you also got a lot of responsibility</t>
  </si>
  <si>
    <t>None greater perhaps, than your need to be sure, that your small or large business is secure in the event of a covered loss.</t>
  </si>
  <si>
    <t>There is nothing more insulting to a great salesman, than having to listen to a bad salesman. It's like a great basketball player having to listen to a bad basketball player.</t>
  </si>
  <si>
    <t>Jim's gone on his honeymoon. So I started borrowing his office to fart in. Then one day I came in and I just stayed. Cause this place is awesome. It feels like home now. Even better than my home. My home sucks.</t>
  </si>
  <si>
    <t>I think you're right. It definitely looks suspicious. And his southern Italian heritage raises some flags.</t>
  </si>
  <si>
    <t>God forbid you... should have a fire in the warehouse.</t>
  </si>
  <si>
    <t>Oh yup. Yeah, definitely. All that paper burning up.</t>
  </si>
  <si>
    <t>Yeah, and a truck, goes off the side of the road, there's injury.</t>
  </si>
  <si>
    <t>Mmhm, I hear you. The truck.</t>
  </si>
  <si>
    <t>You will be hearing from me Mr. Scott.</t>
  </si>
  <si>
    <t>Okay, well.</t>
  </si>
  <si>
    <t>I can be very very persistent.</t>
  </si>
  <si>
    <t xml:space="preserve">Do your worst. </t>
  </si>
  <si>
    <t xml:space="preserve"> Oh, great.</t>
  </si>
  <si>
    <t>Would you look at that people? What an unpredictable world we live in, huh?</t>
  </si>
  <si>
    <t>What happened in there?</t>
  </si>
  <si>
    <t>Nothing, other than once again, I am just thankful that I am a paper salesman.</t>
  </si>
  <si>
    <t>Did he threaten you?</t>
  </si>
  <si>
    <t>No Dwight, not everything is a threat.</t>
  </si>
  <si>
    <t>Mobsters are!</t>
  </si>
  <si>
    <t>There is no such things as monsters.</t>
  </si>
  <si>
    <t>He drives an SUV!</t>
  </si>
  <si>
    <t>I knew it! More trunk space. Or should I say, corpse space.</t>
  </si>
  <si>
    <t>Hey guys, I drive a SUV, does that mean I'm in the mob?</t>
  </si>
  <si>
    <t>No, not that, by itself. But look at all the facts. He seems like a mobster.</t>
  </si>
  <si>
    <t>Wait, when did we start talking about the mob? The guy was trying to sell me insurance.</t>
  </si>
  <si>
    <t>All mobsters have a front, sometimes it's selling insurance, sometimes it's waste management or sanitation.</t>
  </si>
  <si>
    <t>For the record, not all Italian-Americans are in the Mafia.</t>
  </si>
  <si>
    <t>I think, he just seemed like he was just trying to sell me insurance.</t>
  </si>
  <si>
    <t>Yeah, buy my insurance or I'll burn your warehouse down!</t>
  </si>
  <si>
    <t>He did talk about a fire in the warehouse... and he also vaguely threatened me with testicular cancer.</t>
  </si>
  <si>
    <t xml:space="preserve">Uhh. All right, who else is here? </t>
  </si>
  <si>
    <t>Pam and Jim are on their honeymoon. So there's not the usual balance between "sane and others." Toby has mentally checked out since June. It's a very dangerous time. The "coalition for reason" is extremely weak.</t>
  </si>
  <si>
    <t xml:space="preserve">Oscar says I checked out huh? Huh. </t>
  </si>
  <si>
    <t xml:space="preserve"> Hey, hey hey, calm down. Calm down. Calm down. Ryan, you lived in New York, what do you think?</t>
  </si>
  <si>
    <t>Well first of all, there is no such thing as 'The Mafia.'</t>
  </si>
  <si>
    <t>What you have are specific families. What's the guy's last name?</t>
  </si>
  <si>
    <t>Um it is, Grotti.</t>
  </si>
  <si>
    <t>Andy and Dwight</t>
  </si>
  <si>
    <t xml:space="preserve"> Oh no. Fabulous.</t>
  </si>
  <si>
    <t>It's John Gotti, you idiot!</t>
  </si>
  <si>
    <t>It's, it's a completely different name!</t>
  </si>
  <si>
    <t>So he won't get caught!</t>
  </si>
  <si>
    <t>Yeah. It's pretty close.</t>
  </si>
  <si>
    <t>No, what are you talking about, what mobster would change his name from Gotti to Grotti. It weakens it.</t>
  </si>
  <si>
    <t>No I disagree. "R" is among the most menacing of sounds. That's why they call it "murder." And not "muck-duck."</t>
  </si>
  <si>
    <t>Okay too many different words coming at me from too many different sentences.</t>
  </si>
  <si>
    <t>Lock your door!</t>
  </si>
  <si>
    <t xml:space="preserve">I'm not gonna lock my door. </t>
  </si>
  <si>
    <t>Jim? It's Oscar. I'm so sorry to be calling you on your honeymoon.</t>
  </si>
  <si>
    <t>Oscar! Uh, what is going on?</t>
  </si>
  <si>
    <t>It's Michael, he thinks he's being shaken down by the mob. I don't know how you usually handle this.</t>
  </si>
  <si>
    <t>Look, We're in Puerto Rico, so-</t>
  </si>
  <si>
    <t>Hey Oscar. It's Pam. Hey. We're on our honeymoon.</t>
  </si>
  <si>
    <t>Pam, I'm sorry--</t>
  </si>
  <si>
    <t>Unless someone very close to us is in immediate physical danger, you should not be calling us.</t>
  </si>
  <si>
    <t>You're right. You're right.  Oh, okay bye.</t>
  </si>
  <si>
    <t>It's Grotti. He's following up.</t>
  </si>
  <si>
    <t>Already? This, this guy is persistent!</t>
  </si>
  <si>
    <t xml:space="preserve"> "I feel that you will regret missing this great opportunity to be in business."</t>
  </si>
  <si>
    <t>That's bad.</t>
  </si>
  <si>
    <t>Yeah. What are my options here? Do I just ignore it, or?</t>
  </si>
  <si>
    <t>Yeah right! You heard him! He's gonna burn down the warehouse or run one of our trucks off the road.</t>
  </si>
  <si>
    <t>Okay, I'm calling the police.</t>
  </si>
  <si>
    <t xml:space="preserve"> That is the stupidest thing you could do right now!</t>
  </si>
  <si>
    <t>He's right. Cops can't do anything until a crime has been reported.</t>
  </si>
  <si>
    <t>Not only that, but if they find out you snitched, you get a dead horses chopped off head in your bed!</t>
  </si>
  <si>
    <t>That's not gonna happen.</t>
  </si>
  <si>
    <t>That's an exaggeration.</t>
  </si>
  <si>
    <t>That's how it works!</t>
  </si>
  <si>
    <t>What am I supposed to do here?</t>
  </si>
  <si>
    <t>When somebody threatens you, you give in right away. Okay you need to buy insurance from this guy and get him off your back</t>
  </si>
  <si>
    <t>I was thinking exactly the same thing.</t>
  </si>
  <si>
    <t>No, criminals are like raccoons. Okay, you give 'em a taste of cat food pretty soon they'll be back for the whole cat.</t>
  </si>
  <si>
    <t>The only way to defeat a bully is to stand up to him. Trust me, I have bullied a lot of people.</t>
  </si>
  <si>
    <t>I don't know, I don't know about that.</t>
  </si>
  <si>
    <t>Wait let's hear him out, this is interesting.</t>
  </si>
  <si>
    <t>Here's what we do. We meet him in a public place. Ask him to lunch or something like that, some place he can't be openly violent.</t>
  </si>
  <si>
    <t>Let him know you're not the typical kind of guy that he can shake down. That you're stubborn. That you might even be a little bit dangerous.</t>
  </si>
  <si>
    <t xml:space="preserve"> I like this plan. I'd like to officially withdraw my plan.</t>
  </si>
  <si>
    <t>Hold on, hold on! Just-</t>
  </si>
  <si>
    <t>No, no, no. My plan is out! We do this the hard way.</t>
  </si>
  <si>
    <t>All right. I will meet with him, but I'm not going alone.</t>
  </si>
  <si>
    <t>Well you're gonna have to.  Dwight: We'll be right beside you.</t>
  </si>
  <si>
    <t xml:space="preserve"> What are you wearing? Who's Pat?</t>
  </si>
  <si>
    <t>Well if I'm gonna back you up, I need a weapon without drawing suspicion, and I have to justify it somehow so, I'm a mechanic with a tire thing.</t>
  </si>
  <si>
    <t>Do you know how to use it?</t>
  </si>
  <si>
    <t>To change tires, no. But it's metal, I can hit somebody with it.</t>
  </si>
  <si>
    <t>Let's go, come on.  God!</t>
  </si>
  <si>
    <t>Should I change?</t>
  </si>
  <si>
    <t>You're wearing loafers!</t>
  </si>
  <si>
    <t>Forget it! Forget it!</t>
  </si>
  <si>
    <t xml:space="preserve"> Take that thing off the table! Please!</t>
  </si>
  <si>
    <t>Well then I can't use it. I'm just gonna hide it.</t>
  </si>
  <si>
    <t>Hey. Bathroom checks out clean. Nothing behind the toilet except for this roach motel.</t>
  </si>
  <si>
    <t xml:space="preserve">Oh! God! </t>
  </si>
  <si>
    <t>You'll never kill it that way. You want to separate the head from the thorax-</t>
  </si>
  <si>
    <t>Guys, guys. Cool it. There he is, there he is.</t>
  </si>
  <si>
    <t>Mr. Scott.</t>
  </si>
  <si>
    <t>Mr. Grotti we meet again. These are my associates.</t>
  </si>
  <si>
    <t>Hi. Angelo Grotti.</t>
  </si>
  <si>
    <t>So, you got this table?</t>
  </si>
  <si>
    <t>This is one of those half booths, can't-decide-what-it-is type of thing.</t>
  </si>
  <si>
    <t>Waitress, we're gonna sit over here.</t>
  </si>
  <si>
    <t>Credit card rep</t>
  </si>
  <si>
    <t>Hello Mr. Halpert. I'm calling from the identity theft department at Capital One. We've detected some unusual activity on your credit card.</t>
  </si>
  <si>
    <t>Oh man, do you think it was stolen?</t>
  </si>
  <si>
    <t>Rep</t>
  </si>
  <si>
    <t>First would you mind verifying your home address?</t>
  </si>
  <si>
    <t>Um, yes.  Um, 383 Linden Ave., Scranton PA</t>
  </si>
  <si>
    <t>And may I have the last four numbers of your Social Security Number?</t>
  </si>
  <si>
    <t>Six-six-five-zero.</t>
  </si>
  <si>
    <t>Well Mr. Halpert. You're obviously not in San Juan Puerto Rico.</t>
  </si>
  <si>
    <t>Wait a minute. Yes I am.</t>
  </si>
  <si>
    <t>I'm going to go ahead and put a hold on your card.</t>
  </si>
  <si>
    <t>No. That... I, I think that we should let the criminal use the card a little longer.</t>
  </si>
  <si>
    <t>Very funny sir. We'll get a new card out to you right away.</t>
  </si>
  <si>
    <t>No-</t>
  </si>
  <si>
    <t>Have a nice day, and thank you!</t>
  </si>
  <si>
    <t>If you want to supplement your coverage, we can do that. If you want to replace your current coverage, all the better. Ah, you seem like a nice guy.</t>
  </si>
  <si>
    <t>Oh he's not that nice.</t>
  </si>
  <si>
    <t>Hmm. Very true.</t>
  </si>
  <si>
    <t>Okay shut up.</t>
  </si>
  <si>
    <t>Have you decided?</t>
  </si>
  <si>
    <t>Yeah, I'll have the linguini, red sauce on the side. If the sauce does not come on the side, I will send it back. I want garlic bread, toasted, not burnt. If it comes burnt, I will send it back.</t>
  </si>
  <si>
    <t>Okay then. And for you sir?</t>
  </si>
  <si>
    <t>I will have the gabba-gool.</t>
  </si>
  <si>
    <t>The... what?</t>
  </si>
  <si>
    <t>The gabba-gool.</t>
  </si>
  <si>
    <t>I don't really know what that is.</t>
  </si>
  <si>
    <t xml:space="preserve"> You know, gabba-gool.</t>
  </si>
  <si>
    <t>I don't, I don't have to have that.</t>
  </si>
  <si>
    <t>What he's trying to say is, Gabba. Gool.</t>
  </si>
  <si>
    <t>Guys, guys-</t>
  </si>
  <si>
    <t>I don't really think that we have that.</t>
  </si>
  <si>
    <t>That's okay.</t>
  </si>
  <si>
    <t>Bring him the gabba-gool!</t>
  </si>
  <si>
    <t>Shh. I will have the spaghetti, with a side salad.</t>
  </si>
  <si>
    <t>If the salad is on top, I send it back.</t>
  </si>
  <si>
    <t>Why would you cancel Jim's credit cards?</t>
  </si>
  <si>
    <t>I usually can think quick on my feet, but they were so fast on the phone.</t>
  </si>
  <si>
    <t>This constitutes identity fraud.</t>
  </si>
  <si>
    <t>Oh God. I wouldn't last in jail Oscar. I'm not like you.</t>
  </si>
  <si>
    <t>Oh you don't know about jail? Oh you would love jail.</t>
  </si>
  <si>
    <t>Why would I love jail?</t>
  </si>
  <si>
    <t>Because... You would love it.</t>
  </si>
  <si>
    <t>I don't think our company actually needs any more insurance. So I am out.</t>
  </si>
  <si>
    <t>Look closely Michael. I feel there's a plan here for you.</t>
  </si>
  <si>
    <t>Maybe we have a plan for you?</t>
  </si>
  <si>
    <t>How about you? Maybe you can use supplemental coverage of some kind. Anybody can get hurt! You always think, it can't happen to you, and  Think about it.</t>
  </si>
  <si>
    <t xml:space="preserve"> Excuse me. Sorry to bother you. Are you a mechanic?</t>
  </si>
  <si>
    <t>Yeeeeah.</t>
  </si>
  <si>
    <t>My battery is dead, I've got my kid, can you please help?</t>
  </si>
  <si>
    <t>Yes I can.</t>
  </si>
  <si>
    <t>No, no no, no. Come on. I'm sorry, we're having our salad.</t>
  </si>
  <si>
    <t>Come on! Lady in distress? Go! Go!</t>
  </si>
  <si>
    <t>Thank you so much, I really appreciate it.</t>
  </si>
  <si>
    <t>Hey, do you need any help?</t>
  </si>
  <si>
    <t>I'm sure he can handle a simple jump-start. Now come on, sit down.</t>
  </si>
  <si>
    <t>He's a good mechanic.</t>
  </si>
  <si>
    <t>I don't...</t>
  </si>
  <si>
    <t>He was trying to force you to decide on a policy.</t>
  </si>
  <si>
    <t>Okay, okay okay.</t>
  </si>
  <si>
    <t>So we're choosing...</t>
  </si>
  <si>
    <t>Yep, all right.</t>
  </si>
  <si>
    <t>Check out Dental?</t>
  </si>
  <si>
    <t>Put it down.</t>
  </si>
  <si>
    <t>Black goes on the red. With the... If we... Positive... Mo- it being a motor drive, it's probably down.</t>
  </si>
  <si>
    <t>He seems bad at this.</t>
  </si>
  <si>
    <t>You want to do this junior? I didn't think so. Sorry. It's kind of a long day at the... mechanic store.  Aaaah! You got a leaky spark tube.</t>
  </si>
  <si>
    <t>What?!?</t>
  </si>
  <si>
    <t xml:space="preserve">So your car's totaled. Uh, you're just gonna want to get a refund on that. Or my guy could do it. He's great. But uh, I can't do that for you. I work exclusively on motorcycles. </t>
  </si>
  <si>
    <t>Now if you could just sign this letter of intent, I'll bring this back to my boss, and we can get this in motion.  You okay, Pat?</t>
  </si>
  <si>
    <t>Yeah. Just thinking about how, uh, I had this car, this Italian car, and I was driving it, and it kept telling me how much it needed oil, but I wouldn't give it any oil. And then, one day it exploded and it killed everyone and that's what I'm afraid of.</t>
  </si>
  <si>
    <t>Aren't you a mechanic? Why wouldn't you put oil in the car?</t>
  </si>
  <si>
    <t>It was before, my tech- my technical training.</t>
  </si>
  <si>
    <t>Don't do it!</t>
  </si>
  <si>
    <t>Look Mike, I don't know what your friends are telling you, but you have to decide for yourself. Are these guys gonna take care of your things if you die tomorrow?</t>
  </si>
  <si>
    <t>I don't understand, why would you buy a policy?</t>
  </si>
  <si>
    <t>It's just the cost of a cup of coffee an hour.</t>
  </si>
  <si>
    <t>You were man enough to back down Michael, I'm proud of you.</t>
  </si>
  <si>
    <t>I had to make a snap decision Dwight.</t>
  </si>
  <si>
    <t>It wasn't a snap decision, you were sitting there for an hour.</t>
  </si>
  <si>
    <t>It was a lot of snap decisions.</t>
  </si>
  <si>
    <t>Do you know what "snap decision" means?</t>
  </si>
  <si>
    <t xml:space="preserve">It means like this. </t>
  </si>
  <si>
    <t>Just get in the car.</t>
  </si>
  <si>
    <t>Oh thank God.</t>
  </si>
  <si>
    <t>How did you get this number? Michael, we're on a catamaran.</t>
  </si>
  <si>
    <t>It wasn't easy. I had to tell the hotel it was a medical emergency. I chose massive coronary, cause you told me that your Dad had a bad heart. Listen man, I, I got a problem, I think I'm in trouble with the mob. Or a major insurance carrier.</t>
  </si>
  <si>
    <t>That sounds bad.</t>
  </si>
  <si>
    <t>Yeah, I know and you usually can get out of stuff like this, so I'm turning to you my friend.</t>
  </si>
  <si>
    <t>I'm gonna help you through it all right?</t>
  </si>
  <si>
    <t>All you're gonna need to  and- it- and then go to--</t>
  </si>
  <si>
    <t>Jim? Are you?</t>
  </si>
  <si>
    <t>And then you'll be saved.</t>
  </si>
  <si>
    <t>What? Wait, I didn't hear a thing you just said.</t>
  </si>
  <si>
    <t>Just  and then you'll be saved.</t>
  </si>
  <si>
    <t>No! God! I missed, I missed the important part again!</t>
  </si>
  <si>
    <t>A- ah--</t>
  </si>
  <si>
    <t>No! Oh my God!</t>
  </si>
  <si>
    <t>And you'll be saved.</t>
  </si>
  <si>
    <t>No, Jim please, repeat what you're saying! I can't understand you!</t>
  </si>
  <si>
    <t>I  at the Bermuda Triangle. An- M- please don't call again.</t>
  </si>
  <si>
    <t>Jim?!?  Oh my God.</t>
  </si>
  <si>
    <t>Hey uh, question for you. I recently purchased some insurance that I can't afford given my present salary. Is there anything accounting-wise I can do to sort of make it all go away?</t>
  </si>
  <si>
    <t>Accounting-wise, no. But phone-wise, just call up and cancel it.</t>
  </si>
  <si>
    <t>Oh no. Um. What about this Cash For Clunkers thing?</t>
  </si>
  <si>
    <t>Just- no. No.</t>
  </si>
  <si>
    <t>All right. Well, it was a thought. Thanks.</t>
  </si>
  <si>
    <t>We have let Michael down, and it's 85 percent your fault.</t>
  </si>
  <si>
    <t>He's alive. So you're welcome.</t>
  </si>
  <si>
    <t>Not on the inside he's not. Look at his life! Broke! Living in fear! No friends, dead end job.</t>
  </si>
  <si>
    <t>Yeah, some of that existed before.</t>
  </si>
  <si>
    <t>Not the living in fear, that's new.</t>
  </si>
  <si>
    <t>You're right, that is new.</t>
  </si>
  <si>
    <t>Yes. He's got to stand up to this mafia guy.</t>
  </si>
  <si>
    <t>Well I don't see that happening.</t>
  </si>
  <si>
    <t>Me neither. Not the way things are now. But what if Michael felt no fear toward the mafia guy?</t>
  </si>
  <si>
    <t>Are you saying-</t>
  </si>
  <si>
    <t>That we surgically remove the fear center from Michael's brain?</t>
  </si>
  <si>
    <t>What is wrong with you? I am talking about convincing Michael that the guy's not mafia!</t>
  </si>
  <si>
    <t>That seems a little far-fetched.</t>
  </si>
  <si>
    <t>Well more far-fetched than a mobster walking into a paper company for a low-level shakedown? And that happened.</t>
  </si>
  <si>
    <t>Michael. Incredible news. Grotti is clean.</t>
  </si>
  <si>
    <t>No. He's not. He's just good. Nothing sticks to him. You still don't understand how this works.</t>
  </si>
  <si>
    <t>No, Michael. What we're trying to say is, we made a mistake assuming he was mafia. I have a buddy who's a Fed, and we did a background check on the guy. His background is perfectly clean.</t>
  </si>
  <si>
    <t>It's true, he's clean. I have a couple of friends still on the force. Checked with them. Ran his Fed friend up the flagpole to make sure he wasn't on the take. Turns out he's a totally lovely guy. Sweetest guy on the force really.</t>
  </si>
  <si>
    <t>Class act. Boy scout.</t>
  </si>
  <si>
    <t>But Grotti acts like he's mafia though.</t>
  </si>
  <si>
    <t>He's trying to intimidate you to close sales. He's just a pushy salesman.</t>
  </si>
  <si>
    <t>And he made us all look like chumps!</t>
  </si>
  <si>
    <t>If there is one thing I hate more than the mafia it is a liar. I wish the mafia would go out and kill all the liars. Bury them in my yard. And I wouldn't tell the cops a thing. Not that I would be lying per se. But I would just get really quiet, all of a sudden.</t>
  </si>
  <si>
    <t>This is Grotti.</t>
  </si>
  <si>
    <t>This is Scott.</t>
  </si>
  <si>
    <t>Oh! Great. Michael, I'm finishing up your paperwork right now.</t>
  </si>
  <si>
    <t>Oh really? Is that supposed to scare me?</t>
  </si>
  <si>
    <t>I, I thought you'd be pleased.</t>
  </si>
  <si>
    <t>Well you thought wrong. Because I am not pleased. I'm actually kind of PO'd.</t>
  </si>
  <si>
    <t>I think you know exactly why, because you were trying to scare me into buying insurance.</t>
  </si>
  <si>
    <t>I don't get it. How was I scaring you?</t>
  </si>
  <si>
    <t>I think you knew exactly what you were doing. And frankly I think you were being a total and utter jerk.</t>
  </si>
  <si>
    <t>Whoa. Okay.</t>
  </si>
  <si>
    <t>You suck!</t>
  </si>
  <si>
    <t>Okay that's-</t>
  </si>
  <si>
    <t>And I'm not gonna buy your stupid insurance.</t>
  </si>
  <si>
    <t>That's good, let's wrap it up.</t>
  </si>
  <si>
    <t>How about that? The only person that actually needs insurance is you, if you show your face around here again, got it?</t>
  </si>
  <si>
    <t>Look, Michael, when we all calm down here, maybe at some point in the future, you change your mind, why don't you give me a call?</t>
  </si>
  <si>
    <t xml:space="preserve">Doubt it. </t>
  </si>
  <si>
    <t xml:space="preserve"> Oh man.</t>
  </si>
  <si>
    <t>What a tool.  What?</t>
  </si>
  <si>
    <t>Next time you look in the mirror, you're gonna be looking at a guy who stood down the mafia!</t>
  </si>
  <si>
    <t>No. What do you mean?</t>
  </si>
  <si>
    <t>We just told you he wasn't mafia, so you wouldn't be scared.</t>
  </si>
  <si>
    <t>You successfully backed down the mob!</t>
  </si>
  <si>
    <t>You made the mafia apologize to you! You made the mafia be polite!</t>
  </si>
  <si>
    <t>Oh man. I should be mad at you guys. But I'm not.</t>
  </si>
  <si>
    <t>So I looked him in the eye and I said, "Not today Grotti, Not today. And not tomorrow, and not the next day. Or the day after that. And you can tell all your friends that if I see them, then they're already dead." I said something like that.</t>
  </si>
  <si>
    <t>Very close.</t>
  </si>
  <si>
    <t>Just to be clear, he backed down an insurance agent from Mutual of Harrisburg.</t>
  </si>
  <si>
    <t>Erin?</t>
  </si>
  <si>
    <t>Coffee?</t>
  </si>
  <si>
    <t>Not from the kitchen. Stop and Shop. If it's not Stop and Shop, I send it back.</t>
  </si>
  <si>
    <t>Large. If it's a medium I send it back. If it's an extra large I send it back.</t>
  </si>
  <si>
    <t>How do you return coffee?</t>
  </si>
  <si>
    <t>Go. Any questions?</t>
  </si>
  <si>
    <t xml:space="preserve"> Are you kidding me?</t>
  </si>
  <si>
    <t>Hi Pam, is Jim there?</t>
  </si>
  <si>
    <t>Listen our credit card has been cancelled and we have to deal with that, and I really can't handle the fact that you're calling us here!</t>
  </si>
  <si>
    <t>Okay, that sounds good. Um, I'll let you go, just -tell Jim, that I said hi.</t>
  </si>
  <si>
    <t>Oh I will. I will Kevin. I will make that my top priority.</t>
  </si>
  <si>
    <t>Cool. Okay.  Bye.</t>
  </si>
  <si>
    <t>They have no idea what happened.</t>
  </si>
  <si>
    <t>The Lover</t>
  </si>
  <si>
    <t>They're back!</t>
  </si>
  <si>
    <t>Oooh yeah...  Jim and Pam!</t>
  </si>
  <si>
    <t>How was Puerto Rico? Was it so romantic?</t>
  </si>
  <si>
    <t>It was.</t>
  </si>
  <si>
    <t>It really was.</t>
  </si>
  <si>
    <t>Really was.</t>
  </si>
  <si>
    <t xml:space="preserve"> I'm so happy for you...</t>
  </si>
  <si>
    <t>Puerto Rico was awesome.</t>
  </si>
  <si>
    <t>Oh my gosh. The honeymoon was great. We met this other couple at the resort, Frank and Benny. We hung out with them a lot.</t>
  </si>
  <si>
    <t xml:space="preserve"> Frank and Beans.  Always makes her laugh.</t>
  </si>
  <si>
    <t xml:space="preserve"> Frank and beans!</t>
  </si>
  <si>
    <t>Is there someone there? Who is there? I hear voices, is somebody there?</t>
  </si>
  <si>
    <t>Is someone there? I can't see you because I'm blind.</t>
  </si>
  <si>
    <t>Its Jim and Pam, Michael.</t>
  </si>
  <si>
    <t xml:space="preserve"> It is?</t>
  </si>
  <si>
    <t xml:space="preserve">They're back? Oh! Oh! Oh, Pam! </t>
  </si>
  <si>
    <t>And oh, Jim...</t>
  </si>
  <si>
    <t>Oh, I haven't see you since my accident that I had when I fell- I fell into the pool of acid, eyes first. Blind guy.</t>
  </si>
  <si>
    <t xml:space="preserve">Blind-guy McSqueezy. How do I describe it? It is a character I've been workshopping whose lack of vision gets him into all sorts of trouble. The women in my improve class absolutely hate him. </t>
  </si>
  <si>
    <t>So what'd you bring us?</t>
  </si>
  <si>
    <t>Some candy.</t>
  </si>
  <si>
    <t>What else?</t>
  </si>
  <si>
    <t>That's it.</t>
  </si>
  <si>
    <t>Oh, 'cause you spent so much on the wedding.</t>
  </si>
  <si>
    <t>It's good to be home.</t>
  </si>
  <si>
    <t>This conversation has two items on the agenda.</t>
  </si>
  <si>
    <t>Do we have a conversation scheduled?</t>
  </si>
  <si>
    <t>Number one, do not leave your things on my desk. It's not some kind of personal pen receptacle for you. I don't care how high they promote you, which brings me to item number two... I never formally congratulated you on your promotion, so I'd just like to say...  con-quack-ulations!</t>
  </si>
  <si>
    <t>Wow, that's... really thoughtful of you, Dwight, thank you.</t>
  </si>
  <si>
    <t xml:space="preserve"> You're welcome! </t>
  </si>
  <si>
    <t>I inserted a listening device into the belly of the mallard. Now I can observe Jim, trap Jim, and destroy Jim, just like in the Bavarian fairy tale. Only this time, the mallard skins the toad alive. And of course in this version you lose the whole veiled critique of the Kaiser thing.</t>
  </si>
  <si>
    <t>I'm sorry to have been bugging you all these years.</t>
  </si>
  <si>
    <t>It's a real handsome duck.</t>
  </si>
  <si>
    <t>Mallard. Okay, I'll get out of your hair.</t>
  </si>
  <si>
    <t>Uh, we brought back some Puerto Rican candy.</t>
  </si>
  <si>
    <t>Coco Leche! That's my favorite!</t>
  </si>
  <si>
    <t>Awesome! I'll leave it up here so everyone can enjoy it.</t>
  </si>
  <si>
    <t>Oh, um, let me just check with Michael first.</t>
  </si>
  <si>
    <t xml:space="preserve"> I think it'll be okay.</t>
  </si>
  <si>
    <t xml:space="preserve"> I think it will too, but I'll just check with him, though.</t>
  </si>
  <si>
    <t>Oops, sorry.  Oops.</t>
  </si>
  <si>
    <t>I have recently taken a lover.</t>
  </si>
  <si>
    <t>Well, that's great. Congratulations. Who's the lucky lady?</t>
  </si>
  <si>
    <t>Pam's mom.</t>
  </si>
  <si>
    <t>Pam's mom, Helene. Remember from your wedding?</t>
  </si>
  <si>
    <t>You're messing with me.</t>
  </si>
  <si>
    <t>You did not have s*x with Pam's mom.</t>
  </si>
  <si>
    <t>Oh, big time.</t>
  </si>
  <si>
    <t>What kind of car does she drive?</t>
  </si>
  <si>
    <t>She drives a green camry.</t>
  </si>
  <si>
    <t>And the seats go all the way down. All the way down.</t>
  </si>
  <si>
    <t>Oh my God.  Oh my God.</t>
  </si>
  <si>
    <t>Okay, never tell Pam, and secondly-</t>
  </si>
  <si>
    <t>Okay, good, a pact. A pact. Although I may have to break it tonight when Helene and I tell Pam over dinner. You alright?</t>
  </si>
  <si>
    <t xml:space="preserve"> Hey, Jim.</t>
  </si>
  <si>
    <t>Not now, Toby, my God!</t>
  </si>
  <si>
    <t>Oh, Jesus!</t>
  </si>
  <si>
    <t>Get the hell out of here, idiot.</t>
  </si>
  <si>
    <t>What did I do?</t>
  </si>
  <si>
    <t>Okay, as far as dinner tonight, cancel that, and please, for both our sakes, never, ever, ever see her again.</t>
  </si>
  <si>
    <t>I think you're underestimating Pam. I think more than anything, she wants me to be happy.</t>
  </si>
  <si>
    <t>No, not more than anything.</t>
  </si>
  <si>
    <t>Okay, I have a good thing with the mom-</t>
  </si>
  <si>
    <t>Don't call her "the mom."</t>
  </si>
  <si>
    <t>She's right on my way home from work.</t>
  </si>
  <si>
    <t>Then take a different way home, man!</t>
  </si>
  <si>
    <t>I di- alright, I'll take surface streets, its- the last thing in the world I would want to do is upset Pam.</t>
  </si>
  <si>
    <t>Okay, so we're good.</t>
  </si>
  <si>
    <t>Can you change my dinner reservations from four people to two?</t>
  </si>
  <si>
    <t>Sure. Oh, is it okay if I put out some candy that Pam brought back from Puerto Rico?</t>
  </si>
  <si>
    <t>Sure. Thanks for asking.</t>
  </si>
  <si>
    <t>Pam, we're all set.  Yum.</t>
  </si>
  <si>
    <t>Frank and beans!</t>
  </si>
  <si>
    <t>Frank and beans!  So what'd we decide for Michael, the bottle of rum, or the seashell alarm clock?</t>
  </si>
  <si>
    <t>You know what? Can I have the weekend to decide?</t>
  </si>
  <si>
    <t>Bottle of rum it is.  Alright, shall we?</t>
  </si>
  <si>
    <t>You know what, I am really slammed, trying to catch up on everything here and I know that Michael's slammed too. So, maybe we should do this when things are a little less crazy.</t>
  </si>
  <si>
    <t>Come on, it'll take two seconds.</t>
  </si>
  <si>
    <t xml:space="preserve">No, it- </t>
  </si>
  <si>
    <t xml:space="preserve"> Oh, wow.</t>
  </si>
  <si>
    <t>That is amazing. I feel like a real Puerto Rican.</t>
  </si>
  <si>
    <t>Michael, you're all set at Botticelli's. I changed the reservation to two people.</t>
  </si>
  <si>
    <t xml:space="preserve">Erin, look. </t>
  </si>
  <si>
    <t>Fun!</t>
  </si>
  <si>
    <t>Wow, Botticelli's, that sounds like a special occasion.</t>
  </si>
  <si>
    <t>Yeah, no, it's nobody.</t>
  </si>
  <si>
    <t xml:space="preserve"> I don't know. I think Michael has a date.</t>
  </si>
  <si>
    <t xml:space="preserve"> Hmm... no.</t>
  </si>
  <si>
    <t xml:space="preserve"> I think you have a date.</t>
  </si>
  <si>
    <t>Uh, I think we should just drop it... 'cause obviously he doesn't want to talk about it.</t>
  </si>
  <si>
    <t xml:space="preserve"> I don't deserve this, guys.</t>
  </si>
  <si>
    <t>Just take the parrot.</t>
  </si>
  <si>
    <t>Okay, back to the old grind.</t>
  </si>
  <si>
    <t>I was probably going to break up with her anyway.</t>
  </si>
  <si>
    <t>Oh, that's too bad.</t>
  </si>
  <si>
    <t>Don't-</t>
  </si>
  <si>
    <t>Pam, it is very complicated. There are a lot of moving parts here.</t>
  </si>
  <si>
    <t>Sounds complicated.</t>
  </si>
  <si>
    <t>Yeah, but I mean, if you really like this person, then you should see where it goes.</t>
  </si>
  <si>
    <t>You want me to be happy?</t>
  </si>
  <si>
    <t>Part of the problem is, she is the mother of a close friend of mine.</t>
  </si>
  <si>
    <t>More than a friend, a co-worker.</t>
  </si>
  <si>
    <t>Oh! Gossip, who is it? Who is it? Who is it, Michael? ...Who?</t>
  </si>
  <si>
    <t>No, no, no, no, no. Oh, no. Oh, my God! Oh, my God! Nooooo!</t>
  </si>
  <si>
    <t>That could have gone one of two ways, but I never expected her to get upset.</t>
  </si>
  <si>
    <t xml:space="preserve"> You seem tense. Hey, you want me to give you the chills?</t>
  </si>
  <si>
    <t>There's an egg on your head and the yolk is running down, the yolk is running down...</t>
  </si>
  <si>
    <t xml:space="preserve"> Feels good.</t>
  </si>
  <si>
    <t>There's a knife in your back and the blood is gushing down...</t>
  </si>
  <si>
    <t>I'm sleeping with Pam's mom. Sometimes, dinner.</t>
  </si>
  <si>
    <t>...the blood is gushing down, the blood is gushing down... You know, I really would have appreciated a heads-up that you were into dating mothers. I would have introduced you to mine.</t>
  </si>
  <si>
    <t xml:space="preserve"> How could you do this to me? He's my boss! How many times have I complained about him to you? No, I am not being dramatic, you are being crazy!</t>
  </si>
  <si>
    <t xml:space="preserve"> Who wants a hot chocolate?</t>
  </si>
  <si>
    <t xml:space="preserve"> Oh, so Dwight gave me this wooden mallard as a gift, and I found a recording device in it. Yes. So, I think if I played it just right I can get Dwight to play out the plot of National Treasure.</t>
  </si>
  <si>
    <t>You need to be more upset about this. She's your mother too now. Your mother is sleeping with Michael Scott.</t>
  </si>
  <si>
    <t>Andy, can I talk to you for a second?</t>
  </si>
  <si>
    <t>Sure thing, Tuna Boss.</t>
  </si>
  <si>
    <t xml:space="preserve"> How may I be of service to you?</t>
  </si>
  <si>
    <t>I am gonna need your advice  I was thinking about getting this opera for Dwight's birthday, what do you think?</t>
  </si>
  <si>
    <t xml:space="preserve"> This aurea is a joke.</t>
  </si>
  <si>
    <t>What are you thinking?</t>
  </si>
  <si>
    <t>I was gonna go with this one.</t>
  </si>
  <si>
    <t xml:space="preserve"> Let me tell you something, if you respect him at all, you will get him something better.</t>
  </si>
  <si>
    <t xml:space="preserve"> The Nard Dog... what was that all about?</t>
  </si>
  <si>
    <t>I know, right?</t>
  </si>
  <si>
    <t>What were you talking about in there?</t>
  </si>
  <si>
    <t xml:space="preserve">Trust me it would only make you mad. </t>
  </si>
  <si>
    <t xml:space="preserve"> Due to a certain recent incident, corporate has asked all the branches to come up with ideas as to how we can better communicate with our communities.</t>
  </si>
  <si>
    <t>Is this because of the 60 Minutes segment about working conditions in our Peruvian paper mill?</t>
  </si>
  <si>
    <t>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t>
  </si>
  <si>
    <t>Haha! Ha ha ha.</t>
  </si>
  <si>
    <t xml:space="preserve">And whoever comes up with the best idea gets a $50 gift certificate to the restaurant of his or her choice. </t>
  </si>
  <si>
    <t>Who wants to help the world one step at a time?  Alright, good.</t>
  </si>
  <si>
    <t>Volunteerism is important. Every weekend I volunteer at the local animal shelter and they need a lot of help down there. Last Sunday I had to put down over 150 pets all by myself.</t>
  </si>
  <si>
    <t>Alright, that's...</t>
  </si>
  <si>
    <t>Paint a mural of Chicano leaders.</t>
  </si>
  <si>
    <t xml:space="preserve">I have a way to make Scranton a better place, you could leave it. </t>
  </si>
  <si>
    <t>Okay, I'm out of here,  see you later guys...</t>
  </si>
  <si>
    <t>Various</t>
  </si>
  <si>
    <t>Get out and stay out, bye...</t>
  </si>
  <si>
    <t>Ok, oh no here's an idea... conservation...</t>
  </si>
  <si>
    <t xml:space="preserve">I love it, conservation. Let's start by conserving our time and stop having these stupid meetings.  No more meetings! No more meetings! No more meetings! No more meetings! </t>
  </si>
  <si>
    <t>Anybody else? Who else has an idea?</t>
  </si>
  <si>
    <t>I have some ideas about conservation...</t>
  </si>
  <si>
    <t>Yes! Angela! Please...</t>
  </si>
  <si>
    <t xml:space="preserve"> Can you hold down the fort?  Hey boo!</t>
  </si>
  <si>
    <t>Thank you. Sure well first of all I think that we could totally...</t>
  </si>
  <si>
    <t xml:space="preserve"> What's it... why are you crying?</t>
  </si>
  <si>
    <t>Yes! I think we should look into that. If you could just speak up louder...</t>
  </si>
  <si>
    <t xml:space="preserve"> Shhhh...</t>
  </si>
  <si>
    <t>Well, for our profit...</t>
  </si>
  <si>
    <t xml:space="preserve"> Shhh...</t>
  </si>
  <si>
    <t xml:space="preserve"> No, no, no, I'll talk to her. I will... No... nobody talks to my baby that way... uh ah... yeah, I'll let you know how it goes. Alright, by pickle.</t>
  </si>
  <si>
    <t>Who's pickle?</t>
  </si>
  <si>
    <t xml:space="preserve"> Pamela Morgan Beesly, you need to apologize to your mother right now.</t>
  </si>
  <si>
    <t>I'm sorry, I was told I had the floor.</t>
  </si>
  <si>
    <t>Hold on, hold on, what's going on?</t>
  </si>
  <si>
    <t>Nothing... nothing at all... it's all good!</t>
  </si>
  <si>
    <t>I'm not apologizing to anyone. Michael owes me an apology.</t>
  </si>
  <si>
    <t>For trying to find happiness in the arms of a lover?</t>
  </si>
  <si>
    <t>Don't call my mother your lover.</t>
  </si>
  <si>
    <t>Yes! That's what I'm talking about.</t>
  </si>
  <si>
    <t>That is not okay dude.</t>
  </si>
  <si>
    <t>Alright, in my defense...</t>
  </si>
  <si>
    <t>Disgusting...</t>
  </si>
  <si>
    <t>She's messed up man...</t>
  </si>
  <si>
    <t>Yes! Thank you, welcome to my personal hell!</t>
  </si>
  <si>
    <t>You have no sense of boundaries Michael.</t>
  </si>
  <si>
    <t>Shut up Oscar. Hey, alright, you know what, clearly I'm outnumbered here, but can I just say one thing, please? What is so wrong about me? I'm caring, I'm generous, I'm sensual. Is it really so horrible that I could possibly go out and find happiness.</t>
  </si>
  <si>
    <t>Good luck Michael, I hope you find what you're looking for.</t>
  </si>
  <si>
    <t>Maybe you're right, who are we to...</t>
  </si>
  <si>
    <t>Shut up Oscar. What is wrong with all of you, he is sleeping with my mother!</t>
  </si>
  <si>
    <t>I don't think there's a whole lot of sleeping going on.</t>
  </si>
  <si>
    <t>Let's get back to the matter at hand.</t>
  </si>
  <si>
    <t>Whatever, you know, sleep with my mom, sleep with everybody's mom...</t>
  </si>
  <si>
    <t>No, no, no... no, no...</t>
  </si>
  <si>
    <t>Whoa, that's my mother you're talking about...</t>
  </si>
  <si>
    <t>I don't like the tone here... this is a place of business, you are to listen to others, you are to give others respect, and you are to keep your personal issues out of it.</t>
  </si>
  <si>
    <t>Uhh, huh, ho... oooh my God, you are ridiculous!</t>
  </si>
  <si>
    <t>Do not talk to me that way! I am your boss and I may someday be your father, so get out.</t>
  </si>
  <si>
    <t>You are never going to be my father, you get out!</t>
  </si>
  <si>
    <t>I hope that you are willing to die in this office, because I am...</t>
  </si>
  <si>
    <t>Me too...</t>
  </si>
  <si>
    <t xml:space="preserve"> Pam, how's your day going?</t>
  </si>
  <si>
    <t>Pam, just for the record, I think you're overreacting a little bit, your mom's old enough to make her own decisions.</t>
  </si>
  <si>
    <t>Oh, well, thanks Oscar. I was just wondering how would you feel if Michael was sleeping with your mom?</t>
  </si>
  <si>
    <t>My mother's in a wheelchair.</t>
  </si>
  <si>
    <t>Well, he could still... I'm sorry about that... Oh could I just get you to sign this second page.</t>
  </si>
  <si>
    <t xml:space="preserve"> Ryan, I have to ask you a personal question. Do you think that I should get a Fedora?</t>
  </si>
  <si>
    <t>Ahh, I don't think so, no...</t>
  </si>
  <si>
    <t>Well, I think I'd look really hot in one. Where'd you get your fedora?</t>
  </si>
  <si>
    <t>I'd rather not say.</t>
  </si>
  <si>
    <t>I think I'm gonna get the same fedora as you.</t>
  </si>
  <si>
    <t>Hi Dwight!</t>
  </si>
  <si>
    <t xml:space="preserve"> Shh!</t>
  </si>
  <si>
    <t xml:space="preserve"> ...it should go with the persona you already have.</t>
  </si>
  <si>
    <t>Well, I think I have that persona.</t>
  </si>
  <si>
    <t>Where did you get that mallard?</t>
  </si>
  <si>
    <t>What the hell is a mallard?</t>
  </si>
  <si>
    <t>That!</t>
  </si>
  <si>
    <t>Oh, Professor Damien D. Duck, Jim gave him to me.</t>
  </si>
  <si>
    <t>Okay, I gave that to him that as a gift, I'm taking that back.</t>
  </si>
  <si>
    <t>If you take it back, I'll scream.</t>
  </si>
  <si>
    <t xml:space="preserve"> I'll give you five bucks for it.</t>
  </si>
  <si>
    <t>Twenty.</t>
  </si>
  <si>
    <t>Ten.</t>
  </si>
  <si>
    <t xml:space="preserve">Deal. </t>
  </si>
  <si>
    <t xml:space="preserve"> You're so cool.</t>
  </si>
  <si>
    <t>This reminds me, you owe me three bucks for gas.</t>
  </si>
  <si>
    <t xml:space="preserve"> Hey Toby, could I talk to you for a minute?</t>
  </si>
  <si>
    <t>Yeah, sure, what's up?</t>
  </si>
  <si>
    <t>Um, I just wanted to apologize for taking that tone with you earlier that was... uncalled for, I'm sorry.</t>
  </si>
  <si>
    <t>Um, yeah, ah, ah, that means a lot. Thank you for saying it.</t>
  </si>
  <si>
    <t>Can I sit down for a second?</t>
  </si>
  <si>
    <t>Yeah, er... pull up a chair or sit on the shredder.</t>
  </si>
  <si>
    <t>This is gonna sound weird, but I think I may be the victim of a hostile work environment with this whole Pam situation.</t>
  </si>
  <si>
    <t>Ah, you should probably deal with that outside of the work place.</t>
  </si>
  <si>
    <t>She brought it into the work place so I feel like it has to be dealt with here.</t>
  </si>
  <si>
    <t>Ok, I mean, I could talk to her.</t>
  </si>
  <si>
    <t>Really? Would you do that?</t>
  </si>
  <si>
    <t xml:space="preserve">Yeah... that's why they pay me the big bucks. </t>
  </si>
  <si>
    <t xml:space="preserve"> You're a good, good guy.</t>
  </si>
  <si>
    <t>I'm good...</t>
  </si>
  <si>
    <t>You know, I always knew if Michael just took the time to get to know me, we'd become friends.</t>
  </si>
  <si>
    <t xml:space="preserve"> Hey Pam, could I talk to you for a sec?</t>
  </si>
  <si>
    <t>Well, I was hoping that maybe in light of everything that's happened today, it would be a good idea if today, you, me, and Michael could head into the conference room for some conflict resolution.</t>
  </si>
  <si>
    <t xml:space="preserve"> What's the matter, you can't fight your own battles?</t>
  </si>
  <si>
    <t>No... that's...</t>
  </si>
  <si>
    <t>Maybe you could just take the rest of the day off... you know...</t>
  </si>
  <si>
    <t xml:space="preserve"> Oh, would that make you feel better?</t>
  </si>
  <si>
    <t>I don't... um... I can't hear your conversation.</t>
  </si>
  <si>
    <t>You can tell Michael that I'm not leaving.</t>
  </si>
  <si>
    <t xml:space="preserve"> Buddy, I think that...</t>
  </si>
  <si>
    <t>Yeah, yeah, yeah-okay... you're a jackass.  Hey, hey, you know what? You're just as stubborn as your mother, when you don't wanna do something you just don't do it.</t>
  </si>
  <si>
    <t>Heh, heh, heh.</t>
  </si>
  <si>
    <t>Michael, you're just her rebound!</t>
  </si>
  <si>
    <t>You were right Jim, shoulda listened to you, should never have told her.</t>
  </si>
  <si>
    <t xml:space="preserve"> What! You knew?</t>
  </si>
  <si>
    <t>Barely, I... I don't have all the facts. Frank and Bean...</t>
  </si>
  <si>
    <t xml:space="preserve"> Okay, do you want me to stop seeing your mom? Is that how we're gonna get past this? Cause, I will.</t>
  </si>
  <si>
    <t>Mmmmm, yes!</t>
  </si>
  <si>
    <t>Well, that is not gonna happen!</t>
  </si>
  <si>
    <t>Then why'd you even offer!?</t>
  </si>
  <si>
    <t>Because I assumed that you want me to be happy because I want you to be happy.</t>
  </si>
  <si>
    <t>Michael, let me make this very easy for you, I could give a sh about your happiness! Stop dating my mother!</t>
  </si>
  <si>
    <t>You know what? I'm gonna start dating her even harder.</t>
  </si>
  <si>
    <t>You know what it means.</t>
  </si>
  <si>
    <t>Yep...</t>
  </si>
  <si>
    <t>I don't need to be friends with Pam. I have plenty of female friends. My mom, Pam's mom, my aunt... although she just blocked me on IM, what's her face from Quiznos, I see her four times a week.</t>
  </si>
  <si>
    <t xml:space="preserve"> Dwight, you brought the mallard back.</t>
  </si>
  <si>
    <t>Well, I had to, I mean... Kelly was not even...</t>
  </si>
  <si>
    <t xml:space="preserve"> Hi buddy.</t>
  </si>
  <si>
    <t xml:space="preserve"> I'm sorry.</t>
  </si>
  <si>
    <t>A wooden duck?</t>
  </si>
  <si>
    <t>Mallard. I put it in your office in order to surveil you. I was jealous that you got the promotion over me.</t>
  </si>
  <si>
    <t>Okay, just to be clear, you're terrible at this and you are not equipped for espionage...</t>
  </si>
  <si>
    <t>Oh, I'm equipped... I can...</t>
  </si>
  <si>
    <t>Silence.</t>
  </si>
  <si>
    <t>Don't tell Michael...</t>
  </si>
  <si>
    <t>I won't. But, you will wash and buff our car.</t>
  </si>
  <si>
    <t xml:space="preserve">Punishment fits the crime, I accept. </t>
  </si>
  <si>
    <t xml:space="preserve"> Night everyone. Night Pam, thanks again for the rum.</t>
  </si>
  <si>
    <t>Night Michael.</t>
  </si>
  <si>
    <t>Night Erin.</t>
  </si>
  <si>
    <t xml:space="preserve"> Hey Pam, can I see you for a second? So, Dwight heard you were having a really rough day. So he generously offered to wash our car.</t>
  </si>
  <si>
    <t xml:space="preserve"> Awww, he did that for me?</t>
  </si>
  <si>
    <t>Yes, he did. You know what was nice, nights swimming in Bayou bay.</t>
  </si>
  <si>
    <t>Mmmm.</t>
  </si>
  <si>
    <t xml:space="preserve"> Remember that older couple whose kids were also named Jim and Pam?</t>
  </si>
  <si>
    <t>Haha, yeah. Say more nice things.</t>
  </si>
  <si>
    <t>Well, we went on a Segway tour and we're awesome at it and Frank and Beans!</t>
  </si>
  <si>
    <t>Maybe I'm overreacting.</t>
  </si>
  <si>
    <t>Yeah... maybe.</t>
  </si>
  <si>
    <t>But I don't think I am.</t>
  </si>
  <si>
    <t>You're not, nope. Nope.</t>
  </si>
  <si>
    <t xml:space="preserve"> Oh... where'd you get that hat?</t>
  </si>
  <si>
    <t xml:space="preserve">  "We have our high quality 28 pound bond, our heavier 38 pound bond, or our..."  I've got eight hours of this. Of course I wanted Jim to find the mallard, make him feel safe. Did you really think I would put my primary listening device in a wooden mallard? I'm not insane.  "...65 pound cover stock, which is the heaviest paper that will still feed smoothly through your desktop printer."</t>
  </si>
  <si>
    <t>Koi Pond</t>
  </si>
  <si>
    <t>Welcome children of the Scranton Industrial Park Community.</t>
  </si>
  <si>
    <t>YAY!</t>
  </si>
  <si>
    <t>Join your gangsta pumpkin on his palette truck of doom. Don't worry about a thing. Rest assured you will see me later. Bwah ha ha...  ... ha ha ha.</t>
  </si>
  <si>
    <t>We are doing a haunted house this Halloween. Which is actually kinda spooky because, as legend has it, on this very site there used to be a productive paper company.</t>
  </si>
  <si>
    <t>I am going to scare these kids so bad.</t>
  </si>
  <si>
    <t>This is the spookiest warehouse in the world, kids. You don't believe me? Just take a look.  Oh. Scary, huh? This is a surgery with an octopus and a burn victim.</t>
  </si>
  <si>
    <t>Black widow.</t>
  </si>
  <si>
    <t>Lulu from The Fifth Element.</t>
  </si>
  <si>
    <t>Nobody told me what people were, alright? So... label yourselves or take what you get.</t>
  </si>
  <si>
    <t>I want to sell your blood!</t>
  </si>
  <si>
    <t>That's really not the trend in vampires right now.</t>
  </si>
  <si>
    <t>Here is an old man and a goth dude... and then the old crone from Drag Me to Hell.</t>
  </si>
  <si>
    <t>I'm a hobo.</t>
  </si>
  <si>
    <t>I asked for a list.  ...and a clown.</t>
  </si>
  <si>
    <t>I'm Jigsaw, idiot.</t>
  </si>
  <si>
    <t>You're not as scary as Book Face, over there.</t>
  </si>
  <si>
    <t>Yes. I am the popular social networking site known as Book Face.</t>
  </si>
  <si>
    <t>Ok, kids. You've all been so good and unbelievably patient so I think you are gonna get some candy!</t>
  </si>
  <si>
    <t>Kids, just remember, suicide is never the answer. Alright?</t>
  </si>
  <si>
    <t>Why is Christmas the only holiday that can have a message?</t>
  </si>
  <si>
    <t>It is the easy way out. You are not alone.</t>
  </si>
  <si>
    <t>What the hell is wrong with you?</t>
  </si>
  <si>
    <t>Who wants candy?</t>
  </si>
  <si>
    <t>...and then I think I'm going to go to the Garlic Festival.</t>
  </si>
  <si>
    <t>Sounds like fun. You guys would love it.</t>
  </si>
  <si>
    <t>I bet we would.</t>
  </si>
  <si>
    <t>They have a TCBY booth.</t>
  </si>
  <si>
    <t>The same stuff you get downtown.</t>
  </si>
  <si>
    <t>Do you like TCBY?</t>
  </si>
  <si>
    <t>Who doesn't?</t>
  </si>
  <si>
    <t>I can't believe it's- I can't believe it's yogurt. Uh... it'll be fun</t>
  </si>
  <si>
    <t>I confirmed with Raskin Design and they're expecting the both of you in an hour.</t>
  </si>
  <si>
    <t>Oh. Actually, it's just gonna be me.</t>
  </si>
  <si>
    <t>They said the both of you.</t>
  </si>
  <si>
    <t>That is a mistake.</t>
  </si>
  <si>
    <t>You should give them a call. Check that out.</t>
  </si>
  <si>
    <t>Alright. Let's clear this up.  Well, there's actually been a few changes in the company and Michael and I are actually at the same level. So, I can- no. Nope. Why would that be a problem?</t>
  </si>
  <si>
    <t>Jim's a good kid. He can handle a lot but sometimes you have to call in a master. I, uh... why would you date an amateur when you could date a professional?</t>
  </si>
  <si>
    <t>Great. See ya' then.</t>
  </si>
  <si>
    <t>Wha- what?</t>
  </si>
  <si>
    <t>They said that they would feel more comfortable if you came along.</t>
  </si>
  <si>
    <t>Why don't they just want you to go by yourself? Why do they want me to come, too? I don't understand.</t>
  </si>
  <si>
    <t>I absolutely don't understand, either.</t>
  </si>
  <si>
    <t>I don't want you to feel like I'm baby-sitting you, or something. Alright.</t>
  </si>
  <si>
    <t>Let me get your stroller.</t>
  </si>
  <si>
    <t>Sure. Michael's a good teacher. A teacher is someone who stands right next to you your whole life and never lets you do anything. That's what a teacher is, right?</t>
  </si>
  <si>
    <t>What are you gonna call him?</t>
  </si>
  <si>
    <t>No. What is his name?</t>
  </si>
  <si>
    <t>Mr. Bourchard. They're very formal.</t>
  </si>
  <si>
    <t>Yeah. I've spoken to them on the phone.</t>
  </si>
  <si>
    <t>Yeah, well... this is not the phone. This is real life, baby, and you gotta own it. Is that what you are wearing?</t>
  </si>
  <si>
    <t>...and that is the watch that you are going to wear? No. It is not. You should wear this watch. I will loan it to you. It is a Tankard. I highly recommend you wear that.</t>
  </si>
  <si>
    <t>They are into style.</t>
  </si>
  <si>
    <t>They are into appearance. We are selling success.</t>
  </si>
  <si>
    <t>...and paper.</t>
  </si>
  <si>
    <t xml:space="preserve">That's sorta secondary. </t>
  </si>
  <si>
    <t>Nope. No.</t>
  </si>
  <si>
    <t>He's trying to micro-co-manage me... or co-micro... manage... me.</t>
  </si>
  <si>
    <t>Here we are outside-</t>
  </si>
  <si>
    <t>WB!</t>
  </si>
  <si>
    <t>Industrial P.! Makin' cold calls.</t>
  </si>
  <si>
    <t>The two people with the lowest sales in the quarter have to do them.</t>
  </si>
  <si>
    <t xml:space="preserve"> Where are you? Dean Trophies. Suite 100. Sherman Blinds and Rugs. Suite 202.</t>
  </si>
  <si>
    <t>Here it is.  Suite 401.</t>
  </si>
  <si>
    <t>Yeah. I was gonna sing that part.</t>
  </si>
  <si>
    <t>I know. Now you don't have to.</t>
  </si>
  <si>
    <t>Except it was going to resolve the melody, so now my head hurts. Feels like I held in a sneeze. Mmm! I hate this feeling.  Suite 401.</t>
  </si>
  <si>
    <t>Alright. Hi. Any messages?</t>
  </si>
  <si>
    <t>You're soaking wet.</t>
  </si>
  <si>
    <t>Uh, well, Jim and I got caught in a little flash rain, flash wind, flash lightning.</t>
  </si>
  <si>
    <t>Wow. Sounds scary.</t>
  </si>
  <si>
    <t>It was. It was. And then in an instant it wasn't.</t>
  </si>
  <si>
    <t>Why isn't Jim wet?</t>
  </si>
  <si>
    <t>I outran it.</t>
  </si>
  <si>
    <t>I don't think it rained. My hip would be throbbing.</t>
  </si>
  <si>
    <t>It rained.</t>
  </si>
  <si>
    <t>Michael, can I get you something? A towel? Some cocoa?</t>
  </si>
  <si>
    <t>Nothing. Cocoa.</t>
  </si>
  <si>
    <t>I'll just leave that suit in your office then.</t>
  </si>
  <si>
    <t>Good. Yep.</t>
  </si>
  <si>
    <t>Must be nice to have company on these cold calls.</t>
  </si>
  <si>
    <t xml:space="preserve">We're kind of a dynamic duo. Or trio. </t>
  </si>
  <si>
    <t>How exciting! Do you guys know the s*x yet?</t>
  </si>
  <si>
    <t xml:space="preserve"> Oh. No, no.  We're not together. No, no, no. Definitely not. Definitely not. No. We just work together.</t>
  </si>
  <si>
    <t xml:space="preserve"> Looks like somebody's got a case of the definitelies.</t>
  </si>
  <si>
    <t xml:space="preserve"> Um, Michael? The custodian from Raskin Design is on the line. He said they found your keys in the Koi pond.</t>
  </si>
  <si>
    <t>Ok. Thank you.</t>
  </si>
  <si>
    <t>Did you say 'Koi pond'?</t>
  </si>
  <si>
    <t>Michael, people are asking questions.</t>
  </si>
  <si>
    <t>Ok. Put them on speaker. Hey guys, what's going on?</t>
  </si>
  <si>
    <t>Michael, did you you fall into a Koi pond?</t>
  </si>
  <si>
    <t>Uh... I can't really hear you. I think we have sort of a bad connection.</t>
  </si>
  <si>
    <t>Jim, did Michael fall into a Koi pond?</t>
  </si>
  <si>
    <t>Mmm... it's like Michael said. It was some- something else.</t>
  </si>
  <si>
    <t>It was- Ok. This is what it was. It was these bunch of idiots who had put a fish tank in the ground with no cover and no railing.</t>
  </si>
  <si>
    <t>So you fell in?</t>
  </si>
  <si>
    <t>No. Maybe I was trying to save a child that had fallen in.</t>
  </si>
  <si>
    <t>So a child had fallen in?</t>
  </si>
  <si>
    <t>Not yet!</t>
  </si>
  <si>
    <t xml:space="preserve">That is hilarious. </t>
  </si>
  <si>
    <t xml:space="preserve">No it is- don't! I'm not gonna bump. I'm not gonna bump. And it was not hilarious. It was very, very terrifying. </t>
  </si>
  <si>
    <t>Truthfully, it wasn't the way he fell in. It was... how long it took him to get out.</t>
  </si>
  <si>
    <t>And we'd like to offer you 15% off your first purchase as our way of welcoming you to the area.</t>
  </si>
  <si>
    <t>Well that sounds like a really nice deal.</t>
  </si>
  <si>
    <t>Sha-bow.</t>
  </si>
  <si>
    <t>And I must say, that since we are a family business it is nice to see that you are, too.</t>
  </si>
  <si>
    <t>Oh, wow. You thought that- oh, my gosh. Oh. Definitely not.</t>
  </si>
  <si>
    <t>My mistake. Sorry.</t>
  </si>
  <si>
    <t>Nuh. Actually, it's kinda not ok. Um, I date models. Face models. My girlfriend, on a scale of one to Giselle, uh... a nine.</t>
  </si>
  <si>
    <t>That- that's good for you.</t>
  </si>
  <si>
    <t>Anyway, we also have a special on envelopes.</t>
  </si>
  <si>
    <t>Pam's carrying our surrogate. Because my girlfriend needed to keep her figure for fashion week. So, we, uh, we put our baby in Pam. Doesn't matter what Pam looks like.</t>
  </si>
  <si>
    <t>You were way meaner to me than I was to you.</t>
  </si>
  <si>
    <t>No I wasn't. Ok. The very idea of us together made you burst out laughing like you just bit into an Adam Sandler and jelly sandwich.</t>
  </si>
  <si>
    <t>You blew the sale, you idiot.</t>
  </si>
  <si>
    <t>Let me tell you something. I was never gonna make that sale.</t>
  </si>
  <si>
    <t>Erin, do we have any of those clips that hold paper together?</t>
  </si>
  <si>
    <t>Staples?  Uh, David Wallace called.</t>
  </si>
  <si>
    <t>Oh. He did? What did he say?</t>
  </si>
  <si>
    <t>He heard you made a big splash at the meeting. Oh, my God. That was so mean what I just said and I didn't mean it. It was Kevin and Meredith put me up to it.</t>
  </si>
  <si>
    <t xml:space="preserve"> I'm gonna kill you.</t>
  </si>
  <si>
    <t>Michael, don't listen to them.</t>
  </si>
  <si>
    <t>Thank you, Stanley.</t>
  </si>
  <si>
    <t>You just ignore their carp.</t>
  </si>
  <si>
    <t>A carp is both a fish and a term for complaing. They're mocking you with wordplay.</t>
  </si>
  <si>
    <t>Hey, boss, did you find Nemo?</t>
  </si>
  <si>
    <t>I can name Pixar movies, too. Toy Story.</t>
  </si>
  <si>
    <t>Don't you mean 'Koi Story'?</t>
  </si>
  <si>
    <t>And when you fell in, did you flounder?</t>
  </si>
  <si>
    <t>Michael, flounder is both a kind of fish and -</t>
  </si>
  <si>
    <t>I know what a flounder is.</t>
  </si>
  <si>
    <t>I'm not usually the butt of the joke. I'm usually the face of the joke. I wish Jim had fallen into that pond and he'd have to put on my suit and it'd be too short and he'd look... Damn it! He'd still look good.</t>
  </si>
  <si>
    <t>The most fundamental thing about sensitivity training is that you cannot make fun of a person for something or some action that they have done that they regret. Show of hands- who has been 'Koi-ponded'? Who here's been the butt of a joke that has gone too far? Phyllis?</t>
  </si>
  <si>
    <t>Michael, you make fun of us every day.</t>
  </si>
  <si>
    <t>Yeah. Every single day.</t>
  </si>
  <si>
    <t>You never said anything.</t>
  </si>
  <si>
    <t>Uh, we have. Countless times.</t>
  </si>
  <si>
    <t>Well, it is hard to tell the difference between you guys saying, 'Stop because I want you to stop' or STOP as in 'Stop. You're making me laugh so hard. What you're doing is so funny. You are on a roll. I am busting a gut. Stop!'</t>
  </si>
  <si>
    <t>That's never the case.</t>
  </si>
  <si>
    <t>We are going to make a 'Do Not Mock' list. Ok? Anything that we think might be out of bounds, we put on this list. Anything you put on this list you cannot be teased about. Got it? I'm gonna kick it off. Let's see what I have to put on the list, right?  Ok. I also have fallen into the fountain at the Steamtown Mall. Ok. Who else? Who else? Dwight, come on.</t>
  </si>
  <si>
    <t>I don't want people making fun of my nose.</t>
  </si>
  <si>
    <t>Your nose?</t>
  </si>
  <si>
    <t>It's too small.</t>
  </si>
  <si>
    <t>Oh my. That is small.</t>
  </si>
  <si>
    <t>Just, write it down, please.</t>
  </si>
  <si>
    <t>Can you breathe okay?</t>
  </si>
  <si>
    <t>What keeps your glasses on?</t>
  </si>
  <si>
    <t>Hey! It's on the list, everybody.</t>
  </si>
  <si>
    <t>No. I haven't finished writing. Did you sneeze it off? That's it. No more. Ok. Who else? Who else? Everybody's getting their chance.</t>
  </si>
  <si>
    <t>I don't want people making fun of my weight.</t>
  </si>
  <si>
    <t>Ok. That's to broad. It's gotta be something else. How 'bout your stomach? Yeah?  Meredith?</t>
  </si>
  <si>
    <t>I don't want to say it out loud.</t>
  </si>
  <si>
    <t>Ok. Fine. Come on up here. Write it yourself. And don't sign your name to it. And nobody look. Everybody look away. Look away.</t>
  </si>
  <si>
    <t xml:space="preserve">I really didn't want to put it on the board but I thought maybe it was gonna come out somehow so... what are you gonna do? </t>
  </si>
  <si>
    <t>That is our sales pitch and we are stickin' to it.</t>
  </si>
  <si>
    <t>Keena Gifford</t>
  </si>
  <si>
    <t>Well, you two are quite the salesmen and a very cute couple.</t>
  </si>
  <si>
    <t>Oh-  Thank you.</t>
  </si>
  <si>
    <t>Some couples don't seem like a good match. You two do.</t>
  </si>
  <si>
    <t>Well, you know.</t>
  </si>
  <si>
    <t>Yeah. You know. Two peas in a pod. We complete each other. What can I say? She loves to cook-</t>
  </si>
  <si>
    <t>He loves to eat.</t>
  </si>
  <si>
    <t>I love to dance-</t>
  </si>
  <si>
    <t>I love to watch him dance.</t>
  </si>
  <si>
    <t>Right. Sometimes I'll just dance for hours in the living room-</t>
  </si>
  <si>
    <t>And I'll just watch him.</t>
  </si>
  <si>
    <t>And a baby on the way? You must be so excited.</t>
  </si>
  <si>
    <t>Yeah. We are thrilled.</t>
  </si>
  <si>
    <t>In fact, we spent the whole weekend researching various birthing coaches. Wasn't that fun, honey?</t>
  </si>
  <si>
    <t>It was, sweetie.</t>
  </si>
  <si>
    <t>Oh. I know the best teacher. Her name is Miss Janet.</t>
  </si>
  <si>
    <t>Yeah. On Clearview Avenue.</t>
  </si>
  <si>
    <t>This sounds ridiculous, I know, but some people say that I eat like a squirrel.</t>
  </si>
  <si>
    <t>So now you're comparing yourself to a cute, tiny animal?</t>
  </si>
  <si>
    <t xml:space="preserve">Um, Michael? The custodian called again. Apparently a Koi has died. </t>
  </si>
  <si>
    <t>It's a fish.</t>
  </si>
  <si>
    <t>They want you to pay for it.</t>
  </si>
  <si>
    <t>It could've died of natural causes. So...</t>
  </si>
  <si>
    <t>Well, they said you stepped on it's head. He did not suffer.</t>
  </si>
  <si>
    <t>When is the funeral?</t>
  </si>
  <si>
    <t>Do not mock, Oscar. Do not mock. How much do they want?</t>
  </si>
  <si>
    <t>What? No. I could get a fish for a 5 cent worm.</t>
  </si>
  <si>
    <t>Oh, you're payin' way too much for your worms, man. Who's your worm guy?</t>
  </si>
  <si>
    <t>Ok. Great meeting, everybody. That's it.</t>
  </si>
  <si>
    <t>No. We are not done here. This-</t>
  </si>
  <si>
    <t>One of the baby books suggets the best birthing posture is on all fours, like an animal. I just wish I had a special telephone so I could find out exactly wht the little soy bean wants. Right? Hey, little soy bean. What do you want? Right. How do- It- I felt it kick!</t>
  </si>
  <si>
    <t>Oh, my gosh. Like a little magical foot just high-fived me.</t>
  </si>
  <si>
    <t>Yeah, well, that'll happen.</t>
  </si>
  <si>
    <t xml:space="preserve">Oh, my gosh. It's like he's trying to say, 'I love you, too, Daddy'. I love you, too. </t>
  </si>
  <si>
    <t>Sometimes we're so excited we forget where we are. Like at a business meeting.</t>
  </si>
  <si>
    <t>Message received, little soy bean.</t>
  </si>
  <si>
    <t>I think you just gotta ride this one out, man.</t>
  </si>
  <si>
    <t>No, Jim. You don't understand. Things like this don't just die. Kids in high school still call me 'Ponytail'.</t>
  </si>
  <si>
    <t>No, they don't.</t>
  </si>
  <si>
    <t>Yes, they do, Jim. Because of the time I got my ponytail stuck in the power trail.</t>
  </si>
  <si>
    <t>Maybe if you make fun of yourself it'll all go away.</t>
  </si>
  <si>
    <t>I want to make fun of you right now.</t>
  </si>
  <si>
    <t>Really? Do it. I am a big, stupid goofball.</t>
  </si>
  <si>
    <t>No. Don't do that. You're not. You're not stupid.</t>
  </si>
  <si>
    <t>See?</t>
  </si>
  <si>
    <t>Hey. I- I just wanna say that I cannot believe that I walked into a Koi pond. I mean, seriously. Walk much?  Oh. I should wear a snorkel to the next business meeting that I go to.</t>
  </si>
  <si>
    <t>Michael. You know, when you think about it, it's not all your fault. I mean, who puts a Koi pond in a lobby?</t>
  </si>
  <si>
    <t>Well, you know what? You're right, Phyllis, but I've been there before. I've seen that pond. This is the thing, I am a world class moron. That's the problem.</t>
  </si>
  <si>
    <t>Michael, please. Stop it now. You're embarrassing yourself.</t>
  </si>
  <si>
    <t>It's ok. We're having fun. It's not actually the first time I've been embarrassed by a pond. In high school, the girls volleyball team always used to hrow me into the frozen lake. Four years in a row. Oh... it was freezing.  No. No. No. Oh, this is even worse.  Couple weeks ago I went to get a new cellphone and I wanted on of those packages where you have, you know, the friends- the five- the friends and family thing and the guys was like, 'Who are your 5 friends?' and I'm, like, 'Uh... ' I didn't even know I couldn't even think.  Oh, my God. It was so embarrassing. That was- oh. I don't even have Jan's cell phone number and I hate her! She won't give it to me. I was like, 'Oh, I guess I'm a loser. 'A luh-whooooo a za her'. Too far! God! Thanks a lot, man. Thanks for the advice.</t>
  </si>
  <si>
    <t xml:space="preserve"> Enjoying your nut?</t>
  </si>
  <si>
    <t>Kevin.</t>
  </si>
  <si>
    <t>I'm not mocking. I was just making an observation about a nut.</t>
  </si>
  <si>
    <t>I was.</t>
  </si>
  <si>
    <t>Hey. Who wants to watch Michael's pond dive? My roommate's friend is the night janitor over there. He swiped the security tape for me and he's bringing it over.</t>
  </si>
  <si>
    <t>Mm... I'm, know what? Maybe we should go easy on Michael, guys. You know, you watch that tape and you're gonna have to stay late for more sensitity training, so...</t>
  </si>
  <si>
    <t>We'll stay late.</t>
  </si>
  <si>
    <t>Well, that went pretty well.</t>
  </si>
  <si>
    <t>We got a maybe. It was our first maybe. Going by the Nard Dog curve, I'd say we nailed it.</t>
  </si>
  <si>
    <t>If I'm being completely honest, I could've done without the belly kiss.</t>
  </si>
  <si>
    <t>You know what? I'm sorry. 'Cause in that moment I knew I was kissing your belly too much.</t>
  </si>
  <si>
    <t>Yeah. Way too much.</t>
  </si>
  <si>
    <t>I mean, what the hell was that?</t>
  </si>
  <si>
    <t>What the heck was that?</t>
  </si>
  <si>
    <t>When you cried?</t>
  </si>
  <si>
    <t>Agh- try almost cried, ok? I just got caught up in the fantasy.</t>
  </si>
  <si>
    <t>You're fantsy involves comparison shopping birthing classes?</t>
  </si>
  <si>
    <t>No. I know I'm gonna go with Miss Janet. I just- I don't know. It was fun to role play, right?</t>
  </si>
  <si>
    <t>I mean, it was fun for me. Having a wife and a little baby. Agh, I'm so sick of being single.</t>
  </si>
  <si>
    <t>Well, are you dating anyone?</t>
  </si>
  <si>
    <t>What do you think of Erin? I mean- she's- I- She's kinda cool.</t>
  </si>
  <si>
    <t>You think I can do better?</t>
  </si>
  <si>
    <t>Gotta get my goin' out on.</t>
  </si>
  <si>
    <t>Hey, let's watch this thing.</t>
  </si>
  <si>
    <t>Whoa, whoa, whoa. Ok. Yeah. We're not watchin' this.</t>
  </si>
  <si>
    <t>How can we not watch this?</t>
  </si>
  <si>
    <t>What happened to 'Do Not Mock'?</t>
  </si>
  <si>
    <t>We're not mocking, we're watching.</t>
  </si>
  <si>
    <t>That will inevitably lead to mocking. So...</t>
  </si>
  <si>
    <t>Well, we'll deal with it as it comes.</t>
  </si>
  <si>
    <t>Is this the tape of me falling?</t>
  </si>
  <si>
    <t>Yes. Put the DVD in.</t>
  </si>
  <si>
    <t>Open QuickTime.</t>
  </si>
  <si>
    <t>It starts on it's own. Let it -</t>
  </si>
  <si>
    <t>No! Use QuickTime. Trust me. I've done this.</t>
  </si>
  <si>
    <t>Guys. Michael can't handle this and as your boss I'm saying we're not watching it.</t>
  </si>
  <si>
    <t>No. It's ok. Watch it. He can't fire all of you.</t>
  </si>
  <si>
    <t>It's alright. I can handle it.</t>
  </si>
  <si>
    <t>I am a grown-up, Jim.</t>
  </si>
  <si>
    <t>Shh. It's on.</t>
  </si>
  <si>
    <t>Here they come.  Boom!</t>
  </si>
  <si>
    <t>Oh. Did - did you see that?</t>
  </si>
  <si>
    <t>See what?</t>
  </si>
  <si>
    <t>Why'd you stop it?</t>
  </si>
  <si>
    <t>Oscar, yes. You're right to stop it. Thank you. Eject it.</t>
  </si>
  <si>
    <t>Jim, you let Michael fall in.</t>
  </si>
  <si>
    <t>Play it again.  He purposefully leaned away and let you fall in.</t>
  </si>
  <si>
    <t>Oh... man. I thinke when I started to see you go in I think I just froze.</t>
  </si>
  <si>
    <t>I don't think you froze.</t>
  </si>
  <si>
    <t>It's a killer new dance move.  Do you wanna talk in your office?</t>
  </si>
  <si>
    <t xml:space="preserve">I didn't ask you.  Would you like to talk? </t>
  </si>
  <si>
    <t>Judas.</t>
  </si>
  <si>
    <t>Jim is my enemy. But it turns out that Jim is also his own worst enemy. And the enemy of my enemy is my friend. So, Jim is actually my friend. But... because he is his own worst enemy, the enemy of my friend is my enemy. So, actually Jim is my enemy. But-</t>
  </si>
  <si>
    <t>I should've grabbed you. I'm sorry. Look, I thought I could've done today's sales call alone. I mean, I may never be as good a salesman as you are, but I at least need the chance to do the job.</t>
  </si>
  <si>
    <t>Jim is jealous of me? Jim is jealous of me.</t>
  </si>
  <si>
    <t xml:space="preserve"> Hey, what's up lifeguard?</t>
  </si>
  <si>
    <t xml:space="preserve">Jim, I think I'm in your way. </t>
  </si>
  <si>
    <t>Oscar's a douche.</t>
  </si>
  <si>
    <t xml:space="preserve"> He's alright.</t>
  </si>
  <si>
    <t xml:space="preserve">No. He's a- yeah, he's alright. Ok. </t>
  </si>
  <si>
    <t xml:space="preserve">You're welcome. Whoa!  Almost fell. </t>
  </si>
  <si>
    <t>Hey, Erin. Do you mind faxing this for me?</t>
  </si>
  <si>
    <t>Oh, sure. Oh, wait. Hand them to me upside down so I don't accidentally read them.</t>
  </si>
  <si>
    <t>How did today go, by the way? Did you make any sales?</t>
  </si>
  <si>
    <t>No. It was a total waste of time. Um... it was fun, though, because I got to spend the day with Andy Bernard. He's really cool.</t>
  </si>
  <si>
    <t>Yeah, he is!</t>
  </si>
  <si>
    <t>He's, like, the coolest person I've ever met.</t>
  </si>
  <si>
    <t>That's... right. He's like Marlon Brando.</t>
  </si>
  <si>
    <t>Oh. Do you mean Marlon Wayans? 'Cause he is.</t>
  </si>
  <si>
    <t>I actually do mean Marlon Wayan. Yeah.</t>
  </si>
  <si>
    <t>Double Date</t>
  </si>
  <si>
    <t>Good morning everybody. Who would like an authentic New York bagel? Hmmm? Stanley?</t>
  </si>
  <si>
    <t>No, no, no, no. I got a pumpernickel just for you.</t>
  </si>
  <si>
    <t>Wow. H &amp; H. You went all the way to New York City to get us bagels?</t>
  </si>
  <si>
    <t>Oh, why? Is there a place closer that sells them?</t>
  </si>
  <si>
    <t>This is really nice Dwight, thanks.</t>
  </si>
  <si>
    <t>Oh, don't mention it. You owe me one. You all owe me one.</t>
  </si>
  <si>
    <t>Good morning Michael.</t>
  </si>
  <si>
    <t>Morning Dwight.</t>
  </si>
  <si>
    <t>Hungry?</t>
  </si>
  <si>
    <t>No. I had a fish stick sandwich. Actually I had two fish stick sandwiches. My girlfriend didn't want hers. Because I guess I'm the only aphrodisiac she needs.</t>
  </si>
  <si>
    <t>Fish sticks are not an aphrodisiac.</t>
  </si>
  <si>
    <t>Well, yeah...</t>
  </si>
  <si>
    <t>You're thinking of deer pen1s.</t>
  </si>
  <si>
    <t>Regardless. That was over two hours ago and it is now a scientific fact that you are hungry.  Bagel?</t>
  </si>
  <si>
    <t>I don't mind if I do.</t>
  </si>
  <si>
    <t>K. I brought cheese too.</t>
  </si>
  <si>
    <t>I'm taking one for my lady friend.</t>
  </si>
  <si>
    <t>Brain food. Thank you very much.</t>
  </si>
  <si>
    <t>Okay.  You owe me.</t>
  </si>
  <si>
    <t>Can't a guy just buy some bagels for his friends so they'll owe him a favor which he can use to get someone fired who stole a co-manager position from him anymore? Geez. When did everyone get so cynical?</t>
  </si>
  <si>
    <t>Pam, would you care for a bagel?</t>
  </si>
  <si>
    <t>Oh, no thank you.</t>
  </si>
  <si>
    <t>That's right. You're a woman and you need to refuse food the first time. I'll try again. Please Pam, reconsider and have a bagel.</t>
  </si>
  <si>
    <t>I have an early lunch.</t>
  </si>
  <si>
    <t>Michael's been trying to get Jim and me to hang out ever since he started dating my mom. I don't know. I really hoped this thing would just die out, but today he's planning a birthday lunch for my mom and we have to go. No way out. No way out.</t>
  </si>
  <si>
    <t>These are amazing. You took all these?</t>
  </si>
  <si>
    <t>I've always found beauty in uncommon places. Homeless people. Graffiti. Photography lets me capture all that. Have you ever been photographed before?</t>
  </si>
  <si>
    <t>Oh just by like friends.</t>
  </si>
  <si>
    <t>Well here's what I've been doing around here. It's for a series on exposure in the workplace.</t>
  </si>
  <si>
    <t>Helene</t>
  </si>
  <si>
    <t xml:space="preserve"> Whoohoo! Pammy?</t>
  </si>
  <si>
    <t>Hey!  Hey. Happy birthday.</t>
  </si>
  <si>
    <t xml:space="preserve"> My girls. There they are. </t>
  </si>
  <si>
    <t>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t>
  </si>
  <si>
    <t>Pam, aren't you going to introduce us to Michael's girlfriend?</t>
  </si>
  <si>
    <t>I think you guys all remember my mom from the wedding.</t>
  </si>
  <si>
    <t>Yeah--</t>
  </si>
  <si>
    <t>I think everyone has meet Helene. Shall we?</t>
  </si>
  <si>
    <t>Wait a minute.  Is that another birthday present for me cause you already gave me a necklace.</t>
  </si>
  <si>
    <t xml:space="preserve">Oh my God I love it. </t>
  </si>
  <si>
    <t>Tell her how you gave it to me.</t>
  </si>
  <si>
    <t>No, that wouldn't be--</t>
  </si>
  <si>
    <t>He put it around my neck while I was still asleep this morning. What a nice way to wake up.</t>
  </si>
  <si>
    <t>Yeah. The rest of the story has been censored due to-- inappropriosity.</t>
  </si>
  <si>
    <t>Because of s*x?</t>
  </si>
  <si>
    <t>Hey--</t>
  </si>
  <si>
    <t>Kevin!</t>
  </si>
  <si>
    <t>Please, Kevin. You're fired.  Sorry, sorry. Work with a bunch of idiots. Shall we go?</t>
  </si>
  <si>
    <t xml:space="preserve">Yes, let's go. </t>
  </si>
  <si>
    <t>Oh, wait. Um-- Swartz Lumber is on the phone for you Pam and they say it's urgent.</t>
  </si>
  <si>
    <t>Oh, you guys. Just one second.  Oh my gosh! Are you serious? Shipping emergency. I don't think I can go to lunch.</t>
  </si>
  <si>
    <t>Oh man, that's crazy. Right as we were on our way out too.</t>
  </si>
  <si>
    <t>I know. Isn't that always how it goes?</t>
  </si>
  <si>
    <t>Rarely. If ever. Let me give it a whirl. I'll talk to them.</t>
  </si>
  <si>
    <t>I want to handle it.</t>
  </si>
  <si>
    <t>I feel like its--</t>
  </si>
  <si>
    <t>It's my pleasure.  Hello? Well that's great.  Turns out the paper was there all along.</t>
  </si>
  <si>
    <t xml:space="preserve"> Thank God.</t>
  </si>
  <si>
    <t>Something's up. That paper was never supposed to arrive.</t>
  </si>
  <si>
    <t>So, Pammy-- are you still liking sales?</t>
  </si>
  <si>
    <t>Yeah-- it's exciting.</t>
  </si>
  <si>
    <t>Well, you know-- Michael and I were-- talking, and maybe if you put a little more face to face time with your clients you could improve your sales.</t>
  </si>
  <si>
    <t>Pam's sales are fine actually.</t>
  </si>
  <si>
    <t>Just want you to succeed Pammy. You know what, we shouldn't even be talking about business today.</t>
  </si>
  <si>
    <t>Today is about family.</t>
  </si>
  <si>
    <t>Why did I get in the car? I could of struggled. I have a whistle in my purse I didn't even blow it.</t>
  </si>
  <si>
    <t>Oh, Dwight. I have a little surprise for you.</t>
  </si>
  <si>
    <t>Let me guess-- you ate the bagel I gave you and loved it.</t>
  </si>
  <si>
    <t>Yes!  And I wanted to return the favor. I was polishing my loafers and I happened to look over and noticed that your brief case was a little worse for the wear, so a little elbow grease and she's polished right up, back up to her former glory.</t>
  </si>
  <si>
    <t>Wow--</t>
  </si>
  <si>
    <t>Feel it against your cheek.</t>
  </si>
  <si>
    <t xml:space="preserve">I will. </t>
  </si>
  <si>
    <t>You give me a gift-- Bam! Thank you note. You invite me somewhere-- Pow! RSVP. You do me a favor-- Wham! Favor returned. Do not test my politeness.</t>
  </si>
  <si>
    <t xml:space="preserve">Let me get that door for you-- </t>
  </si>
  <si>
    <t>Whoa--</t>
  </si>
  <si>
    <t>There you go!</t>
  </si>
  <si>
    <t xml:space="preserve">Thank you very much. Now I've got it for you. </t>
  </si>
  <si>
    <t>Oh... goodness... thanks. You know, here's a healthy fitness tip. If you clench your buttocks together while walking you can really take the pressure off your knees.</t>
  </si>
  <si>
    <t>Is that right?</t>
  </si>
  <si>
    <t xml:space="preserve">Observe. </t>
  </si>
  <si>
    <t xml:space="preserve">Huh. </t>
  </si>
  <si>
    <t>That really works.</t>
  </si>
  <si>
    <t>Yeah, feel free to use that. Anytime. Okay.</t>
  </si>
  <si>
    <t>Hey-- oh, hold on a second. Do not walk around with your jacket cattywampus.</t>
  </si>
  <si>
    <t xml:space="preserve"> And that needs to be straight as an arrow.</t>
  </si>
  <si>
    <t>Whoa-- thank you very much.  Oh boy.</t>
  </si>
  <si>
    <t>Thank you very much for that.</t>
  </si>
  <si>
    <t xml:space="preserve"> You are very welcome.</t>
  </si>
  <si>
    <t xml:space="preserve"> Have a seat. Allow me.</t>
  </si>
  <si>
    <t xml:space="preserve"> Have a seat yourself.</t>
  </si>
  <si>
    <t>You know what? I am going to preemptively change the batteries in your wireless mouse.</t>
  </si>
  <si>
    <t>Not necessary.</t>
  </si>
  <si>
    <t xml:space="preserve">No, no, no! </t>
  </si>
  <si>
    <t>You didn't have to do that.</t>
  </si>
  <si>
    <t>Andy is complicating things. But I'm not worried. This will only up my game.</t>
  </si>
  <si>
    <t>Hello. Scott. Table for four.</t>
  </si>
  <si>
    <t>Welcome Scott family. It'll be just a moment.</t>
  </si>
  <si>
    <t>I use to love coming here. The chicken parm is good. Big part of my childhood. Oh, maybe Michael will start dating that too.</t>
  </si>
  <si>
    <t>What table should we take? So many to choose from.</t>
  </si>
  <si>
    <t>What? All I see are boring old tables with no birthday decorations. Oh, wait a second! You mean this one? Wow!</t>
  </si>
  <si>
    <t>Michael, you did all this?</t>
  </si>
  <si>
    <t>Not about taking credit. Let's just say we all did it.</t>
  </si>
  <si>
    <t>Well, thank you. All of you.</t>
  </si>
  <si>
    <t>Well, it was actually me alone, so-- wow look at this place. Really makes me want to go to Italy some day.</t>
  </si>
  <si>
    <t>Oh you'll love it. You can have my guide books. I think I'm done with those really long plane rides.</t>
  </si>
  <si>
    <t>Oh. Thank you. Thanks for lending me the books.</t>
  </si>
  <si>
    <t>So, mom... which birthday are we celebrating this year?</t>
  </si>
  <si>
    <t xml:space="preserve"> Sticking with 49.</t>
  </si>
  <si>
    <t>49 again? That's nine years in a row. This is now our longest family tradition.</t>
  </si>
  <si>
    <t>That's funny.</t>
  </si>
  <si>
    <t>Well, as long as you're running numbers Pam, then help me out with this one. Let's see your six months pregnant, but you've only been married for 30 days, so what does that add up to?</t>
  </si>
  <si>
    <t xml:space="preserve">Oh, burn. Burn on you... and a little bit on me, too. </t>
  </si>
  <si>
    <t>You're 54 years old.</t>
  </si>
  <si>
    <t>No. I'm 58.</t>
  </si>
  <si>
    <t>You're 58 years old?</t>
  </si>
  <si>
    <t>The only time you should care about a woman's age is if she is too young for you and I am not robbing the cradle. If anything I am robbing the grave.</t>
  </si>
  <si>
    <t>Mom, have you decided what you want to be called?</t>
  </si>
  <si>
    <t>Oh, well I like Nana, but I also like the classic Grandma.</t>
  </si>
  <si>
    <t>Please be Grandma.</t>
  </si>
  <si>
    <t>Definitely Grandma.</t>
  </si>
  <si>
    <t>I want you to be Grandma.</t>
  </si>
  <si>
    <t>Oh, Michael what do you think? Grandma?</t>
  </si>
  <si>
    <t xml:space="preserve"> That--</t>
  </si>
  <si>
    <t>Yay, Grandma!</t>
  </si>
  <si>
    <t>Hey, would you guys ever do a triathlon, do you think?</t>
  </si>
  <si>
    <t>Helene?</t>
  </si>
  <si>
    <t>Oh, oh no. I don't think so.</t>
  </si>
  <si>
    <t>I am. I'm definitely going to do it. I've already got the run and the bike thing down. Just need to learn how to swim. Come on, you in?</t>
  </si>
  <si>
    <t>Oh no, I think a triathlon is pretty much something I can rule out. It just-- doesn't interest me.</t>
  </si>
  <si>
    <t>So it's a matter of interest. Good, okay. It's not anything you would have ever done.</t>
  </si>
  <si>
    <t>Hmm... I might have done it when I was younger, but now there's just other things I'd rather be doing, instead of running and jumping and swimming--</t>
  </si>
  <si>
    <t>Well there's no jumping in a triathlon.</t>
  </si>
  <si>
    <t>You're thinking of the broad jump. Would you try-- bungee jumping?</t>
  </si>
  <si>
    <t xml:space="preserve">No, no... </t>
  </si>
  <si>
    <t>Snowboarding?</t>
  </si>
  <si>
    <t>You want to go snowboarding?</t>
  </si>
  <si>
    <t>I might.</t>
  </si>
  <si>
    <t>Michael, what are you talking about?</t>
  </si>
  <si>
    <t xml:space="preserve"> Nothing. Just life-- and doing things-- before you die. I don't know.</t>
  </si>
  <si>
    <t>Do I really want to go snowboarding? No. But I would like to if I wanted to.</t>
  </si>
  <si>
    <t xml:space="preserve"> Aye-yi-yi! </t>
  </si>
  <si>
    <t>What's going on in here?</t>
  </si>
  <si>
    <t>Andy bought lunch.</t>
  </si>
  <si>
    <t>Oh... no... really?</t>
  </si>
  <si>
    <t>Yep, yep. Took a page right out of the old Schrute book of niceness.</t>
  </si>
  <si>
    <t>There is no book. There's only a survival guide.</t>
  </si>
  <si>
    <t>You bought breakfast for everyone, so I got lunch for everyone.</t>
  </si>
  <si>
    <t>Okay, well, allow me. You know what-- gosh these tacos are awfully complicated to make. I will make everyone's tacos! Gra-ga-ga-ga-ga!</t>
  </si>
  <si>
    <t>So we should get the check?</t>
  </si>
  <si>
    <t>What about your gift Michael?</t>
  </si>
  <si>
    <t>Oh, no, no, no. No. It's stupid. You'd hate it. I hate it.</t>
  </si>
  <si>
    <t>I'm sure I won't.</t>
  </si>
  <si>
    <t>He locked himself in his office all morning working on it.</t>
  </si>
  <si>
    <t>Gimme. Look at this wrapping paper. It's got the word love on it in every language.</t>
  </si>
  <si>
    <t>Aww--</t>
  </si>
  <si>
    <t>I literally-- I put no thought into the wrapping at all. Might as well of been toilet paper.</t>
  </si>
  <si>
    <t xml:space="preserve"> A scrapbook of our first memories by Michael Gary Scott. For my girlfriend Helene on your birthday. </t>
  </si>
  <si>
    <t>That's just an arbitrary title.</t>
  </si>
  <si>
    <t>Ok, there's a penny. What's that from?</t>
  </si>
  <si>
    <t>Penny for your thoughts.</t>
  </si>
  <si>
    <t>It was from the wishing well at the mall. You threw it in. I went back later, waded in and I found it.</t>
  </si>
  <si>
    <t>That's amazing.</t>
  </si>
  <si>
    <t>It's not amazing... at all. It's sort of weird that I went and did that. And now your wish won't come true, so that blows.</t>
  </si>
  <si>
    <t xml:space="preserve"> A poem!</t>
  </si>
  <si>
    <t>Oh that I plagiarized I think.</t>
  </si>
  <si>
    <t xml:space="preserve"> I can not go to school today said little Peggy Ann McKay...</t>
  </si>
  <si>
    <t xml:space="preserve"> Shel Silverstein.</t>
  </si>
  <si>
    <t>Um-- I have the measles and the mumps, a gash, a rash and purple bumps. And my teachers really mean-- Happy Birthday , I love you Helene.</t>
  </si>
  <si>
    <t>That's really nice Michael.</t>
  </si>
  <si>
    <t>I think it sucks.</t>
  </si>
  <si>
    <t>I think it's wonderful, absolutely wonderful.</t>
  </si>
  <si>
    <t>Well, that's because you and I have very different tastes and you like lame things. It's a generational-- sort of gap between us.</t>
  </si>
  <si>
    <t xml:space="preserve"> God... it's a scrapbook.</t>
  </si>
  <si>
    <t>Home run Michael.</t>
  </si>
  <si>
    <t>You set the bar so high.</t>
  </si>
  <si>
    <t>That was a bunt.</t>
  </si>
  <si>
    <t>Whoa, whoa Dwight. I'm going to do this.</t>
  </si>
  <si>
    <t>Hey, hey, hey-- relax I got it covered.</t>
  </si>
  <si>
    <t>No, I insist.</t>
  </si>
  <si>
    <t xml:space="preserve">No, no, no, no, no, no, I insist. </t>
  </si>
  <si>
    <t>Ok, Dwight this is ridiculous.</t>
  </si>
  <si>
    <t>Don't worry about it. You can just owe me.</t>
  </si>
  <si>
    <t>Hey. Where'd you go?</t>
  </si>
  <si>
    <t>Oh, just went to the bathroom.</t>
  </si>
  <si>
    <t>And then you stopped at the bar on the way back?</t>
  </si>
  <si>
    <t>I got thirsty.</t>
  </si>
  <si>
    <t>Okay, weirdo. Come on. It's time for cake.</t>
  </si>
  <si>
    <t>Honestly, for a long time I thought I was going to grow old with Holly. And then I met Helene. And she is great and she already knows and has done everything that I have ever wanted to do and can tell me about it. But, I think I want to do those things myself.</t>
  </si>
  <si>
    <t>Cakes really good.</t>
  </si>
  <si>
    <t>Oh, I know. I love how they use butter cream frosting.</t>
  </si>
  <si>
    <t>Finish your cake, Helene.</t>
  </si>
  <si>
    <t>I want you to enjoy that cake because I have something terrible I need to tell you. I want you to enjoy your cake before I tell you this terrible, terrible thing.</t>
  </si>
  <si>
    <t>Helene I think you're a wonderful person and I-- God-- I've enjoyed dating you and being your boyfriend so much. But I have to consider Pam's feelings as a friend and a co-worker I can not in good conscience continue to date you, when I know what this is doing to her.</t>
  </si>
  <si>
    <t>Michael. Michael ,it's okay.</t>
  </si>
  <si>
    <t>I know that it took me a little while to come around and its still a little weird to get used to, but you obviously make my mom very happy. And that makes me happy.</t>
  </si>
  <si>
    <t>Wow. That just-- you've really grown.</t>
  </si>
  <si>
    <t xml:space="preserve"> 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t>
  </si>
  <si>
    <t>Okay, so--</t>
  </si>
  <si>
    <t>And I want kids. And you... unfortunately, have already completed that part of your journey down there.</t>
  </si>
  <si>
    <t>It's not my decision. It's mother nature. And mother has very strict rules about fer--  -- tility.</t>
  </si>
  <si>
    <t>I, um-- I got it.</t>
  </si>
  <si>
    <t>I'm 58. What am I supposed to do now?</t>
  </si>
  <si>
    <t>Well, hobbies--</t>
  </si>
  <si>
    <t xml:space="preserve"> Ahh.</t>
  </si>
  <si>
    <t>Stupid things wedged up there. No one in this office will help me.</t>
  </si>
  <si>
    <t>Alright, move it.</t>
  </si>
  <si>
    <t>What if Dwight dies and I still owe him something? That is a recipe for a ghost.</t>
  </si>
  <si>
    <t>Oh yeah, you're going to owe me big time.</t>
  </si>
  <si>
    <t>It's like a little envelope-- there you go.</t>
  </si>
  <si>
    <t>Got it.  To Dwight. Wha--  Starbucks gift card.</t>
  </si>
  <si>
    <t>Surprise!  It's from everybody. $15 value.</t>
  </si>
  <si>
    <t>Dammit. I am no closer to taking Jim down. What a waste of a day. I could of grown poisoned mushrooms that would have been this high by now.  They're mushrooms. They don't get that high.</t>
  </si>
  <si>
    <t>Pamela Beesly Halpert--</t>
  </si>
  <si>
    <t>May I have a word with you in my office please?</t>
  </si>
  <si>
    <t>I am working.</t>
  </si>
  <si>
    <t>Well, this is a work related matter.</t>
  </si>
  <si>
    <t>Yes. Join me please, won't you?  I am going to give you a raise.</t>
  </si>
  <si>
    <t>Because of all the good work you've done.</t>
  </si>
  <si>
    <t>I have the lowest sales record of anyone here.</t>
  </si>
  <si>
    <t>That's-- no, no-- it's not about numbers, Pam. It's about attitude.</t>
  </si>
  <si>
    <t>I have the worst attitude of any person here.</t>
  </si>
  <si>
    <t>Do you want the raise or what?</t>
  </si>
  <si>
    <t xml:space="preserve">Yeah, I'll take it. </t>
  </si>
  <si>
    <t>Hey, Pam, Pam-- with this raise there are strings attached.  And the string is attached from my heart to your mean attitude.</t>
  </si>
  <si>
    <t>You're bribing me?</t>
  </si>
  <si>
    <t>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</si>
  <si>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I want to hit you.</t>
  </si>
  <si>
    <t>I want to hit you. I'll do that.</t>
  </si>
  <si>
    <t xml:space="preserve"> Oh-- okay , what? I don't-- Are you kidding?</t>
  </si>
  <si>
    <t>No. Are you kidding?</t>
  </si>
  <si>
    <t>Ye-- No. Alright. I'll take off my jacket and tense my stomach and you can just--</t>
  </si>
  <si>
    <t>No. I don't think I can hit you in the office.</t>
  </si>
  <si>
    <t>So, um... we'll do it after work. In the parking lot. In front of everyone. I'm going to hit you as hard as I can.</t>
  </si>
  <si>
    <t>See you then.</t>
  </si>
  <si>
    <t>Quick question.</t>
  </si>
  <si>
    <t>Are you scared?</t>
  </si>
  <si>
    <t>Never. About what? A little-- what are you talking--</t>
  </si>
  <si>
    <t>We heard about the punch.</t>
  </si>
  <si>
    <t>What punch?</t>
  </si>
  <si>
    <t>Pam. She's going to punch the crap out of your face after work.</t>
  </si>
  <si>
    <t>I'm pretty sure we said slap.</t>
  </si>
  <si>
    <t>No, it's a punch and Pam has that crazy pregnancy strength now.</t>
  </si>
  <si>
    <t>I'm getting concerned that you don't seem to understand what's going to happen. Do you?</t>
  </si>
  <si>
    <t>I-- mmm-- I'm good.</t>
  </si>
  <si>
    <t>alright. See you there.</t>
  </si>
  <si>
    <t>Do you and Pam ever get frisky?</t>
  </si>
  <si>
    <t>Inappropriate.</t>
  </si>
  <si>
    <t>I mean-- do you ever wrestle with each other?</t>
  </si>
  <si>
    <t>All the time.</t>
  </si>
  <si>
    <t>She strong?</t>
  </si>
  <si>
    <t>She wants it bad Michael.</t>
  </si>
  <si>
    <t>Can you stop this?</t>
  </si>
  <si>
    <t>I can.</t>
  </si>
  <si>
    <t>And I don't support her choice to hit you.</t>
  </si>
  <si>
    <t>I don't either.</t>
  </si>
  <si>
    <t>But at the same time she looks crazy and I do understand her reasoning.</t>
  </si>
  <si>
    <t>Mmm-hmm. I know.</t>
  </si>
  <si>
    <t>I just need some time.</t>
  </si>
  <si>
    <t>You gotta do something--</t>
  </si>
  <si>
    <t>I just need some time. Just give me some time to make a decision.</t>
  </si>
  <si>
    <t>How much time do you think you'll need?</t>
  </si>
  <si>
    <t>No more than a week. Maybe two weeks.</t>
  </si>
  <si>
    <t>Come on, man!</t>
  </si>
  <si>
    <t>Pam, can I talk to you for a second?</t>
  </si>
  <si>
    <t>I heard about the hit. Just-- make sure it's off company property, right?</t>
  </si>
  <si>
    <t>Okay, I think we should probably be okay.</t>
  </si>
  <si>
    <t>Okay. And-- the-the power-- comes from the back foot. So its-- its all one motion through the-- body. So you stay a little low and there's a twist. You keep your shoulder down and you kind of throw out the arm.  Pow!</t>
  </si>
  <si>
    <t xml:space="preserve"> Okay wait-- it's-- you're saying it comes from the foot.</t>
  </si>
  <si>
    <t>Hey everybody, he's not in the men's room although the seat was warm so we may have just missed him.</t>
  </si>
  <si>
    <t>My money's on Pam.</t>
  </si>
  <si>
    <t>It's not a fight. What other outcome could there be?</t>
  </si>
  <si>
    <t>Michael could win.</t>
  </si>
  <si>
    <t>How? He can't hit back.</t>
  </si>
  <si>
    <t>Why can't you just agree with me sometimes?</t>
  </si>
  <si>
    <t>Am I scared of getting hit in the face? No. Everyday weirdo's pay dominatrix's hundreds of dollars for that very privilege. I'm scared I'm gonna love it.  Let's do this.</t>
  </si>
  <si>
    <t>It's okay guys... I can handle this. Everybody can go home.</t>
  </si>
  <si>
    <t>We're here for the show, Michael.</t>
  </si>
  <si>
    <t>You're just a bunch of voyeurs. Are you eating popcorn?</t>
  </si>
  <si>
    <t>It has almost no calories.</t>
  </si>
  <si>
    <t>Are you ready?</t>
  </si>
  <si>
    <t xml:space="preserve"> You have to keep your hands down, Michael.</t>
  </si>
  <si>
    <t>I know.  Okay. Alright.  Oh-- God!</t>
  </si>
  <si>
    <t>Michael, you have to put your hands down.</t>
  </si>
  <si>
    <t>Put your hands in your pockets.</t>
  </si>
  <si>
    <t>Okay!  Pam, Pam-- I'm really sorry. I'm sorry.</t>
  </si>
  <si>
    <t>What are you sorry for?</t>
  </si>
  <si>
    <t>So many things. I don't know. It's hard to choose.</t>
  </si>
  <si>
    <t>How about for dating my mom?</t>
  </si>
  <si>
    <t>Maybe that--</t>
  </si>
  <si>
    <t>And dumping her on her birthday.</t>
  </si>
  <si>
    <t>Okay-- just-- don't ever date a member of my family again.</t>
  </si>
  <si>
    <t xml:space="preserve">Okay. I promise.  For the record your mom came on to me. </t>
  </si>
  <si>
    <t>Holy crap.</t>
  </si>
  <si>
    <t>You're okay.</t>
  </si>
  <si>
    <t>Feel better?</t>
  </si>
  <si>
    <t>No. You were right.</t>
  </si>
  <si>
    <t xml:space="preserve"> Wait, why are you limping?</t>
  </si>
  <si>
    <t>Let's get some raw meat on that face. I got a chicken in the freezer upstairs.</t>
  </si>
  <si>
    <t>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t>
  </si>
  <si>
    <t xml:space="preserve">Ahh... </t>
  </si>
  <si>
    <t>Good, good. Keep it on there for another five minutes. Just let the swelling go down.</t>
  </si>
  <si>
    <t>Oh thank you. Thanks. I owe you one Dwight.</t>
  </si>
  <si>
    <t>Fire Jim.</t>
  </si>
  <si>
    <t>I'm cashing in the favor. Fire him.</t>
  </si>
  <si>
    <t>What are you talking about--</t>
  </si>
  <si>
    <t>Do it. Promote me. Tri-managers.</t>
  </si>
  <si>
    <t>Forget that.</t>
  </si>
  <si>
    <t>Can I have an office?</t>
  </si>
  <si>
    <t>You know what you can keep your stupid favor. It's worthless. And this is my dinner on your face. I'm keeping it.</t>
  </si>
  <si>
    <t xml:space="preserve"> Oh that feels better.</t>
  </si>
  <si>
    <t>Murder</t>
  </si>
  <si>
    <t xml:space="preserve"> Got you! Broken arm! Boom Boom Boom! Broken Nose! Boom Boom Boom Boom! Broken Nose! Boom! Ha, gonna flip you!</t>
  </si>
  <si>
    <t>Once a year Dwight holds a seminar updating us on the newest developments in the world of karate... because as we all know, the one thing thousand year martial arts do all the time is change.</t>
  </si>
  <si>
    <t xml:space="preserve">How can I pose this to you in a relatable way? You are all members of the Yakuza and you happen to be visiting the Lackawanna trolley museum... and you are attacked by triads... how can you hold them off until your clan arrives? You cannot go wrong with a throat punch </t>
  </si>
  <si>
    <t>OK, so there's no defense for that, good to know.</t>
  </si>
  <si>
    <t>No, there is a defense for that. Let me demonstrate. Someone attack me. Kevin, go!</t>
  </si>
  <si>
    <t>No way. Last time you pulled my pants down and then you tried to choke me with my shoelace.</t>
  </si>
  <si>
    <t>False. I did choke you with your shoelace. Now come at me!</t>
  </si>
  <si>
    <t>OK, with all due respect to everyone here, I think the most worthy opponent of you is you.</t>
  </si>
  <si>
    <t>That is correct. Unless there happened to be measles present.</t>
  </si>
  <si>
    <t>So let's just say that Dwight has come at you with the throat punch. Now how would you, Dwight, defend against it?</t>
  </si>
  <si>
    <t xml:space="preserve">Easy. Allow me to demonstrate. I am attacking myself with a throat punch. Here it comes.  Block. Grasp wrist as such. </t>
  </si>
  <si>
    <t>And what if he comes at you with the other hand, because he does have two.</t>
  </si>
  <si>
    <t>Good point. Second, throat punch, absorb the blow.  Groin punch, hip block, elbow to the gut. Uh oh, up to the nose. No, you're not. Ow! Oh!</t>
  </si>
  <si>
    <t>Oh my God, he's making you look like such a fool.</t>
  </si>
  <si>
    <t>He really is, but not for long.  Ow! Instep, oh, not again.  You let go, you let go. Oh, you're right, I can't hold on.</t>
  </si>
  <si>
    <t>You two are so evenly matched I don't know how one of you is going to get the upper hand.</t>
  </si>
  <si>
    <t xml:space="preserve">The important thing to remember Jim... we always have what is called the element of surprise. </t>
  </si>
  <si>
    <t>But I would say my favorite art form is a tie between sculpting and stand up comedy.</t>
  </si>
  <si>
    <t>I did stand up comedy once.</t>
  </si>
  <si>
    <t>Yeah, I killed.</t>
  </si>
  <si>
    <t>That sounds like it was hilarious.</t>
  </si>
  <si>
    <t>It was hilarious.</t>
  </si>
  <si>
    <t>What is the meaning of this email that everyone got?</t>
  </si>
  <si>
    <t>You'll have to be more specific Dwight, I get like eight emails a day.</t>
  </si>
  <si>
    <t>This one, from David Wallace to all Dunder Mifflin.</t>
  </si>
  <si>
    <t>Woo hoo, shout out!</t>
  </si>
  <si>
    <t>Hello everyone I am sure you have seen the item in the Journal. I just want to stress that it's all conjecture. If there's any concrete news you will know ASAP.</t>
  </si>
  <si>
    <t>Erin, do we have the journal?</t>
  </si>
  <si>
    <t>Your feelings journal? You told me to put it in the time capsule.</t>
  </si>
  <si>
    <t>Michael, he means the Wall Street Journal online.</t>
  </si>
  <si>
    <t>Oh, the Wall.</t>
  </si>
  <si>
    <t>I found the article.  "On a day marked by panicked corporate board meetings, one that is relatively not surprising is Dunder Mifflin's. It is rumored that they will recommend... " and the article cuts off.</t>
  </si>
  <si>
    <t xml:space="preserve">It's $1.99 to finish the article. I wonder what it was going to say? </t>
  </si>
  <si>
    <t xml:space="preserve">Are you serious? </t>
  </si>
  <si>
    <t>I got it, I got it... Oh, Tuna beat me to it.</t>
  </si>
  <si>
    <t>"It is rumored that they will recommend declaring bankruptcy."</t>
  </si>
  <si>
    <t>No, no, that doesn't make any sense.</t>
  </si>
  <si>
    <t>Oh lord, we're all gonna lose our jobs.</t>
  </si>
  <si>
    <t>Not necessarily, bankruptcy could mean a lot of things. Maybe they're just restructuring to get out of debt.</t>
  </si>
  <si>
    <t>Oh, that sounds awful.</t>
  </si>
  <si>
    <t>Or it could mean the end of Dunder Mifflin.</t>
  </si>
  <si>
    <t>Oh God. Well, that's an interesting theory.</t>
  </si>
  <si>
    <t>You know what? You can all have jobs at Schrute Farms as human scarecrows. It doesn't pay much and you can't unionize.</t>
  </si>
  <si>
    <t>David Wallace's Secretary</t>
  </si>
  <si>
    <t>I'm sorry, Michael, David's in a meeting.</t>
  </si>
  <si>
    <t xml:space="preserve">Ah, well maybe you should spy on him.  Oh my God, wouldn't that be hilarious! </t>
  </si>
  <si>
    <t>Um, I'll just have him call you back.</t>
  </si>
  <si>
    <t>OK, OK. Good. I'll catch you on the flippity flip. Bye.  He's busy, he'll call me back when he's free.</t>
  </si>
  <si>
    <t xml:space="preserve"> Michael, are you OK? Did you throw up in there?</t>
  </si>
  <si>
    <t>No, I'm just poopin'. You know how I be.</t>
  </si>
  <si>
    <t>It smells like throw up in here.</t>
  </si>
  <si>
    <t>Crazy world. Lotta smells.</t>
  </si>
  <si>
    <t xml:space="preserve"> Guys, what if this is our last day at work? What if we never see each other ever again? </t>
  </si>
  <si>
    <t>I like Erin. There, I said it. I was kinda hoping she would ask me out, but things have not panned out on that front, so... it is time for the Nard Dog to take matters into his own paws.</t>
  </si>
  <si>
    <t xml:space="preserve"> We have to do something because people are losing it out there wondering what's going to happen.</t>
  </si>
  <si>
    <t>OK, we need some sort of distraction for everybody. Anything new on YouTube? Doesn't even need to be good. Oh God, I can't think, need more Mullins.</t>
  </si>
  <si>
    <t>Listen, Wallace said these were just rumors, right? So we have no reason to think the company is anything but fine. So if we just go on with our work, you and me, they'll follow along.</t>
  </si>
  <si>
    <t>Monkey see, monkey do.</t>
  </si>
  <si>
    <t>Monkey pee all over you.</t>
  </si>
  <si>
    <t>That rhymes, so what have we on the docket today?</t>
  </si>
  <si>
    <t>We have a monthly staff meeting</t>
  </si>
  <si>
    <t>Alright, let's conference room it up!  Here's the deal guys. There is no new information as of yet, so I suggest we all just keep working.</t>
  </si>
  <si>
    <t>Sure I'm a little nervous, but doing our work will make us feel better. I only slack off when things are good.</t>
  </si>
  <si>
    <t>Customers have to use the coupon code from the website. And as of now there is no differentiation between the letter O and the zero, but we are working on that. Stay tuned for that.</t>
  </si>
  <si>
    <t xml:space="preserve"> He needs me. Seat saved infinity. </t>
  </si>
  <si>
    <t xml:space="preserve"> What? Oh my God!  There has been a murder. There's been a murder in Savannah. </t>
  </si>
  <si>
    <t>Games have the power to distract people from stressful situations. Battleship got me through my parents' divorce. Operation got me through my vasectomy, i.e., my operation. I don't think I would have been able to endure my breakup with Holly had it not been for Toss Across.</t>
  </si>
  <si>
    <t xml:space="preserve"> Belles, Bourbon and Bullets, a murder mystery dinner party game.</t>
  </si>
  <si>
    <t>It is so much fun. Everybody plays a character, we go around the room, we try to figure out who did it...</t>
  </si>
  <si>
    <t>Hey, I am wondering if this is a, uh, terrible idea.</t>
  </si>
  <si>
    <t>This is my call Jim, big picture stuff, it's about murder.</t>
  </si>
  <si>
    <t>I thought we agreed that we wouldn't do things like this.</t>
  </si>
  <si>
    <t>Tube City, you owe me one.</t>
  </si>
  <si>
    <t>Co-managing is a give and take. You have to pick your battles. One of the battles that I picked was to stop Michael from running plastic tubes all over the office and placing hamsters inside of them. He was going to call it Tube City. So, yes, I do owe him one.</t>
  </si>
  <si>
    <t>Voice on CD player</t>
  </si>
  <si>
    <t>August the 5th, 1955. It's a sad day down here in Savannah. Local magnate Bill Bourbon was killed last night and all y'all have congregated tonight for a meal to celebrate Bill as he passes on to his great reward. You're not just here to pay your respects, you have to figure out which of y'all is the no-count scoundrel who killed him.</t>
  </si>
  <si>
    <t xml:space="preserve">This is ridiculous. </t>
  </si>
  <si>
    <t>There will be food. You leave, you do not get food.</t>
  </si>
  <si>
    <t>What kind of food?</t>
  </si>
  <si>
    <t>Sandwich platters.</t>
  </si>
  <si>
    <t xml:space="preserve">I'm in. </t>
  </si>
  <si>
    <t xml:space="preserve">Baby carrots. </t>
  </si>
  <si>
    <t>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</si>
  <si>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Whoa, I'll try it.</t>
  </si>
  <si>
    <t>OK, use your imaginations.</t>
  </si>
  <si>
    <t>Who'd you get?</t>
  </si>
  <si>
    <t>Naughty Nellie Nutmeg, a vivacious young socialite with a penchant for scandal.</t>
  </si>
  <si>
    <t>Oooooo, saucy.</t>
  </si>
  <si>
    <t>How about you?</t>
  </si>
  <si>
    <t>Nathaniel Nutmeg, the local bartender and Nellie's brother.</t>
  </si>
  <si>
    <t>Michael, I don't like this game. It's scary.</t>
  </si>
  <si>
    <t>It's not scary.</t>
  </si>
  <si>
    <t>I don't like my character.</t>
  </si>
  <si>
    <t>Who are you?</t>
  </si>
  <si>
    <t xml:space="preserve">Voodoo Mama Juju, the witch doctor of the Savannah swamps. I'm not comfortable with this. </t>
  </si>
  <si>
    <t>Well how do you think I feel? I mean I have to play Caleb Crawdad, handsome playboy. Every night, a different woman. Being oogled. Having to hug and kiss and spoon, I make them feel beautiful.</t>
  </si>
  <si>
    <t xml:space="preserve"> Well, well, well. What is this contraption, I do declare?</t>
  </si>
  <si>
    <t>It's my blackberry Michael, I am trying to get updates on the company.</t>
  </si>
  <si>
    <t>Who's Michael? I'm Caleb Crawdad, I do declare.</t>
  </si>
  <si>
    <t>You don't have to keep saying "I do declare". Any time you say something it means you are declaring.</t>
  </si>
  <si>
    <t>That is the way Southern people talk.</t>
  </si>
  <si>
    <t>And what Designing Woman are you basing that on?</t>
  </si>
  <si>
    <t>Delta Burke, I do declare. Now, shall we get to the mystery?</t>
  </si>
  <si>
    <t>I'll go.  My name is Deborah U. Tante. Deb for short.</t>
  </si>
  <si>
    <t>That's clever, Debutante.</t>
  </si>
  <si>
    <t>Bill Bourbon was my uncle. I would have never hurt him any more than I'd hurt a June bug.</t>
  </si>
  <si>
    <t>Nice accent. You sound like Forrest Gump.</t>
  </si>
  <si>
    <t>I do not.</t>
  </si>
  <si>
    <t>Well, you do actually. You've got this kinda like Florida Panhandle thing going, whereas what you really want is more of a Savannah accent, which is more like molasses just sorta spillin' out of your mouth.</t>
  </si>
  <si>
    <t>Oooo, now do the Swedish chef.</t>
  </si>
  <si>
    <t>Uh, not familiar, what province is he from?</t>
  </si>
  <si>
    <t>He lives on Sesame Street, dumbass.</t>
  </si>
  <si>
    <t>You know, I think I'm supposed to say something to Pam, I mean, Deb, OK?  I overheard you asking the butler where the pistol was kept.</t>
  </si>
  <si>
    <t>Wait a minute, wait a minute. I'm the butler. You were listening in on that? You rich people. You think you can do whatever you want to the servant class!</t>
  </si>
  <si>
    <t>No, no, no. Don't turn this into a political thing.</t>
  </si>
  <si>
    <t>I will poison your food.</t>
  </si>
  <si>
    <t>I reckon I got something to say to Miss Beatrix Bourbon, if'n she don't mind.</t>
  </si>
  <si>
    <t>Oooooo, doggie, we got a party now!</t>
  </si>
  <si>
    <t>I do believe that the game is a big hit. People are really diving into their characters.</t>
  </si>
  <si>
    <t>Y'all.</t>
  </si>
  <si>
    <t xml:space="preserve"> Sorry I'm late, boss. What's going on?</t>
  </si>
  <si>
    <t xml:space="preserve"> Sir, there has been a murder, and you are a suspect.</t>
  </si>
  <si>
    <t>OK. Hang on just a second. Let me just settle in and I'll be right back.</t>
  </si>
  <si>
    <t xml:space="preserve">Very good, very good. Now, no one was there in the wine cellar. </t>
  </si>
  <si>
    <t xml:space="preserve"> Hey there young lady.</t>
  </si>
  <si>
    <t>I would be remiss if I did not ask the pretty young lady out on a date for this weekend.</t>
  </si>
  <si>
    <t>Sounds like a plan, Sugar.</t>
  </si>
  <si>
    <t>Alright, a plan it is.</t>
  </si>
  <si>
    <t>Voodoo Mama Juju, explain your dalliance with the Dark Arts.</t>
  </si>
  <si>
    <t>It's not my fault, I was exposed to Harry Potter.</t>
  </si>
  <si>
    <t>I know you did it!</t>
  </si>
  <si>
    <t>I know she didn't do it. It's never the person you most suspect. It's also never the person you least suspect, since anyone with half a brain would suspect them the most. Therefore I know the killer to be Phyllis, AKA Beatrix Bourbon, the person I most medium suspect.</t>
  </si>
  <si>
    <t xml:space="preserve"> Do you want to go out on a date with me? We can make out by the horses.</t>
  </si>
  <si>
    <t>Well, you know ol' Nellie's always up for a romp in the hay.</t>
  </si>
  <si>
    <t>How about a threesome?</t>
  </si>
  <si>
    <t>Yeah, my boudoir's always open.</t>
  </si>
  <si>
    <t>I'm a little worried I might have asked out Naughty Nellie and not Erin. Which would be a whole lot less appealing, because Naughty Nellie says yes to everyone. And she might be a murderer.</t>
  </si>
  <si>
    <t>I just got an email from corporate, specifically for Accounting to stop all payments to our vendors.</t>
  </si>
  <si>
    <t>Well, maybe nothing but it could mean a problem with liquidity-</t>
  </si>
  <si>
    <t xml:space="preserve"> Whoa. What's this strange Yankee accent coming out of your mouth, son? This here's Savannah.</t>
  </si>
  <si>
    <t xml:space="preserve"> This plantation, we're running low on greenbacks. We're having problems paying the people who give us the seeds and the dirt. We can't pay...  - Michael, I can't - Basically it could mean a lot of things, but it is unprecedented, so it's cause for concern.</t>
  </si>
  <si>
    <t>OK, I'm going back to work.</t>
  </si>
  <si>
    <t>No no no no no no no.  I'm going to skip forward to a relevant clue. Here we go.</t>
  </si>
  <si>
    <t>Well by now you've figured out that ol' Beatrix Bourbon was the killer.</t>
  </si>
  <si>
    <t>Michael, I was doing so well.</t>
  </si>
  <si>
    <t xml:space="preserve"> Are you going to believe that? That is a mis- that's a misdirection. We still don't know who the murderer is.  Nellie Nutmeg, come back in here. I can't do this myself. Voodoo Mama Juju... what am I gonna do?</t>
  </si>
  <si>
    <t>OK, so Corporate is still in their meeting.</t>
  </si>
  <si>
    <t>That could be a good sign.</t>
  </si>
  <si>
    <t>Hey everyone, Kevin's going to give us his take on the situation. Let's listen up.</t>
  </si>
  <si>
    <t>Alright guys, it's a work day and you guys work here, so let's go do some work.</t>
  </si>
  <si>
    <t>Now, Jim telling us all to work? I think that is a very good sign.</t>
  </si>
  <si>
    <t>Don't just say things.</t>
  </si>
  <si>
    <t xml:space="preserve"> Oh, hey, Michael. Listen, I brought up those sales targets. Do you want to-</t>
  </si>
  <si>
    <t xml:space="preserve"> I do believe you have me mistaken, my name is Caleb Crawdad. Y'all skedaddled way too soon. We need to reopen this case.</t>
  </si>
  <si>
    <t>No, you're not reopening the case. The case is closed.</t>
  </si>
  <si>
    <t>No it ain't.</t>
  </si>
  <si>
    <t>Frankly, I'm not surprised. A lot of the evidence seemed to be based on puns.</t>
  </si>
  <si>
    <t>Just thinking about Weekend at Bernie's. It's funny, the guy's dead the whole time.</t>
  </si>
  <si>
    <t>I haven't seen it.</t>
  </si>
  <si>
    <t>Speaking of weekends, you excited about our date this weekend?</t>
  </si>
  <si>
    <t xml:space="preserve"> Of course, Nathaniel.</t>
  </si>
  <si>
    <t>Yeah, OK.</t>
  </si>
  <si>
    <t xml:space="preserve"> Where are you taking me?</t>
  </si>
  <si>
    <t xml:space="preserve"> Well, finest steakhouse in all Savannah.</t>
  </si>
  <si>
    <t xml:space="preserve"> Savannah? That's a far way from Scranton.</t>
  </si>
  <si>
    <t>Did you mean a real date?</t>
  </si>
  <si>
    <t>No.  Did you?</t>
  </si>
  <si>
    <t xml:space="preserve">Totally... not. </t>
  </si>
  <si>
    <t>I thought it was for real. So I was excited, but it was just, it was part of the game.</t>
  </si>
  <si>
    <t>You're sure it was water, it couldn't have been acid?</t>
  </si>
  <si>
    <t>I already declared you, it was too dark to tell.</t>
  </si>
  <si>
    <t>Stop playing games with me, Crawdad.</t>
  </si>
  <si>
    <t>This is not a game, this is my life. You are out of order, sir.</t>
  </si>
  <si>
    <t>Answer me.</t>
  </si>
  <si>
    <t>You are out of order.</t>
  </si>
  <si>
    <t>You are-</t>
  </si>
  <si>
    <t>I think Michael may have snapped.</t>
  </si>
  <si>
    <t>Or maybe he's just stuck in character.</t>
  </si>
  <si>
    <t>Well, which is worse? Snapped or stuck?</t>
  </si>
  <si>
    <t>Both. They're both worse.</t>
  </si>
  <si>
    <t>It's going to be alright. We're a good company, we'll figure this out. We're not going under.</t>
  </si>
  <si>
    <t>Jim, what if we both lose our jobs? I'm trying to think of a way that this all ends up fine, and I can't think of one.</t>
  </si>
  <si>
    <t xml:space="preserve"> Deb, what in the world - do you have the vapors?</t>
  </si>
  <si>
    <t>Michael, not now.</t>
  </si>
  <si>
    <t>Can't wait, we have to get you to our witch doctor right now. Come on. Come on.</t>
  </si>
  <si>
    <t>I should just go.  Where to now Caleb?</t>
  </si>
  <si>
    <t>To Mama Juju Boo Boo.</t>
  </si>
  <si>
    <t>Michael, can I... OK, I'm just going to skip right past the what and go with why.</t>
  </si>
  <si>
    <t>Because this is the recreation of a crime scene.</t>
  </si>
  <si>
    <t xml:space="preserve"> I'm the dead body and these are my brain chunks.</t>
  </si>
  <si>
    <t>Hey shut up. You're dead.</t>
  </si>
  <si>
    <t>Michael, can I talk to you in your office?</t>
  </si>
  <si>
    <t>No Michael here, my name is-</t>
  </si>
  <si>
    <t>Caleb!</t>
  </si>
  <si>
    <t>Today of all days...</t>
  </si>
  <si>
    <t xml:space="preserve">No, you shut up. They need this game, Jim. Let us have this stupid little game, alright? </t>
  </si>
  <si>
    <t xml:space="preserve"> Oh, you startled me. My stars, my heart nearly leapt out of my chest. What can I do you for?</t>
  </si>
  <si>
    <t>Wallace is on the phone. He's returning your call.</t>
  </si>
  <si>
    <t>Detective Wallace?</t>
  </si>
  <si>
    <t>I don't think so. I think it's David Wallace from Dunder Mifflin.</t>
  </si>
  <si>
    <t>Aw, shucks, tell him I'm not here.</t>
  </si>
  <si>
    <t>You're not gonna answer the phone?</t>
  </si>
  <si>
    <t>No, I only answer to Detective Wallace 'cause I got a warm body in the other room.</t>
  </si>
  <si>
    <t>I'll take it.</t>
  </si>
  <si>
    <t>Hey David.</t>
  </si>
  <si>
    <t>Hey, sorry to be getting back to you guys so late. Things are still a bit unclear, we didn't officially decide anything yet.</t>
  </si>
  <si>
    <t>But if I can be candid with you here Jim, it's not good. We fully expect to be out of money by the end of the year. Insolvent. So, well... You know what? I'm sorry, I have to run. But we will talk soon, OK?</t>
  </si>
  <si>
    <t>Sure. Oh, you know, while I have you... today I was working on this pitch for a supermarket chain, and it would actually be a big account and I wanted to-</t>
  </si>
  <si>
    <t>You know what? I can't really get my head around anything like that right now, but that's great. Keep after it, but I gotta run.</t>
  </si>
  <si>
    <t xml:space="preserve"> What's the news?</t>
  </si>
  <si>
    <t>Nothing yet.</t>
  </si>
  <si>
    <t>Well, I guess that's not-</t>
  </si>
  <si>
    <t>Well there is some bad news.  There has been another murder.</t>
  </si>
  <si>
    <t>A murder, you say? I do declare.</t>
  </si>
  <si>
    <t>Conference room everyone.</t>
  </si>
  <si>
    <t>Do we have to play?</t>
  </si>
  <si>
    <t>Super.</t>
  </si>
  <si>
    <t>Oh, this could be a juicy one.</t>
  </si>
  <si>
    <t>Get in there!</t>
  </si>
  <si>
    <t>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t>
  </si>
  <si>
    <t>There has been a lot of murder and a lot of intrigue. My little heart can barely take it no more.  Today is the hardest I have worked in a long, long time.</t>
  </si>
  <si>
    <t xml:space="preserve"> I didn't do it!</t>
  </si>
  <si>
    <t>OK, everybody just calm down.</t>
  </si>
  <si>
    <t>I am calm.</t>
  </si>
  <si>
    <t>On the count of three we're all going to put down our guns.</t>
  </si>
  <si>
    <t>I have crossbows.</t>
  </si>
  <si>
    <t>We'll put down our weaponry on the count of three, you ready?</t>
  </si>
  <si>
    <t>OK, I'm ready.</t>
  </si>
  <si>
    <t xml:space="preserve">One, two, three.. </t>
  </si>
  <si>
    <t>Andy revealed himself to be a double agent. At which point Dwight felt comfortable revealing that he also was double agent. And then Michael announced to everybody that - get this- he was a double agent. Oh, and it is 6:00.</t>
  </si>
  <si>
    <t xml:space="preserve"> It wasn't me. I'm not goin' down for this!</t>
  </si>
  <si>
    <t>Yeah, I want to go home.</t>
  </si>
  <si>
    <t xml:space="preserve">Get the keys out of my purse, start the car. </t>
  </si>
  <si>
    <t>Shareholder Meeting</t>
  </si>
  <si>
    <t xml:space="preserve"> Not again.</t>
  </si>
  <si>
    <t>Bow down before Recyclops.</t>
  </si>
  <si>
    <t>Five years ago, corporate said we had to start a recycling program for Earth Day so Dwight took the lead on that and introduced us to a very close friend of his named Recyclops.</t>
  </si>
  <si>
    <t>Happy Earth Day, everyone. I'm Recyclops. Did you know that an old milk carton can be sawed in half and used as a planter?</t>
  </si>
  <si>
    <t>The next year he really stepped things up.</t>
  </si>
  <si>
    <t>Who has put a number seven plastic in a number four bin?</t>
  </si>
  <si>
    <t>A year after that Recylcops really began to take shape.</t>
  </si>
  <si>
    <t>Recylops will drown you in your over-watered lawns.</t>
  </si>
  <si>
    <t>Then tragedy struck Recyclops when his fictional planet was attacked by some other fictitious thing... I can't remember.</t>
  </si>
  <si>
    <t>Recyclops will have his revenge.</t>
  </si>
  <si>
    <t>I think this was also the year he renounced Earth Day and vowed to the destroy the planet he once loved.</t>
  </si>
  <si>
    <t>Oh my God, you guys, look. It's Recyclops.</t>
  </si>
  <si>
    <t xml:space="preserve">Recyclops destroys! </t>
  </si>
  <si>
    <t>Oh, is today Recyclops Day?</t>
  </si>
  <si>
    <t>I thought you were killed by Polluticorn.</t>
  </si>
  <si>
    <t xml:space="preserve">Polluticorn wishes. </t>
  </si>
  <si>
    <t>That's aerosol spray. It's terrible for the environment.</t>
  </si>
  <si>
    <t>Humans are terrible for the environment.</t>
  </si>
  <si>
    <t>The thing I like most about Recyclops is that he's creating a different world for our child.</t>
  </si>
  <si>
    <t>A world where you truly can be anything you want.</t>
  </si>
  <si>
    <t xml:space="preserve">God bless you, Recyclops. And your cold robot heart. </t>
  </si>
  <si>
    <t xml:space="preserve"> Ok. Ok. How 'bout this? </t>
  </si>
  <si>
    <t xml:space="preserve">I want it to be better than 'Great', Pam. How 'bout I remain seated... and I just do a little bit of a nod. Sort of a humble thing. </t>
  </si>
  <si>
    <t>Nope. Then my face is down. They can't see my face.</t>
  </si>
  <si>
    <t>And it looks like you're taking a dump.</t>
  </si>
  <si>
    <t>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t>
  </si>
  <si>
    <t xml:space="preserve"> Ladies and gentlemen from Scranton, Pennsylvania, please welcome Michael 'The Machine' Scott. </t>
  </si>
  <si>
    <t>Don't do the twirl.</t>
  </si>
  <si>
    <t>Lose the twirl.</t>
  </si>
  <si>
    <t>The twirl sucks.</t>
  </si>
  <si>
    <t>Michael, I hated the twirl.</t>
  </si>
  <si>
    <t xml:space="preserve"> Hate the twirl!</t>
  </si>
  <si>
    <t>Ok. Obviously I'm not going to do the twirl. I only did it because I nailed the wave.</t>
  </si>
  <si>
    <t>Yeah, good. Don't do it.</t>
  </si>
  <si>
    <t>I am not going to do the twirl. Alright? It's not even a twirl, it's a spin. I might do the spin.</t>
  </si>
  <si>
    <t>The long term problem is bad investments that they need to dump. The short term problem is the company has no cash and there's no where to get it.</t>
  </si>
  <si>
    <t>Ok, Oscar, I don't need the whole enchilada just the bullet points.</t>
  </si>
  <si>
    <t>Those are the bullet points.</t>
  </si>
  <si>
    <t>Well, could you condense it please?</t>
  </si>
  <si>
    <t>That's as simple as I can make it.</t>
  </si>
  <si>
    <t>Michael? The limo's here for you.</t>
  </si>
  <si>
    <t>It's not a limo. It's a town car. Town cars are actually better, though. Better torque. Better handling.</t>
  </si>
  <si>
    <t>He said limousine, so...</t>
  </si>
  <si>
    <t xml:space="preserve"> Check it out, guys. There's a limo down here.  Michael, look. Oh, man.</t>
  </si>
  <si>
    <t>They sent a limo.</t>
  </si>
  <si>
    <t>Town cars suck. Town car is something that a company sends when they're in trouble. A limousine is something that a company sends when they have cause for celebration. And in this case I think we are celebrating me.</t>
  </si>
  <si>
    <t xml:space="preserve"> Oh, wait. Wait. Wow. Wow! Oh, no way. Look at that.</t>
  </si>
  <si>
    <t>What kind of mileage does this baby get?</t>
  </si>
  <si>
    <t>It's like what high school kids take to prom on tv shows.</t>
  </si>
  <si>
    <t>This is so typical of management to spend money on this. Ugh. Bunch of boobs.</t>
  </si>
  <si>
    <t>Hate to break it to you Oscar but some of us like boobs.</t>
  </si>
  <si>
    <t>Calves. Calves all the way.</t>
  </si>
  <si>
    <t>I'm so jealous right now.</t>
  </si>
  <si>
    <t>Hey, you know who you should be jealous of? Yourself. Because you're invited and you're invited and you're invited and you and you and you and you and you and you-</t>
  </si>
  <si>
    <t>Limo Driver</t>
  </si>
  <si>
    <t>Car seats eight.</t>
  </si>
  <si>
    <t>The car seats eight.</t>
  </si>
  <si>
    <t>The limo seats eight. Ok. Then Jim and Pam and Ryan plus a guest.</t>
  </si>
  <si>
    <t>Jim &amp; Pam</t>
  </si>
  <si>
    <t>I'll use it when you're done.</t>
  </si>
  <si>
    <t xml:space="preserve"> Mmm... whoa.</t>
  </si>
  <si>
    <t>The Dunder Mifflin stock symbol is DMI. Do you know what that stands for? Dummies, morons and idiots. Because that's what you'd have to be to own it. And, as one of those idiots, I believe the board owes me answers.</t>
  </si>
  <si>
    <t xml:space="preserve"> I wish the windows weren't tinted so people could see us in here.</t>
  </si>
  <si>
    <t>Hey, guys, do you think anyone might have had s*x in here?</t>
  </si>
  <si>
    <t>Smells like it.</t>
  </si>
  <si>
    <t>Definitely. Look they got pillows. That. That's bigger than my bed.</t>
  </si>
  <si>
    <t>Yeah! Yeah! Yeah!</t>
  </si>
  <si>
    <t xml:space="preserve"> Who's playing with the button?</t>
  </si>
  <si>
    <t>Hey, Ryan. Could you start consolidating all our Rolodex information into Outlook?</t>
  </si>
  <si>
    <t>Uh, it doesn't seem like there's much of a point if the company's going under.</t>
  </si>
  <si>
    <t>But if the company doesn't go under then we'll finally have all our contacts in one program.</t>
  </si>
  <si>
    <t>The company's probably going under, though.</t>
  </si>
  <si>
    <t>Could go either way.</t>
  </si>
  <si>
    <t>Seems like it's leaning one way.</t>
  </si>
  <si>
    <t>Maybe we should just wait and find out.</t>
  </si>
  <si>
    <t>So should we wait to find out before we start doing all this stuff?</t>
  </si>
  <si>
    <t>Nah. Might as well do it now.</t>
  </si>
  <si>
    <t>Michael, what if somebody asks you a question at this meeting? Are you just gonna wave, or what?</t>
  </si>
  <si>
    <t>I will have to answer.</t>
  </si>
  <si>
    <t>I'll ask you a question.</t>
  </si>
  <si>
    <t>Make it a softball. Something he can, like, crank out of the park.</t>
  </si>
  <si>
    <t>Michael Scott you run the most profitable branch of Dunder Mifflin. How do you do it?</t>
  </si>
  <si>
    <t>No, no. That's too hard. Say your name is Zamboni and then I will say, 'Well, we're sort of on thin ice.'  I won't say that. I'll something like that.</t>
  </si>
  <si>
    <t>This is your big day. Come on.</t>
  </si>
  <si>
    <t>Oh, my god. This is it.</t>
  </si>
  <si>
    <t>Laurie</t>
  </si>
  <si>
    <t>I'm Laurie.</t>
  </si>
  <si>
    <t>Oh, hi.</t>
  </si>
  <si>
    <t>Thank you for joining us. Come with me.</t>
  </si>
  <si>
    <t>Well, thank you and, and please call - continue to call me Mr. Scott.</t>
  </si>
  <si>
    <t>Ok. If you just want to follow me I'll take you up to the lounge.</t>
  </si>
  <si>
    <t>Well, I guess this is as far as I can take you guys. So -</t>
  </si>
  <si>
    <t xml:space="preserve"> Officers. Thank you.</t>
  </si>
  <si>
    <t>After you, Mr. Scott.</t>
  </si>
  <si>
    <t>So glad you could make it.</t>
  </si>
  <si>
    <t>How was the ride?</t>
  </si>
  <si>
    <t>Oh. It was awesome. Very, very sublime.</t>
  </si>
  <si>
    <t>I'm glad. I want to introduce you to everyone. First we'll start with Alan Brand. Alan? CEO. Michael Scott, Branch manager, Scranton.</t>
  </si>
  <si>
    <t>It's nice to meet you, Michael.</t>
  </si>
  <si>
    <t>It's nice to meet you, too. It's an honor and a privilege.</t>
  </si>
  <si>
    <t>Seated, we have the former congressman, Chris O'Keefe.</t>
  </si>
  <si>
    <t>Ah.  Your eminence.</t>
  </si>
  <si>
    <t>Registrar</t>
  </si>
  <si>
    <t>For those of you with questions, please line up behind one of the four microphones that have been placed in the aisles.</t>
  </si>
  <si>
    <t xml:space="preserve">Coming through. Che, che, che, che, che, che.  Excuse me. Excuse me. Excuse me. Excuse me.  Ah. Damn it.  Wha- okay </t>
  </si>
  <si>
    <t>I was hoping to lob Michael his softball question early. I wanted to swing by the garment district, pick up a few crates of my shirts. I got a shirt guy.</t>
  </si>
  <si>
    <t>Can you believe this? The money they spent on this convention hall.  Excuse me, miss. I just want to take the stupid board of directors by their necks. This is so simple.</t>
  </si>
  <si>
    <t>Yeah. Well, you should do that. Get in line.</t>
  </si>
  <si>
    <t>Oh, what a great idea and lose my job. No thank you.</t>
  </si>
  <si>
    <t>Look, do you want to be able to tell your grandkids you stood up for yourself during the - America's biggest financial crisis?</t>
  </si>
  <si>
    <t>How is he gonna have grandkids?</t>
  </si>
  <si>
    <t>You guys ever protect the president?</t>
  </si>
  <si>
    <t>Security</t>
  </si>
  <si>
    <t>What about Madonna? Or Obama twins? Anybody famous?</t>
  </si>
  <si>
    <t>Not supposed to talk about it. Nelly Furtado.</t>
  </si>
  <si>
    <t>Alright, guys. You ready?</t>
  </si>
  <si>
    <t xml:space="preserve">Rock and roll. </t>
  </si>
  <si>
    <t xml:space="preserve">Dunder Mifflin is still a strong company. We are poised to come through this more streamlined and profitable than ever. </t>
  </si>
  <si>
    <t xml:space="preserve"> This is not as much fun as I thought it would be.</t>
  </si>
  <si>
    <t>It was fun when we weren't on the brink of bankruptcy.</t>
  </si>
  <si>
    <t xml:space="preserve"> We're going bankrupt, you think?  They are really angry.</t>
  </si>
  <si>
    <t>The shareholders need to empower our leadership -</t>
  </si>
  <si>
    <t>Woman in line</t>
  </si>
  <si>
    <t>I'm just gonna run to the bathroom. Will you save my place?</t>
  </si>
  <si>
    <t>Man in line</t>
  </si>
  <si>
    <t>No. You will not.</t>
  </si>
  <si>
    <t>Oh, I'm sorry. Were you raised in a household with no consequences?</t>
  </si>
  <si>
    <t>It'll just be a second.</t>
  </si>
  <si>
    <t>Oh. If onlys and justs were candies and nuts then every day would be Erntedankfest.</t>
  </si>
  <si>
    <t>... and we're confident. There are many things to be optimistic about in Dunder Mifflin's future and one of them is here with us today. Michael Scott, Scranton Branch manager.</t>
  </si>
  <si>
    <t xml:space="preserve">In these uncertain times, Michael has managed to maintain steady profits from his Scranton branch. We all thank you, Michael.  Another bright spot in the Dunder Mifflin landscape, our new waste pulp re-purposing plant in Milford. </t>
  </si>
  <si>
    <t>Hey, Phyllis. Are you just getting back from lunch now?</t>
  </si>
  <si>
    <t>Bob took me to Capello's. We got a little tipsy.</t>
  </si>
  <si>
    <t>Ok. You shouldn't be telling me that stuff and also shouldn't be taking two hour lunches without telling me.</t>
  </si>
  <si>
    <t>Oh, it's ok. Michael doesn't really care about these things.</t>
  </si>
  <si>
    <t>I care about them and I'm just as much of a boss as Michael.  What's so funny? I'm a co-manager.</t>
  </si>
  <si>
    <t>That doesn't make you a boss.</t>
  </si>
  <si>
    <t>It's not like you can fire people or anything.</t>
  </si>
  <si>
    <t>Well - who? How did you? Who, who told you this?</t>
  </si>
  <si>
    <t>Can't say.</t>
  </si>
  <si>
    <t>Sorry. Plastered.</t>
  </si>
  <si>
    <t xml:space="preserve">Ok. Who else has heard the rumor that I am not as much in charge as Michael? </t>
  </si>
  <si>
    <t>Stuff gets around. I don't participate.</t>
  </si>
  <si>
    <t>Who here heard it from Ryan?</t>
  </si>
  <si>
    <t>Does and email count?</t>
  </si>
  <si>
    <t xml:space="preserve">I am just as much of a boss as Michael and I can do anything that Michael can do. Alright? Who here believes that I have as much power as Michael? </t>
  </si>
  <si>
    <t>I forgot I have to support him no matter what. Close one.</t>
  </si>
  <si>
    <t>These questions are bush league.</t>
  </si>
  <si>
    <t>You should get up and say something. You've got to be true to what's in there.  Don't be a wuss.</t>
  </si>
  <si>
    <t>I've always been the guy who can rally other people to rebel. In high school I organized a walk out over standardized testing. Got over 500 students to just skip the SATs. At the last second I chickened out, took it anyway, got a 1220, always regretted it. I feel lachrymose .</t>
  </si>
  <si>
    <t xml:space="preserve"> Believe me everyone is working very hard, working weekends, struggling, trying to right the ship.</t>
  </si>
  <si>
    <t>Shareholder</t>
  </si>
  <si>
    <t>You're a criminal.</t>
  </si>
  <si>
    <t>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</si>
  <si>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Female Shareholder</t>
  </si>
  <si>
    <t>Limousine?</t>
  </si>
  <si>
    <t>Second Shareholder</t>
  </si>
  <si>
    <t xml:space="preserve">You're all corrupt. You should be in jail. </t>
  </si>
  <si>
    <t>Quiet! Quiet, please! Please, quiet! Quiet, please. We want to hear your questions.</t>
  </si>
  <si>
    <t>Do you love her or do you love the idea of her?</t>
  </si>
  <si>
    <t>I don't know, man. I just don't know.</t>
  </si>
  <si>
    <t>I gotta make an example out of him. Should I just fire him?</t>
  </si>
  <si>
    <t>Can you actually fire people?</t>
  </si>
  <si>
    <t>To be honest, I don't know, but maybe I could just yell at him in front of people.</t>
  </si>
  <si>
    <t>Well, I can't really imagine you yelling at anyone.</t>
  </si>
  <si>
    <t>Oh, well I yell. You've heard me yell.</t>
  </si>
  <si>
    <t>Oh. Ok. I've heard you exclaim. Like the time you said, 'Hey, look. We parked over here!'.</t>
  </si>
  <si>
    <t>Well, that was apple-picking day and there's no need to yell that day, you know. I was just excited to find the car. Perfect end to a perfect day.</t>
  </si>
  <si>
    <t>Well, you'll figure it out.</t>
  </si>
  <si>
    <t>Ok. We're gonna take a 15 minute break and then we're gonna answer more questions.</t>
  </si>
  <si>
    <t>Third Shareholder</t>
  </si>
  <si>
    <t xml:space="preserve">You haven't said anything yet and we're headed for bankruptcy. </t>
  </si>
  <si>
    <t xml:space="preserve"> Yeah, well, that's not gonna happen. That's not gonna happen. We'll be back with some answers.  I - ok. I know that you're mad at me and you're mad at all them -</t>
  </si>
  <si>
    <t>Fourth Shareholder</t>
  </si>
  <si>
    <t>How are you gonna fix the company?</t>
  </si>
  <si>
    <t>Ok. Alright. We are gonna - we're gonna go out there during this break and we are gonna come back with a plan. We're gonna come back with a plan for you. It's a 45 day plan. 45 days to get us back on track.  45 points. It's a 45 day/45 point. One point per day. We get the 45 points we are back in business.  And you can take that to the bank.  And Limo Lady, we are going completely carbon neutral.  I love you, New York!  You. You.</t>
  </si>
  <si>
    <t>Hey, Ryan. How's it going?</t>
  </si>
  <si>
    <t xml:space="preserve"> Here's the thing. Um, I've tried it like five different ways in my head and - Oh, got one. Um, I'm such a perfectionist...</t>
  </si>
  <si>
    <t>That I'd kinda rather not do it all then do a crappy version.</t>
  </si>
  <si>
    <t>Simple data entry, though. So there's really only one way to do it.</t>
  </si>
  <si>
    <t>Sounds like you have a really specific vision for it. Do you wanna maybe just take a whack at it?</t>
  </si>
  <si>
    <t>I think I know the problem.</t>
  </si>
  <si>
    <t>I think you seem distracted.</t>
  </si>
  <si>
    <t>Yep, that is a problem.</t>
  </si>
  <si>
    <t>But, you know what? I came up with something and I think it's really gonna help.</t>
  </si>
  <si>
    <t>Well, I'm glad you're finally being proactive, Jim.</t>
  </si>
  <si>
    <t>I am, too. Let me show you.</t>
  </si>
  <si>
    <t>Wow. Things are really picking up.</t>
  </si>
  <si>
    <t>O'Keefe</t>
  </si>
  <si>
    <t>What was that about?</t>
  </si>
  <si>
    <t>You were supposed to wave.</t>
  </si>
  <si>
    <t>I did wave. I did a lot more than wave.</t>
  </si>
  <si>
    <t>What are we supposed to tell them now? Ok? You've dug us quite a hole.</t>
  </si>
  <si>
    <t>We tell them the plan, right?</t>
  </si>
  <si>
    <t>There is no plan.</t>
  </si>
  <si>
    <t>Here's what we're gonna do. The 45 day thing that I outlined, we go with that. Day 45, company saved. Day 44, go. What do we got? We have 15 minutes.</t>
  </si>
  <si>
    <t>Just whatever comes to mind. Shout it out.</t>
  </si>
  <si>
    <t>Who the hell is this guy?</t>
  </si>
  <si>
    <t>I am the guy who roused that crowd.</t>
  </si>
  <si>
    <t>Got them on their feet.</t>
  </si>
  <si>
    <t>They were so happy down there.</t>
  </si>
  <si>
    <t>Ok. Alright. Well, I know a guy. This Mexican guy. He is a math whiz. He knows economics as well as he knows bull fighting and I am going to call in a little favor.</t>
  </si>
  <si>
    <t>No. No. No. No. No. No. Don't call anybody, Michael.</t>
  </si>
  <si>
    <t>Well, I'm texting him, so.</t>
  </si>
  <si>
    <t>Please do not text anybody, now, Michael.</t>
  </si>
  <si>
    <t xml:space="preserve">It's done. </t>
  </si>
  <si>
    <t xml:space="preserve">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 </t>
  </si>
  <si>
    <t>I think this is really gonna help. If you could just hold up here one second.  Hey, guys. Quick announcement. If I could just have everyone's attention.  I just figured you needed a place where you can concentrate and not be bothered by bothering people.</t>
  </si>
  <si>
    <t>Let me show you what I mean.  Your new office. How great is that, right? For a job well done. Well, not done.</t>
  </si>
  <si>
    <t>I will, uh, I will do my work right now. I will stay late tonight.</t>
  </si>
  <si>
    <t>Uh, I'm very sorry... about everything.</t>
  </si>
  <si>
    <t xml:space="preserve"> You're a good kid. You know what? It gets bigger once you're in there. Enjoy it. </t>
  </si>
  <si>
    <t xml:space="preserve"> Is there internet?</t>
  </si>
  <si>
    <t>Tell them what you told me. This is genius.</t>
  </si>
  <si>
    <t>Ok</t>
  </si>
  <si>
    <t>Tell them about the cash flow and the dumping of properties and - this is all -</t>
  </si>
  <si>
    <t>Um..</t>
  </si>
  <si>
    <t>It's all good. It's all good stuff. Lay it on them.</t>
  </si>
  <si>
    <t>I feel, as does Mr. Scott, that we are in the best of hands. Capable hands.</t>
  </si>
  <si>
    <t>That wasn't what you were saying to me. He was much more articulate and that was better. Much better.</t>
  </si>
  <si>
    <t>I think this has gone very well and I thank you.</t>
  </si>
  <si>
    <t>O-kay. Oh... hey, hey.  What are you doing?</t>
  </si>
  <si>
    <t>Michael, I didn't ask to come up here.</t>
  </si>
  <si>
    <t>Wow, man. That -</t>
  </si>
  <si>
    <t>That was embarrassing.</t>
  </si>
  <si>
    <t>For me.</t>
  </si>
  <si>
    <t>For me, too. You embarrassed me.</t>
  </si>
  <si>
    <t>You -</t>
  </si>
  <si>
    <t>Well, that was a waste of a text. Let's get down to brass tacks. I think that we might be in trouble. We don't seem to have a plan so I'm thinking I go down there. Maybe rattle off a few jokes. Congressman could follow.</t>
  </si>
  <si>
    <t>He's our best manager? Where's the off button on this moron?</t>
  </si>
  <si>
    <t>Uh, I'm not a moron. Time after time my branch leads in sales. I have personally won over 17 Dundie awards. So, I am not a moron and I am just trying to help, you know? So... you're the moron.</t>
  </si>
  <si>
    <t>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t>
  </si>
  <si>
    <t>He can take the bus. He's had his limo ride.</t>
  </si>
  <si>
    <t xml:space="preserve"> Oscar! Oscar! Come on! There he is! There he is! Go! Go! Go! Go! Go! Go! Go! Scranton! Scranton! Scranton! Dunder Mifflin!</t>
  </si>
  <si>
    <t>The gentleman in the, uh, glasses.</t>
  </si>
  <si>
    <t>Dwight Schrute, Scranton branch. I just want to say that I have been standing in this line all day and if this line is any indication of how this company is being run then we are in big trouble.  Thank you. Right. I know. And I just want to say that I believe that there are options out there.  A take a number option like they have in a deli. What about line varieties? Like an express line for quick comments of ten words or less. They can move much more efficiently. What about ropes along the lines that you can hold on to.</t>
  </si>
  <si>
    <t>Thank you. Thank you for your suggestions.</t>
  </si>
  <si>
    <t>Scott's Tots</t>
  </si>
  <si>
    <t>Yeah, Have a seat.</t>
  </si>
  <si>
    <t>Is it serious?  Wow. Andy's a wittle scared.</t>
  </si>
  <si>
    <t>Okay, right there is the problem. There have been reports around the office that you have been talking baby talk.</t>
  </si>
  <si>
    <t>Why would people say that?</t>
  </si>
  <si>
    <t>I have it on good authority that you said the following.  Can you read that back to me?</t>
  </si>
  <si>
    <t>Andy have a boo-boo tummy.</t>
  </si>
  <si>
    <t>Would you rather me say "Hey guys, my irritable bowel syndrome is flaring up?"</t>
  </si>
  <si>
    <t>"Crazy diarrhea happening right now?" Cause things can get real adult real fast.</t>
  </si>
  <si>
    <t>You are also on record as saying "wittle-ittle," "footy-wutties," "nummies," "jammies," "make boom-boom," "widiculous," and "wode iwand."</t>
  </si>
  <si>
    <t>Do I sometimes replace Rs with Ws? Yes. Do I sometimes repeat a word to get my point across? Well if I do, Andy's sowwy.</t>
  </si>
  <si>
    <t>You can't be a baby in the office. It makes me look like I hire babies.</t>
  </si>
  <si>
    <t>Well if I we're complaining, a lot of people think your Elvis voice is annoying.</t>
  </si>
  <si>
    <t>Okay, who said that?</t>
  </si>
  <si>
    <t>I don't-just people. For the record, I think it's pretty fantastic.</t>
  </si>
  <si>
    <t xml:space="preserve"> Well, thank you... thank you a lot. And for what it's worth I think your baby voice is tops.</t>
  </si>
  <si>
    <t xml:space="preserve"> Tank you Mr. Elwis.</t>
  </si>
  <si>
    <t xml:space="preserve"> You're welcome, baby.</t>
  </si>
  <si>
    <t>Dr. Tuna, MD, I have some terrible news.</t>
  </si>
  <si>
    <t>Wait, are you the patient or the doctor?</t>
  </si>
  <si>
    <t>The entire office has come down with a pernicious case of the Mondays.</t>
  </si>
  <si>
    <t>Wow, what do you put our chances at?</t>
  </si>
  <si>
    <t>0%, unless we perform an immediate emergency morale transplant, stat!</t>
  </si>
  <si>
    <t>Hmm, sounds risky.</t>
  </si>
  <si>
    <t>Don't worry. There is a surefire cure. Employee of the Month. Every awesome place I've worked has had one.</t>
  </si>
  <si>
    <t>Bear Stearns, Lehman Brothers, AIG, my summer at Enron.</t>
  </si>
  <si>
    <t>Wow, that's not such a bad idea.</t>
  </si>
  <si>
    <t xml:space="preserve">Great! </t>
  </si>
  <si>
    <t>Anything else?</t>
  </si>
  <si>
    <t xml:space="preserve">Nope! </t>
  </si>
  <si>
    <t>Frankie's Dirty Joke of the Day? There's a bunch of those.</t>
  </si>
  <si>
    <t>Keep.</t>
  </si>
  <si>
    <t>There's a bunch of Sent e-mails that jusy say "Delivered." Should I delete all of those?</t>
  </si>
  <si>
    <t>I want to keep those so I can see what I sent.</t>
  </si>
  <si>
    <t>That's why you have a "Sent Mail" folder.</t>
  </si>
  <si>
    <t>There's about 30 news alerts for "Nip Slip."</t>
  </si>
  <si>
    <t>"Nip slip."</t>
  </si>
  <si>
    <t>Oh okay. I don't know how those got on there...</t>
  </si>
  <si>
    <t>Must be hackers.</t>
  </si>
  <si>
    <t>Hey. What's up?</t>
  </si>
  <si>
    <t>What if I told you I had done the worst thing ever, would you still want to be my friend?</t>
  </si>
  <si>
    <t>Did you murder someone?</t>
  </si>
  <si>
    <t>Worse than that.</t>
  </si>
  <si>
    <t>Lurk much?  I miss Pam.</t>
  </si>
  <si>
    <t>I think she's okay.</t>
  </si>
  <si>
    <t>Is that what we're going for now? "okay?" We used to go for "pretty good."</t>
  </si>
  <si>
    <t>Great. Hey, how do you feel about starting an Employee of the Month program?</t>
  </si>
  <si>
    <t>Yeah, you know what, that actually might make me feel better. I'm not in this for the trophies, but...</t>
  </si>
  <si>
    <t>You're not in it at all, because you can't be employee of the month, you're a manager.</t>
  </si>
  <si>
    <t>Well, technically, I'm a co-manager, and I barely have any responsibilities, but I work hard, I love this company, and for those reasons, I think I would make a good employee of the month.</t>
  </si>
  <si>
    <t>It would look bad. Sorry.</t>
  </si>
  <si>
    <t>It would look good, on my mantle.</t>
  </si>
  <si>
    <t>Jim's talking to Michael right now. They totally went for our idea!</t>
  </si>
  <si>
    <t>Yeah! Your idea.</t>
  </si>
  <si>
    <t>My idea. I just need Andy to think it's his idea. So it won't get traced back to me. In approximately six hours, Jim will get a phone call from David Wallace. He will be fired.</t>
  </si>
  <si>
    <t>Hey Pam, do you have a sec to check over this inventory?</t>
  </si>
  <si>
    <t xml:space="preserve"> Looks great.</t>
  </si>
  <si>
    <t>Oh, did you really look it over? Felt like maybe you didn't.</t>
  </si>
  <si>
    <t>Okay.  The Michael Scott Foundation is still in existence?</t>
  </si>
  <si>
    <t>There you are. I don't think we have finished with my Inbox.</t>
  </si>
  <si>
    <t>What's "Scott's Tots?"</t>
  </si>
  <si>
    <t>Has it really been ten years?</t>
  </si>
  <si>
    <t xml:space="preserve"> "Local businessman pledges college tuition to third graders"</t>
  </si>
  <si>
    <t>Michael, why did you promise that?</t>
  </si>
  <si>
    <t>To change lives.</t>
  </si>
  <si>
    <t>No Michael, why would you promise that?</t>
  </si>
  <si>
    <t>Yeah, okay. Call the school, cancel. I can't go through with this.</t>
  </si>
  <si>
    <t>We've already rescheduled seven times.</t>
  </si>
  <si>
    <t>Michael, this is a terrible terrible thing you've done.</t>
  </si>
  <si>
    <t>Just terrible. And the longer you put it off, the worse it's going to get.</t>
  </si>
  <si>
    <t>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t>
  </si>
  <si>
    <t>Just tell me it is going to be okay, all right?</t>
  </si>
  <si>
    <t>I'm not a bad person, I bring good news. Like when I promised those kids I'd pay for college. Okay, all right.</t>
  </si>
  <si>
    <t>You have to tell them.</t>
  </si>
  <si>
    <t xml:space="preserve">Would you come with me? You know, like old times, instead of... </t>
  </si>
  <si>
    <t>I can print out a new itinerary with Pam's name on it.</t>
  </si>
  <si>
    <t>It's fine. Erin, you're going to go. And you're going to make sure Michael tells the truth.</t>
  </si>
  <si>
    <t>Agh, God, you know what, could this day get any worse?</t>
  </si>
  <si>
    <t>Hey Jimmy, what's up?</t>
  </si>
  <si>
    <t>Not much.</t>
  </si>
  <si>
    <t>Cool. Very cool. I bet if you tried, you could grow the best beard of anyone in this office.</t>
  </si>
  <si>
    <t xml:space="preserve"> Thanks Dwight.</t>
  </si>
  <si>
    <t>That laugh is so infectious.</t>
  </si>
  <si>
    <t>You're creeping me out. I'm gonna go.</t>
  </si>
  <si>
    <t>I didn't mean any of those things I just said. And you can expect the same from everyone in this office if you don't nip this whole Employee of the Month situation in the bud. Make it about the work.</t>
  </si>
  <si>
    <t>Let me guess, you think you should get it.</t>
  </si>
  <si>
    <t>This encompasses all available data. Hours, tardiness, unconfirmed sick days, participation. Everyone has been assigned a random number for total fairness and transparency. Also, this should be accompanied by a monetary prize.</t>
  </si>
  <si>
    <t>Well, in an ideal world...</t>
  </si>
  <si>
    <t>In an ideal world, I would have all ten fingers on my left hand, so my right hand could just be a fist for punching.</t>
  </si>
  <si>
    <t>Okay, if it's all the same to you, I'm just going to take away "Survival Skills" and "Self-defense."</t>
  </si>
  <si>
    <t>I'm going to run this by Toby and Accounting and have him assemble the data.</t>
  </si>
  <si>
    <t>That's okay, I'll do it.</t>
  </si>
  <si>
    <t>Mikela</t>
  </si>
  <si>
    <t>Hey, Mikela Lasker, how are you?</t>
  </si>
  <si>
    <t>Good to see you. Where's your saxaphone?</t>
  </si>
  <si>
    <t>It's in the music room, Mr. Scott.</t>
  </si>
  <si>
    <t>Eigth grade graduation, she gave a rendition of When The Saints Go Marching In that would blow your freaking mind.</t>
  </si>
  <si>
    <t>Well, you didn't even hear it.</t>
  </si>
  <si>
    <t>Everyone's so excited that you're here today.</t>
  </si>
  <si>
    <t>Now, I know you probably want to see everyone, but I was wondering if I could ask you some questions first?</t>
  </si>
  <si>
    <t xml:space="preserve"> You're famous.</t>
  </si>
  <si>
    <t>I'm sure you remember this place.</t>
  </si>
  <si>
    <t>Do you want to go in?</t>
  </si>
  <si>
    <t>No, not at all. Nope, come on.</t>
  </si>
  <si>
    <t>Oh, you know what? You know what? I shouldn't go in there. I'm pretty busy, I should just...</t>
  </si>
  <si>
    <t>We just want to say thanks.</t>
  </si>
  <si>
    <t>Students</t>
  </si>
  <si>
    <t xml:space="preserve"> Mr. Scott! Mr. Scott! Mr. Scott!</t>
  </si>
  <si>
    <t>Teacher</t>
  </si>
  <si>
    <t>Mr. Scott, I know you're a busy man, and your schedule moves around a lot. But through all your generosity through the years, your tots, who are ready to graduate, thought it was time to give you a proper thank you.</t>
  </si>
  <si>
    <t xml:space="preserve"> Oh! What? Oh! Break it down! Hey, Mr. Scott! What you gonna do? What you gonna do, make our dreams come true! Hey, Mr. Scott! What you gonna do? What you gonna do, make our dreams come true! Hey, Mr. Scott! What you gonna do? What you gonna do, make our dreams come true!</t>
  </si>
  <si>
    <t>Lefevre</t>
  </si>
  <si>
    <t>You came into our lives and made a promise, made us honest, made us realize, we don't need to compromise, cause we can have it all! Cause you made it possible, for us to achieve the improbable!</t>
  </si>
  <si>
    <t>Hey, Mr. Scott! What you gonna do? What you gonna do, make our dreams come true!</t>
  </si>
  <si>
    <t>Hey, so Jim thought it would be ideal if we all pitched in-</t>
  </si>
  <si>
    <t>So Jim thought it would be ideal if we all pitched in a 20 for this whole Employee of the Month thing.</t>
  </si>
  <si>
    <t>Jim said that?</t>
  </si>
  <si>
    <t>He thought you were doing an incredible job last month.</t>
  </si>
  <si>
    <t>You seem suprised.</t>
  </si>
  <si>
    <t>No, no, that makes total sense.</t>
  </si>
  <si>
    <t>Hey buddy, so every-</t>
  </si>
  <si>
    <t>Five minutes ahead of schedule. Right on schedule.</t>
  </si>
  <si>
    <t>Politicians are always coming around, telling us they're going to fix our schools, promising this and that. But you, Mr. Scott, you are actually doing it. You have taught these kids with hard work, that anything is possible. You are a dream maker and I thank you! I thank you, I thank you, I thank you, I thank you! So much.</t>
  </si>
  <si>
    <t>There were a lot of times over the years where I was pressured to get into the drug game. But I always thought back to my guardian angel, and the gift that you gave me. So I just want to thank you for giving me the opportunity to go to college, educate myself, and become the next President Obama.</t>
  </si>
  <si>
    <t xml:space="preserve"> Oh, God. Oh, God.</t>
  </si>
  <si>
    <t>Okay, ladies and gentlemen, Welcome. I know you're all very excited, but no matter who gets this, I just want to say that you are all employees of the monthin my eyes. And the winner is, employee number nine. And that is?</t>
  </si>
  <si>
    <t>Number nine, number nine. Jim Halpert.</t>
  </si>
  <si>
    <t>Huh? What?</t>
  </si>
  <si>
    <t>Oh, no!</t>
  </si>
  <si>
    <t>Okay, wait, I was not... I did not-</t>
  </si>
  <si>
    <t>I... I... I did not... That was not... How come not?</t>
  </si>
  <si>
    <t>Guys, listen. This was anonymous, all right? There is no way I could've given it to myself because I didn't even know who was on here. I just gave it to the employee with the highest overall score.</t>
  </si>
  <si>
    <t>To my tally, you just won back your own parking spot, a vacation day, and a nice, tidy quarter of $1,000 from all of us.</t>
  </si>
  <si>
    <t>Will everybody stop for a second, because obviously I'm not taking any of it. A mistake has been made and we'll figure it out. Second of all, there was no cash prize.</t>
  </si>
  <si>
    <t>Yeah, you said "In an ideal world, there would be a cash prize." Isn't that what you said?</t>
  </si>
  <si>
    <t>No, Dwight, I meant... Yes, in a perfect world, someone would get money. But-</t>
  </si>
  <si>
    <t>Yeah, but in your perfect world, only you get money.</t>
  </si>
  <si>
    <t>Let's put your hands together and give a warm welcome for the man of the hour, Mr. Michael Scott.</t>
  </si>
  <si>
    <t>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  Should we go?</t>
  </si>
  <si>
    <t>Oh, no. We're okay. It's a double period</t>
  </si>
  <si>
    <t>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</si>
  <si>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Zion</t>
  </si>
  <si>
    <t>I'm Zion, I'm Mikela's younger brother.</t>
  </si>
  <si>
    <t>Well Zion, I am not going to be paying for your college tuition. Which brings me to my main point and that is that I will not be able to pay for anybody's tuition. I'm so, so sorry.</t>
  </si>
  <si>
    <t>I'm sorry. I'm sorry. I'm so sorry.</t>
  </si>
  <si>
    <t>You lied to us.</t>
  </si>
  <si>
    <t>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</si>
  <si>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You owe this to us!</t>
  </si>
  <si>
    <t>Okay, hold on. Hold on. Now I can't pay for your college. But you don't have to go to class to be in class. Online courses are a viable option to a traditional college experience. And the best way to access those courses is with your own personal laptop.  Which is rendered useless without batteries, and I have one for each of you.</t>
  </si>
  <si>
    <t>Hey, hold-hold on, hold on, hold on, hold on. They're lithium.</t>
  </si>
  <si>
    <t>Look, there was a big mistake obviously, so I will fix it. Okay? This was your idea anyway.</t>
  </si>
  <si>
    <t>Correction. It was my idea.</t>
  </si>
  <si>
    <t>My idea!</t>
  </si>
  <si>
    <t>Guys, I'm starting to think Pam's not really even pregnant.</t>
  </si>
  <si>
    <t>Ok, for the record, I am pregnant and, obviously there has been some kind of a mistake, so why doesn't Jim just pick the next highest score on the list and we'll move on.</t>
  </si>
  <si>
    <t>Excellent idea, Pam.</t>
  </si>
  <si>
    <t>That would be employee number three, which would be... son of a bitch, Pam Halpert.</t>
  </si>
  <si>
    <t>How is that possible? No offense Pam, but how the hell is that possible?</t>
  </si>
  <si>
    <t>There must be some reasonable explanation for this.</t>
  </si>
  <si>
    <t>No, wait, come on. I didn't miss a day, I came in early, I stayed late, and I doubled my sales last month.</t>
  </si>
  <si>
    <t>Oh, really? From what, two to four?</t>
  </si>
  <si>
    <t>Guys, this isn't some elaborate scam, okay?</t>
  </si>
  <si>
    <t>Deliveryman</t>
  </si>
  <si>
    <t>Hi, I have an order here for a custom cake, Jim Halpert.</t>
  </si>
  <si>
    <t>Okay. That is me, but I didn't order the cake.</t>
  </si>
  <si>
    <t xml:space="preserve">Look who it is! </t>
  </si>
  <si>
    <t>"It could only be you!" Way to go.</t>
  </si>
  <si>
    <t>He knew all along!</t>
  </si>
  <si>
    <t>I'm going to have some cake.</t>
  </si>
  <si>
    <t xml:space="preserve"> This is Kevin Malone, is David there?</t>
  </si>
  <si>
    <t>No, he's in his weekly staff meeting, can I take a message?</t>
  </si>
  <si>
    <t>Tell him I'm mad at Jim, because he's asking us to give money to Pam.</t>
  </si>
  <si>
    <t xml:space="preserve"> This is Stanley Hudson. Jim Halpert is a menace.</t>
  </si>
  <si>
    <t xml:space="preserve"> It's Toby Flenderson. Listen, things are getting really bad down here.</t>
  </si>
  <si>
    <t>Hey, Mr. Scott.</t>
  </si>
  <si>
    <t>Erin, can you give us a second?</t>
  </si>
  <si>
    <t>That was messed up what you did.</t>
  </si>
  <si>
    <t>Yeah. Yeah. I know, I know, I know, I'm sorry.</t>
  </si>
  <si>
    <t>Who does something like that? Who promises that to a bunch of kids and then just doesn't come through like that?</t>
  </si>
  <si>
    <t>What can I do?</t>
  </si>
  <si>
    <t>You can pay for my college.</t>
  </si>
  <si>
    <t>I can give you an extra laptop battery. Not everyone took one. How about this? If you can find a way to pay for your college tuition, let me buy your books, okay?</t>
  </si>
  <si>
    <t>They're expensive.</t>
  </si>
  <si>
    <t>Yeah, well, I owe you that at least, right?</t>
  </si>
  <si>
    <t>It's about $1,000.</t>
  </si>
  <si>
    <t>Really? Wow. That's over $200 a year.</t>
  </si>
  <si>
    <t>No, $1,000 each year.</t>
  </si>
  <si>
    <t>For-okay, okay here's what I'm gonna do. I'm going to write 4 checks for $1,000 each. I'm going to date them one year apart. Now, you are to use one check a year. And please call me before you cash the check? Cause I've got monies to move around.</t>
  </si>
  <si>
    <t>Okay. Okay. Make it out to my mom, Rosa.</t>
  </si>
  <si>
    <t>That's a lot of zeroes.</t>
  </si>
  <si>
    <t>This is Jim.</t>
  </si>
  <si>
    <t>Jim, what the hell is happening there?</t>
  </si>
  <si>
    <t>Hey, uh David.</t>
  </si>
  <si>
    <t>So there was a little bit of a miscommunication here today. It's been a little wild, uh, but I am on it.</t>
  </si>
  <si>
    <t>Just so I understand, you started Employee of the Month, give it to yourself, then people complain, so you give it to your wife?</t>
  </si>
  <si>
    <t>Am I missing something?</t>
  </si>
  <si>
    <t>I really don't know how it happened, David.</t>
  </si>
  <si>
    <t>I know how it happened.</t>
  </si>
  <si>
    <t>Jim, I bumped you up because I thought you could make my life easier. If you can't do that, we're going to have a separate discussion.</t>
  </si>
  <si>
    <t>All right, it will not happen again. I promise.</t>
  </si>
  <si>
    <t>Uh, hey, I'm sorry. I'm taking this out on you.</t>
  </si>
  <si>
    <t>It's been crazy here. You know I think you're doing a great job, right?</t>
  </si>
  <si>
    <t>Yeah. Thank you.</t>
  </si>
  <si>
    <t>Okay. Hey, we still on for dinner this weekend?</t>
  </si>
  <si>
    <t>Oh, you're kidding me!</t>
  </si>
  <si>
    <t>Hey Mr. Scott, What you gonna do, What you gonna do make our dreams come true. Hey Mr. Scott, What you gonna do---</t>
  </si>
  <si>
    <t>Please stop. 15 lives. I destroyed 15 young lives today.</t>
  </si>
  <si>
    <t>No, there's financial aid, uh, they could join the army or the navy.</t>
  </si>
  <si>
    <t>You're what, like, 12?</t>
  </si>
  <si>
    <t>The principal told me that 90% of Scott's Tots are on track to graduate, and that's 35% higher than the rest of the school. So I think if you hadn't made that promise, a lot of them would've dropped out. Which is something to think about, I think.</t>
  </si>
  <si>
    <t>I think you're doing a great job.</t>
  </si>
  <si>
    <t>What do you want from this job, provided the company doesn't go out of business?</t>
  </si>
  <si>
    <t>I've always wondered what it might be like to be an accountant.</t>
  </si>
  <si>
    <t>Yes, but I'm terrible at math so...</t>
  </si>
  <si>
    <t>You know, when I hired Kevin, he was actually applying for a job in the warehouse.</t>
  </si>
  <si>
    <t>Yeah. I just sort've had a feeling about him. I have a feeling about you too.</t>
  </si>
  <si>
    <t>Michael and Erin</t>
  </si>
  <si>
    <t>Hey Mr. Scott, What you gonna do, What you gonna do make our dreams come true. Hey Mr. Scott, What you gonna do, What you gonna do make our dreams come true.</t>
  </si>
  <si>
    <t>See you tomorrow, Dwight.</t>
  </si>
  <si>
    <t>How's it going? Good day?</t>
  </si>
  <si>
    <t>Not now, Temp.</t>
  </si>
  <si>
    <t>Um, okay, so, um, listen. I know about your diabolical plan.</t>
  </si>
  <si>
    <t xml:space="preserve">What? Diabolical plan? I wouldn't even know how to begin a diabol... </t>
  </si>
  <si>
    <t>I found a copy of it in the copier tray.</t>
  </si>
  <si>
    <t>So what do you want?</t>
  </si>
  <si>
    <t>I want the same thing you want. I want to take Jim Halpert down. I want in.</t>
  </si>
  <si>
    <t>Secret Santa</t>
  </si>
  <si>
    <t xml:space="preserve"> Attention everyone! Jim and I, on behalf of--</t>
  </si>
  <si>
    <t>Too loud.</t>
  </si>
  <si>
    <t>Too, too loud. Too Loud.</t>
  </si>
  <si>
    <t>But effective, look!  On behalf of Jim and I, Merry Christmas.</t>
  </si>
  <si>
    <t>Merry Christmas. Good.</t>
  </si>
  <si>
    <t>My diabolical plot is on hold for Christmas. My heart just melts with the sound of children singing. Hmmph!  Not really! I'm just tired. The days are short. I don't know. Maybe I'm depressed.</t>
  </si>
  <si>
    <t>It is time to unveil the tree.</t>
  </si>
  <si>
    <t>Hey, Rockefeller Center!</t>
  </si>
  <si>
    <t>Uh, I have actually been to Rock Center, and this is nothing like that.</t>
  </si>
  <si>
    <t>This is all we have.</t>
  </si>
  <si>
    <t>No, it's not "ugh." It is... office camaraderie.</t>
  </si>
  <si>
    <t>It is warm feelings.</t>
  </si>
  <si>
    <t>Why don't we talk more about it instead of doing it?</t>
  </si>
  <si>
    <t xml:space="preserve">Thirty! Twenty-nine! Twenty-eight! </t>
  </si>
  <si>
    <t>Why would you start so high?</t>
  </si>
  <si>
    <t>Twenty- seven! Twenty-six! ...</t>
  </si>
  <si>
    <t xml:space="preserve">Three, two, one! </t>
  </si>
  <si>
    <t>Ah!</t>
  </si>
  <si>
    <t>You didn't decorate it?</t>
  </si>
  <si>
    <t>We didn't, because we think it'd be better to do it together.</t>
  </si>
  <si>
    <t>Everyone.</t>
  </si>
  <si>
    <t>Why would you wrap it in a sheet, if you're not covering anything up?</t>
  </si>
  <si>
    <t>Is it, is it fake?</t>
  </si>
  <si>
    <t>Yes, we are unveiling, an artificial tree, that will never die...</t>
  </si>
  <si>
    <t>Like the spirit of Christmas!</t>
  </si>
  <si>
    <t>We're supposed to applaud you for taking a giant diaper off fake tree?</t>
  </si>
  <si>
    <t>This was a successful unveiling! Go back to work! Merry Christmas!</t>
  </si>
  <si>
    <t>Hello. Sorry guys.  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</si>
  <si>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 xml:space="preserve">What psycho would send that as a gift? </t>
  </si>
  <si>
    <t xml:space="preserve">I begged Dwight and Jim to give me Erin for Secret Santa. And I decided to give Erin the Twelve days of Christmas. Is it my fault that the first eight days is basically thirty birds? </t>
  </si>
  <si>
    <t>Ho ho ho! Merry Christmas boys and girls! It's me, Santa Claus!</t>
  </si>
  <si>
    <t>Hey Santa!</t>
  </si>
  <si>
    <t>They finally let you do it!</t>
  </si>
  <si>
    <t>Congrats Phil!</t>
  </si>
  <si>
    <t>It's so edgy!</t>
  </si>
  <si>
    <t>I have been wanting to be Santa for years. I believe I have the right temperament, and the figure to do the job well. I slipped a note to Jim eleven weeks ago, and he said I could do it.  It's been a long journey... but  I'm Santa Claus!</t>
  </si>
  <si>
    <t>So Santa, what can we expect from this party?</t>
  </si>
  <si>
    <t>It's going to be a very jolly time if you've been good!</t>
  </si>
  <si>
    <t>What if you've been bad?</t>
  </si>
  <si>
    <t>Oh then nothing but a lump of coal for you!</t>
  </si>
  <si>
    <t>What if you've been really, really bad? More evil, and strictly wrong?</t>
  </si>
  <si>
    <t>Hey, Creed, we covered it. Lump of coal!</t>
  </si>
  <si>
    <t>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t>
  </si>
  <si>
    <t>You know Oscar every time I make this lasagna people ask me if it's a family recipe, but really, I just get the recipe from the box!</t>
  </si>
  <si>
    <t>Is it funny? I thought it was more ...interesting, than funny.  I think my water just broke!</t>
  </si>
  <si>
    <t>That's too funny.</t>
  </si>
  <si>
    <t>Oscar and the warehouse guy! Go Oscar! Go gay warehouse guy!</t>
  </si>
  <si>
    <t xml:space="preserve">Heeeeeere's Santa! Hey little girl, what would you like for Christmas? Ooh, you have been a very naughty girl, I see. </t>
  </si>
  <si>
    <t>Michael, we already have a Santa, Phyllis.</t>
  </si>
  <si>
    <t>What the hell is going on?</t>
  </si>
  <si>
    <t>Phyllis, Jim? Phyllis is Santa?</t>
  </si>
  <si>
    <t>Yeah I told her a long time ago she could do it.</t>
  </si>
  <si>
    <t>Take it back. That is absurd.</t>
  </si>
  <si>
    <t>No, I'm not gonna do that.</t>
  </si>
  <si>
    <t>No? No! Jim! Come on!</t>
  </si>
  <si>
    <t>I think she's doing a good job.</t>
  </si>
  <si>
    <t>It's insane! A woman Santa, where does it stop? No! Jim, this may be the last Christmas that we have here, doesn't it make you a tiny bit anxious, me NOT playing Santa? Come on!</t>
  </si>
  <si>
    <t>I'm not gonna go tell Phyllis that she can't be Santa.</t>
  </si>
  <si>
    <t>Fine! Then do it anonymously. Ransom note style. You can- I -you know what, I have a bunch of letters cut out of magazines in my desk. You can use those.</t>
  </si>
  <si>
    <t>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t>
  </si>
  <si>
    <t xml:space="preserve"> Ho ho ho! Why pay more to sit next to old Tranny Claus over there, when you can sit on my lap. Phyllis is only ... pretending to be a man, I'm the real thing. Sit down on my lap and there will be no doubt!</t>
  </si>
  <si>
    <t>No it's not, not like penis-wise.  Hello little boy, what's your name?</t>
  </si>
  <si>
    <t>Michael it's me, Kevin. Phyllis says I'm too big for her lap.</t>
  </si>
  <si>
    <t>Oh! I am so sorry that Phyllis hates you. And hates your body. But, Santa remembers a reindeer that was just a tiny bit different as well.</t>
  </si>
  <si>
    <t>When can I sit on your lap?</t>
  </si>
  <si>
    <t>Right now! Come on over here, big boy! There we go.  Oh my God.</t>
  </si>
  <si>
    <t xml:space="preserve">That's really comfortable. </t>
  </si>
  <si>
    <t>What would you like for Christmas little boy?</t>
  </si>
  <si>
    <t>I don't know. I didn't know you were gonna ask me that.</t>
  </si>
  <si>
    <t>What did you think was going to happen?</t>
  </si>
  <si>
    <t>I didn't know. Nobody's ever let me sit on their lap before.</t>
  </si>
  <si>
    <t>All right, just say "some toys" please.</t>
  </si>
  <si>
    <t>Can you give me some choices? Cause I really don't want to mess up on this list.</t>
  </si>
  <si>
    <t>Damn it Kevin, come on.</t>
  </si>
  <si>
    <t>What about if I tell you the things I don't want?</t>
  </si>
  <si>
    <t>Okay get off, get off!  Oh! Oh, God!</t>
  </si>
  <si>
    <t>I didn't even get to tell you what I wanted!</t>
  </si>
  <si>
    <t>Okay you know what you get? You get a thousand helium balloons attached to you so Santa doesn't have to go through this again.</t>
  </si>
  <si>
    <t>I'm trying Phyllis. You're Santa.</t>
  </si>
  <si>
    <t>The only Santa.</t>
  </si>
  <si>
    <t>That's what I want.</t>
  </si>
  <si>
    <t>You promised me this. Don't make me get Bob involved!</t>
  </si>
  <si>
    <t>What would Bob do?</t>
  </si>
  <si>
    <t>Never mind, I shouldn't have said that.</t>
  </si>
  <si>
    <t>Does it hurt?</t>
  </si>
  <si>
    <t>It stings a lot.</t>
  </si>
  <si>
    <t>I keep trying to figure out who's sending me these gifts.</t>
  </si>
  <si>
    <t>So far no one will admit to it.</t>
  </si>
  <si>
    <t>Huh!</t>
  </si>
  <si>
    <t xml:space="preserve">Is it you? </t>
  </si>
  <si>
    <t>Yeah! Totally! I admit it! It's me.</t>
  </si>
  <si>
    <t>"Seriously?" Are you serious?</t>
  </si>
  <si>
    <t>Yeah! Totally serious! I'm your Secret Santa! Busted!</t>
  </si>
  <si>
    <t>Daryl</t>
  </si>
  <si>
    <t>Is Matt around? I got his check.</t>
  </si>
  <si>
    <t>Uh, Matt is on a delivery. Just leave it here, I'll take it.</t>
  </si>
  <si>
    <t>Ah, I'll just... wait for him.</t>
  </si>
  <si>
    <t>Matt's a pretty good-looking dude, don't you think?</t>
  </si>
  <si>
    <t xml:space="preserve">I'll just leave it here with you. </t>
  </si>
  <si>
    <t>Ryan come here!</t>
  </si>
  <si>
    <t>Whoa, whoa.</t>
  </si>
  <si>
    <t>Come on, come on.</t>
  </si>
  <si>
    <t>I'm doing something over here.</t>
  </si>
  <si>
    <t>Ahhh... Ho ho ho!  Come on I need this. Come over here!</t>
  </si>
  <si>
    <t>Just sit down!</t>
  </si>
  <si>
    <t>Hey hey hey. Everything okay?</t>
  </si>
  <si>
    <t>Yup. Ryan and I are just having some fun!</t>
  </si>
  <si>
    <t>Can I just talk to you for a second?</t>
  </si>
  <si>
    <t>Whoop! Okay, what?</t>
  </si>
  <si>
    <t>You can't yell out "I need this, I need this" as you pin down an employee on your lap!</t>
  </si>
  <si>
    <t>Okay. You know what Jim, there are two Santas in the room. Things get ruthless!</t>
  </si>
  <si>
    <t>Do you understand, you forced my hand?</t>
  </si>
  <si>
    <t>Michael, it's Phyllis. We want Phyllis as Santa.</t>
  </si>
  <si>
    <t>Oh, do we? Do "We?" Is that what "we" want? Why don't "we" take a vote on it?</t>
  </si>
  <si>
    <t>Hey! Okay! Everybody! The office is being pulled apart! I realize that. There are traditions at stake. And there are--</t>
  </si>
  <si>
    <t xml:space="preserve">Who wants Phyllis as Santa? </t>
  </si>
  <si>
    <t>No no no wait! No! There are other choices, there is information that we -- Are you kidding me? Kevin? After you almost killed me?</t>
  </si>
  <si>
    <t>Michael I had you. I just want to try Phyllis.</t>
  </si>
  <si>
    <t>And if you want Michael as Santa, raise your hand.  Can I get you some punch?</t>
  </si>
  <si>
    <t xml:space="preserve">I'll get some punch. That looks delicious. </t>
  </si>
  <si>
    <t>Office</t>
  </si>
  <si>
    <t>Aw, Michael!</t>
  </si>
  <si>
    <t>Excuse me. Whoever has been sending me the parts to this gun, I think you sent me a gear instead of a trigger.</t>
  </si>
  <si>
    <t>How do you know it's a gun?</t>
  </si>
  <si>
    <t>What else does it look like?</t>
  </si>
  <si>
    <t>Not a gun.</t>
  </si>
  <si>
    <t>Well I don't have all the pieces yet.</t>
  </si>
  <si>
    <t>Well, unless the missing piece is a gun, you don't have a gun.</t>
  </si>
  <si>
    <t xml:space="preserve">Not a gun. </t>
  </si>
  <si>
    <t xml:space="preserve">In the North Pole I spend many nights alone tinkering with toys. So today, let's put a twinkle in Ole Kris Kringle's eye! Let the party begin! </t>
  </si>
  <si>
    <t>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t>
  </si>
  <si>
    <t>Behold!  Jesus Christ. And I bring to you glad Christmas tidings. I want to remind everyone the true meaning of Christmas.  Those of you who wish to join me, that's great. I'm excited by that. And those of you who don't, I forgive you. But I never forget.</t>
  </si>
  <si>
    <t>Wow Michael, like this must be obvious how wrong this is.</t>
  </si>
  <si>
    <t>Oh the Anti-Christ!</t>
  </si>
  <si>
    <t>You can't,  Ow. Look, you cannot push religion.</t>
  </si>
  <si>
    <t>Oh but I can push drugs in here? Is that what you're saying?</t>
  </si>
  <si>
    <t>Well you have to pick one or the other. Your choice. Pick your poison. Get back to me. In the meantime, I am going to spread my goodness all over this company!</t>
  </si>
  <si>
    <t>Hey Phyllis, could you not reveal to Erin that I'm her Secret Santa?</t>
  </si>
  <si>
    <t>All right sweetie, I'll tell her its Michael.</t>
  </si>
  <si>
    <t>Kelly and Erin</t>
  </si>
  <si>
    <t xml:space="preserve"> I saw three ships come sailing in, on Christmas day, on Christmas day...</t>
  </si>
  <si>
    <t>Have you talked to him?</t>
  </si>
  <si>
    <t>Matt?</t>
  </si>
  <si>
    <t>Is it that obvious?  No- hey...</t>
  </si>
  <si>
    <t>Mmm! Good pate, right?  Oscar made it. Have you met Oscar?</t>
  </si>
  <si>
    <t>Matt</t>
  </si>
  <si>
    <t>Hey, Oscar, come here. Oscar, this is Matt, and um, Matt loves your pate.</t>
  </si>
  <si>
    <t>I had some.</t>
  </si>
  <si>
    <t>Oscar's pate is great. I could eat it all day, every day. Mmm. How come the good ones are never straight, right?</t>
  </si>
  <si>
    <t>Okay Pam.</t>
  </si>
  <si>
    <t>Yes! They're the only two gay guys I know. But they should be together.</t>
  </si>
  <si>
    <t>This just arrived from the Dunder Mifflin North Pole branch!</t>
  </si>
  <si>
    <t xml:space="preserve">We don't have a North Pole branch. Idiot. </t>
  </si>
  <si>
    <t xml:space="preserve"> Uh oh, what's Dwight gonna get? What is iiiit?</t>
  </si>
  <si>
    <t>Oh yes. It's space garbage. Dwight's gonna be able to build himself a friend!  Deck the halls with crappy gifts...</t>
  </si>
  <si>
    <t>Ho ho ho! For Stanley! Ho ho ho! You've been very good this year -</t>
  </si>
  <si>
    <t xml:space="preserve"> Yeah, except for cheating on your wife. Adultery's a sin, look it up in the Bible people. What'd you get?</t>
  </si>
  <si>
    <t>He got scented candles!</t>
  </si>
  <si>
    <t xml:space="preserve"> Oh, that's appropriate. Lot of fire where you're going. Better get used to it. You're going to H-E-L-L double hockey sticks. You're going to Hell Stanley.</t>
  </si>
  <si>
    <t>And this brings us to you, little one.</t>
  </si>
  <si>
    <t xml:space="preserve"> I can't see from here people. Somebody shout it out, don't make me get up.</t>
  </si>
  <si>
    <t>It's fabric! I really wanted this.</t>
  </si>
  <si>
    <t xml:space="preserve"> That's fantastic. You can make another dress that goes past your feet.</t>
  </si>
  <si>
    <t>Andy, is this you?</t>
  </si>
  <si>
    <t xml:space="preserve"> No!</t>
  </si>
  <si>
    <t>It's a secret.</t>
  </si>
  <si>
    <t xml:space="preserve"> Andy had Erin.</t>
  </si>
  <si>
    <t>Nnnnya.</t>
  </si>
  <si>
    <t xml:space="preserve"> What? Was I not supposed to say it?  What? Turn it back on.</t>
  </si>
  <si>
    <t>Yes Michael, what is so urgent?</t>
  </si>
  <si>
    <t>David, guess who I'm sitting here dressed as.</t>
  </si>
  <si>
    <t>I'm not going to guess. You can tell me or I am going to hang up.</t>
  </si>
  <si>
    <t>I'll give you a hint. His last name is Christ. He has the power of flight. He can heal leopards.</t>
  </si>
  <si>
    <t>I'm Jesus, David, and you know why? Because Phyllis, a woman, has uslurped my role as Santa.</t>
  </si>
  <si>
    <t>Michael-</t>
  </si>
  <si>
    <t>This is a very very bad time.</t>
  </si>
  <si>
    <t>Really? What's going on?</t>
  </si>
  <si>
    <t>Stephanie, can you hop off please?</t>
  </si>
  <si>
    <t xml:space="preserve">Sure David. </t>
  </si>
  <si>
    <t>What the hell? How rude! Does she do that all the time?</t>
  </si>
  <si>
    <t>Do you want me off the call too Michael?</t>
  </si>
  <si>
    <t>Hey! Get off! Get off the phone!</t>
  </si>
  <si>
    <t>Listen, I shouldn't tell you this, but the company has a buyer. The board will have no choice to approve. They are going to clean house.</t>
  </si>
  <si>
    <t>I'll be fired.</t>
  </si>
  <si>
    <t>Well, can't Alan protect you?</t>
  </si>
  <si>
    <t>Alan will be out too. All of us.</t>
  </si>
  <si>
    <t>All of us?</t>
  </si>
  <si>
    <t>Goodbye Michael.</t>
  </si>
  <si>
    <t>Earlier today this office needed a Santa. And then it needed a second Santa. And then it needed a Jesus. And now, it needs a Michael. And that's one suit Phyllis cannot fit into.</t>
  </si>
  <si>
    <t>Hey. How's everybody doing?</t>
  </si>
  <si>
    <t>Not great. You heckled Santa for an hour and a half.</t>
  </si>
  <si>
    <t>That was a different guy. That was Jesus. Jesus sort of ruined the party. Hurt petulant Jesus.</t>
  </si>
  <si>
    <t>Are you serious? This is so offensive.</t>
  </si>
  <si>
    <t>You know what's even more offensive, is baling on this party because some... jerk ruined the first part of it. Dwight come here. Here's my debit card, I want you to go pick up a bunch of pizzas and meet me in the conference room.</t>
  </si>
  <si>
    <t>What's your pin number?</t>
  </si>
  <si>
    <t xml:space="preserve">I don't want to say. But, "it's fun to stay at the -" </t>
  </si>
  <si>
    <t>"It's fun to stay at the -"</t>
  </si>
  <si>
    <t>Where? Holiday Inn? I don't ...</t>
  </si>
  <si>
    <t xml:space="preserve"> Mmm, mm mm mm. </t>
  </si>
  <si>
    <t>I, I thought that you would like it.</t>
  </si>
  <si>
    <t>It was a little much Andy.</t>
  </si>
  <si>
    <t>Well it's the thought that counts.</t>
  </si>
  <si>
    <t xml:space="preserve">What were you thinking? </t>
  </si>
  <si>
    <t>I suppose a gentlemen might... throw in the towel, at this point. Guess what? Not gonna happen.</t>
  </si>
  <si>
    <t>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t>
  </si>
  <si>
    <t xml:space="preserve">How could we do what? </t>
  </si>
  <si>
    <t xml:space="preserve">It's not... Nevermind. Nothing. </t>
  </si>
  <si>
    <t>We deserve to know.</t>
  </si>
  <si>
    <t>I didn't say anything!</t>
  </si>
  <si>
    <t>If you know something Michael...</t>
  </si>
  <si>
    <t>We're going out of business!</t>
  </si>
  <si>
    <t>You are kidding me!</t>
  </si>
  <si>
    <t>Wait wait wait, who said that?</t>
  </si>
  <si>
    <t>David told me on the phone. David told me.</t>
  </si>
  <si>
    <t>When? When did he tell you? Today?</t>
  </si>
  <si>
    <t>Earlier today.</t>
  </si>
  <si>
    <t xml:space="preserve">He said, we have been sold. </t>
  </si>
  <si>
    <t xml:space="preserve">Aaaarrhh! </t>
  </si>
  <si>
    <t>Dwight! Jesus!</t>
  </si>
  <si>
    <t>Michael, wait. So they said we are sold?</t>
  </si>
  <si>
    <t>David's gone. Alan's gone. We're all gone.</t>
  </si>
  <si>
    <t>Okay. We haven't gone under. We've been sold and that can mean many different things.</t>
  </si>
  <si>
    <t>It's hard for me to imagine a scenario, where Meredith Palmer keeps her job and David Wallace does not - no offense Meredith.</t>
  </si>
  <si>
    <t>No, I get it.</t>
  </si>
  <si>
    <t>I'll call him. I'll call David.</t>
  </si>
  <si>
    <t>No, you won't, because he's not picking up his phone.</t>
  </si>
  <si>
    <t>Yes, I will. Because I always know how to get through to him.</t>
  </si>
  <si>
    <t>He told me where his kids go to school. I call the school, I tell them I'm a pediatrician. They patch me through to his secretary. I use my little girl voice. Badda bing, badda boom.</t>
  </si>
  <si>
    <t>Hey Sweetie, what is it?</t>
  </si>
  <si>
    <t>It's not sweetie, it's Michael Scott.</t>
  </si>
  <si>
    <t>Stephanie could you hop off please?</t>
  </si>
  <si>
    <t>Michael, I have never-</t>
  </si>
  <si>
    <t>David!</t>
  </si>
  <si>
    <t>Ever, ever...</t>
  </si>
  <si>
    <t>David, you are on speakerphone with the entire branch, and the warehouse.</t>
  </si>
  <si>
    <t xml:space="preserve">Hi David! </t>
  </si>
  <si>
    <t>Hello everyone.</t>
  </si>
  <si>
    <t>David, they do not believe me. When you told me everyone was canned.</t>
  </si>
  <si>
    <t>You weren't supposed to tell anyone Michael.</t>
  </si>
  <si>
    <t>Well I think we're past that now.</t>
  </si>
  <si>
    <t>I am not supposed to... Okay. Guys. I was really only talking about Alan, myself, a few other execs you don't know.</t>
  </si>
  <si>
    <t>Oh my God, David. That's horrible.</t>
  </si>
  <si>
    <t>How 'bout us? It's Meredith. By the way, your wife is a very lucky woman.</t>
  </si>
  <si>
    <t>Look. They're buying the company for the distribution. You guys are the only thing about this company that works. So congratulations.</t>
  </si>
  <si>
    <t>We're not fired?</t>
  </si>
  <si>
    <t>No! No, and congratulations.</t>
  </si>
  <si>
    <t>Yeah!  It's a Christmas miracle!</t>
  </si>
  <si>
    <t xml:space="preserve">Woo hoo! </t>
  </si>
  <si>
    <t xml:space="preserve"> I walk a lonely road, the only one that I have ever known. Don't know where it goes, but it's home to me and I walk alone. </t>
  </si>
  <si>
    <t>It's true. We all walk alone.</t>
  </si>
  <si>
    <t xml:space="preserve"> Jim.... Jim! </t>
  </si>
  <si>
    <t xml:space="preserve"> My shadow's the only one that walks beside me. My shallow heart's the only thing that's beating...</t>
  </si>
  <si>
    <t xml:space="preserve"> Wow! Cause... </t>
  </si>
  <si>
    <t>Yeah! That was the idea.</t>
  </si>
  <si>
    <t xml:space="preserve">Thanks man! </t>
  </si>
  <si>
    <t xml:space="preserve"> Christmas tree, oh Christmas tree, thy leaves are so unchanging...</t>
  </si>
  <si>
    <t xml:space="preserve">Oh! You got it? What is that? </t>
  </si>
  <si>
    <t xml:space="preserve">Huh. Well, maybe those will help. </t>
  </si>
  <si>
    <t>Michael? Please! Come on!</t>
  </si>
  <si>
    <t>Nice to meet you Oscar.</t>
  </si>
  <si>
    <t>Nice to meet you Mark!</t>
  </si>
  <si>
    <t>It's Matt.</t>
  </si>
  <si>
    <t>Right, Matt.  I know what I'm doing, Pam.</t>
  </si>
  <si>
    <t>Oh man!  I can use this for so many nuts! Macadamias, Brazil nuts, pecans, almonds. Clams, snails...</t>
  </si>
  <si>
    <t>Hi Santa.</t>
  </si>
  <si>
    <t>Hi Michael.  Mm. 'kay.</t>
  </si>
  <si>
    <t>I'd like to make a wish.</t>
  </si>
  <si>
    <t>I would like an Xbox, and a TV that's compatible with an Xbox. And, I'm sorry.</t>
  </si>
  <si>
    <t>An Xbox it is. Because I've decided you're a good boy.</t>
  </si>
  <si>
    <t xml:space="preserve">Scott! What in the hell is going on here? </t>
  </si>
  <si>
    <t>No Bob, we worked it out.</t>
  </si>
  <si>
    <t>You called Bob?</t>
  </si>
  <si>
    <t>I'm sorry,</t>
  </si>
  <si>
    <t>Come on! Phyllis!</t>
  </si>
  <si>
    <t>I'm really sorry. It was earlier today.</t>
  </si>
  <si>
    <t>Hi sweetie.</t>
  </si>
  <si>
    <t>You okay baby?</t>
  </si>
  <si>
    <t xml:space="preserve">I'm good baby. </t>
  </si>
  <si>
    <t>Oh God. Get a room Santas!</t>
  </si>
  <si>
    <t>Thank you Santa. Happy Holidays.</t>
  </si>
  <si>
    <t xml:space="preserve">It's real slippery out here. </t>
  </si>
  <si>
    <t xml:space="preserve">Twelve drummers drumming. </t>
  </si>
  <si>
    <t xml:space="preserve">Merry Christmas Erin! Take it away boys! </t>
  </si>
  <si>
    <t>The Banker</t>
  </si>
  <si>
    <t>Dunder Mifflin is about to be sold. But first an investment banker has to drop by and sign off on our branch. And... I'm... pretty nervous about it. And... I'm... making some cosmetic tweaks to help create a more appealing environment. Is that dishonest? Well, think of it this way: when you look in the mirror and you see your push-up bra and your fake eyelashes and your make-up and your press-on nails; the principles that I am applying to the office are the same ones that have made Lady Gaga a star... or any number of drag queens.</t>
  </si>
  <si>
    <t>Hi -</t>
  </si>
  <si>
    <t>Computron</t>
  </si>
  <si>
    <t xml:space="preserve"> Hello, Eric Ward. Welcome to Dunder Mifflin. I am Computron, your answer to everything.</t>
  </si>
  <si>
    <t xml:space="preserve"> I see you've met Computron, our virtual helper. I'm Michael Scott. Welcome. Welcome. Computron is just one of the many modern devices that I have incorporated into the office. Watch this. Computron?</t>
  </si>
  <si>
    <t>What is the world's largest ocean?</t>
  </si>
  <si>
    <t>Calculating. Calculating. Pacific!</t>
  </si>
  <si>
    <t>Pacific Ocean. Pretty cool, huh?</t>
  </si>
  <si>
    <t>Great news, Michael. We're now the official paper supplier of the NFL.</t>
  </si>
  <si>
    <t>That is fantastic. It's good, but it's not good enough. Keep working. And here's Pam. She's our international sales consultant.</t>
  </si>
  <si>
    <t>The NFL celebrated its 50th anniversary in 1972.</t>
  </si>
  <si>
    <t>Hola. Bonjour. Ni Hao.</t>
  </si>
  <si>
    <t>It might seem crazy, but since there's no one left in New York, Michael is Dunder Mifflin's highest ranking employee. So, that's where we are.</t>
  </si>
  <si>
    <t>Hello, Stanley.</t>
  </si>
  <si>
    <t>Fake Stanley</t>
  </si>
  <si>
    <t>For the record? Not on board with fake Stanley... although, I get it.</t>
  </si>
  <si>
    <t>Uh, I just need to check out your warehouse and then talk to your HR guy. That is pretty much the only reason I'm here.</t>
  </si>
  <si>
    <t>Ok. Well, I thought I'd show you around a little bit -</t>
  </si>
  <si>
    <t>- since you made the trip out. And I got us reservations at Cooper's Seafood. You like lobster? You've had lobster before, right?</t>
  </si>
  <si>
    <t>They make the best Maine lobster in the world. You'll love it.</t>
  </si>
  <si>
    <t>Mul Yam in Tel Aviv is better.</t>
  </si>
  <si>
    <t>No, Computron, actually I think Cooper's is the best. You're gonna love it.</t>
  </si>
  <si>
    <t>Are you calling me wrong?</t>
  </si>
  <si>
    <t xml:space="preserve"> Oh, my God.</t>
  </si>
  <si>
    <t>It's called 'due diligence'. Basically, I confirm inventory, take a head count, see if there are any HR liabilities. I'm a glorified fact checker. Actually, I am a fact checker.</t>
  </si>
  <si>
    <t>Alright. Excuse me.  If you will -</t>
  </si>
  <si>
    <t>Michael, do you think I could get a space heater -</t>
  </si>
  <si>
    <t xml:space="preserve">- follow me this way. I'll introduce you to the crack HR rep that you requested. I give you Toby Flenderson. Have fun, you two. </t>
  </si>
  <si>
    <t xml:space="preserve">Oh, we will. Have a seat. </t>
  </si>
  <si>
    <t>I left a copy of Best American Mystery Stories 1999 in Toby's favorite stall. So, yes, I think I bought us some time.</t>
  </si>
  <si>
    <t>So, um, the manager, Michael Scott... is a bit of a character.</t>
  </si>
  <si>
    <t>He has more character in a single flake of his dandruff then you have in that entire snow bank on your shoulder. Wait, what was the question?</t>
  </si>
  <si>
    <t>What are, are you doing at my desk?</t>
  </si>
  <si>
    <t>Ignore him. He's the local lunatic.</t>
  </si>
  <si>
    <t>Come on, Dwight. Get out of here.</t>
  </si>
  <si>
    <t xml:space="preserve">Dwight? Who is this Dwight? Oh! You mean Dwight Schrute, the company's top salesman and the creator of Computron. I wear many hats but the one I'm currently wearing is that of gracious host.  Welcome. </t>
  </si>
  <si>
    <t>Sorry. Hey, Toby Flenderson. Nice to meet you. How can I help?</t>
  </si>
  <si>
    <t>Um, are there any outstanding liability issues to be aware of?</t>
  </si>
  <si>
    <t>Well, safety issues, injuries that could leave the company open to potential lawsuits.</t>
  </si>
  <si>
    <t xml:space="preserve">Um... nothing comes to mind. </t>
  </si>
  <si>
    <t>So, the staff?</t>
  </si>
  <si>
    <t>Are people generally happy?</t>
  </si>
  <si>
    <t xml:space="preserve"> Happy's a funny word.</t>
  </si>
  <si>
    <t>In what way?</t>
  </si>
  <si>
    <t>You know, uh, what does it mean to be happy.  Keep philosophers busy for awhile.</t>
  </si>
  <si>
    <t>So... generally?</t>
  </si>
  <si>
    <t>Generally.</t>
  </si>
  <si>
    <t xml:space="preserve">Generally happy. </t>
  </si>
  <si>
    <t xml:space="preserve"> Generally happy.</t>
  </si>
  <si>
    <t>What about non-safety issues, in terms of liability? Sexual harassment. Anything like that?</t>
  </si>
  <si>
    <t>You, you don't know.</t>
  </si>
  <si>
    <t>You're the head of Human Resources.</t>
  </si>
  <si>
    <t>I don't know. No.</t>
  </si>
  <si>
    <t>I don't know how I'm going to get through this. I don't want to lie and I DON'T want to tell the truth.</t>
  </si>
  <si>
    <t>Hey, Tobes. Whatcha doin'? Whatcha guys talkin' about?</t>
  </si>
  <si>
    <t>Well, Eric's just going over some stuff.</t>
  </si>
  <si>
    <t>Stuff. I love stuff.</t>
  </si>
  <si>
    <t>It's, uh, it's HR stuff.</t>
  </si>
  <si>
    <t>HR stuff?  HR Pufnstuf. Right up my alley.  What is that? What kind of stuff is that?</t>
  </si>
  <si>
    <t>It's uh, it's a company evaluation form.</t>
  </si>
  <si>
    <t>Talkin' bout, uh -</t>
  </si>
  <si>
    <t>Talkin' bout, uh, what?</t>
  </si>
  <si>
    <t>Waste is next.</t>
  </si>
  <si>
    <t>Waste? What does that even mean? Like garbage?</t>
  </si>
  <si>
    <t>No, waste of time and resources.</t>
  </si>
  <si>
    <t>Oh, time and resources.</t>
  </si>
  <si>
    <t>Look, you know, in any company there's going to be certain degrees -</t>
  </si>
  <si>
    <t xml:space="preserve">No. No. No. No. No. No. Respectfully, Toby, no. No. This company does not waste time or resources, ever. </t>
  </si>
  <si>
    <t xml:space="preserve">Is anyone near retirement age? </t>
  </si>
  <si>
    <t xml:space="preserve"> Hey, uh, yeah, I finally got a chance to sit down with HR. So... well, I think I'm gonna be here for awhile.</t>
  </si>
  <si>
    <t>This is a building where friends become lovers and lovers become sexually interactive.  Right? Would you agree with that?</t>
  </si>
  <si>
    <t>Michael, this is really inappropriate to talk about.</t>
  </si>
  <si>
    <t xml:space="preserve">That's, that is true. </t>
  </si>
  <si>
    <t xml:space="preserve"> Thank you, so much.</t>
  </si>
  <si>
    <t>Thank you. It's nice to meet you all.</t>
  </si>
  <si>
    <t>Good to meet you.</t>
  </si>
  <si>
    <t>Have a great day.</t>
  </si>
  <si>
    <t>Hope to see you soon.</t>
  </si>
  <si>
    <t xml:space="preserve">I feel very sorry for that banker because he has to evaluate what we are worth. He has to decide what we are capable of and how do you do that? What is Jim capable of... or Pam... or Kevin? </t>
  </si>
  <si>
    <t>I don't care if he goes and files a report and says that we're nothing special because I think our future is very bright. We have only just begun.</t>
  </si>
  <si>
    <t>Computron experiencing emotion.</t>
  </si>
  <si>
    <t>Computron, I'm gonna pull your plug. Ok? Buddy?</t>
  </si>
  <si>
    <t>Just - sh -</t>
  </si>
  <si>
    <t xml:space="preserve"> Please don't. Computron -</t>
  </si>
  <si>
    <t>Shut -</t>
  </si>
  <si>
    <t>wants to live.</t>
  </si>
  <si>
    <t>Shut up. Shut up.</t>
  </si>
  <si>
    <t xml:space="preserve"> Sittin' in my office with a plate of grilled bacon. Called my man, Dwight, just to see what was shakin'.</t>
  </si>
  <si>
    <t>Yo, Mike, our town is dope and pretty.</t>
  </si>
  <si>
    <t>They call it Scranton!</t>
  </si>
  <si>
    <t>The Electric City. Scranton!</t>
  </si>
  <si>
    <t>The Electric City. Lazy Scranton, the Electric City. They call it that 'cause of the electricity. The city's laid out from East to West and our public parks are libraries are truly the best. Call poison control if you're bitten by a spider.</t>
  </si>
  <si>
    <t>But check that it's covered by your</t>
  </si>
  <si>
    <t>Healthcare Provider!</t>
  </si>
  <si>
    <t>Plenty of space in the parking lot.</t>
  </si>
  <si>
    <t>But the little cars go in the compact spot!</t>
  </si>
  <si>
    <t>Spot. Spot. Spot. Spot. Spot.</t>
  </si>
  <si>
    <t>Snack attack time.</t>
  </si>
  <si>
    <t>Don't lose your head.</t>
  </si>
  <si>
    <t>We like Cugino's</t>
  </si>
  <si>
    <t>for the tasty bread.</t>
  </si>
  <si>
    <t>Sabre</t>
  </si>
  <si>
    <t xml:space="preserve">Oh, yeah.  I got a big box, yes I do. I got a big box how 'bout you? </t>
  </si>
  <si>
    <t xml:space="preserve"> I got a big box, yes I do. I got a big box how 'bout you? </t>
  </si>
  <si>
    <t>I think you don't know what you're saying.</t>
  </si>
  <si>
    <t xml:space="preserve">It's from "Sob-ray", our new owner, and it is to Sabre, us. I wonder what's inside. Scissor me. </t>
  </si>
  <si>
    <t>Dunder Mifflin was recently bought by an electronics company named Sabre.  They stepped in at the 11th hour, and they saved our asses. Although David Wallace said that we were the one branch that was actually working right, so we probably could have saved our own asses. We didn't need them touching our asses.</t>
  </si>
  <si>
    <t>Oh!  Wow. Awesome.  For accounting, a brand new printer. And for the sales staff, a new fax machine. This cord has Creed written all over it. And whoever would like a brand new scanner can come visit it in my office. Thank you.</t>
  </si>
  <si>
    <t>Here we go.  Oh! Wow.</t>
  </si>
  <si>
    <t xml:space="preserve">Cool. What next? </t>
  </si>
  <si>
    <t>Guys, um, who's Gabe? This note says to put the box aside for Gabe Lewis, who's coming tomorrow?</t>
  </si>
  <si>
    <t>Okay, everybody, listen up. I have some bad news. Due to circumstances beyond my control -</t>
  </si>
  <si>
    <t>Impulsivity and inattention to detail.</t>
  </si>
  <si>
    <t>Hey, hey. I have opened a box, which should not have been opened...</t>
  </si>
  <si>
    <t>Terrible mistake.</t>
  </si>
  <si>
    <t>And distributed things which should not have been distributed.</t>
  </si>
  <si>
    <t>Undistributable.</t>
  </si>
  <si>
    <t>Well, maybe we can put the box back together.</t>
  </si>
  <si>
    <t>Impossible. He opened it like an ape.</t>
  </si>
  <si>
    <t>I think we can do it.</t>
  </si>
  <si>
    <t xml:space="preserve"> Yep, yep.</t>
  </si>
  <si>
    <t>Right? Mm. Did we try printer first? Shredder at an angle -</t>
  </si>
  <si>
    <t>Fax, cable, then the scanner upside down?</t>
  </si>
  <si>
    <t>Have you tried making everything smaller?</t>
  </si>
  <si>
    <t xml:space="preserve">And -  Wow. Really nice job. This group of people, when they put their minds together, they can do something great. And I think that you should all be proud of yourselves. </t>
  </si>
  <si>
    <t xml:space="preserve">Alright, relax. We can do it. We just did it. So we can do this again. Erin, scissor me please. </t>
  </si>
  <si>
    <t xml:space="preserve"> Thank you. Oh! Got it. Ok.</t>
  </si>
  <si>
    <t>Alright, he's on his way up. Okay. Are we ready?</t>
  </si>
  <si>
    <t>What do you want us to do?</t>
  </si>
  <si>
    <t>Why do I have to explain everything?</t>
  </si>
  <si>
    <t>Because we're usually not on the same page.</t>
  </si>
  <si>
    <t>Gabe</t>
  </si>
  <si>
    <t xml:space="preserve">Oh. Okay. And to you. </t>
  </si>
  <si>
    <t>Gabe seems tall. Hope we get along. Had a very good thing going with David Wallace. He was a good guy. He was somebody I could trust. Here he is.  You can really see that he is ok taking a picture with me. Even though I was there for disciplinary reasons.</t>
  </si>
  <si>
    <t>Welcome. Scranton hot dog from Scranton?</t>
  </si>
  <si>
    <t>You know what, Dwight? Let's give him a minute to settle in, shall we? Ok?</t>
  </si>
  <si>
    <t>Um, hi, uh, my name is Gabe Lewis. I am coordinating director for merging regions.</t>
  </si>
  <si>
    <t>Hello, Gabe. I am Michael Scott, co-manager. This is my protege, Jim Halpert.</t>
  </si>
  <si>
    <t>Co-manager, actually.</t>
  </si>
  <si>
    <t>In training.</t>
  </si>
  <si>
    <t>Trained. Loving it. Good at it. So...</t>
  </si>
  <si>
    <t>We are very impressed with this branch and we are so excited about this merger.</t>
  </si>
  <si>
    <t>We're very excited too, aren't we guys? Right?</t>
  </si>
  <si>
    <t>So excited.</t>
  </si>
  <si>
    <t>We have a little song prepared for you.</t>
  </si>
  <si>
    <t xml:space="preserve">Um, actually, if you don't mind, I would love to put this on the Sabre website. </t>
  </si>
  <si>
    <t>Sabre. Say-ber. Sabre.</t>
  </si>
  <si>
    <t>Oh. Of course.</t>
  </si>
  <si>
    <t>Yes, say-ber. Good. Take it away guys.</t>
  </si>
  <si>
    <t>Andy &amp; Erin</t>
  </si>
  <si>
    <t xml:space="preserve"> Hopped off the train in Scranton, PA, another cloudy gray afternoon. Jumped in the cab, here you are for the first time, look to the right see the "Electric City" sign. This is gonna be good day, for Dunder Mifflin and Sob-ray. Sab - </t>
  </si>
  <si>
    <t>Saber.</t>
  </si>
  <si>
    <t>Saber.  Dunder Mifflin and Saber. So yeah, yeah, yay, yay.</t>
  </si>
  <si>
    <t xml:space="preserve">Dunder Mifflin is a part of Sob-ray. So yeah, yeah, yay, yay. Dunder Mifflin is a part of Sabre. </t>
  </si>
  <si>
    <t>You sure it's saber?</t>
  </si>
  <si>
    <t>Thank you. Hey, we should be fine if we leave around 11:20.</t>
  </si>
  <si>
    <t>Oh, you mapquested it. It's four blocks away.</t>
  </si>
  <si>
    <t>Well, now we won't get lost. Or we could drive. And that takes one minute.</t>
  </si>
  <si>
    <t>We found a great local daycare. It's rated really high by all the local parenting websites. But that means it's also really hard to get into.</t>
  </si>
  <si>
    <t>Turns out, a lot of parents want the very best for their children. That's weird.</t>
  </si>
  <si>
    <t>We're hoping our interview seals the deal.</t>
  </si>
  <si>
    <t>But if not, there's always the army. The infantry.</t>
  </si>
  <si>
    <t>Okay. Okay. Yeah.</t>
  </si>
  <si>
    <t>Christian Slater</t>
  </si>
  <si>
    <t>So you've just been bought by Sabre. You've probably got a lot of questions. Hi. I'm Christian Slater. What's it like to work for Sabre? Let's find out together. Working at Sabre means taking on the challenge of the road that rises to meet you. Sabre is respecting the past, but opening a window to the future. Have you ever tasted a rainbow? At Sabre, you will.</t>
  </si>
  <si>
    <t>Jo Bennett</t>
  </si>
  <si>
    <t>You'll find it easy to embrace the Sabre spirit. Welcome. We're very excited to go on this journey with you.</t>
  </si>
  <si>
    <t xml:space="preserve"> So you've been shown a nonsensical video. You're probably wondering, "What's going on?" Well, you're not alone.</t>
  </si>
  <si>
    <t>Wow. Really terrific.</t>
  </si>
  <si>
    <t>Most of our business comes from selling printers. So don't think of yourselves as paper salesmen anymore, but as printer salesmen who also sell paper.</t>
  </si>
  <si>
    <t>No. Don't like that.</t>
  </si>
  <si>
    <t>At Sabre, we really encourage honest communication. You should always feel free to express your thoughts, your -</t>
  </si>
  <si>
    <t>Talk about vacation days!</t>
  </si>
  <si>
    <t>We have a policy here at Sabre where we are, uh, allowed to take two weeks.</t>
  </si>
  <si>
    <t>But I banked six weeks.</t>
  </si>
  <si>
    <t>I already booked a Great Lakes cruise.</t>
  </si>
  <si>
    <t>Hey, who the hell's going through our stuff?</t>
  </si>
  <si>
    <t>Actually, that's Nick. He's your new IT guy. Uh, he's setting up a site blocker. Mostly blocking the inappropriate sites. And then there are the time-wasting sites like Twitter, YouTube. We are blocking those as well.</t>
  </si>
  <si>
    <t>Mm, nope. Don't like that.</t>
  </si>
  <si>
    <t>Ok, did everyone get one? With these bottles, we eliminate the need for plastic water bottles, which are the scourge of the environment.</t>
  </si>
  <si>
    <t>We'll still get to use the little cups, though, right?</t>
  </si>
  <si>
    <t>Little cups? Like paper or plastic or... ?</t>
  </si>
  <si>
    <t>I don't know what they're made of.</t>
  </si>
  <si>
    <t>They're 2 ounce paper cups dipped in plastic. He goes through 20 a day.</t>
  </si>
  <si>
    <t>Ok, well, I bet you can fit 20 little cups of water in your aluminum bottle.</t>
  </si>
  <si>
    <t>You know what can't fit in a bottle, are the 20 little trips I take to the cooler, and the 20 little scans I do of everybody to make sure everything's running smoothly. And the 20 little conversations that I have with Stanley.</t>
  </si>
  <si>
    <t>That's ok.</t>
  </si>
  <si>
    <t>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t>
  </si>
  <si>
    <t xml:space="preserve"> Really? You don't have enough water in there? Your stomach?</t>
  </si>
  <si>
    <t>Oop.</t>
  </si>
  <si>
    <t xml:space="preserve">Looks like we kicked it. </t>
  </si>
  <si>
    <t>I miss the old Dunder Mifflin. Too much change is not a good thing. Ask the climate.</t>
  </si>
  <si>
    <t>I don't want to appear ungrateful for everything Sabre's doing for us.</t>
  </si>
  <si>
    <t>Oh, I don't get that sense at all from you, so...</t>
  </si>
  <si>
    <t>Well, you should have a little. But it's great that you don't, because I am trying to embrace all of these changes, but I'm - I'll be honest, I'm having trouble wrapping my head around a couple of 'em.</t>
  </si>
  <si>
    <t>Which ones?</t>
  </si>
  <si>
    <t>All of them.</t>
  </si>
  <si>
    <t>Well, I wish that I could do something, but it's kind of policy, you know? Above my pay grade. You know?</t>
  </si>
  <si>
    <t>So maybe we should call. We should call someone. I could help. I'm good with bosses. Call one of the higher-ups?</t>
  </si>
  <si>
    <t>You know what? Let me see what I can do.</t>
  </si>
  <si>
    <t xml:space="preserve"> Ok, this is officially the cutest thing I've ever seen. Cubbies. I totally forgot about cubbies.</t>
  </si>
  <si>
    <t>There's a finger-painting station and a curly slide. Am I too old to go here?</t>
  </si>
  <si>
    <t>Oh. Adorable, right?  I walked in on someone in the bathroom.</t>
  </si>
  <si>
    <t>I just walked in on someone in the bathroom.</t>
  </si>
  <si>
    <t>Who? The -</t>
  </si>
  <si>
    <t>I don't know. I don't know.</t>
  </si>
  <si>
    <t>The guy we're meeting with?</t>
  </si>
  <si>
    <t>I don't know, I don't know.</t>
  </si>
  <si>
    <t>I am telling you, there are no strawberries in here.</t>
  </si>
  <si>
    <t>Well, I saw them in there.</t>
  </si>
  <si>
    <t>Well maybe they ran away, because the pizza was like,  "Hey, get out of here, you stupid strawberries."</t>
  </si>
  <si>
    <t>I think when Andy finally asks me out he's going to try to top what he did with the drum line. I can't wait to see what he comes up with.</t>
  </si>
  <si>
    <t>The ball's totally in Erin's court. After the whole drum line thing.</t>
  </si>
  <si>
    <t xml:space="preserve"> First let me say that I told them everything you wanted me to say, in just the way you wanted me to say it, so...</t>
  </si>
  <si>
    <t>Jo</t>
  </si>
  <si>
    <t>Gabe, honey, I love this. I love the sound of your voice. But I really need some new information now.</t>
  </si>
  <si>
    <t>Ok, um, I told the story of your uncle, and I have a feeling that you would have  really been proud of the way... Okay, um...</t>
  </si>
  <si>
    <t>Wait a minute, who is it? Who's there? Is there somebody in the room with you?  I want to see who it is. Turn me around.</t>
  </si>
  <si>
    <t>I don't - it's just...</t>
  </si>
  <si>
    <t>Turn me around. Now.  Hey, Buddy. Is it something I said?</t>
  </si>
  <si>
    <t>Hello. No. My name's Michael Scott. Hello.</t>
  </si>
  <si>
    <t>Oh, hello, Mr. Scott. Pleased to meet you.</t>
  </si>
  <si>
    <t>Nice to meet you. We are very excited about the merger with Sabre. I think you have a great accent.</t>
  </si>
  <si>
    <t>Aw, thank you. I've been working on it since I was a little girl. To, um, to what do I owe the pleasure of this videochat?</t>
  </si>
  <si>
    <t>Well, I am little concerned with all of these changes, to be quite frank. I think we have done things a certain way here at Dunder Mifflin for quite some time, and -</t>
  </si>
  <si>
    <t>Pardon. Pardon me, Mr. Scott, but the last time I saw a company as mismanaged as Dunder Mifflin, it was my grandson's snowball company, so you'll excuse me if I prefer that you all adapt to the way that we do things.</t>
  </si>
  <si>
    <t>Ok. I feel very strongly that you can't just come in here and change everything that people have been doing forever. Is Christian Slater back there? Because... he knows. He'd know what to do.</t>
  </si>
  <si>
    <t>So listen, why don't you tell Gabe if by the end of the day you can't handle the changes.</t>
  </si>
  <si>
    <t>I have already told him, but I will tell him again if you think that will help.</t>
  </si>
  <si>
    <t xml:space="preserve">I would take until the end of the day if I were you. </t>
  </si>
  <si>
    <t>Jerry</t>
  </si>
  <si>
    <t>Pam and Jim? Hey, I'm Jerry.</t>
  </si>
  <si>
    <t>Hi Jerry.</t>
  </si>
  <si>
    <t>Jerry.</t>
  </si>
  <si>
    <t>Good to see you. Come on in. My office is right back here. This is the play room.</t>
  </si>
  <si>
    <t>This is great. Got to confess, we came a little early, so we got a quick look around, but, uh -</t>
  </si>
  <si>
    <t>Oh, so you saw it already?</t>
  </si>
  <si>
    <t>No, no, no, no. Yes. We saw this, yes. No, it wasn't like a look around. We really just had a peek. Quick peek. Didn't focus on anything in particular.</t>
  </si>
  <si>
    <t>It's lovely.</t>
  </si>
  <si>
    <t xml:space="preserve"> Oh. Got to take this. Sorry.</t>
  </si>
  <si>
    <t>Okay. Hi, this is Jerry.</t>
  </si>
  <si>
    <t>Ok, you've got to pull it together.</t>
  </si>
  <si>
    <t>We should just go. He's really uncomfortable.</t>
  </si>
  <si>
    <t>He's uncomfortable because you're acting weird. So you have to stop acting weird.</t>
  </si>
  <si>
    <t>What if we just bring it up? We just put it out in the open?</t>
  </si>
  <si>
    <t>That's the weirdest possible solution to the problem.</t>
  </si>
  <si>
    <t>Sorry about that. Right this way.</t>
  </si>
  <si>
    <t>I have come here today to talk to Mr. David Wallace about this whole thing going on with Sabre.  He will know exactly what to do. He is not a big fan of me dropping by announced. But then again, who is?  Hey. Hi, sorry.</t>
  </si>
  <si>
    <t>I hope you're not busy doing something.</t>
  </si>
  <si>
    <t>No, you kidding? Come on in. Come on.</t>
  </si>
  <si>
    <t>You look great too.</t>
  </si>
  <si>
    <t>You hungry? I'm just having lunch.</t>
  </si>
  <si>
    <t>Oh, yeah, that sounds good.</t>
  </si>
  <si>
    <t>Fantastic. Teddy, look who just stopped in.</t>
  </si>
  <si>
    <t>Teddy Wallace</t>
  </si>
  <si>
    <t xml:space="preserve">Huh? Hey. </t>
  </si>
  <si>
    <t>Hey. Wow.</t>
  </si>
  <si>
    <t>Keep it up, son.</t>
  </si>
  <si>
    <t>Really loud.</t>
  </si>
  <si>
    <t>Wow. Oh, yummy.  You have got the life, my friend.</t>
  </si>
  <si>
    <t>Can I just stay here and never go back?</t>
  </si>
  <si>
    <t>Things not going so well there?</t>
  </si>
  <si>
    <t>Oh, man. How much time do you have?</t>
  </si>
  <si>
    <t>I have a doctor's appointment next Thursday.</t>
  </si>
  <si>
    <t>Mrs. Wallace</t>
  </si>
  <si>
    <t>Hey, honey. How's your day going? Did you do anything cool?</t>
  </si>
  <si>
    <t>Uh, no, sweetie. I just sort of hung out.</t>
  </si>
  <si>
    <t>Oh, 'cause I saw you had shoes on, so I didn't know if you did anything.</t>
  </si>
  <si>
    <t>No. Just hanging out, honey. You remember Michael.</t>
  </si>
  <si>
    <t>Hi. Sorry, I was just in the neighborhood, thought I'd come by, see...</t>
  </si>
  <si>
    <t>No problem at all. This is great. So what are you guys up to?</t>
  </si>
  <si>
    <t>Uh, but maybe, uh - actually, you know, I think maybe we'll go outside. May -maybe we'll go outside.  Outside.</t>
  </si>
  <si>
    <t>There was one thing we were curious about, uh, your flexibility on things like Easter or Memorial Day, because we might want to change our days around a little bit.</t>
  </si>
  <si>
    <t>That seems a bit premature, don't you think? I don't even know if I have a space for you yet, and you're already lining up your holiday plans.</t>
  </si>
  <si>
    <t>Oh, no, sorry. Just, um, we're kind of planners. But we're also flexible too, so you know what? Maybe we can just discuss it when the time comes.</t>
  </si>
  <si>
    <t>Yeah, if the time comes, we can discuss it.</t>
  </si>
  <si>
    <t>Is this because Jim walked in on you going to the bathroom?</t>
  </si>
  <si>
    <t>Seriously? You told her?</t>
  </si>
  <si>
    <t>Did it? It might have come up while we were waiting for you.</t>
  </si>
  <si>
    <t>And you - you thought that might have something to do with how the meeting is going?</t>
  </si>
  <si>
    <t>Maybe, because it doesn't seem to be going super well.</t>
  </si>
  <si>
    <t>Well, you didn't consider the fact that it might not be going super well just because it might not be going super well?</t>
  </si>
  <si>
    <t>Nope. 'Cause we're really nice people but you don't seem to like us.</t>
  </si>
  <si>
    <t>I'm being perfectly pleasant. Did you ever consider that you might not be as charming as you think you are?</t>
  </si>
  <si>
    <t>Oh, this coming from the guy who still uses a children's toilet? Why didn't you just lock the door, man?</t>
  </si>
  <si>
    <t>It doesn't lock for the children's safety.</t>
  </si>
  <si>
    <t>Anybody could have walked in.</t>
  </si>
  <si>
    <t>It was story time.</t>
  </si>
  <si>
    <t>Sabre is changing everything.  Site blockers. They don't let us use cups. So I started thinking, who could handle this? Who would know what to do? David Wallace would know what to do. What should I do, David Wallace?</t>
  </si>
  <si>
    <t>I don't know. I mean, what can you do?</t>
  </si>
  <si>
    <t>Exactly. What are you thinking?</t>
  </si>
  <si>
    <t>I, I - It's a tough one.</t>
  </si>
  <si>
    <t>It is a tough one.</t>
  </si>
  <si>
    <t>I don't have any ideas for you there.</t>
  </si>
  <si>
    <t>Yeah. But one would be good.</t>
  </si>
  <si>
    <t>Hey, oh, okay. Wait.</t>
  </si>
  <si>
    <t>I want to tell you about a business idea I have.</t>
  </si>
  <si>
    <t>Ok? You know how kids leave their toys everywhere? Okay. So this is a vacuum. It's like a shop-vac type of thing.  Teaches kids how to pick up their own toys. Right? Baseball gloves, hacky sacks, drumsticks.  Picks it up!</t>
  </si>
  <si>
    <t>So the kid's making the noise to pick it up.</t>
  </si>
  <si>
    <t>No. No, no, no. That's the -that's the vacuum noise.</t>
  </si>
  <si>
    <t>You-you don't like it.</t>
  </si>
  <si>
    <t>No, I think it is-</t>
  </si>
  <si>
    <t>No, it's ok. Another guy from Dunder Mifflin, Arnie from Research, he's gonna draw up the prototype. And, uh... It's like shop-vac.  Did I say that?</t>
  </si>
  <si>
    <t>It'll be ok.</t>
  </si>
  <si>
    <t>Hey, any fun weekend plans?</t>
  </si>
  <si>
    <t>No, you?</t>
  </si>
  <si>
    <t>Uh, no, actually. So nothing? No movies, or parties, or anything you might want to invite someone to?</t>
  </si>
  <si>
    <t>Nothing. It's wide open.</t>
  </si>
  <si>
    <t>That's as hard as I can hint.</t>
  </si>
  <si>
    <t>Hey, you know, if you want, I'm sure I can get Arnie on board if you wanted to join us for suck it. Work together again.</t>
  </si>
  <si>
    <t>The what?</t>
  </si>
  <si>
    <t>Suck it. That's what it's called.</t>
  </si>
  <si>
    <t>Huh? Catchy. Kids'll love it.</t>
  </si>
  <si>
    <t>Like it.</t>
  </si>
  <si>
    <t>There are very few things that would make me not want to team up with David Wallace. And Suck It is one of 'em.</t>
  </si>
  <si>
    <t>Bye now.</t>
  </si>
  <si>
    <t>Thank you for coming.</t>
  </si>
  <si>
    <t>Thanks for having me.</t>
  </si>
  <si>
    <t>Well, that's not the David Wallace that I remember.  That is some sort of weird creature that lives in David Wallace's house. Oh, my god. Alright. Just get me out of here.</t>
  </si>
  <si>
    <t>Hello.  Is anybody home? Oh, thank you, Erin. Now if everyone would please ready their canteens, so I can fill them with the sweet, sweet nectar of Gabe's homeland, and then propose a toast. Here we go.</t>
  </si>
  <si>
    <t>You know when people say getting fired was the best thing that ever happened to them? I feel sorry for those people. That's the best thing? Really? Ugh.</t>
  </si>
  <si>
    <t>Well, I'm not really one for making speeches.</t>
  </si>
  <si>
    <t>Yes. Yes, you are. You make a lot.</t>
  </si>
  <si>
    <t>But I feel pretty good right now. I really do. A lot better than I did earlier. Let me tell you.</t>
  </si>
  <si>
    <t>That's your toast?</t>
  </si>
  <si>
    <t>No. This is my toast. I think this whole thing with Sabre is going to work out. I have a very good feeling about it.</t>
  </si>
  <si>
    <t>Michael, this isn't a toast. You're just thinking out loud.</t>
  </si>
  <si>
    <t>Here's my toast. Orange juice is in here. And, like Saber, it is from Florida, and it is good.</t>
  </si>
  <si>
    <t>Just 'cause you have liquid that doesn't make it a toast.</t>
  </si>
  <si>
    <t>Here's the toast. I'm gonna do it now. Raise your container to us and to Sabre.</t>
  </si>
  <si>
    <t>To us and to Sabre.</t>
  </si>
  <si>
    <t>Mm. Wow. That is metallicy. Ugh. That's like drinking a battery. Ah, really gets you in the fillings, doesn't it? Okay, anyway, welcome.</t>
  </si>
  <si>
    <t xml:space="preserve"> Well, it's a mess, what a mess. What you gonna do? You're going to take out your Suck It and you suck it. Suck it. Yeah, take out your Suck It and you suck it.</t>
  </si>
  <si>
    <t>Teddy</t>
  </si>
  <si>
    <t>Suck it!</t>
  </si>
  <si>
    <t>Yeah! Take out the Suck It and we'll...</t>
  </si>
  <si>
    <t>Take out my Suck It and we'll suck it.</t>
  </si>
  <si>
    <t>Yeah! Teddy!</t>
  </si>
  <si>
    <t>The Manager and the Salesman</t>
  </si>
  <si>
    <t xml:space="preserve"> Vancouver Court Hotel, how many I help you?</t>
  </si>
  <si>
    <t>Hello Vancouver, this is Michael Scott calling from the United States of America! I have a reservation in your fair city from February 12th to the 19th, first week of the Olympics.</t>
  </si>
  <si>
    <t>Well, we are looking forward to having you, so, let me just pull up your information here...</t>
  </si>
  <si>
    <t>Okey doke.</t>
  </si>
  <si>
    <t>Um, I don't seem to have it, sir.</t>
  </si>
  <si>
    <t xml:space="preserve"> I'm not seeing anything under "confirmation."</t>
  </si>
  <si>
    <t>Could it be under "affirmation?" Cause you have thousands of those.</t>
  </si>
  <si>
    <t>No.  We're trying to look it up right now.</t>
  </si>
  <si>
    <t>Um, come on.</t>
  </si>
  <si>
    <t>Uh, sir? A lot of people are trying to get last-minute reservations at hotels here for the Olympics, but we've been fully booked for months.</t>
  </si>
  <si>
    <t>Well, I have been booked for three years, so you should have that. I've always heard that British Columbia is a very nice place, but I am not getting that from this conversation.</t>
  </si>
  <si>
    <t>Wait, I got it! Confirmation code: XV2RDM!</t>
  </si>
  <si>
    <t>...Oh, here it is. Yep.</t>
  </si>
  <si>
    <t>Uh-huh. Seven nights in our street-view economy single?</t>
  </si>
  <si>
    <t>Yeah, we changed it since it was a while back. I do apologize.</t>
  </si>
  <si>
    <t>Uh-huh, okay...</t>
  </si>
  <si>
    <t>Yeah, how may I help you Mr. Scott?</t>
  </si>
  <si>
    <t>Alright, I would like to cancel my reservation, please.</t>
  </si>
  <si>
    <t>There is a cancellation fee for this, sir.</t>
  </si>
  <si>
    <t>Okay, put it on my card.</t>
  </si>
  <si>
    <t>Today, Jo Bennett, the CEO from Sabre, is coming to see us here for the first time. She bought us sight unseen, like a mail-order bride, so she's gotta be kinda nervous. I mean, are we ugly? Are we smart? Are we cool? Are we too cool? Do we speak English?</t>
  </si>
  <si>
    <t xml:space="preserve"> Why hello!</t>
  </si>
  <si>
    <t>This is Michael Scott, co-regional manager of this branch.</t>
  </si>
  <si>
    <t>Pleasure to meet you, Miss Bennett.</t>
  </si>
  <si>
    <t>Oh, that's Mrs. Bennett, sweetheart. My husband and I are divorced, but I kept the "Mrs." just to piss off the new wife. Well, let's take a gander around this place.</t>
  </si>
  <si>
    <t xml:space="preserve"> These sure are pretty dogs...</t>
  </si>
  <si>
    <t>They love a good crotch.</t>
  </si>
  <si>
    <t>They sure do.</t>
  </si>
  <si>
    <t>You should take that as a compliment!</t>
  </si>
  <si>
    <t>Oh, I do!</t>
  </si>
  <si>
    <t>Do you always stay seated when a lady enters the room?</t>
  </si>
  <si>
    <t>I am treating you the same as a man, for whom I would also not stand. Unless it was the President. Or Judge Judy.</t>
  </si>
  <si>
    <t>I like that.</t>
  </si>
  <si>
    <t>This is Accounting.</t>
  </si>
  <si>
    <t>Good-looking group.</t>
  </si>
  <si>
    <t>Over here is Meredith Palmer and Creed Bratton.</t>
  </si>
  <si>
    <t>Another couple of heartbreakers. Who is this tall drink of sun tea?</t>
  </si>
  <si>
    <t>That is Jim Halpert, he is the co-regional manager of this office.</t>
  </si>
  <si>
    <t xml:space="preserve"> I thought this guy was the manager?</t>
  </si>
  <si>
    <t>Oh, he is. He's the co-manager, and that's the other co-manager.</t>
  </si>
  <si>
    <t>Two guys doing one job? We gotta do something about that!</t>
  </si>
  <si>
    <t>Got some Valentine's cards for my coworkers and my bro-workers.</t>
  </si>
  <si>
    <t xml:space="preserve"> No, no!</t>
  </si>
  <si>
    <t>What, no candy?</t>
  </si>
  <si>
    <t>Valentine's Day, right around the corner. Erin and I have been on zero dates. So I got her a Valentine's Day card, but I didn't wanna seem "too eager," so I got cards for everyone in the whole office to kind of dilute it a little bit.</t>
  </si>
  <si>
    <t>: Look alive.</t>
  </si>
  <si>
    <t>Ow! Geez, you gave me a paper cut on my throat!</t>
  </si>
  <si>
    <t>Yeah, I have this thing about men cutting or threatening to cut my throat. Don't try to cut my throat.</t>
  </si>
  <si>
    <t>Jo, I don't know how things work in Florida, which from your description sounds like a colorful, lawless swamp, but here it takes two men to do one job, where in Florida it might take one very strong woman to do such a job.</t>
  </si>
  <si>
    <t>Whoa, whoa!</t>
  </si>
  <si>
    <t>I'll take over. Um, what we're doing here: Michael handles more of the "big-picture" stuff, and I handle more of the day-to-day stuff, so together...</t>
  </si>
  <si>
    <t>Yeah. I think I understand.</t>
  </si>
  <si>
    <t>Each of you is doing half a job.</t>
  </si>
  <si>
    <t>And sometimes I can hardly handle that!</t>
  </si>
  <si>
    <t>This is knucklehead talk. I'm not gonna bite it, you know. You can't give me gravy and tell me it's jelly, because gravy ain't sweet! Is it, Jim?</t>
  </si>
  <si>
    <t>Forget the question...</t>
  </si>
  <si>
    <t>I think one of you should return to sales, and the other one be manager.</t>
  </si>
  <si>
    <t>I humbly accept the management position.</t>
  </si>
  <si>
    <t>I... Why would you just say something like that?</t>
  </si>
  <si>
    <t>Because, well, Jim. Where I'm from, two types of folk: those who ain't, and those who are knee-high on a grasshopper. Which type ain't you ain't? Ya'll come back now.</t>
  </si>
  <si>
    <t>Do you even know what that means?</t>
  </si>
  <si>
    <t>Well, I'm gonna let this marinate. So you can go.</t>
  </si>
  <si>
    <t>You can go on. Shoo!</t>
  </si>
  <si>
    <t>I'm Jolene Bennett, Jo for short. I'm a breast cancer survivor, close, personal friends with Nancy Pelosi, and Truman Capote and I slept with three of the same guys. When I was a little girl, I was terrified to fly, and now I have my own pilot's license. I am CEO of Sabre International, and I sell the best damn printers and all-in-one machines Korea can make. Pleased to meet you.</t>
  </si>
  <si>
    <t xml:space="preserve"> Whoa-oh, traffic jam!</t>
  </si>
  <si>
    <t>Uh-oh, traffic jam on route three!</t>
  </si>
  <si>
    <t xml:space="preserve"> Beep-beep! Beeooop-beep!</t>
  </si>
  <si>
    <t>Beep! Twenty people dead in a pile-up!</t>
  </si>
  <si>
    <t>There's blood everywhere! Um, I got you a Valentine's card.</t>
  </si>
  <si>
    <t xml:space="preserve"> Oh, you did? Aw, a bird and a dog!</t>
  </si>
  <si>
    <t>Yeah, well it's Snoopy and Woodstock.</t>
  </si>
  <si>
    <t>You named them?</t>
  </si>
  <si>
    <t>Uh, Charles Schultz did. I thought it was relevant cause I got you all those birds for Christmas, remember?</t>
  </si>
  <si>
    <t>Uh, yeah I do remember.  Aw, they love each other.</t>
  </si>
  <si>
    <t>Oh, look at that. They sure do. I hadn't noticed.</t>
  </si>
  <si>
    <t>Wow, it smells really good too.</t>
  </si>
  <si>
    <t>Yeah! It's Roger Federer for men, I sprayed some in there.</t>
  </si>
  <si>
    <t>Andy, whoa! Thank you very much!</t>
  </si>
  <si>
    <t>It's got pheromones in it.</t>
  </si>
  <si>
    <t xml:space="preserve"> Just choosing seats, not getting married. Chop, chop little onion!</t>
  </si>
  <si>
    <t>Jo, there's books in my chair.</t>
  </si>
  <si>
    <t>That's right, darlin', now you're the proud new owner of a Sabre handbook and my autobiography. Now, you all must be in a tizzy. I can see it on your faces, I mean, what's going on now? I mean, who owns Dunder Mifflin? Right? I mean, Sabre? What's that? Some company I've never heard of? Down in Tallahassee? Where is that? Near Mars?</t>
  </si>
  <si>
    <t>No, we know. Texas!</t>
  </si>
  <si>
    <t>Now Dunder Mifflin has an arm's reach in all these small businesses all over the northeast. Now we're gonna take that arm, and we're gonna start selling printers.</t>
  </si>
  <si>
    <t>I could manage my way around that.</t>
  </si>
  <si>
    <t>They're the easiest-to-use printers on the market.</t>
  </si>
  <si>
    <t>I will try to manage my excitement!</t>
  </si>
  <si>
    <t>I have been saying the word "manager" a lot, so whenever Jo thinks "manager" she thinks of me. Camel cigarettes did the same thing with Joe Camel by making him look like a pen1s. I can't even go near a cigarette now without thinking of a pen1s. And vise-versa.</t>
  </si>
  <si>
    <t>I think that's it. So we're all good!  Thanks ya'll.</t>
  </si>
  <si>
    <t xml:space="preserve"> I, uh...</t>
  </si>
  <si>
    <t>I guess Andy likes me. I never thought of him in that way. But, I guess in most romantic comedies, the guy you're supposed to be with is the one you never thought of in that way. You might have even thought he was annoying or possibly homosexual.</t>
  </si>
  <si>
    <t>So, check this out. According to the handbook, you could make more money as a salesman than as a manager. They have all these incentive programs. I ran your numbers from last year.</t>
  </si>
  <si>
    <t>This is way more than I make now.</t>
  </si>
  <si>
    <t>I don't think I'm gonna miss being manager. You know how some people say they're not in it for the money? Well, with all due respect to this job, I think I'm definitely in it for the money. And quite honestly, the women.</t>
  </si>
  <si>
    <t>Hey, you got a second?</t>
  </si>
  <si>
    <t>Sure. You here to tell me that you think I would be a better manager and that you are sorry for being such a jerk?</t>
  </si>
  <si>
    <t>Actually, yeah.</t>
  </si>
  <si>
    <t>Exactly that. I think that you absolutely deserve the manager position more than I do.</t>
  </si>
  <si>
    <t>La la la, hello Oscar!</t>
  </si>
  <si>
    <t>Michael. Reading.</t>
  </si>
  <si>
    <t>The Atlantic.</t>
  </si>
  <si>
    <t>Oh, that is my favorite ocean! I love it! I am so happy right now. No! I can't keep it a secret any longer. Jim is stepping down to salesman, I am going to be the sole manager once again.</t>
  </si>
  <si>
    <t>I should step into sales myself.</t>
  </si>
  <si>
    <t>Why, is there an untapped gay market?</t>
  </si>
  <si>
    <t>Sabre has no caps on commissions. He can make a lot more money in sales.</t>
  </si>
  <si>
    <t>...Where did you get that information.</t>
  </si>
  <si>
    <t>Manual.</t>
  </si>
  <si>
    <t>Manuel who?</t>
  </si>
  <si>
    <t>Well, according to the manual, there is no cap on commissions. I have been hustled.</t>
  </si>
  <si>
    <t>Son of a bitch.  Pardon me.</t>
  </si>
  <si>
    <t>Oh, speak of the devil. We were just talking about you. Have a seat!</t>
  </si>
  <si>
    <t>Now Jim here is thinking about taking himself out of the running for being manager.</t>
  </si>
  <si>
    <t>Really? Aw, that is so sweet of you! But, I cannot accept, because I have been thinking about it, and I think I wanna go back to sales.</t>
  </si>
  <si>
    <t>Yeah. You can take the man out of the salesman, but you can't take the sales out of salesman.</t>
  </si>
  <si>
    <t>Well, I think you're both being a little too modest.</t>
  </si>
  <si>
    <t>No, I really, really think Michael is better at being manager for so many reasons.</t>
  </si>
  <si>
    <t>No, I think I would be bad. I would sleep in my office, and I would sexually harass people.</t>
  </si>
  <si>
    <t>I'm turning myself in right now!</t>
  </si>
  <si>
    <t>You know, Michael, you have more experience in sales and management, so I'm gonna defer to your judgment.</t>
  </si>
  <si>
    <t>I think you  will become the salesman, and congratulations!  You're gonna be the new manager of this branch!</t>
  </si>
  <si>
    <t>Great! That's great. Congratulations. Have fun signing my commission checks, boss.</t>
  </si>
  <si>
    <t xml:space="preserve"> Oh, Michael marked his heights. He's grown!</t>
  </si>
  <si>
    <t>Mm!</t>
  </si>
  <si>
    <t xml:space="preserve"> Bobcat, this is Dragon. Listen. He's been promoted to sole manager. We've got to step this up. Meet me behind the dumpster in ninety seconds.  89... 88...</t>
  </si>
  <si>
    <t>You're twenty minutes late!</t>
  </si>
  <si>
    <t xml:space="preserve"> Um, I was at another dumpster!</t>
  </si>
  <si>
    <t>Just admit you lost track of time.</t>
  </si>
  <si>
    <t>Ryan and I have been meeting up to work on our diabolical plot against Jim. Ryan is always late for our meetings. I wish I had a lair.</t>
  </si>
  <si>
    <t>Did you see Saw?</t>
  </si>
  <si>
    <t>Of course I seesaw. Mose and I seesaw all the time.</t>
  </si>
  <si>
    <t>No, uh, the movie. Did you see the movie Saw?</t>
  </si>
  <si>
    <t>Oh, yeah. Great film. Almost as fun as going on a seesaw.</t>
  </si>
  <si>
    <t>Okay, the reason these movies are so popular, is the element of psychological torment.</t>
  </si>
  <si>
    <t>I like where you're going with this. Continue.</t>
  </si>
  <si>
    <t>Could we lure him into an old warehouse or something?</t>
  </si>
  <si>
    <t>I have an old barn!</t>
  </si>
  <si>
    <t>It's kinda smelly, but that might be a plus! And then what?</t>
  </si>
  <si>
    <t>We do what they did in Saw! ... I mean, we don't kill him, obviously. I have a mask...</t>
  </si>
  <si>
    <t>Okay, that's your idea? Exactly like in the movie!? That is the most idiotic thing I have ever heard in my life!</t>
  </si>
  <si>
    <t>Well suggest something else then! Don't just...</t>
  </si>
  <si>
    <t>He's supposed to cut his leg off? Think!</t>
  </si>
  <si>
    <t>Don't just criticize my idea!</t>
  </si>
  <si>
    <t>Think!</t>
  </si>
  <si>
    <t>You think of something then!</t>
  </si>
  <si>
    <t>Michael, I'm worried that, uh, not all your toys are gonna fit on your new desk.</t>
  </si>
  <si>
    <t>How is that possible?</t>
  </si>
  <si>
    <t>Well, in your old office there were all those ledges and extra space.</t>
  </si>
  <si>
    <t>No excuses Erin, come on! Make it happen.</t>
  </si>
  <si>
    <t>You know, I actually think I should get back to work. Jim asked me to do some stuff, and he's manager.</t>
  </si>
  <si>
    <t>Oh, yeah. Fine, fine. Leave it here. I have to make some sales anyway. Who should I call with my magic sales fingers?  Michael Scott, head of sales.</t>
  </si>
  <si>
    <t xml:space="preserve"> You gotta do something, man. You can't just sit there.</t>
  </si>
  <si>
    <t>The new IT guy. Nick.</t>
  </si>
  <si>
    <t>Nick.</t>
  </si>
  <si>
    <t>I think he is the key. He's very trusting, he's looking for friends, he has been given an awesome amount of power, and does not know how to wield it.</t>
  </si>
  <si>
    <t>Like Frodo!</t>
  </si>
  <si>
    <t>Why don't you just let me handle the Tolkien references, okay dumb jock?</t>
  </si>
  <si>
    <t>Well, I think he can be corrupted. Like Gollum.</t>
  </si>
  <si>
    <t>Smeagol was corrupted and became Gollum.</t>
  </si>
  <si>
    <t>I might start a diabolical plot against him after this one.</t>
  </si>
  <si>
    <t>Who's hungry?</t>
  </si>
  <si>
    <t>It's ants on a log. Michael would always have me bring them in at 2:30 and say "Who's hungry?"</t>
  </si>
  <si>
    <t>Oh. I'm fine. Thank you, though.</t>
  </si>
  <si>
    <t>Do you want me to spin you in your chair and make you dizzy?</t>
  </si>
  <si>
    <t>Why would I wanna do that?</t>
  </si>
  <si>
    <t>It's a thinking technique. All the top executives do it. It keeps the brain moving, and a spinning brain is a working brain.</t>
  </si>
  <si>
    <t>For now, I'm just gonna go back to work here...</t>
  </si>
  <si>
    <t>Oh sure.</t>
  </si>
  <si>
    <t xml:space="preserve"> It will be a pleasure doing business with you. Thanks, bye.  I just got a new account for the gentleman's club in Carbondale. It is called "Curves." I went by there the other day, saw some of the women walking in. Not really my cup of tea. Actually, Kevin, you might like it!</t>
  </si>
  <si>
    <t>You know, we really don't announce out loud our sales that much.</t>
  </si>
  <si>
    <t>Why not? It's part of the sales experience.</t>
  </si>
  <si>
    <t>It's not really 1992 anymore.</t>
  </si>
  <si>
    <t xml:space="preserve"> You brighten my day with the sound of your voice, you bring so much laughter and love, you're everything to me, and I was so blessed when God sent you here to me.</t>
  </si>
  <si>
    <t>Geez louise.</t>
  </si>
  <si>
    <t>I know, obsessed with me much?</t>
  </si>
  <si>
    <t>Well, everyone got one.</t>
  </si>
  <si>
    <t>What did yours say?</t>
  </si>
  <si>
    <t>Friends are worth sharing a doghouse with.</t>
  </si>
  <si>
    <t>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t>
  </si>
  <si>
    <t>Ho-ho. There he is, the IT guy. So you discovered the break room.</t>
  </si>
  <si>
    <t>Uh, yep.</t>
  </si>
  <si>
    <t>I imagine one of the best things about being an IT guy is, you get to know everyone's computer passwords.</t>
  </si>
  <si>
    <t>No, I actually don't.</t>
  </si>
  <si>
    <t>Listen, I know you have to say that, but we got a little problem here. There is an employee named Jim Halpert, and he is doing some terrible things, okay? He is molesting people via the internet. And we need to stop him.</t>
  </si>
  <si>
    <t>I think that you should call the cops.</t>
  </si>
  <si>
    <t>No, the cops called us. So I'm gonna need you to give me the password to Jim Halpert's computer.</t>
  </si>
  <si>
    <t>I don't know what to tell you, man. I'm sorry, I just can't give out his password like that.</t>
  </si>
  <si>
    <t>Nick. We could make things very, very difficult for you.</t>
  </si>
  <si>
    <t>Are you... you threatening me?</t>
  </si>
  <si>
    <t xml:space="preserve">Threatening you? No. </t>
  </si>
  <si>
    <t>What is that smell? Do you smell that? What is that? Like a sulfur deposit under here?</t>
  </si>
  <si>
    <t>Michael, stop.</t>
  </si>
  <si>
    <t>No, I'm serious, we don't have to put up... Is it the dogs?</t>
  </si>
  <si>
    <t>You know what, we don't have to deal with this. I am going to Google sulfur maps.</t>
  </si>
  <si>
    <t>Michael, it's Phyllis.</t>
  </si>
  <si>
    <t>No, this is geological.</t>
  </si>
  <si>
    <t>I sent an email out to everyone in this area that this might be a side effect to my new allergy medication I'm on.</t>
  </si>
  <si>
    <t>And you guys are okay with this?</t>
  </si>
  <si>
    <t>She sent an email, so.</t>
  </si>
  <si>
    <t xml:space="preserve"> It's not cause of the smell. I'm just expecting a nosebleed.</t>
  </si>
  <si>
    <t>Oh! You scared me!</t>
  </si>
  <si>
    <t>I'm sorry, I thought you saw me.</t>
  </si>
  <si>
    <t>I didn't see you. And you were there all along.  Well, I warmed it up for you so, should be good to go.</t>
  </si>
  <si>
    <t>Cool, thanks.</t>
  </si>
  <si>
    <t xml:space="preserve">Bye, Andy. </t>
  </si>
  <si>
    <t>...That was weird.</t>
  </si>
  <si>
    <t>No it ain't. We all saw the Valentine you gave her.</t>
  </si>
  <si>
    <t>I don't even know what that card said.</t>
  </si>
  <si>
    <t>Believe me, if I got that card? We'd be in the bathroom doin' it right... now.</t>
  </si>
  <si>
    <t>You know, it's funny. I used to stand in here and wish I was out there. Now I'm out there, and I wish I was in here.</t>
  </si>
  <si>
    <t>Well, the grass is always greener.</t>
  </si>
  <si>
    <t>Yeah. Except there's no grass out there. It's just a farty dirt patch.</t>
  </si>
  <si>
    <t>Well, it's what you wanted.</t>
  </si>
  <si>
    <t>I really need my job back. We made a terrible mistake here.</t>
  </si>
  <si>
    <t>For the record, I fought this. Alright? And now, I'm not really sure what we do.</t>
  </si>
  <si>
    <t>We make a poster that says "Happy Opposite Day!" and she sees it on the way out... Nah, that's stupid. Ugh! I wish we had one of those amnesia flashlights from Men in Black.</t>
  </si>
  <si>
    <t>Hey, what was that movie where their boss was within earshot and they could've just gone and talked to her.</t>
  </si>
  <si>
    <t>Lethal Weapon?</t>
  </si>
  <si>
    <t>That's it. I think we should do it the Lethal Weapon way.</t>
  </si>
  <si>
    <t>You two are grown-ass men. What do I have to do, fire you and get two people in here who don't need so much management?</t>
  </si>
  <si>
    <t>What? What I'm saying...</t>
  </si>
  <si>
    <t>Michael's saying he's better at being manager, and I agree, cause he's a better people person, weirdly.</t>
  </si>
  <si>
    <t>And weirdly I'm a good dog person, right guys?  See? They love me.</t>
  </si>
  <si>
    <t>Fine. I don't care which one of you does which job, just stop meeting with me to talk about it.</t>
  </si>
  <si>
    <t xml:space="preserve"> Oh, I gotta take this. Yep. Uh, finish walking my dogs for me. And don't ride 'em. Lotta people try to ride 'em.</t>
  </si>
  <si>
    <t xml:space="preserve"> Excuse me? Everyone? Please check your emails, I just sent you the following message: "Coworkers, you may have received a Valentine from me. Please understand this does not mean that I like you in any way."</t>
  </si>
  <si>
    <t>You don't even like us as friends?</t>
  </si>
  <si>
    <t>Phyllis, you guys are like my closest friends. I just mean I don't like-like you.</t>
  </si>
  <si>
    <t>What are we, five?</t>
  </si>
  <si>
    <t>"Please don't read into this card. Yours in professionalism, Nard dog."</t>
  </si>
  <si>
    <t xml:space="preserve"> Um, why did I just receive a mass email from you that said that you don't like me? Do you realize how hard that makes me like you, Andy?</t>
  </si>
  <si>
    <t>It's n-- that wasn't... I like someone else.</t>
  </si>
  <si>
    <t>It's not... Whether or not, you...</t>
  </si>
  <si>
    <t>Who, what?</t>
  </si>
  <si>
    <t>Yeah, I guess Andy never liked Kelly. How about that?</t>
  </si>
  <si>
    <t>Oh, it smells good in here.</t>
  </si>
  <si>
    <t>Sure does! Okay, we have your space heater, your humidifier, your dehumidifier, your fan, your foot fan, and your food dehydrator.</t>
  </si>
  <si>
    <t>Erin, what about my keyboard?  Aw, so good to be home. How about a little Bosa Nova?</t>
  </si>
  <si>
    <t xml:space="preserve"> He looks happy.</t>
  </si>
  <si>
    <t>Well, well, well. Hm. Boss for, what was it? Oh, four and a half hours? New record. Low. Previous record? Henry Rosston. Boss for nine years, four months. And he only left because he had family matters to attend to and he  what? Michael!</t>
  </si>
  <si>
    <t xml:space="preserve"> I can't help but think that something we did made this possible.</t>
  </si>
  <si>
    <t>Jim dug his own grave, but maybe we provided the shovel.</t>
  </si>
  <si>
    <t>Oh temp, I like that. I'm going to engrave that into a piece of wood. Care to celebrate with a drink?</t>
  </si>
  <si>
    <t>I would love to.  Why not?</t>
  </si>
  <si>
    <t>Because! Martini bars are pretentious. No thank you.</t>
  </si>
  <si>
    <t>Well, I'm sorry that I don't want farm boy swill like you do, you know.</t>
  </si>
  <si>
    <t>It is not "farm boy swill," I will show you. It is beet Vodka and it is delicious.</t>
  </si>
  <si>
    <t>I am not interested in anything I have to make myself!</t>
  </si>
  <si>
    <t>The Delivery (Parts 1&amp;2)</t>
  </si>
  <si>
    <t xml:space="preserve"> I just wanted to check and see if there's anything you needed before I went on my maternity leave... Yeah, I'm pregnant... Great, well, I'll write up the order. Okay, thanks.</t>
  </si>
  <si>
    <t>Wait a minute! You can't do that. You cannot exploit your baby for sales.</t>
  </si>
  <si>
    <t xml:space="preserve"> Hey, did I tell you we were going to have a baby? Oh, thank you very much. I'm excited. Oh, definitely.</t>
  </si>
  <si>
    <t>No, no! You need to come by your sales honorably!</t>
  </si>
  <si>
    <t>There is nothing dishonorable about talking about your life. People like it.</t>
  </si>
  <si>
    <t xml:space="preserve"> Hey there. Dwight Schrute here. Listen, uh, would you be interested in restocking on paper? ... Yeah, I could sure use the money. My cousin, uh, came down with a case of that nasty new goat fungus. Oh, it's just horrific. The doctor says he'd never seen it beard so quickly. Okay.</t>
  </si>
  <si>
    <t>I need a baby. I'll never outsell Jim and Pam without one. Also, I've been noticing a gaping hole in my life. Sometimes I wake up cradling a gourd.</t>
  </si>
  <si>
    <t>Kevin, you're such a gourmand.</t>
  </si>
  <si>
    <t>I cooked my way through Julia Childs' cookbook, and now, I'm halfway through the Twilight cookbook. Last night, I had Edward's corn flake chicken.</t>
  </si>
  <si>
    <t>Pregnant Pam and I, we get hungry at the same times, so we've been eating together a lot. Not all meals. Just second breakfast, lunch, second lunch, and first dinner.</t>
  </si>
  <si>
    <t>I thought that maybe we should do something special for early dinner. One last ultra feast.</t>
  </si>
  <si>
    <t>Mmmm, that sounds great. What are you thinking?</t>
  </si>
  <si>
    <t>I think it should be a surprise.</t>
  </si>
  <si>
    <t xml:space="preserve"> Oh, getting there, huh?</t>
  </si>
  <si>
    <t>No, no. I still have time.</t>
  </si>
  <si>
    <t>I'm having contractions, but they're irregular and far apart. So I'm not really in labor, I'm near labor.</t>
  </si>
  <si>
    <t>Yeah, we're slow-playing it because of our stupid HMO.</t>
  </si>
  <si>
    <t>If we check in after midnight, I get an extra day to recuperate surrounded by doctors.</t>
  </si>
  <si>
    <t>Not to mention the extra night's sleep in the hospital will be very nice because once we bring the baby home, if it's crying all night, one of us is going to have to take care of it. And I do not plan on helping unless it's a boy.</t>
  </si>
  <si>
    <t>I cannot wait for that joke to be over.</t>
  </si>
  <si>
    <t>Oh, oh, oh! Contraption! She's contrapting! Okay, you know what? I think I should drive you guys to the hospital, and here is why. I am a licensed, classy driver in the state of Pennsylvania. I gassed up the car...</t>
  </si>
  <si>
    <t>Actually, I put diesel in this time, trying to save some money.</t>
  </si>
  <si>
    <t>Michael, you shouldn't have done that.</t>
  </si>
  <si>
    <t>Happy to do it. Also, I did a heck of a job baby-proofing this office.</t>
  </si>
  <si>
    <t>You know the baby's not going to live here, right?</t>
  </si>
  <si>
    <t>Well, the baby was conceived here, so might as well live here a little bit, too.</t>
  </si>
  <si>
    <t>Hmm, that logic's air-tight, but unfortunately it wasn't conceived here. Burning man, port-o-potty.</t>
  </si>
  <si>
    <t>Oh, yuck! TMI! How was it? I don't want to know. Tell me later. Let's go! Let's go! Hospital!</t>
  </si>
  <si>
    <t>Okay, okay, we're not going to the hospital. We are waiting until midnight.</t>
  </si>
  <si>
    <t>Ooh, spooky. But why?</t>
  </si>
  <si>
    <t>Because the insurance company only covers two nights.</t>
  </si>
  <si>
    <t>Everything's fine. We have plenty of time.</t>
  </si>
  <si>
    <t>Well, you don't want to wait too long, Pam. Otherwise the baby's going to become a teenager in there and you'll be up all night, from the rock music.</t>
  </si>
  <si>
    <t>Shut up, Nick. What a weird thing to say. Weird I.T. nerd. Don't get revenge on me, nerd.</t>
  </si>
  <si>
    <t xml:space="preserve"> What are you looking at?</t>
  </si>
  <si>
    <t>Ha, nerd.</t>
  </si>
  <si>
    <t>Did you know that labor can last weeks? Then they take your insides out and they just plop them on a table, and sometimes epidurals don't work, and you can poop yourself.</t>
  </si>
  <si>
    <t xml:space="preserve"> Bare my child.</t>
  </si>
  <si>
    <t>I want to have a child for business reasons and I want you to be the mother. If you agree, say nothing. If you disagree, say anything... Very well. Let's meet at 4:00 PM at our old meeting spot and bang it out.</t>
  </si>
  <si>
    <t xml:space="preserve"> That's seven minutes. Here we go. This is happening. Come on.</t>
  </si>
  <si>
    <t>Hold on, hold on. It isn't midnight yet.</t>
  </si>
  <si>
    <t>Are you serious? Pam.</t>
  </si>
  <si>
    <t>No, the doctor said every five to seven minutes.</t>
  </si>
  <si>
    <t>I... Pam, please.</t>
  </si>
  <si>
    <t>I'm going to be okay, we should really try to make it until midnight.</t>
  </si>
  <si>
    <t>Yeah, no, you really should. Because if your baby's born tomorrow, he's going to have the same birthday as Butt-mud Brooks. My old roommate.</t>
  </si>
  <si>
    <t>Did you hear that? Butt-mud Brooks.</t>
  </si>
  <si>
    <t>Okay, but we are leaving at five minutes apart.</t>
  </si>
  <si>
    <t>Five minutes apart.</t>
  </si>
  <si>
    <t>So, the plan was seven minutes. But we're calling an audible, because that's her call. Because she's the quarterback. I'm just the left tackle who happened to get her pregnant.</t>
  </si>
  <si>
    <t>Okay, stop watching me.</t>
  </si>
  <si>
    <t>Okay, crazy. I think I have some better things to do with my day than worry about you, like sell printers.</t>
  </si>
  <si>
    <t>Well not until Friday 20% off toner cartridges, that's a big deal. While we're on the subject, why don't I just run you down to the hospital and we'll just do a quick check?</t>
  </si>
  <si>
    <t>Not until midnight.</t>
  </si>
  <si>
    <t>Guys. Word of advice. Speaking as a former baby. Don't get too hung up on baby names. I was named Walter Jr. after my father until I was about six or so, when my parents changed their minds.</t>
  </si>
  <si>
    <t>I thought you said your younger brother was named Walter Jr.</t>
  </si>
  <si>
    <t>My brother was born, and my parents felt he better exemplified the Walter Jr. name, so they gave it to him. I was given Andrew, which they got out of a baby name book.</t>
  </si>
  <si>
    <t>You know, it's getting real crowded in here. Maybe you guys should all go back to work because the day's not out yet.</t>
  </si>
  <si>
    <t>No, no, no, no, no. You know what? You can't tell us what to do because you are not co-manager anymore.</t>
  </si>
  <si>
    <t xml:space="preserve"> Okay, I feel like this noise is going to prevent Pam from being able to listen to her body's signals.</t>
  </si>
  <si>
    <t>Actually, the distractions are good. I mean, I don't think I'm going to make it until midnight if I'm just sitting here thinking about it.</t>
  </si>
  <si>
    <t>Distractions are good! That means conference room, five minutes! No, no, five seconds! Right now, right now! Conference room! Topic, potpourri! Let's go!</t>
  </si>
  <si>
    <t xml:space="preserve">Um, I am sort of a master of distraction. When I was a kid, my mom received compliments left and right from my teachers on how I was always able to distract others in class. Try to think, what were the first thirteen colonies? Mm-hmm, mm-hmm. </t>
  </si>
  <si>
    <t>The purpose for this meeting is to take Pam's mind off of what's going on inside of her body.</t>
  </si>
  <si>
    <t>Can we do sleight of hand tricks?</t>
  </si>
  <si>
    <t>I will allow that.</t>
  </si>
  <si>
    <t>Yes! Can anyone do those?</t>
  </si>
  <si>
    <t>I'm going to go look at the Internet.</t>
  </si>
  <si>
    <t xml:space="preserve"> Oh! Oh, alright. That's a good one.</t>
  </si>
  <si>
    <t>Oh, okay, uh, sorry, guys. Just, um, keep talking.</t>
  </si>
  <si>
    <t>Oh my God, Pam, you are a woman warrior.</t>
  </si>
  <si>
    <t>Oh, thanks, Kelly.</t>
  </si>
  <si>
    <t>Does anybody have anything? Anything interesting, any hobbies, uh, special skills?</t>
  </si>
  <si>
    <t>Yes, this is the only time I'm ever going to make this request.</t>
  </si>
  <si>
    <t>Yes, Phyl?</t>
  </si>
  <si>
    <t>I can put on lipstick the way Molly Ringwald does in The Breakfast Club.</t>
  </si>
  <si>
    <t xml:space="preserve"> Nope, nope, I don't think anybody wants to see that.</t>
  </si>
  <si>
    <t>I can do the evolution of dance-dance.</t>
  </si>
  <si>
    <t xml:space="preserve"> That sounds good! Do you need some music, or...? Okay.</t>
  </si>
  <si>
    <t>Nope, actually music would just throw me off. I need complete silence. Okay...  You're clapping. I need complete silence. Totally threw me off, so I'm going to have to start over. Evolution of dance-dance.</t>
  </si>
  <si>
    <t xml:space="preserve"> "You let me in your bed. But now, I sleep alone. Trapped with the forgotten in my detritus home."</t>
  </si>
  <si>
    <t xml:space="preserve"> Affirmed. Seattle Slew. Secretariat. Citation. Assault. Count Fleet. Rollaway. War Admiral. Omaha. Gallant Fox... And... I know this. Uh... The jockey was Johnny Loftus. Sired by Star Shoot.</t>
  </si>
  <si>
    <t>Good afternoon.</t>
  </si>
  <si>
    <t>Before we conceive a child, uh, it is important that we bang out a parenting contract.</t>
  </si>
  <si>
    <t>It's been a long time since we've come down here separately.</t>
  </si>
  <si>
    <t>You know I was thinking...</t>
  </si>
  <si>
    <t>Now, then. Let's get to it, shall we? Item one:  Child will be breast fed by the mother for exactly six months, then weaned onto a nutrient-rich winter vegetable mash provided by the father, Dwight Schrute, hereafter referred to as Morpheus. Agreed?</t>
  </si>
  <si>
    <t>Agreed.</t>
  </si>
  <si>
    <t xml:space="preserve"> Where are we? We have every six minutes, ladies and gentlemen. Another seventy five contractions and you are going to be there.</t>
  </si>
  <si>
    <t>For the love of God, Pam, do it for ultra feast!</t>
  </si>
  <si>
    <t>Okay, you know what? I'm going to go give, uh, doctor Asmani a quick call. He'd probably know...</t>
  </si>
  <si>
    <t>Jim, please. Happy thoughts here. Happy times.</t>
  </si>
  <si>
    <t>Yeah, happy times. Come on. Let's have happy times.</t>
  </si>
  <si>
    <t>Jim, as a matter of fact, I have printed out ten ways to induce labor. And I'm thinking we just do the opposite of those things and we can slow down your labor. Erin, read the first one.</t>
  </si>
  <si>
    <t>Um, stimulate the nipples.</t>
  </si>
  <si>
    <t>Okay, nobody touch Pam's nipples. Think of Pam's nipples as Toby's grundle.</t>
  </si>
  <si>
    <t>Her shirt is touching them. Maybe we should cut holes in her shirt.</t>
  </si>
  <si>
    <t>I have a shirt like that in my car.</t>
  </si>
  <si>
    <t>Okay, yeah, why don't you go get it?</t>
  </si>
  <si>
    <t>Okay, uh, the second one is walk around. We're already doing the opposite of that. Perfect. Okay, number three, eat spicy foods.</t>
  </si>
  <si>
    <t>Okay, the opposite of that?</t>
  </si>
  <si>
    <t>Stick spicy food up her butt.</t>
  </si>
  <si>
    <t>Nope, nope, nope, nope. Come on, let's go to the hospital. Pam, let's go to the hospital right now.</t>
  </si>
  <si>
    <t>Jim, Jim, honey, I love you, but you're really distracting me from my distractions.</t>
  </si>
  <si>
    <t>Mm-hmm. Okay, great. Well, sorry.</t>
  </si>
  <si>
    <t>Why don't you go do some work?</t>
  </si>
  <si>
    <t>Great. I will do that. Sorry, Pam, I just feel a little bit frazzled. And you know how very rarely I use that word. Frazzled.</t>
  </si>
  <si>
    <t>I know, you don't like to be frazzled.</t>
  </si>
  <si>
    <t>Oh, and by the way, hate that you're helping her with this right now. Totally.</t>
  </si>
  <si>
    <t>Ooh, someone's freakin'.</t>
  </si>
  <si>
    <t>A little frazzled.</t>
  </si>
  <si>
    <t>I think he is.</t>
  </si>
  <si>
    <t>I know Pam better than anyone in this office, and obviously she's gone crazy, but everybody wants to say that I'm crazy. But I'm not crazy, she's crazy. I'm not crazy, she's crazy.  Five to seven minutes. Five to seven minutes. Six minutes. Different, but not really. Five to seven minutes.</t>
  </si>
  <si>
    <t>Acceptable names include and are limited to: Ebenezer.</t>
  </si>
  <si>
    <t>Jedediah.</t>
  </si>
  <si>
    <t>Jonas.</t>
  </si>
  <si>
    <t>Warf.</t>
  </si>
  <si>
    <t>No Star Trek names.</t>
  </si>
  <si>
    <t>What if it's a girl?</t>
  </si>
  <si>
    <t>Irrelevant question. Section 5A, child shall be male.</t>
  </si>
  <si>
    <t>Hey. Uh-uh. I cannot control that. You can't put that in here.</t>
  </si>
  <si>
    <t>It's as simple as keeping the womb extremely warm for two days after s*x, and then extremely cold for five months.</t>
  </si>
  <si>
    <t>Hey. I'm not going to get in the car, because I know if I do you'll try to drive me to the hospital.</t>
  </si>
  <si>
    <t>Ah, you know me too well.</t>
  </si>
  <si>
    <t>Yeah? ... Oh.</t>
  </si>
  <si>
    <t>Everything is fine. You don't have to worry. Try not to think about it. She's not coming out for a while, okay?</t>
  </si>
  <si>
    <t>Did you say "she?"</t>
  </si>
  <si>
    <t>I called the doctor like a week ago. I couldn't wait... Oh, God, don't be mad.</t>
  </si>
  <si>
    <t>Mad? How could I be mad? We're having a little girl.</t>
  </si>
  <si>
    <t>Wow, we're having a little girl. Oh, man.</t>
  </si>
  <si>
    <t>Woo, alright. Well, I definitely feel better.</t>
  </si>
  <si>
    <t>Alright... Hey, did you change?</t>
  </si>
  <si>
    <t>Oh, yeah, my water broke.</t>
  </si>
  <si>
    <t>Oh. Oh...</t>
  </si>
  <si>
    <t xml:space="preserve"> Oh, whoa. Ha. Wow.</t>
  </si>
  <si>
    <t>Pam, Pam! Okay, alright, okay, it's time. Time to go to the hospital. Somebody get Jim, please! Is it midnight yet?</t>
  </si>
  <si>
    <t>No, it's 4:35.</t>
  </si>
  <si>
    <t>4:35. Alright, almost made it. Almost made it. Too bad you didn't have s*x like seven and a half hours later. But you had to have the afternoon delight. I understand. Sometimes you have to go for it. Let's go to the hospital, shall we?</t>
  </si>
  <si>
    <t>No, not yet, Michael.</t>
  </si>
  <si>
    <t>We can do...</t>
  </si>
  <si>
    <t>Oh, wow, it's almost time for ultra feast! Where's Kevin?</t>
  </si>
  <si>
    <t>Oh. What? You want to eat cat food with Kevin and not go to the hospital?</t>
  </si>
  <si>
    <t>That's fancy feast. Ultra feast is something they made up so they can pig out together in the name of ceremony.</t>
  </si>
  <si>
    <t>What is October feast?</t>
  </si>
  <si>
    <t>There is no rush to get to the hospital. I am fine. I'll get there. And if I don't get there, I don't get there.</t>
  </si>
  <si>
    <t>Our ultra feast menu's theme: Hollywood. We have Ratatouille, from Ratatouille, and tandoori chicken, from Born Into Brothels. I tried to bake a cake like that District 9 prawn thing, but I... Are you okay?</t>
  </si>
  <si>
    <t>Mm-hmm. Yes, I'm fine. Um, yeah, the doctor said it's still considered a minor contraction as long as I can talk through it.</t>
  </si>
  <si>
    <t>Okay, okay, Jim. I think this feast is over and it's time to go to the hospital.</t>
  </si>
  <si>
    <t>Alright. Time to go. Okay.</t>
  </si>
  <si>
    <t>That's right, let's do this.</t>
  </si>
  <si>
    <t>Let's give it a shot.</t>
  </si>
  <si>
    <t>Nope. No, no, that's better. That wasn't even the worst of them. I'm fine.</t>
  </si>
  <si>
    <t>Hey, come on. Let's go to the hospital.</t>
  </si>
  <si>
    <t>They're not that bad still, babe.</t>
  </si>
  <si>
    <t>Pam, Pam, it's time. Let's go to the hospital.</t>
  </si>
  <si>
    <t>No, it's passing, it's fine. It's okay.</t>
  </si>
  <si>
    <t>Come on, Michael says we should go now.</t>
  </si>
  <si>
    <t>Let's go, Pam. Yeah, I think we should head out.</t>
  </si>
  <si>
    <t>No, it's passing, it's fine.</t>
  </si>
  <si>
    <t>Ah, no, it passed. It's good.</t>
  </si>
  <si>
    <t>You know what? Let's go. We got to go to the hospital.</t>
  </si>
  <si>
    <t>Okay, I'm not going. I'm not... It's fine.  Okay, come on, come on. No! I am not going! I am not going, okay!? I'm not going today because I can't do it, I don't think I can do it.</t>
  </si>
  <si>
    <t>Hey, are you kidding me?</t>
  </si>
  <si>
    <t>If anyone can do this, you can do this.</t>
  </si>
  <si>
    <t>You can do this. You can do this.</t>
  </si>
  <si>
    <t>Pam, I'm scared. I'm real scared.</t>
  </si>
  <si>
    <t>I'm scared, too.</t>
  </si>
  <si>
    <t>I'm petrified.</t>
  </si>
  <si>
    <t>The best news is, we're going to have a baby today.</t>
  </si>
  <si>
    <t>A really awesome baby.</t>
  </si>
  <si>
    <t>We're going to have a baby.</t>
  </si>
  <si>
    <t>So let's have it at the hospital.</t>
  </si>
  <si>
    <t>Let's do that.</t>
  </si>
  <si>
    <t>How are we doing on contractions?</t>
  </si>
  <si>
    <t>Two minutes apart.</t>
  </si>
  <si>
    <t>Two minutes...</t>
  </si>
  <si>
    <t>Oh, God. Oh, no.</t>
  </si>
  <si>
    <t>Michael, I told you.</t>
  </si>
  <si>
    <t>No, I told you to warn me at five minutes.</t>
  </si>
  <si>
    <t>Jim, we waited too long!</t>
  </si>
  <si>
    <t>I know, I know, I know. It went by too soon.</t>
  </si>
  <si>
    <t>We waited too long! Two minutes doesn't do us any good. Well, what happened to four and three minutes?</t>
  </si>
  <si>
    <t>We're okay, Jim! Okay, Pamela. You know what time it is?</t>
  </si>
  <si>
    <t>I don't want to have my baby here.</t>
  </si>
  <si>
    <t>You're not going to. You know where you're going?</t>
  </si>
  <si>
    <t>The hospital.</t>
  </si>
  <si>
    <t>Yes, you are. And you know what you're going to have?</t>
  </si>
  <si>
    <t>A baby.</t>
  </si>
  <si>
    <t>Yes! We're going to the hospital and we're going to have a baby.</t>
  </si>
  <si>
    <t>I got it! I got it! Everybody it's go time! At your stations. Stanley, man the phones. Meredith, please, get bottled water. Erin, call an ambulance, please!</t>
  </si>
  <si>
    <t>No, no, no. Ambulances are emergencies only. You call an ambulance, I call the cops.</t>
  </si>
  <si>
    <t>Alright, we're driving ourselves, actually.</t>
  </si>
  <si>
    <t>No, Jim, you are in no condition to drive. I will drive you. Check! Got it.</t>
  </si>
  <si>
    <t>Alright, I have my wallet.</t>
  </si>
  <si>
    <t>Go bag's in the car... Keys, my keys, where's my keys?</t>
  </si>
  <si>
    <t>Go bag! Where's my go bag? Where's my go bag?</t>
  </si>
  <si>
    <t>There's nothing in it.</t>
  </si>
  <si>
    <t>You are telling me now that there is nothing in it. Okay, great! Oh, hey, hey, um, should I bring a dictionary to the hospital?</t>
  </si>
  <si>
    <t>The hospital provides dictionaries, bring a thesaurus!</t>
  </si>
  <si>
    <t>Has anyone checked how dilated she is? This is ridiculous!</t>
  </si>
  <si>
    <t>Dwight, get away!</t>
  </si>
  <si>
    <t>No, no, no. Dwight, let Jim do that, please.</t>
  </si>
  <si>
    <t>I didn't know we had a tape measure.</t>
  </si>
  <si>
    <t xml:space="preserve"> "We" don't.</t>
  </si>
  <si>
    <t>Okay, I can't find my keys! I cannot find my keys! Found 'em. They're here.</t>
  </si>
  <si>
    <t>Dwight, Jim and Michael</t>
  </si>
  <si>
    <t>Good luck!</t>
  </si>
  <si>
    <t>Good luck, Pam!</t>
  </si>
  <si>
    <t>Thank you! Wish me luck!</t>
  </si>
  <si>
    <t xml:space="preserve">Have fun! </t>
  </si>
  <si>
    <t>Hey, it's 5:00!</t>
  </si>
  <si>
    <t xml:space="preserve"> Here we go! Here we go! On our way!</t>
  </si>
  <si>
    <t>Hold it!</t>
  </si>
  <si>
    <t>Come on, Stanley! Okay. We're going now!</t>
  </si>
  <si>
    <t>Oh, one more!</t>
  </si>
  <si>
    <t>No, no, no, no! Out, out! Idiot.</t>
  </si>
  <si>
    <t>Dwight, what is the traffic like?</t>
  </si>
  <si>
    <t>Doesn't matter. I'll escort you!</t>
  </si>
  <si>
    <t>Geesh, Dwight!</t>
  </si>
  <si>
    <t xml:space="preserve"> Michael!</t>
  </si>
  <si>
    <t>This is where I saw that deer last week.</t>
  </si>
  <si>
    <t>Right over by that fence.</t>
  </si>
  <si>
    <t>By the bushes?</t>
  </si>
  <si>
    <t>Okay, Michael! Focus!</t>
  </si>
  <si>
    <t>Okay, go, go, go, go!</t>
  </si>
  <si>
    <t>I love escorting people. In fact, a few years back, I put an ad in the paper starting an escort service. I got a lot of responses. Mostly creeps. Made a few friends.</t>
  </si>
  <si>
    <t>Alright, here we go! You're doing great! She'll be here soon.</t>
  </si>
  <si>
    <t>Okay, just breathe... She? You found out? Come on, guys. I wanted to be surprised.</t>
  </si>
  <si>
    <t>Stop texting, put your phone away! Come on.</t>
  </si>
  <si>
    <t>Michael, come on!</t>
  </si>
  <si>
    <t>I'm texting about you, okay!?</t>
  </si>
  <si>
    <t>Ugh, alright.  Let's move! ... What?</t>
  </si>
  <si>
    <t>Policeman</t>
  </si>
  <si>
    <t>Pull over!</t>
  </si>
  <si>
    <t>Pull over!  You're not allowed to impersonate a police officer! Don't make this difficult, Dwight!</t>
  </si>
  <si>
    <t>Wait, wait. My iPod's not in here!</t>
  </si>
  <si>
    <t>It has the birth song on it!</t>
  </si>
  <si>
    <t>Okay. I know, I know. But my iPod is in the go bag. We'll be fine.</t>
  </si>
  <si>
    <t>Jim, I don't want the first thing the baby hears to be the 8 Mile soundtrack.</t>
  </si>
  <si>
    <t>Okay, so what do you want to do?</t>
  </si>
  <si>
    <t>I don't know! Let's go by the house and get it. It's only twenty minutes past the hospital!</t>
  </si>
  <si>
    <t>Pam, no! Are you nuts? We're going to the hospital now.</t>
  </si>
  <si>
    <t>Guys, guys! Stop fighting, come on. Come on. Do you want your kid to come out a lawyer? Right? Okay, you know what? I am all over this. Here we go.  Ready?</t>
  </si>
  <si>
    <t>Hello, Dwight. Pam left her iPod at her house. I want you to swing by, pick it up, and bring it to the hospital. We need it yesterday.</t>
  </si>
  <si>
    <t>Why didn't you ask me to do it yesterday? I kept IM'ing you how bored I was.</t>
  </si>
  <si>
    <t>Dwight! Go to my house. Get my iPod. I think it's on the kitchen table. Do not touch anything else. The key is under...</t>
  </si>
  <si>
    <t>I don't need a key.</t>
  </si>
  <si>
    <t>Okay, Dwight, but if you do need a key, just listen it's under the...</t>
  </si>
  <si>
    <t>No, no, don't, don't tell me. Alalalalalalalalalala lalalalalala alalalalalalalala.</t>
  </si>
  <si>
    <t xml:space="preserve">Dwight just listen! It's underneath... </t>
  </si>
  <si>
    <t>Wait, you alright?</t>
  </si>
  <si>
    <t>Do you have everything, guys?</t>
  </si>
  <si>
    <t>Michael, just go park the car.</t>
  </si>
  <si>
    <t xml:space="preserve">Okay, alright. </t>
  </si>
  <si>
    <t>Hospital employee</t>
  </si>
  <si>
    <t>Sir! You can't park here!</t>
  </si>
  <si>
    <t>Dunder-Mifflin. It's okay.  I just did.</t>
  </si>
  <si>
    <t>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</si>
  <si>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Daddy? She's ready to push.</t>
  </si>
  <si>
    <t>Where is my little nibblet? Halpert, room D1. Alright, family only beyond this point, thank you. Here we go.</t>
  </si>
  <si>
    <t xml:space="preserve"> Doing great, push again.</t>
  </si>
  <si>
    <t>No, don't push. Pull. Pull.</t>
  </si>
  <si>
    <t>Why don't you get more ice chips?</t>
  </si>
  <si>
    <t>No, Jim, stay!</t>
  </si>
  <si>
    <t>Okay. Really push this time, Pam.</t>
  </si>
  <si>
    <t xml:space="preserve"> Okay, not yet, not yet. I'm going to go wash my eyes.</t>
  </si>
  <si>
    <t>That kid's going to have a lot of hair.</t>
  </si>
  <si>
    <t>Hey, have you guys seen her?</t>
  </si>
  <si>
    <t>She hasn't popped yet.</t>
  </si>
  <si>
    <t>What? God damn it. She was supposed to come out yesterday.</t>
  </si>
  <si>
    <t>I decided to give baby Halpert a newspaper from the day she was born. This frame set me back fifty five bones. But she decided to take her sweet time, so now I have to switch it with today's paper.</t>
  </si>
  <si>
    <t>This is ridiculous. We just can't wait here.</t>
  </si>
  <si>
    <t>I think it's going to be any minute now.</t>
  </si>
  <si>
    <t>But you don't know that. I mean, we could be here another half an hour.</t>
  </si>
  <si>
    <t>Phyllis, what could you possibly have to do?</t>
  </si>
  <si>
    <t>I have an ice cream cake in the car.</t>
  </si>
  <si>
    <t>Oh, my God. Go, go, go! Are you insane? Alright.</t>
  </si>
  <si>
    <t xml:space="preserve"> Guys? Hello? Um, sorry to be a bother, but if we could have an ETA when this is gonna...</t>
  </si>
  <si>
    <t>This is happening!</t>
  </si>
  <si>
    <t>You're starting, you're kinda losing them.</t>
  </si>
  <si>
    <t>Oh, my God! Look at her! baby, she's so beautiful! Oh, my God.</t>
  </si>
  <si>
    <t xml:space="preserve"> Yeah, that's right. It's a baby, see?</t>
  </si>
  <si>
    <t>Sir! Sir, you can't smoke that in here. Put it, put it out.</t>
  </si>
  <si>
    <t>Okay. You can't smoke anywhere these days.</t>
  </si>
  <si>
    <t xml:space="preserve"> She's incredible. Want to count her fingers and toes again?</t>
  </si>
  <si>
    <t>No, let's let her rest. I'm sure there's still twelve on each.</t>
  </si>
  <si>
    <t>Guys, guys!</t>
  </si>
  <si>
    <t>Her name is Cecelia Marie Halpert.</t>
  </si>
  <si>
    <t>Eleven pounds...</t>
  </si>
  <si>
    <t>She's seven pounds, two ounces, eighteen inches. Mother and daughter are doing great.</t>
  </si>
  <si>
    <t>Thank you! Thank you!</t>
  </si>
  <si>
    <t>Congratulations. That's great.</t>
  </si>
  <si>
    <t>(Pam's mom) Heleen</t>
  </si>
  <si>
    <t>Hi there.</t>
  </si>
  <si>
    <t>Hey, grandma's back.</t>
  </si>
  <si>
    <t>Well, it was an adventure and a half trying to find the cafeteria, but I have returned with the coffee.</t>
  </si>
  <si>
    <t>Oh, thank God. I haven't had caffeine in nine months.</t>
  </si>
  <si>
    <t>Ooh, somebody has a full diaper.</t>
  </si>
  <si>
    <t>Oh. Let me get it.</t>
  </si>
  <si>
    <t>I am a diapering master. I have done little else in the past two months. There is nothing I cannot diaper. Go ahead. Try to think of something. I dare you.</t>
  </si>
  <si>
    <t>Where's the baby? I want to see the baby. Oh! Oh, Helene, hi. Oh, my goodness, what are the odds of this? Congratulations on being a grandma.</t>
  </si>
  <si>
    <t>Hello. Oh, good for you. I worry about you.</t>
  </si>
  <si>
    <t>I'm, uh... You know I think, uh, I think it's time for me to go.</t>
  </si>
  <si>
    <t>Love you.</t>
  </si>
  <si>
    <t>Love you, as a friend.</t>
  </si>
  <si>
    <t>Love you, mom.</t>
  </si>
  <si>
    <t>Ooh, I want to hold the baby!</t>
  </si>
  <si>
    <t>Okay, you just have to use the hand sanitizer first.</t>
  </si>
  <si>
    <t>Again, no pants.</t>
  </si>
  <si>
    <t>Mm-hmm. Oh. Ooh, wow. Michael. Michael.</t>
  </si>
  <si>
    <t>It's so weird, she was saying it just before you got here.</t>
  </si>
  <si>
    <t>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 .</t>
  </si>
  <si>
    <t>There she sat. Her name was Pam. She was a receptionist. She was engaged to an animal. There sat Jim. He was a gawky, tall salesman. The odds of them getting together were insur-mountain-able. I made a family! I got these two together, and I made a family.</t>
  </si>
  <si>
    <t>This man has a gift!</t>
  </si>
  <si>
    <t>Who else here is single?</t>
  </si>
  <si>
    <t xml:space="preserve">I'm not single. I have a man. </t>
  </si>
  <si>
    <t>I am offering up my services to you all. You saw what I did with Pam and Jim. I can help you, too.</t>
  </si>
  <si>
    <t>Why do you find someone for yourself instead of meddling in our affairs?</t>
  </si>
  <si>
    <t>Okay, show of hands. Who wants to live in a world where Stanley has two lovers and you don't have any?  Who else? Come on! People, I know models!</t>
  </si>
  <si>
    <t>Ha ha, plus size models, maybe.</t>
  </si>
  <si>
    <t>Ha ha, you got that right! Meredith? Come on, you're obviously single.</t>
  </si>
  <si>
    <t>You know it. I am never getting married.</t>
  </si>
  <si>
    <t>Like Clooney.</t>
  </si>
  <si>
    <t>Andrew, what about you?</t>
  </si>
  <si>
    <t>Torn scrotum. Still on the mend, so not good timing.</t>
  </si>
  <si>
    <t>Yes, I'm going to ask out Erin. I'm just waiting for the stars to align. Literally. I have a small skylight in my bedroom, and I'd like for the moon to be visible.</t>
  </si>
  <si>
    <t>Well, when you least expect it, expect it. I am going to fill the empty voids in your life with love. I am going to fill that empty hole in your body with another person. And, like Cupid, I am going to shoot you with love.</t>
  </si>
  <si>
    <t>Remember yesterday when we were terrified of being parents?</t>
  </si>
  <si>
    <t>We were just kids. What did we know?</t>
  </si>
  <si>
    <t>How we doing?</t>
  </si>
  <si>
    <t>Would you like me to take her to the nursery for the night?</t>
  </si>
  <si>
    <t>Doesn't she sleep here?</t>
  </si>
  <si>
    <t>She can. But a lot of parents choose to have the baby spend the first night in the nursery to get some rest. You've been through a lot.</t>
  </si>
  <si>
    <t>I think we'll be okay.</t>
  </si>
  <si>
    <t xml:space="preserve"> Oh, big yawn.</t>
  </si>
  <si>
    <t>Ready? One, two, three...</t>
  </si>
  <si>
    <t>One, and then wrap around. It's okay. Hold that arm down.</t>
  </si>
  <si>
    <t>I can't. She's too strong. She's, careful, though. You don't want to break it.</t>
  </si>
  <si>
    <t>She's not gonna... Just...</t>
  </si>
  <si>
    <t>I got it. Alright.</t>
  </si>
  <si>
    <t>Nurse!</t>
  </si>
  <si>
    <t>How you doing?</t>
  </si>
  <si>
    <t>I don't know. I just, I can't tell if she's getting anything.</t>
  </si>
  <si>
    <t>Doesn't feel right.</t>
  </si>
  <si>
    <t>Well, you're pushing the milk out, right?</t>
  </si>
  <si>
    <t>How does one do that?</t>
  </si>
  <si>
    <t>Wasn't it... It's kinda like a... Like that.</t>
  </si>
  <si>
    <t>Do you want to try it, Jim?</t>
  </si>
  <si>
    <t>I think you're good. Doing a good job.</t>
  </si>
  <si>
    <t>Somebody buzzed?</t>
  </si>
  <si>
    <t>Oh! Really? Must have sat on it, Pam.</t>
  </si>
  <si>
    <t>I can't tell if she's getting anything. It just doesn't really feel right.</t>
  </si>
  <si>
    <t>Well, maybe we should take a break for a little while. I can take her to the nursery and then bring her back and try again a little bit later.</t>
  </si>
  <si>
    <t>Even if she's not getting anything?</t>
  </si>
  <si>
    <t>Yeah, she'll be fine. I can always give her a bottle since we're in the nursery.</t>
  </si>
  <si>
    <t>No. I read in the book about nipple confusion.</t>
  </si>
  <si>
    <t>Oh, good. You know everything.</t>
  </si>
  <si>
    <t>She's just, she's really tentative about latching, and I just, I want to keep her self-esteem up.</t>
  </si>
  <si>
    <t>Well, I'll bring her back in a little while and we can try again, okay?</t>
  </si>
  <si>
    <t>It's going to be alright.</t>
  </si>
  <si>
    <t>Maybe it'll be good because then she can like socialize with the other babies.</t>
  </si>
  <si>
    <t>Ha ha. No, yeah, that will be good.</t>
  </si>
  <si>
    <t xml:space="preserve"> You wanted to see me?</t>
  </si>
  <si>
    <t>What would you say, if I told you that I was about to change your life?</t>
  </si>
  <si>
    <t>Oh, boy! ... What's that sound?</t>
  </si>
  <si>
    <t xml:space="preserve"> Ta-da!</t>
  </si>
  <si>
    <t>I would like you to meet your new boyfriend.</t>
  </si>
  <si>
    <t>I don't know what to say.</t>
  </si>
  <si>
    <t>Oh, say nothing. You will learn to love me.</t>
  </si>
  <si>
    <t>Okay, hold on. Whoa, whoa, whoa. You got to let the cookies cool before you pop 'em in your mouth. Why don't you guys get to know each other? Maybe have lunch together?</t>
  </si>
  <si>
    <t>Erin, would you have lunch with me?</t>
  </si>
  <si>
    <t>Good!</t>
  </si>
  <si>
    <t>Michael, could I talk to you privately?</t>
  </si>
  <si>
    <t>Sure. Kevin, please leave.</t>
  </si>
  <si>
    <t>I'm so sorry if I gave you the impression I'm into Kevin, but I'm not. I like Andy.</t>
  </si>
  <si>
    <t>Okay. This is going to kill Kevin.</t>
  </si>
  <si>
    <t>I'm sure he'll be fine.</t>
  </si>
  <si>
    <t>I'm not so sure. Kevin has an enormous heart. Literally, he has an elephant heart. He had a transplant when he was seventeen. Had some problems, blah blah blah.</t>
  </si>
  <si>
    <t>No, Kevin doesn't have an elephant heart. But he is very sensitive. And it won't kill Erin just to go and have lunch with him in the break room like I promised him... I bet his heart is enlarged, though.</t>
  </si>
  <si>
    <t>I don't want anyone to die.</t>
  </si>
  <si>
    <t>Just don't let him sit on you... I'm kidding. You'll have fun. It'll be good. It'll be good. There he is. Go to him.</t>
  </si>
  <si>
    <t>She touched my shoulder.</t>
  </si>
  <si>
    <t>Hey, guys. We're short on rooms, so this is Dale and Kathy.</t>
  </si>
  <si>
    <t>Kathy</t>
  </si>
  <si>
    <t>Dale</t>
  </si>
  <si>
    <t>Hi, so sorry.</t>
  </si>
  <si>
    <t>Careful... Wow, she just shoves the nipple right in there.</t>
  </si>
  <si>
    <t>You see that? I'm pretty sure she's... Hi.</t>
  </si>
  <si>
    <t>Did you grow up around here?</t>
  </si>
  <si>
    <t>So, you must have grown up around somewhere else?</t>
  </si>
  <si>
    <t>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t>
  </si>
  <si>
    <t>Uh, hi, Pam Halpert?</t>
  </si>
  <si>
    <t>Hi. I'm Clark. Josie said you might benefit from a lactation consultant.</t>
  </si>
  <si>
    <t>Um, yeah, that would be great.</t>
  </si>
  <si>
    <t>Yup. Really great. When's she available?</t>
  </si>
  <si>
    <t>Clark</t>
  </si>
  <si>
    <t>Actually, uh, I'm the consultant. Got milk? Ha ha. Alright, let's see what we're working with.</t>
  </si>
  <si>
    <t>So, uh, biggest thing, besides not being able to get her to latch...</t>
  </si>
  <si>
    <t>I'll get that for you.</t>
  </si>
  <si>
    <t>Oh, thank you. Is that um, I can't tell if I'm really producing. I don't know if she's getting anything.</t>
  </si>
  <si>
    <t>Okay. Let me feel here.</t>
  </si>
  <si>
    <t>Yeah, it's quite full. Why don't you put your hand on top of my hand.</t>
  </si>
  <si>
    <t>When you're feeding, you want to press in like this, make your hand in a C. Uh, does that hurt?</t>
  </si>
  <si>
    <t>No, I mean, it feels... pressure.</t>
  </si>
  <si>
    <t>Are you sure it doesn't hurt?</t>
  </si>
  <si>
    <t>No. It just feels like pressure.</t>
  </si>
  <si>
    <t>Okay, well. Feel how I'm flicking the nipple? Like that?</t>
  </si>
  <si>
    <t>Stimulate it.</t>
  </si>
  <si>
    <t>Alright, so you just want to do that, and that will, uh...</t>
  </si>
  <si>
    <t>And you can just... The baby should grab on to that.</t>
  </si>
  <si>
    <t>I think she will.</t>
  </si>
  <si>
    <t>Okay. So, I'm just not sure if I'm releasing, though. I'm not sure if...</t>
  </si>
  <si>
    <t>We'll figure it out.</t>
  </si>
  <si>
    <t>It doesn't... Why don't you bring your baby over here... She's beautiful.</t>
  </si>
  <si>
    <t>Okay. Aw, thank you.</t>
  </si>
  <si>
    <t>Yes, congratulations.</t>
  </si>
  <si>
    <t>Well, you're doing a good job. Just stay relaxed, and I'll come back in a bit to check on you. Okay?</t>
  </si>
  <si>
    <t>Oh, shoot.</t>
  </si>
  <si>
    <t>Shoot, she fell off.</t>
  </si>
  <si>
    <t>Oh, uh, try the torpedo thing.</t>
  </si>
  <si>
    <t>Will you just, will you grab Clark real quick?</t>
  </si>
  <si>
    <t>No need. I saw him do it. I can try it.</t>
  </si>
  <si>
    <t>Um, Jim, please, please, please, I think it'd be weird if you did it.</t>
  </si>
  <si>
    <t>Okay, I'll just go get the other guy.</t>
  </si>
  <si>
    <t xml:space="preserve"> Hey, what's up, kid?</t>
  </si>
  <si>
    <t>Have you had a chance to look over the revisions on the contract I've prepared for you?</t>
  </si>
  <si>
    <t>Nothing left to do except dot the I's, the J's, and the umlauts. Why don't you meet me here at exactly mid-late afternoon?</t>
  </si>
  <si>
    <t>I look forward to it.</t>
  </si>
  <si>
    <t>Very well.</t>
  </si>
  <si>
    <t xml:space="preserve"> Jim, Jim, get her.</t>
  </si>
  <si>
    <t>Get the baby. Get her. Come on.</t>
  </si>
  <si>
    <t xml:space="preserve"> Jim</t>
  </si>
  <si>
    <t xml:space="preserve">Okay. Sshh. I know. </t>
  </si>
  <si>
    <t>I got her. Okay. Okay. Okay... Jim! She latched! She latched.</t>
  </si>
  <si>
    <t>Oh, my God. I didn't even have to do the "C thing."</t>
  </si>
  <si>
    <t>That's awesome.</t>
  </si>
  <si>
    <t>Aw, we're doing it.</t>
  </si>
  <si>
    <t>that's great.</t>
  </si>
  <si>
    <t>We're really parents now.</t>
  </si>
  <si>
    <t>Kevin. Erin would like a few words with you.</t>
  </si>
  <si>
    <t>I have really enjoyed our time together.</t>
  </si>
  <si>
    <t>I want to continue working on our friendship.</t>
  </si>
  <si>
    <t>Really, really fun.</t>
  </si>
  <si>
    <t>Because I think our friendship could be a really cool thing.</t>
  </si>
  <si>
    <t>And, you're my friend.</t>
  </si>
  <si>
    <t>And I hope that I'm your friend... And, maybe...</t>
  </si>
  <si>
    <t>Oh, my God, this is agonizing. Look, Kevin, do you really think that you could have dated Erin?</t>
  </si>
  <si>
    <t>You said she liked me.</t>
  </si>
  <si>
    <t>Okay, even if someone told you that, you should know that that could never be possible, Kevin. And I'm surprised that you didn't question me in the first place.</t>
  </si>
  <si>
    <t>I've dumped better than Erin.</t>
  </si>
  <si>
    <t>Lynn was way hotter than Erin, Michael.</t>
  </si>
  <si>
    <t>Lynn was as hot as Erin.</t>
  </si>
  <si>
    <t>Yeah, Michael, but you dated Holly and Jan, and they were so much hotter than you.</t>
  </si>
  <si>
    <t>This isn't about me, and that is debatable. And I have a personality, where as you... Yes, Andy?</t>
  </si>
  <si>
    <t xml:space="preserve"> Ow.</t>
  </si>
  <si>
    <t>Kev... Nice. Going.</t>
  </si>
  <si>
    <t>Isabelle</t>
  </si>
  <si>
    <t>Knock knock.</t>
  </si>
  <si>
    <t>Oh, hey, Isabelle.</t>
  </si>
  <si>
    <t>Hey. Pam, she's gorgeous. Can I hold her?</t>
  </si>
  <si>
    <t>Yes. She was a little fussy earlier, but she's totally quieted down. Here, let me just, uh, let me just burp her. I don't want her to spit up on you. Come here, sweety... Oh, my God! Wrong baby!</t>
  </si>
  <si>
    <t>Wrong baby! This is not our baby! Sshh.</t>
  </si>
  <si>
    <t>Oh, my gosh.</t>
  </si>
  <si>
    <t xml:space="preserve"> Oh,has she been fussing long?</t>
  </si>
  <si>
    <t>I was out like a light... Oh, she's not hungry...</t>
  </si>
  <si>
    <t>Well, I feel like she needs to eat, but she won't latch on, which is weird, because the other baby di...</t>
  </si>
  <si>
    <t>Ha ha ha.</t>
  </si>
  <si>
    <t>Bottles are fine. A lot of babies grow up using bottles. So are you excited to bring your baby home?</t>
  </si>
  <si>
    <t>We definitely are. At 3:00, right? You said we could stay until 3:00?</t>
  </si>
  <si>
    <t>Yeah, you can. It's 2:35.</t>
  </si>
  <si>
    <t>Half hour.</t>
  </si>
  <si>
    <t>Twenty five minutes. And you're all set with the car seat?</t>
  </si>
  <si>
    <t>Yes, car seat's right there.</t>
  </si>
  <si>
    <t>That bottom part needs to go in the car.</t>
  </si>
  <si>
    <t>Newsflash, the whole thing needs to go in the car.</t>
  </si>
  <si>
    <t>Ha ha, be back in twenty five minutes.</t>
  </si>
  <si>
    <t>Or it could be a half hour, if you need it to be... Can we get a late checkout? I don't... I don't think she heard me.</t>
  </si>
  <si>
    <t xml:space="preserve"> Hello? Dwight? What, what are you doing here?</t>
  </si>
  <si>
    <t>Isabelle. Hello... Yeah, the uh, kitchen was disgusting, so...</t>
  </si>
  <si>
    <t>Wow, ha. New cabinets.</t>
  </si>
  <si>
    <t>All I did was bring macaroni and cheese... Where's the fridge?</t>
  </si>
  <si>
    <t>Oh, it's... In the backyard. I'll take this.</t>
  </si>
  <si>
    <t>Oh... Well, I'll let you get back to it.</t>
  </si>
  <si>
    <t>Hey, listen. I know that I'm an adult, but maybe I could come by sometime for a teeth cleaning. You know, just for fun.</t>
  </si>
  <si>
    <t>Well, adults are supposed to go to the dentist, too.</t>
  </si>
  <si>
    <t>Are they now? Ha ha, how some people spend their money, right? Ha ha.</t>
  </si>
  <si>
    <t>Alright. I'll call you, kid.</t>
  </si>
  <si>
    <t>Do that.</t>
  </si>
  <si>
    <t>Are you really sure we should be leaving?</t>
  </si>
  <si>
    <t>But you hear the baby crying, right?</t>
  </si>
  <si>
    <t>Mm-hmm... Where's your car?</t>
  </si>
  <si>
    <t>Uh, it's in the lot.</t>
  </si>
  <si>
    <t>Oh, a lot of fathers bring their car around.</t>
  </si>
  <si>
    <t>Right, okay. Yes, that would be the smart thing to do. Uh, Pam, I will be right back.</t>
  </si>
  <si>
    <t>Okay, please hurry.</t>
  </si>
  <si>
    <t>Erin, uh, I need you to send this fax immediately. It's really important, so I'm going to stand here and wait for the confirmation.</t>
  </si>
  <si>
    <t>Okay, good.</t>
  </si>
  <si>
    <t>The fax says "Erin, will you have dinner with me?" from Andy, and the number is our office fax number.</t>
  </si>
  <si>
    <t>It's busy. Why don't I keep trying, and then I'll give you the confirmation in a bit?</t>
  </si>
  <si>
    <t>Sorry, that's unacceptable. I need you to send it immediately, or you're fired.</t>
  </si>
  <si>
    <t xml:space="preserve"> You can't talk to me like that. I didn't do anything wrong. I've been having a tough day today.</t>
  </si>
  <si>
    <t>Oh, God, no. I'm... Just read the fax.</t>
  </si>
  <si>
    <t>You read the fax.</t>
  </si>
  <si>
    <t>I'm... I'm asking you out.</t>
  </si>
  <si>
    <t>Oh, my God. That's amazing. Let me just fax this, and I'll check my planner.</t>
  </si>
  <si>
    <t>So, it's a date.</t>
  </si>
  <si>
    <t>Yes. Do you have a day in mind?</t>
  </si>
  <si>
    <t>Yeah, what day? What day?</t>
  </si>
  <si>
    <t>Everyday is fine. Or...</t>
  </si>
  <si>
    <t>Well, that, what's that one?</t>
  </si>
  <si>
    <t>Thursday?</t>
  </si>
  <si>
    <t>Okay. Let's do it.</t>
  </si>
  <si>
    <t>Would you like me to help you up out of the chair?</t>
  </si>
  <si>
    <t>Oh, yeah, sorry.</t>
  </si>
  <si>
    <t>Yeah, we just got a lot of discharges today.</t>
  </si>
  <si>
    <t>Okay, alright, thanks... Okay, do you want to eat? You want to try eating? Okay... Okay, let me... Just you and me. Come on. There we go... Yeah... Oh, yeah. Like that. There we go. You got it.</t>
  </si>
  <si>
    <t>Five tickets on the windshield... Hey.</t>
  </si>
  <si>
    <t>Hi. We did it.</t>
  </si>
  <si>
    <t>You used my move, didn't you?</t>
  </si>
  <si>
    <t>I used a variation of your move.</t>
  </si>
  <si>
    <t xml:space="preserve"> There is no greater feeling than when two people who are perfect for each other overcome all obstacles, and find true love. And that is what I thought that Erin and Kevin were going to find today... I think I'm going to be sick...</t>
  </si>
  <si>
    <t>Two forms of ID, please.</t>
  </si>
  <si>
    <t>And now you, two forms of ID, please... Alright, all is in order. I just need your signature... What is it?</t>
  </si>
  <si>
    <t>Alright. How would you like to celebrate?</t>
  </si>
  <si>
    <t>Just pour yourself a cup of apple juice. I feel sick...  I couldn't find the iPod... Give me a couple days. I'll be out of your hair.</t>
  </si>
  <si>
    <t>St. Patrick's Day</t>
  </si>
  <si>
    <t>Hello hello. Top of the morning to you! Ooh ooh! Green M&amp;Ms! Nature's Viagra!  Two of my favorite joke areas combined. It'll be a good day.</t>
  </si>
  <si>
    <t>I don't want to bring my friends, why can't it just be the two of us?</t>
  </si>
  <si>
    <t>Because it's St. Patrick's Day, people go out in groups.</t>
  </si>
  <si>
    <t>Well why don't you invite your friends?</t>
  </si>
  <si>
    <t>Why are you being so weird about this?</t>
  </si>
  <si>
    <t>Stop fighting. Just on St Patrick's Day, okay? Just one perfect day a year. No hassles, no problems, no kids.</t>
  </si>
  <si>
    <t>Why no kids?</t>
  </si>
  <si>
    <t>Yeah, where are your kids?</t>
  </si>
  <si>
    <t>Nope. Nuh -uh. Not today!</t>
  </si>
  <si>
    <t>It is St. Patrick's Day, and here in Scranton that is a huge deal. It is the closest that the Irish will ever get to Christmas.</t>
  </si>
  <si>
    <t>Welcome back, "Dad!"</t>
  </si>
  <si>
    <t>Oh, thank you!</t>
  </si>
  <si>
    <t>Welcome back Tuna!</t>
  </si>
  <si>
    <t>Very good. Okay. Will get back to you right away on that, thanks.</t>
  </si>
  <si>
    <t>What do we got here?</t>
  </si>
  <si>
    <t>Mega-Desk.</t>
  </si>
  <si>
    <t>Command central.</t>
  </si>
  <si>
    <t>Hm hm.</t>
  </si>
  <si>
    <t>Surveillance, gaming- and business.</t>
  </si>
  <si>
    <t>Okay.  Just gotta...</t>
  </si>
  <si>
    <t>Okay. Come on! Jim!</t>
  </si>
  <si>
    <t>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t>
  </si>
  <si>
    <t>Oh, I love this, so much fun! There's such team spirit in this room! 'Morning Darling!</t>
  </si>
  <si>
    <t>Morning!</t>
  </si>
  <si>
    <t>Well, this is my last day at the Scranton branch for a while. But I'm leaving it in the very capable hands of some of the loveliest people I've ever had the pleasure of knowing. Oh I'm gonna miss this place. And the snow! Hoo, my dogs love peeing in that snow! Makes me think they're onto something.</t>
  </si>
  <si>
    <t>Oh good morning sweetheart.</t>
  </si>
  <si>
    <t>Morning, honey-pile.</t>
  </si>
  <si>
    <t>I'm sorry but is that a gift I see in your hands?</t>
  </si>
  <si>
    <t>It is. This is a little something for you to remember your time here in Scranton by.</t>
  </si>
  <si>
    <t xml:space="preserve"> Is that a lump of coal?</t>
  </si>
  <si>
    <t>Have I been that naughty?</t>
  </si>
  <si>
    <t>No, no no- that is a good gift actually. Buildings here in Scranton are literally powered by coal.</t>
  </si>
  <si>
    <t>Err, thank you very much. We, we don't get to see much coal in Tallahassee, I'm used to alligators, and some of the worst Chinese food you've ever tasted.</t>
  </si>
  <si>
    <t>Mm, that sounds great, actually.</t>
  </si>
  <si>
    <t>Well, if you ever get down in my neck of the woods, you got a place to stay.</t>
  </si>
  <si>
    <t>When you work for Sabre, only one thing matters. And I don't care if you're a loser, or you practice bestiality, if Jo likes you, you are in. And I am in!</t>
  </si>
  <si>
    <t>Erin go braugh!</t>
  </si>
  <si>
    <t>Andy go braugh to you! Nice kilt!</t>
  </si>
  <si>
    <t>Thanks. It's actually my sister's old field hockey skirt.</t>
  </si>
  <si>
    <t>Erin and I have our first date tonight, and it has to be perfect. Why? Because according to "How I Met Your Mother" that's the date that your kids are going to wait patiently to hear about, and you better have a good story for them.</t>
  </si>
  <si>
    <t>No-no-no-no-no.</t>
  </si>
  <si>
    <t>Oh come on. Come on. Five more minutes? Five more minutes of Mega-Desk? Please?</t>
  </si>
  <si>
    <t xml:space="preserve"> Is this yours or mine?</t>
  </si>
  <si>
    <t>They say that no man is an island. False! I am an island and this island is volcanic. And it is about to erupt. With the molten hot lava of strategy!</t>
  </si>
  <si>
    <t>Good Lord!  I can't believe I'm missing this.</t>
  </si>
  <si>
    <t>It's kind of like that lip thing she did last night, like a half snarl, half smile? I get the sense that she's very ironic.</t>
  </si>
  <si>
    <t xml:space="preserve">Okay. Love you. We'll talk soon. </t>
  </si>
  <si>
    <t>Must be amazing being a father right, a miracle of life?</t>
  </si>
  <si>
    <t>It is. Big time.</t>
  </si>
  <si>
    <t>Ah, that baby is just discovering the whole wide world right now.</t>
  </si>
  <si>
    <t>Pretty amazing.</t>
  </si>
  <si>
    <t>What up is, what down is, who Mom is, who Dad is. Must be tough being here with all that going on.</t>
  </si>
  <si>
    <t>Oh it's tough being here for a lot of reasons.</t>
  </si>
  <si>
    <t>I mean, you're here at work, and the baby thinks that the refrigerator is its father.</t>
  </si>
  <si>
    <t>Is that what happened to you?</t>
  </si>
  <si>
    <t>I'll tell you what happened to me. I didn't see my father for the first two years of my life. I thought my mother was my father, and my wet-nurse was my mother.</t>
  </si>
  <si>
    <t>That's a common mistake.</t>
  </si>
  <si>
    <t>Turned out fine for me. But Mose? Oh. Same story, different ending.</t>
  </si>
  <si>
    <t>Hey!  Are you sick?</t>
  </si>
  <si>
    <t>Oh, no I'm fine, I just have a little indigestion.</t>
  </si>
  <si>
    <t>In your nose?</t>
  </si>
  <si>
    <t>I'm a little sick but I don't want to miss my date with Andy. I'll get better. Whenever I'm sick it goes away within a few hours. Except once, when I was in the hospital from age three to six.</t>
  </si>
  <si>
    <t>Now, after all the talking I've been doing. It's your turn. This is a town hall meeting. I want to hear what you all sound like.</t>
  </si>
  <si>
    <t>That is a great idea JB.</t>
  </si>
  <si>
    <t>Thank you. You know I get way too many ideas from the top. Now I want to hear your ideas. I mean, did you guys know that Liquid Paper? That wasn't invented by some fancy engineer. No, that was created by a lowly typist.</t>
  </si>
  <si>
    <t>Jo, I have an idea, for suntan lotion - soap.</t>
  </si>
  <si>
    <t>You know it doesn't have to be an invention.</t>
  </si>
  <si>
    <t>I have a question.</t>
  </si>
  <si>
    <t>Oscar, homosexual accountant.</t>
  </si>
  <si>
    <t>In the training manual it says, that there is a minority executive training program in Tallahassee?</t>
  </si>
  <si>
    <t>I am so proud of Sabre's "Print In All Colors" initiative. Any Sabre employee of color, is welcome to apply.  Daryl?</t>
  </si>
  <si>
    <t>Daryl. Mellow, soulful, smart for warehouse...</t>
  </si>
  <si>
    <t>Okay hush now.</t>
  </si>
  <si>
    <t>The Sabre shipping method could be more efficient. Combining inventory systems makes sense on paper, but printers and paper ship differently. It'll be faster to deliver them separately, instead of waiting on everything to come in.</t>
  </si>
  <si>
    <t>But you wouldn't need more trucks?</t>
  </si>
  <si>
    <t>Not at all. There's a way that it can be scheduled. I sketched this out downstairs.</t>
  </si>
  <si>
    <t>Oh look at you.</t>
  </si>
  <si>
    <t>Look at that picture that you drew. Nice job! We're very proud of you. You know what, we're gonna tape that up on the refrigerator in the kitchen.</t>
  </si>
  <si>
    <t xml:space="preserve"> I like this Daryl. I like this a lot. Maybe you should be doing your sketching upstairs. Would you like an office up here?</t>
  </si>
  <si>
    <t>Yeah. Take Jim's old office.</t>
  </si>
  <si>
    <t>Um. I set my stuff up in there. So... just give me a few minutes to clean that out for you.</t>
  </si>
  <si>
    <t>Yeah, I want to hear more from you.</t>
  </si>
  <si>
    <t>Okay. Any questions? Anything on anybody's mind? I'm leaving tonight, this is your last chance for a while!</t>
  </si>
  <si>
    <t>Oh no! Say it's not so, Jo, we're gonna miss you, we're gonna miss you so much!</t>
  </si>
  <si>
    <t>Yes, well okay. Florida ain't that far away.</t>
  </si>
  <si>
    <t>Well, I am heading down there.</t>
  </si>
  <si>
    <t>Well, anytime now.</t>
  </si>
  <si>
    <t xml:space="preserve">How about July 4th weekend? </t>
  </si>
  <si>
    <t>Oh honey you didn't buy a ticket?</t>
  </si>
  <si>
    <t>Oh honey. I'm not home, very often. And uh, me and my relatives, they take up the guesthouse. I think you should check with my office, before you book any dates, okay?</t>
  </si>
  <si>
    <t>You know what, in the spirit of full disclosure, I have actually reserved a bunch of different seats on a bunch of different flights, but there are a couple of flights that only have two tickets left, so I think we should pull the trigger and -</t>
  </si>
  <si>
    <t>Enough!</t>
  </si>
  <si>
    <t>All right, everybody, just try to put a brave face on.</t>
  </si>
  <si>
    <t>Let's follow the chain of events. Jo likes Michael. Jo invites Michael to house. Jo doesn't like Michael anymore. Hmmm.</t>
  </si>
  <si>
    <t xml:space="preserve"> Moving on up, to the East Side, to the deluxe apartment in the sky...</t>
  </si>
  <si>
    <t>Hello. I want you to stop what you're doing right now. You are stressed, and I'm taking you to lunch.</t>
  </si>
  <si>
    <t>No, that's very generous of you, but I'm all set.</t>
  </si>
  <si>
    <t>No is not an option.</t>
  </si>
  <si>
    <t>All right. Well if you need me, I'll be on the other side of that wall. Knock once for yes, twice for no.</t>
  </si>
  <si>
    <t>How many knocks does it take to get you to do some work?</t>
  </si>
  <si>
    <t xml:space="preserve"> I'll be over there.</t>
  </si>
  <si>
    <t>And I'm actually pleased to be able to offer you printer cartridges and toner now.</t>
  </si>
  <si>
    <t xml:space="preserve"> Oh Jim, Jim! Sorry to bother you.</t>
  </si>
  <si>
    <t>My headphones are broken.</t>
  </si>
  <si>
    <t>Can I listen to my music at a low volume?</t>
  </si>
  <si>
    <t>Yeah that's great. Great.</t>
  </si>
  <si>
    <t>Okay?  "The cat's in the cradle and the silver spoon, little boy blue-"</t>
  </si>
  <si>
    <t xml:space="preserve"> When's the last time you upgraded your printer?</t>
  </si>
  <si>
    <t>D</t>
  </si>
  <si>
    <t>"- and the man in the moon. When you coming home Dad? I don't know when-"</t>
  </si>
  <si>
    <t xml:space="preserve"> Please stop that!</t>
  </si>
  <si>
    <t>"-But we'll be together then-"</t>
  </si>
  <si>
    <t>Can you grow up?</t>
  </si>
  <si>
    <t>"-Dad, you know we'll have a good time then."</t>
  </si>
  <si>
    <t xml:space="preserve"> Whether it's this time or next time.</t>
  </si>
  <si>
    <t xml:space="preserve"> "The cat's in the cradle and the silver spoon"</t>
  </si>
  <si>
    <t xml:space="preserve"> "Little boy blue and the man in the moon."</t>
  </si>
  <si>
    <t>No, we definitely can talk about it in the next--</t>
  </si>
  <si>
    <t>"When you coming home Dad?</t>
  </si>
  <si>
    <t>You know, can I call you back?</t>
  </si>
  <si>
    <t>"I don't know when-"</t>
  </si>
  <si>
    <t>That would be great, thank you.</t>
  </si>
  <si>
    <t>"But we'll get together then, we're gonna have a good time-"</t>
  </si>
  <si>
    <t xml:space="preserve"> No, I know I need to work, I just- I feel weird not being home.</t>
  </si>
  <si>
    <t>I am not surprised that Dwight's using my baby to steal my desk. I'm a little surprised that it's working.</t>
  </si>
  <si>
    <t xml:space="preserve">This fax came for you. </t>
  </si>
  <si>
    <t>Oh no no no! Are you feeling ill?</t>
  </si>
  <si>
    <t>Oh no honey, if you got a bug, I want you to go on home. I can't have you getting Callie and Jo Jr. sick. These dogs have got to be in a commercial with Dwight Howard next week.</t>
  </si>
  <si>
    <t>Oh! No. I feel like I could lift a car.</t>
  </si>
  <si>
    <t>Yeah, but you sound like death, girl. Now why don't you go on home and take care of yourself and get in bed. And shred that and have them send me a clean fax, okay?</t>
  </si>
  <si>
    <t xml:space="preserve">Well... </t>
  </si>
  <si>
    <t>She should go home. It's not the end of the world. We'll go on our date next week. She's still gonna like me in a week. Right?</t>
  </si>
  <si>
    <t xml:space="preserve">I was just working at my desk and I wanted to run some new leads by you. </t>
  </si>
  <si>
    <t>Oh! You're sick!  Dangit! That's exactly why I sent that receptionist home.</t>
  </si>
  <si>
    <t>Get everybody sick in the office.</t>
  </si>
  <si>
    <t>I have some good ideas...</t>
  </si>
  <si>
    <t>We don't need any heroes here honey. It's time for you to get on home now.</t>
  </si>
  <si>
    <t>You'll probably feel better once you get some pants on. Come on.</t>
  </si>
  <si>
    <t>Not bad, huh?</t>
  </si>
  <si>
    <t>A real Hoop Dreams story you got there. Oh man, you seem to have caught Jo's eye. How'd you make that happen?</t>
  </si>
  <si>
    <t>I impressed her with my good ideas.</t>
  </si>
  <si>
    <t>Hm mm. Seriously, how did you do it?</t>
  </si>
  <si>
    <t>I made a suggestion at the meeting that was good. You were there.</t>
  </si>
  <si>
    <t>How do I put this delicately? Does her family owe your family something, in terms of a past injustice?</t>
  </si>
  <si>
    <t>Now Mike, I have to ask you to leave, so that I can learn about this tiny television.</t>
  </si>
  <si>
    <t>Hey there. So I think I'm done. Gonna head out. Unless you want to chat. Like we were doing earlier.</t>
  </si>
  <si>
    <t>Well there's chatting time and there's working time. I'm still on working time.</t>
  </si>
  <si>
    <t>Mm? Well, the clock says chatting time, so.</t>
  </si>
  <si>
    <t>Well, if you feel like you've done a solid days work...</t>
  </si>
  <si>
    <t>Right. What?</t>
  </si>
  <si>
    <t>Well I mean, if you can put your name on this day, and be proud of the amount of work you've done, then, by all means, you should toodle on home.</t>
  </si>
  <si>
    <t>Mm. mm. Oh well.</t>
  </si>
  <si>
    <t>Anything else I can help you with?</t>
  </si>
  <si>
    <t>No, no, no. That's super-clear-ish.  Nope. Nope. Nope. Nope.</t>
  </si>
  <si>
    <t>Just because Jo has no life, does not mean that the rest of us don't have lives. Oscar has a life. I think Ryan has a life. This is outrageous.</t>
  </si>
  <si>
    <t>Hey Pack-man.</t>
  </si>
  <si>
    <t>Hey what's up, Butt-plug?</t>
  </si>
  <si>
    <t>How you doing stud? You already there?</t>
  </si>
  <si>
    <t>Dude, I've been here since three! I've boot and rallied twice.</t>
  </si>
  <si>
    <t>How's the lady situation?</t>
  </si>
  <si>
    <t>Fat and ugly. You might actually have a chance.</t>
  </si>
  <si>
    <t>Ah damn. That sounds great. Unfortunately I am stuck here, because my boss is making us work late.</t>
  </si>
  <si>
    <t>Oh here's what you do. Hike up your skirt and pull out your tampon, borrow some balls and come meet me!</t>
  </si>
  <si>
    <t>Yeah. Maybe next year.</t>
  </si>
  <si>
    <t>Maybe next "queer." Hey ladies, who wants some bangers and mash?</t>
  </si>
  <si>
    <t xml:space="preserve"> Oh! Andy!</t>
  </si>
  <si>
    <t>I'm in my jammy-jams!</t>
  </si>
  <si>
    <t>That's okay, I'm in my "worky-works." You look amazing!</t>
  </si>
  <si>
    <t>Oh, thanks. Come in!</t>
  </si>
  <si>
    <t>Hey! Me and Creed are in. Are you guys in?</t>
  </si>
  <si>
    <t>Oh I'm in.</t>
  </si>
  <si>
    <t>Oh, you don't become the most powerful woman in Tallahassee by slacking off.  You do it by working hard. Or marrying rich. I did both!</t>
  </si>
  <si>
    <t xml:space="preserve">Ah. Got a little client meeting at Shanny O'Gannigan's tonight. It shouldn't go all night long, so if you'd like me to, I could swing by your house so the baby can experience a strong male presence.  No? Nothing? Okay. Have fun working. </t>
  </si>
  <si>
    <t>Hi there Jo. Sorry to interrupt. Um, this evening  I have...</t>
  </si>
  <si>
    <t>Hey Jo, it's Jim Halpert. I actually scheduled a meeting at 7:30 with a very important client. And it's so weird, because we never have meetings after 5pm. But I was hoping that maybe just this once, it would be okay.</t>
  </si>
  <si>
    <t>Well sure. You know, you go ahead and push some printers.</t>
  </si>
  <si>
    <t>You know I will. And by the way, seriously, we never, never do this!</t>
  </si>
  <si>
    <t>Sorry Sugar. What'd you want?</t>
  </si>
  <si>
    <t>Well, you see, I actually do have a meeting. With a client. I'm just gonna reschedule for next week.</t>
  </si>
  <si>
    <t xml:space="preserve"> Thanks again by the way.</t>
  </si>
  <si>
    <t>Hey! What are you fellas doing up here?</t>
  </si>
  <si>
    <t>Warehouse guy 1</t>
  </si>
  <si>
    <t>We're here to bust you out!</t>
  </si>
  <si>
    <t>I wish, but uh-</t>
  </si>
  <si>
    <t>Dude! Your shirt tucked in?</t>
  </si>
  <si>
    <t>Oh. Yeah, um, I must have did that when I was in the bathroom. All right then, uh, let me get to it.</t>
  </si>
  <si>
    <t>Warehouse guy 2</t>
  </si>
  <si>
    <t>Your hand's cold.</t>
  </si>
  <si>
    <t>It is? I'm sorry.</t>
  </si>
  <si>
    <t>Yeah, have some more blanket.</t>
  </si>
  <si>
    <t>Reid</t>
  </si>
  <si>
    <t>You're awake. Andy, this is my brother, Reid.</t>
  </si>
  <si>
    <t>I didn't know you had a brother.</t>
  </si>
  <si>
    <t>He's my foster brother.</t>
  </si>
  <si>
    <t xml:space="preserve">Well, any brother of Erin's is a friend of mine. Nice to meet you. Andy Bernard. </t>
  </si>
  <si>
    <t xml:space="preserve">Cold hands. </t>
  </si>
  <si>
    <t>Are we rotating seats, or?</t>
  </si>
  <si>
    <t>Oh yeah, you're the guest. Take the easy chair, best seat in the house. Plus, you don't have to sit next to this big dork and her smelly feet.</t>
  </si>
  <si>
    <t xml:space="preserve">Hey! My feet aren't smelly, they smell like roses. Smell them! </t>
  </si>
  <si>
    <t>So, how does the whole foster sibling thing work? Do you guys share one parent or-?</t>
  </si>
  <si>
    <t>None. We were in the same house from ages ten to twelve. And then from fifteen to eighteen.</t>
  </si>
  <si>
    <t xml:space="preserve">All right. Formative years. </t>
  </si>
  <si>
    <t>Nice skirt.</t>
  </si>
  <si>
    <t>Yeah, it's a kilt.</t>
  </si>
  <si>
    <t>Night cleaning crew</t>
  </si>
  <si>
    <t xml:space="preserve">Oh! Sorry! Sorry, sorry. </t>
  </si>
  <si>
    <t>Yes, I'm anxious to get off work. But let me be clear. It's not to celebrate St Patrick's Day. It's so I can protest St. Patrick's Day.</t>
  </si>
  <si>
    <t>Overnight all my damn bags home. I'm carrying nothing but my Sable gloves. I've had it with Homeland Security. And I want you to put all those tracking numbers in my Blackberry.</t>
  </si>
  <si>
    <t>How late do we have to work tonight?</t>
  </si>
  <si>
    <t>You never know with Jo. Sometimes we're here til midnight. Sometimes she doesn't show up for three days.</t>
  </si>
  <si>
    <t>Why does she do that? Why doesn't she just tell you what your schedule is?</t>
  </si>
  <si>
    <t xml:space="preserve">Yeah, that would be awesome. I could get a girlfriend. Wouldn't have to go to Amsterdam seven times a year. But uh, I'm young, right? I will date when I'm dead! </t>
  </si>
  <si>
    <t>Do I really want to turn out like Gabe? Twenty-six. Single. Tied to my desk. No life, no family. I want to have been married by the time I would've turned thirty. That's just - that's just depressing.</t>
  </si>
  <si>
    <t>Hello Jo.</t>
  </si>
  <si>
    <t>Anything I can do for you Puddin'?</t>
  </si>
  <si>
    <t>There is, as a matter of fact. It's getting sorta late. It's 8:30. And it's St. Patrick's Day, which is a world ethnic holiday. So I have decided I'm going to dismiss my employees.</t>
  </si>
  <si>
    <t>I'm thrilled with the work they've done today, both quality and the quantity. Great performance, Very, very solid all the way around.</t>
  </si>
  <si>
    <t>All right then.</t>
  </si>
  <si>
    <t>Okay. Happy St. Patrick's Day.  And also, I would like to say that I will be canceling my trip down to Tallahassee. Although I do look forward to our professional relationship.</t>
  </si>
  <si>
    <t>I look forward to that too.</t>
  </si>
  <si>
    <t>Ooh. It's coming down out there.</t>
  </si>
  <si>
    <t>Yes. Thank you, for coming all the way here.</t>
  </si>
  <si>
    <t>No, I-</t>
  </si>
  <si>
    <t xml:space="preserve">I'm so sorry I was so sick. </t>
  </si>
  <si>
    <t xml:space="preserve">Ah. Oh great, now I'm gonna get sick. </t>
  </si>
  <si>
    <t>Excuse me, excuse me. Hey guys!</t>
  </si>
  <si>
    <t>Drinks are on me!</t>
  </si>
  <si>
    <t>No! No, no no! Put your credit cards away. Drinks are on us!</t>
  </si>
  <si>
    <t>Oh -hoh! All right.</t>
  </si>
  <si>
    <t>Did I mess up my career today? My future prospects at Sabre? I don't know. There is a chance. Yes. I tell you I love my job. But Jo wants me to put on a show for her, and pretend to work late? Nah. I spent all day, trying to make her like me, and I forgot to ask myself something: Do I even like her? As the Irish poet Bobby McFerrin says, "Don't worry, be happy."</t>
  </si>
  <si>
    <t xml:space="preserve">Whoops! </t>
  </si>
  <si>
    <t>Okay. Okay, all right. Best night ever.  What the hell is going on back there?</t>
  </si>
  <si>
    <t>Yeah. We should be able to have that right over to you by Monday. Yeah no problem.  Thank you.</t>
  </si>
  <si>
    <t>What the hell is this?</t>
  </si>
  <si>
    <t>This is not Mega-Desk.</t>
  </si>
  <si>
    <t>No, it's not. They call it Quad-Desk.</t>
  </si>
  <si>
    <t>That's ridiculous, this is made up of three desks.</t>
  </si>
  <si>
    <t xml:space="preserve">Oh my God. We're going to have to re-name it then aren't we? </t>
  </si>
  <si>
    <t>Hello, Dwight Schrute?</t>
  </si>
  <si>
    <t>New Leads</t>
  </si>
  <si>
    <t>Hey Jim, Jim. Come here.  Do you know who that is?</t>
  </si>
  <si>
    <t>Look at him. Look at him - t-shirt, jeans...</t>
  </si>
  <si>
    <t>Is he you?</t>
  </si>
  <si>
    <t xml:space="preserve"> I am flattered. That's Johnny Depp.</t>
  </si>
  <si>
    <t>Where did you take that?</t>
  </si>
  <si>
    <t>In my condo complex.</t>
  </si>
  <si>
    <t>Oh my God, that's right. I read in People magazine that he was looking for a two-bedroom condo in Scranton.</t>
  </si>
  <si>
    <t>I am flipping out, man. I mean, you remember my idea for the fourth Pirates movie.</t>
  </si>
  <si>
    <t>Sure. That they should do one.</t>
  </si>
  <si>
    <t xml:space="preserve"> Hey, Jim, Jim - where, where do I find the Black Pearl?</t>
  </si>
  <si>
    <t>Captain Jack Sparrow. Captain Jack Sparrow, Jim.</t>
  </si>
  <si>
    <t>John Dillinger.</t>
  </si>
  <si>
    <t>No. I'm Captain Jack Sparrow.</t>
  </si>
  <si>
    <t>Captain Crunch.</t>
  </si>
  <si>
    <t>Okay, okay. Screw you, Halpert. You know, it's not easy getting excited about stuff. Remember how you felt when you thought you'd seen Roger Clemens?</t>
  </si>
  <si>
    <t>At the Yankees game. Yeah.</t>
  </si>
  <si>
    <t>Yeah. Well, it wasn't him.</t>
  </si>
  <si>
    <t>I had a little better reason to believe that... You're right. You're right. Well, you're not right, because Johnny Depp...</t>
  </si>
  <si>
    <t>...in your condo complex.</t>
  </si>
  <si>
    <t>I know! It also explains why the name on his mailbox was M Shulman.</t>
  </si>
  <si>
    <t>M. Night Shulman?</t>
  </si>
  <si>
    <t xml:space="preserve"> First up, the lost and found has gone missing. It itself is lost, so please, try not to lose anything until we find it. Ah, pet day. If you don't have a pet, please don't feel like -</t>
  </si>
  <si>
    <t>When are we getting to sales topics?</t>
  </si>
  <si>
    <t>Yeah, what about those leads? Did you hear anything from corporate?</t>
  </si>
  <si>
    <t>Ah, yes, the leads. The leads that Sabre has spent $50,000 to get from a market research company... are not here yet. But will be..  No, no, meeting's not over.</t>
  </si>
  <si>
    <t>But is there anything relevant to the sales staff here?</t>
  </si>
  <si>
    <t>No sales topic per se.</t>
  </si>
  <si>
    <t xml:space="preserve">Well then no Andy Bernard per se. </t>
  </si>
  <si>
    <t>Sorry, Michael, I got calls to make.</t>
  </si>
  <si>
    <t>I would like your undivided attention, please.</t>
  </si>
  <si>
    <t>You couldn't handle my undivided attention.</t>
  </si>
  <si>
    <t>Over the last few weeks, things have been changing here. Sabre says it is our duty to support the sales team and the salesmen are letting it go to their heads. I think it's kind of screwed up, because the way this place used to work was: make friends first, make sales second, make love third, in no particular order.</t>
  </si>
  <si>
    <t>Listen, Michael - about what happened earlier.</t>
  </si>
  <si>
    <t>When I was asking about the leads.</t>
  </si>
  <si>
    <t>M-hmm.</t>
  </si>
  <si>
    <t>... is there any news on the leads?</t>
  </si>
  <si>
    <t>Is that all you have to say to me?</t>
  </si>
  <si>
    <t>Yeah. You got any news on the leads? ... Okay, I'll tell you what. I'm going out on a very important sales call. You get any news about the leads, you try me. All of my numbers. All six of my numbers, okay? Including the car phone!  Alright, Dwight out!</t>
  </si>
  <si>
    <t>Salesman is king. As the best salesman, I am king of kings. Oh, you say Jesus is king of kings? Well. What does that say to you about how I think of myself?</t>
  </si>
  <si>
    <t>Hm-hm. Do you not answer e-mails anymore? Because I've e-mailed you four times asking you to come to my desk.</t>
  </si>
  <si>
    <t>Honey, if I don't have time to answer an e-mail, I definitely don't have time to walk over to your desk.</t>
  </si>
  <si>
    <t xml:space="preserve">Wow, wowie wowie. Congratulations. It's a big cheque. </t>
  </si>
  <si>
    <t>Oh, sorry, wait one second.</t>
  </si>
  <si>
    <t>Stop sexting Pam. I'm trying to congratulate you.</t>
  </si>
  <si>
    <t>This is actually a big potential sale, so...</t>
  </si>
  <si>
    <t>You writing your memoirs over there?</t>
  </si>
  <si>
    <t>You writing your name over there?</t>
  </si>
  <si>
    <t>Well, it's a pretty big check.</t>
  </si>
  <si>
    <t>That's good. You know, with the kid.</t>
  </si>
  <si>
    <t>Okay. Don't gloat. Here's the thing. This kind of money can corrupt people.</t>
  </si>
  <si>
    <t>Alright, here we go.  Michael...</t>
  </si>
  <si>
    <t>I'm just saying, that -</t>
  </si>
  <si>
    <t>Michael -  Great.</t>
  </si>
  <si>
    <t xml:space="preserve"> Very nice. Let me just, let me just write that down real quick.  Pencil? Can you give me that pencil? Hang on Teddy...  I'm making a sale. Sales.</t>
  </si>
  <si>
    <t>There's other pencil's in this office.</t>
  </si>
  <si>
    <t xml:space="preserve">Give me that </t>
  </si>
  <si>
    <t xml:space="preserve">Honey and jelly sandwich time. </t>
  </si>
  <si>
    <t>Oh, you got to be kidding me.  Look at that. That's -</t>
  </si>
  <si>
    <t>I know who did that.</t>
  </si>
  <si>
    <t>You saw who did this and you didn't stop them?</t>
  </si>
  <si>
    <t>Didn't have to see. It was sales. I can feel it. They are out of control.</t>
  </si>
  <si>
    <t>The sales department smashed my sandwich.</t>
  </si>
  <si>
    <t>Yes. All of 'em. Together. It's a conspiracy. Listen to me, Mike, you gotta do something about them.</t>
  </si>
  <si>
    <t>You don't get it.</t>
  </si>
  <si>
    <t>You need to get back on top.</t>
  </si>
  <si>
    <t xml:space="preserve">Something came for you, Michael. </t>
  </si>
  <si>
    <t>What'd you get?</t>
  </si>
  <si>
    <t>Ah, just the stupid leads.</t>
  </si>
  <si>
    <t>About time.</t>
  </si>
  <si>
    <t>Me likey!</t>
  </si>
  <si>
    <t>Finally, Michael. Hand 'em over, numbnuts.  But seriously. It's your job to give us those leads.</t>
  </si>
  <si>
    <t xml:space="preserve">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 </t>
  </si>
  <si>
    <t>We need those leads, Michael. It's our job Michael. Michael!</t>
  </si>
  <si>
    <t xml:space="preserve"> Michael, we spent a lot of money on those leads. You have to give them out.</t>
  </si>
  <si>
    <t>Then we are just rewarding their bad behaviour. Okay. Just - imagine that instead of going to jail for murdering someone, you got an ice-cream cone. If that were the case, then in the summertime, everyone would go around killing people for the pleasure of an ice-cream cone.</t>
  </si>
  <si>
    <t>Michael, I don't want to incentivise murder. But - we've tried to make it clear that our policy emphasises sales staff -</t>
  </si>
  <si>
    <t>They act like I have no power.</t>
  </si>
  <si>
    <t>But you do. You are in charge -</t>
  </si>
  <si>
    <t>Miichael</t>
  </si>
  <si>
    <t>Hmm. Well, if that is what I am required to do, I will do exactly that.</t>
  </si>
  <si>
    <t>Exactly that.</t>
  </si>
  <si>
    <t xml:space="preserve">Why do you keep repeating - </t>
  </si>
  <si>
    <t xml:space="preserve">Hello. May I have everyone's attention, please? Gabe has instructed me to hand out the leads, so I'm going to give the leads to... King Creed! </t>
  </si>
  <si>
    <t>What are you -</t>
  </si>
  <si>
    <t xml:space="preserve">- and to King Meredith! </t>
  </si>
  <si>
    <t>They aren't salespeople!</t>
  </si>
  <si>
    <t>And to King Angela!  Because today we are all kings. And queens .</t>
  </si>
  <si>
    <t>What the hell do you think you're doing?</t>
  </si>
  <si>
    <t>I'm giving them the leads, Phyllis.</t>
  </si>
  <si>
    <t>So I'm going to go ahead and save you some time, and tell you that no-one's going to go along with this. But you knew that, right?</t>
  </si>
  <si>
    <t>Alright. So why don't you just give me my share of the leads, and I'll start making some calls?</t>
  </si>
  <si>
    <t>Hey, alright.</t>
  </si>
  <si>
    <t>Ahh, these aren't leads. What are they?</t>
  </si>
  <si>
    <t>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</si>
  <si>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I don't think you understand -</t>
  </si>
  <si>
    <t>I do understand it.</t>
  </si>
  <si>
    <t xml:space="preserve"> This one's a map.</t>
  </si>
  <si>
    <t>Or is it?</t>
  </si>
  <si>
    <t>Oh, how the tables have turned. I see you got my e-mail.</t>
  </si>
  <si>
    <t>Are you gonna give me the leads or not?</t>
  </si>
  <si>
    <t xml:space="preserve">I'll give you the leads. But you know what? It's going to cost you some clerical work </t>
  </si>
  <si>
    <t>What are these for?</t>
  </si>
  <si>
    <t>It doesn't matter. Fill them out. All of them. Then when you're done, you can watch me shred them.</t>
  </si>
  <si>
    <t>I want to watch the Kardashians! I don't want to watch boring -</t>
  </si>
  <si>
    <t>It's my -</t>
  </si>
  <si>
    <t>The Kardashians is a good show.</t>
  </si>
  <si>
    <t>No it's - how would he even know the Kardashians?</t>
  </si>
  <si>
    <t>It's about a family. A real-life family.</t>
  </si>
  <si>
    <t>No, Stanley, do you -</t>
  </si>
  <si>
    <t xml:space="preserve"> Hey baby, what's up?</t>
  </si>
  <si>
    <t>I am currently reading incoherent riddles on blue index cards to find vital information that Michael has hidden all over the office. How are you?</t>
  </si>
  <si>
    <t>Nothing but vomit and diapers over here.</t>
  </si>
  <si>
    <t>Oh my god, I couldn't envy you more.</t>
  </si>
  <si>
    <t>Having a baby is as exhausting as they say it is. Having two babies  - that's just unfair.</t>
  </si>
  <si>
    <t>How about this one - 'When arrogant salesmen are mean to my face, a certain manager will go to his moppy place.'</t>
  </si>
  <si>
    <t>He means his mopey place, it's under that streetlamp that he thinks was in Casablanca.</t>
  </si>
  <si>
    <t>Today I turned an office crisis into a teachable moment.  A lesser manager would have screwed this day up royally : 'Now that's Italian!'] Some yokel sitting behind his desk saying take a lead, learn nothing  Some people shouldn't be in this business.</t>
  </si>
  <si>
    <t>Hey. I guess you probably won't give me your leads since I'm a jerk salesman.</t>
  </si>
  <si>
    <t>Yeah. I basically wish you were dead.  I hid the leads.</t>
  </si>
  <si>
    <t xml:space="preserve"> Colder. Colder. Warmer. Warmer. Colder. Colder. Warmer. Warmer. Warmer. Hot.  Hotter. Pretty hot. Lower.</t>
  </si>
  <si>
    <t>Are you...</t>
  </si>
  <si>
    <t>Lower.</t>
  </si>
  <si>
    <t xml:space="preserve">Lower </t>
  </si>
  <si>
    <t xml:space="preserve">What are you doing, idiot? </t>
  </si>
  <si>
    <t>Michael's stupid scavenger hunt.</t>
  </si>
  <si>
    <t>Scavenger hunt? Here. I can solve it. Give it.  'The treasure you seek is in the parking lot under the first president.'</t>
  </si>
  <si>
    <t xml:space="preserve"> Lincoln.</t>
  </si>
  <si>
    <t>The prankster is getting pranked. Ha ha.</t>
  </si>
  <si>
    <t xml:space="preserve"> It involves you too.</t>
  </si>
  <si>
    <t>The leads are in?</t>
  </si>
  <si>
    <t>Michael? Michael, you were supposed to tell me when the leads came in.</t>
  </si>
  <si>
    <t>Well, bigshot, 'If you want to find your leads, go to the man who never breathes'.</t>
  </si>
  <si>
    <t>Kevin! Damnit  Kevin, give me those leads. Where are they? C'mon -</t>
  </si>
  <si>
    <t>You are never going to find them.</t>
  </si>
  <si>
    <t>I'm going to enjoy this.</t>
  </si>
  <si>
    <t xml:space="preserve"> Gimme the leads. Where are my leads?</t>
  </si>
  <si>
    <t xml:space="preserve"> I'm still enjoying it.</t>
  </si>
  <si>
    <t>Where are they?</t>
  </si>
  <si>
    <t>Turn the trash. Turn the trash.</t>
  </si>
  <si>
    <t>Turn the trash  It's code. Alright, Meredith, take off your dress.</t>
  </si>
  <si>
    <t xml:space="preserve"> Okey-dokey.</t>
  </si>
  <si>
    <t>No, dear god, no, it's in the trash can. In the kitchen.</t>
  </si>
  <si>
    <t>It's coming off anyway.</t>
  </si>
  <si>
    <t xml:space="preserve"> Clean sack.</t>
  </si>
  <si>
    <t>What -</t>
  </si>
  <si>
    <t>I emptied it in the dumpster. With Toby's baba ganoush.</t>
  </si>
  <si>
    <t>If we don't patronise the only Syrian restaurant in town, there'll be nothing left but pan pizzas and make-your-own salads.</t>
  </si>
  <si>
    <t xml:space="preserve"> It's empty!</t>
  </si>
  <si>
    <t>Wait. What day is today?</t>
  </si>
  <si>
    <t>Um, tonight is Ghost Whisperer. So, Friday.</t>
  </si>
  <si>
    <t>Oh my god. Oh my god  oh my god, no, no no, hey, hey  wait, wait!</t>
  </si>
  <si>
    <t>Okay. You know what, let's just go to the dump, start looking - Ryan, c'mon, shotgun in my car -</t>
  </si>
  <si>
    <t>Michael, why would we all go to the dump?</t>
  </si>
  <si>
    <t>Why? Because I am not going to call Sabre and say, 'Hi, you know those very valuable expensive leads that you gave us earlier today? Well, because of a screw-up by a staff member, they're now in the city dump."</t>
  </si>
  <si>
    <t>Not your staff, Michael. You.</t>
  </si>
  <si>
    <t>Well, that's not the way it's going t sound. Here's what we're going to do. We'll go to the dump, we'll look around, then we'll all go out and get pizza, maybe catch a movie, late-night drink, some more pizza, call it a night. What do you -</t>
  </si>
  <si>
    <t>Does it have to be pizza? Could go for a, falafel?</t>
  </si>
  <si>
    <t>I'm not going. You did this, not us.</t>
  </si>
  <si>
    <t>Okay, no, you encouraged it. You were complicit  Complicit. You were all successories!</t>
  </si>
  <si>
    <t>That sounds fun, mucking around in the dump. Wish I could go.</t>
  </si>
  <si>
    <t>You can.</t>
  </si>
  <si>
    <t>I can't. You know that.</t>
  </si>
  <si>
    <t>Okay fine, I get it. I'll just go by myself.</t>
  </si>
  <si>
    <t>I'll go, Michael. You'll just screw it up.</t>
  </si>
  <si>
    <t xml:space="preserve"> This place has gone to hell.</t>
  </si>
  <si>
    <t>You know, Dwight, there was a time when you'd be pinching yourself to have the opportunity to look through a dump with me.</t>
  </si>
  <si>
    <t>Yeah, well, the acorn becomes the oak.</t>
  </si>
  <si>
    <t>Yeah. Sometimes the acorn just stays the acorn. If you don't believe me, look in my gutters.</t>
  </si>
  <si>
    <t xml:space="preserve"> You're adorable. You need to go for it.  I'm going to be, like, mad at you if you don't -</t>
  </si>
  <si>
    <t>Phew! Can't wait for this day to be over.</t>
  </si>
  <si>
    <t>Just all the - drama.</t>
  </si>
  <si>
    <t>What drama?</t>
  </si>
  <si>
    <t>Between the - us and you guys. It's unnecessary, right?</t>
  </si>
  <si>
    <t>So unnecessary.</t>
  </si>
  <si>
    <t>Oh, good, phew, thank god you said that.</t>
  </si>
  <si>
    <t>I mean, if the salesmen weren't acting like such a bunch of stuck-up losers, then this day wouldn't be so bad - did you ever think of that?</t>
  </si>
  <si>
    <t>I have new baby pictures.</t>
  </si>
  <si>
    <t>Don't use your cute baby to make us like you.</t>
  </si>
  <si>
    <t xml:space="preserve">She's wearing a onesie </t>
  </si>
  <si>
    <t>If we act nice now, then we're rewarding them for treating us poorly.</t>
  </si>
  <si>
    <t>Didn't we kind of start it?</t>
  </si>
  <si>
    <t>I think you're remembering that wrong?</t>
  </si>
  <si>
    <t>I don't know about this. I mean, I think we should hold our ground. The company's changed, and if they don't like it, they can leave. I mean, a lot of their work can be done from India.</t>
  </si>
  <si>
    <t>Can we at least all agree that this is uncomfortable, and may be heading for something bad?</t>
  </si>
  <si>
    <t>All those who agree, say aye  All those opposed -</t>
  </si>
  <si>
    <t>I don't think we need opposed.</t>
  </si>
  <si>
    <t xml:space="preserve"> You've changed, man.</t>
  </si>
  <si>
    <t>Oh, why, because I have a shot at a $100k commission?</t>
  </si>
  <si>
    <t>Since when do you care about money? When I first met you, you were a wide-eyed innocent.</t>
  </si>
  <si>
    <t>Hey. There is nothing I can do about my wide-set eyes.</t>
  </si>
  <si>
    <t>No, I'm talking about your personality, Dwight.</t>
  </si>
  <si>
    <t>When I first met you, I had a lot of job offers. And I had an offer from Ivan Schartsky. The Ivan Schartsky. And if I'd assistant managed him -</t>
  </si>
  <si>
    <t>Assistant to the managed him -</t>
  </si>
  <si>
    <t>Oh, that's low! I would be number two right now at Home Depot!</t>
  </si>
  <si>
    <t>Okay? Because they promote from within. Instead I had to follow you - you, going nowhere.</t>
  </si>
  <si>
    <t>You think you would have done better without me? Really?</t>
  </si>
  <si>
    <t>I hitched my wagon to a horse with no legs.</t>
  </si>
  <si>
    <t>Wow. Ohhhkay. Man. When I think about all the time I wasted being your friend - I shouldn't have been hanging out watching karate movies with you -</t>
  </si>
  <si>
    <t>Kung-fu movies!</t>
  </si>
  <si>
    <t>You know what, I should have been doing? I should have been out at bars, finding my soul-mate, finding my wife, making babies -</t>
  </si>
  <si>
    <t>Nice babies you're making with the floozies at the bars.</t>
  </si>
  <si>
    <t>That's my wife you're talking about, man.</t>
  </si>
  <si>
    <t>Your made-up wife? Who doesn't exist?  You watch it!</t>
  </si>
  <si>
    <t>If I wanted to hit you, I would have hit you.</t>
  </si>
  <si>
    <t xml:space="preserve">Don't do it </t>
  </si>
  <si>
    <t>No no. You just made an enemy with the wrong guy, Dwight.  No, time out, time out.  Time in!</t>
  </si>
  <si>
    <t xml:space="preserve">Don't even think about that </t>
  </si>
  <si>
    <t xml:space="preserve"> Stop it, get out! That's my spool.</t>
  </si>
  <si>
    <t>What's the least we can do to make this okay?</t>
  </si>
  <si>
    <t>I'll text Pam. She's really good at this stuff.</t>
  </si>
  <si>
    <t>And I'll text Erin. She's really good at this stuff too.</t>
  </si>
  <si>
    <t>I guess we could give them some of our new commissions.</t>
  </si>
  <si>
    <t>That is a dangerous precedent.</t>
  </si>
  <si>
    <t>Pam texted back saying we could give them all iPods.</t>
  </si>
  <si>
    <t>Oh, if they don't have an iPod by now they really don't want one.</t>
  </si>
  <si>
    <t>Alright. Then we're back to cash. And I got to say, if giving a small percentage of our commissions is going to smooth all this over, I'm for it.</t>
  </si>
  <si>
    <t>Okay, fine. Cash it is.</t>
  </si>
  <si>
    <t>Erin just texted me back. 'People love shells from far-away beaches".</t>
  </si>
  <si>
    <t>Okay, Dwight. Here we go  oh god.</t>
  </si>
  <si>
    <t xml:space="preserve">Oh </t>
  </si>
  <si>
    <t xml:space="preserve">We're never going to find those leads, are we? </t>
  </si>
  <si>
    <t xml:space="preserve"> Wow. Amazing, isn't it. No other animal on earth could do this. Maybe beavers. But not like this.</t>
  </si>
  <si>
    <t>So how about, guys, one percent commission a month instead of two, what do you -</t>
  </si>
  <si>
    <t>No, we agreed, two percent for the quarter. Okay  Hey everybody!</t>
  </si>
  <si>
    <t xml:space="preserve"> Nice spread. We get it. You eat like royalty.</t>
  </si>
  <si>
    <t>No, no - this is a representation of how we feel. And how we feel is: really sorry.</t>
  </si>
  <si>
    <t>Yeah. We wanted to bring you in and make a peace offering.</t>
  </si>
  <si>
    <t xml:space="preserve">Yeah, we wanted to do the right thing. So... </t>
  </si>
  <si>
    <t>Way to go, guys. This was an integrity move.</t>
  </si>
  <si>
    <t>Yeah. When we walked in here, we were all prepared to tell you to go to hell.</t>
  </si>
  <si>
    <t>Do you have any pastries without fruit?</t>
  </si>
  <si>
    <t>Yes! We do.  Eclairs.</t>
  </si>
  <si>
    <t xml:space="preserve"> Well, you better be happy, taking two percent of our -</t>
  </si>
  <si>
    <t>Our treats, Stanley, they've accepted our simple offer of treats. Nothing more.</t>
  </si>
  <si>
    <t xml:space="preserve"> This is - nice!  All of us back together.</t>
  </si>
  <si>
    <t>This  Why would somebody throw that out?</t>
  </si>
  <si>
    <t>Hey  You know who'd like this? Phyllis. Purple, much?</t>
  </si>
  <si>
    <t>Yeah, she does - she loves purple.  Does it stink?</t>
  </si>
  <si>
    <t xml:space="preserve">Yeah </t>
  </si>
  <si>
    <t>Know what would be a great picture here? Just this whole dump, and in the middle, one flower. That's it. And the caption would read:</t>
  </si>
  <si>
    <t>Hope - grows.</t>
  </si>
  <si>
    <t>In the dump.</t>
  </si>
  <si>
    <t xml:space="preserve"> Woo hoo!</t>
  </si>
  <si>
    <t>Good news that you found our leads?</t>
  </si>
  <si>
    <t>No! Better!</t>
  </si>
  <si>
    <t xml:space="preserve">We have an awesome bean bag chair that's perfect for the break room. </t>
  </si>
  <si>
    <t>Yuck. I'm not going to sit on that disgusting seat.</t>
  </si>
  <si>
    <t xml:space="preserve">Yeah, damn right you're not. 'Cause it's for me and Michael only </t>
  </si>
  <si>
    <t xml:space="preserve"> It's freezing out here.</t>
  </si>
  <si>
    <t xml:space="preserve"> Go on. I have warm blood. </t>
  </si>
  <si>
    <t xml:space="preserve">Oh wow, thank you. You're the nicest person I've ever met. </t>
  </si>
  <si>
    <t>Happy Hour</t>
  </si>
  <si>
    <t xml:space="preserve">Dwight: </t>
  </si>
  <si>
    <t>ichael grunts and strains while doing push-ups] Breathe. Work your core. Come on.</t>
  </si>
  <si>
    <t xml:space="preserve">Michael: </t>
  </si>
  <si>
    <t>w many is that?</t>
  </si>
  <si>
    <t>t counting the last one, 25.</t>
  </si>
  <si>
    <t>unt the last one.</t>
  </si>
  <si>
    <t>, 25 and one girl push-up!</t>
  </si>
  <si>
    <t>, new record!</t>
  </si>
  <si>
    <t>ay.</t>
  </si>
  <si>
    <t>, what did you do today?</t>
  </si>
  <si>
    <t xml:space="preserve">Jim: </t>
  </si>
  <si>
    <t>made a sale.</t>
  </si>
  <si>
    <t>, yeah, sitting on your big fat butt. Alright, that is the number to beat.</t>
  </si>
  <si>
    <t xml:space="preserve">Meredith: </t>
  </si>
  <si>
    <t>at do we get if we do 'em?</t>
  </si>
  <si>
    <t>respect.  Okay, I'll make it a little more interesting. Anyone who does more than 25 push-ups -</t>
  </si>
  <si>
    <t>d one girl push-up.</t>
  </si>
  <si>
    <t>ts to go home.  Ooh! I say 'dance,' they say 'how high?' Here we go. Oh, no. No, no, no. Butt to high.  Disqualified!</t>
  </si>
  <si>
    <t xml:space="preserve">Angela: </t>
  </si>
  <si>
    <t>!</t>
  </si>
  <si>
    <t>at do we got? Creed, disqualified.</t>
  </si>
  <si>
    <t xml:space="preserve">Creed: </t>
  </si>
  <si>
    <t>rom desk chair] Oh, come on!</t>
  </si>
  <si>
    <t>.  I had a really hard work out this morning.</t>
  </si>
  <si>
    <t>tanley straining and breathing heavily] Oh, wow, that is adorable!</t>
  </si>
  <si>
    <t xml:space="preserve">Phyllis: </t>
  </si>
  <si>
    <t>n...</t>
  </si>
  <si>
    <t>ah, I'm betting one more.</t>
  </si>
  <si>
    <t>even, wow!</t>
  </si>
  <si>
    <t>od.</t>
  </si>
  <si>
    <t xml:space="preserve">Everyone: </t>
  </si>
  <si>
    <t>hanting] Stan-ley! Stan-ley! Stan-ley...</t>
  </si>
  <si>
    <t xml:space="preserve">right, alright. </t>
  </si>
  <si>
    <t xml:space="preserve">Oscar: </t>
  </si>
  <si>
    <t>sentially, what we have here is one of those stories where a mother lifts a car to save her baby.</t>
  </si>
  <si>
    <t>ll, it's not exactly fair. He's got all of his weight that's helping him go down.</t>
  </si>
  <si>
    <t>. Yeah! Come on, you can do it!</t>
  </si>
  <si>
    <t xml:space="preserve">e more, one more! </t>
  </si>
  <si>
    <t>u okay? You okay, Stanley?</t>
  </si>
  <si>
    <t xml:space="preserve">Stanley: </t>
  </si>
  <si>
    <t>cuse me.</t>
  </si>
  <si>
    <t xml:space="preserve">w. </t>
  </si>
  <si>
    <t>y. Matt, right?</t>
  </si>
  <si>
    <t xml:space="preserve">Matt: </t>
  </si>
  <si>
    <t>y, Oscar. You're here early.</t>
  </si>
  <si>
    <t>always come in at 7.</t>
  </si>
  <si>
    <t xml:space="preserve">Warehouse Guy: </t>
  </si>
  <si>
    <t>, you don't.</t>
  </si>
  <si>
    <t>ll... Hey, uh, are you doing anything later tonight?</t>
  </si>
  <si>
    <t>don't know. I'm free. If you hear of anything going on, let me know.</t>
  </si>
  <si>
    <t>ah.</t>
  </si>
  <si>
    <t>ah, we talked this morning and we talked at Christmas. So, a little momentum there.  Just a couple of hours to kill before work.</t>
  </si>
  <si>
    <t xml:space="preserve">Darryl: </t>
  </si>
  <si>
    <t>y, what's up?</t>
  </si>
  <si>
    <t>y, nice office.</t>
  </si>
  <si>
    <t>anks, it's cool. So...</t>
  </si>
  <si>
    <t>u know what we haven't done in a while? Happy hour. Upstairs, the warehouse, everybody just going out for a drink.</t>
  </si>
  <si>
    <t>s that ever happened? Ever?</t>
  </si>
  <si>
    <t>dn't we? I think we did.</t>
  </si>
  <si>
    <t>u want me to invite Matt?</t>
  </si>
  <si>
    <t>ah, the whole gang, Matt included.</t>
  </si>
  <si>
    <t>ok, just be straight with me, man. You can be gay with Matt, just be straight with me.</t>
  </si>
  <si>
    <t>happy hour.</t>
  </si>
  <si>
    <t>ppy hour. My pleasure.</t>
  </si>
  <si>
    <t>l right.</t>
  </si>
  <si>
    <t>what do you think?</t>
  </si>
  <si>
    <t>mm, I saw a new drink on TV I'd like to try. I'll ask Bob.</t>
  </si>
  <si>
    <t>ah, I love going to bars with Bob. I tend to wear something low-cut, get men to flirt with me, and Bob beats 'em up. What?</t>
  </si>
  <si>
    <t xml:space="preserve">Andy: </t>
  </si>
  <si>
    <t>bunch of us are talking about happy hour.</t>
  </si>
  <si>
    <t>would love, love, love to go. Only problem is, Pam's at home with the baby and I think she wants a night in.</t>
  </si>
  <si>
    <t>, baloney.</t>
  </si>
  <si>
    <t>od one.</t>
  </si>
  <si>
    <t>ng her up.</t>
  </si>
  <si>
    <t>solutely, I will do that right now.</t>
  </si>
  <si>
    <t>gotta tell you, this baby is amazing. She gets me out of everything. And I - and I love her. I also love her, very much.</t>
  </si>
  <si>
    <t>some of the co-workers were thinking of going out tonight, but I told them-</t>
  </si>
  <si>
    <t xml:space="preserve">Pam: </t>
  </si>
  <si>
    <t>n phone] Yes! Yes! I would love to!</t>
  </si>
  <si>
    <t>! Knew it!</t>
  </si>
  <si>
    <t>hrough phone] It's been so long since I've been with adults. I am so excited to see everybody. Creed, Ryan. Oh my God, Stanley! Stanley's going to be there. Yes, oh my God!</t>
  </si>
  <si>
    <t>did not see this coming.</t>
  </si>
  <si>
    <t>in, I need you to fax this and get me a confirmation, pronto.  Are you going later?</t>
  </si>
  <si>
    <t xml:space="preserve">Erin: </t>
  </si>
  <si>
    <t>re, if you are.</t>
  </si>
  <si>
    <t>s.</t>
  </si>
  <si>
    <t>lk to me that way again, and I'll cut your face off.</t>
  </si>
  <si>
    <t>oa.</t>
  </si>
  <si>
    <t>recently struck up a romantic relationship. And, um... but we're kinda keeping it quiet for now 'cause it's still kind of a new thing. It's a little delicate, and we just don't want all the drama.</t>
  </si>
  <si>
    <t>actly.</t>
  </si>
  <si>
    <t>ah, cause when everyone knows-  That's actually pretty funny, but in general, you know.</t>
  </si>
  <si>
    <t>iet.</t>
  </si>
  <si>
    <t>y, boss man.</t>
  </si>
  <si>
    <t>s?</t>
  </si>
  <si>
    <t>bunch of us are going to get some drinks, you in?</t>
  </si>
  <si>
    <t>dies and gentleman, it is quitting time.</t>
  </si>
  <si>
    <t>m sorry, I meant later.</t>
  </si>
  <si>
    <t>, yes. Sure.</t>
  </si>
  <si>
    <t>r happy hour?</t>
  </si>
  <si>
    <t>, I got that.</t>
  </si>
  <si>
    <t>ying to get a head count.</t>
  </si>
  <si>
    <t>am in.</t>
  </si>
  <si>
    <t>l right, yes! It's a deal.</t>
  </si>
  <si>
    <t>'s a deal.</t>
  </si>
  <si>
    <t>, hey, I invited my friend Julie.</t>
  </si>
  <si>
    <t>want her to meet Michael.</t>
  </si>
  <si>
    <t>y?</t>
  </si>
  <si>
    <t>ey're both single, I have a sense they might-</t>
  </si>
  <si>
    <t>u've been gone for a long time.</t>
  </si>
  <si>
    <t>is not that. Kevin! Oh!</t>
  </si>
  <si>
    <t xml:space="preserve">Kevin: </t>
  </si>
  <si>
    <t xml:space="preserve">ah! </t>
  </si>
  <si>
    <t>y, how are you?</t>
  </si>
  <si>
    <t>, I missed you so much.</t>
  </si>
  <si>
    <t>ah!</t>
  </si>
  <si>
    <t xml:space="preserve">aah! </t>
  </si>
  <si>
    <t>en a new mom hears a baby cry, her you-know-what's fill up with you-know-what, and then her shirt gets, you know... that would be funny.</t>
  </si>
  <si>
    <t xml:space="preserve">, wow, I cannot believe this is happening. This is everything I dreamed. Oh, my God! </t>
  </si>
  <si>
    <t>sy.</t>
  </si>
  <si>
    <t>'s not a birthday, it's not a good-bye party...</t>
  </si>
  <si>
    <t>, hey, Pam and I are gonna go play pool with one of her friends, and we need a fourth.</t>
  </si>
  <si>
    <t>cks to be you.</t>
  </si>
  <si>
    <t>uld you like to be our fourth?</t>
  </si>
  <si>
    <t>at would be sublime.</t>
  </si>
  <si>
    <t>, the guy shows me the deck he's built. And I'm like, 'I'll call this a deck if it'll make you happy, but this is just a porch without a roof.'  It was ridiculous man, it was like-you could maybe get two chairs on the thing. Two lawn chairs.</t>
  </si>
  <si>
    <t>y, Michael.</t>
  </si>
  <si>
    <t>is is my friend Julie.</t>
  </si>
  <si>
    <t>llo, how are you?</t>
  </si>
  <si>
    <t xml:space="preserve">Julie: </t>
  </si>
  <si>
    <t>od. Hi.</t>
  </si>
  <si>
    <t xml:space="preserve">at is a nice girl like you hanging out with these bums for? </t>
  </si>
  <si>
    <t>lie laughs at everything.</t>
  </si>
  <si>
    <t>you work with Pam and Jim?</t>
  </si>
  <si>
    <t>, no, no. Pam and Jim work for me. And if they win, they are fired.</t>
  </si>
  <si>
    <t>iggles] I should hope not.</t>
  </si>
  <si>
    <t>. No, not really. Not really, but they better not win.</t>
  </si>
  <si>
    <t xml:space="preserve">Isabel: </t>
  </si>
  <si>
    <t>y.</t>
  </si>
  <si>
    <t>y, Isabel, you made it. Oh, my goodness.</t>
  </si>
  <si>
    <t>course.</t>
  </si>
  <si>
    <t>u want to play pool?</t>
  </si>
  <si>
    <t>, I'm gonna do a lap. See if I know anyone.</t>
  </si>
  <si>
    <t>.</t>
  </si>
  <si>
    <t>d then they said the most ridiculous thing about Anderson Cooper, which I do not have the decency to repeat, but trust me when I tell you that-</t>
  </si>
  <si>
    <t>ld that thought. Well, well, well. If it isn't Isabel.</t>
  </si>
  <si>
    <t>at's a girl like you doing in a place like this?</t>
  </si>
  <si>
    <t>girl like me is why a guy like you comes to a place like this.</t>
  </si>
  <si>
    <t>h, I love repartee.</t>
  </si>
  <si>
    <t>you?</t>
  </si>
  <si>
    <t>ually means there's a battle scene coming.</t>
  </si>
  <si>
    <t>, what do you do?</t>
  </si>
  <si>
    <t>am an ESL teacher.</t>
  </si>
  <si>
    <t>ally?</t>
  </si>
  <si>
    <t>e, I didn't think you could teach that. I thought that was something you were born with. What am I thinking right now?</t>
  </si>
  <si>
    <t>e you thinking that I said 'ESP?'</t>
  </si>
  <si>
    <t>s. I feel like an idiot. Awesome.</t>
  </si>
  <si>
    <t>was a little nervous when Pam told me he was her boss, but he doesn't act like a boss at all. If I had a boss like that, we'd never get anything done.</t>
  </si>
  <si>
    <t>out what?</t>
  </si>
  <si>
    <t>out Julie?</t>
  </si>
  <si>
    <t>e's nice.</t>
  </si>
  <si>
    <t>you like her?</t>
  </si>
  <si>
    <t>, yeah, sure.</t>
  </si>
  <si>
    <t>Pam was right?</t>
  </si>
  <si>
    <t>out you two hitting it off.</t>
  </si>
  <si>
    <t xml:space="preserve">emoving tie] Well, apparently, Michael Scott is on a date. And that, that my friend, changes everything. </t>
  </si>
  <si>
    <t xml:space="preserve">Hide: </t>
  </si>
  <si>
    <t>brother, good head, bad heart. Good head, bad heart.</t>
  </si>
  <si>
    <t>know.</t>
  </si>
  <si>
    <t xml:space="preserve">y, Michael, where have you been? </t>
  </si>
  <si>
    <t>y, you're supposed to hit the white ball first, buddy. Nice one. Can I talk to you for a sec? All right. Everything ok?</t>
  </si>
  <si>
    <t>y are you wearing a hat now?</t>
  </si>
  <si>
    <t>ys, come on, I'm on a date. Let me do my thang.</t>
  </si>
  <si>
    <t xml:space="preserve">, I'm date Mike. Nice to meet me. How do you like your eggs in the morning? </t>
  </si>
  <si>
    <t>u want to just make a run for it?</t>
  </si>
  <si>
    <t>ybe.</t>
  </si>
  <si>
    <t>aaah!  Waaaaah! Mommy!</t>
  </si>
  <si>
    <t>at is happening?</t>
  </si>
  <si>
    <t>oa! What is crackin?</t>
  </si>
  <si>
    <t xml:space="preserve">Ryan: </t>
  </si>
  <si>
    <t xml:space="preserve">ys, one second. </t>
  </si>
  <si>
    <t xml:space="preserve">Kelly: </t>
  </si>
  <si>
    <t>'re focusing, we're focusing, we can't talk.</t>
  </si>
  <si>
    <t>at's this game?</t>
  </si>
  <si>
    <t>e second.</t>
  </si>
  <si>
    <t>ah, how do you play?</t>
  </si>
  <si>
    <t>ys, guys, guys, please.  Ok, all right, it's all yours now.</t>
  </si>
  <si>
    <t>ly three tickets.</t>
  </si>
  <si>
    <t>we save 'em up, we can get more than a sticker this time.</t>
  </si>
  <si>
    <t>op telling me how to spend my tickets.</t>
  </si>
  <si>
    <t>know, but you wanted the big thing.</t>
  </si>
  <si>
    <t>w, can you imagine what people would say if they saw us dancing together?</t>
  </si>
  <si>
    <t>ey'd be like, 'what's up with those two?'</t>
  </si>
  <si>
    <t>ey, guys, get a bedroom already.'</t>
  </si>
  <si>
    <t>id we miss the wedding?' Um, I got it-I'll do this, and you play the racing game, and then we'll switch.</t>
  </si>
  <si>
    <t>s, okay. Yeah, that's smart.</t>
  </si>
  <si>
    <t>drama. Ok.</t>
  </si>
  <si>
    <t>, air hockey, basketball, we could play that. Oh, whack-a-mole.</t>
  </si>
  <si>
    <t>y brothers or sisters?</t>
  </si>
  <si>
    <t>ree brothers.</t>
  </si>
  <si>
    <t>o are in the Marines, one's a cop.</t>
  </si>
  <si>
    <t>getarian?</t>
  </si>
  <si>
    <t>. I love meat.</t>
  </si>
  <si>
    <t>at's your blood type?</t>
  </si>
  <si>
    <t>negative. Universal donor.</t>
  </si>
  <si>
    <t xml:space="preserve">iversal donor. </t>
  </si>
  <si>
    <t>gela versus Isabel. Height, advantage Isabel. Birthing hips, advantage Isabel. Remaining child-bearing years, advantage Isabel. Legal obligation, advantage Angela.</t>
  </si>
  <si>
    <t>y, guys, guys, guys.  Watch this. Ready?</t>
  </si>
  <si>
    <t>at are you doing?</t>
  </si>
  <si>
    <t>m tying a knot in the stem with my tongue.</t>
  </si>
  <si>
    <t>chael, you don't have to do this.</t>
  </si>
  <si>
    <t>hoking] Wow. Oh, wow, that was close.</t>
  </si>
  <si>
    <t>would say I kind of have an unfair advantage because I watch reality dating shows like a hawk, and I learn. I absorb information from the strategies of the winners and the losers. Actually, I probably learn more from the losers.</t>
  </si>
  <si>
    <t>y, you two having fun?</t>
  </si>
  <si>
    <t>d you tell them?</t>
  </si>
  <si>
    <t>is is exactly what I don't want, the drama. I don't want the drama!</t>
  </si>
  <si>
    <t>get it.</t>
  </si>
  <si>
    <t>sabel and Dwight playing whack-a-mole] You are amazing at this. How did you get so good?</t>
  </si>
  <si>
    <t>acking moles. Hit 'em on the head. Whack. Say it with me.</t>
  </si>
  <si>
    <t>ack!</t>
  </si>
  <si>
    <t>tend the fingers more.</t>
  </si>
  <si>
    <t>is looks like a hoot.</t>
  </si>
  <si>
    <t>y, monkey, how you doing?</t>
  </si>
  <si>
    <t>ack.</t>
  </si>
  <si>
    <t>sten, can I talk to you for a second?</t>
  </si>
  <si>
    <t>ok, I've been thinking. We had a good run. We really did. But you don't need to worry about this whole contract thing anymore.</t>
  </si>
  <si>
    <t>'s no worry.</t>
  </si>
  <si>
    <t>'s just that we both-we want different things. You know, I want a big family.</t>
  </si>
  <si>
    <t>could see enjoying that.</t>
  </si>
  <si>
    <t>, no, no, no. I want a big family. Tall. Thick. A big, physically big family. Listen, you go have fun. You're off the hook.</t>
  </si>
  <si>
    <t>t we signed the contract.</t>
  </si>
  <si>
    <t>ssolved. Don't worry, you're free. Okay? Okay. See you later.</t>
  </si>
  <si>
    <t>both-you didn't dup-</t>
  </si>
  <si>
    <t>ichael playing air guitar on pool table] Wow. Maybe we should tell her that he's not normally like this.</t>
  </si>
  <si>
    <t>ybe it should come from a man.</t>
  </si>
  <si>
    <t>ybe it should come from a note... with flowers...tomorrow.</t>
  </si>
  <si>
    <t xml:space="preserve">Bar Manager: </t>
  </si>
  <si>
    <t>llo.</t>
  </si>
  <si>
    <t>u wanna pay 400 bucks to re-felt this table?</t>
  </si>
  <si>
    <t>ah, why don't you send the bill to 23 I Don't Care Lane, Scranton, Pennsylvania?</t>
  </si>
  <si>
    <t>y, Michael, why don't you just get down.</t>
  </si>
  <si>
    <t>y, she can tell I'm on a date, right? Right? I'm just having fun.</t>
  </si>
  <si>
    <t>d, are we having fun?</t>
  </si>
  <si>
    <t>ally? You told on me. That's lame.</t>
  </si>
  <si>
    <t xml:space="preserve">Bouncer: </t>
  </si>
  <si>
    <t>got a problem?</t>
  </si>
  <si>
    <t>s. Homelessness. What?</t>
  </si>
  <si>
    <t>l right, go.</t>
  </si>
  <si>
    <t>ere?</t>
  </si>
  <si>
    <t>t out. Now.</t>
  </si>
  <si>
    <t>ay, all right. Okay, whoa. I'm just kidding around. I'm sorry.</t>
  </si>
  <si>
    <t>, um, why don't we just finish the game? Michael, it's your shot.</t>
  </si>
  <si>
    <t>e can't talk to us that way.</t>
  </si>
  <si>
    <t>u guys are stripes, I think...</t>
  </si>
  <si>
    <t>u let somebody talk to you like that, where does it stop?</t>
  </si>
  <si>
    <t>stopped.</t>
  </si>
  <si>
    <t>ll, I am starting it again!</t>
  </si>
  <si>
    <t>you guys want some food? The wings are really good here.</t>
  </si>
  <si>
    <t>y, you embarrassed my friends in front of me and I'm gonna need you to go back over to the table and apologize.</t>
  </si>
  <si>
    <t>en I am sorry that I didn't kick you out.</t>
  </si>
  <si>
    <t>am here with my employees. I am here on a date. Hello.</t>
  </si>
  <si>
    <t>ll, uh, I'm the manager here, sir.</t>
  </si>
  <si>
    <t>ll, it just so happens that I am a manager too. And the way I manage people is that I touch their hearts and souls with humor, with love and maybe a dash of razzle-dazzle. And I don't see that from you.</t>
  </si>
  <si>
    <t>that how you do it?</t>
  </si>
  <si>
    <t>s it is. I am writing a book about it.</t>
  </si>
  <si>
    <t>ally? How much have you written?</t>
  </si>
  <si>
    <t>ve written all of it... in my head.</t>
  </si>
  <si>
    <t>you're really interested, it's called 'Somehow I Manage' and there's going to be a picture of me on the cover, shrugging, with my sleeves rolled up.</t>
  </si>
  <si>
    <t>h. Have you read Lee Iacocca's? It's a classic.</t>
  </si>
  <si>
    <t>ad it? I own it. But no, I have not read it.</t>
  </si>
  <si>
    <t>de, tonight! You're not going to want to put it down. It's gonna make you want to go out and buy a Chrysler tomorrow.</t>
  </si>
  <si>
    <t>own a Chrysler.</t>
  </si>
  <si>
    <t>ut up.</t>
  </si>
  <si>
    <t>, you shut up.</t>
  </si>
  <si>
    <t>at's your drink?</t>
  </si>
  <si>
    <t>enadine.</t>
  </si>
  <si>
    <t>at?</t>
  </si>
  <si>
    <t>just have to throw everyone off the scent a little, so follow my lead.</t>
  </si>
  <si>
    <t>ndy sits at table with another woman] Hi.</t>
  </si>
  <si>
    <t xml:space="preserve">Girl at table: </t>
  </si>
  <si>
    <t>don't normally do this, but...</t>
  </si>
  <si>
    <t>what?</t>
  </si>
  <si>
    <t>st sit down next to a beautiful woman and start talking to myself to confuse other people.</t>
  </si>
  <si>
    <t>rin sits with man, rubs her hand on his thigh] Hey, big boy. Do you like it when I do that?</t>
  </si>
  <si>
    <t>ndy spits out his drink] What are you doing?</t>
  </si>
  <si>
    <t>at we said to do.</t>
  </si>
  <si>
    <t>didn't say we were gonna, like, start groping strangers!</t>
  </si>
  <si>
    <t>was flirting with a man.</t>
  </si>
  <si>
    <t>t in here.  Where did you learn to talk like that?</t>
  </si>
  <si>
    <t>e movies. I don't know.</t>
  </si>
  <si>
    <t>ll, what movie? Black Snake Moan?</t>
  </si>
  <si>
    <t>manage a paper company-Dunder Mifflin/Sabre.</t>
  </si>
  <si>
    <t>u have a card?</t>
  </si>
  <si>
    <t>did. I actually put it in your bowl.</t>
  </si>
  <si>
    <t>anley Hudson?</t>
  </si>
  <si>
    <t>, no.</t>
  </si>
  <si>
    <t>oa, a lot of Stanley Hudson's in here.</t>
  </si>
  <si>
    <t>, it's Michael Scott.</t>
  </si>
  <si>
    <t>chael Scott?</t>
  </si>
  <si>
    <t>is I.</t>
  </si>
  <si>
    <t>u just won yourself a lunch.</t>
  </si>
  <si>
    <t xml:space="preserve">, hey guys. </t>
  </si>
  <si>
    <t>think I'm gonna go.</t>
  </si>
  <si>
    <t>m sorry, he's not usually like that.</t>
  </si>
  <si>
    <t>at's he usually like?</t>
  </si>
  <si>
    <t>'s more, just... like... you can go.</t>
  </si>
  <si>
    <t>ay. Bye.</t>
  </si>
  <si>
    <t>e ya. Nice girl.</t>
  </si>
  <si>
    <t xml:space="preserve">y, Julie! You having fun? </t>
  </si>
  <si>
    <t>... when are you coming in for that free lunch? You're gonna want to come in on a day that I'm working. Uh, maybe I can hear more about that book, too.</t>
  </si>
  <si>
    <t>y, man, you put together a pretty fun night for everybody. I saw you talking to Hide. Did you hear that dude's life story? It's amazing, right?</t>
  </si>
  <si>
    <t>couldn't understand a word he said.</t>
  </si>
  <si>
    <t>t me tell you something, Oscar. All right, Matt's an okay dude, but he's a dummy. You guys got nothing in common.</t>
  </si>
  <si>
    <t>ybe you're right. I should count myself lucky.</t>
  </si>
  <si>
    <t>ere he is! Hey, hey, hey.</t>
  </si>
  <si>
    <t>yone up for some hoops?</t>
  </si>
  <si>
    <t>re. Hoops!</t>
  </si>
  <si>
    <t>t's do it.</t>
  </si>
  <si>
    <t>op it up, right.</t>
  </si>
  <si>
    <t xml:space="preserve">is is not what I want my relationship to look like. </t>
  </si>
  <si>
    <t>ver PA] Hi, ladies and gentlemen. My name is Andrew Bernard, and I've been on two dates with Erin Hannon and they went well, and there will probably be more. Thank you.</t>
  </si>
  <si>
    <t>u know, it got to the point where keeping it a secret was just too much drama. And I hate drama, so there you go.</t>
  </si>
  <si>
    <t>aughs] You love drama.</t>
  </si>
  <si>
    <t>know, I do, right? I'm a total drama queen.</t>
  </si>
  <si>
    <t>th this move, he can't get you.</t>
  </si>
  <si>
    <t>ll, I think that he could counter that move. The Scranton strangler is a professional strangler.</t>
  </si>
  <si>
    <t>, please. I wish he'd come after me. I would be like-aaah!</t>
  </si>
  <si>
    <t>ight Schrute! Dwight Kurt Schrute.</t>
  </si>
  <si>
    <t>u are hereby served with a summons to appear in Lackawanna county court.</t>
  </si>
  <si>
    <t>, no, no.  Blah blah blah blah!</t>
  </si>
  <si>
    <t>r breach of contract with Angela Noelle Martin.</t>
  </si>
  <si>
    <t>at are you talking about?</t>
  </si>
  <si>
    <t>at are you-</t>
  </si>
  <si>
    <t>ight recently entered into a contract with me, establishing intent to conceive and raise a child with me.</t>
  </si>
  <si>
    <t>gela...</t>
  </si>
  <si>
    <t>d he not tell you that?</t>
  </si>
  <si>
    <t>u're really putting me in an awkward position here.</t>
  </si>
  <si>
    <t>you plan on raising a child with me? Or do you plan on breaking this contract?</t>
  </si>
  <si>
    <t>gela, not here!</t>
  </si>
  <si>
    <t>ight?</t>
  </si>
  <si>
    <t xml:space="preserve">ack! </t>
  </si>
  <si>
    <t>u'll see me in small claims court!</t>
  </si>
  <si>
    <t>u are an impressive specimen.</t>
  </si>
  <si>
    <t xml:space="preserve">ank you. </t>
  </si>
  <si>
    <t>rying] Then, I spilled my drink, and they wouldn't give me a refill.</t>
  </si>
  <si>
    <t>u all right?</t>
  </si>
  <si>
    <t>ay, we have to get home.</t>
  </si>
  <si>
    <t>lperts, wait up. Oh, what a great night. Got to hang out with my peeps. Sort of did okay with a new young lady.</t>
  </si>
  <si>
    <t>tually, you didn't.</t>
  </si>
  <si>
    <t>t at all.</t>
  </si>
  <si>
    <t>think I did. But I can't take all of the credit. Some of the credit is due, in fact, to my good friend, Date Mike. Nice to meet me.</t>
  </si>
  <si>
    <t>ll 'em your story, Hide.</t>
  </si>
  <si>
    <t>Japan, heart surgeon. Number one. Steady hand. One day, yakuza boss need new heart. I do operation. But, mistake! Yakuza boss die. Yakuza very mad. I hide in fishing boat, come to America. No English, no food, no money. Darryl give me job. Now I have house, American car, and new woman. Darryl save life. My big secret:  I kill yakuza boss on purpose. I good surgeon. The best!</t>
  </si>
  <si>
    <t>Secretary's Day</t>
  </si>
  <si>
    <t>Cookie Monster</t>
  </si>
  <si>
    <t xml:space="preserve"> Oscar, Toby said he left my Girl Scout cookies on my chair. Have you seen them? Wait I'm sitting on them. </t>
  </si>
  <si>
    <t>This is awesome!</t>
  </si>
  <si>
    <t>Thank you. It didn't even take that long.</t>
  </si>
  <si>
    <t xml:space="preserve"> What's the difference between a chimichanga,  a chalupa, and a tostada? Call me back ASAP. It's urgent.</t>
  </si>
  <si>
    <t xml:space="preserve">This isn't funny. I don't talk like that. </t>
  </si>
  <si>
    <t>Say "Me eat cookie."</t>
  </si>
  <si>
    <t>No. I won't say it.</t>
  </si>
  <si>
    <t>Why is everyone clumped around accounting? Break it up, you clique.</t>
  </si>
  <si>
    <t>It's Kevin as Cookie monster from Sesame Street.</t>
  </si>
  <si>
    <t xml:space="preserve"> Is that the program where all those puppets live in the barrio?</t>
  </si>
  <si>
    <t>I love that show.</t>
  </si>
  <si>
    <t xml:space="preserve"> This is Kevin. This is Kevin.</t>
  </si>
  <si>
    <t>Good work, buddy.</t>
  </si>
  <si>
    <t>That is an amusing link. I'd like it sent to me, please.</t>
  </si>
  <si>
    <t>Me, too Oscar.</t>
  </si>
  <si>
    <t>C.C. me</t>
  </si>
  <si>
    <t>Angela, this is inappropriate.</t>
  </si>
  <si>
    <t>This is my favorite day.</t>
  </si>
  <si>
    <t>It's Secretary's Day. And it is Erin's and my three-week anniversary. So perfect storm for a romantic gesture. . Want to make sure the whole office remembers it's Secretary's Day. I sent an e-mail blast, a text blast, a good, old-fashioned talk blast. I sent a snail mail blast a week ago. And a Stern reminder via fax at 7:00 this morning, so people better step up and appreciate the crap out of Erin.</t>
  </si>
  <si>
    <t>If it wasn't for secretaries, I wouldn't have a stepmom.</t>
  </si>
  <si>
    <t xml:space="preserve"> Welcome back!</t>
  </si>
  <si>
    <t>Hey, thanks.</t>
  </si>
  <si>
    <t>It's my first day back after maternity leave. And I miss Cece, of course. But we need the money. What was maternity leave like? Oh, how do I explain it?... It rocked. It rocked my ass off.</t>
  </si>
  <si>
    <t xml:space="preserve"> Oh. You couldn't have watered it?</t>
  </si>
  <si>
    <t>I literally did not know that existed until this moment.</t>
  </si>
  <si>
    <t>Well, I knew it existed, and I chose to let it die.</t>
  </si>
  <si>
    <t>It's nice to see you again, Dwight.</t>
  </si>
  <si>
    <t xml:space="preserve"> I was just wondering what you had planned for Secretary's Day.</t>
  </si>
  <si>
    <t>I'm going to give Erin $15.</t>
  </si>
  <si>
    <t>I know that Erin would be so psyched if you took her out to lunch.</t>
  </si>
  <si>
    <t>A one-on-one lunch with Erin?</t>
  </si>
  <si>
    <t>Yeah. She really looks up to you. And there's only so much we can do as her coworkers. Secretary's Day is really kind of a boss-secretary thing. .</t>
  </si>
  <si>
    <t>She's kind of a rube.</t>
  </si>
  <si>
    <t xml:space="preserve"> That's my girlfriend you're talking about.</t>
  </si>
  <si>
    <t>Okay. All right. All right. Okay. I'll take her to lunch.</t>
  </si>
  <si>
    <t xml:space="preserve"> She's gonna be so psyched.</t>
  </si>
  <si>
    <t xml:space="preserve"> Hi, Erin. Happy Secretary's Day.</t>
  </si>
  <si>
    <t>Well, happy Boss's day. There wouldn't be a secretary if there was no boss.</t>
  </si>
  <si>
    <t>I wanted to know what your plans for lunch were because I was hoping to ask you to... lunch.</t>
  </si>
  <si>
    <t>I got a picture of you asking me to lunch. I was thinking we could go to Hayworth's.</t>
  </si>
  <si>
    <t>Just the two of us.</t>
  </si>
  <si>
    <t>Well, Hayworth's is more business casual, and they always screw up your order. So I'm...</t>
  </si>
  <si>
    <t>Yeah, okay. Yeah that was a stupid suggestion. I was thinking someplace special, so I though Hayworth's, but...</t>
  </si>
  <si>
    <t xml:space="preserve">Okay, well, we'll figure something. </t>
  </si>
  <si>
    <t xml:space="preserve"> Okay, let's go to Hayworth's.</t>
  </si>
  <si>
    <t xml:space="preserve"> Have a cookie, Kev.</t>
  </si>
  <si>
    <t>Yeah, haha. Tray of cookies. I'm not falling for that.</t>
  </si>
  <si>
    <t>I brought those in. It's my birthday. That's some stone-cold narcissism right there.</t>
  </si>
  <si>
    <t>Man, Darryl, I'm sorry.  Happy Birthday.</t>
  </si>
  <si>
    <t xml:space="preserve"> Yum, Yum, Yum, Yum, Yum, Yum.</t>
  </si>
  <si>
    <t>They're making fun of Cookie Monster. I get that. But in a strange way, it feels like they're making fun of me.</t>
  </si>
  <si>
    <t xml:space="preserve"> Oscar, did you eat some of my M&amp;M's? The level...</t>
  </si>
  <si>
    <t>This is violent and offensive.</t>
  </si>
  <si>
    <t>Thank you.  It really makes me self-conscious about my voice.</t>
  </si>
  <si>
    <t xml:space="preserve">It's awful. </t>
  </si>
  <si>
    <t>I'm not crying.</t>
  </si>
  <si>
    <t>You have some food on your face.</t>
  </si>
  <si>
    <t xml:space="preserve"> Do my hands feel sweaty to you? </t>
  </si>
  <si>
    <t>The beginning here has been a little bit of a fiasco. Either they don't respect me or they respect me too much. And some of them still think that I'm the I.T. guy. This Cookie Monster thing is an opportunity to show people that I'm an authority figure.</t>
  </si>
  <si>
    <t>Hello, everyone. If I might have a moment of your time. It's come to my attention that people have been watching and laughing at a hurtful parody video. It is now forbidden to talk, joke about, or e-mail this around.</t>
  </si>
  <si>
    <t>And that's straight from corporate. So not to be scary, but yeah, I would listen to me. And that's all. Ciao.</t>
  </si>
  <si>
    <t xml:space="preserve"> Would you mind if I listen to my book on tape? I'm kind of a bookworm. This is the novelization of the movie Precious based on the book Push by Sapphire.</t>
  </si>
  <si>
    <t>I was thinking it would be fun to talk on the way over. So what decade would you have chosen to be a teenager?</t>
  </si>
  <si>
    <t xml:space="preserve"> I don't know.</t>
  </si>
  <si>
    <t>I would have chosen the 1490's.</t>
  </si>
  <si>
    <t>Ahhh.</t>
  </si>
  <si>
    <t>'Cause America was discovered.</t>
  </si>
  <si>
    <t xml:space="preserve">Right. </t>
  </si>
  <si>
    <t xml:space="preserve"> And then my last job was at a Taco Bell express. But then it became a full Taco Bell, and I don't know, I couldn't keep up. My favorite part about being a receptionist is that I get to have my own desk. In my Foster home I never had a desk. . So it's like... I don't mean that I didn't like my foster home. I did like it. I just didn't have a desk there. Did you have a favorite age? Or month?</t>
  </si>
  <si>
    <t>An age or month?</t>
  </si>
  <si>
    <t>Yeah, like a favorite month. Like I like April when I was seven.</t>
  </si>
  <si>
    <t>I've been trying. I've been trying to keep it going. Erin is just weird.</t>
  </si>
  <si>
    <t>How many pillows do you sleep on at night?</t>
  </si>
  <si>
    <t>So how are things going with Andy?</t>
  </si>
  <si>
    <t>He's the best boyfriend in the world. Tell me about him before I met him.</t>
  </si>
  <si>
    <t>Well, let's see. Um... Andy. Plays the banjo.</t>
  </si>
  <si>
    <t>Yeah I love that.</t>
  </si>
  <si>
    <t>Other than the fact that he dated Angela, I don't think he is a snappy dresser.</t>
  </si>
  <si>
    <t>I don't think he is the best dresser. Reminds me of Easter.</t>
  </si>
  <si>
    <t>Sorry. About Angela? Did you say he dated Angela?</t>
  </si>
  <si>
    <t>Mm-hmm. You didn't know that? Oh.</t>
  </si>
  <si>
    <t>Hayworth's waiter</t>
  </si>
  <si>
    <t>Here we go. Hot plate.</t>
  </si>
  <si>
    <t>And your salad, miss.</t>
  </si>
  <si>
    <t>Why wouldn't he tell me that?</t>
  </si>
  <si>
    <t>I don't know. Probably didn't want you to have a mental image of him having s*x with somebody else.</t>
  </si>
  <si>
    <t>They had s*x?</t>
  </si>
  <si>
    <t>They were engaged, so...  Okay, you know what, sir?</t>
  </si>
  <si>
    <t>Yeah, I asked for pickles with my burger. And there are only, like five or six. Could I get some more pickles?</t>
  </si>
  <si>
    <t>Of course. I'll get you a bowl of pickles.</t>
  </si>
  <si>
    <t>Uhhhh, they were engaged?</t>
  </si>
  <si>
    <t>Mm-hmm. Yeah.</t>
  </si>
  <si>
    <t xml:space="preserve"> Uh-oh...</t>
  </si>
  <si>
    <t>What are you doing? What are you doing?</t>
  </si>
  <si>
    <t xml:space="preserve">In the Foster home, my hair was my room. </t>
  </si>
  <si>
    <t>Okay, okay. You know what? You know what? You know what? Everybody's looking at you right now.</t>
  </si>
  <si>
    <t xml:space="preserve"> I'll have what she's having!</t>
  </si>
  <si>
    <t xml:space="preserve"> Did you have a... did you like your lunch? Did you have a good lunch? Did you like that? Did you enjoy your food? It was good. I liked my lunch.</t>
  </si>
  <si>
    <t xml:space="preserve"> Ooh. Ah-ah-ah. Ha-ha.</t>
  </si>
  <si>
    <t>Her milk is coming in. She's getting uncomfortable.</t>
  </si>
  <si>
    <t>Dwight, don't be gross.</t>
  </si>
  <si>
    <t>No, no, he's right.</t>
  </si>
  <si>
    <t>Same thing happens with my cows if I don't tend them frequently enough. You gotta milk them, or else they'll moo like crazy.</t>
  </si>
  <si>
    <t>That's weird, my breast pump is missing. Have you seen my breast pump?</t>
  </si>
  <si>
    <t xml:space="preserve"> All right, this is gonna traumatize me a hell of a lot more than you, believe me.</t>
  </si>
  <si>
    <t>You know what, Dwight? Let me just check the bathroom first. Okay?</t>
  </si>
  <si>
    <t>Really? Fine. Let your breasts explode. Three squeezes and I would drain you.</t>
  </si>
  <si>
    <t>Mm.  Meredith!</t>
  </si>
  <si>
    <t>I just like the way it feels.</t>
  </si>
  <si>
    <t>Just relax. Okay.</t>
  </si>
  <si>
    <t>Relax?!</t>
  </si>
  <si>
    <t>This is like the Cadillac of pumps.</t>
  </si>
  <si>
    <t>Give it back to me now.</t>
  </si>
  <si>
    <t>Okay, I was just warming it up.</t>
  </si>
  <si>
    <t>It's disgusting!</t>
  </si>
  <si>
    <t>It's not a big deal.</t>
  </si>
  <si>
    <t>It's not sterile!</t>
  </si>
  <si>
    <t>We're both girls. Who cares?</t>
  </si>
  <si>
    <t>So... how was lunch?</t>
  </si>
  <si>
    <t>Lunch was fine.</t>
  </si>
  <si>
    <t>Was it everything that you hoped and dreamed it might be?</t>
  </si>
  <si>
    <t>I don't know. It was lunch, Andy.</t>
  </si>
  <si>
    <t xml:space="preserve">Well, I know.  Just want... I mean... </t>
  </si>
  <si>
    <t>Erin? I think we're out of fax cover sheets.</t>
  </si>
  <si>
    <t>God, Oscar, will you keep your pants on? It's easy.</t>
  </si>
  <si>
    <t xml:space="preserve"> "My name is Kevin, I'm an accountant." See I did the voice.</t>
  </si>
  <si>
    <t>That's a little derivative.</t>
  </si>
  <si>
    <t>But parody is always derivative.</t>
  </si>
  <si>
    <t>Uh, it's not organic. Do you know what I mean?</t>
  </si>
  <si>
    <t>Jim does a really good one. Do yours.</t>
  </si>
  <si>
    <t>Oh, guys. I really refuse to participate. "Michael, can I have an advance on my paycheck because a Mrs. Fields Cookie just opened up at the mall."</t>
  </si>
  <si>
    <t>Guys, why don't we leave the parodies to the pros at Mad TV?</t>
  </si>
  <si>
    <t>"Sorry, Gabe, but that show hasn't been on in many cookies."</t>
  </si>
  <si>
    <t>Hey. Can I have your attention please? First of all, thanks to everyone for helping put this awesome party together. And a very special shout-out to the chair of the Party Planning Committee, miss Angela Martin. You have outdone yourself.</t>
  </si>
  <si>
    <t>You know what, I think we can all agree that Angela's not so great, so..</t>
  </si>
  <si>
    <t>I am saying the exact opposite. Angela is fantastic.</t>
  </si>
  <si>
    <t>Specific shout-out..</t>
  </si>
  <si>
    <t>Stop talking.</t>
  </si>
  <si>
    <t>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  a little ditty. That I would like to play for all of you right now. It's a little tune called Secretary of Love. A one, a two, a one, two, three..</t>
  </si>
  <si>
    <t xml:space="preserve"> I know about Angela! I know that you were engaged to her and that you were sleeping with her! Michael told me.</t>
  </si>
  <si>
    <t>I don't want to be in private. Is it true or is it not?</t>
  </si>
  <si>
    <t>Who else did you sleep with? Did you sleep with Phyllis or Kelly or Pam? Maybe all together?</t>
  </si>
  <si>
    <t>No, no never.</t>
  </si>
  <si>
    <t>Did everyone know? Was I the only one who didn't know?</t>
  </si>
  <si>
    <t>Yeah pretty much.</t>
  </si>
  <si>
    <t xml:space="preserve">Who are you?! I don't know you! </t>
  </si>
  <si>
    <t>I should probably get involved in this, but I think my energy is better spent on the Cookie Monster issue.</t>
  </si>
  <si>
    <t>Erin, you know, if I had been engaged to anyone before you, I would've told you.</t>
  </si>
  <si>
    <t>So if you need anything, I'm right over there.</t>
  </si>
  <si>
    <t xml:space="preserve"> "Hey, Erin, You look delicious. I mean, beautiful."</t>
  </si>
  <si>
    <t>Ok. Ok there. I heard that. So I'm sorry, Pam, but that's it. I'm going to have to suspend you without pay for two days.</t>
  </si>
  <si>
    <t>What? What do you mean, suspend me?</t>
  </si>
  <si>
    <t>I think you need to go a little easy. You can't just suspend someone form work.</t>
  </si>
  <si>
    <t>Yeah, you're right. You know what? Um, you're suspended too Jim.  Ok fine. You too Dwight.</t>
  </si>
  <si>
    <t>Wait, What? I was just slow-clapping your no-nonsense decision-making.</t>
  </si>
  <si>
    <t>I don't want to hear it. Suspended.</t>
  </si>
  <si>
    <t>"C" is for suspension.</t>
  </si>
  <si>
    <t>Why would that be something to talk about on Secretary's Day?</t>
  </si>
  <si>
    <t>Andy, she's not the easiest person in the world to have a conversation with. All right? And besides, who doesn't tell their girlfriend that they were engaged to someone who works four feet away from them? That's like.. that's like Mr. and Mrs. Smith crap.</t>
  </si>
  <si>
    <t>I was going to tell her, just on my own time.</t>
  </si>
  <si>
    <t>You know what, I resent the implication that I would keep that secret. Everyone here knows that I can't and won't keep a secret.</t>
  </si>
  <si>
    <t>Who cares? I mean it's not like I killed someone. Big deal right? This can blow over in two seconds. She never asked me. So, if you think about it... I probably should have told her I guess. Everybody does stupid things.</t>
  </si>
  <si>
    <t>Psst. Hey. Erin.</t>
  </si>
  <si>
    <t>You want to talk to me, come to my desk.</t>
  </si>
  <si>
    <t>You embarrassed me earlier.</t>
  </si>
  <si>
    <t>Oh. Take it up with the chief of police.</t>
  </si>
  <si>
    <t>You think I want people remembering I had sensual relations with Andy? It's the kind of thing you wish you could have annulled. I want to throw up just thinking about it.</t>
  </si>
  <si>
    <t>I want to throw up just thinking about it.</t>
  </si>
  <si>
    <t>You are throwing up for the wrong reasons!</t>
  </si>
  <si>
    <t xml:space="preserve"> I don't think this fax is going through. Is there a different... I can just put it through again, you know.</t>
  </si>
  <si>
    <t>Hey. You know I was engaged before Jim.</t>
  </si>
  <si>
    <t>Yeah. And he worked here too.</t>
  </si>
  <si>
    <t>It was Andy, wasn't it?</t>
  </si>
  <si>
    <t>No, no it wasn't Andy. It wasn't. It doesn't matter. It's not about who you've been with. It's about who you end up with. Sometimes the heart doesn't know what it wants until it finds what it wants.</t>
  </si>
  <si>
    <t>I hope you find what you're looking for.</t>
  </si>
  <si>
    <t xml:space="preserve"> So I can reprimand them but I can't suspend them. Oh I can't do either. Uh huh. Fair enough.</t>
  </si>
  <si>
    <t xml:space="preserve"> Hey Toby.</t>
  </si>
  <si>
    <t>I called Tallahassee. He can ask you not to come in, but he can't dock your pay. That's not legal.</t>
  </si>
  <si>
    <t>Very interesting.</t>
  </si>
  <si>
    <t>Yeah, I also learned some interesting things about how they structure...</t>
  </si>
  <si>
    <t xml:space="preserve"> Thanks Toby.</t>
  </si>
  <si>
    <t>Hey everyone. Hi. Quite an afternoon, huh? Cathartic in a way. I'm glad I got to share it with you. It makes you think about what's really important.  It's not about showing you're in charge or flexing some sort of authority. It's about forgiveness. And yes, I'm talking about you three in this desk clump right here. I think that, if you were to apologize to me, then I would revoke your suspension.</t>
  </si>
  <si>
    <t>I don't think an apology is enough. I really think the only way for me to learn my lesson is to take my suspension.</t>
  </si>
  <si>
    <t>And I got to take this bad attitude, and I got to go home, and I got to adjust it. And I hope the suspension does that.</t>
  </si>
  <si>
    <t xml:space="preserve"> Prideful idiots. Watch how it's done.  Gabriel, I apologize.</t>
  </si>
  <si>
    <t xml:space="preserve"> I kneel before you.</t>
  </si>
  <si>
    <t>Guys, I would even take a contrite look as an apology.</t>
  </si>
  <si>
    <t>Humbly taking your hand upon which I kiss to show my contrition.</t>
  </si>
  <si>
    <t xml:space="preserve"> Guys, to err is human. </t>
  </si>
  <si>
    <t>Trust is the most important thing to me. Is your name Andy Bernard? What's your real name? Lionel Frankenstein?</t>
  </si>
  <si>
    <t>Will you stop walking for one second? That's it. There's no other secrets. Ok? I mean yeah, my chest is not naturally hairless, and my parents pay my credit card bill.</t>
  </si>
  <si>
    <t>How long were you guys together?</t>
  </si>
  <si>
    <t>A year.</t>
  </si>
  <si>
    <t>A year? You were together for a year?</t>
  </si>
  <si>
    <t>Yeah but that's it. Now you know everything about me. I promise. And if I think of anything else...</t>
  </si>
  <si>
    <t>I think I have to be on my own for a little bit. Like the girl Precious in Precious. Based on the novel Push by Sapphire. Ok?</t>
  </si>
  <si>
    <t>I didn't see that movie.</t>
  </si>
  <si>
    <t xml:space="preserve"> That was ugly. I'm sorry you had to see that.</t>
  </si>
  <si>
    <t>Do they still get paid?</t>
  </si>
  <si>
    <t>It's tacky to discuss finances. It's best to pretend that this never happened.</t>
  </si>
  <si>
    <t>Sounds like they just got to go home with pay.</t>
  </si>
  <si>
    <t>Pathetic.</t>
  </si>
  <si>
    <t>Can I buy everyone coffees?   "Or cookies."</t>
  </si>
  <si>
    <t>What was that? Are you kidding me? Was that an impression?</t>
  </si>
  <si>
    <t xml:space="preserve"> Uh guys, I'm now going to apologize for the mess that we're in because corporate told me to. I just want you to know that I laugh like a crazy person.</t>
  </si>
  <si>
    <t>You got to be able to laugh at yourself. I'm one of the gang.</t>
  </si>
  <si>
    <t>"I have to go back to the zoo to the stick insect exhibit."</t>
  </si>
  <si>
    <t>"Ciao" Right? "Ciao. I say Ciao because I'm fancy from Tallahassee."</t>
  </si>
  <si>
    <t xml:space="preserve">Why don't we say ciao to the impressions? </t>
  </si>
  <si>
    <t>Oh. Sorry I thought everyone was gone.</t>
  </si>
  <si>
    <t>No, no, I was just watching Cookie Monster. It finally downloaded. Mind if I sit down?</t>
  </si>
  <si>
    <t>I can't trust Andy anymore.</t>
  </si>
  <si>
    <t>Oh. Yep. I'm sorry about that. I feel... I'm sorry I caused that thing.</t>
  </si>
  <si>
    <t>It's Andy's fault.</t>
  </si>
  <si>
    <t>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t>
  </si>
  <si>
    <t>Oh, I like his butt.</t>
  </si>
  <si>
    <t>You said butt.</t>
  </si>
  <si>
    <t>You tricked me!</t>
  </si>
  <si>
    <t>Ahh! You said it! You know who you would love? Oh, this guy in my neighborhood, Tom Dizemore. This is him: "Hey! Hey Scott!"</t>
  </si>
  <si>
    <t>Sometimes telling someone something is hard. Well, at least someone made her happy on Secretary's Day.</t>
  </si>
  <si>
    <t>Oscar's voice from the computer</t>
  </si>
  <si>
    <t>Hey Kevin it's Oscar. I'm looking at the sheet you sent me. And I can't seem to find the column for shipping cost.</t>
  </si>
  <si>
    <t>I made the most brilliant retaliation video. It's awesome.</t>
  </si>
  <si>
    <t>Yeah, I mean, the Count has a very distinct voice.</t>
  </si>
  <si>
    <t>Yeah. "I vant to count to ten".</t>
  </si>
  <si>
    <t>But Oscar is an accountant, and the Count counts numbers.</t>
  </si>
  <si>
    <t>But you're an accountant too.</t>
  </si>
  <si>
    <t>Why didn't you do Oscar the Grouch?</t>
  </si>
  <si>
    <t>That would have been funny.</t>
  </si>
  <si>
    <t>But the Count is purple and Oscar wears purple.</t>
  </si>
  <si>
    <t xml:space="preserve"> Oh, oh, I was just watching that. Did you do that, man? "Oscar. I am the Count." Nailed him. Nailed him.  Good work Cookie Monster.</t>
  </si>
  <si>
    <t>Body Language</t>
  </si>
  <si>
    <t>Buenos dias, Erin.</t>
  </si>
  <si>
    <t>Buenos dias, Miguel.  Hello, Dunder-Mifflin.</t>
  </si>
  <si>
    <t>No, no, no, no. Solamente en espanol, por favor.</t>
  </si>
  <si>
    <t>I believe that every man, woman, and child in this country should learn how to speak Spanish. They are our neighbors to the South, and this would be a healing thing for... for all of North America. And... I am going on vacation next week to Cancun.</t>
  </si>
  <si>
    <t>Buenos dias, Jaime.</t>
  </si>
  <si>
    <t>Buenos dias, Miguel. Como estas? Bien? Claro que si! Yo estoy fantastico. Que pasa?</t>
  </si>
  <si>
    <t>Ha ha! Buenos dias, Dwight!</t>
  </si>
  <si>
    <t>Guten tag, Herr Michael.</t>
  </si>
  <si>
    <t>I don't understand why Michael is wasting his time with Spanish. I have it on very good authority that within 20 years, everyone will be speaking German. Or a Chinese-German hybrid.</t>
  </si>
  <si>
    <t>La telefona.</t>
  </si>
  <si>
    <t>El telefono.</t>
  </si>
  <si>
    <t>Michael's having a hard time with the gender part of Spanish. So I told him to mark everything with the international symbol for gender. And, um...  I should have been more specific.</t>
  </si>
  <si>
    <t>Your office is full of genitalia.</t>
  </si>
  <si>
    <t xml:space="preserve"> Oh. Eso es lo que dice, el!</t>
  </si>
  <si>
    <t>"That's what he says?"</t>
  </si>
  <si>
    <t>Damn it.  Ah, Angelo.</t>
  </si>
  <si>
    <t>Angela.  Michael.</t>
  </si>
  <si>
    <t>Yo soy Cancun.</t>
  </si>
  <si>
    <t xml:space="preserve"> Uhh!</t>
  </si>
  <si>
    <t>All right, so I'll finish up on bulk pricing, and then you go into delivery guarantee.</t>
  </si>
  <si>
    <t>You know, maybe there's an opportunity for a joke there, like, um... like,  "I just delivered a baby. They didn't offer me a guarantee."</t>
  </si>
  <si>
    <t>Yeah, or maybe we don't even need that.</t>
  </si>
  <si>
    <t>Can you smell the power of the Halperts? Power couple.</t>
  </si>
  <si>
    <t>You know what? I should be getting this client, Michael. My numbers are better than either of theirs.</t>
  </si>
  <si>
    <t>I went with the people I thought would put the best face on the company.</t>
  </si>
  <si>
    <t>If you want people to put the best face on something, why would you get two people who probably never cut the face off of anything in their lives?</t>
  </si>
  <si>
    <t xml:space="preserve"> That's a good point.</t>
  </si>
  <si>
    <t>This is our first joint sales pitch. I think we're gonna work really well together.</t>
  </si>
  <si>
    <t>Yeah I think we have complimentary strengths. We understand each other.</t>
  </si>
  <si>
    <t>We have good give and take.  I give, he takes.</t>
  </si>
  <si>
    <t xml:space="preserve"> I don't even know who you are anymore.</t>
  </si>
  <si>
    <t xml:space="preserve"> Yee.</t>
  </si>
  <si>
    <t>Donna</t>
  </si>
  <si>
    <t>Hi, uh, Donna Newton, here to see Michael Scott.</t>
  </si>
  <si>
    <t>Oh, hey, Miss Newton. Hi, I'm Jim.</t>
  </si>
  <si>
    <t>Did somebody order a hooker over here?</t>
  </si>
  <si>
    <t xml:space="preserve"> Oh, stop that.</t>
  </si>
  <si>
    <t>Hi. How are you?</t>
  </si>
  <si>
    <t>There's this woman I met a few weeks ago. Her name is Donna, the manager of Sid &amp; Dexter's and, right now, we're in the midst of a passionate love affair. Um, no. But she is coming by today. Maybe to buy some printers, so...</t>
  </si>
  <si>
    <t>Right here, we have the wonder twins, Jim and Pam Halpert. They will be assisting you today.</t>
  </si>
  <si>
    <t>You look exactly alike.</t>
  </si>
  <si>
    <t>Oh, no we're actually married. We're not brother and sister.</t>
  </si>
  <si>
    <t>I have a sense about these things.</t>
  </si>
  <si>
    <t>You have some ancestors in common... somewhere back.</t>
  </si>
  <si>
    <t>I knew it. You should see their baby.</t>
  </si>
  <si>
    <t xml:space="preserve"> So, yes, laser printers are more expensive. But they cost less to operate  So it's a tradeoff.</t>
  </si>
  <si>
    <t>Hold on one second.</t>
  </si>
  <si>
    <t>Sorry to interrupt. Sorry to interrupt. Do you, Donna, by any chance shop at Victoria's Secret?</t>
  </si>
  <si>
    <t>Because I keep getting these magazines sent to me via the address of the woman who used to live in my condo before me.</t>
  </si>
  <si>
    <t>None of this is time sensitive.</t>
  </si>
  <si>
    <t>Uh, yes, uh, the sale is on now through May.</t>
  </si>
  <si>
    <t>Oh, yeah, thank you.</t>
  </si>
  <si>
    <t>Okay, I have more of them.</t>
  </si>
  <si>
    <t>You would have weekly conference calls with executives in corporate. A two-week training program at the Yale school of management, obviously you would be high on the list for advancement opportunities.</t>
  </si>
  <si>
    <t>Sounds all right.</t>
  </si>
  <si>
    <t>Oh, this is "Print in All Colors," Sabre's minority executive training program.</t>
  </si>
  <si>
    <t>It doesn't just sound a'ight, it sounds amazing.</t>
  </si>
  <si>
    <t>I didn't say "a'ight."</t>
  </si>
  <si>
    <t>How do I apply?</t>
  </si>
  <si>
    <t>You have to be a minority.</t>
  </si>
  <si>
    <t>Uh, glasses wearers. Cholera survivors. Geniuses. Non-organic family farmers. The list goes on and on. You want me to keep going?</t>
  </si>
  <si>
    <t>Those don't really count. We're thinking more ethnic and racial minorities.</t>
  </si>
  <si>
    <t>Come here. Come here.</t>
  </si>
  <si>
    <t>Ten seconds ago, this guy was driving a forklift. Okay? Now all off a sudden he's Cinderella of the office. What are you guys thinking?</t>
  </si>
  <si>
    <t>I like the sound of this.  Maybe one day I'll be sitting in Michael's chair. Wouldn't that be something?</t>
  </si>
  <si>
    <t>One minority from this branch is going to get into this program. Who would I refer? Hmm... the competent, hardworking one who does things his own way, or the malleable simpleton who can be bought for a few fashion magazines?</t>
  </si>
  <si>
    <t xml:space="preserve"> This is the second time that you've sent me the wrong size. I mean, I know what a four feels like. I've been a four my whole life. You know what? You can go to Hell. All right? Thanks for nothing.</t>
  </si>
  <si>
    <t>Oh, man. White people, right?</t>
  </si>
  <si>
    <t>I don't know if she was white.</t>
  </si>
  <si>
    <t>Well, you can kinda tell from the voice.</t>
  </si>
  <si>
    <t>I bet you get pulled over by the cops a lot, just because of your race.</t>
  </si>
  <si>
    <t>Well, they say it's because of texting, but maybe you're right.</t>
  </si>
  <si>
    <t>I think you should consider applying for the executive minority training program.</t>
  </si>
  <si>
    <t>Never thought of myself as an executive before.</t>
  </si>
  <si>
    <t>I know, 'cause you have no role models. How many Indian CEO's can you think of?</t>
  </si>
  <si>
    <t>I can't think of any CEO's, any race.</t>
  </si>
  <si>
    <t>You could be the Indian Bill Gates. You could be the Indian Ted Turner.</t>
  </si>
  <si>
    <t>I could be the Indian Julia Roberts.</t>
  </si>
  <si>
    <t>That's not... she's... okay. Yes.</t>
  </si>
  <si>
    <t>I took the liberty to scan a few things earlier, and I want to show you... there we go!  Whoa, look at those vivid colors. Look at my eyes. Those are Shrek-green eyes. That is me again. I think this displays the crisp, dazzling white.</t>
  </si>
  <si>
    <t>And that would be a display  of the crisp, gorgeous black.</t>
  </si>
  <si>
    <t>It's subtle. That's how it works. I show her an image that turns her on. And then she looks at me, then back at me, then back at the image. Soon, she doesn't know what is me, what is the image. She just knows that she's turned on.</t>
  </si>
  <si>
    <t>This is a place that I like to go to be alone with my thoughts. I've never taken anybody there before.</t>
  </si>
  <si>
    <t>Who took the photo?</t>
  </si>
  <si>
    <t>And that's it. That's me. That's who I am.</t>
  </si>
  <si>
    <t xml:space="preserve"> Not bad.</t>
  </si>
  <si>
    <t>Oh, thanks.  You're not bad, either.</t>
  </si>
  <si>
    <t>Thank you.  Hmm.</t>
  </si>
  <si>
    <t xml:space="preserve">Oh my God. </t>
  </si>
  <si>
    <t>Jim! Could you come in here for a sec? What was that printer we were looking at?</t>
  </si>
  <si>
    <t xml:space="preserve"> You didn't see it, Pam. She was giving me all sorts of signals that she wanted me to make a move. Shortbread?</t>
  </si>
  <si>
    <t>I'll have one.</t>
  </si>
  <si>
    <t>Well, maybe you shouldn't try to kiss people at work.</t>
  </si>
  <si>
    <t>Oh really, Jim? What about Pam? And you did a heck of a lot more than kiss. Maybe this could be my Pam.</t>
  </si>
  <si>
    <t>Okay. Well, all that is irrelevant.</t>
  </si>
  <si>
    <t>Maybe Michael has a point. I mean, if she was really that upset, she wouldn't still be here.</t>
  </si>
  <si>
    <t>Was it professional? No. But I work in the nightlife industry. I get hit on all the time. In my 20's it would have been annoying. In my late 20's, I find it really flattering.</t>
  </si>
  <si>
    <t>Look, I know that I screwed up in there. I know that I probably messed up your sale. I just want to go in and fix it.</t>
  </si>
  <si>
    <t>What if I back out and you finish the pitch with Jim?</t>
  </si>
  <si>
    <t>Just let him flirt with her. People meet each other all sorts of ways.</t>
  </si>
  <si>
    <t>Pam, you know he's not gonna get anywhere, and he's gonna blow our sale.</t>
  </si>
  <si>
    <t>Who cares?  It's not that huge a sale.</t>
  </si>
  <si>
    <t>Hey, the Schwab guy told us to treat every sale like it was a huge sale.</t>
  </si>
  <si>
    <t xml:space="preserve">Don't act like you understood anything that guy said.  Good luck, wingman. </t>
  </si>
  <si>
    <t>How as being a minority affected you?</t>
  </si>
  <si>
    <t>Well, there's a lot of pressure from my parents to settle down and marry an Indian guy.</t>
  </si>
  <si>
    <t>Oh, good, and you resent this because...</t>
  </si>
  <si>
    <t>Indian guys always wear their cell phones outside their pants. It's so dorky.</t>
  </si>
  <si>
    <t>Oh, no, no. That's not dorky.  Look, it's easily accessible. Boom, like this. 911, hello. Scranton Strangler's in the house. Inside the house.</t>
  </si>
  <si>
    <t>Just put it in your pocket.</t>
  </si>
  <si>
    <t xml:space="preserve"> Look at that. She's totally flirting with him.</t>
  </si>
  <si>
    <t>You don't know that. Some people can't help oozing sexuality.</t>
  </si>
  <si>
    <t>You ever notice you can ooze two things: sexuality and pus. Man, I tell ya.</t>
  </si>
  <si>
    <t>She just crossed her arms together... that's bad.</t>
  </si>
  <si>
    <t>Maybe she's just pushing her breasts together to make them look bigger.</t>
  </si>
  <si>
    <t xml:space="preserve"> Like that? </t>
  </si>
  <si>
    <t>Is this... is this the best you can do right there?</t>
  </si>
  <si>
    <t>Uh, for that printer, yes. Unfortunately we don't have a lot of flexibility.</t>
  </si>
  <si>
    <t>Oh. Well, I guess I'm just used to the restaurant business,  where, if you're in charge, then you can always get discounts for the people that you like.</t>
  </si>
  <si>
    <t>So maybe we could find a little wiggle room, right?</t>
  </si>
  <si>
    <t>Maybe wee find some wiggle room?</t>
  </si>
  <si>
    <t>I don't... I don't think so.</t>
  </si>
  <si>
    <t xml:space="preserve">I think we could. </t>
  </si>
  <si>
    <t>I don't see how we could possibly sell these for that little without losing money. Delivery alone will cost...</t>
  </si>
  <si>
    <t>Okay, well sometimes... sometimes it makes financial sense to lose money, right? Like for tax purposes.</t>
  </si>
  <si>
    <t>Actually, ran the numbers on this, and in this case, it makes more financial sense to gain money.</t>
  </si>
  <si>
    <t>Why don't you run them again?</t>
  </si>
  <si>
    <t>What if she's just flirting with you to get a better price?</t>
  </si>
  <si>
    <t>If she is, it's working.</t>
  </si>
  <si>
    <t>Yeah, Michael, here's a trick. Ask her if she wants a mint. If she says "no," then she is not interested.</t>
  </si>
  <si>
    <t>She does not like him.</t>
  </si>
  <si>
    <t>You can flirt with someone to get what you want and also be attracted to them. How do you think we got together?</t>
  </si>
  <si>
    <t>'cause I stopped by your desk like 15 times a day.</t>
  </si>
  <si>
    <t>I was after your money.</t>
  </si>
  <si>
    <t>Well, the joke was on you.</t>
  </si>
  <si>
    <t xml:space="preserve"> Can you stop micromanaging? I know how to do this.</t>
  </si>
  <si>
    <t>Hey... what are you guys doing?</t>
  </si>
  <si>
    <t>This girl was really rude to me at the mall. So I created a fake I.M. account from a hot guy at her high school, and now I'm trying to make her anorexic.</t>
  </si>
  <si>
    <t>Tell her everyone in home room thinks she's fat.</t>
  </si>
  <si>
    <t>Oh, that is so good.</t>
  </si>
  <si>
    <t>You know, we really should keep practicing for this interview.</t>
  </si>
  <si>
    <t>Oh, that's okay. Ryan coached me.</t>
  </si>
  <si>
    <t>Ryan? What does he know?</t>
  </si>
  <si>
    <t>It's easy... you just turn every question around on them. Do you think you're treated differently because of your race?</t>
  </si>
  <si>
    <t>Would you ask that same question if I was white? We're so in.</t>
  </si>
  <si>
    <t>"We?"</t>
  </si>
  <si>
    <t>When I become executive, I'm gonna make Ryan manager.</t>
  </si>
  <si>
    <t>And then the two of us are cleanin' house.</t>
  </si>
  <si>
    <t>Kelly will be even worse than Darryl. If you'd have told me this morning that today I'd be creating a monster capable f my own destruction, I 'd have thought you were referring to the bull Mose and I are trying to reanimate.</t>
  </si>
  <si>
    <t>So corporate approval of this contract is contingent upon buyer and seller...</t>
  </si>
  <si>
    <t>Operating blahdy blahdy blah. Boilerplate. Pound of fish.  Just kidding. Do you like mints?</t>
  </si>
  <si>
    <t>I carry mints with me sometimes. You ever tried those?</t>
  </si>
  <si>
    <t>Oh, I haven't tried those. No.</t>
  </si>
  <si>
    <t xml:space="preserve">They're good </t>
  </si>
  <si>
    <t>You want one?</t>
  </si>
  <si>
    <t>It's like cool... "certified cool." I like how they say "certified." Like there's some consortium of...  Michael!</t>
  </si>
  <si>
    <t>I can't stop myself from kissing her.</t>
  </si>
  <si>
    <t>Yeah, now you know how I feel sitting next to those M&amp;M's all day.</t>
  </si>
  <si>
    <t>Well, why don't you just move the M&amp;M's?</t>
  </si>
  <si>
    <t>Well, why don't you shut up!</t>
  </si>
  <si>
    <t>Okay, guys, guys, guys. Just tell me it's not totally insane to try one more time.</t>
  </si>
  <si>
    <t>It is totally insane.</t>
  </si>
  <si>
    <t>Michael, he's right. You are turning into a stalker.</t>
  </si>
  <si>
    <t>Okay. What do you think?</t>
  </si>
  <si>
    <t>I think it's over, man.</t>
  </si>
  <si>
    <t>Ehh.</t>
  </si>
  <si>
    <t>Okay, some for, some against.</t>
  </si>
  <si>
    <t>Nobody's for.</t>
  </si>
  <si>
    <t>Mihael</t>
  </si>
  <si>
    <t>Um... I think it's really, really unlikely.</t>
  </si>
  <si>
    <t>Really unlikely. But I can't say that it's impossible.</t>
  </si>
  <si>
    <t>I'm not saying she's in love with him. But she could have left a while ago. Most printer sales are done over the phone, Ms. Boob shirt.</t>
  </si>
  <si>
    <t>I'm going with Pam's group.</t>
  </si>
  <si>
    <t>Michael. Michael.</t>
  </si>
  <si>
    <t>No, guys, guys, guys. Guys, just... thank you for talking. Wish me luck.</t>
  </si>
  <si>
    <t>What sort of movie would Rudy have been if he had just stopped, given up, after two rejections? Would have been a lot shorter. Probably been a lot funnier. But it would have ultimately been a disappointment. I still would have seen it, but that's not... the point.</t>
  </si>
  <si>
    <t>Kelly is disqualified!</t>
  </si>
  <si>
    <t>You said the program is not open to Caucasians. Well... anthropologically, she is Indian. Indians migrated from the caucuses region of Europe. Therefore, technically, she is Caucasian. You're welcome, America.</t>
  </si>
  <si>
    <t>Yeah, but she's not white, though.</t>
  </si>
  <si>
    <t>Well, obviously, she is brownish. But come on, I mean, Darryl is far more ethnic.</t>
  </si>
  <si>
    <t>Darryl withdrew his application. He said the Yale program interfered with his softball league, you know? He's gone.</t>
  </si>
  <si>
    <t>I got my whole life to be a minority executive. I only have about a year left in these knees, though.</t>
  </si>
  <si>
    <t>Kelly is the only applicant.</t>
  </si>
  <si>
    <t>Yeah, unless somebody else applies today.</t>
  </si>
  <si>
    <t>Namaste.</t>
  </si>
  <si>
    <t>Oh, dear God. Okay. Don't make any decisions just yet. Okay? I'll be right back.</t>
  </si>
  <si>
    <t>That's very nice.  I never noticed that before.</t>
  </si>
  <si>
    <t>Sometimes my bangs cover it.</t>
  </si>
  <si>
    <t>Yeah. I don't want to be offensive but, uh... may I ask you what that means?</t>
  </si>
  <si>
    <t>I do find that offensive, actually.</t>
  </si>
  <si>
    <t>We should have your contract done by Thursday.</t>
  </si>
  <si>
    <t>Oh, great. Great, I will look out for that stuff, then.</t>
  </si>
  <si>
    <t>And, um... you know I just wanted to say it was really... really nice to do business with you.</t>
  </si>
  <si>
    <t>Yeah it was nice to do business with you, too.</t>
  </si>
  <si>
    <t>Thank you. Did I... get everything?</t>
  </si>
  <si>
    <t>I don't know. I think so.</t>
  </si>
  <si>
    <t>Yeah, I think so.</t>
  </si>
  <si>
    <t xml:space="preserve"> Okay. So... Oh, Donna?</t>
  </si>
  <si>
    <t>Yeah? Do you need validation? We don't... we don't validate.</t>
  </si>
  <si>
    <t>No, it's just in the lot, so...</t>
  </si>
  <si>
    <t>Thank you so much.</t>
  </si>
  <si>
    <t>You're welcome.  You're... welcome.</t>
  </si>
  <si>
    <t xml:space="preserve">Mmm. </t>
  </si>
  <si>
    <t xml:space="preserve"> Ahem. So, um... okay, if you have... if there's any other questions that you have...</t>
  </si>
  <si>
    <t>I don't have, uh, any other questions.  I'm just gonna... make my way down to...</t>
  </si>
  <si>
    <t>All right. All right. Bye.</t>
  </si>
  <si>
    <t>Bye-bye!</t>
  </si>
  <si>
    <t>And have a good elevator ride.</t>
  </si>
  <si>
    <t>Oh, what's that out there?</t>
  </si>
  <si>
    <t xml:space="preserve">Michael, how did it go? </t>
  </si>
  <si>
    <t>How would one of you feel if I told you I could put you on a fast track to an executive position at this company?</t>
  </si>
  <si>
    <t>Holy cow. I'd be so happy.</t>
  </si>
  <si>
    <t>I wasn't talking to you, pale-face.</t>
  </si>
  <si>
    <t>I know. I meant I'd be happy for them.</t>
  </si>
  <si>
    <t>What I'm offering is a ticket on a bullet train straight to middle management.</t>
  </si>
  <si>
    <t>Dwight, I know these programs. "Every color is important because, together, we make a rainbow."</t>
  </si>
  <si>
    <t>I'll slap you in the face with a rainbow.</t>
  </si>
  <si>
    <t>Speaking of rainbows, Oscar... you are kind of a double minority. Gay. So we at Sabre could really benefit from your perspective.</t>
  </si>
  <si>
    <t>Dwight, we know Kelly applied. We're not gonna cross her. No matter how good the program is.</t>
  </si>
  <si>
    <t xml:space="preserve">I can protect you from Kelly.  Will you get out of here? Seriously. </t>
  </si>
  <si>
    <t>For hobbies, um, yoga, belly dancing, snake charming. Beds of nails. I like lying on them.</t>
  </si>
  <si>
    <t>Whoa, whoa. Whoa, whoa, whoa! This is Hide Toshi Hasagawa. He would like to apply for the Sabre minority executive training program "print in all colors" initiative.</t>
  </si>
  <si>
    <t>Dwight: What are you doing?</t>
  </si>
  <si>
    <t>Helping heal America in a dramatic fashion in the 11th hour.</t>
  </si>
  <si>
    <t xml:space="preserve">God, I hate you so much! </t>
  </si>
  <si>
    <t>Caucasians, am I right?  Have a seat. I'll translate.</t>
  </si>
  <si>
    <t>Hide</t>
  </si>
  <si>
    <t>Why? I don't need translator.</t>
  </si>
  <si>
    <t>You don't know what you need. Just...</t>
  </si>
  <si>
    <t>Well, uh... why don't you just tell me a little about yourself, Hide.</t>
  </si>
  <si>
    <t>In Japan, heart surgeon, number one. Steady hand.</t>
  </si>
  <si>
    <t>Hey, Michael.  How you doing?</t>
  </si>
  <si>
    <t>I don't know. I don't know. Can't really trust my feelings anymore.</t>
  </si>
  <si>
    <t>You know what, Michael? For what it's worth... I was wrong, too. I thought she was interested in you.</t>
  </si>
  <si>
    <t>She suckered you too.</t>
  </si>
  <si>
    <t>Was it the cleavage?</t>
  </si>
  <si>
    <t>Yeah, and the shoulder cutouts.</t>
  </si>
  <si>
    <t>Michael, you know, it's easy to get fooled. Bob's warehouse guys flirt with me all the time. It... it's mostly harmless. Usually I don't let it go too far.</t>
  </si>
  <si>
    <t>You know, when I tore my scrote, I was, uh... I was seeing this really hot urologist about it, and thought she was into me. But now I think she was just doing a bunch of stuff to bill my HMO. You know, she's touching around down there. It's easy to get confused.</t>
  </si>
  <si>
    <t>Michael, I think Donna left this here. Should I put it in the lost and found for 14 days and then I can take it home?</t>
  </si>
  <si>
    <t>God. She left this here?</t>
  </si>
  <si>
    <t>Okay. Maybe she wants me to return this to her at her work.</t>
  </si>
  <si>
    <t>Yeah. This could be a signal. People don't just take barrettes off.</t>
  </si>
  <si>
    <t>It's not a signal. It's just a coincidence. No, it's not even a coincidence. It's just something that happened.</t>
  </si>
  <si>
    <t xml:space="preserve"> Well...</t>
  </si>
  <si>
    <t>She doesn't want you to return the barrette. She's not interested in you.</t>
  </si>
  <si>
    <t>Yeah, I know. I know.</t>
  </si>
  <si>
    <t xml:space="preserve">I know. You're right. Thank you. Thanks everybody. </t>
  </si>
  <si>
    <t xml:space="preserve">Michael! </t>
  </si>
  <si>
    <t>Oh. You're still here. I have your baguette.</t>
  </si>
  <si>
    <t>Everyone, it is my pleasure to announce our newest member of the Sabre minority executive training program. Kelly Rajnigandha Kapoor.  All right.</t>
  </si>
  <si>
    <t>They're going to be pretty pleased in Tallahassee that I snagged an Indian for the program. She'll be the first. The program's mostly black. It's almost too black. That didn't sound right.</t>
  </si>
  <si>
    <t xml:space="preserve"> And the best part is is that I get a business stipend to buy all new clothes. So you can totally buy any of my old clothes that I'm not gonna need anymore.</t>
  </si>
  <si>
    <t>Oh, my God, thank you so much. I love that denim jumpsuit you have. How much?</t>
  </si>
  <si>
    <t>Oh. Actually I was thinking about clothes that I was just gonna give to Goodwill anyway.</t>
  </si>
  <si>
    <t xml:space="preserve">Hey, kiddo. Congratulations are in order. You deserve it. </t>
  </si>
  <si>
    <t>I'll never forget everything that you've done for me.</t>
  </si>
  <si>
    <t>Gosh. He he.</t>
  </si>
  <si>
    <t>Because I never forget anything.</t>
  </si>
  <si>
    <t>Just once, I would like to be a puppet master and have nothing go wrong. Is that too much to ask?</t>
  </si>
  <si>
    <t>You know what? Everybody told me that you weren't interested. Everybody. And I didn't believe 'em. And they were right. So... there's your barrette.</t>
  </si>
  <si>
    <t>No, y-you were... right.</t>
  </si>
  <si>
    <t>You were right.  I'm sorry.</t>
  </si>
  <si>
    <t>No, no. No.</t>
  </si>
  <si>
    <t>I'm sor...</t>
  </si>
  <si>
    <t xml:space="preserve">No... </t>
  </si>
  <si>
    <t xml:space="preserve"> What happened?</t>
  </si>
  <si>
    <t>Kelly got into the minority training program.</t>
  </si>
  <si>
    <t>Really?! Oh, that's great. That's such good news. I did it!  I kissed. We kissed.</t>
  </si>
  <si>
    <t>No, I'm serious. It... this happened. I went down to the parking lot and I was... I returned her barrette  We ki... We did. Okay. We did. We did.</t>
  </si>
  <si>
    <t>You know what? It doesn't matter. Because I know it happened. And that is all that counts.  I did do it!</t>
  </si>
  <si>
    <t>The Cover-Up</t>
  </si>
  <si>
    <t>Stop what?</t>
  </si>
  <si>
    <t>You're talking about me in Morse Code. Well, you know what? Joke's on you 'cause I know Morse Code. Ha!</t>
  </si>
  <si>
    <t xml:space="preserve"> Yeah. That's what we're doing. In our very limited free time and with our very limited budget, we went and got a nanny and then we went out and took a class on a very outmoded and very unnecessary form of communication just so we could talk about you in front of you.</t>
  </si>
  <si>
    <t>Yup. That's exactly what we did.</t>
  </si>
  <si>
    <t>It all started when Dwight was tapping his foot against the leg of his desk. When I asked him to stop, he said, "I will when you lose the baby weight."</t>
  </si>
  <si>
    <t>Very well. I must have imagined it. I apologize.  Detonator. Detonator where? Michael!</t>
  </si>
  <si>
    <t>Jim. Are you clicking a detonator?</t>
  </si>
  <si>
    <t>It's a pen.</t>
  </si>
  <si>
    <t>Michael, come on.</t>
  </si>
  <si>
    <t>Get back to work, Dwight. Please.</t>
  </si>
  <si>
    <t xml:space="preserve">Fine.  Hey. Tap away. </t>
  </si>
  <si>
    <t>Ooh! Things with Donna are so... oh-ho-ho! They're going great. I, uh... we're just clicking on every level. Emotionally and sexually and... orally and I am not used to relationships going this well. I'm actually having trouble focusing on my job. And I like it!</t>
  </si>
  <si>
    <t>Who enjoys the weekends?  Of course. Now the weekend is always great if you have someone, which I do. I have Donna. She is hot. She has a Pilates butt. But we need to find something to do this weekend beside have s*x. Did I say that? Yes, I did.  And the reason you are here is that I need ideas for things that Donna and I could do on the weekend. So just shout it out.</t>
  </si>
  <si>
    <t>I have an idea for your weekend.</t>
  </si>
  <si>
    <t>Let me get back to my desk right now.</t>
  </si>
  <si>
    <t>Okay, you get out of here, big dog.  Ah, no, no, no, no. You guys sit down. I need ideas.</t>
  </si>
  <si>
    <t>Stanley got to go.</t>
  </si>
  <si>
    <t>Yeah, well, Stanley doesn't help with anything. Come on. Shout 'em out, shout 'em out.</t>
  </si>
  <si>
    <t>Walk around apple orchards.</t>
  </si>
  <si>
    <t>Super romantic.</t>
  </si>
  <si>
    <t>That's fun.</t>
  </si>
  <si>
    <t>Eel fishing.</t>
  </si>
  <si>
    <t>Curl up with your favorite DVD.</t>
  </si>
  <si>
    <t>You and Donna should hit the Poconos. They have heart-shaped Jacuzzis. Room enough for three.</t>
  </si>
  <si>
    <t>We actually went to the Poconos last Tuesday. We headed up there, we went to a little Chinese bistro, um, P.F. Chang's.</t>
  </si>
  <si>
    <t>Wait, why would you go all the way to the Poconos to P.F. Chang's when we have the Great Wall in Scranton.</t>
  </si>
  <si>
    <t>Because when your super-hot girlfriend says, "I wanna go to Mount Pocono," you go to Mount Pocono and you do her. And we screwed. Whoops. TMI.</t>
  </si>
  <si>
    <t>Wait, that's crazy far. Are you sure she's not cheating?</t>
  </si>
  <si>
    <t>You know what, Kelly? This is the real world. Not The Real World: Scranton. Oh my God, this is super weird. When Ryan had two girlfriends, he used to take me to some diner in Hazelton just so the other girl wouldn't see.</t>
  </si>
  <si>
    <t>Some diner?! It was the Starlight Diner! It's in a LIFE magazine spread about Americana.</t>
  </si>
  <si>
    <t>You guys think Donna's cheating on me?</t>
  </si>
  <si>
    <t>No, Michael, no.</t>
  </si>
  <si>
    <t>Are you nuts?</t>
  </si>
  <si>
    <t>You had a nice meal with your girlfriend in a lovely place...</t>
  </si>
  <si>
    <t>... and... we had s*x, too.</t>
  </si>
  <si>
    <t>That is right. Don't make any more of it.</t>
  </si>
  <si>
    <t>How what?</t>
  </si>
  <si>
    <t>How do I not make any more of it?</t>
  </si>
  <si>
    <t>You could start by concluding this meeting.</t>
  </si>
  <si>
    <t>All right.  And she won't say, "I love you."</t>
  </si>
  <si>
    <t>How many dates have you been on?</t>
  </si>
  <si>
    <t>Nine dates. I said it on the second date.</t>
  </si>
  <si>
    <t>That seems... quick. Even for lesbians.</t>
  </si>
  <si>
    <t>Does she keep her phone locked around you, Michael? Does she watch how much she drinks around you, Michael?</t>
  </si>
  <si>
    <t>Does she leave the room when she takes phone calls? Does she keep perfume in her purse? Does she shower before s*x? Does she shower after s*x? Does she...</t>
  </si>
  <si>
    <t>Yeah, she does all that.</t>
  </si>
  <si>
    <t>Sorry, dude.</t>
  </si>
  <si>
    <t>No, no...</t>
  </si>
  <si>
    <t>Michael, do not let your imagination run amok.</t>
  </si>
  <si>
    <t>Run what?</t>
  </si>
  <si>
    <t>Amok. It means, don't let your imagination run out of control.</t>
  </si>
  <si>
    <t>Why didn't you just say that, Pam?</t>
  </si>
  <si>
    <t>Michael, do not let your imagination run out of control.</t>
  </si>
  <si>
    <t>Well, that's easy for you to say. You have a bad imagination. It's stupid. I live in a fantasy world.</t>
  </si>
  <si>
    <t>Yes, Jim, I do. And I can't stay in a relationship that is full of lies and deceit.</t>
  </si>
  <si>
    <t>But you didn't believe any of this was true five minutes ago.</t>
  </si>
  <si>
    <t>That's what makes it so wrong.</t>
  </si>
  <si>
    <t>Ever since I found out that Donna might be cheating on me, I have not eaten or slept. This not knowing, that's what's killing me.</t>
  </si>
  <si>
    <t>Oh, God, that tickles. What did...</t>
  </si>
  <si>
    <t xml:space="preserve"> I want someone to follow Donna. I want her tailed. I need the name of a good private investigator.</t>
  </si>
  <si>
    <t xml:space="preserve">I think I've got one for you. </t>
  </si>
  <si>
    <t>This is you. How much do you charge?</t>
  </si>
  <si>
    <t>$100 a day, plus expenses.</t>
  </si>
  <si>
    <t>I'll give you $50. Money's no object.</t>
  </si>
  <si>
    <t>I'm just gonna warn you... and I say this to all my clients... you might not like what I find.</t>
  </si>
  <si>
    <t xml:space="preserve">And you might not like how I find it. </t>
  </si>
  <si>
    <t>Of course. Yeah, that's terrible. Okay, let me get back to you. Hey, Stanley. One of my clients just called and said that their Sabre printer started smoking and caught on fire.</t>
  </si>
  <si>
    <t>My doctor told me to cut out hot dogs. We all got problems.</t>
  </si>
  <si>
    <t>Hey, Gabe I need to talk to you about something. It's really important.</t>
  </si>
  <si>
    <t>There's no way that you guys have any almond butter, right?</t>
  </si>
  <si>
    <t>Yeah, I don't know. Look, one of my clients called. He was in the middle of a big printing job and the back of the printer started smoking and then the paper tray caught on fire.</t>
  </si>
  <si>
    <t>That's weird. I haven't heard of that happening. I would even settle for apricot preserves.</t>
  </si>
  <si>
    <t>What are we gonna do about this?</t>
  </si>
  <si>
    <t>I don't know. Call HQ, see if they know anything. Yeah. That's what I'll do today. All right. Yeah.</t>
  </si>
  <si>
    <t>Let me know what they say.</t>
  </si>
  <si>
    <t xml:space="preserve"> Wow. That dude is good.</t>
  </si>
  <si>
    <t>You didn't feel like he was hiding something?</t>
  </si>
  <si>
    <t>Like he was... covering something up? Maybe.</t>
  </si>
  <si>
    <t xml:space="preserve">Two years ago, Andy blamed the warehouse for a late shipment that he forgot to process. We got yelled at pretty bad. Almost lost my job, and I was mad as hell at the time. But I said "Darryl, just wait. He's a fool. There's gonna be an opportunity. Just be patient." </t>
  </si>
  <si>
    <t xml:space="preserve"> Hi stranger.</t>
  </si>
  <si>
    <t>Oh, hi. You work for Michael.</t>
  </si>
  <si>
    <t>I work with Michael.</t>
  </si>
  <si>
    <t xml:space="preserve">Dwight Schrute. </t>
  </si>
  <si>
    <t>Donna, hi.</t>
  </si>
  <si>
    <t>All cases are solved with logic. The only logical way to find out if Donna Is a cheater is to seduce her, bring her to orgasm, then call Michael and tell him the sad news.</t>
  </si>
  <si>
    <t>That's interesting. Wow, it's a little early for ice cream, don't you think?</t>
  </si>
  <si>
    <t>It's never too early for ice cream, Jim. But we didn't have any ice cream, so this is mayonnaise and black olives.</t>
  </si>
  <si>
    <t>Oh!...</t>
  </si>
  <si>
    <t>Oh, my God</t>
  </si>
  <si>
    <t>It's comfort food, all right?  God.</t>
  </si>
  <si>
    <t>You know Michael, this whole Donna thing is gonna be okay, you just... stop beating yourself up.</t>
  </si>
  <si>
    <t>I know. Well, I hope you're right. We'll see what Dwight says.</t>
  </si>
  <si>
    <t>Why do we have to see what Dwight says?</t>
  </si>
  <si>
    <t>Because I have him investigating her. I'm waiting for a text update.</t>
  </si>
  <si>
    <t>Michael, no...</t>
  </si>
  <si>
    <t>No, no, no, no. Undo that. Undo that.</t>
  </si>
  <si>
    <t>It's too late to undo it. I need to know. Otherwise this thing is going to spiral out of amok.</t>
  </si>
  <si>
    <t>Michael. Okay, I'm... I'm going to talk straight to you because I think you need to hear it. Michael.</t>
  </si>
  <si>
    <t>God, this is so disgusting.</t>
  </si>
  <si>
    <t>Stop eating it! Do you wanna be happy? Look at you. You have a major self-destructive streak in you.</t>
  </si>
  <si>
    <t>And you kind of torpedo every romantic relationship you're in.</t>
  </si>
  <si>
    <t>That's not true.  You're right, I ruin everything. And I've known some wonderful women. Holly, Carol, Jan.</t>
  </si>
  <si>
    <t>Helene.</t>
  </si>
  <si>
    <t>My mother.</t>
  </si>
  <si>
    <t xml:space="preserve">My mother, Helene. </t>
  </si>
  <si>
    <t>Oh, yeah. Yes, yes. Yes. All of, all of the greatest loves of my life.</t>
  </si>
  <si>
    <t>You should stop this,  and you should call Dwight right now.</t>
  </si>
  <si>
    <t xml:space="preserve"> All right. </t>
  </si>
  <si>
    <t xml:space="preserve"> Oh, gosh, we were both going for the same weight at the same time; you go ahead.</t>
  </si>
  <si>
    <t xml:space="preserve">It's all yours.  Ah! </t>
  </si>
  <si>
    <t>Yeah, I'm good. Hey, you know an exercise for two people that uses the whole body?</t>
  </si>
  <si>
    <t xml:space="preserve"> Yeah, I think I know what you're talking about.</t>
  </si>
  <si>
    <t>Tractor pulling. Too bad there's not a tractor here.</t>
  </si>
  <si>
    <t xml:space="preserve"> Oh. Oh. Oh.  One thing you need to know about me. I don't quit until something tears or pops.  You look like you're getting a good workout. Can I feel your pulse?</t>
  </si>
  <si>
    <t>Nope. I'm good, thanks.</t>
  </si>
  <si>
    <t xml:space="preserve">Really? Hey, um... </t>
  </si>
  <si>
    <t>Old lady</t>
  </si>
  <si>
    <t>Look, young man, can you wipe down that seat?</t>
  </si>
  <si>
    <t>Get out of my way. Huh!</t>
  </si>
  <si>
    <t>Tomorrow's fertilizer, am I right?</t>
  </si>
  <si>
    <t>I'm out of here.</t>
  </si>
  <si>
    <t>Donna. Donna, wait, please. I'm sorry. Okay? Listen. We both know why I'm here: to see... you... naked... while... I'm... naked.</t>
  </si>
  <si>
    <t>You stay away from me, or I'm calling security.</t>
  </si>
  <si>
    <t xml:space="preserve">Donna, come... Ah! Grr! Ugh! </t>
  </si>
  <si>
    <t>You're back. What happened?</t>
  </si>
  <si>
    <t>Oh, I pulled muscles in both my thighs. Thanks for asking.</t>
  </si>
  <si>
    <t>No, what happened with Donna?</t>
  </si>
  <si>
    <t xml:space="preserve">Yeah, no. She's not cheating. Oh, man! Will you help me work out this knot? Right here. </t>
  </si>
  <si>
    <t>Ugh!</t>
  </si>
  <si>
    <t>Put your fingers here.</t>
  </si>
  <si>
    <t>No. No! Are you sure?</t>
  </si>
  <si>
    <t>I'm positive. Yeah, oh, and here's your expense receipts right there.</t>
  </si>
  <si>
    <t>Who eats eight protein bars?</t>
  </si>
  <si>
    <t>People who don't trust egg whites.</t>
  </si>
  <si>
    <t>Okay. Well, I am just glad this is all over.</t>
  </si>
  <si>
    <t>Oh, me too. And by the way, uh, I told her not to, but she's coming over here and she's furious.</t>
  </si>
  <si>
    <t>What? No, she didn't say that.</t>
  </si>
  <si>
    <t>You're right. I was paraphrasing. What she actually said was,  "What is with him? He is crazy. I'm coming over there to talk to him." And this was after I have no other recourse but to tell her and gym security that you had me sent there to see if she was cheating. Also, I joined the gym. You'll be billed monthly.</t>
  </si>
  <si>
    <t>I am not paying for that membership.</t>
  </si>
  <si>
    <t xml:space="preserve"> Ohhh... mmm...</t>
  </si>
  <si>
    <t>Maybe you'd be more comfortable in your own office.</t>
  </si>
  <si>
    <t>No, I like the attention. Is she here yet?</t>
  </si>
  <si>
    <t>Uh, no.  Wait, yes.</t>
  </si>
  <si>
    <t>Mm-hmm. Right. Right. Right.  Okay, I'll talk to you later.</t>
  </si>
  <si>
    <t>How could you think I would cheat on you?</t>
  </si>
  <si>
    <t>I didn't. Everybody else here did. Everybody convinced me that something was up. They poisoned my mind.</t>
  </si>
  <si>
    <t>That's pathetic.</t>
  </si>
  <si>
    <t>Ye... pfff. Well, no. It's a lie. That's not what happened. I just like you. I can't believe I get to be with you. You work at an adult arcade. You could have any man you want.</t>
  </si>
  <si>
    <t xml:space="preserve">When I tell you I like you, you need to trust me, not some freak. </t>
  </si>
  <si>
    <t>If you wanna dump me, I totally get it.</t>
  </si>
  <si>
    <t>I told you I like you.</t>
  </si>
  <si>
    <t xml:space="preserve">Well, you are boner-ific. </t>
  </si>
  <si>
    <t>Hey, if I said that we should go away for a couple of days, you would...</t>
  </si>
  <si>
    <t>...poop my pants.</t>
  </si>
  <si>
    <t>Have you ever been to Vero Beach?</t>
  </si>
  <si>
    <t>Oh, my God, Vero Beach. No. Is that on the water?</t>
  </si>
  <si>
    <t>We're going.</t>
  </si>
  <si>
    <t>We are?</t>
  </si>
  <si>
    <t>What's up? I got your e-mail.</t>
  </si>
  <si>
    <t>Close the door.</t>
  </si>
  <si>
    <t>I don't have a plan exactly. More of a loose structure. Gives me freedom to improvise. It's like jazz.  Andy don't mess with me.  I'll figure something out.</t>
  </si>
  <si>
    <t>Some freaky stuff going on. I was walking behind Gabe and I heard some things.</t>
  </si>
  <si>
    <t>Such as?</t>
  </si>
  <si>
    <t>It was kind of mumbled, I don't know, uh, only thing I could make out clearly was "Andy," "Problem," "Eliminate," something. I don't know what it meant.</t>
  </si>
  <si>
    <t>What? You don't know what it meant? How about "Andy is a problem and we must eliminate him?"</t>
  </si>
  <si>
    <t>Whoa. I hadn't even thought of that.</t>
  </si>
  <si>
    <t xml:space="preserve"> Yeah. Hah. Hoo.</t>
  </si>
  <si>
    <t>Oh, hey, I love your earrings.</t>
  </si>
  <si>
    <t>Did Michael get them for you?</t>
  </si>
  <si>
    <t>No, I bought them myself.</t>
  </si>
  <si>
    <t>Steamtown Mall.</t>
  </si>
  <si>
    <t>Claire's? Zales? Ricky's? Earring, Earrings? Fancy Girl? Platinum Cat? Where?</t>
  </si>
  <si>
    <t>You know, I actually got them in Philadelphia, in a mall down there.</t>
  </si>
  <si>
    <t>Franklin Mills? King of Prussia? Springfield? Governor's Place?</t>
  </si>
  <si>
    <t>Uh, Franklin Mills.</t>
  </si>
  <si>
    <t>Hmm? Oh. It's probably nothing.</t>
  </si>
  <si>
    <t>Okay, heart-shaped jewelry is not something that a woman buys for herself. A man definitely bought it for her recently, and it wasn't Michael.</t>
  </si>
  <si>
    <t>Wait, so are you... you like heart-shaped jewelry, though, right?</t>
  </si>
  <si>
    <t>No. Except for the pendant that you bought me. Which I love.</t>
  </si>
  <si>
    <t xml:space="preserve">Psst... </t>
  </si>
  <si>
    <t>Creed's head of quality assurance. So he'd definitely be wrapped up in this.</t>
  </si>
  <si>
    <t>So there I am, minding my own business and Darnell offers me three bucks. All I gotta do is walk by Andy and go like this.  Darnell's a chump. I would have done it for anything. I've done a lot more for a lot less.</t>
  </si>
  <si>
    <t>So it turns out Donna and I have a facebook friend of a friend in common, so I was able to see some of her pictures online.  This was taken two weeks ago. And this was taken the same night.  This photo was taken this morning.  It's Cece.  She's never gonna do anything wrong.</t>
  </si>
  <si>
    <t>Isn't that something?</t>
  </si>
  <si>
    <t>Wow.  That's exciting.</t>
  </si>
  <si>
    <t>I'm sorry to interrupt you. Um, I actually have something very important to talk to you about, business related.</t>
  </si>
  <si>
    <t>Well it can wait. It can wait.</t>
  </si>
  <si>
    <t>I lied it's personal. It's about me and Jim. We're... I just... you're the only person I can talk to.</t>
  </si>
  <si>
    <t>Jim is her husband.</t>
  </si>
  <si>
    <t>And they are having problems, so sh...</t>
  </si>
  <si>
    <t>No, not... we're not... we're not having problems. But it is personal. And I would love...</t>
  </si>
  <si>
    <t>Good in bed.</t>
  </si>
  <si>
    <t>Yes. Yes, I desperately want to speak with you about my s*x life with Jim.</t>
  </si>
  <si>
    <t>Oh, my God. Look at how cheap street level rooms are. Am I the only person who enjoys people watching?</t>
  </si>
  <si>
    <t xml:space="preserve"> I need you to sign this! So bad!</t>
  </si>
  <si>
    <t>Okay, weirdo.</t>
  </si>
  <si>
    <t xml:space="preserve">I love ... this idea is neat. I've never been. It sounds lovely. </t>
  </si>
  <si>
    <t>Yeah I think it'll be a nice trip. We're gonna get a lot done.</t>
  </si>
  <si>
    <t xml:space="preserve"> You're gonna wanna look at the date on that. Oh, wow. Look at... golfing.  Are you a golfer?</t>
  </si>
  <si>
    <t xml:space="preserve">I am, but I, I gave my clubs away. I swear too much.  Hey, you okay? </t>
  </si>
  <si>
    <t>Yeah, I just remembered that I have to go to the bathroom. Pam?</t>
  </si>
  <si>
    <t>Look, I'm not down there anymore, so if the guys start making fun of you, you just, you gotta stand up for yourself.</t>
  </si>
  <si>
    <t>Glen</t>
  </si>
  <si>
    <t>I know, it's just, I'm scared...</t>
  </si>
  <si>
    <t>Your text said 911.</t>
  </si>
  <si>
    <t xml:space="preserve">Glen, could you excuse us? </t>
  </si>
  <si>
    <t>What's bad?</t>
  </si>
  <si>
    <t>It's real bad.</t>
  </si>
  <si>
    <t>Still no plan.</t>
  </si>
  <si>
    <t>It's getting bigger.</t>
  </si>
  <si>
    <t>I might have to go public here, but no one's gonna believe me. Uh... I need proof. I need, like, a printer to catch on fire.</t>
  </si>
  <si>
    <t>I can videotape it.</t>
  </si>
  <si>
    <t xml:space="preserve"> There it is.</t>
  </si>
  <si>
    <t>There what is?</t>
  </si>
  <si>
    <t>Who the hell is this? Who is this guy?</t>
  </si>
  <si>
    <t>I don't know who he is.</t>
  </si>
  <si>
    <t>God! Lowest of the low. That guy. Just a notch above Toby. You know what?</t>
  </si>
  <si>
    <t>I'm gonna kill him. No, I'm not. I feel... I... no, I'm not going to kill him.</t>
  </si>
  <si>
    <t>You just have to go in there. You have to hear it from her.</t>
  </si>
  <si>
    <t>I have to hear it from her.</t>
  </si>
  <si>
    <t>You have to settle down first.</t>
  </si>
  <si>
    <t>I need to have her tell me herself. Right?</t>
  </si>
  <si>
    <t>Okay. Okay. Yes.</t>
  </si>
  <si>
    <t>I need to have her say...</t>
  </si>
  <si>
    <t>Yeah, but you have to calm...</t>
  </si>
  <si>
    <t>I need to say, "What the hell is that? What the hell is that?"</t>
  </si>
  <si>
    <t>Okay. Look at this, look at this. Baby picture.</t>
  </si>
  <si>
    <t>No, God! No, no, oh, my God!</t>
  </si>
  <si>
    <t xml:space="preserve"> Hi, Michael, hi, Michael</t>
  </si>
  <si>
    <t xml:space="preserve"> Okay. Okay. Okay.</t>
  </si>
  <si>
    <t xml:space="preserve"> I talked to corporate. Turns out there have been 12 reports of faulty printers. Out of 400,000.  We've investigated. Every time it's been user error. They block the vents or something, I don't know. That's why we have the fine print. Thank you for bringing this to our attention. So I'd like to reward you for that.  That's god for five bucks at Dunkin' Donuts. Any Dunkin' Donuts. </t>
  </si>
  <si>
    <t>You know what? We should really do something fun this week.</t>
  </si>
  <si>
    <t>Yeah, we should.</t>
  </si>
  <si>
    <t>Wouldn't that be fun?</t>
  </si>
  <si>
    <t>How about Thursday?</t>
  </si>
  <si>
    <t>Thursday works. Yeah, what do you wanna do?</t>
  </si>
  <si>
    <t>I can't do Thursday. Book club. How about Friday?</t>
  </si>
  <si>
    <t>Oh, Friday doesn't work.</t>
  </si>
  <si>
    <t>Oh, really? 'cause I was thinking we could go to this concert. Spice Girls are opening for Weird Al. Front row. It'd be a great, great concert.</t>
  </si>
  <si>
    <t>Shoot. I'm working.</t>
  </si>
  <si>
    <t>Oh okay. Well, maybe I could stop by.</t>
  </si>
  <si>
    <t>Well, won't you be at the concert?</t>
  </si>
  <si>
    <t>Nope, that's Tuesday.</t>
  </si>
  <si>
    <t>Oh, well, I can make it on Tuesday.</t>
  </si>
  <si>
    <t>You're cheating. You're cheating on me.</t>
  </si>
  <si>
    <t xml:space="preserve">Pam told me. </t>
  </si>
  <si>
    <t xml:space="preserve"> Did she see me?</t>
  </si>
  <si>
    <t xml:space="preserve"> Nice effort.</t>
  </si>
  <si>
    <t xml:space="preserve"> We're printing on 24-pound premium stock paper, approximately 300 sheets in. So far, no signs of distress. </t>
  </si>
  <si>
    <t>You haven't even introduced yourself.</t>
  </si>
  <si>
    <t>Right. My name is Andrew Baines Bernard, and if you're watching this, it's because I've turned State's witness because I'm in danger because I know too much.</t>
  </si>
  <si>
    <t>You should talk in a higher voice 'cause the camera makes you sound weird.</t>
  </si>
  <si>
    <t>Higher? Okay.  Recently certain events have come to my attention...</t>
  </si>
  <si>
    <t xml:space="preserve">Higher. </t>
  </si>
  <si>
    <t>Make it higher? Okay.</t>
  </si>
  <si>
    <t>Mm-hmm</t>
  </si>
  <si>
    <t xml:space="preserve"> I have come to the conclusion that the Sabre corporation...</t>
  </si>
  <si>
    <t xml:space="preserve">One more, yeah. </t>
  </si>
  <si>
    <t xml:space="preserve"> May be overlooking certain safety regulations. At the danger...  ah!  It's working.  It's... I knew it!</t>
  </si>
  <si>
    <t xml:space="preserve">This... </t>
  </si>
  <si>
    <t>We are blowin' the roof off! Blowin' the roof off!  Nice. Nice. This is my partner, Darryl Philbin. He's been my partner through this entire thing.</t>
  </si>
  <si>
    <t>I don't wanna prank anymore. Things get real. It's not funny. I'm just gonna be good, stay in my room, go to church, try to do one nice thing per day. I do not wanna prank anymore.</t>
  </si>
  <si>
    <t>Who is he?</t>
  </si>
  <si>
    <t>What, what do you mean?</t>
  </si>
  <si>
    <t>The other man. Who's the guy? Who is it?</t>
  </si>
  <si>
    <t>It's you. I'm married.</t>
  </si>
  <si>
    <t>I'm the mistress?</t>
  </si>
  <si>
    <t xml:space="preserve"> Okay, everybody, let's take this next hill.</t>
  </si>
  <si>
    <t>Gym Instructor</t>
  </si>
  <si>
    <t>Excuse me. Yeah, I'd appreciate it if you'd just let me run this.</t>
  </si>
  <si>
    <t>You know what? You had your chance. You're no leader. Out of your seat, let's blast!</t>
  </si>
  <si>
    <t>Gym instructor</t>
  </si>
  <si>
    <t>Don't listen to him, we're approaching a cooldown down a gentle hill.</t>
  </si>
  <si>
    <t>No! The hill's a trap. Let's take the dirt road off to the side.</t>
  </si>
  <si>
    <t>No, guys, no. We're just cooling down...</t>
  </si>
  <si>
    <t>If they catch us, they will rape us. Go for the cliff. And three, two, one... jump! No!  You're dead, you're dead, you're dead. Good jump. You're barely alive. Okay, now nice cooldown. Check your pulse rate.</t>
  </si>
  <si>
    <t>The Chump</t>
  </si>
  <si>
    <t>This here is a radon test kit.  Okay I will be putting 'em everywhere. And... please don't throw these out.  This is a radon test kit.  Please don't throw these out.  See them all over the office.</t>
  </si>
  <si>
    <t xml:space="preserve">Toby has been leaving radon kits everywhere, like he owns the place. The first time I threw mine away, I thought it was an ant trap.  But I figured I'd rather live with ants than with his creepy little disc.  The second time... I thought it was one of those, you know, those things you turn over and it moos.  Like a cow thing. But upon closer examination, it was another ant trap, so I threw it away. And the third time... I did it out of spite. </t>
  </si>
  <si>
    <t>Pfffffttt.</t>
  </si>
  <si>
    <t>Come on, Michael. You're interrupting.</t>
  </si>
  <si>
    <t>You're kidding me? God! You say radon is silent, but deadly, and then you expect me not to make farting noises with my mouth? What is this?</t>
  </si>
  <si>
    <t>You know what? We're not gonna die of radon, we're gonna die of boredom.</t>
  </si>
  <si>
    <t xml:space="preserve">YEAH! </t>
  </si>
  <si>
    <t>Right? And if I had a gun with two bullets and I was in a room with Hitler, Bin Laden, and Toby, I would shoot Toby twice.</t>
  </si>
  <si>
    <t>No. No!</t>
  </si>
  <si>
    <t>That's... not okay.</t>
  </si>
  <si>
    <t>Okay, alright.</t>
  </si>
  <si>
    <t>You were being really funny, and then you went too far.</t>
  </si>
  <si>
    <t>I would kill Bin Laden and then Toby.</t>
  </si>
  <si>
    <t>No, hmmm... that's still...</t>
  </si>
  <si>
    <t>Mm-mm.</t>
  </si>
  <si>
    <t>Okay geniuses, how would you do it?</t>
  </si>
  <si>
    <t>Curve the bullet. Like in my favorite James McAvoy film, Wanted.</t>
  </si>
  <si>
    <t>All that does is help you shoot around things. What does Bin Laden...</t>
  </si>
  <si>
    <t>Is there a curtain rod in the room?</t>
  </si>
  <si>
    <t>How about make-believe land has anything you want?</t>
  </si>
  <si>
    <t>Stanley, please, this is serious!</t>
  </si>
  <si>
    <t>Is this the thing where they use an icicle so there's no evidence?</t>
  </si>
  <si>
    <t>Yes, we stab Toby through the heart with an icicle.</t>
  </si>
  <si>
    <t>Come on, the whole two bullet thing is a red herring. Here's how you do it: You line them all up, you take one bullet, shoot them all through the throat at the same time. Watch this.  Phyllis, you're Hitler. Come up here. Toby, you're Toby. Andy, you're Bin Laden. Line up, throats together.</t>
  </si>
  <si>
    <t>I don't wanna do this.</t>
  </si>
  <si>
    <t xml:space="preserve"> Toby, just do it! God!</t>
  </si>
  <si>
    <t xml:space="preserve">Toby, come on. </t>
  </si>
  <si>
    <t xml:space="preserve">Ready, one bullet. And boom! </t>
  </si>
  <si>
    <t>Yeah, that works. That works!</t>
  </si>
  <si>
    <t xml:space="preserve">Good work. </t>
  </si>
  <si>
    <t xml:space="preserve">What flavors did you get? </t>
  </si>
  <si>
    <t>It's so exciting Pam. The Eagles are doing a theme of ice creams in honor of turning 60.</t>
  </si>
  <si>
    <t xml:space="preserve"> Despera-dough. Witchy-womanilla. Why do they do this?</t>
  </si>
  <si>
    <t>Do you want me to go back to the store?</t>
  </si>
  <si>
    <t>No, no, no, it's fine. I was just commenting. We gotta get these out, open 'em up.</t>
  </si>
  <si>
    <t>This is all for Michael. It turns out his girlfriend was married.</t>
  </si>
  <si>
    <t>Yeah, and when Michael gets a broken heart, this whole place comes to a halt, so we're just trying to get out in front of this.</t>
  </si>
  <si>
    <t>After his last breakup, he ate 40,000 calories in three hours. Right, Pam? That's what Pam told me.</t>
  </si>
  <si>
    <t xml:space="preserve"> Yeah, or no... well... I don't know. I'm sorry. I was up all night with Cece, otherwise I'd be running this.</t>
  </si>
  <si>
    <t>That's okay. You probably shouldn't keep a baby up that late, though.</t>
  </si>
  <si>
    <t>We have Mr. Bean playing in the conference room and the Pink Panther movie in his office. With half hour shifts to watch it with him.</t>
  </si>
  <si>
    <t>And we need bodies in both these rooms, people. So please sign up.</t>
  </si>
  <si>
    <t>He's coming.</t>
  </si>
  <si>
    <t>Oh, okay. Everyone, remember, when he get's like this, he will wallow, if you empathize. Keep conversations light and if you get stuck, and you don't know what to do, make a random sound effect okay? Farting noise, whatever. Okay.</t>
  </si>
  <si>
    <t xml:space="preserve"> Hey everyone.</t>
  </si>
  <si>
    <t>No, out! Get out now! Leave now.</t>
  </si>
  <si>
    <t>Leave, get outta here.</t>
  </si>
  <si>
    <t>Leave!</t>
  </si>
  <si>
    <t>Right now!</t>
  </si>
  <si>
    <t>Oh, and if he makes a joke, just laugh it up, no matter what. Okay?</t>
  </si>
  <si>
    <t xml:space="preserve"> Morning everyone.</t>
  </si>
  <si>
    <t>Hey!  Hey, hey!</t>
  </si>
  <si>
    <t xml:space="preserve">Hi Michael. </t>
  </si>
  <si>
    <t>Michael, nice tie or something.</t>
  </si>
  <si>
    <t xml:space="preserve">Oh, thank you. It's reversible, I think. </t>
  </si>
  <si>
    <t>That's awesome. You want some ice cream?</t>
  </si>
  <si>
    <t>Oh! Oh wow, are those Eagles' flavors? Cake it to the Limit. That's my favorite! I love that! Too much for me to have by myself. Anybody wanna share?</t>
  </si>
  <si>
    <t>Boi-oi-oi-ing</t>
  </si>
  <si>
    <t>Okay. Well... that's random. I will dig into those later.</t>
  </si>
  <si>
    <t>I don't follow this exactly. Uh, "The Descendants of any replicants from this union shall have..."</t>
  </si>
  <si>
    <t>Dwight and Angela</t>
  </si>
  <si>
    <t>Joint custody</t>
  </si>
  <si>
    <t>Are we talking about your grandchildren?</t>
  </si>
  <si>
    <t>Rather than spend all day in court, we've decided to settle our dispute using a mediator. It was an option spelled out in our childrearing contract.</t>
  </si>
  <si>
    <t>Alleged contract.</t>
  </si>
  <si>
    <t>Alleged? I'm going to own your farm by the time this is over.</t>
  </si>
  <si>
    <t>Just try. I will do legal jujitsu on you. Gyah!  See, don't even need to make contact. The law will do it.</t>
  </si>
  <si>
    <t>So much of this is just impossible to verify. Item five, point "B", uh... the beet juice cleanse?</t>
  </si>
  <si>
    <t>I'm doing it. You know I am. It's disgusting.</t>
  </si>
  <si>
    <t>How do we know this? I'd like to see a stool sample.</t>
  </si>
  <si>
    <t xml:space="preserve">Dwight, look at my teeth. </t>
  </si>
  <si>
    <t xml:space="preserve">Eughh. </t>
  </si>
  <si>
    <t>No secret crying. Hasn't even opened the tissue box in there.</t>
  </si>
  <si>
    <t>Could he still be seeing her?</t>
  </si>
  <si>
    <t>I don't think he'd do that.</t>
  </si>
  <si>
    <t>So we're gonna say the most likely scenerio is that Michael matured overnight?</t>
  </si>
  <si>
    <t>Well, it happened to Tom Hanks in Big.</t>
  </si>
  <si>
    <t>Exactly. It happened in Big.</t>
  </si>
  <si>
    <t>No, I gotta go. Text me later.</t>
  </si>
  <si>
    <t>I'm really too tired to do this.</t>
  </si>
  <si>
    <t>Me too!</t>
  </si>
  <si>
    <t>Then let's just not do this. Do you have any idea the risks involved?</t>
  </si>
  <si>
    <t>We were wondering if you would like to have dinner with us tonight, in our home, and play with our baby.</t>
  </si>
  <si>
    <t>We can order in from Hooters.</t>
  </si>
  <si>
    <t>Oh, Hooters to go. Nice.</t>
  </si>
  <si>
    <t>We can watch a movie and play Rock Band.</t>
  </si>
  <si>
    <t>Billy Joel Rock Band.</t>
  </si>
  <si>
    <t>That... exists?</t>
  </si>
  <si>
    <t>Okay, well, I'll have to take a rain check, but thanks for the offer.</t>
  </si>
  <si>
    <t xml:space="preserve"> Michael Scott, are you still seeing Donna?</t>
  </si>
  <si>
    <t>Okay, Pam... she's not invisible so stop asking silly questions.</t>
  </si>
  <si>
    <t>Oh Michael.</t>
  </si>
  <si>
    <t>Since when is this an office where we delve into each other's personal lives?</t>
  </si>
  <si>
    <t>I like Donna. Is it wrong to keep seeing her? Depends on who you ask. I mean, if you ask her husband... or you took a random poll, yeah, it's wrong.</t>
  </si>
  <si>
    <t>That is something I would never do.</t>
  </si>
  <si>
    <t>Well, I think we all know what you're capable of Meredith.</t>
  </si>
  <si>
    <t>Hey, I have never cheated on, been cheated on, or been used to cheat with.</t>
  </si>
  <si>
    <t>I ask... everyone in the room, "Are you in a relationship?".</t>
  </si>
  <si>
    <t>People, this is Scranton. And many people consider that to be the Paris of northeastern Pennsylvania. And in Paris, it is rude for a woman to have less than four lovers.</t>
  </si>
  <si>
    <t>Eughh, Ryan, I do not want you hanging around Michael anymore.</t>
  </si>
  <si>
    <t>I will have you know that I asked Donna about this and she is fine with it. And just to be sure, I asked her again afterward. Same answer.</t>
  </si>
  <si>
    <t>How does he feel about it?</t>
  </si>
  <si>
    <t>He is never gonna find out. He is a high school baseball coach. He wakes up early. He goes to bed early. Look at how long it took for him to find out.  It was right under his nose. I had to tell him.</t>
  </si>
  <si>
    <t>Now you're just being hurtful.</t>
  </si>
  <si>
    <t>I'm sorry, it... why is it okay for Stanley to cheat or for Phyllis to cheat...</t>
  </si>
  <si>
    <t>On her diet! He's a sports guy. He's scummy. Dogfighting. Drugs. They spit.</t>
  </si>
  <si>
    <t>Did Donna tell you that?</t>
  </si>
  <si>
    <t>Real sports with Bryant Gumble.</t>
  </si>
  <si>
    <t>So you're just making a giant assumption. You don't even know the guy.</t>
  </si>
  <si>
    <t>You know what? You know what? I am declaring a moment of silence right now. Ten minutes of silence honoring Michael Jackson. just sit there and think about Michael jackson.</t>
  </si>
  <si>
    <t>My name is Andy Bernard and I am a cuckold. For those of you unfamiliar with William Shakespeare, a cuckold is a man whose woman is cheating on him. I've lived the part. And let me tell you, I'd so much rather play the part on stage.</t>
  </si>
  <si>
    <t>So... here's the thing about infidelity.</t>
  </si>
  <si>
    <t>Mm, no, when are you people going to stop casting the first stone? I am not in the wrong here. I am the good guy.</t>
  </si>
  <si>
    <t>How does that work?</t>
  </si>
  <si>
    <t>Do you think this husband is a super sweet nice guy? Do you think he's an angel? I don't think so. Why is his wife going off and having a little something-something with me? There has to be a problem with him.</t>
  </si>
  <si>
    <t>In any cheating movie, the person getting cheated on is the hero. You're Ali Larter, I'm Beyonce.</t>
  </si>
  <si>
    <t>I am Beyonce always.</t>
  </si>
  <si>
    <t>Not this time.</t>
  </si>
  <si>
    <t>This guy's a high school baseball coach, right? Let's go check him out, see what a horrible person he is.</t>
  </si>
  <si>
    <t>Yeah. Those teams have games and practices every day. Let's go check it out.</t>
  </si>
  <si>
    <t>I have work to do.</t>
  </si>
  <si>
    <t>Oh, really? I thought you were the boss.</t>
  </si>
  <si>
    <t>Let's go.  I can't wait to see this jerk who is making me cheat on his wife. I should punch him in the nose for what he's making me do to her.</t>
  </si>
  <si>
    <t xml:space="preserve"> Bum bum BUM BUM BUM BUM BUM BUM BUM BUM bum bum</t>
  </si>
  <si>
    <t>All right, Andy, please.</t>
  </si>
  <si>
    <t>Baseball!</t>
  </si>
  <si>
    <t>Shh! Try not to draw attention, please. That's him. That's him.</t>
  </si>
  <si>
    <t>Right there. The coach!</t>
  </si>
  <si>
    <t>Stage right or stage left? I played batboy in damn yankees!</t>
  </si>
  <si>
    <t>Right there. Look, look. Follow my finger. Okay? see? The grownup by the base?</t>
  </si>
  <si>
    <t xml:space="preserve"> And Now, coaching third base with two arms, two legs, and no heart. Capable of feeling pain.</t>
  </si>
  <si>
    <t>All right. Can you just-- can you just act normal for a second, please?</t>
  </si>
  <si>
    <t>Whatever. I'm the one blending in.</t>
  </si>
  <si>
    <t xml:space="preserve"> Guys?</t>
  </si>
  <si>
    <t>Mm. Hey. Oh, hi, Gabe.</t>
  </si>
  <si>
    <t>Can you two please join me in my office? Now.</t>
  </si>
  <si>
    <t>You were supposed to be the Lookout.</t>
  </si>
  <si>
    <t>Yeah, well it's really warm in here. It's like a sleeping bag.</t>
  </si>
  <si>
    <t>I don't wanna be the heavy here, but honestly, guys, this makes us all look bad.</t>
  </si>
  <si>
    <t>So embarrassing.</t>
  </si>
  <si>
    <t>Good. Okay. End of the dressing down. I just hate that part of the job, you know, the power dynamics.</t>
  </si>
  <si>
    <t>Well, you were surprisingly restrained.</t>
  </si>
  <si>
    <t>We will be well-rested tomorrow.</t>
  </si>
  <si>
    <t>Okay. That's great, actually, because I wanted to talk to you about something else.</t>
  </si>
  <si>
    <t>Excellent. Go for it.</t>
  </si>
  <si>
    <t>I'm sure you got my email about the printer fires. The one with the branching decision tree? I actually designed that chart. Kinda hoping it catches on.  Anyway, the question is, what is the best way to disseminate important information in an efficient way?</t>
  </si>
  <si>
    <t>Right? So, uh, let's uh...</t>
  </si>
  <si>
    <t>Finally there's a provision here in the occurrence that the child is born an old man, a la Benjamin Button.</t>
  </si>
  <si>
    <t>Same page. Go to the next one.</t>
  </si>
  <si>
    <t>Same page. Just keep moving.</t>
  </si>
  <si>
    <t>Despite the provision covering whether this is all part of the matrix--</t>
  </si>
  <si>
    <t>Which we can't know.</t>
  </si>
  <si>
    <t>This is essentially...</t>
  </si>
  <si>
    <t>Unless we're unplugged.</t>
  </si>
  <si>
    <t>Equivalent to a donor or surrogate contractor.</t>
  </si>
  <si>
    <t>And wake up in the future.</t>
  </si>
  <si>
    <t>Which is actually pretty common. So I have to tell you that this is a solid contract.</t>
  </si>
  <si>
    <t>Look, I can't enforce that anybody have a child with anyone else.</t>
  </si>
  <si>
    <t>So essentially, this comes down to damages. Now, there is some precedence for the range of $30,000.</t>
  </si>
  <si>
    <t>I don't have $30,000 lying around. I have it buried very deeply, and I don't want to dig past a certain someone to get it.</t>
  </si>
  <si>
    <t>Chase Dixon is up. Could be a big play.</t>
  </si>
  <si>
    <t>You have no idea what you're talking about.</t>
  </si>
  <si>
    <t>I know it's like cricket.</t>
  </si>
  <si>
    <t>You don't. No, no.</t>
  </si>
  <si>
    <t>And it's--there's-- well, home plate is like a wicket.</t>
  </si>
  <si>
    <t>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</si>
  <si>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Seems pretty well liked by the team.</t>
  </si>
  <si>
    <t>Okay, well, that's because he's paying their salary.</t>
  </si>
  <si>
    <t>You do know that high school coaches don't pay their players.</t>
  </si>
  <si>
    <t>I know, I know, I know. It--I'm--it-- that was a euphemism.</t>
  </si>
  <si>
    <t>$30,000? There's gotta be another way.</t>
  </si>
  <si>
    <t>He has a 60-acre beet farm that is worth a small fortune.</t>
  </si>
  <si>
    <t>Look, I will not pay.</t>
  </si>
  <si>
    <t>Well, I have an alternative.</t>
  </si>
  <si>
    <t>"Intercourse to completion. Five individual times rendered at my discretion?"</t>
  </si>
  <si>
    <t>Look, I don't think that's actually legal.</t>
  </si>
  <si>
    <t xml:space="preserve">Agreed. </t>
  </si>
  <si>
    <t>Five times for $30,000? Not a bad stud fee. Better than most horses.</t>
  </si>
  <si>
    <t>But not in your bed. It's lumpy.</t>
  </si>
  <si>
    <t>Those lumps are cats, and those cats have names, and those names are Ember, Milky Way, Diane, and Lumpy.</t>
  </si>
  <si>
    <t xml:space="preserve">Fine. Five times. </t>
  </si>
  <si>
    <t>Look, I can't legally watch this unfold. It's coming a little dangerously close to prostitution.</t>
  </si>
  <si>
    <t>I want eye contact.</t>
  </si>
  <si>
    <t>Do you understand how rare is that in nature?</t>
  </si>
  <si>
    <t xml:space="preserve">I'm not some farm animal. </t>
  </si>
  <si>
    <t>Great game, coach.</t>
  </si>
  <si>
    <t>Shh! Okay, all right. Don't, don't.</t>
  </si>
  <si>
    <t>You guys are awesome! Best game I've ever seen in my life.</t>
  </si>
  <si>
    <t>Shane</t>
  </si>
  <si>
    <t>Yeah, right. You must be rootin' for the other guys.</t>
  </si>
  <si>
    <t>Ha. The other guys can go die.</t>
  </si>
  <si>
    <t>Baseball! Go talk to him.</t>
  </si>
  <si>
    <t>No. God. You go talk to him.</t>
  </si>
  <si>
    <t>Shane. Great game man!</t>
  </si>
  <si>
    <t>Do I know you?</t>
  </si>
  <si>
    <t>No. Uh, just big fans. Both of us.</t>
  </si>
  <si>
    <t>Are you somebody's... parents? Oh, are you guys... Kenny's dads?</t>
  </si>
  <si>
    <t xml:space="preserve">Ha. No. No. But we're gay for baseball. </t>
  </si>
  <si>
    <t>But I have a wife, actually, who I really love a lot.</t>
  </si>
  <si>
    <t>Okay. Let's go!</t>
  </si>
  <si>
    <t>Yeah. I am so into the institution of marriage.</t>
  </si>
  <si>
    <t>I mean, isn't marriage the best, you know? Two good people finding each other, getting all committed to each other. So you love baseball. What else do you love? Let's round you out as a person.</t>
  </si>
  <si>
    <t>Hey, I'm really sorry, I'm just trying to... focus here on the game.</t>
  </si>
  <si>
    <t>I get it, man. I love it. That's what makes you a good coach. You know, but as a fan, it just helps me enjoy the game better if I know the coach loves his wife.</t>
  </si>
  <si>
    <t>Of course. Okay? I gotta... get back to this.</t>
  </si>
  <si>
    <t>But real quick, I want you to meet my associate. Sheldon!</t>
  </si>
  <si>
    <t>Come on, get over here.</t>
  </si>
  <si>
    <t>I'm good. Oh, my God.</t>
  </si>
  <si>
    <t>Get- Get over here. Sheldon, say hi to the nice coach.</t>
  </si>
  <si>
    <t>Sorry. I got some stomach cramps.</t>
  </si>
  <si>
    <t>It's all right. It's all right. Keep it going.</t>
  </si>
  <si>
    <t>Well, that was not at all what I expected. Hoo hoo! Whoo. My heart's still racing. I just looked a man in the eyes and I shook his hand. All the time I was thinking, "I'm sleeping with your wife." And you know who does that? James freakin' Bond.</t>
  </si>
  <si>
    <t>Okay, orange slices. There ya go.</t>
  </si>
  <si>
    <t>Don't thank me. Thank Dylan's mom. Here you go! Oh! Ooh Hoo Hoo Hoo hoo!</t>
  </si>
  <si>
    <t>Why would you throw something wet at me?</t>
  </si>
  <si>
    <t>You love it. There ya go.</t>
  </si>
  <si>
    <t>Now, were those for the team?</t>
  </si>
  <si>
    <t>Uh, no, they didn't say team. They just said coal Hawks.</t>
  </si>
  <si>
    <t>I don't think those were yours to take.</t>
  </si>
  <si>
    <t>Well, then it wouldn't be the first time I stole something away from Coach Shane.</t>
  </si>
  <si>
    <t>I just wanna go on record as saying that I do not condone this affair, and I went so far as to force Michael to confront the victim of his behavior.</t>
  </si>
  <si>
    <t>Did you talk to him?</t>
  </si>
  <si>
    <t>You talked to the man whose wife you're having an affair with.</t>
  </si>
  <si>
    <t>Wow. That is crazy.</t>
  </si>
  <si>
    <t>Was there a fistfight?</t>
  </si>
  <si>
    <t>No. We just talked. He's very nice.</t>
  </si>
  <si>
    <t>And it didn't change your mind.</t>
  </si>
  <si>
    <t>It did not.</t>
  </si>
  <si>
    <t>Michael, that's awful.</t>
  </si>
  <si>
    <t>Isn't it?</t>
  </si>
  <si>
    <t>I'm awful, aren't I?</t>
  </si>
  <si>
    <t>Yeah. That's pretty bad.</t>
  </si>
  <si>
    <t>I'm an awful guy! Ooh!</t>
  </si>
  <si>
    <t>How can you live with yourself?</t>
  </si>
  <si>
    <t>I am what I am, Oscar. And I want what I want. And right now, I want a piece of cake. From now on, when I'm hungry, I am going to eat whatever I am hungry for.</t>
  </si>
  <si>
    <t>That is a dangerous game, friendo.</t>
  </si>
  <si>
    <t>Well, because I thought that it was a book about Anthropology the store.</t>
  </si>
  <si>
    <t>I don't know why you were in that part of the bookstore.</t>
  </si>
  <si>
    <t>'Cause it's next to they baby section, okay?</t>
  </si>
  <si>
    <t>All right, that makes more sense. You should have said that at the beginning when you said, "I read a book about anthropology."</t>
  </si>
  <si>
    <t>I don't really know why you're screaming at me right now.</t>
  </si>
  <si>
    <t>I'm not scream-- I'm not screaming.</t>
  </si>
  <si>
    <t>That's Meredith's cake. It's her birthday.</t>
  </si>
  <si>
    <t>I don't care. I have an appetite for life!  Mmm. Mmm! Oh, god. That's Lemon.</t>
  </si>
  <si>
    <t>Good for you, man. Good for you.</t>
  </si>
  <si>
    <t>He takes what he wants.</t>
  </si>
  <si>
    <t>You know what? I think you're attractive, and I wanna sleep with you.</t>
  </si>
  <si>
    <t>What about Kelly?</t>
  </si>
  <si>
    <t>You read my mind.</t>
  </si>
  <si>
    <t xml:space="preserve"> Is this a joke?</t>
  </si>
  <si>
    <t>It's hard to live that way man. You gotta really not care what people think about you. I-I don't know how you do it, Michael, I-I-I can't be that cold.</t>
  </si>
  <si>
    <t>You'll learn, baby. You'll learn.</t>
  </si>
  <si>
    <t xml:space="preserve"> I am an honorable man, and I will honor the contract. But I don't have to give her the good stuff. Schrute sperm are strong,  but they're no match for a grown Schrute man.    Let's see what she gets.   Aah!</t>
  </si>
  <si>
    <t xml:space="preserve"> Uh, boss, we're out of paper.</t>
  </si>
  <si>
    <t>Yeah, I noticed that.</t>
  </si>
  <si>
    <t>Are you gonna add any more?</t>
  </si>
  <si>
    <t>He don't give an "F" about nothin'!</t>
  </si>
  <si>
    <t>I have got big balls.</t>
  </si>
  <si>
    <t>I don't think I'm gonna make it.</t>
  </si>
  <si>
    <t xml:space="preserve"> What about an energy drink or something?</t>
  </si>
  <si>
    <t xml:space="preserve"> It gets in the breast milk. If I drink it, Cece drinks it six hours later.</t>
  </si>
  <si>
    <t>Well, it doesn't mean I can't drink it.</t>
  </si>
  <si>
    <t>Well, it does and it doesn't.</t>
  </si>
  <si>
    <t>Probably shouldn't tell you this, but a lotta guys in the warehouse work multiple jobs, so... we have a place.</t>
  </si>
  <si>
    <t>A place?</t>
  </si>
  <si>
    <t>A restful location. Talk to Glen. He'll take you up in the lift.</t>
  </si>
  <si>
    <t>You sleep in the warehouse?</t>
  </si>
  <si>
    <t>Lightbulb's burnt out, so it's dark. And the heat from the backup generator keeps it nice and warm. Sometimes I think about it when I'm trying to fall asleep at home. But as far as the rest of the office goes, it doesn't exist, okay?</t>
  </si>
  <si>
    <t xml:space="preserve">For your signature. </t>
  </si>
  <si>
    <t>Okay.  Phyllis. Okay. Look at me.  Phyllis, look at--  okay, that's...  All right, all right. You know what? I'm sick of this. I'm sick of the little disapproving head shakes. If you think that's going to have any effect on me, it will not. I am going to leave right now and go to a motel to meet Donna.</t>
  </si>
  <si>
    <t>Why not your condo?</t>
  </si>
  <si>
    <t>Because a motel is dirty and it is sexy. Like me. And like Donna. And frankly, the stuff that we're into isn't very condo-appropriate.</t>
  </si>
  <si>
    <t>Oh, Michael, will you drop it? Everybody's spoken their mind, and no one's changing their mind.</t>
  </si>
  <si>
    <t>Okay, Morgan Freeman-narrating-everything.</t>
  </si>
  <si>
    <t>Do you want someone to stop you? 'Cause no one's going to.</t>
  </si>
  <si>
    <t xml:space="preserve">Nobody better try to stop me. Good. </t>
  </si>
  <si>
    <t>I could have stopped him.</t>
  </si>
  <si>
    <t xml:space="preserve">Are you warmed up? </t>
  </si>
  <si>
    <t xml:space="preserve">God, Angela, why is that always my responsibility? </t>
  </si>
  <si>
    <t xml:space="preserve">What did you do to yourself? </t>
  </si>
  <si>
    <t>Never mind. Just never mind.</t>
  </si>
  <si>
    <t>Well, it better work.</t>
  </si>
  <si>
    <t>Oh, it'll work.  Mm. Stop kissing me. It's not in the contract.</t>
  </si>
  <si>
    <t xml:space="preserve"> How do I feel about breaking up with Donna? Good. Moral. I feel proud.  Like a grownup. That was not easy because I really liked her a lot. And I'm a little bit emotional right now because I know that I absolutely made the right decision.  At the end of the day, we have to do what's right. And it was either living with myself or... being happy. And I picked... the... former.</t>
  </si>
  <si>
    <t>Reporter</t>
  </si>
  <si>
    <t>Do you wanna make a comment on the rumors?</t>
  </si>
  <si>
    <t xml:space="preserve"> Umm... I have done some very bad things, things of which I am not proud. I would like to publicly apologize to... the coach and the players. And I vow to never listen to my bodily instincts ever again.</t>
  </si>
  <si>
    <t>I'm talking about the Sabre printers that catch on fire.</t>
  </si>
  <si>
    <t>Oh. Okay. I was talking about... what do-- what? What's going on?</t>
  </si>
  <si>
    <t>Whistleblower</t>
  </si>
  <si>
    <t xml:space="preserve"> There is nothing wrong, nor will there ever be wrong with any Sabre printers. Case closed.  Michael Scott, as seen on TV.</t>
  </si>
  <si>
    <t xml:space="preserve"> I saw you on the news and I want to pinch your tiny wiener...  It's Packer!</t>
  </si>
  <si>
    <t>OH! Pack Man, I thought you were a girl!</t>
  </si>
  <si>
    <t>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t>
  </si>
  <si>
    <t>Everybody, we are at DEFCON 5. I am officially the second-most watched clip of the day on the WBRE news site.</t>
  </si>
  <si>
    <t>What's number one?</t>
  </si>
  <si>
    <t>Oh, that teacher who was wrongfully accused of being a pedophile. Now, we cannot let the pedophile win again! I would like you all to go to the website and watch my clip eleven times.</t>
  </si>
  <si>
    <t>So instead of working, you want...</t>
  </si>
  <si>
    <t>Yes. Come on! Get it up! That's what... let's do it!</t>
  </si>
  <si>
    <t>Oh, did you see this report that the zoo got a baby otter? It's on the same site!</t>
  </si>
  <si>
    <t>Awww, it's kissing its mommy!</t>
  </si>
  <si>
    <t>Michael, you have to see, this is like, the cutest thing ever.</t>
  </si>
  <si>
    <t>Really? A baby otter? Okay, um, count me in as who cares. It's not even that interesting a baby otter, it can't even stand up.  It's trying to stand up...  there it goes.</t>
  </si>
  <si>
    <t>Howdy. I hope I'm not interrupting anything.</t>
  </si>
  <si>
    <t>Jo! We were not expecting you!</t>
  </si>
  <si>
    <t>'Course you all, no doubt, know why I'm here.</t>
  </si>
  <si>
    <t>Turns out our printers are famous. They're all over the news. It's an interesting story. Cheap foreign printers attacking innocent Americans. Well, actually the, the real story isn't quite as racy, but uh... let's give it a go.</t>
  </si>
  <si>
    <t>Jo, I think that I know what happened.</t>
  </si>
  <si>
    <t>I'm not sure you do, teddy bear.</t>
  </si>
  <si>
    <t>Well, now I think I might not.</t>
  </si>
  <si>
    <t>Not long ago, we discovered a defect in one of our printers, so we got a software patch and fixed it right up, just like that. I don't know how it works. But just as we were about to send out a letter to our affected customers, giving 'em free toner, and we keep 'em, happy, but somebody here, they liked that first story better. The one where we lose half our clients for no damn good reason! Whoever it was who talked to the press, they should come forward, please.</t>
  </si>
  <si>
    <t>Jo, Jo, I can assure you it was no one in this office.</t>
  </si>
  <si>
    <t>Can you now?</t>
  </si>
  <si>
    <t>Absolutely. Anyone who talked to the press, please raise your hand.</t>
  </si>
  <si>
    <t xml:space="preserve"> Put your hand up, Norma Rae.</t>
  </si>
  <si>
    <t>If you say anything, so help me God, I'll break off the temples of your glasses and stick them in your eye sockets.</t>
  </si>
  <si>
    <t>So unfair. Even if I thought that our printers killed baby seals, I would not be a whistleblower. The Bernards, for generations, have silenced whistleblowers. It's how we made all our money. Woody Guthrie wrote a song about us.  Old Mr. Bernard, old Mr. Bernard, who have you silenced today?</t>
  </si>
  <si>
    <t xml:space="preserve"> It's a little form, says "I did not do it."</t>
  </si>
  <si>
    <t>There is no reason for anyone here to sign this, because I know everything there is to know about these people. I know when their birthdays are, I know what their favorite kind of cake is, I know what color streamers they like...</t>
  </si>
  <si>
    <t>All that's just birthday information, Michael.</t>
  </si>
  <si>
    <t>Yes, yes, but it shows a bigger picture.</t>
  </si>
  <si>
    <t>Why don't you come with me? We'll start out with the honcho, what'cha say?</t>
  </si>
  <si>
    <t>When Mama was working as a prison guard and something went missing, she'd ask one question: What do we do when we find the guilty party? And if they said, "Come down on him with that swift hammer of justice!", innocent. A clear conscience don't need no mercy. But if they said "Officer Bessie, well they may have had a reason, blah blah blah blah", well nine times out of ten, that's the anus they'd check.</t>
  </si>
  <si>
    <t>So say we catch this whistleblower, what do you think I should do with him?</t>
  </si>
  <si>
    <t>We should give him a one-way ticket to Montego Bay, where they keep all the al-Qaeda.</t>
  </si>
  <si>
    <t>Uh, that's, uh, Guantanamo Bay.</t>
  </si>
  <si>
    <t>Yes. You put them in jail for a long time, you put them in jail for as long as you can.</t>
  </si>
  <si>
    <t>Well, I guess we're all right, Michael.</t>
  </si>
  <si>
    <t>I want these people to really pay, I want them to suffer. I'd prefer it if they died, 'cause it's not right.</t>
  </si>
  <si>
    <t>Hey, IT guy.</t>
  </si>
  <si>
    <t>Mind if I get in there for a second?</t>
  </si>
  <si>
    <t>Oh, sure thing, go ahead.</t>
  </si>
  <si>
    <t>Just one...  Gah! Ah! Dwight, what the hell?</t>
  </si>
  <si>
    <t>Apache persuasion hold, that's the hell! What are you doing to my computer?</t>
  </si>
  <si>
    <t>The lawyers are searching our hard drives for information on the leak. Thanks a lot, Big Brother.</t>
  </si>
  <si>
    <t>You're with Big Brother? Okay, go ahead. I got nothing to hide.</t>
  </si>
  <si>
    <t>Wait, are they searching all our computers?</t>
  </si>
  <si>
    <t xml:space="preserve">Yeah.  I already got to yours, Kevin. </t>
  </si>
  <si>
    <t>No, that's cool. Sometimes... sometimes I run. I'm a runner.</t>
  </si>
  <si>
    <t>Everybody knows it was Andy, and it is not fair for us all to take the fall for his big stupid mouth!</t>
  </si>
  <si>
    <t>Ridiculous, Angela. And like I'm going to believe one of his spermed lovers.</t>
  </si>
  <si>
    <t>Look, he's been complaining about this for a while, it's not crazy.</t>
  </si>
  <si>
    <t>Okay Dwight.</t>
  </si>
  <si>
    <t>Hold that thought. I don't want to waste your time, and I wouldn't dare waste mine. I didn't do it. Now, I don't know exactly who did it, but I have a list right here...  You should fire the following people.</t>
  </si>
  <si>
    <t>Well, I'm inclined to believe you.</t>
  </si>
  <si>
    <t>Why would I disparage a company that has made me rich beyond my wildest dreams?</t>
  </si>
  <si>
    <t>Yeah, I noticed you've had a great year. Good boy... you turning that money into more money?</t>
  </si>
  <si>
    <t>Are you referring to alchemy?</t>
  </si>
  <si>
    <t>I don't like to tell a man what to do with his money, but if you ain't investing in property, then you're dumber than a dummy.</t>
  </si>
  <si>
    <t>I'm not dumb. I'm smart.</t>
  </si>
  <si>
    <t>Well, buy property. That's my advice.</t>
  </si>
  <si>
    <t>Is there something that you would like to say to me?</t>
  </si>
  <si>
    <t>About talking to the press?</t>
  </si>
  <si>
    <t>I, I didn't know. I didn't do that!</t>
  </si>
  <si>
    <t>Okay? I, I... didn't do it.</t>
  </si>
  <si>
    <t>I don't believe you.</t>
  </si>
  <si>
    <t>I swear on the graves of my parents who aren't even dead yet.</t>
  </si>
  <si>
    <t>That's a little much. All right, all right, all right.</t>
  </si>
  <si>
    <t>I don't care, that's how much I swear!</t>
  </si>
  <si>
    <t>Okay, I believe you, I believe you.</t>
  </si>
  <si>
    <t>I don't know who's giving Darryl any crap. He was more bothered about it than me.</t>
  </si>
  <si>
    <t>Did you tell anyone outside of this office that the printers were catching on fire?</t>
  </si>
  <si>
    <t>Yeah, I did. I, I was talking to this girl at a bar.</t>
  </si>
  <si>
    <t>Oh, no, no, no...</t>
  </si>
  <si>
    <t>I think she could... sense my sadness, and I, and I found out too late that she... she's the copy editor at the Trib.</t>
  </si>
  <si>
    <t>Oh my god. Was she cute?</t>
  </si>
  <si>
    <t>Oh, god, Darryl!</t>
  </si>
  <si>
    <t>I basically swore up and down that none of my employees did it, and then I find out that one of my best ones did. And now he's probably going to get fired for it. And if that is not poetic justice, I don't know what is.</t>
  </si>
  <si>
    <t>Sounds like you were as blindsided by this as I was.</t>
  </si>
  <si>
    <t>Well, that's...</t>
  </si>
  <si>
    <t>And we didn't find anything on your computer.</t>
  </si>
  <si>
    <t xml:space="preserve">Except this. </t>
  </si>
  <si>
    <t>Oh, wow, this is, uh, just a mystery novel that I've been working on.</t>
  </si>
  <si>
    <t>I know what it is. I skimmed the first chapter. I'm just curious, why would a man who hates people want to have a relationship with a maid?</t>
  </si>
  <si>
    <t>Oh, uh, I don't know, uh...</t>
  </si>
  <si>
    <t>The way I look at it, there's only one of two reasons. He knows a secret about her that she doesn't know herself, or he wants to use her services to mop up after a murder.</t>
  </si>
  <si>
    <t>Oh... yes.</t>
  </si>
  <si>
    <t>Write your own damn novel.</t>
  </si>
  <si>
    <t>It was me.</t>
  </si>
  <si>
    <t>What was you? You were the leak?</t>
  </si>
  <si>
    <t>Okay. I'm talking to this woman at daycare...</t>
  </si>
  <si>
    <t>She's telling me about all her amazing trip to Vietnam, I have nothing. I tell her our printers catch on fire, spontaneously!</t>
  </si>
  <si>
    <t>Why'd you do that?</t>
  </si>
  <si>
    <t>Her husband's a reporter.</t>
  </si>
  <si>
    <t>So now everyone hates Andy, and it's this whole mess, and I don't know what to do.</t>
  </si>
  <si>
    <t>Okay, just relax. Just need to relax.</t>
  </si>
  <si>
    <t>I could tell Jo... or I could tell Michael.</t>
  </si>
  <si>
    <t>This is a very good idea. This is good. Let's get all the bad ideas out now. Flush them out.</t>
  </si>
  <si>
    <t>You leaked it?</t>
  </si>
  <si>
    <t>I don't know what to do! Do I go tell Jo, or - I don't want everyone to keep blaming the wrong person!</t>
  </si>
  <si>
    <t>I don't know what the best plan is, Pam. Oh god... my mind is going a mile an hour.</t>
  </si>
  <si>
    <t>That fast?</t>
  </si>
  <si>
    <t>Two whistleblowers... two! I always thought Darryl and Pam might get me fired for something I said.</t>
  </si>
  <si>
    <t xml:space="preserve"> Yeah?  I weirdly know exactly what you're saying to me.</t>
  </si>
  <si>
    <t>So see you in Meredith's van in five minutes.</t>
  </si>
  <si>
    <t>Yeah, you didn't need to actually say it.</t>
  </si>
  <si>
    <t xml:space="preserve"> I have never seen so many parking tickets.</t>
  </si>
  <si>
    <t>All right, this is just messed up.</t>
  </si>
  <si>
    <t>No, you know what's messed up? This situation all up in here is what's messed up! We need to brainstorm, we need to get out of this! Brain hurricane. Come on, think.</t>
  </si>
  <si>
    <t>What do we got?</t>
  </si>
  <si>
    <t xml:space="preserve"> Hey guys, sorry I'm late.</t>
  </si>
  <si>
    <t>We're not going for yogurt.</t>
  </si>
  <si>
    <t>It's okay, she's cool, she also whistle-blew.</t>
  </si>
  <si>
    <t>Guys, I couldn't help it, it is so boring where we work. I mean, it's as interesting as a morgue. It might be less interesting than a morgue.</t>
  </si>
  <si>
    <t>Hey, hey, it's as interesting as a morgue.</t>
  </si>
  <si>
    <t>Of course I'm the leak! I think I Tweeted it! I can't control what I say to people, I spend the whole day talking! I mean, I video chat, I Skype, I text, I Tweet, I phone, I Woof...</t>
  </si>
  <si>
    <t xml:space="preserve">Woof is a site that I'm launching to be the last word in social networking. For just $12.99 a month, Woof links up all your communication portals so you are always within reach. It's part of the dog pack, as I call it. But, look, why tell you when I can show you.  I just sent myself a Woof. </t>
  </si>
  <si>
    <t xml:space="preserve"> Ryan, you have a Woof on line 1.</t>
  </si>
  <si>
    <t>Thank you, Erin. Woof!</t>
  </si>
  <si>
    <t>Okay, here's what we do. I say we just smash all the computers. We destroy the evidence. No evidence, no case.</t>
  </si>
  <si>
    <t>Wouldn't we get fired for smashing all the computers?</t>
  </si>
  <si>
    <t>No. Okay, not all the computers, just our computers.</t>
  </si>
  <si>
    <t>That idea sucks.</t>
  </si>
  <si>
    <t>I don't think that's a good idea.</t>
  </si>
  <si>
    <t>Just don't say no.</t>
  </si>
  <si>
    <t>Michael, you know you don't have to turn us all in. All you need is one scapegoat.</t>
  </si>
  <si>
    <t>Uh, if you turn me in, I'm turning in Darryl.</t>
  </si>
  <si>
    <t>That's just what we need, another black man in prison. You know, let's just...</t>
  </si>
  <si>
    <t>Nobody's going to prison, okay? Um... all right, Michael, you need to convince Jo to go easy on us. And then we'll all confess once we know our jobs are safe.</t>
  </si>
  <si>
    <t>Okay. You can count on me.</t>
  </si>
  <si>
    <t xml:space="preserve"> Let me give you a hand.</t>
  </si>
  <si>
    <t>Ready?  Got it? Oh shoot. Got it?  Dwight Schrute.</t>
  </si>
  <si>
    <t>Realtor</t>
  </si>
  <si>
    <t xml:space="preserve"> The property you're looking at is in great shape. By the way, it has a very spacious basement office.</t>
  </si>
  <si>
    <t>Basement office? You mean like a lair?</t>
  </si>
  <si>
    <t>Hey Jo.</t>
  </si>
  <si>
    <t>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</si>
  <si>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Michael Scott... what do you know?</t>
  </si>
  <si>
    <t>It doesn't matter what I know.</t>
  </si>
  <si>
    <t>If it doesn't matter, then tell me.</t>
  </si>
  <si>
    <t>Because I want to deal with it the way I deal with it.</t>
  </si>
  <si>
    <t xml:space="preserve">Well, deal with this. </t>
  </si>
  <si>
    <t>Empathize with me for a moment. I came up here with a big problem, and now I got a branch manager who's giving me the silent treatment... Speak to me... speak.  Come with me.</t>
  </si>
  <si>
    <t xml:space="preserve"> Are you leaving? Oh, am I... should I continue with the investigation?</t>
  </si>
  <si>
    <t>Are you going to kill me?</t>
  </si>
  <si>
    <t>Hahahahahaha.</t>
  </si>
  <si>
    <t xml:space="preserve"> I just need you to come by later and sign a few forms.</t>
  </si>
  <si>
    <t>What time works for you?  Mr. Schrute, what time works?</t>
  </si>
  <si>
    <t>Cancel it. I want you to make an offer at seventeen twenty-five Slough Avenue. Make 'em an offer they can't refuse. No, on second thought, low ball them. Don't call me 'til you have it.</t>
  </si>
  <si>
    <t xml:space="preserve">But... </t>
  </si>
  <si>
    <t xml:space="preserve"> Are we going some place far away? I know you said no questions, but... I have an early dinner that I need to get to... with the Chief of Police.</t>
  </si>
  <si>
    <t>I'm very relieved to learn it wasn't you.</t>
  </si>
  <si>
    <t>All right. Uh, Stan, you're up.</t>
  </si>
  <si>
    <t xml:space="preserve">What a rich timbre your voice has. Okay, I am prepared to conclude the investigation. And... you did it. </t>
  </si>
  <si>
    <t>What? Based on what?</t>
  </si>
  <si>
    <t>Uh, just all the evidence. And it really seems like it was you. Can we all agree to say that it was Andy for now, and sit with it, see how it feels?</t>
  </si>
  <si>
    <t>All right. Sounds good.</t>
  </si>
  <si>
    <t>Guys, I think that seems a little unfair. I mean, I feel like we don't definitely know it was Andy.</t>
  </si>
  <si>
    <t>Yeah. You know, I mean, for all we know it could have been... Jim.</t>
  </si>
  <si>
    <t>I have rights.</t>
  </si>
  <si>
    <t>Let's just talk.</t>
  </si>
  <si>
    <t>I am not going to tell you anything.</t>
  </si>
  <si>
    <t>Honey, you don't seem like your normal self.</t>
  </si>
  <si>
    <t>Well, I'm going through a little bit of a rough patch.</t>
  </si>
  <si>
    <t>Mama Jo knew there was something up.</t>
  </si>
  <si>
    <t>Whole year, actually. My favorite restaurant closed down.</t>
  </si>
  <si>
    <t>Oh, I hate that.</t>
  </si>
  <si>
    <t>And my new favorite restaurant sucks... I bought a video camera last year, and I was looking at the tapes, and there were only like twelve minutes that I felt was worth taping the whole year. And most of that was just birds in my condo complex. What is that? ... I miss Holly.</t>
  </si>
  <si>
    <t>Who's Holly?</t>
  </si>
  <si>
    <t>Holly Flax from the Nashua branch. Best HR rep that Dunder Mifflin has ever seen. It's not been a blockbuster year for me financially. My Blockbuster stock is down.</t>
  </si>
  <si>
    <t>Well, I think that the real question is: Who is the whistleblower?</t>
  </si>
  <si>
    <t>Oh, just...</t>
  </si>
  <si>
    <t>I may have heard from an old client, and I may have immediately started spreading the news to other clients and potential clients, yeah. But I'm not here to talk about that. I am here to talk about Suck It. Suck it.</t>
  </si>
  <si>
    <t>Gabe, I told you all about the printers.</t>
  </si>
  <si>
    <t>I mean, it could be you, Gabe. I mean, that's the point.</t>
  </si>
  <si>
    <t>Yes, it's totally obvious.</t>
  </si>
  <si>
    <t>I think we all can agree that it's either Gabe or Angela.  It's Angela. Get her, boys.</t>
  </si>
  <si>
    <t>Hey guys, uh, sorry to interrupt. I just wanted to say goodbye to everyone. Through Teach for America, I'm going to go down to Detroit and teach, uh, inner city kids about computers.</t>
  </si>
  <si>
    <t>Uh, not now.</t>
  </si>
  <si>
    <t>Oh yeah, it's just that my friends are in the car waiting, so I thought I would...</t>
  </si>
  <si>
    <t xml:space="preserve"> Phyllis, what's this guy's name again?</t>
  </si>
  <si>
    <t>I don't know, is it Shadow or Garth, it's something weird, I...</t>
  </si>
  <si>
    <t>My name is Nick.</t>
  </si>
  <si>
    <t>Okay, well, Nick, we're in a meeting.</t>
  </si>
  <si>
    <t>Okay, look, I get it, people. I'm the lame IT guy, and everybody hates me.</t>
  </si>
  <si>
    <t>Hey, listen man, you can't take it personally.</t>
  </si>
  <si>
    <t>You called me man? I just said my name just now, did you forget it already?</t>
  </si>
  <si>
    <t>No... sport.</t>
  </si>
  <si>
    <t>You, you guys have fifteen parties a week, you can't learn my name?</t>
  </si>
  <si>
    <t>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p0rn. So good luck wasting your life, lurch.</t>
  </si>
  <si>
    <t xml:space="preserve">Thank you so much for that. I saw all your hard drives, and guess what?  You're not a photographer.  And you definitely can't fit into a size two. Darryl, man, you're on Facebook. Why you been telling people you're not on Facebook? People want to be your friend, man! All right? And you.  This guy, you're the one who told the press. You wrote an e-mail to the editor. I saw it, and I also saw a QuickTime movie of your little printer fire test on your hard drive. This guy's the snitch, he's the snitch. So that's it, check it out. </t>
  </si>
  <si>
    <t>You're going to believe that guy?</t>
  </si>
  <si>
    <t>When I was growing up, there was nothing better than being a big old business tycoon. And I thought I'd break that glass ceiling and be a hero to all those little girls out there... and they'd make a Barbie out of me.</t>
  </si>
  <si>
    <t>Hmm, hmm.</t>
  </si>
  <si>
    <t>I, did I sell cheap printers? I do. But if I have to go out there in front of the press and make one of them public apology recalls, I mean, it's all I'll ever be remembered for. Nobody will want to play with my Barbie.</t>
  </si>
  <si>
    <t>You know, I would be willing, under the right circumstances, to do that for you.</t>
  </si>
  <si>
    <t>Oh honey, surely you don't want that.</t>
  </si>
  <si>
    <t>I, I surely do, and don't call me honey.  You were playing too.</t>
  </si>
  <si>
    <t>I'm about to buy this building, you know.</t>
  </si>
  <si>
    <t>You don't say? I own a one-eighth share in a rental property down in Pittston.</t>
  </si>
  <si>
    <t>Well, I'm one-eighths proud of you... enjoy that chair for now... 'cause pretty soon, you will be on your feet, at Buckingham Palace.</t>
  </si>
  <si>
    <t>Hey Phyllis, have you seen my bag?</t>
  </si>
  <si>
    <t xml:space="preserve"> You deserve it.</t>
  </si>
  <si>
    <t>Look, I didn't want houses and schools to burn down, and children to die. Does that make me a hero? I...</t>
  </si>
  <si>
    <t xml:space="preserve"> No, it does not!</t>
  </si>
  <si>
    <t>Well, it doesn't make me the worst guy in the world, either.</t>
  </si>
  <si>
    <t>It does!</t>
  </si>
  <si>
    <t>I wanted to say that I think it was very brave of you to go to the press.</t>
  </si>
  <si>
    <t>Uh, thanks. Yeah, you know, just seemed like the right thing to do.</t>
  </si>
  <si>
    <t xml:space="preserve"> 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t>
  </si>
  <si>
    <t>Hey, I appreciate you reading that statement. You looked pretty up there.</t>
  </si>
  <si>
    <t>That was fun.</t>
  </si>
  <si>
    <t>I hope your rough patch ends soon.</t>
  </si>
  <si>
    <t>Thanks. Today helped.</t>
  </si>
  <si>
    <t>Well, give me a shout if I can brighten your life.</t>
  </si>
  <si>
    <t>Okay. Hey, you could transfer Holly back from Nashua.</t>
  </si>
  <si>
    <t>Let me see what I can do.</t>
  </si>
  <si>
    <t>Nepotism</t>
  </si>
  <si>
    <t xml:space="preserve"> You fallin' behind.</t>
  </si>
  <si>
    <t xml:space="preserve"> Wuphf.com!</t>
  </si>
  <si>
    <t>Ryan, we're doing the dance!</t>
  </si>
  <si>
    <t>This is how you build a business. This is how you make it in this country.</t>
  </si>
  <si>
    <t xml:space="preserve"> You got Creed.</t>
  </si>
  <si>
    <t>You make it so hard to love you sometimes.</t>
  </si>
  <si>
    <t>Still behind.</t>
  </si>
  <si>
    <t xml:space="preserve"> I said I didn't want to be on the internet!</t>
  </si>
  <si>
    <t>Go, go, go, go!</t>
  </si>
  <si>
    <t xml:space="preserve">Streamers! </t>
  </si>
  <si>
    <t xml:space="preserve">Hiya! Ha! </t>
  </si>
  <si>
    <t xml:space="preserve">Dwight! </t>
  </si>
  <si>
    <t>Are you crazy?</t>
  </si>
  <si>
    <t xml:space="preserve"> Toby, how did we do?</t>
  </si>
  <si>
    <t>Well, that was better.</t>
  </si>
  <si>
    <t xml:space="preserve">Whoo! We did it! </t>
  </si>
  <si>
    <t>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t>
  </si>
  <si>
    <t>Brocolli Rob, obviously, will be there.</t>
  </si>
  <si>
    <t>Yes, of course.</t>
  </si>
  <si>
    <t>And JC. We call him Blorville, because he looks like a black Orville Redenbacher.</t>
  </si>
  <si>
    <t>Who's the guy who invented the peanut?</t>
  </si>
  <si>
    <t>Sorry, didn't mean to interrupt.</t>
  </si>
  <si>
    <t xml:space="preserve">I'm gonna head back to Siberia there. Ciao. </t>
  </si>
  <si>
    <t>I started dating Erin this summer. It has been, in a word, exquisite.</t>
  </si>
  <si>
    <t>Gabe is awesome. He has accomplished so much career-wise and height-wise. Thank God he's my boss because I would not have said yes to a first date if I didn't have to, but... it's been great.</t>
  </si>
  <si>
    <t>Am I angry that Gabe stole my girlfriend over the summer? No. I've been through anger-management, OK? So right now, I am sitting on a nice beach at Cape Cod, gazing out across the whitecaps. Oh, look, it's a humpback whale. How pretty. He's eating Gabe.</t>
  </si>
  <si>
    <t xml:space="preserve"> Hey. What are you doing?</t>
  </si>
  <si>
    <t>From now on, if you're hot, sit on an ice pack.</t>
  </si>
  <si>
    <t>Well, what if you're cold?</t>
  </si>
  <si>
    <t>Like you'd ever be cold, Kevin. Stop asking me hypothetical questions, OK? I'm too busy.</t>
  </si>
  <si>
    <t>Hey, Dwight, I don't know if you heard, but we're supposed to be drinking out of weird backpacks instead of cups, like regular people. Oh, you did hear.</t>
  </si>
  <si>
    <t xml:space="preserve"> Jim, you have one job to do. And you do it forgettably. Those of us who are busy require hands-free hydration.</t>
  </si>
  <si>
    <t>Dwight Schrute, star salesman, beet farmer, bed-and-breakfast proprietor, aspiring freelance bodyguard. Add to that list owner of this building. Then burn the list.</t>
  </si>
  <si>
    <t>This summer, I did the minority executive training program at Yale. You guys, I'm, like, really smart now. You don't even know. You could ask me, "Kelly, what's the biggest company in the world?" And I'd be like, "blah blah blah, blah blah blah blah blah blah," giving you the exact right answer.</t>
  </si>
  <si>
    <t>Luke</t>
  </si>
  <si>
    <t>Coffee Monkey's arrived.</t>
  </si>
  <si>
    <t>The coffee's supposed to be here at 9.</t>
  </si>
  <si>
    <t>Here you go, Big O. Tiny.  Darryl Hannah.</t>
  </si>
  <si>
    <t>It says decaf. You get me decaf?</t>
  </si>
  <si>
    <t>Ooh, yeah. Must've been some sort of mix-up there. You could just drink it, or I could drive all the way back?</t>
  </si>
  <si>
    <t>My summer, I, um, blew out my knee playing softball. Ended up watching CNN most of the time. I don't know how we're going to get out of Afghanistan. I hate the new assistant. He's only been here for a week, and I hate him.</t>
  </si>
  <si>
    <t>New guy sucks. Calls me the Nard-Man. I'm the Nard-Dog, okay? Nard-man is my father.</t>
  </si>
  <si>
    <t>My name is Luke Cooper. I love cinema. My favorite movies are Citizen Kane and The Boondock Saints.</t>
  </si>
  <si>
    <t>That kid is the worst. Needs to be fired, Michael.</t>
  </si>
  <si>
    <t>He's not the worst, okay? He's not the worst. You know who's the worst? That intern we had a few years ago. That guy-remember? Eeeh! That face, how ugly he was? He was the worst. Good worker, though.  Ah! It's not cappuccino.</t>
  </si>
  <si>
    <t>He messed yours up to.</t>
  </si>
  <si>
    <t>He's got to go, Mike.</t>
  </si>
  <si>
    <t>It's just coffee, guys! But, yeah, I'll look into it, okay?</t>
  </si>
  <si>
    <t>Wow, that's a lot of keys.</t>
  </si>
  <si>
    <t>The bigger the key chain, the more powerful the man.</t>
  </si>
  <si>
    <t>That's right. The janitor said that. By the way, the raccoons are back.</t>
  </si>
  <si>
    <t xml:space="preserve">I think they run through these panels and then down under the map. I wouldn't know for sure cause I don't have a trained ear. That's why I have to use one of these. </t>
  </si>
  <si>
    <t>Give me that.</t>
  </si>
  <si>
    <t xml:space="preserve">Yep. Wait, and this. </t>
  </si>
  <si>
    <t>Go get 'em.</t>
  </si>
  <si>
    <t>What happened to me this summer? Dwight bought the building, so actually, this has been the busiest summer of my life.</t>
  </si>
  <si>
    <t xml:space="preserve"> Hey, what's so funny over here? Ha. Very nice. Give me my keys.  Ha. Ha. Not. Funny. Jim.</t>
  </si>
  <si>
    <t>Oh, no. Don't worry about it. I was just gonna put a couple keys on it every day until Christmas. Then his pants would have fallen down, which was a little gift to me, but...</t>
  </si>
  <si>
    <t>It was really funny.</t>
  </si>
  <si>
    <t>Well, it would have been. So unprofessional, Mrs. Halpert.</t>
  </si>
  <si>
    <t>Luke? Luke!</t>
  </si>
  <si>
    <t>What's up, Venus?</t>
  </si>
  <si>
    <t>Did you send those samples to Justin at Lehigh Motors yesterday? Because he didn't get 'em.</t>
  </si>
  <si>
    <t>Uh, if you asked me to do it, I'm sure I did it. Yeah, strawberries are ripe.</t>
  </si>
  <si>
    <t>Hey, turn off the Chumbawamba and scram, twerp.</t>
  </si>
  <si>
    <t>You don't have to yell.</t>
  </si>
  <si>
    <t>Okay, rude. Luke, I want you to go to the supermarket for me.</t>
  </si>
  <si>
    <t>To get some ice cream for everybody. It's national ice cream afternoon. Great.</t>
  </si>
  <si>
    <t>And another thing I did this summer, I hired my nephew.</t>
  </si>
  <si>
    <t>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t>
  </si>
  <si>
    <t>Don't bother Luke.</t>
  </si>
  <si>
    <t>Why is there a circle with a line through it?</t>
  </si>
  <si>
    <t>That means don't. Haven't you seen Ghostbusters, Pam?</t>
  </si>
  <si>
    <t>Yeah, but it's like you're saying we should bother Luke.</t>
  </si>
  <si>
    <t xml:space="preserve">No, it... Yes, okay, right.  All right, yep. My bad. I got it. Here we go. </t>
  </si>
  <si>
    <t>Don't don't bother Luke. Got it.</t>
  </si>
  <si>
    <t>Come on. Okay, um...  That's as clear as I can make it.</t>
  </si>
  <si>
    <t>Hey, why can't we bother Luke? He deserves it.</t>
  </si>
  <si>
    <t>Because I don't want it getting back to Sabre that we're yelling at assistants. I think it would reflect poorly on us.</t>
  </si>
  <si>
    <t>Who's gonna tell on us? Gabe?</t>
  </si>
  <si>
    <t>That'd be hilarious. Uh, "Jo, they're creating a hostile work environment. Stop 'em."</t>
  </si>
  <si>
    <t>Nope, it won't be Gabe but actually, there is somebody in the office that is very, very close to Luke.</t>
  </si>
  <si>
    <t>How close?</t>
  </si>
  <si>
    <t>Well, Dwight, he wiped his butt. Is that close enough for you?</t>
  </si>
  <si>
    <t>Yes. Of course.</t>
  </si>
  <si>
    <t>Guys, I think Michael and Luke are related.</t>
  </si>
  <si>
    <t>No. No, Toby. He's not. Yes he is. He's my nephew.</t>
  </si>
  <si>
    <t>Luke is my nephew.</t>
  </si>
  <si>
    <t>Michael, that's nepotism. Luke is getting special treatment because he's your nephew.</t>
  </si>
  <si>
    <t>Yes, exactly. That is a very nice way of putting it, Oscar. Mixing family and business is a beautiful thing.</t>
  </si>
  <si>
    <t>What's wrong with a level playing field?</t>
  </si>
  <si>
    <t>Do you think they should have had open auditions for the band Hanson? What if no one named Hanson showed up? That wouldn't even make sense. Or what if they just hired the littlest kid and a 50-year-old guy who was a murderer? Really safe.</t>
  </si>
  <si>
    <t>Oh, man, so many points being made.</t>
  </si>
  <si>
    <t>I couldn't care less about nepotism. But, I'm loving the debate. Great minds battling it out. And I've got a front row seat.</t>
  </si>
  <si>
    <t>God, when he needed help on Earth, who did he hire? Jesus Christ, his son.</t>
  </si>
  <si>
    <t>That's a really tight argument.</t>
  </si>
  <si>
    <t>But you're comparing you and Luke to God and Jesus.</t>
  </si>
  <si>
    <t>No! No. I'm just saying, why does God get to do something that I don't?</t>
  </si>
  <si>
    <t>This is hypothetical. We're talking about Luke who happens to be terrible.</t>
  </si>
  <si>
    <t>Well, then, why aren't you bugging me to fire everybody who's bad? You just want me to fire Luke. That's reverse nepotism. He should not be punished because he is related to me and bad at what he does!</t>
  </si>
  <si>
    <t>I would just like to say something off of what Darryl said about the level playing field. That is actually a zoning issue. So, thank you.</t>
  </si>
  <si>
    <t>If there's nothing wrong with this, Michael, why have you been keeping it a secret?</t>
  </si>
  <si>
    <t>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t>
  </si>
  <si>
    <t>Hey! Ice cream afternoon!</t>
  </si>
  <si>
    <t>Whoo! Whoo! Whoo!</t>
  </si>
  <si>
    <t>Wait, soy ice cream? Did you get real ice cream?</t>
  </si>
  <si>
    <t>Or enough for everyone?</t>
  </si>
  <si>
    <t>No, man. There was no list. Uh, but I got bagel chips.</t>
  </si>
  <si>
    <t>Ah, my favorite part of an ice cream party. The bagel chips.</t>
  </si>
  <si>
    <t>Clutch cream run, bro.</t>
  </si>
  <si>
    <t>Get whatever you want, on me.</t>
  </si>
  <si>
    <t>You really think you can make it up to me with food?</t>
  </si>
  <si>
    <t>I don't know. That usually works.</t>
  </si>
  <si>
    <t>I feel horrible for blowing Jim's prank. I don't know if you can tell, but he's mildly upset. And Dwight hasn't been messed with in a while, so he's become a monster. I need to make this right.</t>
  </si>
  <si>
    <t>I came down here to feed the feral cats like I usually do and I found something unsavory in the back of your nephew's car.</t>
  </si>
  <si>
    <t>Ok, you know what? Just -just back off! Back off!</t>
  </si>
  <si>
    <t>Well, take a look. It's all the packages he was supposed to overnight. He never bothered to send them.</t>
  </si>
  <si>
    <t>All right, those might be his. He might own an Ebay store.</t>
  </si>
  <si>
    <t>Yep. That's exactly what my first thought was. And then I remembered having a conversation with him where he was like, "I don't own an Ebay store," so...</t>
  </si>
  <si>
    <t>Ok, ok. You know what? This is disgusting. This is like a witch hunt. This is like the Blair Witch Hunt project.</t>
  </si>
  <si>
    <t>Oh sure, those are the expense reports that corporate was waiting for yesterday.</t>
  </si>
  <si>
    <t>Let's just make this kid open this damn car.</t>
  </si>
  <si>
    <t>Oh my gosh, those are the pants he wanted to return to Talbots.</t>
  </si>
  <si>
    <t>I'm reconsidering sending them back anyway.</t>
  </si>
  <si>
    <t>You get that kid to open this car, or I'm gonna do it myself... by calling Tripple A.</t>
  </si>
  <si>
    <t xml:space="preserve"> I'm in.</t>
  </si>
  <si>
    <t>Don't-all right. Well, ok, you've just committed a felony.</t>
  </si>
  <si>
    <t>Yep, here they are.</t>
  </si>
  <si>
    <t>Yep, I just lost a client cause I swore I sent these samples on time.</t>
  </si>
  <si>
    <t>This kid's costing us sales, Michael.</t>
  </si>
  <si>
    <t>I'm sorry, do you want to try them on again to see.</t>
  </si>
  <si>
    <t>No, I know they fit. It's not about the fit.</t>
  </si>
  <si>
    <t>Why is this my problem, Michael?</t>
  </si>
  <si>
    <t>Because Gabe tattled. I was perfectly happy to just hide it from you.</t>
  </si>
  <si>
    <t>Those overnight packages needed to go out, and Michael refuses to hold the guilty party accountable.</t>
  </si>
  <si>
    <t>Lower yourself, Gabe. I don't wanna be having a conversation with your crotch. Ok, educate me now why you won't fire the boy.</t>
  </si>
  <si>
    <t>You don't have all the facts.</t>
  </si>
  <si>
    <t>Which are?</t>
  </si>
  <si>
    <t>I love him.</t>
  </si>
  <si>
    <t>Oh, God. How far has it gone?</t>
  </si>
  <si>
    <t>No. No. He's my nephew.</t>
  </si>
  <si>
    <t>Well, I got a nephew too. But he don't work for me. You know why? Cause he's a screw-up. He can swim in my pool but he can't come in my house.</t>
  </si>
  <si>
    <t>Well, this office is my pool. And my house is my house. And I just want my nephew to work in my pool.</t>
  </si>
  <si>
    <t>If you keep him, Michael, I'm gonna hold you accountable for him. You're on the hook for this kid. You got that? Cover his ass like tighty-whities.</t>
  </si>
  <si>
    <t>I will cover his ass like moss on a Mississippi tree stump.</t>
  </si>
  <si>
    <t>Was how I put it not clear enough? I mean, you had to go and make up your own saying? Deal with it, boys.</t>
  </si>
  <si>
    <t>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t>
  </si>
  <si>
    <t>Oh, yeah. This'll be easy. So just, like, rearrange the buttons and stuff.</t>
  </si>
  <si>
    <t>Yeah, yeah. Like when he presses "Doors closed" the doors open. Or he presses "lobby" it goes to third floor, stuff like that. Can you do that?</t>
  </si>
  <si>
    <t>Yeah. Let me take a look at the circus board.</t>
  </si>
  <si>
    <t>Dwight is about to get so Pammed.</t>
  </si>
  <si>
    <t>Hey, did you SMS text message me?</t>
  </si>
  <si>
    <t>Yeah, I wanted to show you something in the lobby. Come on.</t>
  </si>
  <si>
    <t xml:space="preserve"> Okay, that's weird. Just hitting "door closed." What?</t>
  </si>
  <si>
    <t>There we go.</t>
  </si>
  <si>
    <t>Is this elevator going up? Hey, the elevator is disobeying us!  Okay, okay. We are stuck. We are stuck. Hank, Hank! Can you hear us? Oh, my God. Okay. Emergency protocol.</t>
  </si>
  <si>
    <t>Let's just calm down.</t>
  </si>
  <si>
    <t>Pam, try and pry open those front doors, immediately.</t>
  </si>
  <si>
    <t>I don't-</t>
  </si>
  <si>
    <t xml:space="preserve">Use your talons! Pry 'em open! </t>
  </si>
  <si>
    <t>Ok, Dwi-Oh, my God!</t>
  </si>
  <si>
    <t>Well, don't look, freak!</t>
  </si>
  <si>
    <t>Dwight, what are you doing!? We've only been in here for, like, two seconds!</t>
  </si>
  <si>
    <t>I've got 56 ounces of fluid in my bladder! And we have to establish a pee corner!</t>
  </si>
  <si>
    <t>You've gotta be kidding me.</t>
  </si>
  <si>
    <t>Luke is going to use his laser pointer to point to account setup. You click on that first, then a whole new-Not, no, no, no!  Luke, come on. Come on. Not on Oscar's head. Alright. Luke, come on. Stop it!</t>
  </si>
  <si>
    <t>What? I'm stopping it. That's what you said.</t>
  </si>
  <si>
    <t>Give me the pointer.</t>
  </si>
  <si>
    <t xml:space="preserve">So you just want me to move it? You're being totally unclear here. I'm just gonna go ahead and move it. </t>
  </si>
  <si>
    <t>No, just power it down. No, no, no, no, no. Not on Angela's boob. Come on. Come on. Luke, seriously.</t>
  </si>
  <si>
    <t>All right, fine. Fine. I'll just go.</t>
  </si>
  <si>
    <t>I'm gone.</t>
  </si>
  <si>
    <t>All right. Okay. Good job. Okay, email accounts. So we're starting with account setup-</t>
  </si>
  <si>
    <t>Oh, my God, is it in my eyeball? I think he's burning my eye.</t>
  </si>
  <si>
    <t>Michael, do something.</t>
  </si>
  <si>
    <t>Sack up, man.</t>
  </si>
  <si>
    <t>Okay, can I have that?</t>
  </si>
  <si>
    <t>Ok, I am going to count down from five.</t>
  </si>
  <si>
    <t>Five, four...</t>
  </si>
  <si>
    <t>I'm not kidding.</t>
  </si>
  <si>
    <t>Three, two, one.</t>
  </si>
  <si>
    <t>Give-okay. Alright, give it up.</t>
  </si>
  <si>
    <t xml:space="preserve"> You are going to learn to be more professional, Luke!</t>
  </si>
  <si>
    <t>What the?</t>
  </si>
  <si>
    <t>That's what you're going to do, Luke!</t>
  </si>
  <si>
    <t>I had to do that.</t>
  </si>
  <si>
    <t>Hey,  this! Screw it!</t>
  </si>
  <si>
    <t>All right. Are we good?  You're okay. He's okay. There are many different schools of thought on capital punishment.</t>
  </si>
  <si>
    <t>That was awesome!</t>
  </si>
  <si>
    <t>Texas justice.</t>
  </si>
  <si>
    <t>Yeah, your nephew is so lame.</t>
  </si>
  <si>
    <t>He's been trashing us relentlessly on Twitter. Yeah, it's funny stuff, but mean.</t>
  </si>
  <si>
    <t>You follow him on Twitter?</t>
  </si>
  <si>
    <t>Everywhere I look it's Betty White this and Betty White that. Finally a kid that's not talking about Betty White. Of course I follow him.</t>
  </si>
  <si>
    <t>Michael, you just physically assaulted an employee. Can we talk in private?</t>
  </si>
  <si>
    <t>Yes, of course. What is this in reference to?</t>
  </si>
  <si>
    <t>Oh, hey Jim. Some prankster switched the elevator buttons on Dwight.</t>
  </si>
  <si>
    <t>I did not do this.</t>
  </si>
  <si>
    <t>I know. Yeah, and it was going really great at first. I got video.</t>
  </si>
  <si>
    <t>This is impressive.</t>
  </si>
  <si>
    <t>Well, you know... they don't call me the Bart Simpson of Scranton for nothing.</t>
  </si>
  <si>
    <t>Do they call you that?</t>
  </si>
  <si>
    <t>They do call me that.</t>
  </si>
  <si>
    <t>Come on, give me your hand. I'll help you down.</t>
  </si>
  <si>
    <t>Nope. Scared of getting cut in half. Also, there's pee on the floor.</t>
  </si>
  <si>
    <t>Oh! Of course there is. Hey, Chinese tonight?</t>
  </si>
  <si>
    <t>Pretty good. You must be almost out of water.</t>
  </si>
  <si>
    <t>Stop drinking the water! Stop!</t>
  </si>
  <si>
    <t xml:space="preserve"> No, no, no, no. It's the other hand. Right hand. Yeah.</t>
  </si>
  <si>
    <t>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t>
  </si>
  <si>
    <t xml:space="preserve"> Whoa! Whoa! Hey. Whoa. Dwight! Stop!</t>
  </si>
  <si>
    <t>Legal says the best way to protect us from a lawsuit is to call this a stress-induced outburst. You will have to undergo six sessions of counseling.</t>
  </si>
  <si>
    <t>That's it? Really? That's nothing. All right. That's highway robbery.</t>
  </si>
  <si>
    <t>Good. Well, that's the spirit.</t>
  </si>
  <si>
    <t>And, uh, you will do your counseling right here, because our HR staff are all certified counselors.</t>
  </si>
  <si>
    <t>Okay. Wait, what?</t>
  </si>
  <si>
    <t>Yeah, I'm really looking forward to working with you, Michael.</t>
  </si>
  <si>
    <t>Is there another option?</t>
  </si>
  <si>
    <t xml:space="preserve">The alternative is termination. </t>
  </si>
  <si>
    <t>Counseling</t>
  </si>
  <si>
    <t>Wow. Late every day this week.</t>
  </si>
  <si>
    <t>We signed Cici up for this daycare. It's on the other side of town. The traffic...</t>
  </si>
  <si>
    <t>Why didn't I think of this before? Did you know that there is a daycare center opening right here in this building?</t>
  </si>
  <si>
    <t>Is there really?</t>
  </si>
  <si>
    <t>Now that I own the building, I'm looking for new sources of revenue. And a daycare center... Ha ha ha  Well I guess it's not an evil idea. It's just a regular idea. But there is no good laugh for a regular idea.</t>
  </si>
  <si>
    <t>Welcome to the Sesame Avenue Daycare Center for infants and toddlers.</t>
  </si>
  <si>
    <t>Aaah!</t>
  </si>
  <si>
    <t>You remember my cousin Mose.</t>
  </si>
  <si>
    <t>Welcome children.</t>
  </si>
  <si>
    <t>Were you painting in the dark?</t>
  </si>
  <si>
    <t>Wait. Is this your place Dwight?</t>
  </si>
  <si>
    <t>Oh no. I like to think of it as a kids place. Would you like a tour?</t>
  </si>
  <si>
    <t>I don't really think we need...</t>
  </si>
  <si>
    <t>Oh... lets take the tour Pam.</t>
  </si>
  <si>
    <t>Come on. Here is the language skills and cognitive development area. These are English... uh... letters.  I see you found out magical toy box Jim.</t>
  </si>
  <si>
    <t>These are actually forks and knives from the break room.</t>
  </si>
  <si>
    <t>Jim! To you and me, maybe, but, come on! To a child's imagination that's Mr. Fork and Lieutenant Knife and... Ms. Fork.</t>
  </si>
  <si>
    <t>And a soy sauce packet.</t>
  </si>
  <si>
    <t>Oh! That shouldn't have been in there. I'm embarrassed.</t>
  </si>
  <si>
    <t>Don't beat yourself up.</t>
  </si>
  <si>
    <t>We come fully equipped with a restroom. Feeding trough, play bucket, and room for a plant, in success.</t>
  </si>
  <si>
    <t>Who will be watching the children?</t>
  </si>
  <si>
    <t>No one. The door locks from the outside. Escape is impossible.</t>
  </si>
  <si>
    <t>Prove it.</t>
  </si>
  <si>
    <t>Were going to head outside, give it a whirl. I just want to see how it works.</t>
  </si>
  <si>
    <t>Oh no, no, no.</t>
  </si>
  <si>
    <t>But I'll tell you this, if this works out, I think we're looking real good.</t>
  </si>
  <si>
    <t xml:space="preserve">I promise you, that door locks! </t>
  </si>
  <si>
    <t>What's something that you...</t>
  </si>
  <si>
    <t>This is the worst! You are the worst! I hate looking at your face! I wanna smash it!</t>
  </si>
  <si>
    <t>Ok, you know what? I made a mistake. I committed corporate punishment. My bad. It's over. It's done. But my punishment is ... um ... worse than hell.</t>
  </si>
  <si>
    <t>Michael has been assigned six hours of mandatory counseling with a trained professional. I actually have a degree in social work. I mean, I know a lot of people would ask a few standard questions, and check off a few boxes, but I've got a chance to do some good here.</t>
  </si>
  <si>
    <t>I know what you want to ask me. "Did your mom ever see you naked?"</t>
  </si>
  <si>
    <t>We can do this with more privacy.</t>
  </si>
  <si>
    <t>So you can molest me? Oh, ok. I don't think so. We're going to leave the blinds open so every one can see what a big failure you are. That's the key.</t>
  </si>
  <si>
    <t>Boycott the Steamtown Mall! Everyone, you heard me! Cancel all of your business with the Steamtown Mall!</t>
  </si>
  <si>
    <t>The mall itself or just the stores in the mall?</t>
  </si>
  <si>
    <t>All of it! The mall, the stores, the kiosks!</t>
  </si>
  <si>
    <t>America is one big mall.</t>
  </si>
  <si>
    <t>Did something happen Dwight?</t>
  </si>
  <si>
    <t>Yeah, something happened. Oh yeah, something happened, Jim.</t>
  </si>
  <si>
    <t>Well, tell us what it is. I mean, it would help us to get some context so we can get on board.</t>
  </si>
  <si>
    <t>You don't want to know.</t>
  </si>
  <si>
    <t>I'd like you to imagine a place where you feel very peaceful. For me, it's the walk from the yogurt shop to my car after I drop my daughter off on Sunday afternoons.</t>
  </si>
  <si>
    <t>I'm glad Michael is getting help. He as a lot of issues, and he's stupid.</t>
  </si>
  <si>
    <t xml:space="preserve"> Look, I'm not going to tell you that we have lower prices. Is price something that is important to you? Ok, well let me know if anything changes.</t>
  </si>
  <si>
    <t>I can't do this. I don't have this sales gene, or whatever it is. Tell me everything is going to be ok.</t>
  </si>
  <si>
    <t>Everything is going to be ok.</t>
  </si>
  <si>
    <t>Tell me I'm good at sales.</t>
  </si>
  <si>
    <t>You're good... you're good at sales.</t>
  </si>
  <si>
    <t>The unfair thing about working in sales is that your salary is almost all commission. So, you suck at sales, you make almost no money. I guess that's fair.</t>
  </si>
  <si>
    <t>Did you call all of my clients at the mall and cancel all my business while using the "F" word?</t>
  </si>
  <si>
    <t>Yes I did. And I'm going to do the same with all of your clients.</t>
  </si>
  <si>
    <t>No you will not.</t>
  </si>
  <si>
    <t>Oh yes I will! That mall is corrupt, ok! They're "appearance"ists!</t>
  </si>
  <si>
    <t>Ok, Dwight. We can't do that. So why don't you just tell us what happened?</t>
  </si>
  <si>
    <t>Yeah, what happened Dwight?</t>
  </si>
  <si>
    <t>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</si>
  <si>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So what happened?</t>
  </si>
  <si>
    <t>I went to the store and I pressed the buzzer, and they looked right at me, and then they looked away. And then I pressed the buzzer again, and they started taking pictures of me on their mobile phones. I guess I'm not the kind of guy that's good enough for precious heirlooms.</t>
  </si>
  <si>
    <t>You know what Dwight? You need to go back there, and you need to "Pretty Woman" their asses.</t>
  </si>
  <si>
    <t>We should start our own mall!</t>
  </si>
  <si>
    <t>Wait, wait, wait. That's actually a really good idea Kelly.</t>
  </si>
  <si>
    <t>I talk a lot, so I've learned to just tune myself out.</t>
  </si>
  <si>
    <t>Dwight, how about this? Instead of boycotting, you and I, together, go down to that store and we teach those snobs a lesson.</t>
  </si>
  <si>
    <t>No, you and I... and I. I'm going to come with you.</t>
  </si>
  <si>
    <t>Did you assume that I would automatically side with the rich snobby shop owner?  How about now?  How about now?  How about now?</t>
  </si>
  <si>
    <t>Uh... what was your favorite flavor of...</t>
  </si>
  <si>
    <t>One hour.</t>
  </si>
  <si>
    <t>One hour. We've done one hour. Let's just speed this up, ok? Keep it moving. I want to do all six hours today.</t>
  </si>
  <si>
    <t>Ok, I can't count the hour if you don't talk.</t>
  </si>
  <si>
    <t>No, no, no! I know my rights! All I had to do was sit here for six hours. Do my time.</t>
  </si>
  <si>
    <t>Michael, it's up to me to check off the boxes, and I can't do that unless I honestly...</t>
  </si>
  <si>
    <t>You know, do you have any idea how angry this is making me?</t>
  </si>
  <si>
    <t>Tell me!</t>
  </si>
  <si>
    <t>I think we might be about to maybe really get somewhere.</t>
  </si>
  <si>
    <t>Yes, I will. I will talk alright. Be careful what you wish for Toby.</t>
  </si>
  <si>
    <t>Apparently there is a famous Hollywood movie from the 1980's, Beautiful Girl...</t>
  </si>
  <si>
    <t>Pretty Woman.</t>
  </si>
  <si>
    <t>Apparently, it's one of the best revenge stories of all times, in which this s*x worker, who is the antagonist... That can't be right. Andy? How does it...?</t>
  </si>
  <si>
    <t>No, no. I want to hear you tell it.</t>
  </si>
  <si>
    <t>Ok, Um... The s*x worker is denied service at a fancy store because she does not look wealthy. She later returns dressed in all the "trappings" of extravagant wealth, but instead of going...</t>
  </si>
  <si>
    <t>Julia Roberts goes into the store, and she's like," I was in here yesterday and you wouldn't help me." And the shop girl goes, "ok". And Julia Roberts goes," You girls work on commission, right?" And the girl is like,"Yeah", and Julia Roberts goes...</t>
  </si>
  <si>
    <t>"Big mistake! Huge!"</t>
  </si>
  <si>
    <t>I was telling that... I was telling that.</t>
  </si>
  <si>
    <t>How many paper supplies and ink cartridges to go with that? Ok, sure.</t>
  </si>
  <si>
    <t>Window treatment guy</t>
  </si>
  <si>
    <t>Who can I speak to in this office about saving on window treatments?</t>
  </si>
  <si>
    <t>Is one of you the office administrator?</t>
  </si>
  <si>
    <t xml:space="preserve"> I am. I am the office administrator!</t>
  </si>
  <si>
    <t>Can I show you a few samples?</t>
  </si>
  <si>
    <t>Oh, we're not interested. We're not interested at all.</t>
  </si>
  <si>
    <t>There are a few ways to get promoted. One is to wait for an opening and apply for it. That's the main way. But this could work.</t>
  </si>
  <si>
    <t>Toby, can I really tell you anything?</t>
  </si>
  <si>
    <t>Well, the other night, I was sitting at the table, eating my pen1s... I mean peas. That was weird. Aaaah... weird. I think that was ... I was probed. By an alien life form. An A.L.F. Alf, you know, I might have actually been probed by Alf. You might think he's a puppet. You never see the lower half. But there is a lower half.</t>
  </si>
  <si>
    <t>Office Administrator. So when did this happen?</t>
  </si>
  <si>
    <t>A few months ago. I was talking to someone at corporate, who isn't there anymore, and I think the paperwork just got lost in the shuffle. Can you believe that?</t>
  </si>
  <si>
    <t>Yeah, totally. Well, congrats!</t>
  </si>
  <si>
    <t>Thanks! Yeah, so I'm just going to take care of things around the office and get paid a reasonable salary. You believe that, right?</t>
  </si>
  <si>
    <t>Totally, that's great.</t>
  </si>
  <si>
    <t>I get paid $40,000 per year.</t>
  </si>
  <si>
    <t>Maybe $50,000.</t>
  </si>
  <si>
    <t>$50,000?</t>
  </si>
  <si>
    <t>No, not $50,000, $41,000, I think. $41,500.</t>
  </si>
  <si>
    <t>Before me stands your coworker, Dwight Kurt Schrute. Dwight, show them all sides. Turn around. Now, today, we need your help turning Dwight into a gentleman.</t>
  </si>
  <si>
    <t>A gentleman who is a rich snob who will go into shopping malls and drop huge amounts of cash on clothes.</t>
  </si>
  <si>
    <t>Is he still doing his boycott?</t>
  </si>
  <si>
    <t>No, this is instead of the boycott. Yeah?</t>
  </si>
  <si>
    <t>You shirt and tie are disgusto-barfo.</t>
  </si>
  <si>
    <t>Maybe something not so monochromatic. Not so matching.</t>
  </si>
  <si>
    <t>Wait. Less matching to appear more rich?</t>
  </si>
  <si>
    <t xml:space="preserve">The glasses are a little... </t>
  </si>
  <si>
    <t>I liked them.</t>
  </si>
  <si>
    <t>I thought they were kind of cute.</t>
  </si>
  <si>
    <t>Yeah, I liked them too.</t>
  </si>
  <si>
    <t>I can't see.</t>
  </si>
  <si>
    <t>Say stuff like, "Good morning, Good Afternoon". People appreciate that.</t>
  </si>
  <si>
    <t>Wait, I see you every day. Can I say "Good month?"</t>
  </si>
  <si>
    <t>I'm telling you how to do this man.</t>
  </si>
  <si>
    <t>If someone offers you a cocktail, accept, but keep your wits about you.</t>
  </si>
  <si>
    <t>Angel</t>
  </si>
  <si>
    <t>Please and thank you go a long way.</t>
  </si>
  <si>
    <t>Copy. Thank you.</t>
  </si>
  <si>
    <t xml:space="preserve"> I think he's got it!</t>
  </si>
  <si>
    <t xml:space="preserve">And I was raised by wolves. I was 25 years old before I saw my first human being. Wait, is it a full moon tonight? </t>
  </si>
  <si>
    <t>Come on Michael. Those are all fake stories.</t>
  </si>
  <si>
    <t>Yes, Yes. They are all fake stories. What sort of twisted mind would come up with weird stories like that?  Three hours. We're half way done.</t>
  </si>
  <si>
    <t>Well, as I am sure you know, for the past few months, I've been the Office Administrator. Since right before you guys took over.</t>
  </si>
  <si>
    <t>Right, of course!</t>
  </si>
  <si>
    <t>And, I haven't gotten paid yet. I'm not blaming you.</t>
  </si>
  <si>
    <t>I just think somebody lost the paperwork.</t>
  </si>
  <si>
    <t>Oh boy. Can you get every department head's signature on this so I can back this up to corporate?</t>
  </si>
  <si>
    <t>Yes. Absolutely. Right away.</t>
  </si>
  <si>
    <t>You know what Michael? You're right. You win. This is pointless. We're not getting anywhere. I got a bunch of fun stuff, in case my daughter ever comes over. Why don't we just run out the clock by playing games, drawing some pictures, talking?</t>
  </si>
  <si>
    <t>We present to you for your comments and approval, Dwight K. Shrute.</t>
  </si>
  <si>
    <t>Go get 'em Dwight.</t>
  </si>
  <si>
    <t>Wish us luck!</t>
  </si>
  <si>
    <t>Disposable cameras are fun, although it does seem wasteful and you don't ever get to see your pictures. If it's an important even that you want to remember, I recommend using a real camera. But I don't care if I forget today.</t>
  </si>
  <si>
    <t>We can play something more complicated if you like.</t>
  </si>
  <si>
    <t>This is plenty complicated.</t>
  </si>
  <si>
    <t>So you have played it before?</t>
  </si>
  <si>
    <t>I've played it once or twice with Jeff.</t>
  </si>
  <si>
    <t>Who's Jeff?</t>
  </si>
  <si>
    <t>Jeff was my mother's boyfriend, who she married.</t>
  </si>
  <si>
    <t>So, her husband, your stepdad?</t>
  </si>
  <si>
    <t>Yeah, Yeah. I guess I never thought about it that way, though.</t>
  </si>
  <si>
    <t>Did you guys do much stuff together?</t>
  </si>
  <si>
    <t>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t>
  </si>
  <si>
    <t>It's working. I'm doing it!</t>
  </si>
  <si>
    <t xml:space="preserve">My place tonight. Wear this. </t>
  </si>
  <si>
    <t>Do you have your card?</t>
  </si>
  <si>
    <t>Yes. Don't forget the pipe.</t>
  </si>
  <si>
    <t>Its really sad that your dog ran away. Why did it keep you from going to the park?</t>
  </si>
  <si>
    <t>I was afraid I would find him in the park, playing with another kid.</t>
  </si>
  <si>
    <t>I guess that's why I thought he ran away in the first place. To find a kid he liked better.</t>
  </si>
  <si>
    <t>Dogs don't do that.</t>
  </si>
  <si>
    <t>Right. Why would a dog do that? That's silly.</t>
  </si>
  <si>
    <t>When I hear myself say it, it sounds ridiculous. But I've never said it out loud, so...</t>
  </si>
  <si>
    <t>It's very important for you to be liked, isn't it?</t>
  </si>
  <si>
    <t>Well, lets not get too... This isn't a counseling session... Ok. Son of a gun. Son of a bitch. Wow! Ok.</t>
  </si>
  <si>
    <t>I'm just trying to help you Michael.</t>
  </si>
  <si>
    <t>You. Bitch. God! You're very helpful aren't you? You try to help everybody. Do you want to play another game?</t>
  </si>
  <si>
    <t>I just want to...</t>
  </si>
  <si>
    <t>You are good. But you know what? You can't help people. You couldn't help your marriage. You lose. I don't need your help. Nobody needs your help. Nobody wants it! You can't help anybody. I don't need your help! Am I going to make you cry?</t>
  </si>
  <si>
    <t xml:space="preserve"> Just fill them out any way you want.</t>
  </si>
  <si>
    <t>I'll have Erin fax them back to corporate.</t>
  </si>
  <si>
    <t>You'll do. . . ok. Filled out. Good. Thank you doctor. Take two of these  and call me in the morning.</t>
  </si>
  <si>
    <t xml:space="preserve">Hey Michael, um... about three months ago, I was talking to... </t>
  </si>
  <si>
    <t>There are a lot of one person departments here, so, there's a lot of department heads. But I'm off to a good start. Oh, man! If I could pull this off, it will be scam of all scams. And yet very helpful to everyone.</t>
  </si>
  <si>
    <t>So, Corporate got your evaluations, and they want me to check, is that really how you feel about Michaels situation?</t>
  </si>
  <si>
    <t>That is not how it seems to me.</t>
  </si>
  <si>
    <t>He seems fine.</t>
  </si>
  <si>
    <t>You marked severe in all the categories, including at risk for homicidal behavior.</t>
  </si>
  <si>
    <t>I saw a TLC show on Kate Walsh's home office. All corkboard.</t>
  </si>
  <si>
    <t>We can do that.</t>
  </si>
  <si>
    <t>Right in here?</t>
  </si>
  <si>
    <t>Easily.</t>
  </si>
  <si>
    <t>I'm back! Ha ha. Pam, perfect. I was hoping to talk to the office administrator about a little office administration problem.</t>
  </si>
  <si>
    <t>But of course!</t>
  </si>
  <si>
    <t>The problem, unfortunately, is about the office administrator. I have gone through everything for the past three years. There is nothing that says you are the office administrator.</t>
  </si>
  <si>
    <t>So weird that there is no paperwork.</t>
  </si>
  <si>
    <t>At all.</t>
  </si>
  <si>
    <t>Although, like, unlikely things happen all the time. My best friend, in High School, she went to Australia, Canberra I think, and she met this guy who lived only two streets away in America.</t>
  </si>
  <si>
    <t>Pam, I don't want to accuse you of anything. I just want everything to be back the way it's supposed to be. Can you just admit... admit...</t>
  </si>
  <si>
    <t>Admit what?</t>
  </si>
  <si>
    <t>I don't want to say it.</t>
  </si>
  <si>
    <t>Say it.</t>
  </si>
  <si>
    <t>Say that I'm lying or say that I have the job. Make a definitive statement, Gabe.</t>
  </si>
  <si>
    <t>Statements of such nature, while they have their place, are overused in a competitive business environment.</t>
  </si>
  <si>
    <t>Great. Well, Let me know if you need a new chair, or anything that an Office Administrator can handle.</t>
  </si>
  <si>
    <t>Will do... Can I get one of those name plates... that says Gabe Lewis?</t>
  </si>
  <si>
    <t>Sure. Anything else?</t>
  </si>
  <si>
    <t>I'll get it right away.</t>
  </si>
  <si>
    <t>The first lesson of watching World Poker Tour at 2:00 AM, you play the opponent. Not the cards.</t>
  </si>
  <si>
    <t>Is that what you were here for? A crystal wizard? I like it.</t>
  </si>
  <si>
    <t>It is a pewter wizard holding a crystal.</t>
  </si>
  <si>
    <t>Wait a second. You know you can't buy that now, right? And I can come back and get it for you later. But I'm saying right now, we can't do that.</t>
  </si>
  <si>
    <t>Because I'm here for one thing. Revenge.</t>
  </si>
  <si>
    <t>Salesman</t>
  </si>
  <si>
    <t>Let me know if I can help you with anything.</t>
  </si>
  <si>
    <t>Excuse me sir.</t>
  </si>
  <si>
    <t>I was here yesterday, and you refused to wait on me.</t>
  </si>
  <si>
    <t>I remember, yes. I'm terribly sorry about that.</t>
  </si>
  <si>
    <t>You work on commission, don't you?</t>
  </si>
  <si>
    <t>Stop, stop, stop.</t>
  </si>
  <si>
    <t>Did you just say you remember him?</t>
  </si>
  <si>
    <t>Of course, but he looks much less threatening now.</t>
  </si>
  <si>
    <t>We had a safety concern. Um... we very politely indicated that he'd be welcome back...</t>
  </si>
  <si>
    <t>Good Morning!</t>
  </si>
  <si>
    <t>If he were in accordance with our dress policy.</t>
  </si>
  <si>
    <t>But the blood stained hands...</t>
  </si>
  <si>
    <t>It was beet juice! I am a beet farmer idi...</t>
  </si>
  <si>
    <t>I'm very sorry.</t>
  </si>
  <si>
    <t>Good sir. I happen to have been working a very long day. When I came to you fine establishment. You are such a... I'm gonna... Ok. Listen. You can't treat... Thank you! Good morning sir!</t>
  </si>
  <si>
    <t>Lets just go.</t>
  </si>
  <si>
    <t>You made a big mistake. Huge!</t>
  </si>
  <si>
    <t>There it is. Alright.</t>
  </si>
  <si>
    <t>That's pretty good.</t>
  </si>
  <si>
    <t>After you.</t>
  </si>
  <si>
    <t xml:space="preserve"> I'll take the wizard!</t>
  </si>
  <si>
    <t>Oh, ok!</t>
  </si>
  <si>
    <t>You forged them! You forged the forms!</t>
  </si>
  <si>
    <t>You filled them in and faxed them yourself!</t>
  </si>
  <si>
    <t>You remember that.</t>
  </si>
  <si>
    <t>Yes, but you had me so worked up that I made a mistake.</t>
  </si>
  <si>
    <t>Unless part of you made that mistake on purpose.</t>
  </si>
  <si>
    <t>You don't make a mistake on purpose, Toby! Then it is no longer a mistake... Gabe. He messed it up. He messed up the forms, I bet...  "I mess everything up so I can fix it and keep my job! Bah! Good thing I'm here cause I do nothing. I make everybody nervous!"  Ah, ok. Got your notebook? Alright. Alright, lets bang this out. Let's do it to it!</t>
  </si>
  <si>
    <t>Andy's Play</t>
  </si>
  <si>
    <t xml:space="preserve">Andy? </t>
  </si>
  <si>
    <t>Did you write this?</t>
  </si>
  <si>
    <t>Who did?</t>
  </si>
  <si>
    <t>Steven Sondheim.</t>
  </si>
  <si>
    <t xml:space="preserve">Who is he? </t>
  </si>
  <si>
    <t>What the hell is happening?</t>
  </si>
  <si>
    <t>We're the cast of Sweeney Todd: The Demon Barber of Fleet Street. We open in a couple weeks at the Loose Screw Playhouse here in Scranton and today just doing a wee bit of viral marketing.</t>
  </si>
  <si>
    <t xml:space="preserve"> That was amazing! That was awesome! I auditioned for this. When did the cast list go up?</t>
  </si>
  <si>
    <t>Like a month ago.</t>
  </si>
  <si>
    <t>Really? They didn't call me. Who am I playing? ...Andy?</t>
  </si>
  <si>
    <t>Two comps. For my lady and her Gabe. It's closing night. Tomorrow we have to give the theater over to the Scranton's Miss Fitness pageant.</t>
  </si>
  <si>
    <t>I am so excited. But I just need one. Gabe can't come. Sorry.</t>
  </si>
  <si>
    <t>What? That's awful. Everyone's gonna miss that guy.</t>
  </si>
  <si>
    <t>Gabe is not coming, which is huge because my plan is to make Erin fall back in love with me tonight. Women cannot resist a man singing show tunes. It's so powerful, even a lot of men can't resist a man singing show tunes.</t>
  </si>
  <si>
    <t>Oh, who else is going?</t>
  </si>
  <si>
    <t>Gabe seemed to think no one was going.</t>
  </si>
  <si>
    <t>What kind of terrible rumor monger is Gabe? He is woefully misinformed, all right? Excuse me, clink, clink, clink, clink, everybody. You're all coming to my show tonight, right?</t>
  </si>
  <si>
    <t>Andy, what time's the show?</t>
  </si>
  <si>
    <t>8pm sharp.</t>
  </si>
  <si>
    <t>How long is it?</t>
  </si>
  <si>
    <t>Hour forty-five.</t>
  </si>
  <si>
    <t>Nope, can't make it.</t>
  </si>
  <si>
    <t>They say that no one can take your pride, but the people who cast Andy's play, they took mine.</t>
  </si>
  <si>
    <t>Jim, Pam, you guys are in, right?</t>
  </si>
  <si>
    <t>Oh, we wanted to, but our sitter just fell through. I'm really sorry.</t>
  </si>
  <si>
    <t>Uh, no, thank you. Last time I went to the theater, a man dressed as a cat sat on my lap.</t>
  </si>
  <si>
    <t>It would mean so much to me if you came to my show tonight.</t>
  </si>
  <si>
    <t>I can't Andy, it's too hard. That's-I put everything I had into that audition. Do you understand that?</t>
  </si>
  <si>
    <t>If it makes you feel any better, no one who auditioned for the part of Sweeney Todd got that part. They had to bring in a ringer.</t>
  </si>
  <si>
    <t>This guy's like world-class. You should not feel bad. I'm asking you thespian to thespian. Will you please be the bigger man and come to my show?</t>
  </si>
  <si>
    <t>I wish I could, Andy, but I can't. I have plans that night. I'm going to see a friend in a play called Sweeney Todd. You're that friend. I'm going to see your play.</t>
  </si>
  <si>
    <t>Noishe!</t>
  </si>
  <si>
    <t>And scene.</t>
  </si>
  <si>
    <t>Listen, I would like you to take me to Andy's play tonight.</t>
  </si>
  <si>
    <t>Please, waste of time. You know what? Let's just knock this out right now. Disrobe.</t>
  </si>
  <si>
    <t>Angela? Don't like her anymore. Not attracted to her anymore. Just contractually obligated to make a baby with her.</t>
  </si>
  <si>
    <t>Give me the punch card.</t>
  </si>
  <si>
    <t>No. If you want to punch the punch card, you have to take me to the show.</t>
  </si>
  <si>
    <t>That is not in the contract.</t>
  </si>
  <si>
    <t>Well, there's a lot of gray area in that clause. Do you want to re-mediate?</t>
  </si>
  <si>
    <t>Alright, fine. I'll go to your little show, but I'm not wearing a cape.</t>
  </si>
  <si>
    <t xml:space="preserve">Dwight and I have a contractual agreement to procreate five times, plain and simple. And should he develop feelings for me, well, that would be permissible under item 7C, clause 2, so I would not object. </t>
  </si>
  <si>
    <t>Hey, how are those salads?</t>
  </si>
  <si>
    <t>It's my own fault-</t>
  </si>
  <si>
    <t>My parents used to scramble to find babysitters so they could take my younger brother to do stuff. I understand how hard it can be. I just-tonight, if you could...</t>
  </si>
  <si>
    <t>We'll keep looking.</t>
  </si>
  <si>
    <t>I mean, who knows? Maybe I have a niece my family never told me about.</t>
  </si>
  <si>
    <t>Oh my gosh, that would be amazing.</t>
  </si>
  <si>
    <t>For a lot of reasons.</t>
  </si>
  <si>
    <t>Yeah, I know. Neiche!</t>
  </si>
  <si>
    <t>Oh, hey guys.</t>
  </si>
  <si>
    <t>You brought balloons to a play?</t>
  </si>
  <si>
    <t>I did, because I am being the bigger man, and balloons are bigger than flowers.</t>
  </si>
  <si>
    <t>It's nice, like Up.</t>
  </si>
  <si>
    <t>Usher</t>
  </si>
  <si>
    <t>Excuse me, are you the guy who did an entire Law &amp; Order episode for his audition?</t>
  </si>
  <si>
    <t>Guys?</t>
  </si>
  <si>
    <t>Hey! Andy!</t>
  </si>
  <si>
    <t>You all made it, thank you so much.</t>
  </si>
  <si>
    <t>You should actually thank Erin, she's the one who agreed to babysit.</t>
  </si>
  <si>
    <t>She's babysitting?</t>
  </si>
  <si>
    <t>I really wanted to see Andy's play, because he's so, so talented. But I've been trying to get in the babysitting game forever. The thirteen-year-olds in this town have a complete monopoly. It's almost like a babysitters club.</t>
  </si>
  <si>
    <t>I understand. This is, like, huge opportunity for her.</t>
  </si>
  <si>
    <t xml:space="preserve"> This is ridiculous. You'd think they'd discourage people from bringing in balloons.</t>
  </si>
  <si>
    <t>Hey, I think this guy playing Sweeney Todd is my plumber.</t>
  </si>
  <si>
    <t>No, Darryl. This guy's a world-class actor. He doesn't daylight as your plumber.</t>
  </si>
  <si>
    <t>No, it's my plumber. Says so in his bio. Apparently the director discovered him doing karaoke. It's his first play. He didn't even audition.</t>
  </si>
  <si>
    <t>Shhh. If we don't listen to the overture, we won't recognize the musical themes when they come back later.</t>
  </si>
  <si>
    <t>All right, I'm sorry. God.</t>
  </si>
  <si>
    <t xml:space="preserve">Excuse me, I think you may be in the wrong seats. </t>
  </si>
  <si>
    <t>Ooooh!</t>
  </si>
  <si>
    <t xml:space="preserve"> I work with that guy.</t>
  </si>
  <si>
    <t xml:space="preserve"> Ugh! There's gum on the seat and now it's on my work skirt. I have to go change.</t>
  </si>
  <si>
    <t>Too bad I'm not gonna explain anything that you miss.</t>
  </si>
  <si>
    <t>Oh, Dwight, just move.</t>
  </si>
  <si>
    <t xml:space="preserve"> His name's Andy. He's a terrible salesman.</t>
  </si>
  <si>
    <t xml:space="preserve">What time is it? </t>
  </si>
  <si>
    <t>Shelby</t>
  </si>
  <si>
    <t>Michael! Shelby Thomas Weemes, the director.</t>
  </si>
  <si>
    <t>I promise you that if you keep auditioning with similar gusto...</t>
  </si>
  <si>
    <t>We are going to find a production with a role for Michael Scott.</t>
  </si>
  <si>
    <t>Enjoy the second act.</t>
  </si>
  <si>
    <t>You enjoy the second act.</t>
  </si>
  <si>
    <t>Have a refreshment.</t>
  </si>
  <si>
    <t xml:space="preserve">Thank you. You, too. </t>
  </si>
  <si>
    <t>Why are you dressed like a seed catalogue model?</t>
  </si>
  <si>
    <t>These are just my dirty old gardening clothes. They were all that I had in my car.</t>
  </si>
  <si>
    <t>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</si>
  <si>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Everything's fine.</t>
  </si>
  <si>
    <t>We can relax.</t>
  </si>
  <si>
    <t>We can relax. Let's get our Sweeney on.</t>
  </si>
  <si>
    <t xml:space="preserve"> Michael! </t>
  </si>
  <si>
    <t>Just checking my e-mails. See if I got any last-minute "break a legs" or "I still love you" type texts. Doesn't look like I got anything. Maybe on my Facebook wall.</t>
  </si>
  <si>
    <t xml:space="preserve"> Unfortunately, in this ham-fisted production of Sweeney Todd, the real terror comes from the vocal performances. New paragraph.</t>
  </si>
  <si>
    <t>Mr. Todd! Mr. Todd! I found her!</t>
  </si>
  <si>
    <t>Sweeney Todd</t>
  </si>
  <si>
    <t>You found Johanna.</t>
  </si>
  <si>
    <t xml:space="preserve">That monster of a judge has locked her-. Locked her away. </t>
  </si>
  <si>
    <t xml:space="preserve">There's a little bird fluttering around. Do hope it ceases chirping. </t>
  </si>
  <si>
    <t>How is that funny?</t>
  </si>
  <si>
    <t>The bird continues to call. Someone please turn off your... bird. Oh, for the love-turn your phone off! There are signs!</t>
  </si>
  <si>
    <t xml:space="preserve">Oh, it appears the bird was in mine own pocket this whole time. He's gone to sleep now, I've closed his beak. </t>
  </si>
  <si>
    <t>What is the news of my darling daughter Johanna?</t>
  </si>
  <si>
    <t xml:space="preserve"> 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t>
  </si>
  <si>
    <t xml:space="preserve"> Where is Johanna?</t>
  </si>
  <si>
    <t>A madhouse.</t>
  </si>
  <si>
    <t>A madhouse?</t>
  </si>
  <si>
    <t>Yes, a madhouse.</t>
  </si>
  <si>
    <t xml:space="preserve">A madhouse? Johanna is as good as rescued. Where do you suppose all the wig makes of London go to obtain their human hair? </t>
  </si>
  <si>
    <t xml:space="preserve">Do you think...  so you think... </t>
  </si>
  <si>
    <t xml:space="preserve">Fogg's Asylum , why not? </t>
  </si>
  <si>
    <t>Sounds like Cece.</t>
  </si>
  <si>
    <t>Okay, I think everybody just needs to relax.</t>
  </si>
  <si>
    <t xml:space="preserve"> Oh, my God! Go, go!</t>
  </si>
  <si>
    <t xml:space="preserve"> That's really irresponsible of Erin. She's a terrible babysitter.</t>
  </si>
  <si>
    <t>I just didn't think that you guys were gonna see us. We were just gonna stop by and get some ice cream and then go home.</t>
  </si>
  <si>
    <t>Okay, this was pretty simple-</t>
  </si>
  <si>
    <t xml:space="preserve"> Really, all you had to do was play with her for, like, 30 minutes and then put her to bed.</t>
  </si>
  <si>
    <t>What possible explanation could you have for possibly being here? I don't... you know, babies shouldn't have ice cream, by the way.</t>
  </si>
  <si>
    <t>I'm sorry. I just really wanted to see Andy. You guys made it sound so unmissable, and you set me up with a car seat and everything.</t>
  </si>
  <si>
    <t>Well, the car seat was to take her to the hospital, or...</t>
  </si>
  <si>
    <t>Oh, no, why would I take her to the hospital?</t>
  </si>
  <si>
    <t>You know what? It doesn't matter. It doesn't matter.</t>
  </si>
  <si>
    <t>Why don't I just take her home and let you guys finish, and then you should stay out as late as you want.</t>
  </si>
  <si>
    <t>No, we're good. Thank you, though.</t>
  </si>
  <si>
    <t>Okay. Alright, bye Cece.</t>
  </si>
  <si>
    <t>Alright, well, we're never leaving the house again.</t>
  </si>
  <si>
    <t>Not together!</t>
  </si>
  <si>
    <t xml:space="preserve"> Boo! Boo!</t>
  </si>
  <si>
    <t>That was more horrifying than Nunsense.</t>
  </si>
  <si>
    <t>All that singing got in the way of some perfectly good murders.</t>
  </si>
  <si>
    <t>Where's my car? Come on.</t>
  </si>
  <si>
    <t>Mmm! Fruit is so much better when it's dried. I've already eaten, like, 30 apricots.</t>
  </si>
  <si>
    <t>Darryl?</t>
  </si>
  <si>
    <t>Didn't know you were gonna be here. How's the toilet?</t>
  </si>
  <si>
    <t>Silent. Look, congratulations.</t>
  </si>
  <si>
    <t>I had no idea. This plumber has pipes!</t>
  </si>
  <si>
    <t>Yeah, good job. Well done.</t>
  </si>
  <si>
    <t>You're the guy who booed me.</t>
  </si>
  <si>
    <t>Hmm? No, there were a lot of people booing you. I wasn't one of em.</t>
  </si>
  <si>
    <t>No, I saw you, and you were the only one.</t>
  </si>
  <si>
    <t>Get your eyes checked, chucklehead.</t>
  </si>
  <si>
    <t>Be cool, Michael. I saw this guy kill a bunch of people. Good work.</t>
  </si>
  <si>
    <t>You didn't have to boo him.</t>
  </si>
  <si>
    <t>Well, he was getting a lot of applause, and I just didn't think it was indicative of how people were really feeling.</t>
  </si>
  <si>
    <t>How would you like it if we booed you?</t>
  </si>
  <si>
    <t>That would never happen.</t>
  </si>
  <si>
    <t>Boo! Boo!</t>
  </si>
  <si>
    <t>Okay. I appreciate the feedback.</t>
  </si>
  <si>
    <t>I don't like that at all.</t>
  </si>
  <si>
    <t>Yes. Oh, I'm so scared! Okay, kill me! Just kill me! Kill me!</t>
  </si>
  <si>
    <t xml:space="preserve"> Ah! Blood everywhere.</t>
  </si>
  <si>
    <t>Oh, no. I'm so glad we're hanging out again outside of work.</t>
  </si>
  <si>
    <t>Yeah, me, too.</t>
  </si>
  <si>
    <t>Okay, I kill you now.</t>
  </si>
  <si>
    <t>All right, let's do this.</t>
  </si>
  <si>
    <t>No, actually, Dwight, I didn't realize how far this walk was, and I-I'm exhausted.</t>
  </si>
  <si>
    <t>It's okay, I smell.</t>
  </si>
  <si>
    <t>No, no, no, no. I think I just want to go home, but it's okay. This can count as one of your times.</t>
  </si>
  <si>
    <t>No, no, no. Contractually we're obligated to have s*x.</t>
  </si>
  <si>
    <t>Well, I won't tell if you don't.</t>
  </si>
  <si>
    <t xml:space="preserve">I will tell. I will tell the mediator. What-what are you...  Ok. Oh, was that in the way? Get rid of it. </t>
  </si>
  <si>
    <t>Good night, Dwight.</t>
  </si>
  <si>
    <t>These would have been your seats. Best seats in the house. Lots of people think it would be the front row, but actually, right here, this is where the speakers converge, and the sound just, like, nails you right here.</t>
  </si>
  <si>
    <t>This is awesome.  Sorry. Hi, Gabe. Yeah, I just stopped by Andy's cast party to say hi to everyone. Oh, sure, I can pick you up some soup. What do you want? That's broth, Gabe. Okay, I-I'll see you soup.  Okay, I have to go. Thank you so much. This is so much fun, and I'm really sorry that I missed your play, but next time I'll be there. Or here. Right here, I promise.</t>
  </si>
  <si>
    <t xml:space="preserve"> It's like The Hurt Locker!</t>
  </si>
  <si>
    <t>This night was a disaster.</t>
  </si>
  <si>
    <t>No, it was not a disaster. It was weird, but it wasn't a disaster. I think we have, like, a gift bottle of Irish cream.</t>
  </si>
  <si>
    <t>We could put that in orange juice.</t>
  </si>
  <si>
    <t>Get it.</t>
  </si>
  <si>
    <t>Let's get our juice on.</t>
  </si>
  <si>
    <t>Hey, what's going on here? Post-show blues?</t>
  </si>
  <si>
    <t>Yeah, I guess you could say that.</t>
  </si>
  <si>
    <t>Yeah, I get those every day after work.</t>
  </si>
  <si>
    <t>Your show was really great, Andy.</t>
  </si>
  <si>
    <t>Interesting subject matter. I'm surprised you pulled it off.</t>
  </si>
  <si>
    <t>It was like amateur hour.</t>
  </si>
  <si>
    <t>It was an amateur production, technically.</t>
  </si>
  <si>
    <t>Oscar. Enough with the sass, please. God! What is wrong with you? Andy, listen to me. Look me in the eye. I thought that you were awesome.</t>
  </si>
  <si>
    <t>Stop just saying that.</t>
  </si>
  <si>
    <t>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</si>
  <si>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Thank you. That feels good.</t>
  </si>
  <si>
    <t>I did not say that to make you feel good. I just said it. Total integrity.</t>
  </si>
  <si>
    <t>Andy, sing us another song.</t>
  </si>
  <si>
    <t>Thanks, but I feel like a loner right now.</t>
  </si>
  <si>
    <t>Oh, come on, Andy, you were the highlight.</t>
  </si>
  <si>
    <t>Come on, Andy, seriously.</t>
  </si>
  <si>
    <t>Andy! Andy! Andy! Andy! Andy!</t>
  </si>
  <si>
    <t>Okay, all right, all right, all right.</t>
  </si>
  <si>
    <t>In the criminal justice system, the people are defended by two separate but equally important groups, the police who investigate the crimes and the district attorneys who prosecute the offenders. These are their stories. Kun-kun!  I'm just a cleaning lady. Aah! A dead body. He wrapped his belt around his own neck. It looks like a classic case of autoerotic asphyxiation. Yeah, looks like everyone's tightening their belts in this economy.  Last time you saw the victim, was he happy? Last time I saw this John, he was-he wasn't a victim, if you know what I'm talkin about.</t>
  </si>
  <si>
    <t>Thanks you.</t>
  </si>
  <si>
    <t>No, that was- I'm just getting into the first act.</t>
  </si>
  <si>
    <t>s*x Ed</t>
  </si>
  <si>
    <t xml:space="preserve"> Hola, hola. Necesito une bueno worker. Tu esporte! Come on!  Que? QUE?</t>
  </si>
  <si>
    <t>Son</t>
  </si>
  <si>
    <t>We don't go with that man. I've seen several men go with that man and not come back.</t>
  </si>
  <si>
    <t>We've lost friends.</t>
  </si>
  <si>
    <t>We don't know what he does with them.</t>
  </si>
  <si>
    <t>I don't want to talk about it anymore.</t>
  </si>
  <si>
    <t>I pick up day laborers and tell them they'll get paid at six p.m. At five forty five, a certain INS agent by the name of Mose Schrute throws them in the back of a van, drops them off in the middle of Harrisburg and tells them it's Canada.</t>
  </si>
  <si>
    <t>Nate</t>
  </si>
  <si>
    <t>Hola amigo.</t>
  </si>
  <si>
    <t>Hola, tu es une buena worker?</t>
  </si>
  <si>
    <t>Si, yo muy bueno worker.</t>
  </si>
  <si>
    <t>Y el accento, donde are you from?</t>
  </si>
  <si>
    <t>Scranton, y before that La Philadelphia.</t>
  </si>
  <si>
    <t>You speak English?</t>
  </si>
  <si>
    <t>Yes, I'm really good at English.</t>
  </si>
  <si>
    <t>Ok, good. Me too, get in the car.</t>
  </si>
  <si>
    <t xml:space="preserve"> Who's this guy by our cars?</t>
  </si>
  <si>
    <t>That is my new maintenance worker, Nate. And you'll be happy to know that he's taking care of that hornet's nest that you've been griping about.</t>
  </si>
  <si>
    <t>Yeah, I got stung up my dress.</t>
  </si>
  <si>
    <t>Poor hornet.</t>
  </si>
  <si>
    <t xml:space="preserve"> I left him all the tools he needs. This is do or die. If he chooses correctly he'll conquer the hornets...</t>
  </si>
  <si>
    <t>But if he doesn't?</t>
  </si>
  <si>
    <t>He'll die.</t>
  </si>
  <si>
    <t>Uhh, beg your pardon?</t>
  </si>
  <si>
    <t>When did the phrase do or die become so corrupted?</t>
  </si>
  <si>
    <t>Is that a blow torch?!</t>
  </si>
  <si>
    <t xml:space="preserve">No. No no no! </t>
  </si>
  <si>
    <t>Interesting choice...</t>
  </si>
  <si>
    <t>Very very smart.</t>
  </si>
  <si>
    <t xml:space="preserve">Yeah, go away. </t>
  </si>
  <si>
    <t>Employees except Dwight</t>
  </si>
  <si>
    <t>No! No no!</t>
  </si>
  <si>
    <t>A bat! Impressive...</t>
  </si>
  <si>
    <t xml:space="preserve">Oh it's stinging him! Ow! Ow! </t>
  </si>
  <si>
    <t xml:space="preserve"> Good morning Erin, any mustaches? I mean messages?</t>
  </si>
  <si>
    <t xml:space="preserve"> Terrific!</t>
  </si>
  <si>
    <t>There are many reasons a man would wear a fake mustache to work.  He is a fan of the outrageous. He loves to surprise! He loves... other things as well.</t>
  </si>
  <si>
    <t xml:space="preserve"> God! Wow!</t>
  </si>
  <si>
    <t xml:space="preserve"> Look,  It's a pimple Phyllis. Avrile Lavigne gets them all the time and she rocks harder than anyone alive.</t>
  </si>
  <si>
    <t>That's no pimple Michael.</t>
  </si>
  <si>
    <t>You mean cancer?</t>
  </si>
  <si>
    <t>What? No! Wait, no. Definitely not cancer.</t>
  </si>
  <si>
    <t>It's just good to stop a Michael train of thought early before it derails and destroys the entire town.</t>
  </si>
  <si>
    <t>Wait, wait, wait, wait, wait. It's just a cold sore.</t>
  </si>
  <si>
    <t>It is?</t>
  </si>
  <si>
    <t>Yup, just a cold sore.</t>
  </si>
  <si>
    <t>Just a cold sore, thank you. Phyllis, I don't have acne. I have a cold sore. I don't even have a cold. I don't know how I got it.</t>
  </si>
  <si>
    <t xml:space="preserve">I know how you got it. </t>
  </si>
  <si>
    <t>Michael come on. A cold sore is herpes.</t>
  </si>
  <si>
    <t>Wait! What you should do, Michael, is have a doctor take a look at it. Because we really don't know what that is.</t>
  </si>
  <si>
    <t>I know tons and tons of people who have herpes. I have it myself. That's what it is.</t>
  </si>
  <si>
    <t>I never seen herpes on you.</t>
  </si>
  <si>
    <t>Because it's on my genitals, genius.</t>
  </si>
  <si>
    <t>You have a pen1s?</t>
  </si>
  <si>
    <t>Michael, have you ever been tested for STDs?</t>
  </si>
  <si>
    <t>Yeah! My last physical when I was forty.</t>
  </si>
  <si>
    <t>That was like, ten years ago.</t>
  </si>
  <si>
    <t>No! It was like four years ago!</t>
  </si>
  <si>
    <t>Michael, you're at least forty six!</t>
  </si>
  <si>
    <t xml:space="preserve">Why at least? If you're guessing forty six just say forty six. </t>
  </si>
  <si>
    <t>Can we please talk about how gross Meredith is?</t>
  </si>
  <si>
    <t>This is what you get when you treat your body like an outhouse.</t>
  </si>
  <si>
    <t>You know what guys, why don't we just chill out on this herp-chat. Ok? I was an REA in college and I can tell you, number one sexually transmitted disease is ignorance.</t>
  </si>
  <si>
    <t>I guess maybe you should go marry a meth dealer with crabs.</t>
  </si>
  <si>
    <t>I don't even wanna know these things!</t>
  </si>
  <si>
    <t xml:space="preserve"> Hey guys! </t>
  </si>
  <si>
    <t>How did this happen, how did I get this?</t>
  </si>
  <si>
    <t>Some eggs can rely dormant in a woman for years, they may not even know they have it.</t>
  </si>
  <si>
    <t>You know what, I feel like one of those old timey sailors. With the eye patch.  It's me own damn fault. Woman in every port.</t>
  </si>
  <si>
    <t>What port? The Jan port. The Holly Por...</t>
  </si>
  <si>
    <t>Don't even! Holly was clean! Okay? If anything I gave it to her.</t>
  </si>
  <si>
    <t>You may have...</t>
  </si>
  <si>
    <t>Oh my God! What if I did?</t>
  </si>
  <si>
    <t>You need to contact Holly! You need to notify her, that she is crawling with herpes.</t>
  </si>
  <si>
    <t>Okay! You know what? Might! Might be crawling with herpes. I might have gotten it after her.</t>
  </si>
  <si>
    <t>You need to contact every woman you've been with, and notify them of your herpes infestation. It's the right thing to do.</t>
  </si>
  <si>
    <t>There's no way I'm gonna do that.</t>
  </si>
  <si>
    <t>Then I will.</t>
  </si>
  <si>
    <t>No, I'm no doctor, but it seems to me that we all have an obligation to the public health to track down anyone who gives us a disease, inform them of it, and take overwhelming revenge on that person. Again, I'm no doctor. I'm just a normal guy who enjoys revenge.</t>
  </si>
  <si>
    <t>Hi Donna. It's Michael.</t>
  </si>
  <si>
    <t>Michael, I didn't think I'd here from you. How have you been?</t>
  </si>
  <si>
    <t>I have a disease, for which there is no known cure, that has been sexually transmitted to me.</t>
  </si>
  <si>
    <t>I can't even say it. H-I...</t>
  </si>
  <si>
    <t>...R-P-E-E-S</t>
  </si>
  <si>
    <t>Wait, you're calling to tell me that you have herpes?</t>
  </si>
  <si>
    <t>No, I am calling to see if you gave me herpes. Because if you did I would be able to avoid a lot of sucky conversations. So you have it right?</t>
  </si>
  <si>
    <t>Ummm, no.</t>
  </si>
  <si>
    <t>Does your stupid husband have it?</t>
  </si>
  <si>
    <t>No! He doesn't. Are you telling me I have to get tested?</t>
  </si>
  <si>
    <t>Yes I am telling you you have to get tested for herpes. Good-bye!</t>
  </si>
  <si>
    <t xml:space="preserve">So long Donna! </t>
  </si>
  <si>
    <t>Excuse me everyone, can I have your attention please?</t>
  </si>
  <si>
    <t>Not again...</t>
  </si>
  <si>
    <t>What do you mean again?</t>
  </si>
  <si>
    <t>You're always asking for our attention.</t>
  </si>
  <si>
    <t>Maybe like a year ago...</t>
  </si>
  <si>
    <t>Seems recent.</t>
  </si>
  <si>
    <t>No, that's...</t>
  </si>
  <si>
    <t>Andy, the reason it seems more recent is because many of us here have never stood up and asked for everyone's attention, and it seems like you've done it on several occasions.</t>
  </si>
  <si>
    <t>Everyone, I've noticed that we have not been entirely kind to one of our own, due to stigmas and prejudices.</t>
  </si>
  <si>
    <t>Oh! When you got your new phone, that's when you asked for everyone's attention.</t>
  </si>
  <si>
    <t xml:space="preserve"> That's what I was thinking, you kept announcing scores.</t>
  </si>
  <si>
    <t xml:space="preserve">It's the world's only international sport! </t>
  </si>
  <si>
    <t xml:space="preserve"> This is Holly.</t>
  </si>
  <si>
    <t>No this is Holly.</t>
  </si>
  <si>
    <t>No, this is Michael Scott.</t>
  </si>
  <si>
    <t>Busted. So what can I do for you Holly.</t>
  </si>
  <si>
    <t>I am calling because, there's a terrible crash!</t>
  </si>
  <si>
    <t>Oh really? Was anyone killed?</t>
  </si>
  <si>
    <t>A lot of people.</t>
  </si>
  <si>
    <t>Any nuns?</t>
  </si>
  <si>
    <t>Three nuns,  from a Missionary in South Africa.</t>
  </si>
  <si>
    <t xml:space="preserve"> Were they in the missionary position? </t>
  </si>
  <si>
    <t xml:space="preserve"> Ba na na na na. Hot pizza, check it and see. Ba na na na. Got a whole bunch of pepperoni. Ba na na na na.  Yeah, now you're looking at me. Anyone who's interested in entering into an honest discussion about the sexual mores and taboos of modern society will be rewarded with a pizza break.</t>
  </si>
  <si>
    <t xml:space="preserve"> Do you ever wonder what life would have been like if you hadn't been transferred?</t>
  </si>
  <si>
    <t xml:space="preserve">We would have twins. </t>
  </si>
  <si>
    <t>I don't think we'd have kids.</t>
  </si>
  <si>
    <t>It was just for a few weeks!</t>
  </si>
  <si>
    <t>Mhhmm! We would be married.</t>
  </si>
  <si>
    <t xml:space="preserve"> Michael, I have been dating A.J. for a year and a half now. You do this you know.</t>
  </si>
  <si>
    <t>Do what?</t>
  </si>
  <si>
    <t>You romanticize things.</t>
  </si>
  <si>
    <t>I don't romanticize th-  No...</t>
  </si>
  <si>
    <t>Michael, you cried at that tagline for a movie you made up.</t>
  </si>
  <si>
    <t>He had no arms or legs, he couldn't hear see, or speak... This is how he let a nation.</t>
  </si>
  <si>
    <t>You made ourselves to be more than we were.</t>
  </si>
  <si>
    <t>We were more than we were.</t>
  </si>
  <si>
    <t>I don't know what you're getting so upset about, we had to break up a long time ago, it was a good memory.</t>
  </si>
  <si>
    <t>Ok, alright I gotta go.</t>
  </si>
  <si>
    <t xml:space="preserve"> He forgot to mention the herpes.</t>
  </si>
  <si>
    <t>It didn't come up organically.</t>
  </si>
  <si>
    <t xml:space="preserve"> ...to accommodate the, uh, suppliers.  Gentlemen! Nice to see you, it'll be just a moment. If you could show them into Conference Room B.  The pharmaceutical aspects should be able to...</t>
  </si>
  <si>
    <t>How do I do it? Raise my daughter, work as director of office purchasing for this hospital and release an album of Dorris Day covers on my own label? If I knew I'd tell you.</t>
  </si>
  <si>
    <t>It's nice to see you doing so well.</t>
  </si>
  <si>
    <t>Yeah I'm really happy. Me and Astrid against the world.  We're loving it, yeah. I'm kind of a supermom.</t>
  </si>
  <si>
    <t>Bringing home the bacon.</t>
  </si>
  <si>
    <t>Yeah.  Fry it up in a pan. Never never never let you forget...  I love that commercial.</t>
  </si>
  <si>
    <t>I don't understand the reference.</t>
  </si>
  <si>
    <t>Well, Michael, it was nice to get your call.</t>
  </si>
  <si>
    <t xml:space="preserve">We had to come over right away, it's urgent. Michael has something to tell you. </t>
  </si>
  <si>
    <t xml:space="preserve">Are you gonna keep me in suspense? </t>
  </si>
  <si>
    <t xml:space="preserve"> Would you excuse us...</t>
  </si>
  <si>
    <t>Ok I'm gonna head outta here, I know you have a lot to talk about. Ok, is there a, an operating theater that's open to visitors? Never mind I'll find it.</t>
  </si>
  <si>
    <t>He hasn't changed.</t>
  </si>
  <si>
    <t>No, so what couldn't wait?</t>
  </si>
  <si>
    <t>Am I the kind of person to misremember our relationship as more than it ever was?</t>
  </si>
  <si>
    <t>Michael Scott, you are here for a post mortem.</t>
  </si>
  <si>
    <t>You wanna dig into our relationship, go over it, see what killed it. Ok, I'm in.</t>
  </si>
  <si>
    <t xml:space="preserve">So, guys. I've been really bothered by the way certain people are getting treated around here, and I just think as an office we're better than that. Ok, now I'm going to show you a picture of genitalia. </t>
  </si>
  <si>
    <t>Andy...</t>
  </si>
  <si>
    <t>What, is it because he's black?</t>
  </si>
  <si>
    <t>Nope, it's because it's genitalia.</t>
  </si>
  <si>
    <t xml:space="preserve">Perfectly normal genitalia Tuna. Now I'm going to show you another picture of perfectly normal genitalia. </t>
  </si>
  <si>
    <t>Am I blocking anybody? Can everybody see?</t>
  </si>
  <si>
    <t>It's normal! Big deal! Yeah sure it has some herpes on it, but you know what? It's just as normal as anyone else's.</t>
  </si>
  <si>
    <t>No! In the beginning we were not good.</t>
  </si>
  <si>
    <t>Well, there was a little bit of a learning curve in the conversation department, but between the sheets we were like Jordan and Pippin!</t>
  </si>
  <si>
    <t>Well if there's anything exciting about it it's because we both knew it was wrong!</t>
  </si>
  <si>
    <t>Because we work together.</t>
  </si>
  <si>
    <t>No, ok. Imagine there's a princess, who falls for a guy beneath her station, and the queen doesn't like this at all. And the princess knows that the queen doesn't like it so it just makes her wanna do it all the more just to get at the queen!</t>
  </si>
  <si>
    <t>Am I the princess?</t>
  </si>
  <si>
    <t>No I'm the princess, and the queen.</t>
  </si>
  <si>
    <t xml:space="preserve"> Ok, so I'm the guy at the station.</t>
  </si>
  <si>
    <t>Astrid</t>
  </si>
  <si>
    <t>Mommy!</t>
  </si>
  <si>
    <t>Assy! Awwhhh how was school?</t>
  </si>
  <si>
    <t>It was cool.</t>
  </si>
  <si>
    <t xml:space="preserve"> What did you learn?</t>
  </si>
  <si>
    <t>What did I learn?</t>
  </si>
  <si>
    <t>You might have learned shapes, or blocks, or clocks, or colors. Or you might have learned that we're all, sisters and brothers.</t>
  </si>
  <si>
    <t>I have herpes.</t>
  </si>
  <si>
    <t>I used to think that she was the one. Or at least A the one. And if I called that one so wrong...</t>
  </si>
  <si>
    <t>Herpes, like all STDS, is a consequence of s*x. Can anyone else name any other consequences?</t>
  </si>
  <si>
    <t>It feels unbelievable!</t>
  </si>
  <si>
    <t xml:space="preserve"> Ok I guess I can make a pros column. Feels...</t>
  </si>
  <si>
    <t>...unbelievable.</t>
  </si>
  <si>
    <t>The ability to express love physically. It's a magical thing.</t>
  </si>
  <si>
    <t>Express love, magical.</t>
  </si>
  <si>
    <t>It feels amazing!</t>
  </si>
  <si>
    <t>Umm, ok is that different from feels unbelievable?</t>
  </si>
  <si>
    <t>Then I will write it down.</t>
  </si>
  <si>
    <t>The feeling of pure risk.</t>
  </si>
  <si>
    <t>I actually had that down in the cons column, but...</t>
  </si>
  <si>
    <t>It's thrilling.</t>
  </si>
  <si>
    <t>Ok, umm. I'll move that. Thrill of risk.</t>
  </si>
  <si>
    <t>Andy, aren't there also negatives to s*x?</t>
  </si>
  <si>
    <t>Yes! Thank you! Such as?</t>
  </si>
  <si>
    <t>Unplanned pregnancy.</t>
  </si>
  <si>
    <t>Yes, unplanned pregnancy.</t>
  </si>
  <si>
    <t>Like Jim and Pam, say whaaat?</t>
  </si>
  <si>
    <t>Just admit that your baby was a mistake.</t>
  </si>
  <si>
    <t>Hey! Our baby was not a mistake. She was a surprise.</t>
  </si>
  <si>
    <t>I'm sure they don't regret having their child, let's move it to the pros.</t>
  </si>
  <si>
    <t>Ok, unplanned pregnancy, going in the pros column.</t>
  </si>
  <si>
    <t>Next stop is Helene. You're gonna wanna make a left on Willow, which is a little ways away, uh. I'll remind you.</t>
  </si>
  <si>
    <t>You know, I don't know if I trust Jan's judgment. She...</t>
  </si>
  <si>
    <t>Jan knows paper.</t>
  </si>
  <si>
    <t>No, I'm not talking about paper. Relationships, they have the ability to point out if the man is making a bigger deal out of something that is really there.</t>
  </si>
  <si>
    <t>Wait, what Holly said?</t>
  </si>
  <si>
    <t>Yes, I don't...</t>
  </si>
  <si>
    <t>Forget it Michael! Today is about herpes.</t>
  </si>
  <si>
    <t>Who gave it to you, who has it, and who is going to pay.</t>
  </si>
  <si>
    <t>TO answer your question about Jan, no. Jan is insane. Why do you think I got- LEFT, WILLOW NOW!</t>
  </si>
  <si>
    <t>I'M TRYING! GOD!</t>
  </si>
  <si>
    <t xml:space="preserve"> Hi stranger! Long time!</t>
  </si>
  <si>
    <t>I'm Michael. We dated for a while.</t>
  </si>
  <si>
    <t>I don't think so...</t>
  </si>
  <si>
    <t>Oh hey! Dwight, would you take my grandmother for a walk while I talk to Helene?</t>
  </si>
  <si>
    <t>Come on old lady. Let's go.</t>
  </si>
  <si>
    <t xml:space="preserve">What is happening? </t>
  </si>
  <si>
    <t>Who can tell me what the safest form of s*x is?</t>
  </si>
  <si>
    <t>Condoms.</t>
  </si>
  <si>
    <t>Incorrect, the only true form of safe s*x, ok? Abstinence.</t>
  </si>
  <si>
    <t xml:space="preserve">Ohh. Ok. I didn't realize we were doing trick questions. What's the safest way to go skiing? Don't ski! </t>
  </si>
  <si>
    <t>I just thought I'd bring it up in case someone in here was practicing abstinence. That's all. Anybody?</t>
  </si>
  <si>
    <t>Andy that's way too personal of a question.</t>
  </si>
  <si>
    <t xml:space="preserve">Well someone could answer if they want to.  Ok, in that case I will now show you how to put this condom on... using this pencil. </t>
  </si>
  <si>
    <t>Why would you choose a pencil Andy?</t>
  </si>
  <si>
    <t>Well I'm not gonna use my pen1s, Oscar! It's not exactly hard right now anyway.</t>
  </si>
  <si>
    <t>Come on, give it a rest pencil dick.</t>
  </si>
  <si>
    <t>I'm doing this for you Meredith!</t>
  </si>
  <si>
    <t>I didn't want you it!</t>
  </si>
  <si>
    <t xml:space="preserve">Well did you h- di- GAH! Does no one appreciate what I'm doing right now?! </t>
  </si>
  <si>
    <t>It'll go away in time just don't touch it.</t>
  </si>
  <si>
    <t>Did I make more of what we had then what was really there?</t>
  </si>
  <si>
    <t>What did you think we were?</t>
  </si>
  <si>
    <t>Just a quirky indie movie weird sort of thing, breaking all the rules. But had to end, because the summer was over. For you...</t>
  </si>
  <si>
    <t>I think for you to have come here even expecting that we can have a conversation like this show's ho-how self deluded you are! Michael, your memory has failed you greatly.</t>
  </si>
  <si>
    <t xml:space="preserve">Jerk. </t>
  </si>
  <si>
    <t>Carroll</t>
  </si>
  <si>
    <t>So this is the chef's kitchen, which makes it perfect for real entertainers.</t>
  </si>
  <si>
    <t>Real entertainers, like Billy Joel.</t>
  </si>
  <si>
    <t>Carroll, how are you?</t>
  </si>
  <si>
    <t>I'm great! How are you?</t>
  </si>
  <si>
    <t>I'm great! I saw your-your sign outside. And I decided, I'm going to pull in, and maybe buy a house from her.</t>
  </si>
  <si>
    <t>You didn't call my office and ask where I was?</t>
  </si>
  <si>
    <t>Because the receptionist told me a man called but he only said he was my ex-lover.</t>
  </si>
  <si>
    <t>Weird...</t>
  </si>
  <si>
    <t>He sounds like a nice guy.</t>
  </si>
  <si>
    <t>I don't know, I mean people were being really mean to Meredith.</t>
  </si>
  <si>
    <t>This wasn't really about Meredith was it. You and Erin are broken up.</t>
  </si>
  <si>
    <t>How is that relevant to anything?</t>
  </si>
  <si>
    <t>I asked you if it was ok if I asked her out. You said, and I quote, 'My good sir! Nothing would make me happier than to hand you the hand of the hand once in my hand.' I specifically remember it because you said it in such a weird way.</t>
  </si>
  <si>
    <t>The only reason I said that is because you asked me so politely! It was very difficult for me to say no.</t>
  </si>
  <si>
    <t>I'll let this slide, but I expect you to put this whole Erin thing behind you.</t>
  </si>
  <si>
    <t>Oh wow another living room!</t>
  </si>
  <si>
    <t>It's a family room.</t>
  </si>
  <si>
    <t>You put the TV here, you put the family over here.</t>
  </si>
  <si>
    <t>Michael why are you here?</t>
  </si>
  <si>
    <t>Someone told me that I romanticize relationships</t>
  </si>
  <si>
    <t>You know, we all do that.</t>
  </si>
  <si>
    <t>What? Did you have that while we were together?</t>
  </si>
  <si>
    <t>I just found out today. It's, uh, right there.</t>
  </si>
  <si>
    <t>Oh! Oh, that's what you're talking about?</t>
  </si>
  <si>
    <t>Mmhmm, I'm sorry.</t>
  </si>
  <si>
    <t>Did the doctor check it out?</t>
  </si>
  <si>
    <t>I'm between specialists right now.</t>
  </si>
  <si>
    <t>Yes, yes Michael. Actually you do make a bigger deal out of things than you need to. You proposed to me on our fourth date.</t>
  </si>
  <si>
    <t>Well I believe in love at first sight.</t>
  </si>
  <si>
    <t>Carrol</t>
  </si>
  <si>
    <t>Well so do I, but we didn't love each other at first either. I don't know what you were thinking!</t>
  </si>
  <si>
    <t>I knew what I was thinking at the time, but right now it just seems ridiculous.</t>
  </si>
  <si>
    <t xml:space="preserve"> Excuse me, someone died in the upstairs bathroom didn't they?</t>
  </si>
  <si>
    <t xml:space="preserve"> We should schedule meetings, because the days can slip away with chit-chat. Are you crying?</t>
  </si>
  <si>
    <t>No I'm just sweating.</t>
  </si>
  <si>
    <t>I don't know who's got you upset but my advice is stop crying.</t>
  </si>
  <si>
    <t>I'm not crying I'm just sweating.</t>
  </si>
  <si>
    <t>Look you need to pick yourself up. Man up, alright? You will win this in the end. It's all about heart, and character. Be your best self.</t>
  </si>
  <si>
    <t>I have no idea what his problem is, that's just my standard advice. It's good advice right?</t>
  </si>
  <si>
    <t xml:space="preserve"> This is Holly Flax, I can't come to the phone right now but please leave a message after the sound of the tiny truck backing up. </t>
  </si>
  <si>
    <t>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t>
  </si>
  <si>
    <t>What is this about?</t>
  </si>
  <si>
    <t>Oscar, we once sucked face in public. As part of an office presentation to destroy the stigma of gay kissing. Do you recall?</t>
  </si>
  <si>
    <t>You may have given me a sexually transmitted disease.</t>
  </si>
  <si>
    <t>Herpes duplex.</t>
  </si>
  <si>
    <t>It was probably just an ingrown mustache hair but we have to be exhaustive.</t>
  </si>
  <si>
    <t>I have already contacted all of my ex-lovers except for you.</t>
  </si>
  <si>
    <t>We were never lovers!</t>
  </si>
  <si>
    <t>I'm gonna need a list of every man you've ever had s*x with. I'm talking train stations, men's rooms...</t>
  </si>
  <si>
    <t>Flower shops, fireworks celebrations...</t>
  </si>
  <si>
    <t>Fence with a hole in it..</t>
  </si>
  <si>
    <t>Moolit Gandala, carrage drive through Central Park...</t>
  </si>
  <si>
    <t>The woods behind the liquor store, the swamp behind the old folk's home.</t>
  </si>
  <si>
    <t xml:space="preserve">An electric car dealership. </t>
  </si>
  <si>
    <t>The democratic primaries,</t>
  </si>
  <si>
    <t xml:space="preserve">Oscar! Think abou- Think! </t>
  </si>
  <si>
    <t>The Sting</t>
  </si>
  <si>
    <t>Look at that.</t>
  </si>
  <si>
    <t>I love cycling. Andy, I feel like a tourist in my own city. I literally can't wait to wake up every morning.</t>
  </si>
  <si>
    <t>She is a beaut!</t>
  </si>
  <si>
    <t>Can't beat a horse. A horse is a bike that peddles itself.</t>
  </si>
  <si>
    <t>Oh, look at that.  Smooth roll.</t>
  </si>
  <si>
    <t>You got it! Lance Armstrong's Bike!</t>
  </si>
  <si>
    <t>His ass was on that seat? All right!</t>
  </si>
  <si>
    <t>No, Meredith, that's not his actual bicycle, but it is the same exact model he uses.</t>
  </si>
  <si>
    <t>I'm on Sheryl Crow's side in that whole thing, so I feel really weird right now.</t>
  </si>
  <si>
    <t>Oh, god!</t>
  </si>
  <si>
    <t>Yes, I can ride a bike. I take spinning classes three times a month. I think I know how to ride a bike.</t>
  </si>
  <si>
    <t>Are you sure you once knew how to do this?</t>
  </si>
  <si>
    <t>I did, yes! I had those extra wheels on the back...that support you.  Mi-chael! Mi-chael!</t>
  </si>
  <si>
    <t xml:space="preserve"> Mi-chael! Mi-chael! Mi-chael! Mi-chael!</t>
  </si>
  <si>
    <t>Come on, Michael! Yeah!</t>
  </si>
  <si>
    <t>Just steer more now.</t>
  </si>
  <si>
    <t xml:space="preserve"> Oh, my god!</t>
  </si>
  <si>
    <t>Not the car!</t>
  </si>
  <si>
    <t>Ow!  You never forget. Whoo!</t>
  </si>
  <si>
    <t>How do I look?</t>
  </si>
  <si>
    <t>Amazing. How do I look?</t>
  </si>
  <si>
    <t>Normal. Ugly.</t>
  </si>
  <si>
    <t>Well, I do the best with what I've got. Let's go.</t>
  </si>
  <si>
    <t>Alright. Wait, wait, wait, wait for me! It's weird if I come in slightly after.</t>
  </si>
  <si>
    <t>We have a big meeting with the chief buyer for Frames Select, Steve Nash.</t>
  </si>
  <si>
    <t>He's not the Steve Nash. He's big though. He's kind of like...Scranton's Steve Nash.</t>
  </si>
  <si>
    <t>Will you stop trying to put it in terms you think they'll understand? It's condescending.</t>
  </si>
  <si>
    <t>I'm not doing that. I'm just explaining.</t>
  </si>
  <si>
    <t>And who is this "the" Steve Nash?</t>
  </si>
  <si>
    <t>Phoenix Sun's point guard?</t>
  </si>
  <si>
    <t>No? Nothin'?</t>
  </si>
  <si>
    <t>No, Mr. Jock Hipster.</t>
  </si>
  <si>
    <t>Well, I'm neither of those things, so...</t>
  </si>
  <si>
    <t xml:space="preserve"> Whoa. Libby Dirketts got married. Big Red mazel tov to the Libster. Ooh, says here Dan Becker fell off the side of Kilimanjaro in a climbing accident. It appears Dan's Sherpa survived to tell the tale-Oh, my God!</t>
  </si>
  <si>
    <t>What? Is Dan okay?</t>
  </si>
  <si>
    <t>No, he died. It's Broccoli Rob. You know this guy; I showed you his picture on Facebook.</t>
  </si>
  <si>
    <t>"Some Vermont-based alums can hear 'Broccoli' Rob Blatt, '96, in the state milk lobby's new milk awareness song, 'Calci-YUM!', featuring Phish's Trey Anastasio. Says Broccoli, 'Trey and I had a ton of fun in the studio, and I think you can hear it in the song.'"</t>
  </si>
  <si>
    <t>Oh, that's great news for your friend.</t>
  </si>
  <si>
    <t>Yeah, yeah, it's great...</t>
  </si>
  <si>
    <t>You know, I forget about milk. This is a terrific reminder.</t>
  </si>
  <si>
    <t>I was the artsy, musical one. In Here Comes Treble I had four solos, Broccoli rob had three. Right? Uhh.</t>
  </si>
  <si>
    <t>Go tell her we're here. You're good with receptionists.</t>
  </si>
  <si>
    <t>Oh, ha ha ha. Dwight...</t>
  </si>
  <si>
    <t>Crap.</t>
  </si>
  <si>
    <t>Danny Cordray is the worst.</t>
  </si>
  <si>
    <t>Well, by worst, you mean the best.</t>
  </si>
  <si>
    <t>The best salesman ever. He works for Osprey Paper over in Throop, steals more clients from Dunder-Mifflin than anyone.</t>
  </si>
  <si>
    <t>So, the situation is the worst.</t>
  </si>
  <si>
    <t>Also, he slept with Pam.</t>
  </si>
  <si>
    <t xml:space="preserve">No, he didn't. </t>
  </si>
  <si>
    <t>Tell 'em.</t>
  </si>
  <si>
    <t>Nothing happened. We went on a couple of dates. He never called me again.</t>
  </si>
  <si>
    <t>What? He never called you? I thought you said it just fizzled.</t>
  </si>
  <si>
    <t>That's fizzling. I mean, someone has to start the fizzle.</t>
  </si>
  <si>
    <t>Yeah, I thought you started it.</t>
  </si>
  <si>
    <t>No, I liked him. For a couple of days. Four years ago.  You know I have a kid with you, right?</t>
  </si>
  <si>
    <t>I'm gonna intimidate him. Okay?</t>
  </si>
  <si>
    <t>Okay, great-</t>
  </si>
  <si>
    <t>Watch this.</t>
  </si>
  <si>
    <t>-I'm just gonna watch.</t>
  </si>
  <si>
    <t xml:space="preserve"> So anyway, she says, "that is the biggest pen1s I have ever seen." And I said, "I know. That's why I brought you to the pen1s Museum, where tickets are a thousand dollars." Well, hello Danny!</t>
  </si>
  <si>
    <t>Danny</t>
  </si>
  <si>
    <t>Hey, Dwight. Good to see you. Jim, hey.</t>
  </si>
  <si>
    <t xml:space="preserve"> How are ya?</t>
  </si>
  <si>
    <t>Good to see you too.</t>
  </si>
  <si>
    <t>Oh, I'm just here for the coffee.</t>
  </si>
  <si>
    <t>Like hell you are.</t>
  </si>
  <si>
    <t>He's not just here for the coffee, Jim. Wake up!</t>
  </si>
  <si>
    <t>Brainstorming session is now open. Anyone has an idea- Hold on. Sorry, sorry, sorry. Hello?</t>
  </si>
  <si>
    <t>Hey, it's Jim. Listen, this is important. Are you busy?</t>
  </si>
  <si>
    <t>Oh, hey. No, I'm not busy. What's up?</t>
  </si>
  <si>
    <t>You are busy! We're in a meeting!</t>
  </si>
  <si>
    <t>It's Jim, Okay? Yes.</t>
  </si>
  <si>
    <t>Listen, you gotta get over here, 'cause we're pitching Steve Nash and Danny Cordray is here.</t>
  </si>
  <si>
    <t>You need the big guns, yes?</t>
  </si>
  <si>
    <t>What'd he say? What did he say?</t>
  </si>
  <si>
    <t>The big gun thing.  Stop!</t>
  </si>
  <si>
    <t>I will see you in ten. Bye! Hold tight.  Well, I know a lot of you thought that my sales days were behind me, and to be honest, so did I...and the only reason I got out of the sales game was to be reluctantly called back in.</t>
  </si>
  <si>
    <t>You don't look reluctant, Michael. You look really eager.</t>
  </si>
  <si>
    <t xml:space="preserve"> No, I don't have time for this. Are you kidding me?</t>
  </si>
  <si>
    <t>No! Okay.  All right.</t>
  </si>
  <si>
    <t xml:space="preserve"> Knockity-knock, don't knock back. Just kidding you can knock; it's your office. Do you have a minute?</t>
  </si>
  <si>
    <t>I'm very busy with time-sensitive work.</t>
  </si>
  <si>
    <t>Not to go all Sherlock Holmes on you, but I can tell by the reflection in your glasses that you're entering points into Weight Watchers dot com.</t>
  </si>
  <si>
    <t>If you don't enter them immediately, you forget. What?</t>
  </si>
  <si>
    <t>I'm starting a band and I need you on keyboards.</t>
  </si>
  <si>
    <t>Nah. I play for pleasure.</t>
  </si>
  <si>
    <t>This is for pleasure.</t>
  </si>
  <si>
    <t>I wouldn't enjoy that.</t>
  </si>
  <si>
    <t>I'm willing to pay you.</t>
  </si>
  <si>
    <t>Oh, yeah?</t>
  </si>
  <si>
    <t>Sixty bucks a session.</t>
  </si>
  <si>
    <t>That's crazy money. I'll take forty.</t>
  </si>
  <si>
    <t>Oh, no, that's a male model.</t>
  </si>
  <si>
    <t>No, that's him.</t>
  </si>
  <si>
    <t>That...hello. Michael Scott, Dunder-Mifflin Paper Company.</t>
  </si>
  <si>
    <t>Danny Cordray, Osprey Paper.</t>
  </si>
  <si>
    <t>Three of you guys for one sale.</t>
  </si>
  <si>
    <t>Yeah, well...we call it overkill. Why am I telling you my strategy?</t>
  </si>
  <si>
    <t>Well, whatever works for ya. Anyway. All right.</t>
  </si>
  <si>
    <t>It's good to see you guys. Nice to meet you.</t>
  </si>
  <si>
    <t>Buh-bye. I could swear that guy was a male model.</t>
  </si>
  <si>
    <t>He's ready for you.</t>
  </si>
  <si>
    <t>Oh, thank you. All right. On the count of three, it's showtime. Ready, one, two--</t>
  </si>
  <si>
    <t>Nope, not doing that.</t>
  </si>
  <si>
    <t>I've been in showtime mode since breakfast.</t>
  </si>
  <si>
    <t>Okay, you know-all right, just forget it then.</t>
  </si>
  <si>
    <t>Showtime!</t>
  </si>
  <si>
    <t>It's showtime! Oh...never mind. Let's go.</t>
  </si>
  <si>
    <t>When I knock on your door, you know who it is; it's Michael Scott. We've been together forever and we-</t>
  </si>
  <si>
    <t>Steve</t>
  </si>
  <si>
    <t>Michael, I appreciate everything that Dunder-Mifflin has done for this company.</t>
  </si>
  <si>
    <t>You know what? You are having some problems with your loading dock, are you not? All right. We're going to deliver to you on weekends.</t>
  </si>
  <si>
    <t>That's very generous, but-</t>
  </si>
  <si>
    <t>And you know what else we're gonna do? I can't believe I'm gonna say this...we are going to offer you our paper at cost. I know. I could get in a lotta trouble for this, so you'd better shake my hand right now.</t>
  </si>
  <si>
    <t>He's not kidding.</t>
  </si>
  <si>
    <t>Shake it, shake it!</t>
  </si>
  <si>
    <t>Michael, I'm going with Danny.</t>
  </si>
  <si>
    <t>Thanks for coming in.</t>
  </si>
  <si>
    <t>Thanks, Steve.</t>
  </si>
  <si>
    <t>Jim talked too much.</t>
  </si>
  <si>
    <t>Stop it. Just stop it. We did what we should have done, we just got bested.  Why is there a door close button if it doesn't even close the door?</t>
  </si>
  <si>
    <t>How do I feel about losing the sale? It's like if Michael Phelps came out of retirement, jumped in the pool, belly-flopped, and drowned.</t>
  </si>
  <si>
    <t>You know who we always lose out to? Staples, the big guys. Osprey? They're a small company. They're smaller than we are. What's our excuse? How do we combat this guy? Stanley, how do we combat him?</t>
  </si>
  <si>
    <t>We sell better?</t>
  </si>
  <si>
    <t>Okay. You know what? You clearly don't care, so why don't you just leave?</t>
  </si>
  <si>
    <t>I would like to stay. This pertains to me.</t>
  </si>
  <si>
    <t>Why don't you go outside and...take a shot of insulin and have a nap, okay?</t>
  </si>
  <si>
    <t>Why do you always assume I have diabetes?</t>
  </si>
  <si>
    <t>I don't know, your frame, your build-why don't you have a glass of apple juice and tell me you're not a diabetic.  See? I could tell by the sound you made when you stood up that you have-okay. Yes, Phyllis?</t>
  </si>
  <si>
    <t>I could try to seduce him.</t>
  </si>
  <si>
    <t>Oh, my god!</t>
  </si>
  <si>
    <t>I know how we can learn his tricks.</t>
  </si>
  <si>
    <t>What I am about to show you is of the utmost secrecy.</t>
  </si>
  <si>
    <t>Is that your office?</t>
  </si>
  <si>
    <t>Yes, Jim. And with a little tweaking, it becomes a different office. We lure Danny to it and watch him sell.</t>
  </si>
  <si>
    <t>I'm outta here.</t>
  </si>
  <si>
    <t>You know what this is? This is a stinger.</t>
  </si>
  <si>
    <t>A what?</t>
  </si>
  <si>
    <t>Like the movie.</t>
  </si>
  <si>
    <t>I think you mean The Sting.</t>
  </si>
  <si>
    <t>Paul Newman, Robert Redford. They're bank robbers.</t>
  </si>
  <si>
    <t>Nope. Different movie.</t>
  </si>
  <si>
    <t>The Sting. The Sting.</t>
  </si>
  <si>
    <t xml:space="preserve">Your two o'clock. </t>
  </si>
  <si>
    <t>Thanks, hun.</t>
  </si>
  <si>
    <t>Meredith was the perfect choice to play the head of the company. Her lunch break lined up with our appointment with Danny and...that's it. That's really all we were looking for.</t>
  </si>
  <si>
    <t>Danny Cordray. It's great to meet you.</t>
  </si>
  <si>
    <t>Meredith Van Helsing. Pleased to meet you.</t>
  </si>
  <si>
    <t>Meredith Van Helsing?</t>
  </si>
  <si>
    <t>Van Helsing was a respected professor before he was a vampire killer.</t>
  </si>
  <si>
    <t>Okay. But what is he more famous for?</t>
  </si>
  <si>
    <t>Shhh! Hey! That's my mug.</t>
  </si>
  <si>
    <t>You know this isn't real TV, right?</t>
  </si>
  <si>
    <t>Darryl and Andy</t>
  </si>
  <si>
    <t xml:space="preserve"> Please Mr. President, if you wanna give hope a whirl, bring our troops home safe and sound, says this little girl.</t>
  </si>
  <si>
    <t xml:space="preserve"> Please Mr. President-</t>
  </si>
  <si>
    <t>One second, one second, one second.  So, this song is from the point of view of a little girl?</t>
  </si>
  <si>
    <t>But you're singing it.</t>
  </si>
  <si>
    <t>Yeah, but I'm using my falsetto.</t>
  </si>
  <si>
    <t>No, that's not a good idea. I don't see that as a very good song.</t>
  </si>
  <si>
    <t>Yeah, well, it'd sound a lot better if you actually sang with some soul.</t>
  </si>
  <si>
    <t>Oh, I never sing with soul.</t>
  </si>
  <si>
    <t>That's a lie.</t>
  </si>
  <si>
    <t>I could sing it.</t>
  </si>
  <si>
    <t>I just was hoping to maybe save your voice in case we did a novelty song about frogs.</t>
  </si>
  <si>
    <t>But my voice is unique. Like Bob Dylan.</t>
  </si>
  <si>
    <t>Okay, three-way argument between a drummer, a keyboardist, and the front man lead singer. Wonder who's gonna win this one. Two, three, four-</t>
  </si>
  <si>
    <t>I'm gonna take off my coat, if you don't mind. It's a bit warm in here.</t>
  </si>
  <si>
    <t>Hel-lo!</t>
  </si>
  <si>
    <t>Oh, no, no. No. Don't-</t>
  </si>
  <si>
    <t>People can't keep their true natures hidden for long, and this guy is smoldering like a tire fire.</t>
  </si>
  <si>
    <t>Testify.</t>
  </si>
  <si>
    <t>Okay, he's not that good-looking. I don't understand why everybody's obsessed with this-</t>
  </si>
  <si>
    <t>Yeah, he is that good-looking.</t>
  </si>
  <si>
    <t>He's very, very handsome.</t>
  </si>
  <si>
    <t>That's a great set of shoulder's you got there. What is that...Genetics? Creatine?  Sorry. Yeah?</t>
  </si>
  <si>
    <t>Pull it together, all right? Stop lookin' at him.</t>
  </si>
  <si>
    <t>I'm sorry.  You're here to sell me some paper.</t>
  </si>
  <si>
    <t>Well, actually, uh... no, Miss Van Helsing, that's not why I'm here. I'm here to meet you, see if we'd be a, you know, good fit.</t>
  </si>
  <si>
    <t>Oh...my god! He's making her sell to him.</t>
  </si>
  <si>
    <t xml:space="preserve"> Okay. Honest feedback time. Oscar?</t>
  </si>
  <si>
    <t>It's pandering. And it makes me think you think I'm stupid.</t>
  </si>
  <si>
    <t>But do you think it could be famous? Like in a car commercial or something?</t>
  </si>
  <si>
    <t>Not really. It's kinda weird that a grown man is singing from the point of view of a little girl.</t>
  </si>
  <si>
    <t>I feel like I can see someone ice skating to it. You know, like in the Olympics.</t>
  </si>
  <si>
    <t>I-I don't think they usually...skate to such...bad songs.</t>
  </si>
  <si>
    <t>Rude. And not helpful.</t>
  </si>
  <si>
    <t>Well, I really, really, really liked it.</t>
  </si>
  <si>
    <t>Well, that...really bums me out.</t>
  </si>
  <si>
    <t>We should think of this as a first date. And I think it's going very well, how 'bout you?</t>
  </si>
  <si>
    <t>Real well. Uh...feels more like a third date to me.</t>
  </si>
  <si>
    <t xml:space="preserve">Ha ha, okay, there you go! </t>
  </si>
  <si>
    <t>Stay-</t>
  </si>
  <si>
    <t>Shut up and let me do this!  You know, what is with this desk keeping us so far apart?</t>
  </si>
  <si>
    <t>I've never been a desk man. Always traveling on the road. Come on...why not, huh?</t>
  </si>
  <si>
    <t>Well, we'll get this...</t>
  </si>
  <si>
    <t>So, what's your drink? You a vodka man? Me too.</t>
  </si>
  <si>
    <t>We gotta get someone else in there right now.</t>
  </si>
  <si>
    <t>You're an exec at Pennsylvania Solartech and-</t>
  </si>
  <si>
    <t>That sounds fake.</t>
  </si>
  <si>
    <t>I told you! You're an exec at Stark Industries, a corporation you inherited from your father-</t>
  </si>
  <si>
    <t>Will you stop? Stop it, stop it. Here's the story-they need Meredith somewhere else asap, okay?</t>
  </si>
  <si>
    <t>So you're taking over. You just gotta get her out of there as soon as you can.</t>
  </si>
  <si>
    <t>All right. I can do that. Then what?</t>
  </si>
  <si>
    <t>Then make him pitch to you.</t>
  </si>
  <si>
    <t>We gotta see what he's got.</t>
  </si>
  <si>
    <t>Exactly. You can do this.</t>
  </si>
  <si>
    <t>Okay, and remember-you're not gay.</t>
  </si>
  <si>
    <t>Stop it! It's gonna be great.</t>
  </si>
  <si>
    <t>And listen if anything else happens, just...roll with it.</t>
  </si>
  <si>
    <t>Meredith, I-</t>
  </si>
  <si>
    <t>Oh, Manuel! This is Manuel, my cleaning man. He doesn't speak any English.</t>
  </si>
  <si>
    <t>Hola. Que tal?</t>
  </si>
  <si>
    <t>Como estas, senor?</t>
  </si>
  <si>
    <t>Uh, Manuel, cleano el window.</t>
  </si>
  <si>
    <t>Who else we got?</t>
  </si>
  <si>
    <t>Okay. You're a young hotshot from Stark Industries. You've just bought this company. Meredith is fired. It's a whole new regime. He's gotta pitch to you now.</t>
  </si>
  <si>
    <t>Okay. Stark Industries isn't real. I run Google. Larry and Sergey brought me in-</t>
  </si>
  <si>
    <t>Great. Sounds awesome. Just have him pitch to you.</t>
  </si>
  <si>
    <t>Don't let us down.</t>
  </si>
  <si>
    <t xml:space="preserve"> Will do.  Won't do.</t>
  </si>
  <si>
    <t>You smell like a Scorpio.  This is...Esteban...another cleaning man. He doesn't speak English either. Esteban, el flooro.</t>
  </si>
  <si>
    <t>You know what? I may have parked my car in a compact space, and I hate when I see others do that, so-</t>
  </si>
  <si>
    <t>Danny, I feel a real connection to you, and I gotta get real, I'm-</t>
  </si>
  <si>
    <t>No, no, no....</t>
  </si>
  <si>
    <t>I'm goin 'in!</t>
  </si>
  <si>
    <t>Michael! No, Michael, stop it! No!</t>
  </si>
  <si>
    <t>Stop, stop! Oh, my god!  Okay. Stop it, stop it, stop it. Gross! Stop it, please. Everybody, stop.</t>
  </si>
  <si>
    <t>I said stop. Okay, Danny...this is not Pennsylvania Solartech. This is Dunder-Mifflin Paper Company. This is Meredith Palmer-</t>
  </si>
  <si>
    <t>Please to meet you-</t>
  </si>
  <si>
    <t>Don't! Get away from him. Please, just leave. Get out of here. Go. Forever.</t>
  </si>
  <si>
    <t>I owe you...a most sincere and humble apology. We were trying to watch you to see your sales technique, so we could stop losing so many clients to you.</t>
  </si>
  <si>
    <t>But from where?</t>
  </si>
  <si>
    <t>A surveillance room next to this one.</t>
  </si>
  <si>
    <t>Okay, so you...set up this fake company, then you hired this homeless woman to impersonate an executive to spy on me so that you could copy my sales technique?</t>
  </si>
  <si>
    <t>Yes. And it's the sincerest form of flattery.</t>
  </si>
  <si>
    <t>Or...crazy.</t>
  </si>
  <si>
    <t>I'm gonna go.</t>
  </si>
  <si>
    <t>Okay. You know what, it wasn't just me. Jim and Dwight are behind that wall in the surveillance room and it was their plan as well.</t>
  </si>
  <si>
    <t>No, no, no, no.</t>
  </si>
  <si>
    <t>Oh, well then, yeah. All right. Hey!  Good luck, guys. Seems like you got a great operation here.</t>
  </si>
  <si>
    <t>No, we don't. Here's-here's my point. Danny, listen, you have to understand that we are not normally like this. We just-we wanted to know your tricks.</t>
  </si>
  <si>
    <t xml:space="preserve">What do you mean, my tricks? There's no tricks, man. I'm just a good salesman. You wanna copy that? You can't copy that! </t>
  </si>
  <si>
    <t>You are, you are. You are! Stop it, stop it. Stop.  You are a good salesman. And because of that...I want you to work for me.</t>
  </si>
  <si>
    <t>Sure. You seem like a fun, professional guy.</t>
  </si>
  <si>
    <t>So, you will?</t>
  </si>
  <si>
    <t>Hold it, hold it.  Hold on, hold on. Wait, wait, wait, wait. Wait. Wait. Danny, I want you to look at me. Do you want your life to be better...or to be worse or to stay the same?</t>
  </si>
  <si>
    <t>Get out of my way.</t>
  </si>
  <si>
    <t>Answer the question. Do you want a better life, Danny?</t>
  </si>
  <si>
    <t>I swear to God, I'm gonna hit you. I didn't mean that. I'm sorry. I'm not-it's just I'm very upset right now.</t>
  </si>
  <si>
    <t>I'm very upset!</t>
  </si>
  <si>
    <t>Do you want more freedom, less freedom, or to stay the same?</t>
  </si>
  <si>
    <t>More freedom.</t>
  </si>
  <si>
    <t>I can give you more money-there's your better life. I can let you come and go as you please-there's your freedom. And you already know Dunder-Mifflin has the best service and the best prices, but you beat us anyway. Can you imagine how well you would do selling our stuff?</t>
  </si>
  <si>
    <t>Everyone, may I have your attention? I would like to introduce you to Mr. Danny Cordray. He is going to be joining us as our new traveling salesman. Say hello to Danny!</t>
  </si>
  <si>
    <t xml:space="preserve"> me!</t>
  </si>
  <si>
    <t>O-kay. You know what? No. No. This is not some sort of construction site...or all of Italy, where you can just go around treating people like meat. We are to respect him. I respect him because he reminds me of somebody. Can anybody guess who that is?</t>
  </si>
  <si>
    <t>Josh Duhamel.</t>
  </si>
  <si>
    <t>Yeah, I can see that.</t>
  </si>
  <si>
    <t>No. No. No. Somebody in this office.</t>
  </si>
  <si>
    <t>He's like a better-looking Andy.</t>
  </si>
  <si>
    <t>No, me. Right? Sorta like...a little younger version of me.</t>
  </si>
  <si>
    <t>It's hard to judge ourselves accurately, isn't it.</t>
  </si>
  <si>
    <t>Can I talk to you about something?</t>
  </si>
  <si>
    <t>No, you may not.</t>
  </si>
  <si>
    <t>It's about this very announcement you just made.</t>
  </si>
  <si>
    <t>I said no.</t>
  </si>
  <si>
    <t>We're not-</t>
  </si>
  <si>
    <t>Michael, I think you really want to talk to him.</t>
  </si>
  <si>
    <t>Okay. Let's-all right, all right. Let's talk. Please don't let him leave.  Don't leave. Don't let him.</t>
  </si>
  <si>
    <t xml:space="preserve">Gotcha. </t>
  </si>
  <si>
    <t>You hired him?</t>
  </si>
  <si>
    <t>Guys, let me ask you something. Do you want your life to be better or worse or stay the same?</t>
  </si>
  <si>
    <t>Stay the same.</t>
  </si>
  <si>
    <t>Okay. Well...get ready, 'cause it's gonna get better.</t>
  </si>
  <si>
    <t>It's not gonna get better; he's gonna steal all of our clients.</t>
  </si>
  <si>
    <t>No, no. Wrong. He would have stolen your clients, but you know what? He can't now. This guy used to steal sales from us; now, he's going to steal sales for us.</t>
  </si>
  <si>
    <t>Where's he gonna sit? There's no more seats.</t>
  </si>
  <si>
    <t>He doesn't need to sit, he's a traveling salesman. Look, I am not going to exclude good people from our staff simply because they are threatening to you. And unless you have a better argument than that, I suggest you leave.</t>
  </si>
  <si>
    <t>Hmpf!</t>
  </si>
  <si>
    <t>Where's he gonna park? There's no more reserved parking spots.</t>
  </si>
  <si>
    <t>Good-bye!</t>
  </si>
  <si>
    <t>Song's about truth.</t>
  </si>
  <si>
    <t>What's something you really care about?</t>
  </si>
  <si>
    <t>Reverse snobbery.</t>
  </si>
  <si>
    <t>More universal.</t>
  </si>
  <si>
    <t>Sometimes I feel like life has passed me by.</t>
  </si>
  <si>
    <t xml:space="preserve"> Couldn't get outta bed today. Wish the alarm clock would go away.</t>
  </si>
  <si>
    <t>Oh, nice!</t>
  </si>
  <si>
    <t>Holy crap. Are you kidding me? You just made that-that's amazing!</t>
  </si>
  <si>
    <t xml:space="preserve"> Which me am I gonna be today?</t>
  </si>
  <si>
    <t>Which me am I gonna be today?</t>
  </si>
  <si>
    <t>I gotta closet full of mes. Am I gonna be the happy me?</t>
  </si>
  <si>
    <t>Or the me that stinks.</t>
  </si>
  <si>
    <t>Oh, my gosh! We're almost out of time. How much for another half hour?</t>
  </si>
  <si>
    <t>Oh, don't worry about it.</t>
  </si>
  <si>
    <t>Wait. Seriously?</t>
  </si>
  <si>
    <t>So we're just, like, jamming as friends?</t>
  </si>
  <si>
    <t>One, two, three, hit it.</t>
  </si>
  <si>
    <t>Closet full of mes-</t>
  </si>
  <si>
    <t>Oh, you know...funny. Your wife and I went on a few dates.</t>
  </si>
  <si>
    <t>Did ya?</t>
  </si>
  <si>
    <t>Yeah. Way ,way, way back.</t>
  </si>
  <si>
    <t>I'm just kidding. She told me about it.</t>
  </si>
  <si>
    <t>Oh. She was not into me.</t>
  </si>
  <si>
    <t>Obviously. I don't even think she called me back.</t>
  </si>
  <si>
    <t>You snubbed her.</t>
  </si>
  <si>
    <t>Dwight, please.</t>
  </si>
  <si>
    <t>Let me handle this, Jim. Drop the act, Cordray, okay? We all know that you probably thought that Pam was too "meh" or thin without being toned. But I wanna tell you something-she is one of the plain hearty women of Scranton that make this city great. And so what if she doesn't wear makeup?  We like her better that way! And you steal clients, don't you? Don't you!</t>
  </si>
  <si>
    <t>Okay...that's different.</t>
  </si>
  <si>
    <t>Oh, that's different, is it? Okay...thief. You better check your things, people. In fact, where are my keys? Oh, there in my pocket. False alarm. Okay.  So...you're gonna be workin' here?</t>
  </si>
  <si>
    <t>Uh...I mean-yeah.</t>
  </si>
  <si>
    <t>Welcome aboard.</t>
  </si>
  <si>
    <t>Hey, crazy, um...so...that's it? You're just-you're fine?</t>
  </si>
  <si>
    <t xml:space="preserve">It's after 5:00, Jim. I'm not gonna take this home. </t>
  </si>
  <si>
    <t>Pleasure.</t>
  </si>
  <si>
    <t>This morning, Danny Cordray stole a sale from me. So what do I do? I go out and I steal Danny Cordray. The sale that mattered, I made. Boom. Funny thing about it, we don't even need him. We already have Packer on the road. Chhguuh! Crap. I forgot about Packer.</t>
  </si>
  <si>
    <t xml:space="preserve"> Sun's in her eyes, tongue full of flies. Would you like to share my paaaaaaad?</t>
  </si>
  <si>
    <t>Croak, croak, croak. Bullfrog in love. Croak, croak, croak. Bullfrog in love and I gave her the croak that meant I love you.</t>
  </si>
  <si>
    <t>I'll be your croak monsieur.</t>
  </si>
  <si>
    <t xml:space="preserve"> I'll be your croak madame.</t>
  </si>
  <si>
    <t>Your mama mighta said that bullfrogs are dogs, but I'm here to tell you that I am a frog! Come and sit on my log, you little pollywog.</t>
  </si>
  <si>
    <t>I find you absolutely ribbiting!</t>
  </si>
  <si>
    <t>Croak, croak, croak. Bullfrog in love.</t>
  </si>
  <si>
    <t>Croak!</t>
  </si>
  <si>
    <t>Ribbit!</t>
  </si>
  <si>
    <t>Scoopity-splash!</t>
  </si>
  <si>
    <t>Costume Contest</t>
  </si>
  <si>
    <t>What about this one? It's kinda badass, right? Just seems kinda crazy in a way I might need right now.</t>
  </si>
  <si>
    <t>I don't know.  Oh! That's... not... yours.</t>
  </si>
  <si>
    <t>Stanley just drank OJ out of my mug, and didn't seem to realize that it wasn't his hot coffee. So the question has to be asked, is there no limit to what he won't notice?</t>
  </si>
  <si>
    <t>What's a seven letter word for purse?</t>
  </si>
  <si>
    <t xml:space="preserve"> Satchel!</t>
  </si>
  <si>
    <t>Nope. Starts with an H.</t>
  </si>
  <si>
    <t xml:space="preserve"> Handbag.</t>
  </si>
  <si>
    <t>Hmmm.  Thank you.</t>
  </si>
  <si>
    <t xml:space="preserve">Shh! Shhh! </t>
  </si>
  <si>
    <t xml:space="preserve"> All right, everybody, take a seat. As you may have heard, our branch on the planet Jupiter is up eight thousand percent in sales!</t>
  </si>
  <si>
    <t xml:space="preserve">Yay! </t>
  </si>
  <si>
    <t xml:space="preserve"> Hold up! That clock is slow. It is five o'clock, I will see you all tomorrow:</t>
  </si>
  <si>
    <t xml:space="preserve"> Bye, Stanley! Love you! </t>
  </si>
  <si>
    <t xml:space="preserve"> So long, Stanley!</t>
  </si>
  <si>
    <t>Night, everybody.</t>
  </si>
  <si>
    <t>So what kind of statement are you making with that costume, Kevin?</t>
  </si>
  <si>
    <t>The statement that I am making, Oscar, is that I kind of look like Michael Moore.</t>
  </si>
  <si>
    <t>Dunder Mifflin, this is Erin! Happy Halloween! How can I haunt you today?</t>
  </si>
  <si>
    <t>A lot of people are really getting into Halloween this year!  Six seconds, MacGruber!  Pam's got a lot of fun stuff planned!  Uh, two seconds MacGruber!  Including a... costume contest, and bobbing for apples, and a Ouija board... OHHH! BOOM! OHH EXPLOSION!  MACGRUBERRRR!</t>
  </si>
  <si>
    <t>People are really into the costume contest this year. Might have something to do with the prize, maybe you've heard of it. The 2011 Scranton Wilkes-Barre coupon book worth over fifteen thousand dollars in savings!</t>
  </si>
  <si>
    <t xml:space="preserve"> Too late! If I was the real Scranton Strangler, you'd be so strangled right now. If you're out there, strangler, you will get caught! By me.</t>
  </si>
  <si>
    <t>Sounds like someone's really trying to convince us that he's not the Scranton Strangler.</t>
  </si>
  <si>
    <t>To my chickens I'm the Scranton Strangler.  Oh-ho! That's very funny. Looks like someone decided to dress up as old Dwight Schrute's mom.</t>
  </si>
  <si>
    <t>You're only one third as beautiful and only half her height.</t>
  </si>
  <si>
    <t>I'm supposed to be Olive Oyl. And it makes more sense when I'm standing next to Popeye, but... Jim doesn't want to put his costume on.</t>
  </si>
  <si>
    <t xml:space="preserve"> I am Popeye!</t>
  </si>
  <si>
    <t>I've never really been a costume guy. Even when I was a kid, it just felt like something I was too old for. And then this morning, when Pam hands me this little number  ...no.</t>
  </si>
  <si>
    <t xml:space="preserve"> In case you can't read m-m-my Poker Face...  we will be reviewing our sales policies.  I have ten seconds to read them or this whole place blows up.</t>
  </si>
  <si>
    <t>MACGRUBER!</t>
  </si>
  <si>
    <t>Lame. Why don't witches wear panties?</t>
  </si>
  <si>
    <t>Oh, here we go!</t>
  </si>
  <si>
    <t>Because they need to grip the broom!</t>
  </si>
  <si>
    <t xml:space="preserve"> OH! Who likes to water ski on Lake Erie? No wai-where does Dracula like to water ski?</t>
  </si>
  <si>
    <t>Lake Erie.</t>
  </si>
  <si>
    <t>When our warehouse workers make deliveries, they're going to be encouraged to offer clients extra products. And then they will split those commissions with sales.</t>
  </si>
  <si>
    <t>So, wait, drivers are going to be able to sell paper on the road?</t>
  </si>
  <si>
    <t>Has anyone started calling you "Gabe-wad" yet?</t>
  </si>
  <si>
    <t>Gabe-wad.</t>
  </si>
  <si>
    <t>Okay, guys, fun is fun, but-</t>
  </si>
  <si>
    <t>Blackula!</t>
  </si>
  <si>
    <t>Dracula.</t>
  </si>
  <si>
    <t>Oh, so... I almost forgot. You'll find this hilarious. Apparently corporate is going to have drivers sell paper on their routes now. That's like, exactly sort of the idea that you had.</t>
  </si>
  <si>
    <t>Yes. I do remember saying something like that to you.</t>
  </si>
  <si>
    <t>Yeah. I'm sorry. I blew this. You should have gotten credit for that, man.</t>
  </si>
  <si>
    <t>I'm just glad we're gonna try it out.</t>
  </si>
  <si>
    <t>Really? We're good?</t>
  </si>
  <si>
    <t>Yeah. We're cool.</t>
  </si>
  <si>
    <t>Okay.  Okay.</t>
  </si>
  <si>
    <t>What's under your shirt?</t>
  </si>
  <si>
    <t>Oh. It's a ream of paper. Thought you might hit me.</t>
  </si>
  <si>
    <t>Darryl Philbin is the greatest guy in the world. And you know what I'd like? I would like to have all the racists brought together and take Darryl Philbin out to lunch. Just to see what they're missing.</t>
  </si>
  <si>
    <t xml:space="preserve"> It's a great stick, right?</t>
  </si>
  <si>
    <t>It's really good. It's a classic. I think you might win the whole thing with that.</t>
  </si>
  <si>
    <t>Everyone realizes that this coupon book isn't actually worth fifteen thousand dollars, right? You'd have to spend two hundred thousand dollars on crap you don't actually need to get fifteen thousand dollars worth of benefits. I'm not the only one who sees this, right?</t>
  </si>
  <si>
    <t>I get that. I get that.</t>
  </si>
  <si>
    <t>Excuse me, everybody. I want to invite you all to the Halloween party I'm having at my bar.</t>
  </si>
  <si>
    <t>You own a bar?</t>
  </si>
  <si>
    <t>Public School, at exit 11.</t>
  </si>
  <si>
    <t>That's a great name. You're hilarious. A plus!</t>
  </si>
  <si>
    <t>So. You're all on the list!</t>
  </si>
  <si>
    <t>Hey, man, can I get a plus five? It's all guys.</t>
  </si>
  <si>
    <t>Hey, what's the crowd like, Danny? Our age?</t>
  </si>
  <si>
    <t>I don't think that she would leave Jim for Danny.</t>
  </si>
  <si>
    <t>I don't know, they're both handsome.</t>
  </si>
  <si>
    <t>Pam is gonna choose whoever has a scent most like that of her father. Does anyone remember what her dad smelled like?</t>
  </si>
  <si>
    <t>I think he-</t>
  </si>
  <si>
    <t>Hey hey hey, quiet, here she comes! Did you hear about that Danny guy? Heard he used to date Pam.</t>
  </si>
  <si>
    <t>So four years ago, when I was in Stamford, Connecticut, and dating someone else, Pam went on two dates with Danny. Which was obviously the greatest love story ever told, given how much people are walking on eggshells around us.</t>
  </si>
  <si>
    <t>We were basically Romeo and Juliet.</t>
  </si>
  <si>
    <t>Except where Juliet doesn't have that great a time and Romeo doesn't call back after two dates.</t>
  </si>
  <si>
    <t>But I've learned to love again.  He's a cartoon sailor.</t>
  </si>
  <si>
    <t>And looks so handsome in his UNIFORM! Please?</t>
  </si>
  <si>
    <t>No. No, I'm not gonna-no.</t>
  </si>
  <si>
    <t>Tuna! Tuna! Do you want us to skip this party?</t>
  </si>
  <si>
    <t>I am never gonna forget what Danny did to Pam. I forget nothing. I'm like an elephant in that way.</t>
  </si>
  <si>
    <t xml:space="preserve">You know what else?  The-this... this sucks for Jim. Right? But it also sucks for us. Because we don't get invited to a ton of Halloween parties. </t>
  </si>
  <si>
    <t>Yeah, and everyone else is gonna be there. Stanley, Phyllis, Angela, Darryl... Creed's a maybe.</t>
  </si>
  <si>
    <t xml:space="preserve"> Creed's going?!</t>
  </si>
  <si>
    <t>Madge from the warehouse just made her first sale. Madge. We should have been doing this a long time ago.</t>
  </si>
  <si>
    <t>Erin! Would you please do me a solid and get Darryl Philbin on the speakerphone?</t>
  </si>
  <si>
    <t>Hi, Darryl, come out here, please.</t>
  </si>
  <si>
    <t>You need to stop being so shy, come out here, and embrace who you really are, superstar!</t>
  </si>
  <si>
    <t>This is embarrassing, Michael.</t>
  </si>
  <si>
    <t>Yeah, I bet it is! If you're gonna do your job well here, you gotta get used to being embarrassed.</t>
  </si>
  <si>
    <t xml:space="preserve">Let me put my shoes on. </t>
  </si>
  <si>
    <t xml:space="preserve"> Um, hit the speakerphone button. The speakerphone button? The same button as you hit before... or sit on it.</t>
  </si>
  <si>
    <t>This whole delivery slash sales idea? You know whose idea that was? That was Darryl Philbin's. He thought of that way before the corporate fat suits.</t>
  </si>
  <si>
    <t>So, what happened?</t>
  </si>
  <si>
    <t>I got in the way. I said no. And it just stopped. But then corporate comes up with this idea, but you know what? They need to know that it was yours. And I don't care if I take a bullet. We're gonna call them, we're gonna put them on speakerphone right now...</t>
  </si>
  <si>
    <t>And we are going to straighten this out.</t>
  </si>
  <si>
    <t>Screw corporate! They probably stole the idea anyway.</t>
  </si>
  <si>
    <t>Mmhm!</t>
  </si>
  <si>
    <t xml:space="preserve">Uh uh. Corporate stole nothing, okay? Darryl told me, and then I told them, giving Darryl full credit, so... no need to  screw corporate! Or anything like that, so. Let's give Darryl a round of applause, as planned. </t>
  </si>
  <si>
    <t>I'm a little peeved at Darryl right now.</t>
  </si>
  <si>
    <t>He went to Gabe behind your back.</t>
  </si>
  <si>
    <t>No, he didn't go behind my back. He went over my head.</t>
  </si>
  <si>
    <t>He went over your head to go behind your back.</t>
  </si>
  <si>
    <t>What is taking someone from behind?</t>
  </si>
  <si>
    <t>No. Shh. Michael, listen. This cannot stand. We can't have workers going straight to corporate. Makes your job superfluous.</t>
  </si>
  <si>
    <t>It was a good idea, though.</t>
  </si>
  <si>
    <t>Yeah. Here's another good idea. Corporate chain of command. We need to strangle Darryl's idea.</t>
  </si>
  <si>
    <t>Hey, Danny.</t>
  </si>
  <si>
    <t>I'm really sorry, but we can't come to your party tonight.</t>
  </si>
  <si>
    <t>I was looking forward to throwing some darts with you guys.</t>
  </si>
  <si>
    <t>You were?</t>
  </si>
  <si>
    <t>Okay, well then, uh, I mean, maybe we could do it like... next Halloween.</t>
  </si>
  <si>
    <t>For sure.</t>
  </si>
  <si>
    <t>We're just like, totally caught in the middle here.</t>
  </si>
  <si>
    <t>Well Jim and Pam basically begged us not to go...</t>
  </si>
  <si>
    <t>Jim and Pam really don't want you to go?</t>
  </si>
  <si>
    <t>They're really upset about the whole Danny situation.</t>
  </si>
  <si>
    <t>I'll talk to them.</t>
  </si>
  <si>
    <t>Yeah, but wait, don't tell them that we said anything to you.</t>
  </si>
  <si>
    <t>Or you're dead.</t>
  </si>
  <si>
    <t>Kelly! Great costume!</t>
  </si>
  <si>
    <t>KELLY! You cannot change costumes in the middle of the day! Pam, she's out.</t>
  </si>
  <si>
    <t>Um, if I'm out, I'm going to sue this ENTIRE COMPANY for discrimination.</t>
  </si>
  <si>
    <t>Guys? You're arguing over a one in sixteen chance. Over a prize worth... forty bucks.</t>
  </si>
  <si>
    <t>Um, fifteen thousand bucks, Oscar.</t>
  </si>
  <si>
    <t>Yeah, shut it, Oscar. Pam?</t>
  </si>
  <si>
    <t>This is an amazing prize. I mean, I don't even want to give Pam a compliment, because she's so blegh, but she did a good job. I really want that coupon book.</t>
  </si>
  <si>
    <t>Garbage magnet.  Garbage magnet, God! Magnets are interesting enough, you don't need to tart them up with some design.  I can't believe this doesn't make you mad!</t>
  </si>
  <si>
    <t xml:space="preserve"> What the hell are they talking about?</t>
  </si>
  <si>
    <t>Hmm, Kevin and Gabe. Probably about the extremes of the human physique.</t>
  </si>
  <si>
    <t>Do you think that Kevin is going over my head? I don't- Oh my GOD. Okay. All right. All right. You know what? That's inappropriate, Kevin. I am your boss, and if you have something to say, it goes through me, and then I take it to Gabe. Chain of command. Do you understand?</t>
  </si>
  <si>
    <t>Oh, you're sorry?</t>
  </si>
  <si>
    <t>I just thought-</t>
  </si>
  <si>
    <t>What did you just thought?</t>
  </si>
  <si>
    <t>Well, Gabe asked me if there were any really cool Lady Gaga moves that he could do for the catwalk. And so then I tol-</t>
  </si>
  <si>
    <t>I told him that there was this one cool move where she powers down like a robot.</t>
  </si>
  <si>
    <t>Okay? But I- I am so sorry that I didn't tell you first.</t>
  </si>
  <si>
    <t>Well, don't let it happen again.</t>
  </si>
  <si>
    <t xml:space="preserve"> You think that I would let this happen again?! NO WAY JOSE.</t>
  </si>
  <si>
    <t>I-</t>
  </si>
  <si>
    <t xml:space="preserve"> you, Gabe!</t>
  </si>
  <si>
    <t>Can you imagine? It's just crazy.</t>
  </si>
  <si>
    <t>That is crazy. We would never care if Andy or Kevin went to your party.</t>
  </si>
  <si>
    <t>Look, I'm just glad we can laugh about it. Because I was a little nervous about coming to work here, with, you know, our history.</t>
  </si>
  <si>
    <t>Oh, my gosh! People keep blowing it out of proportion! It's not even a history.</t>
  </si>
  <si>
    <t>It's not like you guys had some long relationship right? Big painful breakup I don't know about?</t>
  </si>
  <si>
    <t>No! Two or three dates.</t>
  </si>
  <si>
    <t>It was two.</t>
  </si>
  <si>
    <t>Was it two? I thought it was three.</t>
  </si>
  <si>
    <t>No, we um, we had plans for a third, but then I don't know, you never called me back, so...</t>
  </si>
  <si>
    <t xml:space="preserve">Oooh! You can't handle the truth! </t>
  </si>
  <si>
    <t xml:space="preserve"> Well, that does not sound like me.</t>
  </si>
  <si>
    <t>Yeah?  It was though, that's what happened.</t>
  </si>
  <si>
    <t xml:space="preserve"> Well, great, I just wanted to make sure that things weren't weird.</t>
  </si>
  <si>
    <t>Hmm-mm.</t>
  </si>
  <si>
    <t>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</si>
  <si>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I'm not mad. Are you mad?</t>
  </si>
  <si>
    <t>You went over my head. And then you lied to my face. So my head and my face have taken a beating.</t>
  </si>
  <si>
    <t>Well, I'm sorry if it seems that way to you.</t>
  </si>
  <si>
    <t>Okay, that might help. If you said "I'm sorry" in front of everybody.</t>
  </si>
  <si>
    <t>In front of me.</t>
  </si>
  <si>
    <t>You made a bad call. And I fixed it. So I'm not apologizing.</t>
  </si>
  <si>
    <t>So that's it.</t>
  </si>
  <si>
    <t>Sookehhh.  Bill Compton, from True Blood.</t>
  </si>
  <si>
    <t>How many freakin' vampires am I supposed to care about these days?</t>
  </si>
  <si>
    <t>I guess you could say I'm still in costume. I'm a rational consumer.</t>
  </si>
  <si>
    <t>Stupid coupon booklet. Have you seen my costume? I'm a rational consumer.</t>
  </si>
  <si>
    <t>Yeah, I uh, heard you say it to Phyllis. That's a good line.</t>
  </si>
  <si>
    <t>Okay, everybody! After you walk the runway everyone has to vote for who gets the coupon book. And you can't vote for yourself.</t>
  </si>
  <si>
    <t>Pam. Can you vote for other people?</t>
  </si>
  <si>
    <t>Yeah, I gotta get in on this.  Hey, it's cool, man, I work in the warehouse! I'm cool! I'm hip and I'm jive! And I don't care about nobody! Do you know who I am? Happy Halloween, jerk!</t>
  </si>
  <si>
    <t>Still don't know who I am? I'll give you a hint. I go over other people's heads.</t>
  </si>
  <si>
    <t>Michael, this is a bad idea.</t>
  </si>
  <si>
    <t>What's a bad idea?</t>
  </si>
  <si>
    <t>Dressing up as somebody-I mean, when has that ever worked for you?</t>
  </si>
  <si>
    <t>NEVER!  Okay, you know what? Fine. I'm not Darryl. And thank God I'm not Darryl.</t>
  </si>
  <si>
    <t>Could you for once just let us enjoy a party instead of making it about all your issues?</t>
  </si>
  <si>
    <t xml:space="preserve"> Raaah! </t>
  </si>
  <si>
    <t>I present to you the  rational consumer, as it were.</t>
  </si>
  <si>
    <t>Angela as the nurse!</t>
  </si>
  <si>
    <t>I don't like your tone! Look, they were sold out of all the other costumes, okay? I think we all live in the real world, here. Let's not pretend to be unaware of what sells in this office.</t>
  </si>
  <si>
    <t>What should we ask?</t>
  </si>
  <si>
    <t>Hey, can I play? Why don't you ask if Darryl is a bad friend who backstabs people in the back?</t>
  </si>
  <si>
    <t>We have one question to ask the spirit world and you want us to ask that?</t>
  </si>
  <si>
    <t>He says no.</t>
  </si>
  <si>
    <t>Aaah! Darryl moved it. You moved it.</t>
  </si>
  <si>
    <t>Dwight, you saw Darryl move it, right?</t>
  </si>
  <si>
    <t>Let's just say I saw exactly what the two of you wanted me to see.</t>
  </si>
  <si>
    <t>I know how to sit on a fence. Hell, I can even sleep on a fence. The trick is to do it face down with the post in your mouth.</t>
  </si>
  <si>
    <t>If you had one word you would use to describe Darryl what would that word be?</t>
  </si>
  <si>
    <t xml:space="preserve"> A... S... S... H... E... T?</t>
  </si>
  <si>
    <t>An asset!</t>
  </si>
  <si>
    <t>Ah!  That's enough.</t>
  </si>
  <si>
    <t>I don't think it's gonna work out the way you think.</t>
  </si>
  <si>
    <t>I don't think you get it.</t>
  </si>
  <si>
    <t>This is some party, huh?</t>
  </si>
  <si>
    <t>When you work hard, you play hard around here. Even if you don't work hard. Oh, here's something. Uh, why didn't you ever call Pam back?</t>
  </si>
  <si>
    <t>Yeah. I mean, I'm not saying that everyone has to fall in love, or anything, I'm just saying... but you know, to not even call her back is...</t>
  </si>
  <si>
    <t>You know what it was? I think she gave me her number but then her fours look like eights, and...</t>
  </si>
  <si>
    <t>Could be. But you also called her the second time so you had the number right.</t>
  </si>
  <si>
    <t>Halpert, you lookin' for someone to bang your wife?</t>
  </si>
  <si>
    <t>Okay. You wanna know? I didn't call her back because she spent the whole date talking about you. She was obviously in love with you.</t>
  </si>
  <si>
    <t>Fifty seven. Fifty eight.</t>
  </si>
  <si>
    <t>Wait, wait. She hasn't moved in awhile.</t>
  </si>
  <si>
    <t xml:space="preserve"> ERIN!</t>
  </si>
  <si>
    <t>Two! I got two. I ate two whole apples.</t>
  </si>
  <si>
    <t>I'd remember talking about Jim. That wasn't it.</t>
  </si>
  <si>
    <t>Just tell her the real reason.</t>
  </si>
  <si>
    <t>Do you honestly want to know why I didn't call her back on a date over four years ago?</t>
  </si>
  <si>
    <t>Hey. She had a nice time. It seems rude.</t>
  </si>
  <si>
    <t>I did. And it's just one of those things that's going to keep gnawing at me, like "gnaw, gnaw, why? Why didn't he? I have no idea why."</t>
  </si>
  <si>
    <t>Okay. Honestly. I didn't call you back because I-thought you seemed a little... dorky.</t>
  </si>
  <si>
    <t>Thank you! Thank you. I got it. Now I know. You thought I was a little dorky. You know?  Okay. Well, excuuuuse me.</t>
  </si>
  <si>
    <t>In the future, you need to get Michael's approval on anything before coming to me.</t>
  </si>
  <si>
    <t>You're gonna be missing out on some good ideas.</t>
  </si>
  <si>
    <t>Okay, well, obviously if it's a really, really good idea, my door is open.</t>
  </si>
  <si>
    <t>If they're good ideas, I'm not gonna say no!</t>
  </si>
  <si>
    <t>You said no to this one!</t>
  </si>
  <si>
    <t>That was-okay, you make one mistake in fifteen years and you drag me over the coals, after everything I did for you?</t>
  </si>
  <si>
    <t>What have you done for me?</t>
  </si>
  <si>
    <t>Ed Truck hired me. Jo promoted me. Gabe listened to me. All you've ever done is say no to me. I have ambition. And you kept me at the same level for years.</t>
  </si>
  <si>
    <t>Ohh. Dropping bombs, right?  This really make you think, Michael?</t>
  </si>
  <si>
    <t>Stop it! Stop, stop. We're thinking. We're thinking about it.</t>
  </si>
  <si>
    <t>You don't have to point to the fact that we're thinking about it. Stop it! Just let us think. Okay, next time you have a really great idea, we will put it in a hat, and then we will have Erin pick it out of the hat and let her decide.</t>
  </si>
  <si>
    <t>I don't understand the point of a hat.</t>
  </si>
  <si>
    <t>You're right, we don't need a hat.</t>
  </si>
  <si>
    <t>I am not budging on the hat issue.</t>
  </si>
  <si>
    <t>Okay. We're going to table the hat question. The best ideas are going to come to me, I make the final decision, period.</t>
  </si>
  <si>
    <t>Okay. We both reserve the right to go to Jo if we disagree with Gabe.</t>
  </si>
  <si>
    <t>Okay, why don't we simplify this? Darryl brings it to Michael, Michael brings it to me, no one calls Jo.</t>
  </si>
  <si>
    <t>Unless you and I decide we want to talk to Jo, then we'll give her a call.</t>
  </si>
  <si>
    <t>Cool. Okay. Sorry I lied.</t>
  </si>
  <si>
    <t>Sorry I was a jerk.</t>
  </si>
  <si>
    <t>Friends fight. Friends fight.</t>
  </si>
  <si>
    <t>What's up, man?</t>
  </si>
  <si>
    <t>Sometimes it seems like it was better down in the warehouse, you know?</t>
  </si>
  <si>
    <t>When I was a freshman in college, I worked at the student newspaper, the Cornell Daily Sun? This was at Cornell. I had to write an op-ed column every day. Bernard's Regards.</t>
  </si>
  <si>
    <t>This was your freshman year.</t>
  </si>
  <si>
    <t>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</si>
  <si>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No. I got some work to do. I do got big plans with this company.</t>
  </si>
  <si>
    <t>To be honest, I still can't believe he didn't call her back. Who doesn't call a dork like that back?</t>
  </si>
  <si>
    <t xml:space="preserve"> Spinach in a can. Power eat spinach. </t>
  </si>
  <si>
    <t>Aww, my hero!</t>
  </si>
  <si>
    <t>Okay, everyone, I've tallied the votes, and the winner... of the costume celebration spectacular... and the Scranton Wilkes-Barre coupon book... Oscar Martinez.</t>
  </si>
  <si>
    <t>If I have to vote for someone, I don't want it to be someone who can beat me.</t>
  </si>
  <si>
    <t>Shake things up. I'm a Nader guy.</t>
  </si>
  <si>
    <t>Best Edward James Olmos costume I've ever seen. Like, freaky good.</t>
  </si>
  <si>
    <t>Christening</t>
  </si>
  <si>
    <t>I know a lot of us have been feeling under the weather lately. It's that time of year. And according to a study done by the University of Arizona, they've discovered that your keyboards have hundreds of times more bacteria, per square inch, than a toilet seat.</t>
  </si>
  <si>
    <t>I heard your momma had more bacteria per square inch than a toilet seat.</t>
  </si>
  <si>
    <t>That's true, that's true. I dated her momma, and you know what-</t>
  </si>
  <si>
    <t xml:space="preserve"> Um... kay. Uh, alright.</t>
  </si>
  <si>
    <t>One of the simplest ways to cut down on the spread of germs is to use something called the vampire cough.</t>
  </si>
  <si>
    <t>Di-Did you say vampire?</t>
  </si>
  <si>
    <t xml:space="preserve">Oh, no, it's just that if a vampire had to cough, he would do it like this. </t>
  </si>
  <si>
    <t>Uh-huh. Right. And ruin their cloaks? Do you have any idea how expensive wool is in Transylvania?  'Cause of the euro.</t>
  </si>
  <si>
    <t>Well, other things you can do to help cut down on the spread of disease are to wash your hands regularly. Don't come in if you're sick.</t>
  </si>
  <si>
    <t xml:space="preserve"> Uh...</t>
  </si>
  <si>
    <t>And get your flu shot. Also, I'm going to set up hand sanitizing stations around the office.</t>
  </si>
  <si>
    <t>NO, no, no. They will cost you your life.</t>
  </si>
  <si>
    <t>Elaborate.</t>
  </si>
  <si>
    <t>The worst thing you can do for your immune system is to coddle it. They need to fight their own battles. If Sabre really cared about our well-being, they would set up hand de-sanitizing stations. A simple bowl at every juncture filled with dirt, vomit, fecal matter...</t>
  </si>
  <si>
    <t>I'm not - I'm not going to do that. I'm not going to do that.</t>
  </si>
  <si>
    <t>Exposing yourself to germs is the best way to make yourself stronger.</t>
  </si>
  <si>
    <t>So by that rationale, if I had to sneeze, I should just sneeze on you.</t>
  </si>
  <si>
    <t>Yes. I would welcome it.</t>
  </si>
  <si>
    <t xml:space="preserve"> You're welcome.</t>
  </si>
  <si>
    <t>The principle is sound. To avoid illness, expose yourself to germs, enabling your immune system to develop antibodies. I don't know why everyone doesn't do this. Maybe they have something against living forever.</t>
  </si>
  <si>
    <t>Jim. Pam.  And the precious bundle of God's gift to everything.  I wish you both a pleasant day.  And you too. Yes. Praise God. Ok.</t>
  </si>
  <si>
    <t>Cece's getting christened today.</t>
  </si>
  <si>
    <t>Everyone from work is here. We weren't planning on that.</t>
  </si>
  <si>
    <t>Top of the Sunday morning to you.</t>
  </si>
  <si>
    <t>And a top of the day to you too, sir.</t>
  </si>
  <si>
    <t>Hope you brought your pipes. We're about to smoke the opium of the masses.</t>
  </si>
  <si>
    <t>Oh, yes.  Doobie-doobie doo.</t>
  </si>
  <si>
    <t>I invited everyone in the office because it's not a day for just Jim or Pam or the baby or me. It is about us all. And I thought we should all celebrate... my joy. And our, all of ours joys.</t>
  </si>
  <si>
    <t xml:space="preserve"> Ah, man. </t>
  </si>
  <si>
    <t>Does the Nard-dog want Nard-pups? Yeah. I want a big ol' litter of Nard-pups. All jumping around, sucking on the teet. Put 'em in a box, give 'em to my neighbors. Yeah, I want kids.</t>
  </si>
  <si>
    <t xml:space="preserve"> For all your paper and printer needs. For all your paper and printer needs. For all your paper and printer needs.</t>
  </si>
  <si>
    <t>Sunday church service... it's been a few years. The Big Guy and I, we got some catching up to do.</t>
  </si>
  <si>
    <t xml:space="preserve"> Hey. Hey. I got an offer that you can't refuse. Scooch over.</t>
  </si>
  <si>
    <t>Oh, Michael, this is just for family.</t>
  </si>
  <si>
    <t>But I'm the Godfather.</t>
  </si>
  <si>
    <t>It is really funny, but you know that can be confusing at a christening because you are not the godfather.</t>
  </si>
  <si>
    <t>Are you talking to me?</t>
  </si>
  <si>
    <t xml:space="preserve"> Ok, your turn.</t>
  </si>
  <si>
    <t>Scooch. Before I shoot you in the head.</t>
  </si>
  <si>
    <t>Okay, Michael. Um, you know I love when you do that voice, but today, I'm so sorry. I need you to tell me that you know you're not Cece's godfather.</t>
  </si>
  <si>
    <t>I'm sorry, Michael. I need you to say it. I'm so sorry.</t>
  </si>
  <si>
    <t xml:space="preserve"> I'm not the godfather.</t>
  </si>
  <si>
    <t>Okay, thank you.</t>
  </si>
  <si>
    <t xml:space="preserve"> So who is the godfather?</t>
  </si>
  <si>
    <t>Our friend, Seth, and his wife there.</t>
  </si>
  <si>
    <t>Okay. Old friend, like, you've known him since kindergarten?</t>
  </si>
  <si>
    <t>No, I met his wife in Mommy and Me. They're a great couple. You should meet them later.</t>
  </si>
  <si>
    <t>No, I have plenty of friends, so... all right, well, you have great seats. Enjoy the show.</t>
  </si>
  <si>
    <t>Okay. Thank you for coming, Michael.</t>
  </si>
  <si>
    <t>I don't even know how to say this, but Cece is turning out to be a little b-i-t-c-h. And that's not true, but her parents are kind of boxing me out.</t>
  </si>
  <si>
    <t>Church congregation</t>
  </si>
  <si>
    <t xml:space="preserve"> We ask you, Lord, come to our aid.</t>
  </si>
  <si>
    <t>Pastor</t>
  </si>
  <si>
    <t xml:space="preserve">What a terrific day this is, and not just because the Eagles are playing. </t>
  </si>
  <si>
    <t xml:space="preserve"> Pastor</t>
  </si>
  <si>
    <t>You may have seen the bus out front. Today we also say good-bye to our young adult ministry. They're leaving for three months to build a school for the village of Quimixto, in Cabo Corrientes, Mexico.</t>
  </si>
  <si>
    <t>I've heard of that place. If you go to Cabo San Lucas, all the prostitutes are from Cabo Corrientes.</t>
  </si>
  <si>
    <t xml:space="preserve"> Okay, this is, all right, this is silly.   Nope, nope, nope, nope, nope, nope, nope, nope, nope, nope, nope...</t>
  </si>
  <si>
    <t>Female church member</t>
  </si>
  <si>
    <t>And thank you for your prayers for Justin. We hope for a speedy recovery.</t>
  </si>
  <si>
    <t xml:space="preserve">Thank you. Anyone else with a prayer or a remembrance? </t>
  </si>
  <si>
    <t>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t>
  </si>
  <si>
    <t>Christening calls to repentance, to faithfulness, and to discipleship. We've come to celebrate these babies.</t>
  </si>
  <si>
    <t xml:space="preserve"> Somebody needs a change.</t>
  </si>
  <si>
    <t>Right now?</t>
  </si>
  <si>
    <t>Well, she can't bring this up with her.</t>
  </si>
  <si>
    <t>Okay. All right, come on.  Where are we going? Where are we going? We're gonna take a little field trip.</t>
  </si>
  <si>
    <t xml:space="preserve"> Okay. Okay. There's my girl. All right. Hold on one second. There we go. What's that face for? Oh, my-oh, my God. Cece, no. No, no, no, not on the dress! Cece, stop!</t>
  </si>
  <si>
    <t>Honey, no.</t>
  </si>
  <si>
    <t>This is happening.</t>
  </si>
  <si>
    <t>We have an extra outfit in the bag.</t>
  </si>
  <si>
    <t>No. There's no extra outfit in the bag.</t>
  </si>
  <si>
    <t>You said you checked it.</t>
  </si>
  <si>
    <t>I did... say that.</t>
  </si>
  <si>
    <t>At this time, will the families please come join me?</t>
  </si>
  <si>
    <t>Jim and Pam and Cece really seem to be clicking. They are totally gelling. It's as if they leave my office and they go to another office that sells happiness. And good for them. That's great, because, you know, the paper industry's not gonna last forever.</t>
  </si>
  <si>
    <t>Before we go, I'd like to remind everyone that the "Halberts" have been kind enough to host a reception next door immediately following the service.</t>
  </si>
  <si>
    <t>Mm. No. Wrong on both counts.</t>
  </si>
  <si>
    <t>Okay, "A," Halbert. And, "B," I think a more appropriate statement would be, "The 'Halberts' are hosting an intimate reception for their invited guests."</t>
  </si>
  <si>
    <t>For all their generosity of spirit, they password-protect their wireless?</t>
  </si>
  <si>
    <t>Try "Jesus."</t>
  </si>
  <si>
    <t>Opus dei.</t>
  </si>
  <si>
    <t>Male church member</t>
  </si>
  <si>
    <t xml:space="preserve"> Hi. Good morning.</t>
  </si>
  <si>
    <t>Shh, shh, shh.</t>
  </si>
  <si>
    <t xml:space="preserve"> How are you? Good morning. Good morning.</t>
  </si>
  <si>
    <t>I am feeling this. Call it the Holy Spirit or the passion of the Christ. I am loving these people.</t>
  </si>
  <si>
    <t>Doug</t>
  </si>
  <si>
    <t>I'm Doug Mcpherson, Davey's uncle.</t>
  </si>
  <si>
    <t>Oh, well, Dave is an adorable baby.</t>
  </si>
  <si>
    <t>Davey.</t>
  </si>
  <si>
    <t>Well, this is intimate.</t>
  </si>
  <si>
    <t>We just had to add a few more tables. We weren't expecting this many people.</t>
  </si>
  <si>
    <t>You don't know them all?</t>
  </si>
  <si>
    <t>Nope, and we're gonna need a loaves and fishes kind of miracle to feed 'em all.</t>
  </si>
  <si>
    <t>Jesus is not your caterer.  But he should be your caterer 'cause you're a little angel. Why didn't your parents get you a caterer?  They don't think.</t>
  </si>
  <si>
    <t xml:space="preserve"> Hm. Don't listen to her. She's just jealous 'cause she doesn't get to come home to someone as cute as you.</t>
  </si>
  <si>
    <t>Huh, you think she is jealous about having a baby?</t>
  </si>
  <si>
    <t>I don't know. I'm just hungry.</t>
  </si>
  <si>
    <t>Okay, well, you know what? Everybody's hungry.  Sorry. I think I'm just hungry.</t>
  </si>
  <si>
    <t>Oh, after you.</t>
  </si>
  <si>
    <t>Oh, no, after you.</t>
  </si>
  <si>
    <t>No, I insist. After me.</t>
  </si>
  <si>
    <t xml:space="preserve"> I'm gonna use that one. Have a good lunch.</t>
  </si>
  <si>
    <t>Thank you. You too.</t>
  </si>
  <si>
    <t>This is not the meal I was promised. I'm going to have no energy for the rest of the day.</t>
  </si>
  <si>
    <t>I cancelled my plans to come to this thing, and they repay me with this?</t>
  </si>
  <si>
    <t>You know what, guys, let's just enjoy lunch.</t>
  </si>
  <si>
    <t>With what? How? Sometimes, Michael. Sometimes.</t>
  </si>
  <si>
    <t xml:space="preserve">Excuse me, everyone, on behalf of the youth ministry that's leaving for Mexico, I just wanted to thank our hosts and tell you about those good-looking guys and gals over there. </t>
  </si>
  <si>
    <t xml:space="preserve"> Teach for America girls are way hotter, but they're nuts.</t>
  </si>
  <si>
    <t>This is Jessica Ortega. I met her when both she and I were both seven years old when my parents took me to Quimixto on a service trip.</t>
  </si>
  <si>
    <t xml:space="preserve"> Who takes a kid to Mexico?</t>
  </si>
  <si>
    <t>I would run to Mexico if that's where the sandwiches are.</t>
  </si>
  <si>
    <t>Right now, Jessica's children have to walk twelve miles to a school with dirt floors.</t>
  </si>
  <si>
    <t>It's gonna be three months of hard work and when we're done, we'll practically be Quimixtanos.</t>
  </si>
  <si>
    <t>Greg, hello, it's Dwight from the vestibule. You want to know my eleventh commandment? I will not be undersold.</t>
  </si>
  <si>
    <t xml:space="preserve"> Hey, Dwight. Dwight, hey.</t>
  </si>
  <si>
    <t>I am ready to love thy neighbor with these kind of discounts.</t>
  </si>
  <si>
    <t>Are you kidding me? Stop it.</t>
  </si>
  <si>
    <t>My parents explained it to me this way. You wouldn't hesitate to save a family member from a burning building, but what if the earth was your building and all the people on it were your family?</t>
  </si>
  <si>
    <t>What if the moon was your car and Jupiter was your hair brush?</t>
  </si>
  <si>
    <t>Thank you. Or should I say gracias?</t>
  </si>
  <si>
    <t xml:space="preserve"> Cece went down.</t>
  </si>
  <si>
    <t xml:space="preserve"> What was this? You're out of it.</t>
  </si>
  <si>
    <t>Scones.</t>
  </si>
  <si>
    <t>I didn't get one.</t>
  </si>
  <si>
    <t>Well, if it makes you feel better, I didn't get one either.</t>
  </si>
  <si>
    <t xml:space="preserve">Is it just the one jug of apple cider? </t>
  </si>
  <si>
    <t>Who the heck was that?</t>
  </si>
  <si>
    <t>I think that was sconesy cider, noted baptism reception critic.</t>
  </si>
  <si>
    <t>We need more food. I'll go get some subs and sodas.</t>
  </si>
  <si>
    <t>All right. And cider.</t>
  </si>
  <si>
    <t xml:space="preserve"> Look at that. Look at that. That's fun. We need to do stuff together outside of work. Let's go help Africa. Let's go build an airport. We'll start small. We'll have a car wash. We'll send some cheerleaders to regionals.</t>
  </si>
  <si>
    <t>You could feed the hungry. Us.</t>
  </si>
  <si>
    <t>Why do we have to do something together? I volunteer at a clinic on my own time.</t>
  </si>
  <si>
    <t>Yeah, well, that's just a pick-up scene. Okay, we don't have to volunteer. But I think we should hang out more together.</t>
  </si>
  <si>
    <t>We are hanging out-right now. You want some more of this?</t>
  </si>
  <si>
    <t>Look at these people. These are church-going people. And they know how to party.</t>
  </si>
  <si>
    <t>Church isn't a party, Michael.</t>
  </si>
  <si>
    <t>Well, it's, it's-</t>
  </si>
  <si>
    <t>Welcome to the party. Everybody have their kool-aid?</t>
  </si>
  <si>
    <t>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t>
  </si>
  <si>
    <t>Oh, hey, Mee-Maw, would you watch Cece for a second? Don't worry. She's asleep. I'm just gonna track down some more chairs.</t>
  </si>
  <si>
    <t>Mee-Maw</t>
  </si>
  <si>
    <t>Fine, fine. I guess I'll watch Suzanne's purse and your baby.</t>
  </si>
  <si>
    <t xml:space="preserve"> Bye. Good luck. Good luck to you. Bye. Do good. Do good. Bye. Have fun. We're proud of you.  Bye. Okay.</t>
  </si>
  <si>
    <t xml:space="preserve"> Hey. Hey. Is this the bus to Mexico?</t>
  </si>
  <si>
    <t xml:space="preserve"> I'll take a shirt.</t>
  </si>
  <si>
    <t>Are you coming?</t>
  </si>
  <si>
    <t>If you'll have me, yes.</t>
  </si>
  <si>
    <t>Heck, yes.</t>
  </si>
  <si>
    <t>Really?  Thank you. All right.</t>
  </si>
  <si>
    <t xml:space="preserve"> Michael. Get off the bus.</t>
  </si>
  <si>
    <t>No, I'm not. I'm staying on the bus. I'm already on the bus. I'm going.</t>
  </si>
  <si>
    <t>Michael, this is irresponsible.</t>
  </si>
  <si>
    <t>It is not irresponsible! I have never been more confident about a decision in my life.</t>
  </si>
  <si>
    <t>I agree. I think it's superb.</t>
  </si>
  <si>
    <t>Well, you have a job to do. Okay, there is no off-season when it comes to printer sales.</t>
  </si>
  <si>
    <t>You know what, my job will be here when I get back.</t>
  </si>
  <si>
    <t>Michael, you can't go to Mexico. You don't have your passport.</t>
  </si>
  <si>
    <t xml:space="preserve"> You don't need one to get in. Plus, we can just have it sent to him down in Mexico.</t>
  </si>
  <si>
    <t>Hey, right?</t>
  </si>
  <si>
    <t>Michael, what am I supposed to tell my clients if they ask about you?</t>
  </si>
  <si>
    <t>Tell them that I died, and I turned into an angel, and when they feel a breeze in a room with all the windows closed or that-that chill on the back of their neck, that is just me watching over them.</t>
  </si>
  <si>
    <t>Okay, but what about the bigger corporate accounts?</t>
  </si>
  <si>
    <t>Tell them that I'm in a meeting.</t>
  </si>
  <si>
    <t>Michael, I'm just about to close a sale. Can I authorize a 15% discount?</t>
  </si>
  <si>
    <t>Gah!</t>
  </si>
  <si>
    <t>I think it's really cool, Michael. I wish I had a job that I could just leave.</t>
  </si>
  <si>
    <t xml:space="preserve"> Save me an aisle seat, Michael! I'm coming!</t>
  </si>
  <si>
    <t>I will not stand idly by while these Mexican villagers are sick.</t>
  </si>
  <si>
    <t>We're actually building them a school.</t>
  </si>
  <si>
    <t>Whatever. I won't-I won't stand for it.</t>
  </si>
  <si>
    <t xml:space="preserve"> See you in a few months.</t>
  </si>
  <si>
    <t>If the whole world were like you guys, we wouldn't have so many problems.</t>
  </si>
  <si>
    <t>Mm. That's not gonna happen.</t>
  </si>
  <si>
    <t>We're one in a million.</t>
  </si>
  <si>
    <t>I know. Nobody I know would leave their jobs and friends and families to do manual labor for three months.</t>
  </si>
  <si>
    <t>Well, you know what, everybody thinks that I am crazy, and that tells me that I am the sanest person I know. So...</t>
  </si>
  <si>
    <t>Just a heads up. Probably gonna be borrowing a few things. Uh, gonna need a contact lens case, some sunscreen, some sandals...</t>
  </si>
  <si>
    <t xml:space="preserve"> Why you always got to be so mean to me?</t>
  </si>
  <si>
    <t xml:space="preserve"> Uh, MeeMaw, where's Cece?</t>
  </si>
  <si>
    <t>MeeMaw</t>
  </si>
  <si>
    <t>I don't know. I lost the purse too.</t>
  </si>
  <si>
    <t>Good-bye, Lackawana County.</t>
  </si>
  <si>
    <t>How long till we get to Mexico?</t>
  </si>
  <si>
    <t>Well, two days minus how long we've been on the road. 45 minutes? So, like, two days basically. Maybe more.</t>
  </si>
  <si>
    <t>Ooh. What are we building down there again? Like, a hospital? A school for Mexicans? What?</t>
  </si>
  <si>
    <t>I don't know, I thought it was like a gymnasium or...</t>
  </si>
  <si>
    <t>Why aren't they building it themselves?</t>
  </si>
  <si>
    <t>They don't know how.</t>
  </si>
  <si>
    <t>Do we know how? I don't know how. You know how?</t>
  </si>
  <si>
    <t>Well, Carla knows.</t>
  </si>
  <si>
    <t>Carla knows. Oh, I feel like there were so many more people on this bus. There were, like, 200, 300 people before. Hey, Carla? Carla? Hi. What are you doing?</t>
  </si>
  <si>
    <t>Carla</t>
  </si>
  <si>
    <t>Oh, trying to sleep.</t>
  </si>
  <si>
    <t>What is happening? Oh, God, what is happening?</t>
  </si>
  <si>
    <t>Do you smell like a weird, warm cheese?</t>
  </si>
  <si>
    <t>Oh, God, you know what? I'm gonna be in Mexico for my half-birthday.</t>
  </si>
  <si>
    <t>And the Christmas party.</t>
  </si>
  <si>
    <t>And Cinco de Mayo.</t>
  </si>
  <si>
    <t>Nah, no. We'll be back before that.</t>
  </si>
  <si>
    <t>No, we-No. You know how these things go. Construction projects, they say three months, and then, after two years, the lazy bums haven't even started. Now we're those lazy bums. I gotta get off this bus.</t>
  </si>
  <si>
    <t>Hey, guys, has anybody seen the baby?</t>
  </si>
  <si>
    <t>Here's her carrier, but no Cece.</t>
  </si>
  <si>
    <t>Jim's Dad</t>
  </si>
  <si>
    <t>Jim, Jim, I want to give a toast. Where's the little girl of honor?</t>
  </si>
  <si>
    <t>I don't know, dad. I don't know.</t>
  </si>
  <si>
    <t>I don't mean to bug, but do you know when those subs are due into port? I got a hungry bunch of Mcphersons over there.</t>
  </si>
  <si>
    <t>I don't know. Hey, have you seen my baby?</t>
  </si>
  <si>
    <t>I think maybe some blonde lady had her.</t>
  </si>
  <si>
    <t>A small blonde woman?</t>
  </si>
  <si>
    <t>Smaller than me.</t>
  </si>
  <si>
    <t>Uh, everyone? Everyone, can I just have your attention? Has anyone seen a small- Stop that tiny blonde woman! She stole my baby!</t>
  </si>
  <si>
    <t xml:space="preserve"> Give me the baby!</t>
  </si>
  <si>
    <t>What? Kevin!</t>
  </si>
  <si>
    <t xml:space="preserve"> Hi, honey. I was just changing the baby.</t>
  </si>
  <si>
    <t xml:space="preserve"> Honey.</t>
  </si>
  <si>
    <t xml:space="preserve"> Hi.  All right. Travel safe, Angela.</t>
  </si>
  <si>
    <t>Did you think I stole your baby?</t>
  </si>
  <si>
    <t>What's that? Oh, yeah, back then I did. Just now. So, don't, because I've got my eye on you.</t>
  </si>
  <si>
    <t xml:space="preserve"> Look at these scones, Jim. Thousands of them. What kind of a person steals scones from a baby?</t>
  </si>
  <si>
    <t>Someone put them in my bag.</t>
  </si>
  <si>
    <t xml:space="preserve"> So that was lunch, eh? Mcpherson troop, let's haul out. Rendezvous at Friendly's.</t>
  </si>
  <si>
    <t>Did you lose Cece?</t>
  </si>
  <si>
    <t>Yeah. Yeah, a little bit. I did.</t>
  </si>
  <si>
    <t>Can you fake a seizure or a heart attack or something?</t>
  </si>
  <si>
    <t>I can make myself cry.</t>
  </si>
  <si>
    <t>Do that. Do it.</t>
  </si>
  <si>
    <t>Should I-I got it. I got it.  Um, hey, I saw a sign for a scenic overlook coming up. Really love to check out the view.</t>
  </si>
  <si>
    <t>Bus driver</t>
  </si>
  <si>
    <t>Can't stop. We're on a schedule.</t>
  </si>
  <si>
    <t>Well, uh, there's a nice bistro coming up. We could pick up some Paninis for the road.</t>
  </si>
  <si>
    <t>Maybe we'll stop in Tennesseee. It's not safe to talk to a driver.</t>
  </si>
  <si>
    <t xml:space="preserve"> Okay, driver, driver, if you're not gonna stop this bus, then I'm going to stop it for you. Okay? Hang on. </t>
  </si>
  <si>
    <t>Stopping in Tennessee.</t>
  </si>
  <si>
    <t>Hey, is there a problem, you guys?</t>
  </si>
  <si>
    <t>Yeah, just get him to stop the bus, please.</t>
  </si>
  <si>
    <t>Just make him stop the freaking bus!</t>
  </si>
  <si>
    <t>Stop the bus, okay?</t>
  </si>
  <si>
    <t>Are you okay, sir?</t>
  </si>
  <si>
    <t>I didn't sign up for this. You guys are young, that's great. You want to give back to society. I've done that. I need to take.</t>
  </si>
  <si>
    <t>You have plenty left to give. You're doing-</t>
  </si>
  <si>
    <t>Blah-di-blah!</t>
  </si>
  <si>
    <t>We could go back and forth all day. It's not gonna solve anything.</t>
  </si>
  <si>
    <t>If we went to Mexico, we'd probably screw everything up anyway.</t>
  </si>
  <si>
    <t>Do you want that for little Jessica? No, you don't. And the answer is clear. Stop the bus. Okay?</t>
  </si>
  <si>
    <t>Stop the bus!</t>
  </si>
  <si>
    <t>Michael and Andy</t>
  </si>
  <si>
    <t xml:space="preserve"> Stop the bus! Stop the bus!</t>
  </si>
  <si>
    <t>Okay, stop the dang bus.</t>
  </si>
  <si>
    <t xml:space="preserve"> Okay, well, a pleasure. Go save the world. We'll keep an eye on America for you.</t>
  </si>
  <si>
    <t>Another guy</t>
  </si>
  <si>
    <t xml:space="preserve"> Wait for me!  Don't say anything to my parents.</t>
  </si>
  <si>
    <t xml:space="preserve"> Get in quick.</t>
  </si>
  <si>
    <t>Why quick?</t>
  </si>
  <si>
    <t>So it's faster.</t>
  </si>
  <si>
    <t>Do you guys want me to take you home or go back to the church?</t>
  </si>
  <si>
    <t>Is anyone still at the church?</t>
  </si>
  <si>
    <t>No, actually most of them went to go see a movie.</t>
  </si>
  <si>
    <t>What? Shut up.</t>
  </si>
  <si>
    <t>Yeah. Kevin suggested it, and then they all went in Meredith's minivan.</t>
  </si>
  <si>
    <t>It is so nice to be back in a country that has movies.</t>
  </si>
  <si>
    <t>I bet. You guys.</t>
  </si>
  <si>
    <t xml:space="preserve">Can I come? </t>
  </si>
  <si>
    <t>Oh, Lake Wobblegone's on. Do you guys-are you cool with that?</t>
  </si>
  <si>
    <t>Radio</t>
  </si>
  <si>
    <t>"... banana bread, but Fred Nordquist had no appetite. He was thinking about his pair of new boots. It'd been ten years after all. As he told Mrs. Nordquist, it would take two years to get comfortable with the new boots."</t>
  </si>
  <si>
    <t>Viewing Party</t>
  </si>
  <si>
    <t xml:space="preserve"> They caught the Scranton Stranger, they trapped him in his house. </t>
  </si>
  <si>
    <t>Police have now surrounded the apartment complex.</t>
  </si>
  <si>
    <t xml:space="preserve"> They have him surrounded. It's the SWAT. The SWAT's arriving.</t>
  </si>
  <si>
    <t>It is unknown if he is armed with anything.</t>
  </si>
  <si>
    <t>They should do that thing where they play the really good music to get him to come out.</t>
  </si>
  <si>
    <t xml:space="preserve"> They shouldn't televise any of this, it just encourages copy-cats.</t>
  </si>
  <si>
    <t>Just say copies, why do you have to drag cats into this.</t>
  </si>
  <si>
    <t>Okay, while this is interesting we should get back to work. These stand-offs can last a long time. What if it's another Waco.</t>
  </si>
  <si>
    <t>It's pronounced wacko.</t>
  </si>
  <si>
    <t>Some events are so news worthy, so historic, that you have to stop everything to watch. Balloon Boy, Michael Jackson's funeral. Things that if you didn't see them live, you wouldn't really care that you didn't see them at all.</t>
  </si>
  <si>
    <t xml:space="preserve">Columbia Street in Washington Ave! When is he gonna come out? </t>
  </si>
  <si>
    <t>I bet he's wishing he had a hybrid, right? Sixty miles to the gallon in the city.</t>
  </si>
  <si>
    <t>No! I bet he's wishing he was strangling someone!</t>
  </si>
  <si>
    <t xml:space="preserve">Ok, that's our street! That's our street! He's going down our street!  Come on everybody! </t>
  </si>
  <si>
    <t xml:space="preserve"> There it is! I saw it! I saw it! He went right by! You missed it! </t>
  </si>
  <si>
    <t xml:space="preserve"> Grandpa, where were you the day the the Scranton Strangler was caught?  Well kiddo, I was there. I was there... And I'll tell you what.  You go sell these and buy yourself a nice spaceship.</t>
  </si>
  <si>
    <t>Gabe and I are having a party, and everyone's invited, and it's at his house apartment and we're gonna watch Glee.</t>
  </si>
  <si>
    <t xml:space="preserve"> Glee? What is Glee, some television program? Jim I need that thing stat!</t>
  </si>
  <si>
    <t xml:space="preserve"> Okay?</t>
  </si>
  <si>
    <t>Yeah it's a TV show...</t>
  </si>
  <si>
    <t>Dwight! Sign please. I don't have time for parties I don't have time for TV shows. Stanley! What time is that thing I have to do?</t>
  </si>
  <si>
    <t xml:space="preserve">Cancel it! Are you still here? </t>
  </si>
  <si>
    <t>Uhh. It's just that it's our first party together so...</t>
  </si>
  <si>
    <t>MMM MMM MM MM MM! Did you hear what I said? I'm a very busy man. I don't have time for your TV show.</t>
  </si>
  <si>
    <t xml:space="preserve"> Okay, sorry.</t>
  </si>
  <si>
    <t>I'm joking.</t>
  </si>
  <si>
    <t>Wait which one?</t>
  </si>
  <si>
    <t>I'm joking. I'm kidding around! I'm not actually angry.  I'm not busy at all, I'm not doing anything. And I know what Glee is, I'm a total Gleek.</t>
  </si>
  <si>
    <t>Good me too!</t>
  </si>
  <si>
    <t>You know who my favorite character is? The invalid.  I am coming to your party.</t>
  </si>
  <si>
    <t>I don't know if Michael likes Gabe that much, but there's this thing on Glee called mash-up, where two things that don't go together, make one great song. Take Gabe, take Michael, you make Gay Mike. Best friends.</t>
  </si>
  <si>
    <t xml:space="preserve"> No really? Is there time to change this?! That show! Now first they say that Mr. Schu doesn't know anything about choreography, then like three episodes later he's this fantastic choreographer?! Pick a lane people!</t>
  </si>
  <si>
    <t>And what was with Jesse's sudden turn on Rachel, between Dream-On and Funk. Where the heck did that come from?! Honestly that show, it's just. It's irresponsible.</t>
  </si>
  <si>
    <t xml:space="preserve">Are you going? </t>
  </si>
  <si>
    <t>Not because I want to. With all the feeling to base a show around. Glee? Thirst. Now that's a show I'd watch.</t>
  </si>
  <si>
    <t>I would watch that.</t>
  </si>
  <si>
    <t>Tonight might be a convenient night for us to have some intercourse.</t>
  </si>
  <si>
    <t xml:space="preserve"> You're having a party at Gabe's apartment?</t>
  </si>
  <si>
    <t>Mhmm! I'd love it if you were there.</t>
  </si>
  <si>
    <t>You and Michael are always the life of the party!</t>
  </si>
  <si>
    <t>Try and keep me from coming!</t>
  </si>
  <si>
    <t>Why would I keep you from coming?</t>
  </si>
  <si>
    <t>Try and hide it, I will track this party down!</t>
  </si>
  <si>
    <t xml:space="preserve">Why would I hide it! </t>
  </si>
  <si>
    <t>Hey, you going tonight?</t>
  </si>
  <si>
    <t>Yes, I am. Are you?</t>
  </si>
  <si>
    <t>Yeah! You gotta go to the boss's party!</t>
  </si>
  <si>
    <t>What? No Gabe is... Gabe is not the boss.</t>
  </si>
  <si>
    <t>No he's not the boss.</t>
  </si>
  <si>
    <t>Why did you just say he was the boss?</t>
  </si>
  <si>
    <t>'Cause, you're the boss!</t>
  </si>
  <si>
    <t>Yeeee... Guys! Do you consider Gabe to be the boss?</t>
  </si>
  <si>
    <t xml:space="preserve"> It's make your own pizza night. Isn't Gabe's place so nice?</t>
  </si>
  <si>
    <t>Look at the size of those wine glasses Michael!</t>
  </si>
  <si>
    <t>Big...</t>
  </si>
  <si>
    <t>Those posters used to be real French ads.</t>
  </si>
  <si>
    <t>So these are your cheeses, your ham, your sausages, your herbs, and your vegetables. Here's what's been done, so start creating. Some times it helps to think of a part of the world, and...</t>
  </si>
  <si>
    <t xml:space="preserve"> Okay okay okay.</t>
  </si>
  <si>
    <t>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t>
  </si>
  <si>
    <t>You don't really toss the dough.</t>
  </si>
  <si>
    <t xml:space="preserve">Try and destroy the old ways, Gabe, well I will not let you. </t>
  </si>
  <si>
    <t xml:space="preserve"> Welcome to my Man Cave! I did my senior year in prog in Japan. Best year of my life.</t>
  </si>
  <si>
    <t xml:space="preserve">You play? </t>
  </si>
  <si>
    <t>Oh! I like to play soundscapes. I imagine one instant of a song, expanded to be the size of the universe.</t>
  </si>
  <si>
    <t>You can't even do that.</t>
  </si>
  <si>
    <t>She's up! Great!</t>
  </si>
  <si>
    <t>Cece, is reverse cycling, which means she sleeps all day and is up all night. Which basically means I'm up all day and I'm up all night. And if it doesn't stop soon, I am going to be up all night.</t>
  </si>
  <si>
    <t xml:space="preserve"> The show's starting. The show's starting! The show's starting! Show's starting! </t>
  </si>
  <si>
    <t>Finn.</t>
  </si>
  <si>
    <t>Rachel.</t>
  </si>
  <si>
    <t>Which one's Glee?</t>
  </si>
  <si>
    <t>You have to stop.</t>
  </si>
  <si>
    <t xml:space="preserve">Where's Michael? Where's Michael? We can't start without Michael! Oh here he is! Ohhhh. Yayyy, and let the show begin! </t>
  </si>
  <si>
    <t xml:space="preserve"> It's a little loud...</t>
  </si>
  <si>
    <t>Actually I think it's not loud enough. May I? Thank you sah!  There we go. Glee right? Rock and roll! Turn it up to elevaan! Spinal Cord!</t>
  </si>
  <si>
    <t xml:space="preserve"> Some of us are trying to have a conversation.</t>
  </si>
  <si>
    <t>Well some of us are trying to have a...</t>
  </si>
  <si>
    <t>I'll just turn the captions on.</t>
  </si>
  <si>
    <t xml:space="preserve"> Well I will turn up the volume.</t>
  </si>
  <si>
    <t>That's for the other box.</t>
  </si>
  <si>
    <t>Okay... Heeeere's what we're gonna do! Right down the hall is a bed room. All the real Glee fans are gonna go down the hall to the real Glee party in the bedroom, follow me! Where we can crank it!</t>
  </si>
  <si>
    <t xml:space="preserve"> That one! She's been in a couple episodes of Friday Night...</t>
  </si>
  <si>
    <t>You know what? I'm so confused. Is this a Glee watching party? Or a Glee pausing party? 'Cause we keep stopping it, to get a history lesson from...</t>
  </si>
  <si>
    <t>You know what? I didn't read the rules, I didn't know the rules. There, it's on. I didn't read the rule book.</t>
  </si>
  <si>
    <t xml:space="preserve"> Michael? Maybe you should try gong in the other room again. You can have my seat. It's closer to the TV. It'll seem louder.</t>
  </si>
  <si>
    <t>Pam I have a loaded gun in my desk at work. If I ever start acting like that weenie Gabe I want you to take that gun, and I want you to shoot me like a hundred times in the groin until I'm dead. Okay?</t>
  </si>
  <si>
    <t>You have a gun in your desk?</t>
  </si>
  <si>
    <t xml:space="preserve"> Hey! Marantz Tubes Sterio. From the 1970's. I respect that. I respect that a lot. Oh hoho. The five Chinese Berilidy Herbs. No kidding. This is powdered seahorse. They say that fifteen Chinese soldiers fought off the entire army of Gangus Kong just using this stuff. You know what they say...</t>
  </si>
  <si>
    <t>No what?</t>
  </si>
  <si>
    <t>What is this, Samurai wood cuts? Yep. Pretty erotic.</t>
  </si>
  <si>
    <t xml:space="preserve"> Better men than Gabe have tried to be my boss. David got fired. Charles got fired. Jan went crazy. Ed Truck, who I liked, got decapitated.</t>
  </si>
  <si>
    <t>Michael, I find it absolutely disgraceful that no one followed you in here for your walk-out. I took the liberty of making a list of everyone who didn't follow you in here. Jim. Oscar. Creed. Me, at first.</t>
  </si>
  <si>
    <t>Maybe I should go.</t>
  </si>
  <si>
    <t xml:space="preserve"> Kelly. Kev-  Are you gonna quiet that baby? Or do I have to?  In the Schrute family, the youngest child always raises the others. I've been raising children since I was a baby.</t>
  </si>
  <si>
    <t xml:space="preserve"> Take a shot.</t>
  </si>
  <si>
    <t>Oh thanks.</t>
  </si>
  <si>
    <t>Wow, so much Asia stuff. I wonder if there's a guy in China right now, looking at a bunch of our stuff.</t>
  </si>
  <si>
    <t>Why does Erin like Gabe?</t>
  </si>
  <si>
    <t>Andy look, all I know is that if I was a girl, and I had to choose between the tall dude who loved Asia, and the you looking dude who loves sweaters and wearing sweaters... I'd choose you.</t>
  </si>
  <si>
    <t>That's really nice, thank you.</t>
  </si>
  <si>
    <t>And I'd blow your mind.</t>
  </si>
  <si>
    <t>Jim what are you doing?</t>
  </si>
  <si>
    <t>Oh, it was commercial break so I just wanted to check the scores.</t>
  </si>
  <si>
    <t>Flip it back please.</t>
  </si>
  <si>
    <t>The show's back on, what happened?</t>
  </si>
  <si>
    <t>We're behind.</t>
  </si>
  <si>
    <t>Go to the recorded version.</t>
  </si>
  <si>
    <t>Oh my God what song was that?</t>
  </si>
  <si>
    <t>I wasn't recording it.</t>
  </si>
  <si>
    <t xml:space="preserve"> What song was it?</t>
  </si>
  <si>
    <t>Wait, why do you have to record it?</t>
  </si>
  <si>
    <t>This is why Erin! We're living it! Start recording now!</t>
  </si>
  <si>
    <t xml:space="preserve">Jim. </t>
  </si>
  <si>
    <t>Okay, they did Blinded by the Light and they did it with an actual blind guy. Was it worth it Jim?  'Cause we missed it!</t>
  </si>
  <si>
    <t>If I could get her sleeping normally I could get my life back.</t>
  </si>
  <si>
    <t>That would be nice wouldn't it?</t>
  </si>
  <si>
    <t>I can't even talk about it.</t>
  </si>
  <si>
    <t>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</si>
  <si>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I kind of doubt Gabe has suit.</t>
  </si>
  <si>
    <t>Really? Oh... Then here we are.</t>
  </si>
  <si>
    <t xml:space="preserve">Michael. Gabe is making the pigs in a blanket, and he kind of needs some  help so,  he was wondering if you could help him. </t>
  </si>
  <si>
    <t xml:space="preserve"> Ladies and gentlemen please welcome, Phyllis Vance!  Isn't that White Diamonds Maya Smith Taylor?</t>
  </si>
  <si>
    <t>You know your perfumes!</t>
  </si>
  <si>
    <t>My nanny used to wear that.</t>
  </si>
  <si>
    <t>I just ate powdered seahorse! I have to admit I did not think it was gonna work, but it is totally working!  I feel exactly like a seahorse!  Blub blub blub blub blub blub blub blub.</t>
  </si>
  <si>
    <t xml:space="preserve">Look who I found! </t>
  </si>
  <si>
    <t>Yeah, well I wasn't very hard to find.</t>
  </si>
  <si>
    <t>Let's go ahead and wash our hands.</t>
  </si>
  <si>
    <t>Is this the same dough you used for the pizza crust?</t>
  </si>
  <si>
    <t>Yep! Waste not right?</t>
  </si>
  <si>
    <t>So these are pizza dogs, they aren't pigs in a blanket per se.</t>
  </si>
  <si>
    <t>Michael knows everything there is to know about snacks,</t>
  </si>
  <si>
    <t>Gabe was born in 1982. He was the longest baby in the hospital.</t>
  </si>
  <si>
    <t>He's the longest baby in this room.</t>
  </si>
  <si>
    <t>What's the longest thing you've ever seen?  For me it was the tale from Jets.</t>
  </si>
  <si>
    <t>Erin you don't have to...</t>
  </si>
  <si>
    <t>You know what Erin you do have to.</t>
  </si>
  <si>
    <t>Michael! You are making this harder than it has to be.</t>
  </si>
  <si>
    <t xml:space="preserve"> That's what she said. </t>
  </si>
  <si>
    <t>It's a miracle. She loves him.</t>
  </si>
  <si>
    <t>I don't know about, love...</t>
  </si>
  <si>
    <t>She loves me.</t>
  </si>
  <si>
    <t xml:space="preserve"> Outside my car in two minutes.</t>
  </si>
  <si>
    <t>Well something's come up, I have to go.</t>
  </si>
  <si>
    <t>No no no no no! She'll wake up!</t>
  </si>
  <si>
    <t>I have something to do.</t>
  </si>
  <si>
    <t>Look, I know what you have to do, please stay with Cece. Dwight? I've always considered for us to be very good friends. Great friends! Remember your concussion?</t>
  </si>
  <si>
    <t>I do. But you married my worst enemy.</t>
  </si>
  <si>
    <t>Well I think enemy's a strong word. 'Cause I think we have a really charming back and forth. And-</t>
  </si>
  <si>
    <t>Enough. I will require beer and pizza to think this over.</t>
  </si>
  <si>
    <t xml:space="preserve">Absolutely! </t>
  </si>
  <si>
    <t>From Jim.</t>
  </si>
  <si>
    <t>I don't think that's gonna...</t>
  </si>
  <si>
    <t>What kind of pizza would you like?</t>
  </si>
  <si>
    <t>Surprise me. No! Pepperoni.</t>
  </si>
  <si>
    <t xml:space="preserve"> Okay... Alright.</t>
  </si>
  <si>
    <t>TV</t>
  </si>
  <si>
    <t xml:space="preserve">And the winner is, by two votes- </t>
  </si>
  <si>
    <t>Ahhh! What's going on?!?!</t>
  </si>
  <si>
    <t xml:space="preserve"> Hey Creed, would you read Chinese?</t>
  </si>
  <si>
    <t>Beleniege!</t>
  </si>
  <si>
    <t>What does this say?</t>
  </si>
  <si>
    <t>HI mahhhh. Boo yowww. Gunjo! Ooh uncow!</t>
  </si>
  <si>
    <t xml:space="preserve"> Hello UPS! Still waiting on that five minutes with Erin order. Oh never mind it's here. Oh if it isn't the bell of the ball!  You throw a lovely party ma lady...</t>
  </si>
  <si>
    <t xml:space="preserve"> Are you having a good time?</t>
  </si>
  <si>
    <t>Did you wear my favorite outfit on purpose?</t>
  </si>
  <si>
    <t>Andy you look awful!</t>
  </si>
  <si>
    <t>You're four seasons in a day.  You... got the Autumn thing going on. But if you put on ba-  Put if you put on a blue...  It's Spring Time in the Rockies!</t>
  </si>
  <si>
    <t xml:space="preserve"> Insert it in my mouth.</t>
  </si>
  <si>
    <t>That's not gonna make your pizza eating experience any better. Trust me.</t>
  </si>
  <si>
    <t>No, try me.</t>
  </si>
  <si>
    <t>Jim, just don't think of it as degrading. Think of it as, you happen to be moving the six inches his way and he happens to be biting it.</t>
  </si>
  <si>
    <t>I'd prefer for him to think of it as degrading.</t>
  </si>
  <si>
    <t>No. Crust first.  Okay, now the beer.  Beer me Jim.  Ssss. Gentle.  Now I've gotta go meet Angela.</t>
  </si>
  <si>
    <t>What no, wait! You said you were gonna help us!</t>
  </si>
  <si>
    <t>I have a legal obligation to Angela. Okay, she needs to be serviced.</t>
  </si>
  <si>
    <t>You need to stop talking.</t>
  </si>
  <si>
    <t>Oh come on, stop the fake prissy act. We're in the real world. s*x contracts exist!</t>
  </si>
  <si>
    <t>Okay fine! There must be some way to get out of it. Even just for tonight!</t>
  </si>
  <si>
    <t>Yeah sure, Jim could go see her.</t>
  </si>
  <si>
    <t>You ever been with the blondes before? It's the big leagues.</t>
  </si>
  <si>
    <t>I'm going home, and I'm taking my baby with me.</t>
  </si>
  <si>
    <t>No no no, don't. I will go talk to Angela.</t>
  </si>
  <si>
    <t>She's in heat. She will eat your face off!</t>
  </si>
  <si>
    <t xml:space="preserve">The reverse cycling ends tonight! </t>
  </si>
  <si>
    <t xml:space="preserve"> A single piece of pepperoni please.</t>
  </si>
  <si>
    <t xml:space="preserve">I'm not gonna- </t>
  </si>
  <si>
    <t xml:space="preserve"> I wanted to eat a pig in a blanket, in a blanket!</t>
  </si>
  <si>
    <t xml:space="preserve"> Puts pillow in front of the puke.</t>
  </si>
  <si>
    <t>Erin likes Gabe.</t>
  </si>
  <si>
    <t>I know. I thought you two were nice together.</t>
  </si>
  <si>
    <t>Do you think that they've ever...</t>
  </si>
  <si>
    <t>Made love? I don't know.</t>
  </si>
  <si>
    <t>Well girls tell each other things right?</t>
  </si>
  <si>
    <t>I'll see what I can find out.</t>
  </si>
  <si>
    <t xml:space="preserve"> Where you been?</t>
  </si>
  <si>
    <t>I just went out for a walk.</t>
  </si>
  <si>
    <t>Cable's out.</t>
  </si>
  <si>
    <t>What? Really? That stinks!</t>
  </si>
  <si>
    <t>It's still on upstairs.</t>
  </si>
  <si>
    <t>What does that mean? Party's over? Everybody leaves? Are you sure?</t>
  </si>
  <si>
    <t xml:space="preserve"> Hey! Puck and Finn worked it out, and the solo is now a duet.</t>
  </si>
  <si>
    <t>Now that's going on?</t>
  </si>
  <si>
    <t>I can't believe we're missing that!</t>
  </si>
  <si>
    <t xml:space="preserve">Boy I wish I could see that. You know what? I have an idea. I don't know if it's gonna work, but let me give it this. Okay, I'm gonna give it shot. </t>
  </si>
  <si>
    <t>Please Michael, just make the Glee happen!</t>
  </si>
  <si>
    <t>Good luck Michael!</t>
  </si>
  <si>
    <t>Erin! Uhm, so how long have you two been going out now?</t>
  </si>
  <si>
    <t>Oh, uhm, like three months.</t>
  </si>
  <si>
    <t>And I imagine things are starting to heat up?</t>
  </si>
  <si>
    <t>Of course you don't wanna rush things! I mean the anticipation can be so exquisite. Bob and I took our time. The first time we saw each other naked we didn't even make love, we just stared at each other until we fell asleep. It was magical.</t>
  </si>
  <si>
    <t xml:space="preserve"> I have to go Phyllis.</t>
  </si>
  <si>
    <t>Magical...</t>
  </si>
  <si>
    <t xml:space="preserve"> Hey in there. It's Pam. It's not Dwight! Don't think it's Dwight!</t>
  </si>
  <si>
    <t>I know you and Dwight have this weird deal, uhm, he sent me out here to see if you could postpone.</t>
  </si>
  <si>
    <t>Are you authorized to do this?</t>
  </si>
  <si>
    <t>Yes! I have been so authorized.</t>
  </si>
  <si>
    <t>Ok, uhm, then tell him that we'll do this tomorrow night instead.</t>
  </si>
  <si>
    <t>Wait Pam! How did he seem? Like, you know, did he seem disappointed?</t>
  </si>
  <si>
    <t>You know, there are a lot of guys out there who would just love and appreciate a-</t>
  </si>
  <si>
    <t>You know what Pam just save it.</t>
  </si>
  <si>
    <t xml:space="preserve"> You did this?</t>
  </si>
  <si>
    <t>No I was just check- Yeah. Yes I did, yeah yeah.</t>
  </si>
  <si>
    <t>Why don't you like him?</t>
  </si>
  <si>
    <t>What is there to like? He's just, he's a weird little skeevy guy with no waist, why do you care whether we like him or not?</t>
  </si>
  <si>
    <t>Why? I'm not your father.  All right.</t>
  </si>
  <si>
    <t>Go to your room.</t>
  </si>
  <si>
    <t>Go to your room young lady!</t>
  </si>
  <si>
    <t xml:space="preserve"> Uhm, I'm not going to my room.</t>
  </si>
  <si>
    <t>As long as you are living under this roof you are going to do what I say.</t>
  </si>
  <si>
    <t>I hate your roof!</t>
  </si>
  <si>
    <t>Oh do not raise your voice to me!</t>
  </si>
  <si>
    <t>I'll raise it how I want! I'll raise the roof!</t>
  </si>
  <si>
    <t>Gahh, I will pull this car over!</t>
  </si>
  <si>
    <t>I hate it! I hate your car!</t>
  </si>
  <si>
    <t xml:space="preserve">See ya Oscar! </t>
  </si>
  <si>
    <t xml:space="preserve"> If you break that girl's heart, I will kill you. It's just a figure of speech. But seriously, if you break that girl's heart I will literally kill you and your entire family.</t>
  </si>
  <si>
    <t>Gabe, just go and have fun with Erin. But not too much fun! That girl's gonna turn my hair gray.</t>
  </si>
  <si>
    <t>I accidentally ate some seahorses.</t>
  </si>
  <si>
    <t>I didn't know it's powdered, so like four or five, I don't know.</t>
  </si>
  <si>
    <t xml:space="preserve">I've got just the thing!  This one's called Earth Rise, on the Moon. </t>
  </si>
  <si>
    <t>That's so beautiful.</t>
  </si>
  <si>
    <t>WUPHF.com</t>
  </si>
  <si>
    <t xml:space="preserve"> Uh-Oh. Okay, okay, nobody panic. Listen Up, listen up.  Everyone, follow me to the shelter. We've got enough food for 14 days. After that, we have a difficult conversation.</t>
  </si>
  <si>
    <t xml:space="preserve"> My Bad. Space Heater and Fan were both on high, plugged into the same outlet.</t>
  </si>
  <si>
    <t>Uh, it's saying the server went down? Does Anybody know that password? 'Cause otherwise we can't do any work.</t>
  </si>
  <si>
    <t>Uh... try "password".</t>
  </si>
  <si>
    <t>Try zero, Zero, Zero, Zero, zero, zero.</t>
  </si>
  <si>
    <t>Okay, now try Zero, Zero, Zero, Zero, zero, one.</t>
  </si>
  <si>
    <t>Okay, I'm not doing every number.</t>
  </si>
  <si>
    <t>Wait, um, does anyone remember when it was set up?</t>
  </si>
  <si>
    <t>Uh... it was like eight years ago?</t>
  </si>
  <si>
    <t>Lord of the Ring stuff? I don't know, I'm just trying to think of things that were happening at the time.</t>
  </si>
  <si>
    <t>Um, everyone was getting their driver's license.</t>
  </si>
  <si>
    <t>Why don't we just call the I.T. Guy who set it up? What's the name of the guy in Glasses, again?</t>
  </si>
  <si>
    <t>Okay, moving backwards, our I.T. Guys have been... Glasses, Turban, Ear Hair, Fatty 3, Shorts, Fatty 2, Lozenge, and Fatso. I think Lozenge was the one who installed it.</t>
  </si>
  <si>
    <t>I got it, try, um--</t>
  </si>
  <si>
    <t>You know what? It made me laugh when I heard it, but Pam got really offended.</t>
  </si>
  <si>
    <t>Big Boobs.</t>
  </si>
  <si>
    <t>Meridith</t>
  </si>
  <si>
    <t>Drama Queen?</t>
  </si>
  <si>
    <t>Nosy?</t>
  </si>
  <si>
    <t>You're typing "Big Boobs"?</t>
  </si>
  <si>
    <t>I'm trying everything.</t>
  </si>
  <si>
    <t>Try "Big Boobs" with a "Z".</t>
  </si>
  <si>
    <t>That's--  the password. We're in.</t>
  </si>
  <si>
    <t>All Right</t>
  </si>
  <si>
    <t>The important thing is... this kept us secure people.</t>
  </si>
  <si>
    <t>How's It Going?</t>
  </si>
  <si>
    <t>Hey, I'm WUPHF.</t>
  </si>
  <si>
    <t xml:space="preserve"> I'm Facebook.</t>
  </si>
  <si>
    <t>What's up Facebook?</t>
  </si>
  <si>
    <t>I sent you a Facebook message yesterday, I still haven't heard anything back.</t>
  </si>
  <si>
    <t>You should've sent me a WUPHF.</t>
  </si>
  <si>
    <t xml:space="preserve"> When you send a WUPHF, it goes to your home phone, Email, Facebook, Twitter and homescreen. All at the same time. </t>
  </si>
  <si>
    <t>Robotic Voice</t>
  </si>
  <si>
    <t>WUPHF.</t>
  </si>
  <si>
    <t>Ryan and Michael</t>
  </si>
  <si>
    <t>WUPHF!</t>
  </si>
  <si>
    <t>Dot com!</t>
  </si>
  <si>
    <t xml:space="preserve"> Thanks Erin.</t>
  </si>
  <si>
    <t>Mm-Hmm?</t>
  </si>
  <si>
    <t>I don't wanna be a lousy snitch.</t>
  </si>
  <si>
    <t>Ryan has been using the color printer for his business a lot, and as Office Administrator--</t>
  </si>
  <si>
    <t>Oh, it's okay.</t>
  </si>
  <si>
    <t>But it's not for--</t>
  </si>
  <si>
    <t>Let it go.</t>
  </si>
  <si>
    <t>Yes, I invested in WUPHF. It's actually a great idea and I can't believe it didn't exist before. And I know Ryan's kind of a sketchy guy, but hey, I married Jim. I've done my part for the nice guy. Now I want a bedroom set.</t>
  </si>
  <si>
    <t>I think an investor's ski trip is the best idea. It will be a bonding experience.</t>
  </si>
  <si>
    <t>I was looking at a trail map, and I was thinking that we should start on a bunny hill, because I've never actually been skiing. And then work our way up to death drop.</t>
  </si>
  <si>
    <t>Great, so we got our first offer to buy the company.</t>
  </si>
  <si>
    <t>Your kidding?!</t>
  </si>
  <si>
    <t>We could sell, but why think so small? We can just get a couple more people involved, really do this thing our way.</t>
  </si>
  <si>
    <t>You and me.</t>
  </si>
  <si>
    <t>New Investors are key, though. That's actually why I came in today.</t>
  </si>
  <si>
    <t>Don't you work here full-time?</t>
  </si>
  <si>
    <t xml:space="preserve"> Today, I was thinking I would sit down with a few of the people who haven't invested yet.</t>
  </si>
  <si>
    <t>Or we could do that together, if that sounds fun to you.</t>
  </si>
  <si>
    <t>That does sound fun to me.</t>
  </si>
  <si>
    <t xml:space="preserve"> Ah, this is good hay. Yeah. This is the good stuff, mattress quality.</t>
  </si>
  <si>
    <t>Every fall, my Uncle Eldred used to build us a maze out of hay bales for us kids to play in. We called it "Hay Place". Eldred Called it "Hay World". Eventually lawyers were brought in. But that's all behind us. Hay Place lives on!  Watch it, watch it.</t>
  </si>
  <si>
    <t>Hello! Welcome to Hay Place! A place for hay.</t>
  </si>
  <si>
    <t>Don't forget to make a broom.</t>
  </si>
  <si>
    <t>Oh, and the Petting Zoo closes at 2:00, and the Goat Roast is at 3:00. Come on in, enjoy!</t>
  </si>
  <si>
    <t>Hey, I'm kind of in the mood for a roll in the hay.</t>
  </si>
  <si>
    <t>Roll in the hay, five dollars.</t>
  </si>
  <si>
    <t xml:space="preserve">No, I meant... </t>
  </si>
  <si>
    <t>Oh, our contract.</t>
  </si>
  <si>
    <t>Yes, why don't we meet at the usual spot.  Uh... I've got a half an hour during lunch in-between the historical reenactment of the dunmore farm slaughters and the onion boil.</t>
  </si>
  <si>
    <t>Perfect!</t>
  </si>
  <si>
    <t>So, uh...  Excuse me, get off of there! Those are show bales, not play bales.</t>
  </si>
  <si>
    <t xml:space="preserve"> All right, Thank you, I will--I will send the contracts over right away. All Right.  Whoo! </t>
  </si>
  <si>
    <t xml:space="preserve">I am on the first hot sale streak of my life. I think it all comes from feeding Cece, because no matter how much she resists, I sell her those carrots. Let's be honest--if I can make mushed carrots seem better than a boob... I can pretty much sell anything. </t>
  </si>
  <si>
    <t>Commission comes out to... dunh-duh-na-dah! Zero.</t>
  </si>
  <si>
    <t>Mm-Kay, Well, it can't be zero, Kev.</t>
  </si>
  <si>
    <t>I entered the sale, and I hit enter, and I said, "dunh-duh-na-dah!" I'm pretty sure I timesed it right.</t>
  </si>
  <si>
    <t>You met your commission cap last week. So from here until the end of the fiscal year, your commission will be zero.</t>
  </si>
  <si>
    <t>What are you talking about? We--we have a commission cap?</t>
  </si>
  <si>
    <t>It's a new corporate policy.</t>
  </si>
  <si>
    <t>Dunh-duh-na-dah!</t>
  </si>
  <si>
    <t>Is this job really about the money for you, Jim? I mean, isn't this where you fell in love?</t>
  </si>
  <si>
    <t>A commission cap takes away my incentive to sell. So you realize I now have no reason to work, right?</t>
  </si>
  <si>
    <t>When you're dealing with a large organization, sometimes you have to put up with policies you don't like. I wish my gym didn't allow full nudity in the locker room. Okay, seeing these old guys walking around naked feels almost passive-aggressive. But I deal with it. 'Cause it's policy. See what I mean?</t>
  </si>
  <si>
    <t>Nudity makes me uncomfortable.</t>
  </si>
  <si>
    <t>My gym allows it. I wish they didn't, but it's policy. So I respect it, and I just-- keep a low--you know, I look away. Think about your commission cap as a naked old man in a gym locker room.</t>
  </si>
  <si>
    <t>Excuse me, everyone... s*x! Now that I have your attention...</t>
  </si>
  <si>
    <t>You don't have our attention.</t>
  </si>
  <si>
    <t>MONEY!</t>
  </si>
  <si>
    <t>I'm listening.</t>
  </si>
  <si>
    <t>You had me at "s*x."</t>
  </si>
  <si>
    <t>Pervert.</t>
  </si>
  <si>
    <t>You have all of our attention just by screaming anything.</t>
  </si>
  <si>
    <t xml:space="preserve">That's good to know. </t>
  </si>
  <si>
    <t>What do you want to say, Michael?</t>
  </si>
  <si>
    <t>Wuphf! All right, I've warmed them up for you. You have the floor, Ryan.</t>
  </si>
  <si>
    <t>How's everybody doing?!</t>
  </si>
  <si>
    <t>Whoo!</t>
  </si>
  <si>
    <t xml:space="preserve">Good! Now, a lot of you have already staked out your corner of the WUPHF empire. Raise your hand if I'm describing you. </t>
  </si>
  <si>
    <t>Yes, I have a dream. And It's not some M.L.K. Dream for Equality. I want to own a decommissioned Lighthouse. And I want to live at the top. And nobody knows I live there. And there's a button that I can press, and it'll launch that lighthouse into space.</t>
  </si>
  <si>
    <t>For my current investors, things are going great.</t>
  </si>
  <si>
    <t>We already have a buyer.</t>
  </si>
  <si>
    <t>Really?! Who?!</t>
  </si>
  <si>
    <t>Washington University. I don't even want to think about selling until our numbers get into the billions.</t>
  </si>
  <si>
    <t>At least.</t>
  </si>
  <si>
    <t>So I've decided to open up a second round of investment to friends and family.</t>
  </si>
  <si>
    <t>Phyliss</t>
  </si>
  <si>
    <t>Oh, God. Hold on to your wallets, ladies.</t>
  </si>
  <si>
    <t>Did you ever think of WUPHF as an emergency notification system, like, for college campuses with shooters or gas leaks?</t>
  </si>
  <si>
    <t>No, no--Oscar, it's not--it's not a digital rape whistle. WUPHF is about fun.</t>
  </si>
  <si>
    <t>That's right!</t>
  </si>
  <si>
    <t>Fun, communication, connection.</t>
  </si>
  <si>
    <t>What's your money situation?</t>
  </si>
  <si>
    <t>Well, it's tight, as with any start-up.</t>
  </si>
  <si>
    <t>Sure, how long can you sustain this without a cash infusion?</t>
  </si>
  <si>
    <t>We have nine solid days. I love these questions. Keep 'em coming.</t>
  </si>
  <si>
    <t>I'm sorry, nine days until what?</t>
  </si>
  <si>
    <t>Bankruptcy?</t>
  </si>
  <si>
    <t>Wait, Ryan, so this could be over by the weekend?</t>
  </si>
  <si>
    <t>How long do you think a week is?</t>
  </si>
  <si>
    <t>No, not this weekend; next weekend. We were gonna go on the investors ski trip. I bought poles.</t>
  </si>
  <si>
    <t>Well, since I have no incentive to sell, I've cleaned my car, organized my desk, and taken a multivitamin. So... what now?</t>
  </si>
  <si>
    <t>Pam. Okay, now I've tried everything.</t>
  </si>
  <si>
    <t>Did you prank Dwight?</t>
  </si>
  <si>
    <t>Well, you like that.</t>
  </si>
  <si>
    <t>Yeah, it's not as fun if I'm not blowing off work.</t>
  </si>
  <si>
    <t>I love you, but I'm kinda busy. So I need you to figure this one out on your own.</t>
  </si>
  <si>
    <t>Oscar said WUPHF only has enough money for nine days.</t>
  </si>
  <si>
    <t xml:space="preserve"> Check this out.</t>
  </si>
  <si>
    <t>All that color.</t>
  </si>
  <si>
    <t>Look at that. Triple your investment by January.</t>
  </si>
  <si>
    <t>Anyone can just throw numbes up on a chart. What are you doing to make it happen?</t>
  </si>
  <si>
    <t>Well, earlier today, I was emailing someone by the name of John Legend.</t>
  </si>
  <si>
    <t>You have his email?</t>
  </si>
  <si>
    <t>A lot of these guys are just Mac.com, @ their website, whatever. We get that guy WUPHFing, it's all over.</t>
  </si>
  <si>
    <t>I want my money back.</t>
  </si>
  <si>
    <t>Do not talk like that, Stanley.</t>
  </si>
  <si>
    <t>Ryan, just tell us your plan.</t>
  </si>
  <si>
    <t>Okay, all right. I know what you wanna see. I'll be right back.</t>
  </si>
  <si>
    <t xml:space="preserve"> Hey kids, was that fun?</t>
  </si>
  <si>
    <t>All Right!</t>
  </si>
  <si>
    <t>I wanna go on it again.</t>
  </si>
  <si>
    <t xml:space="preserve">Oh, I bet you do. You know what? When I was a little kid, they couldn't get me off the hayride! But it's gonna cost you three more bucks. </t>
  </si>
  <si>
    <t>Wow! This brings back memories. Hay stacking, hay throwing... and at the end of it all, one lucky boy would be crowned Hay King. I always wanted to be Hay King. The world shines on Mose.</t>
  </si>
  <si>
    <t>Where have you been?! I've been waiting.</t>
  </si>
  <si>
    <t>Uh, can we move this to the end of the day?</t>
  </si>
  <si>
    <t>No, I--I think you should make time for it.</t>
  </si>
  <si>
    <t>I found the needle in the haystack!</t>
  </si>
  <si>
    <t>Hey, congratulations! Do you know what your prize is?</t>
  </si>
  <si>
    <t>I don't know!</t>
  </si>
  <si>
    <t>Nothing. Life Lesson? Some tasks are not worth doing.</t>
  </si>
  <si>
    <t>WUPHF T-Shirts. Who wants one? Just imagine that you're at spring break, Daytona Beach.</t>
  </si>
  <si>
    <t>Everyone's like, "Hey Dude, whats up with all the hotties in the WUPHF shirts?" Or, Uh, "Hey, what's up with that helicopter? It's Ry from WUPHF!"</t>
  </si>
  <si>
    <t>"It's Ryan the WUPHF guy!"</t>
  </si>
  <si>
    <t>"Yo, Ry from WUPHF!"</t>
  </si>
  <si>
    <t>"He's up there."</t>
  </si>
  <si>
    <t>"What's he dropping?! Wow, what's falling on us, man?!" WUPHF condoms! 50,000 condoms out of the sky!</t>
  </si>
  <si>
    <t>Look at that! He threw 'em on the ground!</t>
  </si>
  <si>
    <t>Look, this is a marketing campgain. You got nine days. Let's say you do get the money. What are you going to do with it?</t>
  </si>
  <si>
    <t>The first lesson of Silicon Valley, actually, is that you only think about the user, the experience. You actually don't think about the money. Ever.</t>
  </si>
  <si>
    <t>That sounds weird.</t>
  </si>
  <si>
    <t>No, it's not weird, Andy, and you know what else? We have an offer from Washington University. So monetize that.</t>
  </si>
  <si>
    <t xml:space="preserve"> Are you guys meeting about WUPHF? You know that that was my idea, right?</t>
  </si>
  <si>
    <t>I said to Ryan, "I try to call you, and you don't have your phone. I try to I.M. You, and you're not online. I wish there was a way that I could do everything all at once, and I could just be like this little dog going, 'Ruff! Ruff! Ruff! Ruff! Ruff!'"</t>
  </si>
  <si>
    <t>Baby, Baby, Baby--</t>
  </si>
  <si>
    <t>I think I'm gonna stay here.</t>
  </si>
  <si>
    <t>I do, I do. This isn't right.</t>
  </si>
  <si>
    <t>I help you with your things and you help me with my things.</t>
  </si>
  <si>
    <t>But I--it's not right.</t>
  </si>
  <si>
    <t xml:space="preserve"> I got this, it's okay. Don't worry about this.</t>
  </si>
  <si>
    <t>Is it any particular branch of Washington University?</t>
  </si>
  <si>
    <t>The Washington University Public Health Fund.</t>
  </si>
  <si>
    <t>W.U.P.H.F.</t>
  </si>
  <si>
    <t>They only want it for the initials.</t>
  </si>
  <si>
    <t>The domain name. Yeah, they do.</t>
  </si>
  <si>
    <t>I move we sell!</t>
  </si>
  <si>
    <t>Yeah, sell!</t>
  </si>
  <si>
    <t>Yeah, sell.</t>
  </si>
  <si>
    <t>Sell.</t>
  </si>
  <si>
    <t>Get us out of this!</t>
  </si>
  <si>
    <t>Have some faith in this idea!</t>
  </si>
  <si>
    <t>If everybody wants to sell, we sell, right?</t>
  </si>
  <si>
    <t>I won't sell. And you know what? Ryan and I have the majority of shares. Isn't that right?</t>
  </si>
  <si>
    <t>Yes. You alone do, actually.</t>
  </si>
  <si>
    <t>I--yes. We're not selling. I will not sell.</t>
  </si>
  <si>
    <t xml:space="preserve"> Awesome!</t>
  </si>
  <si>
    <t>Do you mind if we share this bale?</t>
  </si>
  <si>
    <t>There's no charge to sit on the hay, is there?</t>
  </si>
  <si>
    <t>I mean, wouldn't you think the ten dollars to build your own broom would include the hay and not just the instructions?</t>
  </si>
  <si>
    <t>I mean, I'm starting to think this guy is just trying to make money off the holiday.</t>
  </si>
  <si>
    <t>Yeah, instead of Hay Place, it should be pay place.  Don't laugh at me.</t>
  </si>
  <si>
    <t>No, no, no, I wasn't--I was just laughing at your joke.</t>
  </si>
  <si>
    <t>Pay Place.</t>
  </si>
  <si>
    <t xml:space="preserve">Mm. Yeah, so we can celebrate Thanksgiving-Me-Your-Money Day. </t>
  </si>
  <si>
    <t>That's humorous.</t>
  </si>
  <si>
    <t>Thank You.</t>
  </si>
  <si>
    <t xml:space="preserve"> You guys know how to get out? </t>
  </si>
  <si>
    <t>Can't talk, saving the planet.</t>
  </si>
  <si>
    <t>Oh, we don't recycle.</t>
  </si>
  <si>
    <t>We Don't? Well, why have I been separating the trash into whites and colors?</t>
  </si>
  <si>
    <t>I'm sure no one asked you to do that.</t>
  </si>
  <si>
    <t xml:space="preserve"> Eight Years.</t>
  </si>
  <si>
    <t>Listen, I know you really like Ryan--</t>
  </si>
  <si>
    <t>No, I won't even consider it.</t>
  </si>
  <si>
    <t>Michael, I...  I hate to say this, but... you know this special bond that you've always felt with Ryan, where, like, you're best friends or you're his mentor or something?</t>
  </si>
  <si>
    <t>Right, Yes, yeah. Best friend/mentor.</t>
  </si>
  <si>
    <t>Michael, I think that feeling only goes one way. And I think that Ryan knows that, and he's taking advantage of you.</t>
  </si>
  <si>
    <t>I think you are wrong.</t>
  </si>
  <si>
    <t>And there are a lot of other people in this office who have money at stake. Other people you care about.</t>
  </si>
  <si>
    <t>You may be right. I may be crazy.</t>
  </si>
  <si>
    <t>I'm just saying that I think I agree with your point.</t>
  </si>
  <si>
    <t>Yeah, but in a jokey way where you're gonna start singing.</t>
  </si>
  <si>
    <t>I thought it might make me feel better.</t>
  </si>
  <si>
    <t>Okay. Go Ahead.</t>
  </si>
  <si>
    <t xml:space="preserve"> But it just may be a lunatic...  No.</t>
  </si>
  <si>
    <t xml:space="preserve"> Oh, nice, wasting time, here we go.</t>
  </si>
  <si>
    <t>Hey, back off. It's Solitare.</t>
  </si>
  <si>
    <t>Hey, kid--hear you're looking for work.</t>
  </si>
  <si>
    <t>Talk to me.</t>
  </si>
  <si>
    <t>How far can you reach those Lovely long arms of yours?  Eh, put 'em down. How long can you hold that pretty little breath of yours?  Good.</t>
  </si>
  <si>
    <t>Hey, Jim? Are you distracting these people?</t>
  </si>
  <si>
    <t xml:space="preserve">We're working. </t>
  </si>
  <si>
    <t>"The moment Darla put the cupcake in her mouth, her daddy pulled her aside and said, "You're Too Fat. No one's gonna like you if you're too fat." The next time I saw David Geffen was at the buffalo club. "I love you, you Gay b*st*rd," I said. "You Gay b*st*rd," I s--. "Gay Ba--" "Gay B--""</t>
  </si>
  <si>
    <t>Michael, how's it going, bro?</t>
  </si>
  <si>
    <t>Good, good, bro.</t>
  </si>
  <si>
    <t>Hey, thanks so much for having my back out there.</t>
  </si>
  <si>
    <t>Always have your back. So, any ideas on how we can get over this nine-day hump here?</t>
  </si>
  <si>
    <t>I have nothing but ideas. The thing is, they all require money.</t>
  </si>
  <si>
    <t>Nine days, though. That's, like...</t>
  </si>
  <si>
    <t>Look, I know I've tapped you so hard.</t>
  </si>
  <si>
    <t>Yes, you have tapped this. Hard.</t>
  </si>
  <si>
    <t xml:space="preserve"> Oh, you are funny, Michael. You--people, people don't give you enough credit.</t>
  </si>
  <si>
    <t>Maybe I could take a second mortgage on my condo.</t>
  </si>
  <si>
    <t>Well, a lot of people are doing that. And there don't seem to be any consequences. And they say the rates have never been lower.</t>
  </si>
  <si>
    <t>So you would think that's a good idea for me to do?</t>
  </si>
  <si>
    <t>Think about this. You and me on a private plane flown by our private pilot--</t>
  </si>
  <si>
    <t>Eating our private meal cooked by our private chef.</t>
  </si>
  <si>
    <t>Yeah, well, we never even have dinner now, so...</t>
  </si>
  <si>
    <t>We totally should.</t>
  </si>
  <si>
    <t>Tonight?</t>
  </si>
  <si>
    <t>I gotta work on this.</t>
  </si>
  <si>
    <t>Oh right. What am I saying? Rain Check.</t>
  </si>
  <si>
    <t xml:space="preserve">And now, by show of applause, We will crown this year's hay king. All in favor of Purebred.  Put your hands together for... Mixed Bread.  And let's hear it for... Purebred.  Mm. It appears we have a three-way tie. I have no choice but to pick the Hay King myself. I pick...  Me! I am your Hay King! All Hail your Hay King! </t>
  </si>
  <si>
    <t>Did I truck 300 bales of hay to a parking lot to rectify some childhood disappointment? Yes.</t>
  </si>
  <si>
    <t>So, if I were to call Dunder Mifflin and ask for Miss Angela Martin, would I get through to you?</t>
  </si>
  <si>
    <t>You would. And if I were to call your house and ask for your wife, would I get through to you?</t>
  </si>
  <si>
    <t>My wife passed away a few years ago.</t>
  </si>
  <si>
    <t>How tragic. Very sorry to hear that.</t>
  </si>
  <si>
    <t xml:space="preserve"> Help! Hello?! Oh! Help!</t>
  </si>
  <si>
    <t xml:space="preserve"> Consider it a WUPHF in person. </t>
  </si>
  <si>
    <t>Your doing the wrong thing. You're gonna lose Michael's investment. You're gonna lose ours.</t>
  </si>
  <si>
    <t>You got this crazy opportunity to get our money back. Tell Mike To Sell.</t>
  </si>
  <si>
    <t>If you tell Michael to sell, he'll sell.</t>
  </si>
  <si>
    <t>I'm betting on myself.</t>
  </si>
  <si>
    <t>It's a bad bet.</t>
  </si>
  <si>
    <t>Hey. It's an ambush here. Nobody here believes in this company. Will you tell them they're wrong?</t>
  </si>
  <si>
    <t>It's not that we don't believe in the company, We don't believe in you.</t>
  </si>
  <si>
    <t xml:space="preserve">All those in favor of selling, say aye. </t>
  </si>
  <si>
    <t>I. Do not agree to sell, which is to say nay.</t>
  </si>
  <si>
    <t>What is wrong with you? What happened to you in High School?</t>
  </si>
  <si>
    <t>Michael, are you that blind?</t>
  </si>
  <si>
    <t>I'm not blind! I know exactly who he is. He is selfish and lazy and image-obsessed, and he is a bad friend.  And he's also clever. And he shoots incredibly high. And he may just make it. But you know what? Even if he doesn't, I would rather go broke betting on my people, than get rich all by myself, on some island like a castaway. And there is no middle ground.</t>
  </si>
  <si>
    <t>You're gonna lose all of our money.</t>
  </si>
  <si>
    <t>Only if he fails. And you know what? Ryan, I believe in you. Just like I believe in all of you. You have nine days to save everybody's money.</t>
  </si>
  <si>
    <t>Oh... Uh, That's a lot of pressure. I--I'm gonna need some more time.</t>
  </si>
  <si>
    <t>You can't have it.</t>
  </si>
  <si>
    <t xml:space="preserve">Okay. I won't let you down. </t>
  </si>
  <si>
    <t xml:space="preserve">Angela?  Angela! </t>
  </si>
  <si>
    <t>The world sends people your way... Ryan came to me through a temp agency. Andy was transferred here. No idea where Creed came from. The point is you just have to play with the cards that you're dealt.  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  That's Uh...</t>
  </si>
  <si>
    <t>WUPHF, from Ryan Howard. Decided to sell company. Thanks, bro. Hell of a ride.</t>
  </si>
  <si>
    <t>Gabe Lewis.</t>
  </si>
  <si>
    <t>: Now listen here, Gabe, you're too fat. No one's gonna like you if you're too fat. I made some changes to my book. See if you like them.</t>
  </si>
  <si>
    <t>Well, Jo--</t>
  </si>
  <si>
    <t>Now, I love reading, and I hate being interrupted. Shut up and listen, you gay b*st*rd. Chapter One. I was born, not into luxary, nor poverty.  But into adversity, and for that, I thank the Lord. My Father was a man. That's all we can know. After I learned to ride a bike, there was no stopping me. I would ride up Magnolia Stree and down Azalea Lane. Which would later become my--</t>
  </si>
  <si>
    <t xml:space="preserve"> All right, good night, Gabe. Just wanted to say thanks again.  'Cause I really think I made good use of my day, oh! Sorry.</t>
  </si>
  <si>
    <t>I've always been a fighter. And Fate has obliged me with plenty of battles, the first being a hard--</t>
  </si>
  <si>
    <t>China</t>
  </si>
  <si>
    <t xml:space="preserve">Twenty minutes a day Jim, that's all it takes. Twenty minutes a day, all feet, no hands and I'll have the pedi-dexterity of a chimp, and you'll be sitting there like an idiot.  Okay. Here we go. Ah, yes. </t>
  </si>
  <si>
    <t>Do you mind?</t>
  </si>
  <si>
    <t>I'm sorry Pam, allow me to write you an apology letter.</t>
  </si>
  <si>
    <t>You don't have to do that.</t>
  </si>
  <si>
    <t xml:space="preserve"> D-E-A. Oop, backspace. A. Dear.</t>
  </si>
  <si>
    <t xml:space="preserve"> Ahh, Thank you hands. Nothing else in the universe can do what you do.</t>
  </si>
  <si>
    <t>Oh, don't worry about it. Dwight, its okay. You were wrong.</t>
  </si>
  <si>
    <t xml:space="preserve"> Uhh, aah!</t>
  </si>
  <si>
    <t>Well, A for effort right?</t>
  </si>
  <si>
    <t>Welcome, start your morning right with a burst of blueberry. Or try plain.</t>
  </si>
  <si>
    <t>Dwight said this entry was a waste of space.</t>
  </si>
  <si>
    <t>I would like a muffa du blueberry por favor.</t>
  </si>
  <si>
    <t>Eight dollars.</t>
  </si>
  <si>
    <t>Eight dollars?</t>
  </si>
  <si>
    <t>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t>
  </si>
  <si>
    <t xml:space="preserve"> Mmhmm, China. China.</t>
  </si>
  <si>
    <t>How was the dentist?</t>
  </si>
  <si>
    <t>It was great. China.</t>
  </si>
  <si>
    <t>Are you okay, what's wrong?</t>
  </si>
  <si>
    <t>Everything here was made in China, Pam.</t>
  </si>
  <si>
    <t>Yeah, its where they make stuff.</t>
  </si>
  <si>
    <t>They used to make stuff in America, Andy. But we're falling behind, did you know that? China is a sleeping dragon that is just beginning to stir.</t>
  </si>
  <si>
    <t>Yeah, right here. It is right there.  Anybody read the news any more?</t>
  </si>
  <si>
    <t>China is on the move?</t>
  </si>
  <si>
    <t>I found that in the waiting room at the dentist's office. This kid had the magazine I wanted to read, that's the only one I could reach and I read it and then I read it again.</t>
  </si>
  <si>
    <t>My whole life I believed that America was number one, that was the saying. Not America is number two. England is number two. China should be like eight.</t>
  </si>
  <si>
    <t>Hey Andy.</t>
  </si>
  <si>
    <t>Hey Darryl.</t>
  </si>
  <si>
    <t>You gotta stop texting me so much.</t>
  </si>
  <si>
    <t>But I wanted you to know that Michael and I are wearing the same tie today. It's insane.</t>
  </si>
  <si>
    <t>You need to change your standard for what's worthy of a text. Ask yourself is this something Darryl needs to know. The answers almost always no.</t>
  </si>
  <si>
    <t>Got it. Then I will call you.</t>
  </si>
  <si>
    <t>There was a time when the only people who texted you were people you wanted to text you. Girls. And they'd all say the same thing. "I'm coming over baby." And I would text back "BTB", bring that booty.</t>
  </si>
  <si>
    <t>Dwight, why is the toilet paper only half a ply?</t>
  </si>
  <si>
    <t>I'm sorry, isn't that good enough for your anus? Don't get me started on how coddled the modern anus is.</t>
  </si>
  <si>
    <t>Umm, Stanley. Maybe you could just unspool a little more each time you need to...</t>
  </si>
  <si>
    <t>Don't tell me how to do my business.</t>
  </si>
  <si>
    <t>Stanley, as a fellow Dunder Mifflin employee I feel for you. But, like you, I am completely powerless to the whims of the new building owner.</t>
  </si>
  <si>
    <t>Which is you.</t>
  </si>
  <si>
    <t>"Which is you" is not a sentence.</t>
  </si>
  <si>
    <t>I disagree with.</t>
  </si>
  <si>
    <t>Are you just gonna sit there, Office Administrator, or are you going to do something?</t>
  </si>
  <si>
    <t>Dwight, can we talk about these cutbacks.</t>
  </si>
  <si>
    <t>Pam, when I'm sitting at this desk, I'm a salesman. If you wanna talk to the new building owner, you should call Nate and schedule and appointment.</t>
  </si>
  <si>
    <t>I'm not going to do that.</t>
  </si>
  <si>
    <t>Well then you're not going to talk to the new building owner. Which is a shame, because I hear he's a very reasonable guy.</t>
  </si>
  <si>
    <t xml:space="preserve"> Y'ello.</t>
  </si>
  <si>
    <t>Hi Nate, Its Pam Halpert.</t>
  </si>
  <si>
    <t>Oh, hey Pam.</t>
  </si>
  <si>
    <t>Hey, I would just love to schedule a meeting today with Dwight.</t>
  </si>
  <si>
    <t>Let me put you on hold for just one 'eensy sec.</t>
  </si>
  <si>
    <t xml:space="preserve"> Dwight Schrute. Mhm. Tell her I'm busy. I don't know, make something up.</t>
  </si>
  <si>
    <t>Hey Pam, Dwight's being questioned by the police in connection with a string of dog-nappings that ha...</t>
  </si>
  <si>
    <t xml:space="preserve"> Dwight. Dwight. Can you please tell new building owner that he is screwing over all the people he works with, people he's worked with for years. His friends.</t>
  </si>
  <si>
    <t xml:space="preserve">You know what Pam? You're right. This isn't just a business. This is a home, and I would much rather see a smile from Kevin than save hundreds on plumbing and electricity. </t>
  </si>
  <si>
    <t>According to the internet, the tallest man in the world is Chinese.</t>
  </si>
  <si>
    <t>So much for keeping our secrets up high.</t>
  </si>
  <si>
    <t>What's America gonna do?</t>
  </si>
  <si>
    <t>I know what we're going to do. We're going to put our best minds on it.</t>
  </si>
  <si>
    <t>Everybody stop working. I want you all to imagine a world in which America is not the number one superpower, where forks are irrelevant, and where every man, woman and child is expected to learn how to play the cello. Now open your eyes.</t>
  </si>
  <si>
    <t>You never told us to close them.</t>
  </si>
  <si>
    <t>Welcome to your future.</t>
  </si>
  <si>
    <t>What do we do? How do we stop this?</t>
  </si>
  <si>
    <t>How do we stop it? With a big idea. That's what America is built on, big ideas. Blue jeans, the Grand Canyon. Whose got one, whose got a big idea?</t>
  </si>
  <si>
    <t>An idea bigger than the Grand Canyon?</t>
  </si>
  <si>
    <t>Yes, indeed. Yes Kevin.</t>
  </si>
  <si>
    <t>An antacid that you only take once a week.</t>
  </si>
  <si>
    <t>Once a week antacid is the idea to beat. Anyone else? Nobody? Okay then we are... yes.</t>
  </si>
  <si>
    <t>Michael! An antacid pill that you take once every six weeks.</t>
  </si>
  <si>
    <t>Why not just go one for the year?</t>
  </si>
  <si>
    <t>It's too big of a pill to swallow.</t>
  </si>
  <si>
    <t>What if we all get together and help each other and hire a new guy, and then we all kill him, but first we take out like a hundred thousand dollar life insurance policy. I bet you guys like that idea don't you?</t>
  </si>
  <si>
    <t>I think that's what they're doing to me. I can't prove it, but I wanted to see their faces when I said it. I learned nothing.</t>
  </si>
  <si>
    <t>I don't know what the  that was.</t>
  </si>
  <si>
    <t>I say we bomb 'em. By 2020, they're gonna be the world's largest economy and they're getting a taste for protein. We'll all starve.</t>
  </si>
  <si>
    <t>Yeah, Dwight's right we should drop a bomb.</t>
  </si>
  <si>
    <t>No he's not right. We're not. Where would we even drop it, Phyllis? Did you know that in China there are fifty six cities with over a million people? You know how many we have here? Nine.</t>
  </si>
  <si>
    <t>Actually, that's not true. I know the figure you're referring to, and it's a projection of fifteen years from now.</t>
  </si>
  <si>
    <t>No, no. That is right now.</t>
  </si>
  <si>
    <t>Michael, China's agrarian. Urbanizing fast? You bet 'cha, but still agrarian.</t>
  </si>
  <si>
    <t>In terms of land, not population.</t>
  </si>
  <si>
    <t>Come on Michael. You can...</t>
  </si>
  <si>
    <t>No, no you're wrong about this.</t>
  </si>
  <si>
    <t>Where are you getting this information?</t>
  </si>
  <si>
    <t>I got it from NewYorkTimes.com</t>
  </si>
  <si>
    <t>Uh oh, getting nervous Oscar?</t>
  </si>
  <si>
    <t>Okay, someone look it up.</t>
  </si>
  <si>
    <t>I'm on it Jim. I'm on it.</t>
  </si>
  <si>
    <t>Guys its not worth it really. Guys this is not worth our time.</t>
  </si>
  <si>
    <t xml:space="preserve"> "Are you watching this?" Seriously?</t>
  </si>
  <si>
    <t>Well are you?</t>
  </si>
  <si>
    <t>I'm sitting right here.</t>
  </si>
  <si>
    <t>Got it. China has fifty six cities with a population of over one million. The US has... nine.</t>
  </si>
  <si>
    <t>Suck it Oscar.</t>
  </si>
  <si>
    <t>Well on the plus side all this worrying about China has made you smarter than Oscar, Michael.</t>
  </si>
  <si>
    <t>Great. I was wrong. I'm wrong. Is everyone happy?</t>
  </si>
  <si>
    <t>So I happen to know more than the smartest guy in the office. So what?  I don't care.</t>
  </si>
  <si>
    <t>Okay, now where were we before I bested Oscar?</t>
  </si>
  <si>
    <t>Wow, so this building can get uglier.</t>
  </si>
  <si>
    <t>I will not work in a roach billboard.</t>
  </si>
  <si>
    <t>Oh my God, I can't look at roaches.</t>
  </si>
  <si>
    <t>Michael do something about this.</t>
  </si>
  <si>
    <t>Absolutely, Pam this is exactly why I hired you as Office Administrator, handle it. Taking care of business.</t>
  </si>
  <si>
    <t>Dwight take it down.</t>
  </si>
  <si>
    <t>I'm serious, take it down or else.</t>
  </si>
  <si>
    <t>Or else? Or else what? There's nothing you can do.</t>
  </si>
  <si>
    <t>We can move out.</t>
  </si>
  <si>
    <t xml:space="preserve"> Really? </t>
  </si>
  <si>
    <t>So, does anyone wanna know where I've been for the last 2 hours?</t>
  </si>
  <si>
    <t>Oh God, I've been playing Zombie Soccer for two hours?</t>
  </si>
  <si>
    <t>I went out to look for a better office space.</t>
  </si>
  <si>
    <t>Not really, because I found one.</t>
  </si>
  <si>
    <t>Oh wow, these are nice.</t>
  </si>
  <si>
    <t>Let me see.</t>
  </si>
  <si>
    <t>Look at the huge offices Jim, check out that conference room.</t>
  </si>
  <si>
    <t>Yeah, yeah. Totally.</t>
  </si>
  <si>
    <t>You can't just move out.</t>
  </si>
  <si>
    <t>Oh in three months we can. Check the lease, and if you don't undo all the changes you've made, we're moving. Hey guys, can I show you some pictures.</t>
  </si>
  <si>
    <t xml:space="preserve"> Oh my gosh she is so cute. She looks like both of you.</t>
  </si>
  <si>
    <t>They're not of Cece.</t>
  </si>
  <si>
    <t>Oh, cool.</t>
  </si>
  <si>
    <t>This is possibly our new Dunder Mifflin office.</t>
  </si>
  <si>
    <t>Well I like being in the same building as Bob. Keeps me honest.</t>
  </si>
  <si>
    <t>Well, this building isn't far, and its much newer. There's a dry cleaner, nail place and a gym. Oh, and it's next-door to and Outback so it always smells like steak.</t>
  </si>
  <si>
    <t>Are you trying to kill me?</t>
  </si>
  <si>
    <t>Is the nail place Koreans or whites?</t>
  </si>
  <si>
    <t>Koreans.</t>
  </si>
  <si>
    <t>Good. And the dry cleaners?</t>
  </si>
  <si>
    <t>White.</t>
  </si>
  <si>
    <t>Woah, there is a lot of brainpower in this room. We've got Michael and Oscar, the two smartest guys in the office, also in that order.</t>
  </si>
  <si>
    <t>Funny Jim. That is funny.</t>
  </si>
  <si>
    <t>Very comedically humorous Jim.</t>
  </si>
  <si>
    <t>I have a computer question. Hey Oscar?</t>
  </si>
  <si>
    <t>Can you move aside so that I can ask Michael?</t>
  </si>
  <si>
    <t>Alright. Alright I get it.</t>
  </si>
  <si>
    <t>Michael, how do I create a new tab?</t>
  </si>
  <si>
    <t>Try 'Control P'.</t>
  </si>
  <si>
    <t>That's print.</t>
  </si>
  <si>
    <t>Not if the printer isn't hooked up. You are making some very dangerous assumptions Oscar.</t>
  </si>
  <si>
    <t>Oscar it must be killing you to know that Michael is smarter than you.</t>
  </si>
  <si>
    <t>He's... he's not smarter than me, he was just right about one thing.</t>
  </si>
  <si>
    <t>Yeah, but it was a really smart thing to be right about, actually.</t>
  </si>
  <si>
    <t>Actually, it was.</t>
  </si>
  <si>
    <t>Around here, Oscar is known as 'actually' because he will insert himself into just about any conversation to add facts, or correct grammar. He really does fit that old stereotype of the smug gay Mexican.</t>
  </si>
  <si>
    <t xml:space="preserve"> Megan Fox. Question mark. What's that mean?</t>
  </si>
  <si>
    <t>Megan Fox! Come on!</t>
  </si>
  <si>
    <t>You know what, you're one bad text away from getting blocked.</t>
  </si>
  <si>
    <t>Yes, but one good text away from a high five.</t>
  </si>
  <si>
    <t>You accept these terms?</t>
  </si>
  <si>
    <t>Oh, its on.</t>
  </si>
  <si>
    <t>In your perfect would, what would make this building awesome? I'm putting together kind of a wish list.</t>
  </si>
  <si>
    <t>Well, I wish for a million wishes.</t>
  </si>
  <si>
    <t>Yeah, no. I'm not a genie. I'm just talking about a...</t>
  </si>
  <si>
    <t>Then see you later building.</t>
  </si>
  <si>
    <t>You can't possibly be serious.</t>
  </si>
  <si>
    <t>I said see you later building.</t>
  </si>
  <si>
    <t>I was thinking about some of the stuff you said earlier about China.</t>
  </si>
  <si>
    <t>I'd love to talk more about it.</t>
  </si>
  <si>
    <t>Maybe over some coffee later?</t>
  </si>
  <si>
    <t>Woah, woah, woah. Do you know what you just agreed to?</t>
  </si>
  <si>
    <t>Coffee Jim.</t>
  </si>
  <si>
    <t>It is not just coffee.</t>
  </si>
  <si>
    <t>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</si>
  <si>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 then he will smugly pay the cheque and make you feel so small.</t>
  </si>
  <si>
    <t>Alright, well I just need to learn everything about China. To be safe I should learn everything about everything but I don't have time. Okay, okay, I'll just learn about China and science and geography and math and literary.</t>
  </si>
  <si>
    <t>No politics?</t>
  </si>
  <si>
    <t>I'm pretty good on politics. "California is bankrupt, and California, California."  What?</t>
  </si>
  <si>
    <t>Parley, my office, five minutes.</t>
  </si>
  <si>
    <t>Parley?</t>
  </si>
  <si>
    <t>Pirate code, he wants to meet.</t>
  </si>
  <si>
    <t>So everyone here knows pirate code?</t>
  </si>
  <si>
    <t>I understand it, I can't speak it.</t>
  </si>
  <si>
    <t>Pam, I am not an unreasonable man. If you guys stay, I will stop watering down the soap.</t>
  </si>
  <si>
    <t>You've been watering down the soap?</t>
  </si>
  <si>
    <t>Why do you even need soap? Are you that bad at going to the bathroom?</t>
  </si>
  <si>
    <t>We need everything back the way it was.</t>
  </si>
  <si>
    <t>You don't wanna move. Moving is one of the most stressful things you can do in life. You'll probably just take it out on your kid. Jim will turn to the drink. The family will fall apart, and twenty five years from now, Cece will become world famous... for stripping.</t>
  </si>
  <si>
    <t xml:space="preserve">That's a sad story. I have another one. We move, the other tenants follow, the bank takes the building, takes your farm, takes your car and beats the crap out of you. Penniless, you die, and my daughter Cece dances on your grave... fully clothed. </t>
  </si>
  <si>
    <t>Where is Tibet?</t>
  </si>
  <si>
    <t>When was China founded?</t>
  </si>
  <si>
    <t>Two for two, keep it up.</t>
  </si>
  <si>
    <t>Who is Mao?</t>
  </si>
  <si>
    <t>Lifeline.</t>
  </si>
  <si>
    <t>Damn it. Michael, you are moments away from the smack down of your life. If you don't know something, steer the conversation back to something you do know.</t>
  </si>
  <si>
    <t>I could talk about boobs. I bet he knows nothing about boobs.</t>
  </si>
  <si>
    <t>What do you know about boobs?</t>
  </si>
  <si>
    <t>Michael, I have to tell you something it's from Rocky II.</t>
  </si>
  <si>
    <t>This guy doesn't just wanna win. Y'know, he want's to bury you. He wants to humiliate you!</t>
  </si>
  <si>
    <t>Wait, wait, wait. How long is this going to take?</t>
  </si>
  <si>
    <t>I'm like a quarter of the way through.</t>
  </si>
  <si>
    <t>Is it going to be worth it?</t>
  </si>
  <si>
    <t>Just in case Michael, I made you a cheat sheet.</t>
  </si>
  <si>
    <t>I don't need to cheat.</t>
  </si>
  <si>
    <t>Show him how to use it.</t>
  </si>
  <si>
    <t xml:space="preserve"> Ten thousand seven hundred and six.</t>
  </si>
  <si>
    <t>Here it is, right here, pull over. Oh my God. No way. Man, look at that.</t>
  </si>
  <si>
    <t>There's no building. This could only mean one thing.</t>
  </si>
  <si>
    <t>The building's underground?</t>
  </si>
  <si>
    <t>She was lying. Oh, Pam, Pam...</t>
  </si>
  <si>
    <t>Dwight &amp; Nate</t>
  </si>
  <si>
    <t>Pam, Pam, Pam, Pam.</t>
  </si>
  <si>
    <t>Passer-by</t>
  </si>
  <si>
    <t>Pam. Pam?</t>
  </si>
  <si>
    <t>I'm sorry. We have a colleague with the same name.</t>
  </si>
  <si>
    <t>Oh, that's fine.</t>
  </si>
  <si>
    <t>So, okay. You're not a liar too are you?</t>
  </si>
  <si>
    <t>I've been known to bend the truth.</t>
  </si>
  <si>
    <t>Damn it, Pam. Get out. Right now. Leave it, I mean it. Get the hell out of here. Go.</t>
  </si>
  <si>
    <t>I can't wait to do to Pam, what I just did... to Pam.</t>
  </si>
  <si>
    <t xml:space="preserve">Pam </t>
  </si>
  <si>
    <t>Y'know what, I'm the only one here who you haven't asked about the new office.</t>
  </si>
  <si>
    <t>I know, because you're the reason we're moving.</t>
  </si>
  <si>
    <t>Yeah, but I'm still an employee here, and that part of me is really excited about the change of scenery. What's the square footage in the new place?</t>
  </si>
  <si>
    <t>Uhh, I think it's something like umm...</t>
  </si>
  <si>
    <t>What's the exact square footage.</t>
  </si>
  <si>
    <t>Umm, let me see.</t>
  </si>
  <si>
    <t>How many offices are there? Oh I'll just look at the one sheet myself.</t>
  </si>
  <si>
    <t>Oh, actually I don't know what I did with the one sheet. Y'know, that's the problem. You only have one sheet.</t>
  </si>
  <si>
    <t xml:space="preserve"> You're a funny guy Pam. What's the first thing you guys are gonna do when you move in to the new office? I'm going to walk down the hall and say "Wow, I can't believe this is real, but it is." I can't wait.</t>
  </si>
  <si>
    <t>I lied about some aspects of the building.</t>
  </si>
  <si>
    <t>It's still on a bike path though right?</t>
  </si>
  <si>
    <t>There's no building... it doesn't exist.</t>
  </si>
  <si>
    <t>I needed leverage so I pulled those pictures off the internet. It's just this Office Administrator thing, I don't wanna...</t>
  </si>
  <si>
    <t>Fail. I don't want to fail... again.</t>
  </si>
  <si>
    <t>But you didn't fail.</t>
  </si>
  <si>
    <t>And that's what you said about Art School, and that's what you said about sales.</t>
  </si>
  <si>
    <t>And you didn't fail those things either.</t>
  </si>
  <si>
    <t>Well, I'm not an artist, and I'm not a salesman. So what would you call it?</t>
  </si>
  <si>
    <t>Hey, hey, hey, hey, hey.</t>
  </si>
  <si>
    <t>Michael, the reason I asked you down here for this chat is that I've been thinking that your fears about China are a bit exaggerated.</t>
  </si>
  <si>
    <t>Did you know, that China has a new missile, that can sink a US Naval Carrier nine hundred miles off the coast?</t>
  </si>
  <si>
    <t>We have missiles too.</t>
  </si>
  <si>
    <t>Did you also know that China has secretly been expanding its nuclear arsenal. But what do I know, I mean, that's just according to the Pentagon. Our Pentagon.</t>
  </si>
  <si>
    <t xml:space="preserve">I wasn't here. </t>
  </si>
  <si>
    <t>I wasn't here. It's a pretty common saying. You may want to log it away for future use.</t>
  </si>
  <si>
    <t>Well thanks.</t>
  </si>
  <si>
    <t>China has been loaning us billions upon billions of dollars. We are going to be owing them for the rest of our lives. And they will control us.</t>
  </si>
  <si>
    <t>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</si>
  <si>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</si>
  <si>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</si>
  <si>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Don't... I...</t>
  </si>
  <si>
    <t>Hello, hello. You're breaking the law.</t>
  </si>
  <si>
    <t>Impossible, I love the law.</t>
  </si>
  <si>
    <t>Read article nineteen. There are suitable standards that you have to maintain the building at that includes comfortable temperatures and adequate lighting. It also means no more cutting the tampons in two, and no more tampering with the toilet paper.</t>
  </si>
  <si>
    <t>I see I've underestimated you, and I didn't think that was possible. Nate, reply the paper.</t>
  </si>
  <si>
    <t>I don't think it goes that way.</t>
  </si>
  <si>
    <t>Reply it!</t>
  </si>
  <si>
    <t>Don't worry about the coffee, its on me.</t>
  </si>
  <si>
    <t>Yeah, I figured that.</t>
  </si>
  <si>
    <t>Michael, I am so happy that we were able to have this little chat.</t>
  </si>
  <si>
    <t>Wait. You forgetting something?</t>
  </si>
  <si>
    <t>This chat. Two men, one white, one latina. A boss and a money cruncher. I could fire you.</t>
  </si>
  <si>
    <t>Fire him. No, show mercy.</t>
  </si>
  <si>
    <t>What's your point.</t>
  </si>
  <si>
    <t>My point is... that as long as people like you and me don't stop talking, nobody can stop the USA.</t>
  </si>
  <si>
    <t>Right, yes.</t>
  </si>
  <si>
    <t>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</si>
  <si>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That's not.</t>
  </si>
  <si>
    <t>Raise your cups on high. Case closed.</t>
  </si>
  <si>
    <t>That wasn't what we were discu... That wasn't the whole...</t>
  </si>
  <si>
    <t>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t>
  </si>
  <si>
    <t xml:space="preserve"> Come to parking lot. Crazy pigeon action?</t>
  </si>
  <si>
    <t xml:space="preserve">Shhh. You're gonna scare 'em away. </t>
  </si>
  <si>
    <t xml:space="preserve"> That's a text. </t>
  </si>
  <si>
    <t>Yeah. Right.</t>
  </si>
  <si>
    <t>That's your new standard.</t>
  </si>
  <si>
    <t>Classy Christmas (Parts 1&amp;2)</t>
  </si>
  <si>
    <t>Okay let's go in. I'm freezing.</t>
  </si>
  <si>
    <t>People, wait, wait, wait. Come back, come back. One fun one. We're gonna do a fun one.</t>
  </si>
  <si>
    <t>One Charlie's Angels. One. Let's go.</t>
  </si>
  <si>
    <t>Okay, this is just a Christmas card from your paper supplier. No one's putting this on their fridge.</t>
  </si>
  <si>
    <t>Oh, I got it, you guys, how 'bout this. Michael, what if all the boys are on one side, all the girls are on the other. The boys are like, 'why I oughta', and the girls are like, 'let's go shopping!'.</t>
  </si>
  <si>
    <t>Let's just jump in the air!</t>
  </si>
  <si>
    <t>That's it! That's a picture! Yes! Jump in the air. We're gonna jump in the air. Here we go.</t>
  </si>
  <si>
    <t>One, two, three.  Not everyone jumped.</t>
  </si>
  <si>
    <t>Okay, everybody jump in the air this time, please. Here we go.</t>
  </si>
  <si>
    <t>One, two, three.  Still some people not jumping.</t>
  </si>
  <si>
    <t>You gotta be kidding me. Who isn't jumping?</t>
  </si>
  <si>
    <t>I'll tell you who. Darryl, Phyllis, Stanley, Angela, and Oscar.</t>
  </si>
  <si>
    <t>I am jumping.</t>
  </si>
  <si>
    <t>Yes, I'm jumping.</t>
  </si>
  <si>
    <t>Let me see you jump.  Oh, my God. This is a store bought-camera. This isn't one of those special military-grade cameras that would be able to capture that.</t>
  </si>
  <si>
    <t>I'm freezing.</t>
  </si>
  <si>
    <t>Um, also, Erin is jumping way too early. She's on the ground by 'three'.</t>
  </si>
  <si>
    <t>I didn't want to miss it.</t>
  </si>
  <si>
    <t>Well, if we all jump really high, we'll be in the air longer. Do that.</t>
  </si>
  <si>
    <t>Here's a question nobody's asking: Is this worth it?</t>
  </si>
  <si>
    <t>Don't answer that. People, listen up and listen good. We need to just get one picture where we're all in the air at the same time. Yes?</t>
  </si>
  <si>
    <t>I believe in us. We can do this. Here we go.</t>
  </si>
  <si>
    <t xml:space="preserve">Okay, on three. Uh, everyone in the air. Three,  two,  one,  zero. </t>
  </si>
  <si>
    <t>We didn't get it.</t>
  </si>
  <si>
    <t>I'm the office administrator now, which means I'm basically being paid to be head of the party planning committee. The first thing I did as head... I shut it down. At its best it was a toxic political club used to make others feel miserable and left out. At its best it planned parties.</t>
  </si>
  <si>
    <t>It hardly looks fake. It's so lush.</t>
  </si>
  <si>
    <t>Why's it smell real?  Ah... good one.</t>
  </si>
  <si>
    <t xml:space="preserve">Oh, ho, ho, ho! Oh, ho, ho, ho, ho, ho! Merry Christmas, little children! </t>
  </si>
  <si>
    <t>How's everybody doing today?</t>
  </si>
  <si>
    <t>How's the party coming along?</t>
  </si>
  <si>
    <t>Are we over budget?</t>
  </si>
  <si>
    <t>No? Good. Did anyone get drunk already?</t>
  </si>
  <si>
    <t>Good for you. Angela, lay it on me. What's the problem?</t>
  </si>
  <si>
    <t>Nothing. Should be fun.</t>
  </si>
  <si>
    <t>So Stanley, how big is the bug up your butt today?</t>
  </si>
  <si>
    <t xml:space="preserve"> Pam got those sugar-free cookies I like. I'm doing fine.</t>
  </si>
  <si>
    <t>Alright. Well, I will be in my office making toys for the good children. Andy?</t>
  </si>
  <si>
    <t>Yea?</t>
  </si>
  <si>
    <t>Whatcha got?</t>
  </si>
  <si>
    <t>All good, Santa.</t>
  </si>
  <si>
    <t>Well, that's a relief. Santa's gonna take some much-needed free time. Alright. Good!</t>
  </si>
  <si>
    <t>My kids are growin up. As a boss, I look at that and say great. It is exactly what a boss would hope would happen because that's what I want. That's what every boss wants is a, is a wonderful Christmas with no drama.</t>
  </si>
  <si>
    <t>It's present time, you guys.  Happy Holidays from your friends at Sabre.</t>
  </si>
  <si>
    <t>We just want to say how grateful we are.</t>
  </si>
  <si>
    <t>Sabre is actively looking for ways to involve me as minority executive trainee. So I suggested choosing the annual Christmas gift to the employees. And they said, "Oh, yes. Perfect. Thank you, Kelly. Finally, something for you to do."</t>
  </si>
  <si>
    <t>It's a Hello Kitty laptop sleeve.</t>
  </si>
  <si>
    <t>Hello Kitty's for girls.</t>
  </si>
  <si>
    <t>Nashua got mp3 players.</t>
  </si>
  <si>
    <t>Yeah, I don't even have a laptop.</t>
  </si>
  <si>
    <t>I wonder if these presents would be under as much scrutiny if I were white.</t>
  </si>
  <si>
    <t>Oh come on.</t>
  </si>
  <si>
    <t>I said, "I wonder." I didn't say, "I think."</t>
  </si>
  <si>
    <t>Kelly, I thought we agreed on fleece blankets.</t>
  </si>
  <si>
    <t>Blankets, what am I, five?</t>
  </si>
  <si>
    <t>Erin and I make great use of ours.</t>
  </si>
  <si>
    <t>Yes, Erin and I are still dating. Why do you ask me so often if we're still dating?</t>
  </si>
  <si>
    <t>I'll take one of those pink pouches.</t>
  </si>
  <si>
    <t>I feel good today. My little girl Jada? It's my turn to have her for Christmas this year. Two years ago I had her, and we had the best time. I tivoed her favorite shows, some things I've never heard of. iCarly... You know who's funny on that show? The friend with the video camera. He's got a nice way of talking.</t>
  </si>
  <si>
    <t>Hey, it's snowing.</t>
  </si>
  <si>
    <t xml:space="preserve"> Oh, my God! It's the first snowfall of Christmas. Is that just so magical for you, little girl? Can you not wait to have a hot chocolate, and cuddle up with Papa and tell him about all your Christmas dreams, hmm? It's not even a real snow. Look, it's a dusting. Pitiful.</t>
  </si>
  <si>
    <t xml:space="preserve"> Hey, Dwight. </t>
  </si>
  <si>
    <t>Damn it, Jim, you cannot throw snowballs in here!</t>
  </si>
  <si>
    <t>Well, it's not a snowball, 'cause it's only a dusting. Right?</t>
  </si>
  <si>
    <t>Look at that. There's a pebble in there. You coulda killed me.</t>
  </si>
  <si>
    <t>Oh, don't be such a baby.</t>
  </si>
  <si>
    <t xml:space="preserve">Yeah, who's a little girl now? </t>
  </si>
  <si>
    <t>You apologize to me right now.</t>
  </si>
  <si>
    <t>You've got something on your nose.</t>
  </si>
  <si>
    <t>You apologize right now.</t>
  </si>
  <si>
    <t>Very well, then I challenge you to a snowball fight on the first real snow of winter.</t>
  </si>
  <si>
    <t>That sounds awesome. Can we all do it?</t>
  </si>
  <si>
    <t>No, Andy, it's a snowball fight. It's not fun. Go get your own thing. Beat it.  Jim, let go. Let go.</t>
  </si>
  <si>
    <t>Angela, are you bringing you new boyfriend to the party.</t>
  </si>
  <si>
    <t>I wouldn't subject Robert to that. He's a very busy senator.</t>
  </si>
  <si>
    <t>State senator.</t>
  </si>
  <si>
    <t>I would not expect you to know what it's like to date someone in the public arena.</t>
  </si>
  <si>
    <t>Who are you dating in the public arena?</t>
  </si>
  <si>
    <t>The senator.</t>
  </si>
  <si>
    <t>Oh, right. The state senator.</t>
  </si>
  <si>
    <t>We went to a picnic thrown by the Comptroller's wife.</t>
  </si>
  <si>
    <t>Do you have any idea how many photographers there are at a ribbon-cutting ceremony. I do. Two. "Angela..."  "over here, Angela..."  "here. Look here!"</t>
  </si>
  <si>
    <t>Before we kick off the party, I just want to remind everyone that an office party is just that...</t>
  </si>
  <si>
    <t>A party. It's not an excuse to get really drunk or confront someone or have a cathartic experience of any kind.</t>
  </si>
  <si>
    <t>Pam? Pam?</t>
  </si>
  <si>
    <t>Wow, there are, there are questions to that. Okay. Um, you know what, no questions. Last item on the agenda, Toby would like to make an announcement.</t>
  </si>
  <si>
    <t>Uh, I just wanted to let you know that, uh, I'll be taking a leave of absence starting next week.</t>
  </si>
  <si>
    <t>Uh, because you've been on the Lam? Because the 'boring police' have been after you, and they finally caught up with you?</t>
  </si>
  <si>
    <t>Uh, no, the opposite. I was actually selected to be a juror on a very high-profile case.</t>
  </si>
  <si>
    <t>Yes, the case of the horrible red-headed sad sack. And the verdict, it was Toby. And the sentence, death. Death to Toby!</t>
  </si>
  <si>
    <t>Death to Toby!</t>
  </si>
  <si>
    <t>Okay, that's hurtful talk. We've talked about that. You know, I don't interrupt your announcements.</t>
  </si>
  <si>
    <t>You know what you, you, you leave these huge pauses in your sentences. What do you expect me to do?</t>
  </si>
  <si>
    <t>What's the case, Toby?</t>
  </si>
  <si>
    <t>Well, I really can't talk about it, but it's a very high profile case.</t>
  </si>
  <si>
    <t>Is it criminal?</t>
  </si>
  <si>
    <t>Have we heard of it?</t>
  </si>
  <si>
    <t>Is it the middle school teacher who tried to turn her foreign exchange student into a s*x slave?</t>
  </si>
  <si>
    <t>Was it the post office guy who rubbed his pen1s all over the mail?</t>
  </si>
  <si>
    <t xml:space="preserve">Guys, it's a really big deal. </t>
  </si>
  <si>
    <t>He's rubbing his neck. He's rubbing his neck!</t>
  </si>
  <si>
    <t>He's rubbing his neck.</t>
  </si>
  <si>
    <t xml:space="preserve">Oh, Scranton Strangler! </t>
  </si>
  <si>
    <t xml:space="preserve">I can neither confirm nor deny this. Let's just say I'll be up to my neck in jury duty. </t>
  </si>
  <si>
    <t>That was the worst joke ever.</t>
  </si>
  <si>
    <t>Corporate will be sending someone else to take my place for a while.</t>
  </si>
  <si>
    <t>Okay. Okay goodbye, goodbye.</t>
  </si>
  <si>
    <t>Uh, Holly Flax, she comes from the Nashua branch.</t>
  </si>
  <si>
    <t>Yeah, uh, she'll be starting next week. If you have any questions about the transition, just let me know.</t>
  </si>
  <si>
    <t>Hold on, Holly's coming back here?</t>
  </si>
  <si>
    <t>Guys, who's Holly?</t>
  </si>
  <si>
    <t>That is a great question, Erin. How do you describe somebody who is at the same time an old friend, and was a lover, and was a complicated part of my past, and maybe, just maybe a part of my future?</t>
  </si>
  <si>
    <t>She's one sassy black lady.</t>
  </si>
  <si>
    <t>Holly's coming back, everybody, and we have to have a party.</t>
  </si>
  <si>
    <t>I'm not sure the temporary replacement of an H.R. rep really warrants a party.</t>
  </si>
  <si>
    <t>You know what, we'll postpone this party until then. This is too important. Cancel this one. Dwight get rid of the tree.</t>
  </si>
  <si>
    <t xml:space="preserve">Cancel. We're canceling it. </t>
  </si>
  <si>
    <t>No, don't throw those out!</t>
  </si>
  <si>
    <t>No, we have to cancel the party.</t>
  </si>
  <si>
    <t>We can save that.</t>
  </si>
  <si>
    <t>No, no, no, we're gonna get fresh for Holly. Fresh and new.</t>
  </si>
  <si>
    <t>I bought these.</t>
  </si>
  <si>
    <t>These cookies are fine.</t>
  </si>
  <si>
    <t>It's not. They're not. Fresh and new. Please let go. Please let go.</t>
  </si>
  <si>
    <t>Michael, Michael, wait we don't have, we don't have the budget for another party.</t>
  </si>
  <si>
    <t>Well then everybody'll chip in, it'll be fine.</t>
  </si>
  <si>
    <t>I honestly think you're idealizing people here again, Michael. I don't think that's gonna happen.</t>
  </si>
  <si>
    <t>You know what, I'll pay for it. I'll pay for the party. It doesn't matter. This is way too important. People, Holly's coming back, and this is the most important Christmas party of my life. So back to work.</t>
  </si>
  <si>
    <t>Man, I worked hard. I worked so hard for this! I was after corporate constantly. I emailed Joe. I wrote letters. And, know who I end up owing this to is the Scranton strangler. Thank you. Thank you, Scranton strangler. I love you! You just took one more person's breath away.</t>
  </si>
  <si>
    <t xml:space="preserve">We have always had good Christmas parties here, as you know, but they've never been cool.  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 </t>
  </si>
  <si>
    <t>Just stop moving your calves so much while you're talking.</t>
  </si>
  <si>
    <t>Well, this year's gonna be different. We're gonna have fun. It's not gonna be tacky. It's going to be, you know what, the food is going to be austere. It is not going to be tacky, deli platter food. It's not gonna have a big, fat, gross Santa Claus. It's gonna be cool, sleek Santa.</t>
  </si>
  <si>
    <t>Maybe I'll bring my boyfriend. I'll invite him.</t>
  </si>
  <si>
    <t>Okay. Sure.</t>
  </si>
  <si>
    <t>I mean, unless there's any chance there could be press at this party.</t>
  </si>
  <si>
    <t>You never know about the press.</t>
  </si>
  <si>
    <t>Well, I only ask because he's a senator.</t>
  </si>
  <si>
    <t>Could he help us with some parking tickets?</t>
  </si>
  <si>
    <t>I don't think that's appropriate.</t>
  </si>
  <si>
    <t>Well, then he's not a senator.</t>
  </si>
  <si>
    <t>Yes, he is.</t>
  </si>
  <si>
    <t>We still doing the gifts today?  I mean, it is the Christmas party. Well, the classy Christmas party.</t>
  </si>
  <si>
    <t>Yes. But don't get too excited, 'cause I didn't have a lot of time this year.</t>
  </si>
  <si>
    <t>Me neither. Whew.</t>
  </si>
  <si>
    <t>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t>
  </si>
  <si>
    <t>Okay...  Oh, no, no, no, no! Fake tree. No, no!</t>
  </si>
  <si>
    <t>No, it has the little...</t>
  </si>
  <si>
    <t>Pam, no, no. Holly's coming from New Hampshire. Somebody from New Hampshire looks at that and thinks it's a burning cross. No, no. I want you to go and get a real tree. Take some money. Thank you.</t>
  </si>
  <si>
    <t>Bass Player</t>
  </si>
  <si>
    <t>Hi, I'm looking for Michael Scott.</t>
  </si>
  <si>
    <t>Yes, that's me. Come on it.</t>
  </si>
  <si>
    <t xml:space="preserve"> There's nothing classier than boring Jazz music. I am here to tell ya. And I made a bit of a judgment call. I hired one musician, because I thought, what's better, to hire an entire quartet for half an hour, or one bassist for the entire day?</t>
  </si>
  <si>
    <t>Hey, uh, any volunteers to come with me to go buy a Christmas tree?</t>
  </si>
  <si>
    <t>I would, but I don't want to get dirty. There might be girls at the party.</t>
  </si>
  <si>
    <t>Why do you always think that girls are gonna be at the party? No one invited girls. It's just us.</t>
  </si>
  <si>
    <t>I will help. Although my 'brid', my hybrid, my Prius hybrid, won't fit a tree. Which is ironic, considering how many trees it saves on a daily basis.</t>
  </si>
  <si>
    <t>I do, however, have a hookup with a dude who has a pickup.</t>
  </si>
  <si>
    <t>Oh, do you mean Darryl? That's a great idea. I'll ask him.</t>
  </si>
  <si>
    <t>You know Darryl?</t>
  </si>
  <si>
    <t>Yeah. He works here. We all know him.</t>
  </si>
  <si>
    <t>I should come along, just 'cause he's my, you know, he's my hookup.</t>
  </si>
  <si>
    <t>Come on, now, Justine, look... Listen, look, I've been planning this, okay? You cannot do this, Justine.</t>
  </si>
  <si>
    <t>Justine</t>
  </si>
  <si>
    <t xml:space="preserve"> I'm not doing it! She told me she wants to have Christmas here.</t>
  </si>
  <si>
    <t>She did?</t>
  </si>
  <si>
    <t>Yes. She wants to be around family for Christmas.</t>
  </si>
  <si>
    <t>I don't know... I thought I was enough family for my daughter.</t>
  </si>
  <si>
    <t xml:space="preserve"> Don't come in, I'm busy. </t>
  </si>
  <si>
    <t>It's cool, Darryl, I'm here too.</t>
  </si>
  <si>
    <t>Hey, sorry, I really didn't want to come in. It's just that we have to go buy a new Christmas tree, and we're hoping we could borrow your truck.</t>
  </si>
  <si>
    <t>Come on, it'll be fun. We could do doughnuts in the snow on the way back.</t>
  </si>
  <si>
    <t>No. Thank you for your interest in my truck.</t>
  </si>
  <si>
    <t>Okay. Sorry. We'll uh, we'll leave you alone.</t>
  </si>
  <si>
    <t>Hey...  You know what, I could use a breath of fresh air. Let's do it.</t>
  </si>
  <si>
    <t>When Holly gets here, I want you to be very helpful to her.</t>
  </si>
  <si>
    <t>I've looked her up online... there's nothing about her. She's made no impression on the internet.</t>
  </si>
  <si>
    <t>She doesn't need an internet presence, you just know.</t>
  </si>
  <si>
    <t>What the hell are you doing here? You're supposed to be in the courthouse.</t>
  </si>
  <si>
    <t>Uh, we're on recess. I came for the party. Hey, everyone.</t>
  </si>
  <si>
    <t>Hi, Toby.</t>
  </si>
  <si>
    <t>What does the strangler look like? Is he gorgeous? He looks gorgeous in the drawings.</t>
  </si>
  <si>
    <t>That scowl.</t>
  </si>
  <si>
    <t>I can't talk about it or I'll get removed from the jury.</t>
  </si>
  <si>
    <t>And then he will come back here and replace Holly, so stop asking him questions.</t>
  </si>
  <si>
    <t>I know people are only this excited to talk to me because of the trial. But, they talk to me for a while, and maybe people realize I have something to say. And then one day, we're just talking.</t>
  </si>
  <si>
    <t xml:space="preserve"> You've reached the voice mail of Dwight Kurt Schrute. Please leave... </t>
  </si>
  <si>
    <t>Ahhhhhhh!!!! Ahh! Ahh! Ahh!</t>
  </si>
  <si>
    <t>Stop! Stop!</t>
  </si>
  <si>
    <t>Oh... oh!</t>
  </si>
  <si>
    <t>I have no feeling in my fingers or pen1s. But I think it was worth it.</t>
  </si>
  <si>
    <t xml:space="preserve"> Haahh!! </t>
  </si>
  <si>
    <t>Um, I was laying on the ground, defenseless, and uh, he just kept throwing 'em until he exhausted himself. And, uh,  then...  "How 'bout icing it? lol. Dwight."</t>
  </si>
  <si>
    <t>Is there any way I can get a hand with these, please?</t>
  </si>
  <si>
    <t>I'm really sorry, I can't help you. I'm waiting for my boss' pretty friend to arrive.</t>
  </si>
  <si>
    <t>There she is. Hey. Erin, would you help her, for God's sake?</t>
  </si>
  <si>
    <t>Oh, you're Holly! Of course. Sorry.</t>
  </si>
  <si>
    <t xml:space="preserve"> Well, well, well, if it isn't Michael Scott. You old b*st*rd.</t>
  </si>
  <si>
    <t xml:space="preserve"> Well, I never thought I'd see your face around these parts, you old b*st*rd.</t>
  </si>
  <si>
    <t>Well I did show my face around these parts, you old b*st*rd.</t>
  </si>
  <si>
    <t xml:space="preserve"> Why, you're some sorta wise guy, huh?</t>
  </si>
  <si>
    <t xml:space="preserve"> I most certainly am.</t>
  </si>
  <si>
    <t>Nyuk, nyuk, nyuk, nyuk!</t>
  </si>
  <si>
    <t>Unnnnnnngh!</t>
  </si>
  <si>
    <t xml:space="preserve"> D'oh!</t>
  </si>
  <si>
    <t xml:space="preserve"> Oh, Homey. </t>
  </si>
  <si>
    <t>Okay... Holly's back.</t>
  </si>
  <si>
    <t xml:space="preserve">Hi. Hi. Oh... </t>
  </si>
  <si>
    <t xml:space="preserve"> Oh, huggy monster!</t>
  </si>
  <si>
    <t>Oh no, not the huggy monster! I don't wanna die! I don't wanna die! I don't wanna die!  Wow. Well, everybody, you remember Holly.</t>
  </si>
  <si>
    <t>Did you bring us anything from Nashua?</t>
  </si>
  <si>
    <t>Oh, yeah. I brought um, some maple candy. But I have to admit, I got a little hungry on the drive, and I ate some of them.</t>
  </si>
  <si>
    <t>That's adorable.</t>
  </si>
  <si>
    <t>Would you put those out?</t>
  </si>
  <si>
    <t>To throw out? Or put out, like, six pieces for everyone?</t>
  </si>
  <si>
    <t>Oh, it's so nice to be back. It looks beautiful in here. Super classy. It's like a party for limousine drivers.</t>
  </si>
  <si>
    <t>Well, you came on the day of our Christmas party.</t>
  </si>
  <si>
    <t>Oh, it's fabulous. I love what you did.</t>
  </si>
  <si>
    <t>Isn't it wonderful? We love it here. Don't you love it? All right, let me show you to your desk.  I show you to your desk.</t>
  </si>
  <si>
    <t xml:space="preserve"> Watch out for my guns they're both loaded. </t>
  </si>
  <si>
    <t>What kind of guns do you have? Six-shooter?</t>
  </si>
  <si>
    <t>Aww...</t>
  </si>
  <si>
    <t>It's a pea shoot...</t>
  </si>
  <si>
    <t>This is weird. I can't believe you're here. This feels like you never left. Doesn't it?</t>
  </si>
  <si>
    <t>Yeah, kind of.</t>
  </si>
  <si>
    <t>Oh, and you have a Woody. Bah!  Oh, I love toy...</t>
  </si>
  <si>
    <t>AJ gave me that.</t>
  </si>
  <si>
    <t>Well, that's understandable. Still raw. Woody your favorite character?</t>
  </si>
  <si>
    <t>You know who my favorite character in Toy Story is? Andy's mom.</t>
  </si>
  <si>
    <t>Because without Andy's mom, there's no plot. And without any plot, there is no movie.</t>
  </si>
  <si>
    <t>That is a really good point. AJ said he hadn't seen any of the Toy Story movies.</t>
  </si>
  <si>
    <t>You're kidding me. Ahh!</t>
  </si>
  <si>
    <t>No. I know. I was like, "What? Are you serious?"</t>
  </si>
  <si>
    <t>What a douche bag!</t>
  </si>
  <si>
    <t>Get a life!</t>
  </si>
  <si>
    <t>Get a... yeah! Good riddance.</t>
  </si>
  <si>
    <t>We sat down and we watched them all in one day.</t>
  </si>
  <si>
    <t>Now he's the biggest Toy Story fanatic ever.</t>
  </si>
  <si>
    <t>Good for him.</t>
  </si>
  <si>
    <t>Next day I found him in my bed.</t>
  </si>
  <si>
    <t>Really? That's creepy. How did AJ get in your house?</t>
  </si>
  <si>
    <t>We live together.</t>
  </si>
  <si>
    <t>Oh, you do?</t>
  </si>
  <si>
    <t>He had a little note pinned to him that said, "You've got a friend in me."</t>
  </si>
  <si>
    <t xml:space="preserve"> Yeah, Randy Newman's the best.</t>
  </si>
  <si>
    <t>Yeah. I love him.</t>
  </si>
  <si>
    <t xml:space="preserve"> Christmas tree, Christmas tree. Won't you be my Christmas tree.</t>
  </si>
  <si>
    <t>Hey, how about this one?</t>
  </si>
  <si>
    <t>Ehh, seems a little full of itself, right? Kind of a pretty boy? What if we got a really beat up one, like on Charlie Brown. And we just loved it for what it is?</t>
  </si>
  <si>
    <t>Maybe. I mean...</t>
  </si>
  <si>
    <t xml:space="preserve"> I just, no, she be talking to your mom or something. This is my daughter too, Justine! You seem to think,  oh... pick a damn tree already.</t>
  </si>
  <si>
    <t>Um, hey, Darryl, listen, it's none of my business, but if I couldn't have Cece for Christmas, I'd be really upset too.</t>
  </si>
  <si>
    <t>I don't have kids or anything, but if my grandmother ever dies, I'm going to kill myself.</t>
  </si>
  <si>
    <t>Jada don't want to spend Christmas with me. She told her mom it wasn't as much fun. And how could she say that? You know, I took her to the toy store to buy her own presents.</t>
  </si>
  <si>
    <t>Well Darryl, no kid wants to buy their own Christmas presents.</t>
  </si>
  <si>
    <t>Her mom wants me to take her to mass. I guess that's something to do.</t>
  </si>
  <si>
    <t>No, you should have her mom do the boring Christmas stuff on her time. You should be associated with the fun parts of Christmas.</t>
  </si>
  <si>
    <t>How do I do that?</t>
  </si>
  <si>
    <t>Bring her to the party. Yeah, we'll have Santa, and we'll play games with her. It'll be a lot of fun.</t>
  </si>
  <si>
    <t>You'll be Mr. Christmas by the end of the night.</t>
  </si>
  <si>
    <t>Hey guys, the tree's here.</t>
  </si>
  <si>
    <t>Nobody hug me, I'm covered in tree sap, so...</t>
  </si>
  <si>
    <t>Why would someone hug you?</t>
  </si>
  <si>
    <t>Hey there, Jada. Nice to see you again. I'm Santa Claus. Welcome.</t>
  </si>
  <si>
    <t>It's a sophisticated take.</t>
  </si>
  <si>
    <t>Jada</t>
  </si>
  <si>
    <t>He doesn't look like Santa Claus.</t>
  </si>
  <si>
    <t>No, he doesn't.  I told her Santa would be here.</t>
  </si>
  <si>
    <t>Yeah, well, I was told that Holly would be here, single and ready to date. And we all got misled.</t>
  </si>
  <si>
    <t>Nora Ephron, in every romantic comedy ever made.</t>
  </si>
  <si>
    <t>So is it an open relationship?</t>
  </si>
  <si>
    <t>Oh, God, no.</t>
  </si>
  <si>
    <t>Well, you're almost 40. Oh, do you not want kids?</t>
  </si>
  <si>
    <t>Oh, I want kids. I really want kids. But AJ and I are practically engaged. We talk about spending our lives together.</t>
  </si>
  <si>
    <t>So where's the ring?</t>
  </si>
  <si>
    <t>Kelly! Um, how are you adjusting to the move?</t>
  </si>
  <si>
    <t>Nobody cares about that. Look, you have to make him commit, or kick his butt to the curb.</t>
  </si>
  <si>
    <t>You guys, I don't think any of us are really qualified to be giving Holly personal advice about her love life.</t>
  </si>
  <si>
    <t>Yeah, I mean, maybe Holly's not in any position to be shooing guys away.</t>
  </si>
  <si>
    <t>I don't get it! I'm sorry. I just, I don't get it!</t>
  </si>
  <si>
    <t>Okay, listen, I'm gonna tell him that if he doesn't propose by the end of this year, we're over.</t>
  </si>
  <si>
    <t>Wow, an ultimatum.</t>
  </si>
  <si>
    <t>It doesn't really seem like you.</t>
  </si>
  <si>
    <t>That is a great idea. Ultimatums are key. Basically, nobody does anything for me anymore unless I threaten to kill myself.</t>
  </si>
  <si>
    <t>Don't. Stop, Dwight!  Dwight, stop! Dwight, stop!</t>
  </si>
  <si>
    <t>Oh, no. Oh, no!</t>
  </si>
  <si>
    <t>Oh, no. Yes, taste my wrath!</t>
  </si>
  <si>
    <t>Okay. Okay. Okay.</t>
  </si>
  <si>
    <t>Huh? You like that?</t>
  </si>
  <si>
    <t>Seriously!</t>
  </si>
  <si>
    <t xml:space="preserve">Okay. Okay. </t>
  </si>
  <si>
    <t>Yes, I have a wig for every single person in the office. You never know when your gonna need to bear a passing resemblance to someone.</t>
  </si>
  <si>
    <t>I just want it to stop.</t>
  </si>
  <si>
    <t>So, cool right?</t>
  </si>
  <si>
    <t>There's no connection between the origin story and the quest.</t>
  </si>
  <si>
    <t>We need to know who Jimmy Halpert was before he was bitten by the bear. Otherwise, it's the bear's quest.</t>
  </si>
  <si>
    <t>Okay, well, I just sorta meant, like, cute, right?</t>
  </si>
  <si>
    <t>Well, did you come here for help, or did you come here for me to tell you how great it is?</t>
  </si>
  <si>
    <t>I mean, help, if it's something simple, like add page numbers or laminate it or...</t>
  </si>
  <si>
    <t>Well, it sounds like you know what you want.  It's also a little derivative of a serias called 'Bear Man'. Did you look that up?</t>
  </si>
  <si>
    <t>Oh, Jim. Hey.</t>
  </si>
  <si>
    <t>There's this female uh, uh, stenographer at the courthouse...</t>
  </si>
  <si>
    <t>Who looks exactly like you.</t>
  </si>
  <si>
    <t>That's increadible.</t>
  </si>
  <si>
    <t>Yeah. No, it's uncanny.</t>
  </si>
  <si>
    <t>You know what's crazy?</t>
  </si>
  <si>
    <t xml:space="preserve">I can't reconnect with you right now. Hold on one second.  Excuse me. </t>
  </si>
  <si>
    <t xml:space="preserve">I guess there are just some people who you stay together with when you transfer, and some people you don't. And that's just the way it is. And I can be mature about that. </t>
  </si>
  <si>
    <t>It's so cold. Even with my coat on.</t>
  </si>
  <si>
    <t>Maybe your senator boyfriend has a blanket in his car... for screwing Americans.</t>
  </si>
  <si>
    <t>Yet another opportunity where a blanket would have come in handy.</t>
  </si>
  <si>
    <t>You guys, this has to stop. Someone could have really gotten hurt.</t>
  </si>
  <si>
    <t>What if Meredith was taking her smoking break below that window? You know what would have happened? The shards of glass would have shaved her face right off. And, yes, it might have been funny. But it also would have been incredibly tragic.</t>
  </si>
  <si>
    <t>I could not agree more. And just want to state for the record that I am intending to sue Jim for acute psychological distress.</t>
  </si>
  <si>
    <t>What are you talking about? You're the one terrorizing me.</t>
  </si>
  <si>
    <t>With snowballs, Jim? With fluffy little snowballs? No. I thought we were just playing.</t>
  </si>
  <si>
    <t>Dwight's right. What you did was dangerous and inappropriate. I'm really surprised at you guys. Last time I was here, you were both best friends.</t>
  </si>
  <si>
    <t>All this arguing reminds me of a very funny story. You see this on my desk?  Know who gave me this? My girlfriend Tara, who lives in New York City.</t>
  </si>
  <si>
    <t>Wait, what girlfriend?</t>
  </si>
  <si>
    <t>I haven't told you about her.</t>
  </si>
  <si>
    <t>I find that unlikely. You email me when you get a new zit.</t>
  </si>
  <si>
    <t>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</si>
  <si>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I didn't know you had a girlfriend.</t>
  </si>
  <si>
    <t>I do. She is.</t>
  </si>
  <si>
    <t>Did you see her face? Well it seems to me that there is a person sitting out there in the annex that still has feelings for Michael G. Scott. And it ain't Tara.</t>
  </si>
  <si>
    <t>So you went homemade this year.</t>
  </si>
  <si>
    <t>Yeah. Money problems, is that what this is about? I mean, oh, dear, I don't think we can help you out.</t>
  </si>
  <si>
    <t>No, no. Jim had a great year, actually. I just wanted to get your opinion.</t>
  </si>
  <si>
    <t>Are you good at homemade?</t>
  </si>
  <si>
    <t>Look at this.</t>
  </si>
  <si>
    <t xml:space="preserve"> Who did this? It's obvious to me I'm not welcome here, but somebody better tell me who did this, or else I'm leaving.</t>
  </si>
  <si>
    <t>Well, I don't think Erin seems to like you.</t>
  </si>
  <si>
    <t>That's not true. I don't know her enough to make a decision even.</t>
  </si>
  <si>
    <t>What happened? What happened? Toby, what did you do? I think Toby's very jealous of all the attention you've been getting.</t>
  </si>
  <si>
    <t>No, I would never ever do anything like that. But it does seem like something you would do.</t>
  </si>
  <si>
    <t>Oh, really? Turn it on me. Well, isn't that nice? Thank you very much.</t>
  </si>
  <si>
    <t>Wait, wait, guys, listen. Toy Story is all about toys that come to life when people aren't looking. You don't think... it's not possible... that Woody did this to himself.</t>
  </si>
  <si>
    <t>It is Christmas.</t>
  </si>
  <si>
    <t>No, it really seems like something Michael would do.</t>
  </si>
  <si>
    <t>Mmhmm. Mmhmm. Well, the fact that you would think that points to the possibility that it is probably not me. And that I have been framed.</t>
  </si>
  <si>
    <t>Why would anyone frame you for that?</t>
  </si>
  <si>
    <t>Okay, I'm sorry, why are we discounting this whole "Woody came to life" thing so quickly?</t>
  </si>
  <si>
    <t>Ahhhhhh!  Surprise! It was part of the party. Pretty funny, huh?</t>
  </si>
  <si>
    <t>You think this is funny?</t>
  </si>
  <si>
    <t xml:space="preserve"> I don't. But someday I think we will laugh about this... when we tell our kids...</t>
  </si>
  <si>
    <t xml:space="preserve">Yikes. </t>
  </si>
  <si>
    <t>Oh no, that's, that's not happening.</t>
  </si>
  <si>
    <t>Dear God in heaven.</t>
  </si>
  <si>
    <t>All right. Shh. Okay, you know what? Holly, I didn't mean to do it. It was an accident. An accident borne of jealous feelings.</t>
  </si>
  <si>
    <t>Michael, you have to let this go. I'm with someone else. I don't feel that way anymore.</t>
  </si>
  <si>
    <t>Oh, really? You certainly seemed jealous when I told you about my fake girlfriend. That's what Jim and Dwight thought.</t>
  </si>
  <si>
    <t>Okay, hey, hey, hey...</t>
  </si>
  <si>
    <t>No, fake girlfriends are always wrong.</t>
  </si>
  <si>
    <t>You made up a fake girlfriend to see if I'd get jealous? And you destroyed a gift my boyfriend gave me? What is the matter with you?</t>
  </si>
  <si>
    <t>When you got transferred, and I drove you up to Nashua, you said, "Michael, I love you, but I can't do this." But then, with this other guy, you don't have any problem with a long-distance relationship, do you? And you know what, that is what is the matter with me.</t>
  </si>
  <si>
    <t>Michael, I'm sorry.</t>
  </si>
  <si>
    <t>And we did this whole stupid party for you.</t>
  </si>
  <si>
    <t>You guys, it wasn't my fault.</t>
  </si>
  <si>
    <t>Oh, nothing is ever your fault! Just like when you ate those maple candies that you brought for us!</t>
  </si>
  <si>
    <t>I really think you're better off.</t>
  </si>
  <si>
    <t>Mmm. Erin, would you do me a favor and find my street clothes for me, please?</t>
  </si>
  <si>
    <t>Yeah. Is she an amazing cook or something?</t>
  </si>
  <si>
    <t xml:space="preserve"> "Hey, Pickles, Merry Christmas. Open immediately. Love, Swiss Cheese."  Damn it, Dwight!</t>
  </si>
  <si>
    <t>Didn't think your affectionate nicknames would be your undoing, did you, Jim? Let that be a lesson to you all.</t>
  </si>
  <si>
    <t>So do they bring in food, or do you get to go out?</t>
  </si>
  <si>
    <t>No, they bring it in.</t>
  </si>
  <si>
    <t>You lucky son of a bitch.</t>
  </si>
  <si>
    <t>I have been trying to get on jury duty every single year since I was 18 years old. To get to go sit in an air-conditioned room downtown, judging people while my lunch is paid for... that is the life.</t>
  </si>
  <si>
    <t>Daddy, I'm bored. Can I read my book in your office?</t>
  </si>
  <si>
    <t>Sure, sweetie.</t>
  </si>
  <si>
    <t>Jada, Darryl, I'm so glad I found you guys. A grinch stole the star from on top of the Christmas tree and is hiding it in the warehouse somewhere. You want to go help me find him?</t>
  </si>
  <si>
    <t>Oh, my goodness.</t>
  </si>
  <si>
    <t>I am the mean old grinch. The little girl who wishes to win back the Christmas star must first succeed at these challenges.</t>
  </si>
  <si>
    <t>Ohh, that sounds fun and Christmasy, you mean old grinch!</t>
  </si>
  <si>
    <t>What kind of challenges.</t>
  </si>
  <si>
    <t>Wahhh...</t>
  </si>
  <si>
    <t>Something like an obstacle course, Mr. Grinch?</t>
  </si>
  <si>
    <t>No. You must answer topical political questions. How many congressmen is the state of Pennsylvania guaranteed? And what other state has the equal number?</t>
  </si>
  <si>
    <t>Do you know the other state?</t>
  </si>
  <si>
    <t>Maybe the grinch hid the Christmas star, and we could ask for clues, and he'll tell us if we're hot or cold.</t>
  </si>
  <si>
    <t xml:space="preserve">The star has been hidden. Is the little girl hot or cold? Well, it turns out she's burning up because the star is right behind her ear! </t>
  </si>
  <si>
    <t>And the game's over seconds later.</t>
  </si>
  <si>
    <t>I'm so glad you could come.</t>
  </si>
  <si>
    <t>Robert</t>
  </si>
  <si>
    <t>It's nice. I know.</t>
  </si>
  <si>
    <t>Hey everybody, this is my boyfriend, Senator Robert Lipton.</t>
  </si>
  <si>
    <t>Senator, it's an honor. I'm Angela's friend Oscar.</t>
  </si>
  <si>
    <t>Oscar. A pleasure.</t>
  </si>
  <si>
    <t>Robert seems great. He's very handsome, firm handshake, he's gay, good sense of humor.</t>
  </si>
  <si>
    <t>I'm, uh, I'm AJ. I'm here to see Holly. It's kind of a surprise.</t>
  </si>
  <si>
    <t>I know who you are, and I think you should go.</t>
  </si>
  <si>
    <t>I bet you didn't even bring us anything, did you?</t>
  </si>
  <si>
    <t>Was I supposed to bring you guys something?</t>
  </si>
  <si>
    <t>What? AJ!</t>
  </si>
  <si>
    <t>What are you doing here? Oh, my God.</t>
  </si>
  <si>
    <t>I wanted to see you. How are you?</t>
  </si>
  <si>
    <t>Wow! Nice.</t>
  </si>
  <si>
    <t>Oh, God, you look great.</t>
  </si>
  <si>
    <t>Oh... when did you get here?</t>
  </si>
  <si>
    <t>Just now. Hey, Michael.</t>
  </si>
  <si>
    <t>Nice to see you again, AJ. Welcome.</t>
  </si>
  <si>
    <t>Pleased to see you. Thank you.</t>
  </si>
  <si>
    <t>Good trip down?</t>
  </si>
  <si>
    <t>Yeah, it was great.</t>
  </si>
  <si>
    <t>Good, good. Good to see you. Have fun. Enjoy the partay.</t>
  </si>
  <si>
    <t>I am dead inside.</t>
  </si>
  <si>
    <t>What do you want, baby? We got some granola, got some cupcakes, chips, apples, pies...</t>
  </si>
  <si>
    <t>You have a whole room of vending machines?</t>
  </si>
  <si>
    <t xml:space="preserve"> I know. Isn't it something?</t>
  </si>
  <si>
    <t>I can't decide what I want.</t>
  </si>
  <si>
    <t>Darrly</t>
  </si>
  <si>
    <t xml:space="preserve"> Merry Christmas.</t>
  </si>
  <si>
    <t>And Merry Christmas.</t>
  </si>
  <si>
    <t>And Merry Christ... mas.</t>
  </si>
  <si>
    <t>Merry Christmas. And Merry Christmas.</t>
  </si>
  <si>
    <t>Merry Christmas to you.</t>
  </si>
  <si>
    <t xml:space="preserve"> For your feet!</t>
  </si>
  <si>
    <t xml:space="preserve"> It's amazing. It's so great. Thank you.</t>
  </si>
  <si>
    <t xml:space="preserve"> For me?</t>
  </si>
  <si>
    <t>I don't know if you guys have had a chance to use the new parking meters that accept credit cards, but Robert was instrumental in that legislation.</t>
  </si>
  <si>
    <t>Wow, that's awesome!</t>
  </si>
  <si>
    <t>A real David and Goliath story.</t>
  </si>
  <si>
    <t>I'm just so touched that she's so interested in my work.</t>
  </si>
  <si>
    <t>The real problem is the teachers' union.</t>
  </si>
  <si>
    <t>Zip it, Meredith.</t>
  </si>
  <si>
    <t>No. You tell me why my kid is 17 and still can't read.</t>
  </si>
  <si>
    <t>Hey, who's in charge of making drinks around here? Is there a bartender?</t>
  </si>
  <si>
    <t xml:space="preserve">You are. You make your own drink. </t>
  </si>
  <si>
    <t>I'll make it. What are you drinking.</t>
  </si>
  <si>
    <t>An 'F' train to Brooklyn. Extra bitters.</t>
  </si>
  <si>
    <t>I don't know how to make that.</t>
  </si>
  <si>
    <t>Okay, well, I'll just stick with my mojito.</t>
  </si>
  <si>
    <t>And you know those annoying geese at the park? Well, he's helping eradicate them as well. I mean, I think they've really become a pest.</t>
  </si>
  <si>
    <t>Annoying.</t>
  </si>
  <si>
    <t xml:space="preserve"> I don't think he's in the ceiling, babe.</t>
  </si>
  <si>
    <t xml:space="preserve">Well, uh... I don't think any of us really know. Alright. </t>
  </si>
  <si>
    <t xml:space="preserve">Is it... is it pebbles from that beach in Jamaica? </t>
  </si>
  <si>
    <t>Ooh, go easy with the shaking.</t>
  </si>
  <si>
    <t>You like it?</t>
  </si>
  <si>
    <t>Yup, I do make great Christmas gifts. But I couldn't make that.</t>
  </si>
  <si>
    <t>Alright, my turn.</t>
  </si>
  <si>
    <t>Oh, um, it's just, I didn't, I didn't have a lot of time, so that's just a place holder.</t>
  </si>
  <si>
    <t>Right. Of course.  "The Adventures of Jimmy Halpert." Oh, my God. This is awesome! That's my bike. That's my desk. And that is my daughter.</t>
  </si>
  <si>
    <t xml:space="preserve">I mean... </t>
  </si>
  <si>
    <t>Michael, wait!</t>
  </si>
  <si>
    <t>Oh, hey, hey, no, don't run. You're gonna slip.</t>
  </si>
  <si>
    <t>That's good advice.</t>
  </si>
  <si>
    <t>Yup. I read this story about a woman who slipped on some black ice, and she hit her head and went into a coma forever. And then every day, her husband went and visited her in the hospital until she died.</t>
  </si>
  <si>
    <t>That's a sad story.</t>
  </si>
  <si>
    <t xml:space="preserve"> Yeah, well, at least he was married.</t>
  </si>
  <si>
    <t>Oh, okay, Michael, slow down. Everything's gonna be okay.</t>
  </si>
  <si>
    <t>No, it's not. It's not. Oh, man, I can tell you confidently that it is not gonna be okay.</t>
  </si>
  <si>
    <t>I shouldn't tell you this, but... AJ won't commit to Holly. And she's gonna tell him that if he doesn't propose to her by the end of the year, it's over.</t>
  </si>
  <si>
    <t>Really. And I don't know about you, but I don't know of a lot of happy marriages that start off with an ultimatum, do you?</t>
  </si>
  <si>
    <t>So just be patient.</t>
  </si>
  <si>
    <t>Yeah. I mean, I can wait till then. Come here. I don't want you to fall.</t>
  </si>
  <si>
    <t>I surrender.</t>
  </si>
  <si>
    <t>I do not accept your surrender. There's only one way that I would ever relent.</t>
  </si>
  <si>
    <t>Anything. You got it.</t>
  </si>
  <si>
    <t>You hit Pam in the face with a snowball while I watch.</t>
  </si>
  <si>
    <t>You're a psychopath.</t>
  </si>
  <si>
    <t>I'll take that as a no.</t>
  </si>
  <si>
    <t>I was in the mall, and I saw that, and I thought it had your name written all over it.</t>
  </si>
  <si>
    <t>Michael, this is the gift that corporate gave us that I picked out. You're re-gifting this to me.</t>
  </si>
  <si>
    <t>No, that's not... no, I went to the mall and I picked that out especially for you.</t>
  </si>
  <si>
    <t>Oh, yeah? Well, show me the receipt.</t>
  </si>
  <si>
    <t xml:space="preserve"> From the mall. That...</t>
  </si>
  <si>
    <t>This is a fast food receipt from April.</t>
  </si>
  <si>
    <t>Well, that...</t>
  </si>
  <si>
    <t>God, how many number nines did you order?</t>
  </si>
  <si>
    <t>Is everyone here kind of mean?</t>
  </si>
  <si>
    <t>Oh, I think everyone's on edge because of the strangler trial.</t>
  </si>
  <si>
    <t>Hey, I'm so glad you came down. It's been so much harder than I expected.</t>
  </si>
  <si>
    <t>Hey, what happened to Woody?</t>
  </si>
  <si>
    <t>Oh, okay, get ready for this. You're not gonna believe it. I was making salad, and he fell right into the dressing. I mean, there was salad dressing all over him.</t>
  </si>
  <si>
    <t>He smells awful.</t>
  </si>
  <si>
    <t>It was blue cheese dressing.</t>
  </si>
  <si>
    <t>Hey, Mike.</t>
  </si>
  <si>
    <t>We wanted to give you something.</t>
  </si>
  <si>
    <t>Thank you. A Hostess apple pie! This is my favorite breakfast. How did you know that? Thank you very much.</t>
  </si>
  <si>
    <t>Oh, you know, I seem to remember that Santa promised that he would listen to all the gifts you wanted for Christmas. Didn't he say that?</t>
  </si>
  <si>
    <t>I think I know where he is.</t>
  </si>
  <si>
    <t>A trampoline...</t>
  </si>
  <si>
    <t>Video games.</t>
  </si>
  <si>
    <t>A DSi.</t>
  </si>
  <si>
    <t>A DSi?</t>
  </si>
  <si>
    <t>A horse.</t>
  </si>
  <si>
    <t>A pool.</t>
  </si>
  <si>
    <t>You, are you sure you don't want a pony? You want a real horse?</t>
  </si>
  <si>
    <t>All right. You have to pick up after them.</t>
  </si>
  <si>
    <t>Hey, sorry. I'm ready.</t>
  </si>
  <si>
    <t>I don't want to go.</t>
  </si>
  <si>
    <t xml:space="preserve">Oh... come on, bear man. Come on. </t>
  </si>
  <si>
    <t xml:space="preserve">Have you ever seen 'em do that? </t>
  </si>
  <si>
    <t>I'm sorry. I had no idea.</t>
  </si>
  <si>
    <t>No, it's, it's okay. Okay.</t>
  </si>
  <si>
    <t>Oh, my God. Oh, my God. No, no, no, no.</t>
  </si>
  <si>
    <t>Okay. This is it.</t>
  </si>
  <si>
    <t>What? What is it? What? What is, oh, my God!  Honey? Jim? Jim!</t>
  </si>
  <si>
    <t>In the end, the greatest snowball isn't a snowball at all. It's fear. Merry Christmas.</t>
  </si>
  <si>
    <t>Ultimatum</t>
  </si>
  <si>
    <t>Next up, secretary Schrute will read the minutes from Sunday's meeting.</t>
  </si>
  <si>
    <t>Minutes from previous meeting of Knights of the Night. No, Jim, hey!</t>
  </si>
  <si>
    <t>This meeting is for Knights of the Night only.</t>
  </si>
  <si>
    <t>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t>
  </si>
  <si>
    <t>I'm actually just looking for my Blackberry, so, carry on.</t>
  </si>
  <si>
    <t>No, no, no, no, no. I see how this movie ends. You make fun of me, everyone laughs, ha, ha, ha... screw you!</t>
  </si>
  <si>
    <t>Dwight, don't be bothered by your friend's presence.</t>
  </si>
  <si>
    <t>What are you going to do now? Are you going to make fun of our leader's weird voice? Huh?  Dwight, don't be bothered by the . Over the line, Jim.</t>
  </si>
  <si>
    <t>I'm just looking for my phone, so... pretend I'm not here.</t>
  </si>
  <si>
    <t>Fine. Minutes from previous meeting of Knights of the Night. That's our official name, Jim.</t>
  </si>
  <si>
    <t>Reflective strips were glued to patrol jackets. Knights went outside with flashlights to test them.</t>
  </si>
  <si>
    <t>Smart.</t>
  </si>
  <si>
    <t>And the rest was just stuff.</t>
  </si>
  <si>
    <t>Go ahead and read it, some people weren't here.</t>
  </si>
  <si>
    <t>Okay. Knights stayed outside to play flashlight tag.</t>
  </si>
  <si>
    <t>Oh, come on, that sounds awesome.</t>
  </si>
  <si>
    <t>Member</t>
  </si>
  <si>
    <t>It was pretty cool.</t>
  </si>
  <si>
    <t>Was it?</t>
  </si>
  <si>
    <t>It was fun.</t>
  </si>
  <si>
    <t>It was pretty awesome.</t>
  </si>
  <si>
    <t xml:space="preserve"> Hey! Yeah. No, I got it. Just leaving now.</t>
  </si>
  <si>
    <t>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t>
  </si>
  <si>
    <t>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t>
  </si>
  <si>
    <t xml:space="preserve"> Michael, I know what you're thinking. Holly's engaged to another man, and you want to kill yourself. It may seem like a good idea, but it's not.</t>
  </si>
  <si>
    <t xml:space="preserve"> Snot. Sorry, it sounded like you said it's snot. I am so sorry.</t>
  </si>
  <si>
    <t>Okay, so killing yourself.  I was just thinking about snot.</t>
  </si>
  <si>
    <t>Hey, guys! Fun thing. The index cards on your desk are resolution cards. You write your New Year's resolution on them, I'll collect them, and then display them on... da-da-da-da-da! This! Resolution board.</t>
  </si>
  <si>
    <t>Wow. Did your baby draw that?</t>
  </si>
  <si>
    <t>The glitter is blinding.</t>
  </si>
  <si>
    <t>I think it's good.</t>
  </si>
  <si>
    <t>I recently met Sue, the office administrator at Vance Refrigeration. She has this awesome wall full of fun initiatives and morale boosters and stuff. Sue just goes for it, she's awesome.</t>
  </si>
  <si>
    <t>I know Sue. She's not that great. And you know her husband's in a wheelchair, right?</t>
  </si>
  <si>
    <t>Okay, champagne.</t>
  </si>
  <si>
    <t>Happy.</t>
  </si>
  <si>
    <t>Sponge.</t>
  </si>
  <si>
    <t>Sad. To soak up my tears.</t>
  </si>
  <si>
    <t>Gummi bears and gummi worms.</t>
  </si>
  <si>
    <t>Bears sad, worms happy. Come on, Erin.</t>
  </si>
  <si>
    <t>Ukulele's happy?</t>
  </si>
  <si>
    <t>Sad, something to break.</t>
  </si>
  <si>
    <t>Chocolates.</t>
  </si>
  <si>
    <t>For you, job well done.</t>
  </si>
  <si>
    <t>Thank you! And two bottles of scotch.</t>
  </si>
  <si>
    <t>Both sad.</t>
  </si>
  <si>
    <t>And did you get the tickets?</t>
  </si>
  <si>
    <t>I did! I did, indeed. Two front row center, to Paula Poundstone, Live in Poughkeepsie. Holly's favorite. I hope she doesn't call us up on stage. That would suck. "Hey, you think you can do my job better?" I don't know. "What's your name?" Michael.</t>
  </si>
  <si>
    <t>I'm really excited for Michael either way. Because if Holly chooses to be with him, he will be so, so happy. And if not, he'll be avoiding the biggest mistake of his life!</t>
  </si>
  <si>
    <t>Oh, hey, guys! I'd like to introduce you to a new little friend of mine. His name is New Year's resolution board.</t>
  </si>
  <si>
    <t>Shaaa-shut up. Hello.</t>
  </si>
  <si>
    <t>What happened? Is there a ring?</t>
  </si>
  <si>
    <t>So... high five me. We're back. To a happy...  look at those! Mittens. Are those a present?</t>
  </si>
  <si>
    <t xml:space="preserve"> Come on!</t>
  </si>
  <si>
    <t>They're warm.</t>
  </si>
  <si>
    <t>They're so fuzzy and warm! Let me feel those. Let me feel that. Put 'er there. Give me a good firm... ooh! That's a good firm handshake. You're hired! Yes, let's get right into the Anderson account, shall we? Yes, yes, right away.</t>
  </si>
  <si>
    <t>Hey, hey, hey. Want me to crank the thermostat up to 90, smoke her out? She can't keep those mittens on forever.</t>
  </si>
  <si>
    <t>Yes, no, why? Stop! Yes.</t>
  </si>
  <si>
    <t xml:space="preserve"> Congratu-ohhh.</t>
  </si>
  <si>
    <t>Oh my God! That's it! That's it!</t>
  </si>
  <si>
    <t>Oh, I get it. Everybody knows about the ultimatum.</t>
  </si>
  <si>
    <t>Yes, I told everyone.</t>
  </si>
  <si>
    <t xml:space="preserve"> Ha ha, ha ha!</t>
  </si>
  <si>
    <t>Hey!  Right back atcha, bitch!</t>
  </si>
  <si>
    <t>Happy! Happy, happy, happy, happy!</t>
  </si>
  <si>
    <t>Video Michael</t>
  </si>
  <si>
    <t>Whoa, whoa, whoa, okay, calm down, breathe.</t>
  </si>
  <si>
    <t>I'm trying!</t>
  </si>
  <si>
    <t>I said breathe!</t>
  </si>
  <si>
    <t>Wait a second, are you listening to music?</t>
  </si>
  <si>
    <t>Shut that off!</t>
  </si>
  <si>
    <t>I'm not listening to music!</t>
  </si>
  <si>
    <t>Fine, just go crazy for a little while! Lookin' good! You're lookin' good.  Oh, I gotcha! I gotcha! I'm pulling you back! Michael dance off!</t>
  </si>
  <si>
    <t>Go! Oh, that's nice.</t>
  </si>
  <si>
    <t>Me? Okay.</t>
  </si>
  <si>
    <t>Nice! We're gonna calm down later.</t>
  </si>
  <si>
    <t>Oh, yeah!</t>
  </si>
  <si>
    <t>Hey, Dwight, I'm collecting resolution cards.</t>
  </si>
  <si>
    <t>Not doing that.</t>
  </si>
  <si>
    <t>I've achieved plenty and there's no better than the best.</t>
  </si>
  <si>
    <t>Drink less caffeine. That's a good one, Pam. Here's mine.</t>
  </si>
  <si>
    <t>Learn to cook for one!</t>
  </si>
  <si>
    <t>Yeah. I love cooking, but I always find myself throwing out half the food that I prepare, so... two years is time to just start preparing the right amount of food for the right number of people, which is one.</t>
  </si>
  <si>
    <t>Well, maybe you'll meet someone.</t>
  </si>
  <si>
    <t>No, some people don't just meet someone. I'm fine with it. Really. This is not a pity party. It's not a party at all. It's just sad.</t>
  </si>
  <si>
    <t>Make time for romance!</t>
  </si>
  <si>
    <t>Who's the senator?</t>
  </si>
  <si>
    <t>My boyfriend.</t>
  </si>
  <si>
    <t>Oh, you mean the state senator. I'm sorry, I was confused, because you accidentally wrote 'the senator'.</t>
  </si>
  <si>
    <t>Wait, it's that easy? That's not a resolution, that's just... something I want to do. Okay, fine. I can do that...  My resolution is... meet a loose woman.</t>
  </si>
  <si>
    <t>That's a good one.</t>
  </si>
  <si>
    <t>You know what, that's my new one. I'm taking that one, too.</t>
  </si>
  <si>
    <t>You know what you guys should do? Go to the bookstore at lunch. There's tons of cuties and it's easy to talk to them. 'Hey, what book is that? Cool, let's hang out tonight. s*x already? Whoa...'</t>
  </si>
  <si>
    <t>The bookstore?</t>
  </si>
  <si>
    <t>It's that easy?</t>
  </si>
  <si>
    <t>I'll come with you, show you how it's done.</t>
  </si>
  <si>
    <t>Okay, I'll drive.</t>
  </si>
  <si>
    <t>My resolution is to read more. And if someone else is driving me to the bookstore, I can eat my PB&amp;J in the car. 2011 is coming up all Darryl.</t>
  </si>
  <si>
    <t>Hello! Oh, somebody's got a new phone!</t>
  </si>
  <si>
    <t>That is neat.</t>
  </si>
  <si>
    <t>I got it for Christmas. I'm so out of my league here.</t>
  </si>
  <si>
    <t xml:space="preserve"> E.T. phone Holly. Holly like phone?</t>
  </si>
  <si>
    <t xml:space="preserve"> Holly misses old phone.</t>
  </si>
  <si>
    <t xml:space="preserve"> New phone is confusing. Gets bad reception.</t>
  </si>
  <si>
    <t xml:space="preserve"> Bummer.</t>
  </si>
  <si>
    <t xml:space="preserve"> Reese's Pieces.</t>
  </si>
  <si>
    <t xml:space="preserve"> Reese's Pieces?</t>
  </si>
  <si>
    <t>Oh, God, please stop!</t>
  </si>
  <si>
    <t xml:space="preserve">I still have my old phone. This thing... indestructible. </t>
  </si>
  <si>
    <t xml:space="preserve"> Oh, I should get this. Hey! Oh, no, don't go see that one, I want to see that together. Yeah, go see that action one. Okay. I love you, too. All right.</t>
  </si>
  <si>
    <t>Holly doesn't seem to be engaged, but she's talking to AJ like she is. I can't figure it out. Do you think she's already dating a different AJ?</t>
  </si>
  <si>
    <t>When you broke it off with Roy, did you still tell him you loved him?</t>
  </si>
  <si>
    <t>But you did still love him.</t>
  </si>
  <si>
    <t>I'm not... I'm not going to have...</t>
  </si>
  <si>
    <t>Do you love him now?</t>
  </si>
  <si>
    <t>No! Just talk to her.</t>
  </si>
  <si>
    <t>No. She'd just resent me. Or worse! She would think of me as her friend.  Oh, hi friend! Blegh.</t>
  </si>
  <si>
    <t>I'll talk to her, Michael.</t>
  </si>
  <si>
    <t>You think she'd talk to you?</t>
  </si>
  <si>
    <t>Why wouldn't she?</t>
  </si>
  <si>
    <t>That's true. She's really nice. She'd talk to anybody. Why don't you bring Erin to balance you out?</t>
  </si>
  <si>
    <t>There's a plan.</t>
  </si>
  <si>
    <t>All right! We should divide up by section. I will take romance and travel.</t>
  </si>
  <si>
    <t>I'll take the entirety of the second floor.</t>
  </si>
  <si>
    <t>I got that cutie behind the counter.</t>
  </si>
  <si>
    <t>Bookstore employee</t>
  </si>
  <si>
    <t>Well, if you read a lot, you should check out our e-readers. They're really neat.</t>
  </si>
  <si>
    <t>Whoa, I work at a paper company, those things terrify me. They could put us out of business, you know? I heard those machines hold like, ten books at once.</t>
  </si>
  <si>
    <t>Actually, it's ten thousand.</t>
  </si>
  <si>
    <t>Holy , what? Let me see that. It's so light. Like a croissant.</t>
  </si>
  <si>
    <t>Let us know if you need anything.</t>
  </si>
  <si>
    <t>Why did we pretend like we work here?</t>
  </si>
  <si>
    <t>Is that what we were doing?</t>
  </si>
  <si>
    <t>Hey, how'd you do?</t>
  </si>
  <si>
    <t>Good. Real good.</t>
  </si>
  <si>
    <t>Yeah, yeah!</t>
  </si>
  <si>
    <t>We kinda nailed it.</t>
  </si>
  <si>
    <t>Yeah, pretty much. But, you know, this place is kinda tapped out, so. Let's roll.</t>
  </si>
  <si>
    <t>Okay. What'd you get?</t>
  </si>
  <si>
    <t>A book about oceans.</t>
  </si>
  <si>
    <t>Oh, really? What else? Let me see.</t>
  </si>
  <si>
    <t>No, that's uh. p0rn. Pornography. Old lady... nasty... p0rn.</t>
  </si>
  <si>
    <t xml:space="preserve"> Follow my lead. Hey, want some company?</t>
  </si>
  <si>
    <t>Want some company?</t>
  </si>
  <si>
    <t>Oh, sure. Have a seat. How were your breaks?</t>
  </si>
  <si>
    <t>Oh, really good, I went to Portugal.</t>
  </si>
  <si>
    <t>I went to Portugal.</t>
  </si>
  <si>
    <t>Oh, wow... you went together?</t>
  </si>
  <si>
    <t>So, I've just gotta know. What's going on with you and AJ?</t>
  </si>
  <si>
    <t>Nothing really happened. I mean, I know I made a big deal about this whole New Year's deadline, but um, it came and went... and, we're still together.</t>
  </si>
  <si>
    <t>You didn't break up with AJ at all? I mean, not even for a week to make him buy you a present?</t>
  </si>
  <si>
    <t>It just wasn't fair of me to give him an ultimatum in the first place. The whole thing is totally my fault. But we're going to be just fine. Just fine.</t>
  </si>
  <si>
    <t>Whoa! Hold on.</t>
  </si>
  <si>
    <t>I am not going back until I fulfill my resolution.</t>
  </si>
  <si>
    <t xml:space="preserve"> Oh, no, no, no. Uh-uh.</t>
  </si>
  <si>
    <t>Come on, why not? I've never been in one before. I'm tired of being Mr. Perfect Role Model all the time.</t>
  </si>
  <si>
    <t>I'm telling you, don't do it. I've got nothing against strip clubs, but I do have something against them at noon on a Monday. The day shift at a strip club? You can't unsee that.</t>
  </si>
  <si>
    <t>Well, we can't just go back, I mean, we came out to meet women.</t>
  </si>
  <si>
    <t>Hey, there's a roller rink across the street! There's always chicks at the rink.</t>
  </si>
  <si>
    <t>What kind of chicks are you going to meet there?</t>
  </si>
  <si>
    <t>I don't know. Single moms at a skating party. Sweet sixteen, ten year reunion parties.</t>
  </si>
  <si>
    <t>Chicks fall down, need help getting back up.</t>
  </si>
  <si>
    <t>Roller derby practice!</t>
  </si>
  <si>
    <t>We're going skating.</t>
  </si>
  <si>
    <t>The goal of this meeting is to get everybody excited about their resolutions! Who's been good about their resolutions so far? Erin. Tell us about it.</t>
  </si>
  <si>
    <t>Well, my goal was to learn a new word every single day. And I must say that it is going immensely.</t>
  </si>
  <si>
    <t xml:space="preserve">Cool! Here's a little 'way to go' gift from Sabre. </t>
  </si>
  <si>
    <t>Intercepted!</t>
  </si>
  <si>
    <t>Hey! Gabe.</t>
  </si>
  <si>
    <t>Creed. I noticed you don't have a resolution on the board. What's yours?</t>
  </si>
  <si>
    <t>I want to do a cartwheel. But real casual-like. Not make a big deal about it. But I know everybody saw it. Just one stunning, gorgeous cartwheel.</t>
  </si>
  <si>
    <t>How is it going?</t>
  </si>
  <si>
    <t>I'm having a little trouble motivating.</t>
  </si>
  <si>
    <t>One of the hardest parts about making resolutions is keeping them. In fact, most resolutions are abandoned by February.</t>
  </si>
  <si>
    <t>Or sooner.</t>
  </si>
  <si>
    <t>That's not a joke.</t>
  </si>
  <si>
    <t>But that's okay. Because it's not about being perfect, it's about trying. In fact, why don't we go around and confess some of the ways that we've fudged on some of our resolutions?</t>
  </si>
  <si>
    <t>Well, I said that I would eat more vegetables, and I haven't yet. But it's okay. I still have time, since last year, I ate none.</t>
  </si>
  <si>
    <t>Okay, well, my confession is that today I had a sip of coffee. But that's fine.</t>
  </si>
  <si>
    <t>Yes! Because with all of your support, by this time next year maybe I'll be down to one glass of iced tea a week.</t>
  </si>
  <si>
    <t>Next year? Come-I mean, what is the point? What is the point of that? I made a resolution to floss, and I did it. 12:01, January first, BAM! Blood everywhere.</t>
  </si>
  <si>
    <t>Well not all of us are Michael Freaking Scott.</t>
  </si>
  <si>
    <t>What is wrong with you people? Can't you stick to anything? Erin, I want you to go to the kitchen and get me some vegetables. Creed, you say you want to do a cartwheel? Nothing's stopping you. Come on, old man, do a cartwheel!</t>
  </si>
  <si>
    <t>Well, I can't, I don't know how.</t>
  </si>
  <si>
    <t>You're just gonna somersault around for the rest of your life and you know what's going to be on your tombstone? Loser.</t>
  </si>
  <si>
    <t>My tombstone's already made, thank you.</t>
  </si>
  <si>
    <t>Just do a cartwheel!</t>
  </si>
  <si>
    <t>This is all I could find.</t>
  </si>
  <si>
    <t xml:space="preserve"> Eat it.</t>
  </si>
  <si>
    <t>You don't have to do that, Kevin.</t>
  </si>
  <si>
    <t>I don't know. I'm glad this is happening. Thank you, Michael.</t>
  </si>
  <si>
    <t>Why are you eating stem first?</t>
  </si>
  <si>
    <t>This is a new food for me, how else should I eat it?</t>
  </si>
  <si>
    <t>The other way.</t>
  </si>
  <si>
    <t>Can I get some cheese whiz? Or hollandaise?</t>
  </si>
  <si>
    <t>No. No cheese whiz, no hollandaise, no chocolate sauce, just eat it. Come on. Here comes the airplane, there you go. Open, open, into the hanger, there you go.</t>
  </si>
  <si>
    <t>Eat it. Put it in your mouth, and just eat it.</t>
  </si>
  <si>
    <t>God, I hate it.</t>
  </si>
  <si>
    <t>I don't care whether you hate it! You said you'd do it!</t>
  </si>
  <si>
    <t>You're killing him, Michael!</t>
  </si>
  <si>
    <t>All right, all right, shh!</t>
  </si>
  <si>
    <t>All right, I ate the fluffy part, can I be done?</t>
  </si>
  <si>
    <t>Let me see if you swallowed it, open your mouth. Under your tongue.  Oh, God! You guys are pathetic.</t>
  </si>
  <si>
    <t>Can I get some candy, or something?</t>
  </si>
  <si>
    <t>No! You can't have any candy!</t>
  </si>
  <si>
    <t>I'll get him water.</t>
  </si>
  <si>
    <t>Okay, Michael, just settle down.</t>
  </si>
  <si>
    <t xml:space="preserve"> Holly Flax.</t>
  </si>
  <si>
    <t>Yes, Michael?</t>
  </si>
  <si>
    <t xml:space="preserve"> Not Michael, E.T.</t>
  </si>
  <si>
    <t>Well, I just want to talk about what happened in there.</t>
  </si>
  <si>
    <t>Oh, no, Michael, I don't want to talk about it with you. I mean, I'm fine, I just... I don't want to talk about it.</t>
  </si>
  <si>
    <t>Holly, come on in. Thanks for coming. I thought there should be an HR rep here for this. So, Kevin and Creed, things got a little bit intense in the conference room.</t>
  </si>
  <si>
    <t>You think?</t>
  </si>
  <si>
    <t>And I wanted to apologize. These resolutions should be about you, and I made it about me, and it was none of my beeswax.</t>
  </si>
  <si>
    <t>You were super mean.</t>
  </si>
  <si>
    <t>It was insensitive and I am sorry.</t>
  </si>
  <si>
    <t>It was traumatizing, Michael. I wouldn't be surprised if I never ate a vegetable again.</t>
  </si>
  <si>
    <t>I really wanted you to follow through on your resolutions. The cartwheel, the veggies... I... care about you. Very much. And you loom so large in my heart that I crossed the line.</t>
  </si>
  <si>
    <t>Okay, Michael, no offense, but you need to get your own life.</t>
  </si>
  <si>
    <t>You're right. And I hope that we can still be friends.</t>
  </si>
  <si>
    <t>I don't think I'm there yet, Boss.</t>
  </si>
  <si>
    <t xml:space="preserve">Well, I am. </t>
  </si>
  <si>
    <t>Okay, oh! All right.</t>
  </si>
  <si>
    <t>I'm going to help you.</t>
  </si>
  <si>
    <t>DJ</t>
  </si>
  <si>
    <t>Hey, uh. It's just you. Anything you want to hear?</t>
  </si>
  <si>
    <t>Um... Dave Matthews Band. No hits! Deep tracks only.</t>
  </si>
  <si>
    <t>I said no hits!</t>
  </si>
  <si>
    <t>I just feel blocked. Like I'm living, but I'm not...</t>
  </si>
  <si>
    <t>How's your fart project coming?</t>
  </si>
  <si>
    <t>That's real, real classy, Kevin. Hey, was it me or you that just shoved the butt end of a pound of broccoli into my mouth because Michael told me to?</t>
  </si>
  <si>
    <t>Kevin, don't! Come on!</t>
  </si>
  <si>
    <t>Oh, Pam, soda. Caffeine!</t>
  </si>
  <si>
    <t>Yeah, just a little, I have a lot to deal with today.</t>
  </si>
  <si>
    <t xml:space="preserve"> Well, if you don't have to do 'em...</t>
  </si>
  <si>
    <t>Meredith, what are you doing? I could be pregnant!</t>
  </si>
  <si>
    <t>Okay, no.</t>
  </si>
  <si>
    <t>My resolution was to get more attention.</t>
  </si>
  <si>
    <t>No, she's lying.</t>
  </si>
  <si>
    <t xml:space="preserve">Hey, Ryan. </t>
  </si>
  <si>
    <t>One, two, three.  I did it! I did a cartwheel!</t>
  </si>
  <si>
    <t xml:space="preserve"> you!  you! God!</t>
  </si>
  <si>
    <t>Okay, that's it.</t>
  </si>
  <si>
    <t xml:space="preserve"> Lesson learned.</t>
  </si>
  <si>
    <t>Sup?</t>
  </si>
  <si>
    <t>Hey! Where did you go?</t>
  </si>
  <si>
    <t>To the arcade.</t>
  </si>
  <si>
    <t>Why, did you meet someone?</t>
  </si>
  <si>
    <t>Yeah, I did actually. His name is Andy, and he roller skates like a Greek god and you know what? I kinda like hanging out with him.</t>
  </si>
  <si>
    <t>Right on, son.</t>
  </si>
  <si>
    <t>Gentlemen.</t>
  </si>
  <si>
    <t>And where did you go?</t>
  </si>
  <si>
    <t>Strip club. I was looking at the strippers at the strip club.</t>
  </si>
  <si>
    <t>So, that's it, guys? If you want, I can put on the strobe.</t>
  </si>
  <si>
    <t>You want to keep this?</t>
  </si>
  <si>
    <t>Do you want to keep this?</t>
  </si>
  <si>
    <t>You can toss them.</t>
  </si>
  <si>
    <t>My resolution? I never want to make Holly cry again. Unless it's from laughing too hard. Or making love too beautifully.</t>
  </si>
  <si>
    <t>We're gonna be just fine. You know how you say something over and over and the words start to sound weird? Going to be just fine... just fine... just fine... just fine...</t>
  </si>
  <si>
    <t>I just think we need to cool things down for awhile. Yeah, a break. At least until I get back to Nashua. Yeah, I'm sure.</t>
  </si>
  <si>
    <t>Look at where you're going to be doing the cartwheel. So look at where you're going to be placing your hands. So pick a spot.</t>
  </si>
  <si>
    <t>Mmmhm.</t>
  </si>
  <si>
    <t>You ready to do this?</t>
  </si>
  <si>
    <t>You know what? I'm going to stay here as long as it takes.</t>
  </si>
  <si>
    <t>I really appreciate it, Boss.</t>
  </si>
  <si>
    <t>It's about you. It's about you. Go!</t>
  </si>
  <si>
    <t>I did it!</t>
  </si>
  <si>
    <t>The perfect cartwheel.</t>
  </si>
  <si>
    <t>What a rush! That's all I had to do all year.</t>
  </si>
  <si>
    <t>Congratulations. All right. Well, all right. See you tomorrow.</t>
  </si>
  <si>
    <t>The Seminar</t>
  </si>
  <si>
    <t>David Brent</t>
  </si>
  <si>
    <t>Oh, sorry, mate.</t>
  </si>
  <si>
    <t xml:space="preserve"> Oh, sorry, mate. Excuse me. Mate.</t>
  </si>
  <si>
    <t xml:space="preserve"> What you doing?</t>
  </si>
  <si>
    <t>English?</t>
  </si>
  <si>
    <t>You picked on the wrong person, I can tell you that.</t>
  </si>
  <si>
    <t>Oh no no, I'm not picking on you at all. You're English, correct?</t>
  </si>
  <si>
    <t>Yeah big time, yeah.</t>
  </si>
  <si>
    <t>I'm working on an English character. Would you mind gi... It's called Reginald Pooftah.</t>
  </si>
  <si>
    <t>Ooh! David Brent, my liege. How are you?</t>
  </si>
  <si>
    <t>Oh, there you go. I do characters as well. I got a Chinese fella. He's called Ho Li . That's what it sounds like.</t>
  </si>
  <si>
    <t>Herrow! Herrow!</t>
  </si>
  <si>
    <t>I do Ping. Herrow. I Ping!</t>
  </si>
  <si>
    <t>You can't do that these days. You can't.</t>
  </si>
  <si>
    <t>No, no, no. And people don't understand that is has nothing to do with making fun of a different nationality.</t>
  </si>
  <si>
    <t>No, no. No, comedy is a place where the mind goes to tickle itself. That's what she said. .  Ohh.</t>
  </si>
  <si>
    <t>That's good. Pleasure to meet you.</t>
  </si>
  <si>
    <t>Where are you working?</t>
  </si>
  <si>
    <t>Any jobs now?</t>
  </si>
  <si>
    <t>No, not right now.</t>
  </si>
  <si>
    <t>Just let me know.</t>
  </si>
  <si>
    <t>All right. See you around.</t>
  </si>
  <si>
    <t>Bye-bye. What a nice guy.</t>
  </si>
  <si>
    <t>Your first student is here, Mister Bernard.</t>
  </si>
  <si>
    <t>That's actually "Master of Ceremonies" Bernard.</t>
  </si>
  <si>
    <t>Last year, I went to a seminar called "The Ten Secrets of Real Estate". Turns out it was just a ploy to sell me time-shares in Idaho. Cut to, you know, spending a weekend in Boise, terrible time, super lonely. But I get to thinking maybe I should put on my own seminar to lure clients.</t>
  </si>
  <si>
    <t xml:space="preserve">Oh it's... </t>
  </si>
  <si>
    <t xml:space="preserve">  Hello, I am here for the small business seminar.</t>
  </si>
  <si>
    <t>Nein! I'm greek! My name is Mikanos.</t>
  </si>
  <si>
    <t>Ooh. Wait, Michael?</t>
  </si>
  <si>
    <t>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t>
  </si>
  <si>
    <t>Thank you so much Tuna Turner. You are simply the best.</t>
  </si>
  <si>
    <t>Listen, this isn't a favor, all right? This is a good idea. We all win.</t>
  </si>
  <si>
    <t>Go higher. I get super flexible when I'm nervous.</t>
  </si>
  <si>
    <t>Wow.  Stop, stop, stop, stop, stop, stop. Hey, Andy, I'm really, really sorry to do this to you, but I have a meeting today that I totally forgot, so I can't be apart of this seminar.</t>
  </si>
  <si>
    <t>No. What? You can't do that. You are a critical part of this seminar. You're the charming warm-up guy,</t>
  </si>
  <si>
    <t>If the seminar was a meal, you'd be the amuse-bouche. You like, signal the flavors of the whole night.</t>
  </si>
  <si>
    <t>I'm really sorry. I can't do it.</t>
  </si>
  <si>
    <t>You can't. You can't.</t>
  </si>
  <si>
    <t>I can't have this go badly. I'm a terrible salesman, and I haven't been making very many sales lately, or ever. This is my only idea on how to turn things around. If it goes badly, I might lose my job, which would suck because this is the only job I've ever been good at.</t>
  </si>
  <si>
    <t>Will you let me know when this whole seminar thing's over?</t>
  </si>
  <si>
    <t>What's going on? Do you know that guy?</t>
  </si>
  <si>
    <t>I just have a meeting, uh, outside the office.</t>
  </si>
  <si>
    <t xml:space="preserve"> How are the marks?</t>
  </si>
  <si>
    <t>What are some of your small business ideas?</t>
  </si>
  <si>
    <t>Older guy</t>
  </si>
  <si>
    <t>I was thinking we could buy up of abandoned mine shafts.</t>
  </si>
  <si>
    <t>Phyllis, Stanley, Dwight</t>
  </si>
  <si>
    <t>That's great. There's a big, big future in that.</t>
  </si>
  <si>
    <t>A lot of mines in Scranton.</t>
  </si>
  <si>
    <t>Um, what about you?</t>
  </si>
  <si>
    <t>Younger Guy</t>
  </si>
  <si>
    <t>Uh, credit cards.</t>
  </si>
  <si>
    <t>My company would act as an intermedium, for like, point two cents off every transaction.</t>
  </si>
  <si>
    <t>Something with cell phones. It's like, every time you make a phone call I'd make point two cents. Or anything like any on-line shopping I would get point two cents.</t>
  </si>
  <si>
    <t>Right. Okay? Great.</t>
  </si>
  <si>
    <t>You promised us whales. These are worms.</t>
  </si>
  <si>
    <t>They're not worms, Dwight, okay? They're just people with tiny businesses. They're baby whales which is even cuter.</t>
  </si>
  <si>
    <t>I'm out.</t>
  </si>
  <si>
    <t>Stanley, you're suppose to close.</t>
  </si>
  <si>
    <t>I'm out too.</t>
  </si>
  <si>
    <t>What? I already lost Jim. Salesmen are suppose to help each other out. We're suppose to be a team.</t>
  </si>
  <si>
    <t>We're no more a team than the people staying in the same hotel are a team.</t>
  </si>
  <si>
    <t>You know what might be kind of fun? I was thinking , you know Andy is having a seminar today? What if we went in as a greek couple? Mikanos and...</t>
  </si>
  <si>
    <t>Oh, I don't know, Michael. I'm not feeling up to that.</t>
  </si>
  <si>
    <t>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t>
  </si>
  <si>
    <t xml:space="preserve"> If-a you change-a you mind, why don't you talk to Mikanos?</t>
  </si>
  <si>
    <t>Is Mikanos greek? He sounds Italian.</t>
  </si>
  <si>
    <t>Ugh. You're the fifth person to tell me that today.</t>
  </si>
  <si>
    <t>Maybe Mikanos ran away to join the Italian circus.</t>
  </si>
  <si>
    <t>Okay, yeah, like a character history. Good. Tom Hanks does that.</t>
  </si>
  <si>
    <t xml:space="preserve"> Down... there.  Is "jlp" a word?</t>
  </si>
  <si>
    <t>"Jelp?" J-e-l-p?</t>
  </si>
  <si>
    <t>No, j-l-p. Like, "I jlp... I jlp you!"</t>
  </si>
  <si>
    <t>I don't think that's a word.</t>
  </si>
  <si>
    <t>I'm playing Scrabble with Gabe, and I've never won a game.</t>
  </si>
  <si>
    <t>The winner gets to pick the movie we watch. I have won no games. So far I've seen "The Shining", "Rosemary's Baby", "The Ring". Not really my thing. Although, I... I do like the early parts of the movies where they have a perfect family and everything.</t>
  </si>
  <si>
    <t>You want some help?</t>
  </si>
  <si>
    <t>K-a. "Ka"? What does "ka" mean?</t>
  </si>
  <si>
    <t>It means you're playing someone who's going to destroy you. Why did you play "moo"?</t>
  </si>
  <si>
    <t>Because I'm playing to win. I'm playing "moo", I'm playing "milk". Whatever it takes.</t>
  </si>
  <si>
    <t>Okay, but look, you could have hit "mood". Would have played a...</t>
  </si>
  <si>
    <t>A triple word.</t>
  </si>
  <si>
    <t>Like the cow mood yesterday. God.</t>
  </si>
  <si>
    <t>Or moon.</t>
  </si>
  <si>
    <t>The cow jumped over the moon.</t>
  </si>
  <si>
    <t>She's stuck on that one thing.</t>
  </si>
  <si>
    <t>No, it doesn't have to just be cow stuff, right?</t>
  </si>
  <si>
    <t>Kevin, Jim dropped out of my seminar, and I'm just... I was wondering if you could replace him as my charming warm up guy.</t>
  </si>
  <si>
    <t>Andy, I'm no Jim. The only way that I'm Jim is in the movie version when Jim sees what his future would be like if he never met Pam.</t>
  </si>
  <si>
    <t>Hey, that's crazy talk. I think you're great.</t>
  </si>
  <si>
    <t>Then I won't let you down.</t>
  </si>
  <si>
    <t>In you go.</t>
  </si>
  <si>
    <t>Hi, Ryan, you went to business school, right?</t>
  </si>
  <si>
    <t>I need somebody to talk to this seminar about business.</t>
  </si>
  <si>
    <t>Can you do it?</t>
  </si>
  <si>
    <t>Okay. I don't... I don't like committing to things just like that.</t>
  </si>
  <si>
    <t>So no?</t>
  </si>
  <si>
    <t>No, I don't like committing to not doing things, either. That's just as big a commitment.</t>
  </si>
  <si>
    <t>Oh, baby.</t>
  </si>
  <si>
    <t>What do I put you down for, bro hombre?</t>
  </si>
  <si>
    <t>Yes, I'll do it.</t>
  </si>
  <si>
    <t>Okay, than you so much. It's going to be so awesome.</t>
  </si>
  <si>
    <t>And if I flake, I flake.</t>
  </si>
  <si>
    <t>Kevin, you open it up.</t>
  </si>
  <si>
    <t>Ryan, you come in with your small biz expertise, right? And then Creed: guest speaker extraordinaire. And then I come in and just close all the sales and stuff. Um, okay, here we go. One, two three!</t>
  </si>
  <si>
    <t>Creed! Ha!</t>
  </si>
  <si>
    <t>Welcome everybody. Awesome to see you guys. My name is Andy Bernard but you can call me The Nard Dog.</t>
  </si>
  <si>
    <t>Older Woman</t>
  </si>
  <si>
    <t>Hi Nard Dog. I'm Lu Peachem.</t>
  </si>
  <si>
    <t xml:space="preserve">Let's get things started, shall we? You guys ready to hear from the Dunder Mifflin business experts? Good. Well, as you can see on your program... first up is a speech called, "Don't Just Dream it, do it." Yes! Please give a big hand to Mr. Kevin Malone. </t>
  </si>
  <si>
    <t>There are some people who have charm and some people who don't. Guess which type I am. Charm type.</t>
  </si>
  <si>
    <t xml:space="preserve"> Dream... big. Right? So what I want you to do is dream the biggest that you c... an.  And then double it! .</t>
  </si>
  <si>
    <t>No. Yes!</t>
  </si>
  <si>
    <t>Here...</t>
  </si>
  <si>
    <t xml:space="preserve">No. I'm fine. Okay, from here now. The first lesson that I'm gonna teach you, right, is about finding success. And the key to finding success is to picture a winner.  . Okay, so then, what are you picturing right now, right this second? 'Cause the universe is yours, people. Get out of the way! </t>
  </si>
  <si>
    <t>I'm really excited to introduce you guys to Ryan Howard. He has achieved a great deal in the last...</t>
  </si>
  <si>
    <t>But perhaps no achievement is greater than his on-again, off-again girlfriend.</t>
  </si>
  <si>
    <t>What are you...</t>
  </si>
  <si>
    <t>Who am I? I'm Kelly Kapoor, the business bitch.</t>
  </si>
  <si>
    <t>It is important to brand yourself, so I have a couple of things in works. "The Business Bitch", "The Diet Bitch", "The Shopping Bitch", "The Etiquette Bitch."</t>
  </si>
  <si>
    <t>I could sit here, and I could tell you the ten secrets of business, and you would have a great time, and you would learn a lot. But who better to tell you than the Yale University adjunct professor in management, Professor Scott Powell, who I have on my Blackberry. It's ringing.</t>
  </si>
  <si>
    <t>Professor Powell</t>
  </si>
  <si>
    <t>Hey, Kelly Kapoor. What a delicious surprise.</t>
  </si>
  <si>
    <t>Profess Powell, you are on speakerphone.</t>
  </si>
  <si>
    <t>Uh, why?</t>
  </si>
  <si>
    <t>Do you think you could tell us the ten secrets of business?</t>
  </si>
  <si>
    <t>Um, there aren't really ten secrets.</t>
  </si>
  <si>
    <t>Come on Scott, please? It's me.</t>
  </si>
  <si>
    <t>Um, all right. Well, um, I guess know your market would be key. Practice fiscal discipline.</t>
  </si>
  <si>
    <t>That brilliant little bitch.</t>
  </si>
  <si>
    <t>A little treat for our old friend Gabe. Put that "q" right there.</t>
  </si>
  <si>
    <t>Wait. Why?</t>
  </si>
  <si>
    <t>Put the "q" there, sweetie.</t>
  </si>
  <si>
    <t>I think there's better...</t>
  </si>
  <si>
    <t>Put the "q" there!  Sorry I yelled.</t>
  </si>
  <si>
    <t>You could have just told us what you were thinking.</t>
  </si>
  <si>
    <t>There's no theater in that.</t>
  </si>
  <si>
    <t>There's no yelling in that, either.</t>
  </si>
  <si>
    <t>What do you do in your free time?</t>
  </si>
  <si>
    <t xml:space="preserve"> Practice Olympics.</t>
  </si>
  <si>
    <t>Mmm. Do you like movies?</t>
  </si>
  <si>
    <t xml:space="preserve"> I like the musical "Grease", or as we call it, "home".</t>
  </si>
  <si>
    <t>We have to try this out on somebody.</t>
  </si>
  <si>
    <t>Look, you want to order something?</t>
  </si>
  <si>
    <t>She will have a greekaccino.</t>
  </si>
  <si>
    <t>I don't know what that is.</t>
  </si>
  <si>
    <t>It...</t>
  </si>
  <si>
    <t xml:space="preserve"> It's a very strong coffee with milk from a goat.</t>
  </si>
  <si>
    <t xml:space="preserve"> I can't believe-ee. It's a miracle. She can talk!</t>
  </si>
  <si>
    <t>No more brain damage.</t>
  </si>
  <si>
    <t>No more brain damage!</t>
  </si>
  <si>
    <t xml:space="preserve">Ladies and gentlemen, our special guest speaker will provoke you. He will inspire you. He is... Creed Bratton. </t>
  </si>
  <si>
    <t>Two eyes, two ears, a chin, a mouth, ten fingers, two nipples. A butt, two kneecaps, a pen1s. I have just described to you the Loch Ness Monster. And the reward for its capture? All the riches in Scotland. So I have one question: Why are you here?</t>
  </si>
  <si>
    <t xml:space="preserve"> Okay. All right, ladies and gentlemen, it is now time for the rarest of things, an actual free lunch. There are sandwiches in the back. Certainly help yourselves. We'll meet back up in an hour.</t>
  </si>
  <si>
    <t>I picked out our movie. It's called "Suspiria". It pushes all the boundaries. All your preconceived notions about what horror can be come crashing down.</t>
  </si>
  <si>
    <t>When I win...</t>
  </si>
  <si>
    <t>We're gonna watch "Wall-e", where all the boundaries of color are pushed.</t>
  </si>
  <si>
    <t>It is hard to explain why Erin is doing so well today. The only thing I can think is Erin is living out some "Slumdog Millionaire" scenario, where every word she's playing has a connection to her orphan past. It's possible.</t>
  </si>
  <si>
    <t>So what's your crazy business pipe dream?</t>
  </si>
  <si>
    <t>Well, I started my own golf supply company.</t>
  </si>
  <si>
    <t>It's taken off faster than I expected, so I came here to learn about creating manageable growth.</t>
  </si>
  <si>
    <t xml:space="preserve"> Phyllis?</t>
  </si>
  <si>
    <t>Some of these people are for real.</t>
  </si>
  <si>
    <t>Hey, friend. How's it going? Oh, you know what? Let me steep that for you.</t>
  </si>
  <si>
    <t>Hey, you know what? Good news. We're back in. Let's go sell some paper, Buddy. Huh?</t>
  </si>
  <si>
    <t>Ahem!</t>
  </si>
  <si>
    <t>I got it. I got it.</t>
  </si>
  <si>
    <t xml:space="preserve"> Hey, do you need a lozenge?</t>
  </si>
  <si>
    <t xml:space="preserve"> They're a bunch of jackals.</t>
  </si>
  <si>
    <t>They left you in the lurch, and if they want to jump in, it means you're almost there. You did this. Bring it home.</t>
  </si>
  <si>
    <t>: Let me tell you what you can do with your offer to help. You can table it and offer it up another time. Just know that I really appreciate the gesture.</t>
  </si>
  <si>
    <t>Hi. Hope you enjoyed your lunch. Welcome back.  Ooh. Well, hello. Welcome to the seminar. Hey, man. What's goin' on?</t>
  </si>
  <si>
    <t xml:space="preserve"> You're gonna blow it.</t>
  </si>
  <si>
    <t>Maybe. Only maybe.</t>
  </si>
  <si>
    <t>We got it! Wow! We got it!</t>
  </si>
  <si>
    <t>Oscar, wait. I think the victory would be more meaningful if Erin puts the last word in herself.</t>
  </si>
  <si>
    <t>Yes, Pam. Yes, most definitely. Yes.</t>
  </si>
  <si>
    <t xml:space="preserve"> Ah. No!  . Although I must say, I will have "apoplexy" if you lose. Do you understand? "Apoplexy" is what I will have.</t>
  </si>
  <si>
    <t>Apoplexy.</t>
  </si>
  <si>
    <t>Got it.  Oh, Oscar. Oscar?</t>
  </si>
  <si>
    <t>I played "ape."</t>
  </si>
  <si>
    <t xml:space="preserve"> I just want to make a point to that last caller. I disagree. I don't think it is the running game at all. I think we do have to make a few moves in this off-season.</t>
  </si>
  <si>
    <t>Wow! What a day, right? Guess you guys are probably ready to go. And you got my business card, so...</t>
  </si>
  <si>
    <t xml:space="preserve"> Dah, dah, dah, dah, dah. You know, I like you. I'm going to give you my secret gyro recipe. Come out here since it's a secret, and I'll tell you.   All, you have to close right now.</t>
  </si>
  <si>
    <t>Yeah, I mean, I'm getting to it.</t>
  </si>
  <si>
    <t>No, you're not. You're getting past it. You have to close. You can do it.</t>
  </si>
  <si>
    <t>Andy, what's the problem?</t>
  </si>
  <si>
    <t>This is hard for me. I'm a nice guy.</t>
  </si>
  <si>
    <t>You, Kelly and Creed, Kevin, they believe in you. Don't let them down. Don't let yourself down, Andy. I'm gonna go back in. I'm going to stall them for a little bit. I want you to get your head together, and then come back in. I want you to close.   What is taking that guy so long?</t>
  </si>
  <si>
    <t>Psst. You think this thing's gonna go much longer?</t>
  </si>
  <si>
    <t>I don't know. They're still in there.</t>
  </si>
  <si>
    <t>Ohh! Good-bye.</t>
  </si>
  <si>
    <t>Stop. Out with it.</t>
  </si>
  <si>
    <t>Here's the story. That guy in there is Jim's childhood friend, Tom.</t>
  </si>
  <si>
    <t>Tom Witochkin. One of my best buddies, actually.</t>
  </si>
  <si>
    <t>And when they were both in the third grade, Jim was placed in the top reading group.</t>
  </si>
  <si>
    <t>I was blue group, so it was second from the top.</t>
  </si>
  <si>
    <t>And Tom...</t>
  </si>
  <si>
    <t>Was in the green group.</t>
  </si>
  <si>
    <t>And Jim's mom suggested that Jim spend time hanging with the kids in his reading group, because she though that would be a good influence.</t>
  </si>
  <si>
    <t>And that's what I told him.</t>
  </si>
  <si>
    <t>Right. But how'd you say it?</t>
  </si>
  <si>
    <t>"My mom thinks you're too dumb to hang out with."</t>
  </si>
  <si>
    <t>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t>
  </si>
  <si>
    <t>I'll take one.</t>
  </si>
  <si>
    <t>Yes! Awesome! All right, anyone else?  Sold! Anybody else?  Yes! All right!</t>
  </si>
  <si>
    <t>Yeah bitch.</t>
  </si>
  <si>
    <t>Good choice. The rest of you are dead to me. You made the stupidest decision of your life.</t>
  </si>
  <si>
    <t xml:space="preserve"> No, no, no.</t>
  </si>
  <si>
    <t>But it was a pleasure meeting you, and you've got my information, so feel free to call anytime.</t>
  </si>
  <si>
    <t>Hey, you think it's cool if I grab a soda?</t>
  </si>
  <si>
    <t>Yeah, woah.  Yep, absolutely, go ahead.</t>
  </si>
  <si>
    <t>How's it goin'?</t>
  </si>
  <si>
    <t>It's been a while.</t>
  </si>
  <si>
    <t>It has been, yeah.</t>
  </si>
  <si>
    <t>So you work here, huh?</t>
  </si>
  <si>
    <t xml:space="preserve">Must be a front for some kind of famous laboratory. </t>
  </si>
  <si>
    <t>'Cause you're so smart.</t>
  </si>
  <si>
    <t>Oh, man. You remember that, huh?</t>
  </si>
  <si>
    <t>Oh, barely. I'm so dumb, you know, stuff goes in, stuff goes out. Not like you probably remember every paper sale you ever made. Paper salesman genius.</t>
  </si>
  <si>
    <t>All right, good catch-up.</t>
  </si>
  <si>
    <t>Where's your jetpack, Zuckerberg?</t>
  </si>
  <si>
    <t>Andy. I didn't think you had it in ya.</t>
  </si>
  <si>
    <t>Well, I guess when you looked in me, you forgot about my balls. They're on the outside. Don't how you missed 'em.</t>
  </si>
  <si>
    <t xml:space="preserve"> Wonderful seminar!</t>
  </si>
  <si>
    <t xml:space="preserve"> Almost as good as the first day when we first met. You are the love of my life. Come to me, Necropolis. Put your lips on my lips. Come on.</t>
  </si>
  <si>
    <t>Michael, I should get back to work.</t>
  </si>
  <si>
    <t>What? Come on. It's time for grapes.  Real fun day.</t>
  </si>
  <si>
    <t>So, I won.</t>
  </si>
  <si>
    <t>I know. You get to pick.</t>
  </si>
  <si>
    <t>Well, that's actually what I came to talk to you about. I know how much you want to watch "Wall-e".</t>
  </si>
  <si>
    <t>So I got us a compromise. This movie's called "Hardware". It tells the story of a killer combat robot, just like Wall-e, that the government invented to destroy humans. It's some of what you like and some of what I like, and... married...</t>
  </si>
  <si>
    <t>Hey, I heard you talking about movies before, and, anyway, I just watched this over the weekend. I thought you'd really like it.</t>
  </si>
  <si>
    <t>There's a "Shrek" two?!</t>
  </si>
  <si>
    <t>Oh, yeah. See you tomorrow.</t>
  </si>
  <si>
    <t>Nice guy.</t>
  </si>
  <si>
    <t xml:space="preserve">Ohh. </t>
  </si>
  <si>
    <t>The Search</t>
  </si>
  <si>
    <t>Everybody, can I please have your attention? Ryan and I have a huge announcement.</t>
  </si>
  <si>
    <t>Oh my gosh!</t>
  </si>
  <si>
    <t xml:space="preserve">Over the weekend, Ryan Bailey Howard and I got divorced. </t>
  </si>
  <si>
    <t>Sweet! Free Ring!</t>
  </si>
  <si>
    <t>Divorced?</t>
  </si>
  <si>
    <t>Just so you know, it's totally amicable. We're fine. We don't need people here to take sides.</t>
  </si>
  <si>
    <t>The last thing that we want is any kind of drama.</t>
  </si>
  <si>
    <t>Wait. Can you back up? What's the story?</t>
  </si>
  <si>
    <t>We were having a beautiful weekend in the Poconos. We were making love, constantly. We saw the sunrise. Ryan was crying a lot.</t>
  </si>
  <si>
    <t>It's not irrelevant. Details</t>
  </si>
  <si>
    <t>And in the morning we walked by a chapel and we stopped, suddenly, and Ryan said...</t>
  </si>
  <si>
    <t>Ryan and Kelly</t>
  </si>
  <si>
    <t>I don't think I should be married to you anymore.</t>
  </si>
  <si>
    <t>Sorry, when did you get married?</t>
  </si>
  <si>
    <t>Ummm, like a week ago, we got really wasted and it just felt right.</t>
  </si>
  <si>
    <t>And you didn't invite any of us?</t>
  </si>
  <si>
    <t>We are getting divorced, Andy! This is such a raw time.</t>
  </si>
  <si>
    <t>God baby, you know, people's reactions to this... maybe we made a mistake.</t>
  </si>
  <si>
    <t>No, with the messed up laws in this country, I don't want to be married until everyone can be married.</t>
  </si>
  <si>
    <t>You know what Ryan, I talked to the other gay guys, and we're ok with it. We agree it's fine if you got married.</t>
  </si>
  <si>
    <t>No Oscar, Not, not until everyone can!</t>
  </si>
  <si>
    <t>Ryan, I changed my mind.</t>
  </si>
  <si>
    <t>Ok fine, you know what, this actually isn't amicable at all and we actually do need people to take sides. Who is on my side?</t>
  </si>
  <si>
    <t xml:space="preserve">And who is on my side? </t>
  </si>
  <si>
    <t>All right. Bye.</t>
  </si>
  <si>
    <t>Let's Go!</t>
  </si>
  <si>
    <t>Just a minute. How long do we have to wait?</t>
  </si>
  <si>
    <t>You broke up with AJ weeks ago.</t>
  </si>
  <si>
    <t>Don't you have a sales call to go on?</t>
  </si>
  <si>
    <t>I don't understand. I really don't. I mean, we know we are going to start dating. Why not now?</t>
  </si>
  <si>
    <t>We don't know that.</t>
  </si>
  <si>
    <t>Sure we do.</t>
  </si>
  <si>
    <t>Why is it such a certainty that we are supposed to be together?</t>
  </si>
  <si>
    <t>Why does the sun rise in the morning? Why do magnets stick together? Because everybody says so. Everybody.</t>
  </si>
  <si>
    <t>Michael, I can't keep getting into a situation where I date whoever I'm working with. Well, you can understand that.</t>
  </si>
  <si>
    <t>Yeah, I understand. I just don't agree.</t>
  </si>
  <si>
    <t>Well you don't have to agree.</t>
  </si>
  <si>
    <t>No, you can have your own opinion.</t>
  </si>
  <si>
    <t>I have my own opinion and my opinion is to disagree with you.</t>
  </si>
  <si>
    <t>He's going to be a lot of fun to drive around in a car with.</t>
  </si>
  <si>
    <t>Aw you'll get through it hon. Just make a game out of it. A funny "Jim" game.</t>
  </si>
  <si>
    <t>That's it? That's all I get? Even after all the hard work I put into celebrating your talent today?</t>
  </si>
  <si>
    <t>All right, what'd you do?</t>
  </si>
  <si>
    <t>Well, those things that you consider doodles, I consider art.</t>
  </si>
  <si>
    <t>Where'd you put it?</t>
  </si>
  <si>
    <t>Where'd I put what?</t>
  </si>
  <si>
    <t>Oh, sorry gotta go.</t>
  </si>
  <si>
    <t>Say it. Where?</t>
  </si>
  <si>
    <t>Ok fine, three hints. One! When you are getting colder, you're really getting warmer.</t>
  </si>
  <si>
    <t>The fridge.</t>
  </si>
  <si>
    <t>Two! You have a better chance, if you think Bob Vance.</t>
  </si>
  <si>
    <t>The fridge, got it.</t>
  </si>
  <si>
    <t>And the final clue...</t>
  </si>
  <si>
    <t>You know what, just think about it, you'll be fine.</t>
  </si>
  <si>
    <t>Holly is ruining Michael's life. He thinks she is so special. And she's so not. Her personality is like a 3. Her sense of humor is a 2. Her ears are like a 7and a 4. Add it all up and what do you get? 16. And he treats her like she's a perfect 40. It's nuts.</t>
  </si>
  <si>
    <t>Cheer up. We made a sale.</t>
  </si>
  <si>
    <t>Just drive faster. I want to get back.</t>
  </si>
  <si>
    <t>Well, I'm going the speed limit. So...</t>
  </si>
  <si>
    <t>Okay, fine. My feelings don't matter to you. What matters to you is your precious speed limit.</t>
  </si>
  <si>
    <t>Someone's in a bad mood.</t>
  </si>
  <si>
    <t>No I'm not. I'm not in a bad mood. I'm not, Jim. Hello? Ok fine, ignore me. Have it your way. Let's just talk about you, as always. Is s*x different after the baby, Jim?</t>
  </si>
  <si>
    <t>Alright, let me turn on some music.</t>
  </si>
  <si>
    <t>I need to pee.</t>
  </si>
  <si>
    <t>Yeah, I do. My word against yours.</t>
  </si>
  <si>
    <t>Alright. Well we'll be there in ten minutes.</t>
  </si>
  <si>
    <t>What part of "I need to pee" do you not understand? I'm upset. My bladder is full. There is no telling what I might do right now all over the inside of your precious little car.</t>
  </si>
  <si>
    <t>Alright, Well if I see a gas station, I'll pull over.</t>
  </si>
  <si>
    <t>Well I hope I make it.</t>
  </si>
  <si>
    <t>Helen</t>
  </si>
  <si>
    <t>Hi Jim, it's Helen.</t>
  </si>
  <si>
    <t>Hey Helen. Is everything ok?</t>
  </si>
  <si>
    <t>Everything is fine. Baby's fine. She has a tiny fever. I'm taking her for a check up. Nothing to worry about.</t>
  </si>
  <si>
    <t>A tiny thing. I locked her in the car.</t>
  </si>
  <si>
    <t>She's smiling. She's happy.</t>
  </si>
  <si>
    <t>Jim, I don't have a spare key.</t>
  </si>
  <si>
    <t>Just stay there. I'll be there in one second. Michael! Michael! Excuse me, sir there is a guy in the bathroom. He's coming out but I have to go because it's an emergency. Will you just tell him call the office. Just call the office! Thank you. Please?</t>
  </si>
  <si>
    <t xml:space="preserve"> Hello? </t>
  </si>
  <si>
    <t>This is Pam.</t>
  </si>
  <si>
    <t>Hey it's me. So uh, don't worry. Everything's ok.</t>
  </si>
  <si>
    <t>Nothing. Absolutely nothing. You're not holding a cup of coffee or anything are you?</t>
  </si>
  <si>
    <t>Jim, what?</t>
  </si>
  <si>
    <t>Uh, so, Cece had a little bit of a fever. And your mom also locked her in the car.</t>
  </si>
  <si>
    <t>Oh God! What?!</t>
  </si>
  <si>
    <t>No no no it's ok. So, Cece is with daddy now. She's laughing and she's happy. And we are on our way to see Dr. Barbra.</t>
  </si>
  <si>
    <t>Ok. She's ok?</t>
  </si>
  <si>
    <t>Yes, and your mom got a very well deserved day off. So here's the thing though. I left Michael at the gas station on Benet.</t>
  </si>
  <si>
    <t>Understood.</t>
  </si>
  <si>
    <t>And his wallet and phone are on the seat next to me.</t>
  </si>
  <si>
    <t>Got it. I will put out a A.P.B. Otherwise known as a "Ask Pam Beasley". ... Did the phone cut off?</t>
  </si>
  <si>
    <t>Alright, just call me after the doctor.</t>
  </si>
  <si>
    <t>I know, I know you have a phone policy. I understand. But this is an emergency because my friend isn't here and I am worried that he has been abducted.</t>
  </si>
  <si>
    <t>Attendant</t>
  </si>
  <si>
    <t>No, he ditched you man. I saw him drive away.</t>
  </si>
  <si>
    <t>There is no way he ditched me. There is no way that happened. He's my... Ok. May I please just use your phone? Please!</t>
  </si>
  <si>
    <t>Just make it quick.</t>
  </si>
  <si>
    <t>Ok. I will make it quick. I will make it very quick.  And you don't have my numbers on speed dial. Ah, Ok. What is it?</t>
  </si>
  <si>
    <t>You don't know it.</t>
  </si>
  <si>
    <t>You know what, I can dial 411, get Jim's number.</t>
  </si>
  <si>
    <t>He left you here on purpose. All right? I saw it. He just drove away.</t>
  </si>
  <si>
    <t>Actually this is good. I am going to take this opportunity to go walk-about. Good. Good.  Nope, get away. No, that's enough. Ok.</t>
  </si>
  <si>
    <t>It's the gas station on Benet Street?</t>
  </si>
  <si>
    <t>You know what? Why don't you stay and I'll go?</t>
  </si>
  <si>
    <t>Oh no no no. I'll be fine.</t>
  </si>
  <si>
    <t>It's kind of a sketchy neighborhood though. I better come along.</t>
  </si>
  <si>
    <t>Problem solved everyone. Space Orphan and Princess Nincompoop are off to rescue Michael. Unbelievable. I'm going. You drive, I got a car full of fox meat.</t>
  </si>
  <si>
    <t>Cute.  Very funny, everyone. Who wrote captions under my doodle? I'm not even kidding. They're pretty good.</t>
  </si>
  <si>
    <t>Which on in particular?</t>
  </si>
  <si>
    <t>Yeah, which one?</t>
  </si>
  <si>
    <t>Well the first one has a surprise factor. "I'm a suck suck-suckidy Sabre!"</t>
  </si>
  <si>
    <t xml:space="preserve">Boo-yea! </t>
  </si>
  <si>
    <t>No no. No no no.</t>
  </si>
  <si>
    <t>But, ah, I suppose the second one is the better written line.</t>
  </si>
  <si>
    <t>You suppose?</t>
  </si>
  <si>
    <t>What's it say?</t>
  </si>
  <si>
    <t>"I'm suppose to be wearing red gloves but my color cartridge portal, got jammed again."</t>
  </si>
  <si>
    <t>Ok.  No no no.</t>
  </si>
  <si>
    <t>Red gloves.</t>
  </si>
  <si>
    <t>Keep it real.</t>
  </si>
  <si>
    <t>You guys, if I knew you wanted to do a caption contest, I would have drawn something more challenging.</t>
  </si>
  <si>
    <t>And I will take you all down.</t>
  </si>
  <si>
    <t>You?</t>
  </si>
  <si>
    <t>I've been reading the comics to my daughter since she was three years old. Not once I have used the real captions to Family Circus. That crazy family is hilarious to her for one reason: me.</t>
  </si>
  <si>
    <t>Oh it is on like Genghis Khan wearing Sean Jean in Buton.</t>
  </si>
  <si>
    <t>Yes. You guys, I have the perfect idea. Ok, it will just take me ten minutes.</t>
  </si>
  <si>
    <t>Male. Caucasian. Forties. Black hair. Facial type: marsupial.</t>
  </si>
  <si>
    <t>He answers to Michal. Michal G. Scott. Michael J. Fox. Mr. Fox. The Incredible Mr. Fox.</t>
  </si>
  <si>
    <t>Yeah, he just left.</t>
  </si>
  <si>
    <t>Which way did he go?</t>
  </si>
  <si>
    <t>Hey hey hey. Let me answer this. Stupid question. He went back to the office, obviously, which is that way.</t>
  </si>
  <si>
    <t>Oh really? You don't think he walked by the bakery just for the smell of it?</t>
  </si>
  <si>
    <t>She's right. He went that way.</t>
  </si>
  <si>
    <t>Alright. Don't get a swelled head. You're no tracker.  Let's ride.</t>
  </si>
  <si>
    <t xml:space="preserve"> Hey you guys. Listen to me. Don't get hung up on just one girl because there are a whole lot of other girls out there. Look over there. See? They look cute.  Hello! You guys are so beautiful. You're so colorful. I wish I could understand you. That's a metaphor I guess.  You are disgusting. You'll never find love. Yekkk.  Do you think she needs more time or is it never going to happen?  I'm being serious. Seriously.</t>
  </si>
  <si>
    <t xml:space="preserve"> Dunder Mifflin, this is Pam.</t>
  </si>
  <si>
    <t>Has Michael checked in?</t>
  </si>
  <si>
    <t>Oh, hey Dwight.</t>
  </si>
  <si>
    <t>I asked you a question.</t>
  </si>
  <si>
    <t>No, he hasn't.</t>
  </si>
  <si>
    <t>No, wait. Hey, while you are out, could pick up some paper towels and chocolate syrup? We have ice cream so I thought...</t>
  </si>
  <si>
    <t>Pam, this isn't a shopping trip.</t>
  </si>
  <si>
    <t>This is a man-hunt slash rescue mission.</t>
  </si>
  <si>
    <t>Ok. I, just, when you are done or any time it's convent, I just thought since you are out...</t>
  </si>
  <si>
    <t>Pam, I'm obviously going to get that stuff for you so just shut up.</t>
  </si>
  <si>
    <t xml:space="preserve">Ok, well it wasn't obvious so... </t>
  </si>
  <si>
    <t>No word from Michael.</t>
  </si>
  <si>
    <t>Ta-da!</t>
  </si>
  <si>
    <t>Ok, it's two giant dogs with two giant palm trees on a regular size island.</t>
  </si>
  <si>
    <t>Ok. I got one.</t>
  </si>
  <si>
    <t>Ok, I'm sorry but I am going to have to shut this down.</t>
  </si>
  <si>
    <t>Boo!</t>
  </si>
  <si>
    <t>Unless we can all agree to some ground rules. It's either that or I can fax this to Joe and let her decide how to proceed.</t>
  </si>
  <si>
    <t>Gabe, tell us your stupid rules so we can start the game.</t>
  </si>
  <si>
    <t>Number one, and this should be obvious, no captions that insult the company we work for.</t>
  </si>
  <si>
    <t>Irony is such a critical...</t>
  </si>
  <si>
    <t>Number two: no pop culture references.</t>
  </si>
  <si>
    <t>I think we can all agree that they tend to alienate those who don't get the reference, making them feel like the other.</t>
  </si>
  <si>
    <t>Wrap it up, Gabe.</t>
  </si>
  <si>
    <t>Ok final thing, and this is a fun one: Instead of writing the caption directly under the picture, let's all try using Sticky Quips. All right? New, from Dunder Mifflin Sabre.</t>
  </si>
  <si>
    <t>Sticky Quips are fun. They are safe. They are handy. I like to use Sticky Quips as regular Post-It notes when I am in a fun mood.  Not every day.</t>
  </si>
  <si>
    <t>Go get 'em. Start quipin'.</t>
  </si>
  <si>
    <t>Pam, I think I'm going to send you an IM.</t>
  </si>
  <si>
    <t>Oh! Ok.</t>
  </si>
  <si>
    <t>Send me one too.</t>
  </si>
  <si>
    <t>Yeah, yeah. Put me on that.</t>
  </si>
  <si>
    <t>C.C</t>
  </si>
  <si>
    <t>Ditto.</t>
  </si>
  <si>
    <t>Hello. I would like a hot dog please. Now, I don't have any money so here is what I would like to do. I leave you here with my watch, and I come back later to pay for the hot dog.</t>
  </si>
  <si>
    <t>Hot Dog Guy</t>
  </si>
  <si>
    <t>I'm not a pawn shop.</t>
  </si>
  <si>
    <t>Well I understand that but this is a $45 watch.</t>
  </si>
  <si>
    <t>With that I can buy... half the menu.</t>
  </si>
  <si>
    <t>I can't just go giving away hot dogs.</t>
  </si>
  <si>
    <t>All right. What do you do with the hog dogs that you don't sell?</t>
  </si>
  <si>
    <t>Throw 'em away.</t>
  </si>
  <si>
    <t>Well, okay, instead of throwing them all away later, why don't you just throw one away now into my mouth?</t>
  </si>
  <si>
    <t>Okay. You've just lost my business.</t>
  </si>
  <si>
    <t>Hey, you were in there forever.</t>
  </si>
  <si>
    <t>There's too many brands. Where's Holly?</t>
  </si>
  <si>
    <t>She wandered off like an idiot.</t>
  </si>
  <si>
    <t>Oh, just changing my cell phone plan. Okay. Okay. Here you go. I'll take my free stress ball too now.</t>
  </si>
  <si>
    <t>Cell Phone Sales Person</t>
  </si>
  <si>
    <t>Sure thing. Here you go, Miss... Okay, Fanny Smellmore. Real original.</t>
  </si>
  <si>
    <t>You know what? Say hi to Orville Tootenbacher for me.</t>
  </si>
  <si>
    <t>Tootenbacher.</t>
  </si>
  <si>
    <t>Orville Tootenbacher. That's Michael's millionaire character that...</t>
  </si>
  <si>
    <t>farts popcorn.</t>
  </si>
  <si>
    <t>Of course. He was here. She's the key. Amazing. Holly. Hey, where you would you like to go next? Holly?</t>
  </si>
  <si>
    <t>Are their egg rolls really that big?</t>
  </si>
  <si>
    <t>Oh, boy. That was yummy. Thank you so much. You know what? I think I left my wallet in my car. Do you mind if I run out and get it?</t>
  </si>
  <si>
    <t>Okay. I'll be right back. . Okay. You know what? I'm sorry. I'm sorry. I don't have my wallet and I was gonna try to dine and dash and that was stupid and I realize I can't do that to you fine people.</t>
  </si>
  <si>
    <t>So you can't pay for your food?</t>
  </si>
  <si>
    <t>Well I can, but I will have to come back later tonight and pay you. But the point is I did the right thing.</t>
  </si>
  <si>
    <t>You did not. You have no money. And you dined so much.</t>
  </si>
  <si>
    <t>Well the number three is not such a giant feast.</t>
  </si>
  <si>
    <t xml:space="preserve"> Mr. Chu!</t>
  </si>
  <si>
    <t>Okay, all right. You know what?</t>
  </si>
  <si>
    <t>You were trying to steal food from us?</t>
  </si>
  <si>
    <t>I am not. I just have had a bad day. And I... okay. I'll be back later with the money. I'm just gonna leave right now.</t>
  </si>
  <si>
    <t>You can't. We'll stop you.</t>
  </si>
  <si>
    <t>Well, I think I can get through the door.</t>
  </si>
  <si>
    <t>Excuse me Do you speak English? We are looking for a man. Michael, this tall, black hair, Caucasian...</t>
  </si>
  <si>
    <t xml:space="preserve"> It's Michael!</t>
  </si>
  <si>
    <t>He just left.</t>
  </si>
  <si>
    <t>You knew.</t>
  </si>
  <si>
    <t>What? No. Dwight asked if I wanted an egg roll. What... what are you implying?</t>
  </si>
  <si>
    <t>Uncanny. Put a pin in that.  Which way did he go? That guy! When he leave here, which way did he go? We looking for him.  This way, this way, this way? I don't know. Do you know?</t>
  </si>
  <si>
    <t>I think he was heading downtown.</t>
  </si>
  <si>
    <t>He's heading downtown.</t>
  </si>
  <si>
    <t>So what, no one's even gonna try?</t>
  </si>
  <si>
    <t>Guess not.</t>
  </si>
  <si>
    <t>Oh, come on. My rules could not possibly have been that oppressive.</t>
  </si>
  <si>
    <t xml:space="preserve">You crushed our spirits, Gabe. Congrats. You're a big man, huh? Take a lot to destroy the creativity of a whole group of people.  </t>
  </si>
  <si>
    <t>Hey...</t>
  </si>
  <si>
    <t xml:space="preserve"> Click the "x"</t>
  </si>
  <si>
    <t xml:space="preserve"> I'm clicking!</t>
  </si>
  <si>
    <t>In the box.</t>
  </si>
  <si>
    <t>I am clicking.</t>
  </si>
  <si>
    <t>Woman, you've had a computer for years!</t>
  </si>
  <si>
    <t>Phyllis!</t>
  </si>
  <si>
    <t>Too late! Oh. Ha. An IM chat. Very clever. I'll just print that out. Come on guys. Grow up. I don't want to be your babysitter.</t>
  </si>
  <si>
    <t>Oooohhh.</t>
  </si>
  <si>
    <t xml:space="preserve">"Darn it Bob. I told you not to buy a Sabre brand lifeboat." </t>
  </si>
  <si>
    <t>No, not nice. Terrible. Doesn't even include the fact that they're dogs.</t>
  </si>
  <si>
    <t>Do the next one.</t>
  </si>
  <si>
    <t>"Wake up, Fred. The power cord on your Sabre printer shocked you into a coma, and you're dreaming you're a dog on a desert island.'</t>
  </si>
  <si>
    <t>Dreaming he's a dog on a island.</t>
  </si>
  <si>
    <t>Uh, excuse me, excuse me. How does the speaker know what the guy in the coma is dreaming?</t>
  </si>
  <si>
    <t>Well, if you think it's so easy, Gabe, why don't you try it?</t>
  </si>
  <si>
    <t>Umm... "You don't have to sniff my rear end anymore, Bob, I'm the only one here." Ha.</t>
  </si>
  <si>
    <t>That's tasteless, Gabe.</t>
  </si>
  <si>
    <t>Tasteless?</t>
  </si>
  <si>
    <t>Tasteless.</t>
  </si>
  <si>
    <t xml:space="preserve">More tasteless than this..."is that a palm tree or did Gabe get skinnier? Either way, let's pee on it." </t>
  </si>
  <si>
    <t>Ladies and gentlemen, I think we have a winner.</t>
  </si>
  <si>
    <t>Yes, well done!</t>
  </si>
  <si>
    <t>Who's is it? Who wrote that?</t>
  </si>
  <si>
    <t>Yeah, who wrote it?</t>
  </si>
  <si>
    <t>Please. It was easy once I decided I wanted the dog to piss on Gabe.</t>
  </si>
  <si>
    <t>Where did he go, Holly?</t>
  </si>
  <si>
    <t>Do you see a little clown that you want to follow, huh? Is there a little bird that's chirping to you, "this way, this way"?</t>
  </si>
  <si>
    <t>Okay, close your eyes, we need you to think. What is Michael seeing right now? Can you tell him that we miss him? Michael we're coming for you!</t>
  </si>
  <si>
    <t>Will you stop! There has been a few coincidences, that's all.</t>
  </si>
  <si>
    <t>All right then. Someone propose a plan.</t>
  </si>
  <si>
    <t>Okay. We fan out...</t>
  </si>
  <si>
    <t>Not you, Erin.</t>
  </si>
  <si>
    <t>Stop looking at me like that. Okay, let's just go up somewhere high and see if we could spot him on the street below.</t>
  </si>
  <si>
    <t>That is the stupidest idea I've ever heard. No. Tap into your common mind and tell us what he would do next.</t>
  </si>
  <si>
    <t>Look, I'm not playing. I'm gonna go look for him.</t>
  </si>
  <si>
    <t>Good. We don't need her.</t>
  </si>
  <si>
    <t>Right. I can do this on my own. I can think like Michael. All right... I'm deep below the ocean's surface in a submarine. A torpedo's coming right at me. No. Damn it, that's just my own imagination. Maybe he's bowling.</t>
  </si>
  <si>
    <t>Hi.  How did you know I was up here?</t>
  </si>
  <si>
    <t>What are you doing up here?</t>
  </si>
  <si>
    <t>I got turned around. I thought I could see Dunder Mifflin.</t>
  </si>
  <si>
    <t>Yeah.  Wow. I just miss you so much.</t>
  </si>
  <si>
    <t>I missed you too.</t>
  </si>
  <si>
    <t>Can I kiss you?</t>
  </si>
  <si>
    <t>Maybe that's not the best one. Keep reading.</t>
  </si>
  <si>
    <t>Uh, it was.</t>
  </si>
  <si>
    <t>Maybe it wasn't.</t>
  </si>
  <si>
    <t>"Oh, thank God. I had a horrible nightmare that I was stuck in America with Gabe."</t>
  </si>
  <si>
    <t>No, that's not the one I was thinking of. Keep going.</t>
  </si>
  <si>
    <t>"I know what it smells like but I didn't roll in anything. It's from listening to all of Gabe's bull.  "Isn't this the perfect romantic getaway, Erin? Sitting on a deserted island wearing dog costumes? I'm Gabe and I'm a weirdo."</t>
  </si>
  <si>
    <t>"Gabe's mom... hmm... Gabe's mom? Wait. Tall woman? Looks like Gabe? Yeah, I banged her."</t>
  </si>
  <si>
    <t xml:space="preserve">Yeah, there you go. </t>
  </si>
  <si>
    <t>PDA</t>
  </si>
  <si>
    <t>Hey. How you doing?</t>
  </si>
  <si>
    <t>Thinking about my grandmother a lot.</t>
  </si>
  <si>
    <t>She was about to turn 97.</t>
  </si>
  <si>
    <t>At least she lived a very long and I'm sure, a very happy life. Got you this card. When you're ready. We all signed it. We just wanted you to know we're thinking about you.</t>
  </si>
  <si>
    <t>Thank you. "Congratulations, Darryl. Let's get wasted." "Have fun today, big guy." "Aww, yeah. Party time. Whoo-whoop."</t>
  </si>
  <si>
    <t>It's possible that some people thought it was your birthday.</t>
  </si>
  <si>
    <t>"Hooray. Live it up big D. " "Days like this don't come often enough. Time to celebrate. You deserve this"?</t>
  </si>
  <si>
    <t>Birthday punches!  One two three four five sice seven eight!</t>
  </si>
  <si>
    <t>...thirteen fourteen fifteen sixteen seventeen eighteen nineteen twenty twenty-one twenty-two twenty-three twenty-four twenty-five twenty-six!...</t>
  </si>
  <si>
    <t>...So I got an early res at Blue Wasabi and I'm taking Rachel. She's picking me up after work.</t>
  </si>
  <si>
    <t>Rachel from the party?</t>
  </si>
  <si>
    <t xml:space="preserve">Nice. Do the damn thing. - Pow! </t>
  </si>
  <si>
    <t>Blue Wasabi is so good, but get the cheeseburger. They say they won't do it, but they will if you make a scene.</t>
  </si>
  <si>
    <t>Okay, bye. Okay, bye.  I'll miss you.</t>
  </si>
  <si>
    <t>Miss you. Okay. I'll be in my office if you need me.</t>
  </si>
  <si>
    <t>Okay, bye. Bye. All right, bye. Bye... bye.</t>
  </si>
  <si>
    <t>Okay, one more quick one.</t>
  </si>
  <si>
    <t>Don't go. I don't want you to go. Oh don't go. Don't go.</t>
  </si>
  <si>
    <t>Holly and I are dating. It's been a week, and I still can't believe it.  It goes to show that everything you want in life, you get. And you can't work for it. It just comes to you.</t>
  </si>
  <si>
    <t>And what do we have here?</t>
  </si>
  <si>
    <t>From my secret admirer. That's you!</t>
  </si>
  <si>
    <t>I dominate Valentine's Day. I practically make romance into a science.</t>
  </si>
  <si>
    <t>"Roses are red. Violets are blue. Look in the vase to find your first clue." Oh, my gosh. It's a romantic scavenger hunt!</t>
  </si>
  <si>
    <t>Oh, close. It's a romantic treasure hunt. A scavenger hunt is where you find items from a master list. This is where you follow clues that lead to a prize. Common misuse. Good luck.</t>
  </si>
  <si>
    <t>But, there's no clue.</t>
  </si>
  <si>
    <t>Well, get to work.</t>
  </si>
  <si>
    <t>I can't, 'cause there's no clue.</t>
  </si>
  <si>
    <t>The puzzle is the clue.</t>
  </si>
  <si>
    <t xml:space="preserve"> Are these numbers correct?</t>
  </si>
  <si>
    <t>The numbers are correct, Michael.</t>
  </si>
  <si>
    <t>Are you... are you sick, Oscar? Do you need to go home? 'Cause you're grossing me out.</t>
  </si>
  <si>
    <t>I jus... I just need a signature.</t>
  </si>
  <si>
    <t xml:space="preserve"> There you go. Thanks.</t>
  </si>
  <si>
    <t>How much did you give him?</t>
  </si>
  <si>
    <t>Big tip.</t>
  </si>
  <si>
    <t>Wait. I don't have my scarf.</t>
  </si>
  <si>
    <t xml:space="preserve">I'm missing my scarf. Oh. </t>
  </si>
  <si>
    <t>We decided to have a Valentine's day lunch and then that way we can spend the entire night with Cece and avoid the Valentine's day dinner thing. It's a whole thing.</t>
  </si>
  <si>
    <t xml:space="preserve"> Yeah, lunch was wonderful!</t>
  </si>
  <si>
    <t>Um, there was an amazing buffet and there was a chocolate fondue... station. And what else was there?</t>
  </si>
  <si>
    <t>Um, bottomless champagne.</t>
  </si>
  <si>
    <t>Yes. Never found that bottom, did we?</t>
  </si>
  <si>
    <t>Psst! Psst!</t>
  </si>
  <si>
    <t>Are you good at jigsaw puzzles?</t>
  </si>
  <si>
    <t>Are you kidding me? It's all I did every summer when my brothers were out sailing.</t>
  </si>
  <si>
    <t>But if there is a romantic thing with Gabe, I should probably...</t>
  </si>
  <si>
    <t>Oh! No, no, no, no. It's not weird at all. You have your new girlfriend. I have Gabe. This is just as friends.</t>
  </si>
  <si>
    <t>Well, okay then.</t>
  </si>
  <si>
    <t>At least until Stanley calms down.</t>
  </si>
  <si>
    <t>Oh, is he...</t>
  </si>
  <si>
    <t xml:space="preserve">D...d...d...d...don't look. I accidentally did his Sudoku. </t>
  </si>
  <si>
    <t xml:space="preserve"> All right, I will fax over it to you. Whoop. I will fax it over to you. Okay. Thank you. </t>
  </si>
  <si>
    <t xml:space="preserve">Okay, my name is j...j...j...j...j...j...j...j Jim Halpert and I will fax it in to you... under you. I'll fax it under you. Oh, excuse me. I just p...p...p...p pissed my pants. Not really. I didn't really. </t>
  </si>
  <si>
    <t xml:space="preserve"> Wait.</t>
  </si>
  <si>
    <t>You're just filling that out right now. That wasn't meant for me. I will not be your Valentine.</t>
  </si>
  <si>
    <t xml:space="preserve">Aww, nuts. </t>
  </si>
  <si>
    <t>I don't know if anyone else feels this way and don't get me wrong, I love Michael and Holly, and maybe I'm being overly sensitive, but... the PDA.</t>
  </si>
  <si>
    <t>Yes! The freaking PDA!</t>
  </si>
  <si>
    <t>Thank you! I mean, I'm thrilled for them.</t>
  </si>
  <si>
    <t>No one is more thrilled for them than I am...</t>
  </si>
  <si>
    <t>Yes, yes, absolutely.</t>
  </si>
  <si>
    <t>...but it's totally inappropriate.</t>
  </si>
  <si>
    <t>Yeah, it's a little much.</t>
  </si>
  <si>
    <t>Obviously, so happy for them both.</t>
  </si>
  <si>
    <t>So happy. Yeah.</t>
  </si>
  <si>
    <t>I don't know, guys. I, for one, enjoy watching them, because...</t>
  </si>
  <si>
    <t>No, stop! Just don't.</t>
  </si>
  <si>
    <t>Can I finish? Can I finish? Is that okay? I was saying...I enjoy watching them because it makes me horny.</t>
  </si>
  <si>
    <t>God! Kevin!</t>
  </si>
  <si>
    <t>So tell me about your new girlfriend.</t>
  </si>
  <si>
    <t>She's neat. Uh, I met her at Darryl's cousin's party. We were the only two white people there.</t>
  </si>
  <si>
    <t>Aww, cute.</t>
  </si>
  <si>
    <t>Hey, look at that. Done.</t>
  </si>
  <si>
    <t>That's Gabe's boom box. Come on. We have to go find it.</t>
  </si>
  <si>
    <t>I wish you well on your quest.</t>
  </si>
  <si>
    <t>No, come on.</t>
  </si>
  <si>
    <t>Aww, I mean...</t>
  </si>
  <si>
    <t>Ha!</t>
  </si>
  <si>
    <t xml:space="preserve"> I hear them kissing all the time. It's this horrible plipping sound. You know, it's like Chinese water torture. Just... like it's coming from my own head.</t>
  </si>
  <si>
    <t xml:space="preserve">Sit. Okay, just close your eyes. </t>
  </si>
  <si>
    <t>Ohh. Can you get lower?</t>
  </si>
  <si>
    <t>A little lower.</t>
  </si>
  <si>
    <t>I cannot keep myself from Michael. Everything he does is sexy. He has this undeniable animal magnetism. He's a jungle cat. The man exudes s*x. He can put both his legs behind his head.</t>
  </si>
  <si>
    <t>Thank you all for meeting on such sort notice.</t>
  </si>
  <si>
    <t xml:space="preserve"> Yes. Michael Scott, Dunder Mifflin. What is the purpose of this meeting?</t>
  </si>
  <si>
    <t>Seeing as it's Valentine's Day, I felt it would be apropos to have a little refresher course on romance in the workplace.</t>
  </si>
  <si>
    <t>Perfect. Yes. It is quite apro-propriate. Carry on.</t>
  </si>
  <si>
    <t>First things first. An office romance is permissible. Not something you'd expect to hear from corporate. Well, guess what. Sabre is 100% tolerant of office romances.</t>
  </si>
  <si>
    <t>Speaking of, Gabe, I don't see Erin at this meeting.</t>
  </si>
  <si>
    <t>Uh, I also don't see Andy.</t>
  </si>
  <si>
    <t>Oooh.</t>
  </si>
  <si>
    <t>OOH! Boom! Face!</t>
  </si>
  <si>
    <t>I get it. Andy's slamming my girlfriend. Very funny. What I do not approve of, however, is public displays of affection, or PDAs. PDAs are totally superfluous to a happy, healthy office romance. Perfect example. Look at Jim and Pam.</t>
  </si>
  <si>
    <t>Yeah. What? Us?</t>
  </si>
  <si>
    <t>They don't touch. They don't kiss. You would hardly even know that they were husband and wife.</t>
  </si>
  <si>
    <t>Did it!</t>
  </si>
  <si>
    <t>Love it. Keep it goin.</t>
  </si>
  <si>
    <t>Okay. So, PDAs. That's gonna include behaviors such as hugging, kissing, uh...</t>
  </si>
  <si>
    <t>Booby honking.</t>
  </si>
  <si>
    <t>Yeah, booby honking. Sure.</t>
  </si>
  <si>
    <t>Butt honking.</t>
  </si>
  <si>
    <t>Butt honking. Yeah, all the honking.</t>
  </si>
  <si>
    <t>The one where you start in a crouches position, then you leap...</t>
  </si>
  <si>
    <t>Sure. Basically, there's no precise definition, but you know it when you see it. Ahem.</t>
  </si>
  <si>
    <t>Are you guys listening to this?</t>
  </si>
  <si>
    <t>What, are you talking about me and Holly?</t>
  </si>
  <si>
    <t>Maybe you find your own chair.</t>
  </si>
  <si>
    <t>So we kiss occasionally.</t>
  </si>
  <si>
    <t>Not occasionally. All the time.</t>
  </si>
  <si>
    <t>Yeah, and it's not just the kissing. It's the flirtatious whispering.</t>
  </si>
  <si>
    <t>The flirtatious tickling.</t>
  </si>
  <si>
    <t>Whispering and tickling have their place in business.</t>
  </si>
  <si>
    <t>That thing were you softly exhale on her neck.</t>
  </si>
  <si>
    <t>I... Okay, yeah, that's pretty hot. I will give you that. Look, you are all hypocrites. You all do it.</t>
  </si>
  <si>
    <t>Michael. Confession: I have done PDA in the office.</t>
  </si>
  <si>
    <t>I've had intercourse in the office.</t>
  </si>
  <si>
    <t>As has Angela!</t>
  </si>
  <si>
    <t>As has Ryan. As has Kelly. As has Meredith. As has Phyllis. As has Darryl. As has Creed.  As has Michael and as has Holly.</t>
  </si>
  <si>
    <t>As has Kevin!</t>
  </si>
  <si>
    <t>With who?</t>
  </si>
  <si>
    <t>She goes to another school.</t>
  </si>
  <si>
    <t>Okay. Fine. No more PDA.</t>
  </si>
  <si>
    <t>You win. But here's what we are going to do. We are going to designate one of our closets as a hook-up zone.</t>
  </si>
  <si>
    <t>Anything goes.</t>
  </si>
  <si>
    <t>Just leave it how you said...</t>
  </si>
  <si>
    <t>Michael, that's absurd. What if two couples want to go at the same time?</t>
  </si>
  <si>
    <t>Okay, then we have two closets. No, no, we're gonna have three closets, one for each base, no homers. Yes?</t>
  </si>
  <si>
    <t>And what is the hook-up zone policy on masturbation?</t>
  </si>
  <si>
    <t>Pro.</t>
  </si>
  <si>
    <t>What? Problem solved.</t>
  </si>
  <si>
    <t>No, no, it's great. I love working at Dunder Mifflin, a division of Taliban enterprises.</t>
  </si>
  <si>
    <t>That's weird. I mean, that's weird to have s*x in the office. That's where you work, right?</t>
  </si>
  <si>
    <t>You know, you're in a meeting, and nobody knows that you've had s*x there, except for you and him.</t>
  </si>
  <si>
    <t xml:space="preserve"> Ew.</t>
  </si>
  <si>
    <t>Don't mind us. You keep working.</t>
  </si>
  <si>
    <t>Okay. I'll keep working.</t>
  </si>
  <si>
    <t>Oh, my God. It's a song.</t>
  </si>
  <si>
    <t>What do you think is on it?</t>
  </si>
  <si>
    <t xml:space="preserve"> We should actually probably talk about it outside or we might make Darryl mad.</t>
  </si>
  <si>
    <t xml:space="preserve"> Not if we're talking like this. I think it's okay. He doesn't seem to hear us.</t>
  </si>
  <si>
    <t>I think he can hear us.</t>
  </si>
  <si>
    <t xml:space="preserve"> That makes sense, 'cause I feel like I'd be able to hear us at this level.</t>
  </si>
  <si>
    <t>Darryl.</t>
  </si>
  <si>
    <t>Darryl is a jerk.</t>
  </si>
  <si>
    <t>No, I'm just testing if he can hear.</t>
  </si>
  <si>
    <t>I can hear you.</t>
  </si>
  <si>
    <t>Okay. Then no more talking. Let's just play the song.</t>
  </si>
  <si>
    <t>Boom Box</t>
  </si>
  <si>
    <t xml:space="preserve"> The temp at night. The temp at night. The temp at night. The temp at night.</t>
  </si>
  <si>
    <t>The temp at night?</t>
  </si>
  <si>
    <t>What do you...</t>
  </si>
  <si>
    <t>You got it. Pick it up. Take it out.</t>
  </si>
  <si>
    <t>Pi...</t>
  </si>
  <si>
    <t>Pick it up.</t>
  </si>
  <si>
    <t>Take it out. Pick it up. Pick it up. Pick it up. Take it out.</t>
  </si>
  <si>
    <t>Sorry to interrupt. Forgot to collect my things.</t>
  </si>
  <si>
    <t>Ah, the old "leave behind." Oldest trick in the book. Good thing it's working.</t>
  </si>
  <si>
    <t>Oh, no. Michael, I don't want to make people uncomfortable.</t>
  </si>
  <si>
    <t>Since when is comfort the most important thing? I mean, I don't... I don't sit on your lap because it's comfortable. I sit on your lap because I like the way your thighs feel on my butt.</t>
  </si>
  <si>
    <t>Yeah, but if they're uncomfortable, it makes me uncomfortable.</t>
  </si>
  <si>
    <t>Oh. Okay. Well, if it makes you uncomfortable, then we'll stop.</t>
  </si>
  <si>
    <t>Holly and I are like Romeo and Juliet. And this office is like the dragon that kept them apart.</t>
  </si>
  <si>
    <t>Hey, you know why people here are complaining? They are jealous of two people in love on Valentine's Day.</t>
  </si>
  <si>
    <t>Two people in love?</t>
  </si>
  <si>
    <t>Wait, wait, wait, what do you mean you love me? We've only been dating for a week. Do you mean you love me like, "oh, hey, there's Holly. I love that girl." Or you do you mean you love me like you love me-love me?</t>
  </si>
  <si>
    <t>I love you-love you.</t>
  </si>
  <si>
    <t xml:space="preserve">Wow, you love me-love me. I love you-love you. </t>
  </si>
  <si>
    <t xml:space="preserve">I am really disappointed in the office's policy on PDA at this moment. I love you. </t>
  </si>
  <si>
    <t>Yeah, whatever. No big deal. Just the hottest girl in the world loves me.</t>
  </si>
  <si>
    <t>Okay, Ryan's the temp. What does he do at night?</t>
  </si>
  <si>
    <t>I guess we just have to wait until night and see.</t>
  </si>
  <si>
    <t xml:space="preserve">Oh, or maybe not. </t>
  </si>
  <si>
    <t xml:space="preserve"> Oh. Cool.</t>
  </si>
  <si>
    <t>How romantic is this?</t>
  </si>
  <si>
    <t>Right. Do you see a clue or...</t>
  </si>
  <si>
    <t xml:space="preserve">Yeah. Did you not see it? </t>
  </si>
  <si>
    <t>Hanks.</t>
  </si>
  <si>
    <t>Andy and Erin</t>
  </si>
  <si>
    <t>No time to chat.</t>
  </si>
  <si>
    <t>Well, we were just looking for Ryan, so he's not here.</t>
  </si>
  <si>
    <t>Hey. You're looking for me?</t>
  </si>
  <si>
    <t>Oh, yeah, we were. We were just looking to say hi. So hey.</t>
  </si>
  <si>
    <t>No you weren't.</t>
  </si>
  <si>
    <t>No, we weren't.</t>
  </si>
  <si>
    <t>You wanted to have s*x in my office.</t>
  </si>
  <si>
    <t>Definitely not. That's disgusting.</t>
  </si>
  <si>
    <t>No. It's... it's cool. Just try to put everything back were you found it. Text me when you're finished. I'll be out here.</t>
  </si>
  <si>
    <t>Hey, you don't have to...</t>
  </si>
  <si>
    <t>That was so embarrassing. I'm gonna die.</t>
  </si>
  <si>
    <t>That was really rough.</t>
  </si>
  <si>
    <t>Let me make something clear. Jim and I have never and will never have s*x in the office.</t>
  </si>
  <si>
    <t>No, because the office isn't what I'd consider a romantic place.</t>
  </si>
  <si>
    <t>Besides, we have something those other people don't have, which is a home and a bed.</t>
  </si>
  <si>
    <t>And a shower.</t>
  </si>
  <si>
    <t>Hello, Holly.</t>
  </si>
  <si>
    <t>Here, shake. No!</t>
  </si>
  <si>
    <t>No, don't touch.</t>
  </si>
  <si>
    <t>No, we can't.</t>
  </si>
  <si>
    <t>No touching.</t>
  </si>
  <si>
    <t>No touching. Ah, I'm trying not to touch you.</t>
  </si>
  <si>
    <t>Almost got you.</t>
  </si>
  <si>
    <t>Oh, no, so close. Oh. No, we can't do that. We can't do this. Ohh.</t>
  </si>
  <si>
    <t>You're not touching me.</t>
  </si>
  <si>
    <t>I don't know what your body feels like 'cause I can't touch it.</t>
  </si>
  <si>
    <t>Okay, this is much worse than before.</t>
  </si>
  <si>
    <t>Yeah, I agree. This is nasty.</t>
  </si>
  <si>
    <t>Grab you here.</t>
  </si>
  <si>
    <t>And here.</t>
  </si>
  <si>
    <t xml:space="preserve">I will grab you here anyway. </t>
  </si>
  <si>
    <t>You have to cut it out.</t>
  </si>
  <si>
    <t>You said you would.</t>
  </si>
  <si>
    <t>I did say I would, but I was wrong. I can't stop. You don't what it is like to love a woman and have her love you back. It is a feeling that cannot and will not, and frankly, cannot be contained.</t>
  </si>
  <si>
    <t>No one is a bigger fan of sexual touching than me. But with you two, it's reaching the level of a complex. I can think of three explanations. One: You're taking MDMA. Street name, ecstasy. I've done it, and I know the feeling.</t>
  </si>
  <si>
    <t>Number two: You're desperately trying to fit in a whole relationship before Toby comes back from jury duty and Holly has to go back to Nashua. Or three: You're at an age where your sexual climaxes aren't as powerful so you need to overcompensate with foreplay, taboo behavior.</t>
  </si>
  <si>
    <t>Yes, it was that. It's that one.</t>
  </si>
  <si>
    <t>Yes. Number three.</t>
  </si>
  <si>
    <t>Give me all your money and take off your clothes.</t>
  </si>
  <si>
    <t>We're not supposed to PDA.</t>
  </si>
  <si>
    <t>Come one. Nobody's looking. What's wrong?</t>
  </si>
  <si>
    <t>I haven't thought about you having to go back to Nashua.</t>
  </si>
  <si>
    <t>Maybe we didn't want to think about it. We can make it work. We'll date long-distance.</t>
  </si>
  <si>
    <t>That's what we said last time. Remember? We broke up on the drive. How's this gonna be any different?</t>
  </si>
  <si>
    <t>We weren't in love last time.</t>
  </si>
  <si>
    <t>I was in love with you.</t>
  </si>
  <si>
    <t>I'm not saying it won't be hard. But we can make it work. That's what she said.</t>
  </si>
  <si>
    <t>Oh. One Erin Special, please.</t>
  </si>
  <si>
    <t>Here's your bottle of sparkling cider.</t>
  </si>
  <si>
    <t xml:space="preserve"> That's my favorite.</t>
  </si>
  <si>
    <t>I'm now supposed to tell you to enjoy a mind-hunt break and look for a heart or some  in the break room when you're through.</t>
  </si>
  <si>
    <t xml:space="preserve"> Hey, buck up, buddy!</t>
  </si>
  <si>
    <t>Make that face he likes.</t>
  </si>
  <si>
    <t>Hey. Hey. Come on. You're hurting him.</t>
  </si>
  <si>
    <t>It's like a time bomb...</t>
  </si>
  <si>
    <t>...is ticking down. When it goes off, no more kissing. No more hugging.</t>
  </si>
  <si>
    <t>Just hush.</t>
  </si>
  <si>
    <t>Sexual time bomb.</t>
  </si>
  <si>
    <t>Just rock. Shh.</t>
  </si>
  <si>
    <t xml:space="preserve"> Boner Bomb starring Jason Statham. Or we go against type with an Eisenberg or a Michael Cera.</t>
  </si>
  <si>
    <t>Movie idea?</t>
  </si>
  <si>
    <t>No.  Saving the world has never been this hard.</t>
  </si>
  <si>
    <t>Okay. Shh. Have you talked to her about your feelings? Women really go for that crap.</t>
  </si>
  <si>
    <t>No, I can't talk to her. I can't even look at her without thinking about it ending.</t>
  </si>
  <si>
    <t>Kevin! Do more stupid faces.</t>
  </si>
  <si>
    <t>Which one? I have a lot of stupid faces.</t>
  </si>
  <si>
    <t>Do the monkey face.</t>
  </si>
  <si>
    <t>Do the monkey face!</t>
  </si>
  <si>
    <t>I love that. I love that face.</t>
  </si>
  <si>
    <t>Good. He loves it. Good. Jump. Jump up and down.</t>
  </si>
  <si>
    <t>No. The monkey!</t>
  </si>
  <si>
    <t>Go back to the monkey!</t>
  </si>
  <si>
    <t>Don't do the squirrel. Throw your poop.</t>
  </si>
  <si>
    <t>Hurl your feces.</t>
  </si>
  <si>
    <t>That's good. He's throwing it.</t>
  </si>
  <si>
    <t>They really do that.</t>
  </si>
  <si>
    <t xml:space="preserve"> B-9.</t>
  </si>
  <si>
    <t>B-9.</t>
  </si>
  <si>
    <t>Like a benign tumor.</t>
  </si>
  <si>
    <t>Maybe it's just more like, "be mine."</t>
  </si>
  <si>
    <t>Oh, yes. There's a note. "A little cookie for you, my miss. But the real treasure is your Valentine's kiss."</t>
  </si>
  <si>
    <t xml:space="preserve">Mm. Oh. We're suppose to...mmm </t>
  </si>
  <si>
    <t xml:space="preserve">Hmm. </t>
  </si>
  <si>
    <t>Holly. Hey.</t>
  </si>
  <si>
    <t>Holly, I love you so, so, so much. And I think we need to break up.</t>
  </si>
  <si>
    <t>What? What are you talking about?</t>
  </si>
  <si>
    <t>Actually, it's Valentine's Day. Shouldn't be doing this today. I'll talk to you tomorrow.</t>
  </si>
  <si>
    <t>No, we're gonna talk now. You're not breaking up with me.</t>
  </si>
  <si>
    <t>You're gonna go back to Nashua eventually, and I can't handle it. So let's just...let's...</t>
  </si>
  <si>
    <t>What if I said it wasn't up to them?</t>
  </si>
  <si>
    <t>The company. Nobody knows our future, but it's not gonna be decided by the company. It's not gonna be decided by anybody but us. What we are is up to you and me.</t>
  </si>
  <si>
    <t>Ladies and gentlemen, I have an announcement to make. As of today, officially, Holly and I are moving into together. Yay!  Thank you. Thank you. Oscar, this must be tough for you, watching this go down. You could not stand in the way of true love, my friend!</t>
  </si>
  <si>
    <t>Are you kidding? I wasn't trying to break you guys up.</t>
  </si>
  <si>
    <t>Better luck next time, pal.</t>
  </si>
  <si>
    <t>Well, the point is, there will no longer be any need for PDA here at the office between us because, when we get home, we are going to make love to and with one another, and that, to me, is the best Valentine's Day present that a person could receive. So I bid you all adieu.</t>
  </si>
  <si>
    <t xml:space="preserve">Go on. Kiss each other already. </t>
  </si>
  <si>
    <t>Suck it, Oscar. This must kill you.</t>
  </si>
  <si>
    <t>I just told them to do it!</t>
  </si>
  <si>
    <t>No. We took a walk.</t>
  </si>
  <si>
    <t>We took a walk.</t>
  </si>
  <si>
    <t>My perfect Valentine's Day? I'm at home, three cell phones in front of me, fielding desperate calls from people who want to buy one of the 50 restaurant reservations I made over six months ago.</t>
  </si>
  <si>
    <t>Anybody can be Prince Charming one day a year with the dinner and the flowers and all that. But you know what impresses me? When a guy can do that no days a year.</t>
  </si>
  <si>
    <t>Flowers, diamonds, three-course meal, violinist comes to my table to serenade me...</t>
  </si>
  <si>
    <t>Pizza, soda, the moon, someone to share it with.</t>
  </si>
  <si>
    <t>What are our plans for tonight? Umm...</t>
  </si>
  <si>
    <t>Threat Level Midnight</t>
  </si>
  <si>
    <t>Leave it at reception.</t>
  </si>
  <si>
    <t>Delivery</t>
  </si>
  <si>
    <t xml:space="preserve">I'm supposed to deliver this one in person. </t>
  </si>
  <si>
    <t xml:space="preserve"> Clean up on aisle five. : Midnight titlescreen appears]</t>
  </si>
  <si>
    <t>After three years of writing, one year of shooting, four years of re-shooting and two years of editing, I have finally completed my movie, Threat Level: Midnight.</t>
  </si>
  <si>
    <t>Erin... what are you doing?</t>
  </si>
  <si>
    <t>Guys! Guys. Did you guys know that our own Michael Scott has made a movie, and that he maybe will let us watch it, but only if everybody's dying to see it.</t>
  </si>
  <si>
    <t>That's... That's. Well, don't put words in my mouth.</t>
  </si>
  <si>
    <t>Threat Level: Midnight is the great lost film of Michael Scott.</t>
  </si>
  <si>
    <t>We're all in it, from like years and years ago. It's like a home movie.</t>
  </si>
  <si>
    <t>Yeah, if Michael Scott did your home movie!</t>
  </si>
  <si>
    <t>Michael screened a work in progress for us, years ago, and it didn't go well. We thought it was a comedy.  Everything pointed to it being a comedy.</t>
  </si>
  <si>
    <t>We'd love to see it!</t>
  </si>
  <si>
    <t>Sweet, I will go invite Holly.</t>
  </si>
  <si>
    <t>Okay everyone, I know we're really excited to see this movie that everybody's in, but we have to remember that Michael is sensitive, so let's stay positive! And no laughing, no comments, just positive energy and we'll have a pure fun day! Okay?</t>
  </si>
  <si>
    <t>You never told me you made a movie.</t>
  </si>
  <si>
    <t>Mhmm! It's got action, it's got heart, it's got some bosom.</t>
  </si>
  <si>
    <t>It's got you.</t>
  </si>
  <si>
    <t>It's got a lot of me.</t>
  </si>
  <si>
    <t xml:space="preserve"> I can't wait.</t>
  </si>
  <si>
    <t xml:space="preserve">Ladies and gentleman, Threat Level: Midnight. </t>
  </si>
  <si>
    <t>Samuel</t>
  </si>
  <si>
    <t xml:space="preserve"> Master Scarn.</t>
  </si>
  <si>
    <t>I play Samuel, Michael Scarn's robot butler. I wanted Samuel's voice-  to be like this!  But Michael thought that Samuel should be a very advance android, almost indistinguishable from a real person.</t>
  </si>
  <si>
    <t>Dwight does not play a robot.</t>
  </si>
  <si>
    <t xml:space="preserve"> I'm up.</t>
  </si>
  <si>
    <t>It's the president. He needs you for a mission.</t>
  </si>
  <si>
    <t>Tell him I'm retired.</t>
  </si>
  <si>
    <t>It's Goldenface.</t>
  </si>
  <si>
    <t>Goldenface, this makes it personal.</t>
  </si>
  <si>
    <t>I gave up a lot of weekends because I thought it'd be good for my daughter to see a black man as president. Even in a silly home movie. What a stupid waste of time.</t>
  </si>
  <si>
    <t>We have to search the stadium.</t>
  </si>
  <si>
    <t>President</t>
  </si>
  <si>
    <t>Not so fast, Goldenface has taken all the concession stand workers hostage. Scarn, will you find these hostages, and save the game?</t>
  </si>
  <si>
    <t xml:space="preserve"> Heads I do it, tails I don't. Best out of seven.  Heads.  Tails. ...Heads...Tails...Heads...Tails.  Well, it looks like there's going to be a clean-up on aisle five.</t>
  </si>
  <si>
    <t>Goldenface</t>
  </si>
  <si>
    <t xml:space="preserve"> Oh someone's coming alright, the only man who would care.  Michael Scarn. See I'm gonna lure him here, then I kill everybody, then... I'm gonna dig up Scarn's dead wife, and I'm gonna hump her real good. </t>
  </si>
  <si>
    <t>I did not love the dialogue. Or the character. I took the role to impress a receptionist who will remain nameless.</t>
  </si>
  <si>
    <t>I'm not here to learn how to mop, I'm here to learn how to play hockey.</t>
  </si>
  <si>
    <t>Cherokee Jack</t>
  </si>
  <si>
    <t>Mop it.  Now take this.</t>
  </si>
  <si>
    <t xml:space="preserve">Mop. </t>
  </si>
  <si>
    <t xml:space="preserve">Die! </t>
  </si>
  <si>
    <t xml:space="preserve"> Nice try Goldenface, but you forgot one thing, to kill me.</t>
  </si>
  <si>
    <t xml:space="preserve">I wasn't trying to kill you, I was trying to slow you down. </t>
  </si>
  <si>
    <t>Oh by the way!</t>
  </si>
  <si>
    <t>How's your wife doing?</t>
  </si>
  <si>
    <t>Hey, you came in second. Not bad either.</t>
  </si>
  <si>
    <t xml:space="preserve">I am sorry that I have to do this... </t>
  </si>
  <si>
    <t>Huh...</t>
  </si>
  <si>
    <t>I'm so sorry. I'm so sorry.</t>
  </si>
  <si>
    <t xml:space="preserve">Not who, what. The Funky Cat is the hippest Jazz Club in town. </t>
  </si>
  <si>
    <t>He cut the part where my circuit board malfunctioned! What was the point of spilling the drink on me?</t>
  </si>
  <si>
    <t>He finished his movie?  No kidding. Wow, that's great. Yeah that's good for him.</t>
  </si>
  <si>
    <t xml:space="preserve"> The hostages are under the stadium. </t>
  </si>
  <si>
    <t>Jack Blaise.</t>
  </si>
  <si>
    <t xml:space="preserve">Ha! This is gonna show them  that I mean business. See ya! </t>
  </si>
  <si>
    <t>By far and away, the most expensive shot in the movie. But, it was integral to the story.</t>
  </si>
  <si>
    <t>Michael Scarn!</t>
  </si>
  <si>
    <t>Sorry about your friend, Scarn!</t>
  </si>
  <si>
    <t>The joke's on you Goldenface, that man was a wanted animal rapist.</t>
  </si>
  <si>
    <t>We've searched the whole building, Goldenface, where is the bomb?</t>
  </si>
  <si>
    <t>Hm?</t>
  </si>
  <si>
    <t>We've searched the wh- ok...</t>
  </si>
  <si>
    <t>He said, where is the bomb?</t>
  </si>
  <si>
    <t xml:space="preserve">In the puck! </t>
  </si>
  <si>
    <t xml:space="preserve">Because I'm going to kill you.  Unless! You forgive me for murdering your wife. </t>
  </si>
  <si>
    <t>Hey Goldenface.</t>
  </si>
  <si>
    <t>Go puck yourself!</t>
  </si>
  <si>
    <t xml:space="preserve">Noooo! </t>
  </si>
  <si>
    <t>That was not scripted.</t>
  </si>
  <si>
    <t xml:space="preserve"> You've already had four.</t>
  </si>
  <si>
    <t>Looking at her mother on screen, horrified] Oh God...  So good.</t>
  </si>
  <si>
    <t>You're lucky to be alive.</t>
  </si>
  <si>
    <t>It'll take a lot more than a bullet to the brain, lungs, heart, back, and balls to kill Michael Scarn.</t>
  </si>
  <si>
    <t xml:space="preserve">Let's just make sure that everything's... Working properly... </t>
  </si>
  <si>
    <t>Michael and Samuel together</t>
  </si>
  <si>
    <t>Is that where you hid the bomb Goldenface?</t>
  </si>
  <si>
    <t>But why would you blow up the stadium? You OWN the stadium!</t>
  </si>
  <si>
    <t xml:space="preserve">For the insurance money! I knew it all along!  You will never get away with this! </t>
  </si>
  <si>
    <t xml:space="preserve"> You don't looks so good, what's got ya down?</t>
  </si>
  <si>
    <t>I got problems Billy. Big problems...</t>
  </si>
  <si>
    <t>You got problems?! My TV don't work! I pay thirty bucks a month for the damn satellite what's-a-whosit, I can't even get the damn game! Now you tell me, what's worse than that?</t>
  </si>
  <si>
    <t xml:space="preserve"> Don't ever change Billy. Goldenface is going to blow up the NHL All Star Game tomorrow.</t>
  </si>
  <si>
    <t xml:space="preserve">I see what you mean about problems. I know what'll cheer you up. That table of bachelorettes over there bought you this drink. </t>
  </si>
  <si>
    <t xml:space="preserve">Ever banged an entire bachelorette party, baby? </t>
  </si>
  <si>
    <t>Why are you singling my line out, like, a million years later?</t>
  </si>
  <si>
    <t>I'm gonna cheer you up, the only ways I know hows.  Hey kid! Hit G-9 on the Jukebox!</t>
  </si>
  <si>
    <t>No Billy, I haven't done that dance since my wife died.</t>
  </si>
  <si>
    <t>There is a whole crowd of people out there, who need to learn, how to do The Scarn.</t>
  </si>
  <si>
    <t xml:space="preserve"> Well my name's Michael Scarn and I'm here to say, I'm about to do The Scarn in a major way.  You jump to the right and you shake a hand and you jump to the left and you shake that hand. You meet new friends, and tie that yarn, and that's how you do The Scarn!  You jump to the right and you shake a hand and you jump to the left and you shake that hand. You meet new friends, and tie that yarn, and that's how you do The Scarn! You jump to the right and you shake a hand and you jump to the left and you shake that hand. You meet new friends, and tie that yarn, and that's how you do The Scarn!</t>
  </si>
  <si>
    <t xml:space="preserve"> If doing The Scarn is gay, then I'm the biggest queer on Earth!</t>
  </si>
  <si>
    <t>I'm sorry, I'm really, really sorry. I think I was just relieved, to see that Michael Scarn got his confidence back.</t>
  </si>
  <si>
    <t>Yeah Michael the movie is amazing!</t>
  </si>
  <si>
    <t>It's like one of the best movies I've ever seen in my life.</t>
  </si>
  <si>
    <t>You should enter it in festivals!</t>
  </si>
  <si>
    <t>Or carnivals!</t>
  </si>
  <si>
    <t xml:space="preserve"> Well that's a... pretty good reaction.  Pretty cool, right? Did you like it? Did you like that?</t>
  </si>
  <si>
    <t>Uh... which part?</t>
  </si>
  <si>
    <t>Okay.  No, it's not good enough. It's not good enough...</t>
  </si>
  <si>
    <t>Some people are really popping on screen!</t>
  </si>
  <si>
    <t>Hey! Good movie.</t>
  </si>
  <si>
    <t>Mmmm, good? Everybody out there says it's great!</t>
  </si>
  <si>
    <t>I loved it.</t>
  </si>
  <si>
    <t>Did you? What did you love about it?</t>
  </si>
  <si>
    <t>Uhm, I loved that you got to work together with all your friends. Isn't that great when you can all work together like that?</t>
  </si>
  <si>
    <t>No, no. Holly, this isn't Ocean's Eleven, where you get together with all your friends and just have fun and don't care about how it turns out. What'd you really think, honestly.</t>
  </si>
  <si>
    <t>Is it, is it because you're afraid of where this is gonna take me? See, because I need you... to keep me grounded.</t>
  </si>
  <si>
    <t>Not worried about that.</t>
  </si>
  <si>
    <t xml:space="preserve"> It was eleven years, okay? This has been my dream for eleven years, and if you don't think it's great than you're basically saying that you don't believe in my dream.</t>
  </si>
  <si>
    <t>Wha- It's your dream and you never even mentioned it before!</t>
  </si>
  <si>
    <t>I talk about a lot of things, Holly! I was eventually gonna get around to my dream! Obviously! Eleven years I could've been working on the Scarn Nebulus.</t>
  </si>
  <si>
    <t>Well why do you have to make a movie at all?</t>
  </si>
  <si>
    <t>Because, if I don't have this, what do I have? I have nothing.</t>
  </si>
  <si>
    <t>Really, you can't think of anything else that you might have?</t>
  </si>
  <si>
    <t>I have my book on business, Somehow I Manage. I have my HBO comedy special, Here I Go Again dot-dot-dot. But you know what? When I think about it, when I really think about it, none of those things are as real to me as my movie.</t>
  </si>
  <si>
    <t>I'm real.</t>
  </si>
  <si>
    <t>Yeah, you're a real pain in the ass. And I'm gonna go watch the movie with people who think it's great! And I'm sorry I called you a pain in the ass, I'm angry, and I love you.</t>
  </si>
  <si>
    <t>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t>
  </si>
  <si>
    <t xml:space="preserve">Who likes Threat Level: Midnight?  Okay then who wants to watch the rest?! </t>
  </si>
  <si>
    <t>I know, it's a good thing my trainer and mentor is here to cheer me on!</t>
  </si>
  <si>
    <t>Cherokee Jack? Michael he died.</t>
  </si>
  <si>
    <t xml:space="preserve"> This one's for you Cherokee Jack. </t>
  </si>
  <si>
    <t>We filmed this during an actual Scranton High School Hockey Game, trying to qualify for states.</t>
  </si>
  <si>
    <t xml:space="preserve"> That's fine, it's great!</t>
  </si>
  <si>
    <t xml:space="preserve">No, no! Actually it's really screwed up because they , they were trying to qualify, they were disqualified, they had to forfeit the game. Undefeated season. That's why there were so many people there. </t>
  </si>
  <si>
    <t>Why do you care?</t>
  </si>
  <si>
    <t>I'm just making conversation.</t>
  </si>
  <si>
    <t>I worked in a gold factory, we had a boss, who only cared about money...</t>
  </si>
  <si>
    <t>Hey, I'm sorry. It is good.</t>
  </si>
  <si>
    <t>No it's not.  It's not. But, they really seem to be enjoying it.</t>
  </si>
  <si>
    <t>I want you to take all of your frustrations, with women, the system, with everything. Take it out on the puck. All on the puck.</t>
  </si>
  <si>
    <t>Oh yeah, I guess I did let him be a robot.</t>
  </si>
  <si>
    <t xml:space="preserve"> Michael, it's the president.</t>
  </si>
  <si>
    <t>Hello sir.</t>
  </si>
  <si>
    <t>I need you for another mission.</t>
  </si>
  <si>
    <t>Ugh...  I'm in.</t>
  </si>
  <si>
    <t xml:space="preserve"> Whoa Whoa Whoa! Isn't the president evil?</t>
  </si>
  <si>
    <t>Oh yeah!  Yes he is!</t>
  </si>
  <si>
    <t>No no, he's doing it to catch the president!</t>
  </si>
  <si>
    <t xml:space="preserve">No, no Dwight. He's just being stupid. </t>
  </si>
  <si>
    <t>I have the best survival stock shelter in north eastern Pennsylvania. But everything has a shelf-life. So I must eat and replace everything that's about to expire. It's nice not to have to plan my meals.</t>
  </si>
  <si>
    <t>You're eating eight year old tomatoes?</t>
  </si>
  <si>
    <t>They're still good for another week.</t>
  </si>
  <si>
    <t xml:space="preserve">You know, I think I have some type of cheese in the back of my fridge you might like. </t>
  </si>
  <si>
    <t xml:space="preserve">I've got some cheese you might like too. In between my toes. </t>
  </si>
  <si>
    <t>Hardy har har. Okay picture this: Snowy ash drizzles from the sky. A ravenous pack of dogs surrounds you as the flame at the end of your stick dies out. There's only one hope left for you. The door to my shelter. You pound, you beg, Dwight! Please let me in! But I ignore your cries and do not let you in. You wanna know why?</t>
  </si>
  <si>
    <t>Because of the sign, that says no pounding no begging.</t>
  </si>
  <si>
    <t>No. Because you laughed at me. Kevin will be eaten! Pam will be taken slave! Jim will be made a warlord's gesture. Meredith will do ok. Be assured this day will come. It's just a matter of time. Could be one month, could be two months.</t>
  </si>
  <si>
    <t>Three months.</t>
  </si>
  <si>
    <t>Could be.</t>
  </si>
  <si>
    <t>I can see that happening, yes.</t>
  </si>
  <si>
    <t>That's a realistic time line.</t>
  </si>
  <si>
    <t xml:space="preserve"> Eleven months.</t>
  </si>
  <si>
    <t>Perhaps.</t>
  </si>
  <si>
    <t>Okay now really think hard about this one: One year.</t>
  </si>
  <si>
    <t>I can see that as a very real possibility.</t>
  </si>
  <si>
    <t xml:space="preserve"> Four hundred and ninety-four months?</t>
  </si>
  <si>
    <t>I can see that happening.</t>
  </si>
  <si>
    <t>Four hundred and ninety-FIVE months. That's just...</t>
  </si>
  <si>
    <t>I really though I was becoming too much of a womanizer. I realized I had shirts in five different women's houses.</t>
  </si>
  <si>
    <t>Still not seeing the problem here.</t>
  </si>
  <si>
    <t>All right, truth is I gotta couple love bumps on my ding-dong so, game-over!</t>
  </si>
  <si>
    <t>It was the best of times, it was the awesomest of times. And now Packer wants to come home. And ohh, look who's here to sign off on it! My boo, Holly.</t>
  </si>
  <si>
    <t xml:space="preserve"> Hi!</t>
  </si>
  <si>
    <t xml:space="preserve">Hi. </t>
  </si>
  <si>
    <t>You must be Todd.</t>
  </si>
  <si>
    <t xml:space="preserve"> Whoa! I'm sorry, Michael. I thought we were meeting Holly today, not Jennifer Aniston!</t>
  </si>
  <si>
    <t xml:space="preserve"> Very funny. Okay let's get started.</t>
  </si>
  <si>
    <t>After you!</t>
  </si>
  <si>
    <t>Oh, Michael! This'll be just us.</t>
  </si>
  <si>
    <t>Oh, yes yes yes yes. Just so you know, he's at his funniest when you've given him five shots.</t>
  </si>
  <si>
    <t>And it also helps if you've had five shots.</t>
  </si>
  <si>
    <t>I already have.</t>
  </si>
  <si>
    <t xml:space="preserve"> Why is Packer back?</t>
  </si>
  <si>
    <t>Is Packer here?</t>
  </si>
  <si>
    <t>Why's he talking to Holly?</t>
  </si>
  <si>
    <t xml:space="preserve"> Don't know, don't care.</t>
  </si>
  <si>
    <t xml:space="preserve"> Michael loves you, and your sales speak for themselves.</t>
  </si>
  <si>
    <t xml:space="preserve"> 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</si>
  <si>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It's great to be among friends, but until then, you suckers will do!</t>
  </si>
  <si>
    <t>Nice! We got burned!</t>
  </si>
  <si>
    <t>You did! You got burned, because Packer's back! Packer is turning in his car for a desk. He is turning in his condoms, for a condominium! Although he's probably going to have to use condoms from here on out.</t>
  </si>
  <si>
    <t xml:space="preserve"> Holly, you approved this?</t>
  </si>
  <si>
    <t>Yes I did, I think Todd's gonna make a great addition to the staff.</t>
  </si>
  <si>
    <t>You did approve it?</t>
  </si>
  <si>
    <t>What don't you understand about the word approved? It seems some of you don't know what the word approved means.</t>
  </si>
  <si>
    <t>I have very little patience for stupidity.</t>
  </si>
  <si>
    <t xml:space="preserve"> Sorry we're late. Gabe fell in the shower.</t>
  </si>
  <si>
    <t>I'm such a klutz!</t>
  </si>
  <si>
    <t>Yeah, it took the fire department forever to get there.  Oh my God, where did this come from?! Who did this?!</t>
  </si>
  <si>
    <t>I got Erin a new computer, because the one at reception sucked. I should know. And I don't wanna say the other one was old, but its I.P. number is one!  Right?</t>
  </si>
  <si>
    <t>Thank you Pam.</t>
  </si>
  <si>
    <t>Awwh, you're welcome.  My pleasure.</t>
  </si>
  <si>
    <t xml:space="preserve"> Can I do something for ya?</t>
  </si>
  <si>
    <t>I just helped someone out. It feels good.</t>
  </si>
  <si>
    <t>Nice. You know, I cleaned our daughter for like, an hour at four a.m. this morning, so...</t>
  </si>
  <si>
    <t>So you know the feeling.</t>
  </si>
  <si>
    <t>Special delivery for Dwight K. Schrute.</t>
  </si>
  <si>
    <t>I didn't order anything.</t>
  </si>
  <si>
    <t>And I don't have anything for you. But I do wanna talk to you about something. We have been thinking about where Packer should sit... And we can't just sit around and wait for Creed to die.</t>
  </si>
  <si>
    <t>Well there's a lot of seats in the annex.</t>
  </si>
  <si>
    <t xml:space="preserve">So you wouldn't mind permanently relocating, so that Packer can take this desk here. </t>
  </si>
  <si>
    <t>Thanks man, it'd mean a lot.</t>
  </si>
  <si>
    <t>I have been sitting here for ten years, Michael.</t>
  </si>
  <si>
    <t>well I was there for twelve years. Plus my name's carved under the desk.</t>
  </si>
  <si>
    <t>Is too!</t>
  </si>
  <si>
    <t xml:space="preserve"> Let's look at this.</t>
  </si>
  <si>
    <t>Check it out!</t>
  </si>
  <si>
    <t>I don't wanna move desks!</t>
  </si>
  <si>
    <t>Don't be a baby! Okay! There it is. Packer was here and so was your mom!</t>
  </si>
  <si>
    <t>Do I have any say in this?!</t>
  </si>
  <si>
    <t xml:space="preserve"> Don't even watch, Halpert!</t>
  </si>
  <si>
    <t xml:space="preserve"> Hey, who's dirt box is this?</t>
  </si>
  <si>
    <t>Oh, that's our Zen garden.</t>
  </si>
  <si>
    <t xml:space="preserve">What do you grow in here, bullcrap? </t>
  </si>
  <si>
    <t xml:space="preserve"> Hey, um...</t>
  </si>
  <si>
    <t>Hey, what's up guys?</t>
  </si>
  <si>
    <t>Don't what's up us! You think you're so cute, with your pretty blonde hair!</t>
  </si>
  <si>
    <t>Whoa, pull it back. Uhm, why did you hire Todd Packer?</t>
  </si>
  <si>
    <t>Uhm.</t>
  </si>
  <si>
    <t>He's seriously awful!</t>
  </si>
  <si>
    <t>Michael's recommendation was glowing! And, honestly, he's been nothing but nice to me!</t>
  </si>
  <si>
    <t>That's how he gets you to take off his panties.</t>
  </si>
  <si>
    <t xml:space="preserve"> Why are you nodding?</t>
  </si>
  <si>
    <t>United front...</t>
  </si>
  <si>
    <t>Okay, look. We can't fire someone because we don't like him.</t>
  </si>
  <si>
    <t>Right this isn't the U.S. Government.</t>
  </si>
  <si>
    <t>What are you referencing?</t>
  </si>
  <si>
    <t xml:space="preserve"> Everything... Everything.</t>
  </si>
  <si>
    <t>Do any of you have any concrete complaints about something he's done?</t>
  </si>
  <si>
    <t>Well, I mean he humped Michael.</t>
  </si>
  <si>
    <t xml:space="preserve">Well if that's the case, I guess I've gotta be fired too. </t>
  </si>
  <si>
    <t xml:space="preserve"> Hey! Hey you guys! The Armeth Regado video is up, gather around!  Check it out! This guy's on a full beam reach.  They're hiking out like mad! Lock 'em up! Lock 'em up! Nice job! Ughh.  This computer's a hunk of jjunk.</t>
  </si>
  <si>
    <t xml:space="preserve">Hey sailor! Come watch it over here! </t>
  </si>
  <si>
    <t>Where did you get this?!</t>
  </si>
  <si>
    <t>Pam gave it to me!</t>
  </si>
  <si>
    <t>This is a sick computer! Gwen Stefani has this computer!  Uhhh, Pamela! What does a guy have to do to get, ahem, one of them?</t>
  </si>
  <si>
    <t>You have a computer Andy.</t>
  </si>
  <si>
    <t>Yeah, but if you donated my computer to Africa, it would become world famous as the slowest computer in Africa. So...</t>
  </si>
  <si>
    <t>Ok, but listen. We just don't have the budget for it. Okay? Reception needed a computer so we got one.</t>
  </si>
  <si>
    <t>Well Andy's desk needs a computer. And, I mean, it's just kinda a coincidence that I work there, but...</t>
  </si>
  <si>
    <t>Yes, but Reception is a one person department. If I get you a new computer I have to get one for everyone in sales. For Dwight, for Stanley, it would be crazy.</t>
  </si>
  <si>
    <t>So something good happening to Stanley is crazy now?</t>
  </si>
  <si>
    <t>I'm not asking for one, I need it.</t>
  </si>
  <si>
    <t>If you're just handing them out, I want one too.</t>
  </si>
  <si>
    <t>Phyllis, no body is handing anything out.</t>
  </si>
  <si>
    <t>See, this is what I'm talking about.</t>
  </si>
  <si>
    <t>What are you gonna play mange on faster?</t>
  </si>
  <si>
    <t>Sorry Andy.</t>
  </si>
  <si>
    <t>Hey what's going on you guys?  Yeahh! Three muska-queers!</t>
  </si>
  <si>
    <t xml:space="preserve"> Mean but good!</t>
  </si>
  <si>
    <t>So, Todd, this must be nice for you getting off the road. You get to spend some time with your daughter.</t>
  </si>
  <si>
    <t xml:space="preserve">I don't know, I love her and all, but she turned into a bitch. Mostly she's great, but some days she acts like her mom. </t>
  </si>
  <si>
    <t>Well, some girls go through a phase.</t>
  </si>
  <si>
    <t>Hey, your life is so insane! You should write a book!</t>
  </si>
  <si>
    <t>Since when did you learn how to read?</t>
  </si>
  <si>
    <t>I do know how to read though!</t>
  </si>
  <si>
    <t>Yeah. You know how to read... a menu!</t>
  </si>
  <si>
    <t xml:space="preserve"> He's right. I mean, I could lose some weight.</t>
  </si>
  <si>
    <t>Kevin, in sumo culture, you'd be considered a promising up and comer.</t>
  </si>
  <si>
    <t xml:space="preserve"> What the heck! Why do you have Erin's computer!</t>
  </si>
  <si>
    <t>It's crazy, right? Erin just wanted me to have it, so we switched.</t>
  </si>
  <si>
    <t>What? Erin is that true?</t>
  </si>
  <si>
    <t xml:space="preserve"> I just thought, he really needed a new computer, and he knew so much about that one.</t>
  </si>
  <si>
    <t>Erin, it's not up to you. This computer was for reception! Okay? It's not yours to give away.</t>
  </si>
  <si>
    <t>Pam, when I'm freaking out, I just sorta step back and-</t>
  </si>
  <si>
    <t>I'm not freaking out, Andy.</t>
  </si>
  <si>
    <t>Andy, why should she have your crappy computer?</t>
  </si>
  <si>
    <t>That's interesting. So you also think my computer is crappy.</t>
  </si>
  <si>
    <t>Switch the computers back Andy.</t>
  </si>
  <si>
    <t>Seriously.</t>
  </si>
  <si>
    <t>Pam! Come on!</t>
  </si>
  <si>
    <t>Now please.</t>
  </si>
  <si>
    <t>Fine!  Please make sure no one is humping me!</t>
  </si>
  <si>
    <t xml:space="preserve"> Oh! If you're going back to the annex, could you take these to Dwight? I think the ants are waking up. They need to start farming soon.  Thanks.</t>
  </si>
  <si>
    <t>Best day ever. Best day ever!</t>
  </si>
  <si>
    <t xml:space="preserve">So much happening. </t>
  </si>
  <si>
    <t>Question, should I get stripes shaved on the side of my head?</t>
  </si>
  <si>
    <t>No! No.</t>
  </si>
  <si>
    <t>Did Todd tell you to do that?</t>
  </si>
  <si>
    <t>Yeah, You love him right?  You love him. I can tell.</t>
  </si>
  <si>
    <t>No. Not me, him.</t>
  </si>
  <si>
    <t>That's certainly opinionated.</t>
  </si>
  <si>
    <t xml:space="preserve"> If you're not gonna take the ants over I should probably just do it myself.</t>
  </si>
  <si>
    <t>Oh I'm going.</t>
  </si>
  <si>
    <t>Whoa! Look, are you jealous of him? Because you think he's funnier than you? Oh honey...</t>
  </si>
  <si>
    <t>I don't think he's funnier than me.</t>
  </si>
  <si>
    <t>He's funnier than me.</t>
  </si>
  <si>
    <t>No, he's not funny at all.</t>
  </si>
  <si>
    <t>So I'm less funny than not funny at all?</t>
  </si>
  <si>
    <t xml:space="preserve"> Gee! Uh oh! I think the ants are starting to eat each other!</t>
  </si>
  <si>
    <t>No, what I'm saying is, he's not funny, but you're funnier than he is.</t>
  </si>
  <si>
    <t xml:space="preserve"> Uhm...</t>
  </si>
  <si>
    <t>Ok: Bill Cosby , Steve Martin, Charlie Bit My Finger, Michael Scott, then all the way down here  Todd Packer.</t>
  </si>
  <si>
    <t>That's insane!</t>
  </si>
  <si>
    <t>Honey, he's a jerk.</t>
  </si>
  <si>
    <t xml:space="preserve"> For Pete's sake it just needs to be done! </t>
  </si>
  <si>
    <t xml:space="preserve"> So you two are married to each other now, right?</t>
  </si>
  <si>
    <t>That's sweet. How's the s*x?</t>
  </si>
  <si>
    <t xml:space="preserve"> Hey Packer, I made you some hot chocolate.</t>
  </si>
  <si>
    <t>'Cause I wanna let bygones be bygones. Show you I'm cool. You're the new guy. It's cold out. I made too much. I got this awesome hot chocolate recipe from my wife.</t>
  </si>
  <si>
    <t xml:space="preserve">That's a lot of reasons! </t>
  </si>
  <si>
    <t>Drink it!</t>
  </si>
  <si>
    <t xml:space="preserve">I think I'll pass. The only hot chocolate I'm into is Viva A Fox. </t>
  </si>
  <si>
    <t xml:space="preserve"> Can I talk to you a second?</t>
  </si>
  <si>
    <t>So, this hot chocolate thing.</t>
  </si>
  <si>
    <t>Well, you know you can't actually poison him.</t>
  </si>
  <si>
    <t>It wasn't poison Jim, it was a laxative. People take laxatives all the time. This is just, a lot more of a laxative. Let me handle this.</t>
  </si>
  <si>
    <t>I really think we should join forces on this one.</t>
  </si>
  <si>
    <t>What do we think, what would drive him crazy.</t>
  </si>
  <si>
    <t>Pepto-Bismol, in his hot chocolate.</t>
  </si>
  <si>
    <t>You've gotta stop with the hot chocolate stuff. I was thinking we can jam his drawers, so they only comes out two inches, then he can see everything in them but he can't get to them.</t>
  </si>
  <si>
    <t xml:space="preserve"> Ooh does Edgar Allan Poe know about that one? So sinister! That wouldn't annoy a person at all! Where do you come up with this stuff?</t>
  </si>
  <si>
    <t>Okay! Well this isn't my best, but call Froggy101, say that we're the tour manager for Justin Bieber, and we're giving away free tickets, we give him a number to call for the tickets, and it's his own number.</t>
  </si>
  <si>
    <t>Who is Justice Beaver?</t>
  </si>
  <si>
    <t>He... It's a crime fighting beaver.</t>
  </si>
  <si>
    <t>Why don't you write up your best forty ideas and e-mail them to me. Can you do that?</t>
  </si>
  <si>
    <t>Absolutely, I'll e-mail you a hundred.</t>
  </si>
  <si>
    <t>Yeah, write up your list of one hundred, edit it down to your top forty, then e-mail it to me, and I'll read it over.</t>
  </si>
  <si>
    <t>Pam. Can I talk to you in private?</t>
  </si>
  <si>
    <t>I don't know if there's really a private place in this office.</t>
  </si>
  <si>
    <t>Well they put a sign-up sheet on the conference room and I signed us up for three mods. A mod is five minutes. And it started two minutes ago.</t>
  </si>
  <si>
    <t xml:space="preserve"> You did that?</t>
  </si>
  <si>
    <t>Can we talk about this in the meeting? Because we're a little late.</t>
  </si>
  <si>
    <t>Okay.  When did people sign-</t>
  </si>
  <si>
    <t>Mind if I close the door?  What you did out there, earlier, was totally un-cool.</t>
  </si>
  <si>
    <t>Well what was I supposed to do, let you walk all over me?</t>
  </si>
  <si>
    <t>You humiliated me in front of every body!</t>
  </si>
  <si>
    <t>Okay, well I didn't think about it like that. It's just, I can't do anything about it. I can't replace that one unless that computer breaks.</t>
  </si>
  <si>
    <t>I mean, it's pretty broken already.</t>
  </si>
  <si>
    <t>Yeah, well if it breaks all the way I can get you a new one.</t>
  </si>
  <si>
    <t xml:space="preserve"> Pretty sneaky sis. </t>
  </si>
  <si>
    <t xml:space="preserve"> Hey cats, we got a jazz session in mod six, nine, and twelve. </t>
  </si>
  <si>
    <t xml:space="preserve"> There are over four hundred of these! </t>
  </si>
  <si>
    <t>Yeah I couldn't cut it down.</t>
  </si>
  <si>
    <t>They're all good. So good! Number three: eat a frog. That sounds promising. Number four: eat a dog. I don't know, um, from practical stand point-</t>
  </si>
  <si>
    <t>One thirty-five. Did you like one thirty-five?</t>
  </si>
  <si>
    <t>Eat a brog. Maybe it's because I didn't understand it. I just had a couple of notes, let me grab a pen.  Damn it. Gah! Just when we were getting going.</t>
  </si>
  <si>
    <t xml:space="preserve"> Allow all cookies? Why certainly! Pop-ups? Yes please! Bit torrent streaming from a Somalian music website? Yeah! Why not?  Oh I hope you don't get sick Mr. Computer.  Why are you doing this to me Andy?  Because I hate your programs!</t>
  </si>
  <si>
    <t xml:space="preserve"> And a '76 that's good to boot, I like that. </t>
  </si>
  <si>
    <t xml:space="preserve">And you made Hank smile, that doesn't happen often. You're very charming. That is something you should take upstairs, and use on people that really matter. </t>
  </si>
  <si>
    <t>I don't know, Holly mentioned that there were some complaints. And that you had said some things about Kevin.</t>
  </si>
  <si>
    <t>Holly said that?</t>
  </si>
  <si>
    <t>She was laughing hysterically that whole time!</t>
  </si>
  <si>
    <t>I guess you said something weird about your daughter?</t>
  </si>
  <si>
    <t>She asked me, Michael! It would've been rude not to answer.</t>
  </si>
  <si>
    <t>You've been on the road a long time. And you've been an outdoor cat. And now you have to be an indoor cat, so you can't be peeing all over the walls.</t>
  </si>
  <si>
    <t>Michael, can I open the kamomo with you. I've been on the road too long. But, I wanna connect with my daughter. And it's not right to call her a bitch in front of strangers.</t>
  </si>
  <si>
    <t>No it isn't.</t>
  </si>
  <si>
    <t>You're right. I gotta watch my behavior.</t>
  </si>
  <si>
    <t>Yeah, a little bit.</t>
  </si>
  <si>
    <t>Don't give up on me.</t>
  </si>
  <si>
    <t xml:space="preserve"> Okay, every body. I need you to see this. Because maybe there is somebody here that you all underestimated, who will surprise you. Todd Packer, is going to apologize. Kevin! Front and center, come here.</t>
  </si>
  <si>
    <t>I got a lot of numbers here to put together.</t>
  </si>
  <si>
    <t>Kevin, we know that you are just trying to save face, we know that you are hurt and embarrassed.</t>
  </si>
  <si>
    <t>That's silly. If anything, I should be apologizing to Packer. Because we all know I can dish it, as good as I can take it.</t>
  </si>
  <si>
    <t>Okay, sweetie, no. You shouldn't be apologizing to Packer. That doesn't make any sense. You ready for this? You ready for this? Gentlemen, start your engines.</t>
  </si>
  <si>
    <t>I'm sorry if you were offended by my comments earlier.</t>
  </si>
  <si>
    <t>Well, like I said, I wasn't offended, but I'll stand here for the big show.</t>
  </si>
  <si>
    <t>Kevin, do you accept the apology?</t>
  </si>
  <si>
    <t>Don't do it Kevin, that's the fake kind of apology.</t>
  </si>
  <si>
    <t>Okay, go back to the annex.</t>
  </si>
  <si>
    <t>This is textbook. It's so uncool. Ryan does this to me all the time. Like it's some offense to have feelings. Don't do it Kevin.</t>
  </si>
  <si>
    <t xml:space="preserve"> Sometimes you over react.</t>
  </si>
  <si>
    <t>Michael how's this supposed to work? Packer's gonna keep saying terrible things, and then he's just gonna make half-assed apologies. And we're back to square one.</t>
  </si>
  <si>
    <t>Okay. You want an apology? Here it goes. Kevin, I am so sorry. You are skinny, and you are a genius.</t>
  </si>
  <si>
    <t>That-That was maybe too much. Packer is a survivor of divorce Stanley. Packer doesn't speak with his child, Meredith. Packer never lived up to his parent's expectations, Andy.  Angela loves pussy cats, and Packer loves-</t>
  </si>
  <si>
    <t xml:space="preserve"> No! Don't!</t>
  </si>
  <si>
    <t>I was going to say dogs! Okay, you know what, this is over! Apology has been issued! And we're through with it. Packer will be here until the day he dies, just like the rest of us!</t>
  </si>
  <si>
    <t xml:space="preserve"> So listen, we have to really scuff this up.</t>
  </si>
  <si>
    <t>No no no no no! We can say that the previous owner was a neat-freak. Or an elegant old lady and she just kept it around in case her grand-kids came to visit, but they died and they never came, I think I'm gonna make myself cry.</t>
  </si>
  <si>
    <t>Andy, this is the deal we made.</t>
  </si>
  <si>
    <t xml:space="preserve"> That's probably good. That's enough.</t>
  </si>
  <si>
    <t>We should break this hinge maybe.</t>
  </si>
  <si>
    <t>Let's not go crazy.</t>
  </si>
  <si>
    <t>Well thanks, will do.</t>
  </si>
  <si>
    <t xml:space="preserve"> Absolutely, now when you get down there, Jo's a little bit, uh, forgetful. So she may have locked the gate, but what you're gonna do is go ahead, hop it, and just head back to the pool. </t>
  </si>
  <si>
    <t>It is weird! Look at you, perceptive. Now I know why Jo's kept her eye on you!</t>
  </si>
  <si>
    <t xml:space="preserve"> And you make sure to get down there and check out that Harry Potter World.</t>
  </si>
  <si>
    <t xml:space="preserve"> Whatever you wanna do in your spare time is up to you!</t>
  </si>
  <si>
    <t>Harry Potter World is supposed to be faaantastic!</t>
  </si>
  <si>
    <t>Apparently, as soon as corporate found out I wanted to come in off the road, Jo offered me a cushy new job in Tallahassee. And here's the best part. I'm a huge alligator nerd. I can name you every genus, every sub species. Also I'm a huge boob nerd.</t>
  </si>
  <si>
    <t>Check it out and have a free butterbeer on us. Keep the receipt and we'll get ya' back!</t>
  </si>
  <si>
    <t xml:space="preserve"> All right, so just pack your bags and, uh, be sure to bring those swimming trunks! Bye now! </t>
  </si>
  <si>
    <t>I cannot believe this, you're sending Packer to Florida? Why?</t>
  </si>
  <si>
    <t>He's a jerk.</t>
  </si>
  <si>
    <t>He took my desk.</t>
  </si>
  <si>
    <t>Okay, so you're tricking him into flying to Florida?</t>
  </si>
  <si>
    <t>It wasn't my first choice, Jim had so many better ideas.</t>
  </si>
  <si>
    <t>You have to tell him. You have to tell him what you did.</t>
  </si>
  <si>
    <t>No, no, no. That is not part of the plan. That is actually anti-what we're doing.</t>
  </si>
  <si>
    <t>He is my oldest friend, I am going to tell him.</t>
  </si>
  <si>
    <t xml:space="preserve">Wait! Why don't we come up with a plan we're all happy about? </t>
  </si>
  <si>
    <t xml:space="preserve"> Pam, how is this thing even any better than my old computer?</t>
  </si>
  <si>
    <t>Come on Andy! I mean you said you wanted a new computer and this is the best I could do!</t>
  </si>
  <si>
    <t>Where'd you even find this thing, like, in the corner in the warehouse?</t>
  </si>
  <si>
    <t xml:space="preserve">Yes, I found it in a shelf in the corner of the warehouse. </t>
  </si>
  <si>
    <t xml:space="preserve">All right, well thank you for my garbage computer. </t>
  </si>
  <si>
    <t xml:space="preserve"> You're looking at the new face of corporate. Gonna put the "ass", in Tallahassee!</t>
  </si>
  <si>
    <t>Yes, about that.</t>
  </si>
  <si>
    <t>Well we gotta go out and celebrate, tonight!</t>
  </si>
  <si>
    <t>Well... I don't know if that's a good idea.</t>
  </si>
  <si>
    <t>Do you have a ball and chain?</t>
  </si>
  <si>
    <t>No, nothing like that at all.</t>
  </si>
  <si>
    <t>Listen, I'm gonna tell you something that none of these people have the stones to tell you. It's your girlfriend, man. She's uptight.</t>
  </si>
  <si>
    <t>I know this stuff can hurt, but I wish someone had said something to me about my ex-wife. All I'm saying is about a month or so, meet me down in Florida, I'll introduce you to all the local  talent.</t>
  </si>
  <si>
    <t xml:space="preserve"> Sounds great.</t>
  </si>
  <si>
    <t>It's gonna be so good.</t>
  </si>
  <si>
    <t>That is.  It's gonna be awesome. I think you're really going to enjoy it down there.</t>
  </si>
  <si>
    <t>I'm sorry about your friend.</t>
  </si>
  <si>
    <t>Nah, he's an ass.</t>
  </si>
  <si>
    <t xml:space="preserve"> You ahh.</t>
  </si>
  <si>
    <t>What ah you wicked smaht?</t>
  </si>
  <si>
    <t>No you ahh.</t>
  </si>
  <si>
    <t>Who ahh?</t>
  </si>
  <si>
    <t>So this new computer you found in the warehouse.</t>
  </si>
  <si>
    <t>Yep. Lucked out.</t>
  </si>
  <si>
    <t>Yeah, you really did. 'Cause I know every INCH of that warehouse.</t>
  </si>
  <si>
    <t>Yep, super lucky.</t>
  </si>
  <si>
    <t>Maybe you could go back down there and see if you can find me some extra sick days.</t>
  </si>
  <si>
    <t xml:space="preserve"> Yeah. You know what , I think I saw ONE sick day down there.</t>
  </si>
  <si>
    <t>Really? 'Cause I think maybe I saw five.</t>
  </si>
  <si>
    <t xml:space="preserve">Three. </t>
  </si>
  <si>
    <t>I'm full on corrupt!</t>
  </si>
  <si>
    <t>Garage Sale</t>
  </si>
  <si>
    <t>Hey Oscar, big Will and Grace fan huh?</t>
  </si>
  <si>
    <t>No. Everybody assumes I am. I always get them as gifts.</t>
  </si>
  <si>
    <t>Dunder Mifflin is having our first own garage sale. Like many Americans, we realized we had a lot of things that we really didn't need. And 10 cents of every dollar is going into the party fund so we can throw parties for ourselves.</t>
  </si>
  <si>
    <t>People! Look alive. It's showtime. Doors open in 3...2...1.</t>
  </si>
  <si>
    <t>Oh, yikes.</t>
  </si>
  <si>
    <t>It's cold Dwight. Just shut the door and let people come in the front.</t>
  </si>
  <si>
    <t>It's good that its cold it will drive business inside.</t>
  </si>
  <si>
    <t>The signs will drive people inside.</t>
  </si>
  <si>
    <t>The warmth will lure people inside.</t>
  </si>
  <si>
    <t>Close it.</t>
  </si>
  <si>
    <t>This is how business...</t>
  </si>
  <si>
    <t>I'm not closing the door.</t>
  </si>
  <si>
    <t xml:space="preserve">Close it. </t>
  </si>
  <si>
    <t>Just close it.</t>
  </si>
  <si>
    <t>Uh oh, looks like someone's sign is a little crooked. Uh, looks awful. Need a thumb tack?</t>
  </si>
  <si>
    <t>Not so fast.</t>
  </si>
  <si>
    <t>Schrute's are farmers by hobby, and traders by trade. Through the art of the swap, I will walk out of this garage sale with the finest item here.</t>
  </si>
  <si>
    <t>I will trade you for the used candle.</t>
  </si>
  <si>
    <t>Forget you.</t>
  </si>
  <si>
    <t>Come on, its trash, like your sign, unless you have this.</t>
  </si>
  <si>
    <t>Fine, just give it.</t>
  </si>
  <si>
    <t>That's how it's done.</t>
  </si>
  <si>
    <t>Woah, I love her. How much for that?</t>
  </si>
  <si>
    <t>I uh... I actually don't know why I brought that because It's kind of priceless.</t>
  </si>
  <si>
    <t>10 dollars.</t>
  </si>
  <si>
    <t>Mhmm, no I paid 500 dollars for that.</t>
  </si>
  <si>
    <t>Get lost.</t>
  </si>
  <si>
    <t>That is how you do it.</t>
  </si>
  <si>
    <t>You know we don't have to sell that if you don't want to. If it's a problem with the neon I can have my neon guy take a look.</t>
  </si>
  <si>
    <t>You know it's really more for a bachelor pad. I just want to get a fair price.</t>
  </si>
  <si>
    <t>Well we could put it in storage... in case.</t>
  </si>
  <si>
    <t>In case... in case of what?</t>
  </si>
  <si>
    <t>You know... in case if something changes.</t>
  </si>
  <si>
    <t>I don't have an in case. Do you have an in case?</t>
  </si>
  <si>
    <t>How much for the slip and slide?</t>
  </si>
  <si>
    <t xml:space="preserve"> 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t>
  </si>
  <si>
    <t>Are you serious? A half used candle? Get out of here Dwight. You're blocking my table with your giant body.</t>
  </si>
  <si>
    <t>Oh, cause there's a huge line of people waiting in line who want your spinster chotskies.</t>
  </si>
  <si>
    <t>Screw you man. People like my stuff.</t>
  </si>
  <si>
    <t>People like Ryan? Let me tell you about men like him. He comes over and you're like 'Hey baby let me light a candle' then you pull out this one half used and he's like 'Uh! Who else is she seeing? I better lock her down fast.'</t>
  </si>
  <si>
    <t>You can take my Helen Fielding collection.</t>
  </si>
  <si>
    <t>And the Jennifer Weiner collection.</t>
  </si>
  <si>
    <t>Oh my gosh, you have the Dallas board game?</t>
  </si>
  <si>
    <t>Yea when I was a kid I was on Dallas.</t>
  </si>
  <si>
    <t>Yea. When I was kid we missed our connecting flight and we spent the entire day on Dallas. Then we spent a week on Hawaii... I was in heaven.</t>
  </si>
  <si>
    <t>We should play it.</t>
  </si>
  <si>
    <t>Well... there's no instructions.</t>
  </si>
  <si>
    <t>It's Dallas the game, we can figure it out.</t>
  </si>
  <si>
    <t>Yea.</t>
  </si>
  <si>
    <t>I'm pretty good at board games.</t>
  </si>
  <si>
    <t>Well, shall we make it a little interesting?</t>
  </si>
  <si>
    <t>How did those get out? I'm sorry.</t>
  </si>
  <si>
    <t>Professor Copperfield's Miracle Legumes?</t>
  </si>
  <si>
    <t>I was in Jamaica, and I got lost, and it was getting dark this one night and then out of nowhere with a cart and he's selling these. Dwight he's telling me things about myself that there's no way he could have known.</t>
  </si>
  <si>
    <t>That's a common swindlers trick.</t>
  </si>
  <si>
    <t>Probably, probably. So I buy some, I turn the corner, I feel like an idiot, so I go back to get my money, he was gone.</t>
  </si>
  <si>
    <t xml:space="preserve">So you wanna sell me magic beans. </t>
  </si>
  <si>
    <t>Correction. I do not want to sell you Professor Copperfield's Miracle Legumes.</t>
  </si>
  <si>
    <t>Nice try. No. Correction. Terrible try.</t>
  </si>
  <si>
    <t>Michael called Dad?</t>
  </si>
  <si>
    <t>Holly's Mom</t>
  </si>
  <si>
    <t>Your friend Michael, yes. What's going on?</t>
  </si>
  <si>
    <t>Um, I think I know. But I'll sound stupid if I'm wrong but is Dad there?</t>
  </si>
  <si>
    <t>Holly's Dad</t>
  </si>
  <si>
    <t>Holly?</t>
  </si>
  <si>
    <t>Hi Dad.</t>
  </si>
  <si>
    <t>There was a program on TV about India.</t>
  </si>
  <si>
    <t>Um, ok. Did you connect with Michael?</t>
  </si>
  <si>
    <t>Wanna watch it?</t>
  </si>
  <si>
    <t>I... I'm not there Dad, I'm in Pennsylvania.</t>
  </si>
  <si>
    <t>What are you doing there?</t>
  </si>
  <si>
    <t>I live here. Um, can I talk to you about Michael?</t>
  </si>
  <si>
    <t>I'll, I'll put your mother on.</t>
  </si>
  <si>
    <t>No. No... no Dad.</t>
  </si>
  <si>
    <t>Mom, Dad can't seem to focus on a subject.</t>
  </si>
  <si>
    <t>Don't you worry about him, he's got me.</t>
  </si>
  <si>
    <t>Well who do you have?</t>
  </si>
  <si>
    <t>I have your father. He's right here I'll put him on.</t>
  </si>
  <si>
    <t>No. Mom?</t>
  </si>
  <si>
    <t>Oh, which one is decaf?</t>
  </si>
  <si>
    <t>Hi.. I was just coming out to see what you were doing and to maybe stop you.</t>
  </si>
  <si>
    <t>Oh, you know what, you have a siphon? I think I'm gonna run out of gas.</t>
  </si>
  <si>
    <t>Why do you need more gas?</t>
  </si>
  <si>
    <t>Well, I'm writing a message.</t>
  </si>
  <si>
    <t>Is it a good message or a bad message?</t>
  </si>
  <si>
    <t>I'm asking Holly a question in fire.</t>
  </si>
  <si>
    <t>Are you proposing!?</t>
  </si>
  <si>
    <t>Hey you know what? I've got gas all over my hands and my shoes. Would you light it? Would you do the honors please?</t>
  </si>
  <si>
    <t xml:space="preserve">Yea. Yea no problem. </t>
  </si>
  <si>
    <t>Could you light this please?</t>
  </si>
  <si>
    <t>Michael, you've had two ideas today. And one of them was great. And the other one was terrible.</t>
  </si>
  <si>
    <t>I am not in the mood for riddles pam.</t>
  </si>
  <si>
    <t>This is terrible.</t>
  </si>
  <si>
    <t>No, this is romantic.</t>
  </si>
  <si>
    <t>You know what? I'm gonna get a hose. Then we'll talk about it. Ok we'll figure it out. Be right back. Just stay there.</t>
  </si>
  <si>
    <t>Free sample?</t>
  </si>
  <si>
    <t>My mom makes the best pesto in the world. And I always tell her 'Mom you should sell this, you'd make a fortune' and she always says 'No it's just for family.' Well finally I was like f*** it, I'll sell it so I'm like 'Mom, I need you to make a ton of pesto for a pesto party for all my friends' and she's like 'uh, ok' ... pesto party? Really? Anyway... she makes like a hundred bottles worth. It's so good. And Phyllis... just had that mom look I wanted.</t>
  </si>
  <si>
    <t>You got this kosher certified?</t>
  </si>
  <si>
    <t>No I meant like uh, it's cool, its kosher, it's all good.</t>
  </si>
  <si>
    <t xml:space="preserve">Ryan, you have such an interesting mind. So creative. All these new business ideas and artistic projects. </t>
  </si>
  <si>
    <t>Thank you. Whatcha got there?</t>
  </si>
  <si>
    <t>Oh, its just Stanley's old photo album. I'm thinking about throwing it in the garbage. I mean, why would I want some random black mans old photo album on my bookshelf. I'm not James Franco.</t>
  </si>
  <si>
    <t>things are going very well. I traded a thumb tack for Meredith's junk for Kelly's crap for Phyllis' garbage for Oscars trash for Stanley's garbage for Ryan's junk for Creed's garbage for a very cute squid that Erin happened to have.</t>
  </si>
  <si>
    <t>Jim, put those away.</t>
  </si>
  <si>
    <t xml:space="preserve"> I'm really sorry. Pam must have put those out.</t>
  </si>
  <si>
    <t>just out of curiosity, what were the claims for those beans?</t>
  </si>
  <si>
    <t xml:space="preserve">They're legumes Dwight, and you're just gonna make fun of me, so why would I... You know what, this ends now. </t>
  </si>
  <si>
    <t>Hey Michael everyone's in the conference room.</t>
  </si>
  <si>
    <t>You called the meeting I don't..</t>
  </si>
  <si>
    <t>Ok. Thank you all for coming. I would like to talk to you all today about... recycling.</t>
  </si>
  <si>
    <t>We are a family.</t>
  </si>
  <si>
    <t>I could not have agreed with you more.</t>
  </si>
  <si>
    <t>And I've always believed that we should all be involved in everyone's personal lives, in a very major way.</t>
  </si>
  <si>
    <t>So about this proposal thing...</t>
  </si>
  <si>
    <t>No, no, no, no. My minds made up I am not going to change my mind you can't talk me out of it.</t>
  </si>
  <si>
    <t>Michael, she's perfect for you.</t>
  </si>
  <si>
    <t>She's the one.</t>
  </si>
  <si>
    <t>She's amazing. This is very exciting.</t>
  </si>
  <si>
    <t>So we just... we wanna help you plan the proposal so that it's safe and responsible and realistic and doable.</t>
  </si>
  <si>
    <t>I had a great idea until you ruined it.</t>
  </si>
  <si>
    <t>Wanna know how to do it? Here's how you do it. Take her out to dinner. Go down on one knee. If you are in costume, you did something wrong. If at any point you find yourself tying a ring to a dogs collar, stop, and look at yourself.</t>
  </si>
  <si>
    <t xml:space="preserve"> Hmm, I'm gonna play me a little ol' black mail card .</t>
  </si>
  <si>
    <t>And call a proxy meeting to take control of you and oil once and for all.</t>
  </si>
  <si>
    <t>No you cant do that. You cant play a black mail card and call a proxy meeting in the same turn.</t>
  </si>
  <si>
    <t>Why not. Seems to me we're just making up rules cause somebody forgot to staple the rules to the inside of the game like a normal human being.</t>
  </si>
  <si>
    <t>And I'm gonna play this here share the wealth card.</t>
  </si>
  <si>
    <t>Which entitles me to half of both of y'alls money so if you don't mind.</t>
  </si>
  <si>
    <t>no this card is from the wrong game this is from the game of life.</t>
  </si>
  <si>
    <t>It was in the box.</t>
  </si>
  <si>
    <t>Well played.</t>
  </si>
  <si>
    <t>We must honorably adhere to the rules we are making up on the spot.</t>
  </si>
  <si>
    <t>No but that's not fair.</t>
  </si>
  <si>
    <t>Well that's Dallas.</t>
  </si>
  <si>
    <t>Dallas indeed.</t>
  </si>
  <si>
    <t xml:space="preserve">What... Ryan, where did you get this picture? </t>
  </si>
  <si>
    <t>My mom also makes the best salsa.</t>
  </si>
  <si>
    <t>This is your moms old stuff?</t>
  </si>
  <si>
    <t>Yeah mostly.</t>
  </si>
  <si>
    <t>How's she doing?</t>
  </si>
  <si>
    <t>It didn't go down so easy but she's made some friends and it's already better than it was.</t>
  </si>
  <si>
    <t>How do you know when its time?</t>
  </si>
  <si>
    <t>Uh I don't know if you ever know. And if you wait for the day when your parent to comes to you and says 'I cant take care of myself anymore' its never gonna happen. I have a box of bras under the table if you're interested.</t>
  </si>
  <si>
    <t>Ok I think animals and proposals are out. Right Ryan didn't you read in one of your blogs that animals are out?</t>
  </si>
  <si>
    <t>Blogs are out but people are texting each other no more animals</t>
  </si>
  <si>
    <t>How about this I throw a corpse dressed like me off of the roof, it hits the ground, the head pops off, this leads me to the line ' I lost my head when I fell in love with you.'</t>
  </si>
  <si>
    <t>That's a guarantee.</t>
  </si>
  <si>
    <t>It's easy enough to get a corpse, you just go to a med school. I already have the ring.</t>
  </si>
  <si>
    <t>Don't think you need the corpse then.</t>
  </si>
  <si>
    <t>Heres the ring.</t>
  </si>
  <si>
    <t>Holy s*** is that real?</t>
  </si>
  <si>
    <t>Yeah. I saved 3 years salary.</t>
  </si>
  <si>
    <t>Is she not going to like that?</t>
  </si>
  <si>
    <t>No she's going to love it so I think you can keep the proposal simple. You know like when Jim proposed. He just he got down on one knee and he told me that he loved me and he asked me to marry him and it was perfect.</t>
  </si>
  <si>
    <t>Where was that.</t>
  </si>
  <si>
    <t xml:space="preserve">At a gas station. </t>
  </si>
  <si>
    <t>At a gas station?</t>
  </si>
  <si>
    <t>Oh it was when she was working in New York so it was halfway between both of us.</t>
  </si>
  <si>
    <t>That mush have been a surprise when... at the gas station you proposed.</t>
  </si>
  <si>
    <t>No it was really it was really sweet. It was raining and..</t>
  </si>
  <si>
    <t>Oh yea you didn't say that the weather was bad that sounds perfect. I want this to be an event that everyone talks about always and forever.</t>
  </si>
  <si>
    <t>Totally reasonable.</t>
  </si>
  <si>
    <t>I just... it's terrifying.</t>
  </si>
  <si>
    <t>She's not gonna say no.</t>
  </si>
  <si>
    <t>I know but I'm still scared I don't know why.</t>
  </si>
  <si>
    <t>Cause it's a big deal. I mean.. I knew Pam was gonna say yes but I was still scared.</t>
  </si>
  <si>
    <t>You were scared?</t>
  </si>
  <si>
    <t>Yeah... it.s scary.</t>
  </si>
  <si>
    <t>Get this... Kevin thought I was gonna sell my Bowflex for 200 dollars and I told him 'Dude this was a prop in my movie.'</t>
  </si>
  <si>
    <t>Look I need to talk to you.</t>
  </si>
  <si>
    <t>Ok it's because we haven't sold anything. You know what? We just wait until the end of the day, people get desperate, and they're gonna pay anything.</t>
  </si>
  <si>
    <t>I think I need to go home to Colorado. My dad isn't doing so well.</t>
  </si>
  <si>
    <t>Oh ok. For how long?</t>
  </si>
  <si>
    <t>Is he alright?</t>
  </si>
  <si>
    <t>Yeah, yeah it's just you know I don't want to go home when he's on his death bed you know, I wanna be there when he's still my dad.</t>
  </si>
  <si>
    <t>Yeah, yeah well you definitely need to do that.</t>
  </si>
  <si>
    <t>And I want you to come with me. Now I know that's a lot to ask of a boyfriend..</t>
  </si>
  <si>
    <t>And I was thinking... you know maybe since given our last conversation that we're both ready... Michael Scott will you..</t>
  </si>
  <si>
    <t>No, no, shhhhut it. Mhmm. Oh God. Nope, nope, nope.</t>
  </si>
  <si>
    <t>Uh, what?</t>
  </si>
  <si>
    <t>No. I am not going to be proposed to in the break room. That is not going to be our story. Mhm hm. Should have burned this place down when I had the chance.</t>
  </si>
  <si>
    <t>Hey guys it's my turn.</t>
  </si>
  <si>
    <t>You cant go, you're dead, I shot you 5 moves ago.</t>
  </si>
  <si>
    <t>Yeah I told you, you can't shoot people.</t>
  </si>
  <si>
    <t>I told you we're way past rules. We have been for some time now. We start having rules now, everything we built collapses.</t>
  </si>
  <si>
    <t>This is stupid and I want my money back. Where's the money?</t>
  </si>
  <si>
    <t>Yeah where is it?</t>
  </si>
  <si>
    <t>Ok you know what? I am never ever playing board games with you two again.</t>
  </si>
  <si>
    <t xml:space="preserve">And that is Dallas. </t>
  </si>
  <si>
    <t xml:space="preserve">Not bad right. </t>
  </si>
  <si>
    <t>Can't really tell the...</t>
  </si>
  <si>
    <t>I know right... what the?</t>
  </si>
  <si>
    <t>That... that's impossible.</t>
  </si>
  <si>
    <t>It is right. I mean, it's impossible.</t>
  </si>
  <si>
    <t>All right, I'll take them.</t>
  </si>
  <si>
    <t>They're probably worthless.</t>
  </si>
  <si>
    <t xml:space="preserve">Probably. </t>
  </si>
  <si>
    <t>Leave the telescope.</t>
  </si>
  <si>
    <t>I started with a thumb tack and traded my way to a telescope. But in a way the most valuable thing here wasn't the telescope at all. No, it was this... packet of beans. So I traded the telescope for it. And I can just go buy another telescope.</t>
  </si>
  <si>
    <t>Hey, how'd we do?</t>
  </si>
  <si>
    <t>13 dollars.</t>
  </si>
  <si>
    <t>That's great and we still have most of our stuff. Good.</t>
  </si>
  <si>
    <t>Listen about earlier ...</t>
  </si>
  <si>
    <t>No, no, no, no, lets not talk about that.</t>
  </si>
  <si>
    <t>It was wrong to put you in that position and... Michael you are my life now. I'm not going to Colorado.</t>
  </si>
  <si>
    <t>Shhhh. Let's go on a little walk. You know what? I wanna show you some stuff.</t>
  </si>
  <si>
    <t>So this is one of my favorite places in the world.</t>
  </si>
  <si>
    <t>This is where Toby announced that he was going to Costa Rica. Happiest day of my life. Until the day you came to replace him. Let's go in here.</t>
  </si>
  <si>
    <t>This is where we first kissed.</t>
  </si>
  <si>
    <t>And this is where we first made love. Remember what I tried there?</t>
  </si>
  <si>
    <t xml:space="preserve">Michael.. </t>
  </si>
  <si>
    <t>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t>
  </si>
  <si>
    <t>In-grown hair.</t>
  </si>
  <si>
    <t>Right in here... this is where we first co-ran our meeting. Remember, obesity awareness?</t>
  </si>
  <si>
    <t>Mh hmm.</t>
  </si>
  <si>
    <t>We saved a lot of lives that day. That's where you first met Michael Klump.</t>
  </si>
  <si>
    <t>Oh, I say, I say, I say I sit on you!</t>
  </si>
  <si>
    <t>And right over there is where you found out that Meredith was prostituting herself for Outback steak. And I will never forget that you had the cutest look on your face because you couldn't believe it, you thought it was so wrong.</t>
  </si>
  <si>
    <t>And over here..</t>
  </si>
  <si>
    <t>What happened here?</t>
  </si>
  <si>
    <t xml:space="preserve">Well, nothing. Nothing really. I would just find an excuse to come here so I could stare at you through that window. This is what I'd do. </t>
  </si>
  <si>
    <t>Nice</t>
  </si>
  <si>
    <t>Let's go in here.</t>
  </si>
  <si>
    <t xml:space="preserve"> Hi guys.</t>
  </si>
  <si>
    <t>This is where our love faces its toughest test. After this, its just smooth sailing for the rest of our lives.</t>
  </si>
  <si>
    <t>Holly, will you marry me?</t>
  </si>
  <si>
    <t>Marry me Holly.</t>
  </si>
  <si>
    <t>That guy's got more than he can handle as it is.</t>
  </si>
  <si>
    <t>Will you marry me?</t>
  </si>
  <si>
    <t>That marriage would be a sham.</t>
  </si>
  <si>
    <t>Easy no.</t>
  </si>
  <si>
    <t>That would be hot. I would pay to see that.</t>
  </si>
  <si>
    <t>Will you marry me Holly?</t>
  </si>
  <si>
    <t>Only one that I was kind of worried about.</t>
  </si>
  <si>
    <t xml:space="preserve"> This is where I fell in love with you. And this is where I ask you to marry me. It started with..  Holly Flax, marrying me will you be?</t>
  </si>
  <si>
    <t xml:space="preserve">Your wife becoming me will I. </t>
  </si>
  <si>
    <t>That's awesome!</t>
  </si>
  <si>
    <t>Thank you. So guys, guys, guys. We're moving to Colorado.</t>
  </si>
  <si>
    <t>Holly has to go back to Colorado. I'm going with her. I'm leaving.</t>
  </si>
  <si>
    <t>Training Day</t>
  </si>
  <si>
    <t>Kahlua Sombrero, please.</t>
  </si>
  <si>
    <t>All right, so just you tonight?</t>
  </si>
  <si>
    <t>Actually, I am meeting somebody, but I'm a little bit early. Leaving my company. After 19 years.</t>
  </si>
  <si>
    <t>Deangelo</t>
  </si>
  <si>
    <t>I'll drink to that. I'm starting at a company this week.</t>
  </si>
  <si>
    <t>To begginings and endings.</t>
  </si>
  <si>
    <t>And to middles, the unsung heroes. And to moms.</t>
  </si>
  <si>
    <t>The moms and the troops.</t>
  </si>
  <si>
    <t>Do not tell my fiance I'm drinking on a Wednesday.</t>
  </si>
  <si>
    <t xml:space="preserve"> I won't... I don't know her.</t>
  </si>
  <si>
    <t>I'm moving out to the burbs... actually, I'm moving further than the burbs, I'm moving to Colorado.</t>
  </si>
  <si>
    <t>Colorado! The sunshine state.</t>
  </si>
  <si>
    <t>Yep. Don't mess with Colorado.</t>
  </si>
  <si>
    <t>Doing some skiing?</t>
  </si>
  <si>
    <t>No, no. I don't want to end up like Sunny Bobo.</t>
  </si>
  <si>
    <t>Well that's just good sense right there. Everyone I know who skis is dead.</t>
  </si>
  <si>
    <t>You know, I would like to try the luge, through.</t>
  </si>
  <si>
    <t>Try it once, you're hooked. That's my guess.</t>
  </si>
  <si>
    <t>That's what I've heard.</t>
  </si>
  <si>
    <t>I'm an olympics nut.</t>
  </si>
  <si>
    <t>Oh yeah? Me too. Summer or winter?</t>
  </si>
  <si>
    <t>Deangelo/Michael</t>
  </si>
  <si>
    <t xml:space="preserve"> Summer!</t>
  </si>
  <si>
    <t xml:space="preserve"> Knuckles! Actually, I gotta come around and give you...</t>
  </si>
  <si>
    <t>You know, it's funny, I tried to get an animal olympics going.</t>
  </si>
  <si>
    <t>Really? What happened?</t>
  </si>
  <si>
    <t>You know, life happened. What are you gonna miss most about Scranton?</t>
  </si>
  <si>
    <t>Oh... wow. The mountains. Where things are.</t>
  </si>
  <si>
    <t>That's the way it goes.</t>
  </si>
  <si>
    <t xml:space="preserve">Man, he is late. I'm gonna call him. Do you mind? I'm sorry. </t>
  </si>
  <si>
    <t>Excuse me. Hello? You running late?</t>
  </si>
  <si>
    <t>No, I'm here. I'm right... I'm at the bar.</t>
  </si>
  <si>
    <t>I'm at the bar too.</t>
  </si>
  <si>
    <t>You are? What bar?</t>
  </si>
  <si>
    <t>I'm at the bar. The bar that's located in the lobby of the hotel.</t>
  </si>
  <si>
    <t>I... do not see you.</t>
  </si>
  <si>
    <t>How long have you...</t>
  </si>
  <si>
    <t>I'm been here about... gosh, over half an hour.</t>
  </si>
  <si>
    <t>Ok, me too.</t>
  </si>
  <si>
    <t xml:space="preserve"> Sorry...</t>
  </si>
  <si>
    <t>What're you wearing?</t>
  </si>
  <si>
    <t>I am wearing a grey suit, red tie.</t>
  </si>
  <si>
    <t>Are we both at the right place?</t>
  </si>
  <si>
    <t>Which place?</t>
  </si>
  <si>
    <t>I hear your voice.</t>
  </si>
  <si>
    <t>I hear your voice, I see your lips moving.</t>
  </si>
  <si>
    <t>I see your voice in the phone. Oh, man!  Michael Scott.</t>
  </si>
  <si>
    <t>Deangelo Vickers.</t>
  </si>
  <si>
    <t xml:space="preserve">Wow... that is insane! </t>
  </si>
  <si>
    <t>That is insane, that is the right term. Let's get some Vodka up in this cranberry, and one for my friend.</t>
  </si>
  <si>
    <t xml:space="preserve"> Here we go! Are you ready?</t>
  </si>
  <si>
    <t>I am ready.</t>
  </si>
  <si>
    <t>Alright! Here we go!</t>
  </si>
  <si>
    <t>This is it. What do you think?</t>
  </si>
  <si>
    <t>Oh, she'll do. She'll do just fine.</t>
  </si>
  <si>
    <t>I am very much looking forward to tommorow. It feels like the culmanation of a lot of hard work, a lot of good fortune...</t>
  </si>
  <si>
    <t>Did that? Did that just happen?!  We should.. we should write a movie or something! I'm serious!</t>
  </si>
  <si>
    <t>Michael is leaving. And apparently they've already hired a new manager. And we're meeting him today. It's a lot to process. Paperwork wise.</t>
  </si>
  <si>
    <t xml:space="preserve"> Nope! It's not Ashton Kutcher. It's Kevin Malone! Equally handsome, equally smart! </t>
  </si>
  <si>
    <t>Ok, everyone, as you know, one of my favorite things is fanfare for it's own sake. So, without further ado, let's start clapping! Presenting Deangelo Vickers!</t>
  </si>
  <si>
    <t>Come on out!</t>
  </si>
  <si>
    <t>Hello!  How are you sir?</t>
  </si>
  <si>
    <t>I am well, sir, how are you?</t>
  </si>
  <si>
    <t>Can I just say, I am so excited to be working here. Little bit about myself, I love the American Southwest, for starters. You may call them Arizona, New Mexico, Nevada, Utah, I call them heaven. I have a peanut allergy, something I live with, it's a part of me. I've learned to cope with it. What else, I'm just as comfortable at the ball game as I am at the opera. I was a-</t>
  </si>
  <si>
    <t>Did I want to be made manager? Sure. A great opportunity squandered? Absolutely. A crushing blow? Yes. Will I get over it? No. But life goes on. Not for me.</t>
  </si>
  <si>
    <t xml:space="preserve"> I'll get that you guys. Don't... it's just... you know...</t>
  </si>
  <si>
    <t xml:space="preserve"> I'll help you.</t>
  </si>
  <si>
    <t xml:space="preserve">Oh, hi! </t>
  </si>
  <si>
    <t>Have we met before?</t>
  </si>
  <si>
    <t>No, not officially, actually, I saw you walking out of the bathroom before.</t>
  </si>
  <si>
    <t>Well, I guess I'll go back to my cave. It was really great meeting you.</t>
  </si>
  <si>
    <t>And that is what you call a meet cute.</t>
  </si>
  <si>
    <t>And we talk for like 20 minutes, no clue it's Deangelo the whole time!</t>
  </si>
  <si>
    <t>Kind of embarassing.</t>
  </si>
  <si>
    <t>Yeah, that story makes you sound stupid.</t>
  </si>
  <si>
    <t>I happen to like the hilarious hijinx I get myself into. There he is! Deangelo, I was just telling them about last night, when we met. Remember that? That was crazy!</t>
  </si>
  <si>
    <t xml:space="preserve">Oh.  That was... let's see, where's my replacement? Where's the guy I'm replacing? Why don't I look to the left? He's sitting right there! </t>
  </si>
  <si>
    <t>Oh yeah... I know... that's what I was just saying... that's what...</t>
  </si>
  <si>
    <t>That exact situation is why I always carry around some of these.  nametags. Just in case. Because sometimes you just need to I.D. yourself.</t>
  </si>
  <si>
    <t xml:space="preserve"> Office funny guy! Always glad to have an office funny guy around!</t>
  </si>
  <si>
    <t>I wasn't even trying to make a joke. But I guess I've always been sorta quirky, offbeat, a little twisted.</t>
  </si>
  <si>
    <t>This is Jim and Pam, aka Jap. What started as an affair has blossomed into a family before our eyes.</t>
  </si>
  <si>
    <t>Well, it wasn't an affair.</t>
  </si>
  <si>
    <t>Yes it was.</t>
  </si>
  <si>
    <t>But, no, but we are a family.</t>
  </si>
  <si>
    <t xml:space="preserve"> We made that.</t>
  </si>
  <si>
    <t>Cecelia.</t>
  </si>
  <si>
    <t>Well, congratulations. I have four kids of my own.</t>
  </si>
  <si>
    <t xml:space="preserve">Really? Oh, my gosh! We just have the one, but she poops for four. </t>
  </si>
  <si>
    <t>Uh oh. Someone started off on the right foot with the new boss!</t>
  </si>
  <si>
    <t>Yeah, they don't ever talk about careers that were made because of unplanned pregnancies.</t>
  </si>
  <si>
    <t>Thanks for meeting me.</t>
  </si>
  <si>
    <t>Are you kidding? I'd come anywhere to see a turtle? Where'd you find him.</t>
  </si>
  <si>
    <t>There's no turtle, Michael. I just wanted to get you here.</t>
  </si>
  <si>
    <t>You know me very well, Dwight.</t>
  </si>
  <si>
    <t>That's because I'm your right-hand man, Michael, but I can't do it again. I can't do it again for a whole new guy.</t>
  </si>
  <si>
    <t>Now I'm gonna have to go online and look at turtles or I'll be off all day.</t>
  </si>
  <si>
    <t>I want to be manager. I just don't understand why I wasn't even interviewed for the job. What's wrong? I was totally qualified, you were pushing for me.</t>
  </si>
  <si>
    <t>That apple looks delic!</t>
  </si>
  <si>
    <t xml:space="preserve">I do a lot of portion control. I try to keep my daily calor intake under 1200. </t>
  </si>
  <si>
    <t xml:space="preserve">Deangelo, you're going to starve to death. </t>
  </si>
  <si>
    <t>So you decided to have an orgy and not invite me? I call the middle!</t>
  </si>
  <si>
    <t>It's cool that you like the southwest. It's one of my favorite regions.</t>
  </si>
  <si>
    <t>It's one of my favorite regions? Did I just sound totally lame? No, I sounded good.</t>
  </si>
  <si>
    <t>I love the desert. It's one of my favorite ecosystems.</t>
  </si>
  <si>
    <t>Here's the great thing about the southwest; there's so much more than desert. Along the north rim of the Grand Canyon is a forest as lush as you've ever seen.</t>
  </si>
  <si>
    <t>Burnt! It's lush, dummie. Hey, Deangelo, what do you think of bald people? I hate them.</t>
  </si>
  <si>
    <t>Deangelo, I forget, did you mention you like politics?</t>
  </si>
  <si>
    <t>I did not.</t>
  </si>
  <si>
    <t>Cause I was thinking that you should meet my boyfriend, he's a state senator. I really think the two of you would hit it off. He's a great person to know.</t>
  </si>
  <si>
    <t>Sounds very interesting, thank you.</t>
  </si>
  <si>
    <t>Dunder Mifflin, this is Erin. Ok, let me transfer you.</t>
  </si>
  <si>
    <t>Why do you use your name when you use the phone?</t>
  </si>
  <si>
    <t>Oh, that's how Pam does it. I just copy her. She's sort of a living legend.</t>
  </si>
  <si>
    <t>Try it without using your name.</t>
  </si>
  <si>
    <t>Dunder Mifflin, this is... oh, I like it!</t>
  </si>
  <si>
    <t>Dunder Mifflin, how may I assist you?</t>
  </si>
  <si>
    <t>Oh, assist.</t>
  </si>
  <si>
    <t>I sorta like the old way.</t>
  </si>
  <si>
    <t>I just prefer it without the name and I thought- I've got to start doing some managing at some point.</t>
  </si>
  <si>
    <t>I know, I know, I'm sorry, but if it's not a big deal we should just-</t>
  </si>
  <si>
    <t>And it really isn't.</t>
  </si>
  <si>
    <t>Yeah, ok, good.</t>
  </si>
  <si>
    <t>Well, I'd like to change it, actually.</t>
  </si>
  <si>
    <t>Well, whatever. Whatever you think will work.</t>
  </si>
  <si>
    <t>I think a change would be nice.</t>
  </si>
  <si>
    <t xml:space="preserve">You can do the old way or whatever you think would work. </t>
  </si>
  <si>
    <t>Denagelo</t>
  </si>
  <si>
    <t xml:space="preserve"> Change it.</t>
  </si>
  <si>
    <t xml:space="preserve"> ...I'm so sorry. Sorry. </t>
  </si>
  <si>
    <t>Hey, funny guy. Wanna have a little mid-day lawl here. Make me laugh, huh? What you got? I can't even look at you.</t>
  </si>
  <si>
    <t xml:space="preserve">Here we go... ok... what do African Americans call... </t>
  </si>
  <si>
    <t>Deangelo, did you order a barber?</t>
  </si>
  <si>
    <t>Oh, yeah. Put a pin on that, kid. Can't wait to hear the punchline.</t>
  </si>
  <si>
    <t>Finish the joke, Andy. What do African Americans call?</t>
  </si>
  <si>
    <t>I... don't know. Help me.</t>
  </si>
  <si>
    <t xml:space="preserve"> That is so badass. So hardcore.</t>
  </si>
  <si>
    <t>Yeah, real cool. Real power move.</t>
  </si>
  <si>
    <t>I saw a hawk today. Just sitting right there on the overpass. Looking at me.</t>
  </si>
  <si>
    <t xml:space="preserve"> Shave me.  This is going to be funny! Looks like we are going to be shaving buddies!</t>
  </si>
  <si>
    <t>Ok, alright! I love it! I love it! Michael, this is Reggie. He is the #1 yelp reviewed shaver in Scranton. It's not even close.</t>
  </si>
  <si>
    <t xml:space="preserve">And this is Erin and she is going to shave my face. Here we go. </t>
  </si>
  <si>
    <t>Alright. This is how we do it. Feels nice, doesn't it?</t>
  </si>
  <si>
    <t>It really does. This is luxery. Here we go. Ah, that is nice.</t>
  </si>
  <si>
    <t>You wanted to talk to us Deangelo?</t>
  </si>
  <si>
    <t>Ah, yes, please! Just cozy up there. Just thought we could have some rap sessions with smaller groups.</t>
  </si>
  <si>
    <t>Well, we don't really do rap sessions. We kinda do...  god... we sorta do more of like powwows or-</t>
  </si>
  <si>
    <t>Ok, then, powwows then, fine.</t>
  </si>
  <si>
    <t>That's-</t>
  </si>
  <si>
    <t>Hey, Deangelo, my mom just sent me this picture of Cece, it is so adorable.</t>
  </si>
  <si>
    <t>Alright, wait, little bit of backstory, she loves dogs. She calls them 'da-das'.</t>
  </si>
  <si>
    <t>Da-das.</t>
  </si>
  <si>
    <t>And what happens here is-</t>
  </si>
  <si>
    <t>You know what, enough about your baby, ok? I'm sorry.</t>
  </si>
  <si>
    <t>We were... I think she was just trying to-</t>
  </si>
  <si>
    <t>No, no, no, I know what you're doing. Just quit it. I want to hear from the rank and file. How can I be the best manager for you all? What can I do better?</t>
  </si>
  <si>
    <t>You know what, everybody? You have to be honest, here. You can't say that everything is perfect. So, you know, come up with something.</t>
  </si>
  <si>
    <t>Well, Deangelo, I'd say communication could be improved. People stopped reading memos, so everyone marks them urgent.</t>
  </si>
  <si>
    <t>Ok, you know what, I mark it urgent A, urgent B, urgent C, urgent D. Urgent A is the most important, urgent D you don't even really have to worry about.</t>
  </si>
  <si>
    <t>Michael, can you stop talking now? I need to shave your lips.</t>
  </si>
  <si>
    <t>Don't shave my lips.</t>
  </si>
  <si>
    <t>I don't mean to go into a rant here, but...</t>
  </si>
  <si>
    <t>I wrote the perfect joke. Topical, edgy, funny.</t>
  </si>
  <si>
    <t>...I saw this thing on the news. Democrats want electric cars. Republicans don't. I'm thinking, 'how crazy is it that we have a car debate going on in a city known for gridlock.</t>
  </si>
  <si>
    <t>Let's not talk politics in the office, ok? I like you better as a funny guy.</t>
  </si>
  <si>
    <t xml:space="preserve"> I wasn't taking a position. It's just one of those things where- </t>
  </si>
  <si>
    <t xml:space="preserve"> Now that's funny! That's funny! You walk much?</t>
  </si>
  <si>
    <t xml:space="preserve">Yeah, right, I mean- </t>
  </si>
  <si>
    <t>Little click...</t>
  </si>
  <si>
    <t xml:space="preserve"> Deangelo, this box came for you.</t>
  </si>
  <si>
    <t>Thank you. That's my stuff. Yeah. Michael, take a look at this.</t>
  </si>
  <si>
    <t>Need a hand?</t>
  </si>
  <si>
    <t>Oh, that'd be great, thank you Stanley!</t>
  </si>
  <si>
    <t>You know, this office sort of has a perfect Feng Shui to it, so... you know, let's not go overboard with the re-decorating, and I'm still here-</t>
  </si>
  <si>
    <t>I still have to look at this stuff, guys.</t>
  </si>
  <si>
    <t>So this is a ten-gallon hat, huh?</t>
  </si>
  <si>
    <t>Yep, ten-gallon hat. Technically, it only holds about three quartz. Little factoid.</t>
  </si>
  <si>
    <t>Interesting.</t>
  </si>
  <si>
    <t>Deangelo's great. I love the guy. But I'm not sure he's a great fit for the office. And also, I'm not sure if I love the guy.</t>
  </si>
  <si>
    <t>Cool, cool. Alright, see you later.</t>
  </si>
  <si>
    <t>Darryl's sister</t>
  </si>
  <si>
    <t xml:space="preserve">Hey, hey, hey! </t>
  </si>
  <si>
    <t>No, I'm good. Keep them.</t>
  </si>
  <si>
    <t>Hey, funny man! Whatcha got for me? Make me laugh?</t>
  </si>
  <si>
    <t xml:space="preserve"> Let's see if they have my favorite teas in here... </t>
  </si>
  <si>
    <t xml:space="preserve"> Drink some soap!</t>
  </si>
  <si>
    <t>I guess this is my life now.</t>
  </si>
  <si>
    <t>How do I become a manger at Sabre?</t>
  </si>
  <si>
    <t>First thing's first, thank you for coming here directly. I know you could have called Tallahassee but they would've just looped back to me, so, it's cool you recognized my role here.</t>
  </si>
  <si>
    <t>I left a message at corporate.</t>
  </si>
  <si>
    <t>Ahh. There you go. Get a recommendation from Michael. That'll put you right on the shortlist for next time there's an opening.</t>
  </si>
  <si>
    <t>Can't you just use the recommendation you already have on file?</t>
  </si>
  <si>
    <t>What recommendation?</t>
  </si>
  <si>
    <t>From when he recommended me to replace him.</t>
  </si>
  <si>
    <t>...I'm sorry, I never know how to act in these awkward-type situations.</t>
  </si>
  <si>
    <t>Best whale watching: easily the west coast. If you're going whale watching on the East Coast, you might wanna bring a magazine called "West Coast Whales'.  Because you're not gonna see them-</t>
  </si>
  <si>
    <t xml:space="preserve"> Snack time! It's the witching hour! It's the sandwitching hour!</t>
  </si>
  <si>
    <t>Mmm, whatcha got?</t>
  </si>
  <si>
    <t xml:space="preserve">PB and J, my mom's recipe! </t>
  </si>
  <si>
    <t>Michael! Deangelo has a peanut allergy.</t>
  </si>
  <si>
    <t>I need a wide berth. I need a wide berth from those nuts.</t>
  </si>
  <si>
    <t>What are you doing? Have you lost your mind?</t>
  </si>
  <si>
    <t xml:space="preserve">I think Kevin wants one. Kevin, here you go! </t>
  </si>
  <si>
    <t>Michael, this is serious! Do you know what happens if Deangelo touches a peanut?</t>
  </si>
  <si>
    <t>Michael, the last time I was exposed to a peanut, I was itchy for three days, ok? I had to take baths constantly. I missed the O.J. verdict. I had to read about it in the paper like an idiot.</t>
  </si>
  <si>
    <t>Wait, so, you don't go into shock or die or anything?</t>
  </si>
  <si>
    <t>No, Jim, not everything is life or death. I want to feel comfortable.</t>
  </si>
  <si>
    <t xml:space="preserve">Oscar, here you go. </t>
  </si>
  <si>
    <t xml:space="preserve"> You're getting nut particles all in the air!</t>
  </si>
  <si>
    <t>No one had a problem with the air here until you came around.</t>
  </si>
  <si>
    <t xml:space="preserve"> Everyone, mandatory meeting. Multi-purpose room, now.</t>
  </si>
  <si>
    <t>No, that's good. You just stay in there, stay in there by yourself, loser. No body go in.  No body go in there. Stay where you are.</t>
  </si>
  <si>
    <t>Michael, This is insane.</t>
  </si>
  <si>
    <t>No, it's not insane, Oscar. I'm been here for 19 years, and just because someone else is called the boss, you're gonna throw it all away? No.</t>
  </si>
  <si>
    <t>Listen, you're the one who decided to leave. Come on, he's the new boss, you know we have to do this.</t>
  </si>
  <si>
    <t>Well, who needs him. Guess it's just you and me, Dwight.</t>
  </si>
  <si>
    <t>Correction. Just you. Alright, meeting. Multi-function room.</t>
  </si>
  <si>
    <t xml:space="preserve"> Hold on, Hey Michael, Michael, wait up, hold on. Um, so for these meetings do you just jump into business or do you start with some chit-chat or...?</t>
  </si>
  <si>
    <t>I start with some chit-chat and a maybe a couple of jokes. And you might want to develop a couple of characters. You know what, you'll be fine.</t>
  </si>
  <si>
    <t xml:space="preserve">Maybe. Maybe not. 50/50. You know what, it is too bad for this place that you're leaving.  Bring it in, come on.  Ok. </t>
  </si>
  <si>
    <t>Ok.  Why did you have to be so damn good?</t>
  </si>
  <si>
    <t>I... I'm adequete. I'm half as good as you.</t>
  </si>
  <si>
    <t>No, no, no. Come on. You are good, they know it.</t>
  </si>
  <si>
    <t>Will you do me a favour and enjoy this time, ok? You've worked so hard, get your senioritis on. It's Lake Havasu time!</t>
  </si>
  <si>
    <t>Guess I've been working so hard I forgot what it's like to be hardly working.</t>
  </si>
  <si>
    <t>Ok. What is the Native American girl's name?</t>
  </si>
  <si>
    <t>You'll figure it out.</t>
  </si>
  <si>
    <t>Hey, Deangelo! Wanna meet Cece?</t>
  </si>
  <si>
    <t>That's a cute baby. Very cute baby. Adorable. Very cute.</t>
  </si>
  <si>
    <t>See, we knew it! If he just met her, he'd understand.</t>
  </si>
  <si>
    <t>We're back in! Right?</t>
  </si>
  <si>
    <t>I swear, that baby could be the star of a show entitled 'Babys I Don't Care About.'</t>
  </si>
  <si>
    <t>Michael's Last Dundies</t>
  </si>
  <si>
    <t>It is six a.m.  and we are about to go house to house to give everyone their Dundie Nomination Certificates. Just like the Oscars!</t>
  </si>
  <si>
    <t>DeAngelo</t>
  </si>
  <si>
    <t>Yes, and this happens every...?</t>
  </si>
  <si>
    <t xml:space="preserve">Every year! This happens, you have a lot to learn my friend. </t>
  </si>
  <si>
    <t>Well, you know, why don't we try it, and if it goes good it'll be part of my tradition.</t>
  </si>
  <si>
    <t>Why do you always say that? You're gonna love it.</t>
  </si>
  <si>
    <t xml:space="preserve"> Alright let's go!  This way, this way! </t>
  </si>
  <si>
    <t>Yep, okay...</t>
  </si>
  <si>
    <t>You and Pam have both been nominated for Dundie Awards!</t>
  </si>
  <si>
    <t xml:space="preserve"> Here we go! Have Pam come down.</t>
  </si>
  <si>
    <t>No she doesn't wa- She's not here.</t>
  </si>
  <si>
    <t>Stay in bed!</t>
  </si>
  <si>
    <t xml:space="preserve"> Congratulations!</t>
  </si>
  <si>
    <t>Have you lost your mind! Get off my property before I call the police!</t>
  </si>
  <si>
    <t>We got it.</t>
  </si>
  <si>
    <t>Uh, leave it at the door or...?</t>
  </si>
  <si>
    <t>Yeah that's fine.</t>
  </si>
  <si>
    <t xml:space="preserve"> Hey Toby! You suck! </t>
  </si>
  <si>
    <t>Is this an employee of ours?</t>
  </si>
  <si>
    <t xml:space="preserve"> Go go go go go go!</t>
  </si>
  <si>
    <t xml:space="preserve"> I've never seen this place in the daylight.</t>
  </si>
  <si>
    <t>It reminds me of Katrina.</t>
  </si>
  <si>
    <t xml:space="preserve">Here we go, alright got it? Set?  Hello? </t>
  </si>
  <si>
    <t>I'm so busted! Walk of shame!</t>
  </si>
  <si>
    <t>Do you usually leave your door unlocked? And ajar?</t>
  </si>
  <si>
    <t>Ahh, Nice! I got a Dundie nomination!</t>
  </si>
  <si>
    <t>Yes you did. That's right! Congratulations Meredith. We should head out.</t>
  </si>
  <si>
    <t>No no no! You guys stay! No no no! I have Vienna Sausages and I have napkins.  Let me fix you breakfast!</t>
  </si>
  <si>
    <t xml:space="preserve"> I'm not going in there.</t>
  </si>
  <si>
    <t xml:space="preserve"> Go.</t>
  </si>
  <si>
    <t xml:space="preserve"> Good morning Erin.</t>
  </si>
  <si>
    <t>Oh hey, didn't see you.</t>
  </si>
  <si>
    <t>You have big plans for tonight?</t>
  </si>
  <si>
    <t xml:space="preserve">I don't know, maybe volunteer at the shelter, or go to bed, or... I don't know. Maybe I'm going to the Dundies!! </t>
  </si>
  <si>
    <t>You are getting so funny!  Very good.</t>
  </si>
  <si>
    <t>The Dundies are my baby, and they need to go on. When Larry King died they didn't just cancel his show. They got Pierce Morgan to come in, and do his show, and, that way, Larry lives on.</t>
  </si>
  <si>
    <t>Anything can happen at the Dundies!  They're like the Golden Globes but less mean. And I just want all of us to have a good time!</t>
  </si>
  <si>
    <t>Just a little announcement folks, remember, the Dundies is a black tie affair.</t>
  </si>
  <si>
    <t>Black tie optional.</t>
  </si>
  <si>
    <t>Every day is black tie optional!</t>
  </si>
  <si>
    <t>A la, tonight we will be hosting at Louie Volpies!</t>
  </si>
  <si>
    <t xml:space="preserve">Nice! </t>
  </si>
  <si>
    <t>I love their breadsticks!</t>
  </si>
  <si>
    <t>Oh, their breadsticks are like crack!</t>
  </si>
  <si>
    <t>I love when people say like crack when they've obviously never done crack.</t>
  </si>
  <si>
    <t>Well the breadsticks are like what then, Ryan, what can I use?</t>
  </si>
  <si>
    <t>I don't know, something from your world. The breadsticks are like scrapbooking.</t>
  </si>
  <si>
    <t xml:space="preserve">You're right, you're right. I'm a middle class broad. </t>
  </si>
  <si>
    <t>Shh, shh! Okay, okay. Everybody's right. They're like breadsticks on steroids. Right?</t>
  </si>
  <si>
    <t>Yeah that's great.</t>
  </si>
  <si>
    <t xml:space="preserve">So as you know, the Dundies are my legacy. So I'm going to need to train a replacement. So this year, I have decided to have a co-host.  And that person is  DeAngelo! </t>
  </si>
  <si>
    <t>Always the padawan, never the Jedi.</t>
  </si>
  <si>
    <t>Thank you Michael, uh, but I will have to pass.</t>
  </si>
  <si>
    <t>Think of it as part of your training.</t>
  </si>
  <si>
    <t>Not much of a performer, unless you count singing in the shower. Boy, okay...</t>
  </si>
  <si>
    <t xml:space="preserve"> Okay, well we'll work on it.</t>
  </si>
  <si>
    <t xml:space="preserve"> Michael, I'm very, very bad.</t>
  </si>
  <si>
    <t>You are doing it.</t>
  </si>
  <si>
    <t xml:space="preserve"> Guys! I want you to help us work on some banter.</t>
  </si>
  <si>
    <t>Yes! I love banter. But I hate witty banter.</t>
  </si>
  <si>
    <t>Here we go! So, DeAngelo! You and I have a lot in common. You lost two hundred pounds, and I lose my car keys every morning.</t>
  </si>
  <si>
    <t>That is true, we do share some similarities. I know how you can fix one of those problems, for me it was portion control. For you, you need a key chain. Maybe one with a-</t>
  </si>
  <si>
    <t xml:space="preserve"> Okay, okay. You know what, I didn't actually lose my keys...</t>
  </si>
  <si>
    <t>This did not happen.</t>
  </si>
  <si>
    <t>Mmmmkay. There needs to be what you call a rat-a-tat. And right now it's all rat and no tat. Ryan come on up here. Tap DeAngelo out. Just watch this. Okay.  Ryan how are you today?</t>
  </si>
  <si>
    <t>Why don't you ask my therapist, my mom certainly pays her enough.</t>
  </si>
  <si>
    <t xml:space="preserve"> There you go! Lovely! Regis and Kelly! Nice! Use that as an inspiration. Just be funny.</t>
  </si>
  <si>
    <t>Uhhh, you sir!  Are we having fun tonight?</t>
  </si>
  <si>
    <t>Having a great time.</t>
  </si>
  <si>
    <t>Oh good!</t>
  </si>
  <si>
    <t>Thanks, yeah.</t>
  </si>
  <si>
    <t>Where were you on September 11th?</t>
  </si>
  <si>
    <t xml:space="preserve">No! God! </t>
  </si>
  <si>
    <t>This is so weird! If I'm conducting a meeting, good to go. But if I think of it as a performance... I-I fall apart. Obviously.</t>
  </si>
  <si>
    <t>Why don't you think of hosting the Dundies like you're just running a meeting.</t>
  </si>
  <si>
    <t>No, no, no! This is the performance of your life!</t>
  </si>
  <si>
    <t>Why don't you just, privately, in your own head, think of it like a meeting.</t>
  </si>
  <si>
    <t>Jim, please no loopholes.</t>
  </si>
  <si>
    <t>Mike, why do you have to control how he perceives it in his mind?</t>
  </si>
  <si>
    <t>This is my last Dundies ever, if I want mind control over him, is that too much to ask?</t>
  </si>
  <si>
    <t xml:space="preserve"> Me mo. Me mo.</t>
  </si>
  <si>
    <t>Good. Good. Good!</t>
  </si>
  <si>
    <t>Meee Mo, Mee!</t>
  </si>
  <si>
    <t>Now, tell me something terrible that happened in your childhood.</t>
  </si>
  <si>
    <t>When I was very young, my mother divorced my father and I had to go to court and choose between them.</t>
  </si>
  <si>
    <t xml:space="preserve"> Too personal. I don't wanna hear about it.  Let's try this. Put these on.  I am going to turn this on, and turn the volume all the way up. So you can't-  That's right, you're not going to be able to hear yourself. Read this,  and make it sound perfect.</t>
  </si>
  <si>
    <t xml:space="preserve">THE DUNDIES ARE-OW-ABOUT COMING TOGETHER! AND RECOGNIZING, THE ADOMINABILITY OF THE HUMAN SPIRIT! </t>
  </si>
  <si>
    <t>Say it with an accent!</t>
  </si>
  <si>
    <t xml:space="preserve"> THE DUNDIES!</t>
  </si>
  <si>
    <t xml:space="preserve"> The Dundies!</t>
  </si>
  <si>
    <t>THE DUNDIES!</t>
  </si>
  <si>
    <t xml:space="preserve"> I just don't understand the desire to push sweet potato fries on me, and not just regular fries.</t>
  </si>
  <si>
    <t>Yeah...  Hey, Erin, everything okay?</t>
  </si>
  <si>
    <t>Get away from the car, he's gonna see you.</t>
  </si>
  <si>
    <t>Who's gonna see us?</t>
  </si>
  <si>
    <t xml:space="preserve"> Just get in! Get in! Just get in!</t>
  </si>
  <si>
    <t xml:space="preserve">Get in the car? </t>
  </si>
  <si>
    <t>Please! Sorry. Get in.  Sorry sorry sorry.</t>
  </si>
  <si>
    <t>I eat lunch in the car now. It's my alone time. It's just nice to have some time away from Gabe.</t>
  </si>
  <si>
    <t>Why don't you wanna eat lunch with your boyfriend?</t>
  </si>
  <si>
    <t>I, really don't like spending time with him.</t>
  </si>
  <si>
    <t>Don't you think it's better to tell him the truth now? You know, rather than waste more of his time?</t>
  </si>
  <si>
    <t>I think I'm gonna go.</t>
  </si>
  <si>
    <t>I think you got this. Kay?  Alright. Feel better!</t>
  </si>
  <si>
    <t>I'm sorry, that just wasn't interesting to me.</t>
  </si>
  <si>
    <t>I can't just dump him Pam, I'm not like you, I can't be mean.</t>
  </si>
  <si>
    <t xml:space="preserve">Wait, when am I...? You just have to be clear and firm. You know, just tell him you don't love him. Just be honest with him. </t>
  </si>
  <si>
    <t>Appalling.  Eye sore.  Surprisingly adequate! Okay everyone! The activities commence in four seconds!</t>
  </si>
  <si>
    <t>DeAngelo, Jo's on the phone for you.</t>
  </si>
  <si>
    <t>"Jo"</t>
  </si>
  <si>
    <t xml:space="preserve"> DeAngelo! We're in serious horse manure here! The Dundies are tonight! And we ain't got no host!</t>
  </si>
  <si>
    <t>Oh no!</t>
  </si>
  <si>
    <t>Luckily I have someone for you!</t>
  </si>
  <si>
    <t>Billy Crystal?</t>
  </si>
  <si>
    <t>Neil Patrick Harris?</t>
  </si>
  <si>
    <t xml:space="preserve">He's in Little Shop of Horrors on Broadway. Now we need Michael Scott! The best darn Dundies host on both sides of the Mississippi! </t>
  </si>
  <si>
    <t>Ughhh, I gotta find Michael Scott! And then I gotta,  Get Him to the Dundies!</t>
  </si>
  <si>
    <t xml:space="preserve"> Hey, can you help me find Michael Scott Angela?</t>
  </si>
  <si>
    <t>"Angela"</t>
  </si>
  <si>
    <t xml:space="preserve"> My boyfriend can, he's a state senator.</t>
  </si>
  <si>
    <t>Oh wait, he can't help because that title has no meaning!</t>
  </si>
  <si>
    <t>Try Jim DeAngelo, he'll be able to help.</t>
  </si>
  <si>
    <t>Jim! Do you know where I can find Michael Scott?</t>
  </si>
  <si>
    <t>"Jim"</t>
  </si>
  <si>
    <t xml:space="preserve"> I totally don't know where Michael is, dude, hey you wanna listen to some records?</t>
  </si>
  <si>
    <t>No one is listening to me! And I'm running out of time!</t>
  </si>
  <si>
    <t>"Phyllis"</t>
  </si>
  <si>
    <t xml:space="preserve"> Well, what are you talking about?  Ohh! Ohh!  I've fallen and I can't get up!</t>
  </si>
  <si>
    <t xml:space="preserve">Maybe I just need to look into my heart.  DeAngelo, where is Michael Scott. </t>
  </si>
  <si>
    <t>I'm here.  In a good way! I've been here the whole time.</t>
  </si>
  <si>
    <t>The analytical part of me wants to examine it, but I know it has no content.</t>
  </si>
  <si>
    <t>Ladies and gentlemen, please stand up for you co-host this evening, Michael Gary Scott.  Please remain standing for your other co-host, and new manager, DeAngelo Jeremitrius Vickers!  Was that part of the...?</t>
  </si>
  <si>
    <t xml:space="preserve"> DeAngelo, what are you doing? There's a live audience out there!</t>
  </si>
  <si>
    <t>Go do it by yourself, get Ryan.</t>
  </si>
  <si>
    <t>No, Ryan would never do it. It's too on the radar. Look, look. The boss, hosts, the Dundies! It's sort of our perk!</t>
  </si>
  <si>
    <t>This was not, part of the job description!</t>
  </si>
  <si>
    <t>Listen to me, you're not doing this for me, you're not doing this for you, you're not even doing this for them!</t>
  </si>
  <si>
    <t>Who am I doing this for?</t>
  </si>
  <si>
    <t xml:space="preserve"> You're doing this for all those kids out there, eating off the Louie Volpies kid's menu, wondering: Does it get better? What I want you to do, is I want you to say: It's showtime. Get out there.</t>
  </si>
  <si>
    <t xml:space="preserve">I can't. </t>
  </si>
  <si>
    <t>Stop, hitting me.</t>
  </si>
  <si>
    <t>You can do it, just say it.</t>
  </si>
  <si>
    <t xml:space="preserve">Hit me again. </t>
  </si>
  <si>
    <t>Now hit me.  One, two, three.</t>
  </si>
  <si>
    <t>Together</t>
  </si>
  <si>
    <t>It's showtime.</t>
  </si>
  <si>
    <t xml:space="preserve">Okay! Okay! Sorry about the delay everybody! But we were at the DMV waiting in line. </t>
  </si>
  <si>
    <t>Fall asleep right after s*x. Huh guys?</t>
  </si>
  <si>
    <t>Nope, go back to the script.</t>
  </si>
  <si>
    <t xml:space="preserve">There are a lot of great salesmen in this office, but one of our great salesmen is also a great dad. And a close personal friend of mine, Jim Halpert! Best Dad Dundie! </t>
  </si>
  <si>
    <t>Wow! I do not parent for the award but I gotta tell you It feels pretty good. Uh, Cece, if you're watching this at home it's way past your bedtime, by the way how'd this get televised?</t>
  </si>
  <si>
    <t>I don't know maybe being a good dad is just all in your own compass. I don't know, I don't know. Thank you!</t>
  </si>
  <si>
    <t>You didn't think to mention me huh?</t>
  </si>
  <si>
    <t>Didn't I?</t>
  </si>
  <si>
    <t>Which moves us to, Best Mom Dundie.  I guess we all kinda consider her a mom around the office. Meredith Palmer!</t>
  </si>
  <si>
    <t xml:space="preserve"> Tell ya one thing, I'm not gonna be a good mom tonight! Whooo!</t>
  </si>
  <si>
    <t>Excuse me, can I get a photo of the Best Mom and the Best Dad please?</t>
  </si>
  <si>
    <t>I gotta go do this.</t>
  </si>
  <si>
    <t>Big smiles folks! There they are.</t>
  </si>
  <si>
    <t>Year after year, I catch a lot of flak on this particular award, because year after year I present this award to a guy instead of a girl. Hottest in the office goes to,  Danny Cordray!  Danny couldn't be here tonight...</t>
  </si>
  <si>
    <t>How do I feel about not winning Hottest in the Office this year? Uhm, I'm very relieved. How do you, how do you judge something like that? What is the criteria even? It's, it's so subjective.</t>
  </si>
  <si>
    <t>Stanley Hudson is a grump, everybody knows that.  But did you know, that Stanley Hudson is also the face of a debilitating disease known as diabetes. The Diabetes Award goes to Stanley Hudson!  Come on up here you sick b*st*rd.</t>
  </si>
  <si>
    <t>I have diabetes too. You don't see me making a big deal about it.</t>
  </si>
  <si>
    <t xml:space="preserve">They say he's going to be my right hand man, adlib masturbation joke.  No, I hate this, I hate it so much.  Dwight Schrute! Please accept this promising Assistant Manager Dundie.  Thank you, thank you so much. I would like to thank something that we, uh, take for granted in our daily lives. And that is the humble trashcan.  This is for you trashcan! </t>
  </si>
  <si>
    <t xml:space="preserve"> Who gave you those crayons?</t>
  </si>
  <si>
    <t>I brought them from home! Do you have a red?</t>
  </si>
  <si>
    <t>This is a cloth tablecloth! You can't color on it!</t>
  </si>
  <si>
    <t xml:space="preserve">You know, herpes affects one in five sexually active adults?  Pippy Longstocking, Ronald McDonald's wife, Ron Howard, Ron Weasley, what do thay all have in common? Red heads. Erin Hannon, come on up here and receive your Cutest Red Head in the Office Award! </t>
  </si>
  <si>
    <t xml:space="preserve">That is bull! </t>
  </si>
  <si>
    <t>Thank you, thank you! This is the first award I've ever won in my entire life.  People are right about the Dundies, they are magical. But, I don't feel it. And I think that's because I'm not with the right person. Gabe, we should break up.</t>
  </si>
  <si>
    <t>I'm not attracted to you. I just, I cringe when you talk. I have to be honest. Right, right Pam?  Thank you for hearing me.</t>
  </si>
  <si>
    <t xml:space="preserve"> Well, this is embarrassing, um, I'm obviously really angry at Erin. It's that quarter life crisis everyone's been talking about.  Alright I'm gonna go. </t>
  </si>
  <si>
    <t>Damn that was cold.</t>
  </si>
  <si>
    <t xml:space="preserve">It is difficult to recognize the person who will be replacing you. But he is a good guy, so the Michael Scott Award for Best Dundies Host goes to DeAngelo Vickers. </t>
  </si>
  <si>
    <t>Audience</t>
  </si>
  <si>
    <t>Speech! Speech! Speech! Speech!</t>
  </si>
  <si>
    <t>Hold on, hold on one second.  I WANNA, I WANNA, I FEEL TRULY BLESSED! UHHH, TO BE WORKING WITH ALL OF YOU! BEFORE THIS ALL STARTED, FUNNY STORY, I WAS IN THE BATHROOM, VOMITTING, AND VOMITTING IN THE MEN'S ROOM!</t>
  </si>
  <si>
    <t xml:space="preserve">Okay, okay. </t>
  </si>
  <si>
    <t>THAT'S WHY IT'S BEEN SHUT DOWN FOR MOST OF THE EVENING...</t>
  </si>
  <si>
    <t xml:space="preserve"> DeAngelo is expressing himself.</t>
  </si>
  <si>
    <t>This is truly special, for me! And uh, anyway. It's so much lighter!</t>
  </si>
  <si>
    <t>Okay, we're done! That's it.</t>
  </si>
  <si>
    <t>Michael, are we?!</t>
  </si>
  <si>
    <t>We're done. We're done!</t>
  </si>
  <si>
    <t xml:space="preserve"> So that is how it ends. My last Dundies ever. I was hoping it'd be more like Godfather Three. That rapped up the whole franchise in an extremely satisfying way. But instead it is like Godfather One! That was, very confusing, had maybe three big laughs. Oh well...</t>
  </si>
  <si>
    <t>Michael, we were thinking maybe we could keep this thing going!</t>
  </si>
  <si>
    <t>I know I'm the cause of this royal screw up but I would like to see this show go on.</t>
  </si>
  <si>
    <t>No, no. You're being too hard on yourself. We had a very truncated rehearsal time.</t>
  </si>
  <si>
    <t xml:space="preserve">Let's grab some ice cream, go back to the office, and finish what we started. </t>
  </si>
  <si>
    <t>So what you're saying is you kinda like it?  I've fallen and I can't get up!  That Phyllis bit, that was pretty good.</t>
  </si>
  <si>
    <t>I don't know that we need to dissect it all now, but-</t>
  </si>
  <si>
    <t>That got a big laugh.</t>
  </si>
  <si>
    <t>That did. Pretty huge laugh.</t>
  </si>
  <si>
    <t xml:space="preserve"> You were laughing right?</t>
  </si>
  <si>
    <t xml:space="preserve"> You know what, I have to go to the bathroom.</t>
  </si>
  <si>
    <t>We're really close.</t>
  </si>
  <si>
    <t>I can just run over to the gas station.</t>
  </si>
  <si>
    <t>We should just wait here and not get good seats in the conference room?</t>
  </si>
  <si>
    <t>That's true, we wouldn't get seats together.</t>
  </si>
  <si>
    <t>Okay, fine I'll hold it.</t>
  </si>
  <si>
    <t xml:space="preserve"> You know, despite a couple hiccups, I think that went very well.</t>
  </si>
  <si>
    <t>I thought it was the worst Dundies I've ever been to.</t>
  </si>
  <si>
    <t>Man! Maybe you should have won the Kind of a Bitch Award.</t>
  </si>
  <si>
    <t>Gladly! I'd accept that award, because a bitch, is a female dog!</t>
  </si>
  <si>
    <t xml:space="preserve"> Please don't stop so suddenly, the seatbelt is pressing on my bladder. Why are you even wearing a seatbelt, you're sitting in the backseat, baby.</t>
  </si>
  <si>
    <t>What is your problem?!</t>
  </si>
  <si>
    <t>I just don't see a point in the Dundies! Okay? The jokes are terrible, the venue is bad, the fashion is boring.</t>
  </si>
  <si>
    <t>Okay! That, that is unfair! The clothing was safe, but tasteful.</t>
  </si>
  <si>
    <t>And next time, why don't you pick a co-host, that doesn't have microphone-a-phobia!</t>
  </si>
  <si>
    <t xml:space="preserve"> Look, what ever you're going to do, how long is it going to take? Ballpark. 'Cause I just, I gotta make a decision here. </t>
  </si>
  <si>
    <t>He is in an all-out sprint.</t>
  </si>
  <si>
    <t xml:space="preserve"> Here...  Okay! By his own omission, this person actually tried marijuana in college, so the Doobie Doobie Pothead Stoner of the Year Award goes to, Andy Bernard! </t>
  </si>
  <si>
    <t>A lot of people I'd like to thank, but I think we all actually wanna thank you Michael.</t>
  </si>
  <si>
    <t xml:space="preserve">Oh, okay. </t>
  </si>
  <si>
    <t>I mean, we actually all really wanna thank you, for everything.</t>
  </si>
  <si>
    <t>Oh my God, something's happening.</t>
  </si>
  <si>
    <t xml:space="preserve"> Nine million, nine hundred eighty six thousand minutes! We actually sat down, and did the math.</t>
  </si>
  <si>
    <t>Nine million, nine hundred eighty six thousand minutes! That's how many minutes, that you've worked here.</t>
  </si>
  <si>
    <t>In costumes!</t>
  </si>
  <si>
    <t>And impressions!</t>
  </si>
  <si>
    <t>In meetings.</t>
  </si>
  <si>
    <t>Erin and Kelly</t>
  </si>
  <si>
    <t>And cups of coffee.</t>
  </si>
  <si>
    <t>For birthdays!</t>
  </si>
  <si>
    <t>More meetings and-</t>
  </si>
  <si>
    <t>E-Mail forms you made us read.</t>
  </si>
  <si>
    <t>Nine million, nine hundred eighty six thousand minutes! That's like watching Die Hard, eighty thousand times!</t>
  </si>
  <si>
    <t>You hit me with your car!</t>
  </si>
  <si>
    <t>You helped me get off drugs!</t>
  </si>
  <si>
    <t>I watch you when you sleep.</t>
  </si>
  <si>
    <t>I forgive you for kissing me!</t>
  </si>
  <si>
    <t>Remember to, call. Call. Remember to, call. Call. Remember to, call. Call.</t>
  </si>
  <si>
    <t>Call, text or e-mail, or call.</t>
  </si>
  <si>
    <t xml:space="preserve"> Measure your life in love!</t>
  </si>
  <si>
    <t>Remember to call, remember to, call. Remember to call.</t>
  </si>
  <si>
    <t xml:space="preserve"> Yeah, okay.  Well this is gonna hurt like a mother.</t>
  </si>
  <si>
    <t xml:space="preserve"> Every day, millions of Americans suffer from extreme repulsiveness. Someone in our midst, is bringing that problem to light. Toby Flenderson, please come up here and accept the Extreme Repulsiveness Award. Oh that's so mean!</t>
  </si>
  <si>
    <t xml:space="preserve"> It's his last Dundies.</t>
  </si>
  <si>
    <t>You gotta play along man.</t>
  </si>
  <si>
    <t>Come on Toby.</t>
  </si>
  <si>
    <t xml:space="preserve">Here he comes! Alright! You deserve it! </t>
  </si>
  <si>
    <t>I really disagree with this. I think it's kind of hateful. Though I am a little happy right now to have a platform to talk about the outcome of a case I was recently a juror on. The Scranton Strangler. That man's being put to death. I was part of the verdict, and I'm not so sure he's guilty any more. : Ohhhh yeah! Chica chicaaa]</t>
  </si>
  <si>
    <t>Goodbye, Michael</t>
  </si>
  <si>
    <t xml:space="preserve"> Well, I'm moving to Colorado to start my new life with Holly. Just up here, getting used to the altitude.</t>
  </si>
  <si>
    <t>I've got a treat for you!</t>
  </si>
  <si>
    <t>Ahh, thank you. Like a butler.</t>
  </si>
  <si>
    <t>Colorado specialty, Rocky Mountain Oysters.</t>
  </si>
  <si>
    <t xml:space="preserve"> Oh, these do not taste like oysters.</t>
  </si>
  <si>
    <t xml:space="preserve"> That's because they're Not oysters, they're bull testicles! I cut them off fresh this morning!  Hah!</t>
  </si>
  <si>
    <t>Sick freak! What is wrong with you?</t>
  </si>
  <si>
    <t>What is wrong with you? I'm the sick freak? After what you did? You expect to be buttled? You didn't recommend me?!</t>
  </si>
  <si>
    <t>I don't own Dunder Mifflin, okay?  The job was not mine to give.  Look, I need your advice on something. I am told that there are bears in the Rockies.</t>
  </si>
  <si>
    <t>Where did you hear that? Obvious XM Radio?</t>
  </si>
  <si>
    <t>Well, I was just thinking that maybe I should keep a salami in my pocket...</t>
  </si>
  <si>
    <t>Great idea.</t>
  </si>
  <si>
    <t>...in order to feed the bears.</t>
  </si>
  <si>
    <t>Especially if you think that life would be better without Legs!</t>
  </si>
  <si>
    <t>How do you mean?</t>
  </si>
  <si>
    <t>Black Bears can smell a salami at five miles Michael, what are you thinking?! And they run faster than a horse, so if you were thinking about outrunning one on a horse I would try a cheetah. You, in tight pants, Michael, are a salami to a Black Bear. Do you understand?  You're like a giant walking salami!</t>
  </si>
  <si>
    <t>Okay, so no salami in the pants. How about a pepperoni?</t>
  </si>
  <si>
    <t>Any kind of meat that you can possibly name!</t>
  </si>
  <si>
    <t xml:space="preserve"> You're not gonna take all these toys are you?</t>
  </si>
  <si>
    <t>I mean you don't have a job lined up, so it's not like you have a desk to put 'em on.</t>
  </si>
  <si>
    <t>Well I have interviews.</t>
  </si>
  <si>
    <t>That's nice.  How 'bout that truck? Can I have this little truck? I was thinking I might... glue a stapler on top. Or put a hole here, stick pens in it.  You okay?</t>
  </si>
  <si>
    <t>Yes. Yes, you know what? Take my favorite truck. Sure.</t>
  </si>
  <si>
    <t>You know what? Uh, it's your last couple days, I'm gonna get out of your hair.</t>
  </si>
  <si>
    <t>Oh you don't, that's-</t>
  </si>
  <si>
    <t>I will be in the break room.</t>
  </si>
  <si>
    <t>That sounds good. Thank you.</t>
  </si>
  <si>
    <t>Dead man walking.</t>
  </si>
  <si>
    <t>Sad? No, no, no. I don't leave 'til tomorrow, so... Tomorrow I will be a wreck.</t>
  </si>
  <si>
    <t xml:space="preserve"> Stay away from Erin! </t>
  </si>
  <si>
    <t>I'm your boss!</t>
  </si>
  <si>
    <t>Why don't you, uh, stay away from me?</t>
  </si>
  <si>
    <t>No, I'm gonna stand where I want. Okay? You don't wanna get on my bad side! I've seen some horrible things! I own over two hundred horror movies!</t>
  </si>
  <si>
    <t>Okay! That's so weird! Just go away!</t>
  </si>
  <si>
    <t xml:space="preserve">No! You go away! </t>
  </si>
  <si>
    <t xml:space="preserve"> Hi Tuna.</t>
  </si>
  <si>
    <t>So you guys are filming people when they go to the bathroom now?</t>
  </si>
  <si>
    <t xml:space="preserve"> How about cupcakes?</t>
  </si>
  <si>
    <t>What's wrong with cupcakes?</t>
  </si>
  <si>
    <t xml:space="preserve"> There they are! Party Planning Committee together again!</t>
  </si>
  <si>
    <t>Well we all wanted to plan your goodbye party. We thought this would be easier.</t>
  </si>
  <si>
    <t>We thought.</t>
  </si>
  <si>
    <t>It's an experiment.</t>
  </si>
  <si>
    <t>The three of us have all been chairmen before.</t>
  </si>
  <si>
    <t>So this is the dream team.</t>
  </si>
  <si>
    <t xml:space="preserve"> Hey! What are you saying?!</t>
  </si>
  <si>
    <t>The dream team... and Meredith.</t>
  </si>
  <si>
    <t xml:space="preserve"> We decided on the ice cream. Mint chocolate chip, your favorite.</t>
  </si>
  <si>
    <t>Mmm!</t>
  </si>
  <si>
    <t>Yeah that was a surprise...</t>
  </si>
  <si>
    <t>You know what, I'm thinking maybe we should get ice cream that everybody'll like. How about vanilla? Let's get vanilla.</t>
  </si>
  <si>
    <t>Tomorrow I want everyone to have a good time. No drama. And as for today, just a typical day. Alright?</t>
  </si>
  <si>
    <t>Should we get toppings?</t>
  </si>
  <si>
    <t>What do you like Pam?</t>
  </si>
  <si>
    <t>What kind of toppings would you like?</t>
  </si>
  <si>
    <t>Hot fudge?</t>
  </si>
  <si>
    <t xml:space="preserve">Sounds good. Fudge it up! </t>
  </si>
  <si>
    <t xml:space="preserve"> I bought this for myself. And yesterday, they gave me this.  I still need something to drink out of though.</t>
  </si>
  <si>
    <t xml:space="preserve"> Attention everyone, before I leave tomorrow I would like to reveal a secret I have kept for over twenty years. A secret about Phyllis.</t>
  </si>
  <si>
    <t>Please Michael.</t>
  </si>
  <si>
    <t>When Phyllis was in high school, she was so... cute.  And she still is.</t>
  </si>
  <si>
    <t>I thought he knew about the baby I gave away.</t>
  </si>
  <si>
    <t xml:space="preserve"> Look Michael, it's a going away present so your hands won't get cold.</t>
  </si>
  <si>
    <t>Ahh.</t>
  </si>
  <si>
    <t>It's almost done, but you can't get them wet, and they can't be dry-cleaned either. You have to hand wash without water, wring-dry gently, and use a hairdryer on cool.</t>
  </si>
  <si>
    <t xml:space="preserve"> Sounds great, I just think it's great. Oh, I have gifts as well!  And I will start, by giving the first gift to Phyllis! Phyllis, you are shy and sweet, and you don't often speak your mind, but you should. Because you have great ideas. So Phyllis, I am giving you this, so you can always remember to speak your mind. </t>
  </si>
  <si>
    <t xml:space="preserve">It's cute. </t>
  </si>
  <si>
    <t>Stanley, you love your Sudoku and your puzzles, I bestow upon you, my felt.  May you never lose the fun loving quality in life.</t>
  </si>
  <si>
    <t>Where's the rest of it, it's got no balls.</t>
  </si>
  <si>
    <t xml:space="preserve">Well, okay... And Andy, Andy who needs confidence that he is a great salesman. I give you, my clients, our ten most important accounts. </t>
  </si>
  <si>
    <t xml:space="preserve"> Yeah wow!</t>
  </si>
  <si>
    <t>You know I'm the worst salesman here right?</t>
  </si>
  <si>
    <t>But you're the best salesman, on the inside.</t>
  </si>
  <si>
    <t>You sold us all on Andy, a product that nobody wanted.</t>
  </si>
  <si>
    <t>I'm gonna lose 'em.</t>
  </si>
  <si>
    <t>You're not gonna lose them.</t>
  </si>
  <si>
    <t>I promise you that I will.</t>
  </si>
  <si>
    <t>Just do your best! I have faith in you.</t>
  </si>
  <si>
    <t xml:space="preserve"> Gimme those clients!</t>
  </si>
  <si>
    <t xml:space="preserve"> Do you believe that?!</t>
  </si>
  <si>
    <t>I've given up expecting Michael to do the right thing. Or the decent thing. Or even the comprehensible thing.</t>
  </si>
  <si>
    <t xml:space="preserve">I used to be obese. Once you've conquered obesity, everything else is easy. Life literally moves in slow motion. I'm not saying I'm superman, but, let me just put it this way. If I were shot in the head, I'm pretty sure everything would be fine. I almost welcome it. </t>
  </si>
  <si>
    <t>Kevin, I have something for you.</t>
  </si>
  <si>
    <t>You know who that is?</t>
  </si>
  <si>
    <t xml:space="preserve"> Don't be a caricature Kevin, never be a caricature. How did that feel when I tore that up?</t>
  </si>
  <si>
    <t>Better...</t>
  </si>
  <si>
    <t>Good, stand up.  You will be thin. You Won't drool over pizza like an animal anymore.</t>
  </si>
  <si>
    <t>You will find love.</t>
  </si>
  <si>
    <t>Michael, I'm pretty much okay with who I am now.</t>
  </si>
  <si>
    <t>Don't be. You should never settle for who you are.  Oscar, Oscar, Oscar! Oscar, you are-</t>
  </si>
  <si>
    <t>I just lost Porter Hardware! I just, I lost 'em!</t>
  </si>
  <si>
    <t xml:space="preserve"> Okay, you know what? Just do your best buddy! Okay, Oscar, you are very smart, and you have a gigantic education. And, I think of you as my scarecrow, because you gave me a brain. So that's why I made you this. </t>
  </si>
  <si>
    <t>Thank you Michael. It's beautiful.</t>
  </si>
  <si>
    <t xml:space="preserve"> It looks like a  It looks like it was made by a two year old monkey on a farm! He just accepted, accepted that I put all this work into it!  He has the lowest opinion of me, of anybody!</t>
  </si>
  <si>
    <t>Was it just me, or did you think that we were going to have s*x at some point?</t>
  </si>
  <si>
    <t>It was just you...</t>
  </si>
  <si>
    <t>How would you have wanted to do it? Okay, okay. You know what? Inappropriate. I am engaged happily, and you have landed yourself a Senator.</t>
  </si>
  <si>
    <t>State Senator.</t>
  </si>
  <si>
    <t>Mmhmm, bravo!</t>
  </si>
  <si>
    <t>Brava!</t>
  </si>
  <si>
    <t>You wanna see some pictures? I just got these.</t>
  </si>
  <si>
    <t>Uhm, these are, okay this is us at the theater. And antiquing! Oh, rollerblading.</t>
  </si>
  <si>
    <t xml:space="preserve">Who's that? Who's that guy? </t>
  </si>
  <si>
    <t>Oh, that's Thomas, Robert's aide.</t>
  </si>
  <si>
    <t>I guess this could be the one, huh?</t>
  </si>
  <si>
    <t>I'm going to be dropping out on one of our biggest clients this afternoon and I could use some back up.</t>
  </si>
  <si>
    <t xml:space="preserve">Let's rip it up homes. </t>
  </si>
  <si>
    <t xml:space="preserve"> Walk away bitch.</t>
  </si>
  <si>
    <t xml:space="preserve"> Oh Michael! Where do you want your last pay check sent?</t>
  </si>
  <si>
    <t>My last pay check?</t>
  </si>
  <si>
    <t>You have an address yet in Colorado?</t>
  </si>
  <si>
    <t>What town do Holly's parents live in?</t>
  </si>
  <si>
    <t>I'm not sure, um, Mountainton?</t>
  </si>
  <si>
    <t>Sounds beautiful!</t>
  </si>
  <si>
    <t xml:space="preserve"> You should do more stuff like that.</t>
  </si>
  <si>
    <t>I'm going to!</t>
  </si>
  <si>
    <t xml:space="preserve"> Hey! It's almost your last day, come sit with us.</t>
  </si>
  <si>
    <t>Nah, I'm almost done.</t>
  </si>
  <si>
    <t>So I'm going to Carbondale this afternoon to get a new bulk shredder.</t>
  </si>
  <si>
    <t>Finally! That old shredder sucked.</t>
  </si>
  <si>
    <t>It's a good shredder, it just keeps breaking.</t>
  </si>
  <si>
    <t>Yeah, it won't shred magazines.</t>
  </si>
  <si>
    <t>It's not supposed to shred magazines Kevin.</t>
  </si>
  <si>
    <t>Did you break the shredder Kevin?</t>
  </si>
  <si>
    <t>No, it's just... that old shredder sucks.  Just get one that'll shred magazines.</t>
  </si>
  <si>
    <t>I don't think any of them are supposed to shred magazines.</t>
  </si>
  <si>
    <t xml:space="preserve"> I can't do this. All the channels are gonna be different there. I'm not gonna be able to find my shows. I'm not going to start improv at level one, and I don't think my credits will transfer. Ugh, and you know what? I just figured out where I was supposed to go to vote.  I gotta call her, and I'm going to tell her, that I cannot come. </t>
  </si>
  <si>
    <t xml:space="preserve"> Hello there!</t>
  </si>
  <si>
    <t>Hi. What is the name of our town?</t>
  </si>
  <si>
    <t>Boulder. Is something wrong? Are you okay?</t>
  </si>
  <si>
    <t>No, no. I just needed to hear your voice.</t>
  </si>
  <si>
    <t xml:space="preserve"> Oh you mean this?</t>
  </si>
  <si>
    <t xml:space="preserve"> Yes.  Yes my hero!</t>
  </si>
  <si>
    <t xml:space="preserve"> I'll pay the rent!  Okay, my mom's looking at me and she has no sense of humor. It's a joke mom!</t>
  </si>
  <si>
    <t xml:space="preserve"> Ohh, I miss you.</t>
  </si>
  <si>
    <t>Well I'll see you tonight. I'll pick you up outside baggage claim.</t>
  </si>
  <si>
    <t>Okay. I'll see you tonight. I love you.</t>
  </si>
  <si>
    <t xml:space="preserve"> Yes, so I know I told everybody that tomorrow is my last day, but I'm, I'm gonna be leaving tonight. I head to the airport at four.  And I have said goodbye to half of them.</t>
  </si>
  <si>
    <t>Well you know Michael, I have a brother in Boulder. Rory Flenderson. You should look him up.</t>
  </si>
  <si>
    <t xml:space="preserve"> Kelly! Kelly? Kelly.</t>
  </si>
  <si>
    <t xml:space="preserve"> What?!</t>
  </si>
  <si>
    <t>If I just went away right now, would that be the best gift that I could give you?</t>
  </si>
  <si>
    <t>Yes! Please! Please go away! And stop using that weird slow voice.</t>
  </si>
  <si>
    <t xml:space="preserve"> She was once my girl, and she is your girl now.</t>
  </si>
  <si>
    <t>This is... totally unnecessary.</t>
  </si>
  <si>
    <t>You're not prone to seizures?</t>
  </si>
  <si>
    <t xml:space="preserve"> So Michael said we can do whatever we want cake-wise. What do we want?</t>
  </si>
  <si>
    <t xml:space="preserve"> Erotic.</t>
  </si>
  <si>
    <t>See? This is what happens. You can't let a stray dog into the house.</t>
  </si>
  <si>
    <t xml:space="preserve">Hmm, let's hear here out. I would like to hear more about these cakes. </t>
  </si>
  <si>
    <t>I know these Ethiopians that run a cake shop.</t>
  </si>
  <si>
    <t>Good God...</t>
  </si>
  <si>
    <t>They make these cakes, they're wild! I mean, they show everything!</t>
  </si>
  <si>
    <t>I don't, I don't think we sh-</t>
  </si>
  <si>
    <t>I know what you're thinking, but it's not just black, they do it all. And the women on these cakes, they're not just guy's fantasies. They have real, full women. It is refreshing.</t>
  </si>
  <si>
    <t xml:space="preserve"> Okay, don't turn this into some feminist issue.</t>
  </si>
  <si>
    <t>As a person who buys a lot of erotic cakes, it feels good to be represented on one.</t>
  </si>
  <si>
    <t>You know what, I think we should get some other input.</t>
  </si>
  <si>
    <t>I think we should do cupcakes. I am one of the few people who looks hot eating a cupcake.</t>
  </si>
  <si>
    <t>Yeah, cupcakes. That's what I said.</t>
  </si>
  <si>
    <t>No! I'm not cleaning up a bunch of uneaten cupcake bottoms! You know, we don't really care about your opinion. You're just a tie-breaker.</t>
  </si>
  <si>
    <t xml:space="preserve"> Um, Pam.</t>
  </si>
  <si>
    <t>Oh, hey Michael! I'm just going to go to Carbondale to price some shredders. I'll see you later.</t>
  </si>
  <si>
    <t xml:space="preserve"> Okay... </t>
  </si>
  <si>
    <t xml:space="preserve"> Gabe!</t>
  </si>
  <si>
    <t>I need to talk to you!</t>
  </si>
  <si>
    <t>You can't be in here. This is a lady's room!</t>
  </si>
  <si>
    <t>abe</t>
  </si>
  <si>
    <t xml:space="preserve">Erin, I respect your privacy, but I will follow you in here everytime you go if that's what it takes. </t>
  </si>
  <si>
    <t xml:space="preserve">Not cool man. </t>
  </si>
  <si>
    <t>I really think you should leave.</t>
  </si>
  <si>
    <t>Someday, you are going to tell our grandchildren about how their grandfather won you back in a women's room.</t>
  </si>
  <si>
    <t>Can we talk about this later, I have to go.</t>
  </si>
  <si>
    <t xml:space="preserve">Just read the letter under your windshield wiper, it explains everything. Quick one. </t>
  </si>
  <si>
    <t>Gabe!</t>
  </si>
  <si>
    <t xml:space="preserve"> Here's the thing Rory, I knew you guys would hit it off in an odd way.</t>
  </si>
  <si>
    <t>Rory</t>
  </si>
  <si>
    <t>I can bring him a welcome basket. I'll surprise him.</t>
  </si>
  <si>
    <t>Do- Well you should give him a little time to settle in. But-</t>
  </si>
  <si>
    <t>Does he like jams? My shelves are over flowing with preserves.</t>
  </si>
  <si>
    <t>Well, no. He hates jams.</t>
  </si>
  <si>
    <t xml:space="preserve"> Darryl!</t>
  </si>
  <si>
    <t>I would like to give you, the only copy, of Somehow I Manage.  Unfinished. If there's anyone here who can finish it, it's you.</t>
  </si>
  <si>
    <t>That's sweet Mike. Let's see here. There's a chapter, called Gum. With one sentence. Everybody likes the guy who offers him a stick of gum.</t>
  </si>
  <si>
    <t>Mmmhmmm. It's true. Darryl, I have one last wish. I would like to use the bailer.</t>
  </si>
  <si>
    <t>No. Can't let you do that Mike.</t>
  </si>
  <si>
    <t>No problem. Worth a try.</t>
  </si>
  <si>
    <t xml:space="preserve"> Darryl said I could use the bailer because I'm leaving.</t>
  </si>
  <si>
    <t xml:space="preserve"> Alright guys, well... see ya later warehouse. Catch you on the flippity flip. </t>
  </si>
  <si>
    <t xml:space="preserve"> okay, so what's our approach? You a veteran? Do I have a month to live? You gonna get married tomorrow? What?  Hmm?</t>
  </si>
  <si>
    <t>I thought we'd just talk about our customer service and exceptional paper quality.</t>
  </si>
  <si>
    <t xml:space="preserve">That's stupid. </t>
  </si>
  <si>
    <t xml:space="preserve"> What do I know?</t>
  </si>
  <si>
    <t xml:space="preserve"> What do you know? We gotta get psyched up! Okay? Guy? Let's get psyched! Is there an animal shelter on the way?</t>
  </si>
  <si>
    <t>Awesome! Ani Ani Shelto! Here we come. Do you know how to high-five?</t>
  </si>
  <si>
    <t>'Cause if you do now's the time.</t>
  </si>
  <si>
    <t xml:space="preserve"> Alright.</t>
  </si>
  <si>
    <t>Not while I'm driving.</t>
  </si>
  <si>
    <t xml:space="preserve"> Catch you guys-  Catch you guys on the filippity flip.  Flippity flip!  Flippity flip!  Really?  Okay, see ya guys! </t>
  </si>
  <si>
    <t xml:space="preserve"> You know how I met Jo Bennett? And got started on my ladder of success?</t>
  </si>
  <si>
    <t>No. I don't.</t>
  </si>
  <si>
    <t xml:space="preserve"> I'm walking along, out of work. Again. Thinking to myself, 'I only have enough cash to by a sandwich, or get drunk. And I see this guy trying to steal this lady's dog! So I grab the dog. He runs off. She's so grateful, she hires me.</t>
  </si>
  <si>
    <t>Awwhh, wow.</t>
  </si>
  <si>
    <t>Gimme that dog! That's not your dog!  Yeah! Again.</t>
  </si>
  <si>
    <t>Gimme that damn dog you f***ing thief! Don't ever do It again!  You hear me?!  You feel that energy?</t>
  </si>
  <si>
    <t>Mmhmmm.</t>
  </si>
  <si>
    <t>DeAgnelo</t>
  </si>
  <si>
    <t>Wooo! Yeah!   Okay, again.</t>
  </si>
  <si>
    <t>I know that Gabe is young, and hot and everything. And he's begging me to reconsider, but I... I just think I'm in love with someone else.</t>
  </si>
  <si>
    <t>Kevin?</t>
  </si>
  <si>
    <t>Ahhhh...</t>
  </si>
  <si>
    <t>I wish I knew who my birth mother was, so she could just tell me who to choose.</t>
  </si>
  <si>
    <t>Maybe neither.</t>
  </si>
  <si>
    <t>I'm not attracted to Kevin.</t>
  </si>
  <si>
    <t>Erin, listen to me. You shouldn't rush into this. At all. And you know why? Because you are beautiful. And you are fun. And you are smart.  And when the right guy comes along, you'll know it. You will.  And you know what? You don't need a mom. Because you have my number, and you can call me anytime.</t>
  </si>
  <si>
    <t xml:space="preserve"> Extension 147.</t>
  </si>
  <si>
    <t>N-</t>
  </si>
  <si>
    <t xml:space="preserve"> You want the 27-26 or the 27-30?</t>
  </si>
  <si>
    <t>Phyllis. Phyllis, are my mittens done?</t>
  </si>
  <si>
    <t>No.  I'm on a sale!</t>
  </si>
  <si>
    <t>Listen to me. It's two p.m. From now until four, your priority is knitting. Knit like the wind.</t>
  </si>
  <si>
    <t xml:space="preserve">Dwight, I will be leaving tomorrow. </t>
  </si>
  <si>
    <t xml:space="preserve">So I wanted to give you that.  It's a letter of recommendation. </t>
  </si>
  <si>
    <t>This is gonna be good.  To whom it may concern.  Good, real personal. Thanks Michael.  The dictionary defines superlative as: of the highest kind, quality, or order, surpassing all else, or others. Supreme.  That's great, if I wanted the dictionary definition I'd buy a dictionary.  I define it as Dwight Schrute. As a sales executive, as a leader, as a man, and as a friend, he is of the highest kind, quality, and order. Supreme.  Lot's more like that, really repetitive. What's this?  Two forty five, behind the building. Paintball.  Ohhh, yeah.</t>
  </si>
  <si>
    <t xml:space="preserve"> I would just like to start off saying, I have not worked with Mr. Andy Bernard for very long, I can say, is that he is no Michael Scott. I can't sit here and tell you he's gonna be a success. I can't sit here and tell you that he's even the best man for the job.  But I can say this: He's got potential. Sure. You know, I always say: go big, or go home. You go with This guy, you could be making the biggest mistake of your life, OR, the biggest, Good decision of your life. It's either gonna be the best thing you ever did, or the worst thing you ever did. If you want some boring, white bread clock-watcher who's gonna get you your paper when you ordered it, for the agreed upon price,  Andy's not your guy.  You ever play Russian Roulette?  Time to spin the chamber horse. By signing up for another year. </t>
  </si>
  <si>
    <t xml:space="preserve"> Ahh, what happened to you?</t>
  </si>
  <si>
    <t>You should see the other guy.</t>
  </si>
  <si>
    <t xml:space="preserve"> Jim where is Pam?</t>
  </si>
  <si>
    <t>Uhh, she's still pricing the whatevers. The shredders.</t>
  </si>
  <si>
    <t xml:space="preserve">But it is already three o'clock! </t>
  </si>
  <si>
    <t xml:space="preserve"> Whether you're scared of dying, or dying Alone, or dying drunk in a ditch. Don't be. It's going to be okay.</t>
  </si>
  <si>
    <t>Yeah I was tripling up. There's not enough time in the day to have a special moment with everybody.</t>
  </si>
  <si>
    <t xml:space="preserve"> And you, why are you still here.</t>
  </si>
  <si>
    <t xml:space="preserve"> I'm either going to quit today, or stay to make sure that Andy's career is destroyed.</t>
  </si>
  <si>
    <t xml:space="preserve">No, you are not going to quit today. For goodness sake, this is not going to be your last day in the office. Everybody gets dumped Gabe. Can I give you a piece of advice?  A little cover-up on your Adam's apple will make it appear smaller, and make you look less like a transvestite. </t>
  </si>
  <si>
    <t xml:space="preserve"> That is cold sir! Absolutely cold. You know what? It was a complete waste of my time.</t>
  </si>
  <si>
    <t>Uh DeAngelo, I'm, uh. I forgot my bag, so I'll meet you in the car.</t>
  </si>
  <si>
    <t xml:space="preserve"> Okay whatever.</t>
  </si>
  <si>
    <t xml:space="preserve"> 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</si>
  <si>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Keep talking.</t>
  </si>
  <si>
    <t xml:space="preserve"> Yes. Okay, alright. No, well thank you! Alright, take care.  You'll never guess, we did it!</t>
  </si>
  <si>
    <t xml:space="preserve"> Hey!  Good job boss!</t>
  </si>
  <si>
    <t xml:space="preserve"> Okay, everybody come on. Conference room five seconds! Let's go! Hurry up, let's do this! </t>
  </si>
  <si>
    <t>Yes, what is this about?</t>
  </si>
  <si>
    <t>What is this meeting about?</t>
  </si>
  <si>
    <t>Okay, here we are in the conference room. Once again. And I just wanted to call you all here, together, because I have something important. Well there's two things actually. Okay first, I would like a whereabouts on Pam.  And secondly, Phyllis how are those mittens coming? Because I would actually like to bring them home and pack them. I'm leaving for the day at four.</t>
  </si>
  <si>
    <t>They're almost done but my knuckles are swelling a little and-</t>
  </si>
  <si>
    <t xml:space="preserve"> Well power through the arthritis Phyllis you can do it!</t>
  </si>
  <si>
    <t>Umm, hmm?</t>
  </si>
  <si>
    <t xml:space="preserve"> Ummm... Hm... No.  No. There's a special guest that I would like to invite to say one last goodbye. So here he comes, he's coming right in.  Oh hi everybody, it's Ping!  And I'm here to say goodbye to all you wonderful people! Thank you everybody! You've been so wonderful!  I ruv you all! I ruv you very much!</t>
  </si>
  <si>
    <t>Hey, can I talk to you for a second?</t>
  </si>
  <si>
    <t>Sure.  Be right out!</t>
  </si>
  <si>
    <t xml:space="preserve"> So I've been meaning to tell ya, I wanna take you out for lunch. For your last day.</t>
  </si>
  <si>
    <t xml:space="preserve"> Ohh...</t>
  </si>
  <si>
    <t>What do you think? Tomorrow? Lunch, you and me?</t>
  </si>
  <si>
    <t>You're not leaving tomorrow. You're leaving today right?</t>
  </si>
  <si>
    <t>Wow, so that's it huh? Just, four o'clock and you are gone for good.</t>
  </si>
  <si>
    <t>Why am I so sad? Am I doing the wrong thing?</t>
  </si>
  <si>
    <t>Absolutely not. It's just that sometimes... goodbyes are a bitch.</t>
  </si>
  <si>
    <t xml:space="preserve"> T-Shirt idea, goodbyes stink. Okay, alright. So. James Halpert.  You started with this company, as a fine young man...</t>
  </si>
  <si>
    <t>You know what I think we should do? I think we should just save the goodbyes for tomorrow. At lunch.</t>
  </si>
  <si>
    <t xml:space="preserve">And then tomorrow, I can tell you... what a great boss, you turned out to be. The best boss I ever had. </t>
  </si>
  <si>
    <t xml:space="preserve"> Oh shoot! That's my cab.</t>
  </si>
  <si>
    <t>Listen Michael, I really... I did text Pam, but...</t>
  </si>
  <si>
    <t>I know, it's okay. Just, give her a hug. Alright?</t>
  </si>
  <si>
    <t xml:space="preserve"> I will see you, tomorrow at lunch.</t>
  </si>
  <si>
    <t>I am looking forward to lunch. And hearing about what a great boss I am.</t>
  </si>
  <si>
    <t xml:space="preserve"> You got it.</t>
  </si>
  <si>
    <t>Okay...  Phyllis.</t>
  </si>
  <si>
    <t>Oh no, they're still not done.</t>
  </si>
  <si>
    <t xml:space="preserve">No no no, let me see.  Oh Phyllis, nice try. I love 'em.  </t>
  </si>
  <si>
    <t xml:space="preserve"> See ya tomorrow boss!</t>
  </si>
  <si>
    <t xml:space="preserve">Later guys. </t>
  </si>
  <si>
    <t>Got almost everybody. So... Holly's my family now.  She's my family. The babies that I make with her, will be my children. The people that you work with, are just... when you get down to it... your very best friends. They say, on your deathbed, you never wish you spent more time at the office. But I will. Gotta be a lot better than a deathbed.  I actually don't understand deathbeds. I mean, who would buy that?</t>
  </si>
  <si>
    <t xml:space="preserve"> Well, I guess this is it. Hey will you guys let me know if this ever airs? Thank you. Alright... Oh!  This is gonna feel so good, getting this thing off my chest.  That's what she said! </t>
  </si>
  <si>
    <t xml:space="preserve"> No he wasn't sad. He was full of hope. About Colorado, and he was hoping to get an upgrade as an award's member. And he said he was just real excited to get home and see Holly.</t>
  </si>
  <si>
    <t xml:space="preserve"> Well if he's not gonna make it at least we should go ahead and eat the cake.  I for one love the corners.  Why'd I just do that? It's not even that good. I don't even want it. I had cake for lunch.  No, you know what? I've been good. I deserve this.  What am I doing?  Come on DeAngelo! </t>
  </si>
  <si>
    <t xml:space="preserve"> Uh oh... </t>
  </si>
  <si>
    <t>The Inner Circle</t>
  </si>
  <si>
    <t>So, coasting time is officially over. Big changes are comin', and they're comin' fast. If you don't like 'em, this is called a door. You can walk right through it. Alright. I'm not here to be your friend. I like my life outside of this place. I live to leave at 5. Change number one: Darryl. Per your request, the company is sending you to business school at night. Full ride. Deal with it.</t>
  </si>
  <si>
    <t>Stone cold seriously.</t>
  </si>
  <si>
    <t>They are trying to figure me out. And I don't like it. Once they figure me out, they start to tell me what I want to hear. And I need to quickly figure out who's a good worker and who is simply a good mind reader. Because as soon as I'm hearing what I want to hear, I'm not gonna care.</t>
  </si>
  <si>
    <t>Change two, Toby, you're gettin' a new chair.</t>
  </si>
  <si>
    <t>Don't thank me! Hey, don't thank me, guy! Okay? And I don't care if you like it.</t>
  </si>
  <si>
    <t>These sound like good ideas, why wouldn't we like them?</t>
  </si>
  <si>
    <t>I don't care what your favorite flavor is. Here's a bowl of ice cream. You either like it or you don't.  That's my attitude right now in this room, that's my attitude on Ice Cream Thursdays. Alright? Clear? Any questions?</t>
  </si>
  <si>
    <t>This all sounds great to me.  But I could see how some people might think that they're bad. I don't know what to think.</t>
  </si>
  <si>
    <t>That is a s-- astute observation, Kevin.</t>
  </si>
  <si>
    <t xml:space="preserve">Kev's got me pegged. </t>
  </si>
  <si>
    <t>It blows away Vermont in the fall.</t>
  </si>
  <si>
    <t>Snap, for real?</t>
  </si>
  <si>
    <t>Good morning, Deangelo.</t>
  </si>
  <si>
    <t>Hold on.</t>
  </si>
  <si>
    <t xml:space="preserve"> And if you're really serious, you should go in the spring.</t>
  </si>
  <si>
    <t>Because of the flowers.</t>
  </si>
  <si>
    <t>No. Because the entire state smells like Earth.</t>
  </si>
  <si>
    <t>Dogwoods, or just the Earth.</t>
  </si>
  <si>
    <t>Yes, Pam.</t>
  </si>
  <si>
    <t>Hey, well, good morning. I think I have good news for you today. I found your new executive assistant. My friend Carla.  She's got great experience. We even considered making her Cece's godmother, but she had this boyfriend at the time-- but here's her resume.</t>
  </si>
  <si>
    <t>Put it with the rest.</t>
  </si>
  <si>
    <t xml:space="preserve"> Hey dudes!</t>
  </si>
  <si>
    <t>Oh my God, he hates me!</t>
  </si>
  <si>
    <t>No he doesn't. You just get so nervous and hyper around him.</t>
  </si>
  <si>
    <t>Every time there's a silence, your brain's like "Heh-heh-huh-huh" .</t>
  </si>
  <si>
    <t>Is that what he tells you at your little inner circle meetings?</t>
  </si>
  <si>
    <t>Careful. There is no inner circle.</t>
  </si>
  <si>
    <t>Oh, there's an inner circle. Oh yeah.</t>
  </si>
  <si>
    <t>There is no inner circle. Deangelo just prefers to delegate a few things, to a few guys.</t>
  </si>
  <si>
    <t>Jim only says that because he's in the inner circle. I also say that because I am also in the inner circle. Did you get that, Ma? Your boy, Kevin Malone, is IN the inner circle!  Which doesn't exist.</t>
  </si>
  <si>
    <t xml:space="preserve"> There he is! Got ya coffee. </t>
  </si>
  <si>
    <t xml:space="preserve">Oh, wow, thank you. That was so kind of you. </t>
  </si>
  <si>
    <t>Not a coffee guy, I take it.</t>
  </si>
  <si>
    <t>It's just that I own the coffee shop. So, once you've seen sausage being made, all you want to do is make sausage, because it's so much fun.</t>
  </si>
  <si>
    <t>Listen. I've got a sixer. "Automatic for the People" on the jukebox. Let's hit the park after sundown. Come on! Pick up some sausage if you want.</t>
  </si>
  <si>
    <t>I think you'll find what you're looking for  over there.</t>
  </si>
  <si>
    <t>No matter how many times I reach out to Dwight, he doesn't seem to want anything to do with me. It reminds me of my relationship with my son. Except there, I'm the Dwight.</t>
  </si>
  <si>
    <t>Who's the biggest client in the state? I say we go get 'em, whatever it takes. Huh? What do you guys say?</t>
  </si>
  <si>
    <t>Right! Or my other idea, 50,000 tiny clients.</t>
  </si>
  <si>
    <t>Yeah, I say we just go for it!</t>
  </si>
  <si>
    <t xml:space="preserve"> Is that ball lighter than usual? Is that a Chinatown knockoff?</t>
  </si>
  <si>
    <t>That's Toys R Us, I think.</t>
  </si>
  <si>
    <t>No, that's definitely a knockoff. You can feel the center of gravity's off. Feel that.  What do you think?</t>
  </si>
  <si>
    <t xml:space="preserve"> Oh, yeah, totally. Jim, you got ripped off big time.</t>
  </si>
  <si>
    <t xml:space="preserve"> Deangelo!  See what I did there? That's what you need to do.  It's that little English. The British are coming.</t>
  </si>
  <si>
    <t>Deangelo's open!</t>
  </si>
  <si>
    <t xml:space="preserve">Hey Ry. Your department's killing it, baby. </t>
  </si>
  <si>
    <t>Hey hey, my pleasure, my treasure.</t>
  </si>
  <si>
    <t>Keep it up.</t>
  </si>
  <si>
    <t>The problem with having "It" or "the X-factor" or whatever it is you want to call it, is that it's impossible to put into words what you're bringing to the table. So to make things simpler for Deangelo, I just, without lying, strongly implied that I'm Kelly's supervisor. It's not even that much of a stretch. She pretty much does whatever I say.</t>
  </si>
  <si>
    <t>I'm sorry, I'm sorry, I'm sorry...</t>
  </si>
  <si>
    <t>Why should I pretend that you are my boss?</t>
  </si>
  <si>
    <t>Because what would you have done in that situation, Kelly? I'll tell you what I would have done for you. I'd lie for you.</t>
  </si>
  <si>
    <t>Yeah, but you lie all the time. You lie for no reason. Ryan, you just like to lie.</t>
  </si>
  <si>
    <t>I'd die for you too.</t>
  </si>
  <si>
    <t>You really would?</t>
  </si>
  <si>
    <t xml:space="preserve"> Hey, Kelly Kapoor, if I don't have those call logs on my desk, we're just gonna have to evaluate your future at the company!</t>
  </si>
  <si>
    <t>Sure thing, Mr. Howard.</t>
  </si>
  <si>
    <t>Woo. Glad he's not my boss.</t>
  </si>
  <si>
    <t xml:space="preserve"> You're the best. Thank you.</t>
  </si>
  <si>
    <t>You know I have a cousin who cracked the secret formula for a certain popular cola that I shall not name. So I've never had to buy it. True story. I just drink my cousin's.</t>
  </si>
  <si>
    <t>Congratulations on your one cousin. I have seventy. Each one better than the last.</t>
  </si>
  <si>
    <t>You know what... straight up, why don't you like me?</t>
  </si>
  <si>
    <t>I'm just not a suck-up like everyone else around here. Okay? I do my job well, so why don't you just leave me alone and let me do it. Okay?</t>
  </si>
  <si>
    <t>Ohhhh no.</t>
  </si>
  <si>
    <t>Okay? I'm gonna win you over.</t>
  </si>
  <si>
    <t>Oh yes.</t>
  </si>
  <si>
    <t>Yes. Yes-yes-yes-yes-yes  yes-yes-yes-yes-yes-yes-yes-yes-yes-yes-yes-yes!</t>
  </si>
  <si>
    <t xml:space="preserve"> Uh oh, this former administrative assistant misspelled "administrative" and "assistant."</t>
  </si>
  <si>
    <t xml:space="preserve">The winner: under "Special Skills," Mr. Don Feiner put "Juggling." </t>
  </si>
  <si>
    <t>What's wrong with juggling, Darryl? I'm a big juggler. I actually perform a motivational juggling routine.</t>
  </si>
  <si>
    <t>Oh yeah. I'd do it for you here, but uh, what would you say this room is, 300 square feet? 320?</t>
  </si>
  <si>
    <t>320. Just freeballin' it.</t>
  </si>
  <si>
    <t>It's a little cramped. How many square feet out there? 17, 18 hundo?</t>
  </si>
  <si>
    <t>Oh, I think it's 18 hundo.</t>
  </si>
  <si>
    <t xml:space="preserve">Give or take. </t>
  </si>
  <si>
    <t>Sorry gang. Thought my juggling stuff was in the trunk of my car. It's not.</t>
  </si>
  <si>
    <t>Oh no, do you think it was stolen?</t>
  </si>
  <si>
    <t>I gotcha covered, boss. Used to play with the parabolas myself.  Got some extra balls!  Hey-hey-hey-ho!</t>
  </si>
  <si>
    <t xml:space="preserve">Sorry, I never touch another juggler's instruments. You know, we're all here, I've got the music cued, why don't I just do my routine without the juggling balls?  Prepare... to go into the danger zone. </t>
  </si>
  <si>
    <t>Oh wow, you weren't kidding.</t>
  </si>
  <si>
    <t>No. Never. Can someone please throw me a fifth ball? If you dare!  Incoming! And we're on! Remember, nothing's impossible! Phyllis, where's Phyllis?</t>
  </si>
  <si>
    <t xml:space="preserve"> Here.</t>
  </si>
  <si>
    <t>Do you believe in me, Phyllis?</t>
  </si>
  <si>
    <t>Because I believe in you.</t>
  </si>
  <si>
    <t xml:space="preserve"> Feel that connection? Don't move your head. Please. Thank you. Oh! Big hand for Phyllis!  That took a lot of guts!  Ho! I'm Deangelo Vickers, thank you so much, hope you learned something.</t>
  </si>
  <si>
    <t>Didn't drop a single ball!</t>
  </si>
  <si>
    <t xml:space="preserve"> Look. I'm juggling eggs and bowling balls. I'm juggling with one hand. No hands.</t>
  </si>
  <si>
    <t>What could he possibly stand to gain from a fake juggling routine?</t>
  </si>
  <si>
    <t>What could he possibly stand to gain from a real juggling routine? How can you keep defending him?</t>
  </si>
  <si>
    <t>He's good at his job. And I like working for him.</t>
  </si>
  <si>
    <t>Of course you do, Jim. You're a man. Deangelo is a huge sexist.</t>
  </si>
  <si>
    <t>Whoa, whoa, whoa. I think if he was sexist, I'd be able to tell. I took a crapload of women's studies courses at Cornell. And I wrote my own companion piece to the "v*g1n* Monologues" called the "pen1s Apologies." So I know a thing or two.</t>
  </si>
  <si>
    <t>Okay. Then how about I'm the head of the Accounting Department, but he only ever talks to Kevin? What about Pam and Kelly? Also department heads. But has he ever met with you or even asked you to do anything?</t>
  </si>
  <si>
    <t>How could I not see it? You're so right.</t>
  </si>
  <si>
    <t xml:space="preserve"> Why don't you talk to him about it?</t>
  </si>
  <si>
    <t>And say what? "Hey Deangelo, are you shy or just a sexist?"</t>
  </si>
  <si>
    <t>Why don't you just tell him how his actions are being perceived by the women in this office?</t>
  </si>
  <si>
    <t>And if he doesn't listen, then he can kiss his pen1s goodbye. Snip snip. Am I right, girls?</t>
  </si>
  <si>
    <t>Yeah, I got tons of time. This job's a joke.</t>
  </si>
  <si>
    <t>So what's up?</t>
  </si>
  <si>
    <t>Umm, really, it's nothing, I was just talking to Angela, and she was --</t>
  </si>
  <si>
    <t xml:space="preserve"> Hey, saw Jim come in. We meeting?</t>
  </si>
  <si>
    <t xml:space="preserve">Yeah sure. Let's make it a meeting. </t>
  </si>
  <si>
    <t>If it's alright, can I just have like one minute alone, just to go over --</t>
  </si>
  <si>
    <t>What's the big secret? Why are you even whispering? Come on, it's the guys!</t>
  </si>
  <si>
    <t>I know.  Just the guys. Well, maybe that's, uh, part of the problem. I think...so what happened was, I was talking with some of the department heads. Uh, some of the female department heads.</t>
  </si>
  <si>
    <t>Uh-oh. Right?</t>
  </si>
  <si>
    <t>Maybe there's a vibe out there, with certain members of the office, that you are...a little sexist, or --</t>
  </si>
  <si>
    <t>Damn!</t>
  </si>
  <si>
    <t>Whoa. Whoa. Wait.</t>
  </si>
  <si>
    <t>Are you serious? Who feels this way?</t>
  </si>
  <si>
    <t>Oh. Like nobody.</t>
  </si>
  <si>
    <t>Umm, Pam?</t>
  </si>
  <si>
    <t>It was --</t>
  </si>
  <si>
    <t>Was it Pam?</t>
  </si>
  <si>
    <t>That sounds like Pam. You know how she gets. Deangelo, she can get really bitchy.  Kevin...</t>
  </si>
  <si>
    <t>Guys. Hold on. Doesn't matter who, okay? I'm just happy that Jim brought it to my attention because honestly, I had - I had no idea.</t>
  </si>
  <si>
    <t xml:space="preserve"> Mom, Ryan's taking us out to dinner tonight. No, no, he's not going to stand us up like he did last time. He won't ever stand us up again.</t>
  </si>
  <si>
    <t xml:space="preserve"> So I am the new customer service supervisor.</t>
  </si>
  <si>
    <t>When Deangelo's around.</t>
  </si>
  <si>
    <t>And I am also a very dutiful boyfriend when --</t>
  </si>
  <si>
    <t>Erin, do you mind running down to the lobby and bringing up my brand new executive assistant?</t>
  </si>
  <si>
    <t>Hey, who'd you end up hiring?</t>
  </si>
  <si>
    <t>Oh, I'm glad you asked, Jim. Because apparently there's a rumor running around here that I am a sexist. I can't work here effectively if you guys think I'm something that I am not. I am not a sexist. Raise your hand if you have a v*g1n*.  Raise your hand if someone you love has a v*g1n*.  Yeah, yeah. Okay. Just about everyone. What about Deangelo's hand? Oh wow. He's got 'em both up.  Yeah. Uh huh.  Yeah, so it bothers me when I hear that there's gossip around here that I treat women lesser than men. Okay? Frankly, we all look a little ridiculous when that happens.</t>
  </si>
  <si>
    <t>I'm not a feminist, but I think that the men in this office are being given chances that the women aren't.</t>
  </si>
  <si>
    <t>Dwight, what's your take?</t>
  </si>
  <si>
    <t>What's the argument here? NBA, WNBA. One is a sport, one is a joke. I love sports, I love jokes. Room for all.</t>
  </si>
  <si>
    <t>Man, you're smart.  Oh, hey! Hi! Hello. Welcome. Uh, everyone, I'd like you to please welcome Jordan Garfield. This is everyone.</t>
  </si>
  <si>
    <t>Jordan</t>
  </si>
  <si>
    <t>So, Jordan, uh, where did you work before? Uh, a law office?</t>
  </si>
  <si>
    <t>No, Anthropology. We don't have this in that size, pretty lame.</t>
  </si>
  <si>
    <t>Lame? You worked at Anthropology?</t>
  </si>
  <si>
    <t>That's like my dream job. How did you even get that job?</t>
  </si>
  <si>
    <t>Well, I umm -</t>
  </si>
  <si>
    <t>You chose this job over that job?</t>
  </si>
  <si>
    <t>Okay, okay, back to work, Kelly, we have a lot to get done today.</t>
  </si>
  <si>
    <t>So, umm, is this your first office job then?</t>
  </si>
  <si>
    <t>No corporate experience whatsoever. I didn't want anyone with any bad habits.</t>
  </si>
  <si>
    <t xml:space="preserve"> Jim, you coming?</t>
  </si>
  <si>
    <t>Oh yeah, did he text us?</t>
  </si>
  <si>
    <t>Jim, what are you doing? Get in there. This is not the time to take a stand. At least he likes one of us.</t>
  </si>
  <si>
    <t xml:space="preserve">He didn't text me. </t>
  </si>
  <si>
    <t>Yes! I'm in.</t>
  </si>
  <si>
    <t>Andy, what are you doing?</t>
  </si>
  <si>
    <t xml:space="preserve">I'm going in, into the belly of the beast. Gonna infiltrate and change from within.  What's up, mancave! </t>
  </si>
  <si>
    <t xml:space="preserve"> Just go in. Just go in, he probably forgot to text you.</t>
  </si>
  <si>
    <t>Internally, for office use  where do we get our paper from? Do we go -</t>
  </si>
  <si>
    <t xml:space="preserve"> Don't worry, the first day's always the hardest.</t>
  </si>
  <si>
    <t xml:space="preserve">Nope. Just...  Okay. </t>
  </si>
  <si>
    <t>So, he kicked you out of the inner circle, huh?</t>
  </si>
  <si>
    <t>Well, there is no inner...circle.</t>
  </si>
  <si>
    <t>Dwight? Deangelo wanted me to ask you if there's anything I can help you with.</t>
  </si>
  <si>
    <t>Really? Anything.</t>
  </si>
  <si>
    <t>Do you need anything?</t>
  </si>
  <si>
    <t>Deangelo, tell your whore to leave me alone.</t>
  </si>
  <si>
    <t>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t>
  </si>
  <si>
    <t>So this is my life. Until I win the lottery . Or Pam finally writes that series of young adult books.</t>
  </si>
  <si>
    <t>So one afternoon, while walking home from school, quirky 10th grader Becky Walters finds a wounded Pegasus in the woods. And she becomes...The Horse Flyer.</t>
  </si>
  <si>
    <t>Hey! Kelly, that's the last time I'm gonna talk to you about your paycheck! Okay? We pay you a fair salary here, and if you're only here for the money, maybe you shouldn't be here at all.</t>
  </si>
  <si>
    <t>No one likes a money grubber.</t>
  </si>
  <si>
    <t>I'm sorry, Mr. Howard, I apologize for grubbing for money. I can't do this. I can't do this. I'm sorry. I just can't do it. Deangelo, Ryan is not my boss. Okay? Frankly, he hasn't had a real job here in years.</t>
  </si>
  <si>
    <t>Oh, that's hilarious, Kelly.</t>
  </si>
  <si>
    <t>No, he's just a big fraud, Deangelo. He's like Rango. He doesn't work here, basically. Just like the way Rango didn't save those animals. It was just a big misunderstanding.</t>
  </si>
  <si>
    <t>Is this true, Ryan?</t>
  </si>
  <si>
    <t>I did not see Rango.</t>
  </si>
  <si>
    <t>Okay, I don't have time for this he said-she said.</t>
  </si>
  <si>
    <t>He's not saying anything!</t>
  </si>
  <si>
    <t>It's too murky. I like Ryan. You seem kind of hysterical to me. Ryan's your supervisor. Let's just leave it that way.</t>
  </si>
  <si>
    <t xml:space="preserve">That's not fair, I mean, I've been working here for such a long ti-- </t>
  </si>
  <si>
    <t xml:space="preserve"> Oh, close call! Okay, why don't you just finish this up and leave it on my desk and I will see you at your place around 2 am.</t>
  </si>
  <si>
    <t xml:space="preserve"> Hey! It sounds like you guys are having a lot of fun, but it's really loud, and some of us are trying to work, so do you think you could do it a little more quietly?</t>
  </si>
  <si>
    <t>Well, that's gonna be tough, because we're getting a dunking clinic from Magic Jordan himself.</t>
  </si>
  <si>
    <t xml:space="preserve"> Oh, you mean Michael Jordan?</t>
  </si>
  <si>
    <t xml:space="preserve"> Total brain burp.</t>
  </si>
  <si>
    <t>I'm no MJ. I can do his dunk. From the free throw line.</t>
  </si>
  <si>
    <t>Daaamn! Mad respect for my brotha!</t>
  </si>
  <si>
    <t>The man is paying me to take Chinese. I will say what I need to say, and soon, I will say it in Chinese.</t>
  </si>
  <si>
    <t>Okay, well it's just really loud.</t>
  </si>
  <si>
    <t>Okay. We'll keep that in mind. Alright, ladies, back to the game.</t>
  </si>
  <si>
    <t>Jim! Come on in.</t>
  </si>
  <si>
    <t>You're back in.</t>
  </si>
  <si>
    <t>You know what? Instead of a game, why don't we do an exhibition? I'd love to see that dunk of yours.</t>
  </si>
  <si>
    <t>Yeah, we'll set that up one day.</t>
  </si>
  <si>
    <t>Today. Now, maybe. 'Cause we have a hoop downstairs and a real ball, so you don't have to mime it.</t>
  </si>
  <si>
    <t>Yeah, I don't know.</t>
  </si>
  <si>
    <t>Only because no one has called NASA to request a liftoff.  Let's go downstairs! Okay? Let's do it.</t>
  </si>
  <si>
    <t>Pass. If I wanted to see a pissing contest, I'd lock Mose in the chicken coop.</t>
  </si>
  <si>
    <t xml:space="preserve">Damn it, Dwight! Enough! Get your ass downstairs or find a new place to sell paper! </t>
  </si>
  <si>
    <t>Okay, a little about me. I respond to strong leadership.</t>
  </si>
  <si>
    <t>Alright, there you go.</t>
  </si>
  <si>
    <t>Seems a little close, you sure that's the real foul line?</t>
  </si>
  <si>
    <t>15 feet from the baseline, so, you need me to move it in?</t>
  </si>
  <si>
    <t>Nah, that's 15. Yeah.</t>
  </si>
  <si>
    <t>And uh, you know what, to make it interesting, Jordan, why don't you sit underneath the basket?</t>
  </si>
  <si>
    <t>Yeah, come on. I'll dunk over you. Best seat in the house.</t>
  </si>
  <si>
    <t>I don't, I don't think I can do that. I'm holding your jewelry.</t>
  </si>
  <si>
    <t>Right. Yeah. Okay, fair enough. Kevin, you do it.</t>
  </si>
  <si>
    <t xml:space="preserve">Yes! Okay. </t>
  </si>
  <si>
    <t>Someone want to sit in Kevin's lap? Angela?</t>
  </si>
  <si>
    <t>Okay, Jimmy, this is for you. Show you that anything is possible.</t>
  </si>
  <si>
    <t>Alright?</t>
  </si>
  <si>
    <t xml:space="preserve">This is also for the troops.  Doctor is in!  Ahhhh! </t>
  </si>
  <si>
    <t xml:space="preserve"> Now what?</t>
  </si>
  <si>
    <t xml:space="preserve"> Deangelo?</t>
  </si>
  <si>
    <t xml:space="preserve"> Tablab.</t>
  </si>
  <si>
    <t>Oh my God, are you alright? Erin, will you call 911 please?</t>
  </si>
  <si>
    <t>Who should I say is calling?</t>
  </si>
  <si>
    <t xml:space="preserve"> says to bartender  Droswip. Droswip.</t>
  </si>
  <si>
    <t>Droswip, yeah. I get it. Okay, we're gonna get you to the restroom.</t>
  </si>
  <si>
    <t>Dwight K. Schrute, (Acting) Manager</t>
  </si>
  <si>
    <t>We could get Deangelo flowers.</t>
  </si>
  <si>
    <t>No, you can't get flowers for someone who's in a coma. They'll wilt before he wakes up.</t>
  </si>
  <si>
    <t xml:space="preserve">All in favor of the baskets full of chocolates, teddy bears, and balloons? </t>
  </si>
  <si>
    <t xml:space="preserve">Wait, wait. All in favor of the knapsack filled with canned goods, chainsaw, gasoline, and emergency radio in case he wakes up post-apocalypse? </t>
  </si>
  <si>
    <t>Nope. Baskets have it.</t>
  </si>
  <si>
    <t>So as it turns out, unless you're a young child or a prison inmate, you don't need anyone supervising you. People just come in and do their work on their schedule. Imagine that - people like us allowed to sell paper. Unsupervised.  And yet, somehow it works. It must be because the stakes are so high.</t>
  </si>
  <si>
    <t xml:space="preserve"> Well, I really appreciate the offer, but I'm just happy the way things are. Okay. Thank you.  That was Jo, asking me if I wanted to take over as acting manager while they find a replacement. I told her... I don't want to mess this up, right? There's a consensus, people are happy.</t>
  </si>
  <si>
    <t xml:space="preserve"> Dwight Schrute. Yes, I would. Thank you.  Jordan, gather my things from my desk. </t>
  </si>
  <si>
    <t>Wait...</t>
  </si>
  <si>
    <t>What have you done?</t>
  </si>
  <si>
    <t>Mose... you'll never guess where I am right now.</t>
  </si>
  <si>
    <t>Aaaaahhhhh!</t>
  </si>
  <si>
    <t>Can't stay there all day.</t>
  </si>
  <si>
    <t>I'm coming.</t>
  </si>
  <si>
    <t>Do I at least get to go with you in this fantasy?</t>
  </si>
  <si>
    <t>You'd slow me down.</t>
  </si>
  <si>
    <t>Dwight has been acting manager for three months now. No. A week. Just feels like three months. Let's see, we all have to punch in to a time clock, which is very old, very strong, and has a slot about the size of a finger.  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</si>
  <si>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Stop stalling! Come on.</t>
  </si>
  <si>
    <t>I pledge allegiance to the flag of the United States of America, and to the republic for which it stands, one nation...</t>
  </si>
  <si>
    <t>All but Oscar</t>
  </si>
  <si>
    <t>...under God...</t>
  </si>
  <si>
    <t xml:space="preserve">...indivisible, with liberty and justice for all. </t>
  </si>
  <si>
    <t>Excellent. Morning announcements! There's been a problem with some people sharing copier codes. Your copier code is a distinct 21-digit number that is unique to you, and you only, okay? Don't share it.  Jo Bennett, our CEO, will be here today for a high-level meeting involving Gabe and myself.</t>
  </si>
  <si>
    <t>Ooh, about what?</t>
  </si>
  <si>
    <t>That's on a need-to-know basis.</t>
  </si>
  <si>
    <t>I thought I needed to know for your calendar.</t>
  </si>
  <si>
    <t xml:space="preserve"> General meet-and-greet. So I expect you to be on your best behavior, which means none of you will be insubordinate, nor will you foment insurrection.</t>
  </si>
  <si>
    <t>Question, if we already fomented insurrection, may we be grandfathered in?</t>
  </si>
  <si>
    <t>Define foment.</t>
  </si>
  <si>
    <t>You define foment.</t>
  </si>
  <si>
    <t xml:space="preserve"> Please take note of the new color-coding system.</t>
  </si>
  <si>
    <t xml:space="preserve"> Aha!</t>
  </si>
  <si>
    <t>Oh my God, what is wrong with you?</t>
  </si>
  <si>
    <t>Gotcha! Why are you late?</t>
  </si>
  <si>
    <t>It's none of your business, actually. It's very medical and personal.</t>
  </si>
  <si>
    <t xml:space="preserve">All right. You stop me when I reach the diseased area. </t>
  </si>
  <si>
    <t>In fairness, Darryl did tell me that joke, so...</t>
  </si>
  <si>
    <t>Oh! Darryl's funny.</t>
  </si>
  <si>
    <t>Hey, Andy?</t>
  </si>
  <si>
    <t>Can I talk to you a second about these client memos?</t>
  </si>
  <si>
    <t xml:space="preserve">Sure. What's going on? </t>
  </si>
  <si>
    <t>Are you still in love with Erin?</t>
  </si>
  <si>
    <t>Because I am. I need to get her back.  I can't be alone anymore. Andy, do you like being alone with me right now?</t>
  </si>
  <si>
    <t>No, this is horrifying.</t>
  </si>
  <si>
    <t>No. I don't like being alone with me either, okay? I have to get her back. Are you still gonna date her?</t>
  </si>
  <si>
    <t>We're just friends, okay?</t>
  </si>
  <si>
    <t>Do you promise that?</t>
  </si>
  <si>
    <t>Yeah, fine, I promise. We'll never date again. Can we go outside now?</t>
  </si>
  <si>
    <t>No, just give me a second. I don't want anyone to know I've been crying.</t>
  </si>
  <si>
    <t xml:space="preserve"> Hey, hey, hey, hey. What do you think you're doing? What's this? What's the Fist?</t>
  </si>
  <si>
    <t>Oh, it's just a social club. You know, like the French Revolution, or the Black Panthers, or communism. It's just a club. Guys talking, you know.</t>
  </si>
  <si>
    <t>You expect me to believe that you're starting a rebellion?</t>
  </si>
  <si>
    <t xml:space="preserve">Nope. Social club. God, I hate when everybody calls us a rebellion. </t>
  </si>
  <si>
    <t>Okay, you know what? I would love to join The Fist.</t>
  </si>
  <si>
    <t xml:space="preserve">And we would love to have you. But not today. Unfortunately, it's a bad day, what with Operation Overthrow and everything, but I have noted it. </t>
  </si>
  <si>
    <t>: $0.50" with a camera pointed at it]</t>
  </si>
  <si>
    <t xml:space="preserve">Pam, I have to show you this video. You're gonna love it. It's Beyonce falling with a fart mixed in. </t>
  </si>
  <si>
    <t>I will never be happier than I am right now. I will also never be less happy. I will be at my current maximum happiness for the rest of my life. Because I am manager of the Scranton Branch of Dunder Mifflin. Acting Manager.</t>
  </si>
  <si>
    <t xml:space="preserve"> No food now? Someone has to do something about Dwight!</t>
  </si>
  <si>
    <t>He put some snacks in the freezer for us.</t>
  </si>
  <si>
    <t>You mean the frozen mice for the piranha?</t>
  </si>
  <si>
    <t>No. The blueberry Slurpee pouch.</t>
  </si>
  <si>
    <t>He means the ice pack.</t>
  </si>
  <si>
    <t xml:space="preserve"> 2:00 should probably be okay. I can either take your number or - </t>
  </si>
  <si>
    <t>I'm sorry. This can't wait.</t>
  </si>
  <si>
    <t>He's just gonna call back.</t>
  </si>
  <si>
    <t xml:space="preserve">Erin, I am in love with you. I don't believe in much, okay? I don't believe in horoscopes. I don't believe in Christmas. Uh, uh, I sure as hell don't believe in God. </t>
  </si>
  <si>
    <t>Or maybe there's a God. I don't know. I mean, it's just not a guy with a long white beard.  Or it could be. I mean, it's possible that that is exactly what - what God is. But for all of the disbelief  I believe in us. I believe in love. You have made me believe that for all of the hokum  out... there... uh, do we not have voicemail?</t>
  </si>
  <si>
    <t>Dwight doesn't trust robots to give us our messages.</t>
  </si>
  <si>
    <t>Well... it's just...  it messes up my rhythm.</t>
  </si>
  <si>
    <t>I'm taking a break from dating. Gabe was a great guy with so many wonderful qualities, but it was a challenge being touched by him.</t>
  </si>
  <si>
    <t>Wow, you've really embraced the whole Bond villain aesthetic.</t>
  </si>
  <si>
    <t>Ah, Jim, Jim, Jim. The gun is a Beaumont-Adams. Jo collects them. I thought we could have some nice small talk about it. And the piranha's a rescue.</t>
  </si>
  <si>
    <t>And the desk.</t>
  </si>
  <si>
    <t>The desk is a replica of Uday Hussein's desk. I saw a picture in Newsweek. Listen, I'm a very busy man. Let's get right down to business.</t>
  </si>
  <si>
    <t>Jo is coming later today. I cannot have a subordinate trying to make me look stupid. Okay? I need you to promise me that you'll be on your best behavior.</t>
  </si>
  <si>
    <t>I promise...d other people that I would be on my worst behavior. And I gave them my word, so...</t>
  </si>
  <si>
    <t>Don't make me fire you.</t>
  </si>
  <si>
    <t>You can't fire me. You're acting manager. Not office manager. So you have no firing powers.</t>
  </si>
  <si>
    <t>Don't make me pre-fire you.</t>
  </si>
  <si>
    <t>You wouldn't dare.</t>
  </si>
  <si>
    <t>Watch this. You're pre-fired. And when I'm promoted, you'll be full fired.</t>
  </si>
  <si>
    <t xml:space="preserve"> If you get promoted, and if you haven't fallen in love with me by then.</t>
  </si>
  <si>
    <t>If I had thought that there was a real chance that Dwight would be permanent manager, I would have pre-quit. And you might be saying to yourself, "Well that's pretty premature to think," but I always say, it's better to be pre-pre-preprepared.</t>
  </si>
  <si>
    <t>How you doing, Jordan?</t>
  </si>
  <si>
    <t>Everyone here thinks that you're a joke. They think that you were hired because of your good looks, which won't last long anyway. As your pale skin and severe bone structure imply, you'll age swiftly and poorly.</t>
  </si>
  <si>
    <t>Now I want you to find out what people are saying about me, things they don't want me to know abou- Ohh... it's a holster.</t>
  </si>
  <si>
    <t xml:space="preserve"> Yep. Yep, yep, yep. Lookin' good.  Ohh...  Oh, what a day. What a day.</t>
  </si>
  <si>
    <t>Dwight, are you carrying a gun?</t>
  </si>
  <si>
    <t>The holster was a gift from my great-uncle Honk. Um, I don't know. I guess he's saying that he's proud of me.</t>
  </si>
  <si>
    <t>Dwight, guns make me really uncomfortable.</t>
  </si>
  <si>
    <t>The gun is just an accessory to the holster, okay? I can't walk around wearing an empty holster.</t>
  </si>
  <si>
    <t>Why do you need to wear the holster at all?</t>
  </si>
  <si>
    <t>Why do you need to keep wearing those booby shirts all the time?</t>
  </si>
  <si>
    <t>You could put your cell phone in it instead.</t>
  </si>
  <si>
    <t xml:space="preserve">Uh... hello! </t>
  </si>
  <si>
    <t>You could put a banana in it.</t>
  </si>
  <si>
    <t>Why would I put a banana in my holster?</t>
  </si>
  <si>
    <t>In case you weren't hungry now, but you got hungry later.</t>
  </si>
  <si>
    <t>Dwight, no gun, okay? Don't make us call Jo.</t>
  </si>
  <si>
    <t xml:space="preserve">Okay. All right. Fine. Everyone calm down. Someone get me a banana. Sorry I freaked you guys out - aah! </t>
  </si>
  <si>
    <t>Andy!</t>
  </si>
  <si>
    <t>Aah! Aah! It's so loud!</t>
  </si>
  <si>
    <t>My God. There is a hardwood floor underneath this carpeting. Why would they do that?</t>
  </si>
  <si>
    <t xml:space="preserve"> Eeeeeeee... There's like this crazy ringing going on. I can't - eeeeeee... I can't find perfect C.</t>
  </si>
  <si>
    <t>Okay, everyone make a list of what's lost for the insurance. I lost a necklace, a ring, a painting-</t>
  </si>
  <si>
    <t>Hey, what happened?</t>
  </si>
  <si>
    <t>Dwight went on a shooting spree, and then he shot Andy in the head.</t>
  </si>
  <si>
    <t>No, no, no. All we know is that a gun fired. That's all we know! No. That's not true. Actually, we heard a loud noise. Later, a hole was seen. No one saw the bullet leave the gun.</t>
  </si>
  <si>
    <t xml:space="preserve"> Something's definitely wrong.</t>
  </si>
  <si>
    <t>I'll look on WebMD. What are your symptoms?</t>
  </si>
  <si>
    <t>Oh, everybody. Oscar found a reason to look on WebMD.</t>
  </si>
  <si>
    <t xml:space="preserve"> Firewall.</t>
  </si>
  <si>
    <t>I can't reach Jo. She must already be on the plane.</t>
  </si>
  <si>
    <t>Okay, why are you calling Jo?</t>
  </si>
  <si>
    <t>I think I should go the hospital.</t>
  </si>
  <si>
    <t>I'll go with you.</t>
  </si>
  <si>
    <t>No! We really shouldn't be without a receptionist. Now more than ever.</t>
  </si>
  <si>
    <t>I'll take him.</t>
  </si>
  <si>
    <t xml:space="preserve">Thank you, Darryl. </t>
  </si>
  <si>
    <t>It's my ear.</t>
  </si>
  <si>
    <t>Okay, sorry.</t>
  </si>
  <si>
    <t xml:space="preserve"> Oh, I should get the accident report binder. I've never used the gun violence forms before.</t>
  </si>
  <si>
    <t>I'm gonna keep trying Jo.</t>
  </si>
  <si>
    <t>Okay, everyone! Conference room, right now!</t>
  </si>
  <si>
    <t xml:space="preserve"> Yee-haw! Whoo-hoo!  Howdy, partners! It's me, Gun-Safety Dwight! And I'm the rootin'-est--  I can't do this. Um, look. Obviously, a gun went off under my watch, and I'm launching a full investigation.</t>
  </si>
  <si>
    <t>We all saw you do it.</t>
  </si>
  <si>
    <t>Really? You did? What hand was I holding the gun in? What did Andy's tie look like?</t>
  </si>
  <si>
    <t>Navy blue. Little red anchors.</t>
  </si>
  <si>
    <t>I have no way of knowing if that's true.</t>
  </si>
  <si>
    <t xml:space="preserve">I am supposed to collect eyewitness accounts. Who saw Dwight do this? </t>
  </si>
  <si>
    <t>Okay, really?</t>
  </si>
  <si>
    <t>Would you consider this a terrorist incident?</t>
  </si>
  <si>
    <t>I felt terrorized.</t>
  </si>
  <si>
    <t>Oh, there's a whole 'nother terrorism booklet for that.</t>
  </si>
  <si>
    <t>I just really, really think we should handle this internally.</t>
  </si>
  <si>
    <t>Dwight, why is it on us to protect you?</t>
  </si>
  <si>
    <t>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t>
  </si>
  <si>
    <t>Hey.  We're back.</t>
  </si>
  <si>
    <t>There he is! Our hero!  You look fantastic. How you doing? Here, tell us your war stories.</t>
  </si>
  <si>
    <t>Well, I burst my eardrum. Doctor said it could take weeks to heal.</t>
  </si>
  <si>
    <t>Did they say what caused it? Because I know you like putting Q-tips deep into your ear canal.</t>
  </si>
  <si>
    <t>How's your hearing?</t>
  </si>
  <si>
    <t>Temporary deafness in one ear. It was both ears. I couldn't hear a thing Darryl was saying while we were in the waiting room.</t>
  </si>
  <si>
    <t>I was talking like this.  I don't feel good about it, but he just kept calling himself a gunshot victim and it got to me.</t>
  </si>
  <si>
    <t>Dwight, I would like tomorrow off so that I can go on my American Idol audition.</t>
  </si>
  <si>
    <t>American Idol? What? No.</t>
  </si>
  <si>
    <t>Okay. I guess I can just not go. Do you guys wanna hear my solo?</t>
  </si>
  <si>
    <t xml:space="preserve"> Why did my temporary boss go on a shooting spree?</t>
  </si>
  <si>
    <t>Okay, fine. You can go on your singing audition.</t>
  </si>
  <si>
    <t>Okay, well, then I want an extra vacation day.</t>
  </si>
  <si>
    <t>Pet Day! I want Pet Day back - no dogs.</t>
  </si>
  <si>
    <t>Put back everything in the vending machine except the fruit.</t>
  </si>
  <si>
    <t>I put everything back in the vending machine.</t>
  </si>
  <si>
    <t>Put everything back in the vending machine except... the fruit.</t>
  </si>
  <si>
    <t>You have to get rid of all your weapons. All of them. Including killer fish.</t>
  </si>
  <si>
    <t>Oh, is it my turn? Ooh, I'm on the spot. I don't know. Um... you know what? I think I'm good.</t>
  </si>
  <si>
    <t>Nope. When Jo's here, can you work in "Shagadelic, baby," at least three times in a conversation? Oh, and when I cough can you do jazz hands?</t>
  </si>
  <si>
    <t>What's jazz hands?</t>
  </si>
  <si>
    <t xml:space="preserve"> What the  is that?  Oh, my...</t>
  </si>
  <si>
    <t xml:space="preserve"> Jo</t>
  </si>
  <si>
    <t>Hey, all! Cornelius, Bobo, have at it. Nobody let my dogs hump each other. They don't seem to know they're brothers.</t>
  </si>
  <si>
    <t>Hello, Jo. Welcome. Well, shall we begin?</t>
  </si>
  <si>
    <t>Slow yourself down there. Just like a man. Wants to jump right into it while I still got my socks on. Jim Halpert - the only man that ever turned me down.</t>
  </si>
  <si>
    <t>Well, I don't know about that. Just wasn't for me. But let me assure you, Dwight is firing on all cylinders. Right?</t>
  </si>
  <si>
    <t xml:space="preserve">Well, some pretty big shoes to fill. I was sorry to hear about Deangelo. He was a good man. Tragic. </t>
  </si>
  <si>
    <t xml:space="preserve"> Well, what can you do? Life.</t>
  </si>
  <si>
    <t>We have to clean this up now!</t>
  </si>
  <si>
    <t>She had so much -</t>
  </si>
  <si>
    <t>Hope I'm not interrupting anything.</t>
  </si>
  <si>
    <t>Hey, Andy, did you tell Erin about our conversation earlier when you said you would never want to date her again?</t>
  </si>
  <si>
    <t>I just thought that it was so interesting that you promised that.</t>
  </si>
  <si>
    <t>Did I say that earlier? Yes, I did. Because you, Gabe, were crying...</t>
  </si>
  <si>
    <t>No, I was not.</t>
  </si>
  <si>
    <t>And sobbing uncontrollably. Yes. Uh-huh. You were in hysterics. And my maternal instincts kicked in. Is it actually how I feel? Yes. Or no. That is... between me and my diary.</t>
  </si>
  <si>
    <t>Oscar, can you print out last year's sale statements?</t>
  </si>
  <si>
    <t>Hey, Dwight, gimme a back massage.</t>
  </si>
  <si>
    <t>No, Kevin, come on.</t>
  </si>
  <si>
    <t>My back is sore, Dwight. Massage it.</t>
  </si>
  <si>
    <t>Kevin, not now.</t>
  </si>
  <si>
    <t>Hey, Jo!</t>
  </si>
  <si>
    <t xml:space="preserve">Okay, okay. Shh! </t>
  </si>
  <si>
    <t>No, under the jacket.</t>
  </si>
  <si>
    <t>You're kidding me.  Oh God, what am I touching? It's moist.</t>
  </si>
  <si>
    <t>I don't feel anything.</t>
  </si>
  <si>
    <t>Oh, it's so wet.</t>
  </si>
  <si>
    <t>Push harder, Dwight.</t>
  </si>
  <si>
    <t>I can't. I can't push harder!</t>
  </si>
  <si>
    <t xml:space="preserve">Go a little higher. There you go. Nope, higher. Higher. </t>
  </si>
  <si>
    <t>Okay, how's that?</t>
  </si>
  <si>
    <t>Knead it. Knead it like a pizza.</t>
  </si>
  <si>
    <t>I'm kneading it!</t>
  </si>
  <si>
    <t>Don't eat it.</t>
  </si>
  <si>
    <t>Dwight! Walk me out. Let's talk soon. And stay on top of these people. You gotta admit it - it's nice to have a little power, eh? How's it feel?</t>
  </si>
  <si>
    <t>Jo... I accidentally fired a gun in the office today.</t>
  </si>
  <si>
    <t>I am telling you this because I care too much about this job to be blackmailed into doing it poorly. All I've ever wanted was to be manager here. And if you feel that you cannot promote me over this one accident, I understand. But if you think that extortion is worse -</t>
  </si>
  <si>
    <t>Shooting is worse! Are you kidding me? It's not even in the same - you shot a gun? What is wrong with you?</t>
  </si>
  <si>
    <t>It was a Beaumont-Adams, if that helps.</t>
  </si>
  <si>
    <t>Beaumont-Adams is a girl's gun. That just makes it plain stupid.</t>
  </si>
  <si>
    <t>I take full responsibility.</t>
  </si>
  <si>
    <t>Who else would be responsible?</t>
  </si>
  <si>
    <t>Pam made me put a banana in my holster.</t>
  </si>
  <si>
    <t>You shot a gun off -</t>
  </si>
  <si>
    <t>Okay. Did I make a mistake? Yes. Do I regret the decision that I made? Yes.</t>
  </si>
  <si>
    <t>Oh, stop asking yourself easy questions so you can look like a genius.</t>
  </si>
  <si>
    <t>I love you, Dwight. But you don't fit this job.</t>
  </si>
  <si>
    <t xml:space="preserve"> Jo, please... I will -</t>
  </si>
  <si>
    <t>No, child. No. It's over. Now I gotta find a replacement for my replacement.</t>
  </si>
  <si>
    <t>You three are my search committee. You're in charge of finding me my next manager. All righty?</t>
  </si>
  <si>
    <t>Till then, we need a new acting manager. Now, who's got the most experience in this office?</t>
  </si>
  <si>
    <t>Uh, well, we probably don't want to go just on seniority.</t>
  </si>
  <si>
    <t>Hey, Dwight. What's up?</t>
  </si>
  <si>
    <t xml:space="preserve">Well, you do know that Jo was right to take the job away from you, right? There's no debating that. But, I will say... in your one week, every single one of the orders went out on time. And I think that is shagadelic, baby. </t>
  </si>
  <si>
    <t xml:space="preserve"> Four, one, seven, one...</t>
  </si>
  <si>
    <t>Another one?</t>
  </si>
  <si>
    <t>Darryl and Angela</t>
  </si>
  <si>
    <t>Seven, two...</t>
  </si>
  <si>
    <t>Could you turn the volume down on the beeping?</t>
  </si>
  <si>
    <t>Six, nine, shut up, Oscar. Eight...</t>
  </si>
  <si>
    <t>Nine first.</t>
  </si>
  <si>
    <t>Nine, eight, five...</t>
  </si>
  <si>
    <t>Three, zero, zero. Again, zero. Four, six...</t>
  </si>
  <si>
    <t>Two, one...</t>
  </si>
  <si>
    <t>Oh, I hit three. I hit three.</t>
  </si>
  <si>
    <t>God!</t>
  </si>
  <si>
    <t>Search Committee (Parts 1&amp;2)</t>
  </si>
  <si>
    <t xml:space="preserve"> It's a beautiful morning at Dunder-Mifflin, or as I like to call it, Great Bratton.  Keep it running.</t>
  </si>
  <si>
    <t>Do I love being manager?... I love my kids. I love real estate.  I love ceramics. I love my job. I-I love wrestling.</t>
  </si>
  <si>
    <t xml:space="preserve"> Find out what language this is. </t>
  </si>
  <si>
    <t xml:space="preserve"> Okay, team building! On this side of the room, Stanley, Phyllis, Jim, Ted, Elroy,  and this side of the room, Pam, Meredith, Phyllis, Creed...</t>
  </si>
  <si>
    <t>He never called a meeting.</t>
  </si>
  <si>
    <t xml:space="preserve"> BO-BODDY! BO-BODDY. What does the first "B" stand for?</t>
  </si>
  <si>
    <t>We're making acronyms. Okay! What does the first "B" stand for?</t>
  </si>
  <si>
    <t>Um... Business!</t>
  </si>
  <si>
    <t>I like it! Business! Good, Kevin!  All right! The "O"...</t>
  </si>
  <si>
    <t>We need a new manager.</t>
  </si>
  <si>
    <t xml:space="preserve"> Your paper experience is very interesting. Do you think you could use that experience to inform decisions here?</t>
  </si>
  <si>
    <t>Fred Henry</t>
  </si>
  <si>
    <t>Absolutely--I, yes. In fact, I actually have a three-step plan that I believe could effectively double your profits.</t>
  </si>
  <si>
    <t>Fred</t>
  </si>
  <si>
    <t xml:space="preserve"> ...What is it?</t>
  </si>
  <si>
    <t>Nice try.</t>
  </si>
  <si>
    <t>I'm sorry, what is your three-step plan?</t>
  </si>
  <si>
    <t>Well, I mean, I can't just hand you my plan. I mean, if you guys give me the job, then, then you'll get the plan.</t>
  </si>
  <si>
    <t>Well... it's an interview, and we don't know that you really have the plan.</t>
  </si>
  <si>
    <t xml:space="preserve"> Well, I'm not gonna just make up that I have a plan. I got a plan. Believe me, you guys want it. You're in paper, right?</t>
  </si>
  <si>
    <t>How would we know that, if you don't...</t>
  </si>
  <si>
    <t>You could just be saying it to get the job.</t>
  </si>
  <si>
    <t>I guess I could be, if I was... who would do that?</t>
  </si>
  <si>
    <t>How about this. Why don't you give us a part of the plan, and that way we know you have it.</t>
  </si>
  <si>
    <t>Tell you what. I'll give you part three of part two. Not gonna give you a whole part.</t>
  </si>
  <si>
    <t>Color-code sent documents, TM.</t>
  </si>
  <si>
    <t>Did you just trademark that...</t>
  </si>
  <si>
    <t xml:space="preserve"> W-What?</t>
  </si>
  <si>
    <t>That's a verbal trademark. That's an agreement.</t>
  </si>
  <si>
    <t>We are the Search Committee, hand-picked by our CEO, and tasked to find this branch's new manager. Not everyone we meet will be good, but someone's bound to be, right?  And, to be honest, I think a lot of the decent candidates are right here in-house, so, I'm not too worried. But I'm really excited to spend a lot of time with Toby and Gabe.  Did you know that Gabe's last name was Lewis? I had no idea.</t>
  </si>
  <si>
    <t xml:space="preserve"> Good morning.</t>
  </si>
  <si>
    <t>Did you have a nice drive in?</t>
  </si>
  <si>
    <t>I have a solid relationship with Jo, the company's owner. I have management experience. I have a good friendship with Jim, the head of the Search Committee, and it doesn't hurt that I'm...  bla-aaack!</t>
  </si>
  <si>
    <t xml:space="preserve"> It's good. I really hope you get it!</t>
  </si>
  <si>
    <t>The manager job? Nah, I'm barely interested. I just can't not go for it. You know, it's not the Bernard way. We give it the old college try, and then, in defeat, we show grace.</t>
  </si>
  <si>
    <t>Still, I'd really like to see this office with you in the boss's chair.</t>
  </si>
  <si>
    <t>Don't even...  EEEHHHH!!!!</t>
  </si>
  <si>
    <t>You in the boss's chair!</t>
  </si>
  <si>
    <t>EEEHHH!! No. Hehe.</t>
  </si>
  <si>
    <t>In my family, you don't really go out and get things. If you want something, you write it on a list, and then the housekeeper goes out and gets it, on Wednesdays and Fridays. So, I don't know, I guess you could say this job is on my list, and...  we'll see what Rosa comes back with.</t>
  </si>
  <si>
    <t xml:space="preserve"> Did you hear anything?</t>
  </si>
  <si>
    <t xml:space="preserve">Oh, I'm sure they'll let us know when they get the results. </t>
  </si>
  <si>
    <t>It turns out that Erin was born in the basic time and region that I gave away a child.</t>
  </si>
  <si>
    <t>So, Phyllis might be my mom. I mean, the chances are tiny, but...</t>
  </si>
  <si>
    <t>But, probably not, I mean, it was a big year for babies. Porky's had come out.</t>
  </si>
  <si>
    <t>Yeah. I'm sure I was just another Porky's baby.</t>
  </si>
  <si>
    <t>But why not find out.</t>
  </si>
  <si>
    <t xml:space="preserve"> Should you really be so blatant about that?</t>
  </si>
  <si>
    <t>They won't make me manager, and I won't settle for anything less. I've gone about as far as I can here. That's obvious. Time to take my talents elsewhere.</t>
  </si>
  <si>
    <t>Are you really going to apply for work at Scranton Breadworks?</t>
  </si>
  <si>
    <t>Bread is the paper of the food industry. You write your sandwich on it.</t>
  </si>
  <si>
    <t>Warren Buffett</t>
  </si>
  <si>
    <t>Can you do any better on salary?</t>
  </si>
  <si>
    <t>Unfortunately, that range is set at corporate.</t>
  </si>
  <si>
    <t>Warren</t>
  </si>
  <si>
    <t>What about mileage when I use my car? I mean, gas ain't cheap, you know.</t>
  </si>
  <si>
    <t>Heh. We think that 25 cents a mile is pretty generous.</t>
  </si>
  <si>
    <t>How about 27? And uh, when I make long-distance calls, will they be monitored or is it on the honor system?</t>
  </si>
  <si>
    <t xml:space="preserve"> Okay.  How odd, a very unusual phone call from the Senator's office. The Senator wants me to have lunch with him at The Botanical Gardens.</t>
  </si>
  <si>
    <t>The Botanical Gardens, Scranton's hidden gem. Don't eat any berries you don't recognize.</t>
  </si>
  <si>
    <t>How will your experience selling refinery equipment translate to our smaller scale here?</t>
  </si>
  <si>
    <t>Robert California</t>
  </si>
  <si>
    <t>You don't work in sales, do you.</t>
  </si>
  <si>
    <t>Uh... Human Resources.</t>
  </si>
  <si>
    <t>You see, I sit across from a man. I see his face. I see his eyes. Now, does it matter if he wants a hundred dollars of paper or a hundred million dollars of deep-sea drilling equipment? Don't be a fool. He wants respect. He wants love. He wants to be younger. He wants to be attractive. There is no such thing as a product. Don't ever think there is. There is only... s*x. Everything... is s*x. You understand that what I'm telling you is a universal truth,... Toby.</t>
  </si>
  <si>
    <t>Okay, I-I am, I'm almost a little concerned that you might be overqualified for the position.  Do you, um, do you think that you are?</t>
  </si>
  <si>
    <t>Do I look like someone who would waste my own time?</t>
  </si>
  <si>
    <t>Can you...  You are a man of great confidence. Could you speak a little more to that, and, what the role of confidence... would be... in a dialogue with a subordinate?</t>
  </si>
  <si>
    <t>Will you be heard? Will you have a voice? Will I steamroll over you? Do you feel heard right now, Jim? Do you have a voice, right now? You can answer me.</t>
  </si>
  <si>
    <t>That was your choice, not mine. The fallacy is that it is up to the steamroller. It is up to the object... whether it will be flattened or not, and I can tell from the small interaction we've had already, you won't be flattened by anybody. Do you agree with me, Jim?</t>
  </si>
  <si>
    <t xml:space="preserve"> Yes. You do. </t>
  </si>
  <si>
    <t xml:space="preserve"> He creeps me out.  But, I think he might be a genius.</t>
  </si>
  <si>
    <t xml:space="preserve"> Good luck, Darryl.</t>
  </si>
  <si>
    <t>Think about it! What other mammal, besides humans, drinks the milk of another mammal? I mean, you don't see a bear drinking raccoon milk.</t>
  </si>
  <si>
    <t xml:space="preserve">So this is cool. I think we make a good fit. </t>
  </si>
  <si>
    <t>Oh? Uh... we haven't started the interview yet. Were you--were you joking?</t>
  </si>
  <si>
    <t>Uh...  yes?! I was.  Little joke!</t>
  </si>
  <si>
    <t>So, how would you go about settling interpersonal conflicts within the office?</t>
  </si>
  <si>
    <t>I thought that was your job.</t>
  </si>
  <si>
    <t>Well, it's one of my strengths, but it's the manager's job.</t>
  </si>
  <si>
    <t>Well, for instance, how did you deal with it when two warehouse guys got into a fight?</t>
  </si>
  <si>
    <t xml:space="preserve">I'll answer that, Jim. I would use it as an opportunity to teach, uh, about actions... and consequences... of actions. </t>
  </si>
  <si>
    <t xml:space="preserve"> So I think all we need is a resume, and we'll be good right?</t>
  </si>
  <si>
    <t>I... I just thought you knew me.</t>
  </si>
  <si>
    <t xml:space="preserve">Yeah, it's no big deal, just something that looks like that.  Cool? </t>
  </si>
  <si>
    <t xml:space="preserve">Let me...  Oh. Cool. </t>
  </si>
  <si>
    <t>Merv Bronte</t>
  </si>
  <si>
    <t xml:space="preserve"> Did, uh, you just interview?</t>
  </si>
  <si>
    <t>Ohh, unfortunately, yes.</t>
  </si>
  <si>
    <t>Merv</t>
  </si>
  <si>
    <t>That business can't attract anyone. It's awful up there. Those people seem like they're in prison, waiting out life sentences in a... dying industry.</t>
  </si>
  <si>
    <t xml:space="preserve">Place must be horrible. I don't know if I want this job. </t>
  </si>
  <si>
    <t xml:space="preserve"> Well, if I get this job offer, and then I know that I'm gonna take it, and if I take it, I know that I'm never gonna quit, and then 25 years are gonna go by and... I'm gonna die here.</t>
  </si>
  <si>
    <t>What makes you feel qualified to judge a place after a mere interview?  What are you doing..?  Stop trying to figure me out.</t>
  </si>
  <si>
    <t>I just did.</t>
  </si>
  <si>
    <t>You can't.</t>
  </si>
  <si>
    <t>It's done.</t>
  </si>
  <si>
    <t>I know you now, your nature. I'm done. Not worth continuing. : You don't know me! Anything about me! Get out of my head!]</t>
  </si>
  <si>
    <t>Stop trying to figure me out.  Do you even know anything about paper? How it's made?</t>
  </si>
  <si>
    <t xml:space="preserve">I saw an episode of how they make paper on Sesame Street. </t>
  </si>
  <si>
    <t xml:space="preserve"> Get out.</t>
  </si>
  <si>
    <t>I'm gonna prevent inferior men from sullying my place of work with their weak, passionless leadership. Do you see my hat? No? That's because I just threw it in the ring.</t>
  </si>
  <si>
    <t>You guys pay for relocation, though, right?</t>
  </si>
  <si>
    <t>Well, why would you need relocation, if you already live in Scranton?</t>
  </si>
  <si>
    <t>Well, I'd want to move further away, you know? Just... I don't want any chance to run into my co-workers outside the office.</t>
  </si>
  <si>
    <t>Can I ask why you're leaving your current job?</t>
  </si>
  <si>
    <t xml:space="preserve"> I'm leaving my other job because they were all jerks, really.  You know, all of 'em. You had your jerk-wads, and your jerk-offs, so, just between the wads and the offs, I just... I had to get outta there. </t>
  </si>
  <si>
    <t>Is this a bad time to be doing this?</t>
  </si>
  <si>
    <t xml:space="preserve">I'm having a bad time. </t>
  </si>
  <si>
    <t>I'm sorry, if we did something to upset you, I'm sure it was inadvertent.</t>
  </si>
  <si>
    <t>Oh, why did I believe that weirdo in the lobby? These are the nicest people I ever met.</t>
  </si>
  <si>
    <t xml:space="preserve"> It's gorgeous, Angela.</t>
  </si>
  <si>
    <t>Yeah, I actually know about nice rings and it is gorgeous.</t>
  </si>
  <si>
    <t xml:space="preserve"> Wow...</t>
  </si>
  <si>
    <t>It's a little flashy. I mean, what am I? Naomi Judd?</t>
  </si>
  <si>
    <t>Tell us the freaking story!</t>
  </si>
  <si>
    <t>Yeah! Tell us a story.</t>
  </si>
  <si>
    <t>Okay. He took me to the replica of Monet's Japanese bridge, and then he put this flower behind my ear, which normally, I would hate, 'cause it's so civil rightsy. Then he got down on one knee, and he said, will you be a Senator's wife?</t>
  </si>
  <si>
    <t xml:space="preserve"> Oh-ho-ho! He talked about himself in the third person?</t>
  </si>
  <si>
    <t xml:space="preserve">Yes, Pam. Not everyone is as informal as you and Jim.  Oh, hey Pam, dude, whatever, wanna marry me? </t>
  </si>
  <si>
    <t>That's not accurate.</t>
  </si>
  <si>
    <t xml:space="preserve">Then I saw flashes. Reporters were there. They always find us. And everyone was crying, even his aide. </t>
  </si>
  <si>
    <t>Angela's engaged to a gay man. As a gay man, I'm horrified. As a friend of Angela's, horrified. As a lover of elegant weddings,  I'm a little excited.  But overall, horrified.</t>
  </si>
  <si>
    <t>Andy? You all set?</t>
  </si>
  <si>
    <t>Okay, guys, it's time. It's pep talk time. Tell me what I need to hear.</t>
  </si>
  <si>
    <t>Are you sure this is a good idea? I hate to see you disappointed.</t>
  </si>
  <si>
    <t xml:space="preserve"> Augh.</t>
  </si>
  <si>
    <t>I think Andy should be the boss. He's just so great. If I'm being objective, then Darryl, of course.</t>
  </si>
  <si>
    <t>So, Andy, what improvements would you make as office manager?</t>
  </si>
  <si>
    <t xml:space="preserve">For starters, I really think we can streamline communication around here... </t>
  </si>
  <si>
    <t>Whoa! That's a very heavy accusation to level against Toby.</t>
  </si>
  <si>
    <t>I wasn't acc-, accusing...</t>
  </si>
  <si>
    <t>Well, Toby's in charge of Human Resources, that would include communication. I think that Toby's done a fine job.</t>
  </si>
  <si>
    <t>Right! I really wasn't trying to insult any, anyone.</t>
  </si>
  <si>
    <t>I didn't think you were.</t>
  </si>
  <si>
    <t>I have two relationships with Andy. I have a personal relationship, and I have a professional relationship. Personally, yeah, I think he's a rat, and I think he's responsible for the demise of my relationship with Erin. Professionally,... he broke up the happiest couple in this office!</t>
  </si>
  <si>
    <t>How many windows are there in New York City?</t>
  </si>
  <si>
    <t>Critical thinking. Common, on-the-spot question asked in an interview.</t>
  </si>
  <si>
    <t>Okay. Let me think... are you counting car windows?</t>
  </si>
  <si>
    <t>No... How far away is the Sun?</t>
  </si>
  <si>
    <t xml:space="preserve"> Uh, 93 million miles.</t>
  </si>
  <si>
    <t xml:space="preserve"> Is it?</t>
  </si>
  <si>
    <t>Yeah! And the diameter of the Sun is 870,000 miles, which makes it 109 times wider than the Earth, and...  333,000 times heavier than the Earth,...</t>
  </si>
  <si>
    <t xml:space="preserve">Shut up about the Sun! SHUT UP about the SUN! </t>
  </si>
  <si>
    <t xml:space="preserve"> I am unhappy with the confusing and, at times, confrontational nature of that meeting. I wanted it to go better. I WANTED IT TO GO BETTER!!</t>
  </si>
  <si>
    <t xml:space="preserve"> Yes, there used to be a paper clip that would pop up and say "Looks like you are writing a letter or resume. Would you like help? I believe his name was...  Clippy.</t>
  </si>
  <si>
    <t xml:space="preserve"> First of all, I want to thank you for your years of patronizing our company. I've got some bad news. We're going out of business.  Saving face.  Yep, yep. I understand that. Basically everything is falling apart here. Pam looks around the office and realizes only she has overheard this]</t>
  </si>
  <si>
    <t>How is this on me?</t>
  </si>
  <si>
    <t>Hang up.  Corporate needs you to find the differences between this picture and this picture.  Intel has told us there were at least seven.</t>
  </si>
  <si>
    <t xml:space="preserve"> Okay I already see one, gimme. Okay.</t>
  </si>
  <si>
    <t>They're the same picture.</t>
  </si>
  <si>
    <t>Well, I manage my department, and I've been doing that for several years now. And, god, I've learned a lot of life lessons along the way.</t>
  </si>
  <si>
    <t>Your department's just you, right?</t>
  </si>
  <si>
    <t>Yes, Jim, but I am not easy to manage.</t>
  </si>
  <si>
    <t xml:space="preserve">Great!  Um, can we just... </t>
  </si>
  <si>
    <t xml:space="preserve">We just have a lot of serious candidates to get through today, so... </t>
  </si>
  <si>
    <t xml:space="preserve"> Am I not a serious candidate?</t>
  </si>
  <si>
    <t>What do you want me to say? I mean, there's a line of qualified people out there. We have a video CV from England.  Are we all just gonna pretend to-- okay.  Um, what are your weaknesses?</t>
  </si>
  <si>
    <t>I don't have any, assh***.</t>
  </si>
  <si>
    <t xml:space="preserve"> I want an interview.</t>
  </si>
  <si>
    <t xml:space="preserve"> How's the family?</t>
  </si>
  <si>
    <t>Good. They good?</t>
  </si>
  <si>
    <t>What's your daughter's name again? Peepee?</t>
  </si>
  <si>
    <t>Peepa.</t>
  </si>
  <si>
    <t>Peepa, how is she?</t>
  </si>
  <si>
    <t>Great! Oh, that's great... We never were very good at small talk, were we, Jim?</t>
  </si>
  <si>
    <t>Now, listen,...</t>
  </si>
  <si>
    <t>You're not getting an interview, Dwight. The whole point of this Search Committee process is to prevent hiring someone like you ever again.</t>
  </si>
  <si>
    <t>Okay, I know why you're saying that, Jim, I really do, but think of it this way. The hand that reaches from the grave to grip your throat  is the strong hand you want on the wheel.</t>
  </si>
  <si>
    <t xml:space="preserve"> Okay. That's vivid.</t>
  </si>
  <si>
    <t>I'm going to make you an offer. Okay? You even do so little as grant me an interview, I will guarantee you your dream work life. Okay? You roll in at 10 a.m. to your own private reserved parking spot, pick up your daily free coffee from Dwight's Caffeine Corner, unlimited s*x breaks for you and Pam...</t>
  </si>
  <si>
    <t>Erin will eat garbage for your entertainment.</t>
  </si>
  <si>
    <t xml:space="preserve">Well, you know how I like taking bribes. </t>
  </si>
  <si>
    <t xml:space="preserve">Ha ha! </t>
  </si>
  <si>
    <t>Unfortunately, Jo also took the job away from you because she doesn't trust your judgment. So how would that look for me, if I recommended you?</t>
  </si>
  <si>
    <t>Fine. I'll do it without you, but you'll regret this.</t>
  </si>
  <si>
    <t xml:space="preserve">Let me get that for you. </t>
  </si>
  <si>
    <t>Pam... I think Robert is gay.</t>
  </si>
  <si>
    <t>The Senator?  He was married before, and he has a kid.</t>
  </si>
  <si>
    <t xml:space="preserve"> So!?</t>
  </si>
  <si>
    <t>And don't say that thing about how lots of gay guys have kids.</t>
  </si>
  <si>
    <t>I have a very strong suspicion.</t>
  </si>
  <si>
    <t>Did you see him at a bathhouse?</t>
  </si>
  <si>
    <t>What bathhouse?</t>
  </si>
  <si>
    <t>The windowless building by the Baskin Robbins.</t>
  </si>
  <si>
    <t>Forget it. I'm never gonna know what goes on there.</t>
  </si>
  <si>
    <t>My friend at the Scranton Blade is totally plugged into these matters.</t>
  </si>
  <si>
    <t>You're in the gay mafia.</t>
  </si>
  <si>
    <t>You're thinking of another group. Much wealthier, much older.  You sound ignorant.</t>
  </si>
  <si>
    <t>You guys, um, talking Senator?</t>
  </si>
  <si>
    <t>No. Why would we be talking about the Senator?</t>
  </si>
  <si>
    <t xml:space="preserve">'Cause he's totally gay? </t>
  </si>
  <si>
    <t>Um, how do I know that Robert is gay? He "liked" my facebook photos at 3 o'clock in the morning.</t>
  </si>
  <si>
    <t xml:space="preserve"> Name? David Brent. Occupation? Inspirer. Status? None of your business. Young, free, and single, though. Thanks for asking. Hear you're looking for a new boss. Yeah? Someone to tell a bunch of discontented, underencouraged drones what to do every day. Is that it? Oh. Our out-of-touch powers that be? Want me to fire them, if they don't see things your way? Then I ain't that dude. Bye-bye, baby, bye-bye. Get some other corporate suit to lay down the law. What? You've changed your mind? You're now looking for a leader of men? Ipso facto, women too.  When do I start? Yeah. </t>
  </si>
  <si>
    <t>Do you know what it took to get Bob to notice me? I waited in his office every morning wearing nothing but kitty-cat ears. I did that every day for two weeks. And on the tenth day he walked in, he was naked too, except a dog nose. Guess what we did then?</t>
  </si>
  <si>
    <t xml:space="preserve"> I... I don't think I can do that.</t>
  </si>
  <si>
    <t>Bestiality. Yeah.</t>
  </si>
  <si>
    <t>Well, that's not my personality.</t>
  </si>
  <si>
    <t xml:space="preserve">If my daughter were asking me... </t>
  </si>
  <si>
    <t>I would say, if you want someone, if you really want them,... go get them.</t>
  </si>
  <si>
    <t>I do really want him.</t>
  </si>
  <si>
    <t xml:space="preserve">So, uh... here you go. </t>
  </si>
  <si>
    <t>Hope it's all right.</t>
  </si>
  <si>
    <t>I'm sure it's fine.</t>
  </si>
  <si>
    <t>The guy who was in here earlier, interviewed after me, how'd he do?</t>
  </si>
  <si>
    <t>Howard Cline?</t>
  </si>
  <si>
    <t>Ehh, that's not who I'm talking about.</t>
  </si>
  <si>
    <t xml:space="preserve"> Oh... Deshaun Williams.</t>
  </si>
  <si>
    <t>Yes. How did he do?</t>
  </si>
  <si>
    <t>He's an amazing man. He's a Rhodes Scholar. He invented an app that invents apps. Fantastic kisser...</t>
  </si>
  <si>
    <t>Come on man. I'm being serious. Don't joke.</t>
  </si>
  <si>
    <t xml:space="preserve">Darryl! We all know you. Your interview is not nearly as important as the other guys. </t>
  </si>
  <si>
    <t>Nellie Bertram</t>
  </si>
  <si>
    <t>First, I'll take down the cubicle walls.</t>
  </si>
  <si>
    <t>But there aren't...</t>
  </si>
  <si>
    <t>Nellie</t>
  </si>
  <si>
    <t>Symbol of transparency. There'd be no titles. Everyone would have the same job. Same goes for me. I'd take your job, but I'd reject the title.</t>
  </si>
  <si>
    <t>A little un-specific.</t>
  </si>
  <si>
    <t>Everyone would be known for their accomplishments.</t>
  </si>
  <si>
    <t>That's very interesting. Um, I feel like there might be a conflict there, and if a conflict did arise, how would that be dealt with?</t>
  </si>
  <si>
    <t>Ooh? Yeah. Mm. Scratch everything from before. I tell you what I'd do. Go the other way. More cubicles. More division. Everyone is somebody's boss, and that person can fire the person below them.  At least once a month, the lowest performing person...  bye bye!</t>
  </si>
  <si>
    <t>How would you compare, like, an accountant and HR?</t>
  </si>
  <si>
    <t>Well, I'll tell you how. Shall I? I'll tell you how.</t>
  </si>
  <si>
    <t>By splitting the difference. Just... just, somewhere in the middle.</t>
  </si>
  <si>
    <t>I think that's probably all we need to hear from...</t>
  </si>
  <si>
    <t>Zen office. Hmm? Thought of that? That's what I'd do. Everyone takes their shoes off, before they come in. Okay. There'd be no desks. You just sit on the floor.</t>
  </si>
  <si>
    <t>That's very...</t>
  </si>
  <si>
    <t>You've got a Thai woman, out in the back. Sockee! Sockee!</t>
  </si>
  <si>
    <t>Okay, that's not gonna be...</t>
  </si>
  <si>
    <t xml:space="preserve">Sockee!... is her name. Okay? Shes administering massage, all right, if you need it. If you don't, whatever, just talk to her! She's a person! Either way, 50 minutes of that and you...you are cracking to go. </t>
  </si>
  <si>
    <t>Is there a front runner?</t>
  </si>
  <si>
    <t>You know what? They all just sort of blend together after a while.</t>
  </si>
  <si>
    <t>Well, there must be someone who stands out.</t>
  </si>
  <si>
    <t>No, not at all. In fact, I'm not even taking it seriously. I think at the end of the day, I'm just gonna pick a name out of the hat.</t>
  </si>
  <si>
    <t>The hell you will! I worked for the last boss for 15 years. According to my doctor, I don't have another 15 years if I want to keep up the same dietary and sexual lifestyle, which I intend to.</t>
  </si>
  <si>
    <t xml:space="preserve"> Oh no, Stanley... you'll live forever...</t>
  </si>
  <si>
    <t xml:space="preserve">My next boss will be my last boss. He'll be at my funeral. So I would appreciate it if you would take this seriously. </t>
  </si>
  <si>
    <t>Uh--</t>
  </si>
  <si>
    <t xml:space="preserve">You pick a crappy boss, you're responsible for my crappy life. </t>
  </si>
  <si>
    <t>Okay, everybody, I was just making a joke. I am taking it seriously, I promise.</t>
  </si>
  <si>
    <t xml:space="preserve">Are you? </t>
  </si>
  <si>
    <t xml:space="preserve">Little advice? Take a day off from the whole Jim schtick. Try caring about something. You might like how it feels... James. </t>
  </si>
  <si>
    <t xml:space="preserve"> Gabe, honey! Oh, lord. Take all this. </t>
  </si>
  <si>
    <t>Here. Jim! Did you hear Stern this morning?</t>
  </si>
  <si>
    <t>No, was it good?</t>
  </si>
  <si>
    <t>Ohh, Robin was good. She's always good. Keeps him on his toes. Its Howard's show though.  Whose is this? Darryl Philbin. Ohh. Very nice to see a familiar face on top. Ah... a little long aren't we? Four pages? Is this the same Darryl Philbin who's had two jobs in ten years at one company?</t>
  </si>
  <si>
    <t>Yes, thanks to you, who promoted me, after we, uh, interfaced.</t>
  </si>
  <si>
    <t>Coordinated and implemented receipt storage and delivery of over 2.5 billion units of inventory. 2.5 billion, Darryl? 2.5 billion units of what?</t>
  </si>
  <si>
    <t>Paper material, ma'am.</t>
  </si>
  <si>
    <t>Paper material?</t>
  </si>
  <si>
    <t xml:space="preserve"> Pieces of paper. </t>
  </si>
  <si>
    <t xml:space="preserve"> Jo, may I speak to you for a second?</t>
  </si>
  <si>
    <t>Or what? You gonna shoot me?</t>
  </si>
  <si>
    <t>Ha ha ha! Ha ha ha! Ohh, I enjoy laughing at my mistakes, because I've learned so much from them. I'd like to be interviewed for the position.</t>
  </si>
  <si>
    <t>I'll interview you right now.</t>
  </si>
  <si>
    <t>Question 1. Ever shot a gun in the office?</t>
  </si>
  <si>
    <t>It's complicated.</t>
  </si>
  <si>
    <t>Yeah, but see... it's not.</t>
  </si>
  <si>
    <t>I don't think we should tell her. Angela went a whole day without telling me I had lettuce in my teeth. Screw her.</t>
  </si>
  <si>
    <t>I'm a woman. I would want to know.</t>
  </si>
  <si>
    <t>Yeah, you gotta know.</t>
  </si>
  <si>
    <t>Okay, but if Angela can get a gay man to marry her, maybe I could get a lesbian to marry me? Huh? Huh? That's hot.</t>
  </si>
  <si>
    <t>You have met a lesbian in real life, right?</t>
  </si>
  <si>
    <t>You know, this is probably is her last chance at a family.</t>
  </si>
  <si>
    <t>She does seem happy.</t>
  </si>
  <si>
    <t>You're right. You're right. She seems happy. We don't tell her.</t>
  </si>
  <si>
    <t>We don't tell her.</t>
  </si>
  <si>
    <t>Excuse me, Ms. Bennett, may I have a word?</t>
  </si>
  <si>
    <t>Uh,... can it be in private?  Don't worry, it's not about you.  As Minority Executive, I think it's my responsibility to let you know that Gabe is gross. I don't think it's professional that he was sleeping with the receptionist, and then when Erin dumped him, so that she could be with Andy, he became a total crazy stalker psycho.</t>
  </si>
  <si>
    <t>Welcome to Scranton, Jo. Land of a thousand problems only you can fix.  Oh for god's sake. He's texting me his resume one line at a time. These are costing me ten cents a piece, you jackass! I'm roaming!</t>
  </si>
  <si>
    <t xml:space="preserve"> Get me our biggest client on the phone, right this instant. </t>
  </si>
  <si>
    <t>Who is our biggest client?</t>
  </si>
  <si>
    <t>Uh, just put him through to me.</t>
  </si>
  <si>
    <t>Hello! This is... the client.</t>
  </si>
  <si>
    <t>It's Creed. FYI, I'm starting my own paper company, looking to poach some chumps, you in?</t>
  </si>
  <si>
    <t>Hehehe, cool. Let's keep this on the QT, okay? I uh, I don't want you to be a dead mamma jamma.</t>
  </si>
  <si>
    <t>All right, thank you, bye-bye.</t>
  </si>
  <si>
    <t>Thank you, bye-bye.</t>
  </si>
  <si>
    <t xml:space="preserve"> Jo, you have one more candidate. He's a burn victim.</t>
  </si>
  <si>
    <t xml:space="preserve"> He's all messed up. I can tell him to get lost if you want.</t>
  </si>
  <si>
    <t>No, send him in.  Who is this?</t>
  </si>
  <si>
    <t xml:space="preserve"> Oh, I know this guy.  Hello! Mr. "Soo-ven-yay." Mr. "Jacques Soo-ven-yay." Nice to meet you. It says here you're French.  So you worked at your last job for 15 years as Assistant to the Regional Manager.</t>
  </si>
  <si>
    <t xml:space="preserve"> Assistant Regional Manager.</t>
  </si>
  <si>
    <t>Oh, that's my mistake, sorry about that. The last paper company you worked for burned to the ground? And all because they wouldn't hire a manager who lived and breathed paper? That's a travesty.</t>
  </si>
  <si>
    <t>I want to talk to Dwight Schrute for a second. I want to ask him a question.  If he isn't here in sixty seconds...</t>
  </si>
  <si>
    <t>Uhh. Wait. Wait! No. Stop! Stop. Jo...  It's me. I'm Dwight.</t>
  </si>
  <si>
    <t xml:space="preserve"> No. No! Wait, but, I mean, you're Dwight, and then... he's the... </t>
  </si>
  <si>
    <t xml:space="preserve"> Ohhhh!</t>
  </si>
  <si>
    <t>Very unprofessional, "Jacques." Or, should I say, Dwight.</t>
  </si>
  <si>
    <t>Let's just say I had hired this Jack Souvenir. Then what?</t>
  </si>
  <si>
    <t>I would have dressed this way every day, legally changed my name, learned French sign language, shown up, and been the best damn branch manager you'd ever seen!</t>
  </si>
  <si>
    <t>All that for this job.</t>
  </si>
  <si>
    <t>That's f***ing crazy.  Get outta here.  What a nutjob.</t>
  </si>
  <si>
    <t>This guy was good. Although, he did keep saying that he needed two weeks off right at the beginning for a trip to the finger lakes. Seriously. Every five minutes, he was like, "just making sure the finger lakes thing is clear."</t>
  </si>
  <si>
    <t>Okay, it's fun to talk about the rejects, but uh, who's got ya excited?</t>
  </si>
  <si>
    <t>Finger Lakes guy is good. Darryl is also very good.</t>
  </si>
  <si>
    <t>Who's this fella? Went to Cornell. What's wrong with him?</t>
  </si>
  <si>
    <t xml:space="preserve">How much time do you have? Sales ability? None. Integrity? See sales ability. </t>
  </si>
  <si>
    <t>And that's your unbiased opinion.</t>
  </si>
  <si>
    <t>So it's not relevant that he took the receptionist away from you?</t>
  </si>
  <si>
    <t>Oh, Jo. Jo, I'm disappointed in you. Some people let personal things into the workpl-. Is she with him? Because I thought that she was...</t>
  </si>
  <si>
    <t>Gabe...ugh... you got all close to these people. Got involved in their lives. Let's get you back to Florida. We'll figure out something for you.</t>
  </si>
  <si>
    <t>That sounds like a promotion!</t>
  </si>
  <si>
    <t>It's not. Let's get Kelly in here to take his place.</t>
  </si>
  <si>
    <t>Um... why Kelly?</t>
  </si>
  <si>
    <t>'Cause Gabe's tall and weak. She's short and strong. I'm doing an opposites thing.</t>
  </si>
  <si>
    <t>How'd my girl Nellie do?</t>
  </si>
  <si>
    <t>Oh, I didn't know you knew her?</t>
  </si>
  <si>
    <t>She didn't mention it?</t>
  </si>
  <si>
    <t>Integrity move. I like it.</t>
  </si>
  <si>
    <t>You know, she also gave me a reason to think that maybe she wasn't a good fit.</t>
  </si>
  <si>
    <t>Well, I'm not saying you must hire her. If you find someone who's clearly a fit, then fine. Just make sure they fit real good. No more manager turnover. Don't mess this up, Jim. And give Dwight an interview. I like a little bit of crazy.</t>
  </si>
  <si>
    <t xml:space="preserve"> Ahh!</t>
  </si>
  <si>
    <t>Erin, what are you doing?</t>
  </si>
  <si>
    <t>I've been turned into a puppet!</t>
  </si>
  <si>
    <t xml:space="preserve"> Look at the puppet! Hi, puppet! Who are you?</t>
  </si>
  <si>
    <t>I went to drop off the FedEx forms and an evil witch named Angela turned me into a puppet!</t>
  </si>
  <si>
    <t xml:space="preserve"> Yeah. Low blow, puppet.</t>
  </si>
  <si>
    <t>And there's only one thing that can change me back into a real girl.</t>
  </si>
  <si>
    <t>It's good. It's just that I wish the puppets would talk more about the alphabet. Not for me... but, if any kids are watching... A, B, and so forth. You know,... M-N-L-O, P... F...</t>
  </si>
  <si>
    <t xml:space="preserve"> I need the most special thing in the office.</t>
  </si>
  <si>
    <t>Silence?</t>
  </si>
  <si>
    <t xml:space="preserve">A date with the best salesman... Andy Bernard! </t>
  </si>
  <si>
    <t>Hey, Erin.</t>
  </si>
  <si>
    <t>Where'd you learn how to puppet like that?</t>
  </si>
  <si>
    <t xml:space="preserve"> I've done it all my life.</t>
  </si>
  <si>
    <t>Listen, I'm really flattered, but I don't think we should.</t>
  </si>
  <si>
    <t>Erin's my best friend in this office, hands down, but... when she asked me out, I just didn't have that feeling, you know?  Aren't there some things that you really want to like, but you just can't... seem to like it, like, Mad Men... or football...  Let's not forget, Erin chose Gabe over me. That happened. I'm not going to apologize for getting over her, okay? I'm sorry.  I would go for someone who's more... she's great, though.</t>
  </si>
  <si>
    <t xml:space="preserve"> Stanley, I won't be able to invite everyone to the wedding, because we want to keep it to 350.</t>
  </si>
  <si>
    <t>I'll get over it.</t>
  </si>
  <si>
    <t>I mean, we just have to see how many Senators and members of Congress want to attend, before we can open it up to regular people. Pam, you know how you and Jim did your ironic wedding?  Do you still have the plans for the dream wedding that you couldn't afford?</t>
  </si>
  <si>
    <t>That was our dream wedding.</t>
  </si>
  <si>
    <t>Niagara Falls? Pregnant? That was your dream? Pork medallions?</t>
  </si>
  <si>
    <t xml:space="preserve"> I hope... you have a very beautiful wedding, Angela.</t>
  </si>
  <si>
    <t>All right. Name.</t>
  </si>
  <si>
    <t>Thank you, Mr. Schnoot.  We will let you know.</t>
  </si>
  <si>
    <t>You have to interview me...</t>
  </si>
  <si>
    <t>I just did. The answer to that one question told me everything I need to know.</t>
  </si>
  <si>
    <t>I demand more questions!</t>
  </si>
  <si>
    <t xml:space="preserve"> All right, guys, good day, a lot of candidates. Let's discuss.</t>
  </si>
  <si>
    <t>Okay! If you're not going to interview me, then I'll do it.</t>
  </si>
  <si>
    <t>What will be your first priority? I will have seven first priorities. Safety, profits, fostering a community of self-reliance and entrepreneurship, listening, respect for human life, bolstering our public image, and...  getting everyone home on time. Dwight, let me be frank. In an accident that no one can blame you for, an antique gun was discharged while you were acting manager. How are we ever to trust you again?  That's a great question.  I am going to institute a strict no-firearms policy for this office that extends to myself as well. Wow. All of my concerns are disappearing.</t>
  </si>
  <si>
    <t xml:space="preserve">Thank you.  You'll be hearing from us shortly, Mr. Schrute, and I think you're gonna like the call you're going to receive.  Oh, come on. I'm just happy that I got this meeting. </t>
  </si>
  <si>
    <t>Well, that was quick.</t>
  </si>
  <si>
    <t xml:space="preserve"> Very, very interesting. And you know what? I'm impressed.</t>
  </si>
  <si>
    <t>He's not a real candidate.</t>
  </si>
  <si>
    <t>I don't know, Jim, 'cause, makes me think about something my grandfather used to say, which is that, sometimes, the hand that jumps out of the grave and grabs you around the throat; that is the hand that you want on the wheel.</t>
  </si>
  <si>
    <t>You took the deal.</t>
  </si>
  <si>
    <t>Yeah, it was a great deal.</t>
  </si>
  <si>
    <t>That's not okay.</t>
  </si>
  <si>
    <t>I don't know. Dwight seems like a great leader to me, and I look forward to the personal perks that he promised me privately. What do you think, Toby?</t>
  </si>
  <si>
    <t>Well, we could try him out for a little while...  and if it doesn't work out, you know, maybe one of us could, you know, step in...</t>
  </si>
  <si>
    <t>What is happening right now?</t>
  </si>
  <si>
    <t>Is it true that you're making Dwight the manager?</t>
  </si>
  <si>
    <t>No, why would you think that?</t>
  </si>
  <si>
    <t>He and Kelly said, then they pre-fired me.</t>
  </si>
  <si>
    <t>Okay.  Okay, guys, just so you all know, no decision has been made, and Dwight is definitely not the boss.</t>
  </si>
  <si>
    <t>That is correct. Actually, Dwight is not the manager yet.</t>
  </si>
  <si>
    <t>No, no, no. Not ever, 'cause that's not gonna happen.</t>
  </si>
  <si>
    <t>Well, it's not entirely up to you, is it? Seems to me like someone's getting a little power-mad.</t>
  </si>
  <si>
    <t>Am I the only one who remembers what he did when he was in charge? I feel like I'm going a little bit crazy.</t>
  </si>
  <si>
    <t>Tuna... You're completely sane.</t>
  </si>
  <si>
    <t>Who do you like for the job? Is there anyone who maybe was a little underwhelming at first, but now seems like a safe, if not slightly unexciting, choice?</t>
  </si>
  <si>
    <t>Okay, seems like everybody has an opinion. So, who else? Anybody?</t>
  </si>
  <si>
    <t>Do you mean it? Anybody? Are you sure?</t>
  </si>
  <si>
    <t xml:space="preserve"> I suppose I am.</t>
  </si>
  <si>
    <t>Okay... well what do 'I' want in a manager?... let me see.  what do 'I' want?...</t>
  </si>
  <si>
    <t>I don't think he meant, that--</t>
  </si>
  <si>
    <t>So now anyone gets to talk at any times?</t>
  </si>
  <si>
    <t xml:space="preserve">What do 'I' want?... I'm looking for someone... who...  Everyone is listening to me. </t>
  </si>
  <si>
    <t>Can I say...?</t>
  </si>
  <si>
    <t>I think it should be Darryl.</t>
  </si>
  <si>
    <t>What a surprise! Minorities sticking together.</t>
  </si>
  <si>
    <t>Kelly's on your side.</t>
  </si>
  <si>
    <t>I'm sorry, is that all you think of me? A minority? I am so much more than that. I am a dancer, I'm a singer, I'm a fashion designer.</t>
  </si>
  <si>
    <t>Whoever it is, I think they should be lame.  Kind a a non-threatening, moderate personality.</t>
  </si>
  <si>
    <t>I want an outsider.</t>
  </si>
  <si>
    <t>Perfect. There are several outside candidates that we think would be really-</t>
  </si>
  <si>
    <t>No, I mean an outsider. Like someone on the margins of society, who doesn't see things the way we do, like a homeless person.</t>
  </si>
  <si>
    <t>A homeless person. Really? A homeless person.</t>
  </si>
  <si>
    <t>No, you're right, Pam, let's just leave him to the welfare system and let that handle it.</t>
  </si>
  <si>
    <t>No, I want you to say that you think the 'best' person to be our new manager is a homeless person.</t>
  </si>
  <si>
    <t>Let me guess who you want, Pam. Rachael Ray? The ladies of The View?</t>
  </si>
  <si>
    <t>I got away with... everything, under the last boss, and it wasn't good for me, at all. So, I want guidance. I want leadership. But don't just, like, boss me around, you know? Like, lead me. Lead me... when I'm in the mood... to be led.</t>
  </si>
  <si>
    <t>I just want, for once, a smart, professional, decisive, well-hung man in his forties.</t>
  </si>
  <si>
    <t>Hey! Hey! Hey!</t>
  </si>
  <si>
    <t xml:space="preserve">Okay, fine. Uhh, the guy with a tiny pen1s. Are you happy?  Let's hire that guy! </t>
  </si>
  <si>
    <t>She may have a point there... would a small pen1s work? Small-to-moderate.</t>
  </si>
  <si>
    <t xml:space="preserve"> Gotta catch a plane.</t>
  </si>
  <si>
    <t>Ohh, hey Gabe, I'm sorry, we... we didn't get you a cake or anything. We're gonna miss you.</t>
  </si>
  <si>
    <t>Oh, well I'm still the corporate liaison to the branch.</t>
  </si>
  <si>
    <t>You are not leaving without giving me a hug.  Ughh.</t>
  </si>
  <si>
    <t>Okay, you know what, you don't need to make that sound.</t>
  </si>
  <si>
    <t>I'm sorry! You were just a lot bonier than I thought you were gonna be!</t>
  </si>
  <si>
    <t>There are plenty of people who love touching me.  I'm a terrific hugger. I've been with a bunch of girls where that's basically all they want to do. I will see you all soon.</t>
  </si>
  <si>
    <t>Later, man.</t>
  </si>
  <si>
    <t xml:space="preserve"> Good luck! Goodbye! Good luck at your new job.</t>
  </si>
  <si>
    <t>Take care, man.</t>
  </si>
  <si>
    <t xml:space="preserve">We're gonna miss you, Gabe. </t>
  </si>
  <si>
    <t xml:space="preserve"> Uh, listen up. Listen up, ladies. I want the job. There, I said it. I'm educated. I'm capable. I like all of you... and I won't make any changes.</t>
  </si>
  <si>
    <t>I see it.  I see it like I see a mountain that I'm standing in front of  and facing, and I'm like...</t>
  </si>
  <si>
    <t xml:space="preserve">Yeah.  Yeah, Andy would be wonderful as boss. Erin made a good point. </t>
  </si>
  <si>
    <t xml:space="preserve">No, we're not related. I got the call. But... I'll tell her some other day. </t>
  </si>
  <si>
    <t>What about Darryl? We can all agree that he's a stand-up guy, right?</t>
  </si>
  <si>
    <t>Well, let me be clear. I only speak for myself, and not myself and the Senator. I think we have some wonderful candidates, and there's a great, lively debate here, but let's think about-</t>
  </si>
  <si>
    <t xml:space="preserve">No, no,... no. Sorry. We cut Kevin off for the same thing. You have to have something to say, if you talk. </t>
  </si>
  <si>
    <t xml:space="preserve"> Jada, no, no, no, Jada, what are you doing?  Oh. So sorry, guys. I hope my family didn't disrupt your meeting.</t>
  </si>
  <si>
    <t>Daddy, are these the people who are making you manager?</t>
  </si>
  <si>
    <t xml:space="preserve"> Maybe, sweetheart. Single dad. Challenges.</t>
  </si>
  <si>
    <t>I don't know if he'd be a good manager , but he's a really great dad!</t>
  </si>
  <si>
    <t xml:space="preserve">Okay, shush it. This was a mistake. Let's go. </t>
  </si>
  <si>
    <t>It seems like we all know enough to vote. Should we just vote now?</t>
  </si>
  <si>
    <t>What? No, no, it's not a vote.</t>
  </si>
  <si>
    <t>Then what was this all about?</t>
  </si>
  <si>
    <t>I don't know. This conversation really got away from me.</t>
  </si>
  <si>
    <t>I don't care. They can just vote.</t>
  </si>
  <si>
    <t xml:space="preserve">No, they can't. That's not how this is gonna work.  We're going in this room, we're going to have a meeting. We're gonna make a recommendation to Jo, and she's gonna give you her recommendation on Monday. Okay?  What the hell happened out there? </t>
  </si>
  <si>
    <t>Sometimes you hear about people failing upwards. I think I'm about to do that.</t>
  </si>
  <si>
    <t>This job? Oh, yeah, I'll get it. Jo's an old friend. I think... I'm her best friend. She's not my best friend.</t>
  </si>
  <si>
    <t>Every day I have a blueberry muffin. Today, I did not have a blueberry muffin. Should have had the blueberry muffin... especially considering how incredibly superstitious I am.</t>
  </si>
  <si>
    <t>No, I've never been more sure of anything in my life. I will be the new boss of...  Vance Refrigeration.</t>
  </si>
  <si>
    <t>Honestly, I think I... I sabotaged myself. It's like I'm afraid of being happy. Case in point... I was supposed to start another job today.</t>
  </si>
  <si>
    <t xml:space="preserve"> I will get offered the job. That's a... call I've received many times. The slight hopefulness in their voice, the pregnant pause... while they wait to hear my response, and then... my response.</t>
  </si>
  <si>
    <t>Finger Lakes Guy</t>
  </si>
  <si>
    <t xml:space="preserve"> I want the job. I really do. It's just, the rest of my family's in the Finger Lakes right now. I'm supposed to be in the Finger Lakes right now. I told them I was on a hike; snuck away to do this interview. I gotta get back pretty soon; they'll worry. People disappear in the Finger Lakes.</t>
  </si>
  <si>
    <t xml:space="preserve">I will run this branch, or I will destroy this branch, or...  I don't know. Something always works out. </t>
  </si>
  <si>
    <t>You remind me so much of my fourth-biggest client.</t>
  </si>
  <si>
    <t xml:space="preserve"> Is that right?</t>
  </si>
  <si>
    <t>I think you two should meet.</t>
  </si>
  <si>
    <t>Well, okay!</t>
  </si>
  <si>
    <t xml:space="preserve">Hey Jordana! Patch my ninth- and fourth-biggest clients together. </t>
  </si>
  <si>
    <t>Pam as "fourth-biggest client"</t>
  </si>
  <si>
    <t xml:space="preserve"> Hello!</t>
  </si>
  <si>
    <t>Pam as "ninth-biggest client"</t>
  </si>
  <si>
    <t xml:space="preserve">Hi, how are ya? </t>
  </si>
  <si>
    <t>Ohho! I'm good! Don't you just love paper, and things about paper!</t>
  </si>
  <si>
    <t>Hey, are you single? This seems like a love connection to me!</t>
  </si>
  <si>
    <t>It's Kismet!</t>
  </si>
  <si>
    <t>The List</t>
  </si>
  <si>
    <t xml:space="preserve">Oh, for God's sake. </t>
  </si>
  <si>
    <t>Planking is a very stupid and dangerous trend. Basically, you lie like a plank in weird places. That's it. Sometimes you get run over. Welcome to the Internet.</t>
  </si>
  <si>
    <t>Planking is one of those things where, eh, you either get it or you don't.Â  And I don't.Â  But I am so excited to be a part of it.</t>
  </si>
  <si>
    <t xml:space="preserve"> After you my good sir.</t>
  </si>
  <si>
    <t>The Search Committee finally decided, after a lot of deliberation, on Robert California... for the manager position. Who took one look around and left.Â  He drove down to Florida and convinced Joe to make him CEO... CEO... her own job. He talked her out of her own job. And I don't really know how someone does that. But, anyway, then the position was his to fill.Â Â  And he chose...</t>
  </si>
  <si>
    <t xml:space="preserve"> 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t>
  </si>
  <si>
    <t>(planking on top of cabinet] Very smart.</t>
  </si>
  <si>
    <t>Uh, this has got to stop.</t>
  </si>
  <si>
    <t>I can't get down.</t>
  </si>
  <si>
    <t xml:space="preserve">K... Kevin! </t>
  </si>
  <si>
    <t>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t>
  </si>
  <si>
    <t>K, I'm gonna need some help. Pam?</t>
  </si>
  <si>
    <t>I don't think I should.</t>
  </si>
  <si>
    <t>Oh, yeah. Pregnant.</t>
  </si>
  <si>
    <t xml:space="preserve">Right here. Little Michael Scott- </t>
  </si>
  <si>
    <t>No, I told you I don't like that joke. It is a boy. We found out early.</t>
  </si>
  <si>
    <t>Much different the second time around. And I have to say; it is nice not being the only pregnant woman in the office.</t>
  </si>
  <si>
    <t xml:space="preserve">Look, it's a â˜Little Pregs'  and â˜Big Pregs' </t>
  </si>
  <si>
    <t>Wait, when did we start calling it that-</t>
  </si>
  <si>
    <t>Isn't it amazing, the difference in our sizes?</t>
  </si>
  <si>
    <t>Well, I am a few months ahead of you.</t>
  </si>
  <si>
    <t>I am having a child with my husband, the Senator. And Pam is having a child with Jim... the great salesman.</t>
  </si>
  <si>
    <t xml:space="preserve">Hoist him aloft. C'mon Darryl. Lift, lift Darryl. </t>
  </si>
  <si>
    <t>I'm lifting.</t>
  </si>
  <si>
    <t>Yeah, I wanted the manager job, but I got somethin' much better. This soda. This is mine.</t>
  </si>
  <si>
    <t>It might be easier if you take a deep breath, lift from the knees, and shove it up your butt.</t>
  </si>
  <si>
    <t>I came up with a new thing this summer. I act like I'm telling someone how to do somethin'. I go on with a long description and then I say, "and shove it up your butt." It's stupid, but it's my thing now.</t>
  </si>
  <si>
    <t>No one should be planking at all.</t>
  </si>
  <si>
    <t>Thank you, yes. Dwight, my enforcer, my number two, can you take care of this?</t>
  </si>
  <si>
    <t>Say no more.</t>
  </si>
  <si>
    <t xml:space="preserve"> Kids, don't try planking. It's dangerous.  â˜Specially with me around.</t>
  </si>
  <si>
    <t>You watching that commercial again?  Why do you keep watching it, if you know it's just gonna make you cry?</t>
  </si>
  <si>
    <t>Because everything makes me cry, so what's the difference? This dog, he just wants to protect his bone.</t>
  </si>
  <si>
    <t>He's got a bank vault. That's a start.</t>
  </si>
  <si>
    <t>Not enough though.</t>
  </si>
  <si>
    <t>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t>
  </si>
  <si>
    <t>Robert California. Let's have a conversation.</t>
  </si>
  <si>
    <t>Describe your day so far.</t>
  </si>
  <si>
    <t>Well, I woke up. And I hit the snooze-</t>
  </si>
  <si>
    <t>And when you recount your day, never say you woke up. It's a waste of your time. That's how every day's begun, for everyone, since the dawn of man.</t>
  </si>
  <si>
    <t>Very smart, very smart. Suddenly, I was awake. And I've been doing this thing-</t>
  </si>
  <si>
    <t>Hey, Robert. We have that 9:30am casual chit-chat scheduled. I emailed you about it last night to confirm. And again this morning.</t>
  </si>
  <si>
    <t>First item on the agenda: can I get everyone an extra long Columbus Day weekend. Item number two, connect with the guy. Robert California, what does he think of me? Don't know, super care. Number three, time permitting, we lost our biggest client.</t>
  </si>
  <si>
    <t xml:space="preserve">Pam, pam. Psst. Pam. </t>
  </si>
  <si>
    <t xml:space="preserve"> Can I call you right back? Thank you very much.  Okay.  What is this?</t>
  </si>
  <si>
    <t>The Friday before Columbus Day. Thoughts?</t>
  </si>
  <si>
    <t>What are your thoughts.</t>
  </si>
  <si>
    <t>Just making chit-chat. Kind of a medium year for women's soccer, no?</t>
  </si>
  <si>
    <t>What are you looking at?</t>
  </si>
  <si>
    <t>It's, it's nothing.</t>
  </si>
  <si>
    <t>It can't be nothing.</t>
  </si>
  <si>
    <t>Yeah, it can't be nothing.</t>
  </si>
  <si>
    <t>It's just a list of our names, split into two columns.</t>
  </si>
  <si>
    <t>Okay, just wait one second, alright? I will copy it. Do you have a pen?</t>
  </si>
  <si>
    <t>No. Okay. Um, I'll take a photo of it. Dwight, can you throw me my phone?</t>
  </si>
  <si>
    <t xml:space="preserve"> Nice catch.</t>
  </si>
  <si>
    <t xml:space="preserve">If he comes out, distract him. </t>
  </si>
  <si>
    <t>We need a warning signal.</t>
  </si>
  <si>
    <t>We don't need a warning signal, Kevin. We can see him right there-</t>
  </si>
  <si>
    <t>I promise you, we don't need a warning-</t>
  </si>
  <si>
    <t>WARNING! WARNING! WARNING! WARNING! WARNING!</t>
  </si>
  <si>
    <t>Phyllis! Phyllis! You okay? You okay?</t>
  </si>
  <si>
    <t>Yeah. Yeah. Oh.</t>
  </si>
  <si>
    <t xml:space="preserve">... 2, 3! </t>
  </si>
  <si>
    <t>Thanks guys.</t>
  </si>
  <si>
    <t>Okay, which side of the list am I on?</t>
  </si>
  <si>
    <t>Why are you- How do you know?</t>
  </si>
  <si>
    <t>Really great list of names guys. Thank you so much. Good work.</t>
  </si>
  <si>
    <t>Uh, no, actually. That was in Robert's notebook.</t>
  </si>
  <si>
    <t>He left it at reception and we photocopied it.</t>
  </si>
  <si>
    <t>Oh, okay. I don't want any part of this.</t>
  </si>
  <si>
    <t>Maybe it's a list of people he's gonna fire.</t>
  </si>
  <si>
    <t>Okay, it's not that Pam. You know, I was thinking it reminds me of those lists Dwight used to make.</t>
  </si>
  <si>
    <t>This is if we were all on a cruise ship and had to divide into lifeboats. This is if we were on a cruise ship and had to divide into life rafts. Here's something. Who would eat who in an â˜Alive' situation. No... that can't be it.</t>
  </si>
  <si>
    <t>I gotta say. Kinda seems like the left side's the side to be on. Me, Jim, Dwight, Darryl. No offense Pam.</t>
  </si>
  <si>
    <t>I don't think it's-</t>
  </si>
  <si>
    <t>â˜Scuse me?</t>
  </si>
  <si>
    <t>Shhh, Pam. C'mon, don't be such a right-sider.</t>
  </si>
  <si>
    <t>Did you guys figure it out?</t>
  </si>
  <si>
    <t>We couldn't crack it.</t>
  </si>
  <si>
    <t>Go in there and just ask the man what it means.</t>
  </si>
  <si>
    <t>He'll know that we looked at his private notebook.</t>
  </si>
  <si>
    <t>C'mon, just say you saw the list by accident.</t>
  </si>
  <si>
    <t>I'm already working on this Columbus Day thing for you guys and it's starting to stack up. Feels like a lot. One thing at a time.</t>
  </si>
  <si>
    <t>Yeah, that's all you had to do today was ask about Columbus Day?</t>
  </si>
  <si>
    <t xml:space="preserve"> Yes, for god's sake Andy. Yes, come in.</t>
  </si>
  <si>
    <t>What's up? Weird thing. Totally awkward, but you left your notebook on the reception desk.</t>
  </si>
  <si>
    <t>Great. Thank you.</t>
  </si>
  <si>
    <t>And it was open. And people saw this. And they're just kinda going nuts and like wondering what it is.</t>
  </si>
  <si>
    <t>It's a photocopy from your notebook.</t>
  </si>
  <si>
    <t>You read my notebook? And photocopied it. And distributed it.</t>
  </si>
  <si>
    <t>No. They did. And they asked me to ask about it.</t>
  </si>
  <si>
    <t>Ah, please. Here's what it is. It's a doodle.</t>
  </si>
  <si>
    <t>Some people doodle at work when they let their mind run. They draw houses, penises. Funny how the houses are always colonials and the penises are always circumcised. Don't you think? Well, I doodle too, but I'm not an artist. So I draw words and lists.</t>
  </si>
  <si>
    <t>That is fascinating. And, by the way, I am so glad I asked. People were just sort of- Did you just move my name?</t>
  </si>
  <si>
    <t>Might as well have been sketching a cube.</t>
  </si>
  <si>
    <t>Okay. Robert's in the annex, everybody think quick. What do these groups have in common?</t>
  </si>
  <si>
    <t>Maybe we're s'posed to do it with people in our group.</t>
  </si>
  <si>
    <t>People in the other group.</t>
  </si>
  <si>
    <t>Mmum, still wrong.</t>
  </si>
  <si>
    <t>Stanley, you do puzzles all day. Whatdo we got?</t>
  </si>
  <si>
    <t>Well, you take the first letter from each name, assign it a number, add â˜em all up, and SHOVE IT UP YOUR BUTT!</t>
  </si>
  <si>
    <t>Thank you. A little much needed comic relief, but we really need to figure this out guys.</t>
  </si>
  <si>
    <t>I know! It's alphabetical.</t>
  </si>
  <si>
    <t>No, it's not. Here's how we find out. Let's line up and compare the lines, see if we learn anything. Okay, left-siders over here. Right-siders, line up over here. Face each other. Match it by height and relative weight. Let's just size each other up here and left side of the list... ATTACK!</t>
  </si>
  <si>
    <t xml:space="preserve">Wait, wait, wait! Stop! Stop! Stop! Will you stop?! </t>
  </si>
  <si>
    <t>Warning! Warning! Warning!</t>
  </si>
  <si>
    <t xml:space="preserve"> I'd like to invite the following people to join me for lunch: Jim, Dwight, Angela, Darryl, Kevin, Toby, Phyllis, Oscar.</t>
  </si>
  <si>
    <t>That's great. Let's do this guys.</t>
  </si>
  <si>
    <t>Alright, well, I will see you in a bit.</t>
  </si>
  <si>
    <t xml:space="preserve">I love you so much. </t>
  </si>
  <si>
    <t>Hey. It's nothing. Alright? I'll text you when we get there. Let you know what's going on.</t>
  </si>
  <si>
    <t>Nope. No dog video.</t>
  </si>
  <si>
    <t>Okay. See you guys.</t>
  </si>
  <si>
    <t>Well, we should all be really excited about our very own pizza party. Pizza partay! Pizza! Partay! Pizza! Partay!</t>
  </si>
  <si>
    <t>Jim, your daughter, Cecilia. What does she think of the street?</t>
  </si>
  <si>
    <t>Uhhh, the street?</t>
  </si>
  <si>
    <t>Sesame street.</t>
  </si>
  <si>
    <t>Oh, I didn't know anybody called it- She likes it a lot- she, uh, loves Elmo.</t>
  </si>
  <si>
    <t>Elmo, god's sake, it's the Elmo era.</t>
  </si>
  <si>
    <t>Sesame Street was created to reflect the environment of the children watching it. Complete self-absorption of Elmo is brilliantly reflective of our time. Ours is a cultural ghetto. Wouldn't you agree.</t>
  </si>
  <si>
    <t>Yeah, she does like Elmo.</t>
  </si>
  <si>
    <t>Cultural ghetto? Totally- totally agree.</t>
  </si>
  <si>
    <t>Completely.</t>
  </si>
  <si>
    <t>Apt. Apt analysis, Robert.</t>
  </si>
  <si>
    <t>The thing that I like about Elmo is the tickling.</t>
  </si>
  <si>
    <t>I should not be here. I'm in the- I was in the wrong- I'm- I'm sorry. Uh, just picture me back there. I- I was never here.</t>
  </si>
  <si>
    <t>Great group! Pizza party!</t>
  </si>
  <si>
    <t>How is this a pizza party?</t>
  </si>
  <si>
    <t>Well, why don't you ask me again when the five pizzas get here.</t>
  </si>
  <si>
    <t>Yeah, well, that's just pizza. You need at least one other element for it to be a party.</t>
  </si>
  <si>
    <t>Okay. You guys ever had Margarita pizza?</t>
  </si>
  <si>
    <t>Fresh tomato with a dollop of mozzarella cheese.</t>
  </si>
  <si>
    <t>That's pizza.</t>
  </si>
  <si>
    <t>That's regular pizza.</t>
  </si>
  <si>
    <t>You know, I feel comfortable enough now to ask you this question... what made you pick this group?</t>
  </si>
  <si>
    <t>I just think you guys are winners and I wanted to have lunch with you.</t>
  </si>
  <si>
    <t xml:space="preserve"> Awww.</t>
  </si>
  <si>
    <t>Well, what about the other guys.</t>
  </si>
  <si>
    <t>Losers.</t>
  </si>
  <si>
    <t>C'mon.</t>
  </si>
  <si>
    <t>I don't- I don't wanna say-</t>
  </si>
  <si>
    <t>C'mon, c'mon.</t>
  </si>
  <si>
    <t>Ha, I guess I think they're losers.</t>
  </si>
  <si>
    <t>Ha ha, I knew it! Ha ha! Yes! Woo!</t>
  </si>
  <si>
    <t xml:space="preserve">Probably shouldn't have said that. </t>
  </si>
  <si>
    <t>Ah hah! Their interpretation of Margarita pizza. Fans of classic pizza will be psyched.</t>
  </si>
  <si>
    <t xml:space="preserve"> Oh, text from Jim. "This is getting very weird. Will explain later."</t>
  </si>
  <si>
    <t xml:space="preserve"> Oh, text from Kevin.</t>
  </si>
  <si>
    <t>"Suck it losers."</t>
  </si>
  <si>
    <t>Okay, not to point out the glaringly obvious, but doesn't the fact that I'm in this group make anyone feel just a little bit better? Oh! This crust is sharp!</t>
  </si>
  <si>
    <t>I used to be young and cute and sorta funny and I could do those cute, little cartoons. And everyone who came through here was like, "Who's that receptionist? I like her." Now I'm just a fat mom. Yeah, and you take one look at me and you're like, "Oh, loser."</t>
  </si>
  <si>
    <t>C'mon Pam. Chins up, okay? Bad joke. Look around this room. Does this look like a group of losers? Seriously?</t>
  </si>
  <si>
    <t>Oh. Oh God.</t>
  </si>
  <si>
    <t xml:space="preserve"> Oh. Hey guys! We had so much fun. We had Margarita pizza. We all hung out. Got to know each other better. How was your lunch?</t>
  </si>
  <si>
    <t>It was excellent.</t>
  </si>
  <si>
    <t>Good times.</t>
  </si>
  <si>
    <t>Oh, we did. It was the best time. And you know what? Now it's over. Back to work everyone. You too Andy.</t>
  </si>
  <si>
    <t>I knew it. I just knew, my whole life, that everyone was wrong about me. My parents, my teachers, my friends, the doctors. Everyone.</t>
  </si>
  <si>
    <t>Well, that was certainly an odd lunch. Is everything alright?</t>
  </si>
  <si>
    <t>Yeah, I'm fine.</t>
  </si>
  <si>
    <t xml:space="preserve"> Loser. Losers. </t>
  </si>
  <si>
    <t xml:space="preserve"> Just take the casserole out of the- Take it out of the refrigerator and put it in the oven. It'll be fine, just leave it in for 20 minutes.</t>
  </si>
  <si>
    <t>When I was a salesman I could just be like "Not my job, not my prob. I'm going to the warehouse to polish my knob." Metaphorically, of course. But now, it is my job and my prob.</t>
  </si>
  <si>
    <t>Hi, Robert? Can you come out here please it's really important. Just wanted to clarify something. Some people here are under the misconception that some people may be considered, uh, let's say top-tier and others would be second-tier.</t>
  </si>
  <si>
    <t>I never said that.</t>
  </si>
  <si>
    <t>Thank you. Great. Robert. I said winners and losers. Is that what you're talking about?</t>
  </si>
  <si>
    <t>Oh, that, it might- That might actually be what I'm thinking of. Can you clarify that?</t>
  </si>
  <si>
    <t>Let me tell you some things I find productive. Positive reinforcement. Negative reinforcement. Honesty. I'll tell you some things I find unproductive. Constantly worrying about where you stand based on inscrutable social clues. And then, inevitably reframing it all in a reassuring way so that you can get to sleep at night. No, I do not believe in that at all. If I invited you to lunch, I think you're a winner. If I didn't, I don't. But I just met you all. Life is long, opinions change. Winners prove me right. Losers, prove me wrong.</t>
  </si>
  <si>
    <t>Whew, well. I guess that's that.</t>
  </si>
  <si>
    <t>No. No, no.</t>
  </si>
  <si>
    <t>Andy, don't go in there!</t>
  </si>
  <si>
    <t>I'm going in there.</t>
  </si>
  <si>
    <t>I know that every time I talk to you things just seem to get worse. But, you don't know these people and I do. And if I let you work with faulty information, well, then I'm not doing my job as regional manager. So, please take this pen and change your list.</t>
  </si>
  <si>
    <t>I'm not gonna change my list, Andy, and I don't use ballpoint pens.</t>
  </si>
  <si>
    <t>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t>
  </si>
  <si>
    <t>I did not know about the sales figures.</t>
  </si>
  <si>
    <t>Meredith Palmer... Supplier relations. The word "no" not even in her vocabulary. And just to show you that I'm being fair. You had Gabe in the loser column. I think that is astute. Good call. Pam, easily the most creative and kind person I have ever worked with.</t>
  </si>
  <si>
    <t>Jim, shut the door. This is just gross.</t>
  </si>
  <si>
    <t>Erin Hannon, the receptionist and my closest confidant. A winner if there ever was one.</t>
  </si>
  <si>
    <t>I like my new group. I liked my old group.</t>
  </si>
  <si>
    <t>Are we done?</t>
  </si>
  <si>
    <t>Yes. No! The Friday before Columbus Day, we're gonna take a half-day, so that everyone can get a jump on the long weekend.</t>
  </si>
  <si>
    <t>You want a three and half day weekend for Columbus Day?</t>
  </si>
  <si>
    <t>And you are aware that Columbus and his legions committed genocide against an entire civilization of Native Americans.</t>
  </si>
  <si>
    <t xml:space="preserve">I don't care. </t>
  </si>
  <si>
    <t>Hey guys. So Columbus Day, we got that half-day on Friday.</t>
  </si>
  <si>
    <t>We get that every year.</t>
  </si>
  <si>
    <t>Well, you got it this year too.</t>
  </si>
  <si>
    <t>Good night, Andy.</t>
  </si>
  <si>
    <t>Good night Andy.</t>
  </si>
  <si>
    <t>Alright, I'm gonna go warm up the car.</t>
  </si>
  <si>
    <t>Okay. Oh, uh, you dropped something. Jim?</t>
  </si>
  <si>
    <t>Okay, I know I've been crying easily today, but-  I mean, that's just pretty killer, right? I mean, maybe it's stupid. No.  It's wonderful. I'm gonna frame it. I can always unframe it.</t>
  </si>
  <si>
    <t>The Incentive</t>
  </si>
  <si>
    <t>Hey, so this isn't matching up with this...and I'm not sure which one's right. Can you just hunt down the original for me?</t>
  </si>
  <si>
    <t>Yes. Me do.</t>
  </si>
  <si>
    <t>Hey Kev, what were you saying before about the paperwork?</t>
  </si>
  <si>
    <t>Me do it now. Go. Stop worry.</t>
  </si>
  <si>
    <t>Kevin, do you feel OK?</t>
  </si>
  <si>
    <t>Me feel good. Body strong. Sleep big last night.</t>
  </si>
  <si>
    <t>Yeah, I think we should get him to the hospital.</t>
  </si>
  <si>
    <t>Yeah, alright Kev why don't you come with us?</t>
  </si>
  <si>
    <t>No, guys.</t>
  </si>
  <si>
    <t>No, he's fine.</t>
  </si>
  <si>
    <t>He's fine.</t>
  </si>
  <si>
    <t>He's always been like that.</t>
  </si>
  <si>
    <t>No he hasn't.</t>
  </si>
  <si>
    <t>I mean, he's gotten worse over the years....</t>
  </si>
  <si>
    <t>He's making a statement. It's an ironic comment on our expectations of him. A funhouse image of our model of Kevin.</t>
  </si>
  <si>
    <t>You keep think that.</t>
  </si>
  <si>
    <t>Me mechanic not speak English. But he know what me mean when me say "car no go", and we best friends. So me think: why waste time, say lot word when few word do trick?</t>
  </si>
  <si>
    <t>Kevin, I appreciate what you're trying to do.</t>
  </si>
  <si>
    <t>Thank.</t>
  </si>
  <si>
    <t>Here, we have a word code, the same way we have a dress code. And what we're talking about is...basically the speech equivalent... to just wearing underpants. Sometimes words, you no need use...but need need for talk talk.</t>
  </si>
  <si>
    <t>But save time. More success.</t>
  </si>
  <si>
    <t>Does it save time though? â˜Cause we've been here for about an hour.</t>
  </si>
  <si>
    <t>No me fault.</t>
  </si>
  <si>
    <t>Kevin, at most you're saving a microscopic amount of time.</t>
  </si>
  <si>
    <t>Many small time make big time.</t>
  </si>
  <si>
    <t>What are you gonna do with all this time?</t>
  </si>
  <si>
    <t>See world.</t>
  </si>
  <si>
    <t>Kevin, you cannot possibly save enough time to see the world.</t>
  </si>
  <si>
    <t>K, Kevin, are you saying "See the world"? or "Sea World?"</t>
  </si>
  <si>
    <t>See world. Oceans. Fish. Jump. China.</t>
  </si>
  <si>
    <t>No, see? Right there, that's the problem with your method. â˜Cause I still don't know if you're saying "Sea World" or "see the world," and it's taking a lot of time to explain it.</t>
  </si>
  <si>
    <t>Fine, fine. I'll talk normally.</t>
  </si>
  <si>
    <t>When me President, they see.  They see.</t>
  </si>
  <si>
    <t xml:space="preserve">This week we are rolling out the brand new Sabre tablet....the Pyramid. </t>
  </si>
  <si>
    <t>Ooh, why is it shaped like that?</t>
  </si>
  <si>
    <t>So, you can tell your clients: "Unleash the power of the pyramid."</t>
  </si>
  <si>
    <t>It's huge. How much does it weigh?</t>
  </si>
  <si>
    <t>Oh no no no. Without the battery pack and optional memory booster, it's barely three pounds.</t>
  </si>
  <si>
    <t>How much memory does it have without the booster?</t>
  </si>
  <si>
    <t>Fifty L.</t>
  </si>
  <si>
    <t>I'm sorry," L"?</t>
  </si>
  <si>
    <t>How many L to a K?</t>
  </si>
  <si>
    <t>You're really going to want the booster.</t>
  </si>
  <si>
    <t>How on earth are we supposed to sell...?</t>
  </si>
  <si>
    <t>I'll take five.</t>
  </si>
  <si>
    <t>Andy, don't make us sell this stupid thing.</t>
  </si>
  <si>
    <t>Oh, no no no no no. This is Dwight's meeting.</t>
  </si>
  <si>
    <t>I just wanted to pop in and get your opinions on ties...and tie clips. Which combo do you think Robert is going to like more?  What do you think, C-SPAN?</t>
  </si>
  <si>
    <t>..."C-SPAN"?</t>
  </si>
  <si>
    <t>Yeah. C-SPAN, cocker spaniel. Spaniel because of your Spanish bloodline and cocker cause......</t>
  </si>
  <si>
    <t>Is this really the best use of our collective time?</t>
  </si>
  <si>
    <t>I am still forming a first impression with Robert. Once it is formed, we can all relax. Ok, I'm sorry to hijack your meeting , D dub dog...had to pull rank.</t>
  </si>
  <si>
    <t xml:space="preserve"> OK, let's look at some ties.</t>
  </si>
  <si>
    <t>Here's how I'm going to help out from now on. I'm going to not care, and I'm going to sit around quietly waiting for Andy's inevitable demise.</t>
  </si>
  <si>
    <t xml:space="preserve"> Your friend Neil Patrick Harris really made me laugh the other night.</t>
  </si>
  <si>
    <t>Um, D-Dog, you have a message.</t>
  </si>
  <si>
    <t>Erin, you don't need to call him that.</t>
  </si>
  <si>
    <t>Andy wants us to, P-Dog.</t>
  </si>
  <si>
    <t>It's ok E-Dog, just who called?</t>
  </si>
  <si>
    <t>Justine. She said she's coming by later.</t>
  </si>
  <si>
    <t>Your ex-wife?</t>
  </si>
  <si>
    <t>Wait, I thought she was a **** and you ******* hated her guts?</t>
  </si>
  <si>
    <t>No no no no. I like her.</t>
  </si>
  <si>
    <t>Well I'm just quoting you. I would never say that about her. I don't know the woman.</t>
  </si>
  <si>
    <t>Nah man, we get along now. Real well.</t>
  </si>
  <si>
    <t>Wow. Alright. Can't wait to meet her.</t>
  </si>
  <si>
    <t>I'll introduce you.</t>
  </si>
  <si>
    <t>Yeah, we had a few fights, I suppose. But last night we put a lot of that to bed. I can't tell you what I did with my ex wife last night.... I have to sing it.  We took a shower, we were naked. We ska dap dap doo doo doo doo doo doo doo.</t>
  </si>
  <si>
    <t xml:space="preserve"> Hi Dad!...... Ahhh....oh boy.</t>
  </si>
  <si>
    <t>Hello, Andy. Excellent tie.</t>
  </si>
  <si>
    <t>Would you be requiring a cold beverage while you're here?</t>
  </si>
  <si>
    <t>I'd love some coffee.</t>
  </si>
  <si>
    <t>I was looking over your projections, and I think we can do better.</t>
  </si>
  <si>
    <t>Are you factoring in the... whole national ...economy.... declining and all that?</t>
  </si>
  <si>
    <t>Andy, do you know why I chose you?</t>
  </si>
  <si>
    <t>I think I can sum it up with what I think is your favorite ice cream flavor....vanilla?</t>
  </si>
  <si>
    <t>Vanilla? No no no no. You'll never guess in a million billion years you'll never guess.</t>
  </si>
  <si>
    <t>You were saying you chose me.... There was a reason?</t>
  </si>
  <si>
    <t>Andy, can you inspire? Do you have that skill set?</t>
  </si>
  <si>
    <t>Can I inspire?  I don't know!.....I don't know.</t>
  </si>
  <si>
    <t>Oh! Thank you. Uh....</t>
  </si>
  <si>
    <t>You can just put it down.</t>
  </si>
  <si>
    <t>That is very cold.</t>
  </si>
  <si>
    <t xml:space="preserve">Yeah. It's old. </t>
  </si>
  <si>
    <t>Why would I.....?</t>
  </si>
  <si>
    <t>I asked if you wanted a cold beverage and you said "coffee"....</t>
  </si>
  <si>
    <t>Why don't we get Robert a nice hot fresh cup and I will have this.</t>
  </si>
  <si>
    <t>Andy, you don't want that.</t>
  </si>
  <si>
    <t>I've been craving a freezing cup of old coffee.  Mmm....</t>
  </si>
  <si>
    <t>You like her.</t>
  </si>
  <si>
    <t>She likes you.</t>
  </si>
  <si>
    <t>You know, we've both been into each other at different times and just never really synced up. Now we're in this weird dance....</t>
  </si>
  <si>
    <t xml:space="preserve"> I'm afraid you've lost my interest.</t>
  </si>
  <si>
    <t>Let me call you back.</t>
  </si>
  <si>
    <t>I gotta go.</t>
  </si>
  <si>
    <t>If the office superstore was supposed to put us little suppliers out of business, why are we still here?</t>
  </si>
  <si>
    <t>This is where we go</t>
  </si>
  <si>
    <t xml:space="preserve"> Oh, you'd go someplace else. That's not it, that's not the answer.</t>
  </si>
  <si>
    <t>It's a answer.</t>
  </si>
  <si>
    <t>It's a wrong answer.</t>
  </si>
  <si>
    <t>There are no wrong answers.</t>
  </si>
  <si>
    <t>Take a look at where you are, where you once worked in a dying industry, you now work at it's birth. Those superstores are terrified of us. Anybody know why?</t>
  </si>
  <si>
    <t>Wait....they're terrified?</t>
  </si>
  <si>
    <t>Let me tell you how I buy something these days. I know what I want I go on the internet, I get the best price. Or I don't know what I want and I go to a small store that can help me. The era of personal service is back. You are back. You'll find that customers will pay our higher prices and then they will thank us, and we will say to them "you are welcome."  Andrew, I chose you for a reason. Lead these people. Show me the best numbers this place has ever seen. Last quarter we saw 4% growth. Double it.</t>
  </si>
  <si>
    <t>Double.</t>
  </si>
  <si>
    <t>Neither am I, it's already done. Hah, I'm just kidding, it's going to take some time.</t>
  </si>
  <si>
    <t>What's up, guys? Just thought we'd have a little rap session, talk about business...see how things are going? Ahem...</t>
  </si>
  <si>
    <t>Why don't you start?</t>
  </si>
  <si>
    <t>If no one else wants to? I was just thinking about Robert...man. What a boss. Just throws down goals, you know? Anyway, how's the sales doubling ...project going?</t>
  </si>
  <si>
    <t>Yeah, how are we supposed to do that? We can't just press a magic button.</t>
  </si>
  <si>
    <t>OF course not. There's no magic button. You have to summon that.</t>
  </si>
  <si>
    <t>If we could just double our sales, we already would have. You're not making any sense.</t>
  </si>
  <si>
    <t>He brings up two good points. Do you have any new leads? Any new territories you want us to look into? Maybe have an in with a big client that we can get our foot in the door?</t>
  </si>
  <si>
    <t>Dwight, anything?</t>
  </si>
  <si>
    <t>We could talk about how fast children grow up, and before you know it they're out of the house.</t>
  </si>
  <si>
    <t>You know what? We need to get our heads out of the box. If we did have something, what would it look like, what would it be?  Tuna.</t>
  </si>
  <si>
    <t>New leads, a new territory to look into, maybe an in with a big company that we could get our foot in the door...</t>
  </si>
  <si>
    <t>Fart..... good Sesh.  That leg's asleep.</t>
  </si>
  <si>
    <t>Hello. I'm looking for Darryl Philbin?</t>
  </si>
  <si>
    <t>Don't! oh, you must think...I'm not. I'm using the fax, this isn't, no wait. I'm not supposed to represent the company. Right? There's usually an Erin here.</t>
  </si>
  <si>
    <t>Ok....?</t>
  </si>
  <si>
    <t>So...DARRYL! A GIRL!</t>
  </si>
  <si>
    <t xml:space="preserve"> rub a dub dub...I got scrubbed. â˜Sup, darlin'? Everybody, this is Justine.  This is Jim and Oscar, everybody.</t>
  </si>
  <si>
    <t>Can we.... go some place private?</t>
  </si>
  <si>
    <t>Follow me, I got a space. After you. I've been thinking about you all mornin'. I don't know what you did, I can barely walk today.</t>
  </si>
  <si>
    <t>D-Bone. There you are.</t>
  </si>
  <si>
    <t>Let me guess, somebody needs a brownie...? Lick the spoon?</t>
  </si>
  <si>
    <t>No, that's ok. Just, I want, I wanted to ask you about...</t>
  </si>
  <si>
    <t>Is this about the profits? Because if it is I just don't see the point. It's so Wall Street.</t>
  </si>
  <si>
    <t>Yeah...um, how is everything?</t>
  </si>
  <si>
    <t>Good. Really really good.</t>
  </si>
  <si>
    <t>Must be a tough time to be a family farm.</t>
  </si>
  <si>
    <t>Oh, it is. And beets are not immune. We made some inroads in salads, but heirloom tomatoes are pushing back.</t>
  </si>
  <si>
    <t>Oof. What are you gonna do about that?</t>
  </si>
  <si>
    <t>I don't know, what do you mean?</t>
  </si>
  <si>
    <t>There's gotta be some way you can double your beet sales...</t>
  </si>
  <si>
    <t>You wanted the job, the job is yours. Just do the job!  And I'll do mine..... walnuts?</t>
  </si>
  <si>
    <t xml:space="preserve">Have you seen this? </t>
  </si>
  <si>
    <t>Parenting? Yeah. This is Cici's favorite magazine. She loves the pictures of babies.</t>
  </si>
  <si>
    <t>She looks at it when she's on the potty, and she makes the faces.</t>
  </si>
  <si>
    <t>Have you read it? Has an adult member of your family read this particular issue?</t>
  </si>
  <si>
    <t>I flipped through it.</t>
  </si>
  <si>
    <t>So you saw the article on the importance of taking frequent walks while you're pregnant?</t>
  </si>
  <si>
    <t>We know that.</t>
  </si>
  <si>
    <t>I will be taking a morning walk and an afternoon walk. Would you like to join me?</t>
  </si>
  <si>
    <t>That sounds nice.</t>
  </si>
  <si>
    <t>You have a walking buddy.</t>
  </si>
  <si>
    <t>Thanks for coming in guys.</t>
  </si>
  <si>
    <t>You don't have to thank us for coming in, it's our job.</t>
  </si>
  <si>
    <t>Well I never got thanked for coming into a meeting and I always wanted to be so I'm gonna thank people.</t>
  </si>
  <si>
    <t>What's with the blanket?</t>
  </si>
  <si>
    <t>This is what's under the blanket.</t>
  </si>
  <si>
    <t>We don't get it.</t>
  </si>
  <si>
    <t>These are incentives. It's how we're gonna double growth. Now, you're probably all asking yourselves: "Well, how does this work?"</t>
  </si>
  <si>
    <t>Seems like a basic reward system where you give us points, and then we redeem those points for prizes.</t>
  </si>
  <si>
    <t>You're exactly right and you get a point.</t>
  </si>
  <si>
    <t>Uh, is that a vibrator?</t>
  </si>
  <si>
    <t>Twenty points.</t>
  </si>
  <si>
    <t>How does one get a point?</t>
  </si>
  <si>
    <t>I've outlined the exact parameters in an email, so check your spam folders, but basically you do your job better, you get points. So, collect fifteen points and redeem them for this polar bear.</t>
  </si>
  <si>
    <t>Why is it all kid stuff and a vibrator? It's so gross.</t>
  </si>
  <si>
    <t>There's lots of stuff. John Irving, collected works, Twenty-two points. Or, you can pool your points and redeem fifty-five for this maternity shirt.</t>
  </si>
  <si>
    <t>How â˜bout you want us to work harder, pay us more.</t>
  </si>
  <si>
    <t>This point system is really insulting.</t>
  </si>
  <si>
    <t>Ooh I didn't mean to offend you, and I hope you'll forgive me because I am very very... Sari.  Sixteen points.</t>
  </si>
  <si>
    <t>That's a tablecloth.</t>
  </si>
  <si>
    <t>What if we went all the way up to five hundred points?</t>
  </si>
  <si>
    <t>That's a crazy amount of points.</t>
  </si>
  <si>
    <t>But, what if?</t>
  </si>
  <si>
    <t>Well, what do you want?</t>
  </si>
  <si>
    <t>I don't know, for such a crazy number I'd like something pretty crazy.</t>
  </si>
  <si>
    <t xml:space="preserve">Alright. For five hundred points, I will wear a dress to work. </t>
  </si>
  <si>
    <t>That's pretty good. What about uh, for a thousand points?</t>
  </si>
  <si>
    <t>I'll run naked through the parking lot with a donut on my ding-dong.  Yeah? You like that? Alright! For five thousand points, I will let you tattoo whatever you want on the stern of the old SS Bernard!</t>
  </si>
  <si>
    <t>Alright, alright. And you are totally serious?</t>
  </si>
  <si>
    <t>Swear to God, hope to die. Now let's get to work!</t>
  </si>
  <si>
    <t>Wait. You did say we could pool our points, right? In that case...let's get to work.</t>
  </si>
  <si>
    <t xml:space="preserve">Yeah! Whoo! </t>
  </si>
  <si>
    <t>I can have it to you by the beginning of next week. Alright? Thanks very much.  Uh, Phyllis! Bracken Auto?</t>
  </si>
  <si>
    <t>hands Jim folder] Ask for Donald, Karen's bananas.</t>
  </si>
  <si>
    <t>T-bag bone...</t>
  </si>
  <si>
    <t>Andrew.</t>
  </si>
  <si>
    <t>Have you noticed a little bit of a mood shift around here?</t>
  </si>
  <si>
    <t>No, I didn't notice anything.</t>
  </si>
  <si>
    <t>Really? Because I sat next to Stanley for years....and this is nap time. Open eye nap time. He balances the phone on his shoulder and just powers down. Now look at him.</t>
  </si>
  <si>
    <t xml:space="preserve"> You've got to unleash the power of the Pyramid!</t>
  </si>
  <si>
    <t>I don't know what to tell you, man.</t>
  </si>
  <si>
    <t>You think it has something to do with that incentive program?</t>
  </si>
  <si>
    <t>Oh, one hundred percent. We all want to see you tattoo your ass.</t>
  </si>
  <si>
    <t>Bah...I think people thought I was kidding when I said that.</t>
  </si>
  <si>
    <t xml:space="preserve">Nah, you definitely weren't kidding. And that came across loud and clear. Oh, by the way, I want to hand this in. </t>
  </si>
  <si>
    <t>Hundred and twenty points.</t>
  </si>
  <si>
    <t xml:space="preserve">Yeah. Big sale. Don't worry about it though, I don't really care about the points. I would like a point receipt though... Hey! Yes, this is Jim Halpert calling for Donald...can you hold on for one second? Thank you very much. </t>
  </si>
  <si>
    <t>Who talked to Maggie at Kaufman's?</t>
  </si>
  <si>
    <t>and I'm back. How are you sir?....I think we can squeeze a couple more golf games in, right?</t>
  </si>
  <si>
    <t xml:space="preserve">Where's Angela? </t>
  </si>
  <si>
    <t>Hey Kevin, what are you doing?</t>
  </si>
  <si>
    <t xml:space="preserve">Don't talk to me! </t>
  </si>
  <si>
    <t xml:space="preserve"> 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 </t>
  </si>
  <si>
    <t>Took â˜em one day.</t>
  </si>
  <si>
    <t xml:space="preserve">Ready!  "I'm not as think as you drunk I am!" </t>
  </si>
  <si>
    <t xml:space="preserve">I like it, I like it! </t>
  </si>
  <si>
    <t>Do Not Resuscitate...</t>
  </si>
  <si>
    <t>OK, keep in mind, it's not too late to choose another prize and there are some great new additions. My car  for a thousand points....or best offer.</t>
  </si>
  <si>
    <t>Oh, and then this was Phyllis's idea... So nasty Phyllis!</t>
  </si>
  <si>
    <t>We were hoping you could do something like this...</t>
  </si>
  <si>
    <t>Tattoo Artist</t>
  </si>
  <si>
    <t>So, coming out of his butt is a...</t>
  </si>
  <si>
    <t>Baby.</t>
  </si>
  <si>
    <t>Baby...</t>
  </si>
  <si>
    <t>Yeah, no problem.</t>
  </si>
  <si>
    <t>We should think about this...does anyone have any better ideas?</t>
  </si>
  <si>
    <t>I like what we have.</t>
  </si>
  <si>
    <t>Looks good.</t>
  </si>
  <si>
    <t>Just need a second outside.</t>
  </si>
  <si>
    <t>Gettin' psyched up?</t>
  </si>
  <si>
    <t>Andy, nobody really expects you to go through with this...</t>
  </si>
  <si>
    <t>Tunes..what am I doing here? Why did Robert pick me? ....Confession: I don't know what I'm doing.</t>
  </si>
  <si>
    <t>I mean, do you like it? You having fun?  Tell you this, everybody else is having a lot of fun....and you did that.</t>
  </si>
  <si>
    <t>My ass is only so big, I mean I can't do this everyday.</t>
  </si>
  <si>
    <t>But I think it's big enough to buy you some time till your next great idea....which, by the way, I can't wait for.</t>
  </si>
  <si>
    <t>No one expects me to go through with this, right?</t>
  </si>
  <si>
    <t xml:space="preserve">Let's ink...my stink! </t>
  </si>
  <si>
    <t>My heart belongs to music. But my ass belongs to these people.</t>
  </si>
  <si>
    <t xml:space="preserve"> Do your worst!</t>
  </si>
  <si>
    <t>Uh, you can keep your pants on actually...if just drop â˜em down a bit, that'd be great.</t>
  </si>
  <si>
    <t>They are already off, my good sir.</t>
  </si>
  <si>
    <t>I'd really prefer they not be down.</t>
  </si>
  <si>
    <t>Well, I think down's better. Sweating pretty heavily down there.</t>
  </si>
  <si>
    <t>Do you think you could work from this?  we made some small adjustments.</t>
  </si>
  <si>
    <t>OK, you want me to...</t>
  </si>
  <si>
    <t>Just a few adjustments</t>
  </si>
  <si>
    <t>Alright, let's begin.</t>
  </si>
  <si>
    <t>This is where I grin and be-YOW OW!</t>
  </si>
  <si>
    <t>That was just the cotton swab.</t>
  </si>
  <si>
    <t>Invest in softer cotton, sir.  OW! Oh! Oooh!  oh, whoa!!</t>
  </si>
  <si>
    <t>Obviously you can go the ass tattoo route and obviously, I'm gonna like it.</t>
  </si>
  <si>
    <t>DRAW SOME BLOOD!</t>
  </si>
  <si>
    <t>AHHHHH!!!!!!!</t>
  </si>
  <si>
    <t>Why did I choose Andy to run the office? Because he's all surface, uncomplicated. What you see is what you get. Could be a recipe for mediocrity, yes, but then again, it might just be why people fight for him.</t>
  </si>
  <si>
    <t xml:space="preserve"> It's a Nard Dog!  That's my nickity-name! I love it, I love it!</t>
  </si>
  <si>
    <t>Pull up your pants.</t>
  </si>
  <si>
    <t>There's something about an underdog that really inspires...the unexceptional.</t>
  </si>
  <si>
    <t>Um, what should we talk about?</t>
  </si>
  <si>
    <t>Well, we could talk about an ethical dilemma I'm having.</t>
  </si>
  <si>
    <t>Oh yeah, sure. Um, I hope I can help.</t>
  </si>
  <si>
    <t>A coworker of mine is drinking caffeine while pregnant, and I don't know if I should call social services about it.</t>
  </si>
  <si>
    <t>Angela, that's pretty transparently me.</t>
  </si>
  <si>
    <t>You know it's just herbal tea.</t>
  </si>
  <si>
    <t>In mugs with trace amounts of coffee!</t>
  </si>
  <si>
    <t>Yeah. I think you should call social services.</t>
  </si>
  <si>
    <t>I already did.</t>
  </si>
  <si>
    <t>You know, maybe we should just have our own pregnancies and not pretend like we're in this together.</t>
  </si>
  <si>
    <t>Lotto</t>
  </si>
  <si>
    <t>....back orders and you never called them.</t>
  </si>
  <si>
    <t>Can you believe this?</t>
  </si>
  <si>
    <t>There's a dog in the car.</t>
  </si>
  <si>
    <t>You can't leave a dog in a parked car.  Snowboarder, it figures.</t>
  </si>
  <si>
    <t>Do Snowboarders hate animals?</t>
  </si>
  <si>
    <t>I bet this guy didn't leave his weed in the car. OK we have to do something because this is incredibly dangerous.</t>
  </si>
  <si>
    <t>Oscar, it's not that hot out.</t>
  </si>
  <si>
    <t>A car parked in the sun is like a toaster oven.</t>
  </si>
  <si>
    <t>Well, we don't know how long the driver's been gone and it's not in direct sunlight.</t>
  </si>
  <si>
    <t>So what, Andy, you wanna just let him die, you scumbag?</t>
  </si>
  <si>
    <t>Here, I'm gonna get in my car. When I start dying, I will honk the horn three times. That means save the dog.</t>
  </si>
  <si>
    <t>OK, you know what? I'm gonna give him something to drink. Come here, doggy.  Come on.</t>
  </si>
  <si>
    <t>Dwight! At least aim it.</t>
  </si>
  <si>
    <t>There you go! Here doggy! He's not even trying. Come here doggy, come on.</t>
  </si>
  <si>
    <t>We're losing cloud cover.</t>
  </si>
  <si>
    <t>Oh don't try to get in on it now, Michael Vick.</t>
  </si>
  <si>
    <t>Hey, hey, hey. Vick did his time.</t>
  </si>
  <si>
    <t xml:space="preserve">This guy's been gone long enough. He's lost his right to a window. </t>
  </si>
  <si>
    <t>Whoa whoa whoa whoa!</t>
  </si>
  <si>
    <t>Come on buddy, get back.</t>
  </si>
  <si>
    <t xml:space="preserve">Whoa, Oscar! What are you- What? No, hey! </t>
  </si>
  <si>
    <t>Alright! Nice job, Oscar!</t>
  </si>
  <si>
    <t xml:space="preserve">And one for good measure! </t>
  </si>
  <si>
    <t>So...ah, who's gonna take the dog?</t>
  </si>
  <si>
    <t>Why would we take the dog?</t>
  </si>
  <si>
    <t>What if he jumps out the window and runs away?</t>
  </si>
  <si>
    <t xml:space="preserve">Jim, he's not gonna star- </t>
  </si>
  <si>
    <t>Shh! Shh! Stay there, stay.</t>
  </si>
  <si>
    <t>Nein. Sits.  Goot.</t>
  </si>
  <si>
    <t>Oscar, what do you wanna do, this is kinda your deal. You wanna dog?</t>
  </si>
  <si>
    <t xml:space="preserve"> There we go. That should do it.</t>
  </si>
  <si>
    <t>Yeah, that's pretty good.</t>
  </si>
  <si>
    <t>Yeah, that'll work.</t>
  </si>
  <si>
    <t>That'll work.</t>
  </si>
  <si>
    <t>Bye poochie!</t>
  </si>
  <si>
    <t xml:space="preserve">Bye! </t>
  </si>
  <si>
    <t>What's that come to? Like, what did they each win?</t>
  </si>
  <si>
    <t>Oh man, it's gotta be over a hundred thousand dollars.</t>
  </si>
  <si>
    <t>Before taxes.</t>
  </si>
  <si>
    <t>That's still a lot of money!</t>
  </si>
  <si>
    <t>The warehouse crew won the lottery yesterday. Nine hundred and fifty thousand dollars. And then they quit!...and no one else can focus.  This is it. This is all on my shoulders. I'm the one who has to tell everyone to get back to work, I'm the one who has to tell Darryl to hire a new warehouse crew. I'm the one who has to say those things.</t>
  </si>
  <si>
    <t xml:space="preserve"> Hello?....Justine!  Nice surprise! How you doin' baby?....Nah. No no, I didn't win. When I got promoted I stop-...what?...Yeah. Yeah, Glenn won....Oh, you wanna call him? Yeah, you should call him, congratulate him. That'll be-...What?....Oh, his number's in your old phone. Oh, you know what? I might have it right-  Whoops.</t>
  </si>
  <si>
    <t>When I worked in the warehouse, I was part of that lotto pool. They won ... playing my birthday.</t>
  </si>
  <si>
    <t>What really interests me is the group dynamic of six people winning the lottery. This will not end well. Right?</t>
  </si>
  <si>
    <t>We're lookin' at at least one suicide and one weird s*x thing.</t>
  </si>
  <si>
    <t>I mean, I don't even know what I'd do with all that money.</t>
  </si>
  <si>
    <t>I know what you'd do with all that money.  "Hey Pam, let's buy expensive bathrobes and hug."</t>
  </si>
  <si>
    <t>No, I'd probably buy a big piece of land in Maine, build a house, work in town. Somewhere I could bike to or kayak to. I'd either bike to my job at the kayak shop or kayak to my job at the bike shop.</t>
  </si>
  <si>
    <t>And then on the weekends, would you hacky sack back to reality and spend time with your wife and kids?</t>
  </si>
  <si>
    <t>Whoa. Saucy. I thought you liked Maine?</t>
  </si>
  <si>
    <t>I think we should get a townhouse in SoHo...</t>
  </si>
  <si>
    <t>SoHo's mostly lofts but OK.</t>
  </si>
  <si>
    <t>And then every morning, I'd walk out on to my terrace and I would breathe in the inspiration of the city. You know? And just gather ideas for my painting...</t>
  </si>
  <si>
    <t>Oh, god.</t>
  </si>
  <si>
    <t>And then my handsome husband...</t>
  </si>
  <si>
    <t>Which ideally would be me....</t>
  </si>
  <si>
    <t>Would bring me a flavored coffee.</t>
  </si>
  <si>
    <t>Stop. I'm a barista in your fantasy?</t>
  </si>
  <si>
    <t>Well in your fantasy we're Stephen King characters.</t>
  </si>
  <si>
    <t>I don't know about Stephen King, I mean...</t>
  </si>
  <si>
    <t xml:space="preserve"> get a divorce...get a divorce...</t>
  </si>
  <si>
    <t>I think I would keep working. And for my salary I guess I would take like a dollar a year....I mean obviously I wouldn't come in till noon and I wouldn't do anything I didn't wanna do. I mean I'm getting paid a dollar a year, OK? You can chill.</t>
  </si>
  <si>
    <t>Are you kidding me?! Guys if I have to ask you to get back to work one more time, I'm gonna change my tone.  To down here like Mr. T. and this will get seriously annoying. I feel sympathy for the jerks who have to listen to this all day.  Darryl, how we doin' on the new warehouse guys?</t>
  </si>
  <si>
    <t>What d-? What..what? Wuh, do we have new guys, or what?</t>
  </si>
  <si>
    <t>Are they on their way over?</t>
  </si>
  <si>
    <t>I haven't hired anyone.</t>
  </si>
  <si>
    <t>What? No warehouse guys? I have an important order that has to go out by five. I emailed you about it.</t>
  </si>
  <si>
    <t>I'm not checkin' email till lunch. Four hour work week.</t>
  </si>
  <si>
    <t>This is kinda time sensitive.</t>
  </si>
  <si>
    <t>I got it. I'm doin' it.</t>
  </si>
  <si>
    <t>Andy, this is a seriously big order. I can't lose this client.</t>
  </si>
  <si>
    <t xml:space="preserve">Alright, well until we have a new crew, let's get some volunteers for warehouse duty. Who's in? </t>
  </si>
  <si>
    <t>As long as you guys don't need me up here.</t>
  </si>
  <si>
    <t>No..we don't</t>
  </si>
  <si>
    <t xml:space="preserve">I think we'll be fine. </t>
  </si>
  <si>
    <t>Really, nobody's gonna help her? Is chivalry dead?</t>
  </si>
  <si>
    <t>Are you volunteering?</t>
  </si>
  <si>
    <t xml:space="preserve">Of course. I would. But my hip....I would kill to be at a hundred percent. </t>
  </si>
  <si>
    <t>Jim! How 'bout you?</t>
  </si>
  <si>
    <t>Uh, yeah. I mean, as the strongest person in this office, I guess I should go down with you...</t>
  </si>
  <si>
    <t>Hey...OK no. No. That. You are so not...oh god.  False. Andy, I will volunteer.</t>
  </si>
  <si>
    <t>Great. And Kevin.</t>
  </si>
  <si>
    <t>Good old Kevin. He'll do anything. Well guess what? I will not do a good job.</t>
  </si>
  <si>
    <t xml:space="preserve">Wait, wait. What's this? </t>
  </si>
  <si>
    <t>Oh, sorry. I thought it was a guess your baby's birth weight pool.</t>
  </si>
  <si>
    <t xml:space="preserve">It says "Lotto Pool", right on top. </t>
  </si>
  <si>
    <t>Yeah. And I said sorry.</t>
  </si>
  <si>
    <t>Oh come on. You really think I'm gonna have a fourteen pound baby?</t>
  </si>
  <si>
    <t>When did I get so fat?</t>
  </si>
  <si>
    <t>You look awesome.</t>
  </si>
  <si>
    <t>I didn't hire anyone if that's why you're here.</t>
  </si>
  <si>
    <t>Where are we in the process?</t>
  </si>
  <si>
    <t>I have a file of applicants here. I just gotta open it, look at it, interview a bunch of guys,hire some of 'em. So I'd say we're in the early stages of the process.</t>
  </si>
  <si>
    <t>Did you go out celebrating with the guys last night?</t>
  </si>
  <si>
    <t>The guys did invite me out to celebrate but I decided to just stay home. Eat a bunch of tacos in my basement.</t>
  </si>
  <si>
    <t>You do have a fantastic basement.</t>
  </si>
  <si>
    <t>I did. I did have a fantastic basement. Now it smells like tacos. You can't air out a basement and taco air is heavy. Settles at the lowest point.</t>
  </si>
  <si>
    <t>Right. Um, well how 'bout we take a look at some applications? ...This guy wrote his in green ink, that's pretty cool. Check it out. Hey! There ya go...there he is.</t>
  </si>
  <si>
    <t>That is not Darryl. I don't know where Darryl is. I suspect probably our Darryl is inside of fat Darryl.</t>
  </si>
  <si>
    <t>OK. Three hundred boxes of twenty pound white. That's seventy-five boxes per person, so that's not so bad.</t>
  </si>
  <si>
    <t xml:space="preserve">Negative! Three hundred boxes for me, zero for you chumps. Deal with it! </t>
  </si>
  <si>
    <t>Nice.  Whoa whoa whoa whoa! Oh!</t>
  </si>
  <si>
    <t xml:space="preserve">Damn! </t>
  </si>
  <si>
    <t>Welcome, everybody! My name is Andy and this is my other brother Darryl. What? No Newhart fans? OK...Darryl, how do we usually kick these things off?</t>
  </si>
  <si>
    <t>You mean what did we do the last time the warehouse won the lottery?</t>
  </si>
  <si>
    <t>Female Applicant</t>
  </si>
  <si>
    <t>Your old crew won the lottery?</t>
  </si>
  <si>
    <t>Does anyone have experience? Shelving, storing, keeping track. What do we use, the Dewey Decimal system?</t>
  </si>
  <si>
    <t>Male Applicant 1</t>
  </si>
  <si>
    <t>Wait, wait. So all the old guys quit?</t>
  </si>
  <si>
    <t xml:space="preserve">One of 'em, Glenn, is starting one of those fat camps where he steals your kid in the middle of the night. Madge and a couple other guys might start a strip club, but on a boat. And Heday is investing in an energy drink for Asian homosexuals. </t>
  </si>
  <si>
    <t>Um, can you guys give us a minute? But stay close, you're all doing great.  maybe grab a coffee..or if there's any donuts out you can split one. You know they're for everybody so people get fussy....You know what? Just have a donut.  Do you wanna talk about this not winning the lottery thing?</t>
  </si>
  <si>
    <t>I don't</t>
  </si>
  <si>
    <t>You sure? Cause you keep talking about it, so...</t>
  </si>
  <si>
    <t>Nope. I'm good. I'm here. Let's find some warehouse workers.</t>
  </si>
  <si>
    <t>Good. Great. Then can you say things that aren't like a huge bummer to everybody? Cause the more I talk, the more they're gonna realize I don't know what I'm talking about.</t>
  </si>
  <si>
    <t>We need you, OK?</t>
  </si>
  <si>
    <t>K.</t>
  </si>
  <si>
    <t xml:space="preserve"> What's the problem? Grunting is scientifically proven to add more power. Ask any female tennis player. Or her husband. </t>
  </si>
  <si>
    <t>I didn't feel anything.</t>
  </si>
  <si>
    <t>Alright! Thank you for coming back in, again. Uh, now we're gonna ask you a few questions. Darryl, you have the floor.</t>
  </si>
  <si>
    <t>Why do you wanna work here?</t>
  </si>
  <si>
    <t>I need a job.</t>
  </si>
  <si>
    <t>That's not a good reason.</t>
  </si>
  <si>
    <t>Good. Keepin' 'em honest.</t>
  </si>
  <si>
    <t>Don't just take the first job that comes your way. Cause next thing you know, it's ten years later and you're still there. Could write your obituary tomorrow, it's not gonna change.</t>
  </si>
  <si>
    <t>Are we scaring them straight....?</t>
  </si>
  <si>
    <t>I hope so. Think about this carefully. There's better lives than this one.</t>
  </si>
  <si>
    <t>I've never been lucky. And I'm not talkin' about the lottery, I'm talkin' 'bout stuff like developing a soy allergy at thirty-five. Who gets a soy allergy at thirty-five? And why is soy in everything?</t>
  </si>
  <si>
    <t>Nice. Right back where I like you.  Can you make ten copies of this for me?</t>
  </si>
  <si>
    <t>Why not? What are you doing?</t>
  </si>
  <si>
    <t xml:space="preserve">Uh, buying lottery tickets online. </t>
  </si>
  <si>
    <t>Ah, everyone wants to be rich, but nobody wants to work for it.</t>
  </si>
  <si>
    <t>You came in at 10:30 today, right?</t>
  </si>
  <si>
    <t>OK, (we'll just dismiss it.)??????</t>
  </si>
  <si>
    <t>Is everyone licensed?</t>
  </si>
  <si>
    <t>Male Applicant 2</t>
  </si>
  <si>
    <t>Like a driver's license?</t>
  </si>
  <si>
    <t>No. Warehouse license....Masters in warehouse sciences?...I, I feel like Darryl has talked about a license of some kind.</t>
  </si>
  <si>
    <t>Is this a joke?</t>
  </si>
  <si>
    <t>No. Not joking. This is real....painfully real, what is happening right now.</t>
  </si>
  <si>
    <t xml:space="preserve"> OK, I'm not gonna make it. I'm turning back.</t>
  </si>
  <si>
    <t>There's gotta be a better way to do this. This is literally how they built the pyramids.</t>
  </si>
  <si>
    <t>Well, they whipped people which was helpful. But you're right. We should be able to find a more efficient way of moving boxes than Madge or Heday.</t>
  </si>
  <si>
    <t>Yeah  Not that they're not smart people.</t>
  </si>
  <si>
    <t xml:space="preserve"> No, no. Very smart. Uh, theirs is more of a physical intelligence.</t>
  </si>
  <si>
    <t>I'd go with that.</t>
  </si>
  <si>
    <t>Like baboons or elephants.</t>
  </si>
  <si>
    <t>Not that, don't...</t>
  </si>
  <si>
    <t>Guys! When I was a kid, my sisters used to butter me up and slide me across the linoleum floor of the kitchen. Then really made them laugh.</t>
  </si>
  <si>
    <t>It's a great idea Kev, I don't think it applies here though, so maybe we just-</t>
  </si>
  <si>
    <t>Yeah we move stuff and it was fun.</t>
  </si>
  <si>
    <t>Kevin! Doesn't apply.</t>
  </si>
  <si>
    <t>Right. My mom-</t>
  </si>
  <si>
    <t xml:space="preserve"> You need to drop it, OK? They hate it. I like it a lot but they hate it so drop it! </t>
  </si>
  <si>
    <t>Does anyone get distracted easily by bubble wrap?  You'll be dealing with lots of bubble wrap obviously. Um...</t>
  </si>
  <si>
    <t>How much longer is this gonna take?</t>
  </si>
  <si>
    <t>Did you hire 'em?</t>
  </si>
  <si>
    <t>No. Because they all left.</t>
  </si>
  <si>
    <t>What do you mean "they left"?</t>
  </si>
  <si>
    <t>I mean, after you bailed? I got confused and frankly a little weird and the stuff that you said certainly didn't help.</t>
  </si>
  <si>
    <t>Then I think you should fire me.</t>
  </si>
  <si>
    <t>What are you talking about? I'm not gonna fire you.</t>
  </si>
  <si>
    <t>Yeah. Just put me out of my misery.</t>
  </si>
  <si>
    <t>.....OK, this is weird. I don't, I don't get the joke.</t>
  </si>
  <si>
    <t>No? OK. I don't wanna be here anymore. Fire me.</t>
  </si>
  <si>
    <t>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t>
  </si>
  <si>
    <t>Attention! Does anyone know anyone who could work in the warehouse? We can pay. Come on Oscar, who's the most jacked guy in all of Scranton? Like your wildest fantasy guy.</t>
  </si>
  <si>
    <t>Bulk or definition?</t>
  </si>
  <si>
    <t>Definition.</t>
  </si>
  <si>
    <t>Bruce Kenwood. He hangs out at Plant Fitness.</t>
  </si>
  <si>
    <t>Are those just show muscles? Or is he really strong?</t>
  </si>
  <si>
    <t>Oh, he's plenty strong.</t>
  </si>
  <si>
    <t>It used to be Reggie Winters out at Gold's Gym. But he moved away. And then it was between Bruce and this guy Dean. Um, but Dean got fixated on his calves and uh, and his triceps went to hell.</t>
  </si>
  <si>
    <t>So. I've been thinking, after we win the lottery, we take our winnings....</t>
  </si>
  <si>
    <t>Our fake winnings</t>
  </si>
  <si>
    <t>And we move to the south of France. See? No, there's plenty of bicycling for you. I think that's where they do the Tour de France.</t>
  </si>
  <si>
    <t>It is, yeah. I mean I just don't know why I'm compromising if it's my fantasy. Cause in my fantasy it's Maine and you love it.</t>
  </si>
  <si>
    <t>Because I'm never gonna act like that, even in your fantasy.</t>
  </si>
  <si>
    <t xml:space="preserve">Nope. You're, you're doing a great job of it in my fantasy right now. </t>
  </si>
  <si>
    <t>Hey, idiot. What did Erin want again?</t>
  </si>
  <si>
    <t>A...hot chocolate tea</t>
  </si>
  <si>
    <t>Gideon. You are a PhD candidate studying America's diminishing blue-collar workforce?</t>
  </si>
  <si>
    <t>Gideon</t>
  </si>
  <si>
    <t>North America...and, diminishing is a little reductive, but uh sure. That's the headline version.</t>
  </si>
  <si>
    <t>Great....Well, it'll bring a fresh new perspective to the warehouse.</t>
  </si>
  <si>
    <t>FYI, Wednesday through Friday I have a pretty full teaching schedule.</t>
  </si>
  <si>
    <t>Eh, cool. We'll figure that out.</t>
  </si>
  <si>
    <t>Also, FYI, ah, I don't techinically have a hearing problem, but sometimes when there's a lot of noises occurring uh at the same time, I'll hear 'em as one big jumble. Uh, again it's not that I can't hear, uh because that's false. I can. Um, I just can't distinguish between everything I'm hearing.</t>
  </si>
  <si>
    <t>Got it. Dually noted. You!  Coolest tank top I have ever seen. Where did you get that?</t>
  </si>
  <si>
    <t>Bruce</t>
  </si>
  <si>
    <t>Made it.</t>
  </si>
  <si>
    <t>So cool! What a cross-section we have here. That's what I love about interviewing. I get to meet all these people I wouldn't ordinarily meet or know or even talk to.</t>
  </si>
  <si>
    <t>Message in a Bottle, The Postman...</t>
  </si>
  <si>
    <t>Kevin Costner.</t>
  </si>
  <si>
    <t>So I found this grease. And then I remembered that you thought it was a great idea.</t>
  </si>
  <si>
    <t>You did say it was a great idea. I heard you say it!</t>
  </si>
  <si>
    <t>So, it's not the dumbest idea.</t>
  </si>
  <si>
    <t>It's not the greatest one either...</t>
  </si>
  <si>
    <t>But, the fact remains we gotta move these boxes.</t>
  </si>
  <si>
    <t xml:space="preserve">And it's clear we're not going to carry them. </t>
  </si>
  <si>
    <t>So sadly, it's the best idea on the table.</t>
  </si>
  <si>
    <t>I think we're ready to give thi-  Jim?</t>
  </si>
  <si>
    <t>Yep. He'll be fine.</t>
  </si>
  <si>
    <t>Surprise! Your new crew.</t>
  </si>
  <si>
    <t>Would you just fire me, man?</t>
  </si>
  <si>
    <t>Why? Because you didn't win the lottery? How am I supposed to make you happy?</t>
  </si>
  <si>
    <t>You wanna make me happy? Huh?</t>
  </si>
  <si>
    <t>Give me your job.</t>
  </si>
  <si>
    <t>Haha, what?</t>
  </si>
  <si>
    <t>I'll do it better than you. I earned it. I deserve it. I got passed over, God knows why, reasons I cannot and will not understand. The job was mine Andy, everyone said it was mine. Make me manager or fire me.</t>
  </si>
  <si>
    <t>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t>
  </si>
  <si>
    <t>Also, Darryl, FYI, I already told this to Andy, but uh, you should probably know I technically don't have a hearing problem, it's just when there's a lot of noises...</t>
  </si>
  <si>
    <t>Nate! Please....thank you. You have no business education, you were gonna take classes under D'Angelo, what happened to that?</t>
  </si>
  <si>
    <t>He died.</t>
  </si>
  <si>
    <t>He didn't die, his brain died. And my brain is still very much alive and I'd be happy to give you business classes. How come you haven't asked me about it?</t>
  </si>
  <si>
    <t>What wa-, what was the last...I'm havin' a-</t>
  </si>
  <si>
    <t>None, no part of this has anything to do with you.</t>
  </si>
  <si>
    <t>I didn't have time because of my daughter.</t>
  </si>
  <si>
    <t>Oh, but you had time for a softball clinic, and a Mediterranean cooking class.</t>
  </si>
  <si>
    <t>Hey I'm not gonna tell you this stuff if you gonna throw it back in my face.</t>
  </si>
  <si>
    <t xml:space="preserve">Hey. Here's the thing. Jo saw something in you. She loved you! She gave you a shot and then you stopped pushing. She noticed. </t>
  </si>
  <si>
    <t>OK what?</t>
  </si>
  <si>
    <t>OK, don't fire me.</t>
  </si>
  <si>
    <t>Ah, OK.</t>
  </si>
  <si>
    <t>My future's not gonna be determined by seven little white lotto balls. It's gonna be determined by two big black balls. I control my destiny. I do.</t>
  </si>
  <si>
    <t>I put some guys on tonight. Best of your bunch and my bunch. Tell you now though, it's gonna be mostly my bunch.</t>
  </si>
  <si>
    <t>Yeah.  That makes sense. OK. Good, alright.</t>
  </si>
  <si>
    <t xml:space="preserve">What is goin' on?! </t>
  </si>
  <si>
    <t>Oh hey guys.</t>
  </si>
  <si>
    <t>Why is the forklift in the wall?</t>
  </si>
  <si>
    <t>Why is the truck empty?</t>
  </si>
  <si>
    <t>Uh, it's not totally empty.</t>
  </si>
  <si>
    <t>Is that grease on my floor?</t>
  </si>
  <si>
    <t>OK, I can see why you're angry, you're coming into this cold. But believe me a lot of thought went into this.</t>
  </si>
  <si>
    <t>And did your brains tell you to ruin these boxes with grease?</t>
  </si>
  <si>
    <t>OK Darryl, listen and then you will understand. The boxes were ruined during our first trial testing so now it's cool cause we found another use for them.</t>
  </si>
  <si>
    <t>OK, alright, that's...look. All we were trying to do is we thought we could come up with a more efficient way to do things.</t>
  </si>
  <si>
    <t>And we did.</t>
  </si>
  <si>
    <t>Jim? Tell them what it's called.</t>
  </si>
  <si>
    <t>That's alright.</t>
  </si>
  <si>
    <t>No Jim, tell 'em what a name is.</t>
  </si>
  <si>
    <t>Doesn't matter what the name is. SeÃ±or Loadenstein, that's stupid.</t>
  </si>
  <si>
    <t xml:space="preserve"> SeÃ±or Loadenstein. Tell 'em why it's called that, Jim.</t>
  </si>
  <si>
    <t>That's OK, we're good.</t>
  </si>
  <si>
    <t>No, Jim. Tell us why it's called SeÃ±or Loadenstein.</t>
  </si>
  <si>
    <t>Porque es muy rapido.</t>
  </si>
  <si>
    <t>OK. You know what? It's been a real busy day, what do you say we put all this away.</t>
  </si>
  <si>
    <t>Let me see it.</t>
  </si>
  <si>
    <t>It's uh, it's in beta testing.</t>
  </si>
  <si>
    <t>Let me see it!</t>
  </si>
  <si>
    <t>Get the thing, go! Lube it up, Kevin! Start mopping.</t>
  </si>
  <si>
    <t>Dwight, Erin, Jim &amp; Kevin</t>
  </si>
  <si>
    <t xml:space="preserve">Uno! Dos! Tres! </t>
  </si>
  <si>
    <t>Yeah, I lost my client.</t>
  </si>
  <si>
    <t>I already won the lottery. I was born in the US of A, baby. And as backup I have a Swiss passport.</t>
  </si>
  <si>
    <t>I would spend a lot of time launching my true crime podcast, The Flenderson Files. Dum bum buh.  Flenderson files.</t>
  </si>
  <si>
    <t>We came to an agreement. We're going to live in a stunning pre-war brownstone at the top of a mountain.</t>
  </si>
  <si>
    <t>Right. It's city and country combined.</t>
  </si>
  <si>
    <t>Just a subway stop away are the best museums in the world.</t>
  </si>
  <si>
    <t>And I can fish right from the window of Pam's pottery studio. And we can chat any time we want.</t>
  </si>
  <si>
    <t>Just like now.</t>
  </si>
  <si>
    <t xml:space="preserve"> Just like now....too bad the schools are terrible.</t>
  </si>
  <si>
    <t>Oh..</t>
  </si>
  <si>
    <t>But what are you gonna do about that?</t>
  </si>
  <si>
    <t>Garden Party</t>
  </si>
  <si>
    <t xml:space="preserve"> Hey. So, we saw a new billboard.</t>
  </si>
  <si>
    <t>Yeah? Pretty cool, huh?</t>
  </si>
  <si>
    <t>What better way to announce our new slightly lower prices than with an ad campaign? And what better face for an ad campaign than our new regional manager?</t>
  </si>
  <si>
    <t>How'd it look?</t>
  </si>
  <si>
    <t>You've seen it, right?</t>
  </si>
  <si>
    <t>Andy, somebody defaced it.</t>
  </si>
  <si>
    <t>What?  Morning, Stanley.</t>
  </si>
  <si>
    <t>There's this thing that people tend to do with billboards. How do I put this? If there's an opportunity for a graffiti artist to work in a... phallic shape, interacting with the artwork, it'll happen, and Andy gave them that opportunity.</t>
  </si>
  <si>
    <t>Erin, how long did we order those billboards for?</t>
  </si>
  <si>
    <t>Six months.</t>
  </si>
  <si>
    <t>Oh, god. I need you to call the billboard company.</t>
  </si>
  <si>
    <t xml:space="preserve"> Great billboard! Funny, edgy, right up to the line without crossing it, loved it.</t>
  </si>
  <si>
    <t>Which one did you see?</t>
  </si>
  <si>
    <t>Washington Street, the one with, like, twenty dongs on it.</t>
  </si>
  <si>
    <t>Okay, don't be gross.</t>
  </si>
  <si>
    <t>Somebody defaced the billboards we just put out in an inappropriate way.</t>
  </si>
  <si>
    <t>Oh, that's funny. Wait, from the photo shoot with you and me?</t>
  </si>
  <si>
    <t>Yeah, Dwight.</t>
  </si>
  <si>
    <t>No. No. No! NO! NO! NO! NO! NO!  No, no, no, no, no, no, No, No, No, NO, NO! NO! NO! NO!  NOOOOOOOOO!</t>
  </si>
  <si>
    <t>Schrute Farms is very easy to find, it's right in the middle of the root vegetable district. If the soil starts to get acidic, you've probably gone too far.</t>
  </si>
  <si>
    <t>Just give us the address. We'll look it up online.</t>
  </si>
  <si>
    <t>It's simpler this way.</t>
  </si>
  <si>
    <t>It's really not.</t>
  </si>
  <si>
    <t>Now, stated arrival time is 3 p.m.</t>
  </si>
  <si>
    <t>I don't get the reason for this party.</t>
  </si>
  <si>
    <t>Yeah, what's the reason?</t>
  </si>
  <si>
    <t>What's the reason, Andy? What's the reason?</t>
  </si>
  <si>
    <t>It's just a garden party. Sheesh.</t>
  </si>
  <si>
    <t>You don't need a reason to throw a garden party anymore than you need a reason to throw a birthday party. It's a garden party. You don't need a reason.</t>
  </si>
  <si>
    <t>Few other super simple reminders â“ no burping, no slurping, when eating take small bites and chew thoroughly with your mouth closed. Yes, Darryl?</t>
  </si>
  <si>
    <t>What happens when we're done chewing? Do we spit it out on the floor, or keep it in our mouths the rest of the time?</t>
  </si>
  <si>
    <t>I get it, I'm being a little overbearing. But I promise to be underbearing for a week if you guys just all... step it up.</t>
  </si>
  <si>
    <t>Andy, we understand basic table manners, we're not children.</t>
  </si>
  <si>
    <t>Yeah, it's just a picnic.</t>
  </si>
  <si>
    <t>This is not a picnic, Phyllis, it's a garden party.</t>
  </si>
  <si>
    <t>There's a grill in the warehouse I could bring.</t>
  </si>
  <si>
    <t>Aw, ew, please don't. Not a barbecue. It's better than a barbecue. It's dignified, quieter, there are rules.</t>
  </si>
  <si>
    <t>How is that better than a barbecue?</t>
  </si>
  <si>
    <t>What's the dress code on this?</t>
  </si>
  <si>
    <t>I'm glad you asked â“ Connecticut Casual.</t>
  </si>
  <si>
    <t>Any chance Connecticut Casual is Pennsylvania Business, i.e. this is what I'm wearing to your party.</t>
  </si>
  <si>
    <t xml:space="preserve">Guys, my family just threw a garden party to celebrate my brother's promotion. It was a huge success. Check it out, there's a video online. Heartwarming impromptu father-son duet. </t>
  </si>
  <si>
    <t>Yeah, Oscar, you showed me this.</t>
  </si>
  <si>
    <t>I've seen this, that's not you.</t>
  </si>
  <si>
    <t>Yeah, whoa, who's the sausage?</t>
  </si>
  <si>
    <t>It's my dad and my brother. I would have joined in but this melody doesn't really support another harmony part, so... Check it out, that's my brother's boss. Look how psyched he is, he's having an awesome time.</t>
  </si>
  <si>
    <t>Ah, and did Robert California get an invite to your party?</t>
  </si>
  <si>
    <t xml:space="preserve">Yeah, of course. Ye... I mean, uh, yeah, I think he did. </t>
  </si>
  <si>
    <t>Why didn't you just say this was to impress Robert California?</t>
  </si>
  <si>
    <t>I cannot believe that Andy is throwing a party like this just to impress the CEO. Classic Gabe move. Hey Andy, how about you don't steal my business strategies, and I won't dress like my life is just one long brunch?</t>
  </si>
  <si>
    <t>See you all there at 3 p.m., Connecticut Casual, remember your manners, and have a wonderful time.</t>
  </si>
  <si>
    <t>And please refer to the map, stay off of the web. Thank you.</t>
  </si>
  <si>
    <t xml:space="preserve"> So, we've typed in the address, now let's take a look at the street view. </t>
  </si>
  <si>
    <t>They don't warn you when the cameras are driving by.</t>
  </si>
  <si>
    <t>Ah. Why do you keep reading that garden party book? I mean, how hard are finger sandwiches and tea?</t>
  </si>
  <si>
    <t>There's so much more to it than that.</t>
  </si>
  <si>
    <t xml:space="preserve">I've been wanting Schrute Farms to break into the high-end event hosting industry for some time, and this party is a great opportunity. Plus, I've got a secret weapon.  Only one copy in the world and some sucker on the internet sold it to me for two dollars. </t>
  </si>
  <si>
    <t>I'm actually really disappointed in how poorly my book is doing.  I've only sold one copy.</t>
  </si>
  <si>
    <t>Is there anything you wish you had done differently to avoid cankles?</t>
  </si>
  <si>
    <t>I've already gone up another cup size. The senator is grossed out. When do you start feeling it kick?</t>
  </si>
  <si>
    <t>Cece was around 22 weeks, but Phillip was much earlier.</t>
  </si>
  <si>
    <t>Phillip?</t>
  </si>
  <si>
    <t>Oh, oh my gosh. Yes, but don't, don't say anything, okay? It's after my grandfather.</t>
  </si>
  <si>
    <t>Phillip is the name that we're using. It's after my favorite cat.</t>
  </si>
  <si>
    <t xml:space="preserve"> Oh, wow. Funny. It's after my grandfather.</t>
  </si>
  <si>
    <t>It's after my cat.</t>
  </si>
  <si>
    <t xml:space="preserve"> Andrew, I've picked up two possible gifts to bring this afternoon. One, a pot of marmalade.</t>
  </si>
  <si>
    <t>Ooh, that sounds great.</t>
  </si>
  <si>
    <t>Well, that, that is what you want then, the marmalade.</t>
  </si>
  <si>
    <t>You don't want to hear the other one. You love marmalade.</t>
  </si>
  <si>
    <t>Uh, I'll hear the other one.</t>
  </si>
  <si>
    <t>It's a basil plant.</t>
  </si>
  <si>
    <t>You know, the marmalade sounds great.</t>
  </si>
  <si>
    <t>I also mentioned the marmalade to my sister and she's very interested.</t>
  </si>
  <si>
    <t>Then the basil will be fine.</t>
  </si>
  <si>
    <t xml:space="preserve">Well, you clearly want the marmalade. Gretchen, I need another marmalade. Alright. </t>
  </si>
  <si>
    <t>Hey, where do I park?</t>
  </si>
  <si>
    <t>I'm the valet. You have to give me your car.</t>
  </si>
  <si>
    <t>Uh, you know what, I can go park it myself.</t>
  </si>
  <si>
    <t>I'm the... I'm the valet. You have to give me your car.</t>
  </si>
  <si>
    <t>It's probably okay...</t>
  </si>
  <si>
    <t>Give me your car.</t>
  </si>
  <si>
    <t>I think it's better that I...</t>
  </si>
  <si>
    <t>It's a finicky car...</t>
  </si>
  <si>
    <t>Get out. Have a good time at the thing.</t>
  </si>
  <si>
    <t xml:space="preserve">It's a little tricky, you might have to... take... </t>
  </si>
  <si>
    <t>MR. RYAN HOWARD!</t>
  </si>
  <si>
    <t>Chapter 2 â“ Announcing guests as they enter is the height of decorum. The more volume displayed, the more honor is bestowed upon everyone present.</t>
  </si>
  <si>
    <t>STANLEY HUDSON AND HIS MISTRESS CYNTHIA! JAMES, PAMELA, AND PEEPEE HALPERT!</t>
  </si>
  <si>
    <t>How's it going over here, guys?</t>
  </si>
  <si>
    <t>Andy, stop hovering, you're being really annoying.</t>
  </si>
  <si>
    <t>Didn't mean to bother you, Mabel. Mabel, Mabel, if you're able, keep your elbows off the table.</t>
  </si>
  <si>
    <t>MR. AND MRS. WALTER AND ELLEN BERNARD!</t>
  </si>
  <si>
    <t>Walter</t>
  </si>
  <si>
    <t>So, you all work with Andy.</t>
  </si>
  <si>
    <t>Well, technically FOR Andy.</t>
  </si>
  <si>
    <t>Technically FOR Robert California. He's our CEO.</t>
  </si>
  <si>
    <t>Ellen</t>
  </si>
  <si>
    <t>I thought you were the CEO.</t>
  </si>
  <si>
    <t>I don't know how you got there.</t>
  </si>
  <si>
    <t>You said you were running the company.</t>
  </si>
  <si>
    <t>This branch, I'm the regional manager.</t>
  </si>
  <si>
    <t>Yes, that makes more sense. Are you all regional managers?</t>
  </si>
  <si>
    <t>Did I throw this party to impress my parents? That's crazy. Now, if they wanted a garden party, they could throw one themselves, which, as a matter of fact, they did, last week. They threw one for my baby brother who is totally amazing, but I couldn't care less.</t>
  </si>
  <si>
    <t>Can I introduce you around now?</t>
  </si>
  <si>
    <t>Uh, yeah, we don't have too long, we have theater tickets.</t>
  </si>
  <si>
    <t>What are you going to see?</t>
  </si>
  <si>
    <t>Money Ball. Walter Jr.'s choice.</t>
  </si>
  <si>
    <t>What??</t>
  </si>
  <si>
    <t>Walter Jr</t>
  </si>
  <si>
    <t>Hey Bronard!</t>
  </si>
  <si>
    <t>I didn't know you were going to be here.</t>
  </si>
  <si>
    <t>I wouldn't have missed it.</t>
  </si>
  <si>
    <t>I'm Walter, Andy's younger brother.</t>
  </si>
  <si>
    <t>Oh, hey, how are you doing, I'm Jim.</t>
  </si>
  <si>
    <t>Tuna, right? And this must be your lovely wife Pam .</t>
  </si>
  <si>
    <t>Hell no. She wishes.</t>
  </si>
  <si>
    <t>No, no, no, no, no. No.</t>
  </si>
  <si>
    <t>Sir, I need to be able to feed all the guests.</t>
  </si>
  <si>
    <t xml:space="preserve"> I understand.</t>
  </si>
  <si>
    <t>Set that down.  Present yourself.</t>
  </si>
  <si>
    <t>Chapter 4 â“ One of the host's most important duties is as Dance Master. A proper courtly dance sets the tone for the entire afternoon.</t>
  </si>
  <si>
    <t>LADIES AND GENTLEMEN, MAY I PRESENT, ROBERT CALIFORNIA!</t>
  </si>
  <si>
    <t>Hello Andy.</t>
  </si>
  <si>
    <t>Hey, I want you to meet my first bosses, Mom and Dad.</t>
  </si>
  <si>
    <t>Yes, hello, nice to meet you.</t>
  </si>
  <si>
    <t>Andy, where shall I put your basil plant?</t>
  </si>
  <si>
    <t>Oh, I thought you were going to bring marmalade.</t>
  </si>
  <si>
    <t>No, I'm certain you said basil.</t>
  </si>
  <si>
    <t>This is not funny, man, let me down.</t>
  </si>
  <si>
    <t>I think this thing is broken.</t>
  </si>
  <si>
    <t>It's not broken, Kevin. This is how it works.</t>
  </si>
  <si>
    <t>So pretty today.</t>
  </si>
  <si>
    <t>It's getting chilly.</t>
  </si>
  <si>
    <t>We really should be leaving.</t>
  </si>
  <si>
    <t>Yeah, um, it would be weird if the boss man didn't make a toast, so, hang on. Everybody, I just want to take this opportunity to thank you all for coming, and to raise a glass to my amazing staff.</t>
  </si>
  <si>
    <t>Toasts are great. I mean, you toast somebody, they toast you back. It just goes round and round. That's my favorite part about toasts, the reciprocity.</t>
  </si>
  <si>
    <t>Let's hear from you guys, who do you want to toast?</t>
  </si>
  <si>
    <t xml:space="preserve">Yeah, I'll say something. I think we should be acknowledging our boss, because none of us would be here without him. Robert California! </t>
  </si>
  <si>
    <t>I can't believe I didn't think of toasting Robert. Get in the game, Gabriel! Why are you talking to Stanley's mistress?</t>
  </si>
  <si>
    <t>I would like to toast someone who isn't here but who will be in just four short months. Welcome to the world, Phillip Lipton!</t>
  </si>
  <si>
    <t>I also would like to toast Phillip Halpert, who is due even sooner. May he be a good namesake to my grandfather who I promised as a child long before tonight that I would one day name my son after him. To Phillip Halpert!</t>
  </si>
  <si>
    <t>She just always has to copy anything I do! It's the Ford Taurus situation all over again!</t>
  </si>
  <si>
    <t>I'd like to make a toast to the troops. All the troops. Both sides.</t>
  </si>
  <si>
    <t>I think we should toast...</t>
  </si>
  <si>
    <t>Ladies and gentlemen! The last supper.</t>
  </si>
  <si>
    <t>Chapter 9 â“ The tableau vivant is not only welcomed, but expected entertainment at any garden party.</t>
  </si>
  <si>
    <t>Andy? I think we should acknowledge the man who has led us to such a profitable quarter. To Robert California.</t>
  </si>
  <si>
    <t>I would also like to toast Robert California. Mr. California,...</t>
  </si>
  <si>
    <t>You can't triple toast somebody! At least not until we get everyone once.</t>
  </si>
  <si>
    <t>I'll say a few words if that's alright with you, Andy.</t>
  </si>
  <si>
    <t>You people say I led you, but it wasn't me. You want to toast the man who led you to success, but the boss is irrelevant. Andy and I, we produce nothing. We do nothing. We sit in our offices and demand, I want this and that right now, like petulant children. You know, the difference between a crying baby and a manager, one day the baby will grow up. But, without you, Andy and I would be sitting in our dirty diapers, waiting for someone to change us, wipe us. I should be toasting you, thanking you, for allowing me to have the easiest job in the universe. Cheers.</t>
  </si>
  <si>
    <t>To Robert California, from the moment you entered our building and our hearts, you...</t>
  </si>
  <si>
    <t>Some of you know that we have an internet star in our midst. Mr. Walter Baynes Bernard Sr., please report to the stage!</t>
  </si>
  <si>
    <t>I'm eating, Andy.</t>
  </si>
  <si>
    <t>Ah, come on!</t>
  </si>
  <si>
    <t>What do you want to do?</t>
  </si>
  <si>
    <t xml:space="preserve">Well, how about one of our classic father/son duets? </t>
  </si>
  <si>
    <t>Oh, whoa, sure? Really? It's a little tricky.</t>
  </si>
  <si>
    <t xml:space="preserve"> Saying I love you is not the words...</t>
  </si>
  <si>
    <t>It's too high.</t>
  </si>
  <si>
    <t>It's high but it's not that high.</t>
  </si>
  <si>
    <t>Right, it feels strange.</t>
  </si>
  <si>
    <t>Just take it down a little.</t>
  </si>
  <si>
    <t>Saying I love... Saying I love you...</t>
  </si>
  <si>
    <t>Here, give it to me. Okay. Uh, something like...  Saying I love you is...</t>
  </si>
  <si>
    <t>Andy &amp; Walter</t>
  </si>
  <si>
    <t>...not the words...</t>
  </si>
  <si>
    <t>You don't come in yet.  ...I want to hear from you, It's not that I want you...</t>
  </si>
  <si>
    <t>...not to say it but if you only knew... More than words is all you have to do to make it real...</t>
  </si>
  <si>
    <t>Is anyone filming this? Seriously! Erin!</t>
  </si>
  <si>
    <t xml:space="preserve"> It's either taping or calling.</t>
  </si>
  <si>
    <t>What would you do if my heart was torn in two...</t>
  </si>
  <si>
    <t>You know what, Walter Jr. is here. Why don't you come up and join us?</t>
  </si>
  <si>
    <t>Dad, no. I'm just having a good time getting to know Andy's friends here.</t>
  </si>
  <si>
    <t>Get up there and sing or I will cut your larynx and you'll never be able to sing again. Woo!</t>
  </si>
  <si>
    <t>Walter &amp; Walter Jr</t>
  </si>
  <si>
    <t xml:space="preserve"> May the good lord be with you down every road you roam. And may sunshine and happiness surround you when you're far from home. And may you grow to be proud, dignified and true. And do unto others as you'd have done to you...</t>
  </si>
  <si>
    <t xml:space="preserve"> Cheers! Alright! Cheers, cheers, cheers, get your own guitar.</t>
  </si>
  <si>
    <t>Erin's Cell Phone</t>
  </si>
  <si>
    <t>If you'd like to make a call, please hang up and try again.</t>
  </si>
  <si>
    <t>I am so cold.</t>
  </si>
  <si>
    <t>That's because you didn't bring a jacket.</t>
  </si>
  <si>
    <t>My first love is beet farming, but it's a young man's game. Who ever heard of an old beet farmer?</t>
  </si>
  <si>
    <t>Forget the beets. Concentrate on the hosting. I could spend a considerable amount of money having my birthday party here.</t>
  </si>
  <si>
    <t>Oh really? Well, we have a number of birthday packages. The Pewter Package has the least amount of goats, not no goats, it's still 10-12 goats, depending on the availability of the goats. Now the Goat Package obviously has the most goats. What were you thinking?</t>
  </si>
  <si>
    <t>Of course I am not interested in goats. Why would you spend so much time going over the goats with me?</t>
  </si>
  <si>
    <t>I can get you exotic meats â“ hippo steaks, giraffe burgers...</t>
  </si>
  <si>
    <t xml:space="preserve">We'll talk. </t>
  </si>
  <si>
    <t>It'll all be goat.</t>
  </si>
  <si>
    <t>Hello, Cece Halpert? This is Andrew Bernard. I'd very much like to speak with you about your paper supply needs. That wasn't even my worst sales call.</t>
  </si>
  <si>
    <t xml:space="preserve"> Hi. What was that display?</t>
  </si>
  <si>
    <t>I don't know, I just thought if I could throw this great garden party and show you how respected I am that you'd be proud of me.</t>
  </si>
  <si>
    <t>Andrew...</t>
  </si>
  <si>
    <t>I know, I know that you're proud of me.</t>
  </si>
  <si>
    <t>I'm not going to tell you how impressed I am that you're a manager of some rinky dink branch of a paper company in Scranton, Pennsylvania. How long are you going to go on needing my approval? You're a grown man, don't act like a little boy who needs...</t>
  </si>
  <si>
    <t>I think if I had parents like that I'd be trying to convince everyone all the time how great I was, too.</t>
  </si>
  <si>
    <t>Guess we found Andy's rosebud.</t>
  </si>
  <si>
    <t>Rosebud?</t>
  </si>
  <si>
    <t>It's a reference to Citizen Kane. Something that explains why a person became the way they are.</t>
  </si>
  <si>
    <t>I know Citizen Kane. Rosebud didn't explain why he was how he was, it just represented what was important to him as a child, that he missed.</t>
  </si>
  <si>
    <t>Different school of thought. Let's just agree to disagree.</t>
  </si>
  <si>
    <t>No. You're wrong.</t>
  </si>
  <si>
    <t>Yeah! I'm too hot anyway.</t>
  </si>
  <si>
    <t>My body has somehow become acclimated to southern Italy. Isn't that strange? I've never been there! Oh, ah, yes, that's nice. Thank you.</t>
  </si>
  <si>
    <t>It was a nice party, the setting was a little strange. Uh, the food...</t>
  </si>
  <si>
    <t>Sandwiches were dry.</t>
  </si>
  <si>
    <t>Bye Tuna, bye Pam!</t>
  </si>
  <si>
    <t>Hey everybody, I'm gonna leave and I just wanted to say I'm really sorry.</t>
  </si>
  <si>
    <t>Cheeseburger or hamburger.</t>
  </si>
  <si>
    <t>Um, cheeseburger.</t>
  </si>
  <si>
    <t xml:space="preserve">Narddog. </t>
  </si>
  <si>
    <t>Thanks, Oscar.</t>
  </si>
  <si>
    <t>What are they doing?</t>
  </si>
  <si>
    <t>Closing ceremonies.</t>
  </si>
  <si>
    <t>Nice touch.</t>
  </si>
  <si>
    <t>I think I left my wallet in your house.</t>
  </si>
  <si>
    <t>Who cares.</t>
  </si>
  <si>
    <t>MR. JAMES HALPERT!</t>
  </si>
  <si>
    <t>Keys, keys...</t>
  </si>
  <si>
    <t>Stop forgetting things.</t>
  </si>
  <si>
    <t>I didn't forget them, they're right here.</t>
  </si>
  <si>
    <t>I'm so sorry, I think I forgot that thing...</t>
  </si>
  <si>
    <t>What? Idiot.</t>
  </si>
  <si>
    <t>Whoo.</t>
  </si>
  <si>
    <t>MIS... MI... What are you doing?</t>
  </si>
  <si>
    <t>Hey, I have a question. Who do you think is really the best salesman in this office?</t>
  </si>
  <si>
    <t>That's a stupid question, obviously mISTER JAMES HALPERT!</t>
  </si>
  <si>
    <t>Spooked</t>
  </si>
  <si>
    <t xml:space="preserve"> Approved!</t>
  </si>
  <si>
    <t xml:space="preserve"> Chef from South Park, it's genius!</t>
  </si>
  <si>
    <t>Just some chef.</t>
  </si>
  <si>
    <t>I've decided to pre-screen all the Halloween costumes this year. I have three simple rules - don't be offensive, don't be cliche, and don't take the first two rules too seriously.</t>
  </si>
  <si>
    <t>The gorilla from Rise of the Planet of the Apes? Huh? The one who sacrifices his life.</t>
  </si>
  <si>
    <t>Whoa! Aw, spoiler alert.</t>
  </si>
  <si>
    <t>It's been out for ages, man.</t>
  </si>
  <si>
    <t>Costume vetoed.</t>
  </si>
  <si>
    <t>Ah, it's, uh... somebody's already called that.</t>
  </si>
  <si>
    <t>Kevin has a gorilla suit you could borrow.</t>
  </si>
  <si>
    <t>This is ridiculous! Why can't there just be two Kate Middleton's?</t>
  </si>
  <si>
    <t>Guys, I know, I mean, I wish there could be, too. It's like, I can't choose. They're both amazing. It's just...</t>
  </si>
  <si>
    <t>Look, I stayed up all night and I watched that gd wedding, and then I came to work and I made everyone else watch it all day. Meredith wasn't even here.</t>
  </si>
  <si>
    <t>Because I was there.  Your the people's princess! Diana was nothing!</t>
  </si>
  <si>
    <t>I thought you were at your sister's funeral.</t>
  </si>
  <si>
    <t>What I said was, "My sister's funeral is this weekend." Didn't say I'd be there.</t>
  </si>
  <si>
    <t>Why is it such a shock that I follow the royal story? Warms my heart, thinking about them two kids, doing it.</t>
  </si>
  <si>
    <t>Um, can I, maybe, squeeze through?</t>
  </si>
  <si>
    <t>There you go. Thank you.</t>
  </si>
  <si>
    <t>When they talk about all the nice things about dating a coworker, they don't mention one of the best parts. After you're done dating, you still get to work together, every single day.</t>
  </si>
  <si>
    <t>Jim, put it on.</t>
  </si>
  <si>
    <t>Put it on, man.</t>
  </si>
  <si>
    <t>I don't know if I can.</t>
  </si>
  <si>
    <t>Come on, the Three Amigos.</t>
  </si>
  <si>
    <t>Three Kings.</t>
  </si>
  <si>
    <t>I know, I know, I know. But Darryl and Kevin needed a third. They bought me this jersey. I said no. Kevin started crying. So, I am Chris Bosh.</t>
  </si>
  <si>
    <t xml:space="preserve"> If you get into season 1, you can really...</t>
  </si>
  <si>
    <t xml:space="preserve"> Oh my god, what the hell is wrong with you?</t>
  </si>
  <si>
    <t>It's called a costume.</t>
  </si>
  <si>
    <t>What are you, some kind of Jamaican zombie woman?</t>
  </si>
  <si>
    <t>Ryan, will you please tell her who I am?</t>
  </si>
  <si>
    <t>Whoopi Goldberg.</t>
  </si>
  <si>
    <t>Has no one here heard of Kerrigan, from Starcraft? Queen of blades? It's all Toby's fault.</t>
  </si>
  <si>
    <t>Every Halloween I tell him the same thing - You can't bring weapons into the office, and every year he says the same thing - As soon as I get my weapons back I'm gonna kill you. But there I am at Thanksgiving, alive, you know. I'm a lucky turkey.</t>
  </si>
  <si>
    <t>Everybody looking good, this is, this is the best we can do? I'm not judging, I, I think you guys look great, I just... wanna make sure this is the best we can do?</t>
  </si>
  <si>
    <t>I just got a text from Broccoli Rob - "Boo!" Scared me. And then I got this text from Robert California - "Looking forward to Halloween party. Expectations are high." Scared the s**t out of me.</t>
  </si>
  <si>
    <t>G'day, Pameroo. Could you shoot this off for me?</t>
  </si>
  <si>
    <t>Australian accent...</t>
  </si>
  <si>
    <t>Oh, I just wanted to see how you do it, if you're doing something I don't.</t>
  </si>
  <si>
    <t>Oh.  Are you...</t>
  </si>
  <si>
    <t>That Andy, so hot and cold. One day he's like, fax these documents, please. The next he's like, Pam, you fax them, who cares what Erin's feeling, right?</t>
  </si>
  <si>
    <t>Oh, Erin...</t>
  </si>
  <si>
    <t>Pam, how would you rate me as a receptionist on a scale of 1 to 3?</t>
  </si>
  <si>
    <t>Um, 2?</t>
  </si>
  <si>
    <t>That's like, the second to last thing I wanted to hear.</t>
  </si>
  <si>
    <t>No, I mean, you're doing great, and Andy put you in charge of the whole party, right?</t>
  </si>
  <si>
    <t>Send completed. You are the best in the biz, I can't deny.</t>
  </si>
  <si>
    <t>Bob and I are doing this Scranton Haunted Walking Tour.</t>
  </si>
  <si>
    <t>I always wondered what kind of people went on that thing.</t>
  </si>
  <si>
    <t>Oh, hey, if you go by the Banshee Pub, tell the Man In Black I say hello.</t>
  </si>
  <si>
    <t xml:space="preserve"> What happened, Pam?</t>
  </si>
  <si>
    <t>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t>
  </si>
  <si>
    <t>Wait, they have food there?</t>
  </si>
  <si>
    <t>...and he said, That's what everyone sees, that's the Man In Black.</t>
  </si>
  <si>
    <t>No! My wife does not believe in ghosts.</t>
  </si>
  <si>
    <t>Oh, this Man In Black thing, what do you think that was about?</t>
  </si>
  <si>
    <t>Was it, like, trickery in the lights, or maybe you were so primed to see it, then there it was?</t>
  </si>
  <si>
    <t>I saw a ghost.</t>
  </si>
  <si>
    <t>Mmhmm. No, but what I'm saying is, like, do you ever wonder what it was?</t>
  </si>
  <si>
    <t>It was a ghost, I told you this on, like, our first date.</t>
  </si>
  <si>
    <t>Yeah, I had just told you about the day that I met the Blue Angels. I figured you had to top it.</t>
  </si>
  <si>
    <t>I don't know what to tell you, Jim, but I saw a ghost.</t>
  </si>
  <si>
    <t>Hey! Uh-oh, looks like we're under a Jack attack!</t>
  </si>
  <si>
    <t>Yes, Andrew. And you, on this day of fantasy, are a laborer.</t>
  </si>
  <si>
    <t>Everyone, this Bert, my son. Bert, this is... a paper company.</t>
  </si>
  <si>
    <t>Bert</t>
  </si>
  <si>
    <t>Hello. Can I use a computer? I need to check a hurricane.</t>
  </si>
  <si>
    <t xml:space="preserve">Here, use this one. </t>
  </si>
  <si>
    <t>Oh, look, Pin The Wart On The Wench. How did you know I was bringing my son?</t>
  </si>
  <si>
    <t>Oh, I didn't. It was for us, but he can play. Bertie-boy, would you like to play this game?</t>
  </si>
  <si>
    <t>That stuff's for babies.</t>
  </si>
  <si>
    <t>Well, perhaps this party will awaken the baby in all of us.</t>
  </si>
  <si>
    <t>Wow, who shot our grown-up party with a kiddie raygun? We're still getting it set up, it's gonna be really cool.</t>
  </si>
  <si>
    <t xml:space="preserve"> Extraordinary. Did you plan this?</t>
  </si>
  <si>
    <t>Well, Toby and I did, yeah.</t>
  </si>
  <si>
    <t>And I overheard, and thought, hey, that'd be fun, don't mind if I do.</t>
  </si>
  <si>
    <t>If you turn out the lights we'll do a little dance.</t>
  </si>
  <si>
    <t>1, 2, 3!</t>
  </si>
  <si>
    <t>Gabe/Kelly/Toby</t>
  </si>
  <si>
    <t xml:space="preserve"> Dem bones, dem bones, dem tired bones, now we're the skeleton crew.</t>
  </si>
  <si>
    <t xml:space="preserve"> Delightful.</t>
  </si>
  <si>
    <t>Now then, how are we today?</t>
  </si>
  <si>
    <t>Just fine, Kelly? Everything alright?</t>
  </si>
  <si>
    <t>You feeling fulfilled in your life?</t>
  </si>
  <si>
    <t>You guess? So, there is something you want that you do not have.</t>
  </si>
  <si>
    <t>I try not to think about it.</t>
  </si>
  <si>
    <t>Because it's too terrifying to imagine. Now we're cooking. What is it, Kelly? What is this great fear of yours?</t>
  </si>
  <si>
    <t>Never marrying.</t>
  </si>
  <si>
    <t>Yes. Dying alone, that is very scary. And how are you, Toby?</t>
  </si>
  <si>
    <t>So great.</t>
  </si>
  <si>
    <t>Oh, I put those up.</t>
  </si>
  <si>
    <t>I know. I'm taking them down.</t>
  </si>
  <si>
    <t>I almost wonder if putting nothing on this wall is more Halloween-y.</t>
  </si>
  <si>
    <t>I don't know about this, guys, Andy put me in charge of the Halloween party, so...</t>
  </si>
  <si>
    <t>Well, Andy sent us in here, so which is it?</t>
  </si>
  <si>
    <t>So, can we speak our minds now, or are we still sparing feelings, because I hate all of this.</t>
  </si>
  <si>
    <t>Very low pressure in the Sargasso Sea, warm air from South America, cold air from Greenland. All signs point to the perfect storm.</t>
  </si>
  <si>
    <t>Yeah, perfectly mediocre.</t>
  </si>
  <si>
    <t>What are you, anyway?</t>
  </si>
  <si>
    <t>I'm a Jamaican zombie woman, leave me alone, ghoul.</t>
  </si>
  <si>
    <t>If you had some really big wings with blades on the end, you'd kind of look like Kerrigan from Starcraft.</t>
  </si>
  <si>
    <t>Damnit. I AM Kerrigan from Starcraft! I've been censored.</t>
  </si>
  <si>
    <t>If you're going to be a Zerg, at least be a Lurker, not some girl.</t>
  </si>
  <si>
    <t>Kerrigan is ruler of the Zerg swarm!</t>
  </si>
  <si>
    <t>Yeah, she also has boobs.</t>
  </si>
  <si>
    <t>Yeah, but no nipples.</t>
  </si>
  <si>
    <t>November's sure creeping up, ain't it? Can't stop that month!</t>
  </si>
  <si>
    <t>Hey, what's the jive with Angela and Phyllis helping with the party, you know?</t>
  </si>
  <si>
    <t>Um, I just thought you could use some help, you know, because Robert came in and thought the party seemed a little kiddie, and I guess I agreed, and maybe we could mix a little more 13 into the PG.</t>
  </si>
  <si>
    <t>But that's it? There's nothing about me, or I?</t>
  </si>
  <si>
    <t>Can we talk about it at the end of the day? I gotta call, gotta make a call.</t>
  </si>
  <si>
    <t>Oh, yeah, sorry. Yes, we can.</t>
  </si>
  <si>
    <t xml:space="preserve"> Yes.  I don't know. Mmhmm.</t>
  </si>
  <si>
    <t>Gabe?</t>
  </si>
  <si>
    <t>Sweetheart.</t>
  </si>
  <si>
    <t>I'm throwing the Halloween Party and I just want to amp it up a little. I think it could use some extra pizazz.</t>
  </si>
  <si>
    <t>Ok where does Gabe factor in?</t>
  </si>
  <si>
    <t>Remember that Halloween party you took me to once? The one where I started crying as soon as I walked in and I didn't stop crying?</t>
  </si>
  <si>
    <t>Yes. Lars and Decocco's</t>
  </si>
  <si>
    <t>Ok. Let's say that I wanted this party to be a tiny, tiny bit like that one. Just... more adult... more... scary and sexy</t>
  </si>
  <si>
    <t>I will make this sexier than you could ever imagine.</t>
  </si>
  <si>
    <t>No â“ just scary. If we wanted ideas for scary stuff.</t>
  </si>
  <si>
    <t xml:space="preserve"> Oh that would be scary!</t>
  </si>
  <si>
    <t>Ok let me go get it.</t>
  </si>
  <si>
    <t xml:space="preserve"> Pam Halpert.</t>
  </si>
  <si>
    <t>Hey it's Jim Halpert. I was wondering if you wanted to see a movie tonight. Because I've read a lot about this really great documentary.</t>
  </si>
  <si>
    <t>Is it called Ghostbusters?</t>
  </si>
  <si>
    <t xml:space="preserve"> It's called Ghostbusters.</t>
  </si>
  <si>
    <t>It didn't look like that.</t>
  </si>
  <si>
    <t>It didn't have a buster sign around him? Why don't you draw him? Why don't we see this whole thing.</t>
  </si>
  <si>
    <t xml:space="preserve">Ok fine I'll draw him. </t>
  </si>
  <si>
    <t>I ain't fraid of no ghost.  Whoa!</t>
  </si>
  <si>
    <t>Mmhmm. Dwight are you eating a stick?</t>
  </si>
  <si>
    <t>It's a root you idiot.</t>
  </si>
  <si>
    <t>Everyone hates you.</t>
  </si>
  <si>
    <t>That's really rude. I don't tell you hurricanes suck even though it's true.</t>
  </si>
  <si>
    <t>What do you like? Tornadoes?</t>
  </si>
  <si>
    <t>Try influenza.</t>
  </si>
  <si>
    <t>Oh yeah? What's the vaccine you can take to avoid a hurricane?</t>
  </si>
  <si>
    <t>Open up a newspaper. Oh look a hurricane's coming. I suppose you're going to tell me the scariest animal is a shark?</t>
  </si>
  <si>
    <t>Try a box jelly fish.</t>
  </si>
  <si>
    <t>You know that's...</t>
  </si>
  <si>
    <t>What are we talking about?</t>
  </si>
  <si>
    <t>I was talking about my wife and how she believes in ghosts. And then we had a little debate and Meredith said she believes in them too.</t>
  </si>
  <si>
    <t xml:space="preserve"> You seem unimpressed. Ghosts don't scare you?</t>
  </si>
  <si>
    <t>I'm only scared of real things like serial killers and kidnappers. Not things that don't exist like ghosts or mummies.</t>
  </si>
  <si>
    <t>Mummies are real. There are mummies at museums.</t>
  </si>
  <si>
    <t>Yeah ...prank</t>
  </si>
  <si>
    <t>It's true. They've been preserved for thousands of years. They're all over.</t>
  </si>
  <si>
    <t xml:space="preserve"> Why on Earth would a museum put a mummy in it?!?</t>
  </si>
  <si>
    <t>Witch's brew?</t>
  </si>
  <si>
    <t>I grew this party up real fast. Get out of here little kid party. Nobody loves you. And clean up your room! Grownups are going to use it later! Oooh!</t>
  </si>
  <si>
    <t>Party looks fun doesn't it? Everybody seems to be in there having a great time. So maybe now would be a great time for me to pop back on the computer.</t>
  </si>
  <si>
    <t>I'm using it. I'm about to play Starcraft with him .</t>
  </si>
  <si>
    <t xml:space="preserve"> Are you serious?</t>
  </si>
  <si>
    <t>Yeah I'm serious.</t>
  </si>
  <si>
    <t>That's funny. Ok.</t>
  </si>
  <si>
    <t>Loser.</t>
  </si>
  <si>
    <t>Pam do you think anyone's going to notice I've worn this costume before? When I wasn't pregnant. You know I bet nobody would believe it still fits.</t>
  </si>
  <si>
    <t>Hey guys. I'm an Oscar  liar  weiner.</t>
  </si>
  <si>
    <t>This party's tight. The fog is cool.</t>
  </si>
  <si>
    <t>Thanks. It's on medium.</t>
  </si>
  <si>
    <t>It really looks great. You did a great job.</t>
  </si>
  <si>
    <t>Oh, so we don't have to have that talk.</t>
  </si>
  <si>
    <t>We should still have that talk. Maybe you can come by my office at like 4:45?  Cool.</t>
  </si>
  <si>
    <t xml:space="preserve"> Oookayyy everybody. Be prepared to be scared. Ok. </t>
  </si>
  <si>
    <t>The cinema of the unsettling is a growing film movement. The most well known film in the genre is an hour long shot of a squirrel with diarrhea.</t>
  </si>
  <si>
    <t xml:space="preserve"> Is that my grandmother?</t>
  </si>
  <si>
    <t>What's the story?</t>
  </si>
  <si>
    <t>There is no story.</t>
  </si>
  <si>
    <t>Yeah it seems like there isn't a narrative.  Maybe the filmmaker realized that even narrative is comforting.</t>
  </si>
  <si>
    <t>I think we've seen enough. You can turn it off now.  Yeah turn it off now.</t>
  </si>
  <si>
    <t>How did you get in my car?</t>
  </si>
  <si>
    <t>Where is this from? That is so upsetting!</t>
  </si>
  <si>
    <t>That was awful. Robert I apologize.</t>
  </si>
  <si>
    <t>I'm sorry. I got confused. I heard you wanted to make the party more adult. But I think I know what to do now . This game is called "pecker Poker".  It's the game of cards that gets you hard.</t>
  </si>
  <si>
    <t>What we have here is a classic misunderstanding.</t>
  </si>
  <si>
    <t>Why didn't you simply ask Andy to clarify? Asking is a very easy thing to do. You're obviously very close. . Oh I see. This no longer seems like my business .</t>
  </si>
  <si>
    <t>All I know is you wanted to have a talk with me and I got nervous so...</t>
  </si>
  <si>
    <t>You were going to talk at the end of the... I'm not here.</t>
  </si>
  <si>
    <t>Did you think I was going to fire you? No I wasn't.  I'm sorry this must be really uncomfortable for you.</t>
  </si>
  <si>
    <t>I'm never uncomfortable.</t>
  </si>
  <si>
    <t>Ok. Erin I think you know I've been dating someone.</t>
  </si>
  <si>
    <t>And it's getting a little more serious. She's never come by.</t>
  </si>
  <si>
    <t>And she's never called here. Unless it's your mom.</t>
  </si>
  <si>
    <t>No I didn't want her to call because I thought it would be weird. But now it's weird that she's not calling.</t>
  </si>
  <si>
    <t>Two dates? Three dates?</t>
  </si>
  <si>
    <t>Thirty-one.</t>
  </si>
  <si>
    <t>Wow. I'm so happy for you guys. Um let me know when you get to forty. I'll see you guys.</t>
  </si>
  <si>
    <t>I just don't get it, Pam. I mean, you're a rational person.</t>
  </si>
  <si>
    <t>Jim doesn't let me wash his NFL jersey during the playoffs. How is this any less logical?</t>
  </si>
  <si>
    <t>Careful, whoa. First of all, it's not like I think that's going to help the Eagles win.</t>
  </si>
  <si>
    <t>No. That is just a bunch of people participating in a collective thing that maybe the Eagles will hear about and want to play better. It's not...</t>
  </si>
  <si>
    <t>Go, get up there right now.</t>
  </si>
  <si>
    <t>You wanna attack or let them come to us? Your call, B.</t>
  </si>
  <si>
    <t>Unleash the hellstorm.</t>
  </si>
  <si>
    <t>Got 'em. Go!</t>
  </si>
  <si>
    <t>Is she Asian?</t>
  </si>
  <si>
    <t>I don't know. She's from somewhere, I bet. Maybe from the forest.</t>
  </si>
  <si>
    <t>Forest? Did Andy say his girlfriend's from the forest?</t>
  </si>
  <si>
    <t>I don't know, Phyllis. Maybe she's from the city.</t>
  </si>
  <si>
    <t>Looks terribly real, doesn't it, Creed?</t>
  </si>
  <si>
    <t>Are you scared of snakes?</t>
  </si>
  <si>
    <t>You don't live as long as I have without a healthy fear of snakes, Bobby.</t>
  </si>
  <si>
    <t>Yeah, I guess sometimes I have nightmares about being buried alive.</t>
  </si>
  <si>
    <t xml:space="preserve"> Honestly, Jim gives me the creeps.</t>
  </si>
  <si>
    <t xml:space="preserve"> What am I up to?</t>
  </si>
  <si>
    <t>Like, a few years down the road, Cece says, "Mom, there's a ghost in my closet." Now, you say one of two things - one, "You're just having a bad dream," or two, "Let's go see what it was."</t>
  </si>
  <si>
    <t>I'm not gonna freak her out, Jim.</t>
  </si>
  <si>
    <t>I'm not gonna lie to her, either.</t>
  </si>
  <si>
    <t>Oh, come on!</t>
  </si>
  <si>
    <t>When I was a boy, there was an empty house just up the hill from my family's. It was rumored a man committed suicide there after being possessed by the devil. One day, a young woman, Lydia, moved into the house with her infant child. That very night, Lydia was awakened by a loud, heinous hissing sound.  She walked to the nursery, and there, in baby's crib, was a snake wrapped around baby's neck, squeezing tighter and tighter.</t>
  </si>
  <si>
    <t>The crib was full of dirt. Baby struggled to free itself from underneath, reaching and clawing, gasping for air. Embalmed bodies rose from their sarcophagi, lurching toward baby, for they were mummies.</t>
  </si>
  <si>
    <t>Nooo!</t>
  </si>
  <si>
    <t>Amongst them was a man, tall, slim.</t>
  </si>
  <si>
    <t>Almost instinctively, she turned to her husband. "Oh, wait," she thought, "I don't have a husband." For Lydia and her husband had had an argument, one they couldn't get past. Each night, they slept one inch farther apart, until one night, Lydia left. It was about this time she lost herself in imaginary worlds. She had quit the book club, the choir, citing something about their high expectations. Her lips slowly grew together from disuse. Everytime she wanted to act and didn't, another part of her face hardened, until it was stone. And that fevered night, she rushed to the nursery, threw open the door, "Baby, are you okay?" Baby sat up slowly, turned to mother and said, "I'm fine, b!tch, I'm fine."</t>
  </si>
  <si>
    <t>Fear plays an interesting role in our lives. How dare we let it motivate us. How dare we let it into our decision making, into our livelihoods, into our relationships. It's funny, isn't it, we take a day a year to dress up in costume and celebrate fear.</t>
  </si>
  <si>
    <t>Oh, hey, Bert. Wanna see the dance? Dem bones, dem bones, dem dry...</t>
  </si>
  <si>
    <t>You're fired.</t>
  </si>
  <si>
    <t>...bones. What?</t>
  </si>
  <si>
    <t>You heard me. Pack your things.</t>
  </si>
  <si>
    <t>What... you can't... Gabe? Are you...</t>
  </si>
  <si>
    <t>I'm the CEO's son. Pack your things. You're done.</t>
  </si>
  <si>
    <t>Doomsday</t>
  </si>
  <si>
    <t xml:space="preserve"> Hey everybody it's closing time. You don't got to go home but you can't stay here. </t>
  </si>
  <si>
    <t>Closing time.</t>
  </si>
  <si>
    <t>Every office needs an end of the day tradition. Something to tell you the day is over. Otherwise, you go home and the night just feels like more day. It's weird.</t>
  </si>
  <si>
    <t>Closing time</t>
  </si>
  <si>
    <t xml:space="preserve"> ...W R K.</t>
  </si>
  <si>
    <t>One last call for alcohol so finish your whiskey and beer.</t>
  </si>
  <si>
    <t>Uh no it's W R K, as in kitten. Oh my boss is singing Closing Time, maybe that's what you are hearing.</t>
  </si>
  <si>
    <t>Come on pam!</t>
  </si>
  <si>
    <t>Andy/Pam</t>
  </si>
  <si>
    <t xml:space="preserve"> Closing time, time for you to go home to the places you will be from.</t>
  </si>
  <si>
    <t>Let's see. Andy has been manager for a hundred and five days. Which means I've heard 'Closing Time' a hundred and five times.  Still don't know the words. Tah wa Ta way hm hm home and home and home.</t>
  </si>
  <si>
    <t>I know who I want to take me home. I know who I want to take me home.  I know who I want to take me home.  Take me hooo...hooome! You know what fine! I try to start fun traditions for you guys, but if you don't want to sing... no traditions!</t>
  </si>
  <si>
    <t xml:space="preserve"> Closing time every new beginning...</t>
  </si>
  <si>
    <t>I've never heard that song before. And once I heard it, I did not care for it, but that song means it's time to go home. Now...it's my favorite song.</t>
  </si>
  <si>
    <t>Andy/Stanley</t>
  </si>
  <si>
    <t xml:space="preserve"> Every new beginning comes from some other beginnings end.</t>
  </si>
  <si>
    <t>Goodnight.</t>
  </si>
  <si>
    <t>Whose your favorite iron chef?</t>
  </si>
  <si>
    <t xml:space="preserve"> This is atrocious.</t>
  </si>
  <si>
    <t>You go first.</t>
  </si>
  <si>
    <t>The ticketing software paints a picture of a sloppy, careless, error prone office.</t>
  </si>
  <si>
    <t>Well the monitoring software is a double edged sword. Sometimes...</t>
  </si>
  <si>
    <t xml:space="preserve"> Sorry, go ahead.</t>
  </si>
  <si>
    <t xml:space="preserve"> Did you need something from us?</t>
  </si>
  <si>
    <t xml:space="preserve">Wha...Yes. Your attention. Uh because... No that is all. </t>
  </si>
  <si>
    <t>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t>
  </si>
  <si>
    <t>Last week an accounting mistake resulted in a client getting their order for free.</t>
  </si>
  <si>
    <t>Umpf...that's not good. Chalk that one up to Tweedle Dee and Tweedle Dumb out there.</t>
  </si>
  <si>
    <t>Who are they?</t>
  </si>
  <si>
    <t>They're both Kevin. Oscar is the s*x and the City gang and Angela, if you can picture...</t>
  </si>
  <si>
    <t>Andrew sometimes I feel like you don't know me at all.</t>
  </si>
  <si>
    <t>I would agree with that.</t>
  </si>
  <si>
    <t>Simply...end the mistakes</t>
  </si>
  <si>
    <t>End the mistakes, easy-</t>
  </si>
  <si>
    <t>When I come back next week and this report shows me no mistakes, we can talk about names, all day. Our favorite names, silly made up names, normal names said in a silly voice. Wouldn't that be nice?</t>
  </si>
  <si>
    <t>I would like that.</t>
  </si>
  <si>
    <t>End the mistakes. That is all I ask.  And you can't have a favorite Iron Chef. It depends entirely on the secret ingredient. Sometimes I feel you don't know food at all.</t>
  </si>
  <si>
    <t>I'm just saying with the NBA lockout I think roller derby's in a really good place now. So...my pitch is...me, Pam, you and, someone else maybe Justine.</t>
  </si>
  <si>
    <t>Nahh!  No. Not Justine. Never Justine.</t>
  </si>
  <si>
    <t>Is that off again?</t>
  </si>
  <si>
    <t>Val</t>
  </si>
  <si>
    <t>Hey, mandatory warehouse safety meeting. Today.</t>
  </si>
  <si>
    <t>Ahh...We don't really do those. We just sign the thing.</t>
  </si>
  <si>
    <t>Are you really this lazy?</t>
  </si>
  <si>
    <t>I'll be there.</t>
  </si>
  <si>
    <t>Monday's suck.</t>
  </si>
  <si>
    <t>Yeaha...yup.  Just trying to get in.</t>
  </si>
  <si>
    <t>I may have a little solution to our mistakes problem. This is a project I've been working on for quite some time and today, might be the day to use it.</t>
  </si>
  <si>
    <t>What do you got?</t>
  </si>
  <si>
    <t xml:space="preserve"> Allow me. You're going to love this.  Ugh...should've used a shorter string. Never mind, I know it by heart. It is a system that holds people accountable for everyone else's work.</t>
  </si>
  <si>
    <t>Sounds controversial.</t>
  </si>
  <si>
    <t>Have I not been worthy of your trust? Have I not been a reliable number two?</t>
  </si>
  <si>
    <t>Do not go there! You're the deuce I never want to drop.</t>
  </si>
  <si>
    <t>Well, I can make this work. I'll set it up right now. Just need your go ahead.</t>
  </si>
  <si>
    <t>Go do the voodoo that you do so well.</t>
  </si>
  <si>
    <t>I will do my voodoo.</t>
  </si>
  <si>
    <t>Hey. I need you to get the paperwork rolling on a new workplace relationship.</t>
  </si>
  <si>
    <t>For you?</t>
  </si>
  <si>
    <t>Yes. For Gabe.</t>
  </si>
  <si>
    <t>Who are you seeing? That's gr...</t>
  </si>
  <si>
    <t>Whom I'm seeing is Val from down in the warehouse.</t>
  </si>
  <si>
    <t>I'm not technically seeing her, but uh I've seen her, with the eyes and uh there was attraction. In at least one direction. So..</t>
  </si>
  <si>
    <t>You know I don't have to do the paperwork unless you're actually dating.</t>
  </si>
  <si>
    <t>Ok, but once this starts, it's going to be moving fast. It's going to be hot and heavy and I don't want a bunch of bureaucratic red tape wrapped around my jock. You know?</t>
  </si>
  <si>
    <t>But I mean...uh have you talked to her? Is sh...</t>
  </si>
  <si>
    <t>Yeah we had a whole conversation about Mondays...</t>
  </si>
  <si>
    <t>Do you know her last name, yet?</t>
  </si>
  <si>
    <t>Toby I'm going to tell you her last name tomorrow because she's going to be screaming it tonight.</t>
  </si>
  <si>
    <t>She's going to be screaming her own last name?</t>
  </si>
  <si>
    <t>Hey! Watch it.</t>
  </si>
  <si>
    <t>Good luck Gabe.</t>
  </si>
  <si>
    <t>Hi guys. I just wanted to say that, you all have been doing amazing work., really.</t>
  </si>
  <si>
    <t>And I'd like to add that your work has been a little sloppy. So, Dwight and I have implemented a new program that we like to call...Dwight...</t>
  </si>
  <si>
    <t>The accountability booster. It registers every time a mistake has been made in the office. From a late delivery to an accounting error. Five strikes in a day equals a home run. One home run and you're out.</t>
  </si>
  <si>
    <t>If we as a group make five mistakes in a day, something bad happens like we block Minesweeper.</t>
  </si>
  <si>
    <t>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</si>
  <si>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What emails are you talking about?</t>
  </si>
  <si>
    <t>Robert's favorite songs: Creep by TLC, Creep by Radio Head. You remember that one Jim? There is no way he hasn't strangled at least one stripper. Oscar. He eats his yogurt like he is punishing it for disappointing him. Kelly.</t>
  </si>
  <si>
    <t>That's not that bad actually.</t>
  </si>
  <si>
    <t>P.S. We should should kill him.</t>
  </si>
  <si>
    <t>Wait, so you installed a doomsday device?</t>
  </si>
  <si>
    <t>No, it's an accountability booster.</t>
  </si>
  <si>
    <t>Which when it goes off it destroys everything. Very similar to a doomsday device.</t>
  </si>
  <si>
    <t>Jim, you're trying to make me sound like some kind of evil maniac. Now the point is that we are now working in an environment where we have accountability to each other. I am confident that you guys are equal to the task.</t>
  </si>
  <si>
    <t>Um, no we're not and you are a psycho who is ruining our lives.</t>
  </si>
  <si>
    <t>We can't do this Dwight.</t>
  </si>
  <si>
    <t>Smile...nod. Smile and nod.</t>
  </si>
  <si>
    <t>They are making me out to be a Bond villian. I like to think of myself as a brilliant scientist who will stop at nothing to remake the world. Like...not Doctor Moreau someone good. Doctor Frankenstein, Doctor Jekyll, not them. Doctor...</t>
  </si>
  <si>
    <t>Are you sure this is a good idea? I mean the thing about this office is, we make a lot of mistakes.</t>
  </si>
  <si>
    <t>But the device will change that. Without a safety net, people will improve.</t>
  </si>
  <si>
    <t>Alright everybody, looks like we need to be getting to work. Be extra careful. Double check everything or the accountability booster will getcha.</t>
  </si>
  <si>
    <t>This doomsdays device sounds like a scare tactic to me.</t>
  </si>
  <si>
    <t>There's an easy way to tell if this device is a sham. We just make a mistake. I'll send an order down to shipping before we've received payment.</t>
  </si>
  <si>
    <t xml:space="preserve"> Oh, there's one mistake.</t>
  </si>
  <si>
    <t>Now we only have four strikes left until a home run.</t>
  </si>
  <si>
    <t>Dwight's our co-worker and he worked really hard on this doomsday device so I...</t>
  </si>
  <si>
    <t>It's not a doomsday device, gosh.  We can do this you guys.</t>
  </si>
  <si>
    <t>Warehouse Crew</t>
  </si>
  <si>
    <t>First. Second.</t>
  </si>
  <si>
    <t>It's not a race.</t>
  </si>
  <si>
    <t>Thirrrr....third.</t>
  </si>
  <si>
    <t>Who knows what the belt is for?</t>
  </si>
  <si>
    <t>It's for protecting my ass. When you suckers lift more than you can handle. Sup, I'm Gabe. Corporate. Continue. Don't be nervous.</t>
  </si>
  <si>
    <t>Apparently we have a visitor. Gabe, everyone.</t>
  </si>
  <si>
    <t>Hi, gabe.</t>
  </si>
  <si>
    <t>All right so the support belt. Now this one is mine. Doesn't get much use nowadays.</t>
  </si>
  <si>
    <t>Look at this, this is enormous.</t>
  </si>
  <si>
    <t xml:space="preserve">I get the sense that Val enjoys a good putdown. Considering that's the only thing I know about her. I will be milking that hard. </t>
  </si>
  <si>
    <t>It's like a hula hoop. Right. Mele Kalikimaka is the wise way.</t>
  </si>
  <si>
    <t>You done?</t>
  </si>
  <si>
    <t>The Michelin man called, he wants his cummerbund back.</t>
  </si>
  <si>
    <t>Remember we have to give Rigo Escrow their refund by five.</t>
  </si>
  <si>
    <t>Kevin, maybe I should handle that. We really need you to focus on your project.</t>
  </si>
  <si>
    <t>Good thinking.</t>
  </si>
  <si>
    <t>Apparently a big client for this company, needs to know the story of how paper gets made.</t>
  </si>
  <si>
    <t xml:space="preserve">Oscar, use a calculator. </t>
  </si>
  <si>
    <t xml:space="preserve">When the stakes are this high, there is only one computer that I trust. And it's powered by thai food and spanish reds. </t>
  </si>
  <si>
    <t>Alright everybody, you are doing great!</t>
  </si>
  <si>
    <t xml:space="preserve">Well, I wouldn't say that. Three mistakes already is pretty terrible, but I do see improvement. Meredith kept someone on hold for thirty minutes and now look she's hard at work. </t>
  </si>
  <si>
    <t>Dwight, question.</t>
  </si>
  <si>
    <t>No questions.</t>
  </si>
  <si>
    <t>If this doomsday device goes off...</t>
  </si>
  <si>
    <t>Accountability booster.</t>
  </si>
  <si>
    <t>If this bad idea goes off and we all lose our jobs. Are you going to feel good about that?</t>
  </si>
  <si>
    <t>I haven't even considered it. That's how sure I am that this accountability booster is going to work.</t>
  </si>
  <si>
    <t>Try mose1234.</t>
  </si>
  <si>
    <t>Dwight would never be that obvious. Try something like...z64$8.  Not that exactly Jim, something like that.</t>
  </si>
  <si>
    <t>How about Scrantonstrangler666.</t>
  </si>
  <si>
    <t>No. Oh shoot. Ha ha ha...You guys are never gonna shut down the machine, ok? But I appreciate your energy and your team work. If you applied this to your regular work, You won't even notice that the device is there, watching you ready to strike.</t>
  </si>
  <si>
    <t>Wha...what's Dwight's mothers name.</t>
  </si>
  <si>
    <t>Hmm...Heda.  No.</t>
  </si>
  <si>
    <t>Once you read the packet, sign the back.</t>
  </si>
  <si>
    <t>Hey Darryl, I was thinking, uh, maybe while we read through this, uh, you could grab us all some coffee. My treat. It's a hundred dollar bill. Should cover it I think. Don't bring me any of that caramel soy latte crap, ok? I want a decaf frappuccino. Val...</t>
  </si>
  <si>
    <t>Actually, Val, why don't you come with? I'll need the extra hands to carry them back.</t>
  </si>
  <si>
    <t>Mmhmm.  Caramel soy latte.</t>
  </si>
  <si>
    <t>Decaf frap-</t>
  </si>
  <si>
    <t>You sent the late notice to Ryan Heart &amp; Wolf. Right?</t>
  </si>
  <si>
    <t>Mhm. Six-forty, six-twenty.</t>
  </si>
  <si>
    <t>Six-seventy, six-twenty.</t>
  </si>
  <si>
    <t>Nuh uh.</t>
  </si>
  <si>
    <t>yes!</t>
  </si>
  <si>
    <t>Five eighty-eight plus fifteen percent- Oh no.</t>
  </si>
  <si>
    <t>What does this mean? What does it mean!</t>
  </si>
  <si>
    <t xml:space="preserve">Andy. </t>
  </si>
  <si>
    <t>Ohhhh!</t>
  </si>
  <si>
    <t>Gahhh. That's five strikes.</t>
  </si>
  <si>
    <t xml:space="preserve"> Well...I was saving this for my retirement, which I guess is today.</t>
  </si>
  <si>
    <t>Dwight we got five strikes.</t>
  </si>
  <si>
    <t>Did the email go out or...</t>
  </si>
  <si>
    <t>It goes out automatically at five P.M.</t>
  </si>
  <si>
    <t>Well, th- There's gotta be a way to stop it.</t>
  </si>
  <si>
    <t>Well, I would have to enter my password in order to cancel it.</t>
  </si>
  <si>
    <t>Ok! Dwight you may now enter your password.</t>
  </si>
  <si>
    <t>You don't deserve to have this branch. Five mistakes in less than a day.</t>
  </si>
  <si>
    <t>We did our best.</t>
  </si>
  <si>
    <t>No you didn't, Phyllis. You complained the whole time. You yelled at me. You tried to break into the machine.  What?!</t>
  </si>
  <si>
    <t>You're a real crumb bum, you know that?</t>
  </si>
  <si>
    <t>Hey, you can't just change the rules because you don't like the outcome. What about you, Kevin? What about you and your fake task? Can you tell me now where paper comes from?</t>
  </si>
  <si>
    <t>Uh, the man tree puts its penis-</t>
  </si>
  <si>
    <t>Ha. Ok, alright. Andy back me up here, please.</t>
  </si>
  <si>
    <t>Nn no.</t>
  </si>
  <si>
    <t>Dwight be human for once. Shut down the machine.</t>
  </si>
  <si>
    <t>Shut it down! Shut it down! Shut down the machine!!!  Shut it down! Shut it down!</t>
  </si>
  <si>
    <t>Good luck finding a new job idiots. I'll make sure to write you a glowing reference. Glowingly negative.</t>
  </si>
  <si>
    <t>Dwight's car is gone.</t>
  </si>
  <si>
    <t>I bet he went home.</t>
  </si>
  <si>
    <t>Some of us should go there and talk some sense into him. Get him to stop that email.</t>
  </si>
  <si>
    <t>Pam, you should come with me. Dwight really likes you and your breasts are enormous that could help us.</t>
  </si>
  <si>
    <t>Kevin has that lovability.</t>
  </si>
  <si>
    <t>Guys come on. I'm right here.</t>
  </si>
  <si>
    <t>Jim, I want you to go find Robert just be where he is in case that email goes out at five. You can try to delete it or something.</t>
  </si>
  <si>
    <t>Ok, where is he?</t>
  </si>
  <si>
    <t>Uh, he's at some club where you either eat squash or play squash.</t>
  </si>
  <si>
    <t>I'll try both.</t>
  </si>
  <si>
    <t xml:space="preserve"> Oh. Come to reason with me?</t>
  </si>
  <si>
    <t>Gotcha something.  And, uh, I just really want to talk to you-</t>
  </si>
  <si>
    <t>Well now hold on it, it-</t>
  </si>
  <si>
    <t>What does it look like I'm doing? Digging a grave for a horse.</t>
  </si>
  <si>
    <t>Do you need a hand?</t>
  </si>
  <si>
    <t xml:space="preserve">Yeah, do you need a hand? </t>
  </si>
  <si>
    <t>If you hit another horse, you've dug to far.</t>
  </si>
  <si>
    <t xml:space="preserve">I'll see you next week Will. </t>
  </si>
  <si>
    <t>Robert.</t>
  </si>
  <si>
    <t>Jim what are you...What a surprise.</t>
  </si>
  <si>
    <t>Yeah, well, you know just had a meeting. Squash meeting.</t>
  </si>
  <si>
    <t>You up for a game?</t>
  </si>
  <si>
    <t>A game or a match?</t>
  </si>
  <si>
    <t>Exactly. Here we go. Let's do it.</t>
  </si>
  <si>
    <t xml:space="preserve">Are you okay, Kevin? </t>
  </si>
  <si>
    <t xml:space="preserve"> Where you going?</t>
  </si>
  <si>
    <t>In. I'm hungry.</t>
  </si>
  <si>
    <t>Uh, could we come in too? Just for some water.</t>
  </si>
  <si>
    <t>Okay. Take off your shoes. Except you Kevin, they stay on.</t>
  </si>
  <si>
    <t>Oh, wow. I forgot how pretty your house is.</t>
  </si>
  <si>
    <t>This is the new addition, built my Erasmus Schrute in 1808. It doubled as a tuberculosis recovery room until 2009.</t>
  </si>
  <si>
    <t>That's too much Doodle and not enough Lab.</t>
  </si>
  <si>
    <t>Yeah, when are they gonna do a Labradoodle that's just Lab?</t>
  </si>
  <si>
    <t>That's what I'm sayin'.</t>
  </si>
  <si>
    <t xml:space="preserve"> Hey. You're welcome.</t>
  </si>
  <si>
    <t>Thanks for the coffee.</t>
  </si>
  <si>
    <t>So, tonight I was thinking, I'm gonna go to the cemetery. I'm gonna drink a little wine and I thought maybe you'd like to come with me.</t>
  </si>
  <si>
    <t>Are you asking me on a date?</t>
  </si>
  <si>
    <t>Because I don't date coworkers. It's not personal, it's a matter of policy.</t>
  </si>
  <si>
    <t>I could quit. Problem solved.</t>
  </si>
  <si>
    <t xml:space="preserve">Don't quit. </t>
  </si>
  <si>
    <t>Good policy. Sensible. Smart.</t>
  </si>
  <si>
    <t>Alright. Serving. Serving. Serving. Serving.</t>
  </si>
  <si>
    <t xml:space="preserve">In the box. </t>
  </si>
  <si>
    <t>Why haven't we heard anything? It's 4:45. There's only 15 minutes left.</t>
  </si>
  <si>
    <t>Oh, now you can do math? Where were you 2 hours ago 'A Beautiful Mind'-</t>
  </si>
  <si>
    <t>I made a mistake. I'm sorry.</t>
  </si>
  <si>
    <t xml:space="preserve">I know how to save the company, everyone. Just write a petition, get everyones' signature, including our clients, march down to Florida, and shove it up your butt! Ha! </t>
  </si>
  <si>
    <t>It's not that funny.</t>
  </si>
  <si>
    <t xml:space="preserve"> Oh, Pam. You got something on your shirt.</t>
  </si>
  <si>
    <t>Oh, haha. Oh well. Pobody's nerfect, right?</t>
  </si>
  <si>
    <t>Did you just have a stroke, Pam? It's "Nobody's perfect." Nice stroke, Pam.</t>
  </si>
  <si>
    <t>No. It's a jokey saying. Pobody's nerfect, like I can't even say those words right. Ha.</t>
  </si>
  <si>
    <t>I hadn't heard that before, that's, that's funny.</t>
  </si>
  <si>
    <t>Dwight, there's just a small matter of a-</t>
  </si>
  <si>
    <t>You know what would go so great with this cabbage pie? Milk.</t>
  </si>
  <si>
    <t>Any specific animal?</t>
  </si>
  <si>
    <t>I'm thinking cow-</t>
  </si>
  <si>
    <t>Don't say cow- Ugh.</t>
  </si>
  <si>
    <t>What are you doing? It's 5 to 5.</t>
  </si>
  <si>
    <t>Just don't talk about the email, okay? He's gonna cancel it on his own, I really think he will.</t>
  </si>
  <si>
    <t>Just trust me.</t>
  </si>
  <si>
    <t>Trust you, like I trusted Dwight this morning.</t>
  </si>
  <si>
    <t>I got this.</t>
  </si>
  <si>
    <t>Enngh-</t>
  </si>
  <si>
    <t>Hahhh, thanks for everything.</t>
  </si>
  <si>
    <t xml:space="preserve">Sive drafely. </t>
  </si>
  <si>
    <t>Isn't it supposed to be, "Drive safely"?</t>
  </si>
  <si>
    <t xml:space="preserve"> Is that my phone?</t>
  </si>
  <si>
    <t>Sounded like mine.</t>
  </si>
  <si>
    <t>Nah, I think it's mine. Lemme just check real quick, here. Alright.</t>
  </si>
  <si>
    <t>Well, it's mine. You took it out of my bag.</t>
  </si>
  <si>
    <t>Oh, oh yeah.</t>
  </si>
  <si>
    <t>Can I have it?</t>
  </si>
  <si>
    <t>Yes. Right now? Yes.</t>
  </si>
  <si>
    <t xml:space="preserve">Whoa, no, wait, wait, wait, whoa. </t>
  </si>
  <si>
    <t xml:space="preserve"> ha, Jesus.</t>
  </si>
  <si>
    <t>Awww, sorry. Did it break?</t>
  </si>
  <si>
    <t>Nah, it's good.</t>
  </si>
  <si>
    <t>What kinda iPhone is that?</t>
  </si>
  <si>
    <t>It's the standard one. The one everyone has.</t>
  </si>
  <si>
    <t>Oh yeah. I have the one that nobody has. Is there anything interesting?</t>
  </si>
  <si>
    <t>It depends Jim. Do you find one-day only Jet Blue sales to Buffalo interesting?</t>
  </si>
  <si>
    <t xml:space="preserve">Ha ha. No, I don't. No, I don't. Alright, well, I am sore and obviously horrible at this, so- </t>
  </si>
  <si>
    <t>My serve!</t>
  </si>
  <si>
    <t xml:space="preserve"> Dwight stopped the device!</t>
  </si>
  <si>
    <t>Haho!</t>
  </si>
  <si>
    <t xml:space="preserve"> He stopped it!</t>
  </si>
  <si>
    <t>Oh!  We still have our jobs.</t>
  </si>
  <si>
    <t>They're not my favorite people in the world. I wouldn't even call them friends. They come over here, eat my pie, dig the crappiest horse grave you've ever seen.  God, I'm gonna have to work with them forever, aren't I?</t>
  </si>
  <si>
    <t>Take it easy. Nice and easy.</t>
  </si>
  <si>
    <t xml:space="preserve"> Ah! Classic, right? </t>
  </si>
  <si>
    <t>Oo!</t>
  </si>
  <si>
    <t>I'm alright.</t>
  </si>
  <si>
    <t>You alright?</t>
  </si>
  <si>
    <t>Skinned knee.</t>
  </si>
  <si>
    <t xml:space="preserve">Yep. Ah. Oh. </t>
  </si>
  <si>
    <t>Oo, a little ice on that maybe.</t>
  </si>
  <si>
    <t>Yeah. That does not feel good.</t>
  </si>
  <si>
    <t>Okay. My serve.</t>
  </si>
  <si>
    <t>Pam's Replacement</t>
  </si>
  <si>
    <t>In two minutes I want you to come into this meeting and tell me I have a really important phone call. I'm not going to take it because I want him to know how important the meeting is to me.</t>
  </si>
  <si>
    <t>Who's calling?</t>
  </si>
  <si>
    <t>Nobody. Just say that I'm- Just make it up that I have a phone call. And then I'm going to refuse to take it.</t>
  </si>
  <si>
    <t>You're not going to take it?</t>
  </si>
  <si>
    <t>Just make up a phone call. It's not a real call. Make it up.</t>
  </si>
  <si>
    <t>Ohohohoh.</t>
  </si>
  <si>
    <t>And come and tell me. Doesn't matter what it is.</t>
  </si>
  <si>
    <t>You're not going to get it though?</t>
  </si>
  <si>
    <t>I'm not going to take it. And then he's going to be like "whoa this is a really important meeting".</t>
  </si>
  <si>
    <t>Ok, so tell me exactly what kind of deal you are getting now and I'll tell you how we can beat it.</t>
  </si>
  <si>
    <t>Uh well we've been going with...</t>
  </si>
  <si>
    <t>You have a very important call.</t>
  </si>
  <si>
    <t>I'm sorry â“ I'm with a very important client. It'll have to wait.</t>
  </si>
  <si>
    <t>Are you sure? It's really, really important.</t>
  </si>
  <si>
    <t>There is nothing more important to me right now than this meeting.</t>
  </si>
  <si>
    <t>Really? Because your mother is dead.</t>
  </si>
  <si>
    <t>I don't think she's dead.</t>
  </si>
  <si>
    <t>She's dead. She was hit by a bus.</t>
  </si>
  <si>
    <t>She's not dead. This is exactly the kind of thing my mom pulls.</t>
  </si>
  <si>
    <t>This isn't one of those times. It's the police. They said it's the worst they've ever seen.</t>
  </si>
  <si>
    <t>Andy I'm really sorry about your mother. My deepest condolences.</t>
  </si>
  <si>
    <t>Oh you must take this call. It's...</t>
  </si>
  <si>
    <t>Yeah. Um line 1?</t>
  </si>
  <si>
    <t>Line 2.</t>
  </si>
  <si>
    <t>on phone]It's Darryl. Erin told me to pretend to be a cop and say your mom died.</t>
  </si>
  <si>
    <t>Ooh, gosh!</t>
  </si>
  <si>
    <t>Dude.</t>
  </si>
  <si>
    <t>Officer.</t>
  </si>
  <si>
    <t>Look man this is a bad idea.</t>
  </si>
  <si>
    <t>Did she have any last words or?</t>
  </si>
  <si>
    <t>Really? That is messed up man.</t>
  </si>
  <si>
    <t>Oh make sure that your client gets the best deal possible.</t>
  </si>
  <si>
    <t>You're a bad man Andy Bernard.</t>
  </si>
  <si>
    <t>That is so mom.</t>
  </si>
  <si>
    <t>That stuff can come back to get you. It's called karma. You do not want to be messing around. I got an uncle...</t>
  </si>
  <si>
    <t>Alright thank you officer. Erin please hold all my other calls. Where were we?</t>
  </si>
  <si>
    <t>Hey Cathy.</t>
  </si>
  <si>
    <t>Cathy</t>
  </si>
  <si>
    <t>How's it going? Everything make sense?</t>
  </si>
  <si>
    <t>I think everything is under control.</t>
  </si>
  <si>
    <t>You should sit down.</t>
  </si>
  <si>
    <t>Oh no, I'm fine.</t>
  </si>
  <si>
    <t>No I should go fill out my paperwork.</t>
  </si>
  <si>
    <t>Ok  Oh that was just me. Pregnant Pam. And I make sounds much worse than this.</t>
  </si>
  <si>
    <t>Oh we know.</t>
  </si>
  <si>
    <t>I'm training a temp to be my replacement while I'm on maternity leave. Oh I should've mentioned I'm pregnant. You probably didn't notice because it's impossible to tell I'm so small. But yeah I'm pregnant.  Oh come on!</t>
  </si>
  <si>
    <t>Hey â“ asking for a friend. Do you happen to know if that new girl is single?</t>
  </si>
  <si>
    <t>Hmm. Doubt it.</t>
  </si>
  <si>
    <t>Yeah me too.</t>
  </si>
  <si>
    <t>You doubt it?</t>
  </si>
  <si>
    <t>Why do you doubt that she's single?</t>
  </si>
  <si>
    <t>Honestly I have no idea. I just figured we'd save her from Ryan right?</t>
  </si>
  <si>
    <t>What are you doing with my lunch?</t>
  </si>
  <si>
    <t>I'm delivering it from the fridge. It's like a porno. Hey did anyone order a pizza?</t>
  </si>
  <si>
    <t>Yeah and we're not about to make love. I just thought maybe you'd want to eat lunch at your desk today so that during lunch we could go down to the warehouse and bang out a few tunes.</t>
  </si>
  <si>
    <t>I like the sound of that. Is Kevin in?</t>
  </si>
  <si>
    <t xml:space="preserve">Uh you tell me </t>
  </si>
  <si>
    <t>So word on the street is she has a boyfriend.</t>
  </si>
  <si>
    <t>Well he's probably a drug dealer. That's the best way to land a hot girlfriend. You just uh get her hooked on blow.</t>
  </si>
  <si>
    <t>It's going to be nice to have just a healthy, young, fit presence in the middle of the office.</t>
  </si>
  <si>
    <t>Yeah aesthetically speaking she adds a nice presence.</t>
  </si>
  <si>
    <t>Offscreen</t>
  </si>
  <si>
    <t>Good energy</t>
  </si>
  <si>
    <t>It's going to be good to have someone hot at Pam's desk huh?</t>
  </si>
  <si>
    <t>No, no. Not even.</t>
  </si>
  <si>
    <t>I'm kidding! Oh my gosh you guys! She's obviously super cute I get it. But I'd like to point out there's 50 pounds more of me to love if that's your thing.</t>
  </si>
  <si>
    <t>Pam you look more beautiful now than ever.</t>
  </si>
  <si>
    <t>Radiant.</t>
  </si>
  <si>
    <t>Thank you. Really you guys thank you. Very sweet.</t>
  </si>
  <si>
    <t>Yeah you have this sexy glow.</t>
  </si>
  <si>
    <t>It's one of the most common fetishes.</t>
  </si>
  <si>
    <t>Really well thank you all.</t>
  </si>
  <si>
    <t>You know it's not just pregnant women who don't get their due. You know who's gorgeous? Helen Mirren.</t>
  </si>
  <si>
    <t>Yes! Have you seen her in a bikini? Amazing?</t>
  </si>
  <si>
    <t>You know what would be the hottest thing ever? It's a pregnant Helen Mirren.</t>
  </si>
  <si>
    <t>Ok ok ok no no no. This is disgusting. You realize what you're saying? The hottest thing ever would be a 66 year old pregnant woman.</t>
  </si>
  <si>
    <t>In this case yes.</t>
  </si>
  <si>
    <t>No! There are universal biological standards of beauty and attraction. And you are purposefully celebrating the opposite of them to mollycoddle a pregnant woman.</t>
  </si>
  <si>
    <t>No we're not.</t>
  </si>
  <si>
    <t>Yes you are. And another thing. Helen Mirren was born Helen Mironov. That's right. You're fake salivating over a Soviet era Russian.</t>
  </si>
  <si>
    <t xml:space="preserve"> Ske-be-do-bah-bap-bah-de, ske-be-de-bapa-de-bapa-boopa-dooten-bebe-daten-booray.</t>
  </si>
  <si>
    <t>Nice scatting, man.</t>
  </si>
  <si>
    <t>Thank you. I think I said doop instead of boop at one point.</t>
  </si>
  <si>
    <t>Not bad fellas, you're better than you look.</t>
  </si>
  <si>
    <t>Hey, screw you!</t>
  </si>
  <si>
    <t xml:space="preserve"> Hey Robert, are we meeting early?</t>
  </si>
  <si>
    <t>Just taking a stroll. What exactly have I stumbled upon here?</t>
  </si>
  <si>
    <t>Well we're all musicians and we play together sometimes.</t>
  </si>
  <si>
    <t>You're a band.</t>
  </si>
  <si>
    <t>We're called Kevin and the Zits.</t>
  </si>
  <si>
    <t>That was never agreed upon.</t>
  </si>
  <si>
    <t>I miss being in a band.</t>
  </si>
  <si>
    <t>Miss no more! What do you play? Join us!</t>
  </si>
  <si>
    <t>I have a tambourine.</t>
  </si>
  <si>
    <t>Tambourine? You know I'm the CEO, right?</t>
  </si>
  <si>
    <t xml:space="preserve"> CEOs don't play tambourines. Tambourines are for girlfriends.</t>
  </si>
  <si>
    <t>I play harmonica. I think I have one in the car.</t>
  </si>
  <si>
    <t>Nice guys, Robert is going to be a Zit!</t>
  </si>
  <si>
    <t>Again, never agreed upon.</t>
  </si>
  <si>
    <t>I had totally given up on hanging out with Robert California and now he wants to be in our band! And when you're in a rock and roll band with somebody, you're bonded for life!</t>
  </si>
  <si>
    <t>Usually that life is short and tragic. That's okay, right?</t>
  </si>
  <si>
    <t>Yeah, even cooler.</t>
  </si>
  <si>
    <t>We all got to go sometime.</t>
  </si>
  <si>
    <t>Helen Mirren. Hot?</t>
  </si>
  <si>
    <t>Yeah. Super pretty.</t>
  </si>
  <si>
    <t>Huh. What about Cathy?</t>
  </si>
  <si>
    <t>The temp?</t>
  </si>
  <si>
    <t>Yeah. Do you think she's hot?</t>
  </si>
  <si>
    <t>I'm not asking if you're in to her. Just, objectively, do you find her attractive?</t>
  </si>
  <si>
    <t>And I'm telling you, I don't.</t>
  </si>
  <si>
    <t>You don't find Cathy attractive?</t>
  </si>
  <si>
    <t>No, I'm not going to tell my nine-months-pregnant wife that I find her replacement objectively attractive. Just like I'm not going to tell my two-year-old daughter that violent video games are objectively more fun. It's true, but it doesn't help anybody.</t>
  </si>
  <si>
    <t>Look at her. Even I want some fries with that shake.</t>
  </si>
  <si>
    <t xml:space="preserve">Okay. Uh, I don't. So are we good? </t>
  </si>
  <si>
    <t>That's just absurd.</t>
  </si>
  <si>
    <t>Yes, because she's hot, right?</t>
  </si>
  <si>
    <t>Her breasts are large, her waist is small, her reproductive health in ample evidence. And facial symmetry- come on.</t>
  </si>
  <si>
    <t>The thing about pregnancy is people treat you differently. Like you're a kid almost. They lose all sense of boundaries. They start acting weird, telling you things that clearly aren't true. I know it sounds nuts, but I think Dwight is the only one who's telling me the truth.</t>
  </si>
  <si>
    <t>Dwight, am I hot right now?</t>
  </si>
  <si>
    <t>Why would I or anyone else think that you're hot right now? I can't impregnate you, and that's the driving force between male-female attraction.</t>
  </si>
  <si>
    <t>What about before? Was I attractive before?</t>
  </si>
  <si>
    <t>Meh... you were at your most attractive when you were 24 with a slight, gradual decline and a steep drop-off when you got pregnant for the first time. Gradual recovery and, uh, well now, obviously, you're at an all-time low.</t>
  </si>
  <si>
    <t>Hmm. I think Jim's lying to me about not being attracted to Cathy.</t>
  </si>
  <si>
    <t>You think Jim's lying?  That's so cute. I know he's lying.</t>
  </si>
  <si>
    <t>Five bucks if you can get him to admit it.</t>
  </si>
  <si>
    <t>Done.  I never touch a pregnant woman.</t>
  </si>
  <si>
    <t>Yep, that's the Dwight I need.</t>
  </si>
  <si>
    <t>If we're going to work together, we need some ground rules.</t>
  </si>
  <si>
    <t>Rule one: our only loyalty is to the truth.</t>
  </si>
  <si>
    <t>I think so. Okay.</t>
  </si>
  <si>
    <t>Rule two: we stop at nothing.</t>
  </si>
  <si>
    <t>Well, what does that... is that... okay.</t>
  </si>
  <si>
    <t>Rule three: Don't fall in love.</t>
  </si>
  <si>
    <t>Yep, good.</t>
  </si>
  <si>
    <t>We're gonna bust this guy.</t>
  </si>
  <si>
    <t>Honesty is very important to me.</t>
  </si>
  <si>
    <t>So important. And then we will destroy the man himself.</t>
  </si>
  <si>
    <t>Let's just see how we feel when we get there.</t>
  </si>
  <si>
    <t>Well, you came to the right person. You have to follow your intuition, Pam. You don't want to end up like Elin Nordegren. Actually, what am I saying, you wish you had her life- no offense, Pam.</t>
  </si>
  <si>
    <t>None taken. What do you got?</t>
  </si>
  <si>
    <t>It is called the matchmaker test, and it is very powerful. Basically we have Pam ask Jim which of his friends he would set up with Cathy. If Jim picks a really hot friend, then we know that he thinks that Cathy's hot.</t>
  </si>
  <si>
    <t xml:space="preserve"> Hey, you found us!</t>
  </si>
  <si>
    <t>Curtis</t>
  </si>
  <si>
    <t>You guys sound great, man.</t>
  </si>
  <si>
    <t>Darryl, Andy, Kevin, this is Curtis Dorough, local musician and the officiate at my wedding.</t>
  </si>
  <si>
    <t>Local musician? Local legend! I used to come hear you play every week at the Deerhead.</t>
  </si>
  <si>
    <t xml:space="preserve"> Dude, you're on TV! You're the sportscaster on channel seven.</t>
  </si>
  <si>
    <t>Drummer</t>
  </si>
  <si>
    <t xml:space="preserve">Go Eagles! </t>
  </si>
  <si>
    <t>You do that on TV!</t>
  </si>
  <si>
    <t>You guys mind if they join us?</t>
  </si>
  <si>
    <t>Yeah, absolutely!</t>
  </si>
  <si>
    <t xml:space="preserve">Guys, I've got some instruments right here. </t>
  </si>
  <si>
    <t>Hey, why don't you and me play those?</t>
  </si>
  <si>
    <t>Yeah? Okay, this is awesome.</t>
  </si>
  <si>
    <t>What should we play?</t>
  </si>
  <si>
    <t>Maybe we should warm up with some scales?</t>
  </si>
  <si>
    <t>Midnight Rambler?</t>
  </si>
  <si>
    <t>Midnight what?</t>
  </si>
  <si>
    <t xml:space="preserve"> Have you heard about the midnight rambler?  Hey, come on in, baby. Yeah!</t>
  </si>
  <si>
    <t>Hey, I was talking to Cathy. Turns out she is single.</t>
  </si>
  <si>
    <t>Oh, I stand corrected.</t>
  </si>
  <si>
    <t>I thought it might be fun to set her up with someone. Any ideas?</t>
  </si>
  <si>
    <t>Oh, you know who might be good? Mike Tibbets.</t>
  </si>
  <si>
    <t>Mike Tibbets, really?</t>
  </si>
  <si>
    <t>Hey, who's this Mike Tibbets guy? What kind of car does he drive?</t>
  </si>
  <si>
    <t>Not his mom's car.</t>
  </si>
  <si>
    <t>Yeah, 'cause his mom's car's probably not a Nissan Z.</t>
  </si>
  <si>
    <t>Touche?</t>
  </si>
  <si>
    <t xml:space="preserve"> Eww!</t>
  </si>
  <si>
    <t>Kelly, calm down.</t>
  </si>
  <si>
    <t>I mean, I guess he'd be okay with hair. Okay, you should see if he'll get hair plugs.</t>
  </si>
  <si>
    <t>I don't think Jim cares about his hair.</t>
  </si>
  <si>
    <t>Yeah, but I do Pam, okay? It's called being a nice person.</t>
  </si>
  <si>
    <t>I don't see what's so ugly about him. He's got the broad face of a brewer.</t>
  </si>
  <si>
    <t>Jim's on to me.</t>
  </si>
  <si>
    <t>Yeah, Jim barely talks to Mike. We had to go through like two levels of friends to even find his profile. Jim picked someone just unattractive enough to shut me up without tipping it.</t>
  </si>
  <si>
    <t>Just ugly enough to have deniability.</t>
  </si>
  <si>
    <t>Mike Tibbets is like the most boring-looking guy I know. So if that was for the matchmaker test, I think I'm in the clear. If that wasn't for the matchmaker test, then... Cathy, he's a really nice guy.</t>
  </si>
  <si>
    <t>Well, Jim may be lying with his words, but he can't lie with his body.</t>
  </si>
  <si>
    <t>I'm gonna write something mean on his wall.</t>
  </si>
  <si>
    <t>No, Kelly, don't.</t>
  </si>
  <si>
    <t>The male reveals attraction through unconscious and involuntary physical signs. The puffing of the chest, mirroring, increased blood flow to the crotch. I say we start there.</t>
  </si>
  <si>
    <t>Pam and Kelly</t>
  </si>
  <si>
    <t>With the crotch?</t>
  </si>
  <si>
    <t>With the crotch.</t>
  </si>
  <si>
    <t xml:space="preserve">Psst. We're not here. </t>
  </si>
  <si>
    <t>Who said that?</t>
  </si>
  <si>
    <t>How'd I get this long triangle?</t>
  </si>
  <si>
    <t>Okay, just shut it.</t>
  </si>
  <si>
    <t>Is he puffing out his chest?</t>
  </si>
  <si>
    <t>I can't tell. It's unnaturally sunken.  Busted. He just was mirroring. Did you see that?</t>
  </si>
  <si>
    <t>No. Maybe he just said something funny.</t>
  </si>
  <si>
    <t>Jim has no discernible sense of humor, Pam. You should know that.</t>
  </si>
  <si>
    <t>I think he's just making her laugh.</t>
  </si>
  <si>
    <t>Time for me to find out.</t>
  </si>
  <si>
    <t>Why's he making her laugh so much?</t>
  </si>
  <si>
    <t xml:space="preserve">Just going to walk over here-  whoa, whoa, I'm slipping and falling! Oh, stumbling, I need something to grab on to! </t>
  </si>
  <si>
    <t>I'm fine, I'm totally fine.</t>
  </si>
  <si>
    <t>Yes?  Wha- Jim.</t>
  </si>
  <si>
    <t xml:space="preserve"> Sorry about that.</t>
  </si>
  <si>
    <t xml:space="preserve">Aw, cramp, I'm just- </t>
  </si>
  <si>
    <t>Dwight!  Why?</t>
  </si>
  <si>
    <t>I'm sorry, I fell down, Mr. Balance.</t>
  </si>
  <si>
    <t>Leave.</t>
  </si>
  <si>
    <t xml:space="preserve"> Does your husband have very soft erections? Because if not, I just grabbed a very soft pen1s for nothing.</t>
  </si>
  <si>
    <t>Why was he making her laugh so much?</t>
  </si>
  <si>
    <t>Oh, hey, I'll just be a second.</t>
  </si>
  <si>
    <t>Yeah, take your time.</t>
  </si>
  <si>
    <t xml:space="preserve"> Oh, that line from Zoolander?</t>
  </si>
  <si>
    <t>It was from a deleted scene so we were both right.</t>
  </si>
  <si>
    <t xml:space="preserve"> Told you.</t>
  </si>
  <si>
    <t>Um, do I hand in my expense reports to a particular accountant or-</t>
  </si>
  <si>
    <t>Oscar, Cathy has a question!</t>
  </si>
  <si>
    <t>Sorry, um, I'll just go ask Oscar.</t>
  </si>
  <si>
    <t>Why won't you just admit that she's attractive? It's kind of annoying that you won't say it.</t>
  </si>
  <si>
    <t>Okay, what can I do to make you believe me?</t>
  </si>
  <si>
    <t>Well, Dwight had this idea, and I thought it was kind of crazy. But maybe that's where we are now.</t>
  </si>
  <si>
    <t>She called it crazy? Aw, man, that's insulting. All I did was propose a makeshift lie-detector test. Monitoring his blood pressure, pulse, perspiration, and breathing rate.</t>
  </si>
  <si>
    <t>Yeah, its nuts. But I don't know what else to do.</t>
  </si>
  <si>
    <t>And she called it nuts?</t>
  </si>
  <si>
    <t>Seriously, that was hot. Feel like you and the newsman had a groove going.</t>
  </si>
  <si>
    <t>Did you know that Lisa toured with Chaka Khan?</t>
  </si>
  <si>
    <t>Are you serious? From Star Trek?</t>
  </si>
  <si>
    <t xml:space="preserve"> Hey, you caught some of that?</t>
  </si>
  <si>
    <t>I caught it.</t>
  </si>
  <si>
    <t>What, you don't like the blues?</t>
  </si>
  <si>
    <t>I might enjoy seeing you guys play the blues.</t>
  </si>
  <si>
    <t xml:space="preserve">Well, we are playing. We're all playing together. These are our jam buddies. It's a jam session. We go where the music takes us. </t>
  </si>
  <si>
    <t>I think the music left without you.</t>
  </si>
  <si>
    <t>Stop shoving me.</t>
  </si>
  <si>
    <t xml:space="preserve"> Stop shoving me. Stop grabbing my pen1s. Grow up. Take off your jacket and take a seat. When it lies, the human body exhibits many telltale signs.</t>
  </si>
  <si>
    <t>This could all go away if you just tell me the truth.</t>
  </si>
  <si>
    <t>Old Man</t>
  </si>
  <si>
    <t>Uh, are you all in line?</t>
  </si>
  <si>
    <t>Why don't you go check out the sympathy cards, old man?  Now I'm going to ask you just a few simple questions. Wait for this to constrict. Here we go. Is your name Jim Halpert?</t>
  </si>
  <si>
    <t>Si.</t>
  </si>
  <si>
    <t>Wait, that's it? That's the question you're going to ask him?</t>
  </si>
  <si>
    <t>We have to start with a baseline question to establish what the truth is.</t>
  </si>
  <si>
    <t>You have to share the machine with others.</t>
  </si>
  <si>
    <t xml:space="preserve"> Well, that's what they taught me in my 19th century kindergarten.</t>
  </si>
  <si>
    <t>Okay, Dwight, come on.  You can go first.</t>
  </si>
  <si>
    <t>Jim, are you serious?</t>
  </si>
  <si>
    <t>Oh, you know what? This reminds me, Cece needs a new toothbrush.</t>
  </si>
  <si>
    <t>Maybe we could switch instruments.</t>
  </si>
  <si>
    <t>'Cause, uh, my body's starting to get bruised.</t>
  </si>
  <si>
    <t>Yeah, maybe everyone move one instrument to the right?</t>
  </si>
  <si>
    <t>We had to leave because of creative differences.</t>
  </si>
  <si>
    <t>Yeah they kind of had a specific sound that didn't really fit in with our thing.</t>
  </si>
  <si>
    <t>Guys, this means they're Kevin and the Zits now.</t>
  </si>
  <si>
    <t>No man, we are.</t>
  </si>
  <si>
    <t xml:space="preserve"> Okay, you're done.</t>
  </si>
  <si>
    <t>I have a new heart, you know.</t>
  </si>
  <si>
    <t>Do you really, Tin Man? Okay, where were we?</t>
  </si>
  <si>
    <t>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t>
  </si>
  <si>
    <t>Do you find Cathy Simms attractive?</t>
  </si>
  <si>
    <t>Yep, he's lying.</t>
  </si>
  <si>
    <t>Ah, see, was that so hard?</t>
  </si>
  <si>
    <t>I am not lying.</t>
  </si>
  <si>
    <t>Pam, are you really gonna listen to his stupid homemade test?</t>
  </si>
  <si>
    <t>I would listen to my homemade test, because your husband is definitely lying. In fact, he's lied about every question. Even his name. Who are you really?</t>
  </si>
  <si>
    <t>Look at the numbers. Every single time, it's come up 150 over 100. Your husband is a pathological liar.</t>
  </si>
  <si>
    <t>Jim, you have high blood pressure.</t>
  </si>
  <si>
    <t>Oh, he is definitely attracted to her.</t>
  </si>
  <si>
    <t>Doesn't your dad have high blood pressure?</t>
  </si>
  <si>
    <t>Yeah, but I don't smoke.</t>
  </si>
  <si>
    <t>When was the last time you went to the doctor?</t>
  </si>
  <si>
    <t>It's important to go every month and get your prostate checked. You can do it at home by yourself with your finger. You just stick it-</t>
  </si>
  <si>
    <t>Dwight, stop. I'm not kidding, I mean, I need you to take care of yourself. What would we do if something happened to you?</t>
  </si>
  <si>
    <t>Okay, easy. Trust me, I'm around for the long-haul.</t>
  </si>
  <si>
    <t>It's not really your choice, is it? Death waits for no man.</t>
  </si>
  <si>
    <t>Come on, let's go. I wanna call your doctor.</t>
  </si>
  <si>
    <t>Doesn't it worry you in the slightest that Jim is not his real name?</t>
  </si>
  <si>
    <t>Just go home. It doesn't matter.</t>
  </si>
  <si>
    <t>But... hey, Cece's toothbrush.</t>
  </si>
  <si>
    <t>Andy and Darryl</t>
  </si>
  <si>
    <t>Oh baby I love your way.</t>
  </si>
  <si>
    <t>Every day.</t>
  </si>
  <si>
    <t>Wanna be with you night and day.</t>
  </si>
  <si>
    <t>Darryl and Kevin</t>
  </si>
  <si>
    <t>And day.</t>
  </si>
  <si>
    <t xml:space="preserve"> Rudit-do-do-do-di-do.</t>
  </si>
  <si>
    <t>Gettysburg</t>
  </si>
  <si>
    <t>The Sabre Code of Conduct outlines the governing principles key to establishing and maintaining trust with our employees, clients-</t>
  </si>
  <si>
    <t>Oh my God, kill me!</t>
  </si>
  <si>
    <t>Hey! All right, obviously we all want to die but we have to get through this. So, Gabe go ahead. It's okay.</t>
  </si>
  <si>
    <t>Oh, is it okay with you? Because if it's not, you work for me, so... Comply with all applicable laws, regulations, policies and contracts governing our business. Be honest, fair-</t>
  </si>
  <si>
    <t xml:space="preserve"> I'm gonna do it.</t>
  </si>
  <si>
    <t>And trustworthy in all your business activities and relationships. Treat one another-</t>
  </si>
  <si>
    <t>Oh! I'm going into labor! Oh my goodness!</t>
  </si>
  <si>
    <t>Oh okay, she's going into labor. Make way, everybody!</t>
  </si>
  <si>
    <t>I know it's wrong to fake going into labor just to get out of things, but sometimes it's necessary.</t>
  </si>
  <si>
    <t>: I'm going into labor!</t>
  </si>
  <si>
    <t>Or should I have corndogs. I mean-</t>
  </si>
  <si>
    <t>I'm going into labor!</t>
  </si>
  <si>
    <t>Okay, three reasons you are wrong about True Blood. Number one-</t>
  </si>
  <si>
    <t>I'm going into labor.</t>
  </si>
  <si>
    <t>Hey guys, uh, can't keep saying you're going into labor. Everyone knows you're full of it.</t>
  </si>
  <si>
    <t>It's not fair, you guys.</t>
  </si>
  <si>
    <t>Pitiful.</t>
  </si>
  <si>
    <t>It's stupid.</t>
  </si>
  <si>
    <t>Never cry wolf.</t>
  </si>
  <si>
    <t>Oh! Oh!</t>
  </si>
  <si>
    <t>Oh! Oh my goodness!</t>
  </si>
  <si>
    <t>I'm really in labor! This is happening!</t>
  </si>
  <si>
    <t>Okay guys, here we go! We'll see you!</t>
  </si>
  <si>
    <t>How do you feel?</t>
  </si>
  <si>
    <t>Drive carefully!</t>
  </si>
  <si>
    <t xml:space="preserve">Goodbye! Good luck! </t>
  </si>
  <si>
    <t>False alarm.</t>
  </si>
  <si>
    <t xml:space="preserve"> What?! They took another client from us? Okay, bye. Man! Business is war! Customers, clients- it's like a war out there.</t>
  </si>
  <si>
    <t>I am a leader. But you can only inspire people so much in a place like this. So today I'm turning the inspire-factor up to ten with a little help from my friend America's bloodiest battle.</t>
  </si>
  <si>
    <t>Why even read business books? We should be studying war. Going to places like Gettysburg. Where is that?</t>
  </si>
  <si>
    <t>It's right here in PA.</t>
  </si>
  <si>
    <t xml:space="preserve"> Well we should take a fieldtrip there. I mean, that would be so cool. I wonder if that bus downstairs is-</t>
  </si>
  <si>
    <t>Okay, Andy, we get it. It's a trip to Gettysburg.</t>
  </si>
  <si>
    <t>That sounds super inspiring! I'm in!</t>
  </si>
  <si>
    <t>Gettysburg? Hmm. Could be interesting. Second-most northern battle in the Civil War.</t>
  </si>
  <si>
    <t>Actually it is the northernmost.</t>
  </si>
  <si>
    <t>The Civil War history industry has conveniently forgotten about the battle of Schrute Farms.  Whatever. I'm over it. It's just grossly irresponsible.</t>
  </si>
  <si>
    <t>Charge!</t>
  </si>
  <si>
    <t>Well, this could be fun. I-</t>
  </si>
  <si>
    <t>Yeah, well, the bus has free wifi and I made special low-sugar lunches for everyone. And is anyone kosher or halal?</t>
  </si>
  <si>
    <t>What's the halal option?</t>
  </si>
  <si>
    <t>Dates, tabbouleh, and a bagel with cream cheese.</t>
  </si>
  <si>
    <t>Out.</t>
  </si>
  <si>
    <t>You know, it's the same as the kosher option. There's a lesson in there. I mean, I can't force you to go. You're not my slaves. Thanks to Gettysburg. But... who's coming with me?</t>
  </si>
  <si>
    <t>I'm in too.</t>
  </si>
  <si>
    <t>Guess I'm a sucker for historical fiction.</t>
  </si>
  <si>
    <t>Anyone who's not going, you're dead to me. You're uninvited. I don't want you to come. But, FYI, there will be leftover turkey and pesto sammies in the fridge.</t>
  </si>
  <si>
    <t xml:space="preserve"> One for you.</t>
  </si>
  <si>
    <t>Cool. Thanks.</t>
  </si>
  <si>
    <t>And one for you.</t>
  </si>
  <si>
    <t xml:space="preserve">Cool. Thanks. </t>
  </si>
  <si>
    <t>And- oh. You missed your head.  There you go. Phyllis, think fast!</t>
  </si>
  <si>
    <t>All right, guys, a little foreplay before we do it. Fans of Ken Burns' Jazz will most certainly enjoy Civil War.</t>
  </si>
  <si>
    <t>You know, I just got Limitless on my iPad. I bet I could get it on the TV.</t>
  </si>
  <si>
    <t>Ooh. Isn't that the one where the guy becomes limitless?</t>
  </si>
  <si>
    <t>It's just not appropri- I mean, if we were going to visit Bradley Cooper's birthplace, I'd be the first one suggesting it. I'd be rooting for it.</t>
  </si>
  <si>
    <t>Limitless! Limitless! Limitless! Limitless!</t>
  </si>
  <si>
    <t>All right, all right, all right.</t>
  </si>
  <si>
    <t>Not food and stuff.</t>
  </si>
  <si>
    <t>Here. Like it?</t>
  </si>
  <si>
    <t>Oh, if you buy the picnic table then you've got to get the fire pit.</t>
  </si>
  <si>
    <t>I can't get a fire pit. I have two babies.</t>
  </si>
  <si>
    <t>The fire pit is a no-brainer.</t>
  </si>
  <si>
    <t>Oh, hi there.</t>
  </si>
  <si>
    <t>Plants and- hi, Robert! Hey, um, how are you doing? Good to see you again.</t>
  </si>
  <si>
    <t>Where is everyone? Where is Andy?</t>
  </si>
  <si>
    <t>Andy took some of the other people on a corporate retreat to Gettysburg.</t>
  </si>
  <si>
    <t>Well, I was hoping to talk out some ideas with Andy. But what we have here... is perhaps better. By not going on the trip, you've shown you're the free-thinkers of the office.</t>
  </si>
  <si>
    <t>Robert, you got your sheep and you got your black sheep, and I'm not even a sheep. I'm on the freaking moon.</t>
  </si>
  <si>
    <t>So, here what we can do. Game changers- changes to the game such that the game can never be played the same way again. Everyone, brainstorm some innovations. Don't be afraid to get weird with it. Meredith!  Excited!</t>
  </si>
  <si>
    <t>J-j-j-ju...</t>
  </si>
  <si>
    <t>Get excited!</t>
  </si>
  <si>
    <t>Shh! Movie's almost over.</t>
  </si>
  <si>
    <t>All right! We're here. Limitless can wait.</t>
  </si>
  <si>
    <t>Fun fact. In France, they call Limitless 'The Man with Many Capabilities.'</t>
  </si>
  <si>
    <t>Woo-hoo! Ladies and gentlemen the eighteen hundreds await you. We can watch Limitless on the way back.</t>
  </si>
  <si>
    <t>I got Source Code on the way back.</t>
  </si>
  <si>
    <t>Ooh! All right!</t>
  </si>
  <si>
    <t>Whoa, where you going?</t>
  </si>
  <si>
    <t>Visitor center. Gonna grab a map for the memorials, right?</t>
  </si>
  <si>
    <t>Yeah, we're not going to the visitor center. We're not tourists.</t>
  </si>
  <si>
    <t>No, of course we're not tourists. We're just people that aren't from here who are taking a tour.</t>
  </si>
  <si>
    <t>Yeah, sign says "Begin tour here."</t>
  </si>
  <si>
    <t>Unless you're going on the very specially-created and meticulously-researched Andy Bernard tour.</t>
  </si>
  <si>
    <t>After Chancellorsville, Lee brought his army up the Shenandoah Valley, right through here! They stopped in this field for a picnic, which they called lunch.</t>
  </si>
  <si>
    <t xml:space="preserve"> Yeah, but I'm confused...</t>
  </si>
  <si>
    <t>Total deaths belongs to Gettysburg but when you're talking about D.P.A., that's deaths per acre...</t>
  </si>
  <si>
    <t>...nothing beats the battle of Schrute Farms.</t>
  </si>
  <si>
    <t>Oh. D.P.A. sounds way more important that total deaths.</t>
  </si>
  <si>
    <t>Oh, it is. And you should read some of these letters that the soldiers wrote home. I mean, it makes the battle of Gettysburg sound like a bunch of schoolgirls wrestling over a hairbrush.  I'm telling you, they're heartbreaking too. So beautifully written.</t>
  </si>
  <si>
    <t>Dwight, what are you telling this girl?</t>
  </si>
  <si>
    <t>The truth.</t>
  </si>
  <si>
    <t>Stop filling her head with nonsense, okay? She doesn't know any better.</t>
  </si>
  <si>
    <t>Oscar, I am so glad you just got here. I would've believed everything he said.</t>
  </si>
  <si>
    <t>No, no, no! You're filling her head with nonsense. You and the history books. I'm telling the truth.</t>
  </si>
  <si>
    <t>Yes, thank you. All of history has been whitewashed.</t>
  </si>
  <si>
    <t>Really? Why don't you tell us the real history, Gore Vidal?</t>
  </si>
  <si>
    <t>Okay, I will. I don't know who that is, but I'm gonna tell you this-</t>
  </si>
  <si>
    <t>he's a historian.</t>
  </si>
  <si>
    <t>Gettysburg was very important. Credit where credit is due, okay? Big, mad props to Gettysburg. Was it, however, the most northern battle of the civil war?</t>
  </si>
  <si>
    <t>Not by a long shot!</t>
  </si>
  <si>
    <t>No, it was not!</t>
  </si>
  <si>
    <t>Argh!</t>
  </si>
  <si>
    <t>No, it was not. Was it the second-most northern?</t>
  </si>
  <si>
    <t>Sure! I will cede it was the second-most northernmost battle!</t>
  </si>
  <si>
    <t>Erin-</t>
  </si>
  <si>
    <t>Was it the northernmost? No. Get out of here, Oscar.</t>
  </si>
  <si>
    <t>Get out of here!</t>
  </si>
  <si>
    <t>I am so eager to hear your game-changers. Let's dig in, shall we?</t>
  </si>
  <si>
    <t>May I go first?</t>
  </si>
  <si>
    <t>Raw fish- the disgusting food from Japan that Americans would never want to eat. Now, we can't get enough of it. From movie stars to construction workers, sushi is what's for dinner. Let me throw another idea at you. Origami. What? The crazy art of paper folding from, that's right, Japan. Don't you wish you could go back to 1980 and open the first sushi restaurant in Manhattan? We can do that! With... origami. It's the sushi of paper.</t>
  </si>
  <si>
    <t>This idea hasn't gripped me. What else did you come up with?</t>
  </si>
  <si>
    <t>Well I had to memorize the presentation, Robert, and it took a long time to build the swan, so-</t>
  </si>
  <si>
    <t>That was bad.</t>
  </si>
  <si>
    <t>If your woman is like mine, I bet you come home to hear the same thing all the time. This paper is so hard. It scratches. Why can't there be a paper just for me? Well now there is. 'Papyr.' Paper for women. It's pink, scented and silky soft. Now, you can watch the game and she can write a letter to her sister.</t>
  </si>
  <si>
    <t>The situation you described, returning home to a wife complaining about her paper being too masculine, is not one I'm familiar with.</t>
  </si>
  <si>
    <t>In the African-American community-</t>
  </si>
  <si>
    <t xml:space="preserve"> Thought it was worth a try.</t>
  </si>
  <si>
    <t>That's fascinating. Tell me, what's the significance of the peach orchard, thought?</t>
  </si>
  <si>
    <t>Park Ranger</t>
  </si>
  <si>
    <t>Oh, well, that's a great question. Actually some of the most-</t>
  </si>
  <si>
    <t>Excuse me, I got a question for you.</t>
  </si>
  <si>
    <t>Can you tell us about the battle of Schrute Farms?</t>
  </si>
  <si>
    <t>Uh, I haven't heard of that one.</t>
  </si>
  <si>
    <t>Really. Okay, follow-up question. How much are they paying you to keep your mouth shut?</t>
  </si>
  <si>
    <t>I apologize for my friend and for the Republicans who are cutting your funding.</t>
  </si>
  <si>
    <t>We don't need to bother this poor gentleman. I know exactly where we're going. Giddy up! Tallyho!</t>
  </si>
  <si>
    <t>Chelsea</t>
  </si>
  <si>
    <t xml:space="preserve"> Are you Lincoln?</t>
  </si>
  <si>
    <t>No, no, I'm-</t>
  </si>
  <si>
    <t>Apparently, I bear a passing resemblance to Abraham Lincoln. Makes it kind of hard for me to go to places like museums, historical monuments, elementary schools... I don't see it.</t>
  </si>
  <si>
    <t>Chelsea's Mom</t>
  </si>
  <si>
    <t>Chelsea, give Mr. Lincoln your hat so I can take a picture.</t>
  </si>
  <si>
    <t>Okay, Quick.</t>
  </si>
  <si>
    <t xml:space="preserve">Hey! Lincoln's starting. </t>
  </si>
  <si>
    <t xml:space="preserve">Oh, uh, no. No, no, no, no. I'm, uh, I'm actually with a tour group myself, so-  Hello! I'm Abraham Lincoln! Some people call me the great emancipator, but, uh, you might know me from the penny. </t>
  </si>
  <si>
    <t>Okay. You know the test booklets that they give out in all the schools. I was thinking that we could put a coupon in the back that people would mail in to us... and as, you know, as I tell it, I don't like it. Unless, of course, you are responding to it.</t>
  </si>
  <si>
    <t>Um, excuse me. I'm gonna go to the bathroom.</t>
  </si>
  <si>
    <t>At this point, when you're this pregnant, it's kind of like senior spring. The other day I spit my gum out on the carpet.</t>
  </si>
  <si>
    <t>Kevin, you've been quiet. I'm curious to know what your game-changer is.</t>
  </si>
  <si>
    <t>Well, you know how in the vending machine they have the chocolate chip cookies in the A-1 spot? They do that 'cause they think A-1's the best spot for the best cookie. But the real best spot is D-4. Right? That's where the eyes go. So...</t>
  </si>
  <si>
    <t>Cookies. Cookie placement.</t>
  </si>
  <si>
    <t>Yeah. But not just the cookies, though. That was just a 'for instance.'</t>
  </si>
  <si>
    <t>Who else agrees with Kevin, that we're wasting facilities, manpower, on our underselling products when we should be pushing our top-performers?  There you go. Consensus.</t>
  </si>
  <si>
    <t>Okay, we are now on a planet where Kevin is the most creative person around, and I am just some good-looking guy.</t>
  </si>
  <si>
    <t xml:space="preserve"> I just don't understand. It's 1865, victory is ours, I've saved the very soul of our nation, and yet... happiness eludes me. Oh, perhaps a trip to the theater will enliven my spirits.</t>
  </si>
  <si>
    <t>'Kay, so another thing about oatmeal cookies. Who even wants them? I mean, I've seen Toby eat one, like, once, but other than that...  like, forget it.</t>
  </si>
  <si>
    <t>Interesting. So what is Dunder Mifflin's oatmeal cookie? What is the product that no one wants?</t>
  </si>
  <si>
    <t>how about that two-hole-punch letter? Only the lawyers want that punch at the top and they use legal.</t>
  </si>
  <si>
    <t xml:space="preserve">That's the oatmeal cookie. Fantastic, Kevin. Fantastic. </t>
  </si>
  <si>
    <t>By the way, did we leave all the food on the bus?</t>
  </si>
  <si>
    <t>Let's talk about food for a second. Food for thought.</t>
  </si>
  <si>
    <t>Yeah, that's what I had for breakfast and I think that's probably why I'm still hungry.</t>
  </si>
  <si>
    <t>Hunger! Hunger for victory! Hunger for honor. Hunger for pride.</t>
  </si>
  <si>
    <t>Hunger for hamburger.</t>
  </si>
  <si>
    <t>Hunger for chicken chimichangas. Right, Darryl?</t>
  </si>
  <si>
    <t>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  I commissioned this flag for Dunder Mifflin. Cost me two hundred dollars.</t>
  </si>
  <si>
    <t>Only two hundred dollars?</t>
  </si>
  <si>
    <t>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t>
  </si>
  <si>
    <t>Andy, this is inappropriate. People died here, man.</t>
  </si>
  <si>
    <t>Get the flag! Get the flag! Come on, Big Tuna. What you gonna do about it? We got a flag right here. Wee-hoo!</t>
  </si>
  <si>
    <t>Spangler Springs is a mile this way.</t>
  </si>
  <si>
    <t>Oh wow. So that's two miles if you incorporate the walk back.</t>
  </si>
  <si>
    <t>Its... I mean come on.</t>
  </si>
  <si>
    <t>I don't think I should walk anymore. You know all I had for breakfast was oatmeal, yogurt, coffee, orange juice and toast. Two poached eggs. And then half a sandwich on the bus.</t>
  </si>
  <si>
    <t>Alright fine. You know what â“ I guess this place just hasn't rubbed off on you the way I hoped it would. I'm still going. And I'm not going to ask anymore. I'm not even going to look back. I'm just going to assume that you're with me.</t>
  </si>
  <si>
    <t xml:space="preserve"> You said you weren't going to look back.</t>
  </si>
  <si>
    <t>And why is Black Rock suddenly the paragon by which all hedge funds must now be compared?</t>
  </si>
  <si>
    <t>Right. I mean you're an accountant. Those bogus prospectuses must drive you insane.</t>
  </si>
  <si>
    <t>Yes. I am an accountant.</t>
  </si>
  <si>
    <t>Dwight â“ this is one of the archivists here. I thought maybe we could consult him.</t>
  </si>
  <si>
    <t>Well. Anyone employed by the Gettysburg Industrial Complex is certainly going to want to keep quiet about the Battle of Schrute Farms.</t>
  </si>
  <si>
    <t>Archivist</t>
  </si>
  <si>
    <t>Schrute Farms did you say? That is a fascinating little chapter of the Civil War.</t>
  </si>
  <si>
    <t>You've heard about it?</t>
  </si>
  <si>
    <t>YES! Ha! Prepare to be refuted! Go on.</t>
  </si>
  <si>
    <t>Narrator</t>
  </si>
  <si>
    <t>Families and sweethearts back home waited desperately for letters from the front.</t>
  </si>
  <si>
    <t>Soldier</t>
  </si>
  <si>
    <t>Dearest mother I'm sorry it has been so long since my last letter. It is three months since I arrived at Schrute Farms and I fear I may never leave this place alive. Melvin Fifer Garris.</t>
  </si>
  <si>
    <t>Hallowed ground.</t>
  </si>
  <si>
    <t>But the Battle at Schrute Farms was no battle at all. It was a code used by pacifists from both North and South who turned the Pennsylvania farmhouse into an artistic community and a refuge from the war.</t>
  </si>
  <si>
    <t>Amanda</t>
  </si>
  <si>
    <t>on film] You have to understand. Poets, artists, dancers â“ these kind of men preferred peace to war. These delicate lovely men found a place of refuge among the Schrutes at Schrute Farms. Amidst the macho brutality of war this was a place where dandies and dreamers could put on plays and sing tender ballads and dance in the moonlight. I like to think of Schrute Farms as the Underground Railroad for the sensitive... and well... fabulous.</t>
  </si>
  <si>
    <t>Wow. This is so much better than the story you made up.</t>
  </si>
  <si>
    <t>I've seen enough.</t>
  </si>
  <si>
    <t>You're right. There should be a monument to this.</t>
  </si>
  <si>
    <t>Never trust a cookie with a woman's name. Pecan Sandy. Lorna Doone. Madeline. They'll just break your heart.</t>
  </si>
  <si>
    <t>Robert I hate to interrupt. But I would love to pitch you one last idea. I call it the Big Mac idea.</t>
  </si>
  <si>
    <t>What?!? No!</t>
  </si>
  <si>
    <t>Big Mac idea. That sounds encouraging.</t>
  </si>
  <si>
    <t>It's really, really good Robert. Let me explain.</t>
  </si>
  <si>
    <t>No! This is not fair! This is my idea. He's trying to steal it because he's jealous of me.</t>
  </si>
  <si>
    <t>Well what is the idea?</t>
  </si>
  <si>
    <t>Every time you buy a Big Mac you set one ingredient aside. Then at the end of the week you have a free Big Mac. And you love it even more because you made it with your own hands.</t>
  </si>
  <si>
    <t>You know what? Now I remember. That was your idea.  That is 100 percent your idea.</t>
  </si>
  <si>
    <t>Oh my. It was just actually cookies the whole time?</t>
  </si>
  <si>
    <t>You guys came. Where's everyone else?</t>
  </si>
  <si>
    <t>Back at the bus. We were locked out. Phyllis is sitting on the ground eating a dirty sandwich.</t>
  </si>
  <si>
    <t>Yeah I asked the bus driver to lock it because our stuff was in there. I guess he follows orders.</t>
  </si>
  <si>
    <t>Yeah sorry everyone else didn't come. I think they're just tired. With holes in their shoes. And they have dysentery.</t>
  </si>
  <si>
    <t>Even without an audience you're still at it.</t>
  </si>
  <si>
    <t>Our office has a disease. And it goes by many names. Sarcasm. Snark. Wisecracks. You take things people care about and you make them feel lame about it with your jokes. That's what you did with this trip.</t>
  </si>
  <si>
    <t>Andy â“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</si>
  <si>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You don't like the hats?</t>
  </si>
  <si>
    <t>They're terrible.</t>
  </si>
  <si>
    <t>I hate myself.</t>
  </si>
  <si>
    <t>They just didn't turn out how I wanted. In my head they were cooler, but they do look weird.</t>
  </si>
  <si>
    <t xml:space="preserve"> 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t>
  </si>
  <si>
    <t xml:space="preserve">Abe and Mary are seated watching the show.  Oh Mary this is wonderful... Ok Mary stop your scolding. I'll be quiet.  I need her like I need a hole in the head!   BANG! Ooh </t>
  </si>
  <si>
    <t>Mrs. California</t>
  </si>
  <si>
    <t xml:space="preserve"> Oh, little help. Wow your hair is really thinning.</t>
  </si>
  <si>
    <t>Standing is proven to be healthier, increases productivity and just looks cooler. Picture someone doing something heroic. Now was he sitting or standing? Not counting FDR.</t>
  </si>
  <si>
    <t>Every second you sit there is an hour off your life. Look at all of you. I feel like you're in a suicide cult.</t>
  </si>
  <si>
    <t>No. No. No. You're way off on that one.</t>
  </si>
  <si>
    <t>Are you really comfortable standing there? I tried one of those and I just never hit the sweet spot.</t>
  </si>
  <si>
    <t>Hey guys let's just all admit it. Ok? Dwight's better than us. He had the guts to stop sitting. And he's never, ever going to go back on it right?</t>
  </si>
  <si>
    <t>That's right Jim.</t>
  </si>
  <si>
    <t>Taking a load off huh?</t>
  </si>
  <si>
    <t>No. Putting a load on more like it.</t>
  </si>
  <si>
    <t>Good luck with that.</t>
  </si>
  <si>
    <t xml:space="preserve">Last thing I need is luck. </t>
  </si>
  <si>
    <t xml:space="preserve"> Thank you so much. </t>
  </si>
  <si>
    <t xml:space="preserve"> What are you up to? Oops look out! </t>
  </si>
  <si>
    <t>What are you doing? Give that back. Come on!</t>
  </si>
  <si>
    <t xml:space="preserve">Prank! </t>
  </si>
  <si>
    <t>Oh that's real creative.</t>
  </si>
  <si>
    <t>You know what it's not my best. Because you could just easily bend over and pick it up right?</t>
  </si>
  <si>
    <t>I could, but I just don't feel like it loser.</t>
  </si>
  <si>
    <t>Because you're sitting?</t>
  </si>
  <si>
    <t>Standing.</t>
  </si>
  <si>
    <t>You know I have to do this.</t>
  </si>
  <si>
    <t xml:space="preserve"> Andrew... Baines... Bernard.</t>
  </si>
  <si>
    <t>I think you could just do Andy Bernard.</t>
  </si>
  <si>
    <t>Andrew Baines Bernard. I love filling these out. Because it's like taking a test, but I know the answers.</t>
  </si>
  <si>
    <t xml:space="preserve"> In four seconds my wife is going to be coming through that door. I told her she could work here. Under no circumstances can that be allowed to happen.  There you are! Honey how on earth could you miss the elevator?</t>
  </si>
  <si>
    <t>I don't know. He wasn't talking to me. But if I were you I wouldn't hire his wife.</t>
  </si>
  <si>
    <t>That's why my foundation â“ The Dream for a Wish Foundation â“ is going to put them out of business. They're not going to know what hit them.</t>
  </si>
  <si>
    <t>Everyone. I'd like to introduce my wife Mrs. Robert California. Mrs. California this is everyone.</t>
  </si>
  <si>
    <t>Susan</t>
  </si>
  <si>
    <t>Hello. Oh call me Susan please.</t>
  </si>
  <si>
    <t>Last night at dinner Susan and I were talking about her returning to work. So she's here today to see if there's a good fit. Something tells me it just might work out. This is Andy Bernard the regional manager.</t>
  </si>
  <si>
    <t>Hello nice to meet you.</t>
  </si>
  <si>
    <t>Hey there. It's a pleasure.</t>
  </si>
  <si>
    <t>Andy would you be so kind as to show Susan around the office. Show her the various departments. Find a place where she'll shine.</t>
  </si>
  <si>
    <t>I would love to. But I have to be completely honest with you guys. We're 100 percent staffed up.</t>
  </si>
  <si>
    <t>Andy. Let's see if there's a good fit first. Then we'll talk.</t>
  </si>
  <si>
    <t>Knock, knock, knock, knock, knock.</t>
  </si>
  <si>
    <t>You don't have to say it if you're doing it.</t>
  </si>
  <si>
    <t xml:space="preserve"> Remember how you said that you were looking in the office to do calisthenics and aerobics?</t>
  </si>
  <si>
    <t>Uh weight lifting yeah.</t>
  </si>
  <si>
    <t>Well today's your lucky day. I have opened in this very office building Dwight Schrute's Gym for Muscles. You wanna take a look?</t>
  </si>
  <si>
    <t>I'll take a look.</t>
  </si>
  <si>
    <t>Your path from obesity begins right here!</t>
  </si>
  <si>
    <t>I've been meaning to join a gym.  For my health. I used to say I wanted to live long enough to see a black President. I didn't realize how easy that would be. So now I want to live long enough to see a really, really gay President. Or a supermodel President. I want to see all the different kinds of Presidents.</t>
  </si>
  <si>
    <t>Obese people in my office are a drain on resources. Chairs wear out faster, it takes more Freon to keep them cool, they flush the toilets more often, plus their massive BMs bust the rivets on my pipes. But a gym turns fat into cash.</t>
  </si>
  <si>
    <t>Alright! The DM Express is pulling out.</t>
  </si>
  <si>
    <t>Well it was really nice to meet you Brian.</t>
  </si>
  <si>
    <t>Actually Ryan.</t>
  </si>
  <si>
    <t>Oh, Ryan.</t>
  </si>
  <si>
    <t>Bitttch!</t>
  </si>
  <si>
    <t>We will start here at Erinville.</t>
  </si>
  <si>
    <t>Hoo-hoo!</t>
  </si>
  <si>
    <t>Reception. Your classic one-man operation.</t>
  </si>
  <si>
    <t>Although I was watching a movie and Merryl Streep had two secretaries.</t>
  </si>
  <si>
    <t>I was watching a movie and a bunch of apes took over San Francisco. Just saying.</t>
  </si>
  <si>
    <t>Two secretaries could convey a sense of importance and success to our clients. Certainly worth exploring; wouldn't you agree Andy?</t>
  </si>
  <si>
    <t>I'll explore exploring it.</t>
  </si>
  <si>
    <t>Good. It seems like you have this under control. So I'll just duck out and run the company for a while.</t>
  </si>
  <si>
    <t>Ok uh next stop on the tour sales. Here we go. Station stop Jim Halpert. Oh boy our resident truth teller.  Alright have at it. Let â˜er rip. What do you hate about this place?</t>
  </si>
  <si>
    <t>Well it's sales. So you have to be able to live in the world of rejection.</t>
  </si>
  <si>
    <t>Maybe you do. Hi. I'm Dwight. Sales is really not so hard ok? It's paper. We have it and they want it so bad they are willing to pay for it.</t>
  </si>
  <si>
    <t>Well it's not that easy. It's kind of sometimes difficult.</t>
  </si>
  <si>
    <t>It's the second easiest job in the world.  Being a mom.</t>
  </si>
  <si>
    <t>I love shopping and sales is just the other side of that.</t>
  </si>
  <si>
    <t>You know if you joined our sales department you would be working very closely with our department head Mr. Dwight Schrute.</t>
  </si>
  <si>
    <t>That's me.</t>
  </si>
  <si>
    <t>Dwight why don't you tell Susan about some of your hobbies. Survival skills. Ranking of animals.</t>
  </si>
  <si>
    <t>Maybe over a beer after she's closed her first sale .</t>
  </si>
  <si>
    <t>Well make that a red wine and I'll tell you my animal rankings .</t>
  </si>
  <si>
    <t>Oh how am I supposed to pull this off? . The entire office is being nice to her than they've ever been to me. What I wouldn't give for one of Phyllis' classic room clearing farts right now.</t>
  </si>
  <si>
    <t>Ready? What do you think?</t>
  </si>
  <si>
    <t>Um no. This is not a gym. This is like a scene out of Saw 5.</t>
  </si>
  <si>
    <t>You haven't even looked around yet. Look. Gravel bucket squat yoke  Right? Dedicated phone book ripping station .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t>
  </si>
  <si>
    <t>Obviously you know how a gym works. So you know I'm not going to pay money for this. You want people to come to your gym? Make a real gym.</t>
  </si>
  <si>
    <t xml:space="preserve">Darryl... </t>
  </si>
  <si>
    <t>Make a real gym.</t>
  </si>
  <si>
    <t>I was thinking accounting might be a good fit because I really clicked with Oscar and I do have some experience in bookkeeping.</t>
  </si>
  <si>
    <t>But we already have a surplus of accountants as it is.</t>
  </si>
  <si>
    <t>Uh I could work in customer service. HR even.</t>
  </si>
  <si>
    <t>Those are fully staffed as well.</t>
  </si>
  <si>
    <t>Are you telling me that there's no one in this entire office that could use an extra pair of hands?</t>
  </si>
  <si>
    <t>I am the CEO and I am telling an employee of mine what to do.</t>
  </si>
  <si>
    <t>Let me beat around the bush for a second. Our chairman of the board has some very strong feelings about-</t>
  </si>
  <si>
    <t>Robert this is very uncomfortable. Obviously there's no place for me here. So thank you for trying. Why don't we just let it go.</t>
  </si>
  <si>
    <t>No. Absolutely not. Andrew there must be something you can do. Think.</t>
  </si>
  <si>
    <t>There are lots of considerations.</t>
  </si>
  <si>
    <t>I would be eternally grateful. It's not a bad thing to have the CEO owe you one.</t>
  </si>
  <si>
    <t>Alright. Well then welcome aboard.</t>
  </si>
  <si>
    <t>So what happens next?</t>
  </si>
  <si>
    <t>We get you over to HR and then we get you set up with accounting.  Hang on. Hello?</t>
  </si>
  <si>
    <t xml:space="preserve"> Say hello grandma.</t>
  </si>
  <si>
    <t>Hi gam-gam.</t>
  </si>
  <si>
    <t>Hold one finger up to Susan. You'll just be a second. You numbskull. You were given a very simple task. I could not have been more clear with you. Now say, "are you taking your medicine?"</t>
  </si>
  <si>
    <t>Are you taking your med-meds?</t>
  </si>
  <si>
    <t xml:space="preserve">Why can you not say exactly what I tell you? Undo this. Undo it. </t>
  </si>
  <si>
    <t>You didn't say goodbye to your grandma.</t>
  </si>
  <si>
    <t>We promised we'd never say goodbye.</t>
  </si>
  <si>
    <t>Attention! I am now accepting memberships for Dwight Schrute's Gym for Muscles. The first 20 members can take advantage of the pay what you weigh promotion.</t>
  </si>
  <si>
    <t>All I need is another gym. As if I don't have enough drama.</t>
  </si>
  <si>
    <t>We have a gym at home. It's called the bedroom.</t>
  </si>
  <si>
    <t>Who's spotting who? Don't use the bike in the corner. That's Bruce's. Jeremy says...</t>
  </si>
  <si>
    <t>Enough Oscar, enough.</t>
  </si>
  <si>
    <t>I have these new sneakers which are basically like a gym for your feet.</t>
  </si>
  <si>
    <t>That's okay. I know how to build a business. You gotta get the black people to do it to get the white people to do it. Then you gotta get the black people to stop doing it. One step at a time.</t>
  </si>
  <si>
    <t>Did you bring your passport with you?</t>
  </si>
  <si>
    <t>Who walks around with their passport?</t>
  </si>
  <si>
    <t>Well, I do. Always ready for adventure.</t>
  </si>
  <si>
    <t>Have you had any?</t>
  </si>
  <si>
    <t xml:space="preserve"> Hey, uh, guys. So Robert doesn't want his wife working here. So now that she is, we have to drive her away.</t>
  </si>
  <si>
    <t>Andy, if he didn't want her working here then why did you hire her?</t>
  </si>
  <si>
    <t>Andy/Oscar</t>
  </si>
  <si>
    <t>it was a mistake. But one that can be fixed by all of us being mean to her.</t>
  </si>
  <si>
    <t>How can we do that? She's simply wonderful.</t>
  </si>
  <si>
    <t>This is all pathetic.</t>
  </si>
  <si>
    <t>I am not asking, I am ordering.</t>
  </si>
  <si>
    <t>How mean are we talking about?</t>
  </si>
  <si>
    <t>It would be great if she were gone by lunch. Erin, you're up. Find her a place to work, but not too comfortable.</t>
  </si>
  <si>
    <t>Got it. I know exactly which stapler to give her.</t>
  </si>
  <si>
    <t>Um, do you think it would be possible to move to that desk over there? Because this seems a bit cramped and I don't have a computer.</t>
  </si>
  <si>
    <t>Well that's a sales desk.</t>
  </si>
  <si>
    <t>Yeah. You need to be over here with us accountants. Just sit here and be quiet. And if you have a question, just raise your hand. But I'm gonna save you some time, sweetie, and give you the answer now. I. Don't. Know.</t>
  </si>
  <si>
    <t>No, I don't think we should be trying to make this place seem unpleasant. I think we should let this place just crush her spirit by itself. I mean, it knows what it's doing.</t>
  </si>
  <si>
    <t xml:space="preserve">That's Gerald. </t>
  </si>
  <si>
    <t>Oh, wow. So cute.</t>
  </si>
  <si>
    <t>Oh, that is so cute-</t>
  </si>
  <si>
    <t xml:space="preserve"> Aw... He's so tiny. Is he in a ladle?</t>
  </si>
  <si>
    <t>Yeah, he's in a ladle.</t>
  </si>
  <si>
    <t>That's adorable. How on earth did you get him in a ladle?</t>
  </si>
  <si>
    <t>He did it himself.</t>
  </si>
  <si>
    <t>Is that ladle stainless or...</t>
  </si>
  <si>
    <t>Oh, stainless. Williams Sonoma.</t>
  </si>
  <si>
    <t xml:space="preserve">Excuse me, waiter, there's a dog in my soup. </t>
  </si>
  <si>
    <t>It's not that kind of ladle.</t>
  </si>
  <si>
    <t xml:space="preserve">Very cute. </t>
  </si>
  <si>
    <t>Aw, let me see-</t>
  </si>
  <si>
    <t xml:space="preserve"> Ah, just the battery on these things. I'm sorry, I've got to recharge this.</t>
  </si>
  <si>
    <t>I get it. Last time I had a job, I remember I hated the boss' wife. Of course, she was married to Robert.</t>
  </si>
  <si>
    <t>Your employees don't seem to be taking to me.</t>
  </si>
  <si>
    <t>Andy! Andy, could you step in here, please? We'll fix this.</t>
  </si>
  <si>
    <t xml:space="preserve"> What is going on?</t>
  </si>
  <si>
    <t xml:space="preserve"> Please. Andrew, my wife... has brought up an issue that requires your attention. So, uh, if you'll excuse me, I should step out, get to the ATM before that homeless man sets up camp for the night.</t>
  </si>
  <si>
    <t>Okey-dokey, artichokey. You hate it, don't you?</t>
  </si>
  <si>
    <t>Do you not want me here?</t>
  </si>
  <si>
    <t>Why would you say that?</t>
  </si>
  <si>
    <t>It's okay. I understand. I'm not sure how I would feel about having the boss' wife work for me either.</t>
  </si>
  <si>
    <t>It's not that, exactly.</t>
  </si>
  <si>
    <t>But it is something.</t>
  </si>
  <si>
    <t>Let's just say that if you don't want to work here, I am totally prepared to respect that.</t>
  </si>
  <si>
    <t>Why would you not want me working here?</t>
  </si>
  <si>
    <t>I think I understand what you're going through. My husband can be a very difficult man to read, can't he?</t>
  </si>
  <si>
    <t>Yes! The dude is an enigma.</t>
  </si>
  <si>
    <t>Mm-hmm. So he is mixed up in this, isn't he?</t>
  </si>
  <si>
    <t xml:space="preserve">Ah... </t>
  </si>
  <si>
    <t>What do you think you're doing?</t>
  </si>
  <si>
    <t>Getting my sweat on.</t>
  </si>
  <si>
    <t>I build you this temple to the human body, and you're lifting what, five pounds?</t>
  </si>
  <si>
    <t>I just did, like, 35 minutes on the treadmill.</t>
  </si>
  <si>
    <t>I was watching you. You want to know how long it really was?</t>
  </si>
  <si>
    <t>Eight minutes!</t>
  </si>
  <si>
    <t>Dude, I'm gonna be here all week, right? Five days a week, I figure I'll start slow.</t>
  </si>
  <si>
    <t>Is that the same philosophy you apply to buffalo wings?  I want you to bring that same buffalo wing passion to this gym! I'm gonna make you look like Lebron James!</t>
  </si>
  <si>
    <t>It's Lejon Brames.</t>
  </si>
  <si>
    <t>You know, get it right.</t>
  </si>
  <si>
    <t xml:space="preserve"> Cameras...</t>
  </si>
  <si>
    <t xml:space="preserve"> Oh, still here. Terrific.</t>
  </si>
  <si>
    <t>Andy and I had a great conversation. And I just want to let you know that I am not going to be working here.</t>
  </si>
  <si>
    <t>Well that's a shame.</t>
  </si>
  <si>
    <t>It just was one of those things-</t>
  </si>
  <si>
    <t>Is it? Because we talked about it and it seems like that might be what you want. Which is fine.</t>
  </si>
  <si>
    <t>Where did this come from? Did Andy say that?</t>
  </si>
  <si>
    <t>No, he did not, but I could tell he was struggling to understand what was expected of him.</t>
  </si>
  <si>
    <t>What's the struggle? He made a great call, hired a great person.</t>
  </si>
  <si>
    <t>You sure about that?</t>
  </si>
  <si>
    <t>No games?</t>
  </si>
  <si>
    <t>No games.</t>
  </si>
  <si>
    <t>Because Andy seemed to think there was some information he was not able to share with me.</t>
  </si>
  <si>
    <t>Okay, enough of this. I mean, really, enough. It's gotten way out of hand. Andrew, this is my wife. Whatever privacy you were trying to protect between us, I thank you for. But it is not welcome right now. Just be honest.</t>
  </si>
  <si>
    <t>Why do you keep looking at my husband?</t>
  </si>
  <si>
    <t>Andy, just answer the question.</t>
  </si>
  <si>
    <t xml:space="preserve">Okay. I mean, it was kind of funny, actually. Robert storms in and he says, "in four seconds, my wife's gonna be in here. I told her she could work here. Under no circumstances can that be allowed to happen." </t>
  </si>
  <si>
    <t>You lying son of a bitch!</t>
  </si>
  <si>
    <t>Tell my wife you're lying.</t>
  </si>
  <si>
    <t>I am lying. I am a compulsive liar.</t>
  </si>
  <si>
    <t>That's not true, is it?</t>
  </si>
  <si>
    <t>No, it's not. I tell the truth most of the time and I was just telling the truth about your husband. Jim knows. He was there.</t>
  </si>
  <si>
    <t>This is preposterous.</t>
  </si>
  <si>
    <t>Robert...</t>
  </si>
  <si>
    <t>Let's get Jim in here.  Where's Jim?</t>
  </si>
  <si>
    <t>He just rolled out and crawled out.</t>
  </si>
  <si>
    <t>Can you call security, tell 'em to keep an eye out for him? Time to settle this.</t>
  </si>
  <si>
    <t xml:space="preserve"> Oh wait, wait, wait! Hold on, hold on. I just need to get through. Just real quick. Real quick, open... uh, okay. </t>
  </si>
  <si>
    <t xml:space="preserve"> That's weird. Well, he's gotta be around here somewhere.</t>
  </si>
  <si>
    <t xml:space="preserve"> Oh. Ow. Ow. Ow.  Creed. I was never here, all right?</t>
  </si>
  <si>
    <t>Okay. What about your friend?</t>
  </si>
  <si>
    <t>This is my gym, my rules. You do exactly as I say, no questions asked.</t>
  </si>
  <si>
    <t>Yeah, I'm gonna ask questions and I might not do what you say.</t>
  </si>
  <si>
    <t>First thing, we're gonna stretch the pelvic bowl. Ready? Get down on the floor.</t>
  </si>
  <si>
    <t>Okay, I'm not doing that.</t>
  </si>
  <si>
    <t>Really? Too embarrassing for you? Huh? You wish that every exercise was strutting around the gym like the Fonz? Well how do you think the Fonz got so cool? He stretched his pelvic bowl!</t>
  </si>
  <si>
    <t>I didn't know Darryl joined.</t>
  </si>
  <si>
    <t>Looks that way.</t>
  </si>
  <si>
    <t>Nice pelvic bowl. Deep.</t>
  </si>
  <si>
    <t xml:space="preserve">Hello Jim. </t>
  </si>
  <si>
    <t xml:space="preserve"> No, no. No, no, no! Don't! Damn it, Tuna!</t>
  </si>
  <si>
    <t>So I think you know what we want to know.</t>
  </si>
  <si>
    <t xml:space="preserve"> I know, I do.</t>
  </si>
  <si>
    <t>Jim, I've had enough of your unhelpfulness.</t>
  </si>
  <si>
    <t>I really wish I could help. I'm not really sure how I can...</t>
  </si>
  <si>
    <t>For God's sake, did Robert tell you that he didn't want me working here?</t>
  </si>
  <si>
    <t>That's the thing. See, I didn't want to get in the middle of this. Still don't. But here's something: I feel that maybe, if we take a step back, this is a simple case of anxiety to work with a spouse.</t>
  </si>
  <si>
    <t xml:space="preserve"> I think we've got ourselves an answer.</t>
  </si>
  <si>
    <t>That makes complete sense. Thank you all for a wonderful day.</t>
  </si>
  <si>
    <t>Answer the question, please.</t>
  </si>
  <si>
    <t xml:space="preserve"> 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t>
  </si>
  <si>
    <t>All right. Thanks.</t>
  </si>
  <si>
    <t xml:space="preserve">Yes. All right. Great. </t>
  </si>
  <si>
    <t xml:space="preserve"> Heh.</t>
  </si>
  <si>
    <t>Hey, Mrs. California.</t>
  </si>
  <si>
    <t>Hey. Uh, I'm sorry about the position you were put in today.</t>
  </si>
  <si>
    <t>You know, honestly, we all wanted you to work there. Except for him. Especially me.</t>
  </si>
  <si>
    <t>Yeah, I thought we really hit it off.</t>
  </si>
  <si>
    <t>Well, different circumstances.</t>
  </si>
  <si>
    <t>Maybe after all this settles down...</t>
  </si>
  <si>
    <t>Totally.</t>
  </si>
  <si>
    <t>It's a date.</t>
  </si>
  <si>
    <t>You're nothing! You're so weak, you call yourself a man? Huh?</t>
  </si>
  <si>
    <t>This doesn't help me. I don't respond to that kind of strategy.</t>
  </si>
  <si>
    <t>Okay, fine. Finish your set on your own and never come back to my gym again!</t>
  </si>
  <si>
    <t>Dwight, come back and spot me.</t>
  </si>
  <si>
    <t>All right, I'll help you. But first, you gotta tell me what your goal is. What do you want?</t>
  </si>
  <si>
    <t>To push this bar up.</t>
  </si>
  <si>
    <t>No! Because if that was the case, the bar would be up by now. What is your goal?</t>
  </si>
  <si>
    <t>Help me!</t>
  </si>
  <si>
    <t>What do you want!?!</t>
  </si>
  <si>
    <t>To look good for Val!</t>
  </si>
  <si>
    <t>Val Kilmer? I don't buy it. That doesn't make any sense. Wow... I figured out your goal. I am going to make you the buffest dude Val Kilmer has ever seen.</t>
  </si>
  <si>
    <t>Christmas Wishes</t>
  </si>
  <si>
    <t xml:space="preserve"> Christmas tiiiime is heeeere!  Wow. Thanks guys, that sounded amazing. Hi, I'm Andy Bernard and I am the first office Santa ever to make holiday wishes come true.</t>
  </si>
  <si>
    <t>Who's excited to get their holiday wishes?</t>
  </si>
  <si>
    <t>Holiday wishes.</t>
  </si>
  <si>
    <t>What's that, Stanley?</t>
  </si>
  <si>
    <t>We know exactly what holiday you're referring to.</t>
  </si>
  <si>
    <t>It is important to be mindful of all belief systems at our holiday party.</t>
  </si>
  <si>
    <t>I've been here eighteen years and have suffered through some weird thematic Christmases. A Honolulu Christmas, A Pulp Fiction Christmas, A Muslim Christmas, Moroccan Christmas. Mo-rocca Christmas. I don't want it. Christmas is Christmas is Christmas is Christmas.</t>
  </si>
  <si>
    <t>I got Stanley tickets to see Lewis Black for his birthday. ...Might not have been the best idea.</t>
  </si>
  <si>
    <t>I don't want no Kwanza wreath, I don't need a dreidel in my face, that's it's own thing. And who's that black Santa for?! I don't care! I know Santa ain't black! I could care less. I want Christmas! Just give me plain baby Jesus, lying in a manger, Christmas!</t>
  </si>
  <si>
    <t>What is the status on my wish?</t>
  </si>
  <si>
    <t>Fulfilled! Brought my bicycle, so I can be your designated driver later. In the event that you drink to much, which is by no means required.</t>
  </si>
  <si>
    <t>What about my wish that we don't have to attend meetings that degrade our sense of adulthood?</t>
  </si>
  <si>
    <t>That, I cannot do, but I did get you an acre of property on the moon.</t>
  </si>
  <si>
    <t>Where? Dark side or light side?</t>
  </si>
  <si>
    <t>Light side.</t>
  </si>
  <si>
    <t>Is it by the Sea of Tranquility?</t>
  </si>
  <si>
    <t>As a matter of fact, yes. Directly adjacent....beachfront.</t>
  </si>
  <si>
    <t>So, who's wish is next? Oh, what about Santa's wish? My biggest wish is that you all get along well with Jessica....C'mon guys, Jessica?...Jim, tell 'em who Jessica is.</t>
  </si>
  <si>
    <t>She's not your grandmother, is she?</t>
  </si>
  <si>
    <t>Ugh! Gam-gam's name is Ruth, Jim, you should know. I introduced you on speakerphone that time?</t>
  </si>
  <si>
    <t>Jessica is my super serious girlfriend, who is seriously awesome and seriously sexy. Only thing that's not serious, by the way? Our repartee.</t>
  </si>
  <si>
    <t>That's great. When you know you know. Hey, what's Ruth's deal, man?</t>
  </si>
  <si>
    <t>Totally out of your league. So in summation, ho ho ho, please be nice to Jessica and mistletoe is not an excuse for sexual assault, and don't go near Gam-gam.</t>
  </si>
  <si>
    <t>I love Jessica, and I haven't even met her yet. It's like we don't even need to meet, you know? I already love you. Stay home.</t>
  </si>
  <si>
    <t>I just want you to know that I will be mean to Jessica if you want me to be.</t>
  </si>
  <si>
    <t>Oh no, no. It's fine, Kelly.</t>
  </si>
  <si>
    <t>It's really no problem. I was already planning on being mean to her.</t>
  </si>
  <si>
    <t>That's OK, I don't want you to do that.</t>
  </si>
  <si>
    <t xml:space="preserve"> Hello, ah. Merry Christmas, Erin. Kelly, Happy Pancha Ganapati.</t>
  </si>
  <si>
    <t>Eww, what is that?</t>
  </si>
  <si>
    <t>The five day Hindu celebration in December honoring the god Ganesh, Patron of the Arts.</t>
  </si>
  <si>
    <t>Hey!  Oh!</t>
  </si>
  <si>
    <t>How ya holdin' up...because of your wife leaving you?</t>
  </si>
  <si>
    <t>I actually appreciate the human intimacy. Feel like a kitten being cradled by a gorilla.</t>
  </si>
  <si>
    <t>It's been ten days since I had sexual intercourse.</t>
  </si>
  <si>
    <t>Well you came to the right place....Ah, this, this party'll cheer you right up.</t>
  </si>
  <si>
    <t xml:space="preserve">I hope so. The corporate party was wretched. I am so tired of the Black Eyed Peas. It's rock-n-roll for people who don't like rock-n-roll. It's rap for people who don't like rap. It's pop for people who don't like pop.....ah, heartbreaking. </t>
  </si>
  <si>
    <t>Well, I hate to have to take my Santa hat off, and put on my hard ass hat.  But, this is serious. It's come to my attention that somebody who shall remain nameless, wants to switch desk clumps.</t>
  </si>
  <si>
    <t>Fine with me. Jim can leave anytime he wants. Goodbye.</t>
  </si>
  <si>
    <t>It wasn't either of you.</t>
  </si>
  <si>
    <t>Kathy wants to leave our clump?</t>
  </si>
  <si>
    <t>Sh sh sh sh! Don't look. Who it was is not important...but she did say that your constant pranking and one-upsmanship is driving her crazy. She or he.</t>
  </si>
  <si>
    <t xml:space="preserve">I just wanna say, this is not my fault. OK? The weak always bully the strong. Contrary to what you see in the media. I am always acting in self-defense. Occasionally preemptive self-defense. </t>
  </si>
  <si>
    <t xml:space="preserve">Ow, What are you doing? </t>
  </si>
  <si>
    <t>Hey! Hey! Respect the hat!</t>
  </si>
  <si>
    <t>Pam never seemed to have a problem with us.</t>
  </si>
  <si>
    <t>Alright. I'm gonna speak in a language you both understand....Mo-nay.</t>
  </si>
  <si>
    <t>Money....You both have sizable Christmas bonuses coming your way. If I catch either of you messing with the other, I will give both bonuses to the other person.</t>
  </si>
  <si>
    <t>Can't do that.</t>
  </si>
  <si>
    <t>No, absolutely not.</t>
  </si>
  <si>
    <t>You need consequences. OK? I want you both walking on eggshells.</t>
  </si>
  <si>
    <t>Hi. I'm Jessica. I'm looking for Andy?</t>
  </si>
  <si>
    <t>Jessica. Yes. We don't say hi, we hug.  I'm Erin.</t>
  </si>
  <si>
    <t>Oh!  Oof!</t>
  </si>
  <si>
    <t>Sorry, hi, I hope you feel really welcome, we all want you here.</t>
  </si>
  <si>
    <t>My ex is meeting my s*x....which is always scary, you know? And not just because you think they might talk about your pen1s...that's just part of it.</t>
  </si>
  <si>
    <t>Hey! Jess, Erin, I hope you're not talking about my pen1s.  Hi.</t>
  </si>
  <si>
    <t>Hey everyone! I want you to meet Jessica, she is an assistant cross country coach at Bryn Mawr.</t>
  </si>
  <si>
    <t>Erin, by the way, amazing receptionist.</t>
  </si>
  <si>
    <t>Oh, that's great. Backbone of the office.</t>
  </si>
  <si>
    <t>Which is funny, actually, because my spine is a mess.</t>
  </si>
  <si>
    <t xml:space="preserve">Scoliosis. Had to wear a back brace for three years but I never did. </t>
  </si>
  <si>
    <t>Ah..</t>
  </si>
  <si>
    <t>Ut oh, it's kicking in. Spontaneous scoliosis.</t>
  </si>
  <si>
    <t xml:space="preserve">Spontaneous scoliosis. </t>
  </si>
  <si>
    <t>This thing could take your arm off, your head off, you know, just exercise caution.</t>
  </si>
  <si>
    <t>Oh yeah, and um there's a Christmas party upstairs tonight, wanted to tell you about.</t>
  </si>
  <si>
    <t>Isn't that just for popsicles?</t>
  </si>
  <si>
    <t>Popsicles?</t>
  </si>
  <si>
    <t>Yeah, upstairs people? Cause you got a stick up your butt?</t>
  </si>
  <si>
    <t>Ah! See, I, I, I thought it was because they're so rich they could all eat popsicles all the time.  I, in my, I...</t>
  </si>
  <si>
    <t>Well you should definitely come. The foreman always comes. Plus it's fun, you know cookies, smoked fish, alcohol, people acting stupid.</t>
  </si>
  <si>
    <t>You had me at "clookies." I can't wait to find out what they are.</t>
  </si>
  <si>
    <t>What should I wear?</t>
  </si>
  <si>
    <t>Oh, it's nice, it's real nice. People get dressed up.</t>
  </si>
  <si>
    <t>I will look so handsome for you, Darryl.</t>
  </si>
  <si>
    <t xml:space="preserve">Ah... I'm gonna s- </t>
  </si>
  <si>
    <t>Dwight really wants my bonus. He's trying to entrap me. Oh god, now I can't drink at this thing....I get really pranky when I drink.</t>
  </si>
  <si>
    <t>Erin, what can I get for you?</t>
  </si>
  <si>
    <t>Uh, do you have cola? Kirkland if you have it.</t>
  </si>
  <si>
    <t>Now why would you come to a bar and ask for a cola when you can get some from the kitchen? Did some small part of you want something a little stronger? Ryan, Kevin, Phyllis, Oscar, come and take these shots!</t>
  </si>
  <si>
    <t>The fifth one is for you, Erin. You could take it or leave it. To take it would be to accept that you're at a party and you're an adult woman, with an adventurous spirit. To leave it would be fine too.</t>
  </si>
  <si>
    <t xml:space="preserve">One, two three! </t>
  </si>
  <si>
    <t>Mmm. Wow.</t>
  </si>
  <si>
    <t>Whoo! Jiminy Christmas!</t>
  </si>
  <si>
    <t>Jiminey Christmas indeed.</t>
  </si>
  <si>
    <t>Hit 'er up.</t>
  </si>
  <si>
    <t xml:space="preserve"> Uh, yeah. I just got my replacement credit card...you want the number? Oh it's uh four seven nine three, zero zero three two, three three one three. The security code is nine two seven. OK great. Thank you very much. Bye.</t>
  </si>
  <si>
    <t>So Dwight did take the bait. He used my credit card numbers to send a two hundred dollar bouquet of flowers, to my wife...from me.</t>
  </si>
  <si>
    <t xml:space="preserve"> Boom!</t>
  </si>
  <si>
    <t>But look, it's Christmas, so you're allowed... whoa, hello. Um, you're allowed to do...</t>
  </si>
  <si>
    <t>Good cookie.</t>
  </si>
  <si>
    <t>I meant dressed up compared to normal. You usually dress like a ghost-buster.</t>
  </si>
  <si>
    <t>I thought you'd wear a sweater.</t>
  </si>
  <si>
    <t>Since when does a sweater mean "dressed up"? Am I your grandson?</t>
  </si>
  <si>
    <t>Come on, stay, alright? It's good for people to get to know you.</t>
  </si>
  <si>
    <t>As a contestant on Dancing with the Stars, maybe.</t>
  </si>
  <si>
    <t xml:space="preserve"> I want.. my sugar free cookie, and then I want a sugar cookie.  and then I want my nap!</t>
  </si>
  <si>
    <t xml:space="preserve">That's right. </t>
  </si>
  <si>
    <t>Whoo!  Thank you.</t>
  </si>
  <si>
    <t>She, she is remarkable.</t>
  </si>
  <si>
    <t>Edgy impressions.</t>
  </si>
  <si>
    <t>How many drinks have you had tonight? I can't be driving everybody home.</t>
  </si>
  <si>
    <t>A thousand.</t>
  </si>
  <si>
    <t>Whoa! Maybe you should take a break.</t>
  </si>
  <si>
    <t xml:space="preserve"> Maybe you should mind your own business.  Just kidding!</t>
  </si>
  <si>
    <t>Ah! I've been attacked! Oh my god! Oh! Someone put a porcupine in my drawer!</t>
  </si>
  <si>
    <t>Oh my god.</t>
  </si>
  <si>
    <t>Yeah, I was just sitting here at my desk and I, I reached into my drawer to grab my toothbrush and some tooth powder and, and all of a sudden I was attacked by this blood thirsty rabid creature!</t>
  </si>
  <si>
    <t>I wonder, in this office, who has access to a porcupine?</t>
  </si>
  <si>
    <t>Or who in this office knows that I have access and is trying to set me up?</t>
  </si>
  <si>
    <t>You know this sounds a lot like the premise of my latest Chad Flendermen novel. A murder for framing.</t>
  </si>
  <si>
    <t>Chad Flendermen. Just an easy going black guy, he knows the streets, yet he also went to Oxford. So. Just as comfortable on a motorcycle as he is on Air Force One. Oh and he's also the world's leading Egyptologist.</t>
  </si>
  <si>
    <t>Toby! Nobody cares about your sex-crazed black detective.</t>
  </si>
  <si>
    <t>No, no, no, no, no. Women chase him. He misses his wife.</t>
  </si>
  <si>
    <t>Hello? Lacerated hand here folks.</t>
  </si>
  <si>
    <t>Nice try, this is ridiculous.</t>
  </si>
  <si>
    <t>Oh is it really? Two separate times you have set me up to believe I was being recruited by the CIA.</t>
  </si>
  <si>
    <t>Three times.</t>
  </si>
  <si>
    <t>You see?</t>
  </si>
  <si>
    <t>Jim, this has your fingerprints all over it.</t>
  </si>
  <si>
    <t>Andy, you've gotta be kidding me.</t>
  </si>
  <si>
    <t>Fingerprints can be planted. You know with a severed hand...</t>
  </si>
  <si>
    <t>Do you think that's what happened? Do you think he used a severed hand?</t>
  </si>
  <si>
    <t>OK, you know what? Why don't we just call animal control...</t>
  </si>
  <si>
    <t>Might wanna run that by Angela cause it's so cute.</t>
  </si>
  <si>
    <t>No. Porcupines don't have souls. They're like dogs.</t>
  </si>
  <si>
    <t xml:space="preserve"> Yes, I'm calling from Dunder Mifflin. We have a very rabid porcupine in our office, someone should come pick it up.</t>
  </si>
  <si>
    <t>Come down right away!</t>
  </si>
  <si>
    <t>Uh, I don't know, let me ask.  Uh, were you quilled?</t>
  </si>
  <si>
    <t>Yes, I was quilled.</t>
  </si>
  <si>
    <t>And what's it's name?</t>
  </si>
  <si>
    <t>Henrietta.</t>
  </si>
  <si>
    <t xml:space="preserve">Oops. </t>
  </si>
  <si>
    <t>What? ...Alright, get her out of here, Dwight.</t>
  </si>
  <si>
    <t>Hey, guys. I just wanted to say. Come here! I'm so happy you guys are together. OK?  And you both have such beautiful hair.</t>
  </si>
  <si>
    <t>I hope you guys get married....and who knows? Maybe at the wedding, I meet someone.</t>
  </si>
  <si>
    <t xml:space="preserve">And later on tonight, I hope I see you guys kiss.  Ah!  OK, well I'm gonna go do another reverse spit. That's how the cool kids say "get a drink". </t>
  </si>
  <si>
    <t>That's uh, that's the girl you dated.</t>
  </si>
  <si>
    <t>Um, yeah, she's not always like that. It's um...</t>
  </si>
  <si>
    <t>No, she, she seems fine.</t>
  </si>
  <si>
    <t>Yeah, uh, excuse me.</t>
  </si>
  <si>
    <t>Yep.  Hey!</t>
  </si>
  <si>
    <t>Have you had anything to eat besides candy canes?</t>
  </si>
  <si>
    <t>Every martini has an olive.</t>
  </si>
  <si>
    <t>OK...maybe I should make you some oatmeal or something.</t>
  </si>
  <si>
    <t>I don't wanna put you out, but if someone's making oatmeal, I'll take a apple cinnamon and a maple brown sugar in one bowl with whole milk.</t>
  </si>
  <si>
    <t>Hey, I never told you my Christmas wish.</t>
  </si>
  <si>
    <t>It's about you.</t>
  </si>
  <si>
    <t>That's not what it should be, it should just be like a trinket or something.</t>
  </si>
  <si>
    <t xml:space="preserve"> It's that I wish Jessica was dead.</t>
  </si>
  <si>
    <t>You you, wait. You mean you wish she wasn't here or something.</t>
  </si>
  <si>
    <t>I wish she was in a graveyard! Under the ground...with worms coming out of her mouth.</t>
  </si>
  <si>
    <t>Hey, you know, you can't say that, OK? That's my girlfriend that you're talking about. You and I are not together anymore. You need to get over it! Take your wish back.</t>
  </si>
  <si>
    <t xml:space="preserve">Too late! It's already been wished! And you promised it would come true. You wrote it in an email! So, which one are you? A murderer or a liar? </t>
  </si>
  <si>
    <t>So, there was talk of oatmeal.</t>
  </si>
  <si>
    <t>You know, don't listen to what anyone is saying. You look like a, a princess.</t>
  </si>
  <si>
    <t>Yeah. Thanks.</t>
  </si>
  <si>
    <t>I swear...</t>
  </si>
  <si>
    <t>Did you not...</t>
  </si>
  <si>
    <t xml:space="preserve">I was too embarrassed! </t>
  </si>
  <si>
    <t>Hey guys, sorry to interrupt, I uh, just found this on my desk.  Need to talk to somebody about it. Can you believe that?</t>
  </si>
  <si>
    <t>Is that Cici?</t>
  </si>
  <si>
    <t>Yes. It is.</t>
  </si>
  <si>
    <t>That's awful.</t>
  </si>
  <si>
    <t>Cici is Jim's daughter.</t>
  </si>
  <si>
    <t>Oh my god. How could somebody do that?</t>
  </si>
  <si>
    <t>I know, I mean the way I see it is you can deface any picture of me, any one, pick one. Not my kid though.</t>
  </si>
  <si>
    <t>Who did this? Who did this? Do you know who did this?</t>
  </si>
  <si>
    <t>I know who did this....Dwight.</t>
  </si>
  <si>
    <t>He should pay.</t>
  </si>
  <si>
    <t>Yeah. He is gonna pay. This is fire-able.</t>
  </si>
  <si>
    <t>O...K.</t>
  </si>
  <si>
    <t>It's, I mean.</t>
  </si>
  <si>
    <t>Let me just see that one more time. Yep, you know what? I know who my friends are, now. But I shouldn't have got you involved because the truth is, I don't even really care about this picture, it's a little out of focus. It was probably an accident, right? Like...</t>
  </si>
  <si>
    <t>That's no accident.</t>
  </si>
  <si>
    <t>Right. You're right. So maybe it was me who did it...by accident.</t>
  </si>
  <si>
    <t>I'll figure it out, get to the bottom of it....Merry merry.</t>
  </si>
  <si>
    <t>Enough of this garbage.  This is Christmas.  Hi-yah!!!!!  Yeah!!!! Christmas!!!!</t>
  </si>
  <si>
    <t>You alright, Santa?</t>
  </si>
  <si>
    <t>You know those movies where two friends are sleeping together and it's like, hey, can they stay friends?</t>
  </si>
  <si>
    <t>Do you think two friends who are not sleeping together can stay friends?</t>
  </si>
  <si>
    <t>Two friends who are not sleeping together, can they remain friends? Yes, yeah.</t>
  </si>
  <si>
    <t>No...I don't, hmm, I don't know.</t>
  </si>
  <si>
    <t>By the way, I'm not gonna mess with you and Dwight's bonuses. I think it's causing more problems. So just be yourselves, have fun, and try not to let it affect your work.</t>
  </si>
  <si>
    <t>Alright. I will definitely do that.</t>
  </si>
  <si>
    <t>Alright, I'll tell Dwight.</t>
  </si>
  <si>
    <t>You know what? You're sitting, and thinking, and it's probably better if it comes from me anyway.</t>
  </si>
  <si>
    <t>Christmas miracles do happen.</t>
  </si>
  <si>
    <t>Yes. They totally do.</t>
  </si>
  <si>
    <t>You can't click on these Kardashian links, that's why you have so many viruses.</t>
  </si>
  <si>
    <t>Well help me, OK? Just, uh take...</t>
  </si>
  <si>
    <t>I'm trying but you need to-</t>
  </si>
  <si>
    <t>Game on.</t>
  </si>
  <si>
    <t>On it.</t>
  </si>
  <si>
    <t xml:space="preserve"> I don't know what I was thinking, it was awful...</t>
  </si>
  <si>
    <t xml:space="preserve">Jessica, did you just fart? </t>
  </si>
  <si>
    <t>And that, is how it's done.</t>
  </si>
  <si>
    <t>I would like another alcohol.</t>
  </si>
  <si>
    <t>Let's you and I take a walk. Oscar, you're in charge of the bar.</t>
  </si>
  <si>
    <t>What? I haven't bar tended in forever. Oh, never considered myself a mixologist, oh this is daunting. Um, I need a mortar, pestle, muddler..does anyone have any chocolate shavings?</t>
  </si>
  <si>
    <t>Your heart is broken. So is mine.</t>
  </si>
  <si>
    <t>And what?</t>
  </si>
  <si>
    <t>And you have any advice or anything?</t>
  </si>
  <si>
    <t>No  my god.</t>
  </si>
  <si>
    <t>...Help me feel better...</t>
  </si>
  <si>
    <t>I've been married thrice and each has ended in an acrimonious divorce, I'm not sure I'm the best person to give love advice....I was hoping you were gonna make me feel better.</t>
  </si>
  <si>
    <t>When you do your makeup,</t>
  </si>
  <si>
    <t>How long you, does it take usually? Cause...</t>
  </si>
  <si>
    <t>Um, it ta-, um it depends.</t>
  </si>
  <si>
    <t xml:space="preserve">.....Chad Flendermen's kryptonite. </t>
  </si>
  <si>
    <t>Whoa. We got a real Clarence Thomas here.</t>
  </si>
  <si>
    <t>I'll see you at home?</t>
  </si>
  <si>
    <t>OK great.</t>
  </si>
  <si>
    <t>Bye ...I still don't get why you can't just call her a cab and pay for it.</t>
  </si>
  <si>
    <t>I would, it just, that wasn't the holiday wish.</t>
  </si>
  <si>
    <t>Either he drives or I drive. Now I'm drunk and mad.</t>
  </si>
  <si>
    <t>OK  Bye.</t>
  </si>
  <si>
    <t>OK, bye.  Alright Meredith,</t>
  </si>
  <si>
    <t>Thank you Santa.</t>
  </si>
  <si>
    <t>Thank god Erin's getting a ride home with Robert because she is trashed.  and who better to drive her home than Robert, I mean, what a stand up guy, you know? I mean he's going through a lot, separating from his wife, showing up to the Christmas party in a track suit and a blazer,</t>
  </si>
  <si>
    <t>Let's go, let's go.</t>
  </si>
  <si>
    <t>I know, I'm coming, I'm coming, I'm coming, I'm coming, I'm coming.</t>
  </si>
  <si>
    <t>Hang on.</t>
  </si>
  <si>
    <t>Whoa! My stuff!</t>
  </si>
  <si>
    <t>What is all that?</t>
  </si>
  <si>
    <t>It's my valuables!</t>
  </si>
  <si>
    <t>It's junk!</t>
  </si>
  <si>
    <t>This is my treasures, no they're my treasures!</t>
  </si>
  <si>
    <t>You're a hoarder. My god!</t>
  </si>
  <si>
    <t>No I'm not, I'm gonna sell it on Ebay! No no no, you be careful. Be careful.</t>
  </si>
  <si>
    <t>Ah! My Santa suit's stuck.</t>
  </si>
  <si>
    <t xml:space="preserve"> What are we gonna do with all that bonus money, Henrietta? Huh?</t>
  </si>
  <si>
    <t>Where are we? This ain't my street.</t>
  </si>
  <si>
    <t>Sh, sh, sh, sh, shh.</t>
  </si>
  <si>
    <t>Ah, this is the posh part of town, huh?</t>
  </si>
  <si>
    <t>Wonder what a studio condo would cost in this neighborhood?</t>
  </si>
  <si>
    <t>Meredith, shut your drunk hole right now.</t>
  </si>
  <si>
    <t>Erin, it was great fun tonight. Take a few aspirin and a whole lot of water, sleep in in the morning.</t>
  </si>
  <si>
    <t>Thank you, goodnight.</t>
  </si>
  <si>
    <t>What are you smiling for? You thinkin' what I'm thinkin'?</t>
  </si>
  <si>
    <t>I'm sure I am not. Let's get you home.</t>
  </si>
  <si>
    <t>Ow! Take it easy.</t>
  </si>
  <si>
    <t xml:space="preserve"> Ah, man. Ah, fell asleep, took a nap. Hey guys, ah I feel refreshed now. How's it goin?</t>
  </si>
  <si>
    <t>Took a little nap right next to Jim's desk. I feel so good right now. Mmm, cookies. What's everyone staring at?</t>
  </si>
  <si>
    <t>Oh man, I was supposed to tell Dwight something......C'mon, Jim.  I got nothin'.</t>
  </si>
  <si>
    <t>Trivia</t>
  </si>
  <si>
    <t>Aw!</t>
  </si>
  <si>
    <t>Knew it! I knew it! Soon as I heard that wrapper.</t>
  </si>
  <si>
    <t>You really have to say "oh yeah" every time you eat a candy bar?</t>
  </si>
  <si>
    <t>I can't help it, Oscar. It's just really good.  Oh yeah!</t>
  </si>
  <si>
    <t>All right, not bad at all. I think we can beat 20 minutes though so let's try again. Get it all out now if you have to.</t>
  </si>
  <si>
    <t>It was a raccoon! Eating a hamburger like a person!</t>
  </si>
  <si>
    <t>You need to stop banging your pen on your desk or it's going to drive me insane.</t>
  </si>
  <si>
    <t>Okay, done.</t>
  </si>
  <si>
    <t xml:space="preserve"> Does anyone have a first aid kit?</t>
  </si>
  <si>
    <t xml:space="preserve">Check out this song I wrote: I'ma love you downstairs tonight... </t>
  </si>
  <si>
    <t>All right, here we go! Everybody get read in three, two, good luck, one-</t>
  </si>
  <si>
    <t xml:space="preserve"> Love letters, yes! I love it. What else can be done with paper?</t>
  </si>
  <si>
    <t>You can write a book about chairs.</t>
  </si>
  <si>
    <t>Books! Excellent, Jim.</t>
  </si>
  <si>
    <t>Andy, please! Please, just stop. You can do infinite things with paper-</t>
  </si>
  <si>
    <t xml:space="preserve"> Shh! Did you hear that? Infinity! There is an infinity of things that you can do with paper! Now, who wants to buy some paper? </t>
  </si>
  <si>
    <t>Very nice. Very nice sales pitch for our clients that don't know what paper is.</t>
  </si>
  <si>
    <t>I'm talking about you guys! Who in this room, right now, wants to buy some paper? Let's get high on our own supply!</t>
  </si>
  <si>
    <t>Andy, you want us to buy our own paper?</t>
  </si>
  <si>
    <t>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t>
  </si>
  <si>
    <t>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t>
  </si>
  <si>
    <t>Dwight Schrute for Robert California!</t>
  </si>
  <si>
    <t>Oh, hello Mr. Schrute. I'll tell him you're here. Can I get you anything at all?</t>
  </si>
  <si>
    <t>I'm not here to be given anything. I'm here to take what is mine.</t>
  </si>
  <si>
    <t>Ooh. I'm glad you're on our team. Here, please have a seat.</t>
  </si>
  <si>
    <t>Dwight? What are you doing here?</t>
  </si>
  <si>
    <t>Gabe? You don't know?</t>
  </si>
  <si>
    <t>Course I know.</t>
  </si>
  <si>
    <t>Hmm. Impressive office you have here. Surrounded by shrubbery, like a squirrel's office.</t>
  </si>
  <si>
    <t>Corporate says to me, "Gabe, we need you in Scranton." Scranton says, "Gabe, go back down to Florida. You're needed there." So, Tuesdays and Thursdays, I'm up there. Mondays, Wednesdays and Fridays, I'm down here. I can think of no better way to confront my deathly fear of flying.</t>
  </si>
  <si>
    <t>You made it.</t>
  </si>
  <si>
    <t>Impressive initiative. I don't know what's worse, the trip or the destination.  Well, uh, let me settle in and I'll be with you shortly.</t>
  </si>
  <si>
    <t>Hey C-span. So my dad says an accountant can really help you out, if they're willing to "play ball." Those were his words.</t>
  </si>
  <si>
    <t>Gosh, Andy, you had a great quarter. Okay? Robert will understand. Eight hundred dollars is a rounding error!</t>
  </si>
  <si>
    <t>So make that error!</t>
  </si>
  <si>
    <t>Andy, no-</t>
  </si>
  <si>
    <t>Hey! I can make that error.</t>
  </si>
  <si>
    <t xml:space="preserve"> Aw...</t>
  </si>
  <si>
    <t>Well, it's just, I know that making errors sounds like your kind of thing, but it's a little more complicated than that.</t>
  </si>
  <si>
    <t>It's just, I really need a real accountant on this.  What do you say?</t>
  </si>
  <si>
    <t>I'm leaving early today because tonight I have a trivia contest in Philadelphia.</t>
  </si>
  <si>
    <t>Any other crunch time, I would love to stay in, cook the books for you so you can save face in front of your CEO, but tonight is Triviocalypse!</t>
  </si>
  <si>
    <t>It's only the biggest night of trivia of the year. There's a thousand dollar prize. I'm committed to my friends, they're committed to me.</t>
  </si>
  <si>
    <t>You know what? Go. Have fun.</t>
  </si>
  <si>
    <t>There's a trivia contest at a bar in Philadelphia.</t>
  </si>
  <si>
    <t>Stop right there. I love it.</t>
  </si>
  <si>
    <t>I didn't even say what it is.</t>
  </si>
  <si>
    <t>It's trivia.</t>
  </si>
  <si>
    <t>In Philadelphia.</t>
  </si>
  <si>
    <t>But here's the best part. The prize is a thousand dollars, and if we win, we can use that money to buy paper here, close the gap on our eight percent profit increase...</t>
  </si>
  <si>
    <t>That's a great plan.</t>
  </si>
  <si>
    <t>Yeah? You like it?</t>
  </si>
  <si>
    <t>All right, good stuff.</t>
  </si>
  <si>
    <t>I'm so psyched you guys are into it because I thought- I was like, "this sounds really stupid."</t>
  </si>
  <si>
    <t>You just made a good idea, a great idea.</t>
  </si>
  <si>
    <t>There is one problem with this plan.</t>
  </si>
  <si>
    <t>We'd have to leave work, like, right now, to do this.</t>
  </si>
  <si>
    <t xml:space="preserve"> You can reduce your prices by ten percent or we're going to be finding a new source for our morning bagels. All right. </t>
  </si>
  <si>
    <t>Gabe, I always wondered what it is you did around here. Now I found out. You're the bagel guy.</t>
  </si>
  <si>
    <t>Yeah. But not just bagels. All unwanted problems. Question: What's the most important appliance in your house?</t>
  </si>
  <si>
    <t>Meat grinder.</t>
  </si>
  <si>
    <t xml:space="preserve"> Too slow. It's the toilet. And I am the toilet of this office. I flush away annoying problems so others can keep their hands clean. And, just like a toilet, I am essential.</t>
  </si>
  <si>
    <t>You know, Gabe? You could have gone with garbage disposal, incinerator or eraser, and instead you chose toilet. God bless you. You're an American classic.</t>
  </si>
  <si>
    <t>Dwight. Today is not my day at all, I'm afraid. I'm not going to be able to meet with you, but I'm leaving you in the very capable hands of our COO.</t>
  </si>
  <si>
    <t>But I can give you this pitch in one minute-</t>
  </si>
  <si>
    <t xml:space="preserve">No, he's going to meet with you later. No, no, no. I don't want you to rush it, okay? Trust me. Meet with Bill. He's a great person to know. I'll dialogue with him tonight. </t>
  </si>
  <si>
    <t>CEO to COO. What a difference a letter makes.</t>
  </si>
  <si>
    <t>Still an important position. Still a chief.</t>
  </si>
  <si>
    <t>You're really going to like Bill. He, uh, he has me toilet a lot of people for him.  Hallway phone, Gabe Lewis speaking.</t>
  </si>
  <si>
    <t>Gabe, listen to me. Don't bother Bill with this. He has to go put out a fire on the home front. Just wait twenty minutes and then I want you to listen to Dwight's pitch. Make him feel valued. Make him feel heard.</t>
  </si>
  <si>
    <t>It's a command.</t>
  </si>
  <si>
    <t>I don't believe this. What are you doing here, Andy?</t>
  </si>
  <si>
    <t>You left us no choice, but, this should put a smile on your face. How would you like to be captain of the Dunder-Mifflin team? Although I reserve the right to overrule you.</t>
  </si>
  <si>
    <t>What? No!</t>
  </si>
  <si>
    <t>I've got a quota to hit. I don't care how I hit it.</t>
  </si>
  <si>
    <t>And you guys thought this was a good idea?</t>
  </si>
  <si>
    <t>I thought it was a fun idea.</t>
  </si>
  <si>
    <t>There were times on the two and a half hour drive when I experienced doubt. That's the thing about long drives, you know, you're always going to- this is a gay bar.</t>
  </si>
  <si>
    <t>Wait, what? Everyone in here is gay?</t>
  </si>
  <si>
    <t>Yes! It's a gay bar! So you guys want to go home now?</t>
  </si>
  <si>
    <t>No. Nah.</t>
  </si>
  <si>
    <t xml:space="preserve">What does this say about you? That you followed me here? That you think you're going to win your sales quota? At a gay bar's trivia night? </t>
  </si>
  <si>
    <t>It says that I believe that my staff's intelligence and that I'm willing to try anything.  Not anything.</t>
  </si>
  <si>
    <t>Uh, all right. We need to divide up into teams, but it's winner-take-all so no need to divide evenly. We need an A-team, a backup team and a just-have-fun team. So you guys all know yourselves.</t>
  </si>
  <si>
    <t>Good-timers follow me.</t>
  </si>
  <si>
    <t xml:space="preserve">Backups. </t>
  </si>
  <si>
    <t>Go on, kid. You know you don't belong here.</t>
  </si>
  <si>
    <t>A-team.</t>
  </si>
  <si>
    <t xml:space="preserve">All right, everybody. Nice self-awareness. Except... </t>
  </si>
  <si>
    <t>There's a table over here.</t>
  </si>
  <si>
    <t>Host</t>
  </si>
  <si>
    <t>All right, first question everyone: Ray Charles famously had this state on his mind. What is its capital?</t>
  </si>
  <si>
    <t>Oh, we got this!</t>
  </si>
  <si>
    <t>Let's reverse engineer this. You're a black singer. Where do you go? Somewhere where you're a novelty. Alaska?</t>
  </si>
  <si>
    <t>Atlanta.</t>
  </si>
  <si>
    <t>Oh I know you think that, because that's where the Olympics were held.</t>
  </si>
  <si>
    <t>My cousins were actually at those Olympics.</t>
  </si>
  <si>
    <t>Keep talking all you want.</t>
  </si>
  <si>
    <t>How am I supposed to know what was on his mind? Ooh, what do blind people think about?</t>
  </si>
  <si>
    <t>Okay, dogs, canes, signs, manholes, stairs, piano, darkness.</t>
  </si>
  <si>
    <t xml:space="preserve">Okay, time's up. Let's get the boards up. "Atlanta, Georgia" is the correct answer. </t>
  </si>
  <si>
    <t>Hey man, uh, look. Unfortunately, Bill had to go fight a fire, so your appointment got-</t>
  </si>
  <si>
    <t xml:space="preserve"> There's no fires within eight miles of here.</t>
  </si>
  <si>
    <t>Well, it's nine miles away. I'm going to be meeting with you on his behalf.</t>
  </si>
  <si>
    <t>What? No, no. Excuse me! Lady! Get anyone from the COO's office on the phone this instant!</t>
  </si>
  <si>
    <t>This must be very frustrating.</t>
  </si>
  <si>
    <t>I can see you in the jungle now.</t>
  </si>
  <si>
    <t>Okay, now, you're not an all-star of the NBA, but you did get your game on when you won the NBA's Sixth Man of the Year award in 2011. Who are you?</t>
  </si>
  <si>
    <t>Jim, Darryl. Your time to shine.</t>
  </si>
  <si>
    <t>Shawn Marion.</t>
  </si>
  <si>
    <t>Yes, Shawn Marion.</t>
  </si>
  <si>
    <t>That doesn't sound right. I want to say, LaDameon Washington.</t>
  </si>
  <si>
    <t>Wrong, for so many reasons.</t>
  </si>
  <si>
    <t>Well, I know Elizabeth Taylor's sixth man was Richard Burton. Is that helpful?</t>
  </si>
  <si>
    <t>That's it. I'm going to go watch the boats on the river.</t>
  </si>
  <si>
    <t>Ron Artest, Kelly.</t>
  </si>
  <si>
    <t>No, it's Lamar Odom. If it'd been Ron Artest, it would have come up in Dancing with the Stars, when they pan over his trophy case when he's at home with his family. Lamar winning Sixth Man was a big storyline on Chloe and Lamar.</t>
  </si>
  <si>
    <t xml:space="preserve">All right, boards up. Let's see who got it. "Lamar Odom" is what we were looking for. "Lamar Odom" Thank you. </t>
  </si>
  <si>
    <t>Oh my God. Lamar Odom, yes.</t>
  </si>
  <si>
    <t>Nicely done!</t>
  </si>
  <si>
    <t>You're my sports guys! You're ESPN, you're ESPN Classic, Ryan is MSNBC. I'm E!, TLC and Oxygen.</t>
  </si>
  <si>
    <t>Chill, man. This plan is airtight.</t>
  </si>
  <si>
    <t>So it's a very simple argument of why I should be put in charge of southeast printer sales. Nobody has sold more printers in the northeast than me. Bottom line, I know the product. I get it!</t>
  </si>
  <si>
    <t>Well, you got my vote.</t>
  </si>
  <si>
    <t>Most of all, I believe that character is destiny. And my character is one that- wait why are you smiling?</t>
  </si>
  <si>
    <t>What's with the smile?</t>
  </si>
  <si>
    <t>You're doing great. You know, so good.</t>
  </si>
  <si>
    <t>And my character is one that will never give up until greatness is on the horizon, behind us.</t>
  </si>
  <si>
    <t>Dwight, that was a fantastic presentation. Put your hand on my hand. Flush!  Ow!</t>
  </si>
  <si>
    <t>Take me to Robert.</t>
  </si>
  <si>
    <t>Ow! He went home.</t>
  </si>
  <si>
    <t>Take me to his house.</t>
  </si>
  <si>
    <t>Uh, it's a condo and it's long-term business housing.</t>
  </si>
  <si>
    <t>You know where it is. Lead me there.</t>
  </si>
  <si>
    <t>Ow! Ow! Stephanie, help!</t>
  </si>
  <si>
    <t>Listen, you're a perfectly fine toilet. I'm just an extraordinary piece of crap. Let's go.</t>
  </si>
  <si>
    <t>Excuse me, sir, on the Dunder-Mifflin A-team? Excuse me, sir?</t>
  </si>
  <si>
    <t>I'm sure you're just checking your Grindr account...  but you can't check smart phones during trivia, it's against the rules.</t>
  </si>
  <si>
    <t>Okay, I'm turning it off.</t>
  </si>
  <si>
    <t>Okay, you're not turning it off.</t>
  </si>
  <si>
    <t>I won't look at it.</t>
  </si>
  <si>
    <t>I can't- I can't not touch it.</t>
  </si>
  <si>
    <t>Okay, then we're going to have to take it away.  Thank you.</t>
  </si>
  <si>
    <t xml:space="preserve">Look, I can't, I can't not have my phone. I'm sorry. I want to be with my phone. </t>
  </si>
  <si>
    <t>All right, guys. After nine rounds, let's check the scores. In first place, with nine points, it's Aesop's Foibles.  The Queerenstein Bears have seven points.  Dunder-Mifflin A-Team has four points.</t>
  </si>
  <si>
    <t xml:space="preserve">D.M. Backup Team has three points. The Einsteins have eight points.  Ladies Gaga have five points. </t>
  </si>
  <si>
    <t>So the best chance of hitting our mark is now in the hands, and brains, of Kevin, Meredith, Erin and Kelly. Do I like these odds? My answer is no.</t>
  </si>
  <si>
    <t>Which one is it?</t>
  </si>
  <si>
    <t>I don't know. All I know is the building.</t>
  </si>
  <si>
    <t>Robert! Robert California! Robert!</t>
  </si>
  <si>
    <t>Dwight! How nice of Gabe to show you where I live. Come around. 102.</t>
  </si>
  <si>
    <t>All right guys, time's up. Who was the relatively unknown patent clerk who discovered that energy equals mass times the speed of light squared? Looks like everyone gets a point for Albert Einstein. Oh wait. Except for the Einsteins. That's all right. Which means the top three teams are going to finish it off in the speed round. So let's get everyone some bells. In third place we have the Einsteins.</t>
  </si>
  <si>
    <t xml:space="preserve">What! </t>
  </si>
  <si>
    <t>In second place, we have the Queerenstein Bears.</t>
  </si>
  <si>
    <t>Queerenstein Bears</t>
  </si>
  <si>
    <t>Whoo! Let's go!</t>
  </si>
  <si>
    <t>And, in first place, is Aesop's Foibles.</t>
  </si>
  <si>
    <t>Oscar's friend</t>
  </si>
  <si>
    <t>Yeah, we're going to get clobbered.</t>
  </si>
  <si>
    <t>Ring it in when you know it. First question: This man had a fatwa declared on him when-  Einsteins?</t>
  </si>
  <si>
    <t xml:space="preserve">I did my part, babe. I'm just the bell girl. </t>
  </si>
  <si>
    <t>Aesop's?</t>
  </si>
  <si>
    <t>Salman Rushdie.</t>
  </si>
  <si>
    <t xml:space="preserve">Salman Rushdie is correct.  Heading out to sea, sailors. On a square-rigged ship, the sale set furthest forward is called what? </t>
  </si>
  <si>
    <t>Princess Ding-Dong, do not hit that bell unless-</t>
  </si>
  <si>
    <t>Flying jib.</t>
  </si>
  <si>
    <t xml:space="preserve">Flying jib is correct for the Einsteins. </t>
  </si>
  <si>
    <t xml:space="preserve">Shalom.  Give us just a minute. Stu and I are just finishing up our lesson. Trust me. One nine-minute bout is a cardiovascular equivalent of running uphill for three hours.  I could go to the gym three times a week or I can wrestle Stu once a month. </t>
  </si>
  <si>
    <t>Stu</t>
  </si>
  <si>
    <t>Grab my knee!</t>
  </si>
  <si>
    <t>Yay Robert!</t>
  </si>
  <si>
    <t>Guys, please help yourself to some drinks from the fridge.</t>
  </si>
  <si>
    <t>According to a recent survey, this is the most common learning disability among American adolescents.</t>
  </si>
  <si>
    <t xml:space="preserve"> Boom! ADHD!</t>
  </si>
  <si>
    <t>Wrong. The answer is dyslexia!</t>
  </si>
  <si>
    <t xml:space="preserve">That's correct for the Einsteins. </t>
  </si>
  <si>
    <t xml:space="preserve"> Whoo! Yeah!</t>
  </si>
  <si>
    <t>Sir-</t>
  </si>
  <si>
    <t>Go Einsteins!</t>
  </si>
  <si>
    <t xml:space="preserve">Dial it back, this isn't Tail Feathers, okay? </t>
  </si>
  <si>
    <t>They haven't really improved on the Oreo, have they?</t>
  </si>
  <si>
    <t>Sit down, Dwight.</t>
  </si>
  <si>
    <t>Let me tell you why I should be the next manager with a riddle: A manager, a salesman, a leader and a warrior walk into a restaurant. The hostess says, "table for one?" How is this possible?</t>
  </si>
  <si>
    <t>You were dining alone? All those people are you?</t>
  </si>
  <si>
    <t>Yes, exactly. Riddle number two: Who is going-</t>
  </si>
  <si>
    <t>Ah-ah-ah- your drive, your ambition. It would be wasted on a manager's job. And Florida, you don't want to live here. Even I don't want to live here. That's why I'm always at my place in Scranton. Florida is America's basement: It's wet, it's filled with mold, strange insects, alligators. Alligators are dinosaurs, Dwight. You know that, right?</t>
  </si>
  <si>
    <t>N... it's complicated.</t>
  </si>
  <si>
    <t xml:space="preserve"> This medal was my grandfather's. He received it for acts of courage. For excellence. It's a tribute one man gives another. I could give you a job, Dwight. Why not let me give you something even better? </t>
  </si>
  <si>
    <t>It's a job interview, not a flea market.</t>
  </si>
  <si>
    <t>Dwight, the job is not right for you. Now, when something comes along that is right for you, I'll try you out. Now get the hell out of my place.</t>
  </si>
  <si>
    <t>Final round. Last two teams squaring off. I hope you're ready to play doctor. Our question is about health and the human body.</t>
  </si>
  <si>
    <t xml:space="preserve">The standard American analog scale has a maximum capacity of what weight? </t>
  </si>
  <si>
    <t>Three hundred pounds!</t>
  </si>
  <si>
    <t>Point for the Einsteins.  Here's your final question. Cinephiles, put on your memory berets: This 2001 masterpiece from Gilles Paquet-Brenner explores the intricate dynamics of a family in disarray.</t>
  </si>
  <si>
    <t xml:space="preserve"> Le titre du film est Le Scaphandre et le Papillon.</t>
  </si>
  <si>
    <t>I'm sorry, no. Over to the Einsteins.</t>
  </si>
  <si>
    <t xml:space="preserve"> Les Jolies Choses.</t>
  </si>
  <si>
    <t>Marie Cotillard exposes herself a number of times in that film.</t>
  </si>
  <si>
    <t xml:space="preserve">The Einsteins win it! </t>
  </si>
  <si>
    <t>No! Come on!</t>
  </si>
  <si>
    <t>Look, I know it's easy to say tonight was just a fluke, and maybe it was, but here's a piece of trivia: a fluke is one of the most common fish in the sea. So if you go fishing for a fluke, chances are, you just might catch one.</t>
  </si>
  <si>
    <t>Stonewall Host</t>
  </si>
  <si>
    <t>Welcome to the Stonewall Alliance Trivia Championships! First prize is forty-five hundred dollars!</t>
  </si>
  <si>
    <t>Let's just do our thing, collect our hardware and get the hell home.</t>
  </si>
  <si>
    <t>Riboflavin.</t>
  </si>
  <si>
    <t xml:space="preserve"> Riboflavin?</t>
  </si>
  <si>
    <t xml:space="preserve">Michigan.  The President of the United States is "P.O.T.U.S."  John Steinbeck wrote The Grapes of Wrath. </t>
  </si>
  <si>
    <t>Pool Party</t>
  </si>
  <si>
    <t xml:space="preserve">Oh, ugh.  What is this, a meatball? Really? </t>
  </si>
  <si>
    <t>It's always more fun to mess with Dwight with an audience. That was usually Pam so now that she's out I had to find someone else. Turns out that Stanley is quite the comedy fan. But not everything makes him laugh. He has very specific tastes. Through a painstaking process of trial and error, I've found out what he likes. And it's really weird.</t>
  </si>
  <si>
    <t xml:space="preserve">Jim, come on! That's so juvenile! What the- </t>
  </si>
  <si>
    <t xml:space="preserve">You've been meatballed! </t>
  </si>
  <si>
    <t>Are you ready for some meatball?</t>
  </si>
  <si>
    <t>Aw, man.  This is not very clever, Jim.</t>
  </si>
  <si>
    <t>Look for your stapler!</t>
  </si>
  <si>
    <t xml:space="preserve"> Really Jim? Really? Very funny.</t>
  </si>
  <si>
    <t xml:space="preserve"> Oh okay. Good night.  What's the haul?</t>
  </si>
  <si>
    <t>Thirty-two meatballs.</t>
  </si>
  <si>
    <t>Good day.</t>
  </si>
  <si>
    <t>That idiot's been feeding us for a week.</t>
  </si>
  <si>
    <t>We'll never have to buy meatballs again.</t>
  </si>
  <si>
    <t xml:space="preserve"> Dunder Mifflin. Jessica, hi! How are you? Oh yay, that's so great to hear.</t>
  </si>
  <si>
    <t>I'm not going to be one of those exes who can't move on. They have their life and I have mine. I'm taking an Italian class. So far I've learned tortellini, spagettini, linguini... Well it's not so much a class as a restaurant, but I do Monday, Wednesday, Friday from seven to nine.</t>
  </si>
  <si>
    <t>I will patch you through right now. You sound really pretty today. Okay.</t>
  </si>
  <si>
    <t>Jessica! I love you! That's a message from my mom.</t>
  </si>
  <si>
    <t>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t>
  </si>
  <si>
    <t xml:space="preserve"> Whoa, looks pretty nice. Got a little bit of a Shining vibe, though.</t>
  </si>
  <si>
    <t>Oh, who needs a house that size?</t>
  </si>
  <si>
    <t>Big. Stupid. Pure chump bait.</t>
  </si>
  <si>
    <t>I'm selling the house, actually.</t>
  </si>
  <si>
    <t>You know, there's a glare from over here... oh wow, that's magnificent.</t>
  </si>
  <si>
    <t>It's mid-recession in a depressed area of a faltering state and I've got the most expensive house on the market. The one percent are suffering too, people. I wanted it to be my Playboy mansion. A temple to wine, revelry, s*x, intrigue... this was hot on the heels of Eyes Wide Shut, mind you. Then I met my wife, she moved in, made it her own. Now she's left me and forced me to sell the place. The ultimate insult? They're calling my speakeasy lounge a rumpus room.  Does my turmoil amuse you, Jim?</t>
  </si>
  <si>
    <t>I'm sorry, I thought you were making a joke.</t>
  </si>
  <si>
    <t>What could you possibly have found funny in what I said? What was the joke you thought you heard?</t>
  </si>
  <si>
    <t>I guess I thought you were approaching it with more of a sarcasm than misery. Kind of laughing at your own pain, sad clown thing.</t>
  </si>
  <si>
    <t>Oh yes. How hilarious it is to laugh at clowns, the painted jesters of the dying circus industry. Very funny, Jim. I get it.</t>
  </si>
  <si>
    <t>Um, I'm getting reports of a serious outbreak of the grumpies in here.</t>
  </si>
  <si>
    <t>A beautiful monster cost me my forties and my dream home. I think I'm entitled to the occasional bad day.</t>
  </si>
  <si>
    <t>Well, please tell Susan we all say hi.</t>
  </si>
  <si>
    <t xml:space="preserve">Dude, what if, since you're feeling grumpy, we all swing by tonight and check out your indoor pool? </t>
  </si>
  <si>
    <t>Kevin, no.</t>
  </si>
  <si>
    <t>What, as some sort of last hoorah?</t>
  </si>
  <si>
    <t>Yeah. All of us in the pool, saying hoorah. Maybe the last one that says hoorah is it.</t>
  </si>
  <si>
    <t>You know I suppose someone should enjoy the place before I hand it over to the staging experts at Remax tomorrow. Let's try this: everyone, tonight, my house, wear a swimsuit. Let's just call it a get-together. And let's say no food.</t>
  </si>
  <si>
    <t>Hey Oscar, was that you who just created a party out of thin air or was it me?</t>
  </si>
  <si>
    <t>That was you, Kevin.</t>
  </si>
  <si>
    <t>You going tonight, kiddo? Cause I can give you a lift.</t>
  </si>
  <si>
    <t>Oh, I don't know, Meredith. It seems like you shouldn't drive maybe ever.</t>
  </si>
  <si>
    <t>It's no problem. You live right near me.</t>
  </si>
  <si>
    <t>How do you know where I live?</t>
  </si>
  <si>
    <t>Andy followed you home after the Christmas party.</t>
  </si>
  <si>
    <t>He wanted to make sure California didn't put it in you.</t>
  </si>
  <si>
    <t>Oh. Come on.</t>
  </si>
  <si>
    <t xml:space="preserve">Wow. Andy's such a weird stalker. Following me home like that when he has a girlfriend? I should get a restraining order. </t>
  </si>
  <si>
    <t xml:space="preserve"> Oh, it is warm.</t>
  </si>
  <si>
    <t>It's almost too warm.</t>
  </si>
  <si>
    <t>I'm feeling eighty-two, eighty-two and a half.</t>
  </si>
  <si>
    <t>Oh, so close. Eighty-one.</t>
  </si>
  <si>
    <t xml:space="preserve"> Well, we'll say its eight-two and it'll be our secret.</t>
  </si>
  <si>
    <t xml:space="preserve"> Hey, late guy.</t>
  </si>
  <si>
    <t>Hey. Wow. Just stopping by. Got another party to go to. A wife and two kids at home party.</t>
  </si>
  <si>
    <t>DJ Pam Halpert is spinning some serious Radio Disney tonight.</t>
  </si>
  <si>
    <t>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t>
  </si>
  <si>
    <t>Robert, just wanted to grab you one second. This place is amazing, by the way.</t>
  </si>
  <si>
    <t>You should see the whole thing.</t>
  </si>
  <si>
    <t>I bet I should.  That's beautiful, I'm going to email that to you.</t>
  </si>
  <si>
    <t>I'm just about to give the tour.</t>
  </si>
  <si>
    <t>All right-</t>
  </si>
  <si>
    <t>Join us. You must see what you were laughing about.</t>
  </si>
  <si>
    <t>I must...</t>
  </si>
  <si>
    <t xml:space="preserve"> Yeah, it's pretty serious poolage.</t>
  </si>
  <si>
    <t xml:space="preserve">Hmm? Flicking a bug off my wiener. </t>
  </si>
  <si>
    <t>Gross. I'm getting a drink. Do you want anything?</t>
  </si>
  <si>
    <t xml:space="preserve"> Funny how we can be surrounded by people and still feel so lonely. Hi.</t>
  </si>
  <si>
    <t>How is everything? How's your car?</t>
  </si>
  <si>
    <t>It's great. You know. Reliable. Great mileage.</t>
  </si>
  <si>
    <t>Is that so? How about this weekend we take that sucker to a duck pond or something? Maybe get caught in the rain?</t>
  </si>
  <si>
    <t>Well, I can't. I'm going skiing with Jessica. you know, a couple of dopes on the slopes.</t>
  </si>
  <si>
    <t>Oh, like a goodbye trip.</t>
  </si>
  <si>
    <t>No. What?</t>
  </si>
  <si>
    <t>I guess Andy isn't totally over his current girlfriend. But, if he was jealous once before then maybe I can make him jealous again. Just not with Robert. He told me he was a ride I wouldn't survive, and I believe him.</t>
  </si>
  <si>
    <t>Val. You made it.</t>
  </si>
  <si>
    <t>Yup, yup.</t>
  </si>
  <si>
    <t>Uh oh, look at this. Red plastic cup, red plastic cup. How about that?</t>
  </si>
  <si>
    <t>You know, you are just as dumb at night.</t>
  </si>
  <si>
    <t>All right, theres- this would be no problem. I could swim under, one breath.</t>
  </si>
  <si>
    <t>No, show me.</t>
  </si>
  <si>
    <t>Dive in right here.</t>
  </si>
  <si>
    <t>In a minute. In a minute.</t>
  </si>
  <si>
    <t>Okay. You don't know what you're doing.</t>
  </si>
  <si>
    <t>A minute would be cool.</t>
  </si>
  <si>
    <t>Hey, Dwight Snoot.</t>
  </si>
  <si>
    <t>What-</t>
  </si>
  <si>
    <t>What you doing?</t>
  </si>
  <si>
    <t xml:space="preserve">I'm relaxing. Scram. </t>
  </si>
  <si>
    <t>Hey, Stanley. Um, what happened to my pants?</t>
  </si>
  <si>
    <t>I moved them. Pants only need a chair if there's a person in them.</t>
  </si>
  <si>
    <t xml:space="preserve">Where... </t>
  </si>
  <si>
    <t>Come on, don't you want to play?</t>
  </si>
  <si>
    <t xml:space="preserve">Yeah, you want to play you little hick? </t>
  </si>
  <si>
    <t>Dwight! Oh my gosh! Dwight!</t>
  </si>
  <si>
    <t>Here we have the parlor. I imagined people would set down their coats and symbolically their inhibitions. This was the gateway. You enter this room a lawyer, a doctor, a teacher, a judge, but beyond it you're simply a pen1s, a v*g1n*, hunger, ache. Susan used it as a Pilates studio.</t>
  </si>
  <si>
    <t xml:space="preserve"> Holy cow!</t>
  </si>
  <si>
    <t>Wine collection.</t>
  </si>
  <si>
    <t>How many bottles? Three hundred?</t>
  </si>
  <si>
    <t xml:space="preserve"> About twelve hundred. What the hell, grab a bottle. Less inventory for the lawyers.</t>
  </si>
  <si>
    <t>Toby! Chateau Margaux ninety-five. You know your wine.</t>
  </si>
  <si>
    <t>Well, and you have a... yes, a- d- another chateau.</t>
  </si>
  <si>
    <t>Robert, you are too kind.</t>
  </si>
  <si>
    <t>Too kind doesn't begin to cover it.</t>
  </si>
  <si>
    <t>With ammunition like this we are in for quite a night, you and me.</t>
  </si>
  <si>
    <t>And Gabe-y makes three.</t>
  </si>
  <si>
    <t>Robert, thank you. Thank you for this. Thank you for all this. This night's been magical.</t>
  </si>
  <si>
    <t>Jim, come see this next room. I think you especially would like it.</t>
  </si>
  <si>
    <t>Really? Why?</t>
  </si>
  <si>
    <t>I don't know. Maybe not. Just come.</t>
  </si>
  <si>
    <t xml:space="preserve"> You regret attacking me now, hick? Huh?</t>
  </si>
  <si>
    <t>Stop it. Dwight, I was flirting with you. I was trying to use you to make Andy jealous.</t>
  </si>
  <si>
    <t xml:space="preserve">I'm not going to help you. Why would you choose me? Because I'm mighty? Because I'm the manliest man in the office? I'll do it. </t>
  </si>
  <si>
    <t xml:space="preserve"> Oh Dwight!</t>
  </si>
  <si>
    <t xml:space="preserve"> Stop.</t>
  </si>
  <si>
    <t>You stop.</t>
  </si>
  <si>
    <t>No, you stop.</t>
  </si>
  <si>
    <t xml:space="preserve"> Is he looking?  Oh. You can stop.</t>
  </si>
  <si>
    <t>Okay, you can stop.</t>
  </si>
  <si>
    <t>No, no, no, he's not looking.</t>
  </si>
  <si>
    <t>No, you can stop.</t>
  </si>
  <si>
    <t>You can actually stop.</t>
  </si>
  <si>
    <t>Whoa, you guys, I just found this insane engagement ring. Is anyone missing this?</t>
  </si>
  <si>
    <t>The main stone's missing.</t>
  </si>
  <si>
    <t>I don't know. It looks pretty great to me.</t>
  </si>
  <si>
    <t>I pictured myself here every night eating a leg of mutton, the juices dripping down my bare chest, wiping my fingers on the walls. Then I met the vegan.</t>
  </si>
  <si>
    <t xml:space="preserve"> To the kitchen!</t>
  </si>
  <si>
    <t>To the kitchen!</t>
  </si>
  <si>
    <t>To the kitchen. Onward!</t>
  </si>
  <si>
    <t>Toby, what's compelling about this is the note of persimmon. Right?</t>
  </si>
  <si>
    <t>Note? It's a symphony.</t>
  </si>
  <si>
    <t>Okay, you have to join my wine-tasting club.</t>
  </si>
  <si>
    <t>Toby, you are playing a dangerous game. Guess I'm through the gateway now, though, right?</t>
  </si>
  <si>
    <t xml:space="preserve"> You know, I don't think I've ever been in this exact angle before. I was scared at first, but I like it.</t>
  </si>
  <si>
    <t>You guys got to try this pool. No top scum, no band-aids. This thing is choice.</t>
  </si>
  <si>
    <t>You in?</t>
  </si>
  <si>
    <t>Yeah, sure, sure. I'll be right in.</t>
  </si>
  <si>
    <t>I've been working out. But, the problem is, I've been building muscle underneath. And that top layer hasn't burned off yet. Awkward stage.</t>
  </si>
  <si>
    <t xml:space="preserve"> Ah, mmm. So good. Now take a chip, crush it into my face, really rub the grease around. Do it. Now rub it in. Oh, yeah, that's so good. Ah...</t>
  </si>
  <si>
    <t>Andy's not even looking. I think sexy eating is a dead end.</t>
  </si>
  <si>
    <t>What is the most romantic possible thing?</t>
  </si>
  <si>
    <t>We can get some chicken fights going in the pool.</t>
  </si>
  <si>
    <t>Dwight, that's just- that's really perfect. Thank you.</t>
  </si>
  <si>
    <t>You're in my way!</t>
  </si>
  <si>
    <t>Andy, Dwight and I challenge you and Jess to a chicken fight. Winner take all.</t>
  </si>
  <si>
    <t>Chicken fight!</t>
  </si>
  <si>
    <t>Dang it! What the heck already?</t>
  </si>
  <si>
    <t>Hey, Cathy. Chicken fight!</t>
  </si>
  <si>
    <t>Okay, yeah. Who's going to be my partner? Where's Jim?</t>
  </si>
  <si>
    <t>I'm right here!  Cold. Cold. Come on, Cath.</t>
  </si>
  <si>
    <t>Yeah- oh!</t>
  </si>
  <si>
    <t xml:space="preserve"> Yes! Woo!</t>
  </si>
  <si>
    <t>Woohoo! Yes!</t>
  </si>
  <si>
    <t>Dwight, our chemistry is really clicking. We work so well together.</t>
  </si>
  <si>
    <t>I know. I could just bang you right now.</t>
  </si>
  <si>
    <t>He's not looking.  Hey!</t>
  </si>
  <si>
    <t>I had two bears sewn together to make this king-size. Total waste of two bears.</t>
  </si>
  <si>
    <t>To both these bears.</t>
  </si>
  <si>
    <t>Bears.</t>
  </si>
  <si>
    <t>When I put in the screening room, I bought three movies: Caligula, Last Tango in Paris, and Emmanuelle 2. Last two movies I actually watched in here Marley and Me and On Golden  Pond.</t>
  </si>
  <si>
    <t>I mean, it's clearly meant for watching erotic cinema.</t>
  </si>
  <si>
    <t>Yup. We could watch some right now if you want. I got a Korean film on my iPod if you want to just- if you have the cables.</t>
  </si>
  <si>
    <t>Kelly, that's a crazy ring you found.</t>
  </si>
  <si>
    <t>Yeah, thanks. I'm really glad I found it.</t>
  </si>
  <si>
    <t>I can't believe you're wearing it. Are you not superstitious at all?</t>
  </si>
  <si>
    <t>Shh. Of course I'm superstitious. What are you talking about?</t>
  </si>
  <si>
    <t>The ring of a failed marriage might have some sinister energy, right? Am I just being silly?</t>
  </si>
  <si>
    <t>Oh, I don't think you're being silly.</t>
  </si>
  <si>
    <t xml:space="preserve">Oh God. </t>
  </si>
  <si>
    <t>You know what, I can just sell it and put the money in the party fund.</t>
  </si>
  <si>
    <t xml:space="preserve"> Then another woman will get it. We can't allow that. We have to destroy it.</t>
  </si>
  <si>
    <t xml:space="preserve"> Come on. Let's chicken fight those two.</t>
  </si>
  <si>
    <t xml:space="preserve"> How was that?</t>
  </si>
  <si>
    <t xml:space="preserve">Okay. Watch my toes. </t>
  </si>
  <si>
    <t>Hey Val. Want a beer? It might taste better than that pool water you've been drinking.</t>
  </si>
  <si>
    <t>No, I'm good. Thank you.</t>
  </si>
  <si>
    <t>Cool.  Does Darryl not swim?</t>
  </si>
  <si>
    <t>That's racist! I don't know. But I would say, by looking at him, no, Darryl does not swim.</t>
  </si>
  <si>
    <t xml:space="preserve"> Maybe we should take a little break.</t>
  </si>
  <si>
    <t>Dwight, we've got this. I promise. I will not leave your shoulders, no matter what.</t>
  </si>
  <si>
    <t>One more?</t>
  </si>
  <si>
    <t xml:space="preserve">Yeah! Great! </t>
  </si>
  <si>
    <t>Mush, mush, mush! Come on!</t>
  </si>
  <si>
    <t>Go! Okay. Yeah.</t>
  </si>
  <si>
    <t>Here we go!  Yes!</t>
  </si>
  <si>
    <t>Yay!  Whoa!</t>
  </si>
  <si>
    <t>I cannot believe you're still up!</t>
  </si>
  <si>
    <t>I cannot believe it either.</t>
  </si>
  <si>
    <t xml:space="preserve">I've got this!  Charge! Go! Go! </t>
  </si>
  <si>
    <t xml:space="preserve"> Dwight are you okay? Hey, damn it-</t>
  </si>
  <si>
    <t xml:space="preserve"> Erin, did we win?</t>
  </si>
  <si>
    <t>Sure. Sure we did.</t>
  </si>
  <si>
    <t>You're lying. We didn't win.</t>
  </si>
  <si>
    <t>Hey, hey, hey Dwight. It's okay. Just rest. Just rest.</t>
  </si>
  <si>
    <t xml:space="preserve">You've broken up your last couple, you evil ring. Do it. </t>
  </si>
  <si>
    <t>We're in the pool!</t>
  </si>
  <si>
    <t>Shut it, Angela.</t>
  </si>
  <si>
    <t>Ugh. Same old party, same old people. Am I right? Reminds me of Phyllis's birthday.</t>
  </si>
  <si>
    <t>Ooh, do not remind me of Phyllis's birthday.</t>
  </si>
  <si>
    <t>I know.  But boy, that Erin. She sure is a ripe little tiger, isn't she? Rroww! And to think, I always thought of her as a second Meredith. Respectfully, I don't want us walking into a similar Angela kind of situation.</t>
  </si>
  <si>
    <t>So I just want to make sure that you are completely, one hundred percent done with Erin.</t>
  </si>
  <si>
    <t>Last I checked, I'm with Jessica. And I like to get my monog on. It's monogamy for my hog 'n me.</t>
  </si>
  <si>
    <t>Not what I asked.</t>
  </si>
  <si>
    <t>We're done. Erin and I are over.</t>
  </si>
  <si>
    <t>So then you won't mind if tonight I just go crazy on her, just go nuts, rrargh. With s*x.</t>
  </si>
  <si>
    <t>Have at it. Or take it slow. Whatever you guys work out.</t>
  </si>
  <si>
    <t xml:space="preserve"> You're an idiot.</t>
  </si>
  <si>
    <t xml:space="preserve">Kelly, that is mine! This is mine! </t>
  </si>
  <si>
    <t>Uh-uh. Uh-uh.</t>
  </si>
  <si>
    <t>Oh I've got him!</t>
  </si>
  <si>
    <t>Cannonball!  Let's do this!</t>
  </si>
  <si>
    <t>So I kind of stepped on this. I think it's yours.</t>
  </si>
  <si>
    <t>Yeah. Oh wow. How did you know it was mine?</t>
  </si>
  <si>
    <t>The Bernard family seal. Duh.</t>
  </si>
  <si>
    <t>Sorry if your special night was ruined.</t>
  </si>
  <si>
    <t>Oh, whoa. Whoa, no, it's not a special night.</t>
  </si>
  <si>
    <t>Oh, you weren't going to do that?</t>
  </si>
  <si>
    <t>Honestly Erin, I don't know what I'm doing. I... I just... I don't know. Thank you.</t>
  </si>
  <si>
    <t>Andy's confused. That's not what I was hoping for, but it's not so bad either. I can live with confused. I get confused. I totally get confused.</t>
  </si>
  <si>
    <t>And of course, the pool. The ultimate lubricant for any wild evening. It was here that my parties would have crescendoed into true madness.</t>
  </si>
  <si>
    <t>To madness.</t>
  </si>
  <si>
    <t xml:space="preserve">To madness. </t>
  </si>
  <si>
    <t>Hey, um, I think you parked my car in. Is there any way you can move your van?</t>
  </si>
  <si>
    <t>Oh, I'm sorry. When I got here, I put my keys in a bowl.</t>
  </si>
  <si>
    <t>Robert, I want you to know, I'm here to rock with you as late as you want, man.</t>
  </si>
  <si>
    <t>And that goes double for me. I'll stay even later than you'd like.</t>
  </si>
  <si>
    <t xml:space="preserve"> Toby! I am Bacchus, god of wine!</t>
  </si>
  <si>
    <t>And I am Bacchus's friend!</t>
  </si>
  <si>
    <t xml:space="preserve">Gentlemen, bear witness. While I've been mourning the nights that never were, one of them has been unfolding here before me. This is no get-together. This is a party. </t>
  </si>
  <si>
    <t>Yes! Woohoo! Bravo!</t>
  </si>
  <si>
    <t>And there's my talking point.</t>
  </si>
  <si>
    <t>Yes, that's it. Push yourselves, boys. It's not a party if you don't do something that scares you. I need a breather. Oh. Oh. You two keep going.</t>
  </si>
  <si>
    <t>Hey, he's asleep. We can just leave.</t>
  </si>
  <si>
    <t>So leave.</t>
  </si>
  <si>
    <t>Jury Duty</t>
  </si>
  <si>
    <t>Val, I need the space.</t>
  </si>
  <si>
    <t>All right guys, clear out.</t>
  </si>
  <si>
    <t>Everybody out.</t>
  </si>
  <si>
    <t>Promise me you're going to clean up.</t>
  </si>
  <si>
    <t>I can't promise what I'm going to do or not do.</t>
  </si>
  <si>
    <t>Promise me that-</t>
  </si>
  <si>
    <t>Obviously I'm going to clean up.</t>
  </si>
  <si>
    <t>Stress is like the uptight mayor or a town who's saying, "Hey, we're uptight, you can't dance," and then you have to be like, "Oh yeah, Mayor Stress? Well watch this!" And then... we dance. Oh how we dance.  s*x also works.</t>
  </si>
  <si>
    <t>Hey! Jim's back from jury duty.</t>
  </si>
  <si>
    <t>Hey! Tuna! He's back.</t>
  </si>
  <si>
    <t>Oh, look at this.  Tuna wrap.</t>
  </si>
  <si>
    <t xml:space="preserve"> Hand roll.</t>
  </si>
  <si>
    <t>How was jury duty?</t>
  </si>
  <si>
    <t>It was pretty uneventful, actually.</t>
  </si>
  <si>
    <t>Can't believe they let someone like you serve on a jury. Makes me question the whole judicial system.</t>
  </si>
  <si>
    <t>What was the case?</t>
  </si>
  <si>
    <t>Uh, hit and run.</t>
  </si>
  <si>
    <t>Ooh, "the case of the hit and run," that's exciting.</t>
  </si>
  <si>
    <t>Did you send him to the slammer?</t>
  </si>
  <si>
    <t>Nope. Not guilty.</t>
  </si>
  <si>
    <t>Of course you found him not guilty.  "Oh, he apologized and I just really want him to like me, mm."</t>
  </si>
  <si>
    <t>We're best friends, actually. We're going wine-tasting next weekend, if you want to come.</t>
  </si>
  <si>
    <t>Not coming, have plans.</t>
  </si>
  <si>
    <t>I did get called in to jury duty. And they released me around noon, so, didn't think it was worth it to come back to work for a half day. And then the next morning Pam was a little overwhelmed with the kids so I took an extra day to help out. And then three other days happened.</t>
  </si>
  <si>
    <t>Ah! Angela had the baby!</t>
  </si>
  <si>
    <t>Is it black? 'Cause that would be hilarious.</t>
  </si>
  <si>
    <t>Would it be more hilarious than Angela having a Chinese baby?</t>
  </si>
  <si>
    <t>A little bit, yeah. Right guys? Back me up.</t>
  </si>
  <si>
    <t>Eh, a little bit.</t>
  </si>
  <si>
    <t>Oh, did I win the pool?</t>
  </si>
  <si>
    <t>Ah, no. Right month, wrong year.</t>
  </si>
  <si>
    <t>Well no one won the pool. Angela wasn't due for another month.</t>
  </si>
  <si>
    <t>We should all go to the hospital and visit her.</t>
  </si>
  <si>
    <t>Oh, I'd love to but, um-</t>
  </si>
  <si>
    <t>Aw man, I would but I can't miss any more work.</t>
  </si>
  <si>
    <t>Well Kevin and I have to go, Accounting is its own little family.</t>
  </si>
  <si>
    <t>Yeah, Oscar's the dad, I'm Oscar's dad and Angela's my mom.</t>
  </si>
  <si>
    <t>Everyone, our very own Angela-</t>
  </si>
  <si>
    <t>We all got the email, some of us are going to go visit.</t>
  </si>
  <si>
    <t>Oh, I am so in.</t>
  </si>
  <si>
    <t>I love maternity wards. It's the perfect blend of love and horror. Things can go so wrong or so right.</t>
  </si>
  <si>
    <t>Come on, Judge Judy, tell us your case. What were the deets?</t>
  </si>
  <si>
    <t>Mine was actually a pretty boring case, so-</t>
  </si>
  <si>
    <t>How could it be boring? You were there for five days. Titillate us.</t>
  </si>
  <si>
    <t>Yeah, you owe us. I had to stay until six twice to cover for you. My wife got to the TV first, had to sit through damn Rizzoli and damn Isles.</t>
  </si>
  <si>
    <t>Yeah, my car got smashed visiting one of your clients and I had to have it detailed and they took my meter change.</t>
  </si>
  <si>
    <t>Wow, I'm really sorry.</t>
  </si>
  <si>
    <t>I never considered that my week off would make everyone else's job harder. The least I could do is give them a good story.</t>
  </si>
  <si>
    <t xml:space="preserve"> So Phyllis, he was here, and then the car came and did- he was like that. Yeah, so it had to be a double backflip, actually.</t>
  </si>
  <si>
    <t>You know, when I was on j-duty, uh, Strangler case, we used to recreate the various stranglings with empanadas from- at Ernesto's.</t>
  </si>
  <si>
    <t>Oh man, Ernesto's. That was our favorite restaurant too.</t>
  </si>
  <si>
    <t>You mean food truck. Ernesto's was a food truck.</t>
  </si>
  <si>
    <t>Toby, shut your hole about the empanadas. Nobody cares about the empanadas.</t>
  </si>
  <si>
    <t>I was in Los Angeles last year. Jim tricked me into thinking I'd won a walk-on part on NCIS, but that's not important. While I was being kicked off the lot, I saw food trucks everywhere. Everyone in Los Angeles eats from them. And nobody calls them restaurants.</t>
  </si>
  <si>
    <t xml:space="preserve"> Guys, I don't know how many of you have seen- Gabe? Bring it in. I don't know how many of you have seen a premature baby before. It's going to be really tiny, so please don't say anything offensive.</t>
  </si>
  <si>
    <t>Got that, bimbo?</t>
  </si>
  <si>
    <t xml:space="preserve">Got it, bimbo. </t>
  </si>
  <si>
    <t>Knock, knock. Oh!</t>
  </si>
  <si>
    <t>Oh... I don't- I don't want any- what are you guys doing here?</t>
  </si>
  <si>
    <t>We wanted to say hi to the newest little Dunder Mifflinite.</t>
  </si>
  <si>
    <t>Senator Lipton</t>
  </si>
  <si>
    <t>Well, meet our not-so-little bundle of joy, Philip Halsted Lipton.</t>
  </si>
  <si>
    <t>Phillip is so fat.</t>
  </si>
  <si>
    <t>You warned me not to say anything if it was tiny, Oscar. But you didn't prepare me for a big, giant, fat baby.</t>
  </si>
  <si>
    <t>Yes, he's substantial.</t>
  </si>
  <si>
    <t>He's more than substantial. He's a monster.</t>
  </si>
  <si>
    <t>So this whole hit and run thing, there's just one part I can't figure out. You said it was at a four-way stop...</t>
  </si>
  <si>
    <t>And the victim rode his bicycle into the left hand turn lane but the perp was already in the left-hand turn lane?</t>
  </si>
  <si>
    <t>See, that's what I'm having trouble with, because the fact is, you never said he was on a bicycle.  Busted, Halpert!</t>
  </si>
  <si>
    <t>Okay, wait, wait.</t>
  </si>
  <si>
    <t>Yes! Andy, get out here.</t>
  </si>
  <si>
    <t>No. I never said he was on a bicycle. I just said I wasn't listening to you.</t>
  </si>
  <si>
    <t>I am making a citizen's arrest. You have the right to remain silent. You have the right to beg for mercy. You have the right to request judgment by combat. Dwight's rights.</t>
  </si>
  <si>
    <t>What's up, gangstas?</t>
  </si>
  <si>
    <t>Jim was lying about jury duty. He was lying the whole time so he could go do yoga or go canoeing. I don't know what this pervert likes. Fire him!</t>
  </si>
  <si>
    <t>Dwight, not everything is a conspiracy theory.</t>
  </si>
  <si>
    <t>I have Jim on the record saying that the vic-</t>
  </si>
  <si>
    <t>No. Dwight! I have me on the record, saying to you, take a chill pill.</t>
  </si>
  <si>
    <t>I don't- I don't need to take a chill pill.</t>
  </si>
  <si>
    <t>Here, right there.  Down the hatch.</t>
  </si>
  <si>
    <t xml:space="preserve">I really don't want to take the chill pill. </t>
  </si>
  <si>
    <t>Attaboy. Good. Now, chill.</t>
  </si>
  <si>
    <t>Okay, okay.  But let's just say that Jim was lying about jury duty. You would have to fire him, right?</t>
  </si>
  <si>
    <t xml:space="preserve">Yeah, sure, of course. I'd fire him to Timbuktu. </t>
  </si>
  <si>
    <t xml:space="preserve">That's good enough for me. </t>
  </si>
  <si>
    <t>...and Pam was just going crazy, trying to take care of Philip because Cece has been out of control recently, and- look, Andy, it doesn't matter. The truth is, I just feel terrible lying to you.</t>
  </si>
  <si>
    <t>I feel terrible getting lied to. No one's ever lied to me before.</t>
  </si>
  <si>
    <t>Okay. I think the best thing to do right now is just come clean and tell everybody the truth.</t>
  </si>
  <si>
    <t>No, not after what I told Dwight about firing you. No. Here's what we're going to do. We're going to have ourselves a good old-fashioned cover-up. Have you ever heard of a Connecticut cover-up?</t>
  </si>
  <si>
    <t>Do you know why you never heard of it?</t>
  </si>
  <si>
    <t>Covered it up.</t>
  </si>
  <si>
    <t>Are you sure you can keep this under wraps?</t>
  </si>
  <si>
    <t>They used to call me King Tut because I'm so good at keeping things under wraps.</t>
  </si>
  <si>
    <t>My nickname was actually King Butt, because I had a king-size butt.</t>
  </si>
  <si>
    <t>Ernesto</t>
  </si>
  <si>
    <t xml:space="preserve"> Where you want I park?</t>
  </si>
  <si>
    <t xml:space="preserve">Okay, everybody, gather 'round. Got a real special surprise for you. </t>
  </si>
  <si>
    <t>Ernesto!</t>
  </si>
  <si>
    <t xml:space="preserve">Hola Toby! </t>
  </si>
  <si>
    <t>Yeah, hey.</t>
  </si>
  <si>
    <t xml:space="preserve">Como esta? </t>
  </si>
  <si>
    <t>Uh, I'm going to say "I" when I'm talking for Ernesto, so instead of "he says blah, blah, blah," I'm going to say "I say, blah, blah, blah," but that's for him. Anyway, it was something like, "He remembers Toby."  "I remember Toby."</t>
  </si>
  <si>
    <t>Okay- oh, Jim. Hey, this guy look familiar?</t>
  </si>
  <si>
    <t>Uh-</t>
  </si>
  <si>
    <t>It's the empanada guy.</t>
  </si>
  <si>
    <t>The empanada guy!</t>
  </si>
  <si>
    <t xml:space="preserve">No, Toby!  Damn it, Toby! No, I wasn't asking you.  Ask him if he remembers Jim. </t>
  </si>
  <si>
    <t>He says, "No."</t>
  </si>
  <si>
    <t>He says, "No!" Boom!</t>
  </si>
  <si>
    <t>Yeah but who remembers all their customers? I mean, I can name like three of our clients.</t>
  </si>
  <si>
    <t xml:space="preserve">Okay, he remembers Toby, the most forgettable man in the known world. </t>
  </si>
  <si>
    <t>Ah, he doesn't want any trouble, he sees lots of people, they come from all around to eat his delicious meat pockets.</t>
  </si>
  <si>
    <t>Uh, you guys are going to love these. So, empanadas on me. You guys gotta try them.</t>
  </si>
  <si>
    <t>Usually I'm a burrito guy, but if you won't tell, I won't. Wink, wink.</t>
  </si>
  <si>
    <t>Great. And while we're enjoying these delicious empanadas, Jim, why don't you tell us your story again?</t>
  </si>
  <si>
    <t>Why? Everybody's heard it.</t>
  </si>
  <si>
    <t>Walk us through it. What time would you get there every morning?</t>
  </si>
  <si>
    <t>Hey, Murder She Wrote. How about we drop the whole 'Murder, She Wrote' thing, okay? Jim was at the courthouse for jury duty every morning. How do I know? Because I drove him there.</t>
  </si>
  <si>
    <t xml:space="preserve">Why? Why? </t>
  </si>
  <si>
    <t>Because my car broke down.</t>
  </si>
  <si>
    <t>His car broke down. So he called me, 'cause I live near the courthouse.</t>
  </si>
  <si>
    <t>Wait, wait. You live by the courthouse. So you drove from near the courthouse, out to Jim's house, and then back to the courthouse?</t>
  </si>
  <si>
    <t>Thirty minutes out, thirty minutes back, easy hour. And I would watch that cute little tushie scurry up those courthouse stairs every morning and that was that.</t>
  </si>
  <si>
    <t xml:space="preserve"> I'm sorry, do you have any American Mexican food?</t>
  </si>
  <si>
    <t>We're getting buried out there. What was that stuff about the car breaking down?</t>
  </si>
  <si>
    <t>Well, I think you handled it pretty well.</t>
  </si>
  <si>
    <t>I'm not Rumpelstiltskin, Jim. I can't keep spinning gold out of your .</t>
  </si>
  <si>
    <t>Okay, listen, all right? Dwight's on to us, he's going to figure it out really soon, so let's just get ahead of it, let's tell the truth.</t>
  </si>
  <si>
    <t xml:space="preserve"> I don't even know what the truth is anymore.</t>
  </si>
  <si>
    <t>Wow, it's so... healthy.</t>
  </si>
  <si>
    <t>I'm going to call him Little Kevin.</t>
  </si>
  <si>
    <t>No, you will not.</t>
  </si>
  <si>
    <t>Is he really five pounds?</t>
  </si>
  <si>
    <t>Because I squat with five pounds. This-  yeah, this feels like more than that.</t>
  </si>
  <si>
    <t>No, no, no, he's nine pounds, seven ounces.</t>
  </si>
  <si>
    <t>Nine pounds? Really? I thought you said five. You know what? I was under so many drugs, I felt like I was at a James Taylor concert or something, oh. So, what did you bring?</t>
  </si>
  <si>
    <t>Oh yeah, I don't know if it's right, but-</t>
  </si>
  <si>
    <t>Well, if it's anything like that gorgeous wrapping paper, you hit it out of the park.</t>
  </si>
  <si>
    <t>Aw, preemie pajamas!</t>
  </si>
  <si>
    <t>Again, it may not be the right size. I can return-</t>
  </si>
  <si>
    <t>No, I think he came early just so he could wear these. Thank you.</t>
  </si>
  <si>
    <t>I got Little Kevin Call of Duty.</t>
  </si>
  <si>
    <t>This baby is clearly not premature. They're lying about the date it was conceived. It's very interesting. And her husband's gay. I don't even know which thread to follow.</t>
  </si>
  <si>
    <t>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t>
  </si>
  <si>
    <t>Funny? No? Nobody laughing?</t>
  </si>
  <si>
    <t xml:space="preserve"> You're screwed! Oh, it's happening. It's really happening.</t>
  </si>
  <si>
    <t>What the hell, Jim? I covered for your bony butt.</t>
  </si>
  <si>
    <t>Pam really needed some help with the kids, so, I promise my intentions were good.</t>
  </si>
  <si>
    <t>Your clients. They're all mine.</t>
  </si>
  <si>
    <t>Jim, I got my ass chewed out because one of your orders got messed up. And Andy, you said you drove him to the courthouse.</t>
  </si>
  <si>
    <t>Uh, I did, every morning. And if I didn't, then I hope I die.</t>
  </si>
  <si>
    <t xml:space="preserve">All right, well. Let's get this show on the road, shall we? Allow me to give you a hand.  Here we are. So long, clump-mate. I'm going to miss you. Truth be told, I never thought that this was how it was going to end. I always thought that I was going to defeat you somehow. But you've defeated yourself. </t>
  </si>
  <si>
    <t>Dwight, cut it out. I'm not firing Jim.</t>
  </si>
  <si>
    <t>No, no, no. You said- you said that you were-</t>
  </si>
  <si>
    <t xml:space="preserve">I know what I said. Jim, you're in deep doo-doo. Do you understand? I have one thing to say to you, and I'm going to say it in front of this whole office. Look me in the eye. </t>
  </si>
  <si>
    <t xml:space="preserve">That's it? This is crap! </t>
  </si>
  <si>
    <t xml:space="preserve"> You've reached Gabe Lewis, I'm currently indisposed. Leave me a message. Ciao. </t>
  </si>
  <si>
    <t>Gabe, it's Dwight again. Highest priority, triple-urgent. Call me. Immediately. That means ASAP.</t>
  </si>
  <si>
    <t>I'm gonna find Gabe, tell him what Jim did and let the little stickler do what he does best: stickle.</t>
  </si>
  <si>
    <t>Honestly, I can return this for a larger size.</t>
  </si>
  <si>
    <t>It's fine. Pajamas aren't supposed to be baggy, right? It's not the barrio.</t>
  </si>
  <si>
    <t>The only premature baby in this room is the baby this baby ate.</t>
  </si>
  <si>
    <t xml:space="preserve"> Little Kevin.</t>
  </si>
  <si>
    <t>Fine, God. Philip was conceived nine months ago.</t>
  </si>
  <si>
    <t>I knew that, I knew it.</t>
  </si>
  <si>
    <t>The senator and I wanted to wait, but we had just seen Thor and there was way too much wine in my chicken piccata.</t>
  </si>
  <si>
    <t>Chicken marsala.</t>
  </si>
  <si>
    <t>Right. Um, point is, Philip was conceived out of wedlock.</t>
  </si>
  <si>
    <t>And now you all know, but you can never tell. I'm serious.</t>
  </si>
  <si>
    <t>Dwight. Hey.</t>
  </si>
  <si>
    <t>Oh, hey. Have you seen Gabe?</t>
  </si>
  <si>
    <t>He went to the car or something, but he'll be back.</t>
  </si>
  <si>
    <t>Don't you want to see the baby?</t>
  </si>
  <si>
    <t>Psh! Why? I know what Angela and the senator look like. I can mash that up in my head right now.</t>
  </si>
  <si>
    <t>I promised I wouldn't tell.</t>
  </si>
  <si>
    <t>So don't.</t>
  </si>
  <si>
    <t>Angela got pregnant before the wedding.</t>
  </si>
  <si>
    <t>She got pregnant before the wedding.</t>
  </si>
  <si>
    <t>How long before?</t>
  </si>
  <si>
    <t>A month.  You didn't hear it from me!</t>
  </si>
  <si>
    <t>I want to see the baby.</t>
  </si>
  <si>
    <t>Oh, Angela will make you cut your fingernails. It's not worth it.</t>
  </si>
  <si>
    <t>Oh, yes. Oh, what a beautiful child. Prominent forehead, short arms, tiny nose. You will lead millions...  willingly, or as slaves.</t>
  </si>
  <si>
    <t>That baby is a Schrute. And unless somebody taught Mose s*x, that baby is mine.</t>
  </si>
  <si>
    <t>He's hungry.</t>
  </si>
  <si>
    <t>Oh, that's my cue to leave.</t>
  </si>
  <si>
    <t>No, you don't have to. I'm going to wear this cover.</t>
  </si>
  <si>
    <t>Still. Still.</t>
  </si>
  <si>
    <t>You won't see-</t>
  </si>
  <si>
    <t xml:space="preserve"> You want a giraffe?</t>
  </si>
  <si>
    <t>Yes, I am brining my kids in to help me get out of this hole. And you all remember my beautiful wife, Pam.</t>
  </si>
  <si>
    <t>Hi. Wow, I really thought I'd be more excited to be here.</t>
  </si>
  <si>
    <t>Whoa, whoa, whoa, game face, baby, game face.</t>
  </si>
  <si>
    <t>Oh right, okay. Hey Stanley, it's great to see you!</t>
  </si>
  <si>
    <t>Whoa, no, no. That's overdoing it, I think.</t>
  </si>
  <si>
    <t>Oh, hi Stanley.</t>
  </si>
  <si>
    <t>Split the difference?</t>
  </si>
  <si>
    <t>Hi everybody!</t>
  </si>
  <si>
    <t>How about a little visit?</t>
  </si>
  <si>
    <t>Wow, what a surprise. That's crazy. You guys get to meet the little heck-raisers.</t>
  </si>
  <si>
    <t>Hey, Angela's back with her baby.</t>
  </si>
  <si>
    <t>Yes, well, you guys all know Cece, but we wanted to introduce you to baby Philip.</t>
  </si>
  <si>
    <t>Aw! You guys. He's licking on my finger, just like my cat does.</t>
  </si>
  <si>
    <t>Let me have a turn.</t>
  </si>
  <si>
    <t>No, it's the pacifier's turn.</t>
  </si>
  <si>
    <t>Did you say something about this one bringing in something for these people?</t>
  </si>
  <si>
    <t xml:space="preserve"> Yes! Cece wanted to thank everybody for letting her daddy stay home with her all last week and play, so she brought you a little treat.</t>
  </si>
  <si>
    <t>Cookies?</t>
  </si>
  <si>
    <t>No, but that would've been a really good idea.</t>
  </si>
  <si>
    <t>That was a great idea.</t>
  </si>
  <si>
    <t>No, she brought you drawings.</t>
  </si>
  <si>
    <t>Oh my goodness, let's take a look at these. They're usually amazing, so let's see. Yup, they are. Uncle Andy.</t>
  </si>
  <si>
    <t>Oh, Aunt Phyllis.</t>
  </si>
  <si>
    <t>Wow, these are incredible. Cece, did you do these?</t>
  </si>
  <si>
    <t>Cece</t>
  </si>
  <si>
    <t>She says "no" to everything. You know, she thinks my name is "No." Cece, do you want some broccoli?</t>
  </si>
  <si>
    <t>No. It's crazy.</t>
  </si>
  <si>
    <t>Why am I shorter than the table that I'm standing next to?</t>
  </si>
  <si>
    <t>There's cross-hatching in some of these. That's kind of advanced for a two-year-old.</t>
  </si>
  <si>
    <t>Cece, this is your big sister Kelly. Did you color this pretty picture?</t>
  </si>
  <si>
    <t xml:space="preserve">So then this means nothing to you. </t>
  </si>
  <si>
    <t>Hey, Cece, why don't you draw another picture for us, exactly like this one, or at least in the exact same style?</t>
  </si>
  <si>
    <t>You know what? I don't think you need to do things on command. That's very weird. I'll just take that. Thank you. I think we should just wrap up the show, kiddos. Right?</t>
  </si>
  <si>
    <t xml:space="preserve"> Mama!</t>
  </si>
  <si>
    <t>I don't know what else we can do here.</t>
  </si>
  <si>
    <t xml:space="preserve"> Mama, mama, mama.</t>
  </si>
  <si>
    <t>Oh, it's okay, sweetie.</t>
  </si>
  <si>
    <t>All right, all right. Okay.</t>
  </si>
  <si>
    <t>It's okay, honey.  It's okay, it's okay.</t>
  </si>
  <si>
    <t>All right, I know, I know. Let's just get this.</t>
  </si>
  <si>
    <t>Mama!</t>
  </si>
  <si>
    <t>Angela, this child is definitely mine. He looks just like me.</t>
  </si>
  <si>
    <t>Every baby looks just like you. Your face kind of looks like a baby.</t>
  </si>
  <si>
    <t>Need I remind you that we were together a month before the wedding?</t>
  </si>
  <si>
    <t>That is completely untrue.</t>
  </si>
  <si>
    <t>Completely true. Remember? Angela. No.</t>
  </si>
  <si>
    <t>You said that Robert was not fulfilling you-</t>
  </si>
  <si>
    <t>I did not. Uh-uh.</t>
  </si>
  <si>
    <t>-and I said, "I bet I could fulfill you," and you said, "I'd like to see you try," and then I kissed you with the force of a thousand waterfalls.</t>
  </si>
  <si>
    <t>That didn't happen.</t>
  </si>
  <si>
    <t>And then I inserted my penis-</t>
  </si>
  <si>
    <t>No! Stop it!</t>
  </si>
  <si>
    <t>Into your-</t>
  </si>
  <si>
    <t>v*g1n* and-</t>
  </si>
  <si>
    <t>And even if it did, it's just a coincidence.</t>
  </si>
  <si>
    <t>Admit that there is a chance.</t>
  </si>
  <si>
    <t>I will not.</t>
  </si>
  <si>
    <t>Admit it. Admit it.</t>
  </si>
  <si>
    <t>I will not, it's not-</t>
  </si>
  <si>
    <t>All done?</t>
  </si>
  <si>
    <t>Yes, yes. He's sleeping.</t>
  </si>
  <si>
    <t>Before I go, may I?</t>
  </si>
  <si>
    <t>Sure.  Watch the head, watch the head.</t>
  </si>
  <si>
    <t>Nurse, you know that baby in there, baby Philip? Cancel the circumcision.</t>
  </si>
  <si>
    <t>I just might be his father.</t>
  </si>
  <si>
    <t>I don't know what that means. We're gonna circumcise him.</t>
  </si>
  <si>
    <t xml:space="preserve"> I know, buddy, I know. Cece, you want to come? Want to come out?</t>
  </si>
  <si>
    <t>Oh bud, I know. Do you have a pacifier or anything?</t>
  </si>
  <si>
    <t>I'm looking, I'm looking for the pacifier.</t>
  </si>
  <si>
    <t>Cece!</t>
  </si>
  <si>
    <t>Okay, we're going.</t>
  </si>
  <si>
    <t>Okay, okay, we gotta go. All right, we're going home, we're going home. We're going home, we're going home. I know, I know, bud.</t>
  </si>
  <si>
    <t>You want to grab her?</t>
  </si>
  <si>
    <t>I'm gonna grab her, okay.</t>
  </si>
  <si>
    <t>Here we go, here we go.</t>
  </si>
  <si>
    <t>Hi, all right. I'm just going to go down to the car and I'm going to put her in her seat and I'll be right back up.</t>
  </si>
  <si>
    <t xml:space="preserve"> We'll see you tomorrow.</t>
  </si>
  <si>
    <t>No, no, it's okay, I'll be right back.</t>
  </si>
  <si>
    <t>No, just go home.</t>
  </si>
  <si>
    <t>It's all good, we got this.</t>
  </si>
  <si>
    <t>I have a kid. Last week, Jim at home? That was no vacation.</t>
  </si>
  <si>
    <t>Just go.</t>
  </si>
  <si>
    <t>Hey, we'll be just fine.</t>
  </si>
  <si>
    <t>Thanks guys. All right, here we go. Let's go.</t>
  </si>
  <si>
    <t>Oh, whew!</t>
  </si>
  <si>
    <t>Dwight, what the hell? You can't smoke in here.</t>
  </si>
  <si>
    <t>Oh, right.  The office looks different now. Huh. Smaller. Maybe I just feel bigger. Hello Gabe.</t>
  </si>
  <si>
    <t>You had something important to tell me?</t>
  </si>
  <si>
    <t>Oh, you know, I did but now it seems infinitely insignificant.</t>
  </si>
  <si>
    <t>Jim? Oh, right. Nah, forget it. He was doing it for his kids. I get it. Kids drive us dads crazy. Sometimes I feel like they're raising us. Am I right?</t>
  </si>
  <si>
    <t>Special Project</t>
  </si>
  <si>
    <t>Oh ho! Look who's back reporting for duty.</t>
  </si>
  <si>
    <t>Hey guys!</t>
  </si>
  <si>
    <t>Pam! Ahh! Look what I can do now that she's no longer pregnant.  Bam! Bam! Bam! Bam!</t>
  </si>
  <si>
    <t>Are you glad to be back?</t>
  </si>
  <si>
    <t>Yeah. Yeah, I mean I could have used another week, or three.</t>
  </si>
  <si>
    <t>You still had eight weeks more than we did.</t>
  </si>
  <si>
    <t xml:space="preserve"> Well, it's not exactly a vacation.</t>
  </si>
  <si>
    <t>Hello everyone! Remember little old me. Hi!</t>
  </si>
  <si>
    <t>What are you doing here? You just had our baby. Our collective Dunder Mifflin...family baby. Four days ago.</t>
  </si>
  <si>
    <t xml:space="preserve">I wanted to come back to work. Not everybody needs some long luxurious Parisian maternity leave. </t>
  </si>
  <si>
    <t>Damn girl! Your body!</t>
  </si>
  <si>
    <t>Angela, you look amazing.</t>
  </si>
  <si>
    <t>Really? I feel like this big rhinoceros. Anyway, I wanted to thank you guys for covering for me so I made some treats. I've got brownies and magic cookie bars.</t>
  </si>
  <si>
    <t>Oh Angela, those brownies have walnuts in them and I think Kevin's allergic to walnuts. You're allergic to walnuts, right Kevin?</t>
  </si>
  <si>
    <t>Extremely, but I'm gonna fight through it.</t>
  </si>
  <si>
    <t>Aw. It's OK Angela. I have mommy brain too.</t>
  </si>
  <si>
    <t>I don't know what that is, Pam. I made a batch with no nuts, special for you Kevin, right here.</t>
  </si>
  <si>
    <t>When did you find time to do all this?</t>
  </si>
  <si>
    <t>Babies sleep a lot Pam, if you feed them enough. Brownie Pam?</t>
  </si>
  <si>
    <t>Thank you.  Oh my gosh. It's really good.</t>
  </si>
  <si>
    <t>I wouldn't know, I'm watching my weight. Ugh.</t>
  </si>
  <si>
    <t>So you guys, you know what's an even more useful treat...is cash. So-</t>
  </si>
  <si>
    <t>Nope. It's over.</t>
  </si>
  <si>
    <t>...we wanted to say thank you-</t>
  </si>
  <si>
    <t>Nope. OK.</t>
  </si>
  <si>
    <t>Dwight, I have exciting news for you.</t>
  </si>
  <si>
    <t>I think you're going to like it.</t>
  </si>
  <si>
    <t>You can't tantalize me.</t>
  </si>
  <si>
    <t>Oooh, maybe I can.  I got an email... from corporate....that told me that...</t>
  </si>
  <si>
    <t>That... you got a promotion!  Right? I mean that's not the kinda thing you wanna read quietly at your desk.</t>
  </si>
  <si>
    <t>If you make me head of sales one more time, I swear.</t>
  </si>
  <si>
    <t>No, this is legit. You will be assembling a team to go to Tallahassee for three weeks to develop and launch a chain of Sabre stores.</t>
  </si>
  <si>
    <t>Yes! Yes! Yes! Yes! Yes! Yes! Yes! Yes! Yes! Yes, yes, yes, hi-yes! Yeah yeah yeah yeah!</t>
  </si>
  <si>
    <t>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t>
  </si>
  <si>
    <t>And here's the fax for you.</t>
  </si>
  <si>
    <t>And here's some facts for you. Did you know frogs can hear with their lungs? And that flamingos can have orgasms that last 30 minutes.</t>
  </si>
  <si>
    <t>Ah! Love to learn.</t>
  </si>
  <si>
    <t>Yeah, it's weird that I said that last one.</t>
  </si>
  <si>
    <t xml:space="preserve">So... </t>
  </si>
  <si>
    <t>Uh yeah, look at that.</t>
  </si>
  <si>
    <t>We're pin twins.</t>
  </si>
  <si>
    <t>Pin twins! This is a gift from Jessica, kind of a gag gift really. Real gifts come later.</t>
  </si>
  <si>
    <t xml:space="preserve">Yeah. That's cute. When I saw it in CVS it made me gag too. </t>
  </si>
  <si>
    <t>For a while there I thought something would change. But nope. Andy's still with Jessica, they even carpool together most days. I don't know, I wouldn't mind carpooling every day with Andy, but I wouldn't want to spend that much time with Jessica.</t>
  </si>
  <si>
    <t>Val knit me a beanie. But I can't if it's a "we're just friends" beanie or a "I'm hot, you're hot, let's get it poppin'" beanie. So I'm gonna up the ante, give her a clearly romantic gift, and we'll get to the meaning of the beanie.</t>
  </si>
  <si>
    <t>Pam, pack up your post-natal swimwear, make it a one piece or this offer is rescinded, and join me on a fantastic barbeque one week from today in Tallahassee, Florida where I'm going to be living for the next three weeks.</t>
  </si>
  <si>
    <t>I'll fly anywhere for some good barbeque.</t>
  </si>
  <si>
    <t>Ooh, me three.</t>
  </si>
  <si>
    <t>Eh! No plus one's. This is for competent workers only. And don't worry about the cost, Sabre is footing the bill.</t>
  </si>
  <si>
    <t>Does this have anything to do with what you were talking to Andy about?</t>
  </si>
  <si>
    <t>God, you're such a spy.</t>
  </si>
  <si>
    <t xml:space="preserve"> Notice anything different about me?</t>
  </si>
  <si>
    <t>You're wearing the beanie. You like it?</t>
  </si>
  <si>
    <t>Super comfortable. Like sweatpants for my head.</t>
  </si>
  <si>
    <t>I love it too Val. It's it's really itchy, uh but to be fair my head is constantly itching so I can't really peg it on the hat.</t>
  </si>
  <si>
    <t xml:space="preserve"> Wow. It's like the nation of Islam down here.</t>
  </si>
  <si>
    <t>I like to knit, don't hate. And who's that for?</t>
  </si>
  <si>
    <t>Oh, this is a gift, for....my man Nate here.</t>
  </si>
  <si>
    <t>Darryl, you shouldn't have.</t>
  </si>
  <si>
    <t>Can I open it?</t>
  </si>
  <si>
    <t>No, no, no. Maybe just later.</t>
  </si>
  <si>
    <t>Ah, I can't wait. I'm sorry. I get too excited.  Darryl.</t>
  </si>
  <si>
    <t>Wow. Those are really nice.</t>
  </si>
  <si>
    <t>They're so elegant.</t>
  </si>
  <si>
    <t>Cashmere.</t>
  </si>
  <si>
    <t>How'd you know?</t>
  </si>
  <si>
    <t>Just a hunch. Your gift is on the way.</t>
  </si>
  <si>
    <t>Can't wait.</t>
  </si>
  <si>
    <t xml:space="preserve"> "I'm glad you're in my life. Happy Valentine's Day." Ugh, Darryl. I am glad to be in your life too. Oh, your card is more beautiful than the gloves.</t>
  </si>
  <si>
    <t>My first task as special project manager Dwight Shrute? Assembling a crack team. I need people who are loyal. People who'll help me get an inroad with the gay Hispanic community. People who won't be missed. We don't need idiots, good for nothing's, methheads or... What's your name?</t>
  </si>
  <si>
    <t>Kathy.</t>
  </si>
  <si>
    <t>I just got a text from Robert California that says "bring your clubs to Florida".</t>
  </si>
  <si>
    <t>Why? Does he think you're going to Florida?</t>
  </si>
  <si>
    <t>I hope not.  Because I am not going. Two question marks?</t>
  </si>
  <si>
    <t>No, just do one. Two question marks is kind of aggressive. You know it's like wha-what?? Just do one.</t>
  </si>
  <si>
    <t>You wanna take Darryl, Phyllis, Toby, Angela and Oscar?</t>
  </si>
  <si>
    <t>Can I interest you in someone less essential? Like uh a Creed or a Meredith perhaps?</t>
  </si>
  <si>
    <t>They're not expendable exactly, I just can't...I can't think of the word I'm trying to find.</t>
  </si>
  <si>
    <t>Are you kidding me?! I'm supposed to get in an airplane with those nincompoops? We'd never get off the runway.</t>
  </si>
  <si>
    <t>Alright, look. I gotta keep this office functioning somehow. So, I have put together a list, here's your team. Darryl and Phyllis you can have, but you're also taking Kathy, Kelly and Kevin.</t>
  </si>
  <si>
    <t>You have your team.</t>
  </si>
  <si>
    <t>Kevin!? Kelly!? Kathy!? Andy just gave me a chain with three weak links. Have you ever tried to use a chain with three weak links? I have. And now I no longer own an arctic wolf.</t>
  </si>
  <si>
    <t>Well, let's hear it.</t>
  </si>
  <si>
    <t>"Robert, Hey!" Exclamation point.</t>
  </si>
  <si>
    <t>I like it so far.</t>
  </si>
  <si>
    <t>"Got your text, awesome idea. Let's hit the links next time you're in PA" Dash JH.</t>
  </si>
  <si>
    <t>It's perfect. You emphasized the golf, completely omit the Florida.</t>
  </si>
  <si>
    <t>Yeah, it's a golf text.</t>
  </si>
  <si>
    <t>Total golf text. Send it.</t>
  </si>
  <si>
    <t>Duh- Wait. I just feel weird. I should just call him.</t>
  </si>
  <si>
    <t>You wanna call someone? That texted you!? Do you wanna drive them away? I mean, ugh.</t>
  </si>
  <si>
    <t xml:space="preserve"> This is Darryl.</t>
  </si>
  <si>
    <t>Oh, sorry I asked for the main shipping number. I just need the address for the warehouse? I want to send my girlfriend some flowers.</t>
  </si>
  <si>
    <t>Your girlfriend? Is your girlfriend Val?</t>
  </si>
  <si>
    <t>Yeah, do you know her?</t>
  </si>
  <si>
    <t>We're friends. We're friends.</t>
  </si>
  <si>
    <t>Cool. Um, so can I get that address or...?</t>
  </si>
  <si>
    <t>Yeah sorry, I'm just looking for a pen.</t>
  </si>
  <si>
    <t>Why do you need a pen?</t>
  </si>
  <si>
    <t>Back off! I got my reasons.</t>
  </si>
  <si>
    <t>May I have your attention please? Could Kathy, Darryl, Phyllis, Kevin and Kelly please join me in the conference room immediately?</t>
  </si>
  <si>
    <t>Oh, no big deal. It's just that you five have been deemed most deserving of a three week all expenses paid business trip to Tallahassee, Florida.</t>
  </si>
  <si>
    <t>Hell yeah.</t>
  </si>
  <si>
    <t>Oh, I'm sorry Stanley, I can't share any more details with you. You see, Andy rejected you.</t>
  </si>
  <si>
    <t>Wait. Kathy gets to go? Uh, why does she even still work here? Pam is back.</t>
  </si>
  <si>
    <t>It just feels like a slap in the face.</t>
  </si>
  <si>
    <t>I can understand your pain and your rage, but you know what? Andy is an honorable man, let us not question his choices. I'm sure he had his reasons.</t>
  </si>
  <si>
    <t>We're not questioning his reasons. I just wanna know what they are.</t>
  </si>
  <si>
    <t>I know, you and me both, brother. It seemed kinda random to me, but he was pretty clear on who he thought truly deserved this boondoggle of a lifetime.</t>
  </si>
  <si>
    <t>Well, he nailed it because I do deserve a vacation. Sometimes Batman's gotta take off his cape.</t>
  </si>
  <si>
    <t>Good point. But we're gonna be working pretty hard until five PM. After that it's gonna be beach volleyball, trips to Cape Canaveral, and sea kayaking with Gloria Estefan.</t>
  </si>
  <si>
    <t>What are the criteria for going?</t>
  </si>
  <si>
    <t>It might be innate goodness versus innate badness? But there's an easy way to find out.  Oh Andy, gotta few questions for you.</t>
  </si>
  <si>
    <t xml:space="preserve">Mooshie mooshie. </t>
  </si>
  <si>
    <t>Uh, the Florida picks got out, and people were just kind of curious as to why they weren't picked and maybe you could just clarify?</t>
  </si>
  <si>
    <t>Well uh...well the deliberations were confidential so...I feel like we should respect that.</t>
  </si>
  <si>
    <t>Respect it? You're trying to tell me Kevin Malone deserves more than Stanley Hudson.</t>
  </si>
  <si>
    <t>Ok, it's obvious Andy picked the people that are least important to the office.</t>
  </si>
  <si>
    <t>Important? Oh because you and your enormous monster baby are so important to the branch.</t>
  </si>
  <si>
    <t>My baby is not a monster!</t>
  </si>
  <si>
    <t>Hey. Be proud of your enormous monster baby. I was once an enormous monster baby.</t>
  </si>
  <si>
    <t>Guys. Guys. Guys. Come on, seriously? We cannot let this trip cause this kind of rift, guys!</t>
  </si>
  <si>
    <t>Stop calling us "guys".</t>
  </si>
  <si>
    <t>I use the word "guys" a lot when I'm nervous...guys.</t>
  </si>
  <si>
    <t>Guys! Guys! Guys!</t>
  </si>
  <si>
    <t>Guys..</t>
  </si>
  <si>
    <t>Stop. Stop it Andy.</t>
  </si>
  <si>
    <t>...Andy.</t>
  </si>
  <si>
    <t>Dudes...the dudes who are going to Florida were picked by Dwight and me.</t>
  </si>
  <si>
    <t>OK hey. I specifically remember there were a lot of other people I thought should be considered.</t>
  </si>
  <si>
    <t>If anybody's going to Florida, it should be me. Every shirt I have that isn't a work shirt is a Tommy Bahama. I'm the only person in this office who watches Burn Notice.</t>
  </si>
  <si>
    <t>OK, I did not realize that so many of you wanted to go so badly, so if you feel like you have a very good reason to go to Florida, I'm happy to hear you out.</t>
  </si>
  <si>
    <t>Great idea! So why doesn't everyone just take the next five to six hours, come up with a statement on why you feel you deserve to go to Florida and Andy and I will listen to it.</t>
  </si>
  <si>
    <t>No. That is a ridiculous waste of time.</t>
  </si>
  <si>
    <t>For you maybe.</t>
  </si>
  <si>
    <t>Five to six hours?</t>
  </si>
  <si>
    <t>Three to four hours.</t>
  </si>
  <si>
    <t>No no no no.</t>
  </si>
  <si>
    <t>Two to three hours...</t>
  </si>
  <si>
    <t>Come up with a statement in the next hour....</t>
  </si>
  <si>
    <t>Thirty minutes!</t>
  </si>
  <si>
    <t>Ok, read it back to me.</t>
  </si>
  <si>
    <t xml:space="preserve"> Robert, great offer. Wish I could hit the links with you in Florida but a father of a newborn really should be helping out his wife any chance he gets.</t>
  </si>
  <si>
    <t>Good. Doesn't sound pushy...you're just stating a fact.</t>
  </si>
  <si>
    <t>Absolutely. Works for me.</t>
  </si>
  <si>
    <t>Ok, sending.</t>
  </si>
  <si>
    <t>Well done. And we managed to kill the entire morning.</t>
  </si>
  <si>
    <t>Really did  He responded L-O-L.</t>
  </si>
  <si>
    <t>I have a new swimsuit I need to break in....</t>
  </si>
  <si>
    <t>I am...</t>
  </si>
  <si>
    <t>I have already picked my team: Darryl, Oscar, Angela, Phyllis and Toby and that is the team that I am taking. What's that? It's not up to me? I only have influence? Well, that's all Baltzer Gladfielder had and no one eats owls for Thanksgiving.</t>
  </si>
  <si>
    <t>You have two young dynamic people in this office who know trends, who know youth. That's myself and Kelly Kapoor, you need one of us there.</t>
  </si>
  <si>
    <t>Or both?</t>
  </si>
  <si>
    <t>Not both. Just one, me. Or if not me, Kelly. Ideally me. Again, youth knowledge. That's what you get when you put Ryan Howard on your special project team...or Kelly Kapoor. Again, not both. Thanks.</t>
  </si>
  <si>
    <t>Very impressive. He put a lot of work into that.</t>
  </si>
  <si>
    <t>Mm-hm. Powerpoints are the peacocks of the business world. All show, no meat.</t>
  </si>
  <si>
    <t>Because I feel like that I'm in a place with my gambling rehab that I can finally start going to dog racing again. You know, just sitting, watching, enjoying the sport? Maybe putting down a few dollars if there's like a crazy mismatch or something...</t>
  </si>
  <si>
    <t>Ok. Thank you Kevin, we'll let you know.</t>
  </si>
  <si>
    <t>When do we leave?</t>
  </si>
  <si>
    <t>It has been a long, lonely winter.</t>
  </si>
  <si>
    <t>Wow. Seasonal effective disorder, AKA: sad. That sounds like a very real thing, Toby.</t>
  </si>
  <si>
    <t>It is real, thank you for saying that.</t>
  </si>
  <si>
    <t>Yeah, wow. It's almost like we're not all experiencing the same winter?</t>
  </si>
  <si>
    <t>Florida Stanley smiles. Florida Stanley is happy to go to work. Florida Stanley is who you want on your Florida team.</t>
  </si>
  <si>
    <t>Maybe it's what she does here...</t>
  </si>
  <si>
    <t>Hey guys, any spots left?</t>
  </si>
  <si>
    <t>Erin, you wanna go to Tallahassee?</t>
  </si>
  <si>
    <t>I do. I really do. I think it would be a nice way to clear my head.</t>
  </si>
  <si>
    <t>You know I don't think it's a good idea for you to clear your head any more than it has been already. I think you need a workplace where the burdens of everyday life keep you tethered to reality.</t>
  </si>
  <si>
    <t>Either or. But if you can find someone to fill in, I would love to go.</t>
  </si>
  <si>
    <t>Well it wouldn't be hard to find someone to fill in..</t>
  </si>
  <si>
    <t>Really? Oh, great. Good, ahem, good.</t>
  </si>
  <si>
    <t>Now, is it too dark to say that Cici's having an operation?</t>
  </si>
  <si>
    <t>I think you need to go to Florida.</t>
  </si>
  <si>
    <t>It's only for three weeks, you know with my mom and sister at the house it'll be..</t>
  </si>
  <si>
    <t>Total nightmare.</t>
  </si>
  <si>
    <t>I was going to say good because I'll have all the help I need?</t>
  </si>
  <si>
    <t>Yeah, that's what I'm saying. They're incredibly helpful, you're lucky to have them. I mean with them there, you probably won't even know I'm gone.</t>
  </si>
  <si>
    <t>Well,  No! No! Absolutely not! You are not going. Over my dead body, no. Andy?</t>
  </si>
  <si>
    <t>Tuns, I'm really sorry. You're too essential to the operation here, I can't let you go.</t>
  </si>
  <si>
    <t>I wouldn't say that...it's a bit much.</t>
  </si>
  <si>
    <t>You know Dwight, if you didn't want me to go the smart move would be to tell Andy that I actually am essential to the operation. That way I couldn't go.</t>
  </si>
  <si>
    <t>Jim is essential to th-</t>
  </si>
  <si>
    <t xml:space="preserve">Hold on, just wanna get it on camera. </t>
  </si>
  <si>
    <t>Andy, Jim is just too...essen-...</t>
  </si>
  <si>
    <t>Essential.</t>
  </si>
  <si>
    <t>This is stupid! Cut.</t>
  </si>
  <si>
    <t>Alright, I'm gonna pack my trunks.</t>
  </si>
  <si>
    <t>He doesn't even want to go.</t>
  </si>
  <si>
    <t>Well, I got a text from RC inviting me to come down so I think that's gonna make us roomates.</t>
  </si>
  <si>
    <t>Hey, quick question: Do you shower at night or in the morning? Cause I wanna shower when you're showering. Save some water.</t>
  </si>
  <si>
    <t>OK, listen up everyone, here's who's going to Florida: Kathy..</t>
  </si>
  <si>
    <t>....Stanley..</t>
  </si>
  <si>
    <t>...Ryan...</t>
  </si>
  <si>
    <t>...Erin...</t>
  </si>
  <si>
    <t>(Bleep)</t>
  </si>
  <si>
    <t>...And, Jim.</t>
  </si>
  <si>
    <t>You've gotta be (bleep)-ing kidding me. Ok. Ok, Florida group, welcome to the team.  AHHHHH!!!!!!!!!!!</t>
  </si>
  <si>
    <t>Let's go, step it up you runts. You infants, let's move.</t>
  </si>
  <si>
    <t>Why is it so hot in here?</t>
  </si>
  <si>
    <t>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t>
  </si>
  <si>
    <t>But? There's not buts. That's it. You'll wish you were dead. You seem a little disturbed, you wanna stay here?</t>
  </si>
  <si>
    <t>No no, I want to go.</t>
  </si>
  <si>
    <t xml:space="preserve">Cause if any of you would prefer to stay here, all you need to do is ring this bell. </t>
  </si>
  <si>
    <t>Is that the buzzer from Taboo?</t>
  </si>
  <si>
    <t>SHUT UP MAGGOT! YOU DON'T WANT TO GO, RING THE BELL! RING IT! Ring it.</t>
  </si>
  <si>
    <t>How many of you have seen the documentary Deliverance?</t>
  </si>
  <si>
    <t>How did a mosquito get in here?</t>
  </si>
  <si>
    <t xml:space="preserve">I released three hundred mosquitoes in the conference room, just temporarily. When I'm done, the frogs will take care of the mosquitoes. </t>
  </si>
  <si>
    <t>Yes, when he brushes your soft supple cheeks with his worn leathery hands and says "I'm gonna make you the seventh Mrs. Rosenblatt" unless you ring this bell. Ring it! Ring the bell. You wanna spend the rest of your life changing your husband's colostomy bags? Huh? Do you? Ring it! Wha-,  oh. What was that?</t>
  </si>
  <si>
    <t>Mosquito.</t>
  </si>
  <si>
    <t xml:space="preserve"> Orientation is over.</t>
  </si>
  <si>
    <t>Oh Darryl, hey.</t>
  </si>
  <si>
    <t>Hey what's up? You called?</t>
  </si>
  <si>
    <t>Yeah, you know I, I felt really terrible that you got me these lovely gloves and I didn't get you anything...</t>
  </si>
  <si>
    <t>It's cool really.</t>
  </si>
  <si>
    <t xml:space="preserve">No, it's anything but cool. Now I haven't really had time to go out and buy you anything, but uh, here goes. </t>
  </si>
  <si>
    <t>"This coupon entitles you to one free tickle monster attack"</t>
  </si>
  <si>
    <t>Yeah, they're Nate coupons. Or Nate-pons. And they're all different. Cash that one in and I will bring you a stick of gum, anytime, any place. I'll find you.</t>
  </si>
  <si>
    <t>Thanks.  Nice flowers.</t>
  </si>
  <si>
    <t>Thanks, they're from my mom.</t>
  </si>
  <si>
    <t>Your mom?</t>
  </si>
  <si>
    <t>Uh. So I guess that was your mom who called me earlier looking for the address? Real deep voiced woman?</t>
  </si>
  <si>
    <t>Yeah, that's her.</t>
  </si>
  <si>
    <t>She said her name was Brandon, I think. Your mom's name is Brandon?</t>
  </si>
  <si>
    <t xml:space="preserve"> Yeah Darryl, my mom's name is Brandon.</t>
  </si>
  <si>
    <t>Then I guess I figured out where I stand. This is a love beanie.</t>
  </si>
  <si>
    <t>Ok, Florida team, let's reconvene.</t>
  </si>
  <si>
    <t>I'm going to Florida.....and I'm not coming back.</t>
  </si>
  <si>
    <t>So Sabre has set up a conference room for our use while we're at corporate.</t>
  </si>
  <si>
    <t>So, what is this special project?</t>
  </si>
  <si>
    <t>Basically Sabre has tasked us with helping them branch into the retail marketplace. They want to set up their own version of an Apple store.</t>
  </si>
  <si>
    <t>That sounds awesome.</t>
  </si>
  <si>
    <t>It did, it did.</t>
  </si>
  <si>
    <t>You know what might be great? Is if instead of a genius bar we have a lounge area where people can ask questions about the product with other customers who liked it.</t>
  </si>
  <si>
    <t>Yeah. And they should have a place where people can check their computers or printers before they see you so you don't have to carry it around like a dope. Like a coat check.  Oh, don't write it down unless you like it.</t>
  </si>
  <si>
    <t>Oh, I like it.</t>
  </si>
  <si>
    <t>It seems to me that the Apple store is kind of like a party. So I think our question is: How do we make this a better party?</t>
  </si>
  <si>
    <t>No. We sell business tools and the stores need to reflect that. They need to be all business. Let all the other stores look like a toy store.</t>
  </si>
  <si>
    <t>Right. Think different, from Apple.</t>
  </si>
  <si>
    <t>Dwight, is now a good time to go over what you expect of us?</t>
  </si>
  <si>
    <t xml:space="preserve"> Yes. What are my expectations for the group?</t>
  </si>
  <si>
    <t>I have been given the responsibility to manage Stanley, a solid player, Ryan, who is capable of surprises, Erin, an excellent follower and Kathy, a probably not totally useless enigma. And, well, Jim. Under the right manager, that's not a bad team. Perfectinschlag.</t>
  </si>
  <si>
    <t>I don't know how I'm going to live here without you.</t>
  </si>
  <si>
    <t>Me neither. Hey, will you put this coat on my chair? I just realized I'm not going to need it down there.</t>
  </si>
  <si>
    <t>Yes, I will take your coat. And I will keep it with me, and I will sleep with it because it smells like you.</t>
  </si>
  <si>
    <t>No, no, no, no. Just put it on my chair.</t>
  </si>
  <si>
    <t xml:space="preserve">Alright </t>
  </si>
  <si>
    <t>Bye. Call me when you land.</t>
  </si>
  <si>
    <t>Safe travels.</t>
  </si>
  <si>
    <t>Goodbye for a very very long time.</t>
  </si>
  <si>
    <t>Oh, K. It's only three weeks.</t>
  </si>
  <si>
    <t xml:space="preserve"> All expenses paid. Yeah, Jim's gonna be there. Their marriage is not good. Nobody knows better than me. Definitely we will. It's three weeks in Tallahassee, what else is there to do?</t>
  </si>
  <si>
    <t>Tallahassee</t>
  </si>
  <si>
    <t>Today is the first day of Sabre's new project to develop a chain of retail stores. I am meeting my new boss, Nellie Bertram, head of special projects. Work starts at nine. Sabre HQ is thirty minutes away, driving the speed limit. Giving everyone twenty minutes to shower, plus fifty for Jim to style his hair, twenty for breakfast, forty for Erin to get lost between her room and the lobby, ninety for Ryan to do his morning ecstasy... We're already twenty minutes late.</t>
  </si>
  <si>
    <t xml:space="preserve">Wake up! </t>
  </si>
  <si>
    <t>Hey, hey, hey, hey! Wake up!  Ow! Why are you sleeping that way?</t>
  </si>
  <si>
    <t>Oh. I was reading the mattress tag and I fell asleep.</t>
  </si>
  <si>
    <t>Stanley! Wake up! You've got to wake up, the hotel's on fire!</t>
  </si>
  <si>
    <t xml:space="preserve">Stanley, wake up, it's pretzel day! </t>
  </si>
  <si>
    <t>Mmm!  Ugh!</t>
  </si>
  <si>
    <t>Hey, wake up. Let's have some fun. We're in Florida now.</t>
  </si>
  <si>
    <t>Hey, you. I'm so glad this is happening. I actually came to your door twice last night. Come on in, the water's fine.  Oh, not cool!</t>
  </si>
  <si>
    <t xml:space="preserve">I am on the two kid sleep schedule so I'm up and at 'em at four fifteen, but no kids, so I honestly didn't know what to do with myself, and then I thought of something. Uh- </t>
  </si>
  <si>
    <t>Heeeere's Dwi- what the-?  Oh man.</t>
  </si>
  <si>
    <t>What do you think happened?</t>
  </si>
  <si>
    <t xml:space="preserve">Looks like Jim got mixed up with some bad apples.  Oh no, no, no, no. It wasn't me. I gotta find Luwanda at The Alcohol Club. Oh. </t>
  </si>
  <si>
    <t>Puppet.</t>
  </si>
  <si>
    <t>Cool, for your kids?</t>
  </si>
  <si>
    <t>Yeah. It's weird being away from them. Never done this before.</t>
  </si>
  <si>
    <t>Attention, Dunder Mifflin group. Proceed outside. The vehicle is waiting. Seats have been assigned. Shotgun goes to Ryan. Congratulations, Ryan.</t>
  </si>
  <si>
    <t>I need to make Nellie see me as a leader today. First impressions get locked in forever. When I first met Pam, she said something that slightly rubbed me the wrong way. Since then I've loved working with Pam and she's frankly wonderful, but I hate her.</t>
  </si>
  <si>
    <t>I'll have a bottle of the antacid. Also, I want to get a souvenir for my son, but his mother doesn't acknowledge my paternity. Do you have anything for that? Also, I want it to have a Florida feel.</t>
  </si>
  <si>
    <t>Saleswoman</t>
  </si>
  <si>
    <t>What does he like?</t>
  </si>
  <si>
    <t>Power.</t>
  </si>
  <si>
    <t>Okay, and this one is, "Huh. Don't see too many museums around here."</t>
  </si>
  <si>
    <t>Okay, Twiggy, that's enough. Get in the car.</t>
  </si>
  <si>
    <t>Hey, are you okay?</t>
  </si>
  <si>
    <t>I'm fine, okay? It's just stress. You know, 'cause I care about this project. And frankly the fact that none of you are vomiting or diarrheal right now I find very alarming.</t>
  </si>
  <si>
    <t>Who says none of us are diarrheal?</t>
  </si>
  <si>
    <t>Are you sure it's stress? Because I did poison you.</t>
  </si>
  <si>
    <t>Very funny, Jim.</t>
  </si>
  <si>
    <t>Oh no, I'm serious. I was thinking, "For this trip I have to do something epic, so what should that be?" and then I thought of it. I'll poison you. What are you gonna do? You gonna steal my newspaper or put a cricket in my cereal or something?</t>
  </si>
  <si>
    <t>I'm gonna set your face on fire.</t>
  </si>
  <si>
    <t>That's a good one.  Whoa, Stanley! Did you just come back from burning down a rival nightclub?</t>
  </si>
  <si>
    <t>Laugh it up, Halpert. I'm in Florida for a month without my family. I'm gonna enjoy this. Want to get in? You can work the iPod.</t>
  </si>
  <si>
    <t>You're a nice guy, Jim, but you have no idea how to vacation. Find some Kenny Loggins.</t>
  </si>
  <si>
    <t>Loggins and Messina.</t>
  </si>
  <si>
    <t xml:space="preserve">Did I say "Messina?" </t>
  </si>
  <si>
    <t>Ahh!  Sorry I couldn't resist. It's so quiet.</t>
  </si>
  <si>
    <t>I like it. It's so peaceful, I've already written like, twelve plays today.</t>
  </si>
  <si>
    <t>It's so quiet, one might say, you could hear a pin...  I thought that would be cooler.</t>
  </si>
  <si>
    <t>Hey, can you pick up the pin? Some of us like to work in our bare feet.</t>
  </si>
  <si>
    <t>Of course, I will pick up the pin. It is right here. Got it.</t>
  </si>
  <si>
    <t>Can we see that? Did you really find it?</t>
  </si>
  <si>
    <t>Yes, right here. Got it. Dink, ow.  In the trash.</t>
  </si>
  <si>
    <t>Hey, why is it so quiet? Shouldn't the phone be ringing? Uh-oh. Erin set the phone to voicemail.</t>
  </si>
  <si>
    <t xml:space="preserve">Oh great. </t>
  </si>
  <si>
    <t xml:space="preserve">There. </t>
  </si>
  <si>
    <t>Oh! There we go! Pam?</t>
  </si>
  <si>
    <t>Can you get the phone?</t>
  </si>
  <si>
    <t>Well I'm not the receptionist.</t>
  </si>
  <si>
    <t>Mm, well, you used to be.</t>
  </si>
  <si>
    <t>I know, but I can't cover reception. I have a ton of work to do.</t>
  </si>
  <si>
    <t>Phone's ringing.</t>
  </si>
  <si>
    <t>Will one of you get the phone? I am freaking out! I know it's for me.  Are you guys kidding me? Stop flirting and someone get the phone!</t>
  </si>
  <si>
    <t>Somebody! Answer the phone.</t>
  </si>
  <si>
    <t>Andy, pick up the phone!</t>
  </si>
  <si>
    <t>Get the damn phone.</t>
  </si>
  <si>
    <t>You're the closest one to it.</t>
  </si>
  <si>
    <t>Fine. Hello, Dunder Mifflin.  Hello, you've reached Dunder Mifflin. How may I be of service?</t>
  </si>
  <si>
    <t>Man.</t>
  </si>
  <si>
    <t>How was the drive?</t>
  </si>
  <si>
    <t>Fantastic. Stanley drives so fast.</t>
  </si>
  <si>
    <t>Life is short. "Drive fast and leave a sexy corpse." That's one of my mottoes.</t>
  </si>
  <si>
    <t>I would love to hear the other mottos.</t>
  </si>
  <si>
    <t>Quick query, Halpert.</t>
  </si>
  <si>
    <t>Packer.</t>
  </si>
  <si>
    <t>You can't put me down. Too strong!</t>
  </si>
  <si>
    <t>Yeah, Dwight and Jim tried to get me fired, but I landed on my feet down here in Florida. You see, this cat's got nine lives, and a nine-inch-</t>
  </si>
  <si>
    <t>Psst. Say, "So who's leading this thing, anyway?"</t>
  </si>
  <si>
    <t>So who's leading this thing, anyway?</t>
  </si>
  <si>
    <t>Psst. Say, "I can't wait to meet him."</t>
  </si>
  <si>
    <t>I can't wait to meet him.</t>
  </si>
  <si>
    <t>Him, you say? Don't think a woman can be a leader?</t>
  </si>
  <si>
    <t>You poor, simple boy. Expected a man, did you? Strong, powerful. Huge, whopping pen1s? Well, sorry to disappoint, but my huge, whopping pen1s is right here,  and I'm not afraid to use it. So stop looking at my breasts, and start looking at my pen1s.  I'm Nellie Bertram, president of special projects. In the next few weeks we're going to throw everything you know about business out of the window and do it our own way. Are your minds blown? So, how did this special project come about anyway? Well, I interviewed to be the manager of your branch.  After you decided I wasn't "a good fit-"</t>
  </si>
  <si>
    <t>It was-</t>
  </si>
  <si>
    <t>Ah! It was. I went on a shopping spree. Very destructive. I bought thirteen pianos. Then I realized, what if Sabre had a store? Hmm? So I called Jo, old friend, founder of Sabre, and I told her and she grabbed me by the shoulders and she said, "Yes!" So let's talk about the Sabre store then. Probably gonna look stupid, right? Like a big turd with a door on the front, right? What do you think it should look like?</t>
  </si>
  <si>
    <t>Um, it might be fun if each store had a different theme, like a beach one, a winter one, a jungle one.</t>
  </si>
  <si>
    <t>No, not a big fan of the winter aesthetic.</t>
  </si>
  <si>
    <t>Well that was just one idea. It doesn't have to be winter.</t>
  </si>
  <si>
    <t>Oh, no, it does. It does. It has to be winter, and I reject it. So I drew up a design concept. Probably gonna be rubbish, right? Would you like to look at it? Just so you could laugh at it.</t>
  </si>
  <si>
    <t>Let me just get the projector working.</t>
  </si>
  <si>
    <t>You got to stop with the antacids. It's not the antidote.</t>
  </si>
  <si>
    <t>You didn't poison me, it's just stress.</t>
  </si>
  <si>
    <t>What is the antidote?</t>
  </si>
  <si>
    <t>True love's kiss.</t>
  </si>
  <si>
    <t>Jim, help me lower this screen. You're a big, tall man.  You'd be hilarious trying to do it, like a little boy. Just let go of his balloon.</t>
  </si>
  <si>
    <t xml:space="preserve">I'll do it! I always say, "You want something done right? Ask Dwight." Right? Dwight. Right? Dwight. Right Dwight, right Dwight. Sorry, now you'll never be able to get that out of your head. </t>
  </si>
  <si>
    <t>I can do it.</t>
  </si>
  <si>
    <t>Mmm!  There we go.</t>
  </si>
  <si>
    <t xml:space="preserve"> Yes, a complete inability to pass gas, pervert. Ugh, yeah, it's tender. It can't be appendicitis, I eat more than enough bacon. Okay, what poison mimics the symptoms of appendicitis? Oh, you don't know? Hold on.  What kind of poison did you use?</t>
  </si>
  <si>
    <t>Dwight, I didn't poison you. I was kidding.</t>
  </si>
  <si>
    <t>Yeah, I'm gonna need an ambulance. Hold on, I have the address in my phone.  Hold on. Hold on one second. Uh, quick question. Vice president, uh, who is that? There's no name listed.</t>
  </si>
  <si>
    <t xml:space="preserve">Is there not? Maybe I'm just waiting for someone to wow me. </t>
  </si>
  <si>
    <t>Emergency Operator</t>
  </si>
  <si>
    <t>Sir? Sir, where should we send the ambulance?</t>
  </si>
  <si>
    <t>Send it to the frickin' moon, idiot.</t>
  </si>
  <si>
    <t>I tell you what though, since my move down to Florida I've really gotten back into hunting big time.</t>
  </si>
  <si>
    <t>Hunting's so primal. Almost sexual.</t>
  </si>
  <si>
    <t>Totally. I mean, I'd never bang an animal, you can hardly tell the difference between a boy or a girl, you know, but hunting's intense.</t>
  </si>
  <si>
    <t>You talking about hunting? I love hunting. I'm a master hunter.</t>
  </si>
  <si>
    <t>Did you say "masturbator?"</t>
  </si>
  <si>
    <t>I'm a decent baiter. My cousin Mose, that's a master baiter.</t>
  </si>
  <si>
    <t>Why are you sitting down like that?</t>
  </si>
  <si>
    <t>Why is everyone else standing up? Okay team, let's get back to work! Break's over!</t>
  </si>
  <si>
    <t>Wow. Are you that bored?</t>
  </si>
  <si>
    <t>It's just rum. I'm not bored, I'm a pirate.</t>
  </si>
  <si>
    <t>Is that another motto?</t>
  </si>
  <si>
    <t xml:space="preserve">It's whatever you want. </t>
  </si>
  <si>
    <t>Or do you only drink with your kids?</t>
  </si>
  <si>
    <t>Ah, let's do it.  Oh, that's healthy.</t>
  </si>
  <si>
    <t>I've spent so much of my life telling myself "Please, don't end up like Stanley," and now I'm wondering if I even have what it takes.</t>
  </si>
  <si>
    <t>We have the Sabre Pyramid, right? Hmm? We've got a bunch of humans. You guys, humans... pyramid. Human pyramid. Do you follow? It's a team-building exercise. You'll love it. Who's in? Hmm?</t>
  </si>
  <si>
    <t>Yup. Tallahassee, let's go.</t>
  </si>
  <si>
    <t>Jim, are you in?</t>
  </si>
  <si>
    <t>Sounds like a hoot. I'm in.</t>
  </si>
  <si>
    <t>All right, what the heck? Let's do it.</t>
  </si>
  <si>
    <t>This is great. This is gonna be great.</t>
  </si>
  <si>
    <t>I feel like I'm in ancient Egypt.</t>
  </si>
  <si>
    <t>I'll be on top. It's the most important position.</t>
  </si>
  <si>
    <t>Dude, I think you have appendicitis.</t>
  </si>
  <si>
    <t>Dwight, why don't we just hold off with the human pyramids for a while?</t>
  </si>
  <si>
    <t>Everyone stop moving! Everyone stop wiggling! Oh, I feel like I'm gonna vomit!</t>
  </si>
  <si>
    <t>Dude, don't you yak on me. This shirt is Van Heusen.</t>
  </si>
  <si>
    <t xml:space="preserve"> Stop moving!</t>
  </si>
  <si>
    <t>No one's moving!</t>
  </si>
  <si>
    <t xml:space="preserve">Oh, oh! </t>
  </si>
  <si>
    <t>Arrest Jim. He poisoned me.</t>
  </si>
  <si>
    <t>Wha- no. No, it was not a poisoning.</t>
  </si>
  <si>
    <t>The one thing Pam made sure I knew, Florida's pretty loose with the death penalty.</t>
  </si>
  <si>
    <t>Paramedic</t>
  </si>
  <si>
    <t>You need an operation. You have appendicitis.</t>
  </si>
  <si>
    <t>Oh! Who called it? Nothin' but net.</t>
  </si>
  <si>
    <t>How long will he be gone?</t>
  </si>
  <si>
    <t>Two or three days.</t>
  </si>
  <si>
    <t>Don't remember me like this. Remember me as the man who pulled down the screen.</t>
  </si>
  <si>
    <t>Drama queen, am I right?</t>
  </si>
  <si>
    <t xml:space="preserve"> Phillip, if you're hearing this memo, that can only mean one thing, I'm dead. You are the rightful heir to Schrute Farms. Please, you must do one thing. Kill Mose before he kills you.  Mose, hey, it's Dwight. Listen, yeah, I just want to give you a heads-up.</t>
  </si>
  <si>
    <t>That was an interesting diversion. Shall we get back to the meeting?</t>
  </si>
  <si>
    <t>Whoa, are those mini pizzas?</t>
  </si>
  <si>
    <t>Yeah, I figured we'd keep things savory while Oscar's mouth is in canker country. I also have some bacon-wrapped dates on deck.</t>
  </si>
  <si>
    <t>Look at these little mini pizzas. Does this make me look huge?  Hey guys, look at me, I'm huge.</t>
  </si>
  <si>
    <t>Hey Darryl, good news, your fax went through.</t>
  </si>
  <si>
    <t>Oh  yeah.</t>
  </si>
  <si>
    <t>Up high.</t>
  </si>
  <si>
    <t>Yes sir. Thanks.</t>
  </si>
  <si>
    <t>Dunder Mifflin, this is Andy.  I put out some new magazines, check it out.</t>
  </si>
  <si>
    <t>Ah, Dwell.</t>
  </si>
  <si>
    <t>I'm acting like I like reception and I'm a really good actor, so people are actually buying that I actually like reception, but, I mean, seriously, reception sucks.  Oh, there's the phone!</t>
  </si>
  <si>
    <t>I just got out of surgery. What's going on? Fill me in.</t>
  </si>
  <si>
    <t>Well, we broke into groups and the groups are doing presentations later.</t>
  </si>
  <si>
    <t>Who's doing the presentations?</t>
  </si>
  <si>
    <t>Packer's giving one.  Jim'll probably give ours, I guess.</t>
  </si>
  <si>
    <t>Let's see, what else have you missed? Ryan switched his name tag to his pants, so now it's like if you wear yours on your shirt, you're a total dip, but if you switch, you're a copycat. But I think I figured out a solution. What else? My shoes are gonna-</t>
  </si>
  <si>
    <t>Very good point.</t>
  </si>
  <si>
    <t>Yeah Todd, decent idea. Obvious, but interesting.</t>
  </si>
  <si>
    <t>Dwight, are you all right?</t>
  </si>
  <si>
    <t>I'm great. How are you?</t>
  </si>
  <si>
    <t>What's our presentation about?</t>
  </si>
  <si>
    <t>Dwight, will you go back to the hospital? You were there for like three hours.</t>
  </si>
  <si>
    <t>I got the surgery, what else is there to do?</t>
  </si>
  <si>
    <t>Do a hundred jumping jacks.</t>
  </si>
  <si>
    <t>No, I don't feel like it. You do a hundred jumping jacks.</t>
  </si>
  <si>
    <t>I don't feel like it either!</t>
  </si>
  <si>
    <t xml:space="preserve"> Ninety-seven, ninety-eight, ninety-nine-</t>
  </si>
  <si>
    <t>I want that vice-presidency.</t>
  </si>
  <si>
    <t>You haven't done any of the research.</t>
  </si>
  <si>
    <t>"You're too slow, you're too small, Seabiscuit is a stupid name." You guys sound just like the enemies of Seabiscuit. I'm going to do it.</t>
  </si>
  <si>
    <t>Aw, let him do it.</t>
  </si>
  <si>
    <t>Stanley, are you listening to music?</t>
  </si>
  <si>
    <t>All right, who's ready for the next presentation?</t>
  </si>
  <si>
    <t>Ah, what is your topic?</t>
  </si>
  <si>
    <t>What is our topic? Oh, what a topic it is.</t>
  </si>
  <si>
    <t>Retail consumer habits.</t>
  </si>
  <si>
    <t>Really? Okay. Retail consumer habits is...  The only thing you need to know about retail consumer habits is that consumers are mindless lemmings. They just want to be told what to do.  Fast forward to today, and the retail consumer is independent, well-informed, super smart. Super smart. Okay.</t>
  </si>
  <si>
    <t>Shopping habits are both seasonal and cyclical. What does this mean?</t>
  </si>
  <si>
    <t>I can field this one.</t>
  </si>
  <si>
    <t>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  Thank you.  Oh, God. Next slide.</t>
  </si>
  <si>
    <t>Mail call!  His name is Oscar, and he got some mail, and he better open it, or go to jail 'cause it's your taxes. His name is Kevin, and no mail for him, but he got a coupon, for some frozen... yogurt.</t>
  </si>
  <si>
    <t>Are those the lyrics?</t>
  </si>
  <si>
    <t>Anderson's three pillars of retail. Crucial. So important. Next. Are there any questions?</t>
  </si>
  <si>
    <t>What are the three pillars of retail?</t>
  </si>
  <si>
    <t xml:space="preserve"> Convenience.</t>
  </si>
  <si>
    <t>Ingredients.</t>
  </si>
  <si>
    <t>Service.</t>
  </si>
  <si>
    <t>Burgers.</t>
  </si>
  <si>
    <t>Building loyalty.</t>
  </si>
  <si>
    <t>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t>
  </si>
  <si>
    <t>Very true. Where there's a will, there's a way. I once spent a passionate night with Hugh Grant's brother, John Grant. He's older than Hugh, just a little bit uglier. How did I pull that off? Sheer force of will. That is very good, Dwight.</t>
  </si>
  <si>
    <t>Thank you very much. Any other questions? Jim?</t>
  </si>
  <si>
    <t>You are bleeding through your shirt.</t>
  </si>
  <si>
    <t>Oops. That's embarrassing. Egg on my face.  Ah.</t>
  </si>
  <si>
    <t>Hey, having fun?</t>
  </si>
  <si>
    <t>Yes I am, as a matter of fact.</t>
  </si>
  <si>
    <t>Well I know how it is. I know it's a lot of fun. I don't know how it is. Andy, this is a lame job. What are you doing here?</t>
  </si>
  <si>
    <t>I found my calling.</t>
  </si>
  <si>
    <t>Andy, when I was twelve years old, we did a field trip, a lock-in at the zoo. I met this girl, I thought she was so perfect. I was in love with her. But when the sun came up, I knew it wasn't real, 'cause she was ugly and I had grown tired of her. I know you want reception today, but tomorrow you won't want to do her. She's a dog.</t>
  </si>
  <si>
    <t>Guys, I don't like this analogy.</t>
  </si>
  <si>
    <t xml:space="preserve"> Ugh! Fine. Did you see this? </t>
  </si>
  <si>
    <t>How are you feeling?</t>
  </si>
  <si>
    <t>Amazing. Just lost four ounces of appendix, already replaced it with muscle.</t>
  </si>
  <si>
    <t>Can I see the wound?</t>
  </si>
  <si>
    <t>Oh! That's disgusting. That's barely healed.</t>
  </si>
  <si>
    <t>You're not paying me to heal, you're paying me to kick ass.</t>
  </si>
  <si>
    <t>A few hours ago, your body was open like a cabinet.</t>
  </si>
  <si>
    <t>That is amazing. Todd, look at that.</t>
  </si>
  <si>
    <t xml:space="preserve">Oh, yikes. Incoming- </t>
  </si>
  <si>
    <t>Ah! Not so fast.</t>
  </si>
  <si>
    <t>Would you come in early tomorrow so we can talk about the store over breakfast? I feel you  have a lot to offer.</t>
  </si>
  <si>
    <t>It would be an honor, ma'am.</t>
  </si>
  <si>
    <t>I'll go ahead and cancel my post-op check-up right now.</t>
  </si>
  <si>
    <t>I had two goals today. The first was to make myself the clear candidate for vice president. I achieved that, no thanks to my appendix. The second was to find a memorable souvenir for Philip. For that, I do have to thank my appendix.</t>
  </si>
  <si>
    <t xml:space="preserve"> Dunder Mifflin, how can I help you save money on paper? This is Andrew.</t>
  </si>
  <si>
    <t>Donna Muraski</t>
  </si>
  <si>
    <t>Hi Andrew. What happened to Erin?</t>
  </si>
  <si>
    <t>Oh, she's on an assignment in Florida for a couple of weeks.</t>
  </si>
  <si>
    <t>Oh, good for her. She's such a sweetheart. You tell her Donna Muraski misses her.</t>
  </si>
  <si>
    <t>I miss her too.</t>
  </si>
  <si>
    <t xml:space="preserve">Everyone, we have a very special guest. He turned an idea into a store, into hundreds of stores. I give you Wally Amos, founder of Famous Amos Cookies. </t>
  </si>
  <si>
    <t>Wally Amos</t>
  </si>
  <si>
    <t>Aloha, aloha, aloha. So I hear you're all looking to bake up some dough in the sales game. Well, back when I was regular Amos-</t>
  </si>
  <si>
    <t>What's under the cloth?</t>
  </si>
  <si>
    <t>We'll get to that.</t>
  </si>
  <si>
    <t>Cookies. Bet you anything it's cookies.</t>
  </si>
  <si>
    <t>It's cookies. Let me- let me finish my speech first.</t>
  </si>
  <si>
    <t xml:space="preserve">Ah, we get the gist. It's just success and effort, isn't it? So just, don't be coy, make with the cookies! </t>
  </si>
  <si>
    <t>Famous, hi. I'm sure you get ideas for new cookies all the time, but I-</t>
  </si>
  <si>
    <t>Is it oatmeal with no raisins?</t>
  </si>
  <si>
    <t>I'm sorry to have wasted your time.</t>
  </si>
  <si>
    <t>After Hours</t>
  </si>
  <si>
    <t>Hey Angela, you wanna see a picture of Phillip wearing those little booties you got us?</t>
  </si>
  <si>
    <t>So cute.</t>
  </si>
  <si>
    <t>Hey, you guys want to see a picture of Gerald wearing galoshes? He refused to go out in the rain until I bought these. Now going out in the rain is all he wants to do.</t>
  </si>
  <si>
    <t>Oscar thinks that having a dog is just like having a baby.</t>
  </si>
  <si>
    <t>News flash - If you didn't carry it around for nine months, it isn't your kid.</t>
  </si>
  <si>
    <t>Exactly. Unless you adopted, of course.</t>
  </si>
  <si>
    <t>That is where we disagree.</t>
  </si>
  <si>
    <t>Hey, are your little dudes crawling yet?</t>
  </si>
  <si>
    <t>No, three-month-old humans don't do that.</t>
  </si>
  <si>
    <t>My Phillip is crawling.</t>
  </si>
  <si>
    <t>Angela is such a liar!</t>
  </si>
  <si>
    <t>It's maddening!</t>
  </si>
  <si>
    <t>Exactly. That's just like crate training. All night long, all night long.</t>
  </si>
  <si>
    <t>Well count yourself lucky. Wait until you have two. That's two sleep schedules, two naps that don't coincide, I mean, you'll never sleep again.</t>
  </si>
  <si>
    <t>No one said "you must have two"</t>
  </si>
  <si>
    <t>Like her genes are so important. The world just needs more Pam/Jim DNA. Thank you, no.</t>
  </si>
  <si>
    <t xml:space="preserve"> Check this out. My brother just got a new sailboat. He has NO idea what he just got himself into. There's nothing harder than taking care of a boat...am i right?</t>
  </si>
  <si>
    <t>Angela/Pam</t>
  </si>
  <si>
    <t>Unbelievable!</t>
  </si>
  <si>
    <t>Un-be-liev-a-ble.</t>
  </si>
  <si>
    <t>It is the end of the day, it is the end of the week. We managed to fill 40 hours somehow. That's not bad, is it?</t>
  </si>
  <si>
    <t>Well thank you. This is very helpful feedback.  Dwight, I am still not ready to name a VP.</t>
  </si>
  <si>
    <t xml:space="preserve"> That's not what I was going to ask. Gosh, jump to conclusions. Come on, I know, you've got so much on your plate. Right now, you're like 'oh, what's more important? Dwight's question, figure out who's the VP?' Dwight, VP. Dwight, VP. Dwight, VP. Dwight, VP.</t>
  </si>
  <si>
    <t>I can't be hypnotized, Dwight. I tried it, I ended up smoking more.</t>
  </si>
  <si>
    <t>Can we at least eliminate those that are not in the running? Free them up to focus more completely on the menial. Like stacking or sorting, or-</t>
  </si>
  <si>
    <t>Catching butterflies.</t>
  </si>
  <si>
    <t>That's a hobby, unless it's for food.</t>
  </si>
  <si>
    <t>Theater.</t>
  </si>
  <si>
    <t>Dragging.</t>
  </si>
  <si>
    <t>That's just a verb.</t>
  </si>
  <si>
    <t>Dragging sticks.</t>
  </si>
  <si>
    <t>Yes, nice, perfect. Dragging sticks.</t>
  </si>
  <si>
    <t>Alright, I'm gonna eliminate three people right now, okay? Just... you three, no.</t>
  </si>
  <si>
    <t>Not good enough (clicks tongue)</t>
  </si>
  <si>
    <t>English peoples' main use today is judging American talent.  You're crap. You're wonderful.  They're mean, but they're incisive.</t>
  </si>
  <si>
    <t>Everyone meet in the hotel bar at 7:00. I'm not allowed to say it's mandatory, so let's just call it compulsory.</t>
  </si>
  <si>
    <t>I'll be there at 6:00</t>
  </si>
  <si>
    <t>Ugh, we're gonna have one of those crazy nights, aren't we? Maybe we'll see the real 'Talla-nasty' we've been hearing so much about.</t>
  </si>
  <si>
    <t>'Talla-nasty', very clever.</t>
  </si>
  <si>
    <t>Thank you-</t>
  </si>
  <si>
    <t>Wait, wait, you think she invented 'Talla-nasty?'  no, no, no, no...</t>
  </si>
  <si>
    <t>Cathy? It's been great. Fun, normal.  I thought I was gonna be hanging out with stanley on this trip, but he's turned out to be kind of a loose cannon.</t>
  </si>
  <si>
    <t>My friend and I are new here in Tallahassee. Would you like to get a cocktail? . Maybe go out for a little dancing. Beautiful day, no?</t>
  </si>
  <si>
    <t>Okay, everybody. 5:00. Workday is over. Put your pencils down. Aaannnnddd bring 'em back up, because now, the late night work jam begins!</t>
  </si>
  <si>
    <t>Yes, the conference room is set up. I've got pens, I've got paper, I've got a whiteboard, we are good to go!</t>
  </si>
  <si>
    <t>Say what?</t>
  </si>
  <si>
    <t>We are good to goooo!</t>
  </si>
  <si>
    <t>We're good to goooo!</t>
  </si>
  <si>
    <t>Say-</t>
  </si>
  <si>
    <t>Tonight we're staying late to service the accounts of the people who went on the Florida trip.</t>
  </si>
  <si>
    <t>Yes, of course, we could've just been doing this the whole time, but SOMEONE dropped the ball.</t>
  </si>
  <si>
    <t>...ball droppings can be beautiful. For example, when it turns an awkward soprano into a rich, full tenor.</t>
  </si>
  <si>
    <t>Jason Bourne would kick Bond's ass.</t>
  </si>
  <si>
    <t>Jason Bourne has no support staff. His own government's out to get him.</t>
  </si>
  <si>
    <t>Genghis Khan could take 'em both down 'cause he's not afraid to kill children ... What? it's true. He- He would- he would eviscerate babies and hang them from poles outside of the villages. (Jim taps Dwight on the shoulder)</t>
  </si>
  <si>
    <t>Okay, drinking game. Count of three, take three sips.</t>
  </si>
  <si>
    <t>That's a stupid game. I got a great drinking game. Okay, everyone empty your pockets. Whoever has the most seeds is the king. Whoever has the least buttons is the hunchback.</t>
  </si>
  <si>
    <t>What happens if you're the hunchback?</t>
  </si>
  <si>
    <t>Oh, you get kicked.</t>
  </si>
  <si>
    <t>How many buttons do you have?</t>
  </si>
  <si>
    <t>(takes out bag) 40. Always.</t>
  </si>
  <si>
    <t>Can I see?</t>
  </si>
  <si>
    <t>Sure. (Hands bag to Cathy)</t>
  </si>
  <si>
    <t>So, I get to kick you now.</t>
  </si>
  <si>
    <t>No, they're not transferrable just 'cause I handed 'em to you.</t>
  </si>
  <si>
    <t>Well, that's how I played it in college.</t>
  </si>
  <si>
    <t>College rules (Cathy throws Jim the bag and Jim kicks Dwight)</t>
  </si>
  <si>
    <t>Aah!</t>
  </si>
  <si>
    <t>Aaaaand he host at his own lame game.</t>
  </si>
  <si>
    <t>Ooh, double meaning! The game was lame, and now he's lame from the kick. Quick wit.</t>
  </si>
  <si>
    <t>I'll have a glass of your oakiest chardonnay, please.</t>
  </si>
  <si>
    <t>And I will have waffle with your mapliest syrup.</t>
  </si>
  <si>
    <t>Sorry, no waffles.</t>
  </si>
  <si>
    <t>Oh, okay. Just forget it, then. Forget it. Forget it.</t>
  </si>
  <si>
    <t>A waffle?</t>
  </si>
  <si>
    <t>A hotel waffle. I know what I want to eat. Is that crazy?</t>
  </si>
  <si>
    <t>I'm moving down here, you know.</t>
  </si>
  <si>
    <t>Oh, no, I didn't know.</t>
  </si>
  <si>
    <t>I'm young, and I can ... and if I can't, I'm still pretty young. I guess I'll always be young.</t>
  </si>
  <si>
    <t>You come with me. We're gonna get you that waffle.</t>
  </si>
  <si>
    <t>Why would Erin confide in me that she's staying here in Florida if she didn't want me to make some last-ditch, nothing to lose, Kelly Ka-who run at her? (Erin walks over) Hey.</t>
  </si>
  <si>
    <t>Watson carpet and tile.</t>
  </si>
  <si>
    <t>One order.</t>
  </si>
  <si>
    <t>Order reference number 00983-126.</t>
  </si>
  <si>
    <t>Eight Cases, bright white inkjet.</t>
  </si>
  <si>
    <t>Paid.</t>
  </si>
  <si>
    <t>I'm dying!</t>
  </si>
  <si>
    <t>Processed.</t>
  </si>
  <si>
    <t>And delivered.</t>
  </si>
  <si>
    <t>Sometimes I get so bored I just want to scream, and then sometimes I actually do scream. I just sorta feel out what the situation calls for.</t>
  </si>
  <si>
    <t>I will be right back.</t>
  </si>
  <si>
    <t>I will be here.</t>
  </si>
  <si>
    <t>Hey. I see what you're doing. It's futile. the VP position is mine.</t>
  </si>
  <si>
    <t xml:space="preserve">Oh, please, You're through. She's going to give it to me as I'm giving it to her tonight. The cowgirl has chosen her saddle. </t>
  </si>
  <si>
    <t>Well, saddles...  ... sometimes fall off, especially if you don't properly cinch the girth.</t>
  </si>
  <si>
    <t>What? That's a joke, right? You see the way she's all over me.</t>
  </si>
  <si>
    <t>If anyone's having s*x with Nellie for personal gain, it's me, and I'm not joking at all. If you don't tighten your saddle, you may fall off.</t>
  </si>
  <si>
    <t>Who is ready for dinner? "oh, I bet it's pizza, or tacos, or something stupid". No.  I went south of the border for this. And then I went south of that border. And we have ourselves...   A Jamaican feast, mon!</t>
  </si>
  <si>
    <t>If I wanted Jamaican food I'd just hire a bunch of bodyguards and go there.</t>
  </si>
  <si>
    <t>Additional trivia factoid, this food comes to us through Val. And our server is none other than Brandon, her boyf!</t>
  </si>
  <si>
    <t>Brandon</t>
  </si>
  <si>
    <t xml:space="preserve">How you doing, Val? </t>
  </si>
  <si>
    <t>Jamaican, huh? I just read about the elections down there. Crazy stuff.</t>
  </si>
  <si>
    <t>Oh no, I'm not actually Jamaican.</t>
  </si>
  <si>
    <t>Terrific.</t>
  </si>
  <si>
    <t>What's up man? I'm Darryl.</t>
  </si>
  <si>
    <t>Darryl, I heard about you. You doing good?</t>
  </si>
  <si>
    <t>Must be doing real good since you're f***ing my girlfriend.</t>
  </si>
  <si>
    <t>Dude, you didn't tell me you were f***ing Val. High five!</t>
  </si>
  <si>
    <t>I'm not sleeping with your girlfriend.</t>
  </si>
  <si>
    <t>Brandon, what the hell are you talking about?</t>
  </si>
  <si>
    <t>Don't play dumb with me. I know what's up.</t>
  </si>
  <si>
    <t>Honey, I am not sleeping with-</t>
  </si>
  <si>
    <t>Heyyy... let's get back to the food. Brandon, tell us about these delicious looking goops!</t>
  </si>
  <si>
    <t>Hope you all like goat.</t>
  </si>
  <si>
    <t>Goat...</t>
  </si>
  <si>
    <t>Blow in my ear.</t>
  </si>
  <si>
    <t>Like I'm on the beach.</t>
  </si>
  <si>
    <t xml:space="preserve"> Seagull. </t>
  </si>
  <si>
    <t>And a wave crashing... a wave crashing.</t>
  </si>
  <si>
    <t>Oh, that is lovely.</t>
  </si>
  <si>
    <t>Alright, that's gonna do it for me tonight. Have a lovely evening.</t>
  </si>
  <si>
    <t>Hey, uh, good. Uh, the heating system though in my room is all messed up. It's like 90 degrees in there. Maintenance is working on it. Can I hang out here?</t>
  </si>
  <si>
    <t>Uh... yeah, I'm just watching basketball.</t>
  </si>
  <si>
    <t>Cool...  Is this March Madness? I love March Madness.</t>
  </si>
  <si>
    <t xml:space="preserve">Oh, no, that's not this 'cause that's in... March. Uh, this is just the NBA. Professional. Miami Heat, actually, so... </t>
  </si>
  <si>
    <t>LeBron James.</t>
  </si>
  <si>
    <t>Yes, nice. Good word association</t>
  </si>
  <si>
    <t>Impressive.</t>
  </si>
  <si>
    <t xml:space="preserve">Oh please, anyone can tie a knot, the real skill is in untying it </t>
  </si>
  <si>
    <t>Thornwood Wholesalers.</t>
  </si>
  <si>
    <t>I read the text you sent to Val, man.</t>
  </si>
  <si>
    <t>That's messed up.</t>
  </si>
  <si>
    <t>Is this spicy?</t>
  </si>
  <si>
    <t>No, baby girl. It would be messed up if I didn't find anything, but I did, so-</t>
  </si>
  <si>
    <t>I'm pretty sure if Darryl sent Val a text, it was about some paper emergency or something.</t>
  </si>
  <si>
    <t>At midnight?</t>
  </si>
  <si>
    <t>... yeah...</t>
  </si>
  <si>
    <t>It happens! Like a hospital needs more napkins for surgery...</t>
  </si>
  <si>
    <t>Guys, we're not gonna settle anything this way. I think we just need to be grown-ups here.</t>
  </si>
  <si>
    <t>I thin we're gonna need to here those texts.</t>
  </si>
  <si>
    <t>Kelly, remember how you wanted to go home before?</t>
  </si>
  <si>
    <t>No. There's no way in hell I'm leaving. Something interesting is happening here for once in my life, I am staying here. Darryl, read the texts.</t>
  </si>
  <si>
    <t>Yup, coming.  All right.</t>
  </si>
  <si>
    <t>My mini bar is oddly out of rum.</t>
  </si>
  <si>
    <t>We have plenty.</t>
  </si>
  <si>
    <t xml:space="preserve">Oh, hello. </t>
  </si>
  <si>
    <t>Do you want to watch the game with us? We're watching a game. The Heat game. Just a game.</t>
  </si>
  <si>
    <t>Got it. Good night. Careful Jim, it gets easier and easier.</t>
  </si>
  <si>
    <t>No, no, no, Stanley.</t>
  </si>
  <si>
    <t xml:space="preserve">mm-hmm. </t>
  </si>
  <si>
    <t>Stanley. Stanley.</t>
  </si>
  <si>
    <t>uh-huh.</t>
  </si>
  <si>
    <t>Stanley. Uhh... you know what? Just bring back those bottles!</t>
  </si>
  <si>
    <t>Whoa. the lights are still on.</t>
  </si>
  <si>
    <t>Yeah, they keep them on 'cause it's less expensive than turning them on and off.</t>
  </si>
  <si>
    <t>I like how guys just know stuff all the time.</t>
  </si>
  <si>
    <t>Girls know a lot of stuff too, okay? And nobody knows more than you. Especially me.</t>
  </si>
  <si>
    <t xml:space="preserve"> Hello, waffle iron.</t>
  </si>
  <si>
    <t>Hello, what do we have here?</t>
  </si>
  <si>
    <t>Okay, so the recipe says we need a mixing bowl...</t>
  </si>
  <si>
    <t>... a measuring cup...</t>
  </si>
  <si>
    <t>Got that.  Get down.</t>
  </si>
  <si>
    <t xml:space="preserve"> It's the fuzz!</t>
  </si>
  <si>
    <t xml:space="preserve"> Shh! do you want us to get scolded? Shut your beautiful, beautiful mouth, please.</t>
  </si>
  <si>
    <t>"I got too much ice cream. You want some?" "Getting' my fry on."</t>
  </si>
  <si>
    <t>Uh, "The moon is huge tonight."</t>
  </si>
  <si>
    <t>Ooh, gosh, the moon one's damning. Yeah, sorry.</t>
  </si>
  <si>
    <t>That's regular text talk.</t>
  </si>
  <si>
    <t>You forgot one.</t>
  </si>
  <si>
    <t>"You're such a great friend."</t>
  </si>
  <si>
    <t>With the dots.</t>
  </si>
  <si>
    <t>"You're such a great friend, dot dot dot dot dot."</t>
  </si>
  <si>
    <t>Five dots, Darryl, are you kidding me? Okay, 'cause three dots means 'to be continued', four dots is a typo, but five dots means "Whoa, do not make me say what I want to say, baby, but if I did, it would blow your mind, dot, dot, dot, dot, dot.</t>
  </si>
  <si>
    <t>See? Yes. Thank you, sister.</t>
  </si>
  <si>
    <t>Brandon, Darryl and me? That's ridiculous, right?</t>
  </si>
  <si>
    <t>Yeah, totally crazy. Puts me in an insane asylum just thinking about it. I'm stranded on shutter island over here.</t>
  </si>
  <si>
    <t>You look like Ed Harris if they stretched him a little bit.</t>
  </si>
  <si>
    <t>You wanna see a picture of me trapped under a tree?  ...ahhmmm... excuse me... What?! Not now, I'm busy.</t>
  </si>
  <si>
    <t xml:space="preserve"> I'm sorry, I thought you'd want to know that I saw a bedbug in my room. But, never mind, sorry to interrupt.</t>
  </si>
  <si>
    <t>Wait wait wait wait, bedbugs? Oh no... Freak, I need a favor.</t>
  </si>
  <si>
    <t>Well, then you have to call me by my name. Gabriel Susan Lewis.</t>
  </si>
  <si>
    <t>I gotta be gone for a few minutes. You make sure that Packer does NOT sleep with Nellie.</t>
  </si>
  <si>
    <t>What's in it for GSL?</t>
  </si>
  <si>
    <t>You really want Packer as your boss?</t>
  </si>
  <si>
    <t>If Jim has bedbugs, that means they're everywhere. I can't risk them coming back to Schrute Farms. Our biggest attraction is our 200 year old mattresses.</t>
  </si>
  <si>
    <t>Where did you see it?</t>
  </si>
  <si>
    <t>In the bed.</t>
  </si>
  <si>
    <t>I haven't seen anything.</t>
  </si>
  <si>
    <t xml:space="preserve">We gotta find it before it eggs. </t>
  </si>
  <si>
    <t>Jeez...</t>
  </si>
  <si>
    <t>Describe it.</t>
  </si>
  <si>
    <t>Brown, shiny, painful bite.</t>
  </si>
  <si>
    <t>Could be a bat weevil... Describe its mood. Did it seen sleepy?</t>
  </si>
  <si>
    <t>Stressed, but to be fair, it was a tense situation.</t>
  </si>
  <si>
    <t>Fair enough, but after it bit you, did it run away fearful, or did it walk away smug, self-assured?</t>
  </si>
  <si>
    <t>So smug. Like he thought it was funny, like this.</t>
  </si>
  <si>
    <t>Pshh. That's a bedbug.</t>
  </si>
  <si>
    <t>Everything's a joke.</t>
  </si>
  <si>
    <t xml:space="preserve">Check your hair! </t>
  </si>
  <si>
    <t>God, oh. So greasy, you should just shave all this.</t>
  </si>
  <si>
    <t>Just check it.</t>
  </si>
  <si>
    <t xml:space="preserve">You are clean. Okay... One thing a bedbug thrives on is heat and carbon dioxide  I am going to generate myself into a human trap.  When I jump into the bed, you are going to cover me with the sheet immediately. And then we'll see who's laughing. </t>
  </si>
  <si>
    <t>Yeah.  Cover me!</t>
  </si>
  <si>
    <t>Is this really nessecary?</t>
  </si>
  <si>
    <t>He knows what he's doing.</t>
  </si>
  <si>
    <t>Let the bedbugs bite!</t>
  </si>
  <si>
    <t>Ugh, god, I feel so gross. I have to go take a shower.</t>
  </si>
  <si>
    <t>Alright, then I will catch you later... What do we do now?</t>
  </si>
  <si>
    <t>We wait.  Come to papa.</t>
  </si>
  <si>
    <t>I don't know, Dwight, I think maybe you should check again.</t>
  </si>
  <si>
    <t>Nope, I wasn't bitten.</t>
  </si>
  <si>
    <t>Well, maybe it isn't warm enough in here.</t>
  </si>
  <si>
    <t>Oh, it's plenty warm, and I was farting continuously under the sheet, creating a kind of greenhouse effect.</t>
  </si>
  <si>
    <t>If there were any in here, They would've imbedded themselves in me.</t>
  </si>
  <si>
    <t>You know what? Maybe they just ate.</t>
  </si>
  <si>
    <t>No, you're good. Clean bill of health! Besides I gotta get back downstairs. I left Packer alone with Nellie for way too long.</t>
  </si>
  <si>
    <t>Okay, they're fine. They're adults.</t>
  </si>
  <si>
    <t>No, that's the problem. Packer is trying to bed Nellie for the VP job unless I do it first.</t>
  </si>
  <si>
    <t>Is that really how you want to get this job?</t>
  </si>
  <si>
    <t>Such a chorus girl.</t>
  </si>
  <si>
    <t>Okay, Dwight... Dwight... Dwight, Dwight Dwight!... uh...</t>
  </si>
  <si>
    <t xml:space="preserve"> Is crazy gone?</t>
  </si>
  <si>
    <t>They don't make these cords in boot cut anymore!</t>
  </si>
  <si>
    <t>Euughh... Pathetic, huh? A real man swallows his vomit when a lady is present... Hey.</t>
  </si>
  <si>
    <t>Yeah, one death by chocolate, one bananas foster... Okay, cool. Thanks... I know, I'm a pig, right?</t>
  </si>
  <si>
    <t>Hmm? No.</t>
  </si>
  <si>
    <t xml:space="preserve"> Wait, this why I exercise like a fiend. Feel. Seriously.</t>
  </si>
  <si>
    <t>Okay alright.  I'm really sorry, uh, I just have to say it. I'm-I'm married. I'm very happily married.</t>
  </si>
  <si>
    <t>Oh my God, what are you thinking?</t>
  </si>
  <si>
    <t>um... I mean-</t>
  </si>
  <si>
    <t>I know that you're married, I sat at your wife's desk. How little do you think of me?</t>
  </si>
  <si>
    <t>I'm sorry, I feel like maybe I'm-I'm I misread things. Okay, let's just go back to watching.</t>
  </si>
  <si>
    <t>Can you... without running to the other side of the room all night?</t>
  </si>
  <si>
    <t>Yes, I can.  uh, all right. I'm really sorry. I think we'll just... we'll just watch. You can watch, not watch, whatever you want to do. Take another shower, I don't care.</t>
  </si>
  <si>
    <t>Okay.  I am so cold.</t>
  </si>
  <si>
    <t>Hey, Darryl. You okay?</t>
  </si>
  <si>
    <t>She's got a boyfriend.</t>
  </si>
  <si>
    <t>Play it cool, man. She'll come around.</t>
  </si>
  <si>
    <t>No, you should go for it. I mean nothing would've happened with me and Jim if he didn't put himself out there.</t>
  </si>
  <si>
    <t>Yeah, but... My friend Jim would tell you to play it cool.</t>
  </si>
  <si>
    <t>My husband would tell you to go for it.</t>
  </si>
  <si>
    <t>Hey, this is fun.</t>
  </si>
  <si>
    <t>A lot of fun.</t>
  </si>
  <si>
    <t>I know. Can I give you a compliment? I'm really impressed by how much you've grown. Since I met you, it's like night and day.</t>
  </si>
  <si>
    <t>You should move down here with me.</t>
  </si>
  <si>
    <t>We could be roommates.</t>
  </si>
  <si>
    <t>We could get a dog. We could go to R-rated movies. And who knows, I mean, you're a guy, I'm a girl-</t>
  </si>
  <si>
    <t>Maybe in six months-</t>
  </si>
  <si>
    <t xml:space="preserve"> Six months?... um, okay, I'm in love with Kelly.</t>
  </si>
  <si>
    <t>Put your forehead near mine, and see if you can read my thoughts.</t>
  </si>
  <si>
    <t>Okay... Seven, one, one, nine...</t>
  </si>
  <si>
    <t>No, no, no, not numbers, no.</t>
  </si>
  <si>
    <t>Try again... Ugh, I'm still getting numbers! Seven, one, one... is anyone around here thinking the numbers seven one one? 'Cause please stop, okay?</t>
  </si>
  <si>
    <t>Dwight, give me a key card to your room. Meet me in seven minutes for some one-on-one time.</t>
  </si>
  <si>
    <t>Wait, the numbers!</t>
  </si>
  <si>
    <t>oh...</t>
  </si>
  <si>
    <t>mm-hmm...</t>
  </si>
  <si>
    <t>I will see you in seven-</t>
  </si>
  <si>
    <t xml:space="preserve">Seven minutes. ... Nellie, wait. Let me write my room number on the card. . </t>
  </si>
  <si>
    <t xml:space="preserve"> 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t>
  </si>
  <si>
    <t>1434-967, paid.</t>
  </si>
  <si>
    <t>It has been processed.</t>
  </si>
  <si>
    <t>It has been delivered.</t>
  </si>
  <si>
    <t>That's it, last one.</t>
  </si>
  <si>
    <t>Andy this has been an amazing night. Epic.</t>
  </si>
  <si>
    <t>Cool-down fiesta begins right now. I got decaf coffee...</t>
  </si>
  <si>
    <t>I got Romy and Michele's High School Reunion...</t>
  </si>
  <si>
    <t>Hey. I just wanted to apologize. I mean, that was so weird. Can we just, like, never talk about it again?</t>
  </si>
  <si>
    <t>Hey, just so you know, me and you... I don't think that's ridiculous... Dot, dot, dot... dot, dot.</t>
  </si>
  <si>
    <t>All right. Now I think it's time for you to go.</t>
  </si>
  <si>
    <t>What? Oh, Jim, I thought we talked about this. You're cool, right?</t>
  </si>
  <si>
    <t>Cathy, go.</t>
  </si>
  <si>
    <t xml:space="preserve"> Where's the bug?</t>
  </si>
  <si>
    <t xml:space="preserve"> Stand back!</t>
  </si>
  <si>
    <t>Aah! Stop, it, oh my god! That burns! what is that?!</t>
  </si>
  <si>
    <t xml:space="preserve"> It's a compound of chemicals I pulled off the maid's cart!</t>
  </si>
  <si>
    <t xml:space="preserve">Right there! </t>
  </si>
  <si>
    <t>Oh stop it, stop it, stop it!</t>
  </si>
  <si>
    <t xml:space="preserve"> Oh, big one! Big one! Really big one!</t>
  </si>
  <si>
    <t>I can't breathe!</t>
  </si>
  <si>
    <t>I think I saw it!</t>
  </si>
  <si>
    <t>Nice job, I think you got 'em.</t>
  </si>
  <si>
    <t>You can't stay here, this place is a biohazard. If I were you, I'd just bunk with Cathy.</t>
  </si>
  <si>
    <t>Second best Bananas Foster I've ever had.</t>
  </si>
  <si>
    <t>Oh yeah? What's the first best?</t>
  </si>
  <si>
    <t xml:space="preserve"> Dwight?  Hello? Dwight?</t>
  </si>
  <si>
    <t xml:space="preserve"> Is that Nellie?</t>
  </si>
  <si>
    <t xml:space="preserve"> Don't let-shh!</t>
  </si>
  <si>
    <t xml:space="preserve">Are you in there? I can see the light on under your door. Hello?   Oh, look at that. The light went off, just as I said the light went on. Hello?  Dwight?  Dwight. </t>
  </si>
  <si>
    <t>Test The Store</t>
  </si>
  <si>
    <t>Today is the test launch day for the inaugural Sabre store. Brr brr brr BRR  and I, Dwight Schrute, am in charge of the entire operation. If I can prove myself today and the store is a hit with the media and Nellie sees this, the vice presidency is mine.</t>
  </si>
  <si>
    <t>Are you holding this chair?</t>
  </si>
  <si>
    <t>â˜cause I feel like I'm gonna fall off.</t>
  </si>
  <si>
    <t>Yes. Yes.</t>
  </si>
  <si>
    <t>I'm not wearing the right shoes for this.</t>
  </si>
  <si>
    <t>We went over this, ok? Your tiny fingers make the best knots.</t>
  </si>
  <si>
    <t>Hey Strangers. So stoked for the Sabre store opening.</t>
  </si>
  <si>
    <t>Hey, my name's Tabitha. I'm camped out in front of the Sabre store so I can be first in line for the new Pyramid. Psst. It's me Erin. Dwight had me pretend to be a hipster to create hype, and it's working. There's already people camped out behind me.</t>
  </si>
  <si>
    <t>Test launch day, people. Now, I would like to fill you in on a little secret about me to inspire you today. Now, I know you probably all think I'm this patrician goddess. But here's the truth. I was born in the little working class town of Basildon, and until the age of 32,  I talked like this, which was bloody horrendous, innit? I came from dirt, no lower than ... what's lower than dirt?</t>
  </si>
  <si>
    <t>Loam, magma, mantle, outer core, inner core.</t>
  </si>
  <si>
    <t>Yeah, thank you. Loam. Bloody loam, I came from. I hit rock bottom when I auditioned for the Spice Girls. I didn't even get a callback.</t>
  </si>
  <si>
    <t>Which Spice Girl?</t>
  </si>
  <si>
    <t>The black one. I never stood a chance.</t>
  </si>
  <si>
    <t>Now, think about my journey here today, and let it inspire your journey.</t>
  </si>
  <si>
    <t>Okay. Nellie, thank you. Thank you so much.</t>
  </si>
  <si>
    <t>Yep</t>
  </si>
  <si>
    <t>Today is press day and press is gonna make or break this store. And for a tech company, press can only mean one thing â“ bloggers. Dossier on bloggers. Bloggers are gross. Bloggers are obese. Bloggers have halitosis. You're gonna love â˜em. Ryan is going to be the main event today. He is the pitchman who is going to give the feisty yet profound speech worthy of a world's fair. Ryan, you ready to do this?</t>
  </si>
  <si>
    <t>When people see this presentation, they're gonna  in their pants.</t>
  </si>
  <si>
    <t>Seriously disgusting.</t>
  </si>
  <si>
    <t>Cathy, you will be the hot girl who talks to bloggers.</t>
  </si>
  <si>
    <t>Ugh. Kill me. That was my idea.</t>
  </si>
  <si>
    <t>Packer, you will be the sexual predator who has come to prey on the trendy teenage girls who are obsessed with the Pyramid.</t>
  </si>
  <si>
    <t>Uh... that is excellent.</t>
  </si>
  <si>
    <t>I don't see what that gets us, but I'm a team player.</t>
  </si>
  <si>
    <t>Perfect casting, right?</t>
  </si>
  <si>
    <t>Schrute's out to get me. But I'm playing the long game. As soon as he messes up, I swoop in like a sexual predator.</t>
  </si>
  <si>
    <t>I want to create a sense of wonder and enthusiasm as if, at the end of E.T., candy poured out of the screen. Do you understand? I wanna get goose pimples.</t>
  </si>
  <si>
    <t>Speaking of pimples, let's release the BLOGGERS!</t>
  </si>
  <si>
    <t>Morning, everyone.</t>
  </si>
  <si>
    <t>Oh, Andy, guess what happened to me this morning?</t>
  </si>
  <si>
    <t>Don't care. Tell me later.</t>
  </si>
  <si>
    <t>Listen, it's important. You've gotta hear this.</t>
  </si>
  <si>
    <t>Do you have a black eye?</t>
  </si>
  <si>
    <t>Yes, I do. Phyllis.</t>
  </si>
  <si>
    <t>I woke up at 4 am by accident in time for the paper to be delivered. Guess what?</t>
  </si>
  <si>
    <t>It's not a kid on a bike. It's a man in a car.</t>
  </si>
  <si>
    <t>Andy, who punched you?</t>
  </si>
  <si>
    <t>Hey, I was on the can. What's this about a black guy in the office?</t>
  </si>
  <si>
    <t>Black eye, Meredith.</t>
  </si>
  <si>
    <t>Will someone please explain what's going on here? Since the interesting thing happened til now, so much time has passed, it's like my life is buffering.</t>
  </si>
  <si>
    <t>Here's what happened. Pam and I were arriving for the day. And there was a gang in the parking lot on bikes, on, on motorcycles. And they were just hassling Pam...</t>
  </si>
  <si>
    <t>They had, uh... weapons.</t>
  </si>
  <si>
    <t>Weapons.</t>
  </si>
  <si>
    <t>I just stepped in to talk some sense into them.</t>
  </si>
  <si>
    <t>But these were not the kind of people who use their words.</t>
  </si>
  <si>
    <t>Punches were going, and I ducked a few, landed a couple, and I was fighting them off. It was totally, like, like, senseless crime.</t>
  </si>
  <si>
    <t>Thank goodness he was there.</t>
  </si>
  <si>
    <t>Good job Andy.</t>
  </si>
  <si>
    <t>I didn't do anything any of you wouldn't have done.</t>
  </si>
  <si>
    <t>Open the gates! There's plenty for everyone. No need to panic. There's plenty for everyone!</t>
  </si>
  <si>
    <t>Quit it.</t>
  </si>
  <si>
    <t>There's plenty. Don't stampede. No need to stampede, sir.</t>
  </si>
  <si>
    <t>I was ahead of you!</t>
  </si>
  <si>
    <t>Okay, okay. Hey, hey. It's gonna be fine. It's gonna be fine. There's plenty of Pyramids.</t>
  </si>
  <si>
    <t>Come on. I was in line before you.</t>
  </si>
  <si>
    <t>So you're a blogger right?</t>
  </si>
  <si>
    <t>Blogger</t>
  </si>
  <si>
    <t>Yeah. Blogger.</t>
  </si>
  <si>
    <t>God, stay away. Oh, I always get in trouble around bloggers. I'm trying to be a good girl for once.</t>
  </si>
  <si>
    <t>Uh yeah. I already bought my Pyramid, but I don't want to leave yet. I haven't had so much fun since seeing... zoo-Ey Desh-channel at the Couch-arilla music festival. So fun.</t>
  </si>
  <si>
    <t>How can we feel safe knowing that there are gangs here? We should call the police right now!</t>
  </si>
  <si>
    <t>No, no, no, no, no, we don't need to call the police. They'll just ask everybody questions, get up in everyone's business, right, Pam?</t>
  </si>
  <si>
    <t>Police are a hassle. We settled this on the street.</t>
  </si>
  <si>
    <t>And my eye will heal. But if the police come, then we will forever stain our neighborhood as a troubled area.</t>
  </si>
  <si>
    <t>Why would you care what the police think of our neighborhood?</t>
  </si>
  <si>
    <t>Because I have neighborhood Pride. 1-8-5-0-5.</t>
  </si>
  <si>
    <t>1-8-5-0-5.</t>
  </si>
  <si>
    <t>Guys, guys. That's so vague. You gotta do the zip plus four. 1-8-5-0-5 dash 7-4-2-7.</t>
  </si>
  <si>
    <t>Look, I don't feel safe. I think we should call the police.</t>
  </si>
  <si>
    <t>Exactly. We need to feel safe, which is why... Toby is giving us self defense training.</t>
  </si>
  <si>
    <t>Right Toby? Will you teach us self defense?</t>
  </si>
  <si>
    <t>Yeah, um... I can't believe you remembered. I do self-defense. Um, I'll go put on my cup.</t>
  </si>
  <si>
    <t>I wasn't really sure which one of you is Chuck.</t>
  </si>
  <si>
    <t xml:space="preserve"> Yeah, no, it seems to be going great. Andy got beat up by a fifth grade girl?</t>
  </si>
  <si>
    <t>Look at that guy. He's got his Sabre phone on, and he's not even using it.</t>
  </si>
  <si>
    <t>Blogger 2</t>
  </si>
  <si>
    <t>This is a perfect photo for my Daily Fail blog.</t>
  </si>
  <si>
    <t>Uh, I - I gotta go. Okay.</t>
  </si>
  <si>
    <t>Dwight, what is a fail? That sounds bad.</t>
  </si>
  <si>
    <t>Oh, no, no, no. It's good. It's really -- on the Internet, it's a really -- that's a really good, good, thing.</t>
  </si>
  <si>
    <t>Are you trying to sabotage this entire event?</t>
  </si>
  <si>
    <t>We gave you an Arrowhead for free for the day. How hard would it have been to do this, hmmm? "Hello. Hi sweetie. It's Jim. I'm calling you from the new Arrowhead, which is why my voice is crystal clear. And my hand will never get tired because of the ergonomic shape."</t>
  </si>
  <si>
    <t>I'm really sorry. Is there anything I can do, maybe pretend to be Chuck?</t>
  </si>
  <si>
    <t>You could have pretended to be Chuck. I begged you to pretend to be Chuck, but you chose to be yourself, and you can no longer be Chuck! Â Surrender the tripack. You know what you have to do.</t>
  </si>
  <si>
    <t>Point it towards the store, idiot!</t>
  </si>
  <si>
    <t xml:space="preserve"> You know what I mean? One of these buttons is -- damn it. Take over.</t>
  </si>
  <si>
    <t>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t>
  </si>
  <si>
    <t>We are closed! Come on.</t>
  </si>
  <si>
    <t>Self-defense is not some fun boxing match, okay? This is about escaping with your life. So... strike, scream, and run. All right? Let's try it.</t>
  </si>
  <si>
    <t xml:space="preserve">  </t>
  </si>
  <si>
    <t>That may have been my fault.</t>
  </si>
  <si>
    <t>What the hell, Toby?</t>
  </si>
  <si>
    <t>Okay, look, in a real crisis situation, you're not gonna have to time to think, okay? So just remember, I-A-A-T-G. "It's all about the groin."</t>
  </si>
  <si>
    <t>What if you're being attacked by a ... smallish man who happens to not have a groin?</t>
  </si>
  <si>
    <t>I don't think that's very common.</t>
  </si>
  <si>
    <t>What if you're being attacked by a 4'11" man who is penisless?</t>
  </si>
  <si>
    <t>Why are you fixated on this hypothetical transgendered attacker?</t>
  </si>
  <si>
    <t>Why don't we start with the basics? Show us how to defend ourselves against a baby, and then like, a fifth grade girl, and then, you know, if we have time, on up to a scary man.</t>
  </si>
  <si>
    <t>Well, the most common scenario is a larger man attacking a smaller female.</t>
  </si>
  <si>
    <t>So in that scenario, what if the victim sucker-punches the attacker in the face? What can the attacker then do to better protect himself?</t>
  </si>
  <si>
    <t>It's interesting that you're drawn to the point of view of the attacker. Â You would like the turn of the table. Okay, the latest Chad Flenderman novel...  written from the point of view of his nemesis, Dr. Lucifer Wu.</t>
  </si>
  <si>
    <t>Can I please leave? I have a rape flute.</t>
  </si>
  <si>
    <t>All right, well, let's try one simple technique together. Okay, why doesn't everyone stand? Okay, so... you're being attacked. You've got your hands up. Simple palm strike to the chin. Up to the chin. One, two.</t>
  </si>
  <si>
    <t>One, two.</t>
  </si>
  <si>
    <t xml:space="preserve"> Take that, kid.</t>
  </si>
  <si>
    <t>Cathy, I would like to introduce you to Fatty Gruesome. He is a freelancer for Wired magazine.</t>
  </si>
  <si>
    <t>Lady Blogger</t>
  </si>
  <si>
    <t>Patty Grossman. I'm a woman.</t>
  </si>
  <si>
    <t>But you still work for Wired, right?</t>
  </si>
  <si>
    <t>Patty</t>
  </si>
  <si>
    <t>Good! Okay. Flirt away.</t>
  </si>
  <si>
    <t>Sabre. It's time to come home.</t>
  </si>
  <si>
    <t>Yeah. Yeah, I mean, I think ...it seemed like you were a little nervous.</t>
  </si>
  <si>
    <t>Yeah, no , Sherlock! Can somebody please tell me something encouraging about this presentation before I go out there in front of a million people and do it?</t>
  </si>
  <si>
    <t>Okay. I know, I know, champ. Calm down, just listen.</t>
  </si>
  <si>
    <t>You just need to realize that so much rides on this. You have no idea.</t>
  </si>
  <si>
    <t>I'm trying to make him feel important.</t>
  </si>
  <si>
    <t>God. I wish Kelly were here. She always knew what to say.</t>
  </si>
  <si>
    <t>Um...  Oh, Ryan, you're so smart. You're smarter than Mark Zuckerberg and those Google guys all combined. Hee hee hee.</t>
  </si>
  <si>
    <t>You're so ignorant. You barely know what you're talking about. That is so ridiculous. You really need to read a couple books.</t>
  </si>
  <si>
    <t xml:space="preserve">What's a book? </t>
  </si>
  <si>
    <t>On my God. You're so embarrassing. Â My mom would say the best stuff, though.</t>
  </si>
  <si>
    <t xml:space="preserve"> You can...  You can do it Ryan.</t>
  </si>
  <si>
    <t>And you know that I'm capable of this.</t>
  </si>
  <si>
    <t>You're the only one who can do it, s-sweetie.</t>
  </si>
  <si>
    <t>What did you think of the presentation?</t>
  </si>
  <si>
    <t>I thought it was great, sweetie. I would just fix that one --</t>
  </si>
  <si>
    <t>Oh! "Fix" means you hate it! I knew it! I need something to drink!</t>
  </si>
  <si>
    <t>Jim, get him a water.</t>
  </si>
  <si>
    <t>No, not a water. A sports drink. I hate everything in that fridge. Not red! Get me something yellow or green from a nearby store. Not red!</t>
  </si>
  <si>
    <t>Why are you just standing there? Go to a nearby store and get him a yellow or green sports drink!</t>
  </si>
  <si>
    <t>Now, if your attacker is willing to defile a corpse, you better stop playing dead right away and just make it known that you're alive.</t>
  </si>
  <si>
    <t>Forgive me for interrupting. I believe my daughter had an altercation with somebody here, some fancy gentleman with a squeaky voice?</t>
  </si>
  <si>
    <t xml:space="preserve"> I think you guys might have the wrong Office.</t>
  </si>
  <si>
    <t>That's him... the guy I hit.</t>
  </si>
  <si>
    <t>Poor Andy! First you got beat up by a gang, and now she kicks your ass?</t>
  </si>
  <si>
    <t xml:space="preserve">No, Kevin -- </t>
  </si>
  <si>
    <t>What about the lady you hit with the pine cone?</t>
  </si>
  <si>
    <t>There. That chubby one.</t>
  </si>
  <si>
    <t>I just had a baby.</t>
  </si>
  <si>
    <t>Yesterday?</t>
  </si>
  <si>
    <t>Apologize.</t>
  </si>
  <si>
    <t>Sorry I kicked your ass in front of your "thin" girlfriend.</t>
  </si>
  <si>
    <t>How â˜bout we wait til next year after you have your kid?</t>
  </si>
  <si>
    <t>You know what? Tiffy's going to college.</t>
  </si>
  <si>
    <t xml:space="preserve"> Listen, I don't know what you guys are talking about, but I guess I'll just accept your apology so we can get on with our day.</t>
  </si>
  <si>
    <t>God bless. Friend of mine uses your paper. You do good work. Bye bye.</t>
  </si>
  <si>
    <t>So, Toby, I think we should do a different self-defense seminar -- "How to protect ourselves against tiny little girls."</t>
  </si>
  <si>
    <t>There's no shame in getting beaten up by a girl. My ex-wife used to demolish me.</t>
  </si>
  <si>
    <t>No, there is shame in it, okay? We have to draw the line somewhere.</t>
  </si>
  <si>
    <t>Oh my God, I think I see the imprint of a ring pop.</t>
  </si>
  <si>
    <t xml:space="preserve">Oh... </t>
  </si>
  <si>
    <t>Have you seen Erin?</t>
  </si>
  <si>
    <t>I'm on break.</t>
  </si>
  <si>
    <t>Oh God... Â Hey no! Where do you think you're going? You've gotta stay for the big presentation we've got this young wiz kid -- Ryan. He's like an even more handsome Bill Gates.</t>
  </si>
  <si>
    <t>When's the presentation?</t>
  </si>
  <si>
    <t>It's moments away. Just stay here!</t>
  </si>
  <si>
    <t xml:space="preserve"> Hey Uncle Lucas, it's your nephew Ryan. Honestly, I could use a prescription for ritalin right now. Well, I know you did one for Aunt Carol. Oh, so it's different because it's your wife? Â Well, that doesn't make any sense to me.</t>
  </si>
  <si>
    <t xml:space="preserve">Don't talk to me right now. I'm sorry. I- I know you're my boss, but seriously, you need to get the hell out of my face. What I don't understand is... </t>
  </si>
  <si>
    <t xml:space="preserve"> Your little man is unraveling. Now go and fix it.</t>
  </si>
  <si>
    <t>Sorry about kicking you out. It's just, we don't want our brand associated with death.</t>
  </si>
  <si>
    <t>Old Lady</t>
  </si>
  <si>
    <t>It's okay. I'll go to the Costco and search for handsome men.</t>
  </si>
  <si>
    <t>You're not married yet?</t>
  </si>
  <si>
    <t xml:space="preserve"> Oh, I was. My husband was my best friend. He passed away.</t>
  </si>
  <si>
    <t>My best friend was my boss, Andy. We dated for a while, but since then, he rejected me, and we're not really friends.</t>
  </si>
  <si>
    <t>Someone rejected you? With that body and those bazongas? Forget him!</t>
  </si>
  <si>
    <t>Yeah! Forget him! And you should forget your husband.</t>
  </si>
  <si>
    <t>How long has he been in the bathroom?</t>
  </si>
  <si>
    <t>About ten minutes.</t>
  </si>
  <si>
    <t xml:space="preserve">Jeez! What's he doing in there? </t>
  </si>
  <si>
    <t>Oops, that's my phone. Am I allowed to answer it or are you gonna freak out?</t>
  </si>
  <si>
    <t>Are there any bloggers around?</t>
  </si>
  <si>
    <t>It's Ryan. "I'm sorry. I lied. I'm not in the bathroom. I can't do it. I need to see my mom. I'm going home."</t>
  </si>
  <si>
    <t>What is the delay here? Where's Ryan? Why is he not here?</t>
  </si>
  <si>
    <t>I had to send him home. As brilliant and creative as he is, he is nothing... compared to this guy!</t>
  </si>
  <si>
    <t>That's right. Will you just give us a second?</t>
  </si>
  <si>
    <t>You are gonna bloody ruin it. You're gonna bloody ruin it because you're a no-good half-assed cock-eyed...</t>
  </si>
  <si>
    <t>okay.</t>
  </si>
  <si>
    <t>That's....</t>
  </si>
  <si>
    <t>Jim --</t>
  </si>
  <si>
    <t>I'm not doing the Presentation.</t>
  </si>
  <si>
    <t>Look at me. Look at me! Look... at... this... face. This is not the face of a performer. This is the face of a scary apparition you see before you die. I'm telling you... if you don't do this,  I don't stand a chance. Please, Jim.</t>
  </si>
  <si>
    <t>Okay, I'll do it.</t>
  </si>
  <si>
    <t>Oh, my God. O... Kay! Go get into Ryan's costume and check out his notes.</t>
  </si>
  <si>
    <t>A costume?</t>
  </si>
  <si>
    <t>Of course there's a costume!  Â Oh, this is gonna be great. There's nothing like some last-minutes changes to really energize a presentation.</t>
  </si>
  <si>
    <t>Did you pass out in there? What is taking so long?</t>
  </si>
  <si>
    <t>I've been in here for 20 seconds.</t>
  </si>
  <si>
    <t>Hurry up. Let me in. I wanna watch you get dressed. Did you find the eyeliner?</t>
  </si>
  <si>
    <t>I'm not wearing eyeliner.</t>
  </si>
  <si>
    <t>You are wearing eyeliner, Jim.</t>
  </si>
  <si>
    <t>Time. Space. Gender.  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  No, that's --</t>
  </si>
  <si>
    <t xml:space="preserve">This... is the future, because... This is the past. I've been through a lot of issues in my life. I've seen drug addiction -- unemployment. I've been in a relationship that tore my heart apart, without ever being able to accept that love drove the pain. </t>
  </si>
  <si>
    <t>When I was ten years old, my parents took me to Disney world. I cried the whole time. I was not able to comprehend the beauty that was before me. Â I just wanted... to go home. Â This is what the Pyramid will do for you. It is the bridge to the world. It has a usb port. Wireless... will be available in 2013. Â You can play Anything from Chuck to Cars 2. With the Pyramid, you have the connection to everything -- in time... and space.</t>
  </si>
  <si>
    <t>ahhhhhh</t>
  </si>
  <si>
    <t>Psst.</t>
  </si>
  <si>
    <t xml:space="preserve"> Sabre... It's time... to come home.</t>
  </si>
  <si>
    <t xml:space="preserve">All right. Â Thank you so much. Wow. Wow! And good night! </t>
  </si>
  <si>
    <t>Yeah. Â Thank you. Thank you.</t>
  </si>
  <si>
    <t>Okay, this isn't over. Let's stay focused, okay? Â We made fun of Andy earlier for getting beat up by a little girl, but... little things can be dangerous.</t>
  </si>
  <si>
    <t>Whether it's a gremlin or chucky the doll. The key is to throw it in something. Like a fireplace, or a tub of electricity.</t>
  </si>
  <si>
    <t>Okay. Good point...</t>
  </si>
  <si>
    <t>Good point? What is a tub of electricity?</t>
  </si>
  <si>
    <t>I don't... I don't...</t>
  </si>
  <si>
    <t>With all due respect we know what we're defending against: a twelve year old female bully.</t>
  </si>
  <si>
    <t>I was a twelve year old bully.</t>
  </si>
  <si>
    <t>Great! I think Kelly should attack Toby.</t>
  </si>
  <si>
    <t>Others</t>
  </si>
  <si>
    <t>Yeah, that's not a bad idea, actually, because I have had a lot of pent up aggression.</t>
  </si>
  <si>
    <t>Good. Let's go.</t>
  </si>
  <si>
    <t>I don't know if this is gonna help...Uh...</t>
  </si>
  <si>
    <t>Let's go Kelly.</t>
  </si>
  <si>
    <t>We should stay to maybe some more traditional models...</t>
  </si>
  <si>
    <t>You think you're so pretty! Â Well you're not gonna be so pretty come Prom time!</t>
  </si>
  <si>
    <t>Okay, this is what's called pre-violent posturing.</t>
  </si>
  <si>
    <t>Take that! Â Not so pre-violent anymore!</t>
  </si>
  <si>
    <t>Okay, I'm at what's called "the decision point."</t>
  </si>
  <si>
    <t>Hey, hey, hey. Kelly Kelly, Kelly... come on.... Ow! God! My good eye!</t>
  </si>
  <si>
    <t xml:space="preserve"> Oh boy. Oh no, I'm not laughing at you. I'm laughing at, um, something that Cece did on the playground earlier -- yesterday. This morning.</t>
  </si>
  <si>
    <t>You know why I got hit by girls? Because I stood up for others. Pam and for Toby. Â I stepped in and I didn't care that I was standing up to girls. You may wanna ask yourselves, "Where were you when the girls came?"</t>
  </si>
  <si>
    <t>Tough day. Yes. But I feel good. I put the office in their place, took a bunch of pain killers, drank a half a bottle of wine, took my pants off. Â I just feel good!</t>
  </si>
  <si>
    <t>Okay, okay, I will be the first to admit it. Â We could have integrated more Chuck into the Presentation.</t>
  </si>
  <si>
    <t>Dwight. Â You're the vice president.</t>
  </si>
  <si>
    <t>Ha, ha, ha, ha! Yeah!</t>
  </si>
  <si>
    <t>Okay! Come on!</t>
  </si>
  <si>
    <t>aagh!</t>
  </si>
  <si>
    <t>Hah! Yah!  Boom!</t>
  </si>
  <si>
    <t>Last Day In Florida</t>
  </si>
  <si>
    <t xml:space="preserve"> Everyone stop what you're doing, I have terrible news. Dwight is no longer with us.</t>
  </si>
  <si>
    <t xml:space="preserve"> What?! Why is that?</t>
  </si>
  <si>
    <t>He's gone, damn it! He's been promoted to VP of Sabre Retail and he's staying in Florida forever.</t>
  </si>
  <si>
    <t>So, he's alive.</t>
  </si>
  <si>
    <t>Yeah. That was him on the phone. He sounds wonderful.</t>
  </si>
  <si>
    <t>Well, the way you said it made it sound like he was dead.</t>
  </si>
  <si>
    <t>How could I have been more clear? He had a massive stroke  of good fortune and he is now in a better place.</t>
  </si>
  <si>
    <t>If Dwight's not coming back, does that mean we can open his treasure?</t>
  </si>
  <si>
    <t xml:space="preserve">You guys, we've gone over this, there is no treasure. </t>
  </si>
  <si>
    <t>When the team left for Tallahassee, Dwight told everyone not to touch his treasure.  Obviously he wants us to obsess about it. There's nothing in there.  Which is obviously what he would want us to think, making it the perfect place to hide a treasure. Oh god, I'm Wallace Shawn in The Princess Bride.</t>
  </si>
  <si>
    <t xml:space="preserve">I think that Dwight wanted us to realize that this conversation among friends is the true treasure. </t>
  </si>
  <si>
    <t>I am dying to know what's in there.</t>
  </si>
  <si>
    <t xml:space="preserve">Yeah, I know, Oscar we all are but nobody's gonna open it. You'd have to be insane. </t>
  </si>
  <si>
    <t>Hi, hello.</t>
  </si>
  <si>
    <t xml:space="preserve"> Now, carefully... open the box.</t>
  </si>
  <si>
    <t xml:space="preserve"> It's a photo of all of us.</t>
  </si>
  <si>
    <t xml:space="preserve">Aw, that's so sweet! </t>
  </si>
  <si>
    <t xml:space="preserve"> A dart? Are you kidding me? Who would put a poison dart, well, I mean, I don't know that it's poison. I mean, I just have to imagine. God, I'm glad he's OK though. Kinda sounds like he deserved it, opening another man's treasure and all. Wow!</t>
  </si>
  <si>
    <t xml:space="preserve"> Well, mister ball, it's been a pleasure. Now, give my regards to hell. Da! </t>
  </si>
  <si>
    <t>Oh, all right! Well swung my VIP VP.</t>
  </si>
  <si>
    <t>I am loving the chemistry between you two.</t>
  </si>
  <si>
    <t>I am so happy Dwight is gonna be working alongside me. We are a regular Archibald and his man George.</t>
  </si>
  <si>
    <t>I bet. I'm excited.</t>
  </si>
  <si>
    <t>Trick... there's no such thing. It's not even a real English duo.</t>
  </si>
  <si>
    <t>I just made you look like the goat of Dover. And that doesn't exist either.</t>
  </si>
  <si>
    <t xml:space="preserve"> You think you're excited? You should feel my nipples. </t>
  </si>
  <si>
    <t xml:space="preserve">Oh, that reminds me.  Little something from all of us. </t>
  </si>
  <si>
    <t xml:space="preserve"> Oh my gosh, thank you Jim, that's so thoughtful.  Four!  Oh yeah!</t>
  </si>
  <si>
    <t>He doesn't even care.</t>
  </si>
  <si>
    <t>Don't even care!</t>
  </si>
  <si>
    <t>This is the last time I'll ever see Dwight. It's a weird feeling, it's, um, what's the word? It's not, it's not bittersweet. It's uh... sweet. Yeah.</t>
  </si>
  <si>
    <t xml:space="preserve"> Hey, man. Selling cookies for Jada. Want the same as last year?</t>
  </si>
  <si>
    <t>Would if I could. And I can so I will. Put me down for one box. Don't care what it is, dealer's choice.</t>
  </si>
  <si>
    <t>I'll put you down for shortbreads.</t>
  </si>
  <si>
    <t xml:space="preserve"> Knock, knock. Hey, Sasha's first year in the troops, so I'm selling cookies for her. Anyway, would you like some?</t>
  </si>
  <si>
    <t>I been selling here for five years. This is my spot.</t>
  </si>
  <si>
    <t>You can't claim territories. This is the only place I interact with people. Can't you sell at your church or barber shop?  Or chess club, or?</t>
  </si>
  <si>
    <t>You know what? It's your first time, let's split the office. You can have sales, the annex, Creed, and I don't know I'll just take, uh, accounting.</t>
  </si>
  <si>
    <t>That's it? Yeah, well, ok. Thanks Darryl.</t>
  </si>
  <si>
    <t xml:space="preserve"> All I need is Kevin. Dude buys more cookies than everyone combined and then some.  When I first started selling cookies he was a relatively thin man. Not a thin man, mind you. Relatively thin.</t>
  </si>
  <si>
    <t xml:space="preserve"> Hellosi, I'm home, babaloo.</t>
  </si>
  <si>
    <t>Elderly Woman</t>
  </si>
  <si>
    <t xml:space="preserve"> Oh, here let me help.</t>
  </si>
  <si>
    <t xml:space="preserve"> I got it. It was so busy at the store today. Really good cheese samples. I had, like, a hundred.</t>
  </si>
  <si>
    <t>Irene hired me as her live-in helper. We met at the store launch. I told her I was moving here and I needed a place and it just sort of made sense. I basically do everything for her.  I run errands. I do chores around the house. I cook and clean. Honestly, I don't know how she survived without me.</t>
  </si>
  <si>
    <t>Irene</t>
  </si>
  <si>
    <t>When can I introduce you to my grandson? He's a wonderful swimmer. Shallow end, deep end. He does it all.</t>
  </si>
  <si>
    <t xml:space="preserve">Well, today might be kind of tough, Irene. I have to talk to my old boss, Andy, and tell him I'm staying in Florida. </t>
  </si>
  <si>
    <t xml:space="preserve"> Thank you.  Oh, what kind of tea is this?</t>
  </si>
  <si>
    <t>Oh, I boiled some Gatorade.</t>
  </si>
  <si>
    <t xml:space="preserve"> Ah. In England, they put the holes a little bit to the right, you see. We'll just chalk it up to cultural bias.</t>
  </si>
  <si>
    <t>If I may,  try holding the putter... yeah, with your wrists here. And your thumbs here.</t>
  </si>
  <si>
    <t>That's right. Your little finger.</t>
  </si>
  <si>
    <t xml:space="preserve"> Would you like to buy some cookies?</t>
  </si>
  <si>
    <t>Cookies, eh?</t>
  </si>
  <si>
    <t xml:space="preserve"> Oh, the springtime thinks that it's the best. And fall time thinks that it's the best. Cold time has, kind of a strut. And Valentine's thinks that it's the best. But gather round, peeps, I'll tell you the truth. Nothing beats the cookie season, that's the truth.</t>
  </si>
  <si>
    <t xml:space="preserve"> It's not a scratch-and-sniff, Kev.</t>
  </si>
  <si>
    <t>I know. But sometimes you still get a little something.</t>
  </si>
  <si>
    <t xml:space="preserve"> Hey, you tricked me. You just wanted Kevin.</t>
  </si>
  <si>
    <t>You're new to the game. You learned a lesson today. See you next year, sport.</t>
  </si>
  <si>
    <t>No, no, no. It's not fair. What if Kevin wants to buy cookies from me?</t>
  </si>
  <si>
    <t>That doesn't mean anything.  Kevin, do you want to buy cookies from me?</t>
  </si>
  <si>
    <t>Oh, I definitely do.</t>
  </si>
  <si>
    <t xml:space="preserve"> Huh. Hit the road, jack.</t>
  </si>
  <si>
    <t>No, you hit the road, jack.</t>
  </si>
  <si>
    <t xml:space="preserve"> Hey guys, come on. Don't fight over me.</t>
  </si>
  <si>
    <t>You know, why don't we split the order? It's only fair.</t>
  </si>
  <si>
    <t>No. Wait, no. I'm buying, I make the rules. I actually do want you to fight over me. I wanna be wined and dined and... 69ed.</t>
  </si>
  <si>
    <t xml:space="preserve">Metaphorically 69ed. Ew. Perverts... no offence Oscar. </t>
  </si>
  <si>
    <t>Hop in, we have places to be. No rest for the wicked.</t>
  </si>
  <si>
    <t xml:space="preserve"> All right. So... I guess this is it.</t>
  </si>
  <si>
    <t>Well, Jim, I just want to say that we haven't always got along and at times, I've even hated your guts. But... bye, bye. I win.</t>
  </si>
  <si>
    <t xml:space="preserve"> Goodbye, Dwight.</t>
  </si>
  <si>
    <t xml:space="preserve"> Robert, race you to the clubhouse, gentlemen's bet. Woohoo! </t>
  </si>
  <si>
    <t>Well, he's Florida's problem now.</t>
  </si>
  <si>
    <t>I'll let Dwight have his fun. Today will not be his day.</t>
  </si>
  <si>
    <t>I'm gonna tank the Sabre store at the presentation to the board.</t>
  </si>
  <si>
    <t>I thought you liked the store?</t>
  </si>
  <si>
    <t>Well, the store is lovely. You created a wonderful space to showcase our product line. Great job. Cheers.</t>
  </si>
  <si>
    <t>But, there's a reason we sell our products online and over-the-phone. Have you ever used Sabre electronics, Jim?  They're cheap. They're unintuitive. The Sabre store would work if we adopted the carnival model of leaving town once everyone's wives do us.</t>
  </si>
  <si>
    <t>Wow. When you put it that way, I guess it does sound pretty terrible.</t>
  </si>
  <si>
    <t>I couldn't just kill the project from the start. Jo Bennett endorsed it. Shame though, I did like Dwight.</t>
  </si>
  <si>
    <t xml:space="preserve"> Robert! I'm gonna win, ha ha, I'm the gentleman! Suck it!</t>
  </si>
  <si>
    <t xml:space="preserve"> Bravo, Dwight! Very good!   Shame.</t>
  </si>
  <si>
    <t xml:space="preserve"> The math is simple folks. Deeper market penetration, plus greater visibility, will raise Sabre   to the power of two.</t>
  </si>
  <si>
    <t>How did that look?</t>
  </si>
  <si>
    <t>I'm not just saying this, that was the best thing I've ever seen.</t>
  </si>
  <si>
    <t xml:space="preserve"> I told you.</t>
  </si>
  <si>
    <t>When you guys do that whole power of two shebang, how 'bout I pop up also? I guess we'd have to say 'power of three'. Hm, actually, you know what, yeah, that actually works.  You'd spin off right. I'd spin off-</t>
  </si>
  <si>
    <t>You know what? That is a great idea. Cathy, write that down and print it out. It's gonna make some really good toilet paper.</t>
  </si>
  <si>
    <t xml:space="preserve"> All right. There he is.</t>
  </si>
  <si>
    <t>What are you doing here? I thought I got rid of you?</t>
  </si>
  <si>
    <t>Can I just talk to you for one quick second?</t>
  </si>
  <si>
    <t xml:space="preserve">What, your stylist ran out of 'messy spray'? </t>
  </si>
  <si>
    <t xml:space="preserve">Um, actually it's, it's for your own good. I think maybe we should- </t>
  </si>
  <si>
    <t xml:space="preserve">You want to do something for my own good? Turn around, walk out that door, do not stop 'til you get to Scranton, find my cell phone charger, mail it back to me, and then go hell. </t>
  </si>
  <si>
    <t>Nice.  Hey, Halpert, anyone ever tell you you look like Wooly Willy?</t>
  </si>
  <si>
    <t xml:space="preserve"> Silence.</t>
  </si>
  <si>
    <t>Aw, I'm just trying to-</t>
  </si>
  <si>
    <t xml:space="preserve"> I know what you're trying to do, I don't want it.  But your face does look like the guy from Operation.</t>
  </si>
  <si>
    <t>That's... that's the same guy. It's the joke I made.</t>
  </si>
  <si>
    <t>Different guy.</t>
  </si>
  <si>
    <t>You know, I just think you should know that-</t>
  </si>
  <si>
    <t xml:space="preserve"> That you look like the world's tallest hobbit. </t>
  </si>
  <si>
    <t>Well, I tried.  You saw it, so, it's on the record. I have a plane to catch.</t>
  </si>
  <si>
    <t>Can you help me? I'm trying to make a video chat with Andy.</t>
  </si>
  <si>
    <t>Just open the program and type in his user name.</t>
  </si>
  <si>
    <t>Can you just do it?</t>
  </si>
  <si>
    <t xml:space="preserve"> Here, type in your password.</t>
  </si>
  <si>
    <t>'Erin123'</t>
  </si>
  <si>
    <t>That's a terrible password. And you don't 'make a video chat', you video chat.</t>
  </si>
  <si>
    <t>That's so weird. There's something wrong with my laptop.  Oh. I fixed it.</t>
  </si>
  <si>
    <t>Oh, now mine's broken. Hang on.  Oh, there we go.</t>
  </si>
  <si>
    <t xml:space="preserve"> He said, 'I did like Dwight'? He's gonna fire him.</t>
  </si>
  <si>
    <t>No, no, I think it was more like, 'you know, I liked him, but I don't anymore because he did a bad job, so I'm definitely gonna yell at him'.</t>
  </si>
  <si>
    <t>Robert doesn't talk like that. You have to stop Dwight from doing this.</t>
  </si>
  <si>
    <t>I tried. He will not listen.</t>
  </si>
  <si>
    <t>Did you actually try your hardest?</t>
  </si>
  <si>
    <t>Yes... my pretty hardest. Look, you haven't dealt with him in awhile, all right. He's like super Dwight. It's like he's been bitten by a radioactive Dwight, or som- Stanley, back me up.</t>
  </si>
  <si>
    <t>Don't talk to me.</t>
  </si>
  <si>
    <t>Stanley's very upset that we're leaving Florida. But he would back me up.</t>
  </si>
  <si>
    <t>If Dwight's about to get fired, you have to tell him. Just get the words out. That's all you can do.</t>
  </si>
  <si>
    <t>OK. All right.</t>
  </si>
  <si>
    <t xml:space="preserve"> What's a skinny guy like Toby know about cookies? You can't trust him to understand the wants and needs of the thick man. Maybe Toby from two years ago.</t>
  </si>
  <si>
    <t>That's true. If I have a question about my cookies at midnight, who am I gonna call? Darryl. Toby's probably in bed with some model.</t>
  </si>
  <si>
    <t>I'm, I'm not gonna comment on my personal life.</t>
  </si>
  <si>
    <t>Look, I need this. Ok? Your daughter is a pretty little girl. Let her go door-to-door. You think people gonna buy cookies from my  chubby daughter?</t>
  </si>
  <si>
    <t>Baby, if you're watching this, you're not chubby, you're beautiful. Daddy's just got to sell some cookies. And we're also gonna exercise more. It's gonna be fun.</t>
  </si>
  <si>
    <t xml:space="preserve"> Oh, you know what you have to do? To decide? You need to make them do things for you. And, like, buy you things.</t>
  </si>
  <si>
    <t>Or have them sing that song! That the frog does in Looney Tunes.</t>
  </si>
  <si>
    <t>Make them kiss each other.</t>
  </si>
  <si>
    <t xml:space="preserve">Make them kiss me.  </t>
  </si>
  <si>
    <t>Yes, this is too tan. This right here-</t>
  </si>
  <si>
    <t>This is a tanned spot.</t>
  </si>
  <si>
    <t>I don't buy it. It, that is a freckle. That is not a tan, ok? I'm gonna have to inspect it in person when you get back here. I want you looking totally 'puerto ricania' when i see you.</t>
  </si>
  <si>
    <t>Well, Andy, I'm not coming back.</t>
  </si>
  <si>
    <t xml:space="preserve">I have a job here. I work for an old lady. </t>
  </si>
  <si>
    <t>Yeah, that's awesome. That's great.</t>
  </si>
  <si>
    <t xml:space="preserve"> This is tough. 'Cause Darryl, you sang better and you dance better but Toby has that indescribable quality that makes a star. I think I've reached my decision. I have decided... that you guys are gonna keep doing things for me.</t>
  </si>
  <si>
    <t>No, no, no, no. It's not worth it.</t>
  </si>
  <si>
    <t>No, it's not worth it? That's too bad. 'Cause I was feeling particularly hungry this year.</t>
  </si>
  <si>
    <t>Yeah, ok so what, you buy 40 boxes?</t>
  </si>
  <si>
    <t>Hungrier.</t>
  </si>
  <si>
    <t>50?</t>
  </si>
  <si>
    <t>You're not talking... triple digits?</t>
  </si>
  <si>
    <t xml:space="preserve">Oh yeah, I'm talking triple digits.  Again. </t>
  </si>
  <si>
    <t xml:space="preserve"> Showtime.</t>
  </si>
  <si>
    <t>You again? Gosh, I keep throwing you away, you keep flying back here. You're like an Amish return stick.</t>
  </si>
  <si>
    <t>OK, great, listen to me. Listen to me.  No, no, I know. Will you just let me tell you one thing, please?</t>
  </si>
  <si>
    <t>Yes, you may tell me one thing. Wait, you want to borrow money?</t>
  </si>
  <si>
    <t>Listen to me. Robert is going to veto the Sabre store.</t>
  </si>
  <si>
    <t xml:space="preserve"> Jim, come on.</t>
  </si>
  <si>
    <t>Dwight, he's gonna kill the store.</t>
  </si>
  <si>
    <t>And then, I'm pretty sure he's gonna fire you for it.</t>
  </si>
  <si>
    <t>Wait.  He's gonna kill the store? And he's gonna fire me?</t>
  </si>
  <si>
    <t xml:space="preserve"> That's two things.</t>
  </si>
  <si>
    <t>Nice try, Jim. Your pranks have never worked in the past and they're not going to work today.</t>
  </si>
  <si>
    <t>OK, first of all, they've mostly worked, so-</t>
  </si>
  <si>
    <t>You know what? You might want to get to the airport. It's gonna take you a long time to get through security with all those beauty products. Bye.</t>
  </si>
  <si>
    <t>Dwight, come o-</t>
  </si>
  <si>
    <t>Nothing is gonna stop me. That is the mark of a great man. Unstoppability. Dunder-Mifflin, the farm, Mose, all those things vanish in my rearview mirror. Now, if you'll excuse me, I have a date with destiny. And from what I hear, she's a slu- Ah!</t>
  </si>
  <si>
    <t xml:space="preserve"> Help! Help!</t>
  </si>
  <si>
    <t>Gross! Don't lick my hand! God, why is there so much saliva?</t>
  </si>
  <si>
    <t>AlI had to do was think about pie and my salivary glands did the rest.</t>
  </si>
  <si>
    <t>Gross!</t>
  </si>
  <si>
    <t>What? What, what, what, what, what?</t>
  </si>
  <si>
    <t xml:space="preserve"> Oh, god! You... oh! My appendix-</t>
  </si>
  <si>
    <t>My wound hasn't healed yet.</t>
  </si>
  <si>
    <t>I'm so sorry, I forgot.</t>
  </si>
  <si>
    <t>You all right? You ok?</t>
  </si>
  <si>
    <t xml:space="preserve"> Rrrah!</t>
  </si>
  <si>
    <t xml:space="preserve"> Where the hell is he? I cannot do this without him.</t>
  </si>
  <si>
    <t>I don't know. He's not picking up.</t>
  </si>
  <si>
    <t>Well, looks like Shnoot's a no-show. Guess he wasn't vice presy material after all. But I am. Put me in, babe. I got the info down backwards, forwards, and doggy-style. I'm your man.</t>
  </si>
  <si>
    <t xml:space="preserve"> Right, let's begin then. Ladies and gentlemen, allow me to introduce the vice president of Sabre Retail, Mr. Todd Packer.</t>
  </si>
  <si>
    <t>I'm just dealing with Erin's stuff since apparently she's not coming back. And she didn't bother to tell anyone.</t>
  </si>
  <si>
    <t>We knew. Ryan told us.</t>
  </si>
  <si>
    <t>Ryan, why didn't you tell me?</t>
  </si>
  <si>
    <t>Thought you checker my Tumblr?</t>
  </si>
  <si>
    <t>You never update it.</t>
  </si>
  <si>
    <t>Well, I updated it.</t>
  </si>
  <si>
    <t>Does anyone else think this is weird? And like, kind of uncool, actually? To leave us without a receptionist?</t>
  </si>
  <si>
    <t xml:space="preserve">We'll find another receptionist. I mean, that's easy. We'll be fine. </t>
  </si>
  <si>
    <t xml:space="preserve"> Huh, huh, huh! </t>
  </si>
  <si>
    <t>I was trying to go-</t>
  </si>
  <si>
    <t>Get up.</t>
  </si>
  <si>
    <t>Ok, ok.</t>
  </si>
  <si>
    <t>Get up. All right? I'm not gonna let you by.</t>
  </si>
  <si>
    <t>Then you know what? I'm just gonna have to run right through you.</t>
  </si>
  <si>
    <t>OK.  What are you doing? Are you really revving up? you know that doesn't work.</t>
  </si>
  <si>
    <t xml:space="preserve"> Jackie Chan! </t>
  </si>
  <si>
    <t xml:space="preserve"> Hi. This is Alex.</t>
  </si>
  <si>
    <t xml:space="preserve"> And this is Sam.</t>
  </si>
  <si>
    <t xml:space="preserve"> Kevin can't come to the phone right now because he's busy with us.</t>
  </si>
  <si>
    <t>Perfect! Now people will think I'm doing hot girls all day.</t>
  </si>
  <si>
    <t>I don't know, man, they might think we're drag queens.</t>
  </si>
  <si>
    <t>Yeah, I don't know why you picked names that are also guys' names.</t>
  </si>
  <si>
    <t>Okay, now who do I ride to the kitchen like a pony?</t>
  </si>
  <si>
    <t>Don't make me be your pony, Kevin.</t>
  </si>
  <si>
    <t>Forget it, man.</t>
  </si>
  <si>
    <t>I'm out. And so is Toby.</t>
  </si>
  <si>
    <t>This may be wrong. But there's a limit to what I would do for my child.</t>
  </si>
  <si>
    <t>Yeah. I have my dignity too. I refuse to be another man's horsey.</t>
  </si>
  <si>
    <t xml:space="preserve">No guys, stop! You have to sell me cookies. I'll do anything.  I'm even gonna kiss Meredith.  That is... hmph... that's ah... so good. </t>
  </si>
  <si>
    <t xml:space="preserve"> What are you doing? No. No, no, no.</t>
  </si>
  <si>
    <t>This. Ends. Now.</t>
  </si>
  <si>
    <t>This is dangerous.</t>
  </si>
  <si>
    <t xml:space="preserve"> Rrahh! </t>
  </si>
  <si>
    <t>Anything else you need to talk about?</t>
  </si>
  <si>
    <t xml:space="preserve">Nope. I think that was it. </t>
  </si>
  <si>
    <t xml:space="preserve"> Once again, it's show time.</t>
  </si>
  <si>
    <t>What baffles me is how you could take a perfectly good idea,  which the great Jo Bennett rightfully signed off on, and then utterly botch it in execution.</t>
  </si>
  <si>
    <t>If I may speak to that, I have only been vice president of this project for the last half hour, so the man you want is Dwight Shrute.</t>
  </si>
  <si>
    <t>I don't see Dwight. He clearly had the infinite wisdom to stay as far away from this clown show as possible.</t>
  </si>
  <si>
    <t>Whatever you do, do not blame Todd Packer. It is not his fault. Blame his upbringing, his parents, the society that would mold this idiotic creature. Fire the employee, yes... but not the man. You may not cancel his soul.</t>
  </si>
  <si>
    <t>That was never on the table.</t>
  </si>
  <si>
    <t xml:space="preserve"> Are you kidding?  She's the queen of the whole freaking Magilla!</t>
  </si>
  <si>
    <t>And yet Todd, it's you who's fired.</t>
  </si>
  <si>
    <t xml:space="preserve">What, you, I, I can't get fired. I'm an institution. I have been at this company for 20 years. How many of you have been here that long, huh? </t>
  </si>
  <si>
    <t xml:space="preserve"> Hey, hey. They're back. </t>
  </si>
  <si>
    <t>Dwight, what are you doing here? I thought you were supposed to be in Florida?</t>
  </si>
  <si>
    <t>Yeah, the crazy thing about that is, um, wow you look great. Did you lose some weight?</t>
  </si>
  <si>
    <t>Thank you, for someone who actually notices this. No, I didn't lose weight. But I started using my makeup to contour my face to look skinnier. I actually put on five pounds.</t>
  </si>
  <si>
    <t xml:space="preserve"> Hey! Good to have you back.</t>
  </si>
  <si>
    <t xml:space="preserve"> Good to be back.</t>
  </si>
  <si>
    <t xml:space="preserve"> Hey, stranger!</t>
  </si>
  <si>
    <t>Aw, I missed you.</t>
  </si>
  <si>
    <t xml:space="preserve">I missed you. </t>
  </si>
  <si>
    <t>I'm going to Florida to get Erin.  Forgot to turn off my email. It's crazy, right? It's just, when she said she was leaving, I felt so-  'You're about to close four tabs, are you sure you want to continue?' Yes. I am sure. Ah, slow computer!</t>
  </si>
  <si>
    <t>Get The Girl</t>
  </si>
  <si>
    <t xml:space="preserve"> This is Pam. Oh my God, are you sure? Uh, okay. Okay, um, we'll be right there. Everybody, the balloon is falling.</t>
  </si>
  <si>
    <t>There's this balloon that has been floating in the rafters of the warehouse for, like, ever. And, okay, it's not -- it doesn't sound cool. You just have to see it.</t>
  </si>
  <si>
    <t>Well, I guess it doesn't look that cool either. But, it's been up there a long time, so it's become a pretty big deal.</t>
  </si>
  <si>
    <t>Wow. It's the end of an era.</t>
  </si>
  <si>
    <t>Did a good job, Buddy. Now it's time to come home.</t>
  </si>
  <si>
    <t>I remember when that balloon went up there. I was still with Gil. We were so happy.</t>
  </si>
  <si>
    <t>When that went up there, I had hair like Rapunzel.</t>
  </si>
  <si>
    <t>How long do you think it's been up there, Kevin?</t>
  </si>
  <si>
    <t>I just remember pushing aside my silky bangs to say, "Look, a balloon."</t>
  </si>
  <si>
    <t>My warcraft clan was still on speaking terms.</t>
  </si>
  <si>
    <t>My kid didn't have a face tattoo.</t>
  </si>
  <si>
    <t>I was still thinking of going back to school.</t>
  </si>
  <si>
    <t>And I was still just a paper salesman.</t>
  </si>
  <si>
    <t xml:space="preserve">Well this has been fun, Pam. Thanks for calling us all down here. </t>
  </si>
  <si>
    <t xml:space="preserve">Kill the balloon. Kill the balloon. Kill the balloon. Kill the balloon. Kill the balloon.  </t>
  </si>
  <si>
    <t>Hey. So they accidentally gave us an extra egg sandwich this morning. Who wants it?</t>
  </si>
  <si>
    <t>oooh</t>
  </si>
  <si>
    <t>Allow me to solve your problem, then.</t>
  </si>
  <si>
    <t>Mmm.  Oh, that is disgusting. Do you call that a King James breakfast pie?</t>
  </si>
  <si>
    <t>What brings you to town?</t>
  </si>
  <si>
    <t>Certainly not the Harry Houdini Museum. What a nobody. Oh look, some Hungarian just found their way out of a sack. Let's build a shrine. No, I've come to work here.</t>
  </si>
  <si>
    <t>How could Robert transfer Nellie here after the Sabre store debacle? She stinks of failure. The fact that she could show her face around here is an embarrassment. I should know. I'm in an identical situation.</t>
  </si>
  <si>
    <t>Robert did say you'd be joining us. Welcome. I'm Tony.</t>
  </si>
  <si>
    <t>I- I said I'm Tony. Okay I made a mistake. I thought it might go unnoticed. But uh, I'm Toby.</t>
  </si>
  <si>
    <t>You messed up saying your name?</t>
  </si>
  <si>
    <t>It happens, okay? Uh, so let's just find an empty desk for you, and uh, I'm sure Robert will be with you as soon as he gets in.</t>
  </si>
  <si>
    <t>That one looks empty.</t>
  </si>
  <si>
    <t>No, that's Andy's office.</t>
  </si>
  <si>
    <t>Oh, is it?</t>
  </si>
  <si>
    <t>I have one simple philosophy in business: if the seat is open, the job is open. It's how I came to briefly race a formula one car. The three slowest laps ever recorded.</t>
  </si>
  <si>
    <t>Another beautiful day in Tallahassee. Ooh. Good morning, Alonzo.</t>
  </si>
  <si>
    <t>Alonzo</t>
  </si>
  <si>
    <t xml:space="preserve">Good morning Erin. </t>
  </si>
  <si>
    <t>How are you? How's your family doing?</t>
  </si>
  <si>
    <t>Look at this place! Five rooms, and I get to clean them all. That's right. I'm a maid for an old lady. Her grandson's staying with us too because he ran out of money.  Listen to me, bragging away.</t>
  </si>
  <si>
    <t>Nellie.</t>
  </si>
  <si>
    <t>How are you adjusting to life in Scranton so far?</t>
  </si>
  <si>
    <t>So far, so good.</t>
  </si>
  <si>
    <t>Water pressure in the hotel is marvelous.</t>
  </si>
  <si>
    <t>Ah, well, it is astounding what a difference that can make, isn't it?</t>
  </si>
  <si>
    <t>Now. Let's find you something fun to do here, shall we?</t>
  </si>
  <si>
    <t>Oh, I've already found it. I am manager, a natural next step. It fits like a glove.</t>
  </si>
  <si>
    <t>We have a manager.</t>
  </si>
  <si>
    <t>Do you really? Because it is 10:00. I've been in this chair for an hour, and no other manager has come and sat in my lap.</t>
  </si>
  <si>
    <t>Excuse me, has anyone seen Andy this morning?</t>
  </si>
  <si>
    <t>Huh. Yeah, that's weird. He's usually here by now. Right guys?</t>
  </si>
  <si>
    <t>Andy, it's Robert. Why aren't you at work?</t>
  </si>
  <si>
    <t>Hey, Robert. Ah, I really wish I could come in to work today, but I'm super sick.</t>
  </si>
  <si>
    <t>I don't care, I don't care. Please come to work immediately.</t>
  </si>
  <si>
    <t>Okay, I'll try to come in even though I'm really sick with the...</t>
  </si>
  <si>
    <t xml:space="preserve"> ...Florida Flu.</t>
  </si>
  <si>
    <t>He just hung up on me mid-sentence.</t>
  </si>
  <si>
    <t>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  Oh, no. Thanks a lot, BP.</t>
  </si>
  <si>
    <t>Not much we can do about this until he gets here.</t>
  </si>
  <si>
    <t>Can't you do something about this?</t>
  </si>
  <si>
    <t>Sometimes the flowers arrange themselves, Jim.</t>
  </si>
  <si>
    <t>What is going on? And where's Andy? And what is going on?</t>
  </si>
  <si>
    <t>Erin, you got a package.</t>
  </si>
  <si>
    <t>I'm in the bathroom.</t>
  </si>
  <si>
    <t>Glenn</t>
  </si>
  <si>
    <t>Where's the postage? I mean, there's no shipping label.</t>
  </si>
  <si>
    <t>Did you wash your hands?</t>
  </si>
  <si>
    <t xml:space="preserve"> Here I am; Signed, sealed, delivered; I'm yours!</t>
  </si>
  <si>
    <t>Andy, what are you doing here? It's great to see you.</t>
  </si>
  <si>
    <t>Uh, I am here to take you back to Scranton. Because I love you and I want to be with you.</t>
  </si>
  <si>
    <t>Where's the ring?</t>
  </si>
  <si>
    <t>Where's the ring, Lancelot?</t>
  </si>
  <si>
    <t>Uh, would you guys mind if we talked privately for a second? Sorry, Glenn.</t>
  </si>
  <si>
    <t>Um, Andy... I am so happy to see you. But I'm not coming back with you.</t>
  </si>
  <si>
    <t xml:space="preserve"> Why won't she go with him?</t>
  </si>
  <si>
    <t xml:space="preserve"> I don't know. Maybe it's 'cause he's not that handsome.</t>
  </si>
  <si>
    <t>Hey... don't listen.</t>
  </si>
  <si>
    <t>So what is going on? That does seem to be the question, doesn't it?  Hey, this is messed up, bro. Who is this weird lady?  I know. It's a lot. So, who knows what's going on? Anyone? You, yes. Wait, I am very good at intuiting names. Is it... chumbo?</t>
  </si>
  <si>
    <t>I think it's a cross between Dumbo and Jumbo, with a hint of chubby. It's not a name.</t>
  </si>
  <si>
    <t>So no one can tell me what's going on. Well, let me illuminate things for you. We are getting to know each other.  But why, m'lady?  Because I am your new manager.</t>
  </si>
  <si>
    <t>Robert, is Nellie our new manager?</t>
  </si>
  <si>
    <t xml:space="preserve"> This is an odd situation. But it's very interesting how it's playing out.</t>
  </si>
  <si>
    <t>We live in this world of routines and rhythms. Kevin ate someone's lunch. Phyllis has a new necklace. Who is this woman?</t>
  </si>
  <si>
    <t>I came in here simply trying to get to know you, learn your names, maybe have someone teach me the company song. And what I got in return was nothing but disrespect. You leave me no choice but to get to know you in a more intimate way.</t>
  </si>
  <si>
    <t>Hot tub party?</t>
  </si>
  <si>
    <t>Performance reviews.</t>
  </si>
  <si>
    <t>How can you give us performance reviews if you don't know us?</t>
  </si>
  <si>
    <t>On first impressions, so I recommend smiling. It goes a long way with me.</t>
  </si>
  <si>
    <t>Erin, you really nailed the hot dogs today.</t>
  </si>
  <si>
    <t>Oh, thanks. I've been re-using the hot dog water so it gets more flavor. It's only going to keep getting better.</t>
  </si>
  <si>
    <t>So, Andrew, how does your skinny brunette girlfriend Jessica feel about you visiting your ex-girlfriend?</t>
  </si>
  <si>
    <t>Well, we're not really dating anymore, so... basically, I mean, I just have to cross a few Ts and dot a few I's, you know.</t>
  </si>
  <si>
    <t>So you came to get me, but you still have a girlfriend.</t>
  </si>
  <si>
    <t>I think you should leave, young man.</t>
  </si>
  <si>
    <t>All right. Technically, yes, I am still technically dating Jessica. But when I realized that I wanted you back, I just jumped in the car and I drove down here, and I didn't want to stop until I saw you.</t>
  </si>
  <si>
    <t>You didn't even stop to pee? Gross.</t>
  </si>
  <si>
    <t>Any luck?</t>
  </si>
  <si>
    <t>No. He just keeps letting all the calls go to voicemail.</t>
  </si>
  <si>
    <t xml:space="preserve"> Please leave a message for Andy Bernard, include your na-</t>
  </si>
  <si>
    <t xml:space="preserve">Oh, you're doing so good. Oh my God, you're superman over there. </t>
  </si>
  <si>
    <t>You should take it. It's probably your girlfriend wondering where you are.</t>
  </si>
  <si>
    <t>Nope. It's just work. Not important. You know, I can really feel this is my quads, I can tell I'm getting stronger.</t>
  </si>
  <si>
    <t>You really wouldn't feel those kinds of results after one session.</t>
  </si>
  <si>
    <t>I don't know.  Just let it vibrate. It's fine.</t>
  </si>
  <si>
    <t>You could put it on silent.</t>
  </si>
  <si>
    <t>I don't think it does that.</t>
  </si>
  <si>
    <t>Just go to preferences, then click â“</t>
  </si>
  <si>
    <t xml:space="preserve"> Proctology.</t>
  </si>
  <si>
    <t xml:space="preserve"> Andy?</t>
  </si>
  <si>
    <t>Andy, where are you?</t>
  </si>
  <si>
    <t>I- I'm home in bed. I've been in bed all day. I got the-- I got the serious poops, man.</t>
  </si>
  <si>
    <t>He's here in Tallahassee, trying to turn my life upside down.</t>
  </si>
  <si>
    <t>What? You're in Florida? Andy, Nellie Bertram's trying to take your job.</t>
  </si>
  <si>
    <t>What do you mean, take my job?</t>
  </si>
  <si>
    <t>Like, set up camp in your office and is calling herself the manager.</t>
  </si>
  <si>
    <t>Okay... Jim, I really appreciate you looking out for me, but I'm not coming home without Erin. So I'll talk to you later.</t>
  </si>
  <si>
    <t>Guys, we cannot do these performance reviews, okay? If we go into them, you're basically accepting Nellie as your manager, and trust me, you do not want her as your manager.</t>
  </si>
  <si>
    <t>Trust you? The way Pam trusted you to provide for her so she wouldn't have to work?</t>
  </si>
  <si>
    <t>I like working here.</t>
  </si>
  <si>
    <t>Dwight, should she be our manager?</t>
  </si>
  <si>
    <t>I wouldn't let her manage a celery farm.</t>
  </si>
  <si>
    <t>Those who can't farm, farm celery.</t>
  </si>
  <si>
    <t xml:space="preserve">And when was the last time Dwight and I agreed on anything ever? </t>
  </si>
  <si>
    <t>All right. Let's get going. First up, it is the woman with the beautiful fingernails and the tiny feet, Phyllis.</t>
  </si>
  <si>
    <t>Nellie, I'm sorry, but I don't feel comfortable being evaluated by someone I don't know.</t>
  </si>
  <si>
    <t>Oh. Oh, okay. I understand. Let me show you how these are gonna go. Dwight.</t>
  </si>
  <si>
    <t>I refuse to be judged by someone that I do not respect. I lost respect for you in Florida. If it was up to me, you would be in jail forever.</t>
  </si>
  <si>
    <t>Dwight, I have completed your evaluation. You're getting a raise.</t>
  </si>
  <si>
    <t>Dwight, you carry this company on your massive shoulders. You are our Atlas, and for that do you not think you deserve a raise?</t>
  </si>
  <si>
    <t>There's no limit to what I think I deserve.</t>
  </si>
  <si>
    <t>Then you accept it?</t>
  </si>
  <si>
    <t>Five percent. No less.</t>
  </si>
  <si>
    <t>Absolutely not. Seven percent.</t>
  </si>
  <si>
    <t>Six percent, I know my worth.</t>
  </si>
  <si>
    <t>The raise isn't real.</t>
  </si>
  <si>
    <t>Money isn't real ever since we got off the gold standard.</t>
  </si>
  <si>
    <t>So Phyllis, now you know the rules of the game. Would you care to have a go? I'm fairly certain you're going to like it.</t>
  </si>
  <si>
    <t>So, Phyllis, I have been very impressed with you.</t>
  </si>
  <si>
    <t>Oh, yeah. The way you conquered your fear and came in here, and now the way you sit there... all very impressive.</t>
  </si>
  <si>
    <t>Um... are you aware that Nellie is giving out raises?</t>
  </si>
  <si>
    <t>I am not. Huh.</t>
  </si>
  <si>
    <t>Yeah. She gave one to Dwight, Phyllis.</t>
  </si>
  <si>
    <t>Let me guess, you want one too? Take the family to Disneytown?</t>
  </si>
  <si>
    <t>Land. World. Uh, it's not that I don't want a-- well, yes, I guess I'd take a raise. That's not what I'm saying. That's not-- sorry.</t>
  </si>
  <si>
    <t>Jim, I told Andy to come in, and yet he is still not in. By contrast, Nellie Bertram saw a vacuum and filled it. To make no mention of her business experience or her relationship with Jo Bennett, my boss.</t>
  </si>
  <si>
    <t>Jim, would you prefer a nature metaphor or a sexual metaphor?</t>
  </si>
  <si>
    <t>Oh, god, nature, please.</t>
  </si>
  <si>
    <t>When two animals are having s*x, one of them...</t>
  </si>
  <si>
    <t>... is communicating a message to the other. Nothing is mutua-- this isn't very helpful. You're gonna want to hear the sexual metaphor.</t>
  </si>
  <si>
    <t>Was that not the--</t>
  </si>
  <si>
    <t>All life is s*x. And all s*x is competition.</t>
  </si>
  <si>
    <t>And there are no rules to that game. That wasn't so perverted, now was it?</t>
  </si>
  <si>
    <t>Was that it? No, that wasn't bad.</t>
  </si>
  <si>
    <t>My point is, there is one person in charge of every office in America, and that person is Charles Darwin. In the end, doesn't he decide who the manager is?</t>
  </si>
  <si>
    <t>No. I would've said no.</t>
  </si>
  <si>
    <t>Mm, let's see, review, review, review. Yes, good stuff. Here you go, have a raise.</t>
  </si>
  <si>
    <t>I mean, if we go in there and take these raises, what are we saying? That it's okay for someone to just take someone else's job? Shouldn't work like that.</t>
  </si>
  <si>
    <t>No, you know what? Nellie's right. That is exactly how it should work. Darryl, this office is mine now.</t>
  </si>
  <si>
    <t>Yes. Yes, sorry too late. I'm here. This is mine. Back off.</t>
  </si>
  <si>
    <t xml:space="preserve"> Ow! Ow, ow, ow. Ow, ow, ow, Ow.</t>
  </si>
  <si>
    <t xml:space="preserve"> Well fought. I accept the outcome.</t>
  </si>
  <si>
    <t>Touch me and I'll sue.</t>
  </si>
  <si>
    <t>I've heard that's amazing when it works.</t>
  </si>
  <si>
    <t>Yeah, if I had my own--</t>
  </si>
  <si>
    <t>Andy, I care about you and I think--</t>
  </si>
  <si>
    <t>No, go ahead.</t>
  </si>
  <si>
    <t>Well, I was just going to say that, if I had my own fountain, it would be two frogs that are spitting into each other's mouth. It's just stupid. What were you going to say?</t>
  </si>
  <si>
    <t>Andy, you broke my heart. Do you know what it feels like to be constantly rejected by you and to have to watch you date someone else?</t>
  </si>
  <si>
    <t>You broke my heart too.</t>
  </si>
  <si>
    <t>You broke my heart more recently and more often. And I think at some point, in my head, it just sort of clicked that we're not meant to be.</t>
  </si>
  <si>
    <t>I'm so sorry that we have not loved each other at the same time.</t>
  </si>
  <si>
    <t>So, Pamela, I'm going to start this review, not by telling you what you lack, but rather, asking you what it is you want.</t>
  </si>
  <si>
    <t>Really? Okay, well, um, I like consistency in the manager's position, no weird silent coups. Stuff like that. I'm easy.</t>
  </si>
  <si>
    <t>That's not really what you want. What you want is a good night's sleep, working mother of two.</t>
  </si>
  <si>
    <t>Whoa, that's kind of condescending. Would you say something like that to Jim?</t>
  </si>
  <si>
    <t>Does Jim have to breastfeed? Did Jim carry around those babies for-- what is it? 12 months? Be honest, does Jim really get up in the night?</t>
  </si>
  <si>
    <t>Well, I mean, the only reason he doesn't is because I'm breastfeeding, and Phillip doesn't like a bottle.</t>
  </si>
  <si>
    <t>You must be exhausted. Fancy a nap?</t>
  </si>
  <si>
    <t>Go on. Have a nap. Lie down right here. There's a blanket in here. I used it earlier myself. Dreamt I could breathe underwater like Jacques Cousteau. No one will know. I'll wake you up. And when you wake up, you will earn more money.</t>
  </si>
  <si>
    <t>I think... you're a witch.</t>
  </si>
  <si>
    <t>I think you're amazing. You know that, right? Go on, say it: "I'm amazing."</t>
  </si>
  <si>
    <t xml:space="preserve"> I'm amazing. </t>
  </si>
  <si>
    <t>Erin, I think you're making a big mistake right now. Andy is a nice boy.</t>
  </si>
  <si>
    <t>Really? 'cause you've been kind of a B to him all afternoon.</t>
  </si>
  <si>
    <t>I was protecting you because I thought he was no good. But I can tell you really like him. And he's willing to lose his job for you, in this economy with Europe on the brink--</t>
  </si>
  <si>
    <t>Irene, what would you do without me?</t>
  </si>
  <si>
    <t>We're not your concern, sweetheart. Besides, Glenn's going to sue Home Depot.</t>
  </si>
  <si>
    <t>He got his foreskin caught in some lawn furniture.</t>
  </si>
  <si>
    <t>Jim, time for your review.</t>
  </si>
  <si>
    <t>No, it's not, because you don't really work here.</t>
  </si>
  <si>
    <t>Why are you so staunchly defending your friend, who has abandoned you? Wouldn't you rather come talk with me? Maybe definitely get a raise?</t>
  </si>
  <si>
    <t>Yeah, that's the thing. I don't know if you can even give raises.</t>
  </si>
  <si>
    <t>Jim, have you ever heard of a character named Tinkerbell?</t>
  </si>
  <si>
    <t>I'm Tinkerbell.</t>
  </si>
  <si>
    <t>Mm-hm. I'm a magical fairy who floated into your office to bring a little bit of magic into your lives, to give you all raises.</t>
  </si>
  <si>
    <t>And we are grateful.</t>
  </si>
  <si>
    <t>But here's the thing about Tinkerbell, Jim. Everyone has to believe in her or she doesn't exist.</t>
  </si>
  <si>
    <t>She dies.</t>
  </si>
  <si>
    <t>She dies! Now who here believes in Tinkerbell?</t>
  </si>
  <si>
    <t>Let's see it. Show of hands.</t>
  </si>
  <si>
    <t>I do.  Come on everyone...</t>
  </si>
  <si>
    <t>All right, guys, stop.</t>
  </si>
  <si>
    <t>I already spent the money.</t>
  </si>
  <si>
    <t>Come on Jim, you're killing her!</t>
  </si>
  <si>
    <t>We believe! We believe!</t>
  </si>
  <si>
    <t xml:space="preserve">Look at this wonderful recognition of Nellie's leadership. I believe. </t>
  </si>
  <si>
    <t>That did not go how I wanted it to. Ugh. I have a whole ton of Erin's favorite food for the drive back, eggplant parm.  It's biodegradable. Animals will eat it.</t>
  </si>
  <si>
    <t>Andy wait!  Andy! Andy wait! Don't go! Andy I love you! Stop! Oh, this is the wrong Prius. I don't love you. I'm sorry.</t>
  </si>
  <si>
    <t>Erin!</t>
  </si>
  <si>
    <t>Let's get out of here.</t>
  </si>
  <si>
    <t>Wait, we have to go back and get your stuff.</t>
  </si>
  <si>
    <t>No, I don't have any stuff.</t>
  </si>
  <si>
    <t>Like your toothbrush and stuff.</t>
  </si>
  <si>
    <t>I don't have one.</t>
  </si>
  <si>
    <t>You don't have a toothbrush?</t>
  </si>
  <si>
    <t>How do you not have a toothbrush?</t>
  </si>
  <si>
    <t>I just... there's always one around.</t>
  </si>
  <si>
    <t>You just use whichever one is sitting there?</t>
  </si>
  <si>
    <t>I always find one. Have you ever heard of buying a toothbrush?</t>
  </si>
  <si>
    <t>Of course. I own my toothbrush.</t>
  </si>
  <si>
    <t>I grew up poor. I had little formal education. No real skills. I don't work especially hard, and most of my ideas are either unoriginal or total crap. And yet, I walked right into a job for which I was ill-prepared, ill-suited, and somebody else already had, and I got it. If you ask me, that's the American dream right there. Anything can happen to anyone. It's just random.</t>
  </si>
  <si>
    <t>Welcome Party</t>
  </si>
  <si>
    <t>Hey Jim. Stanley's back from the hospital today. Can you sign his card?</t>
  </si>
  <si>
    <t>Oh, great.  "Glad they didn't mix up your tonsillectomy with a moustachectomy." Oh that's not good.</t>
  </si>
  <si>
    <t>Oh, because your jokes are all hilarious.</t>
  </si>
  <si>
    <t>It's nice. It's funny. It mentions his tonsillectomy and makes a funny little joke about his moustache.</t>
  </si>
  <si>
    <t>Stanley doesn't have a moustache.</t>
  </si>
  <si>
    <t>Yeah he does.</t>
  </si>
  <si>
    <t>Pam, hit the brakes. Stanley does not have a moustache. I misspoke. I'm not sure. I think he has one, now that- I think he has a moustache.</t>
  </si>
  <si>
    <t>Okay, Phyllis sits across from him every day. Phyllis, does he have a moustache or not?</t>
  </si>
  <si>
    <t>Oh, I don't know. Now I think he doesn't.</t>
  </si>
  <si>
    <t>Phyllis! What are you talking- The whole card depends on this!</t>
  </si>
  <si>
    <t>Okay, the man's worked here for 25 years. How can none of us picture his face?</t>
  </si>
  <si>
    <t>'Cause we come here to do our jobs. We don't stick our noses in other people's business.</t>
  </si>
  <si>
    <t xml:space="preserve">Okay, which one of these looks more right? </t>
  </si>
  <si>
    <t>Neither of those looks like any person that has ever existed or been dreamt of in the history of human insanity. That said, the one on the left.</t>
  </si>
  <si>
    <t xml:space="preserve"> Guys, that's the elevator. What if it's him?</t>
  </si>
  <si>
    <t xml:space="preserve">Okay, quick. Who says moustache? </t>
  </si>
  <si>
    <t xml:space="preserve">Who says no moustache? </t>
  </si>
  <si>
    <t xml:space="preserve"> Ah! Ha ha ha!</t>
  </si>
  <si>
    <t>He does have a moustache.</t>
  </si>
  <si>
    <t xml:space="preserve">Welcome back, Stanley. </t>
  </si>
  <si>
    <t>"Good morning, Robert," says no one because our receptionist is in Florida.  Pam!</t>
  </si>
  <si>
    <t>Is this a video conference you're having with "Drake, featuring Swizz Beatz"?</t>
  </si>
  <si>
    <t>Um, no, I was just, um, just having a cup of coffee, kind of warming up for the day.</t>
  </si>
  <si>
    <t>People, you should come to work already warm. Nine to ten a.m. is the most productive potential that a human being-</t>
  </si>
  <si>
    <t>Sorry, sorry, everyone, I'm late! But you all are here, so no harm done at all by my lateness.</t>
  </si>
  <si>
    <t xml:space="preserve"> Nellie, really, nine fifty?</t>
  </si>
  <si>
    <t>Oh, here's what happened. Seven forty-six, my alarm clock goes off. I hear it. Whack the snooze.</t>
  </si>
  <si>
    <t>Nine minutes. Bzz! Off it goes again. Whack! Seven more times I did that. Bzz, whack. Bzz, whack! By the time I got up, it was ten minutes ago. No willpower. That is my curse!</t>
  </si>
  <si>
    <t xml:space="preserve"> I've never believed willpower was very important in a woman.</t>
  </si>
  <si>
    <t>Ah ha!</t>
  </si>
  <si>
    <t>I don't think you would have shown up to work nearly an hour late for no reason.</t>
  </si>
  <si>
    <t>Oh, I assure you, I would have done. I did, and I will keep doing it.</t>
  </si>
  <si>
    <t>No, no, no, no. There's something going on. Some stress in your life.</t>
  </si>
  <si>
    <t>Well, yes, uh... there is the whole moving to Scranton nonsense. Thirty boxes arrived yesterday from England and two trunks from Florida. Then I have to move in to my apartment in this dreadful, God knows where it is backwater suburb of a suburb, and I mean, no offense but are there a lot of Irish people living around here?</t>
  </si>
  <si>
    <t>Kevin &amp; Meredith</t>
  </si>
  <si>
    <t>Ugh! I hate that! No offense.</t>
  </si>
  <si>
    <t>None taken.</t>
  </si>
  <si>
    <t>Actually, Nellie, this monologue you're delivering is very offensive.</t>
  </si>
  <si>
    <t>oh! Ay, carumba! The natives are getting restless!</t>
  </si>
  <si>
    <t>Who's a native?</t>
  </si>
  <si>
    <t xml:space="preserve">Uh, excuse me, the tone here is getting quite hostile. I would appreciate it if you would keep that stuff on the basketball court. </t>
  </si>
  <si>
    <t>If you'd let me finish- Or the squash court, or the Supreme Court. Hmm?</t>
  </si>
  <si>
    <t>Nellie?</t>
  </si>
  <si>
    <t>Yes, Robert!</t>
  </si>
  <si>
    <t>You're clearly under a lot of... stress with the moving and the work situation you've found yourself in.</t>
  </si>
  <si>
    <t>Let's help her out, shall we? Go above and beyond today to show her some of that warm Scranton hospitality. Jim. Dwight. Take the day. Help Nellie move those boxes into her new place.</t>
  </si>
  <si>
    <t>Why Jim?</t>
  </si>
  <si>
    <t>The rest of you, let's throw a party at the end of the day to welcome the newest member of our little community.</t>
  </si>
  <si>
    <t>I'm sorry, we're throwing a party for someone because they're being horrible?</t>
  </si>
  <si>
    <t>I'm sorry, we're taking work time to move someone's personal belongings into their new apartment.</t>
  </si>
  <si>
    <t>I'm still not sure why this woman is even here.</t>
  </si>
  <si>
    <t>Why is she here?</t>
  </si>
  <si>
    <t xml:space="preserve"> Two crazy kids on the journey of life.</t>
  </si>
  <si>
    <t xml:space="preserve"> Going to Pennsylvania.</t>
  </si>
  <si>
    <t>On the road with my new girlfriend. But first, a small pit stop to break up with my current girlfriend who is at her parents' cabin in southern Pennsylvania.</t>
  </si>
  <si>
    <t>Oh. That must be nice.</t>
  </si>
  <si>
    <t>Mm-hmm. It's a beautiful place. Great place to let her down easy.</t>
  </si>
  <si>
    <t>Oh, no, no, I meant that it must be nice to have parents.</t>
  </si>
  <si>
    <t xml:space="preserve"> Time to have a little kiss!</t>
  </si>
  <si>
    <t>Mm. Sorry. Right. No kisses till the breakup is official.</t>
  </si>
  <si>
    <t>I believe in that.</t>
  </si>
  <si>
    <t>Yes. So do I.</t>
  </si>
  <si>
    <t>I think that's important. That is important. Bummer, but important.</t>
  </si>
  <si>
    <t>Important.</t>
  </si>
  <si>
    <t>I can't believe he's making us throw a party for her.</t>
  </si>
  <si>
    <t>She's always late, she's always rude...</t>
  </si>
  <si>
    <t>It kinda makes me want to throw a really bad party.</t>
  </si>
  <si>
    <t>On purpose.</t>
  </si>
  <si>
    <t xml:space="preserve"> We should do it right here in the break room. </t>
  </si>
  <si>
    <t xml:space="preserve">Order carrot cake. </t>
  </si>
  <si>
    <t>...and Jessica, just so you know, this is way more about my love for Erin than anything wrong with you.</t>
  </si>
  <si>
    <t>Well, Andy, I'm upset, but you did this in the best way possible, and I knew you as a lover and I'll remember you as a gentleman. Okay, that was one minute and ten seconds.</t>
  </si>
  <si>
    <t>Consider it nailed.</t>
  </si>
  <si>
    <t xml:space="preserve"> I think we should try again. This time, worst case scenario.</t>
  </si>
  <si>
    <t>Okay, here we go. Jessica, I'm really sorry. I just need you to know-</t>
  </si>
  <si>
    <t>I just need you to know-</t>
  </si>
  <si>
    <t xml:space="preserve">What is it? I didn't sleep well last night. </t>
  </si>
  <si>
    <t xml:space="preserve"> Ugh! Ow.</t>
  </si>
  <si>
    <t>Nellie, that reminds me. Do you want this chair in the bedroom? 'Cause to be honest, I don't think it's gonna fit through the door.</t>
  </si>
  <si>
    <t>Don't listen to Jim. Have you ever seen him play Tetris? "Oh, I think I'll just use this line horizontally. Oh, I had no idea what a gift this line is."</t>
  </si>
  <si>
    <t>That was one time-</t>
  </si>
  <si>
    <t>I will get the chair in. Watch the Great Schrutini work his magic.</t>
  </si>
  <si>
    <t>Oh, no. Really? Magic? No, no, no. Let's not go there. No, nothing is more repellant than magicians. Bunch of grown men waving wands, pulling bunnies out of body crevices. Magicians are repulsive. Next topic.</t>
  </si>
  <si>
    <t xml:space="preserve"> Excuse me, one second. Hi.</t>
  </si>
  <si>
    <t>Hey, what's up?</t>
  </si>
  <si>
    <t>Ah, nothing, just hauling some cube with Dwight.</t>
  </si>
  <si>
    <t xml:space="preserve"> Haulin' cube!</t>
  </si>
  <si>
    <t>That's moving boxes. We just came up with the term to make it sound cooler.</t>
  </si>
  <si>
    <t>So we're planning this party for Nellie, and we're gonna make it really bad.</t>
  </si>
  <si>
    <t>Sounds like every other party.</t>
  </si>
  <si>
    <t>No. We're gonna make it like a prank. Like order bad food, give her this passive-aggressive card.</t>
  </si>
  <si>
    <t>Oh! Hire a magician.</t>
  </si>
  <si>
    <t>Trust me.</t>
  </si>
  <si>
    <t>Wow. There's a lot of cars here. This is just weird.</t>
  </si>
  <si>
    <t>Lauren</t>
  </si>
  <si>
    <t xml:space="preserve"> Andy! Hey, what are you doing here?</t>
  </si>
  <si>
    <t>Hey, Lauren. Look at you.</t>
  </si>
  <si>
    <t>Well, I know. Look at me.</t>
  </si>
  <si>
    <t>I was just on my way back from this business trip, thought I'd stop and say hi to Jessica.</t>
  </si>
  <si>
    <t xml:space="preserve">Aww! </t>
  </si>
  <si>
    <t>Why is Erin with me? That's a great question. She is my coworker, and she needed a ride because she totaled her car.</t>
  </si>
  <si>
    <t>So, I'm Erin. Hi.</t>
  </si>
  <si>
    <t>Yep. This is Erin.</t>
  </si>
  <si>
    <t>Nice to meet you.  Well, Jess went out for a run but she'll be back soon. Hey ladies, Andy's here!</t>
  </si>
  <si>
    <t>Okay Andy, that is a bachelorette party, this is Jessica's friends and they've been drinking during the daytime. Should we go?</t>
  </si>
  <si>
    <t>Yeah. Uh, you know, we had such a quick window to make this work, I think we should probably just-</t>
  </si>
  <si>
    <t>Oh, Jess!  Look who stopped by after his business trip!</t>
  </si>
  <si>
    <t>Andy! Hey!</t>
  </si>
  <si>
    <t>I wonder if king-sized sheets are called presidential-sized in England. I really should have a Tweeter account.</t>
  </si>
  <si>
    <t>Yes, you should.</t>
  </si>
  <si>
    <t xml:space="preserve"> "Nellie, don't open, stupid. Love, Nellie."</t>
  </si>
  <si>
    <t>I have to see these shoes.</t>
  </si>
  <si>
    <t>I doubt that they're sh-</t>
  </si>
  <si>
    <t>Whoa. Who is this guy?</t>
  </si>
  <si>
    <t>Here's the two of them taking a hike. I'm guessing he's some kind of friend.</t>
  </si>
  <si>
    <t>Boyfriend.</t>
  </si>
  <si>
    <t>Here's the two of them kissing at a beach and kissing at the Eiffel Tower. I'm guessing he's some kind of close romantic friend.</t>
  </si>
  <si>
    <t>Like a boyfriend?</t>
  </si>
  <si>
    <t>Yeah. Whoa. Here's one with his face whited out.</t>
  </si>
  <si>
    <t>Hmm. Maybe someone threw a pie in his face. New theory- he's a hated Italian politician.</t>
  </si>
  <si>
    <t>Better theory. This is her ex-boyfriend and they went through some kind of painful breakup.</t>
  </si>
  <si>
    <t>Oh, Nellie. I'm so sorry. We were just...</t>
  </si>
  <si>
    <t>I see you've discovered Benjamin. That's what I call my box full of photos of Henry.</t>
  </si>
  <si>
    <t>Why not call...</t>
  </si>
  <si>
    <t>God. We owned this flat together. Then one morning, just like that, he was gone. He ran off with the waitress at our favorite restaurant.</t>
  </si>
  <si>
    <t>That's awful. What kind of restaurant.</t>
  </si>
  <si>
    <t>I couldn't afford the flat myself. So I sold it at a loss. Ah, but what's ten years of bliss down the drain compared with the thrill of starting over with nothing and no one?</t>
  </si>
  <si>
    <t>I'm so sorry. These must be very painful memories.</t>
  </si>
  <si>
    <t>If it would help you to forget, I could hit you in the brain stem with this candlestick.</t>
  </si>
  <si>
    <t>Thank you. No. Look, Jim, Dwight, please, don't tell anyone about this.</t>
  </si>
  <si>
    <t>No, no. Of course. Just one quick question. Was this um, Halloween, or...</t>
  </si>
  <si>
    <t>God, no. That's the most embarrassing thing of all this. What kind of fool gets her heart broken by bloody stage magician?</t>
  </si>
  <si>
    <t xml:space="preserve"> You know what, Pam? I was thinking maybe we should change course here. Let's give up on all this mean stuff.</t>
  </si>
  <si>
    <t>What? No! No, I just had this brilliant idea- everyone loved it. You don't have a copyright on pranks. I might be better at this than you.</t>
  </si>
  <si>
    <t>No, that's not what I-</t>
  </si>
  <si>
    <t>Jim, could you give us a hand?</t>
  </si>
  <si>
    <t>Absolutely. Yeah.  Call it off, Pam. Call it off, okay? It's way more complicated than you think. Cancel the magician. Trust me.</t>
  </si>
  <si>
    <t xml:space="preserve">Oh, okay. Okay, I will. </t>
  </si>
  <si>
    <t>Pam, we have a great idea.</t>
  </si>
  <si>
    <t>Listen to this.</t>
  </si>
  <si>
    <t>We're going to have the fluorescent lights flickering. It's gonna make everyone sick.</t>
  </si>
  <si>
    <t>Or what if...</t>
  </si>
  <si>
    <t>We discuss...  the idea of doing the party totally normal. Like, not mean. Just a regular party.  Not mean.</t>
  </si>
  <si>
    <t>I knew she'd crack! I wanted to leave you out, you know.</t>
  </si>
  <si>
    <t>We're in far too deep. We can't change course at this point.</t>
  </si>
  <si>
    <t>What are you talking about? Yes we can.</t>
  </si>
  <si>
    <t>What I mean to say is we don't want to.</t>
  </si>
  <si>
    <t>Toots, we're not stopping this train, so get off the tracks.</t>
  </si>
  <si>
    <t xml:space="preserve"> Suck it! </t>
  </si>
  <si>
    <t>Andy-</t>
  </si>
  <si>
    <t>It'll be fine. Just act natural. Do you want a gummy pen1s?</t>
  </si>
  <si>
    <t>No, uh, I'll just have some gummy bears.</t>
  </si>
  <si>
    <t>These are delicious.</t>
  </si>
  <si>
    <t>But... they're penises.</t>
  </si>
  <si>
    <t xml:space="preserve">And we come to Matthew. The guy who was with his old girlfriend basically the whole time we were together. </t>
  </si>
  <si>
    <t>Ew! Aww! That seems gross at first blush, right? But relationships are always more complicated than you think. I mean, we don't know Matthew's history with this other woman. Maybe she saved his life.  I don't know. I just- I don't think we should rush to judgment about Matthew. Maybe we don't pop that one.</t>
  </si>
  <si>
    <t>Party guests</t>
  </si>
  <si>
    <t xml:space="preserve">No, pop it. Pop it! </t>
  </si>
  <si>
    <t>Sorry. It's kind of a madhouse.</t>
  </si>
  <si>
    <t>Oh! Ah, Megan.</t>
  </si>
  <si>
    <t>You are one of the good ones, nard dog.</t>
  </si>
  <si>
    <t>No, really.  Where's my Andy?</t>
  </si>
  <si>
    <t>I dunno.</t>
  </si>
  <si>
    <t>Oh, he's out there.</t>
  </si>
  <si>
    <t>Aww. Are you going to sing for us?</t>
  </si>
  <si>
    <t>Well, you guys are doing a pretty good job with the scary yelling, so...</t>
  </si>
  <si>
    <t>That's not like you. That's not like you. Come on, sing! Sing!</t>
  </si>
  <si>
    <t xml:space="preserve"> By yon bonnie banks and by yon bonnie braes...</t>
  </si>
  <si>
    <t xml:space="preserve">Okay, they're almost here- What? Come on. If you guys are gonna be mean, could you at least be subtle? </t>
  </si>
  <si>
    <t>Oh, in the warehouse we use code names for people we want to talk about. Andy was Jelly Roll. Mike was Dennis the Menace. Ryan was douche bag.</t>
  </si>
  <si>
    <t>Hey, that's not a code name. That's just an insult.</t>
  </si>
  <si>
    <t>Plus everyone would know who you meant.</t>
  </si>
  <si>
    <t>No, that's a great idea. Let's have a code name. How about Mondays? I hate Mondays? Mondays are the worst?</t>
  </si>
  <si>
    <t>Nobody's named Monday.</t>
  </si>
  <si>
    <t>Hey, how about we go with Pam? Simple, easy to remember.</t>
  </si>
  <si>
    <t>'Cause there's someone already here named Pam.</t>
  </si>
  <si>
    <t>Shh, here she comes!</t>
  </si>
  <si>
    <t>Welcome to your party.</t>
  </si>
  <si>
    <t xml:space="preserve">Everybody get comfy now. This first song's over a half hour long. </t>
  </si>
  <si>
    <t>Best gig ever. They asked me to play only originals. I said, "Have you heard my originals? They're terrible." They said, "Even better." I said, "I get it. It's an ironic party for Nellie."</t>
  </si>
  <si>
    <t>Maybe we should just go.</t>
  </si>
  <si>
    <t>No. I gotta do this. Hey Jessica, could I talk to you?</t>
  </si>
  <si>
    <t>Uh, yeah, sure. What's up?</t>
  </si>
  <si>
    <t>Uh, maybe we could talk in private?</t>
  </si>
  <si>
    <t>Uh, yeah. What is it?</t>
  </si>
  <si>
    <t>Well, first just let me say that I hope when I'm done with the sort of ugly bits that we can stay friends.</t>
  </si>
  <si>
    <t>You're breaking up with me?</t>
  </si>
  <si>
    <t>Uh, no. No. You always do this. You twist my words around. Part of me thinks we should just end this right now.</t>
  </si>
  <si>
    <t>Oh my God. Are you leaving me for Erin? You said she wasn't relationship material and she wasn't as good as me, but it's her, isn't it?</t>
  </si>
  <si>
    <t>Whoa! That? No. Okay. You want honesty? Super-honesty time. I'm gay.</t>
  </si>
  <si>
    <t>I am gay, and I prefer men.</t>
  </si>
  <si>
    <t>You did not, Kenny!</t>
  </si>
  <si>
    <t>You invited me to go shopping with you.</t>
  </si>
  <si>
    <t>I like hanging out with you. You're a cool guy. Which proves my point. That I'm gay.</t>
  </si>
  <si>
    <t>Andy, you're not gay. I mean, we were... together. And you seemed pretty excitable.</t>
  </si>
  <si>
    <t>Well, I was faking it. I had to fake it every time. I had to imagine that I was in a steam room with John Stamos.</t>
  </si>
  <si>
    <t>I can't say it doesn't make sense...</t>
  </si>
  <si>
    <t>Well... I mean, I was good at hiding it, but-</t>
  </si>
  <si>
    <t>Look, it's fine, Andy. I didn't think we were gonna get married or anything. I just... I'm just upset for now.</t>
  </si>
  <si>
    <t>Understandable. And I'm really sorry. I really am.  So... we should probably... go.</t>
  </si>
  <si>
    <t>This humble but sincere effort is all for our valued new colleague. Excellent.</t>
  </si>
  <si>
    <t>To Nellie Bertram, you are a most welcome and friendly presence at our company.</t>
  </si>
  <si>
    <t>Why thank you.</t>
  </si>
  <si>
    <t>Pam, on the other hand, is a most unwelcome, entitled, unfriendly presence in our company.</t>
  </si>
  <si>
    <t xml:space="preserve">Nellie is terrific, but to be honest, every day I imagine how happy I'd be if Pam died. </t>
  </si>
  <si>
    <t>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t>
  </si>
  <si>
    <t>We hate Pam. We hate Pam.</t>
  </si>
  <si>
    <t>We hate Pam! We hate Pam!</t>
  </si>
  <si>
    <t>Magician</t>
  </si>
  <si>
    <t>So we've established-</t>
  </si>
  <si>
    <t>That was a really rough scene.</t>
  </si>
  <si>
    <t>Right? Rough scene.</t>
  </si>
  <si>
    <t>Oh... at least we can kiss now.</t>
  </si>
  <si>
    <t>You know, that stuff that I said about you to her... I did- That's just- I had to say it. You know, I was dating her at the time.</t>
  </si>
  <si>
    <t>Yeah. Yes, of course. Ah... I feel really tired.</t>
  </si>
  <si>
    <t>Probably from seeing that turkey.</t>
  </si>
  <si>
    <t>When we drove by the farm. Oh. Always does it.</t>
  </si>
  <si>
    <t>Are you Nellie? Oh, I think you're my volunteer. Come on over here, huh?</t>
  </si>
  <si>
    <t>Oh, I'll do it. I will volunteer.</t>
  </si>
  <si>
    <t>no, Nellie, she-</t>
  </si>
  <si>
    <t>Oh! Big guy, huh? How's the air up there? Watch out for... birds.  All right, let's uh- let's do some card magic. Now, what I want you to do is... I want you to pick a card just by looking at it. Do not say what it is.</t>
  </si>
  <si>
    <t xml:space="preserve"> It's the four of hearts.</t>
  </si>
  <si>
    <t>Oh, no, you-</t>
  </si>
  <si>
    <t>Looks like we got a guy from another country here, huh? No hablo el cardo, senor? Hmm? Ha. All right, the card is picked. Now sir, will you please shuffled the deck?  You didn't just do that on purpose, did ya?</t>
  </si>
  <si>
    <t xml:space="preserve"> Why is Jim treating the magician poorly?</t>
  </si>
  <si>
    <t>Little known fact about me. Before I was a magician, I used to work at a rope factory.</t>
  </si>
  <si>
    <t>Not true. 'Cause that's not a real place.</t>
  </si>
  <si>
    <t>But I never could seem to figure out those knots.</t>
  </si>
  <si>
    <t>That's not a real knot. When you pull on it, it disappears.</t>
  </si>
  <si>
    <t xml:space="preserve"> What the hell? All right, where's Phyllis? Who's Phyllis? Look. This is really uncool, okay? I put on a clean show here-</t>
  </si>
  <si>
    <t>Okay scram, wizard.</t>
  </si>
  <si>
    <t>You heard me!</t>
  </si>
  <si>
    <t>Well Nellie, I'm sorry. If I'd known Jim and Pam would use this party as an excuse to abuse a magician-</t>
  </si>
  <si>
    <t>Well, I thought it was quite fun. In fact, I think they're brilliant employees, in their own way. Don't you see what I see?</t>
  </si>
  <si>
    <t>Interesting. Yes. No, yes, I see that. Great work, team. Great party.</t>
  </si>
  <si>
    <t>You think this is a great party? This cake has vegetables in it. Like a salad bar, Robert. How do I get this taste out of my mouth?</t>
  </si>
  <si>
    <t>What? Why are we-</t>
  </si>
  <si>
    <t xml:space="preserve">I just gotta do one thing. </t>
  </si>
  <si>
    <t>Oh. Hello. Hey everybody, look who's here.</t>
  </si>
  <si>
    <t>Hi. Super-duper honesty time. I'm not gay. In fact, I'm so not gay, I'm in love with a girl. Her name is Erin Hannon and she's right there. She's sweet, funny and beautiful and total relationship material.</t>
  </si>
  <si>
    <t>Why the hell did you come back here?</t>
  </si>
  <si>
    <t>Go away.</t>
  </si>
  <si>
    <t>Get lost!</t>
  </si>
  <si>
    <t>Get out!</t>
  </si>
  <si>
    <t>You're done!</t>
  </si>
  <si>
    <t>Bye guys.</t>
  </si>
  <si>
    <t>Get out! You ruined my party! Who does that? Are you kidding me?  Yeah, run away!</t>
  </si>
  <si>
    <t>You're disgusting!</t>
  </si>
  <si>
    <t xml:space="preserve">I can't believe you're not gay! </t>
  </si>
  <si>
    <t>Yeah get out of here.</t>
  </si>
  <si>
    <t xml:space="preserve">Don't come back. </t>
  </si>
  <si>
    <t xml:space="preserve">Uh-oh! </t>
  </si>
  <si>
    <t>You don't even know how to drive! Bye Andy! Loser! Nice car!</t>
  </si>
  <si>
    <t>Hey Hank.</t>
  </si>
  <si>
    <t>Yes ma'am.</t>
  </si>
  <si>
    <t>I thought I was very specific about you not letting up a magician.</t>
  </si>
  <si>
    <t>Yes ma'am. I got my eyes open.</t>
  </si>
  <si>
    <t>Well, turns out he actually made it up there.</t>
  </si>
  <si>
    <t>What? That ain't right.</t>
  </si>
  <si>
    <t>Yeah, he came and went.</t>
  </si>
  <si>
    <t>Wait a minute! You said it was a magician, right?  You don't think he could've used... it couldn't have been...</t>
  </si>
  <si>
    <t>Let's just- let's go.</t>
  </si>
  <si>
    <t>Night-night.</t>
  </si>
  <si>
    <t>Angry Andy</t>
  </si>
  <si>
    <t>Whoo! Wow, it is raining cats and dogs out there. Holy moley.</t>
  </si>
  <si>
    <t>Phyllis says the same twelve clichÃ©s every time it rains. So, I promised everyone that if she says them all by noon today, I will send out for hot chocolates.</t>
  </si>
  <si>
    <t>So how was the drive in?</t>
  </si>
  <si>
    <t>Oh, nobody knows how to drive in the rain.</t>
  </si>
  <si>
    <t>You don't say?</t>
  </si>
  <si>
    <t>Yeah. You know the roads are actually the slickest in the first half hour?</t>
  </si>
  <si>
    <t>Oh, the plants are gonna love this.</t>
  </si>
  <si>
    <t>I actually sleep better when it's raining.</t>
  </si>
  <si>
    <t>Tell me about it.</t>
  </si>
  <si>
    <t>Time's almost up. How many are left?</t>
  </si>
  <si>
    <t>Just one. "This weather makes me want to stay at home, curled up with a good book."</t>
  </si>
  <si>
    <t>Phyllis. This rain... does it make you wanna be doing something?</t>
  </si>
  <si>
    <t>You know, like aren't some things just so nice and cozy in the rain?</t>
  </si>
  <si>
    <t>Hey, come on.</t>
  </si>
  <si>
    <t>Lots of things are cozy in the rain.</t>
  </si>
  <si>
    <t xml:space="preserve">And that's noon. Exactly. </t>
  </si>
  <si>
    <t>I mean, normally the rain would make me want to stay home, curled up with a good book. But everybody's being so nice to me today. I'm really happy being here.</t>
  </si>
  <si>
    <t xml:space="preserve"> My girlfriend's back and there's gonna be trouble-</t>
  </si>
  <si>
    <t>Hey la, hey la...</t>
  </si>
  <si>
    <t>...my girlfriend's back!</t>
  </si>
  <si>
    <t xml:space="preserve"> ...his girlfriend's back! </t>
  </si>
  <si>
    <t>Anyway, I know it's the end of the day. We just wanted to stop by and say hi.</t>
  </si>
  <si>
    <t>Welcome home.</t>
  </si>
  <si>
    <t>Nice sweater.</t>
  </si>
  <si>
    <t xml:space="preserve"> Thank you. Nellie was nice enough to give it to me. She's sweet. I just wish there was pockets.</t>
  </si>
  <si>
    <t>What happened to old salty?</t>
  </si>
  <si>
    <t>Nellie let me bobble-ize him. His name is now Captain Mutato.</t>
  </si>
  <si>
    <t>I've written quite a bit of X-Men fan fiction. Captain Mutato is half man, half mermaid. So he can fight crime as a man and make love as a mermaid. Most of my writing involves the latter.</t>
  </si>
  <si>
    <t xml:space="preserve">Okey dokey. </t>
  </si>
  <si>
    <t>Whoa. Well, you must be the famous Nellie Bertram I've been hearing all about. I am the famous Andy Bernard you've been hearing all about.</t>
  </si>
  <si>
    <t>I just want to thank you for jumping in and minding the store during my temporary absence.</t>
  </si>
  <si>
    <t>You are most welcome.</t>
  </si>
  <si>
    <t>Anyway, now that I'm back, I would love to have my office back, whenever you get a chance.</t>
  </si>
  <si>
    <t>Obviously, we'll figure out the, uh, logistics of moving all this stuff out of here. But, you know, the sooner the better.</t>
  </si>
  <si>
    <t>Get back to normalcy.</t>
  </si>
  <si>
    <t>Hmm, no.</t>
  </si>
  <si>
    <t>Ravi</t>
  </si>
  <si>
    <t>...and then just lay him in his crib, and then bicycle his legs. And then after Jim quiets down, you do the same thing with your baby.  But if he keeps having problems, just give me a call.</t>
  </si>
  <si>
    <t>Oh my gosh, thank you so much. But seriously, we don't want to bother you any more than we already have.</t>
  </si>
  <si>
    <t>It's no bother, you guys are our friends.</t>
  </si>
  <si>
    <t>Ravi, our amazing pediatrician, was asking us if we knew any girls and I said I know the perfect girl.</t>
  </si>
  <si>
    <t>Yep. Because Kelly is Indian and... oh, that's it.</t>
  </si>
  <si>
    <t>Race had nothing to do with it. I just knew they'd be good together.</t>
  </si>
  <si>
    <t xml:space="preserve"> Kelly has been a handful in the past.</t>
  </si>
  <si>
    <t xml:space="preserve"> But she's had a bad influence. She's like an addict.  And I just had to get her clean.</t>
  </si>
  <si>
    <t xml:space="preserve"> Get lower.</t>
  </si>
  <si>
    <t>Um, also, little tip, never shake the baby.</t>
  </si>
  <si>
    <t>Sorry, just to be clear, you're saying do NOT shake the baby.</t>
  </si>
  <si>
    <t>Don't shake the baby. Um, a lot of times, parents get frustrated 'cause the baby's crying and they shake the baby. And you got to, um, you can't do that.</t>
  </si>
  <si>
    <t>Don't shake our baby?</t>
  </si>
  <si>
    <t>Okay. I'd never heard that before. So, thank you.</t>
  </si>
  <si>
    <t>Yeah, I'm glad you said something.</t>
  </si>
  <si>
    <t>Kelly and I broke up and she can do whatever she wants. And her new boyfriend seems awesome, if you're into Indian people. I'm not.</t>
  </si>
  <si>
    <t>Hey, um, what's the deal with this guy? He's really into Kelly, huh?</t>
  </si>
  <si>
    <t>Yeah, they're really great together.</t>
  </si>
  <si>
    <t>Maybe we weren't right together, but... it's weird. I'd rather she be alone than with somebody. Is that love?</t>
  </si>
  <si>
    <t>That's about it, yeah.</t>
  </si>
  <si>
    <t>Nellie! You've been terrific in your interim capacity. But, Andrew is the rightful manager so if you would just give him his office-</t>
  </si>
  <si>
    <t>This is what I was trying to tell you.</t>
  </si>
  <si>
    <t xml:space="preserve">I'm not accustomed to people saying no to me. </t>
  </si>
  <si>
    <t>Well, Bobby, get accustomed to it because then it feels so good when they finally say yes.</t>
  </si>
  <si>
    <t>You're both adults. I'm sure you can figure this out between yourselves.</t>
  </si>
  <si>
    <t>I never allow sexual desire to influence a business decision. So I find it best to excuse myself temporarily until I've had a chance to make love and then go back and analyze the situation rationally. Buffett operates the same way.</t>
  </si>
  <si>
    <t>I'm gonna count down from five and if you are not out of my office, I'm going to dock your pay one hundred dollars.</t>
  </si>
  <si>
    <t>Five... four...</t>
  </si>
  <si>
    <t>You can't dock my pay-</t>
  </si>
  <si>
    <t>Angela! Dock Andy's pay one hundred dollars.</t>
  </si>
  <si>
    <t>Great. Five, four, three, two, one. Angela, please dock Nellie's pay a hundred dollars. Angela?</t>
  </si>
  <si>
    <t>Do you want to go again?</t>
  </si>
  <si>
    <t>Let's go again. Five... four...</t>
  </si>
  <si>
    <t>Ooh, she's counting again.</t>
  </si>
  <si>
    <t>Three... two... one...</t>
  </si>
  <si>
    <t>Oh, oh!</t>
  </si>
  <si>
    <t>Angela, two hundred dollars!</t>
  </si>
  <si>
    <t>Seriously, Angela?</t>
  </si>
  <si>
    <t>I got a little bit of an anger problem. Got me in some trouble a couple years ago.</t>
  </si>
  <si>
    <t>When I see him start to get mad, I just put my hand on his arm like this.</t>
  </si>
  <si>
    <t>I know what, let's go... ten thousand dollars!  Five... four...</t>
  </si>
  <si>
    <t>You're just saying numbers. It's meaningless.</t>
  </si>
  <si>
    <t>It's literally like-</t>
  </si>
  <si>
    <t>Two...  one.</t>
  </si>
  <si>
    <t>There you go.  Hey. we're gonna have a nice, hot date.</t>
  </si>
  <si>
    <t>Hey. So last night was so not a big deal.</t>
  </si>
  <si>
    <t>Oh, yeah, I was just tired.</t>
  </si>
  <si>
    <t>We both were. Plus, I was definitely not my normal sexy self.</t>
  </si>
  <si>
    <t>Whoa. No. Are you kidding? You were so sexy. Just the thought of you last night, like, crazy turns me on. It just didn't last night.</t>
  </si>
  <si>
    <t>Really. It's not a big deal.</t>
  </si>
  <si>
    <t>Yeah. I know it's not... a big deal.</t>
  </si>
  <si>
    <t>I found this the other day while I was journaling and they reminded me of you.</t>
  </si>
  <si>
    <t>Oh, those are from our weekend at the time share.</t>
  </si>
  <si>
    <t>Yeah, the fractional ownership property.  Oh, we took this one right before we got in that huge fight.</t>
  </si>
  <si>
    <t>God I don't even remember what that fight was about.</t>
  </si>
  <si>
    <t>You were being really bratty about where we would go out to dinner. But all I remember is how pretty you looked, taking those pictures of me. Anyway, if you want to order prints of your own, I can send you the link.</t>
  </si>
  <si>
    <t>I'm in love with Kelly Kapoor. And I don't know how I'm gonna feel tomorrow or the next day or the day after that, but I do know that right here, right now, all I can think about is spending the rest of my life with her. Again, that could change.</t>
  </si>
  <si>
    <t>When you lost the manager job-</t>
  </si>
  <si>
    <t>Did it affect you outside of the office?</t>
  </si>
  <si>
    <t>I don't know what the technical term is... Penial softiosis?</t>
  </si>
  <si>
    <t>Erin, I am so glad that you trusted me. You came to the exact right person for this. No, I have never once experienced anything remotely like that. Never.</t>
  </si>
  <si>
    <t>Washington Monument.</t>
  </si>
  <si>
    <t>Eiffel Tower.</t>
  </si>
  <si>
    <t>I saw you were getting along with Ryan again.</t>
  </si>
  <si>
    <t>He's so sweet. He pointed to my latte and he said, "Kelly, that will be the color of our children."</t>
  </si>
  <si>
    <t>Yeah, he's so great. Remember how it felt when he cheated on you though?</t>
  </si>
  <si>
    <t>Which time?</t>
  </si>
  <si>
    <t>I am not going to let Kelly throw her life away on Ryan. And it has nothing to do with access to my pediatrician. Why you would even ask or were going to ask, because I- I felt like that question was coming.</t>
  </si>
  <si>
    <t>One of Toby's eyes is getting smaller. So there's that. Gabe bragged about having an extra ticket to the air show this weekend and Meredith said she was interested and then Gabe said immediately that his friend might be taking the ticket. So I'll keep you posted on that.</t>
  </si>
  <si>
    <t>Every day I brief Nellie on what's going on in the office. Most of it's irrelevant. But a good informer doesn't judge what's worth passing on.</t>
  </si>
  <si>
    <t>Oh, and Andy lost his masculinity, so congratulations on that.</t>
  </si>
  <si>
    <t>Erin made it clear to me that he was unable to perform sexually last night. By contrast, I went to sleep with an erection so large it was like I was wearing no blanket at all. Wow, I knew you'd win, but you just demolished him! I'm a little bit jealous, actually. Reduced him to a mere ant.</t>
  </si>
  <si>
    <t>I just wanted to take the man's job, not his manhood.</t>
  </si>
  <si>
    <t>Okay, I would like to invite everyone into the conference room.</t>
  </si>
  <si>
    <t>You can't call a meeting.  But I would like to have a meeting in the conference room right now! So let's get in the conference room. Thank you. Good. Thank you for coming to my meeting.</t>
  </si>
  <si>
    <t>Okay, if you would like to take a seat we can get started.</t>
  </si>
  <si>
    <t>Oh! Can't do it 'cause I gotta run a meeting. So.</t>
  </si>
  <si>
    <t>Wanted to talk to all of you guys about  importance... and know that each and every one of you is vitally important.</t>
  </si>
  <si>
    <t>Andrew, not everyone here is important. And the word is "impotence."</t>
  </si>
  <si>
    <t>Which is important in its own way. So if you'd just like to take a seat, Andy.</t>
  </si>
  <si>
    <t>"Take a man's job, but leave him his balls." Margaret Thatcher said that... probably. Don't know. Don't read. Didn't see the movie.</t>
  </si>
  <si>
    <t>This meeting is not about any one person in particular. It is a human problem.</t>
  </si>
  <si>
    <t>It's not just a human problem. Flounders frequently experience impotence, especially when converting from male to female and then back again to male.</t>
  </si>
  <si>
    <t>Nellie, does the person affected by this want us to help her in any way in particular?</t>
  </si>
  <si>
    <t>Oh, oh, it's not me. No, no. I've never had any problem in that arena. And I have been with several older men.</t>
  </si>
  <si>
    <t>Robert &amp; Creed</t>
  </si>
  <si>
    <t xml:space="preserve"> How old?</t>
  </si>
  <si>
    <t>Jinx. Buy me some Coke.</t>
  </si>
  <si>
    <t>Dwight told me about it earlier.</t>
  </si>
  <si>
    <t>You promised!</t>
  </si>
  <si>
    <t>Dwight couldn't get it up for Nellie?</t>
  </si>
  <si>
    <t xml:space="preserve">No, no, no, no, no, It's not me. I'm gonna prove it right here and now. </t>
  </si>
  <si>
    <t>Stop that! Dwight! Stop that, stop it.</t>
  </si>
  <si>
    <t>Fine, it was me. I couldn't- I had a problem with Erin last night. Happy?</t>
  </si>
  <si>
    <t>I had a lot on my mind last night. And I didn't perform. Okay? It happens to plenty of guys. It's usually not followed by a giant workplace discussion and an interview.</t>
  </si>
  <si>
    <t>Every guy in this room has been touched by this affliction. Tuna? T-dog?</t>
  </si>
  <si>
    <t>Uh... I have other issues. I'm terrible at math. Overweight. You- you're in great shape. A lot better shape than I am, tell you what.</t>
  </si>
  <si>
    <t>It seems Andy is the only one with this problem. Fascinating.</t>
  </si>
  <si>
    <t>Fascinating.</t>
  </si>
  <si>
    <t>I don't really see what the problem is. Erin doesn't even like s*x, remember? You said it feels like getting tackled by a skeleton.</t>
  </si>
  <si>
    <t>Chumbo, come on, help me out. Any problems with Little Chumbo?</t>
  </si>
  <si>
    <t>Tip-top shape.</t>
  </si>
  <si>
    <t>Oh... Stanley?</t>
  </si>
  <si>
    <t>No. Um-um.</t>
  </si>
  <si>
    <t>Creed, you are a thousand years old.</t>
  </si>
  <si>
    <t>Haven't heard any complaints. Wouldn't care if I did.</t>
  </si>
  <si>
    <t>Okay, so I-</t>
  </si>
  <si>
    <t>Actually Andy, I think maybe we experienced it.</t>
  </si>
  <si>
    <t>That a couple of times-</t>
  </si>
  <si>
    <t>Couple of times.</t>
  </si>
  <si>
    <t>Jim, maybe you could tell us about one of those times.</t>
  </si>
  <si>
    <t>Yeah Jim.</t>
  </si>
  <si>
    <t>Yeah Jim, get it out there.</t>
  </si>
  <si>
    <t>Um... I don't... Uh, yes, that time that it was very late. Uh, we'd had s*x so many times already, I was exhausted...</t>
  </si>
  <si>
    <t>Okay, stop.</t>
  </si>
  <si>
    <t>I was very drunk.</t>
  </si>
  <si>
    <t>If it makes you feel any better, I never had an orgasm until I was forty-two. And then when I did, it lasted 'til I was forty-four.</t>
  </si>
  <si>
    <t xml:space="preserve">Forty-three was ju- I got nothing done. </t>
  </si>
  <si>
    <t>I've read- and I don't know anything about this personally- but they say prostate stimulation can help.</t>
  </si>
  <si>
    <t>This is just, uh- This American Life, I think I heard it on.</t>
  </si>
  <si>
    <t>No, that's absolutely the case.</t>
  </si>
  <si>
    <t>You know, my rectal electro-ejaculator is rated for bovine use only but I could let you rent it.</t>
  </si>
  <si>
    <t xml:space="preserve">Andy, why don't you tell us about the best erection of your life? Or does anyone else have any remarkable erections they'd like to share? </t>
  </si>
  <si>
    <t>Ooh, ooh!</t>
  </si>
  <si>
    <t>Wow, what are we talking about?</t>
  </si>
  <si>
    <t>Toby, doesn't HR have some rules against talking about this kind of stuff?</t>
  </si>
  <si>
    <t>Erin, HR is a joke. I can't do anything about anything.</t>
  </si>
  <si>
    <t>The most important thing to remember is not to stress about this. Stress just makes it worse, and then you stress more. And that's a vicious spiral.</t>
  </si>
  <si>
    <t xml:space="preserve">I almost didn't come in today. </t>
  </si>
  <si>
    <t xml:space="preserve"> Dad, don't think of it as a demotion. Just think of it as a promotion to a lower level. I don't think you have to tell your friends anything. It hasn't been decided yet.</t>
  </si>
  <si>
    <t>Erin, on phone memos you're writing the date American style. Month, day, year. I prefer it day, month, year. Small, bigger, biggest. Oh, sexual innuendo. Not intentional.</t>
  </si>
  <si>
    <t>Shut up. Shut up! I am sick of your dumb opinions. And if you don't like the way that I take phone messages, here!  Take 'em yourself!</t>
  </si>
  <si>
    <t>Oh, and another thing! Our s*x life is none of your businesses!</t>
  </si>
  <si>
    <t>And Andy is the manager, not Nellie!</t>
  </si>
  <si>
    <t>Stop protecting me! I'm a man- I can protect myself! This is misdirected anger and I'm sorry! I don't mean to lash out at you! There's a lot coming up right now, all at once!  Dad go to hell, I'm taller than you!</t>
  </si>
  <si>
    <t>Okay, just calm down.</t>
  </si>
  <si>
    <t>You are not the manager. I earned that job. I was personally chosen after Robert was chosen and quit.</t>
  </si>
  <si>
    <t>Andy, why don't you just take a seat?</t>
  </si>
  <si>
    <t xml:space="preserve">Why don't you take a seat, you idiot? </t>
  </si>
  <si>
    <t>And why don't you take all your stupid memos and your stupid pens and your dumb caramels?</t>
  </si>
  <si>
    <t>And your stupid face!  And your stupid office!  Ah!</t>
  </si>
  <si>
    <t>He does not like that wall.</t>
  </si>
  <si>
    <t>Maybe we'll get sent to anger management together.</t>
  </si>
  <si>
    <t>That would actually be cool. I'd love for you to meet some of the guys.</t>
  </si>
  <si>
    <t>Andy, Erin, you can join us now.</t>
  </si>
  <si>
    <t>Hey, I hear you been bad-mouthing me to Kelly.</t>
  </si>
  <si>
    <t>All I did was remind her that you used to treat her badly.</t>
  </si>
  <si>
    <t>Well that's your opinion and it's her opinion, but it's not my opinion. If you have something bad to say to me, Pam, say it to my face.</t>
  </si>
  <si>
    <t>Fair enough. Um... I don't think you're a very good person. And forgive me, but I feel like I've said this to you before: I don't like you very much.</t>
  </si>
  <si>
    <t>Well a lot of people would say that I'm a better match for Kelly than Ravi is.</t>
  </si>
  <si>
    <t>Oh come on, Ryan. Really? Ravi's way better.</t>
  </si>
  <si>
    <t>For Kelly?</t>
  </si>
  <si>
    <t>Yeah. Man, you're insane right now. Ravi's the whole package.</t>
  </si>
  <si>
    <t>I've never met Ravi personally, but I'm gonna go ahead and say, just having knowing you a short while, Brian, that I prefer Ravi. And again, I've never even met the guy.</t>
  </si>
  <si>
    <t>Kelly, I wrote you the most amazing love poem. But I can't even read it. My heart couldn't handle it.</t>
  </si>
  <si>
    <t>Oh, no, no, no.</t>
  </si>
  <si>
    <t>Read it, please. I love amazing poetry.</t>
  </si>
  <si>
    <t>No. It would cause me too much pain.</t>
  </si>
  <si>
    <t>Read through the pain. Be strong.</t>
  </si>
  <si>
    <t>This poem would crush you!</t>
  </si>
  <si>
    <t>Ryan, go away! She found herself a beautiful boyfriend!</t>
  </si>
  <si>
    <t>Yeah, man, he's absolutely gorgeous! Please leave her alone.</t>
  </si>
  <si>
    <t>You see, Kelly? Our love scares them. It screws up their cookie-cutter world.</t>
  </si>
  <si>
    <t>Ravi makes me incredibly happy. And Ryan puts me through so much drama. So I guess I just have to decide which of those is more important to me.</t>
  </si>
  <si>
    <t xml:space="preserve">Andy, we're going to go with Nellie as manager and put you back on the sales team. I promise you, in time, we'll all laugh about this incident. I already think it's kind of funny. </t>
  </si>
  <si>
    <t>I'm saying no.</t>
  </si>
  <si>
    <t>Well you can't say no.</t>
  </si>
  <si>
    <t xml:space="preserve"> Oh, boo! Boo! Boo to you! Boo!</t>
  </si>
  <si>
    <t>You are toxic! You are toxic!</t>
  </si>
  <si>
    <t>Hey, hey. Okay.</t>
  </si>
  <si>
    <t>Kelly, I have a few things to say to you, so please don't interrupt.</t>
  </si>
  <si>
    <t>I wasn't going to interrupt.</t>
  </si>
  <si>
    <t>Well you do a lot, so just don't. Thank you. I know that I haven't always treated you the way that you, for whatever reason, feel you deserve to be treated. But I want to marry you, Kelly Kapoor. Maybe not today, maybe not tomorrow, but someday, and probably.</t>
  </si>
  <si>
    <t>Barf! Ugh, you suck!</t>
  </si>
  <si>
    <t>What is your problem?  Hey, hey, hey, can we turn this back around quickly, please? This is very important to me.</t>
  </si>
  <si>
    <t>Wrangler</t>
  </si>
  <si>
    <t>Turn around. Turn around. Turn around!</t>
  </si>
  <si>
    <t>Can we turn this -ing thing around? Thank you.</t>
  </si>
  <si>
    <t>She don't wanna turn around.</t>
  </si>
  <si>
    <t>Thank you. Kelly, I can't promise you that we'll always stay together. I can't promise you that I'll never cheat on you. Nor should I. Modern marriages aren't built that way. Men aren't built that way. There's a very interesting article I can email to you. But I can tell you this. Even if the odds are fifty-fifty that we'll break up within the week, I wanna roll those dice. I love you, Kelly.</t>
  </si>
  <si>
    <t>Will you roll those dice with me?</t>
  </si>
  <si>
    <t>You mean so much to me. But, I love Ravi and I choose him.</t>
  </si>
  <si>
    <t>I hope we can still be friends. Can I have a hug?</t>
  </si>
  <si>
    <t xml:space="preserve">That was really cool. </t>
  </si>
  <si>
    <t>Ugh. Eww!</t>
  </si>
  <si>
    <t>Well, it's good to see Kelly's maturing.</t>
  </si>
  <si>
    <t>Look, Andrew, we can discuss the specifics of the job.</t>
  </si>
  <si>
    <t>It's the apology. I really have to insist.</t>
  </si>
  <si>
    <t>Stop saying no.</t>
  </si>
  <si>
    <t>Andrew, if you say no one more time, you're fired. So... is there anything else you wanna say?</t>
  </si>
  <si>
    <t>I can't describe it. I just, for the first time in a long time, I actually feel in control. I feel... alive.</t>
  </si>
  <si>
    <t xml:space="preserve">Here- </t>
  </si>
  <si>
    <t>Ah- da, da, da, da. I got it.</t>
  </si>
  <si>
    <t>But you hurt your hand.</t>
  </si>
  <si>
    <t>I... Got... It.</t>
  </si>
  <si>
    <t>You're not the least bit curious to hear a poem straight from Ryan's soul?</t>
  </si>
  <si>
    <t>Not at all, can we go?</t>
  </si>
  <si>
    <t>"Kapoor and ka-desperate, he watches."</t>
  </si>
  <si>
    <t>Second line.</t>
  </si>
  <si>
    <t>"He is a drifter out to sea."</t>
  </si>
  <si>
    <t>"And when the Indian Ocean calms, one speck of white remains in waters cold and Kelly green."</t>
  </si>
  <si>
    <t>It's just so dumb.  But when he describes himself as a child, lost on the life raft...</t>
  </si>
  <si>
    <t>Uh, Ryan can never know.</t>
  </si>
  <si>
    <t>Fundraiser</t>
  </si>
  <si>
    <t xml:space="preserve"> No, no, no, no, no, no, no! No, no, no, no, no, no.</t>
  </si>
  <si>
    <t>Okay fine. Ryan, something the matter?</t>
  </si>
  <si>
    <t>Smokey's dead.</t>
  </si>
  <si>
    <t>Smokey, the bear?</t>
  </si>
  <si>
    <t>Smokey Robinson Pam. He died like an hour ago, I guess I'm the first to know.</t>
  </si>
  <si>
    <t>Wow That's terrible, I really liked him.</t>
  </si>
  <si>
    <t>Oh you liked him? That's nice. Did you like when he changed the course of American music like two or three times? Did you like that tracks of my tears is maybe the last true love song ever written? I'm glad you liked him Jim. I am completely devastated right now.</t>
  </si>
  <si>
    <t>Well, I second that emotion.</t>
  </si>
  <si>
    <t>I know a few of his songs, but what were his big ones?</t>
  </si>
  <si>
    <t>Oh God, Nellie! What wasn't his? I mean, um, "Tracks of my Tears"?</t>
  </si>
  <si>
    <t>Yeah</t>
  </si>
  <si>
    <t>Um... God, so many, Nellie!</t>
  </si>
  <si>
    <t>No, no, no, "Tracks of My Tears" and what else? What are some more? What's one more?</t>
  </si>
  <si>
    <t>Okay, I'm not... I'm not playing this game, Pam. Not today.</t>
  </si>
  <si>
    <t>I don't think you love Smokey Robinson. I think you're just doing all of this to prove how deep you are about music</t>
  </si>
  <si>
    <t>Okay, I'm sorry I'm not a fan of Jason Mraz or the Beatles.</t>
  </si>
  <si>
    <t>You don't like the Beatles?</t>
  </si>
  <si>
    <t>That's... That's not the point!</t>
  </si>
  <si>
    <t>Eleanor Rigby? Paperback writer?</t>
  </si>
  <si>
    <t>Okay, you know, you always think you have time to see these legends before they go. What was I so busy doing?</t>
  </si>
  <si>
    <t>It says here this Smokey Robinson dead thing was a hoax. It's on CNN as of two minutes ago.</t>
  </si>
  <si>
    <t>Okay well, that's a relief!</t>
  </si>
  <si>
    <t>Wow! Look at that! It says he's actually playing State College. That's only three hours away!</t>
  </si>
  <si>
    <t>Oh my God, Ryan! That's perfect! You have to go!</t>
  </si>
  <si>
    <t>Tickets are 250 bucks.</t>
  </si>
  <si>
    <t>250 dollars is nothing to the world's biggest Smokey Robinson fan.</t>
  </si>
  <si>
    <t>Yeah... Who's opening?</t>
  </si>
  <si>
    <t>Paul Anka.</t>
  </si>
  <si>
    <t>Paul Anka?! How can they make the Smoke Man play with someone like that? I don't think I can see this.</t>
  </si>
  <si>
    <t>Okay, you could just show up late though.</t>
  </si>
  <si>
    <t>How much is parking, like 30 bucks? That's not what Smokey would have wanted. Does want.</t>
  </si>
  <si>
    <t>Tears of a clown!</t>
  </si>
  <si>
    <t>Don't call me a clown, Pam. You're better than that!</t>
  </si>
  <si>
    <t>Looking good, RC!</t>
  </si>
  <si>
    <t>Ugh, I hate ties! I feel like I'm being strangled like I'm at some erotic asphyxiation s*x club over on I-84. The red room say? Or Dominick's?</t>
  </si>
  <si>
    <t>Robert! The senator was going to wear dark brown tonight... I'm sure it will be fine.</t>
  </si>
  <si>
    <t>My husband is sponsoring a fundraiser tonight for local dog shelters! Robert California bought two tables for everyone here! These people were lucky to get seats because it is going to be a who's who of the northern 22nd district!</t>
  </si>
  <si>
    <t>I don't want to alarm people, but there is a distinct chance that we are all about to be killed</t>
  </si>
  <si>
    <t>Well, as long as you don't want to alarm people...</t>
  </si>
  <si>
    <t>There is a disgruntled ex-employee sitting in his car in the parking lot.</t>
  </si>
  <si>
    <t>Oh that's Andy. He's just hanging out</t>
  </si>
  <si>
    <t>That's how workplace tragedies always begin. A middle aged white male "hanging out". Call the cops!</t>
  </si>
  <si>
    <t>Dwight, I don't think he's going to hurt anybody.</t>
  </si>
  <si>
    <t>How do you? I mean, why do you think he's there?</t>
  </si>
  <si>
    <t>I don't even know what kind of weapon he has. Could be a knife, could be a gun. Could be a series of guns all lined up to shoot parallel. I'm going up to the roof.  And I'm gonna bring my gym bag just in case.</t>
  </si>
  <si>
    <t>I knew this would happen! Everybody told me if I moved to America, I'd be murdered.</t>
  </si>
  <si>
    <t>Hey, just wanted to say hi and hear you say everything is normal. Maybe video tape you saying that so that everyone upstairs can see.</t>
  </si>
  <si>
    <t>We think you might kill Robert.</t>
  </si>
  <si>
    <t>because he fired you which means apparently you're living in your car now.</t>
  </si>
  <si>
    <t>guys, everything is fine! I'm just here to pick up Erin. We're going to the Fundraiser.</t>
  </si>
  <si>
    <t>Oh, great! That sounds good!</t>
  </si>
  <si>
    <t>Wait, what? You're going to the fundraiser tonight? That's going to be weird.</t>
  </si>
  <si>
    <t>Why would that be weird?</t>
  </si>
  <si>
    <t>It's going to be super weird, he just fired you last week.</t>
  </si>
  <si>
    <t>Andy's just coming as my date.</t>
  </si>
  <si>
    <t>Hey, I hear you! I hope you're right. It just seems like it's going to be really, really weird.</t>
  </si>
  <si>
    <t xml:space="preserve"> Come in!</t>
  </si>
  <si>
    <t>You really re-did Andy's office, huh?</t>
  </si>
  <si>
    <t>Yes, cut out the clutter. Very simple, very minimal.</t>
  </si>
  <si>
    <t>I need you to sign these, we got a shipment going out.</t>
  </si>
  <si>
    <t>How are things in the warehouse?</t>
  </si>
  <si>
    <t>You could go downstairs and ask them?</t>
  </si>
  <si>
    <t>The warehouse isn't downstairs?  Is it? Is it?</t>
  </si>
  <si>
    <t>Who knew, right?</t>
  </si>
  <si>
    <t xml:space="preserve"> I...</t>
  </si>
  <si>
    <t>Tonight could be the night that Darryl and I go from casual work friends to actual good friends. The only thing standing in our way is the contempt he seems to feel for me.</t>
  </si>
  <si>
    <t>Robert, the senator and I wanted to stop by and say hello.</t>
  </si>
  <si>
    <t>Hello! Did anyone order a blast from the past, with a side order of sexy?</t>
  </si>
  <si>
    <t>Oh man, this is weird!</t>
  </si>
  <si>
    <t xml:space="preserve">Andrew. </t>
  </si>
  <si>
    <t>Oh, Wanna shake my hand, huh? Cause I want to shake your body!  I had you, I had you!</t>
  </si>
  <si>
    <t xml:space="preserve"> Where do I look? It's been so long since I did one of these things? Okay, alright! What's the question? How am I doing? Umm... Great!</t>
  </si>
  <si>
    <t>Creed, I just bid twenty dollars on six Jiu-Jitsu lessons. No one's raping this guy!</t>
  </si>
  <si>
    <t>Well, I don't want to get raped  Twenty-Two!</t>
  </si>
  <si>
    <t>No! It was my idea to not be raped!</t>
  </si>
  <si>
    <t xml:space="preserve"> Wait, you think Jiu-Jitsu classes cost $22  If you're going to guess the price, you might as well try to be halfway accurate. $180!</t>
  </si>
  <si>
    <t>Whoa, Dwight, I don't think you understand.</t>
  </si>
  <si>
    <t>You guess the price, you win the prize. Have you never been to a Quaker fair before? God!</t>
  </si>
  <si>
    <t>So Dwight doesn't understand silent auctions. I guess he's the stupid guy in the office, huh? Up till now, we didn't have one!</t>
  </si>
  <si>
    <t>What haven't I been doing? Gosh, just today I was working on this rock opera that I'm writing, though it feels more like I'm receiving it than writing it.</t>
  </si>
  <si>
    <t>Wow, that's exciting! But until you firm up the idea, you might want to keep it between us.</t>
  </si>
  <si>
    <t>The hero lives in this dystopian future and he flies around in a spaceship that's shaped like a treble clef. And he has to sing his heart out to destroy all evil.</t>
  </si>
  <si>
    <t>Sounds like you're doing alright.</t>
  </si>
  <si>
    <t>Ehh, a little better than alright, actually. Really good!</t>
  </si>
  <si>
    <t>Oh, this guy is having a breakdown.</t>
  </si>
  <si>
    <t>Senator</t>
  </si>
  <si>
    <t>You know, Oscar, I really had no idea you were so passionate about animals.</t>
  </si>
  <si>
    <t>my dog Gerald is my life.</t>
  </si>
  <si>
    <t xml:space="preserve">really? Well, if you want to get involved, call me. This is my cell. I'm more likely to pick up night, say after 9... Excuse me. </t>
  </si>
  <si>
    <t>This confirms three things: I'm right about the senator, I still got it, and poor Angela.</t>
  </si>
  <si>
    <t xml:space="preserve"> I stepped in right away and start--</t>
  </si>
  <si>
    <t>Bobby! Bobbo! You're a rock opera guy, right? You like rock operas?</t>
  </si>
  <si>
    <t>You gotta check out this thing I'm working on, it's really cool. There's this character Thomas Oregon, and he wants to destroy all the guitars in the world because he realizes that music is the one thing he can't control.</t>
  </si>
  <si>
    <t>So, Thomas Oregon is an evil figure?</t>
  </si>
  <si>
    <t>Evil!  although he's humanized in the end because he weeps uncontrolably and pees in his pants.</t>
  </si>
  <si>
    <t>and the hero, who's that based on?</t>
  </si>
  <si>
    <t>Me, I guess.  We're flying so high, we're crackin' the sky! Gonna fly out of this dome my girlfriend and I!</t>
  </si>
  <si>
    <t>Hey jabroni. Show some class.</t>
  </si>
  <si>
    <t>She's right, Andy. you're being a jabroni</t>
  </si>
  <si>
    <t>You're being a Thomas Oregon!</t>
  </si>
  <si>
    <t>Andrew, I think this may have been a bad idea. Why don't you let me pay for you and Erin to go out to a great romantic dinner tonight?</t>
  </si>
  <si>
    <t>Don't need you to pay for me. I'm doing just fine, thank you. Why don't you quit harshing our mellow?</t>
  </si>
  <si>
    <t>Andy you should leave. Now.</t>
  </si>
  <si>
    <t xml:space="preserve"> Excuse me. I would like to purchase two seats at another table, please.</t>
  </si>
  <si>
    <t>I'm sorry, the tables are sold as complete units.</t>
  </si>
  <si>
    <t>then I'll take a table!</t>
  </si>
  <si>
    <t>And a high five!  Oh, let's do this again!</t>
  </si>
  <si>
    <t xml:space="preserve"> Oh, yes indeed... When!  Whoa, whoa, whoa! You forgot a few salads!  When!</t>
  </si>
  <si>
    <t>I stumbled into a very dramatic situation. Angelas husband just hit on me!</t>
  </si>
  <si>
    <t>Wait, what? Come on!</t>
  </si>
  <si>
    <t>We were talking about animals, he gives me his cell phone number. He was just dying for me to have it.</t>
  </si>
  <si>
    <t>Okay, Oscar, I'm not saying you're not dreamy, because you are, but isn't it possible that he was just schmoosing a voter?</t>
  </si>
  <si>
    <t>Well, if you would have seen the look he gave me, he wanted to run more than just my vote.</t>
  </si>
  <si>
    <t xml:space="preserve">Okay, what was this look? </t>
  </si>
  <si>
    <t>What happened, did he do it?</t>
  </si>
  <si>
    <t>Are you-- Twice! For real?</t>
  </si>
  <si>
    <t>Okay guys, not every glance means something, alright? Life isn't Downton Abbey.</t>
  </si>
  <si>
    <t>Life is Downton Abbey.</t>
  </si>
  <si>
    <t>Here's what I'm going to do. I'm going to go over there and I'm going to talk to him and I guarantee you he gives out his cell phone to everybody.</t>
  </si>
  <si>
    <t xml:space="preserve"> How much do you guys charge for a one full year gym membership? Thank you!</t>
  </si>
  <si>
    <t>It's $475! Like candy from a baby!</t>
  </si>
  <si>
    <t>Hey... David Wallace!</t>
  </si>
  <si>
    <t>Andy Bernard!</t>
  </si>
  <si>
    <t>How you doing, I'm great! How you doing, are you still with Dunder Mifflin?</t>
  </si>
  <si>
    <t>No, got canned last week.</t>
  </si>
  <si>
    <t>Oh, I'm sorry to hear that.</t>
  </si>
  <si>
    <t>No, best thing that ever happened to me.</t>
  </si>
  <si>
    <t>That's the attitude to have. You know what, when I got canned, I was lost, right? I poured myself into this ridiculous vacuum for toys called Suck-It.</t>
  </si>
  <si>
    <t>Yikes!</t>
  </si>
  <si>
    <t>Yeah, exactly right? Then suddenly out of nowhere, the US military bought the patent from me for twenty million dollars! The point is, forget those guys, k? Move on! Good to see you, Andy!</t>
  </si>
  <si>
    <t>Call me a lame man, but I wish there was some real food here. You know, like hamburgers... Or Oreos... Or a pizza pie or, what's another food that we like?</t>
  </si>
  <si>
    <t>Tacos.</t>
  </si>
  <si>
    <t>What I wouldn't give for a big mess of tacos right now!</t>
  </si>
  <si>
    <t>I can go get us some tacos.</t>
  </si>
  <si>
    <t>Brilliant!</t>
  </si>
  <si>
    <t>If you loan me some money.</t>
  </si>
  <si>
    <t>Yes, I can do that. For, um, for two tacos, we'd probably need about what 20... $20? Or $25? $20?</t>
  </si>
  <si>
    <t>$30, yes!</t>
  </si>
  <si>
    <t>I've never eaten a taco. I'm not entirely sure what they are. As long as they're not slimy, and please god don't let them have eyes!</t>
  </si>
  <si>
    <t xml:space="preserve"> So?</t>
  </si>
  <si>
    <t xml:space="preserve">Boom! </t>
  </si>
  <si>
    <t>This is interesting.</t>
  </si>
  <si>
    <t>Hm-hmm.</t>
  </si>
  <si>
    <t>what is interesting? I just proved that he gives his cell out to everybody.</t>
  </si>
  <si>
    <t>Or you proved that he thinks you're gay.</t>
  </si>
  <si>
    <t>He does not think Jim's gay. A gay man would not leave the house wearing those shoes.</t>
  </si>
  <si>
    <t>Well, a gay man would not leave the store wearing those shoes!</t>
  </si>
  <si>
    <t>Oh, hey! you bought me those shoes!</t>
  </si>
  <si>
    <t>Before we bring out our guest of honor tonight, we are very proud to introduce a great philanthropist and a great guy. Robert California!</t>
  </si>
  <si>
    <t>Thank you. Why do we love dogs? Want me to tell you why? There is no answer. Our love for them confounds reason!</t>
  </si>
  <si>
    <t>can you believe this guy?</t>
  </si>
  <si>
    <t xml:space="preserve">The state senator, Robert Lipton, loves dogs. he asked me if I loved dogs. you know what I said? Yes! </t>
  </si>
  <si>
    <t>Not a joke. That was not even a joke.</t>
  </si>
  <si>
    <t>Bella here was a therapy dog for ten years. when her owner passed away she came to this organization for placement. But people don't often adopt older dogs, so Bella and eleven heroes like her are being cared for by our generous volunteers because frankly nobody else will</t>
  </si>
  <si>
    <t>I will! I will take all of those dogs!</t>
  </si>
  <si>
    <t>Andy, that's very kind--</t>
  </si>
  <si>
    <t>No, no, no. This guy can talk and talk all he wants, but it's not that complicated.</t>
  </si>
  <si>
    <t>Andy why don't we discuss this at a--</t>
  </si>
  <si>
    <t>No, no, no, it's about being there for someone after it's become inconvenient for them to be around. Hello everyone, I am Andy Bernard and I am going to take that bitch home! That is a female dog reference.  This bitch understands loyalty! Sassy human reference  thank you, I will take Bella and every single one of her friends!</t>
  </si>
  <si>
    <t>Mr. Bernard, right this way.</t>
  </si>
  <si>
    <t>Okay! Hope you all learned something!</t>
  </si>
  <si>
    <t>Vet</t>
  </si>
  <si>
    <t>Huey is going to need this medication once every 90 minutes. You can administer it orally, but he's going to puke it up. So, other end is best. Don't split up Daisy and Mojo because daisy will start to, uh... I was going to say bark, but it's more of a scream.</t>
  </si>
  <si>
    <t>I'm so ready to love all of these animals. This one's even bonding with me already.</t>
  </si>
  <si>
    <t>Uh, no. Kenny's a therapy dog. He apparently thinks you're in some kind of emotional crisis.</t>
  </si>
  <si>
    <t>Stupid dog.</t>
  </si>
  <si>
    <t>Well, if you would like to talk about this some more, my office is always open! So here's my office number, and my cell number.</t>
  </si>
  <si>
    <t>Well, looks like he really did just want to talk about the issues. i'm Sorry Oscar.</t>
  </si>
  <si>
    <t>sorry about what? There's nothing to be sorry about here.</t>
  </si>
  <si>
    <t>No. I'm certainly not disappointed that Angelas husband was not hitting on me. I'd have to be a monster to root for that. A lonely, aging monster.</t>
  </si>
  <si>
    <t>Tacos were on sale, eight for $3!</t>
  </si>
  <si>
    <t>Oh, great! Okay, oh... Oh, these tacos!</t>
  </si>
  <si>
    <t>Hmhmm.</t>
  </si>
  <si>
    <t>Mmm! Uhh  Mmmm... Oh! Hmmph!</t>
  </si>
  <si>
    <t>She's trying.</t>
  </si>
  <si>
    <t>The winner of the three day trip to the sky top lodge is Dwight Schrute!</t>
  </si>
  <si>
    <t xml:space="preserve"> Yes! Thank you!</t>
  </si>
  <si>
    <t>The yearlong membership to Scraton-Bikram Yoga is Dwight Schrute!</t>
  </si>
  <si>
    <t xml:space="preserve"> Oh yes! Yeah!</t>
  </si>
  <si>
    <t>A one hour appointment with the kissing magician goes to Dwight Schrute!</t>
  </si>
  <si>
    <t xml:space="preserve"> Oh, oh, oh! Yeah! Ha, ha!</t>
  </si>
  <si>
    <t>Well, I think I can save us some time, Dwight Schrute has won every single item here!</t>
  </si>
  <si>
    <t>Thank you very much! All I had to do was look at the prices, idiots! Suck it!</t>
  </si>
  <si>
    <t xml:space="preserve">Well, Dwight, yes! You certainly are a record breaker! Your donation is the largest we've ever received at over 34 thousand dollars! </t>
  </si>
  <si>
    <t xml:space="preserve">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 </t>
  </si>
  <si>
    <t>Nice to see you again, it was lovely!</t>
  </si>
  <si>
    <t>It was lovely! And don't forget to call.</t>
  </si>
  <si>
    <t>okay</t>
  </si>
  <si>
    <t>thanks so much for coming</t>
  </si>
  <si>
    <t>why does this always happen to me? Ahh! I just feel so bad for Angela</t>
  </si>
  <si>
    <t xml:space="preserve"> so it just goes on under here like this?</t>
  </si>
  <si>
    <t>that's right!</t>
  </si>
  <si>
    <t>Ugh, oh god!</t>
  </si>
  <si>
    <t>Yeah, you never get used to that.</t>
  </si>
  <si>
    <t>Hey, just wanted to check in. See how you are doing.</t>
  </si>
  <si>
    <t>I am so great!</t>
  </si>
  <si>
    <t>He's great. we're all great. Twelve dogs. This my life now, I'm a dog nurse.</t>
  </si>
  <si>
    <t>Look at that one though, he's smiling!</t>
  </si>
  <si>
    <t>Yeah, he should be! It's his first day without a muzzle.</t>
  </si>
  <si>
    <t>This is the greatest thing that has ever happened to me</t>
  </si>
  <si>
    <t>Absolutely, it's awesome--</t>
  </si>
  <si>
    <t>Yes--</t>
  </si>
  <si>
    <t>I'm sorry, are you guys nuts? He's not doing great! He was fired! This is terrible! This is literally the worst thing that has ever happened to you, not the best.</t>
  </si>
  <si>
    <t>You're right. he's right, I am a mess. This whole night I've been trying to convince you guys that I'm fine. I guess I thought that if I could convince you that I'm fine, maybe--</t>
  </si>
  <si>
    <t>Maybe you would think it too!  I'm sorry, it's just I don't get to be in a lot of human conversations.</t>
  </si>
  <si>
    <t>Okay well, Andy, listen. It's okay if you don't feel totally settled. This is all very fresh.</t>
  </si>
  <si>
    <t>Yeah, I mean, admitting you need help is the first step!</t>
  </si>
  <si>
    <t>Yes! And also, focusing on the positive. Like I got a lot of good things going on!</t>
  </si>
  <si>
    <t>Yeah! Like that rock opera! You could always do that right?</t>
  </si>
  <si>
    <t>Yeah, I do. I have that.</t>
  </si>
  <si>
    <t>You're going to be alright</t>
  </si>
  <si>
    <t>No. No he's not.</t>
  </si>
  <si>
    <t>Yes, I am! Thank you, Kev!</t>
  </si>
  <si>
    <t>You're welcome!</t>
  </si>
  <si>
    <t>Sometimes I feel like every one I work with is an idiot. and by sometimes I mean all times. All the times. Every of the times!</t>
  </si>
  <si>
    <t>So some of us ended up adopting those elderly dogs. It's been great!</t>
  </si>
  <si>
    <t>Pepper's been getting me out of the house, going on runs.</t>
  </si>
  <si>
    <t>My dog Ruby doesn't do anything, she just lays there all day! She's so chill.</t>
  </si>
  <si>
    <t>What do you feed her?</t>
  </si>
  <si>
    <t>Well I put out Pro Bow-Wow, but she barely touches it. She's so dainty!</t>
  </si>
  <si>
    <t>Is she sick? How are her poops?</t>
  </si>
  <si>
    <t>Doesn't really poop. It's perfect, nothing to pick up! She just kind of lies there all day like a good girl. I put on the TV for her, but I have to prop her eyes open so she can see it.</t>
  </si>
  <si>
    <t>Does she smell?</t>
  </si>
  <si>
    <t>She smells horrible. It's unbelievable. But I don't want to put her in the bath, because I'm afraid that she'll drown.</t>
  </si>
  <si>
    <t>People seem awful interested in you Ruby. Guess they're just jealous, right!  Yeah, that a girl, that a girl! Man that stinks!</t>
  </si>
  <si>
    <t>Turf War</t>
  </si>
  <si>
    <t>Ugh, man. My delts are blasted. I wish they had a chart for how much protein powder to scoop for a 180 pound man with no fat.</t>
  </si>
  <si>
    <t>Protein powder, huh? You cut it with water? Why don't you just take estrogen?   There you go boys. See how papa takes care of you?  Mwah.</t>
  </si>
  <si>
    <t>I remember when people thought biceps were all that. They'd flex them all night at the discotheque.</t>
  </si>
  <si>
    <t>Oh, I bet you think it's all about core, huh?</t>
  </si>
  <si>
    <t>Core's critical. There are four tenets of pilates that I live my life by. One â“ lengthen. Two â“ elongate.</t>
  </si>
  <si>
    <t>Listen, guys, I think we all want to know the same thing, right? Who's the strongest? Well, there's only one way to solve that â“ flat curl contest.</t>
  </si>
  <si>
    <t>All right, here we go everybody. May the manliest man win. Go.</t>
  </si>
  <si>
    <t>Feast on this, Lewis.</t>
  </si>
  <si>
    <t>I love the burn. The burn is where I live.</t>
  </si>
  <si>
    <t>Come on, Gabe, you can't handle his hamstrings. You're getting hypno-thigh-zed.</t>
  </si>
  <si>
    <t>Speed set. One. Two.</t>
  </si>
  <si>
    <t>Here, this is for your elbows, for your elbows.</t>
  </si>
  <si>
    <t>Five. Six.</t>
  </si>
  <si>
    <t>Quick phone call from you guys, keep going,</t>
  </si>
  <si>
    <t>Eight, nine, ten.</t>
  </si>
  <si>
    <t>We got it?</t>
  </si>
  <si>
    <t>Very funny Jim.</t>
  </si>
  <si>
    <t>Yeah, Jim. Way to mock us for perfecting our bodies.</t>
  </si>
  <si>
    <t xml:space="preserve">Everyone, conference room, now. </t>
  </si>
  <si>
    <t>All right, easy there, grandpa.</t>
  </si>
  <si>
    <t>I don't need your help.</t>
  </si>
  <si>
    <t>Okay. You don't need my help?</t>
  </si>
  <si>
    <t>Here, here... Just...</t>
  </si>
  <si>
    <t>Somebody left in such a hurry this morning that she forgot... these.</t>
  </si>
  <si>
    <t>You know the only thing more delicious than your feet is the feast that I am going to prepare for everyone.</t>
  </si>
  <si>
    <t>Andy, if you're gonna hang out for a while, uh...</t>
  </si>
  <si>
    <t>This dumb rule Robert made, he just wants visitors to sign in.</t>
  </si>
  <si>
    <t>Is this Robert's attempt to embarrass me?</t>
  </si>
  <si>
    <t xml:space="preserve">No, of course not. It's just â“ I think it's like if we make an exception for you, then we have to make an exception for the water guy, and then, it's like, where does it end? So just... </t>
  </si>
  <si>
    <t>Why is it when other people spend all their time at the office, they're rewarded for it, and when I do it, I am told it's a little much? ...Is it because I am not an employee anymore, because that's what it feels like.</t>
  </si>
  <si>
    <t>All right, well, enjoy the alumni game.</t>
  </si>
  <si>
    <t>Good, we have a deal?</t>
  </si>
  <si>
    <t>Thanks Janet.</t>
  </si>
  <si>
    <t>Thanks so much Earl.</t>
  </si>
  <si>
    <t>Wow, simultaneous sale.</t>
  </si>
  <si>
    <t>And they said it couldn't be done. Boom!</t>
  </si>
  <si>
    <t>Screw â˜em.</t>
  </si>
  <si>
    <t>Lot going on guys. What's happening?</t>
  </si>
  <si>
    <t>Binghamton branch closed last night and their clients are up for grabs.</t>
  </si>
  <si>
    <t>That was a fine branch. Things are really bad under Robert California, I guess. It's like a festival of poo.</t>
  </si>
  <si>
    <t>Hey, hey, come on, language.</t>
  </si>
  <si>
    <t>Yeah, and we're not interested in your sour grapes, okay? Jim, tell him where he can stick his grapes.</t>
  </si>
  <si>
    <t>In the fridge.</t>
  </si>
  <si>
    <t>No, Jim, the butt, in his butt.</t>
  </si>
  <si>
    <t>Sorry, man, I can't focus on zingers. There's too many potential clients.</t>
  </si>
  <si>
    <t>You two better watch yourselves.</t>
  </si>
  <si>
    <t>Yeah, the Syracuse branch can't be happy you're taking New York clients.</t>
  </si>
  <si>
    <t xml:space="preserve">Shh... shh... </t>
  </si>
  <si>
    <t>Robert?</t>
  </si>
  <si>
    <t>Why did Binghamton close?</t>
  </si>
  <si>
    <t>Can everyone just, please... I had a one-man saturnalia last night, in celebration of the finalization of my divorce. I got into a case of Australian reds, and â“ how should I say this â“ Columbian whites. What â“ what is this about, uh, Binghamton?</t>
  </si>
  <si>
    <t>The branch closed. Forever.</t>
  </si>
  <si>
    <t>Closing the Binghamton branch never occurred to me before today. Or, I guess, last night. But, in vino veritas as they say, I'm not gonna start doubting my drunken self now.</t>
  </si>
  <si>
    <t>I got your voicemail. From â“ from last night.</t>
  </si>
  <si>
    <t>Wonderful.</t>
  </si>
  <si>
    <t xml:space="preserve">And the answer... is yes, yes, yes, yes, and never. </t>
  </si>
  <si>
    <t>Pam, when's the last time you lived so intensely that your brain literally couldn't hold the memories in?</t>
  </si>
  <si>
    <t>Oh, it was this summer â“</t>
  </si>
  <si>
    <t>Apparently, I left a phone message for Nellie last night, and I need you to find out what I said.</t>
  </si>
  <si>
    <t>Um, I am a little busy.</t>
  </si>
  <si>
    <t>Yes, â˜course. Why don't you list the things that would keep you from helping me.</t>
  </si>
  <si>
    <t>Yeah, I can make you a list.</t>
  </si>
  <si>
    <t>Let's do it now. What's number one?</t>
  </si>
  <si>
    <t>Why don't I help you now?</t>
  </si>
  <si>
    <t>Harry</t>
  </si>
  <si>
    <t>Who the hell are Jim Halpert and Dwight Schrute?</t>
  </si>
  <si>
    <t>Jim, Dwight, what are your last names?</t>
  </si>
  <si>
    <t>And you are...</t>
  </si>
  <si>
    <t>Harry Jannerone, Dunder Mifflin Syracuse.</t>
  </si>
  <si>
    <t>What the hell's all this?</t>
  </si>
  <si>
    <t>Uh, cherries jubilee over homemade gelato.</t>
  </si>
  <si>
    <t>You live well down here in P.A. I want to talk to you guys right now. Oh, and Lloyd Gross too. Which one's that guy?</t>
  </si>
  <si>
    <t>The salesmen have a commission cap, but we figured out a way around it.</t>
  </si>
  <si>
    <t>Lloyd Gross is a fictional salesman we invented to â“ how do I put this â“ steal from the company. Embezzle. To commit fraud.</t>
  </si>
  <si>
    <t>Okay, it sounds sketchy, but it helps us get more money.</t>
  </si>
  <si>
    <t xml:space="preserve">Pam made a drawing of Lloyd. He is a blend of all the salesman. </t>
  </si>
  <si>
    <t xml:space="preserve"> There he is. That's Lloyd.</t>
  </si>
  <si>
    <t>Yeah, you.</t>
  </si>
  <si>
    <t>Where do you get off crossing state lines?</t>
  </si>
  <si>
    <t>Now, we're actually a lot closer to Binghamton than you are. Kimosabe.</t>
  </si>
  <si>
    <t>I like to think Lloyd Gross is a no-nonsense guy who doesn't back down from anybody. And he calls people "Kimosabe".</t>
  </si>
  <si>
    <t>They're New York. We're New York. Sate line is the dividing line. That's the way it's always been.</t>
  </si>
  <si>
    <t>There's actually not a rule that says that.</t>
  </si>
  <si>
    <t>That's true. There's no rule. You can check the employee handbook. Oh, can I check the employee handbook Lloyd? Well, does it say anything about me choking a man with my bare hands?</t>
  </si>
  <si>
    <t>Wait, no? Are you kidding me? You told me there was a rule. I could've choked so many people by now.</t>
  </si>
  <si>
    <t>Stay out of my state. It's in your best interest to stay out of my state.</t>
  </si>
  <si>
    <t>I've seen guys like you. Big guys who like to push the little guys around. Lloyd Gross eats bullies like you for breakfast.</t>
  </si>
  <si>
    <t>Just stay out of New York, Lloyd.</t>
  </si>
  <si>
    <t xml:space="preserve">Hey, text from the old wife. Gonna take that. </t>
  </si>
  <si>
    <t>How about this? How about we just ask Robert? Can we all agree that maybe the C.E.O should decide this?</t>
  </si>
  <si>
    <t>Robert's here. Look at us. Bickering like schoolgirls, looking around the room for things to hit each other with. I don't think we were doing that.</t>
  </si>
  <si>
    <t>Chair, lamp, plant, table leg, Jim's leg.</t>
  </si>
  <si>
    <t>Where's the Advil, Jim? I think I've hit my limit on the Tylenol â“ Oh.</t>
  </si>
  <si>
    <t xml:space="preserve"> Sorry, not Jim.</t>
  </si>
  <si>
    <t>Andrew, what do we have to do to get rid of you? Hire you back and send Erin back to Florida?</t>
  </si>
  <si>
    <t>Message received loud and clear. Just have to get the caramelized sugar off the pan before it dries.</t>
  </si>
  <si>
    <t>Oh, for god â“</t>
  </si>
  <si>
    <t>Robert California. What a surprise you're here in Scranton.</t>
  </si>
  <si>
    <t>Harry...</t>
  </si>
  <si>
    <t>So why would you close Binghamton down without a transition plan in place?</t>
  </si>
  <si>
    <t>I forgot, a... a pan, uh â“</t>
  </si>
  <si>
    <t>No, no, no, no, no, kid, stay there, do your dishes, go ahead.</t>
  </si>
  <si>
    <t>Harry there is a time for every decision, predetermined many years ago. There's no benefit in questioning why this particular decision seems... so poorly timed.</t>
  </si>
  <si>
    <t>Okay, what are you deciding? We get a say.</t>
  </si>
  <si>
    <t>Listen, Robert, I don't have time. There's a big client in play. Prestige direct mail solutions â“</t>
  </si>
  <si>
    <t>Don't listen to him.</t>
  </si>
  <si>
    <t>Used to be Binghamton's â“</t>
  </si>
  <si>
    <t>I want it, it's mine.</t>
  </si>
  <si>
    <t>Prestige is ours. Okay, they're responsible for half of the junk mail on the eastern seaboard. We get them. We already put a call into them, Robert.</t>
  </si>
  <si>
    <t>We need you to make a decision.</t>
  </si>
  <si>
    <t>Make a decision.</t>
  </si>
  <si>
    <t xml:space="preserve">I have decided. Neither of you are to have any contact with either Prestige or any other Binghamton client until I have figured out how to divide things up. As Solomon once said... </t>
  </si>
  <si>
    <t>Some bizarre energy in this place today. Robert is going off the rails, making some funky decisions. Like why is nobody gonna call on Prestige? That is a huge client.  I mean, they could give their business to the first person to walk in the door. Could be any idiot. Any idiot at all.</t>
  </si>
  <si>
    <t>Shaping a company is, in a sense, similar to training a geisha. You have to mold not merely the physical form, but also the character. The two must harmonize. Are they still there?  They want a decision who gets the big client. Well, they can wait. I'll still be talking about geishas long past their bedtime. You know, I trained as one.</t>
  </si>
  <si>
    <t>Is it just me or is our boss a freakin' weirdo?  I'm gonna get some air.</t>
  </si>
  <si>
    <t>Jim, you know what would be really dastardly? If we snuck out of here and got to the client first.</t>
  </si>
  <si>
    <t xml:space="preserve"> He's running!</t>
  </si>
  <si>
    <t>Wha â“ what is this supposed to be?</t>
  </si>
  <si>
    <t>It's a monkey.</t>
  </si>
  <si>
    <t>Jim, great real. This is not a monkey. It's got a hula skirt and a blue nose.</t>
  </si>
  <si>
    <t>Hold on, hold on. Is this him?</t>
  </si>
  <si>
    <t>Is that him?</t>
  </si>
  <si>
    <t>It's him! Do something! Get out!</t>
  </si>
  <si>
    <t>What? What am I gonna do? I don't â“</t>
  </si>
  <si>
    <t>Go slash his tires! Go dent his hood.  That's it? Oh, that's great. That's like a five second delay.</t>
  </si>
  <si>
    <t>Come on, let's go! Does this thing have turbo? Nitrous? Hit the nos.</t>
  </si>
  <si>
    <t>Nos? You mean like in fast and furious?</t>
  </si>
  <si>
    <t>Oh, yeah, definitely have nos.</t>
  </si>
  <si>
    <t>Hit the nos.</t>
  </si>
  <si>
    <t>Brace yourself. 3... 2...</t>
  </si>
  <si>
    <t>Got it. Go.</t>
  </si>
  <si>
    <t xml:space="preserve">1. Here we go! </t>
  </si>
  <si>
    <t>Hello. Andy Bernard to see the C.E.O.</t>
  </si>
  <si>
    <t>Oh, do you have an appointment?</t>
  </si>
  <si>
    <t>No, I do not.</t>
  </si>
  <si>
    <t>Okay, I think I can squeeze you in.</t>
  </si>
  <si>
    <t>Seriously? â˜Cause I could just be anyone. I mean, I thought I was gonna have to convince you.</t>
  </si>
  <si>
    <t>He's really not that busy.</t>
  </si>
  <si>
    <t>Mr. Ramish</t>
  </si>
  <si>
    <t>Is there someone here to see me?</t>
  </si>
  <si>
    <t>Yes, this man.</t>
  </si>
  <si>
    <t xml:space="preserve">Come on in. </t>
  </si>
  <si>
    <t>So...what do you make of this Robert California guy? I mean, what does a guy like that do on an average weeknight?</t>
  </si>
  <si>
    <t>Oh. Oh, I'll tell you what he does.</t>
  </si>
  <si>
    <t xml:space="preserve"> Hello! Hello, my clucking hens. Got room for another in the roost? Huh? Don't worry, I won't lay an egg.</t>
  </si>
  <si>
    <t xml:space="preserve">Robert sent me to take over if Pam fails. If? </t>
  </si>
  <si>
    <t>I have been crunching numbers all day. Math is for boys. I need girl talk.</t>
  </si>
  <si>
    <t>Did someone say girl talk?</t>
  </si>
  <si>
    <t>Sometimes I wonder if I have ovaries in my scrotum, because I am great at girl talk.</t>
  </si>
  <si>
    <t>Have you guys been watching any good Korean soap operas? I'm pretty deep into Hee-Jungcinderella girl. Although, I definitely fast-forward through the young-Tae storylines.</t>
  </si>
  <si>
    <t>Do you think I'd like that, or is it important to have an Asian fetish?</t>
  </si>
  <si>
    <t>Uh, I think you're gonna need to have an Asian fetish. Yeah.  It'll be upsetting if you don't.</t>
  </si>
  <si>
    <t>I'm a former paper executive. I know the product. I know the margins. I can save you 25% on your costs.</t>
  </si>
  <si>
    <t>Why haven't I heard of you? You got any references?</t>
  </si>
  <si>
    <t>No. I'm a rogue.</t>
  </si>
  <si>
    <t>Which is the best part. That means you will be my first customer and your business will get 100% of my attention. Now...  I have written down my personal phone number. You call this anytime.</t>
  </si>
  <si>
    <t>Every salesman I've ever met has given me his personal phone number.</t>
  </si>
  <si>
    <t>Of course they have. Which is why I'm giving you a key to my house.  Whatever you need â“ anytime, night or day â“ you just stop on by.</t>
  </si>
  <si>
    <t>You want me to drive to your house if I need paper.</t>
  </si>
  <si>
    <t>Maybe you just want someone to talk to. Maybe... you need a place to crash for a couple of days. My wireless password is eat pray love. Easy to remember.</t>
  </si>
  <si>
    <t xml:space="preserve">Ready? Go! Go, go, go, go, go, go, go, go, go, go, go. </t>
  </si>
  <si>
    <t xml:space="preserve"> Ahhh! </t>
  </si>
  <si>
    <t>Yeah.  Oh.</t>
  </si>
  <si>
    <t xml:space="preserve">Ah! </t>
  </si>
  <si>
    <t xml:space="preserve"> Dwight, what are you doing?</t>
  </si>
  <si>
    <t>Go, go! Take the stairs! Now!</t>
  </si>
  <si>
    <t>Just run! Take the stairs!</t>
  </si>
  <si>
    <t>I don't even know where the stairs are!</t>
  </si>
  <si>
    <t>I'll stall him. Go!</t>
  </si>
  <si>
    <t>I'm gonna activate the seismic failsafe. We'll be stuck between floors for hours.  Oh.  My pants fell down.</t>
  </si>
  <si>
    <t>My pants fell down! I don't have a belt!</t>
  </si>
  <si>
    <t xml:space="preserve"> Hello, sir. Good day. Dwight K. Schrute. Dunder Mifflin, Scranton. Forgive my pants, they fell down. An appointment with Mr. Ramish, please. Right now is fine. No, no, no, I was here first. Dwight K. Schrute. Dunder Mifflin, Scranton.</t>
  </si>
  <si>
    <t>Well â“</t>
  </si>
  <si>
    <t>Mr. Ramish, Harry Jannerone. Dunder Mifflin, Syracuse â“</t>
  </si>
  <si>
    <t>I was here first.</t>
  </si>
  <si>
    <t>Oh, oh, oh, oh, oh, okay.</t>
  </si>
  <si>
    <t>I already made an appointment... with your secretary.</t>
  </si>
  <si>
    <t>Let me stop you all right here. I've already picked a new paper supplier.</t>
  </si>
  <si>
    <t>Wait, it's not D.M Utica, is it?</t>
  </si>
  <si>
    <t>No, no, it's not Dunder Mifflin at all actually. It's... Big Red Paper Company.</t>
  </si>
  <si>
    <t>Big Red Paper Company?</t>
  </si>
  <si>
    <t>Give me a cup of coffee.</t>
  </si>
  <si>
    <t>Me too. Or do you also have a monopoly on thirst?</t>
  </si>
  <si>
    <t>All right, guys. It didn't work out for any of us, so... we're still on the same team. Let me get these.</t>
  </si>
  <si>
    <t>No. Let him get his own. It's Syracuse money.</t>
  </si>
  <si>
    <t>You know, your partner's got a lotta attitude. But I like that. How long you guys been dating?</t>
  </si>
  <si>
    <t>Jim couldn't land me in a thousand years.</t>
  </si>
  <si>
    <t>But you're saying there's a chance.</t>
  </si>
  <si>
    <t>I stole Nellie's phone.</t>
  </si>
  <si>
    <t>Excellent. Excellent. Though troubling that your first instinct is thievery.</t>
  </si>
  <si>
    <t>What do you want from me?</t>
  </si>
  <si>
    <t>Now we get to the bottom of Nellie's "yes, yes, yes, yes, never."</t>
  </si>
  <si>
    <t>Hi, Nell, it's mom. Do keep your chin up. It can't be as bad as you described.</t>
  </si>
  <si>
    <t>Oh yes it can.</t>
  </si>
  <si>
    <t>This is MasterCard. You are over the limit. Send the minimum payment of $448 by Monday, or we will be forced to send it to collections.</t>
  </si>
  <si>
    <t>Shopaholic.</t>
  </si>
  <si>
    <t>Sounds like it.</t>
  </si>
  <si>
    <t>Hi, sis. Is your boss still hitting on you?</t>
  </si>
  <si>
    <t>This is Annie from second nests. I'm sorry, but the Romanian orphanage felt more comfortable with a two-person nuclear family than a single mother, so, we're gonna hold out for that.</t>
  </si>
  <si>
    <t xml:space="preserve">Okay, that's enough. </t>
  </si>
  <si>
    <t>Pam, we need to get to the bottom of this.</t>
  </si>
  <si>
    <t>Robert! Okay, oops! I deleted them all. They're all deleted.</t>
  </si>
  <si>
    <t>Pam, Pam, you've completely bungled this!</t>
  </si>
  <si>
    <t xml:space="preserve">Ah. Ahh. </t>
  </si>
  <si>
    <t>Can I do it, Pam? Can I put off a gold Arabian sandal?</t>
  </si>
  <si>
    <t>Um... yes. Definitely. With your hair â“</t>
  </si>
  <si>
    <t>Certainly. Um... you dropped your cell phone.</t>
  </si>
  <si>
    <t>Oh, gosh.</t>
  </si>
  <si>
    <t>Thank you. I'm... so stupid.</t>
  </si>
  <si>
    <t>No. My goodness. You have a lot going on. With Robert and everything.</t>
  </si>
  <si>
    <t>Oh, god, Pam. Don't get me started.</t>
  </si>
  <si>
    <t>You've just got me started. Robert... is... a filthy beast. I mean, don't you get the feeling, he's just thinking of fifteen different ways to do you?</t>
  </si>
  <si>
    <t>I mean, the man talks of nothing but s*x.</t>
  </si>
  <si>
    <t>But sometimes he talks about flesh... and bacchanals.</t>
  </si>
  <si>
    <t>I cannot even tell you what he left on my phone last night.</t>
  </si>
  <si>
    <t>No... don't. Just put it out of your mind.</t>
  </si>
  <si>
    <t>Pam, what is your address? I'm gonna send you a pair of these gold harem shoes. Oh, no. You don't â“</t>
  </si>
  <si>
    <t>Oh yes. Come on, a little gold Arabian slipper.</t>
  </si>
  <si>
    <t>Things are looking up. I might be a mother soon. I have MasterCard right where I want them. And... I have a new friend. A friend. At work.</t>
  </si>
  <si>
    <t xml:space="preserve"> Erin.</t>
  </si>
  <si>
    <t>There's a call for you on line one.</t>
  </si>
  <si>
    <t>He says salvation. No last name.</t>
  </si>
  <si>
    <t>Yeah, hello?</t>
  </si>
  <si>
    <t xml:space="preserve"> You once put me on a list of the losers in the office. Well, this loser just got your biggest client to give him all their business. So hire me back, that business is yours. Don't, and I will find another buyer.</t>
  </si>
  <si>
    <t>You're blackmailing me.</t>
  </si>
  <si>
    <t>It's just business.</t>
  </si>
  <si>
    <t xml:space="preserve">Ah, well, I will not be blackmailed by some ineffectual, privileged, effete, soft-penised debutante. You wanna start a street fight with me, bring it on. You're gonna be surprised by how ugly it gets. You don't even know my real name. I'm the *bleep* lizard king. </t>
  </si>
  <si>
    <t xml:space="preserve">Whoa. Well I gave him a chance. </t>
  </si>
  <si>
    <t xml:space="preserve"> Andy Bernard.</t>
  </si>
  <si>
    <t>You got a minute?</t>
  </si>
  <si>
    <t>Um... I'm in the middle of a piano lesson.</t>
  </si>
  <si>
    <t>I wanted to see if I could interest you in an investment. Dunder Mifflin.</t>
  </si>
  <si>
    <t>Dunder Mifflin.  Now... why would I want that? It's worth half of what it was three years ago.</t>
  </si>
  <si>
    <t>Exactly. And you know better than anyone that with the right management it could be worth twice what you would pay for it today.</t>
  </si>
  <si>
    <t xml:space="preserve">Why don't you come in? </t>
  </si>
  <si>
    <t>So what would you do if you weren't selling paper?</t>
  </si>
  <si>
    <t>Oh, man, I'd have to sell beets. Probably submit them for competitions.</t>
  </si>
  <si>
    <t>Yeah! I know it sounds stupid, but nationals has always kinda been a dream of mine.</t>
  </si>
  <si>
    <t>How have we never talked about this before? Wait. You don't even care about nationals.</t>
  </si>
  <si>
    <t>I don't know. I've always wanted to own a bike shop, but what about you?</t>
  </si>
  <si>
    <t>I'd like to sell one big thing, you know? Like... a plane. One sale, I'm out.</t>
  </si>
  <si>
    <t>That sounds lovely.</t>
  </si>
  <si>
    <t>Anyway, Robert's gonna run this company into the ground, so... We won't be doing this in six months.</t>
  </si>
  <si>
    <t>Free Family Portrait Studio</t>
  </si>
  <si>
    <t xml:space="preserve"> Hello. My name's Oscar. I'm an accountant in Scranton, Pennsylvania and I'm gay. And I'm here to tell you that yes- it does get better. When I was younger, um-</t>
  </si>
  <si>
    <t>What's he doing?</t>
  </si>
  <si>
    <t>He's searching out younger gays.</t>
  </si>
  <si>
    <t>No, it's just a way to tell young people, no matter how hard it gets for them, there's a brighter future ahead.</t>
  </si>
  <si>
    <t xml:space="preserve">...with you. </t>
  </si>
  <si>
    <t>No matter how hard it gets for you, eh- Kelly, seriously, I-</t>
  </si>
  <si>
    <t>Just keep chatting. I'm just checking my makeup in your webcam.</t>
  </si>
  <si>
    <t>Do you not own a mirror?</t>
  </si>
  <si>
    <t>Webcams make me look the way I do in my fantasies.</t>
  </si>
  <si>
    <t>I know, right? What is it? You always look so good in those things.</t>
  </si>
  <si>
    <t>I'm throwing out all my mirrors.</t>
  </si>
  <si>
    <t>Okay, as you can see, I now have a cool job at a dynamic workplace. Being gay is a celebration of life, it's a simple-</t>
  </si>
  <si>
    <t>No, I'm sorry, I just can't sit idly by and have the gay youth of America misled by some reductionist-</t>
  </si>
  <si>
    <t>It's not misleading.</t>
  </si>
  <si>
    <t>-pep talk. Sexuality is a spectrum. It's a paradox to think of any sexual activity as "normal." It gets better but it also gets vastly more complicated.</t>
  </si>
  <si>
    <t xml:space="preserve">Hey, Robert, that guy, he looks just like you.  Ooh! </t>
  </si>
  <si>
    <t>Ow! Damn it, Kevin! God!</t>
  </si>
  <si>
    <t>You okay, Robert?</t>
  </si>
  <si>
    <t>Put some ice on it.</t>
  </si>
  <si>
    <t>In any case, it gets better.  Maybe- maybe not much better... but better.</t>
  </si>
  <si>
    <t>One, two, three!</t>
  </si>
  <si>
    <t>I wanted to give a nice gift to the tenants in the building. At first I thought, "muffin basket." Then I thought, "What's even more precious to people than muffins?"</t>
  </si>
  <si>
    <t>Can you just smile, please?</t>
  </si>
  <si>
    <t>I don't want to!</t>
  </si>
  <si>
    <t>...their own children.</t>
  </si>
  <si>
    <t>Hey everybody, just a few hours left for the free family portrait studio. Darryl. We'd love to see little Jada come by. Angela? Why don't you bring by your little angel?</t>
  </si>
  <si>
    <t>Jim, you've got those two cute kids. We sure would love to see them.</t>
  </si>
  <si>
    <t>I know why you're doing this, Dwight.</t>
  </si>
  <si>
    <t>Last week, I may have gone too far. I'll explain it quickly. Basically, I found out where he gets his clothes dry-cleaned. Custom ordered the same suit, made with tear-away Velcro. And... you can fill in the rest.</t>
  </si>
  <si>
    <t xml:space="preserve"> Wha-?  Damn it, Jim!</t>
  </si>
  <si>
    <t>Now he's trying to get me to bring my children in to work. I think it's fair to be cautious.</t>
  </si>
  <si>
    <t>Let me get this straight. You lost all of it. All your winnings. A hundred and fifty thousand dollars.</t>
  </si>
  <si>
    <t>Bad economy. Bad investment.</t>
  </si>
  <si>
    <t>You mean to tell me no one wanted an energy drink for Asian homosexuals?</t>
  </si>
  <si>
    <t>Calvin</t>
  </si>
  <si>
    <t>They did not.</t>
  </si>
  <si>
    <t>And you got half a million of these? Well I gotta try it.</t>
  </si>
  <si>
    <t>I wouldn't.</t>
  </si>
  <si>
    <t>Aw, come on. What's the harm?  Mmm. What flavor was that?</t>
  </si>
  <si>
    <t>Coconut pen1s.</t>
  </si>
  <si>
    <t>The coconut's pretty subtle.</t>
  </si>
  <si>
    <t>Come on, man. Can't you just give us a yes or a no?</t>
  </si>
  <si>
    <t>I don't know, man. Y'all quit with a lot of confidence. I mean, it was like, y'all came up in here dancing and everybody was-  ooh, hold on a second.  Oh.</t>
  </si>
  <si>
    <t>If I were Val, I would break up with Brandon. Then I would date the hell out of me. I wouldn't give in to me too fast, let me buy myself some nice dinners and such. But when I finally did give in, I would go crazy on myself.</t>
  </si>
  <si>
    <t>How's it going, man?</t>
  </si>
  <si>
    <t xml:space="preserve"> I'm- I'm good, thank you. And how are you?</t>
  </si>
  <si>
    <t>Great, yeah, good.</t>
  </si>
  <si>
    <t>Oh, how the mediocre have fallen.</t>
  </si>
  <si>
    <t>Look, I'm not here to get my old job back. I had my opportunity, I blew it, I'm moving on. I just wanted to come in here and literally beg you for something, anything. I will sweep the floors, water the plants...</t>
  </si>
  <si>
    <t>No, you don't understand-</t>
  </si>
  <si>
    <t>Clean the toilets.</t>
  </si>
  <si>
    <t>I don't need anyone to-</t>
  </si>
  <si>
    <t>Pull the poop out of the toilets.</t>
  </si>
  <si>
    <t>That's not even a thing.</t>
  </si>
  <si>
    <t>Just, please...</t>
  </si>
  <si>
    <t>Please!</t>
  </si>
  <si>
    <t>Give me something!</t>
  </si>
  <si>
    <t>Why don't you clean the carpets for today?</t>
  </si>
  <si>
    <t>You're welcome. Up you get then. Pick yourself up. There it is.</t>
  </si>
  <si>
    <t>You don't need to-</t>
  </si>
  <si>
    <t>I have a delicious secret.</t>
  </si>
  <si>
    <t>Good, good. This carpet's overdue for a good mopping.</t>
  </si>
  <si>
    <t>Is a mop the most efficient tool to use on a carpet?</t>
  </si>
  <si>
    <t>Yeah, it is actually.</t>
  </si>
  <si>
    <t>Mmm, I can't hold it in any longer. Um, I am faking this, okay? Because I convinced David Wallace to buy Dunder Mifflin back from Sabre. And at three o'clock today he's gonna walk in here and reinstate me as manager.</t>
  </si>
  <si>
    <t xml:space="preserve"> Family picture!</t>
  </si>
  <si>
    <t>Pam? No!</t>
  </si>
  <si>
    <t>What? Honey, we talked about this.</t>
  </si>
  <si>
    <t>No, we talked about not bringing them in to Dwight's photo studio slash trap.</t>
  </si>
  <si>
    <t>Yes, and then we decided that was crazy.</t>
  </si>
  <si>
    <t>No, we decided it was crazy not to worry about it.</t>
  </si>
  <si>
    <t>No, we settled in a much more rational place, remember?</t>
  </si>
  <si>
    <t>We decided that there's no way Dwight would harm a child.</t>
  </si>
  <si>
    <t>But are you a hundred percent sure? I don't think any of us are.</t>
  </si>
  <si>
    <t>But it's free. And we'll keep our eye on them.</t>
  </si>
  <si>
    <t>And we'll make sure Dwight doesn't do anything C-R-A-Z-Y.</t>
  </si>
  <si>
    <t>Wait, C-R-A-Z...</t>
  </si>
  <si>
    <t>Great, right up there.</t>
  </si>
  <si>
    <t>Yeah. You just sit right here. Here we go.</t>
  </si>
  <si>
    <t>Alright. Why don't you just-</t>
  </si>
  <si>
    <t>Oh, great. Thank you.</t>
  </si>
  <si>
    <t>I'll just stand here?</t>
  </si>
  <si>
    <t>Yeah, just keep your eye on Dwight, great.</t>
  </si>
  <si>
    <t>Sir, could you look into the camera?</t>
  </si>
  <si>
    <t>Let's do it, shoot it.</t>
  </si>
  <si>
    <t>Sir.</t>
  </si>
  <si>
    <t xml:space="preserve">Up here. </t>
  </si>
  <si>
    <t>Yeah. Yeah, yeah, yeah.</t>
  </si>
  <si>
    <t>Jim, right here, right here.  Okay, good.</t>
  </si>
  <si>
    <t>Oh, so that's it?</t>
  </si>
  <si>
    <t>See? That wasn't so hard.</t>
  </si>
  <si>
    <t>Cute kids, thanks for coming.</t>
  </si>
  <si>
    <t>Hello, Erin. Hello, everybody.</t>
  </si>
  <si>
    <t>Uh, what? Why? Uh, hi honey. What- how are you doing?</t>
  </si>
  <si>
    <t>Hi, you know, my office got a call that they were shooting family portraits right here. And if there's one thing that every politician instinctively understands, it's a good photo op.</t>
  </si>
  <si>
    <t xml:space="preserve">Okay, you're going to go through the hallway. Here's a map. And if you get lost, just follow the blue line. </t>
  </si>
  <si>
    <t>Well, well, well. Senator Lipton, welcome. Angela.</t>
  </si>
  <si>
    <t>Nice to see you. May I hold him?</t>
  </si>
  <si>
    <t>No. I am going to hold him because I haven't seen him all day.</t>
  </si>
  <si>
    <t>I think that Dwight is doing this whole thing to, um, get a sample of my baby's DNA to prove he's the father. Which... is impossible... because the senator is the only man I've ever been with.</t>
  </si>
  <si>
    <t xml:space="preserve"> See the duckie!</t>
  </si>
  <si>
    <t>Okay, hold on for a second, folks. A few of the baby's hairs are out of place.</t>
  </si>
  <si>
    <t xml:space="preserve"> No. No. I like the baby's hair the way it is.</t>
  </si>
  <si>
    <t>This is getting more and more delicious by the minute.  It's go time.</t>
  </si>
  <si>
    <t>Hey Nellie, I made soup - I made you some soup.</t>
  </si>
  <si>
    <t>Well, I don't want any soup.</t>
  </si>
  <si>
    <t>But it's really good-  Oh!</t>
  </si>
  <si>
    <t>Oh come on, Andy!</t>
  </si>
  <si>
    <t>I know this is going to be a great payoff.</t>
  </si>
  <si>
    <t>A delicious moment.</t>
  </si>
  <si>
    <t>But after you're manager, some of these images are going to be hard to shake.</t>
  </si>
  <si>
    <t>Well, but it-</t>
  </si>
  <si>
    <t>Just calibrate. Okay? Calibrate.</t>
  </si>
  <si>
    <t>Okay, here we go. Oh, you know what? I don't want to throw a wrench in the works, but I want everything to be perfect and the baby's fingernails are just bothering me-</t>
  </si>
  <si>
    <t>Uh-uh, leave us alone.</t>
  </si>
  <si>
    <t>I guess we're okay with the fingernails.</t>
  </si>
  <si>
    <t>Okay, great. Suit yourself. Although, are those excess skin cells on the baby's cheek distracting to you as well?</t>
  </si>
  <si>
    <t>Dwight, we're fine!</t>
  </si>
  <si>
    <t>Oopsie, did somebody make a boopsie?</t>
  </si>
  <si>
    <t xml:space="preserve">Oh no. </t>
  </si>
  <si>
    <t>I'm just gonna take him out and change him just for a second.</t>
  </si>
  <si>
    <t>He defecated, aw.</t>
  </si>
  <si>
    <t>You're stinky.</t>
  </si>
  <si>
    <t>A lot has changed since y'all left, okay? You're gonna have to jump through some hoops. And the new foreman is here. Now she's one of the best we've ever known, okay? So I need you to show her your upmost respect. Make sure she feels welcome and at home, okay? Can you do that?</t>
  </si>
  <si>
    <t>That's some pretty blatant complementing you're doing there, man. I don't even talk to her like that.</t>
  </si>
  <si>
    <t>Uh, Brandon?</t>
  </si>
  <si>
    <t>I would.</t>
  </si>
  <si>
    <t>Sounds like you're trying to hit on my girlfriend.</t>
  </si>
  <si>
    <t>Calm down, he's not.</t>
  </si>
  <si>
    <t>Yes, I am. Just so everyone's on the same page.</t>
  </si>
  <si>
    <t xml:space="preserve"> So you really think she's gonna leave a guy who owns his own restaurant for a dude who ate his own restaurant?</t>
  </si>
  <si>
    <t>Brandon!</t>
  </si>
  <si>
    <t>Good slam.</t>
  </si>
  <si>
    <t>Thank you, Biggie.</t>
  </si>
  <si>
    <t>Good luck to you.</t>
  </si>
  <si>
    <t>Oh, and have a burger for me.</t>
  </si>
  <si>
    <t>Okay, shall we take a few more?</t>
  </si>
  <si>
    <t>I think we have all the shots we need. Thank you, Dwight.</t>
  </si>
  <si>
    <t>Okay. There we go.</t>
  </si>
  <si>
    <t>No! Dwight! Give me the diaper! Dwight!</t>
  </si>
  <si>
    <t>Is this what you were looking for? Huh? Huh?</t>
  </si>
  <si>
    <t>Andy, we wanted to talk to you. A lot of us are very concerned about you.</t>
  </si>
  <si>
    <t>You're dirty, you stink of booze, you're limping inexplicably.</t>
  </si>
  <si>
    <t>I just want you guys not to worry. 'Cause old Andy's gonna be just fine.</t>
  </si>
  <si>
    <t>No, no, see? This is what we're talking about. I mean, what was that accent? And last time I checked, you were drunk and now you're not drunk...</t>
  </si>
  <si>
    <t>No, unfortunately it's true. He's been a nightmare. And the worst part is, he's been taking it out on me.</t>
  </si>
  <si>
    <t>You hit her?</t>
  </si>
  <si>
    <t>No. That is not the deal. Calibrate.</t>
  </si>
  <si>
    <t>He's not hitting me. But, he's been verbally abusing me-</t>
  </si>
  <si>
    <t>That's not true either! That's also total- Everyone, please relax. I think you're gonna like this surprise guest.</t>
  </si>
  <si>
    <t xml:space="preserve"> Happy birthday to Gabe!</t>
  </si>
  <si>
    <t>Oh, get out, skeleton man!</t>
  </si>
  <si>
    <t>I can refer you to someone to talk to.</t>
  </si>
  <si>
    <t xml:space="preserve"> Huh? Hold on.</t>
  </si>
  <si>
    <t>Give you a name or-</t>
  </si>
  <si>
    <t>I just gonna- quick-  Hello? Hey, what's the scoop? Are you close? What? No. no, no, no, no, no. You have to come now. Traffic clears? No, next Friday... that's not gonna work. Okay. Yeah. Okay.  Damn it! Well, this is not going to be quite as delicious as I wanted, but I do have a very tasty announcement for you guys. Not only am I not a lowly janitor, I am the regional manager once again! Guys, I got my old job back!</t>
  </si>
  <si>
    <t>Oh, Andy.</t>
  </si>
  <si>
    <t>I'm not crazy. I convinced David Wallace to give me my job back.</t>
  </si>
  <si>
    <t>David Wallace hasn't worked here in years.</t>
  </si>
  <si>
    <t>Okay, yes, I see the confusion. I saw David at the fundraiser. He is now a multi-millionaire because he sold his toy vacuum "Suck It" to the U.S. military.</t>
  </si>
  <si>
    <t>Andy, come on.</t>
  </si>
  <si>
    <t>Even I know that's weird.</t>
  </si>
  <si>
    <t>I- I- Okay, I get how that sounds crazy.</t>
  </si>
  <si>
    <t>Hey, Andy, Nobody's calling you crazy, Andy. We're your friends, Andy.</t>
  </si>
  <si>
    <t>Stop saying my name.</t>
  </si>
  <si>
    <t>No, he's not making this up.</t>
  </si>
  <si>
    <t>Thank you, Erin.</t>
  </si>
  <si>
    <t>Andy tells me about seeing David Wallace all the time.</t>
  </si>
  <si>
    <t>But have you ever actually seen him yourself?</t>
  </si>
  <si>
    <t>Erin, come- Come on. You know I've been talking to David Wallace.</t>
  </si>
  <si>
    <t>Do you see David Wallace in the room right now?</t>
  </si>
  <si>
    <t xml:space="preserve"> Operation Phoenix is a go. Just get the car ready.</t>
  </si>
  <si>
    <t>Now you look at me like you're adoring me, I'm gonna look at the camera like I don't even know you're there.</t>
  </si>
  <si>
    <t>I do adore you.</t>
  </si>
  <si>
    <t>Andrew, it's time for you to go home. You're better than this.</t>
  </si>
  <si>
    <t>Everyone's better than this, because this is the worst thing I have ever seen.  Why'd they add coconut? I miss original.</t>
  </si>
  <si>
    <t>Hey guys, long time.</t>
  </si>
  <si>
    <t>David, what are you doing here?</t>
  </si>
  <si>
    <t>Is it true you're buying the company?</t>
  </si>
  <si>
    <t>Okay, I guess the word is out. Uh, please keep this a secret, but yes, I've been talking with Andy-</t>
  </si>
  <si>
    <t>What? Thought I heard my name. What? I'm the new manager?</t>
  </si>
  <si>
    <t>I'll get to that in a second, Andy.</t>
  </si>
  <si>
    <t>But it's- it is- it is me? Right?</t>
  </si>
  <si>
    <t>Yes, as we've discussed-</t>
  </si>
  <si>
    <t>But it's very possible-</t>
  </si>
  <si>
    <t>Probable.</t>
  </si>
  <si>
    <t>Wow. From janitor to manager?</t>
  </si>
  <si>
    <t>That's quite a Cinderella story. From M-O-P to M-V-P.</t>
  </si>
  <si>
    <t>There's an official announcement, a few details to be-</t>
  </si>
  <si>
    <t>From total loss to total boss, I mean-</t>
  </si>
  <si>
    <t>Can we expect any payroll interruptions?</t>
  </si>
  <si>
    <t>Now that is a great question, Stanley. Right now I think all your operations or most of your operations are pretty much down in Florida, so to shift back up-</t>
  </si>
  <si>
    <t>I was so looking forward to that and it did not... go as I thought it would.</t>
  </si>
  <si>
    <t>So we're not gonna be a part of Sabre anymore?</t>
  </si>
  <si>
    <t>Actually, nothing is gonna be a part of Sabre anymore. Jo Bennett's planning on liquidating the rest of the company.</t>
  </si>
  <si>
    <t>Oof.  Wouldn't wanna be a Sabre employee right about now.  I'm actually the CEO.</t>
  </si>
  <si>
    <t>Ah, I didn't realize you were standing there.</t>
  </si>
  <si>
    <t>Hey, my friend, trust me. This is for the best. I never understood that corporate mess.</t>
  </si>
  <si>
    <t>Well, okay. Great to meet you.</t>
  </si>
  <si>
    <t>Likewise, I'm Bob. Bob Kazamakis.</t>
  </si>
  <si>
    <t>I'd love to give you a little rundown on what I've learned about this place.</t>
  </si>
  <si>
    <t>That's very gracious of you, Bob. I would love that.</t>
  </si>
  <si>
    <t xml:space="preserve">Please. </t>
  </si>
  <si>
    <t>Guess I'd better take off these dirty rags. Figure out how to be a manager of this place.</t>
  </si>
  <si>
    <t>Perhaps your year of experience managing this branch will come in handy.</t>
  </si>
  <si>
    <t>Gosh, I hope so.</t>
  </si>
  <si>
    <t>No! God, Mose! God!</t>
  </si>
  <si>
    <t>Hi, Angela.</t>
  </si>
  <si>
    <t>Get out of the car! Get out! Where is he?</t>
  </si>
  <si>
    <t>I'm not supposed to say.</t>
  </si>
  <si>
    <t>Yes!  Tell me! Tell me where he is! Mose, damn it! Where did he go? Mose! Get back here!</t>
  </si>
  <si>
    <t xml:space="preserve"> Let's see that smile. Go on. </t>
  </si>
  <si>
    <t xml:space="preserve"> Right here?</t>
  </si>
  <si>
    <t>Looks like I might get my delicious moment after all.</t>
  </si>
  <si>
    <t>May I say one thing?</t>
  </si>
  <si>
    <t>It would be rude of me not to let you say whatever's on your mind.</t>
  </si>
  <si>
    <t>The quality of mercy is not strained.</t>
  </si>
  <si>
    <t>It droppeth as the gentle rain from heaven upon the place beneath.</t>
  </si>
  <si>
    <t>Do not bring Shakespeare into this. How dare you play the bard card?</t>
  </si>
  <si>
    <t>It blesseth he who gives and he who takes. 'Tis mightiest in the mightiest.</t>
  </si>
  <si>
    <t>I just want one mother delicious moment. Is that too much to ask?</t>
  </si>
  <si>
    <t>If I were to hire you back. If. What do you think you would do well?</t>
  </si>
  <si>
    <t>Special projects manager, that's my background. I just go around doing whatever I want.</t>
  </si>
  <si>
    <t>All right, you sly b*st*rd. When can you start?</t>
  </si>
  <si>
    <t>Okay everyone. I had a conversation with Bob, and since I am going to be CEO now there'll be no need for him.</t>
  </si>
  <si>
    <t>Ouch. That's gotta hurt!</t>
  </si>
  <si>
    <t>But, he is going to be making so much money from the liquidation, he's gonna be freed up to do something much more important.</t>
  </si>
  <si>
    <t>David has generously offered to donate one million dollars in matching funds to a cause that's very dear to me. So, for the next three years, I'll be travelling overseas, concentrating all of my efforts on educating- mentoring, some African, some Asian, but mainly Eastern European women.</t>
  </si>
  <si>
    <t>I had no idea how pervasive this problem was until Bob explained it to me.</t>
  </si>
  <si>
    <t>Oprah Winfrey's leadership academy and other schools like it, while wonderful, end with high school. I want to see these girls right through college, especially the gymnasts. They've lost so many years of crucial education to perfecting their bodies. Muscle groups the rest of us can't even fathom.</t>
  </si>
  <si>
    <t>Gymnasts? You're going to seek out uneducated gymnasts?</t>
  </si>
  <si>
    <t>Yeah, so I'm hoping to identify some truly exceptional women who show great promise. Well, Andy, it's been fun.</t>
  </si>
  <si>
    <t xml:space="preserve">Mm. Mm-hmm. </t>
  </si>
  <si>
    <t>It's been a great year.</t>
  </si>
  <si>
    <t>They're testing it now.</t>
  </si>
  <si>
    <t>How long does it take to get the results?</t>
  </si>
  <si>
    <t>Seventy-two hours.</t>
  </si>
  <si>
    <t>You're gonna wait here?</t>
  </si>
  <si>
    <t xml:space="preserve"> Dwight, I can't do this. Dwight!</t>
  </si>
  <si>
    <t>Senator Lipton. Hey, how are you?</t>
  </si>
  <si>
    <t>You didn't call.</t>
  </si>
  <si>
    <t>Um, well, uh, the issue that I- that concerned me...</t>
  </si>
  <si>
    <t>You know what this is about.  Call.</t>
  </si>
  <si>
    <t>The New Guys</t>
  </si>
  <si>
    <t>Andy's coming back today! Andy's coming back today! Ha! Andy's coming back today. David Wallace sent him on an outward bound wilderness adventure for a whole month to make him more decisive and confident. He sent his own son too. And the counselors said they both grew up, big time.</t>
  </si>
  <si>
    <t>How was my summer? It was pretty mixed. I invented a new power drink made out of beet runoff. Mmm, mmm! So that's really good. But I got some disappointing medical news.</t>
  </si>
  <si>
    <t>Mr. Schrute, the results are in. You are not the father.</t>
  </si>
  <si>
    <t xml:space="preserve">I told you </t>
  </si>
  <si>
    <t>Oh, what a summer! An emotional roller-coaster. I ran over a turtle in the parking lot, but then I saved him by gluing his shell back together. But I'm not that good at puzzles.</t>
  </si>
  <si>
    <t xml:space="preserve"> That piece doesn't go there. </t>
  </si>
  <si>
    <t>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t>
  </si>
  <si>
    <t>For us, um, nothing new, really the kids are great.</t>
  </si>
  <si>
    <t>You are really good at modesty. She's a genius. She painted this incredible mural in the kids' room. There's a hippo leading a parade of 500 childrenâ</t>
  </si>
  <si>
    <t>Kay, well, you had that interesting thing.</t>
  </si>
  <si>
    <t>Oh, yeah</t>
  </si>
  <si>
    <t>Yes, Jim's friend is starting anew company based on this idea Jim had when they were back in college.</t>
  </si>
  <si>
    <t>Its sports marketing basically. But the athletes are partners.</t>
  </si>
  <si>
    <t>And he wanted Jim to be a part of it too.</t>
  </si>
  <si>
    <t>In Philly, so, that doesn't really work for the family. Watch this guy make a billion dollars off my idea.</t>
  </si>
  <si>
    <t>He said if it takes off he's gonna buy us a new car.</t>
  </si>
  <si>
    <t>An Altima or better.</t>
  </si>
  <si>
    <t>Kelly Kapoor is gone. Her fiancÃ© Ravi was hired as a pediatrics professor at Miami university.</t>
  </si>
  <si>
    <t xml:space="preserve"> I don't need em anymore. I am going to Miami biotches. To hang with Lebron James and Gloria Estefan.</t>
  </si>
  <si>
    <t>iami University in Ohio. On her last day, Kelly was still a little confused about it</t>
  </si>
  <si>
    <t>Enjoy the snow losers.</t>
  </si>
  <si>
    <t>I'm so happy for you Kelly.</t>
  </si>
  <si>
    <t>Shortly after Kelly left, Ryan quit and also moved to Ohio, for what he claimed were unrelated reasons.</t>
  </si>
  <si>
    <t>I've actually done a lot of market research and it actually turns out that southwestern Ohio is going to be the next Silicon Valley. They call it the Silicon Prairie. It's a big university town. And, uh, that's not garbage, it's out clothes.</t>
  </si>
  <si>
    <t>And that was our summer.</t>
  </si>
  <si>
    <t>we good?</t>
  </si>
  <si>
    <t>Off-camera</t>
  </si>
  <si>
    <t>Don't you guys have everything. I mean, its just a paper company.</t>
  </si>
  <si>
    <t>Well we're more following you guys, to see how you turn out.</t>
  </si>
  <si>
    <t>Oh, yeah, because we were kind of dramatic in the beginning. Well I don't think anything's gonna change in our lives now. With work and two kids there's just-nothing interesting is going to happen for us in a long, long time.</t>
  </si>
  <si>
    <t>Andy's coming back today!</t>
  </si>
  <si>
    <t>Hey, uh, does anybody know where we throw these out?</t>
  </si>
  <si>
    <t>Oh, my god. It's called a garbage can.</t>
  </si>
  <si>
    <t>Helpless.</t>
  </si>
  <si>
    <t>There's two new guys back there with me now. They're in their 20s. And we really get along.</t>
  </si>
  <si>
    <t xml:space="preserve"> You're looking good.</t>
  </si>
  <si>
    <t>Just three single guys. Getting into trouble.</t>
  </si>
  <si>
    <t>They're like the new Jim and Dwight.</t>
  </si>
  <si>
    <t>Oh, yes, yes I see that! Perfect.</t>
  </si>
  <si>
    <t>Hey, new Jim, come sit on my face.</t>
  </si>
  <si>
    <t>No thank you. My name's Pete.</t>
  </si>
  <si>
    <t>No, Pete is not the new Jim. The only we have in common is that neither of us wants to sit on Meredith's face. And if that makes him the new Jim, then every human being in the world is the new Jim.</t>
  </si>
  <si>
    <t xml:space="preserve">Andy's here! Old Dwight, new Dwight, Andy's here. New Jim, Tuna, Andy's here. Pam, he's here. </t>
  </si>
  <si>
    <t>Hey! Wow, I thought about this place a lot when I was on solo. Three days on a mountain, it'll change you. The things we think we need. Clocks, yeah right!</t>
  </si>
  <si>
    <t>It sounds amazing, tell us all about it.</t>
  </si>
  <si>
    <t>What're you still doing here?</t>
  </si>
  <si>
    <t>Wonderful, thanks.</t>
  </si>
  <si>
    <t>You know I had this really funny dream during Outward Bound that you died.</t>
  </si>
  <si>
    <t>Brilliant.</t>
  </si>
  <si>
    <t>See me in my office later. The new guys, alright. It's Clark and, umâ</t>
  </si>
  <si>
    <t>Pete!</t>
  </si>
  <si>
    <t>In Outward Bound it was all about nicknames. They called me Iceman. You will be called Plop.</t>
  </si>
  <si>
    <t>Cause you're always taking dumps.</t>
  </si>
  <si>
    <t>Come on, everybody defecates. Relax, Plop. And you will be called Fart cause you fart all the time.</t>
  </si>
  <si>
    <t>Actually, Andy, we call this one Dwight, Jr.</t>
  </si>
  <si>
    <t>No, I prefer Fart.</t>
  </si>
  <si>
    <t>No, Dwight Jr. Infinitely better. You guys look exactly alike. Dwight go stand next to him. This is insane.</t>
  </si>
  <si>
    <t>I don't see it.</t>
  </si>
  <si>
    <t>Whoa! Mind blown. It's like father and son! Dwight, you cool if we call him Dwight Jr?</t>
  </si>
  <si>
    <t xml:space="preserve">Yes, yes I am. </t>
  </si>
  <si>
    <t xml:space="preserve">Dwight, Jr! </t>
  </si>
  <si>
    <t>In a way it's like I have a son. And who knows? Maybe someday they'll hire someone who looks like a younger version of him. And then I'll have a grandson.</t>
  </si>
  <si>
    <t>Well, I need to give my cat up for adoption.</t>
  </si>
  <si>
    <t>The one who uses the doorbell, or the one with the Mexican hat, or the one with the rain galoshes, or the one you let go around naked?</t>
  </si>
  <si>
    <t>Angela's cats are cute. So cute that you just want to eat them. But you can't eat cats. You can't eat cats, Kevin.</t>
  </si>
  <si>
    <t>No, the one with the long hair and the denim pants, Comstock! Ok, look . He's such a special kitty. I just want to find him a good home. He loves those pants</t>
  </si>
  <si>
    <t>Please, after the turtle?</t>
  </si>
  <si>
    <t>I am enormously proud of what I did for that turtle!</t>
  </si>
  <si>
    <t>Oscar, Oscar, will you take him?</t>
  </si>
  <si>
    <t>No, I'm a dog person.</t>
  </si>
  <si>
    <t>If you pray enough, you can change yourself into a cat person.</t>
  </si>
  <si>
    <t>Those guys always change back, Angela.</t>
  </si>
  <si>
    <t>David, outward bound was incredible. I was the best at slack lining, I ate a worm.</t>
  </si>
  <si>
    <t>Glad to hear it. You sound very confident and decisive.</t>
  </si>
  <si>
    <t>Hey you wanted to see me?</t>
  </si>
  <si>
    <t>Yeah, I gotta go David.  Why is Nellie still here?</t>
  </si>
  <si>
    <t>You can only fire Nellie for cause.</t>
  </si>
  <si>
    <t>Mm, then I will make up a cause.</t>
  </si>
  <si>
    <t>Except you just told me you were gonna make it up. Now if she sues, I have to testify against you.</t>
  </si>
  <si>
    <t>Then forget I just told you that.</t>
  </si>
  <si>
    <t>Can't. I took a course at the Weintraub Memory Academy. I sat next to this woman named Beverly Brook. She had a Greek salad for lunch. See what I mean?</t>
  </si>
  <si>
    <t>Now I know why Michael hated you so much.</t>
  </si>
  <si>
    <t>Good boy, getting big and strong. Snack foods!</t>
  </si>
  <si>
    <t>Yep, body by Cheez-it</t>
  </si>
  <si>
    <t>Ah, humor. I have it too. I have a couple tickets to the slayer concert 10 months from now. You interested?</t>
  </si>
  <si>
    <t>I think I'm busy that night. Or I would.</t>
  </si>
  <si>
    <t>Well, we're both just kinda learning as we go, aren't we?</t>
  </si>
  <si>
    <t>Learning what?</t>
  </si>
  <si>
    <t>Just how this going to be, you know? You have a beautiful round head.</t>
  </si>
  <si>
    <t>So what kind of farming you into, huh? You more of a fruit man or a root man?</t>
  </si>
  <si>
    <t>Is thisâis this like code for gay stuff? Cause if so, that's totally fine. Like, I'm fine with it. But you should know that I'm into the ladies.</t>
  </si>
  <si>
    <t>Spoken like a true root man.</t>
  </si>
  <si>
    <t>You know, if you're ever swamped, I could make some sales calls for you.</t>
  </si>
  <si>
    <t>My calls?</t>
  </si>
  <si>
    <t>So could you give me a list of all your clients? Or just the leads that you haven't had time to pursue yet?</t>
  </si>
  <si>
    <t>You want a list of my clients? You want my leads?</t>
  </si>
  <si>
    <t>Yeah, I'll just give it a glanceâ</t>
  </si>
  <si>
    <t>I'll give it a read.</t>
  </si>
  <si>
    <t>With my leads and stuff like that?</t>
  </si>
  <si>
    <t>Cause you're interested in going into sales?</t>
  </si>
  <si>
    <t>Wow, that's great. That's great. Ok, good, let's talk about that, ok?</t>
  </si>
  <si>
    <t>You're not getting my clients! Nice try.</t>
  </si>
  <si>
    <t>Paranoid? I'm not familiar with the word. And I really don't have time to learn new words right now, ok? A pudgy 22-year-old is trying to take my job.</t>
  </si>
  <si>
    <t>Jim, get ready for the battle of your life.</t>
  </si>
  <si>
    <t>Done. Explain.</t>
  </si>
  <si>
    <t>The new guys. Dwight Jr is after my job. Yeah. There is a shark hiding inside that adorable little cherub.</t>
  </si>
  <si>
    <t>Oh, now I get what Pete was talking about at the sales meeting yesterday.</t>
  </si>
  <si>
    <t>Wait, salesâwhat sales meeting?</t>
  </si>
  <si>
    <t>The new guys called one.</t>
  </si>
  <si>
    <t>The new guys called a sales meeting?</t>
  </si>
  <si>
    <t>Clark ended the whole thing with a karate demonstration. Did you know there was a belt above black?</t>
  </si>
  <si>
    <t>There's no belt above black. Is there a belt above black?</t>
  </si>
  <si>
    <t>You should ask him. It's a color you would never expect.  Too easy.</t>
  </si>
  <si>
    <t>Attention everyone. Comstock is still available. Oscar has been flirting with adopting him. But still hasn't given me a definite yes or no.</t>
  </si>
  <si>
    <t>Definitely no.</t>
  </si>
  <si>
    <t>Fine. For any interested candidates, I will be conducting 20 minute interviews. My ideal situation would an independently wealthy cute couple with a strong commitment to education. Black or white, I'm fine with either, but not both.  Listen, you're in this, but you need to wow me, ok?</t>
  </si>
  <si>
    <t>I wanted to talk to you about our working relationship this year. It's going to be terrible.</t>
  </si>
  <si>
    <t>Not necessarily</t>
  </si>
  <si>
    <t>No I'm going to make sure that it is. And if it isn't, I'm going to take immediate action to rectify that. Now, I don't like to throw around the b-word, but I'm going to be a huge bitch to you.</t>
  </si>
  <si>
    <t>Now this is called slack lining.</t>
  </si>
  <si>
    <t>I set up the old slack line to teach the office the skills of focus and discipline. Or in the case of certain individuals, the skills of humiliation and looking really dumb.</t>
  </si>
  <si>
    <t>If you make it all the way across, your confidence will soar. But, if you Toby out, then you'll feel like a real Nellie. How about a hand, screw those guys. Now, these are my actual Outward Bound counselors, Rafe and Feather.</t>
  </si>
  <si>
    <t>Rafe</t>
  </si>
  <si>
    <t>Iceman.</t>
  </si>
  <si>
    <t>That's me. The powder is for your protection, Feather has permanent athlete's foot. Feather, show them how you dance upon the line of slack.</t>
  </si>
  <si>
    <t>You a sports fan?</t>
  </si>
  <si>
    <t>Sure, boxing, tennis.</t>
  </si>
  <si>
    <t>Oh. Any team sports?</t>
  </si>
  <si>
    <t>NASCAR. The Amazing Race.</t>
  </si>
  <si>
    <t>Phillies fan, though, right?</t>
  </si>
  <si>
    <t>You mean horses?</t>
  </si>
  <si>
    <t>No, like baseball. A baseball team.</t>
  </si>
  <si>
    <t>Ah, I like the Red Sox. I'm from Vermont.</t>
  </si>
  <si>
    <t>Ok. Good talk.</t>
  </si>
  <si>
    <t>I have nothing in common with Plop.</t>
  </si>
  <si>
    <t>All right, who's next? Nellie?</t>
  </si>
  <si>
    <t>Oh, I would rather watch you and your talented friends.</t>
  </si>
  <si>
    <t>Nonsense. Get up here.</t>
  </si>
  <si>
    <t>Go ahead</t>
  </si>
  <si>
    <t>Come on. Uh, are you gonna wear your heels?</t>
  </si>
  <si>
    <t>I'm very self-conscious about my feet.</t>
  </si>
  <si>
    <t>Ok, sure. There ya go. Atta girl. Hey, alright. Whoa!  You suck. Alright, who's next? Darryl?</t>
  </si>
  <si>
    <t>This seems like the kind of thing white people with dreadlocks do.</t>
  </si>
  <si>
    <t>Dwight Jr? This looks like your speed.</t>
  </si>
  <si>
    <t>Uh, I guess I could give it shot.</t>
  </si>
  <si>
    <t>Yeah, come on. Get up here. Just hop on up.</t>
  </si>
  <si>
    <t>Focus on the horizon.  Whoa! Look at this guy.</t>
  </si>
  <si>
    <t>I've always been good at anything that required balance. My doctor says I have gigantic inner ears.</t>
  </si>
  <si>
    <t>Go, Dwight Jr!</t>
  </si>
  <si>
    <t>Hey, yes.</t>
  </si>
  <si>
    <t>Boo, unimpressed. It's a tightrope for babies. Boo!</t>
  </si>
  <si>
    <t>Alright, let's see you do it.</t>
  </si>
  <si>
    <t>Alright. Let me show you how a real man walks across a flaccid cord.</t>
  </si>
  <si>
    <t>Ooh! Who ordered the hot apple fail?</t>
  </si>
  <si>
    <t>Ok, I am just getting started, ok?</t>
  </si>
  <si>
    <t>You got this, it's all you.  Got ourselves a yard sale. Balls in face. It's not a race, Dwight.</t>
  </si>
  <si>
    <t>Well it's official. Old Dwight is lame and New Dwight is cool.</t>
  </si>
  <si>
    <t xml:space="preserve"> That's not true. Just give me another chance.</t>
  </si>
  <si>
    <t>But your mouth is bleâ</t>
  </si>
  <si>
    <t>This is a bloodbath. Alright, I'm calling this.</t>
  </si>
  <si>
    <t>It is enough of this. Everyone, let's go back to work.</t>
  </si>
  <si>
    <t>This is a stupid activity. I would be embarrassed to be good at it.  Idiots.</t>
  </si>
  <si>
    <t>Slack lining, please. Untie that rope, give it to a couple of pig-tailed school girls, let them start jumping with it while chanting a rhyme and giggling about boys. Doesn't seem so macho now, does it? It's a jump rope!</t>
  </si>
  <si>
    <t>Pam? Hey come up here, up the ladder. Come on.</t>
  </si>
  <si>
    <t>Come here, I'll show you.</t>
  </si>
  <si>
    <t>Why do you want this cat?</t>
  </si>
  <si>
    <t>I don't want it, really.</t>
  </si>
  <si>
    <t>How would you support the cat? What are your ambitions?</t>
  </si>
  <si>
    <t>I want to start my own business. I want to be a millionaire. Lots of things. Travel, make the world a better place, earn an MBA at night.</t>
  </si>
  <si>
    <t>Have you taken any concrete steps?</t>
  </si>
  <si>
    <t>Well, I'm still just fitting in here, you know? Getting used to the new job. But, definitely on the agenda. But that is a good idea, Angela. I should make a list.</t>
  </si>
  <si>
    <t>Oh, come on, Pete! God, that's just sad. If he doesn't watch himself, he's gonna be here for years, doing nothing.  Wow, maybe Pete is the new Jim.</t>
  </si>
  <si>
    <t>Do you see how the trapeze completely surrounds the wire? That means it's literally impossible for anyone to fall off. So you will merely sit below and be my counterweight as I pedal across the parking lot to that telephone pole.</t>
  </si>
  <si>
    <t>I will?</t>
  </si>
  <si>
    <t>You will. Yeah we weigh about the same, wouldn't you say?</t>
  </si>
  <si>
    <t>Sure, if you weigh 105 pounds.</t>
  </si>
  <si>
    <t>So you'll do it?</t>
  </si>
  <si>
    <t>Come on, this will be the only thrill of your boring life.</t>
  </si>
  <si>
    <t>Dwight, you may find this hard to believe, but I love my boring life.</t>
  </si>
  <si>
    <t>Exactly the way it is.</t>
  </si>
  <si>
    <t>Yes, and there's nothing you could say that would get me to run the slightest risk of losing it.</t>
  </si>
  <si>
    <t>Please? Please, Pam?</t>
  </si>
  <si>
    <t>Find someone else, I don't know. Ask Phyllis.</t>
  </si>
  <si>
    <t>I can't use Phyllis. Are you kidding me? The moment she steps off this bar I'll be launched into space. God, you're so insensitive.</t>
  </si>
  <si>
    <t>Why are you getting rid of it?</t>
  </si>
  <si>
    <t>Allergies.</t>
  </si>
  <si>
    <t>Your husband?</t>
  </si>
  <si>
    <t>No, the baby. Please, it's my husband's favorite cat. He's broken up about it. It's the only time I've seen him cry other than our wedding night.</t>
  </si>
  <si>
    <t>You know what? I will take Comstock.</t>
  </si>
  <si>
    <t>Really? Oh, Oscar, thank you!</t>
  </si>
  <si>
    <t>I'll come by after work and pick him up.</t>
  </si>
  <si>
    <t>Yay! Oh, poor Robert. He won't get to say goodbye. He has this business dinner tonight</t>
  </si>
  <si>
    <t>C'est la vie.</t>
  </si>
  <si>
    <t>Please don't teach the cat French.</t>
  </si>
  <si>
    <t xml:space="preserve"> Yeah. Good news, tonight when you come over for dinner, you can play with your old buddy Comstock.</t>
  </si>
  <si>
    <t>Yeah. You know what? I'll meet you down there. Just gotta make a quick call.</t>
  </si>
  <si>
    <t>Ok. Oh, god.</t>
  </si>
  <si>
    <t>Attention, employees of Dunder Mifflin. Everyone thinks the new guys are so cool cause they can slack line. Boo. Hey Clark, this is what a areal salesman looks like. They say that you only live once and I'm about to prove it. Dwight Schrute!</t>
  </si>
  <si>
    <t>Hey, man. It's halpert. Did you go to the other guy yet? Great, don't. I'm in. Yeah, yep, I'm all in. Ok, talk to you soon. Bye.  Yeah!</t>
  </si>
  <si>
    <t>Woo!  Ahh!!</t>
  </si>
  <si>
    <t>In the parking lot today there was a circus. The copier did tricks on the high-wire, a lady tried to give away a baby that looked like a cat. There was a Dwight impersonator and a Jim impersonator; a strong man crushed a turtle. I laughed and I cried. Not bad for a day in the life of a dog food company.</t>
  </si>
  <si>
    <t>Crap. Sorry, Nellie.</t>
  </si>
  <si>
    <t>Once again, I understand that old habits die hard, but if everyone would kindly walk their refuse to the trash bins instead of tossing them, then we wouldâ</t>
  </si>
  <si>
    <t>Mm, swish.</t>
  </si>
  <si>
    <t>Oh, it's nothing to do with me. I just happen to be sitting near to where the bins are.</t>
  </si>
  <si>
    <t>There are two things that I am passionate about. Recycling and revenge.</t>
  </si>
  <si>
    <t xml:space="preserve"> Fluke.</t>
  </si>
  <si>
    <t>Roy's Wedding</t>
  </si>
  <si>
    <t xml:space="preserve"> The building's custodian is on vacation for the month and Dwight is too cheap to hire a replacement. So, instead, we're living in filth. But, not for long. Because I have created the chore wheel.</t>
  </si>
  <si>
    <t xml:space="preserve"> Oh, yeah! Can I spin first?</t>
  </si>
  <si>
    <t>Well, it doesn't spin. We'll just move the wheel one notch each morning and... you see what chore you get that day.</t>
  </si>
  <si>
    <t>A wheel is supposed to spin.</t>
  </si>
  <si>
    <t>Yeah, you know, like  guh, guh, guh, guh, guh, guh, guh... guh.</t>
  </si>
  <si>
    <t>No, I'm familiar with spinning. It's just that wouldn't work with a chore wheel because people might get the same chore-</t>
  </si>
  <si>
    <t xml:space="preserve"> Bugh, boring. All she talks about is chores.</t>
  </si>
  <si>
    <t>A wheel wants to spin, Pam.</t>
  </si>
  <si>
    <t xml:space="preserve"> Spinning would be more fun.</t>
  </si>
  <si>
    <t xml:space="preserve"> â˜Kay.</t>
  </si>
  <si>
    <t xml:space="preserve"> Okay, that's what I'm talking about! Big money, big money!  Mug duty?</t>
  </si>
  <si>
    <t>Yes, you clean all the mugs in the sink.</t>
  </si>
  <si>
    <t>This sucks.</t>
  </si>
  <si>
    <t>Yeah, seriously, it's like everything on there is work.</t>
  </si>
  <si>
    <t>I don't think you guys understand why we're doing this. It's-</t>
  </si>
  <si>
    <t>Yeah, I don't think that you understand wheels.</t>
  </si>
  <si>
    <t>I've been through several rounds of development with the team and here's where we stand with the chore wheel.  We've got prizes! Ten bucks, candy bar, manager for an hour but, there are also penalties. Like, no internet, Stanley gets your lunch. The one thing that is not on the chore wheel is chores. But they were right; it's more fun this way.</t>
  </si>
  <si>
    <t xml:space="preserve"> The tiny wheel actually does have chores. It's so cute no one seems to mind.</t>
  </si>
  <si>
    <t xml:space="preserve"> Toilets! </t>
  </si>
  <si>
    <t xml:space="preserve"> Pam, we gotta go. Cece, go back inside. Grandma's got breakfast, OK?  We are going to Roy's wedding. Yep, Roy. I think the only weird thing about going to your wife's ex-fiancÃ©'s wedding on a weekday at eight AM is that it's your wife's ex-fiancÃ©.</t>
  </si>
  <si>
    <t xml:space="preserve"> Thanks, mom!</t>
  </si>
  <si>
    <t xml:space="preserve"> A banana?</t>
  </si>
  <si>
    <t>Yeah. I'm afraid he's only gonna have hot dogs.</t>
  </si>
  <si>
    <t>Oh, come on. Not even Roy will have hot dogs at his wedding.</t>
  </si>
  <si>
    <t>Planned a wedding with him. He wanted hot dogs.</t>
  </si>
  <si>
    <t xml:space="preserve"> Just... so weird.</t>
  </si>
  <si>
    <t xml:space="preserve"> Oh, Pete, you've got mail.</t>
  </si>
  <si>
    <t>Really? I got something?</t>
  </si>
  <si>
    <t>Well, it's addressed to Customer Service so, it's your mail.</t>
  </si>
  <si>
    <t>Well, you know, I'm also Customer Service.</t>
  </si>
  <si>
    <t xml:space="preserve">Yeah, I'm alternating. </t>
  </si>
  <si>
    <t xml:space="preserve"> Yay, another person yelling at me.</t>
  </si>
  <si>
    <t>Well, it could be a nice letter. I write nice letters to companies all the time.</t>
  </si>
  <si>
    <t>That's really nice.</t>
  </si>
  <si>
    <t xml:space="preserve"> Wow, Newsweek, huh? This election... thing is crazy, right?</t>
  </si>
  <si>
    <t xml:space="preserve"> It's open.</t>
  </si>
  <si>
    <t>Oh yeah, I accidentally read it. It's not a nice letter.</t>
  </si>
  <si>
    <t xml:space="preserve"> Get excited. The special projects fairy has arrived.</t>
  </si>
  <si>
    <t>I know you don't really exist.</t>
  </si>
  <si>
    <t>Today, I launch my big charity initiative â˜Operation Give Back'. Andy has shot down all of my special projects thus far but, this one is about charity. So, I'd like to see him piss on that one.</t>
  </si>
  <si>
    <t xml:space="preserve"> Darryl! Ha-ha! What's happening?</t>
  </si>
  <si>
    <t>Congratulations, baby!</t>
  </si>
  <si>
    <t>Ah, thank you!</t>
  </si>
  <si>
    <t xml:space="preserve"> Is this his house?</t>
  </si>
  <si>
    <t>Think so.</t>
  </si>
  <si>
    <t xml:space="preserve"> Mimosa?</t>
  </si>
  <si>
    <t>Would you like me to take your peel?</t>
  </si>
  <si>
    <t xml:space="preserve"> Yes, thank you. </t>
  </si>
  <si>
    <t>Uh, my ex-fiancÃ©.</t>
  </si>
  <si>
    <t xml:space="preserve"> Ha-ha.</t>
  </si>
  <si>
    <t>I started a new business with my college friend. But, Pam doesn't know. Um... actually I did tell Pam and we decided â˜no'. But, then I decided 'yes' anyway. So, I'm thinking there's another conversation coming. And, it's hard to know when that will be.</t>
  </si>
  <si>
    <t>With Operation Give Back, you pick the charities Dunder-Mifflin supports.</t>
  </si>
  <si>
    <t xml:space="preserve"> Oh boy! What's happening?</t>
  </si>
  <si>
    <t>There's four thousand dollars to give away. So, who has filled out their form? Stanley?</t>
  </si>
  <si>
    <t>American Diabetes Association.</t>
  </si>
  <si>
    <t>Um, you have diabetes, Stanley.  I'm sorry, is the assignment to pick a selfish charity?</t>
  </si>
  <si>
    <t>I w-, uh, I would love to give uh-</t>
  </si>
  <si>
    <t xml:space="preserve"> Heifer's International. Listen to this. They give a poor person like, a goat or something. It's a great prank.</t>
  </si>
  <si>
    <t>I wanna work with, uh, Jimmy Carter and help build gnomes.</t>
  </si>
  <si>
    <t>Dwight, what about you?</t>
  </si>
  <si>
    <t>I will not be participating as there is no evidence that charity works.</t>
  </si>
  <si>
    <t>Uh, correction, I give to a foundation that teaches homeless children nautical flag signaling. Changes lives.</t>
  </si>
  <si>
    <t>I'm not doing it for you. I'm doing it for the preservation of nautical flag signaling.</t>
  </si>
  <si>
    <t>Dwight, you will be participating.</t>
  </si>
  <si>
    <t>Participation is mandatory; Dwight, but you can choose whatever cause you like.</t>
  </si>
  <si>
    <t>Fine, I chose the Global Relief Foundation.</t>
  </si>
  <si>
    <t>Great, thank you.</t>
  </si>
  <si>
    <t>Which was recently discovered to be a front for the Taliban.</t>
  </si>
  <si>
    <t xml:space="preserve"> Oh, for goodness' sake, Dwight.</t>
  </si>
  <si>
    <t>Yeah. The Taliban in Afa-ghanistan.</t>
  </si>
  <si>
    <t>The Taliban is the worst. Great heroine, though.</t>
  </si>
  <si>
    <t>Dwight, I cannot have the Taliban on the roster of Operation Give Back.</t>
  </si>
  <si>
    <t xml:space="preserve">Well, it looks like there won't be any Operation Give Back. Ha, ha. The nanny state is over, ladies and gentlemen. You're welcome. </t>
  </si>
  <si>
    <t xml:space="preserve"> There he is. Is it almost time to cut the pancake, or what?</t>
  </si>
  <si>
    <t>Aw, yeah, god, we appreciate everyone coming so early. It's, everyone's just been so nice.</t>
  </si>
  <si>
    <t>Thanks for inviting us, by the way-</t>
  </si>
  <si>
    <t>That was, that was a surprise.</t>
  </si>
  <si>
    <t>Come on. If it wasn't for you, I never would've met Laura. I mean, seriously, kinda dodged a bullet on that one.  Just kidding.</t>
  </si>
  <si>
    <t>Thanks...aw.</t>
  </si>
  <si>
    <t>By the way, man, this place is... beautiful.</t>
  </si>
  <si>
    <t>Started a gravel company. I mean, who knew it'd take off?</t>
  </si>
  <si>
    <t>Gravel company?</t>
  </si>
  <si>
    <t>Yeah. What about you? What are you doing?</t>
  </si>
  <si>
    <t>Not gravel, obviously.  No, things are good. Things are good. Got some stuff in the works. So-</t>
  </si>
  <si>
    <t>Yeah, you never know.</t>
  </si>
  <si>
    <t>Hey bro, stop wasting time with this haircut.  He's got a fifty-thousand dollar sports car. Cheers.</t>
  </si>
  <si>
    <t>OK, Kenny.</t>
  </si>
  <si>
    <t xml:space="preserve"> Duncan, listen, I would love to help you out but where am I gonna find somebody that's pretty, smart and well-informed? Huh? Hold on, hold on.  Erin, do you know anybody that might want...  Oh my gosh. You love the news, right?</t>
  </si>
  <si>
    <t>Well, it depends. I mean, sometimes I find out things that are really sad.</t>
  </si>
  <si>
    <t>Well, I got a buddy that's a big time local news producer and I can't tell you his name, but it'd blow your mind.</t>
  </si>
  <si>
    <t>Uh, is it Duncan?</t>
  </si>
  <si>
    <t>He's looking for on-air talent and he'd kill me if I didn't get you on tape.</t>
  </si>
  <si>
    <t>You mean, put me on the news?</t>
  </si>
  <si>
    <t>You'll just come over, put on little lipstick, loosen up with a glass of red wine and then we'll just run through a few stories. You know, a couple different ways, with a couple different outfits. It'd be really tasteful and it'd really help me out with Duncan... with my friend.  What do you say? Huh?</t>
  </si>
  <si>
    <t>Maybe, ok? Let me think about it.</t>
  </si>
  <si>
    <t xml:space="preserve">Think it over. </t>
  </si>
  <si>
    <t>No, Clark's not my friend. He is the douche that sits next to me at the office. My friends are Scott, Glenn, and Rob. But, you don't know them.</t>
  </si>
  <si>
    <t>I never really thought much about being more than a receptionist. But, why? Because I happened to answer help wanted ad to be a receptionist? I mean, what if the ad had been for a CEO? Or for a brain surgeon?</t>
  </si>
  <si>
    <t xml:space="preserve">So, ah, it was a year ago today that I met Laura. I thought she was my waitress and, uh, took her three weeks to tell me that she actually owned the place. You are full of surprises. You are my beautiful mystery girl. And, today, I have a surprise for you. </t>
  </si>
  <si>
    <t>He plays piano?</t>
  </si>
  <si>
    <t>No. Roy? No.</t>
  </si>
  <si>
    <t xml:space="preserve">You know how I said I was taking boxing lessons? Actually, I was doing this. Um, so, I hope that you like it. </t>
  </si>
  <si>
    <t xml:space="preserve"> You got this, Roy. </t>
  </si>
  <si>
    <t xml:space="preserve"> We still surprise each other.</t>
  </si>
  <si>
    <t>You know, I never did it, but for your 30th birthday I really wanted to surprise you with-</t>
  </si>
  <si>
    <t>Courtside seats. Sixers.</t>
  </si>
  <si>
    <t>Yes. But, what I didn't tell you is that I actually bought the tickets. We only didn't go because it was-</t>
  </si>
  <si>
    <t>It was an away game.</t>
  </si>
  <si>
    <t>In Phoenix. They should really tell you that more specifically. I mean, every game is an away game for one of the teams.  Do we know everything about each other?</t>
  </si>
  <si>
    <t>Tell me one thing about you I don't know.</t>
  </si>
  <si>
    <t xml:space="preserve"> Um, ok. </t>
  </si>
  <si>
    <t xml:space="preserve"> Oh, here's one. Did I ever tell you about the time that my brothers videotaped the lottery announcement? And bought the winning numbers the next day? And then, played the tape for me the next week, and I-</t>
  </si>
  <si>
    <t>And you thought you guys were millionaires.</t>
  </si>
  <si>
    <t>You heard that one.</t>
  </si>
  <si>
    <t>Yes. But there's, wait, oh, there's a funny ending to that story. I can't remember.</t>
  </si>
  <si>
    <t>That I thought we were millionaires.</t>
  </si>
  <si>
    <t>Thought you were millionaires, yeah. That's funny. Shoot, I knew that one.</t>
  </si>
  <si>
    <t xml:space="preserve">The senator and I still have mystery. I'm always waiting to see what he's gonna surprise me with next. </t>
  </si>
  <si>
    <t xml:space="preserve">You all right? </t>
  </si>
  <si>
    <t>You support the Taliban abroad. So I assume you're willing to live by their rules here.</t>
  </si>
  <si>
    <t>Anything else would be inconsistent.</t>
  </si>
  <si>
    <t xml:space="preserve">Will you join me then in a pledge to live by Taliban law in this office? </t>
  </si>
  <si>
    <t xml:space="preserve"> Absolutely, I will.</t>
  </si>
  <si>
    <t>I feared Nellie had some sort of a plan but she used a ridiculous font. Huh.  You don't have a plan.</t>
  </si>
  <si>
    <t>When you use a ridiculous font, no one thinks you have a plan.</t>
  </si>
  <si>
    <t xml:space="preserve"> Looking for this?</t>
  </si>
  <si>
    <t xml:space="preserve">What the? </t>
  </si>
  <si>
    <t>Oh, this is a lovely pen. Ah. But, it's mine now because I stole it.</t>
  </si>
  <si>
    <t xml:space="preserve"> Gimme that.</t>
  </si>
  <si>
    <t>Didn't you sign a contract to live under Taliban law? And now, there's been theft. That means, you're not serious or... someone's getting their hand cut off.</t>
  </si>
  <si>
    <t>You're insane.</t>
  </si>
  <si>
    <t>I know. So, it's better that you pick another charity.</t>
  </si>
  <si>
    <t>Oh, and let your precious Operation Power Grab proceed unchecked? No thank you.</t>
  </si>
  <si>
    <t>In that case, you...  will have to chop off my hand.</t>
  </si>
  <si>
    <t xml:space="preserve"> This cleaver appears to need sharpening. I suggest you spend some quality time together just you and your hand. Tie a shoe, toss a salad. Do any of the two hand activities that you'll miss the most.</t>
  </si>
  <si>
    <t>I tell you what. I need to make three calls. And then after that, you can become a person who chops off people's hands.</t>
  </si>
  <si>
    <t>Sounds like a plan.</t>
  </si>
  <si>
    <t xml:space="preserve"> Clark wants to film you in different outfits inside his apartment?</t>
  </si>
  <si>
    <t xml:space="preserve"> Clark, you and I need to have a little chat. What clothes does Erin need for this news audition?</t>
  </si>
  <si>
    <t>Uh... couple of button-downs, a camisole, a blazer, a pencil skirt, stilettos, maybe, no, no, not maybe, definitely open-toed. Uh, something low-cut because the camera makes everything seem higher cut.</t>
  </si>
  <si>
    <t>Yeah, industry secret. You're gonna want some of those panty hose with the seam up the back.</t>
  </si>
  <si>
    <t>Seems unnecessary for an audition.</t>
  </si>
  <si>
    <t>And then, you know, maybe just a robe to wear in between takes but I probably got one she can borrow at my place, so-</t>
  </si>
  <si>
    <t>Thank god someone here knows what their talking about. I want you to take this credit card, take Erin to the mall and get that stuff.</t>
  </si>
  <si>
    <t>I absolutely will do that.</t>
  </si>
  <si>
    <t>Awesome.  Plop!</t>
  </si>
  <si>
    <t>Pff. Guess I'll just head over to the mall then. Buy Erin some sexy, fun outfits.</t>
  </si>
  <si>
    <t>That Clark, huh? Errr  Ca!</t>
  </si>
  <si>
    <t xml:space="preserve"> Next question for our oldie-weds-</t>
  </si>
  <si>
    <t>What's the craziest place you've ever made whoopie?</t>
  </si>
  <si>
    <t xml:space="preserve"> Language.</t>
  </si>
  <si>
    <t>Who was Pam's first celebrity crush?</t>
  </si>
  <si>
    <t>Pam's first celebrity crush.</t>
  </si>
  <si>
    <t xml:space="preserve"> John Stamos.</t>
  </si>
  <si>
    <t>Yes. But John Stamos was temporary. I quickly moved on to-</t>
  </si>
  <si>
    <t>Johnny Depp.</t>
  </si>
  <si>
    <t xml:space="preserve">Johnny Depp. </t>
  </si>
  <si>
    <t xml:space="preserve"> Sh, uh, um, I was having this separate conversation with Kevin. Uh, Johnny Depp.</t>
  </si>
  <si>
    <t>Totally. George Clooney.</t>
  </si>
  <si>
    <t xml:space="preserve">OK, I have one. I have one. </t>
  </si>
  <si>
    <t xml:space="preserve"> What is the craziest place you've ever made whoopie?</t>
  </si>
  <si>
    <t xml:space="preserve"> Kevin, stop it with that question.</t>
  </si>
  <si>
    <t xml:space="preserve"> Right. And did you show them the market? Yeah. And what'd they say? That's awesome! That, oh my god! Wow!</t>
  </si>
  <si>
    <t>It's not even real yet. And I'm not gonna tell her 'til it's real.</t>
  </si>
  <si>
    <t>I think maybe there actually is something I don't know about Jim.</t>
  </si>
  <si>
    <t>Everyone, we have a voluntary meeting in the conference room to discuss Erin's confidence.</t>
  </si>
  <si>
    <t>Her body. We're gonna talk about her body.  Good. Great job.</t>
  </si>
  <si>
    <t>Andy made me his consigliere. Which means Assistant Regional Manager. I guess he thought I'd be into The Godfather 'cause I'm black. Wrong! I'm into The Godfather 'cause I'm a cinephile. I like Scarface 'cause I'm black.</t>
  </si>
  <si>
    <t xml:space="preserve"> Erin has an audition to be a newscaster. </t>
  </si>
  <si>
    <t>Uh-huh. And I want her to feel very comfortable in her very sexy skin. So, everybody say something that you like about her body. All right? Darryl.</t>
  </si>
  <si>
    <t>OK, um, I like Erin's hair. It's a very pretty color.</t>
  </si>
  <si>
    <t>I'm sorry. This is for a news audition?</t>
  </si>
  <si>
    <t>Then why are we talking about her looks? Why not her credibility? Or her reliability?</t>
  </si>
  <si>
    <t>News flash everyone. The human race finds attractive people more trustworthy.</t>
  </si>
  <si>
    <t>I'm so sorry, Andy, but for twenty years, the most trusted man in America - Walter Cronkite.</t>
  </si>
  <si>
    <t>Cronkite was hot. If I could go back in time, I'd take that mustache ride.</t>
  </si>
  <si>
    <t>Does Erin have any experience? Has she taken any journalism classes, maybe? Or...</t>
  </si>
  <si>
    <t>Has she done the pageant circuit?</t>
  </si>
  <si>
    <t>No, I watch the news.</t>
  </si>
  <si>
    <t>She's gonna be amazing. Look at her. She's gonna light up the screen.</t>
  </si>
  <si>
    <t>This is a first for me. And, I don't get a lot of chances, so I have to take them really seriously. I will do whatever it takes to get the job.</t>
  </si>
  <si>
    <t xml:space="preserve"> Whatever it takes.</t>
  </si>
  <si>
    <t xml:space="preserve"> Yeah, I know, I heard. I heard.</t>
  </si>
  <si>
    <t xml:space="preserve"> This is it. Any questions?</t>
  </si>
  <si>
    <t>Is it gonna be long?</t>
  </si>
  <si>
    <t>No. It's gonna be over before you know it.</t>
  </si>
  <si>
    <t xml:space="preserve"> Afghan president Hamid Karzai declared a new policy of dollar days throughout the country. Promising low, low prices on all 2012 Kia Sentras and Sonatas. Aren't you glad you waited? Karzai commented.</t>
  </si>
  <si>
    <t>Um, where did you get that story?</t>
  </si>
  <si>
    <t>A little bit here, a little bit there. I bet you didn't think I knew current events.</t>
  </si>
  <si>
    <t>I love it. It's fantastic. Now, tag it with your name.</t>
  </si>
  <si>
    <t>For Channel 11 news, I'm Erin Hannon.</t>
  </si>
  <si>
    <t>Pause after 'news'.</t>
  </si>
  <si>
    <t>For Channel 11 news... I'm Erin Hannon.</t>
  </si>
  <si>
    <t>No, pause longer.</t>
  </si>
  <si>
    <t>That was a good one.</t>
  </si>
  <si>
    <t>Pause, pause longer. OK? Builds suspense. Don't be shy.</t>
  </si>
  <si>
    <t xml:space="preserve">Got it. For Channel 11 news... </t>
  </si>
  <si>
    <t>Wha, it's-</t>
  </si>
  <si>
    <t>I'm Erin Hannon.</t>
  </si>
  <si>
    <t>OK. All right. Great. Some great stuff in there.</t>
  </si>
  <si>
    <t xml:space="preserve"> I can feel you looking at me.</t>
  </si>
  <si>
    <t>OK. Well, here's something you don't know. A couple of weeks ago-</t>
  </si>
  <si>
    <t>I ran into this guy from my high school who has just gotten divorced and he hit on me. In the mall. And I didn't tell you because, I don't know, I felt embarrassed. And, I didn't know if you would be mad or worried. But, anyway, I thought you'd want to know.</t>
  </si>
  <si>
    <t xml:space="preserve"> That didn't happen. You would've told me right away.</t>
  </si>
  <si>
    <t>Yeah, I would've. What about you? Come on, there's gotta be something. Between your birth and the last two days, something you just haven't had the chance to tell me.</t>
  </si>
  <si>
    <t xml:space="preserve"> Just tell me.</t>
  </si>
  <si>
    <t>God, give it up, Beesley. You know me too well.</t>
  </si>
  <si>
    <t xml:space="preserve">Heh! Ha!  </t>
  </si>
  <si>
    <t>Hey, um, I knew something bothered me and I finally figured it out. What news producers are gonna want to see is how Erin relates to the other people on the news team.</t>
  </si>
  <si>
    <t>The weird thing is Erin is doing the audition alone.</t>
  </si>
  <si>
    <t>Now, I'd say Clark could be your co-host... he's already doing camera.</t>
  </si>
  <si>
    <t>Tuh.</t>
  </si>
  <si>
    <t xml:space="preserve">Someone who's already got rapport with Erin, maybe. I don't know. </t>
  </si>
  <si>
    <t>Ha!  This is for real this time.</t>
  </si>
  <si>
    <t>It's getting late. I thought you guys could use a little  inspiration.</t>
  </si>
  <si>
    <t xml:space="preserve"> Oh, a movie. What is this?</t>
  </si>
  <si>
    <t>127 hours. It's about this guy who-</t>
  </si>
  <si>
    <t>No, no. No spoilers. Please.</t>
  </si>
  <si>
    <t xml:space="preserve"> Hey! Everybody.</t>
  </si>
  <si>
    <t>Come on in.</t>
  </si>
  <si>
    <t xml:space="preserve"> What're you doing here?</t>
  </si>
  <si>
    <t>Sorry, man. Andy though Erin needed a co-anchor. I'm his makeup guy. My hands are tied.</t>
  </si>
  <si>
    <t xml:space="preserve"> The victim was released from the hospital with second-degree burns.</t>
  </si>
  <si>
    <t xml:space="preserve"> Wow. You know what they say Erin. If you can't take the heat, get out of the kitchen.</t>
  </si>
  <si>
    <t>Well, he tried to but the fire door was blocked.</t>
  </si>
  <si>
    <t>He sure did.</t>
  </si>
  <si>
    <t>All right. We got that. That's a rap, everybody.</t>
  </si>
  <si>
    <t>Just, you sure Clark?</t>
  </si>
  <si>
    <t>Yep, she's done.</t>
  </si>
  <si>
    <t>No, I just, I don't mean Erin. I mean for me. I didn't feel good about that.</t>
  </si>
  <si>
    <t>No, we got it. We got it.</t>
  </si>
  <si>
    <t>Great! Let's get some food. I'm starving.</t>
  </si>
  <si>
    <t>I don't think we did get it. I could do, uh, a couple more takes. We could do it in close-up. That might even be better for editing.</t>
  </si>
  <si>
    <t>OK, I don't.</t>
  </si>
  <si>
    <t>Uh, Pete, you wanna take Erin to get a burger or something?</t>
  </si>
  <si>
    <t>Yeah, whatever you say, boss.</t>
  </si>
  <si>
    <t>OK.  I'll call you later.</t>
  </si>
  <si>
    <t xml:space="preserve"> So this is a single.</t>
  </si>
  <si>
    <t>Hey, even if this doesn't work out for me, I'm just glad I had the guts to do it. And, maybe it'll work out for Andy.</t>
  </si>
  <si>
    <t xml:space="preserve"> Oh god.</t>
  </si>
  <si>
    <t>That is absolutely revolting!</t>
  </si>
  <si>
    <t>He is so good, though.</t>
  </si>
  <si>
    <t>The way he just cuts off his arm.</t>
  </si>
  <si>
    <t>If you like James Franco, we really should watch Rise of the Planet of the Apes.</t>
  </si>
  <si>
    <t>Well, he's a genius, you know? He was in graduate programs at Yale, Columbia and NYU all at the same time.</t>
  </si>
  <si>
    <t>Whoopty doo. That doesn't make you a genius.</t>
  </si>
  <si>
    <t>Well, it doesn't make you stupid.</t>
  </si>
  <si>
    <t>Yeah, it does, actually. It makes you real stupid.</t>
  </si>
  <si>
    <t>Stupid like you.</t>
  </si>
  <si>
    <t>No, like you.</t>
  </si>
  <si>
    <t>Like you.</t>
  </si>
  <si>
    <t>You're the stupid one.</t>
  </si>
  <si>
    <t>You, you, you, you...</t>
  </si>
  <si>
    <t>Andy's Ancestry</t>
  </si>
  <si>
    <t>Fake Jim</t>
  </si>
  <si>
    <t>Morning, Dwight</t>
  </si>
  <si>
    <t>Who am I? I'm Jim. We've been working together for twelve years. Ha, Weird joke, Dwight.</t>
  </si>
  <si>
    <t>You're not Jim. Jim's not Asian</t>
  </si>
  <si>
    <t>You seriously never noticed? Hey, hats off to you for not seeing race.</t>
  </si>
  <si>
    <t>Alright then Jim. Ahhh, why don't you tell me about that sale that you made yesterday?</t>
  </si>
  <si>
    <t>Uh, Wellington systems? Sold them 10 cases of 24-pound letter stock. Or, were you talking about Krieger-Murphy? Because I didn't close that one yet, but I'm hoping I've got a voicemail from Paul Krieger waiting for me.</t>
  </si>
  <si>
    <t>Voicemail</t>
  </si>
  <si>
    <t>Please enter your password.</t>
  </si>
  <si>
    <t>You have one new message.</t>
  </si>
  <si>
    <t>How did you know? No! No, no! That is sensitive information only for employees, not outsiders!</t>
  </si>
  <si>
    <t>Dwight, cut it out, I'm trying to work.</t>
  </si>
  <si>
    <t>You don't work here! You're not Jim!</t>
  </si>
  <si>
    <t>Jim, I got us that dinner reservation. Grico's at 7:30.</t>
  </si>
  <si>
    <t xml:space="preserve">Oh great, can't wait. </t>
  </si>
  <si>
    <t>Jim's at the dentist this morning. And Steve is an actor friend of ours.</t>
  </si>
  <si>
    <t>I don't know who you are, but you are not Jim. This is Jim!</t>
  </si>
  <si>
    <t>Oh myâ! Oh dâ! Oh, how didâ?  Huhhhhh!</t>
  </si>
  <si>
    <t>Heyyy! Study buddies!</t>
  </si>
  <si>
    <t>Getting things done. Awesome!</t>
  </si>
  <si>
    <t>It's all about finding ways to make yourself more efficient. Life hacking, baby. This morning, I brushed my teeth in the shower. Saved my self 90 seconds. Which I just used to explain this to you. Damn it!</t>
  </si>
  <si>
    <t>Since Andy promoted me to assistant regional manager, I've been trying to step my game up, you know, be more productive. In fact, you know what? Let's knock out a few more of these sound bites while we're here.  Whoa! That person has really gotten him or herself into quite a predicament.</t>
  </si>
  <si>
    <t xml:space="preserve"> S"il vous plait...dites-Moi...Ugggghhh les Bleagh!</t>
  </si>
  <si>
    <t>Ah, French. It's a great language. If you're a chain-smoking acrobat.</t>
  </si>
  <si>
    <t>I'm just trying to fit in better with Andy's family. They all speak more than one language. Usually when I'm there!</t>
  </si>
  <si>
    <t>You wanna learn a really impressive second language? Try dothraki. Win over any man in my guild.</t>
  </si>
  <si>
    <t>Dothraki is the native tongue of the nomadic war-mongering horse lords of Essos as featured in the superb Home Box Office series, Game of Thrones. It has a lot of nudity. Which I fast-forward through to get to the chopped-off heads.</t>
  </si>
  <si>
    <t>I could teach you if you want. It's a lot easier than French.</t>
  </si>
  <si>
    <t>Yeah! Let's do it!</t>
  </si>
  <si>
    <t xml:space="preserve"> Atherozar!</t>
  </si>
  <si>
    <t>It means "excellent". And we have begun.</t>
  </si>
  <si>
    <t>. Is everything okay?</t>
  </si>
  <si>
    <t>Hmm? Ohâoh, yeah. Yeah, yeah, yeah, fine. Fine, fine, fine. I'm mean, I dâI just don't wannaâburden you with my massive stress freak outs!</t>
  </si>
  <si>
    <t>It's just that I am taking my driver's license test in two days, and I need to practice with an experienced driver in the car. But I've had no time to do that, thanks to "Demandy".... I just want to hit the open road and drive, man! But...in who's car?</t>
  </si>
  <si>
    <t xml:space="preserve"> Nellie! Get your wrinkly old balls in here.</t>
  </si>
  <si>
    <t>Nellie, I could practice with you in my car at lunchtime.</t>
  </si>
  <si>
    <t xml:space="preserve">Oh, Pam, thank you! You are my savior! </t>
  </si>
  <si>
    <t>Nellie and Pam</t>
  </si>
  <si>
    <t xml:space="preserve"> ohhhhhhhhhhhhhh!!!</t>
  </si>
  <si>
    <t xml:space="preserve"> I'm sorry, I'm leaving you alone for lunch.</t>
  </si>
  <si>
    <t>Don't worry about it. I have a thing. A thing of soup. Which I've been wanting to try.</t>
  </si>
  <si>
    <t>This is my research into how we might produce child-proof paper that doesn't give you paper cuts. We can't. And here is a print out of your genealogy from thisisyourfamilytree.com</t>
  </si>
  <si>
    <t>Executive-summary me. Hit the highlights.</t>
  </si>
  <si>
    <t>Well, it turns out, you are a distant blood relative of Michelle Obama!</t>
  </si>
  <si>
    <t>As in...</t>
  </si>
  <si>
    <t>Wife of Barack, loves gardening, wants to wipe out fat children.</t>
  </si>
  <si>
    <t>This is super-flattering. She's the most popular person in America. This is a big day for both of us.</t>
  </si>
  <si>
    <t>My fellow Americans, I have a feeling my approval rating is about to go through the roof. Turns out, I am related to Michelle Obama.</t>
  </si>
  <si>
    <t>I was intimidated by Andy's family before. And now I have to see the First Lady at holidays? She's gonna be like, "What's your stance on politics?" Or, "What is the best war to do?" And, I will just be like, "Duhhhh!"</t>
  </si>
  <si>
    <t>Alright! We gotta get rid of all this junk food. Get fit, America! Not sure if the buzz has reached the annex yet, but uh...I'm related to Michelle Obama.</t>
  </si>
  <si>
    <t>Yeah we noticed early on, Andy really appreciates enthusiasm.</t>
  </si>
  <si>
    <t>So we decided the best way to get ahead here is to be his cheerleaders.</t>
  </si>
  <si>
    <t>Oooohhhhhhhh!</t>
  </si>
  <si>
    <t>It's starting to have this reverse effect, though, where I really do think the stuff he does is awesome.</t>
  </si>
  <si>
    <t>Yeah, me too. It's weird. Hard to remember what's real at this point.</t>
  </si>
  <si>
    <t>Just clap through it, man.</t>
  </si>
  <si>
    <t>You log in sales at ten different times. If you log â˜em all at once, you save a lot of time. It's called batching.</t>
  </si>
  <si>
    <t>That was really good, Darryl.</t>
  </si>
  <si>
    <t>Life hacking, man.</t>
  </si>
  <si>
    <t>Andy, you gotta check this out. He just showed meâ.</t>
  </si>
  <si>
    <t xml:space="preserve"> Ahhhthathathathathta. Right now I need canned tuna, okay? Darryl, guess which talented individual, who also has a killer singing voice, is related to the First Lady?</t>
  </si>
  <si>
    <t>Tracee Ellis Ross. Daughter of the First Lady of Motown, Diana Ross.</t>
  </si>
  <si>
    <t>It's me!  I am related to Michelle Obama.</t>
  </si>
  <si>
    <t>What?! Really?</t>
  </si>
  <si>
    <t>I mean, it's distant, but...</t>
  </si>
  <si>
    <t xml:space="preserve"> Huh ha! That's cool, man.</t>
  </si>
  <si>
    <t>Darryl said, "Cool, man." He called me as cool man.</t>
  </si>
  <si>
    <t>You know, I really do think it would be worth it to pull over and just take ten minutes to eat.</t>
  </si>
  <si>
    <t>Mmmmâthe thing is Pam, I'm gonna be eating while I'm driving, so, I might as well get good at it.</t>
  </si>
  <si>
    <t>Brake lights. Break lights! Break lights! Break lights!!!</t>
  </si>
  <si>
    <t>Whhooooo!</t>
  </si>
  <si>
    <t>I'm just saying, what does it imply in this country when a white person shares an ancestor with a black person?</t>
  </si>
  <si>
    <t>You think that Andy's family owned slaves?</t>
  </si>
  <si>
    <t>Well somebody owned somebody. And I don't think anybody would buy an Andy.</t>
  </si>
  <si>
    <t>I throat-rip.</t>
  </si>
  <si>
    <t>Foth aggendak!</t>
  </si>
  <si>
    <t>You throat-rip.</t>
  </si>
  <si>
    <t>Foth aggendi!</t>
  </si>
  <si>
    <t>He/she/it throat rips.</t>
  </si>
  <si>
    <t>Foth aggenda!</t>
  </si>
  <si>
    <t>More of a, barbaric growl.</t>
  </si>
  <si>
    <t xml:space="preserve"> Forth aggenda!</t>
  </si>
  <si>
    <t>Louder! You're shouting it from the back of a horse!</t>
  </si>
  <si>
    <t>Wah!! Aggenda!!</t>
  </si>
  <si>
    <t>Pretty crazy about Andy and Michelle Obama, huh?</t>
  </si>
  <si>
    <t xml:space="preserve"> Yeeeeahhhh! It's almost unbelievable!</t>
  </si>
  <si>
    <t>Well, you know how Andy has been really salting my onions, lately.</t>
  </si>
  <si>
    <t>Well, when he asked me to look up his ancestry online, I remembered that news story about Michelle Obama having white relatives, and I just knew he would eat that up!</t>
  </si>
  <si>
    <t>So he's not related to Michelle Obama?</t>
  </si>
  <si>
    <t>Pam, I barely know how to turn on my computer.</t>
  </si>
  <si>
    <t>Nellie's pretty fearless. And I think she might be maybe even almost sort of fun.</t>
  </si>
  <si>
    <t xml:space="preserve"> Pam! .</t>
  </si>
  <si>
    <t>Well, if there's another explanation, I don't really see what it could possibly be. Iâ</t>
  </si>
  <si>
    <t>What's going on here? I'm related to the first lady, okay? Get over it.  I still need weekly status reports from most of you, sooooo, can we get back to work, please? Get back to work! .</t>
  </si>
  <si>
    <t>Andy! Andy! No! I would be very polite today.</t>
  </si>
  <si>
    <t>Why? Is it employee's day or something? I cannot keep track of these BS holidays.</t>
  </si>
  <si>
    <t>Your connection. To Michelle Obama has certain... negative connotations. Most likely, your family wereâslave owners.</t>
  </si>
  <si>
    <t>Does anyone else think it's possible that I come from slave owners?</t>
  </si>
  <si>
    <t>Whoa! That person has really gotten him or herself into quite a predicament.</t>
  </si>
  <si>
    <t>Hey mom, it's Andy. Give me a call when you get a chance gotta quick question for you, uhhhh no big deal just about America's national shame, thanks, Bye.</t>
  </si>
  <si>
    <t>Yes, yes, yes.</t>
  </si>
  <si>
    <t>Great. Ooo! Spreadsheets! Yum, yum!</t>
  </si>
  <si>
    <t>I included some time saving ideas...</t>
  </si>
  <si>
    <t>Huh huh huh. Look, I'm not gonna lie to ya, I'm a teensy bit distracted right now.</t>
  </si>
  <si>
    <t>Look, Andy, even if your ancestors did own slaves, it wouldn't be your fault. This is only weird if you make it weird.</t>
  </si>
  <si>
    <t xml:space="preserve"> Right on, brotha. Wurddd.</t>
  </si>
  <si>
    <t>Addor!</t>
  </si>
  <si>
    <t>Daraas!</t>
  </si>
  <si>
    <t>Qazer!</t>
  </si>
  <si>
    <t>Daraas!  Does anyone here have fermented mare's milk?</t>
  </si>
  <si>
    <t>Hey Erin!</t>
  </si>
  <si>
    <t>Azem choma! Chomakka-attun!</t>
  </si>
  <si>
    <t>Ohâokay. Sorry.</t>
  </si>
  <si>
    <t>Oh, still, it must great to have something else going on outside of work.</t>
  </si>
  <si>
    <t>Yeahâturn signal. It's exciting to be painting againâthose are the wipers. Soâtheâitsâjust. There you go! Yeah.  Yeah, things get so busy with the kidsâred lightâthat it's nice to have that creative outletâred light! Red light! Red! Red!</t>
  </si>
  <si>
    <t>That is brilliant, Pam. I would love to see some of your work.</t>
  </si>
  <si>
    <t>Well, since we're stopped at a light, uhhh, here is...the mural I did for Angela's baby.</t>
  </si>
  <si>
    <t>That's amazing, Pam! Oh, I love the lion in the tuxedo!</t>
  </si>
  <si>
    <t>Angela insisted that all the animals be fully clothed.</t>
  </si>
  <si>
    <t>. Heyyy, has anyone turned in their status reports up here?</t>
  </si>
  <si>
    <t>Vos!</t>
  </si>
  <si>
    <t>So, no? You think maybe you could remind people? I'm trying to down play the whole bossy boss thing today.</t>
  </si>
  <si>
    <t>Because of your slaves.</t>
  </si>
  <si>
    <t>Not my slaves, my ancestors'. Maybe. Probably not.</t>
  </si>
  <si>
    <t>Well, if it makes you feel any better, the dothraki word for "slave master", "attafrauk!", is a term of respect. I'm learning how to speak dothraki! Color you impressed?</t>
  </si>
  <si>
    <t>That you're learning a made-up language from HBO's Game of Thrones? I have a lot going on today...but this was a great nerd-out!</t>
  </si>
  <si>
    <t>Dwight, you didn't tell me you were teaching me a fake language.</t>
  </si>
  <si>
    <t>People laughed at Klingon at first, and now you can major in it.</t>
  </si>
  <si>
    <t>Hey boss! I am so thirsty. Could I have a scoop of water?</t>
  </si>
  <si>
    <t>Yeah. You don't have to ask me.</t>
  </si>
  <si>
    <t>Ha ha! Okay. Great. Very funny. I get it. Just because my ancestors happen to beâ. Very funny, Kevin. Changed my ringtone. Very funny. I liked the original song on my ringtone, which, you may remember, was "Diamonds on the Soles of Her Shoes" by Paul Simon, featurinnnngg Lady SmithâAfrican AmericanâMambazo.</t>
  </si>
  <si>
    <t>Good. Very good. Ohâno! Here. It's, uh, a text from Andy. "New special proj. Need fam tree for evbody. Really dig up dirt A.S.A.P." And then in parentheses, he wrote out "as soon as possible."</t>
  </si>
  <si>
    <t>Mm. Ugh, looks like its pretend-y time again. Write back, "looking for dirt."</t>
  </si>
  <si>
    <t>Oh, can I help? We could say someone is related to, uhm, Tonya Harding.</t>
  </si>
  <si>
    <t>Pam, I'm related to Tonya Harding.</t>
  </si>
  <si>
    <t>OhâgeeâI'mâ</t>
  </si>
  <si>
    <t>No! I'm just practicing my lyyiiinggg!  I love it.</t>
  </si>
  <si>
    <t>What should we say about Jim?</t>
  </si>
  <si>
    <t>Ummm. Oh! I'll say he's related to Richard Nixon. It's an inside joke. He looks really Nixon-y when he wakes up.</t>
  </si>
  <si>
    <t>My ex behaved like Nixon. All of the lying. None of the sexual charisma.  I just made a joke there.</t>
  </si>
  <si>
    <t>I'm sorry. It's just, uhm, I actually do have this weird feeling that there's something Jim isn't telling me.</t>
  </si>
  <si>
    <t>Oh no! Oh! An affair! It is always an affair!</t>
  </si>
  <si>
    <t>Jim? No.</t>
  </si>
  <si>
    <t>. How can you be sure?</t>
  </si>
  <si>
    <t>Because he just loves me too much.</t>
  </si>
  <si>
    <t>You're a cocky little thing, aren't you, Pam?</t>
  </si>
  <si>
    <t>I've done a little genealogy research of my own. Turn out I'm not the only one with a few skeletons in the ol' family closet. For example, Phyllis's great-great grandmother was responsible for spreading cholera to the United States.</t>
  </si>
  <si>
    <t>Kevin is related to both John Wayne Gacy and John Wayne Bobbitt.</t>
  </si>
  <si>
    <t>And John Wayne?</t>
  </si>
  <si>
    <t>No. Not that I see here.</t>
  </si>
  <si>
    <t>Wayne Johnson? The Rock?</t>
  </si>
  <si>
    <t>You mean Dwayne? And no. What about Jim Halpert? Uh oh! Turns out, distant relative of the reviled, Richard Nixon!</t>
  </si>
  <si>
    <t>Pam always says I look like Nixon. That's crazy, right? I mean there's nothing there. Trueâ Oh no.</t>
  </si>
  <si>
    <t>Dwight's grandfather was aâ.</t>
  </si>
  <si>
    <t>Was a member of the Bund. Which is not technically the same thing as the Nazi party. So...</t>
  </si>
  <si>
    <t>I was gonna say he was a tax evader.</t>
  </si>
  <si>
    <t>Oh. I was joking about that whole Bund thing. Oh ho, the look on your faces! Hahhahahahahah! Hahahahahah!</t>
  </si>
  <si>
    <t>And Meredith is a blood relative of Lizzie Borden.</t>
  </si>
  <si>
    <t xml:space="preserve">Cool! Ah! Ah! Ah! Ah! </t>
  </si>
  <si>
    <t>Stop it! Stop it! You're frightening me!</t>
  </si>
  <si>
    <t>Andy, did you call this meeting just to talk junk about our families?</t>
  </si>
  <si>
    <t>Yeah, thatâyou're being really mean, Andy.</t>
  </si>
  <si>
    <t>Yeah, Andy.</t>
  </si>
  <si>
    <t>No, I'm proving a point, okay? We all have ancestors who may have done horrible things in the past. But it's in the past and it's not our fault. So we don't have to talk about it.</t>
  </si>
  <si>
    <t>The difference is, Andy, that you're the only be here still benefitting from the terrible things that your ancestors did.</t>
  </si>
  <si>
    <t>Might've done. And how... do you figure?</t>
  </si>
  <si>
    <t>Your family's rich! I have to believe that a big part of the Bernard fortune was earned on the backs of slaves.</t>
  </si>
  <si>
    <t>You know, there's nothing wrong with being successful in America, Oscar! I'm not gonna apologize for my family's wealth. That wealth, could one day benefit society...if capital gains are ever taxed as the same rate as earned income.</t>
  </si>
  <si>
    <t>We merely transported them. Which at worst, makes us amoral middlemen.</t>
  </si>
  <si>
    <t>Yo, d-dog. I need your help. I'm trying to think of things I can say that make it sound like I had a more difficult childhood than I actually had.</t>
  </si>
  <si>
    <t>You're gonna po' mouth</t>
  </si>
  <si>
    <t>Exactly. Help me po' mouth, Darryl.</t>
  </si>
  <si>
    <t>Actually, Andy, you promised me five minutes to talk about productivity suggestionsâ</t>
  </si>
  <si>
    <t>What if I said that my dad beat me. And, I just left out the croquet of it all. Or, I could just go all the way and just say I grew up in an apartment. Or is that too crazy?</t>
  </si>
  <si>
    <t>That could work.</t>
  </si>
  <si>
    <t>You now, Darryl, this is textbook assistant regional manager stuff here, and I feel like I'm doing all the heavy lifting. I'm coming up with all the ideas here.</t>
  </si>
  <si>
    <t>I'm going for a walk.</t>
  </si>
  <si>
    <t>Good. Good. Andâ</t>
  </si>
  <si>
    <t>You doing alright, man?</t>
  </si>
  <si>
    <t>I'm done. I gotta get out of here.</t>
  </si>
  <si>
    <t>Yeah. Not the easiest day to be assistant regional manager.</t>
  </si>
  <si>
    <t>It's not just today, it's everyday. It seems like the better title I have, the stupider my job gets.</t>
  </si>
  <si>
    <t>Oh, come on, it can always get better. Right?</t>
  </si>
  <si>
    <t>Hmm. Yeah right</t>
  </si>
  <si>
    <t>No, I'm serious. There's always something better.</t>
  </si>
  <si>
    <t>Like hypothetically... if I said there was another job. That you and I could both have.</t>
  </si>
  <si>
    <t>What kind of job?</t>
  </si>
  <si>
    <t>Something cool. Like, sports marketing or... that sound something like you'd be into?</t>
  </si>
  <si>
    <t>Hell yeah!</t>
  </si>
  <si>
    <t>That sounds awesome!</t>
  </si>
  <si>
    <t>Ok, but wait. What if I told you that it was in Philly! So you'd have to...</t>
  </si>
  <si>
    <t>I love Philly!</t>
  </si>
  <si>
    <t>It's not even a thoughtâ</t>
  </si>
  <si>
    <t>Not even a thought! It's not even that far away! I could still commute! Exactly. Exactly! Alright!</t>
  </si>
  <si>
    <t>What? Wait, wait, wait? So what? This happening?</t>
  </si>
  <si>
    <t>Oh, it's happening! Let's just keep it between you and me for right now.</t>
  </si>
  <si>
    <t>Yeah. Yeah, yeah, yeah. For sure. For sure. for sure. Man! And Pam's into it?</t>
  </si>
  <si>
    <t>We, uh, we haven't talked about. But I think that she'sâI think she understands... what this is.</t>
  </si>
  <si>
    <t>Oh, come on, man. I thought you had something real.</t>
  </si>
  <si>
    <t>What? No, no, no! Come on! This is real!</t>
  </si>
  <si>
    <t>It's not real... until your wife is on board.</t>
  </si>
  <si>
    <t>So what did you want to show me?</t>
  </si>
  <si>
    <t>That is quite an ugly wall, isn't it?</t>
  </si>
  <si>
    <t>Yeah. It's really ugly</t>
  </si>
  <si>
    <t>Needs something, doesn't it? I'm thinking...a mural.</t>
  </si>
  <si>
    <t>You mean me?</t>
  </si>
  <si>
    <t>Yes! You! You are soo talented! It's going to be my next special project. Hiring Scranton's most dangerous young muralist to paint the warehouse wall.</t>
  </si>
  <si>
    <t>Oh my god! I love it! Uh, IâNellie, this is brilliant!  Hey!</t>
  </si>
  <si>
    <t>Hey! Can I talk you? For a second?</t>
  </si>
  <si>
    <t>Anything you have to say to her, you can say to me. She never loved you!</t>
  </si>
  <si>
    <t>What?! No! I-I got this.  Okay?</t>
  </si>
  <si>
    <t xml:space="preserve"> This is his fault. It is not your fault. I'm gonna find you someone better, and rich.</t>
  </si>
  <si>
    <t>And Filipino. But we'll break that to her later.</t>
  </si>
  <si>
    <t xml:space="preserve"> You know what this is all about.</t>
  </si>
  <si>
    <t>Yeah. You too, huh?</t>
  </si>
  <si>
    <t>Yeah. Go on, spill it. Tell her all the gory details, youuuu sssnake!</t>
  </si>
  <si>
    <t>Hey! He deserves this. And he said I could get in on it too.  Yeah.</t>
  </si>
  <si>
    <t>Ohhh, Pam, nooo! Oh, I can't bear to watch this.</t>
  </si>
  <si>
    <t>I don't know what I was so worried about. I have the best wife in the world.</t>
  </si>
  <si>
    <t>I still can't believe he didn't tell me.</t>
  </si>
  <si>
    <t>I was helping Nellie driveâ</t>
  </si>
  <si>
    <t>Do not care.</t>
  </si>
  <si>
    <t>Fonas chek!</t>
  </si>
  <si>
    <t xml:space="preserve">Dothraas! chek! </t>
  </si>
  <si>
    <t>I like that guy. We should hook him up with Meredith.</t>
  </si>
  <si>
    <t xml:space="preserve"> Hmmm!</t>
  </si>
  <si>
    <t>Work Bus</t>
  </si>
  <si>
    <t xml:space="preserve">Alright everybody, great season of softball, I'm super proud of you guys and I think you're gonna like this little highlight reel that I put together. </t>
  </si>
  <si>
    <t>Andy Bernard presents: Summer Softball Epic Fails!  Fail.  Fail.</t>
  </si>
  <si>
    <t>Fail.</t>
  </si>
  <si>
    <t>Is this like a blooper reel?</t>
  </si>
  <si>
    <t>Fail!</t>
  </si>
  <si>
    <t>I deserved that.</t>
  </si>
  <si>
    <t>That was a triple.</t>
  </si>
  <si>
    <t>Can't take the fail? Get out of the fail video!</t>
  </si>
  <si>
    <t>My pleasure.</t>
  </si>
  <si>
    <t>Video Andy</t>
  </si>
  <si>
    <t xml:space="preserve">Hey, I'm Pete, puberty is such a drag, man. And I'm Clark! I like to eat toilet paper.  We fail! </t>
  </si>
  <si>
    <t>What was that? That was just a normal video with you making vulgar noises.</t>
  </si>
  <si>
    <t>Well, I worked with what I had, Oscar. Next time do more failure stuff, OK?</t>
  </si>
  <si>
    <t>Uh, what happened to that video I sent you?</t>
  </si>
  <si>
    <t>Oh that wasn't...that didn't work. That was not the right..</t>
  </si>
  <si>
    <t>That was not a fail.</t>
  </si>
  <si>
    <t>Fail! Fail! Fail!...</t>
  </si>
  <si>
    <t xml:space="preserve">That was actually a serious accident that could have resulted in severe bodily harm.  You're all failing right now.  Congratulations on your epic fail of the use of the word fail! </t>
  </si>
  <si>
    <t xml:space="preserve"> Oh, god.</t>
  </si>
  <si>
    <t>Nothing! Nothing is going on. Keep moving please.</t>
  </si>
  <si>
    <t>What's he measuring?</t>
  </si>
  <si>
    <t>OK, excuse me. I am the landlord. This is between me and the management, no one else. Please.</t>
  </si>
  <si>
    <t>It's an EMF hotspot.</t>
  </si>
  <si>
    <t>It stands for electromagnetic field. Generally cause by a concentration of wiring in one area  Especially if they're poorly insulated. Dwight.</t>
  </si>
  <si>
    <t>Um, OK I'm just walking into this. Am I to understand there is a bee hive in the wall?</t>
  </si>
  <si>
    <t>You think I have a machine for measuring bee hives?</t>
  </si>
  <si>
    <t>I was just asking a question, Toby. How are you not murdered every hour?</t>
  </si>
  <si>
    <t>Well I'm not getting paid to work in a microwave oven.</t>
  </si>
  <si>
    <t>OK, listen. Everything here is up to code.</t>
  </si>
  <si>
    <t xml:space="preserve"> Oh, the wires need insulation.  It's a wire people. I'm not buying it a fur coat.</t>
  </si>
  <si>
    <t>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  Gotta go through me first.</t>
  </si>
  <si>
    <t>Andy, could I have a word please? Um, it won't take a moment. It's extremely important and it really has to happen now.</t>
  </si>
  <si>
    <t>Fine. I will give you one minute.</t>
  </si>
  <si>
    <t>Oh, please don't use the hourglass.</t>
  </si>
  <si>
    <t>You have one minute and your minute has begun and no time will be added at the end, even to accommodate this sentence with all of it's baroque dependent clauses and cascading turns of phrase.</t>
  </si>
  <si>
    <t>I'm trying to adopt a baby.</t>
  </si>
  <si>
    <t>A baby what? A human?!</t>
  </si>
  <si>
    <t>And the...agency require a character reference from my employer.</t>
  </si>
  <si>
    <t>You wouldn't have to do anything. I would write the letter myself and you just simply sign it. So.</t>
  </si>
  <si>
    <t>Oh, OK. And fall right into your plagiarism entrapment scheme? I don't think so.</t>
  </si>
  <si>
    <t>It's not..it's-</t>
  </si>
  <si>
    <t>And I happen to notice you're down to about thirty seconds here.</t>
  </si>
  <si>
    <t>Well then if I could just convince...</t>
  </si>
  <si>
    <t>And those sand grains are tumbling..</t>
  </si>
  <si>
    <t>With fury...</t>
  </si>
  <si>
    <t>It's not..it's not</t>
  </si>
  <si>
    <t>Down the sides..</t>
  </si>
  <si>
    <t>Entrapment if I'm..</t>
  </si>
  <si>
    <t>Of the hourglass..</t>
  </si>
  <si>
    <t>..writing..</t>
  </si>
  <si>
    <t>Time's up!</t>
  </si>
  <si>
    <t>Sure. I'll read her letter. And if she tells the truth about how evil and unfit to be a mother she is, then yeah. I'll sign that.</t>
  </si>
  <si>
    <t xml:space="preserve"> "Statistical correlations exist between EMF radiation and various health hazards. But mainstream studies are inconclusive!" That means you can't make me do squat.</t>
  </si>
  <si>
    <t>You better fix this. I already ditched my uterus and I ain't losing any more good parts.</t>
  </si>
  <si>
    <t>You people don't realize what you're asking. I'd have to rip open the walls. We'd have to shut this place down for a week.</t>
  </si>
  <si>
    <t>Week off. That'd be great.</t>
  </si>
  <si>
    <t xml:space="preserve"> Hey, if you don't want to teach me Power Point, just say so.</t>
  </si>
  <si>
    <t>I don't want to teach you Power Point.</t>
  </si>
  <si>
    <t>Come on! Just show me the Power Point.</t>
  </si>
  <si>
    <t>Just do the tutorial.</t>
  </si>
  <si>
    <t>You're the tutorial.</t>
  </si>
  <si>
    <t>No, dude, I'm not. I'm not the tutorial.</t>
  </si>
  <si>
    <t>You could be.</t>
  </si>
  <si>
    <t>Getting my wife a week off from work.</t>
  </si>
  <si>
    <t>You popped one kernel.</t>
  </si>
  <si>
    <t xml:space="preserve">Awesome, right? </t>
  </si>
  <si>
    <t>So Creed is that dude's step dad?</t>
  </si>
  <si>
    <t>Correct.</t>
  </si>
  <si>
    <t xml:space="preserve">Well, I don't know about the rest of you but I'm just gonna say it. I'm nervous. I have no idea what health problems this is all gonna cause. </t>
  </si>
  <si>
    <t>What? Come on.</t>
  </si>
  <si>
    <t>I'm getting older. I'm losing my hair...</t>
  </si>
  <si>
    <t>I'm not gonna grow a third arm!</t>
  </si>
  <si>
    <t>I know what Jim is trying to do. He's trying to get big bad Dwight to shell out for a huge repair job while lucky Jimbo gets a paid vacation. Well sorry, lucky Jimbo, I can live very happily in a magnetic field. Most of my childhood heroes got their power that way.</t>
  </si>
  <si>
    <t xml:space="preserve"> "Side effects of EMF include: headaches..."</t>
  </si>
  <si>
    <t>Had 'em all my life.</t>
  </si>
  <si>
    <t>..breast pain..."</t>
  </si>
  <si>
    <t>No nobbies, no probbies. Nice try Jim.</t>
  </si>
  <si>
    <t>Oof. "Infertility."</t>
  </si>
  <si>
    <t xml:space="preserve"> Yeah right. </t>
  </si>
  <si>
    <t>Ah! There's my popcorn. Can you just grab that for me?</t>
  </si>
  <si>
    <t>Psh. Keep your snacks on your side, Jim. Idiot.  What the?</t>
  </si>
  <si>
    <t>Some of these kernels have crowned.</t>
  </si>
  <si>
    <t>That's impossible, cause that's a brand new bag... Oh my god.</t>
  </si>
  <si>
    <t xml:space="preserve">Andy! </t>
  </si>
  <si>
    <t>I'm gonna drive you up to the lake, give you a whole week on the water. Just you, me and the kids.</t>
  </si>
  <si>
    <t>Oh, can we stop by that pie stand on the way?</t>
  </si>
  <si>
    <t>You mean Laverne's Pies Tires Fixed Also?  Yes we will be doing that. We'll be getting a dozen.</t>
  </si>
  <si>
    <t>A dozen different pies? Cause that means rhubarb.</t>
  </si>
  <si>
    <t>Why would you say that? I meant 4 apple, 4 blueberry, 2 cherry, 1 peach and 1 chocolate. I thought that was implied.</t>
  </si>
  <si>
    <t>Yeah, OK then.</t>
  </si>
  <si>
    <t>Ladies and gentlemen, I have heard your complaints and we reached a settlement.</t>
  </si>
  <si>
    <t>So, we will be leaving the office for one whole week.</t>
  </si>
  <si>
    <t>In my contract, it is stipulated that I provide a temporary work space. It will arrive in one hour.</t>
  </si>
  <si>
    <t xml:space="preserve"> Bring it in!</t>
  </si>
  <si>
    <t>Roll into the future with Work Bus. Say goodbye to wasteful buildings. These days a mobile office isn't just for hotshot politicians. Now anyone can rent a work bus.  If you've got a parking lot, a work space is just a phone call away.  In this age of belt tightening and less empowered workers, a work bus is how tomorrow gets things done.</t>
  </si>
  <si>
    <t xml:space="preserve"> There are a hundred packs..</t>
  </si>
  <si>
    <t xml:space="preserve"> No six after the eight, no....</t>
  </si>
  <si>
    <t>Ninety nine cases..yeah.</t>
  </si>
  <si>
    <t xml:space="preserve">Six. </t>
  </si>
  <si>
    <t>Oh sorry! Sorry.</t>
  </si>
  <si>
    <t>Lose weight.</t>
  </si>
  <si>
    <t>I'm trying. Sorry.</t>
  </si>
  <si>
    <t xml:space="preserve"> Oh, the Pennsylvania Department of Public Welfare Pre-Adoption Standard.</t>
  </si>
  <si>
    <t>Oh of course, you were adopted.</t>
  </si>
  <si>
    <t xml:space="preserve"> I wish! No, I um, I made some short lists. I had a couple sleepovers, but I never managed to get in the end zone. I don't know what it was. Not loveable maybe?  Oh well.</t>
  </si>
  <si>
    <t>Listen, I'm really struggling with this form. But as you know the system, you think maybe you could..?</t>
  </si>
  <si>
    <t>Absolutely. I know exactly what they want to hear. I would love to help.</t>
  </si>
  <si>
    <t>Oh thank you so much!</t>
  </si>
  <si>
    <t xml:space="preserve"> Just don't tell Andy, because..</t>
  </si>
  <si>
    <t xml:space="preserve">He hates me and thinks I'm a monster. Should go back to Loch Ness. </t>
  </si>
  <si>
    <t>Stretch. Alright.</t>
  </si>
  <si>
    <t>How many times do you need to take a stroll?</t>
  </si>
  <si>
    <t>I, my legs cramp up! Ok, it's a circulation issue.</t>
  </si>
  <si>
    <t>Boy, I will hammer spank your rear.</t>
  </si>
  <si>
    <t>Alright, alright, gang. Let's just settle down. You're yelling in her face.</t>
  </si>
  <si>
    <t>It's a medical thing.</t>
  </si>
  <si>
    <t>Just...you good?</t>
  </si>
  <si>
    <t>I'm good. I..</t>
  </si>
  <si>
    <t xml:space="preserve"> I'm so sorry for all of this.</t>
  </si>
  <si>
    <t>It's OK. You know what they say, a change is as good as a rest.</t>
  </si>
  <si>
    <t xml:space="preserve">I, I need to get to the paper please. </t>
  </si>
  <si>
    <t>Oh my god! Ah!</t>
  </si>
  <si>
    <t>I'll get you a napkin. Someone get napkins please!</t>
  </si>
  <si>
    <t xml:space="preserve">You know what? It's fine, it's fine. Let me just...it's fine. </t>
  </si>
  <si>
    <t>Pam, I'm really sorry. I- I'm really sorry about...all that.  Really? Smirking?</t>
  </si>
  <si>
    <t>What can I say? I love justice. You forced me to spend money on needless repairs, and uh now you're locked in a prison bus and your woman drips with beverage.</t>
  </si>
  <si>
    <t>Hey, Dwight. I was trying to do something nice for Pam. Can you just, help me out? Can we maybe take this thing somewhere? Or do something to not make this the worst day ever?</t>
  </si>
  <si>
    <t>It's not my responsibility to solve your marriage problems by spending my money on gas.</t>
  </si>
  <si>
    <t>Yo. Dudeces.</t>
  </si>
  <si>
    <t>You're the boss. Don't you think we'd all be a lot more productive if while we were doing work we looked up and saw the best rural pie stand in Pennsylvania?</t>
  </si>
  <si>
    <t>Oh, I know I'd be more productive.</t>
  </si>
  <si>
    <t>As would I.</t>
  </si>
  <si>
    <t>No question.</t>
  </si>
  <si>
    <t>No. No! This is a work bus. The wheels are for transporting the work space to and from the work site.</t>
  </si>
  <si>
    <t>What are you talking about? You're not the boss. Andy is. Andy?</t>
  </si>
  <si>
    <t>Phyllis, Kevin &amp; Stanley</t>
  </si>
  <si>
    <t>Pies! Pies! Pies! Pies! Pies!</t>
  </si>
  <si>
    <t>Alright! The fat people have spoken! Dwight, get this bus moving.</t>
  </si>
  <si>
    <t>Next stop: Laverne's Pies Tires Fixed Also.</t>
  </si>
  <si>
    <t xml:space="preserve">Oh! Yes! </t>
  </si>
  <si>
    <t xml:space="preserve"> So it looks like this work bus was a pretty good idea after all, huh?</t>
  </si>
  <si>
    <t>Get your foot behind the yellow line.</t>
  </si>
  <si>
    <t xml:space="preserve">Yeah Jim! </t>
  </si>
  <si>
    <t>Come back.</t>
  </si>
  <si>
    <t>Too late.</t>
  </si>
  <si>
    <t>Shabooyah, role call. Shabooyah, yah yah shabooyah, role call.</t>
  </si>
  <si>
    <t>My name is Pam.</t>
  </si>
  <si>
    <t>I like to paint.</t>
  </si>
  <si>
    <t>You think you're better?</t>
  </si>
  <si>
    <t>Oh no you ain't!</t>
  </si>
  <si>
    <t>Role Call! Shabooyah, yah yah shabooyah role call! Shabooyah, yah yah shabooyah, role call!</t>
  </si>
  <si>
    <t>My name is Kevin.</t>
  </si>
  <si>
    <t>That is my name.</t>
  </si>
  <si>
    <t>They call me Kevin.</t>
  </si>
  <si>
    <t>Cause that's my name.</t>
  </si>
  <si>
    <t>Role call! Shabooyah, yah yah shabooyah role call! Shabooyah, yah yah shabooyah role call!</t>
  </si>
  <si>
    <t xml:space="preserve"> Thanks. Playing a little hookey from work today....Oh my god.</t>
  </si>
  <si>
    <t>Dunder Mifflin road trip twenty twelve!  Ah OK, now a serious one.</t>
  </si>
  <si>
    <t>Hey, where's Dwight? He should be a part of this. Has he been acting kinda weird to you lately?</t>
  </si>
  <si>
    <t>If by lately you mean the last twelve years, yeah.</t>
  </si>
  <si>
    <t>No, I mean he's sulking. That's not like him.</t>
  </si>
  <si>
    <t>He's just mad that we're all having fun.</t>
  </si>
  <si>
    <t>Then why isn't he scheming? Or preparing to avenge?</t>
  </si>
  <si>
    <t>He's fine. He's indestructible.</t>
  </si>
  <si>
    <t>Always say that a child is placed for adoption, never surrendered. We're not hostages.</t>
  </si>
  <si>
    <t xml:space="preserve"> Well, I have considered kidnapping one.</t>
  </si>
  <si>
    <t>Never say that.</t>
  </si>
  <si>
    <t>I am so excited thinking about this child you're going to adopt.</t>
  </si>
  <si>
    <t>I wish I could just wave a magic wand and make you a parentless five year old again. I would snap you up.</t>
  </si>
  <si>
    <t xml:space="preserve">Next stop pies! </t>
  </si>
  <si>
    <t>Next stop pies!</t>
  </si>
  <si>
    <t>Let's go driver!  Laverne packs up the pie wagon at five so...</t>
  </si>
  <si>
    <t>At five? That's only twenty minutes from now. The pie shop is thirteen miles away. So at fifty five miles an hour that just gives us five minutes to spare.</t>
  </si>
  <si>
    <t>So wait, when pies are involved you can suddenly do math in your head?</t>
  </si>
  <si>
    <t>Wh...</t>
  </si>
  <si>
    <t>Hold on, Kevin, how much is 19,154 pies divided by 61 pies?</t>
  </si>
  <si>
    <t>314 pies.</t>
  </si>
  <si>
    <t>What if it were salads?</t>
  </si>
  <si>
    <t>Well, it's the...carry the four...and...it doesn't work.</t>
  </si>
  <si>
    <t>I'm sorry to spoil Jim's fantastic voyage everyone, but we're almost out of gas.</t>
  </si>
  <si>
    <t>OK, well I saw a station about a mile back so, chop chop.</t>
  </si>
  <si>
    <t>That name brand place? Nope forget about it, sorry. The tanks are so big on this thing, five cents a gallon extra, that really adds up.</t>
  </si>
  <si>
    <t>Are you kidding me? Dwight, come on!</t>
  </si>
  <si>
    <t>Hey honey, I don't think we should push him.</t>
  </si>
  <si>
    <t>Oh no, I'm gonna push him. You know why? Because you're getting a pie. Why? Cause you deserve it. And what is he doing? He's trying to drive us all around the countryside looking for gas because he knows we won't get there. Is that what we want?!</t>
  </si>
  <si>
    <t>Stop ordering me around, Jim!</t>
  </si>
  <si>
    <t>What do we want?!</t>
  </si>
  <si>
    <t>Pies!</t>
  </si>
  <si>
    <t>When do we want it?!</t>
  </si>
  <si>
    <t>OK, fine. You win. Jim, you win. We have been battling for a long time, but you know what? You win, cause you are the winner, you are the alpha male, there you go.  Alpha male, go buy your wife a pie. Go buy the whole world a pie.</t>
  </si>
  <si>
    <t>That's impossible.  Dwight!</t>
  </si>
  <si>
    <t>Oh my!</t>
  </si>
  <si>
    <t>Dwight, what the hell?</t>
  </si>
  <si>
    <t>Well now I don't even feel like pie. Wait...no it's back.</t>
  </si>
  <si>
    <t xml:space="preserve"> Just drive away. Just..</t>
  </si>
  <si>
    <t>Phyllis! That's not safe.</t>
  </si>
  <si>
    <t>Guys, we only have eighteen minutes left. At sixty one miles an hour we're just gonna barely make it.</t>
  </si>
  <si>
    <t xml:space="preserve"> Go up and check on him. He's upset.</t>
  </si>
  <si>
    <t>You know he's doing all this on purpose.</t>
  </si>
  <si>
    <t xml:space="preserve">Please? Just make sure he's OK? </t>
  </si>
  <si>
    <t>Hurry it up for god's sake. They're gonna be out of banana cream!</t>
  </si>
  <si>
    <t xml:space="preserve">Banana cream is the first to go. We'll be lucky to get pumpkin at this point! </t>
  </si>
  <si>
    <t>Dwight? Why are you such a jerk? I am trying to do something for my wife and you keep derailing-</t>
  </si>
  <si>
    <t>I'm barren, Jim.</t>
  </si>
  <si>
    <t>My trouser hives are void of honey. I had congress with Angela and the child that she bore did not issue from my loins. I thought I would be a father and instead I am a eunuch. Neutered by my own building.</t>
  </si>
  <si>
    <t>Is this about the popcorn? Or the X on the ceiling? Dwight, that was a prank.</t>
  </si>
  <si>
    <t>You mean you flooded my building with dangerous electromagnetic radiation as a prank?</t>
  </si>
  <si>
    <t xml:space="preserve">That's genius. That's the best prank you've ever done. </t>
  </si>
  <si>
    <t>Um, is this a good time?</t>
  </si>
  <si>
    <t>Yeah. Perfect time. I'm right in the middle of a rooftop crisis.  Fine, let me read it. What do we have here? Uh, ok,  blah blah blah blah blah, dah dah dah dah dah dah, you've made this very easy for me. It's unsignable.</t>
  </si>
  <si>
    <t>Oh, why, is there something?</t>
  </si>
  <si>
    <t>It's inaccurate, dishonest and...in a word? Dongwater.</t>
  </si>
  <si>
    <t>Ah well, perhaps I could rewrite some of the-</t>
  </si>
  <si>
    <t>Here's the thing, you asked me to do you a favor? I did it. I read it. Thank you very much to me for my time. Good luck with your impossible dream.</t>
  </si>
  <si>
    <t>Alright then.</t>
  </si>
  <si>
    <t>Dwight, sometimes it takes couples years to get pregnant.</t>
  </si>
  <si>
    <t>Really? How long did it take you and Pam to conceive?</t>
  </si>
  <si>
    <t>That doesn't matter.</t>
  </si>
  <si>
    <t>What position did you use to conceive?</t>
  </si>
  <si>
    <t>Ok...that's not...</t>
  </si>
  <si>
    <t>Regular? Or lady on her back? You used lady on her back, didn't you, you freak. Yuck, gross. Never mind, Jim.</t>
  </si>
  <si>
    <t xml:space="preserve"> British women. Famously overemotional. Am I right?</t>
  </si>
  <si>
    <t>I don't think that's Nelly.</t>
  </si>
  <si>
    <t>Oh, oh no, no. Look, it's alright.  It really isn't your fault. No, no. Look, it's...you were so kind. And it isn't anything to do with you.</t>
  </si>
  <si>
    <t>Did you ever think that because you own the building, everyone in it, we're all kinda like your children?</t>
  </si>
  <si>
    <t>You know there's a phrase about that in German. Bildenkinder. Used almost exclusively by childless landlords to console themselves. But now? I really understand it.</t>
  </si>
  <si>
    <t>Well, now you have a bus full of real..bilden..kin..</t>
  </si>
  <si>
    <t>Bildenkinder.</t>
  </si>
  <si>
    <t>OK. And they're all dangerously close to not getting pie. And there's only one guy who can save them. It's not me.</t>
  </si>
  <si>
    <t>Oh!  Hey! How'd it go?</t>
  </si>
  <si>
    <t>It's pretty good actually.</t>
  </si>
  <si>
    <t xml:space="preserve">We bonded. We got to- </t>
  </si>
  <si>
    <t xml:space="preserve">Whoa! Whoa! Dwight! </t>
  </si>
  <si>
    <t>When you don't get out of the way! Out of the way!</t>
  </si>
  <si>
    <t>You feel OK now?</t>
  </si>
  <si>
    <t>Oh, better than OK.  You know what honey? I'm gonna get you that rhubarb pie.</t>
  </si>
  <si>
    <t>Well, actually, rhubarb is-</t>
  </si>
  <si>
    <t>Don't..</t>
  </si>
  <si>
    <t>the one pie that I don't.</t>
  </si>
  <si>
    <t xml:space="preserve">Everybody! Hang on! </t>
  </si>
  <si>
    <t xml:space="preserve"> Pie! Pie! Pie!</t>
  </si>
  <si>
    <t xml:space="preserve">Pie! Pie! Pie! Pie! </t>
  </si>
  <si>
    <t xml:space="preserve">I changed my mind. </t>
  </si>
  <si>
    <t>Oh, you signed it?</t>
  </si>
  <si>
    <t xml:space="preserve">Yeah. Not as is, obviously. Made a couple changes. Added some sentences at the end. Trust me it needed it.  Well, yeah, whatever. So. </t>
  </si>
  <si>
    <t xml:space="preserve"> "She's tough in business, but tender with the people she cares about. She'll make a wonderful mother to any child who can overlook weird accents."</t>
  </si>
  <si>
    <t>I insult you, Oscar.</t>
  </si>
  <si>
    <t>I insult you! To your face!</t>
  </si>
  <si>
    <t>Then why don't you do something about it?</t>
  </si>
  <si>
    <t xml:space="preserve"> Kevin, are you trying to get me to hit you? In the face with my pie?</t>
  </si>
  <si>
    <t>You don't have the guts. You stupid, dumb, doo doo face!  Yes!</t>
  </si>
  <si>
    <t>Oh my god. I'm getting so stuffed.</t>
  </si>
  <si>
    <t>You did it.</t>
  </si>
  <si>
    <t>My name is Andy!</t>
  </si>
  <si>
    <t>I don't do drugs!</t>
  </si>
  <si>
    <t>Now check the style!</t>
  </si>
  <si>
    <t>Of Flatt &amp; Scruggs!</t>
  </si>
  <si>
    <t>Role call.</t>
  </si>
  <si>
    <t>Here Comes Treble</t>
  </si>
  <si>
    <t>This year I decided to really get into the spirit of Halloween.</t>
  </si>
  <si>
    <t xml:space="preserve"> It may have been the costliest decision I've ever made.</t>
  </si>
  <si>
    <t>My greased up head went into the pumpkin no problem, but ...</t>
  </si>
  <si>
    <t>It won't budge.</t>
  </si>
  <si>
    <t>I can't get it out. Try again!</t>
  </si>
  <si>
    <t>I mean, I could try destroying the pumpkin...</t>
  </si>
  <si>
    <t xml:space="preserve"> Jim, no. No. No! No!</t>
  </si>
  <si>
    <t>But as Jim and I discovered... No! ... any blow to the pumpkin itself could prove fatal to me.</t>
  </si>
  <si>
    <t>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</si>
  <si>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Pam, what are you?</t>
  </si>
  <si>
    <t>I am Dr. Cinderella.</t>
  </si>
  <si>
    <t>Cece's really into princesses now. So we decided to turn them into a positive female role models.</t>
  </si>
  <si>
    <t>I'm an oncologist and you are a dog.</t>
  </si>
  <si>
    <t>No, I'm a puppy. Dang it! I was worried that would happen.</t>
  </si>
  <si>
    <t>It's Okay.</t>
  </si>
  <si>
    <t>Uh, Jim, you're not dressed up at all.</t>
  </si>
  <si>
    <t>Sure I am. I am... one of the Men in Black guys.  Can I have your sunglasses?</t>
  </si>
  <si>
    <t>Jim, come on. I thought we were past this.</t>
  </si>
  <si>
    <t>So the sports marketing business that Jim told everyone about except for me?</t>
  </si>
  <si>
    <t>There's a big investment lunch today, so I decided to skip the costume.</t>
  </si>
  <si>
    <t>Unless he has a secret costume that he told everyone about except for me.</t>
  </si>
  <si>
    <t>Gettin' a lot of mileage out of this, aren't ya?</t>
  </si>
  <si>
    <t>Yeah, well, get used to it, bud.</t>
  </si>
  <si>
    <t>A jitterbug.  You guys look great! Just a reminder. The party is right after lunch, so make sure you get all your work done before that or throw it out. Any questions?</t>
  </si>
  <si>
    <t>The senator will be joining us later.</t>
  </si>
  <si>
    <t>Not a question.</t>
  </si>
  <si>
    <t>No, it wasn't.</t>
  </si>
  <si>
    <t>Excellent. That reminds me, has anyone seen Treble? Anyone? I could have sworn I saw some Treble somewhere.</t>
  </si>
  <si>
    <t>Oh, ladies and gentlemen, Here Comes Treble!</t>
  </si>
  <si>
    <t>Aaah!  So good!</t>
  </si>
  <si>
    <t>What lab did these little clones escape from?</t>
  </si>
  <si>
    <t>My Cornell a capella group.</t>
  </si>
  <si>
    <t>You were in an a capella group?</t>
  </si>
  <si>
    <t>You went to Cornell?</t>
  </si>
  <si>
    <t>Yah! ah. Okay. Ha ha ha ha. But you have no idea how lucky you are because HCT is doing a set at our halloween party.</t>
  </si>
  <si>
    <t>Ugh. I don't want to sit through a whole concert of that.</t>
  </si>
  <si>
    <t>I do. I love the boss's interests.</t>
  </si>
  <si>
    <t>Atta boy Clark!</t>
  </si>
  <si>
    <t>Where you boys stayin? How does it work in the rooms? Do you get a privacy partition?</t>
  </si>
  <si>
    <t>No. Nope. Nope nope nope. Stay away.</t>
  </si>
  <si>
    <t>You know what I just realized? They might actually call me up to solo on George Michael's Faith. That was one of my signature songs. Oh, man. That would be insane. I'm so not prepared.</t>
  </si>
  <si>
    <t>Are you sure you're okay with me putting in this much money.</t>
  </si>
  <si>
    <t>Yeah. I mean, listen if we're gonna do this thing, we should do it right.</t>
  </si>
  <si>
    <t>I kind of am. It's crazy.</t>
  </si>
  <si>
    <t>Okay. I'll see you in a little bit.</t>
  </si>
  <si>
    <t>Jim. Look I'm eating you.</t>
  </si>
  <si>
    <t>Ha ha. Hey Erin, look, these are Nerds. I'm eating Jims.</t>
  </si>
  <si>
    <t xml:space="preserve"> Must eat more Jims. Oink oink oink oink.</t>
  </si>
  <si>
    <t xml:space="preserve"> Stop it! Stop it! Stop it!</t>
  </si>
  <si>
    <t xml:space="preserve">Oh no, I'm spilling Jim all over the carpet. </t>
  </si>
  <si>
    <t>Stop it stop it stop it stop it!</t>
  </si>
  <si>
    <t xml:space="preserve"> Hello little pill. What do you do?</t>
  </si>
  <si>
    <t>Dumatril is licensed to treat anxiety symptoms, such as panic attacks, excessive worrying, and fear. Translation: There's a madman in our midst.</t>
  </si>
  <si>
    <t>Okay I give up. What are you?</t>
  </si>
  <si>
    <t>I'm sexy Toby.</t>
  </si>
  <si>
    <t xml:space="preserve"> Gross. I love it.</t>
  </si>
  <si>
    <t>Dumatril!</t>
  </si>
  <si>
    <t>Something wrong Dwight?</t>
  </si>
  <si>
    <t>Dumatril.</t>
  </si>
  <si>
    <t>This is a pill that I found here in the office. But it's not for worms or eczema like any normal pill. It's not for any disorder of the body.  It's for a disorder of the mind.</t>
  </si>
  <si>
    <t>The mind is part of the body.</t>
  </si>
  <si>
    <t>Okay, this is a pill that combats insanity, okay? Whoever is taking it is not only insane...  They are now off their meds.</t>
  </si>
  <si>
    <t>Dwight, our co-workers' health issues are really none of our business so-</t>
  </si>
  <si>
    <t>Why are you trying so hard to bury this thing, huh? What's going on Nellie? Talk to me.</t>
  </si>
  <si>
    <t>It's my pill. I have an anxiety issue and I'm not ashamed of that, But I'm not loving the idea of Dwight having that information. I once saw him yell at Phyllis for sneezing wrong.</t>
  </si>
  <si>
    <t>Yeah, you're right. This man needs to be apprehended.</t>
  </si>
  <si>
    <t>I'll get my apprehension kit.</t>
  </si>
  <si>
    <t>Ruh duh duh da dudes! What's up?</t>
  </si>
  <si>
    <t>I know that it's pathetic to re-live your college years, but cut me some slack, Okay? Because I was a freaking rock star in college. When I joined Here Comes Treble, that's when I became somebody. When I got the nickname "Boner Champ," that is when I became me.</t>
  </si>
  <si>
    <t>You didn't come here to sit in a room, right? You came here for some intergenerational bro time. Well, now's your chance! I'm here. You got Qs; I got As.</t>
  </si>
  <si>
    <t>HCT Member #1</t>
  </si>
  <si>
    <t>Did you say you've got AIDS?</t>
  </si>
  <si>
    <t>No, I don't have AIDS. That's not what I said. Next question.</t>
  </si>
  <si>
    <t>You don't have any-- Any questions about the old days?  You at least want to know why they call me Boner Champ?</t>
  </si>
  <si>
    <t>HCT Member #2</t>
  </si>
  <si>
    <t>I thought Broccoli Rob was the Boner Champ.</t>
  </si>
  <si>
    <t>I just thought Broccoli Rob was the Boner Champ.</t>
  </si>
  <si>
    <t>Broccoli Rob was Broccoli Rob. Andy Bernard is the Boner Champ.</t>
  </si>
  <si>
    <t>I didn't realize that everybody here dresses up every year.</t>
  </si>
  <si>
    <t>Me neither.</t>
  </si>
  <si>
    <t>It's Halloween. That is really, really good timing.</t>
  </si>
  <si>
    <t>I was just talking to some of the actives, and they think that you're Boner Champ.</t>
  </si>
  <si>
    <t>Broccoli Rob</t>
  </si>
  <si>
    <t xml:space="preserve"> I'm so sorry! I don't know how that could have happened.</t>
  </si>
  <si>
    <t>Did you maybe tell them that or...?</t>
  </si>
  <si>
    <t>I just-- I just started yappin' about the old days, and I guess the wine coolers were flowing, and, you know, somehow things just got hinky.</t>
  </si>
  <si>
    <t>Could you just call them and tell them the truth? 'Cause I know it's really stupid, but it's also really, really, really important.</t>
  </si>
  <si>
    <t>Will do. I love you, Andy.</t>
  </si>
  <si>
    <t>Love you too.</t>
  </si>
  <si>
    <t>Businessman #1</t>
  </si>
  <si>
    <t>So the workspace looks awesome.</t>
  </si>
  <si>
    <t>Businessman #2</t>
  </si>
  <si>
    <t>And the graphic designer is going to be sending in some of the logo treatments. I can't wait to see them.</t>
  </si>
  <si>
    <t>Businessman #3</t>
  </si>
  <si>
    <t xml:space="preserve">You guys rock. </t>
  </si>
  <si>
    <t>I killed it.</t>
  </si>
  <si>
    <t>I've also been running the numbers and between our backers and our own investments, we're looking great for a full year on this.</t>
  </si>
  <si>
    <t>Oh, uh, is it too late to get in?</t>
  </si>
  <si>
    <t>Oh Jim, I explained everything. So you're all set.</t>
  </si>
  <si>
    <t>Oh, I actually talked to my wife and we'd really like to uh you know, invest - get in on the ground floor.</t>
  </si>
  <si>
    <t>Wow, well what level of investment were you thinking about?</t>
  </si>
  <si>
    <t>We were thinking somewhere between five - ten thousand? I can do the full ten thousand. We should just -  - all in.</t>
  </si>
  <si>
    <t>Welcome aboard!</t>
  </si>
  <si>
    <t>All right.  Awesome. Cool.</t>
  </si>
  <si>
    <t>Hi Daryl. I'm just here to smear some peanut butter on my forehead.</t>
  </si>
  <si>
    <t>You know, to uh, to protect his brain from the nanobots that the government put in the air conditioning.</t>
  </si>
  <si>
    <t>That makes sense to you, right? Or does it sound... crazy?</t>
  </si>
  <si>
    <t>I can't really picture it. Can you... get it on there. Yeah. And maybe, get the cheeks.</t>
  </si>
  <si>
    <t>So this makes sense then. Or is it crazy?</t>
  </si>
  <si>
    <t>Get under your chin first. Yeah.</t>
  </si>
  <si>
    <t>Is that where the nanobots like to come in?</t>
  </si>
  <si>
    <t>Take it all the way up to your lip, yeah.</t>
  </si>
  <si>
    <t>Is that how they like to get in?</t>
  </si>
  <si>
    <t>Yeah, that's crazy.</t>
  </si>
  <si>
    <t xml:space="preserve"> I don't know. I just don't know.</t>
  </si>
  <si>
    <t>Yo! Bad boys of a capella.</t>
  </si>
  <si>
    <t>HCT</t>
  </si>
  <si>
    <t>Heard any good stories lately? Or new twists on old stories?</t>
  </si>
  <si>
    <t>HCT Member #3</t>
  </si>
  <si>
    <t>Yeah, I got a call from Broccoli Rob. I guess you really are the Boner Champ.</t>
  </si>
  <si>
    <t>Did he tell you how I got the name?</t>
  </si>
  <si>
    <t>Spring sing â˜95. Got completely ripped on Bud Dries. I had s*x with a snowman. I just went at that thing. Cold would have stopped most people but I stayed locked in, you know. Took the face off. It just seemed easier that way.</t>
  </si>
  <si>
    <t>And I told Phyllis not to put it out, but she insisted. So, anyway... Hi! Oh, Oscar, remember my husband, the senator?</t>
  </si>
  <si>
    <t>Senator Lipton, nice to see you.</t>
  </si>
  <si>
    <t>Nice to see you Oscar.</t>
  </si>
  <si>
    <t>Wait a second, who designed this spread? The sweets and savories are all mixed together. This is mayhem!</t>
  </si>
  <si>
    <t>So Oscar, you're a dinosaur.</t>
  </si>
  <si>
    <t>Actually I'm the electoral college.</t>
  </si>
  <si>
    <t>Ouch! Right on target.</t>
  </si>
  <si>
    <t>You know what? This is outrageous. I have to find Phyllis. You two talk, okay? Sorry babe.. Phyllis!</t>
  </si>
  <si>
    <t>God, it's just so good to see you.</t>
  </si>
  <si>
    <t xml:space="preserve">I, uh, huh, just </t>
  </si>
  <si>
    <t>All having this wonderful Halloween gathering. Excuse me, is that punch?</t>
  </si>
  <si>
    <t>They didn't know about the snowman story, and when I told â˜em, they were not impressed.</t>
  </si>
  <si>
    <t>What is with these turkeys?</t>
  </si>
  <si>
    <t>Hey! You better do â˜Faith.' You get me?</t>
  </si>
  <si>
    <t>We don't know it.</t>
  </si>
  <si>
    <t>So learn it. You all go to Cornell, you're like eight Rain men. Just learning the friggin' song.</t>
  </si>
  <si>
    <t>Look, I know it was big with the old guys, but--</t>
  </si>
  <si>
    <t>Buts... are for pooping. Okay? Make it work. You have to or Andy will flip out... And make it a surprise, please.  This isn't stupid.</t>
  </si>
  <si>
    <t>Are... are you me?</t>
  </si>
  <si>
    <t>Oh my goodness, look. Look at this.</t>
  </si>
  <si>
    <t>Yeah. I...</t>
  </si>
  <si>
    <t>Yes. I thought I'd you know, be you.</t>
  </si>
  <si>
    <t xml:space="preserve">Look at.. Look at me. </t>
  </si>
  <si>
    <t xml:space="preserve"> It's funny right? </t>
  </si>
  <si>
    <t>All right. All right, just ...stay focused on the pill.</t>
  </si>
  <si>
    <t>Okay, look Dwight, let's just call this thing off. I mean, it's just an anxiety pill. Lots of people have anxiety.</t>
  </si>
  <si>
    <t>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</si>
  <si>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Cool. Free upper.</t>
  </si>
  <si>
    <t>Ah ha! Ha!!! The jig is up, psychopath! Ah yeah! Gotcha!</t>
  </si>
  <si>
    <t>Don't dog catch me!</t>
  </si>
  <si>
    <t>Gotcha! Yeah! Let's see ya get out of this web, huh?</t>
  </si>
  <si>
    <t>Let me out!</t>
  </si>
  <si>
    <t>The pill is mine.</t>
  </si>
  <si>
    <t>Get her out.</t>
  </si>
  <si>
    <t>Stop baggin' my head!</t>
  </si>
  <si>
    <t>Oh Dwight, look, its just a pill, all right? It's for anxiety. I take it every day. And it makes me feel better. And maybe it could help you too.</t>
  </si>
  <si>
    <t>Hey, how'd it go?</t>
  </si>
  <si>
    <t>Oh man, it was great. They were great.</t>
  </si>
  <si>
    <t>Did you end up investing?</t>
  </si>
  <si>
    <t>I did, yeah.</t>
  </si>
  <si>
    <t>Uh, man, by the end I guess it was about... ten...</t>
  </si>
  <si>
    <t>About ten?</t>
  </si>
  <si>
    <t>Ten. It was the full ten.</t>
  </si>
  <si>
    <t>Yeah. Yeah. It's a good thing we talked about it though, because we had to...</t>
  </si>
  <si>
    <t>No yeah. Yeah.</t>
  </si>
  <si>
    <t>So did everybody ...</t>
  </si>
  <si>
    <t>Did everybody end up investing ten thousand?</t>
  </si>
  <si>
    <t>Um, oh man, I don't actually know.</t>
  </si>
  <si>
    <t>They weren't really talking that much about money. They just said, We're good with investing and then I...and I...</t>
  </si>
  <si>
    <t>Ladies and gentlemen, Here Comes Treble!</t>
  </si>
  <si>
    <t>They said they were done with the investing and then you volunteered ten thousand dollars?</t>
  </si>
  <si>
    <t>No, no, I had to. Look, I needed to look like a team player, Pam.</t>
  </si>
  <si>
    <t>So you invested ten thousand dollars to look like a team player?</t>
  </si>
  <si>
    <t>You weren't there.</t>
  </si>
  <si>
    <t>It was very clear that ten thousand was what we had...we should talk about it later.</t>
  </si>
  <si>
    <t>Talk about it now.</t>
  </si>
  <si>
    <t>Jim, that was most of our savings.</t>
  </si>
  <si>
    <t>Wait! Wait. Hold on. Where's the band? â˜Cause there's just no way you guys are making this magic with just your mouths.</t>
  </si>
  <si>
    <t>Yeah. That's what she said.</t>
  </si>
  <si>
    <t>What, am I overdoing it? No. No.</t>
  </si>
  <si>
    <t>We said some. We said â˜some.'</t>
  </si>
  <si>
    <t>We'll talk about it later.</t>
  </si>
  <si>
    <t>We said part not all.</t>
  </si>
  <si>
    <t>Yes! All right!</t>
  </si>
  <si>
    <t xml:space="preserve">Oh Man! </t>
  </si>
  <si>
    <t>That's how you do that! Whoo!</t>
  </si>
  <si>
    <t>Show some pride. This is crap.</t>
  </si>
  <si>
    <t>I agree. Yes, crap. Continue.</t>
  </si>
  <si>
    <t>Now folks, by special request, we're going to take it a little old school. There is a former Trebler in this room.</t>
  </si>
  <si>
    <t>It's Mr. Andy Bernard!</t>
  </si>
  <si>
    <t>No. Do not sing that. Do not... Oh man...</t>
  </si>
  <si>
    <t>He reminded us today of how much he means to us. And we certainly seem to mean a lot to him, so without any further ado, here's an old Treble classic.</t>
  </si>
  <si>
    <t>Whoa! Whoa! What the hell is Broccoli Rob doing here?</t>
  </si>
  <si>
    <t>She said you wanted to hear â˜Faith'. That's Broccoli Rob's signature song.</t>
  </si>
  <si>
    <t>That's my signature song.</t>
  </si>
  <si>
    <t>I really didn't know that man. I just thought you wanted to hear it.</t>
  </si>
  <si>
    <t>Russell, I'm dressed like George Michael.</t>
  </si>
  <si>
    <t>I thought you were Adam Lambert.</t>
  </si>
  <si>
    <t>Wha...?</t>
  </si>
  <si>
    <t>The more I hear about all this a capella drama, the more I think it's kind of pathetic. But when you're with someone, you put up with the stuff that makes you lose respect for them, and that is love.</t>
  </si>
  <si>
    <t xml:space="preserve"> He's still mad.</t>
  </si>
  <si>
    <t>Shut up, Broccoli.</t>
  </si>
  <si>
    <t>Champ, I feel awful about this whole thing. Russell called me up. And they said they needed 20 cc's of George Michael stat. So just... Wham! I sprang into action. You know me. I assumed you wanted to hear me do your signature number.</t>
  </si>
  <si>
    <t>You thought I wanted to sit in the audience like some slutty Treb rat? A man's signature solo is his for life, okay? That's group policy and you know it.</t>
  </si>
  <si>
    <t>Look, it's not my fault that I still live near campus, and it's my duty as an alum to be friendly to the young guys., and stop in two, three times a week.</t>
  </si>
  <si>
    <t>Just don't do the song anymore.</t>
  </si>
  <si>
    <t>I tell you what, we'll have a sing-off for it. You pick twelve alums from any year to back you up and I'll do the same, and I'm so confident that I'll win, I won't even warm up.</t>
  </si>
  <si>
    <t>Fine, go ahead. Thrash your pipes.</t>
  </si>
  <si>
    <t>My pipes are primo, Champ. Why don't you ask Trey Anastasio about my pipes?</t>
  </si>
  <si>
    <t>I knew you would go there, you son of a bitch!</t>
  </si>
  <si>
    <t>He said, and I quote, â˜Hey Rob, nice pipes'. That happened!</t>
  </si>
  <si>
    <t>OK, fine, yeah. that's one guy's opinion!</t>
  </si>
  <si>
    <t>That's real. 'That'll never change!</t>
  </si>
  <si>
    <t>Doesn't mean you're the best singer ever. Dick.</t>
  </si>
  <si>
    <t>I thought that concert was pretty great.</t>
  </si>
  <si>
    <t>Oh yeah. I decided that acapelca music is awesome.</t>
  </si>
  <si>
    <t>They lost me when they sang â˜Monster Mash'. That song obviously glorifies the occult.</t>
  </si>
  <si>
    <t>Angela, it's Halloween. You have to sing â˜Monster Mash'.</t>
  </si>
  <si>
    <t>Oh you have to Jim? You literally have to?</t>
  </si>
  <si>
    <t>No I'm just, I'm saying, what would happen if they didn't sing it? Would they go to jail? Would they be shot?</t>
  </si>
  <si>
    <t>Okay. We'll, just forget it.</t>
  </si>
  <si>
    <t>No! No, I'm interested. I mean I think everybody's interested in why they have to sing it.</t>
  </si>
  <si>
    <t>Because it is Halloween. So if you're going to sing a concert, it's a good idea to throw that one in.</t>
  </si>
  <si>
    <t>Yeah, yeah, no, no. It's a good idea to brush your teeth. But you have to um, feed your children. Send them to school. You know, all things you can't do if you just keep singing â˜Monster Mash.'</t>
  </si>
  <si>
    <t>It turns out, that Pam? Really, really hates â˜Monster Mash.' I mean like, never bring that song up in front of her. Even though Jim was making great points, like, in favor of the song, Pam was like, No! Hate it! Stupid!</t>
  </si>
  <si>
    <t>This is all so silly right? What am I gonna do? Move back to Cornell?</t>
  </si>
  <si>
    <t>I mean, what if we did that? Like we got jobs and we were happy all the time?</t>
  </si>
  <si>
    <t>Oh well, Andy, we're not moving to Cornell.</t>
  </si>
  <si>
    <t>Duh. I know. That would be insane.</t>
  </si>
  <si>
    <t>It could totally work though. I don't know why we wouldn't. Oh my god are we doing this?</t>
  </si>
  <si>
    <t>Oy. Andy, what's going on?</t>
  </si>
  <si>
    <t>If I am not Boner Champ, I don't know who I am.</t>
  </si>
  <si>
    <t>Well, um, you know maybe you're the wise old guy that the new uh, B-O-N-E-R champ looks up to. You know, you could just--</t>
  </si>
  <si>
    <t>Make a donation.</t>
  </si>
  <si>
    <t>Well, I was gonna say, be a mentor.</t>
  </si>
  <si>
    <t>Yes. I am gonna make a donation. And it just so happens that I know someone who works at the Bernard Family Foundation. Her name is mom.</t>
  </si>
  <si>
    <t>whispering] I want some of those pills.</t>
  </si>
  <si>
    <t>Oh, well good for you. I mean, you'll need a prescription.</t>
  </si>
  <si>
    <t>Oh, no. No, no, no. no. They're not for me. They're for my cousin Mose. He's just having a tough time, being wifeless, and a high pressure job and his crazy cousin Mose. Other cousin Mose.</t>
  </si>
  <si>
    <t>Mm. Got it. Well, you tell Mose that he's a good man and that I hope he feels better.</t>
  </si>
  <si>
    <t>Which one? Mose or the real Mose?</t>
  </si>
  <si>
    <t>The real Mose.</t>
  </si>
  <si>
    <t>He says Thank you.</t>
  </si>
  <si>
    <t xml:space="preserve"> Mom, I had this really charitable idea to set up this scholarship for a capella kids at Cornell and just need to wire some money over there.  What?</t>
  </si>
  <si>
    <t>My parents are broke.</t>
  </si>
  <si>
    <t>The Boat</t>
  </si>
  <si>
    <t xml:space="preserve"> Can you guys come with me for a minute?</t>
  </si>
  <si>
    <t>I know you saw me with the Senator. I think I'm in love, possibly for the first time. So yes, Senator Lipton and I are having an affair. I hope that I can count on your sensitivity, maturity and discretion. ...Why?</t>
  </si>
  <si>
    <t>Alright, good. Yeah. Just sell it and get the best price you can, okay?</t>
  </si>
  <si>
    <t>White</t>
  </si>
  <si>
    <t>Or we can hope for a holiday rally?</t>
  </si>
  <si>
    <t>White, I'm not a day trader, I'm just a first responder in a disaster.</t>
  </si>
  <si>
    <t>Andy's family had a total meltdown. His dad blew through all their money and took off to Argentina with a younger woman.</t>
  </si>
  <si>
    <t>And his brother, Walt Jr., locked himself in the wine cellar.</t>
  </si>
  <si>
    <t>The weirdest part is Andy. The aftermath got dumped on him and the way he's been handling it is just..so..</t>
  </si>
  <si>
    <t>Competent.</t>
  </si>
  <si>
    <t>Are the 'Nard's hurting? Yeah, you bet. Got kicked pretty hard. Family shattered, super sad. But, I'm kinda crushing it in the damage control department. So, that's cool. I wish my dad could see me now. Of course he caused this whole mess, so,  him.</t>
  </si>
  <si>
    <t>Kevin, listen to me. I'm in love with the Senator. And I need time to sort this out in a responsible matter so I need your help in keeping it a secret because this means the world to me. Ok?</t>
  </si>
  <si>
    <t>That's beautiful. No, I totally get that.</t>
  </si>
  <si>
    <t>Can you do this, Kevin?</t>
  </si>
  <si>
    <t>I really want to. Whatever happens, always remember that.</t>
  </si>
  <si>
    <t>I don't know what that means. Hey, hey-</t>
  </si>
  <si>
    <t xml:space="preserve"> Oh, great! Yeah, um, I'll get right back to you.  Hey guys! Anyone ever heard of Iris Black on the radio?</t>
  </si>
  <si>
    <t>Yeah, she hosts the Dr. Laura Show.</t>
  </si>
  <si>
    <t xml:space="preserve">Nope, that's Dr. Laura. Well, her show Biz Whiz wants someone from Dunder Mifflin to come on the air today. Does anybody feel particularly passionate about local business issues? </t>
  </si>
  <si>
    <t>I do! I do. I do. I do. I do.</t>
  </si>
  <si>
    <t>The media can make you famous. And do you have any idea how easy it is to sell something when you're famous?  "Uh, yeah wow. 10 reams of 40 pound bond at only $690 after discount? Um, whatever you say, Brad Pitt." It's that easy.</t>
  </si>
  <si>
    <t>Hey, so that good looking single brother of yours? Heard he's on a downward spiral with booze.</t>
  </si>
  <si>
    <t>Yeah. He's in rehab actually.</t>
  </si>
  <si>
    <t>Which place? The one right near Philly? I could be there in an hour.</t>
  </si>
  <si>
    <t>No, it's in New Mexico.</t>
  </si>
  <si>
    <t>Oh...So..- how are you holding up?</t>
  </si>
  <si>
    <t>We're done Meredith.</t>
  </si>
  <si>
    <t xml:space="preserve"> blah blah blah, rat tat tat tittle tattled and prattled on about the little metal bottle, she spat a bit of spittle...</t>
  </si>
  <si>
    <t>...In a bitter battle..Hey, hey! Stop questioning my methods, OK? I was chosen for this task for a very good reason.</t>
  </si>
  <si>
    <t>No, you chose yourself.</t>
  </si>
  <si>
    <t xml:space="preserve"> Tricky siskel spat a bit of wicked biscuit....</t>
  </si>
  <si>
    <t>Alright, guys. A lot of assets here that my dad couldn't steal. Now, first of all, there is the family boat. 43 foot Tartan Sloop. My lawyer has lined up a buyer in the Bahamas, the sale would cover the cost of a condo and living expenses for my mom.</t>
  </si>
  <si>
    <t xml:space="preserve">Totally, except it is a no go. This boat was the heart and soul of the family. So...what else we got? Non-boat ideas. </t>
  </si>
  <si>
    <t xml:space="preserve">Jammed. This day couldn't get worse. </t>
  </si>
  <si>
    <t>Yeah, I think this day could get worse.</t>
  </si>
  <si>
    <t xml:space="preserve"> I don't know what you're talking about. </t>
  </si>
  <si>
    <t>She could get like sixty packages of Ramen noodles for five bucks. She could eat for a month.</t>
  </si>
  <si>
    <t>Alright, what's the grand total? Did we make our nut?</t>
  </si>
  <si>
    <t>If we sell everything but the boat, your mom should be set for about six months.</t>
  </si>
  <si>
    <t>Guys, you don't understand, this boat's been in our family since before I was born.</t>
  </si>
  <si>
    <t>Don't you guys have that place where you used to spend your summers and have all those memories?</t>
  </si>
  <si>
    <t>I worked at a Jiffy Lube.</t>
  </si>
  <si>
    <t>See? I bet you wouldn't sell that Jiffy Lube for all the money in the world. Would you Darryl?</t>
  </si>
  <si>
    <t>I would if I owned it and I went broke.</t>
  </si>
  <si>
    <t>Alright, uh...alright. I'm gonna tell the lawyer to pull the trigger on the boat.</t>
  </si>
  <si>
    <t>Yes the boat means everything to my family, but we need the money. Got the memories, don't need the boat. Can't cry about it. What are you gonna do? Cry about it?  Excuse me.</t>
  </si>
  <si>
    <t xml:space="preserve"> Oh, OK. No problem. Thanks. Hey guys, WPTU called. The interview's off. They're opening a new cupcake store at the Steamtown Mall and Iris wants to cover that, so...</t>
  </si>
  <si>
    <t>Well why don't I go and tell Dwight so he can stop being such a complete nipple.</t>
  </si>
  <si>
    <t>He's gonna be disappointed.</t>
  </si>
  <si>
    <t>Yes. He is. And you know what? We cannot let that happen.</t>
  </si>
  <si>
    <t>Fax?</t>
  </si>
  <si>
    <t>Oh yeah, just. Watermelon teeth. This isn't how I would cheer up just anyone. But, it's a girlfriend's job to know her man and I know Andy.  He's seriously juvenile.</t>
  </si>
  <si>
    <t>Cool. He's like 40 though, right?</t>
  </si>
  <si>
    <t>Oh no, he couldn't be more than late thirty's. Tops.</t>
  </si>
  <si>
    <t>Awesome. Have fun.</t>
  </si>
  <si>
    <t>Vroom! Dunder Mifflin. Dunder Mifflin. Good. Sounds-  This is Dwight Shrute.</t>
  </si>
  <si>
    <t xml:space="preserve"> Please hold for Ms. Black.</t>
  </si>
  <si>
    <t xml:space="preserve"> And welcome back to Biz Whiz. I'm Iris Black. On the line we have Dunder Mifflin's senior sales associate Dwight Shrute.</t>
  </si>
  <si>
    <t>Iris, thank you so much for having me.</t>
  </si>
  <si>
    <t xml:space="preserve"> Hey! My teeth are all this stuff in my mouth. </t>
  </si>
  <si>
    <t>Uh, did you need something?</t>
  </si>
  <si>
    <t>Oh, I just need your signature on this.</t>
  </si>
  <si>
    <t>Ok.  thanks.</t>
  </si>
  <si>
    <t>Kevin, we're out of 11-38 forms. Did you order more?</t>
  </si>
  <si>
    <t>I... did not.</t>
  </si>
  <si>
    <t>I don't know why I'm surprised. Literally nothing you do could surprise me anymore.</t>
  </si>
  <si>
    <t xml:space="preserve"> Oh really, Angela? That's interesting. Cause I do think that I could surprise you. I think that I could surprise you..oh!  I have to go to the bathroom!</t>
  </si>
  <si>
    <t>That doesn't surprise me.</t>
  </si>
  <si>
    <t>That actually wasn't the worst cover. I'd say at least once a week, Kevin runs out of the room shouting that he has to go to the bathroom.</t>
  </si>
  <si>
    <t xml:space="preserve"> See these forms...</t>
  </si>
  <si>
    <t xml:space="preserve">I have to go to the bathroom! </t>
  </si>
  <si>
    <t xml:space="preserve"> I have to go to the bathroom!</t>
  </si>
  <si>
    <t>Ok, who wants to go for a super fun lunch with a super fun girlfriend?</t>
  </si>
  <si>
    <t>Look, it's not that I don't want-</t>
  </si>
  <si>
    <t>Ok, come on. I got someone to cover the phones, I heard on the radio about a new cupcake place we could go for dessert...perfect.</t>
  </si>
  <si>
    <t>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t>
  </si>
  <si>
    <t>Well, when does the boat leave, exactly?</t>
  </si>
  <si>
    <t>Then screw lunch. Let's go for a sunset sail.</t>
  </si>
  <si>
    <t>Yeah right. It's in Stamford, Connecticut. We have to leave like right now.</t>
  </si>
  <si>
    <t>Ok, well then let's leave like right now.</t>
  </si>
  <si>
    <t>Yeah, ok.</t>
  </si>
  <si>
    <t>Yeah! OK! Let's go.</t>
  </si>
  <si>
    <t>Of course, seriously. Get your coat on.</t>
  </si>
  <si>
    <t xml:space="preserve"> Iris, let me tell you. David Wallace is the CEO, but he's not hands on.</t>
  </si>
  <si>
    <t xml:space="preserve"> So the day-to-day operations are entirely under your command?</t>
  </si>
  <si>
    <t>Entirely is the perfect way to describe it, Iris.</t>
  </si>
  <si>
    <t>Uh, excuse me.  I'm being told by my sound engineer, Steve that uh there is a clinking sound coming from your end. Does your shirt have buttons?</t>
  </si>
  <si>
    <t>Yes..?</t>
  </si>
  <si>
    <t xml:space="preserve"> I'm so sorry we're going to have to ask you to remove the shirt all together.</t>
  </si>
  <si>
    <t xml:space="preserve"> Now then, we were saying. When my workers-gather-</t>
  </si>
  <si>
    <t>Oh, I'm so sorry. I am told we are still having problems Mr. Shrute.  Your voice, it's sounding a little feminine.</t>
  </si>
  <si>
    <t>Are you by any chance wearing pants with a metallic zipper?</t>
  </si>
  <si>
    <t>The Senator is exhausted. This campaign is wearing him out.</t>
  </si>
  <si>
    <t>That's a tough one.</t>
  </si>
  <si>
    <t>That man he's up against is so dirty. And the senator's just pushing back as hard as he can.</t>
  </si>
  <si>
    <t>Please, stop.</t>
  </si>
  <si>
    <t xml:space="preserve">Anyways, last night he was tired and just wanted a little Mexican brought in. </t>
  </si>
  <si>
    <t xml:space="preserve"> I can't, it's too much! </t>
  </si>
  <si>
    <t>I'm in big trouble.</t>
  </si>
  <si>
    <t>Yeah, Oscar's in big trouble.</t>
  </si>
  <si>
    <t xml:space="preserve"> OK, how is my voice now?</t>
  </si>
  <si>
    <t>I'm getting the all clear from Steve, so Mr. Shrute, what is your response to the consumer product safety commission that says Dunder Mifflin paper is toxic?</t>
  </si>
  <si>
    <t xml:space="preserve"> This is gotcha journalism. You know what? They're not gonna gotch me.</t>
  </si>
  <si>
    <t>It's clearly not an accounting mistake.</t>
  </si>
  <si>
    <t>Kevin. His gambling problem must've resurfaced. I'm gonna have to send him home until I can do an investigation.</t>
  </si>
  <si>
    <t>Well, you've gotta do what you've gotta do.</t>
  </si>
  <si>
    <t>This is slander, Ms. Black. Slander I say!  I dare you to produce one credible source about this.</t>
  </si>
  <si>
    <t xml:space="preserve">Well, as it happens we have with us the foreman of your upstate New York paper mill, Sandra Mc...Sandra Mick </t>
  </si>
  <si>
    <t xml:space="preserve"> Good afternoon Iris, it's a pleasure.</t>
  </si>
  <si>
    <t>Let's get straight to the point. Is your paper toxic?</t>
  </si>
  <si>
    <t>No the paper's not toxic.</t>
  </si>
  <si>
    <t>Thank you Sandra!</t>
  </si>
  <si>
    <t>Unless it's exposed to oxygen. Then it becomes extremely toxic!</t>
  </si>
  <si>
    <t xml:space="preserve">Do not listen to her! This employee is obviously disgruntled! </t>
  </si>
  <si>
    <t>What the heck is going on?! The stock prices are plummeting! Are you gonna take control of the message or do I have to send in someone who understands the media?!</t>
  </si>
  <si>
    <t xml:space="preserve">Get out of here moron! </t>
  </si>
  <si>
    <t>Excuse me, Mr. Dwight, who are you talking to?</t>
  </si>
  <si>
    <t>uhhhh....no one.</t>
  </si>
  <si>
    <t>Did you just call Ms. Mick a moron?</t>
  </si>
  <si>
    <t>No, everything's fine.</t>
  </si>
  <si>
    <t>Are you insulting my guests?</t>
  </si>
  <si>
    <t xml:space="preserve"> Yeah, I will be right there. Hey Oscar, what if I'm getting a promotion?</t>
  </si>
  <si>
    <t>I hope that's it, Kevin.</t>
  </si>
  <si>
    <t>Me too. Cause then, I would get my own office. And I wouldn't screw up your secret with Angela. I've been really worried about that.</t>
  </si>
  <si>
    <t>Hi, Kevin. Look, I need to talk to you about-</t>
  </si>
  <si>
    <t>Guys? Excuse me. Um, a quick word, please just..</t>
  </si>
  <si>
    <t>Oscar, we're in the middle of talking.</t>
  </si>
  <si>
    <t xml:space="preserve">Oh, you're right I'm so sorry. Snack machine on me. </t>
  </si>
  <si>
    <t xml:space="preserve">Oh that is nice. Classy move. </t>
  </si>
  <si>
    <t xml:space="preserve"> That's what I'm saying! No of course not!</t>
  </si>
  <si>
    <t>Those figures I gave you? They're false.</t>
  </si>
  <si>
    <t>I was mad at Kevin, we had a fight and I acted vindictively.</t>
  </si>
  <si>
    <t>So you set him up.</t>
  </si>
  <si>
    <t>Yes, he's innocent.</t>
  </si>
  <si>
    <t>I knew it. I knew it from the beginning it was possible.</t>
  </si>
  <si>
    <t>What are you talking about? I just did this now.</t>
  </si>
  <si>
    <t>A few years ago, when I was on the jury of the Scranton Strangler..</t>
  </si>
  <si>
    <t>I always thought he might have been set up but I felt pressured to convict.</t>
  </si>
  <si>
    <t>That's gotta be tough.</t>
  </si>
  <si>
    <t>Tough? I put an innocent man on death row.</t>
  </si>
  <si>
    <t>The fallout from this morning's revelation continues to mount, since Mr. Dwight Shrute began speaking, Dunder Mifflin share prices fell 73%. Mr. Shrute, shareholders demand accountability from corporate leadership. Can we announce your resignation at this time?</t>
  </si>
  <si>
    <t>My resignation? What are you talking about? No! I was just following orders! Listen, the person responsible for this catastrophe is the CEO and chairman, David Wallace!</t>
  </si>
  <si>
    <t>That's yours?</t>
  </si>
  <si>
    <t>That's the family boat!</t>
  </si>
  <si>
    <t>Oh my gosh, Andy! This is enormous!</t>
  </si>
  <si>
    <t>I thought it was gonna be tiny. Oh my gosh it's beautiful. So this is how your family came to America.</t>
  </si>
  <si>
    <t>Boat Guy</t>
  </si>
  <si>
    <t>Move.</t>
  </si>
  <si>
    <t>Trying to rig a boat here. I don't know how to do that when you're standing in the way.</t>
  </si>
  <si>
    <t>Sure, I um..I didn't know.</t>
  </si>
  <si>
    <t>I'm not a ghost, so I can't walk through people.</t>
  </si>
  <si>
    <t>Gee, he was salty.</t>
  </si>
  <si>
    <t>Geez, a little bit.  How you doing old buddy? Missed you.</t>
  </si>
  <si>
    <t>What does that one do?</t>
  </si>
  <si>
    <t>It raises the main sail. That was my job when we went sailing.</t>
  </si>
  <si>
    <t>I wish I had seen you do it.</t>
  </si>
  <si>
    <t xml:space="preserve"> Up she goes!</t>
  </si>
  <si>
    <t>Don't do that. Don't do that.</t>
  </si>
  <si>
    <t>Oh, it's OK. My girlfriend and I were actually gonna take her for a little spin and a picnic before you guys head out tonight. You know what? Get some dinner on me.</t>
  </si>
  <si>
    <t>Nope. Can't do that.</t>
  </si>
  <si>
    <t xml:space="preserve">You got it. You know what then, we'll just take it for a quick little spin around the harbor. </t>
  </si>
  <si>
    <t>We've already started boarding. And no one is insured to rig her up right now except us.</t>
  </si>
  <si>
    <t>You know what? Chill, ok? I own the boat. Not gonna sue myself. Alright, so just-  wow.</t>
  </si>
  <si>
    <t>I can smack you all day if you keep touching what you're not supposed to touch.</t>
  </si>
  <si>
    <t>Ok, fine.</t>
  </si>
  <si>
    <t>Yeah, fine.</t>
  </si>
  <si>
    <t>Good stuff.</t>
  </si>
  <si>
    <t>Good stuff. Nice stuff.   Damn it! Screw you dad! ..ah.</t>
  </si>
  <si>
    <t>Well, we're doing it. We're finally having a picnic on the boat.</t>
  </si>
  <si>
    <t>I've had a thousand picnics on this boat. The point was for me to sail it.</t>
  </si>
  <si>
    <t>Andy, you never had to sail the boat to be a man.</t>
  </si>
  <si>
    <t>Fine. But I could have.</t>
  </si>
  <si>
    <t>As long as we're on this boat, as far as I'm concerned, you're the captain.</t>
  </si>
  <si>
    <t>I am the captain.</t>
  </si>
  <si>
    <t>I'm the captain.  Hey, charm school.</t>
  </si>
  <si>
    <t>I'm taking it over from here.</t>
  </si>
  <si>
    <t>I hate to uh, ruin this moment...or breakdown, but you already signed the papers. So, if you want your boat back, you can pick it up there in the Bahamas in 10 days.</t>
  </si>
  <si>
    <t>Yeah, I know cause I'm sailing it there.</t>
  </si>
  <si>
    <t>OK, no. I already said, you're not getting back your deposit.</t>
  </si>
  <si>
    <t>Fine. Good. Keep it. Just leave the supplies, I paid for those. But how much for that cool fisherman sweater?</t>
  </si>
  <si>
    <t>For those just joining us, terror in Greenwich. Where police have surrounded the house of Dunder Mifflin CEO David Wallace. Wallace is said to be despondent over the company's stock plummet and is taking a mailman hostage. On the line, we have chief of Greenwich Police, Mr. Bill Jackson .</t>
  </si>
  <si>
    <t xml:space="preserve"> Good afternoon! </t>
  </si>
  <si>
    <t>Please sir! Spare him. Please.</t>
  </si>
  <si>
    <t>Uh, this Wallace guy is lookin' at hard time. And we only know this because of what Dwight Snoot said on record!</t>
  </si>
  <si>
    <t>Ok, everyone. Everyone, hold on! I've got a solution. I know Wallace's phone number, everyone hold, I'll conference him in.</t>
  </si>
  <si>
    <t>Oh, Mr. Shrute, there's really no need to, um involve Mr... Wallace.</t>
  </si>
  <si>
    <t>Do you even know what you're doing?</t>
  </si>
  <si>
    <t>Yeah. Yeah I know how to hoist the mail sail, I know to...I, I, these buttons control boat pumps and stuff. I also know where the booze stash is. So, hello.  Walt?</t>
  </si>
  <si>
    <t>Walt Jr.</t>
  </si>
  <si>
    <t>Oh god, thank goodness you're here. I was having a little trouble with this door. Yesterday. I um, I think it was yesterday.</t>
  </si>
  <si>
    <t>I thought you were in rehab.</t>
  </si>
  <si>
    <t>Yeah, uh, I just, I figured I'd get that first relapse out of the way. God, what's happened to our family? Everything is so messed up! How did you even know I was in here?</t>
  </si>
  <si>
    <t>I didn't. I, I just came to say goodbye to the boat. But I've decided to sail it to Bermuda.</t>
  </si>
  <si>
    <t>Bahamas, Andy.</t>
  </si>
  <si>
    <t>Same thing.  Come on. I need a crew. You should be my crew. Three weeks, open ocean, no booze. You need this. I need it, we need this. Serious bro time, come on.</t>
  </si>
  <si>
    <t>David, is that you?</t>
  </si>
  <si>
    <t>Oh, thank god. Oh, thank god. Are you ok? Is everyone ok?</t>
  </si>
  <si>
    <t>Yeah? Are you ok?</t>
  </si>
  <si>
    <t>Oh, I'm OK. I just want you to know that I believe in you. I really do. And I believe in your ability to make the right choices. I always have, David.</t>
  </si>
  <si>
    <t>Well, thanks Dwight.</t>
  </si>
  <si>
    <t>You're welcome, sir. But David, listen to me carefully. I'm gonna need you to let the mailman go. Ok?</t>
  </si>
  <si>
    <t>Walk out of the house...</t>
  </si>
  <si>
    <t>...with your hands on top of your head, everything is going to be fine. Dunder Mifflin will be in good hands while you're away in prison.</t>
  </si>
  <si>
    <t>Ok, Dwight, gonna ask you to not call my cell anymore. Gotta go.</t>
  </si>
  <si>
    <t xml:space="preserve"> Wait a minute, you guys? You heard?</t>
  </si>
  <si>
    <t>Shrute! Shrute! Shrute!Shrute! Shrute! Shrute! Shrute! Shrute!</t>
  </si>
  <si>
    <t xml:space="preserve"> Shrute! Shrute!</t>
  </si>
  <si>
    <t>Overall, I'd say my first radio interview went pretty much the way I expected.</t>
  </si>
  <si>
    <t>Well Oscar, I did not get the promotion. He just wanted to update my personal information.</t>
  </si>
  <si>
    <t>Well, I am sorry Kevin.</t>
  </si>
  <si>
    <t>Why on earth would you think you were getting a promotion?</t>
  </si>
  <si>
    <t xml:space="preserve">You know what Angela? I- Oh my god. </t>
  </si>
  <si>
    <t>Honey! What are you doing here?</t>
  </si>
  <si>
    <t>Senator Liptop</t>
  </si>
  <si>
    <t xml:space="preserve">I just had a little intuition that someone I loved needed a little bit of attention today. Oscar, you're looking very healthy. Getting lots of vigorous exercise? </t>
  </si>
  <si>
    <t>Oscar? What is going on? What was that?</t>
  </si>
  <si>
    <t>What was that? I'm sorry, I didn't mean any offense. I was just trying to be friendly.</t>
  </si>
  <si>
    <t>You know what? I'm sorry. I overreacted. Because I'm stressed out. Why am I stressed out? Who's not stressed out? Who's not stressed out? Who-</t>
  </si>
  <si>
    <t xml:space="preserve">Come on Oscar, we're not just gonna sit here and ignore the obvious. Senator Lipton has a big election next week. We all need to give him our support. </t>
  </si>
  <si>
    <t>Well, thanks everybody.</t>
  </si>
  <si>
    <t>It is really cool! U-S-A! U-S-A!</t>
  </si>
  <si>
    <t>U..s..a. U-</t>
  </si>
  <si>
    <t>I have to say I'm impressed with Kevin. Uh, he showed a lot of self-control.</t>
  </si>
  <si>
    <t>I totally forgot about the affair for a minute.  Oscar is having s*x with the senator and Angela doesn't even know.  Her life is a complete sham!</t>
  </si>
  <si>
    <t>Alright guys, cast us off. Walt, all aboard! Erin, this is because of you. Do you realize that? You're the best ever!</t>
  </si>
  <si>
    <t xml:space="preserve"> Oh, you know. Just being a good girlfriend.</t>
  </si>
  <si>
    <t xml:space="preserve"> Good? Come on. Above and beyond. World's Greatest. You did this! Dammit I'm happy!</t>
  </si>
  <si>
    <t>Yes, I am very pleased I did help Andy. Would I have gone with him if he'd asked me? On his sailboat cruise to the Caribbean? Yes. I think it would have been really fun and romantic.</t>
  </si>
  <si>
    <t xml:space="preserve"> I'll see you in three weeks!</t>
  </si>
  <si>
    <t xml:space="preserve">Hey bro! It was here all along. </t>
  </si>
  <si>
    <t>Way!</t>
  </si>
  <si>
    <t>Erin I gotta go! Them's my chords!</t>
  </si>
  <si>
    <t>Hey. She's back.</t>
  </si>
  <si>
    <t>Thanks for covering the phones.</t>
  </si>
  <si>
    <t>Yeah, no problem. How was it?</t>
  </si>
  <si>
    <t>Hey, some buddies of mine are going to Poor Richard's for beers and pool, you wanna come? I can't promise you too much, but uh, you might get to meet my friend flipper.</t>
  </si>
  <si>
    <t>Does he have a flipper?</t>
  </si>
  <si>
    <t>Oh. Nope. It's not that, he uh, uh he flipped a table one time when he was drunk.</t>
  </si>
  <si>
    <t>He sounds like an idiot.</t>
  </si>
  <si>
    <t>The Whale</t>
  </si>
  <si>
    <t xml:space="preserve"> Ah, what else? I've seen Dirty Dancing like, ten times. Breaks my heart every time, you know?</t>
  </si>
  <si>
    <t>That Swayze sure can dance dirty.</t>
  </si>
  <si>
    <t>Don't you have any sunblock?</t>
  </si>
  <si>
    <t>No, Walter J has been hoarding it. You want to worry about a part of my body, worry about my eyes. They're like two flaming meatballs in my skull.</t>
  </si>
  <si>
    <t>Last week Andy set sail for the Bahamas to sell his family's boat, and he took his brother, but not me. I was kind of sad at first, but then I remembered that Bob Marley song -- No, woman. No cry.</t>
  </si>
  <si>
    <t xml:space="preserve"> Check this out. Keeps my hair out of my stare, also helps me combat the glare bear. That's what I call the sun now.</t>
  </si>
  <si>
    <t>Andy, it's Darryl. Take your drawers off your head.</t>
  </si>
  <si>
    <t>What else can I show you? Oh, damn it!</t>
  </si>
  <si>
    <t>Oh, Andy, was.. was that your drinking water?</t>
  </si>
  <si>
    <t>Yeah, it was. That's okay though. I got this cool desalinator device. It sucks up sea water through this hose and pumps out fresh water. See, check it out. Ow!</t>
  </si>
  <si>
    <t xml:space="preserve">Ah! That's not good. I better sign off. I hate to get going. I mean these skype sessions are, like, the only thing that keep me sane out here, you know? </t>
  </si>
  <si>
    <t>He's been sailing for two days.</t>
  </si>
  <si>
    <t xml:space="preserve"> I will leave you with this. The image of a man and his boat. Burn this into your brains.</t>
  </si>
  <si>
    <t xml:space="preserve">No. No! Nooo! </t>
  </si>
  <si>
    <t>Andy? Andy! Andy! Andy. Oh.</t>
  </si>
  <si>
    <t xml:space="preserve"> Dwight Schrute.  Well, hi there David Wallace. Why would you ever call me when the manager is out of town?</t>
  </si>
  <si>
    <t xml:space="preserve"> Well, I have some very exciting news.</t>
  </si>
  <si>
    <t>And you didn't call Jim - that seems significant.</t>
  </si>
  <si>
    <t>Hi, David.</t>
  </si>
  <si>
    <t>Jim, good! You should hear this too.</t>
  </si>
  <si>
    <t>No, he shouldn't.</t>
  </si>
  <si>
    <t xml:space="preserve"> Go ahead David, I'm listening.</t>
  </si>
  <si>
    <t>Okay, David, I want to take you off speaker but... I don't know where I'd put you.</t>
  </si>
  <si>
    <t>Guys, listen, this is big news. The Scranton White Pages just got in contact with my office the day before yesterday. They've apparently just dropped the supplier they've been with for the last ten years. .</t>
  </si>
  <si>
    <t>The White Pages.</t>
  </si>
  <si>
    <t>The White Pages: Do you want it? No. Do you use it? No. Does it inexplicably show up on your doorstep three times a year? Yes, yes, and yes. There's a reason that we in the paper industry call this thing "the White Whale". Look at all that sweet blubber.</t>
  </si>
  <si>
    <t>Look, we need our top salesman running point on this and Dwight, that is you.</t>
  </si>
  <si>
    <t>I'm gonna need to put you on hold for a second.  Hah! Yah! Woooo! Eat it Jim! Eat it Phyllis! Eat... where's Stanley?</t>
  </si>
  <si>
    <t>He's in the bathroom.</t>
  </si>
  <si>
    <t>Will you run into the bathroom and tell him to eat it?</t>
  </si>
  <si>
    <t>Yeah! Okay.  Hey David, I'm back.</t>
  </si>
  <si>
    <t xml:space="preserve"> Eat it Stanley!</t>
  </si>
  <si>
    <t>So uh, last I remember Tom Peterman was in charge of that account?</t>
  </si>
  <si>
    <t>No, I spoke with the receptionist over there. It's someone new but she didn't catch her name.</t>
  </si>
  <si>
    <t>Her name?</t>
  </si>
  <si>
    <t>No, hey, Dwight shouldn't...</t>
  </si>
  <si>
    <t>Shhh!  Thanks David! Thank you so much for calling me!</t>
  </si>
  <si>
    <t xml:space="preserve">Good luck to you. </t>
  </si>
  <si>
    <t>Dwight, you can't go. You have a problem with women. You can't sell to them.</t>
  </si>
  <si>
    <t>That is a damnable lie. I love women.</t>
  </si>
  <si>
    <t>Gina Rogers at Apex Technology said you called her â˜gy-na' for your entire meeting.</t>
  </si>
  <si>
    <t>Ew. That's not good.</t>
  </si>
  <si>
    <t>Yeah, she said she corrected him five times.</t>
  </si>
  <si>
    <t>â˜Gy-na' said that?</t>
  </si>
  <si>
    <t>Guys, we can't let Dwight blow this. An account this size could double our growth. That means raises, bonuses... Pizza Friday could come back.</t>
  </si>
  <si>
    <t>Hey remember that week in the 90's when we got bagels?</t>
  </si>
  <si>
    <t>I miss Clinton.</t>
  </si>
  <si>
    <t>Can you go instead?</t>
  </si>
  <si>
    <t>I can't. I have the thing.</t>
  </si>
  <si>
    <t>I have this conference call today with this company in Philly that I'm helping start. Ah, first board meeting. Also, the first time I've ever been excited about work. So, that feels... wrong.</t>
  </si>
  <si>
    <t>Okay, call down. It's just me, not Tom Selleck.</t>
  </si>
  <si>
    <t>Toby got us all to participate in Movember. It's a charity for prostate cancer. You pledge money and then you grow a mustache for the month of November.</t>
  </si>
  <si>
    <t>So, this is how we look now. I hope you like being turned on all the time.</t>
  </si>
  <si>
    <t>Daaaaamn! It just keeps on coming, huh?</t>
  </si>
  <si>
    <t>I have very fertile hair glands.</t>
  </si>
  <si>
    <t>I am so glad I got all of the dudes to do Movember. We have the dopest time back in the annex.</t>
  </si>
  <si>
    <t>We even go to lunch, pick up babes.</t>
  </si>
  <si>
    <t xml:space="preserve"> Smile if you love men's prostates.</t>
  </si>
  <si>
    <t>Spring cleaning?</t>
  </si>
  <si>
    <t xml:space="preserve">More like fall cleaning. </t>
  </si>
  <si>
    <t xml:space="preserve"> I think the senator is having an affair.</t>
  </si>
  <si>
    <t xml:space="preserve"> This doesn't... I'm sorry. Wha... what?</t>
  </si>
  <si>
    <t>I think the senator is having an affair.</t>
  </si>
  <si>
    <t>I literally have nightmares in which what just happened happens. I wake up in a sweat. And then I make Angela's husband spoon me back to bed.</t>
  </si>
  <si>
    <t>When he comes home in the morning, he has this secret little smile.</t>
  </si>
  <si>
    <t>Oh, I'm sure ...that's nothing.</t>
  </si>
  <si>
    <t>And he's always at the yoga studio. He never misses the noon class - it's Hot Yoga with Blake.</t>
  </si>
  <si>
    <t>Angela, Blake's also a guy's name so he... may be spending his afternoons with a guy named Blake. So nothing to worry about. Huh. Blake. Who is Blake?</t>
  </si>
  <si>
    <t>I just never heard about the senator and yoga...</t>
  </si>
  <si>
    <t>From you. I'm sure it's probably nothing. But what's with the yoga already?</t>
  </si>
  <si>
    <t>And Blake! All right Angela, calm down! We need to go check this out.</t>
  </si>
  <si>
    <t>Angela, I'll go with you.</t>
  </si>
  <si>
    <t>So, uh, show us how you'd normally sell to a female client.</t>
  </si>
  <si>
    <t>Okay. With pleasure. Get ready to learn a few new tricks, old dog.</t>
  </si>
  <si>
    <t>You've got this Schrute.</t>
  </si>
  <si>
    <t>Okay, you just walked into her office and begin.</t>
  </si>
  <si>
    <t>May I please speak to your boss?</t>
  </si>
  <si>
    <t>No, she is the boss.</t>
  </si>
  <si>
    <t>I am? Hmm..  Hi, I'm Mr. Hannon. How can I help you?</t>
  </si>
  <si>
    <t>Okay, this isn't working for me, â˜cause no one would ever believe that she would be a boss.</t>
  </si>
  <si>
    <t>He's absolutely right. I'm really struggling.</t>
  </si>
  <si>
    <t>Oh, I'll be the buyer.</t>
  </si>
  <si>
    <t>Hello, Mr. Schrute, nice to see you. Please have a seat.</t>
  </si>
  <si>
    <t>I never sit down during sales meetings. I want to appear aggressive and imposing. I am going to sell to you in twelve minutes</t>
  </si>
  <si>
    <t>No actually, she likes to take her time discussing her needs.</t>
  </si>
  <si>
    <t>I will tell her what her needs are and then fill them. So this is going to work out best for you if you just relax and do nothing. And once I'm finished, it's over.</t>
  </si>
  <si>
    <t>Okay, let's stop here. Anyone have any thoughts?</t>
  </si>
  <si>
    <t>I thought it went great.</t>
  </si>
  <si>
    <t>I have uh, written down a few questions. One, have you ever killed a woman? Two, how many women have you killed? Please, sir, will you not kill me?</t>
  </si>
  <si>
    <t>Business partner</t>
  </si>
  <si>
    <t xml:space="preserve"> Okay lets get started.</t>
  </si>
  <si>
    <t>Yeah, I'm here. Are we all on?</t>
  </si>
  <si>
    <t>Uh,, well you're the only one â˜on' - we're all here.</t>
  </si>
  <si>
    <t xml:space="preserve"> Right. Okay, uh, over the next three months...</t>
  </si>
  <si>
    <t>That's the winter season., three months.</t>
  </si>
  <si>
    <t>I uh, I have some ideas, actually...</t>
  </si>
  <si>
    <t>Are you at your office right now?</t>
  </si>
  <si>
    <t xml:space="preserve"> Uh yeah. Trust me, I'd rather be with you guys.</t>
  </si>
  <si>
    <t xml:space="preserve"> Uh, yeah, that sounded kinda spooky-sexy, over here Halpert.</t>
  </si>
  <si>
    <t>Oh,  Sorry, I uh... was just saying that we should uh...</t>
  </si>
  <si>
    <t>Whoa.  I think there's been a bit of a mistake. We're trying to reach Jim Halpert, not Batman.</t>
  </si>
  <si>
    <t xml:space="preserve"> Um, you know what? I.. should have just had... I should have just had you call me on my cell.</t>
  </si>
  <si>
    <t>Uh, yeah...</t>
  </si>
  <si>
    <t>I'm gonna try a different spot. Okay?</t>
  </si>
  <si>
    <t>Okay, I'll call you right back.</t>
  </si>
  <si>
    <t>What's happening in three months?</t>
  </si>
  <si>
    <t>Okay, when you're selling to women, it is crucial that you listen, Dwight. Also you want to respect their... Are you listening now?</t>
  </si>
  <si>
    <t>Okay, well you have to show us.</t>
  </si>
  <si>
    <t>That's impossible. Listening happens in the ear and in the brain. I mean, some organisms have external hairs that vibrate to indicate auditory stimulation but unfortunately, our external hairs don't vibrate at all.</t>
  </si>
  <si>
    <t>Huh.  Uh huh.</t>
  </si>
  <si>
    <t>A little smile and a nod shows that I hear you. Got it?</t>
  </si>
  <si>
    <t>Kind of.</t>
  </si>
  <si>
    <t>Nellie, why don't you tell Dwight what we were doing earlier today. And Dwight, you show us that you're listening.</t>
  </si>
  <si>
    <t>Well, we were in the warehouse, where we were discussing a mural that I've commissioned Pam to paint there. We were talking color schemes and the major themes we want to hit. Children of the world, coming together, cutting down trees to make paper. But not in a child labor-y way.</t>
  </si>
  <si>
    <t>It's just up and down, just a regular nod, like a person.</t>
  </si>
  <si>
    <t>I am a person.</t>
  </si>
  <si>
    <t>And then we thought we'd ... I can't. I just can't carry on with that face. Look at it. I'm gonna get nightmares with that face. I mean he looks like he's laboring over a stool having just eaten human flesh.</t>
  </si>
  <si>
    <t>That's a bit extreme.</t>
  </si>
  <si>
    <t>No, I'm sorry but that is true.</t>
  </si>
  <si>
    <t>He's screwed. They're meeting in less than an hour.</t>
  </si>
  <si>
    <t>Oh, all right. God, Dwight, just ignore every instinct you have. It's all garbage okay? You're the woman, I'm the salesman, watch what I do and try to learn.</t>
  </si>
  <si>
    <t>Okay, I'm a woman.  I'm a woman. Good?</t>
  </si>
  <si>
    <t>Ms. Thomas, so good to see you.</t>
  </si>
  <si>
    <t>Oh, are those your kids? They're so cute! They could be models.</t>
  </si>
  <si>
    <t>Thank you. I'm so proud of them. I carried each one of them for nine months inside of my torso and then pushed them out of my v*g1n*.</t>
  </si>
  <si>
    <t>Booo! Weird.</t>
  </si>
  <si>
    <t>Okay, yeah. This is a lost cause. It's hopeless.</t>
  </si>
  <si>
    <t>Ten years ago, I didn't care if Dwight got married or died a beet-farming bachelor. But having kids makes you so soft. I used to watch Pulp Fiction and laugh, and now I'm like, that poor gimp is somebody's child.</t>
  </si>
  <si>
    <t>You know, I think there could be a lot of benefits if you could learn to get along with women.</t>
  </si>
  <si>
    <t>Look, I have no problem with women. It's businesswomen and their, their power suits and their shoulder pads. Don't lie about your shoulders!</t>
  </si>
  <si>
    <t>Dwight, listen to me. Businesswomen are just normal, nice, reasonable people. Who is a nice, reasonable person in your experience?</t>
  </si>
  <si>
    <t>I had a barber once who used to comb my hair gently.</t>
  </si>
  <si>
    <t>Okay, so, when you're selling to this woman, just imagine that she's that nice, reasonable barber.</t>
  </si>
  <si>
    <t>Okay, I can do that.</t>
  </si>
  <si>
    <t>Mm-hmm. Good. Baby steps.</t>
  </si>
  <si>
    <t>He used to fight dogs.</t>
  </si>
  <si>
    <t>Like, he used to make dogs fight? Or he actually fought dogs?</t>
  </si>
  <si>
    <t>Little of this, little of that.</t>
  </si>
  <si>
    <t>Which one is the instructor? There all fatties.</t>
  </si>
  <si>
    <t>Angela!  Angela. There.</t>
  </si>
  <si>
    <t xml:space="preserve"> On the stairs. Stay calm. Stay down. Oh, so wait. Blake is a her.</t>
  </si>
  <si>
    <t>Oh my God! She's so stunningly tiny! She's like a petite double zero, for sure. For sure! Holy cow! Look at what they're doing.</t>
  </si>
  <si>
    <t>She's repositioning his hips for downward facing dog.</t>
  </si>
  <si>
    <t xml:space="preserve"> I've heard of this - dog style. Oh wait. Oh look Oscar, Thumbelina has a boyfriend! And he has a ponytail - ew. I'd like to see that run for office. Oscar, you were right. I had nothing to be worried about. Thank you. Let's go.</t>
  </si>
  <si>
    <t>Whoa, whoa, whoa, whoa, whoa...</t>
  </si>
  <si>
    <t>Whoa, whoa, whoa, whoa. Shut up, hold on. Shh. Hold on. Sorry. Look.</t>
  </si>
  <si>
    <t>This is fun. You know? I mean, this is fun.</t>
  </si>
  <si>
    <t>What I was saying is the genius of Air Jordan was not in the market saturation, it was in --</t>
  </si>
  <si>
    <t xml:space="preserve"> It was in what? Jim, we're having a lot of trouble hearing you.</t>
  </si>
  <si>
    <t>The... the... the... what I was saying is the real genius was... was in the...</t>
  </si>
  <si>
    <t>Hey! Are those skateboarders back?</t>
  </si>
  <si>
    <t xml:space="preserve"> Jim? Jim, are you there?</t>
  </si>
  <si>
    <t>It was, uh in the authentic design, right? So I mean, you really felt like Michael Jordan was wearing these shoes, so ...</t>
  </si>
  <si>
    <t>Who was messing with my van?</t>
  </si>
  <si>
    <t xml:space="preserve"> Jordan wore them for nobody? We're not following you, Halpert.</t>
  </si>
  <si>
    <t>This ends now!</t>
  </si>
  <si>
    <t>Have a seat. Um, she will be right in.</t>
  </si>
  <si>
    <t>Oh, great. Oh, I'm sorry. Do you mind telling me her name? I realized we don't have it.</t>
  </si>
  <si>
    <t>Uh... um she'll be right in.</t>
  </si>
  <si>
    <t xml:space="preserve"> Just a little off the top and then a nice combing. Yeah, just comb it.</t>
  </si>
  <si>
    <t>Oh my God. It's Jan.</t>
  </si>
  <si>
    <t>Oh, dear God in heaven.</t>
  </si>
  <si>
    <t>Jan used to be one of my superiors, and she is one of the most erratic and terrifying people I have ever met.</t>
  </si>
  <si>
    <t>You son of a bitch. You're firing me? Where the hell do you get off?</t>
  </si>
  <si>
    <t>Jim and I are pretty sure she had an affair with her ex-assistant Hunter. He was 17. But she looks great. If she asks, will you tell her I said that?</t>
  </si>
  <si>
    <t>Forget everything we taught you. Hey, Jan! It's so great to see you.</t>
  </si>
  <si>
    <t>Where's Wallace?</t>
  </si>
  <si>
    <t>I was under the impression that David Wallace would be coming. He bought back Dunder Mifflin, correct?</t>
  </si>
  <si>
    <t xml:space="preserve">Hey. Your daughter could be a bubble bath model. I could just bite her head off. </t>
  </si>
  <si>
    <t>Sorry. Um, David is in Vermont. Did you speak with him? He sent Dwight instead.</t>
  </si>
  <si>
    <t>Molly! David Wallace is in Vermont.</t>
  </si>
  <si>
    <t>Molly</t>
  </si>
  <si>
    <t>Oh, my God. Um, I talked to his assistant. And I guess it did get a little confusing â˜cause you said not to tell anyone your name. And then also, those bluetooths are very hard to hear with. I know you love the way they look, but Tom never had us use them...</t>
  </si>
  <si>
    <t>Molly. I am not Tom. I am Jan.</t>
  </si>
  <si>
    <t>I'm so sorry Jan.</t>
  </si>
  <si>
    <t>I thought it would be fun to have a little chat with uh, David Wallace after all these years. Oh, well. What are you doing?</t>
  </si>
  <si>
    <t>Listening.</t>
  </si>
  <si>
    <t>Stop that.</t>
  </si>
  <si>
    <t>So this was all just a trick. You don't really have any business to give?</t>
  </si>
  <si>
    <t>But not to us.</t>
  </si>
  <si>
    <t>Insightful, Pam.</t>
  </si>
  <si>
    <t>You did good, Dwight. It's okay. I mean, seriously, Jan's not normal. Let's just go. She's not going to sell to us.</t>
  </si>
  <si>
    <t>Yes, she is. Now, I may not have any instincts with women, but I have an instinct for sales. You keep her occupied. I'll be right back.</t>
  </si>
  <si>
    <t>I'm a very busy woman, so...</t>
  </si>
  <si>
    <t>Yeah. Um, do you have any other pictures of Astrid?</t>
  </si>
  <si>
    <t>Fine. I will show you one... slide show.</t>
  </si>
  <si>
    <t>Erin, did this call...</t>
  </si>
  <si>
    <t>Sorry, I uh, just saw your face.</t>
  </si>
  <si>
    <t>Oh, I'm sorry. It's for the thing.</t>
  </si>
  <si>
    <t>I know. That's great. It just - it makes it look like there's an eyebrow in the middle of your face.</t>
  </si>
  <si>
    <t>A handsome eyebrow, but, um... it makes your mouth look like an eye socket... which isn't bad.</t>
  </si>
  <si>
    <t>But um, you look like a cyclops whose eye... fell out... Which is great. It's such a great cause.</t>
  </si>
  <si>
    <t xml:space="preserve"> Mommy, you're a princess. Mommy, you're a superstar. Mommy you're the greatest. How can I ever fill your sho-o-o-es?</t>
  </si>
  <si>
    <t>Wow. Your voice is as lovely as ever.</t>
  </si>
  <si>
    <t>And it is so cute how she signs her name.</t>
  </si>
  <si>
    <t xml:space="preserve"> Well, that -- that was -- that was me too.</t>
  </si>
  <si>
    <t>Oh, okay. It's just that's how Cece does it with the backwards â˜E's.</t>
  </si>
  <si>
    <t>Cece can't spell her name.</t>
  </si>
  <si>
    <t>Oh, actually she can.</t>
  </si>
  <si>
    <t>Well, it's not really much of a comparison, is it? I mean, "Cece" is two letters and "Astrid" is... I mean, there's even some adults who -- who -- who can't spell it.</t>
  </si>
  <si>
    <t>Can you spell it? Try to spell it, Pam.</t>
  </si>
  <si>
    <t>Um... "A"... "X"? I don't -- you got me.</t>
  </si>
  <si>
    <t xml:space="preserve"> I'm so sorry. I hate this. You're better.</t>
  </si>
  <si>
    <t xml:space="preserve"> Okay, we should go now. Let's go.</t>
  </si>
  <si>
    <t xml:space="preserve"> Just wait. Just a minute. Just watch. </t>
  </si>
  <si>
    <t>Wait. Why are you... Oh. are you getting your jollies right now? Can't get enough of the show? Your jollies are all on fire --</t>
  </si>
  <si>
    <t xml:space="preserve"> Please. It's Robert who's enjoying it.</t>
  </si>
  <si>
    <t>This could be the affair that you're scared of. Politicians are wonderful liars. You never know who they really are.  But uh, he's probably not gay. He's straight. He's straight, so...</t>
  </si>
  <si>
    <t>Mm. Excuse me. Could I get some more water?</t>
  </si>
  <si>
    <t>Jan... You thought I had no more cards left to play. Well I've got one. Man-boy! The Ace of Babes.</t>
  </si>
  <si>
    <t>Where's the Quizno's?</t>
  </si>
  <si>
    <t>You're the Quizno's.  Jan, may I introduce to you your own personal Dunder Mifflin liaison, devoted to servicing this account with total client satisfaction. I sensed that Molly wasn't quite meeting your needs -- nothing like, uh, your old assistant... Hunter. Was that his name?</t>
  </si>
  <si>
    <t>I -- I --</t>
  </si>
  <si>
    <t>I don't recall. And yes, Molly is crap.</t>
  </si>
  <si>
    <t>Okay, you do not have to do this.</t>
  </si>
  <si>
    <t>Do what? Get into sales? That's what I want.</t>
  </si>
  <si>
    <t>He's been growing that mustache for weeks. Best he can do... So young.</t>
  </si>
  <si>
    <t>Will you uh,  you. Can you turn around for me, please? Dwight you can go. I will call you in a week or so and let you know whether I want your business.</t>
  </si>
  <si>
    <t xml:space="preserve"> Do you have a valid passport?</t>
  </si>
  <si>
    <t>Jim Halpert.</t>
  </si>
  <si>
    <t>Colin</t>
  </si>
  <si>
    <t xml:space="preserve"> Hey, it's Colin.</t>
  </si>
  <si>
    <t>Hey man. I am so sorry about that.</t>
  </si>
  <si>
    <t>I know. Don't worry about it.</t>
  </si>
  <si>
    <t>It's just... it's not totally working.</t>
  </si>
  <si>
    <t>Yeah. No, I know. This whole telecommuting thing -- not ideal. But don't worry. I'll figure it out.</t>
  </si>
  <si>
    <t>Yeah, well, it's not just not ideal. I mean, with you there, I don't know how we're gonna do this.</t>
  </si>
  <si>
    <t>Uh, what does -- what does that mean?</t>
  </si>
  <si>
    <t>Oscar, what is happening here? Why would you say you think the senator might be gay?</t>
  </si>
  <si>
    <t>I don't know, Angela. I'm dehydrated. Maybe... You heard me wrong. We should just go.</t>
  </si>
  <si>
    <t>Look, look, look. Here he comes. Here he comes. What is he doing?</t>
  </si>
  <si>
    <t>He's making a phone call.</t>
  </si>
  <si>
    <t xml:space="preserve"> Oh. Oh.</t>
  </si>
  <si>
    <t>Oh, hey, Molly. You should just quit.</t>
  </si>
  <si>
    <t>Thanks. Okay.</t>
  </si>
  <si>
    <t>Oh and uh, Molly... I know it can't be easy working for Jan. Good luck with your feelings.</t>
  </si>
  <si>
    <t>Dwight, that was really nice. You should ask for her number.</t>
  </si>
  <si>
    <t>Oh, I got her number. 415-YCL.</t>
  </si>
  <si>
    <t>That's a license number?</t>
  </si>
  <si>
    <t>That's all you need. And when I have curried favor with her, I will let you know.</t>
  </si>
  <si>
    <t>Oh. Why me?</t>
  </si>
  <si>
    <t xml:space="preserve">Because you are my friend and you are a woman... And women love gossip. It's like air to you people. Ugh, God. </t>
  </si>
  <si>
    <t>The Target</t>
  </si>
  <si>
    <t>Yesterday, Angela may or may not have figured out that I'm having an affair with her husband. So I just have to wait and see. When she comes in, if she's cold and awkward and cruel to me, then great, it's business as usual.</t>
  </si>
  <si>
    <t xml:space="preserve">Good morning. </t>
  </si>
  <si>
    <t>Oscar...  can I ask you a question?</t>
  </si>
  <si>
    <t xml:space="preserve"> Of course, ask me a que-- Â questions.</t>
  </si>
  <si>
    <t>Is it cool in here to you?</t>
  </si>
  <si>
    <t xml:space="preserve"> Yes, a little bit.  Yes.</t>
  </si>
  <si>
    <t>I think the thermostat is acting up again.</t>
  </si>
  <si>
    <t>It's the stupid thermostat! That thing is a catastrophe. So I'm gonna, um, on your suggestion, get someone to fix it. I'll just go downstairs.</t>
  </si>
  <si>
    <t>No, thank you, Angela.</t>
  </si>
  <si>
    <t>She doesn't know. I shouldn't be surprised. This is a woman who married a man who is obviously a homosexual. Basically, she has her head in the sand. In a way I feel sorry for her. I guess the universe rewards true love.</t>
  </si>
  <si>
    <t>Well, well, well, it's finally happened. Pam has ceased caring.</t>
  </si>
  <si>
    <t xml:space="preserve">These are my painting clothes.I think I'm gonna do it. I am really gonna start painting the warehouse mural today. </t>
  </si>
  <si>
    <t>Sure you don't want to put another coat of primer on that Pam?Queen of the primer, that one.</t>
  </si>
  <si>
    <t>You got this, Beesley. Actually, do you want me to come down and help you get started?</t>
  </si>
  <si>
    <t>Are you avoiding your phone call?</t>
  </si>
  <si>
    <t>What? Yeah, right. As if.</t>
  </si>
  <si>
    <t>Today I will be asking David Wallace if I can start working part-time, because the sports marketing company that I started really needs me to be there.</t>
  </si>
  <si>
    <t>Last week Jim wasn't there, and they named the company Athlead.</t>
  </si>
  <si>
    <t>I could have prevented that. So I have to talk to Wallace.</t>
  </si>
  <si>
    <t>Tell them your opening line.</t>
  </si>
  <si>
    <t xml:space="preserve"> Hey David, how would you like a guy who's not here as much, gets paid the same amount of salary, and has bigger fish to fry in Philadelphia?</t>
  </si>
  <si>
    <t>I think it's good. He likes fishing.</t>
  </si>
  <si>
    <t>This is gonna be awful.</t>
  </si>
  <si>
    <t>One of my jobs is to input customer complaints into the computer. And when they're in, I fill out one of these cards. But the information's already on the computer, so....why am I filling out the card? I asked Andy, and he told me to "chillax," and then went away on a big, long boat ride. So here we are. Don't give me a pointless office chore, because I will build a little paper house. Â Fight the power.</t>
  </si>
  <si>
    <t>Meet me in the old place, five minutes. I need you.</t>
  </si>
  <si>
    <t xml:space="preserve"> Ugh!</t>
  </si>
  <si>
    <t>Come on in, the water's fine.</t>
  </si>
  <si>
    <t>Dwight, it's not that kind of meeting. Put your clothes back on.</t>
  </si>
  <si>
    <t xml:space="preserve">I know. That's not why I'm naked. I always work out without my clothes. </t>
  </si>
  <si>
    <t>Just put them on! Put on your clothes. I need your help. I need someone who can operate outside of the law. Ugh.</t>
  </si>
  <si>
    <t>Oh, I'm sorry, your vigilante privileges ended when you broke up with me. If I'm not in your panties, I don't go vigilantes. Why don't you ask your husband?</t>
  </si>
  <si>
    <t>My marriage is in danger. I don't know who I can trust. I need someone to be there for me.</t>
  </si>
  <si>
    <t xml:space="preserve"> All right, what are we talking? Surveillance, wire-tapping?</t>
  </si>
  <si>
    <t>Something like that.</t>
  </si>
  <si>
    <t>Yeah, the less I know, the better. I know just the guy. He was a volunteer sheriff too. Kicked off the force.</t>
  </si>
  <si>
    <t>Can you arrange a meeting?</t>
  </si>
  <si>
    <t>I can try. I'm gonna use SMS text.</t>
  </si>
  <si>
    <t>Text went through.</t>
  </si>
  <si>
    <t>All we can do is sit and wait.</t>
  </si>
  <si>
    <t xml:space="preserve"> Oh, look at that. Yeah, he's free anytime. Not a problem.</t>
  </si>
  <si>
    <t>I mean, I can handle any client issues from Philly.</t>
  </si>
  <si>
    <t xml:space="preserve"> Yeah, but I really need someone in the office. If there's a crisis -- the more I think about it --</t>
  </si>
  <si>
    <t>Oh, you mean handle it in person. Oh, well, Phyllis and Stanley have agree to cover for me while I'm gone.</t>
  </si>
  <si>
    <t>They did?</t>
  </si>
  <si>
    <t>Oh, okay. Well, that is different. In that case, yes-- Maybe this can work.</t>
  </si>
  <si>
    <t>Why should we help you?</t>
  </si>
  <si>
    <t>When is my birthday?</t>
  </si>
  <si>
    <t>Unfair. When's my birthday?</t>
  </si>
  <si>
    <t>I don't know, because we're not friends.</t>
  </si>
  <si>
    <t>How about this-- You let me take you to lunch, and I make my case?</t>
  </si>
  <si>
    <t>Now we're talkin'.</t>
  </si>
  <si>
    <t>Make it go taller.</t>
  </si>
  <si>
    <t>That's the idea.</t>
  </si>
  <si>
    <t xml:space="preserve">No, not taller this way, taller this way. </t>
  </si>
  <si>
    <t>Well, I've gotta build a wider base first before I can go higher.</t>
  </si>
  <si>
    <t>You're not getting this, Peter. Â Make it go wider... up!</t>
  </si>
  <si>
    <t xml:space="preserve"> What are y'all doing?</t>
  </si>
  <si>
    <t>Me and Pete are building a tower.</t>
  </si>
  <si>
    <t>Cool. It should be taller though, right?</t>
  </si>
  <si>
    <t>Obviously. He's a sweet kid, Darryl. But he's not the sharpest guy in the drawer.</t>
  </si>
  <si>
    <t>Kevin, I can hear you.</t>
  </si>
  <si>
    <t>Ow! Dwight! Ow!</t>
  </si>
  <si>
    <t>Get in the van.</t>
  </si>
  <si>
    <t>Trevor</t>
  </si>
  <si>
    <t>Is it safe to talk?</t>
  </si>
  <si>
    <t>Well, this documentary crew has been following our every move for the past nine years, but I don't see them so I think we're good.</t>
  </si>
  <si>
    <t>So what are your credentials?</t>
  </si>
  <si>
    <t>I started following people around to get exercise. Turns out, I'm damn good at it.</t>
  </si>
  <si>
    <t>Do you have a gun?</t>
  </si>
  <si>
    <t xml:space="preserve"> Does he own a gun? Show her.</t>
  </si>
  <si>
    <t>You tell me.</t>
  </si>
  <si>
    <t>It's the receipt for my gun.</t>
  </si>
  <si>
    <t>You don't carry it with you?</t>
  </si>
  <si>
    <t>Read the receipt. That's a $300 gun. Someone could steal it.</t>
  </si>
  <si>
    <t>Do you have any idea how many guns Trevor's had stolen from him?</t>
  </si>
  <si>
    <t>Now I keep it in a safe.</t>
  </si>
  <si>
    <t>Mm-hmm. Good safe?</t>
  </si>
  <si>
    <t xml:space="preserve">Oh, you tell me. </t>
  </si>
  <si>
    <t xml:space="preserve"> I guess if I make a mistake, I can just paint over it with a shrub or something. It's just, I think less of paintings with a lot of shrubs. So, I'm gonna limit myself to one shrub.</t>
  </si>
  <si>
    <t>You paint wall now?</t>
  </si>
  <si>
    <t>Yeah. Painting now. I just want to make sure that...</t>
  </si>
  <si>
    <t>You paint now.</t>
  </si>
  <si>
    <t>It's probably gonna be a few minutes. So you can just go back to doing whatever you were doing.</t>
  </si>
  <si>
    <t>I wait.</t>
  </si>
  <si>
    <t>Yay!</t>
  </si>
  <si>
    <t>That's what I'm talkin' about.</t>
  </si>
  <si>
    <t>This next card comes to us thanks to Meredith Palmer, who called Eastern Pennsylvania Seminary a, quote â˜sausage factory.'</t>
  </si>
  <si>
    <t>Oh OOOH!</t>
  </si>
  <si>
    <t>Boom!</t>
  </si>
  <si>
    <t>Bang.</t>
  </si>
  <si>
    <t>Yep, yep, yep.</t>
  </si>
  <si>
    <t>All right. Up next we got a whole lotta Creed.</t>
  </si>
  <si>
    <t>Let's find out what I did.</t>
  </si>
  <si>
    <t>You get half now and half upon completion of said job.</t>
  </si>
  <si>
    <t>And that's all off the books?</t>
  </si>
  <si>
    <t>Nice. No taxes.</t>
  </si>
  <si>
    <t>Okay, so everything you need to know about the target is in here.</t>
  </si>
  <si>
    <t>So what's the job?</t>
  </si>
  <si>
    <t>Murder.</t>
  </si>
  <si>
    <t>Okay, that's the big one. That's the big "M."</t>
  </si>
  <si>
    <t>You can't have someone murdered.</t>
  </si>
  <si>
    <t>What if they deserved it?</t>
  </si>
  <si>
    <t>What did they do to you, Angela?</t>
  </si>
  <si>
    <t>They're sleeping with my husband.</t>
  </si>
  <si>
    <t>Oh, Monkey. Oh, I feel for you.</t>
  </si>
  <si>
    <t>This seems a little crazy.</t>
  </si>
  <si>
    <t>Yes. Crazy. Thank you.</t>
  </si>
  <si>
    <t>But I think I'm up for it.</t>
  </si>
  <si>
    <t>Absolutely not. There are a lot of different ways to get revenge. I've had great success by defecating in a paper bag, put it on the porch--</t>
  </si>
  <si>
    <t>That's very effective. I've been on the receiving end of that quite a few times. It's devastating.</t>
  </si>
  <si>
    <t>No, no, no. It has to be physical. I want this person to suffer.</t>
  </si>
  <si>
    <t>What about a knee-capping?</t>
  </si>
  <si>
    <t>No! You're not helping, Trevor!</t>
  </si>
  <si>
    <t>Yes, a knee-capping could work.</t>
  </si>
  <si>
    <t>No. Angela! What are you saying?</t>
  </si>
  <si>
    <t>You said you would be there for me.</t>
  </si>
  <si>
    <t>I'm trying, but what you're asking is--</t>
  </si>
  <si>
    <t>It's the only thing that will make this right.</t>
  </si>
  <si>
    <t>Okay. But it's cruel, because a woman with damaged knees can't scrub worth a damn.</t>
  </si>
  <si>
    <t>All right, then it's settled. One knee-capping. Now, the hit goes down at 4:00. Keep in mind, once I leave, there's no turning back.</t>
  </si>
  <si>
    <t>You know, truth be told, I think all you'll really be doing is accepting calls from my clients while I'm gone.</t>
  </si>
  <si>
    <t>We've got all afternoon to talk about that.</t>
  </si>
  <si>
    <t>Morning, folks.</t>
  </si>
  <si>
    <t>I'll have the surf and turf with a side order of lobster.</t>
  </si>
  <si>
    <t>Actually, the surf and turf does come with lob--</t>
  </si>
  <si>
    <t>Not enough lobster. Side order.</t>
  </si>
  <si>
    <t>How much wine do you have?</t>
  </si>
  <si>
    <t>I brought you a cookie.</t>
  </si>
  <si>
    <t>Oh, thanks, Oscar. You're such an angel.</t>
  </si>
  <si>
    <t xml:space="preserve"> I just gave her a cookie, and she called me an angel, so... yeah, we're good. Yeah.  We dodged a bullet, yes. Okay. Yeah. Yeah, yeah-- Well, I gotta go now, but-- Okay, bye. Bye.</t>
  </si>
  <si>
    <t>Nicely done. Very nicely done. All right, this next one goes to Darryl for pocket dialing a customer while having s*x.</t>
  </si>
  <si>
    <t>Oooohh... you salty dog.</t>
  </si>
  <si>
    <t>Well, yeah, what can I say, a player's gotta play.</t>
  </si>
  <si>
    <t>Actually, that was the sound of me eating spaghetti. But I'm gonna let them think the other thing.</t>
  </si>
  <si>
    <t>Okay, I got this one.</t>
  </si>
  <si>
    <t>Oh, be careful! Be careful! Be careful</t>
  </si>
  <si>
    <t>No, I got it. Easy does it, everyone. Nobody even take a breath.</t>
  </si>
  <si>
    <t xml:space="preserve"> Oh no! Kevin!</t>
  </si>
  <si>
    <t>What did I just say? What did I just say?</t>
  </si>
  <si>
    <t>Hey, hey, hey, it's just a mistake. Just a mistake. That's what this tower's all about -- Â mistakes. Okay, if you're afraid of screwing up, the tower's not for you. Show of hands --- who here has never had a complaint? That's right. Nobody. See that? Nobody. Okay? Let's get back to work, huh? Come on, you in?</t>
  </si>
  <si>
    <t>There we go. All right, let's do it.</t>
  </si>
  <si>
    <t>You know, at the end of the day, it's really only two days. I mean, I'll be back in the office. Â If you need me for an emergency, call me. Â I'll be there...</t>
  </si>
  <si>
    <t>You know what? I don't know where the years went. Â â˜Cause sometimes when I look at my hands, I don't even recognize them.</t>
  </si>
  <si>
    <t>Whose hands are these?  Theyre not my hands. I don't know.</t>
  </si>
  <si>
    <t>All right. You know what? Â Maybe we'll just... We'll go slow.</t>
  </si>
  <si>
    <t xml:space="preserve">No. Jim... </t>
  </si>
  <si>
    <t>All right. Check it out.</t>
  </si>
  <si>
    <t>Like a Phoenix from the ashes. Ksshhhh!</t>
  </si>
  <si>
    <t>Nice. Â Pretty soon, we're gonna be at the ceiling.</t>
  </si>
  <si>
    <t>Can you hand me a card?</t>
  </si>
  <si>
    <t>Um,. it's empty.</t>
  </si>
  <si>
    <t>Oh, come on. We could use a blank card.</t>
  </si>
  <si>
    <t>No!!</t>
  </si>
  <si>
    <t>That's cheating.</t>
  </si>
  <si>
    <t>I could get us a complaint.</t>
  </si>
  <si>
    <t>You? Little Miss Priss? You wouldn't fart on a butterfly.</t>
  </si>
  <si>
    <t>No, I wouldn't. I can't even relate to that impulse. But I bet I could get us a customer complaint. I'd like to try.</t>
  </si>
  <si>
    <t>Hmm. Yeah. Â All right! Yea, go, Pam! Pam...</t>
  </si>
  <si>
    <t xml:space="preserve"> "Pam!"</t>
  </si>
  <si>
    <t>What? Why did you call me out here?</t>
  </si>
  <si>
    <t>The target-- it's Oscar, isn't it? He and the senator are gaying each other.</t>
  </si>
  <si>
    <t>Your nostrils tell a different story. They flare like that every time you're engaging in deception. Hello again, naughty nostrils.</t>
  </si>
  <si>
    <t>Fine! It's Oscar. So what?</t>
  </si>
  <si>
    <t>Well I could understand you wanting to get a stranger's knees whacked. But a co-worker-- Dare I say, a friend?</t>
  </si>
  <si>
    <t>Exactly, a friend. Someone who sits next to you year after year, making chitchat and smiling, and all the while running behind your back and defiling your marriage and seducing your husband.</t>
  </si>
  <si>
    <t>I can't even imagine how painful this must be for you. But the first ones to break your marriage vows were you and me.</t>
  </si>
  <si>
    <t>Well, you might be right. But it's too late now.</t>
  </si>
  <si>
    <t>He's here.</t>
  </si>
  <si>
    <t xml:space="preserve">No! No, no! </t>
  </si>
  <si>
    <t>Oscar? Oscar. Oscar, good. Hey come with me.</t>
  </si>
  <si>
    <t>Come -- come with me.</t>
  </si>
  <si>
    <t>There are a bunch of construction workers in the warehouse without their trousers, drinking diet sodas. You have got to see this. They're extraordinary.</t>
  </si>
  <si>
    <t>Yahtzee.</t>
  </si>
  <si>
    <t>Sandwich delivery for Mr. Oscar Martinez.</t>
  </si>
  <si>
    <t>I am Oscar Martinez.</t>
  </si>
  <si>
    <t>No, not him, not him. Outside. Outside.</t>
  </si>
  <si>
    <t>Wha-- wh--</t>
  </si>
  <si>
    <t>You know, there's doughnuts in the break room.</t>
  </si>
  <si>
    <t>Nice! Yeah.</t>
  </si>
  <si>
    <t>Listen, I was really wondering if maybe we could lock this down before lunch is over.</t>
  </si>
  <si>
    <t>Don't be pushy Jim. It's tacky.</t>
  </si>
  <si>
    <t>All right. Phyllis! Phyllis, that's-- that's decorative.</t>
  </si>
  <si>
    <t>No, there's wine in here.</t>
  </si>
  <si>
    <t>Still decorative.</t>
  </si>
  <si>
    <t>Is it white wine?</t>
  </si>
  <si>
    <t xml:space="preserve"> Can you help me?</t>
  </si>
  <si>
    <t>Don't-- don't-- don't pole people with knives.</t>
  </si>
  <si>
    <t xml:space="preserve"> ha ha!</t>
  </si>
  <si>
    <t>Phyllis! Â Wow.</t>
  </si>
  <si>
    <t>Ooh, bring it over.</t>
  </si>
  <si>
    <t>There's no time to explain.  Okay, actually, there is time to explain. When Angela found out that you seduced her husband, we hired a guy to break your knee caps.</t>
  </si>
  <si>
    <t>Oh, my God! What is wrong wiht you?</t>
  </si>
  <si>
    <t>What is wrong with you? There are a million gorgeous guys in the Scranton Wilkes-Barre area, and you choose the man who's the father of her child?</t>
  </si>
  <si>
    <t>Oh, don't lie. I'm trying to save those precious knees you're always bragging about. Â Now, let's get out of here. He could be right behind us.</t>
  </si>
  <si>
    <t>Aah! Actually, he's right in front of us.</t>
  </si>
  <si>
    <t>Let's get it on. I'm gonna do this. I might-- I might puke, but I'm gonna do this.</t>
  </si>
  <si>
    <t>No, Trevor, I am not gonna let you. He's a Dunder-Mifflin man. He's my tribe.</t>
  </si>
  <si>
    <t>I'm sorry, Dwight, but for once in my stupid, stupid life, I'm gonna follow through on something, all right? I have masculinity issues-- Stop! No!</t>
  </si>
  <si>
    <t>Disarm!</t>
  </si>
  <si>
    <t xml:space="preserve">You don't-- </t>
  </si>
  <si>
    <t xml:space="preserve">Don't move. And disarm now! </t>
  </si>
  <si>
    <t>Okay, okay, okay, okay.</t>
  </si>
  <si>
    <t>No! No, Oscar. He's a friend. He's a friend.</t>
  </si>
  <si>
    <t>Okay, the client is Heymont Brake and Tire. They're family-owned, but don't let that take away from your edge!</t>
  </si>
  <si>
    <t>Come on, Pam, I know you can fail. I see failure in you.</t>
  </si>
  <si>
    <t>Remember, you're a scumbag, so you think scummy thoughts. Like this.</t>
  </si>
  <si>
    <t xml:space="preserve"> Hello, this is Pam Halpert. I'm calling from Dunder-Mifflin. Yes, your paper provider. And I just called to say... your mama is so fat, when she wears red, people yell, "Hey, kool-aid." Yeah, your mama's fat. This is Pam Halpert.</t>
  </si>
  <si>
    <t>Did she buy it?</t>
  </si>
  <si>
    <t>Basically I couldn't tell, but I think...</t>
  </si>
  <si>
    <t>Were they angry?</t>
  </si>
  <si>
    <t>I-- I thought they were confused at least...</t>
  </si>
  <si>
    <t>Dunder Mifflin. This is Erin. Yes, you can. Okay. I will make sure that goes on file.  Ladies and gentlemen, we just lost a client!</t>
  </si>
  <si>
    <t>Nice. Nice.</t>
  </si>
  <si>
    <t>You did good. You did good.</t>
  </si>
  <si>
    <t>See ya later, Heymont.</t>
  </si>
  <si>
    <t>If you chase me, I will run so fast. If you catch me I will bite so hard. Got it? Good-bye, my friend.</t>
  </si>
  <si>
    <t>What the hell, Dwight?</t>
  </si>
  <si>
    <t>See ya later, Trevor.</t>
  </si>
  <si>
    <t>you are incorrigible!</t>
  </si>
  <si>
    <t>I just saved your life. You're welcome!</t>
  </si>
  <si>
    <t>You hired someone to hit me with a pipe!</t>
  </si>
  <si>
    <t>You deserved every bit of it! Â You made my husband gay.</t>
  </si>
  <si>
    <t>What-- what I did was wrong, and I have to live with that every day. But your husband is... gay. He was gay when you married him!</t>
  </si>
  <si>
    <t>Angela, until you face that, you're gonna be confused and angry for all the wrong reasons. But if you want to blame me for the whole thing, go ahead -- I won't stop you. Hit me. you have my blessing. Hit me.</t>
  </si>
  <si>
    <t>Well are you gonna let go of it? Because part of the blame is definitely on you.</t>
  </si>
  <si>
    <t>Angela, it's a lead freaking pipe.</t>
  </si>
  <si>
    <t xml:space="preserve">God! </t>
  </si>
  <si>
    <t>You were supposed to be my friend.</t>
  </si>
  <si>
    <t>I'm so sorry. Angela--</t>
  </si>
  <si>
    <t>Our crowning complaint card comes to us thanks to Pamela Halpert...</t>
  </si>
  <si>
    <t>For insulting a client's recently deceased mother.</t>
  </si>
  <si>
    <t>I did not know that.</t>
  </si>
  <si>
    <t>Well, a woman who struggled with obesity all her life.</t>
  </si>
  <si>
    <t>yeah. That's-- that is terrible.</t>
  </si>
  <si>
    <t>I feel so stupid. I sit next to him every day.</t>
  </si>
  <si>
    <t>You're not stupid. Jazz is stupid.</t>
  </si>
  <si>
    <t xml:space="preserve"> Jazz is stupid! Â I mean, just play the right notes!</t>
  </si>
  <si>
    <t>I know. You're gonna be okay, Monkey.</t>
  </si>
  <si>
    <t>I don't like your friend Trevor.</t>
  </si>
  <si>
    <t>I don't like him either. Â And yet I really like him.</t>
  </si>
  <si>
    <t>Well, we're here. Perfect. Â </t>
  </si>
  <si>
    <t>We're gonna cover for you, ya know.</t>
  </si>
  <si>
    <t>Phyllis, what was that?Phyllis are you dreaming, or--</t>
  </si>
  <si>
    <t xml:space="preserve"> I did enjoy grinding your beans, son.</t>
  </si>
  <si>
    <t xml:space="preserve"> Yeah, we really did peel your grapes.</t>
  </si>
  <si>
    <t>This is hilarious, but we're gonna stop with all--</t>
  </si>
  <si>
    <t>Shuckin' your peas.</t>
  </si>
  <si>
    <t>Shuckin' the peas. Â You should go back to the first part, though. You are Â gonna Â cover for me?</t>
  </si>
  <si>
    <t>Of course we are, Jimmy. We love you guys.</t>
  </si>
  <si>
    <t>Oh, my God, thank you.  Thank you.</t>
  </si>
  <si>
    <t>If you're an artist, you have to be okay with the idea Â that you can't please everybody all the time.</t>
  </si>
  <si>
    <t>You paint very bad--</t>
  </si>
  <si>
    <t>Shut up, Hide! Â I mean, do you think Kevin cares what people think about him-- or Creed or Meredith? Oh my gosh, these are my role models now. You know what? I'm okay with that.</t>
  </si>
  <si>
    <t>Where does gayness come from? And how is it transmitted?</t>
  </si>
  <si>
    <t>That is-- that is a loaded question.</t>
  </si>
  <si>
    <t>My pastor said it can come from breast feeding.</t>
  </si>
  <si>
    <t>He said that?</t>
  </si>
  <si>
    <t>Well, he didn't fight me hard on it.</t>
  </si>
  <si>
    <t>I-- I don't know if there's truth to-- to, uh, to that.</t>
  </si>
  <si>
    <t>What is it called when two men intertwine their penises like the snakes on the medic-alert bracelet?</t>
  </si>
  <si>
    <t>Oh... uh...</t>
  </si>
  <si>
    <t>Is it called red-vining?</t>
  </si>
  <si>
    <t>We heard it was called red-vining.</t>
  </si>
  <si>
    <t>People red vine.</t>
  </si>
  <si>
    <t>Where are gay mens' vaginas?</t>
  </si>
  <si>
    <t>They don't have vaginas.</t>
  </si>
  <si>
    <t>No. They're just regular men.</t>
  </si>
  <si>
    <t>When two gay men have s*x, how do they know whose pen1s will open up to accept the other person's pen1s?</t>
  </si>
  <si>
    <t>Uh... wow....</t>
  </si>
  <si>
    <t>Dwight Christmas</t>
  </si>
  <si>
    <t xml:space="preserve"> I'm having second thoughts about one of the shirts I packed. The blue one with the stripes.</t>
  </si>
  <si>
    <t>I'm sure it's fine. it's a blue shirt.</t>
  </si>
  <si>
    <t>Well, yeah, but I'm wondering if it's too blue. Like, am I making a statement with the blueness?</t>
  </si>
  <si>
    <t>I am leaving early today for Philly, because tomorrow is the first day of my new job. So I figure I'd get in at 5:00, check into a hotel at about 6:00 so I can get a real good night of restless sleep and nervous puking.</t>
  </si>
  <si>
    <t>Uh, excuse me. Trying to get work done. Some people don't care about Jim's new sports job in Phila-Whatever.</t>
  </si>
  <si>
    <t>So you know my job has something to do with sports, but you don't know the end of the word "Philadelphia"?</t>
  </si>
  <si>
    <t>Philadelphia. From the greek phila meaning "Love," and adelph, meaning "Adolf." "the city that loves Adolf." Good luck with your new enterprise and don't wear the blue striped shirt. It makes your neck look like an old mop handle.</t>
  </si>
  <si>
    <t>Oh...Hey, guys, the Christmas party is today. Merry Christmas everyone!</t>
  </si>
  <si>
    <t>Is It?</t>
  </si>
  <si>
    <t>I mean, it says "X-Mas party," but I think we all know what that's code for.</t>
  </si>
  <si>
    <t>So we're not going to have a Christmas party this year? Angela, how could you do this to us?</t>
  </si>
  <si>
    <t>Oh, right, like I'm responsible 'cause I'm in charge of the party planning committee.</t>
  </si>
  <si>
    <t>Well, you are the one in charge of it.</t>
  </si>
  <si>
    <t>Don't blame me for something we all forgot.</t>
  </si>
  <si>
    <t>Yeah, let's not blame her for something we all forgot.</t>
  </si>
  <si>
    <t>I didn't realize how many of Angela's opinions I agreed with, until she tried to have my kneecap shattered for sleeping with her husband. She makes a lot of very sound points.</t>
  </si>
  <si>
    <t>I knew the party was today, but nobody asked me to plan it, so I didn't. Hmm, funny how that works.</t>
  </si>
  <si>
    <t xml:space="preserve"> We're out there sweating our balls off every day, bustin' our balls. We deserve a Christmas party!</t>
  </si>
  <si>
    <t>Well, then, why don't we just get some liquor and those mini-Cupcakes?</t>
  </si>
  <si>
    <t>Mini-Cupcakes? As in the mini version of regular cupcakes, which is already a mini version of cake? Honestly, where does it end with you people?</t>
  </si>
  <si>
    <t>What about an authentic Pennsylvania Dutch Christmas? Drink some gluhwein, enjoy some hasenpfeffer. Enjoy Christmas with saint Nicolas' rural German companion, Belsnickel.</t>
  </si>
  <si>
    <t>Yes! That, that, that! We're definitely doing that. Are we all in agreement?</t>
  </si>
  <si>
    <t>Done, right?</t>
  </si>
  <si>
    <t>No. I want Tropical Christmas.</t>
  </si>
  <si>
    <t>Topless Christmas.</t>
  </si>
  <si>
    <t>Tapas swiss miss.</t>
  </si>
  <si>
    <t>Spanish tapas, and swiss miss hot cocoa--What's so hard to understand?</t>
  </si>
  <si>
    <t>Or, who was it that suggested the authentic Pennsylvania Dutch Christmas? I think it was someone really popular.</t>
  </si>
  <si>
    <t>We already said no.</t>
  </si>
  <si>
    <t>Too weird.</t>
  </si>
  <si>
    <t xml:space="preserve"> This is me and my family celebrating Pennsylvania Dutch Christmas in 1982 on the farm. There's me and my brother Jeb breaking the ceremonial pig rib. He doesn't come back for Christmas anymore. The sepia tint is from an app on my phone. This is the same photo, matrix style.</t>
  </si>
  <si>
    <t>I'm not understanding the confusion. Am I the only one who wants to try hufflepuffs and schnauzerhosen, and meet this glenpickle guy?</t>
  </si>
  <si>
    <t xml:space="preserve"> Party planning cimmittee, emgergency meeting. Now.</t>
  </si>
  <si>
    <t>I'm just hoping German terrorists don't take over this Christmas party. Make me go all John McClane on their asses.</t>
  </si>
  <si>
    <t>Wait, German terrorists? That's oddly specific. And I think--I think you mean John McCain.</t>
  </si>
  <si>
    <t>Die hard reference.</t>
  </si>
  <si>
    <t>You haven't seen die hard?</t>
  </si>
  <si>
    <t>Mm-Mmm.</t>
  </si>
  <si>
    <t>Why haven't you seen die hard?</t>
  </si>
  <si>
    <t>I don't know, I just haven't.</t>
  </si>
  <si>
    <t>Come on, you had to have at least seen some of it.</t>
  </si>
  <si>
    <t>"now, i have a machine gun. Ho, ho, ho."</t>
  </si>
  <si>
    <t>"Come out to the coast, we'll get together, have a few laughs."</t>
  </si>
  <si>
    <t>None of this makes any sense to me!</t>
  </si>
  <si>
    <t>Oh, yeah, and when he takes the gun off his back, and he's like, "Yippie-Ki-Yay, mother--"</t>
  </si>
  <si>
    <t>Actually, he doesn't say that there. He says it earlier when he's on the radio with Hans.</t>
  </si>
  <si>
    <t>Yes, you are right. Forgive me.</t>
  </si>
  <si>
    <t>Oh, that's okay, bud.</t>
  </si>
  <si>
    <t xml:space="preserve">Nope. </t>
  </si>
  <si>
    <t>Common mistake.</t>
  </si>
  <si>
    <t xml:space="preserve"> Nerd! Do you know every line of the movie?</t>
  </si>
  <si>
    <t>My brother dared me to memorize it, and I did it, and loved doing it.</t>
  </si>
  <si>
    <t>Okay, let's hear it.</t>
  </si>
  <si>
    <t>Die hard. Every line. Go.</t>
  </si>
  <si>
    <t>"You don't like flying, do you?"</t>
  </si>
  <si>
    <t>Don't change the subject.</t>
  </si>
  <si>
    <t>No, that's the--</t>
  </si>
  <si>
    <t>Movie is starting.</t>
  </si>
  <si>
    <t xml:space="preserve"> We're thinking of collaborating with Mike Schmidt on some of his charity work.</t>
  </si>
  <si>
    <t>I love Philly. Dirty town.</t>
  </si>
  <si>
    <t xml:space="preserve"> Ah-Ha-Ha! Philly! Exciting stuff, man.</t>
  </si>
  <si>
    <t>So you sure you remembered everything for your trip?</t>
  </si>
  <si>
    <t>Think that through for a sec.</t>
  </si>
  <si>
    <t>Yeah, Jim's going to philly tomorrow. He said he was gonna take me with him, but that was two months ago. And I haven't heard anything since. I mean, he said that, right?</t>
  </si>
  <si>
    <t>What else could you possibly be forgetting?</t>
  </si>
  <si>
    <t>Things? People?</t>
  </si>
  <si>
    <t>You know who's not gonna get to work on some exciting new startup this year? George Howard Skub, a.k.a. the alleged Scranton strangler, because he's in prison  for something he may not have done.</t>
  </si>
  <si>
    <t>I'm sorry, the--Uh, the Scranton who?</t>
  </si>
  <si>
    <t>The Scranton strangler. George Howard Skub. Haven't I told you about the jury I was on a couple years ago?</t>
  </si>
  <si>
    <t xml:space="preserve"> Oh, what happened? I mean, if you can talk about it, obviously. Because if you can't, I mean, I understand.</t>
  </si>
  <si>
    <t>I--I could--I could talk about it.</t>
  </si>
  <si>
    <t xml:space="preserve"> See you next Christmas.</t>
  </si>
  <si>
    <t>I could, sure. Have a seat. I would start at the beginning, but I think I need to go farther back.</t>
  </si>
  <si>
    <t>We're the party planning committee, and we did not get where we are by playing it safe. We got here by being risk takers. And, yeah, Dwight's party is gonna be terrible. Maybe. Maybe it's not. Maybe it's going to be great. And if it's great...I think we all know what that would mean to us.</t>
  </si>
  <si>
    <t>Yes! Phyllis!</t>
  </si>
  <si>
    <t>No. I don't want my name attached to this party.</t>
  </si>
  <si>
    <t>What does that even mean? Where would your name appear?</t>
  </si>
  <si>
    <t>Please just take my name off of everything.</t>
  </si>
  <si>
    <t>Just take her name off of everything.</t>
  </si>
  <si>
    <t xml:space="preserve"> The party planning committee, minus Angela, has decided that we're all going to do Dwight's Christmas.</t>
  </si>
  <si>
    <t>Yes! Yeah!  Yeah! Okay! Yes! It's a Christmas Miracle!  Yeah! Whoo-Hoo!</t>
  </si>
  <si>
    <t>Dwight, there is one rule that you need to take very seriously.</t>
  </si>
  <si>
    <t>And that is...</t>
  </si>
  <si>
    <t>Uh, Oh.</t>
  </si>
  <si>
    <t>That there are no rules.</t>
  </si>
  <si>
    <t>You have never been cooler.</t>
  </si>
  <si>
    <t>Best Christmas ever.</t>
  </si>
  <si>
    <t xml:space="preserve"> And Pennsylvania Dutch Christmas has officially begun.</t>
  </si>
  <si>
    <t>Ugh. What is this stuff, lava?</t>
  </si>
  <si>
    <t>That is gluhwein, otherwise known as glow-wine, also used to sterilize medical instruments. And, interesting factoid, this is the very spoon that guided my soft skull through the birth canal when I was born. Enjoy.</t>
  </si>
  <si>
    <t>What is it?  Don't touch it.</t>
  </si>
  <si>
    <t xml:space="preserve"> Somebody's found the hog maw.</t>
  </si>
  <si>
    <t>What? It's a Pennsylvania Dutch specialty. Hog maw. That's a beauty, isn't it? I don't even want to tell you what it's made of until after you try it.</t>
  </si>
  <si>
    <t>Ugh. I'm not eating mystery meat.</t>
  </si>
  <si>
    <t>It is stuffed pig stomach. And, after we finish it, we get to break the pig rib.</t>
  </si>
  <si>
    <t>Weird. Where are the sugar cookies? Where's the karaoke machine?</t>
  </si>
  <si>
    <t>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t>
  </si>
  <si>
    <t>How would anyone even know--</t>
  </si>
  <si>
    <t>Have you ever tasted a Shepherd's Crook?</t>
  </si>
  <si>
    <t>I don't know. Is it what you expected?</t>
  </si>
  <si>
    <t>I feel like --Dwight is holding a candle and reading a poem.</t>
  </si>
  <si>
    <t>So happy right now.</t>
  </si>
  <si>
    <t xml:space="preserve"> Wait, what is that I hear? Is someone on the roof? How strange.  Excuse me. I have to run to my car to take a dump.</t>
  </si>
  <si>
    <t>I wish my car had a bathroom.</t>
  </si>
  <si>
    <t>"Let Heinrich plant the detonators and Theo prepare the vault. After that--"</t>
  </si>
  <si>
    <t xml:space="preserve"> Eh. That wasn't the line. I'm sorry, Pete.</t>
  </si>
  <si>
    <t>That is transcribed by some fan. They make mistakes.</t>
  </si>
  <si>
    <t>I don't know. This looks pretty legit.  Oh, my gosh. I just got an email from Andy. That means they hit land.</t>
  </si>
  <si>
    <t xml:space="preserve"> "What up, shorty? We got in last night, sold the boat, went out, got drunk, saw life of pi, got super depressed and introspective. Gonna hang out here a while. Maybe a couple of weeks. Figure this whole life thing out. Maybe see hobbit. Lates."</t>
  </si>
  <si>
    <t>Hey. Everything okay?</t>
  </si>
  <si>
    <t>So what comes next?</t>
  </si>
  <si>
    <t>Right, um, okay. So he says, uh,  "After we call the police, they'll waste hours trying to negotiate--"</t>
  </si>
  <si>
    <t>We should just watch the movie. That makes much more sense.</t>
  </si>
  <si>
    <t>Or we can just sit and talk, though.</t>
  </si>
  <si>
    <t>No. No more talking. It's movie time.</t>
  </si>
  <si>
    <t>I mean, are you sure...Um, yeah, I probably have a copy or two in my car.</t>
  </si>
  <si>
    <t>Oh, great. Great! So we're watching die hard, now. Good! This is a good plan.</t>
  </si>
  <si>
    <t xml:space="preserve"> Here's the thing about moonlight. It's not sunlight.</t>
  </si>
  <si>
    <t xml:space="preserve"> I love this hog mama.</t>
  </si>
  <si>
    <t>Dwight said it's "Hog maw."</t>
  </si>
  <si>
    <t xml:space="preserve"> What is maw?!</t>
  </si>
  <si>
    <t>It's the lining of the stomach of--</t>
  </si>
  <si>
    <t xml:space="preserve"> Ohh... Judgment is nigh, for the belsnickel ist I!</t>
  </si>
  <si>
    <t>Yes, he is finally nigh.</t>
  </si>
  <si>
    <t>I am nigh!</t>
  </si>
  <si>
    <t>Every year, my grandfather would dress up as belsnickel at Christmas. He was...okay at it. I am great. You know how they say some people were born to be bad? Well, I was born to be belsnickel.</t>
  </si>
  <si>
    <t>Ooh, belsnickel has traveled from distant lands to discover how all the boys and the girls have been behaving this last year. Whoo hoo HOO hoo hoo!  Ohh...Too much strudel.</t>
  </si>
  <si>
    <t>So he's kind of like santa, except dirty and worse.</t>
  </si>
  <si>
    <t>No, much better--No one fears santa the way they fear belsnickel.</t>
  </si>
  <si>
    <t>Wow! It's my favorite part of Christmas. The authority.</t>
  </si>
  <si>
    <t>And the fear.</t>
  </si>
  <si>
    <t>Yes, exactly!</t>
  </si>
  <si>
    <t>Come on, Dwight, you're making this up.</t>
  </si>
  <si>
    <t xml:space="preserve"> This is a real thing. "Belsnickel is a crotchety, fur-clad gift giver related to other companions of st. Nicholas in the folklore of southwestern Germany."</t>
  </si>
  <si>
    <t>Okay, great. Seriously, you guys? Now you believe in Dwight's traditions, when some democrat looks it up on wikipedia?</t>
  </si>
  <si>
    <t xml:space="preserve"> "His partner, zwarte piet, or black Peter, a slave boy, often portrayed in colorful pantaloons and blackface."</t>
  </si>
  <si>
    <t>Uh-Uh. No, Dwight. No.</t>
  </si>
  <si>
    <t xml:space="preserve">Oh, come on. We don't blindly stick to every outmoded aspect of our traditions. Come on, get with the spirit of it, you guys. </t>
  </si>
  <si>
    <t>Okay, Karl was actually a ballet dancer in real life. Isn't that crazy?</t>
  </si>
  <si>
    <t xml:space="preserve">Mm. </t>
  </si>
  <si>
    <t xml:space="preserve"> Jim, that guy.  You gotta stick to your word! Like when you say something to a buddy, a real buddy...what are you gonna do, lie? To your buddy?  It's awful.</t>
  </si>
  <si>
    <t>Take a bowl and pass it down.</t>
  </si>
  <si>
    <t>Thank you, Dwight. These are nice.</t>
  </si>
  <si>
    <t>No, these are gift bowls. When you recieve a gift, it will go in the bowl, but the bowls must be returned at the end. They're a set. Now, hold your bowls forward. The belsnickel will decide if you are impish or admirable.</t>
  </si>
  <si>
    <t>Oh, it's like naughty or nice.</t>
  </si>
  <si>
    <t>No, impish or admirable.</t>
  </si>
  <si>
    <t>Quick question--Do you just decide who gets what in the moment, or did you make a list?</t>
  </si>
  <si>
    <t>I decided earlier.</t>
  </si>
  <si>
    <t>Oh, nice. Did you check that list?</t>
  </si>
  <si>
    <t>Of course I checked it.</t>
  </si>
  <si>
    <t>But more than once? 'cause you could have made a mistake.</t>
  </si>
  <si>
    <t>I checked it more than once.</t>
  </si>
  <si>
    <t>Okay, so you made a list, you checked it twice, and now you're gonna find out who's--</t>
  </si>
  <si>
    <t>Impish or admirable.</t>
  </si>
  <si>
    <t>Phyllis Vance! Cheer or fear? Belsnickel is here! I judge your year as...admirable.  There you are.</t>
  </si>
  <si>
    <t xml:space="preserve"> Oh. What are these?</t>
  </si>
  <si>
    <t>It's a set of rubber gaskets for canning jars.</t>
  </si>
  <si>
    <t>I'd rather have the bowl.</t>
  </si>
  <si>
    <t xml:space="preserve">You can't have the bowl! Oscar Martinez, cheer or fear? Belsnickel is here! I judge your year ...as impish! </t>
  </si>
  <si>
    <t>Ow! You hit people with that thing?</t>
  </si>
  <si>
    <t xml:space="preserve">No, I'm carrying around the stick in order to look cool. For the kinder </t>
  </si>
  <si>
    <t xml:space="preserve"> Mouse trap.</t>
  </si>
  <si>
    <t>In a head-to-head contest, people prefer belsnickel over santa every time. There aren't as many songs about him, but I attribute that more to rhyming difficulties. My brother and I wrote one once. it was about a fickle pickle salesman who would tickle you for a nickel.</t>
  </si>
  <si>
    <t>Oh, you know what? I gotta go.</t>
  </si>
  <si>
    <t>Stop giggling.</t>
  </si>
  <si>
    <t>Oh, really? Already?</t>
  </si>
  <si>
    <t>Yeah, it's all right.</t>
  </si>
  <si>
    <t>It's a punishment.  Hey, where are you going?</t>
  </si>
  <si>
    <t>I have to go to philly. But this was amazing. Okay.</t>
  </si>
  <si>
    <t>But you work tomorrow.</t>
  </si>
  <si>
    <t>Yeah, I know, I'd just like to settle in and get a good night's sleep.</t>
  </si>
  <si>
    <t>But we were gonna break the pig rib.</t>
  </si>
  <si>
    <t>Remember?</t>
  </si>
  <si>
    <t>No matter! Belsnickel cares not about this--off with you!</t>
  </si>
  <si>
    <t>Perfect. Merry Christmas, everybody.</t>
  </si>
  <si>
    <t>Wait, wait, wait, wait! Don't you want to know your present?</t>
  </si>
  <si>
    <t>You know what? Yeah. Have at it.</t>
  </si>
  <si>
    <t xml:space="preserve">Jim Halpert. Cheer or fear? Belsnickel is here!  I judge your year as impish. </t>
  </si>
  <si>
    <t>Ooh! Are you nuts?</t>
  </si>
  <si>
    <t xml:space="preserve"> I judge you impish!</t>
  </si>
  <si>
    <t>Ow! Ow! Okay, that is three, and you didn't hit anybody that hard.</t>
  </si>
  <si>
    <t xml:space="preserve">They're not abandoning the party. </t>
  </si>
  <si>
    <t>Just--Just--Hey!</t>
  </si>
  <si>
    <t xml:space="preserve"> That's enough, I'm done! Okay? Agh!</t>
  </si>
  <si>
    <t xml:space="preserve"> Impish! </t>
  </si>
  <si>
    <t>Aah! Ow!</t>
  </si>
  <si>
    <t xml:space="preserve">Belsnickel, I gotta run out early too. </t>
  </si>
  <si>
    <t xml:space="preserve"> Oh...what was that? Now I'm gonna be all whipped for my first day at work. God.  One second. Oh...</t>
  </si>
  <si>
    <t>Well...this is it.</t>
  </si>
  <si>
    <t>I'm probably never gonna see you again.</t>
  </si>
  <si>
    <t>Shut up. I'm trying to be serious.</t>
  </si>
  <si>
    <t>Okay, sorry, sorry.</t>
  </si>
  <si>
    <t>I can't believe this is actually happening.</t>
  </si>
  <si>
    <t>Listen, thank you so much for putting that all together. That was the perfect last Christmas party. All right, wish me luck.</t>
  </si>
  <si>
    <t>Okay.  Good luck. You're gonna be great.</t>
  </si>
  <si>
    <t>I'll call you when I get in.</t>
  </si>
  <si>
    <t xml:space="preserve">Party's over. You quit on Christmas, Christmas quits on you.  And guess what, kids. Belsnickel isn't real. It's me, Dwight! </t>
  </si>
  <si>
    <t>We found some old decorations in the warehouse. Oscar ran to the store for some food and drink, and I dipped into my stash of eggnog. I guess they needed me after all. It's like in it's a wonderful life when Jimmy Stewart realizes that all thos people at the building and loan were just jerks, and he was the real hero.</t>
  </si>
  <si>
    <t>Kevin. Kevin! Aaah. Stop it!</t>
  </si>
  <si>
    <t>Oh, it sounds like the party's starting up out there.</t>
  </si>
  <si>
    <t>Yeah. So anyway, the entire jury wants me to vote guilty. But then I did a little research of my own, and forget everything you thought you knew about fingerprinting.</t>
  </si>
  <si>
    <t>Meredith's a little cute. I'm just realizing. She got, like, a Emma Stone thing.</t>
  </si>
  <si>
    <t xml:space="preserve"> Boo!</t>
  </si>
  <si>
    <t>For what it's worth, I liked your party better.</t>
  </si>
  <si>
    <t>Everyone thought the food was gross, and that belsnickel was some darkly erotic freak.</t>
  </si>
  <si>
    <t>I don't think anyone thought that.</t>
  </si>
  <si>
    <t>Jim couldn't even stay till the end of the party.</t>
  </si>
  <si>
    <t>Well, that didn't have anything to do with you.</t>
  </si>
  <si>
    <t>I don't care. Guess how much I care on a scale of one to ten.</t>
  </si>
  <si>
    <t>Damn It!</t>
  </si>
  <si>
    <t>I'm gonna tell Jim to go  himself.</t>
  </si>
  <si>
    <t>Do you think Andy would ever jump off an exploding building tied to a hose for me?</t>
  </si>
  <si>
    <t>Yeah. Definitely.  Hey, what's--Oh, no, come here.  Hey, hey. Come on, huh?</t>
  </si>
  <si>
    <t xml:space="preserve"> I'm still Andy's girlfriend.</t>
  </si>
  <si>
    <t>Oh, yeah, of course. I know.</t>
  </si>
  <si>
    <t>But you can leave your arm.</t>
  </si>
  <si>
    <t>Dwight, want me to get you some eggnog?</t>
  </si>
  <si>
    <t>No, thanks. I'll just have another dumatril. Jim taught me this really cool way to take it. You crush it into a powder, and you snort it up your butt.</t>
  </si>
  <si>
    <t xml:space="preserve"> Yep, I did say that.</t>
  </si>
  <si>
    <t>What's going on? Where's the belsnickel?</t>
  </si>
  <si>
    <t>Oh--Oh my god!</t>
  </si>
  <si>
    <t>What are you doing? Last time I saw you, you were whipping me out of the building.</t>
  </si>
  <si>
    <t xml:space="preserve"> Shh. Let's not speak of that. The Pig Rib! We could totally break the pig rib! I'm gonna dig it out of the trash! </t>
  </si>
  <si>
    <t>What happened? Did you miss your bus?</t>
  </si>
  <si>
    <t>No. I just missed my wife.</t>
  </si>
  <si>
    <t xml:space="preserve"> I found it!</t>
  </si>
  <si>
    <t>And I found out that there's a bus at 5:00 a.m.</t>
  </si>
  <si>
    <t>Oh!  Damn It! Jim got the bigger half.</t>
  </si>
  <si>
    <t xml:space="preserve"> Back for more, huh? </t>
  </si>
  <si>
    <t>Ooh, nog it. Let me get some nog.  Thanks, Phyllis. Where's Andy?</t>
  </si>
  <si>
    <t>Oh, hey, man.  Oh, you know what? Before I forget again, I talked to the guys about hiring you. They're gonna bring you in for an interview.</t>
  </si>
  <si>
    <t xml:space="preserve"> That's great.</t>
  </si>
  <si>
    <t>Thanks, man.</t>
  </si>
  <si>
    <t>Hey, of course.</t>
  </si>
  <si>
    <t>I shall come by at your convenience.</t>
  </si>
  <si>
    <t xml:space="preserve">Thank you, sir. </t>
  </si>
  <si>
    <t xml:space="preserve"> Oh! Whoa!</t>
  </si>
  <si>
    <t>Very impish.</t>
  </si>
  <si>
    <t>Two dimes, seven nickels--Well, okay, no, that doesn't add up. It was one quarter and--</t>
  </si>
  <si>
    <t xml:space="preserve">Shh. </t>
  </si>
  <si>
    <t>What? I was just explaining--</t>
  </si>
  <si>
    <t>Why wouldn't it--</t>
  </si>
  <si>
    <t xml:space="preserve"> Shh.</t>
  </si>
  <si>
    <t>But why?</t>
  </si>
  <si>
    <t>No...more...talking.</t>
  </si>
  <si>
    <t>Are you gonna kiss me?</t>
  </si>
  <si>
    <t>Lice</t>
  </si>
  <si>
    <t>To me, the Sixers are a five seed tops.</t>
  </si>
  <si>
    <t>I think they're going to the conference finals.</t>
  </si>
  <si>
    <t xml:space="preserve">Bynum, obvious monster and the three point shooting, don't even-... </t>
  </si>
  <si>
    <t>I bit my lip at lunch today.</t>
  </si>
  <si>
    <t>Sucks. Anyway, I just don't see it. The Knicks are tough.The Nets are tough.</t>
  </si>
  <si>
    <t xml:space="preserve">Oh, the Nets are super tough. </t>
  </si>
  <si>
    <t>Now I have this big bump in my lip that hurts. I hate it.</t>
  </si>
  <si>
    <t>The Hawks are terrible. They're always terrible.</t>
  </si>
  <si>
    <t xml:space="preserve">Okay, you need to think about it before you come with the... </t>
  </si>
  <si>
    <t>Whatever. It's not a big deal. You know I always tell my three year old, if this is the worst thing that's gonna happen... You gotta be kidding me! Ok! Pam! That's it, I'm going home!</t>
  </si>
  <si>
    <t>Good morning, Meredith.</t>
  </si>
  <si>
    <t>Oh, sorry, Pam. Yikes.</t>
  </si>
  <si>
    <t>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t>
  </si>
  <si>
    <t>I am meeting Dr. J today, otherwise known as Julius Irving, famed 76er and my own personal hero. But i have to be careful not to rub it in Pam's face because let's be honest, how would I feel if I was at home stuck with the kids while she was go carting with John Stamos.</t>
  </si>
  <si>
    <t xml:space="preserve"> You sound tired. Everything ok?</t>
  </si>
  <si>
    <t>Great. Everything's great. Hey are you nervous about your big meeting?</t>
  </si>
  <si>
    <t>Uhh, a little bit. It's a lot of pressure, you know, but that's what I signed up for right?</t>
  </si>
  <si>
    <t>Jim, limo's here.</t>
  </si>
  <si>
    <t>Uh, you know what, I gotta hop off because my, uh, taxi is here to take me to the meeting.</t>
  </si>
  <si>
    <t>Oh, call me later!</t>
  </si>
  <si>
    <t>Love you too. Bye.</t>
  </si>
  <si>
    <t>Alright. I mean, it's what you want, so...</t>
  </si>
  <si>
    <t>It's how it has to be.</t>
  </si>
  <si>
    <t>I know, I know. It's just hard.</t>
  </si>
  <si>
    <t>Me and Val were going nowhere and if I'm gonna be working in Philly, I'm gonna need my freedom. So, I convinced Val to breakup with me. Here's how you do it. You say, "What are you gonna do, breakup with me?" Like it's a joke, and then you gain a lot of weight.</t>
  </si>
  <si>
    <t>I'll never be sorry, not for a moment of it.</t>
  </si>
  <si>
    <t xml:space="preserve">Me neither. Come here. </t>
  </si>
  <si>
    <t>Hey Meredith, I need your supplier requests today.</t>
  </si>
  <si>
    <t>Jeez H. in the morning. Will you stop your nagging already? No wonder Jim left you.</t>
  </si>
  <si>
    <t>He didn't leave me. He just went part time.  Can you just fill out the form please?</t>
  </si>
  <si>
    <t>I'm sure she's just confused. People scratch their heads when they're confused. Not always like an ape, the way Meredith just did, but it happens.</t>
  </si>
  <si>
    <t>Hurry up already.</t>
  </si>
  <si>
    <t xml:space="preserve"> Trust me, I know what I'm doing. Between the foster homes and the orphanage, I had lice 22 times.</t>
  </si>
  <si>
    <t>Holy wow, that's a big one. Alright, pencils down everyone, we got lice!</t>
  </si>
  <si>
    <t>Oh God, Meredith, lice? Did you not sign a pledge to shower?</t>
  </si>
  <si>
    <t>What? Lice? Oh my god. Lock the doors, we are on full quarantine.</t>
  </si>
  <si>
    <t>Dwight, relax. It's just lice. Maybe, possibly.</t>
  </si>
  <si>
    <t>Just lice Pam?</t>
  </si>
  <si>
    <t>Of all of the vermin in God's great green kingdom, lice are the ones I detest the most. My first day of school, I had lice, and no one would play with me. For 15 years, they called me freak and four eyes and sci-fi nerd and girl puncher. All because I had lice when I was 7.</t>
  </si>
  <si>
    <t>Make way, nope, inspect me.</t>
  </si>
  <si>
    <t>Oh, this is the cleanest scalp I've ever seen. You are all clear.</t>
  </si>
  <si>
    <t xml:space="preserve">Should be. I use lice shampoo every morning. </t>
  </si>
  <si>
    <t>Stop that!</t>
  </si>
  <si>
    <t>Next!</t>
  </si>
  <si>
    <t xml:space="preserve"> Geez Meredith, you know, this is an office not one of your bean bag orgies.</t>
  </si>
  <si>
    <t>Alright, let's give her a break. We don't know for sure this is Meredith's fault.</t>
  </si>
  <si>
    <t>Pam, really? Come on.</t>
  </si>
  <si>
    <t>Hey, what do you want? I know who I am. Nobody's taken Meredith Palmer to the opera to meet the queen.</t>
  </si>
  <si>
    <t>Lice. More lice.  Angela has lice.</t>
  </si>
  <si>
    <t>Ew! Oh.</t>
  </si>
  <si>
    <t xml:space="preserve"> Ooh yabber, lice!</t>
  </si>
  <si>
    <t xml:space="preserve"> Yikers, lice.</t>
  </si>
  <si>
    <t>No! How? I'm so clean!</t>
  </si>
  <si>
    <t xml:space="preserve"> Oh yeah, big time lice.</t>
  </si>
  <si>
    <t>I wash my hands at least six times a day. Toilet seat covers? Yes, thank you, even when I pee. Apparently, none of that is protection enough. Not when it comes to Meredith.</t>
  </si>
  <si>
    <t>It's a Hazmat suit. That stands for hazaderous materials men's suit wearing. If you rent more than four times a year, it just makes sense to buy. Is there anyone else here that is lice free?  Excellent. Do you have your own hazmat suits?</t>
  </si>
  <si>
    <t>Renters. Ok, I'm gonna need you to gather your belongings, retreat to the warehouse, conduct your business there until the infected have been deloused. Let's get going. I'm gonna stay here and fight. If you don't hear from me by lunch, call me. I might want lunch.</t>
  </si>
  <si>
    <t>Alright, we're going down to my warehouse, that means we're playing by my rules. No messing with the baler and be cool in front of me and Val. We just broke up.</t>
  </si>
  <si>
    <t>You got dumped?</t>
  </si>
  <si>
    <t>Yeah, she ended things.</t>
  </si>
  <si>
    <t>Breakups are the worst. The only thing that got me through mine are large amounts of shepard's pie and Brandy. The singer, not the drink.</t>
  </si>
  <si>
    <t>Here man.  You need that more than me.</t>
  </si>
  <si>
    <t>Guys, I think we should all ease up on Meredith. This has got to be hard for her.</t>
  </si>
  <si>
    <t>Oh, no no no no no. I have not yet begun to shame.</t>
  </si>
  <si>
    <t>That's it. I'm getting my stuff. I'm leaving for the day.</t>
  </si>
  <si>
    <t xml:space="preserve">No! Stanley! If you leave now then you'll get it in your car and then you'll get it in your house! </t>
  </si>
  <si>
    <t>Get off me!</t>
  </si>
  <si>
    <t>I'm trying to save you from yourself!</t>
  </si>
  <si>
    <t>Alright, I'll stay! There's a pencil broken in my rolls.</t>
  </si>
  <si>
    <t>Maybe it was Meredith. Maybe she brought in lice that are totally different than the lice that i got from Cece. So let's not jump to the simplest conclusion that she got her lice from me. That is how wars get started. Fine, I'll tell her it was me.</t>
  </si>
  <si>
    <t>Oh man, that's fresh squeezed. And, uh are all the snacks complimentary?</t>
  </si>
  <si>
    <t>Yeah, take some home if you want.</t>
  </si>
  <si>
    <t>Oh no, no, no. That's ok.  Um I'm sorry, is this the conference center?</t>
  </si>
  <si>
    <t>No, Mr. Irving called. Said he'd rather meet you at his private court.</t>
  </si>
  <si>
    <t>You gotta be kidding me.</t>
  </si>
  <si>
    <t>Hey, Meredith I need to tell you something.</t>
  </si>
  <si>
    <t xml:space="preserve"> Yes, Pam what do you want?</t>
  </si>
  <si>
    <t>Oh my God, Meredith what are you doing!?</t>
  </si>
  <si>
    <t>Baking a cake, what does it look like I'm doing? Getting rid of the lice.</t>
  </si>
  <si>
    <t>Oh stop! I am so sorry!</t>
  </si>
  <si>
    <t>Oh, can you hold that thought? That's my wax. You know, I think these critters migrated from down south. What were you saying?</t>
  </si>
  <si>
    <t>I am going to tell her, but now is clearly not the time. I will buy her a wig, we'll have a few laughs. There's a right way to do this.</t>
  </si>
  <si>
    <t>Scalp leeches, skull vampires, follicle gypsies, hair lawyers. One thing is clear, it's kill or be killed!</t>
  </si>
  <si>
    <t>No, no. It's more of a nuisance really. It's not that big a deal. So, I collected your hats and your coats...</t>
  </si>
  <si>
    <t>To be burned!</t>
  </si>
  <si>
    <t>To be washed.</t>
  </si>
  <si>
    <t>What do we do about our heads?</t>
  </si>
  <si>
    <t>I'm not gonna lie. Lye!</t>
  </si>
  <si>
    <t>No, all we need is mayonnaise.</t>
  </si>
  <si>
    <t>She's right, it works. I would imagine.</t>
  </si>
  <si>
    <t>Yes, it helps to suffrocate the little buddies and it's a really healthy alternative to the chemicals found in most lice shampoos.</t>
  </si>
  <si>
    <t>I can appreciate that. I also only eat local, organic produce.</t>
  </si>
  <si>
    <t xml:space="preserve"> Shaboom! How do you like me now!?</t>
  </si>
  <si>
    <t>Take a picture. It will last longer.</t>
  </si>
  <si>
    <t>We don't want it to last longer. It's horrible.</t>
  </si>
  <si>
    <t>Bald people make me sick.</t>
  </si>
  <si>
    <t>Yeah, yeah, everybody pile on Meredith. But I'm the only one with the balls to show them lice who's boss.</t>
  </si>
  <si>
    <t>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t>
  </si>
  <si>
    <t>Oh! Uh, uh I'll go.</t>
  </si>
  <si>
    <t>Okay. Oh, thank you.</t>
  </si>
  <si>
    <t>You're a saint, Pam.</t>
  </si>
  <si>
    <t>No, no, it's not a big deal, please. No. Um, Meredith can I get you something special while I'm at the store, candy, or...or one of those stylish turbans?</t>
  </si>
  <si>
    <t>Thanks Pam! I'll take a pack of Nicorette gum and a pack of Kools.</t>
  </si>
  <si>
    <t>Let's talk pubes, people.</t>
  </si>
  <si>
    <t>Hey, Darryl.</t>
  </si>
  <si>
    <t>Oh, hey Val.</t>
  </si>
  <si>
    <t>Oh, that was tragic, Oh, that was like a car crash. I couldn't look away. You two clearly still have feelings for each other.</t>
  </si>
  <si>
    <t>What's gonna make you feel better, big guy?</t>
  </si>
  <si>
    <t>When I was a kid, my grandmother used to make me chocolate cake when I wasn't feeling good. She's not around to do that anymore. I'm sorry, I just need a moment to myself just to clear my head.</t>
  </si>
  <si>
    <t>Aw, poor Darryl. I can't bear to see him suffer like this.</t>
  </si>
  <si>
    <t>I think he needs some hugs, and maybe some chocolate cake.</t>
  </si>
  <si>
    <t>Mmm, this won't help him, it's a muffin, not cake.</t>
  </si>
  <si>
    <t>Listen, let's try and get Darryl the one thing in the world he clearly wants and needs the most.</t>
  </si>
  <si>
    <t>An Escalade.</t>
  </si>
  <si>
    <t>Or what's her name.</t>
  </si>
  <si>
    <t>Val.</t>
  </si>
  <si>
    <t>Let's get Darryl Val.</t>
  </si>
  <si>
    <t>Julius Irving</t>
  </si>
  <si>
    <t>I hope you don't mind me bringing you out here. I can't get my knees under a desk.</t>
  </si>
  <si>
    <t>Are you kidding me? I can literally scalp tickets to this.</t>
  </si>
  <si>
    <t>Well, do you think you can sink one from deep?</t>
  </si>
  <si>
    <t>Listen, I don't mean to intimidate you, but I did play a little high school ball.</t>
  </si>
  <si>
    <t>Okay.  Wow, Halpert's got game.</t>
  </si>
  <si>
    <t>Alright.  Oh, sorry. I'm so sorry. It's my wife, can I take this?</t>
  </si>
  <si>
    <t>It's your wife? You better take it.</t>
  </si>
  <si>
    <t>Right!  Hey, what's up? Everything ok?</t>
  </si>
  <si>
    <t>Oh, no everything's great! Um, I was just calling to see how the meeting went.</t>
  </si>
  <si>
    <t>It's still happening right now actually, so uh...</t>
  </si>
  <si>
    <t>He's really making you work for it, huh?</t>
  </si>
  <si>
    <t>Yes, it is very stressful. You sure everything's okay?</t>
  </si>
  <si>
    <t>Great. I am killing it over here.  Jim, I gotta go.</t>
  </si>
  <si>
    <t>Okay, bye.  So sorry about that.</t>
  </si>
  <si>
    <t>No problem. Hey Jim, what size do you wear, man? I got a pair of japanese Nikes with your name on them. What do you think?</t>
  </si>
  <si>
    <t xml:space="preserve"> Once it's all over your head, just leavr it there for four hours. That will be enough time for the lice to fall asleep, suffrocate, and then pass away.</t>
  </si>
  <si>
    <t xml:space="preserve">Oh sure, and when you're ready to get serious, come to me to get it done right. </t>
  </si>
  <si>
    <t>Put those away before you hurt yourself.</t>
  </si>
  <si>
    <t xml:space="preserve"> Oh God, oh no. No. No. No! No! No! No! No!</t>
  </si>
  <si>
    <t>Okay, it's easier with a buddy, so everybody pair up.</t>
  </si>
  <si>
    <t>Oscar, do you want to be my partner?</t>
  </si>
  <si>
    <t>Yeah, yeah, sure. I'd love to..</t>
  </si>
  <si>
    <t>Hey, uh, mayo buddy, five dollar tip, you unclog my ears. Okay?</t>
  </si>
  <si>
    <t>Oh, Creed, I'm so sorry. I'm...I'm already partners with Pete, right Pete?</t>
  </si>
  <si>
    <t>Uh, yeah. We promised each other if we ever got lice, we'd buddy up. Sorry, man.</t>
  </si>
  <si>
    <t>Hey, Creed, wanna be my buddy?</t>
  </si>
  <si>
    <t>Oh God. Stuck with the weirdo.</t>
  </si>
  <si>
    <t>You don't want bugs. You know? Who knows where those bugs will end up?</t>
  </si>
  <si>
    <t xml:space="preserve"> You're getting a bargain. I ain't got no hair no more.</t>
  </si>
  <si>
    <t xml:space="preserve"> Creed, I'm all done. My turn.</t>
  </si>
  <si>
    <t>I'm sorry, Pam. It looks a little messy.</t>
  </si>
  <si>
    <t>Well, wait.</t>
  </si>
  <si>
    <t xml:space="preserve"> How's that?</t>
  </si>
  <si>
    <t>I feel it working.  Eiffel tower!</t>
  </si>
  <si>
    <t>Well, we don't want to pry but we heard you broke up with Darryl.</t>
  </si>
  <si>
    <t>Yeah, that's true.</t>
  </si>
  <si>
    <t>We think you made a big, big mistake.</t>
  </si>
  <si>
    <t>Big mistake.</t>
  </si>
  <si>
    <t>Quite enormous.</t>
  </si>
  <si>
    <t>He's a real catch and you should take him back.</t>
  </si>
  <si>
    <t>Ok, thank you. Is that all?</t>
  </si>
  <si>
    <t>No. No, that is not all. Let me tell you what real life is like. The men dry up, and the nights get lonely. The only calls on your machine are for collection agencies about that pair of motorcycle boots you never even wore. You stalk your old high school boyfriend online, go to his daughter's soccer games, and make a scene. You buy a diamond ring for yourself, wear it on your right hand, and tell yourself, you're all you need. One day, you're alone, tired. At your feet, a dying bird. But where did it come from? Why did you kill it? Is it because in some strange way it is you?</t>
  </si>
  <si>
    <t>Thank you all for your concern, but I'm gonna have to ask you to leave, okay?</t>
  </si>
  <si>
    <t>So does this mean you're gonna take Darryl back?</t>
  </si>
  <si>
    <t>Well, then, what do you say to you and me hitting the town? 'Cause I'm free, literally forever.</t>
  </si>
  <si>
    <t>Yeah, Kevin asked me out. I was kinda feeling good about reentering the dating pool, but then Kevin asked me out. Thought I might trade up to a new level of man. Then Kevin asked me out.</t>
  </si>
  <si>
    <t xml:space="preserve"> Hi, honey, it's mom. Look, Cece's school just called. She still has lice.</t>
  </si>
  <si>
    <t>What, no. That can't...I don't...</t>
  </si>
  <si>
    <t>Now, don't worry, don't worry. I'm on my way to pick her up, but you might have lice too. You know, lice can be tricky. Sometimes lice, like...</t>
  </si>
  <si>
    <t>Shave her head. Shave her head!</t>
  </si>
  <si>
    <t>You guys, I am so sorry! It's just been so chaotic with Jim gone, that...</t>
  </si>
  <si>
    <t>Yeah yeah, Princess Fancypants let Jane 12-pack over here take the fall.</t>
  </si>
  <si>
    <t xml:space="preserve"> She's right Pam.</t>
  </si>
  <si>
    <t>Is there a volume knob on that thing?</t>
  </si>
  <si>
    <t>Yeah there's a volume knob on that thing.</t>
  </si>
  <si>
    <t>Meredith, I am so sorry.</t>
  </si>
  <si>
    <t>Well, a lot of good your sorrys are doing her now, Pam. She's a monster.</t>
  </si>
  <si>
    <t>I meant to say something earlier. I just...</t>
  </si>
  <si>
    <t>Just? Just what? Just forgot?</t>
  </si>
  <si>
    <t>Who's the one who didn't bring lice into the office? Meredith. Sure I gave everybody pink eye once, and my ex keyed a few of their cars, and yeah I BMed in the shredder on New Years. But I didn't bring the lice in. That was all Pam.</t>
  </si>
  <si>
    <t>Attention, people of the office. You have exactly 60 secondes to evacutate the bull pen. At that time, I will be tossing this powerful insecticidal grenade, which contains piperonyl butoxide, as well as...</t>
  </si>
  <si>
    <t>Dwight, are you okay!?</t>
  </si>
  <si>
    <t xml:space="preserve">Whoa. Hypertoxide has a mild hallucigenic effect, but I don't think it's kicked in yet. I'm gonna count down from ten. Nine, yellow, cold, sad, purple. </t>
  </si>
  <si>
    <t>Wow. He got to purple.</t>
  </si>
  <si>
    <t xml:space="preserve"> Ow!</t>
  </si>
  <si>
    <t>You're waterboarding me!</t>
  </si>
  <si>
    <t xml:space="preserve"> No, this is fine. We are allowed to do this. This is okay.</t>
  </si>
  <si>
    <t>You're up.</t>
  </si>
  <si>
    <t>Yeah, I'm kinda sad to see this baby go.</t>
  </si>
  <si>
    <t>You do kinda look like Elvis, but we should probably wash all the dead lice out.</t>
  </si>
  <si>
    <t>Okay. Okay.  Is that too cold?</t>
  </si>
  <si>
    <t>No, it actually feels kinda nice.</t>
  </si>
  <si>
    <t xml:space="preserve">I wonder what happened over there. I've been sitting here the whole time. </t>
  </si>
  <si>
    <t>Let's give it a shot. Let's make it work.</t>
  </si>
  <si>
    <t>Oh, no. I mean, I want to, I just...I don't want to force you into something you don't want to do.</t>
  </si>
  <si>
    <t>You're not. I believe in us.</t>
  </si>
  <si>
    <t>I'm back together with Val. Yay...</t>
  </si>
  <si>
    <t xml:space="preserve">I had a pretty good day today. Not everything went exactly according to plan, but lice if you are watching, I am ready for you anytime, anywhere. </t>
  </si>
  <si>
    <t>Hey, did Erin already take off?</t>
  </si>
  <si>
    <t>I guess so.</t>
  </si>
  <si>
    <t>You're Kareem, coming to help.</t>
  </si>
  <si>
    <t>Okay, I'm Kareem. That makes total sense. I'm Kareem. You're Dr. J. Just sounds weird to say out loud.</t>
  </si>
  <si>
    <t xml:space="preserve">And it went like this. </t>
  </si>
  <si>
    <t>And that's all?</t>
  </si>
  <si>
    <t>No one will believe this back home, but that's okay. Let me show you how it's done.</t>
  </si>
  <si>
    <t>Yeah, you show me how.</t>
  </si>
  <si>
    <t xml:space="preserve"> This is Jim Halpert, leave a message.</t>
  </si>
  <si>
    <t>Hey honey, it's me. Just trying to catch you before going home. Um, oh, well just give me a call whenever. Hope your day got better. Love you.</t>
  </si>
  <si>
    <t>Hey, what you doing right now?</t>
  </si>
  <si>
    <t>I'm just gonna go home. My mom's been watching the kids all day.</t>
  </si>
  <si>
    <t>Let her stay another hour. Let's go get a beer.</t>
  </si>
  <si>
    <t>Really? A beer sounds incredible right now.</t>
  </si>
  <si>
    <t>No duh. Let's go. You're buying.</t>
  </si>
  <si>
    <t>Meredith, I am so sorry about today.</t>
  </si>
  <si>
    <t>Forget about it.</t>
  </si>
  <si>
    <t>I just did not realize how hard it was gonna be without Jim. I mean, I really respect you for being a single mom all these years. It whipped my ass in half a week. I have to say, there are not a lot of people who could pull off a shaved head, but you are rocking it.</t>
  </si>
  <si>
    <t>Right. I got the bartender's phone number when you were in the john. I'm gonna take that freak to bone town before the night is over.</t>
  </si>
  <si>
    <t>Get it, girl!</t>
  </si>
  <si>
    <t xml:space="preserve"> This one's for all you ladies out there.</t>
  </si>
  <si>
    <t xml:space="preserve"> I come...</t>
  </si>
  <si>
    <t xml:space="preserve"> I come home in the middle of the night. My mother says when you gonna live your life right? Oh Mother dear, we're not the fortunate ones. And girls, they want to have fun. Oh girls just want to have fun.</t>
  </si>
  <si>
    <t>Suit Warehouse</t>
  </si>
  <si>
    <t>New Instant Message</t>
  </si>
  <si>
    <t>Stone &amp; Son Suit Warehouse contract expired with their paper provider! Go get it! â“David Wallace</t>
  </si>
  <si>
    <t>Stone and Son Suit Warehouse recently lost their paper provider. They're a family owned business . Jim and I used to clean up at those. We'd go in pretending to be family â“ brothers. We did it at a family owned law firm, at a family owned construction company, and a family owned motorcycle store. Jim and Dwight Shrupert. I was the dynamic, likeable winner that was doted upon by Mom. And Jim was the closeted foot fetishist pretending to belong. The client never knew any of that, but I knew.</t>
  </si>
  <si>
    <t xml:space="preserve"> I hope you've been paying your wig storage bills Jimbo, because it's time for another episode of "Handsome and Stinky, paper brothers for hire".</t>
  </si>
  <si>
    <t>Sorry, Stinky, can't do it. Too busy.</t>
  </si>
  <si>
    <t>Oh, god, this again? You're Stinky.</t>
  </si>
  <si>
    <t>Okay. There's no possible way I can get there, so just ask Phyllis. She can be your older sister or something.</t>
  </si>
  <si>
    <t>Phyllis, my sister? More like my dead great great grandmother who died of stupidity.</t>
  </si>
  <si>
    <t>I have ears, Dwight.</t>
  </si>
  <si>
    <t>Oh, do you really have ears, Phyllis? Like all human beings? We all have ears.  See what you leave me with here, Jim?</t>
  </si>
  <si>
    <t>Hey, I'm in Philadelphia right now.</t>
  </si>
  <si>
    <t>How is that my problem? Get in your car and drive down here. You can make it in 30 minutes if you drive 240 miles per hour.</t>
  </si>
  <si>
    <t>Huh. How long would it take me if I drove 300 miles an hour?</t>
  </si>
  <si>
    <t>Mmm. That's a good... question. 300 times...  180... Um that comes to 25 minutes.  Yes. Oh, well, thank you Jim. Yes, I am better than you. Thanks for acknowledging that. Okay, bye bye. Love you.</t>
  </si>
  <si>
    <t>Darryl, looking good!</t>
  </si>
  <si>
    <t>Heading to Philly. Interview with Jim's company.</t>
  </si>
  <si>
    <t>Hey, good luck. When you get to Philly, will you tell Jim I miss him?</t>
  </si>
  <si>
    <t>Why don't you come along and tell him yourself?</t>
  </si>
  <si>
    <t>Ha ha. That'd be great. Kind of like ditching school, except instead of getting suspended, you get... What do you get? Oh my god! Why didn't I think of this? Andy's not here. Oh, hey, Erin, um, I'm expecting a shipment of pens. Can you cover that?</t>
  </si>
  <si>
    <t>Mhm. Cover that. What does that mean, exactly? What are we talking here? Details.</t>
  </si>
  <si>
    <t>A delivery guy will deliver a box of pens, and you just make sure everything's in order.</t>
  </si>
  <si>
    <t>What? Everything? What, how do I make sure it's in order? I  haven't been trained for this.</t>
  </si>
  <si>
    <t xml:space="preserve"> Okay, see you later.</t>
  </si>
  <si>
    <t>Clark!</t>
  </si>
  <si>
    <t>Hey, look who's back, Dwight Junior.</t>
  </si>
  <si>
    <t>Hey, so how was it? I mean... the s*x with Jan.</t>
  </si>
  <si>
    <t>A gentleman doesn't discuss such matters. Especially when the feelings of a lady are involved.</t>
  </si>
  <si>
    <t>Women reach their sexual peak at whatever age Jan was last week. I mean it was... like making love with a wild animal. But not like a cougar like you might think. It was uh... like a swarm of bees. Bees that just find something wrong with every hotel room.</t>
  </si>
  <si>
    <t>Nothing wrong with being a gentleman. Like my mom used to say, "Talk classy, act nasty".</t>
  </si>
  <si>
    <t>What's with the wig Meredith?</t>
  </si>
  <si>
    <t xml:space="preserve">What, is it on backwards? </t>
  </si>
  <si>
    <t>Nope, you got it. You fixed it. Uh, I have a gift from Jan. It's an espresso maker! We came to be quite fond of espresso on the Amalfi Coast so... bon appetite.</t>
  </si>
  <si>
    <t>Ooo! 16 types of espresso! Now that's Italian.</t>
  </si>
  <si>
    <t>My friend has one of these. Fool-proof espresso every time.</t>
  </si>
  <si>
    <t>Always with the friends Oscar. Can't we just enjoy the new espresso machine?</t>
  </si>
  <si>
    <t>Actually, it's pronounced "espresso"... Wait. That's what you said. I apologize, I just assumed you would mispronounce it. So...</t>
  </si>
  <si>
    <t>There he is!  We are all so proud of you for the small part that you played in landing the white pages. Prouder of me, but...</t>
  </si>
  <si>
    <t>If you really want to show appreciation, just give me half the commission.</t>
  </si>
  <si>
    <t>Gosh, you know, I wish I could but, uh... No. Hey, listen, remember how everyone used to call you Dwight Junior and how much you loved that?</t>
  </si>
  <si>
    <t xml:space="preserve"> I loved it.</t>
  </si>
  <si>
    <t>How would you like to pretend to by my son in order to land a sale?</t>
  </si>
  <si>
    <t>If it'll lead to me being a salesman, I'll pretend to be your friend.</t>
  </si>
  <si>
    <t xml:space="preserve">Then looks like we have a deal... Son </t>
  </si>
  <si>
    <t>Hey, look who it is!</t>
  </si>
  <si>
    <t>Sorry. Super-busy. Pens coming in later, just grabbing a Java before all hell breaks loose.</t>
  </si>
  <si>
    <t xml:space="preserve">Try this one. </t>
  </si>
  <si>
    <t>I don't really have time to think about Pete right now. I just have a lot going on with this whole shipment of pens. And I have a lot of people trusting me, and I would feel super guilty if I broke anyone's trust. About the pens.</t>
  </si>
  <si>
    <t>You ready for your interview?</t>
  </si>
  <si>
    <t>I was born ready! No, I suck at interviews. I had Andy's job in the bag until my interview.</t>
  </si>
  <si>
    <t>Well, you shouldn't be nervous about this. This is a tiny start-up with a bunch of guys just as dorky as Jim.</t>
  </si>
  <si>
    <t>Yeah, I guess...</t>
  </si>
  <si>
    <t xml:space="preserve">Really, you can't be scared of a room full of Jims. I love the guy, but he's basically Gumby with hair. </t>
  </si>
  <si>
    <t>Suit Store Father</t>
  </si>
  <si>
    <t xml:space="preserve"> It's kind of funny, a father and son sales team meeting with a father and son suit store.</t>
  </si>
  <si>
    <t xml:space="preserve">You know, you're right! We hadn't even thought of that, had we boy? </t>
  </si>
  <si>
    <t xml:space="preserve">No, we sure hadn't Pop. </t>
  </si>
  <si>
    <t xml:space="preserve"> Oh! You're a hunter I see. Spend your early mornings out in the blinds, like Clarky and me. Huh? </t>
  </si>
  <si>
    <t>He calls me Clarky â˜cause he's my Dad.</t>
  </si>
  <si>
    <t>Guilty!</t>
  </si>
  <si>
    <t>You don't meet many hunters these days.</t>
  </si>
  <si>
    <t xml:space="preserve">My dad is the best hunter there is. I mean, he's like a serial killer... of animals. One time, he snuck up behind a sleeping deer and just sawed its head right of. It was sick! </t>
  </si>
  <si>
    <t>It was his birthday, just turned three. So...</t>
  </si>
  <si>
    <t>Ahh...</t>
  </si>
  <si>
    <t>You guys, I kind of think I want to try them all. Is that crazy?</t>
  </si>
  <si>
    <t>No. Look, without a taste test, how are we supposed to know which flavors we like to reorder?</t>
  </si>
  <si>
    <t>Taste test? I'm in!</t>
  </si>
  <si>
    <t xml:space="preserve">YOLO! </t>
  </si>
  <si>
    <t>It's a thing. It means "you only live once".</t>
  </si>
  <si>
    <t>Yeah, we're aware of what it means Oscar, you just do not look cool saying it.</t>
  </si>
  <si>
    <t>Alright everybody, who's in?  Angela?  Don't make us come over there.</t>
  </si>
  <si>
    <t>No, I don't... no.</t>
  </si>
  <si>
    <t xml:space="preserve">Alright, let's go. </t>
  </si>
  <si>
    <t>Can't I just agree without putting my hand in?</t>
  </si>
  <si>
    <t>Absolutely not!</t>
  </si>
  <si>
    <t xml:space="preserve">Oh, fine. </t>
  </si>
  <si>
    <t>Ok guys, "we all drink them all".</t>
  </si>
  <si>
    <t xml:space="preserve"> We all drink them all!</t>
  </si>
  <si>
    <t>Hey, where's my ring?</t>
  </si>
  <si>
    <t>I'm sure it'll turn up.</t>
  </si>
  <si>
    <t>Athlead Employee</t>
  </si>
  <si>
    <t xml:space="preserve"> Yes ma'am, you want to go east on Franklin, take that all the way to Commonweath. You'll see us on the right side, you can't miss us.</t>
  </si>
  <si>
    <t>Dennis</t>
  </si>
  <si>
    <t>...And I want to reach every demographic possible.</t>
  </si>
  <si>
    <t>No, I hear what you're saying, and we will. The thing is, we gotta lock down this key demographic first. The rest will come, I promise. Just give me a couple weeks, alright?</t>
  </si>
  <si>
    <t>We're talking weeks here, not months, right?</t>
  </si>
  <si>
    <t>Weeks. Always weeks. Man, the last time I talked months was like, a million weeks ago.</t>
  </si>
  <si>
    <t>Alright. Good.</t>
  </si>
  <si>
    <t>Thanks Dennis, I appreciate it.  Hey! How are you?</t>
  </si>
  <si>
    <t>I just wanted to see you!</t>
  </si>
  <si>
    <t>That's so great!</t>
  </si>
  <si>
    <t>Damn! Jim, you got a real Facebook energy going on here man. You Zuckerberged this place out!</t>
  </si>
  <si>
    <t>It's pretty great, right? I mean, we're coming along...  Hey, Wade, we gotta just push up Dennis's timeline</t>
  </si>
  <si>
    <t>Wade</t>
  </si>
  <si>
    <t xml:space="preserve"> Actually, you know what? Give me one second, okay? Make yourselves at home.</t>
  </si>
  <si>
    <t>...But I think that all of your concerns will be answered when you see the brochure that Clark's getting out of my car. He's a good boy, does whatever I say.</t>
  </si>
  <si>
    <t xml:space="preserve"> I can't relate to that, my son hates my guts.</t>
  </si>
  <si>
    <t>Oh... really.</t>
  </si>
  <si>
    <t>Bring him into the business, and he resents me. How do you like that?</t>
  </si>
  <si>
    <t xml:space="preserve"> Well, things between me and Clark are good, but not great. In fact, I will say that they're not even good. Really, they're bad. Like you and your son.</t>
  </si>
  <si>
    <t xml:space="preserve"> Here you go, Pop! I know it was just a couple minutes, but... God I missed you!</t>
  </si>
  <si>
    <t>What took you so long? Were you loitering out there like a hooligan, smoking a doobie?</t>
  </si>
  <si>
    <t xml:space="preserve"> I sure was. Just like he taught me, looking cool.</t>
  </si>
  <si>
    <t>You're being disrespectful!</t>
  </si>
  <si>
    <t>...And I love you, for saying that.</t>
  </si>
  <si>
    <t xml:space="preserve"> We don't get along.</t>
  </si>
  <si>
    <t xml:space="preserve"> Ha ha! I just burned him. Because the truth is... our relationship is... terr-</t>
  </si>
  <si>
    <t>Terrible!</t>
  </si>
  <si>
    <t>Yes! Genius. Stupid, stupid genius!</t>
  </si>
  <si>
    <t>Wow, this place is... so great. I had no idea â“ on the phone, you made it sound kind of dinky.</t>
  </si>
  <si>
    <t>Well, I mean, I don't even have the paycheck yet. It is a startup, so... These things go down all the time.</t>
  </si>
  <si>
    <t>If this company's going down, I wanna go down on it. With it. I wanna go down with it.</t>
  </si>
  <si>
    <t xml:space="preserve"> Are you cool to just hang out?</t>
  </si>
  <si>
    <t>Sure, no problem.</t>
  </si>
  <si>
    <t>Yeah?  You ready?</t>
  </si>
  <si>
    <t>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t>
  </si>
  <si>
    <t>A-bam!  My favorite is Viennese Amaretto. And the worst flavor I've tried so far is Alpine Select!</t>
  </si>
  <si>
    <t xml:space="preserve">One! </t>
  </si>
  <si>
    <t>Kevin! Kevin! Kevin!</t>
  </si>
  <si>
    <t xml:space="preserve">Two... </t>
  </si>
  <si>
    <t>That's enough Kevin.</t>
  </si>
  <si>
    <t>Stop it Kevin!</t>
  </si>
  <si>
    <t>Four!</t>
  </si>
  <si>
    <t>That's enough!</t>
  </si>
  <si>
    <t>So for your menswear catalogue, I think we can offer you some very competitive pricing.</t>
  </si>
  <si>
    <t>I heard that before...</t>
  </si>
  <si>
    <t>Well, I understand, but â“</t>
  </si>
  <si>
    <t>I bet you have. He knows nothing about what people have heard before, my son.</t>
  </si>
  <si>
    <t>Here we go again, another lecture from the old man.</t>
  </si>
  <si>
    <t>Listen to him. He created you.</t>
  </si>
  <si>
    <t>Maybe if you listened a little bit, you'd improve. No wonder women despise you.</t>
  </si>
  <si>
    <t>Women don't despise me...</t>
  </si>
  <si>
    <t>His last girlfriend was a transvestite. I knew it right away. Adam's apple like the prow of a ship, thumbs like a lowland gorilla. Ha, but this one couldn't see it, or didn't wanna see it.</t>
  </si>
  <si>
    <t>Alright, that's enough, â˜cause I can say some things about him too.</t>
  </si>
  <si>
    <t>Yeah? Like what?</t>
  </si>
  <si>
    <t>Like the time that you got drunk and, and then... Killed those kids on their way to prom!</t>
  </si>
  <si>
    <t>That never happened. He's always been a liar. Ever since he was a little kid. He got caught "saving treats" from the kitty litter box.</t>
  </si>
  <si>
    <t>Really shameful...</t>
  </si>
  <si>
    <t>So we can offer you matte or glossy printing-</t>
  </si>
  <si>
    <t>Glistening brown morsels tumbling from every pouch in his trousers.</t>
  </si>
  <si>
    <t>There's obviously a volume discount uh, if you-</t>
  </si>
  <si>
    <t>Following the cat around on his knees with his hands cupped beneath its tail, going "please kitty, may I have some more?" You can't make this stuff up!</t>
  </si>
  <si>
    <t>No, I think someone could make it up. Someone with very few friends.</t>
  </si>
  <si>
    <t>Suit Store Son</t>
  </si>
  <si>
    <t>Hey fellas, sorry to keep you waiting.</t>
  </si>
  <si>
    <t>Here he is, my son.</t>
  </si>
  <si>
    <t xml:space="preserve"> Got cat turd collector written all over him.</t>
  </si>
  <si>
    <t>...Did you say cat turd collector?</t>
  </si>
  <si>
    <t>...So definitely looking to expand our market, but for now we're just concentrating on athletes that are popular here in the northeast. Of course, that's not a mandate.</t>
  </si>
  <si>
    <t>"Mandate"- Always think of two men on a date.  I have gay friends... I have one gay friend.  Oscar?</t>
  </si>
  <si>
    <t>Mm-hm</t>
  </si>
  <si>
    <t>Alright, so what makes you think you'd be a good fit here?</t>
  </si>
  <si>
    <t xml:space="preserve"> Ummm...  Alright. Obviously y'all look really busy, and uh, I don't want to waste your time anymore. Sorry, I just uhh... Obviously I'm not qualified to be here man, I'm... I'm a warehouse manager, you know...</t>
  </si>
  <si>
    <t>Darryl, I was a newspaper editor.</t>
  </si>
  <si>
    <t>Female Athlead Employee</t>
  </si>
  <si>
    <t>Science teacher, volleyball coach.</t>
  </si>
  <si>
    <t>3rd Athlead Employee</t>
  </si>
  <si>
    <t>I work at a home shopping network.</t>
  </si>
  <si>
    <t>4th Athlead Employee</t>
  </si>
  <si>
    <t xml:space="preserve">I'm a laywer. I'm the only one here who can honestly help. </t>
  </si>
  <si>
    <t xml:space="preserve">And as you know, I was a paper salesman.  Hey, I find it helps if you just picture everybody naked. </t>
  </si>
  <si>
    <t>Cool. Hey, thanks...</t>
  </si>
  <si>
    <t>So how about we start over, hmm? Darryl, do you have any thoughts on the company?</t>
  </si>
  <si>
    <t xml:space="preserve">Yes, as a matter of fact, I uh...  I wrote some down. There you go.  Wow, this guy came prepared, it impresses me! </t>
  </si>
  <si>
    <t>Ah! So, this is what 2:00 P.M. looks like around here!</t>
  </si>
  <si>
    <t>I usually take a siesta about now.</t>
  </si>
  <si>
    <t xml:space="preserve"> Stocking pens, huh? You're like the new office administrator.</t>
  </si>
  <si>
    <t>No, I just took over the pen shipment because Pam had to leave. When I say it out loud, I know that sounds insane, but it's the truth, I swear.</t>
  </si>
  <si>
    <t>Pam! Pam, look out! Erin's gunning for your job!</t>
  </si>
  <si>
    <t>No, I'm not!  It's not like that at all! Forget it, I'm so sorry.</t>
  </si>
  <si>
    <t>Pam, look out!</t>
  </si>
  <si>
    <t>Pens, you did not buy into this. I am sorry, what a day you've had.</t>
  </si>
  <si>
    <t>By the way, Jim talks about you all the time.</t>
  </si>
  <si>
    <t>That's sweet that he talks about me.</t>
  </si>
  <si>
    <t>It's too bad he still hast to work part time in Scranton though...</t>
  </si>
  <si>
    <t>Well, that's funny because I think of him as working part time in Philadelphia.</t>
  </si>
  <si>
    <t>We can't wait until you move here.</t>
  </si>
  <si>
    <t>I'm sorry, you guys are here to sell us paper?</t>
  </si>
  <si>
    <t>Do you mind? The men are talking.</t>
  </si>
  <si>
    <t>Sons used to idolize their fathers.</t>
  </si>
  <si>
    <t>Us old timers need to stick together. And how better than by signing a contract?</t>
  </si>
  <si>
    <t>I'd love to! Sam Junior here, he runs the business now. Kind of pushed me out, truth be told. I'm just here for human contract.</t>
  </si>
  <si>
    <t>Okay Pop...</t>
  </si>
  <si>
    <t>Wait, so you're the boss?</t>
  </si>
  <si>
    <t>Hi, I'm Clark.</t>
  </si>
  <si>
    <t>Let's talk.</t>
  </si>
  <si>
    <t>So if you look at our catalog here...</t>
  </si>
  <si>
    <t>Well, thanks for coming down Darryl.</t>
  </si>
  <si>
    <t>It was nice meeting you Darryl, I think you'd fit in great here.</t>
  </si>
  <si>
    <t>Yeah, yeah me too. I think it'd be like... You know what?  I think it'd be like a Kevin Durant jump shot... Perfecto!  Oh my god...</t>
  </si>
  <si>
    <t>They're the ones who put a fish tank next to a basketball hoop. It's like if I put a glass of milk on the edge of the table and Cece knocks it over, I don't blame Cece.</t>
  </si>
  <si>
    <t>So I'm like a three year old girl in this scenario...</t>
  </si>
  <si>
    <t>Say they don't hire you. It's not like you're out on the street. You have a great job with people who love you.</t>
  </si>
  <si>
    <t>And I'd only get to see Jada on the weekends. You know, I'm... I'm not so sure I'd like living in Philadelphia.</t>
  </si>
  <si>
    <t>Right? Thank you! It's just Philly. Everyone's acting like it's New York or Paris or London.</t>
  </si>
  <si>
    <t>Who needs it?</t>
  </si>
  <si>
    <t>Not us.</t>
  </si>
  <si>
    <t xml:space="preserve"> Okay, so the consensus was that that was unique. They're going to make you pay for the fish, and... they wanted to know when you can start.</t>
  </si>
  <si>
    <t>What?  How about yesterday?</t>
  </si>
  <si>
    <t>I guess you gotta move to Philly after all.</t>
  </si>
  <si>
    <t>Yes, I love Philly! Two-One-Five or die!</t>
  </si>
  <si>
    <t>No, I'm not upset. I'm really excited for Darryl... Maybe I'm a little disappointed that we'll be losing him.</t>
  </si>
  <si>
    <t>It feels really hot in here. Is it hot in here? It feels really really hot in here.</t>
  </si>
  <si>
    <t>It's insane! They need to have the A.C. on year round! January too!</t>
  </si>
  <si>
    <t xml:space="preserve"> I don't get the point of this stupid window!</t>
  </si>
  <si>
    <t>I mean, look, you and I both know that in paper or fashion, styles change. Check out my dad's suit. You are looking at pure acrylic. That's why his face always breaks out.</t>
  </si>
  <si>
    <t xml:space="preserve">Does that suit come with a fire extinguisher? </t>
  </si>
  <si>
    <t>You know what Dad? Maybe you should buy me a suit. I mean, I'm going to need one right? If I'm ever going to get a "real job" and move my "lazy ass" out of your "G.D. house".</t>
  </si>
  <si>
    <t>He's got you there...</t>
  </si>
  <si>
    <t xml:space="preserve"> That's Italian silk. Very comfortable. Very tasteful... Although expensive.</t>
  </si>
  <si>
    <t>Yeah, you don't want Italian. You'll look like a mafia don. Next thing you know, you'll be doing life in Rikers Island.</t>
  </si>
  <si>
    <t>Well, that's better than looking like the undertaker from boring island.</t>
  </si>
  <si>
    <t>That place doesn't exist. It's not a documented island. Ha ha, cartograph much?</t>
  </si>
  <si>
    <t xml:space="preserve"> How do I look?</t>
  </si>
  <si>
    <t>Actually... You look great. They steered you right. I guess it does make sense buying from a father son team. You know what? I'll take one too.</t>
  </si>
  <si>
    <t>Everyone! Now that we have all this energy, why don't we move the copier into the annex like we've always wanted to?</t>
  </si>
  <si>
    <t>Frickin' A!</t>
  </si>
  <si>
    <t>So long, noise!</t>
  </si>
  <si>
    <t xml:space="preserve">One, two, three! </t>
  </si>
  <si>
    <t>And we have torn up the carpet! Oh, we're going to be in so much trouble!</t>
  </si>
  <si>
    <t>Wait!  It's beautiful. Hardwood! I always knew it was down here, I just never dreamed that I would actually see it.</t>
  </si>
  <si>
    <t>Tear up the carpet!</t>
  </si>
  <si>
    <t xml:space="preserve">Kill their fish, and they still hire me. That's how you do that, baby. It's all good, I'm ready. Y'all ready for this? </t>
  </si>
  <si>
    <t xml:space="preserve"> Everybody dance now... </t>
  </si>
  <si>
    <t>Kevin, move. I can't pull up the rug if you're standing on it with your rhinoceros feet.</t>
  </si>
  <si>
    <t>Well I can't stand here if you pull the carpet out from under me.</t>
  </si>
  <si>
    <t>Oh, my head is killing me. Does anyone have a baby asprin?</t>
  </si>
  <si>
    <t>Oh, enough with the whining already! Why don't you just have some more coffee?</t>
  </si>
  <si>
    <t>It's all gone. I didn't get a chance to try them all because Creed poured my Bogota Sunrise in the plant.</t>
  </si>
  <si>
    <t>I saw the leaves twitch!</t>
  </si>
  <si>
    <t>You shut up!</t>
  </si>
  <si>
    <t>Everybody shut up and work!</t>
  </si>
  <si>
    <t>We don't work for you!</t>
  </si>
  <si>
    <t xml:space="preserve">Hey, it's five o'clock. </t>
  </si>
  <si>
    <t xml:space="preserve"> Kevin, can-</t>
  </si>
  <si>
    <t xml:space="preserve">Yes! We did it! </t>
  </si>
  <si>
    <t>You opened the door-</t>
  </si>
  <si>
    <t>And you closed it. The boys are back in town.  High fives! Ha ha!</t>
  </si>
  <si>
    <t>Hey, so all that really specific cat turd business, that was about you, right?</t>
  </si>
  <si>
    <t>You got me!  I used to collect them!</t>
  </si>
  <si>
    <t>Each one is very different, like a snowflake.</t>
  </si>
  <si>
    <t xml:space="preserve"> Hey... What happened here?</t>
  </si>
  <si>
    <t>You left me in charge of the pens, Pam. That's what happened. The pens happened.</t>
  </si>
  <si>
    <t>...Are the pens here?</t>
  </si>
  <si>
    <t>Customer Loyalty</t>
  </si>
  <si>
    <t>Gotta clear out these file cabinets people, a lot of these are dead accounts. "Scranton Mimeograph Corp?" I don't think we're doing business with them any time soon. That's odd. Â A letter from Robert Dunder. "A valuable artifact has come into my possession. I have hidden it until such time as a person of strong intellect may safely recover it. This golden chalice is of immeasurable historical and religious significance." The Holy Grail.</t>
  </si>
  <si>
    <t>: Did you send Dwight on a quest for the Holy Grail?</t>
  </si>
  <si>
    <t>I think I'm a little too busy these days to s---  Oh ,my God. I did send Dwight on a quest for the Holy Grail.</t>
  </si>
  <si>
    <t>The Dunder Code! I completely forgot about that prank. That had to be like six or seven years ago. Stayed late every night for a month. Had a lot more free time back then.</t>
  </si>
  <si>
    <t>Aha! A lightbulb.</t>
  </si>
  <si>
    <t>A lightbul--</t>
  </si>
  <si>
    <t>A lightbulb. Okay. Okay.  Invisible ink.</t>
  </si>
  <si>
    <t>"Higher than numbers go." The ceiling above accounting!</t>
  </si>
  <si>
    <t>Dwight! Down, Dwight! Dwight!</t>
  </si>
  <si>
    <t>: Man, I wish I was there to see his face when he gets to the end ...</t>
  </si>
  <si>
    <t>...and finds the... fake grail? No grail?</t>
  </si>
  <si>
    <t>You don't remember?</t>
  </si>
  <si>
    <t>An "X."</t>
  </si>
  <si>
    <t>Annex. It must open something in the annex.</t>
  </si>
  <si>
    <t>"Sedes introiti." Seat of entrance.</t>
  </si>
  <si>
    <t>That's a flush.</t>
  </si>
  <si>
    <t>The warehouse.</t>
  </si>
  <si>
    <t xml:space="preserve"> There's nothing down here.</t>
  </si>
  <si>
    <t>Oh, I expected more from young Halpert.</t>
  </si>
  <si>
    <t xml:space="preserve">Let's just forget it. Forget it. </t>
  </si>
  <si>
    <t>So, how are we getting on with our grand social media initiative?</t>
  </si>
  <si>
    <t>Well, we created a fake profile for a really cool guy named Derek McBlack.</t>
  </si>
  <si>
    <t>It's just Pete in sunglasses.</t>
  </si>
  <si>
    <t>And then we had him "Like" Dunder Mifflin.</t>
  </si>
  <si>
    <t>Then we created a bunch of fake friends for Derek, and we had all of them "Like" Derek's "Likes."</t>
  </si>
  <si>
    <t>So far, we're only popular with imaginary people, but we think this is the start of something big.</t>
  </si>
  <si>
    <t>You two are geniuses. And I am a genius putting you two together.</t>
  </si>
  <si>
    <t>Pete and I work well together -- not that there's anything special about Pete. It could be any guy... or girl-- not that I'm into girls. Not that I'm into Pete. Ugh! What was the question?</t>
  </si>
  <si>
    <t>Co-worker</t>
  </si>
  <si>
    <t>Hey Jim. Peter Rowley at Bridgeport Capital requested a meeting at lunch.</t>
  </si>
  <si>
    <t>Okay. Can we keep it on the early side, though? I got that thing in Scranton later.</t>
  </si>
  <si>
    <t>Co-worker #2</t>
  </si>
  <si>
    <t>Uh sure. No problem.</t>
  </si>
  <si>
    <t>Cece's ballet recital is today. I cannot wait. I've been working with her on her move. It's called the Cece Spin and Kiss. Do you want to see it? It's kind of like this. It's pretty cute, right?</t>
  </si>
  <si>
    <t>Pfft, "Athlead"? Please. They're too lazy to call it Athletes Lead? Jim should just call it "Stumpany," for "Stupid Company."</t>
  </si>
  <si>
    <t>Nothing stupid about working for yourself. Hanging out with pro athletes, getting free tickets to the games. That's why I'm doing it.</t>
  </si>
  <si>
    <t>You're working for "Stumpany" too?</t>
  </si>
  <si>
    <t>Yeah, just weekends for now, but pretty soon, I'm switching over.</t>
  </si>
  <si>
    <t xml:space="preserve"> Hey, Halpert, what's the big idea? First you jump ship. Now you're stealing Darryl too. When will it end?</t>
  </si>
  <si>
    <t>Well, take your worst fear and multiply it by infinity.</t>
  </si>
  <si>
    <t>You won't stop until you've poached us all.</t>
  </si>
  <si>
    <t>Yeah. Even you.</t>
  </si>
  <si>
    <t>No. I'll be damned if I'm gonna let us lose me.</t>
  </si>
  <si>
    <t>Bye, Dwight.</t>
  </si>
  <si>
    <t>Hi. How are ya? Good to see you.</t>
  </si>
  <si>
    <t>Hey, Angela? Did you hear about the Irish-American Cultural Center mural?</t>
  </si>
  <si>
    <t>Ooh, I haven't heard it. So, what about the Irish-American Cultural Center mural? Potato?</t>
  </si>
  <si>
    <t>Oh, no, Kevin, it's not a joke. Angela's husband put me up for a-- um, just never mind.</t>
  </si>
  <si>
    <t>I have no information. But I'm sure as soon as they know, they'll call you.</t>
  </si>
  <si>
    <t>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t>
  </si>
  <si>
    <t>Well, I'm heading out to Cece's dance recital.</t>
  </si>
  <si>
    <t>Hey, Cece, Daddy's gonna have dinner with us tonight after he comes to your recital. Are you excited?</t>
  </si>
  <si>
    <t>Let's call him.</t>
  </si>
  <si>
    <t>Hey. I was just about to call you.</t>
  </si>
  <si>
    <t>Hey, Hon, are you close?</t>
  </si>
  <si>
    <t>I am still in Philly, actually.</t>
  </si>
  <si>
    <t>It's insane. This huge investor got cold feet, so I'm stuck here trying to keep him on board.</t>
  </si>
  <si>
    <t>Hon, I wish you would have told me an hour ago, when you knew you weren't gonna make it.</t>
  </si>
  <si>
    <t>Pam, I couldn't get out. I barely made it out just to make this phone call.</t>
  </si>
  <si>
    <t>I want Daddy.</t>
  </si>
  <si>
    <t>You're gonna do great. And you know what? Mommy's gonna record it. So we'll watch it together. Do you mind doing that, Pam?</t>
  </si>
  <si>
    <t>Okay. Are you sure you know how to do video on the phone?</t>
  </si>
  <si>
    <t>Yes, Jim, I think I know how to point a rectangle at something.</t>
  </si>
  <si>
    <t>Okay, okay, you know, just sometimes you're not the best with the phone.</t>
  </si>
  <si>
    <t>I know how to operate my phone, okay? Listen, we're getting close. We will talk to you later. Say, "Bye, Daddy."</t>
  </si>
  <si>
    <t>Bye, Daddy.</t>
  </si>
  <si>
    <t>Bye. Â  Yep. See, you've still got to press "End," Pam.</t>
  </si>
  <si>
    <t>Press "End."</t>
  </si>
  <si>
    <t>Oh, check it out. This is our first real "Like."</t>
  </si>
  <si>
    <t>Oh, my gosh!</t>
  </si>
  <si>
    <t>Oh! All right, Alan Olson from North Dakota. He also likes Hammermill and Georgia Pacific.</t>
  </si>
  <si>
    <t>Wow. That guy's really into paper.</t>
  </si>
  <si>
    <t>Well done, you two.</t>
  </si>
  <si>
    <t>We did it. Youth task force forever.</t>
  </si>
  <si>
    <t xml:space="preserve"> Bap, bup, bup, bap. Wait. Did I go first and then you?</t>
  </si>
  <si>
    <t>No, you go -- okay.</t>
  </si>
  <si>
    <t>All right, all right.Okay, start over.</t>
  </si>
  <si>
    <t>Oh, no, no, no, no. Oh God. Andy has just started to be nice to me, I just sent his girlfriend into the arms of a younger man. Â "Our social media presence should be hot, hot, hot. Go at it vigorously." I did everything but unzip their pants for them. Oh, God, Nellie.</t>
  </si>
  <si>
    <t>Hey, everybody. Uh, coffee order is going around -- on me. Just sign your name below.</t>
  </si>
  <si>
    <t>Wait. This says "Dunder Mifflin Loyalty Pledge"?</t>
  </si>
  <si>
    <t>This -- uh, what? Double mocha latte, please? You got it. Just sign your name below. Whatever you want.</t>
  </si>
  <si>
    <t>"Loyalty pledge"?</t>
  </si>
  <si>
    <t>Come on, Dwight, stop overreacting. I'm getting all my work done here. No customers have complained. Nobody even knows.</t>
  </si>
  <si>
    <t>Yeah, we'll see about that.</t>
  </si>
  <si>
    <t>Bust out your complaint files. I need everything you've got on Darryl since he started working for Jim in the last few weeks. Break it down by keyword, okay? "Infuriating, irresponsible"...</t>
  </si>
  <si>
    <t>They got us set up with Windows 95, Â so you're kind of dreaming here.</t>
  </si>
  <si>
    <t>Okay, I'm gonna need you to print it out.</t>
  </si>
  <si>
    <t xml:space="preserve"> Customer Loyalty. What is it? Can you hold it in your hand? Can you nudge it with your finger? Can you dump it on a woman? No. Why? Because it's an idea. But what does it mean?</t>
  </si>
  <si>
    <t>Ooh, it's when you get a free sandwich after you've already eaten ten sandwiches.</t>
  </si>
  <si>
    <t>Not even close. Mr. Romanko has been a client for 20 years. He came in today in a rage. Why? Because of Darryl. Because Darryl was focusing on outside projects and needs to remember his first priority-- the client.</t>
  </si>
  <si>
    <t>Mr. Romanko</t>
  </si>
  <si>
    <t>I wouldn't say a rage.</t>
  </si>
  <si>
    <t>Mr. Romanko, we were a day late on one of your deliveries, but two of our trucks were down for repairs. It's very unlikely it would happen again.</t>
  </si>
  <si>
    <t>Thank you. Thank you.</t>
  </si>
  <si>
    <t>No, you're not going anywhere, okay? You are angry, and we are gonna hear you out, all right? Because business is about relationships, and the key to relationships is what, Darryl? Â L--</t>
  </si>
  <si>
    <t>Loyalty.</t>
  </si>
  <si>
    <t>Loyalty is exactly right.</t>
  </si>
  <si>
    <t>Yes. I mean, it is everything. Let's all ask ourselves, have we been faithful in our relationships?</t>
  </si>
  <si>
    <t>That's none of your damn business.</t>
  </si>
  <si>
    <t>Darryl is "dating" Dunder Mifflin.</t>
  </si>
  <si>
    <t>Darryl is dating Val... still.</t>
  </si>
  <si>
    <t>But he's flirting with Jim's company on the side. And we all know what flirting can lead to.</t>
  </si>
  <si>
    <t>I'm sorry. Do I still need to be here?</t>
  </si>
  <si>
    <t>I'm having a bit of trouble understanding the importance of loyalty. So let's-- let's use an example. Take Erin. Erin's boyfriend Andy, is away across the ocean.</t>
  </si>
  <si>
    <t>So is it all right for her to flirt with Creed, for example?</t>
  </si>
  <si>
    <t>Let's try it out.</t>
  </si>
  <si>
    <t>No, let's-- let's-- let's not say Creed. Let's say Mr. X.</t>
  </si>
  <si>
    <t>Well, I think it would be immoral for Erin to cheat on Andy.</t>
  </si>
  <si>
    <t>Oh, I'm sorry. Didn't you cheat on Andy?</t>
  </si>
  <si>
    <t>Yes. And he didn't like it.</t>
  </si>
  <si>
    <t>Does Mr. X know that Erin has a boyfriend, or did Erin keep that from Mr. X?</t>
  </si>
  <si>
    <t>Okay, this is really hard to follow. Can we just say Pete because that's the guy that Erin's flirting with?</t>
  </si>
  <si>
    <t>Dance Teacher</t>
  </si>
  <si>
    <t>Ladies and gentlemen, the Little Ladybug Ballerinas.</t>
  </si>
  <si>
    <t>Ballerinas</t>
  </si>
  <si>
    <t>One, two, three.</t>
  </si>
  <si>
    <t>Parent in Audience</t>
  </si>
  <si>
    <t>Oh, I'm sorry. Sorry.</t>
  </si>
  <si>
    <t xml:space="preserve"> Hello? Yes, this is Pam Halpert. I got the mural?  Oh, my God!</t>
  </si>
  <si>
    <t xml:space="preserve"> Um, I'm sorry. I have to go. My daughter's a ladybug. I know that doesn't make any sense. Um, thank you, thank you.</t>
  </si>
  <si>
    <t>Parent in audience #2</t>
  </si>
  <si>
    <t>You're very rude.</t>
  </si>
  <si>
    <t>Parent in audience #1</t>
  </si>
  <si>
    <t>Yes, very rude.</t>
  </si>
  <si>
    <t>Shh! Kids are dancing.</t>
  </si>
  <si>
    <t>Thank you so much for coming. Darryl and I will be here to serve you for years and years and years and years.  So, should we go call Jim and tell him to go screw himself?</t>
  </si>
  <si>
    <t>Dwight, look, I'm sorry you're having a hard time with this, okay? Athlead is my future. No disrespect to Dunder Mifflin, but if I can have fun at work, I want that.</t>
  </si>
  <si>
    <t>It can't be more fun than selling paper and paper products.</t>
  </si>
  <si>
    <t>It can.</t>
  </si>
  <si>
    <t>Are you pretending to be crazy, huh?</t>
  </si>
  <si>
    <t>Well, Andy's cute, but he's too vanilla, whereas Pete - he's just one sick dude. I mean, you know this guy likes to get weird.</t>
  </si>
  <si>
    <t>I'm just gonna say this one more time. Pete and I haven't done anything.</t>
  </si>
  <si>
    <t>Yeah right. With slammin' bods like that, they ain't playing checkers.</t>
  </si>
  <si>
    <t>People, it's 2013. Erin is a strong, independent woman. Who says she has to end up with any man?</t>
  </si>
  <si>
    <t>Okay, can everyone please stop speaking for me? Andy is my boyfriend. Pete and I are just friends. And that's the end of it. Right, Pete?</t>
  </si>
  <si>
    <t>That is correct. Come on, guys, where is this even coming from?</t>
  </si>
  <si>
    <t>Your feelings for Erin? Probably your heart... and a little bit your pen1s.</t>
  </si>
  <si>
    <t>Nellie, you have to shut down the task force. I'm not sure if you need to start a new task force to do that, but please just shut down the task force.</t>
  </si>
  <si>
    <t>I suppose that will-- that will be all right, yeah.</t>
  </si>
  <si>
    <t>Most relationships eventually die on their own, but sometimes they just need a little pillow over the face. You're welcome, Andy. And you're welcome, my own ass.</t>
  </si>
  <si>
    <t>Investor</t>
  </si>
  <si>
    <t>Listen, I appreciate you taking the time with me.</t>
  </si>
  <si>
    <t>Peter, please. We completely understand your concerns here. Let us just show you the latest projections. Jim?</t>
  </si>
  <si>
    <t>Uh, Wade actually has those on the road, but he's gonna be calling in with those numbers any second. So just hold on one s--</t>
  </si>
  <si>
    <t>Oh, actually... uh, nope. That is my wife. Again, he'll be calling in any second.</t>
  </si>
  <si>
    <t xml:space="preserve"> Hey, uh, give me a call back when you get a chance. Cece did great, and I want to tell you something.</t>
  </si>
  <si>
    <t>Lonnie</t>
  </si>
  <si>
    <t>Hey boss, you gotta jump on a delivery.</t>
  </si>
  <si>
    <t>I don't do that anymore.</t>
  </si>
  <si>
    <t>That's what they told me.</t>
  </si>
  <si>
    <t>All right, let's get this over with.</t>
  </si>
  <si>
    <t>You looking for fun? It just found you! Woo!  Here we go! Yeah!</t>
  </si>
  <si>
    <t>Yes, we will be delivering a shipment of paper today, but I will also be delivering you a big shipment of fun!</t>
  </si>
  <si>
    <t xml:space="preserve">How far is this place? </t>
  </si>
  <si>
    <t xml:space="preserve">Uh, not far at all, but I thought along the way, we could play some sports. </t>
  </si>
  <si>
    <t>Fun.</t>
  </si>
  <si>
    <t>Hey, really nice job in that meeting in there.</t>
  </si>
  <si>
    <t>Oh, thank you. I don't know, I sort of thought--</t>
  </si>
  <si>
    <t xml:space="preserve"> So proud of you, Hon.</t>
  </si>
  <si>
    <t>Oh, I don't know. Okay.</t>
  </si>
  <si>
    <t>I'm just curious though, what do you have against Pete and Erin?</t>
  </si>
  <si>
    <t>Well, Andy wrote me a really nice recommendation letter for the adoption agency, and I-- I just sort of felt I owed him one.</t>
  </si>
  <si>
    <t>Pete's a pretty cool guy, though, and Andy was a terrible lover to Erin. He basically ignored her and left on a boat.</t>
  </si>
  <si>
    <t>I didn't really think about it like that.</t>
  </si>
  <si>
    <t>Yeah, well... Not everybody has what we have.</t>
  </si>
  <si>
    <t>"What we have"?</t>
  </si>
  <si>
    <t>I just remembered... I kissed that man. Oh, no. Oh, no.</t>
  </si>
  <si>
    <t>Yes. Fast food. I'll take a burger over a gross Philly cheese-steak any day.</t>
  </si>
  <si>
    <t>They have fast food in Philly.</t>
  </si>
  <si>
    <t>Not like this.</t>
  </si>
  <si>
    <t>Exactly like this.</t>
  </si>
  <si>
    <t>Fast Food Worker</t>
  </si>
  <si>
    <t>And your milkshake.</t>
  </si>
  <si>
    <t>It's 30 degrees out. You drinkin' a mildshake?</t>
  </si>
  <si>
    <t>Nope.  Fire in the hole!  Oh, yeah! Now that's what working at a paper company's all about!</t>
  </si>
  <si>
    <t>Wait, what you doing? No, I need the k-- We have to go.</t>
  </si>
  <si>
    <t>You just threw a milkshake in a restaurant where they make minimum wage.</t>
  </si>
  <si>
    <t>It's a youtube thing! Let's go. Let's go. Come on, they're coming.</t>
  </si>
  <si>
    <t>Anyone want to see the video from Cece's recital?</t>
  </si>
  <si>
    <t>Oh, I would love to, but I am swamped... with that .</t>
  </si>
  <si>
    <t>I'll watch it. Let's get this over with.</t>
  </si>
  <si>
    <t>All right, you don't have to.</t>
  </si>
  <si>
    <t>Let's get this over with, Pam.</t>
  </si>
  <si>
    <t>Wait. What?</t>
  </si>
  <si>
    <t xml:space="preserve"> Excuse me, I have to get back to work.</t>
  </si>
  <si>
    <t>Oh, no. I took a phone call in the middle of taping, and then when I went to turn it back on, I must have turned it off.</t>
  </si>
  <si>
    <t>User error. I've heard of that happening to other people.</t>
  </si>
  <si>
    <t>Oscar, don't rub it in. I'm sure Pam is already kicking herself for choosing a phone call over her child.</t>
  </si>
  <si>
    <t>Well, it was an important phone call.</t>
  </si>
  <si>
    <t xml:space="preserve">I haven't told anyone here about the mural yet. I want Jim to be the first to know. Whenever I tell him good news, he's always like, "Beesly!" I love that. Only thing better than getting the job-- "Beesly!" </t>
  </si>
  <si>
    <t>Hello, Peter.</t>
  </si>
  <si>
    <t xml:space="preserve"> It barely even feels like a prank anymore.</t>
  </si>
  <si>
    <t>You missed a spot.</t>
  </si>
  <si>
    <t>Drive Thru Customer</t>
  </si>
  <si>
    <t xml:space="preserve">Fire in the hole!  Go! Go! Go! Go! </t>
  </si>
  <si>
    <t>Ha ha! Yeah, joke's on you buddy! They make you come back and clean it up!</t>
  </si>
  <si>
    <t>I am sorry that was so awkward for you two in that meeting. But I am going to have to reassemble the youth task force.</t>
  </si>
  <si>
    <t>Oh, no, I really don't think that's a good idea.</t>
  </si>
  <si>
    <t>Well, that is not your call. I made the decision. You have no choice in the matter, and everybody knows it.</t>
  </si>
  <si>
    <t>Well, okay, then.</t>
  </si>
  <si>
    <t>I guess we don't have a choice.</t>
  </si>
  <si>
    <t>yeah.</t>
  </si>
  <si>
    <t>Lady...you never stop surprising me.</t>
  </si>
  <si>
    <t>What? What was that? Did I just hear you laughing with glee?</t>
  </si>
  <si>
    <t>No. I was clearing my throat.</t>
  </si>
  <si>
    <t>Night</t>
  </si>
  <si>
    <t>Night, Creed.</t>
  </si>
  <si>
    <t>So, how's it going?</t>
  </si>
  <si>
    <t>We lost Bridgeport Capital. I have no idea what happened. It's like everything I did, he just wouldn't go for it.</t>
  </si>
  <si>
    <t>I have no idea where we're gonna come up with this money, and we have to work insanely hard over the next few weeks.</t>
  </si>
  <si>
    <t xml:space="preserve"> Oh, I'm sorry. I feel like you've already been working insanely hard.</t>
  </si>
  <si>
    <t>Can you figure out how to upload Cece's dance recital? I definitely could use a pick-me-up.</t>
  </si>
  <si>
    <t>Um, actually, funny story -- I didn't get it. I shouldn't have been so cocky about my rectangle-holding skills after all.</t>
  </si>
  <si>
    <t>You're not serious, are you? You didn't get any of the recital?</t>
  </si>
  <si>
    <t>No, I got the teacher introducing them and then the applause afterwards. But not so much of the middle part.</t>
  </si>
  <si>
    <t>Come on, Pam. Pam, I asked you if you could use the phone, and you swore that you knew how.</t>
  </si>
  <si>
    <t>Yeah, okay, I'm sorry. I'm sure we can get a copy. A lot of people were taping it.</t>
  </si>
  <si>
    <t>Oh, great. So we'll see somebody else's kid with Cece in the background? I mean, it's really not that hard to film a video.</t>
  </si>
  <si>
    <t>Is there-- um... you want to ease up a little bit?</t>
  </si>
  <si>
    <t>Look, Pam, I don't know what to tell you. I mean, what do I do? It's gone. That moment's just gone. I missed it.</t>
  </si>
  <si>
    <t>I don't know, Jim -- maybe you should have been there.</t>
  </si>
  <si>
    <t>You're not serious, right? I mean, how is that fair? I'm in Philly. These are my days in Philly. You've agreed to this.</t>
  </si>
  <si>
    <t>You know what? I-- I-- I don't think you want to start a conversation with me about what's fair. Okay? This is way more intense than I ever --</t>
  </si>
  <si>
    <t>Pam, I'm not explaining this to you-- Pam, I'm not going over this again.</t>
  </si>
  <si>
    <t>Jim. We need you.</t>
  </si>
  <si>
    <t>I don't know how else to tell you, okay? I'm doing everything I can every week to bring home something...</t>
  </si>
  <si>
    <t>I am-- I am-- I am trying to make everything perfect here, okay? So that you can have everything that you want.</t>
  </si>
  <si>
    <t>I'm doing this just for me? Is that what I'm doing? I'm doing it just for me. If that's what you think, then this is a really sad night. But you know what? I got to go. Okay?</t>
  </si>
  <si>
    <t>We'll talk tomorrow?</t>
  </si>
  <si>
    <t>Yep. I'll talk to you tomorrow.</t>
  </si>
  <si>
    <t>Okay. I'll talk to you tomorrow.</t>
  </si>
  <si>
    <t>Brian</t>
  </si>
  <si>
    <t>Hey, you okay?</t>
  </si>
  <si>
    <t>What am I doing wrong, Brian?</t>
  </si>
  <si>
    <t>Nothing. You're doing the best you can.</t>
  </si>
  <si>
    <t>Cameraman</t>
  </si>
  <si>
    <t>Brian.</t>
  </si>
  <si>
    <t>Give her a minute. Give her a minute.</t>
  </si>
  <si>
    <t>Hey, it's just a tough situation, all right?</t>
  </si>
  <si>
    <t>It's getting tougher. I just didn't know that it was gonna be this hard.</t>
  </si>
  <si>
    <t>Yeah. Let's turn the cameras off. Seriously, guys. Enough. Enough.</t>
  </si>
  <si>
    <t xml:space="preserve"> Fire in the hole! Go! Go! Go! Go!</t>
  </si>
  <si>
    <t xml:space="preserve"> I nailed that guy, dude. Oh yeah.</t>
  </si>
  <si>
    <t>And replay.</t>
  </si>
  <si>
    <t xml:space="preserve"> Fire in the hole! Go! Go! Go! Go! I nailed that guy, dude. Oh, yeah.</t>
  </si>
  <si>
    <t xml:space="preserve"> I'm gonna miss the paper business.</t>
  </si>
  <si>
    <t>Junior Salesman</t>
  </si>
  <si>
    <t>Hey Brian, you got a sec?</t>
  </si>
  <si>
    <t>Yeah, hold on a sec.</t>
  </si>
  <si>
    <t>I feel awful.</t>
  </si>
  <si>
    <t xml:space="preserve">It's fine. It was my first slip up in nine years of miking you. </t>
  </si>
  <si>
    <t xml:space="preserve"> Dunder Mifflin, this is Erin.</t>
  </si>
  <si>
    <t>Well, thanks for being a good friend.</t>
  </si>
  <si>
    <t>Sure, anytime. Uh, how about you and Jim? Everything squared away?</t>
  </si>
  <si>
    <t>Yeah, mostly.</t>
  </si>
  <si>
    <t>Pam, phone call.</t>
  </si>
  <si>
    <t>Um, hey, say Hi to Alyssa.</t>
  </si>
  <si>
    <t>Hey, boom guy.</t>
  </si>
  <si>
    <t>Oh, hey Meredith.</t>
  </si>
  <si>
    <t>When are you gonna boom me?</t>
  </si>
  <si>
    <t>Uh, listen, they're cracking down on us talking to the subjects. It's a lame rule, but, you know, I wanna... I, I'll see you later.</t>
  </si>
  <si>
    <t>Hey, so I hear you're bringing in some people to interview for the sales job?</t>
  </si>
  <si>
    <t>That's right, a couple of old friends. Ballers only. Must be this cool to ride.</t>
  </si>
  <si>
    <t>Well, uh... see, you raised it.</t>
  </si>
  <si>
    <t>Oh, did I? Oh, yes, I did.</t>
  </si>
  <si>
    <t>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t>
  </si>
  <si>
    <t>You know what, man? I deserve this job.</t>
  </si>
  <si>
    <t>I scored Stone and Son Suit Warehouse with you, and God knows, to get the Scranton White Pages with Jan, I went above and beyond... and under.</t>
  </si>
  <si>
    <t>You know what? You're gonna get your interview, okay? I know that you're going head-to-head against some real superstars, but you got a really good chance.</t>
  </si>
  <si>
    <t>Clark has no chance. I mean, he's up against my buddy Rolf, for God's sake. Guy goes fishing with hand grenades. And Trevor â“ he'll make you laugh so hard, you'll puke your pants.</t>
  </si>
  <si>
    <t>This sucks, you know? You put in 12 grueling weeks at a company, and what do they do? They make you compete for a promotion, like an animal. You know, I thought this was an office, not the Thunderdome.</t>
  </si>
  <si>
    <t>Big changes coming to the old desk clump. No longer a Pam-Jim alliance against Dwight. Now it is Dwight and a friend axis against Pam.</t>
  </si>
  <si>
    <t>You could've just called that an alliance too, right?</t>
  </si>
  <si>
    <t>I chose my words very carefully.</t>
  </si>
  <si>
    <t>Things are a little delicate with me and Pam right now. And if my working in Philly is gonna end up doubling the Dwight in her life, that's only gonna make things worse.</t>
  </si>
  <si>
    <t xml:space="preserve"> You interviewing for the sales job too?</t>
  </si>
  <si>
    <t>Rolf</t>
  </si>
  <si>
    <t>No. You're interviewing for it. I'm getting it.</t>
  </si>
  <si>
    <t>Well, I wouldn't be so sure about that. I mean, I've been working here 12 weeks. That's a full season of Homeland. A ton of things can happen in that amount of time, as we've seen.</t>
  </si>
  <si>
    <t>I'm Rolf. Rolf Ahl.</t>
  </si>
  <si>
    <t>Rolf Ahl? Sounds kinda like Roald Dahl.</t>
  </si>
  <si>
    <t>Go to hell.</t>
  </si>
  <si>
    <t xml:space="preserve">Hey. Come on, buddy. Let's do this. Sorry, Rolf goes first. You don't compare. When you're with the R-O-L-F, you're literally Rolling on the Laughing Floor. </t>
  </si>
  <si>
    <t>Rolf is my best friend, and he is the man. Cool, calm, and collected 24/7. Just try and rattle Rolf. I dare you. Such a sweet guy.</t>
  </si>
  <si>
    <t>When are you talking to David Wallace?</t>
  </si>
  <si>
    <t>I'm talking to him this afternoon, but don't get your hopes up.</t>
  </si>
  <si>
    <t>Too late. My hopes are up.</t>
  </si>
  <si>
    <t>Last week, my company in Philly lost a big investor, so we're scrambling to find new funding. Luckily, my partners have a fix â“ me asking the boss of the company I'm abandoning to give us a gigantic influx of cash. So... problem solved. Thanks, guys.</t>
  </si>
  <si>
    <t>And this chair's gonna be yours. And this desk. Ha!</t>
  </si>
  <si>
    <t>I'm on the phone. I'm on the phone.</t>
  </si>
  <si>
    <t>No doy!</t>
  </si>
  <si>
    <t>I'm just gonna call you back. Thanks.</t>
  </si>
  <si>
    <t>I hope you like Norwegian black metal, because I don't do earbuds.</t>
  </si>
  <si>
    <t xml:space="preserve"> No earbuds! </t>
  </si>
  <si>
    <t>I'm sure he's just nervous.</t>
  </si>
  <si>
    <t xml:space="preserve"> It's fine. It's just a seating arrangement. Doesn't matter.</t>
  </si>
  <si>
    <t>So I've got your resume here, but it's not telling me everything.</t>
  </si>
  <si>
    <t>Well, a lot of that information is private. How do I know you're qualified to evaluate me?</t>
  </si>
  <si>
    <t>Well, I'm the one offering the job.</t>
  </si>
  <si>
    <t>What are your credentials?</t>
  </si>
  <si>
    <t>I've worked here for 12 years. I won salesman of the year. I'm an Assistant to the Regional Manager.</t>
  </si>
  <si>
    <t>I think I've heard everything I need to hear.</t>
  </si>
  <si>
    <t>Wait, wait, wait, no, I mean, if you need to know more, you can call David Wallace. I'm sure he'd give a reference.</t>
  </si>
  <si>
    <t>Thank you, Dwight. I'll be in touch.</t>
  </si>
  <si>
    <t>Well, they can't all be winners. But Trevor's next and he's a real professional. You say, "Jump," and he says, "Oh who?" He loves to jump on people, that Trevor.</t>
  </si>
  <si>
    <t>What makes you think you'd be an effective paper salesman?</t>
  </si>
  <si>
    <t>Ooh, okay. Didn't see that one coming. Can I take a 20 on that? Maybe we can circle back around to it.</t>
  </si>
  <si>
    <t>Well, it's a pretty basic question for a potential paper salesman.</t>
  </si>
  <si>
    <t>Pass. Next one.</t>
  </si>
  <si>
    <t>All right. Do you see yourself as more of a team player or a self-starter?</t>
  </si>
  <si>
    <t>No, no and no.</t>
  </si>
  <si>
    <t>There were only two options.</t>
  </si>
  <si>
    <t>Checkmate. You win this one, my friend. Do you validate parking?</t>
  </si>
  <si>
    <t>This is a bus transfer.</t>
  </si>
  <si>
    <t xml:space="preserve"> Nothing gets by this guy.</t>
  </si>
  <si>
    <t>Hey Jim, do you mind if I look over these price sheets before my interview?</t>
  </si>
  <si>
    <t>Sure, yeah, go ahead.</t>
  </si>
  <si>
    <t>Thanks, dude. Youâyou sure it's okay? â˜Cause you're kindaâ</t>
  </si>
  <si>
    <t>Yeah, absolutely. Do people like sitting next to you? You're clean, right?</t>
  </si>
  <si>
    <t>Oh, Dove Men.</t>
  </si>
  <si>
    <t>Nice. Music. Do you listen to it in earbuds? You don't listen to it at all because we're at work, not a Florence and the Machine concert, soâ</t>
  </si>
  <si>
    <t>Yeah, could I just have a minute to prepare for this?</t>
  </si>
  <si>
    <t>Sure, yeah. Do whatever you need to do.</t>
  </si>
  <si>
    <t>Thanks, dude.</t>
  </si>
  <si>
    <t>Right after you do one thing for me. I need you to breathe in my face.</t>
  </si>
  <si>
    <t>I need you to breathe in my face right now.</t>
  </si>
  <si>
    <t>What are we working with, peppermint or wintergreen?</t>
  </si>
  <si>
    <t>Wintergreen.</t>
  </si>
  <si>
    <t>I knew it, I knew it.</t>
  </si>
  <si>
    <t>Yeah, good nose.</t>
  </si>
  <si>
    <t>I looked at you coming around, and I said, "Wintergreen."</t>
  </si>
  <si>
    <t>I can't hire Clark. Yeah, he looks like a Schrute, but he thinks like a Halpert and he acts like a Beesly.</t>
  </si>
  <si>
    <t>Okay, here's one. A customer who ordered enough paper to qualify for a volume discount now wants to return half the stock. You can't rebate the sales price or credit for future purchases because you brokered the deal for a third party.</t>
  </si>
  <si>
    <t>That's just a classic no-win situation.</t>
  </si>
  <si>
    <t>So I'd Kobayashi Maru it.</t>
  </si>
  <si>
    <t>Damn it! Perfect answer, again.</t>
  </si>
  <si>
    <t>Think Dwight, think. You have a ream of 16-bond ...</t>
  </si>
  <si>
    <t>You know what, Dwight?</t>
  </si>
  <si>
    <t>And anothâ</t>
  </si>
  <si>
    <t>This interview's over, and I get the job. I just Kobayashi Maru'd the whole process.</t>
  </si>
  <si>
    <t>Yeah. Star Trek rules.</t>
  </si>
  <si>
    <t>It does, but still no.</t>
  </si>
  <si>
    <t>Come on, man. I mean, did Trevor do that? Did Rolf do that?</t>
  </si>
  <si>
    <t>Oh, you think they're my only friends? I've got way more friends than that, and they're all better than the losers who work here.</t>
  </si>
  <si>
    <t>This is not natural.</t>
  </si>
  <si>
    <t>Just â“ I don't wanna make assumptions based on people's physical appearances.</t>
  </si>
  <si>
    <t>Well, of course not, but does physical appearance include smell?</t>
  </si>
  <si>
    <t>They smell so bad.</t>
  </si>
  <si>
    <t>If I ever get that bad, you'd tell me, right?</t>
  </si>
  <si>
    <t>Meredith, I tell you all the time.</t>
  </si>
  <si>
    <t xml:space="preserve"> Walked right into that one.</t>
  </si>
  <si>
    <t>Next up, my cousin Mose. Mose could make a great paper salesman. He's got a natural fear of paper, which would motivate him to get as much of it out of this office as possible. I've got big expectations, Mose-wise.</t>
  </si>
  <si>
    <t>What quality would make you a good sales associate?</t>
  </si>
  <si>
    <t>People person.</t>
  </si>
  <si>
    <t>It says here on your resume that you spent the last 15 years as a sales rep for Dow Chemical.</t>
  </si>
  <si>
    <t>You know we live together, right?</t>
  </si>
  <si>
    <t>And I've never seen you go to work, ever.</t>
  </si>
  <si>
    <t xml:space="preserve">So why is this on your resume? </t>
  </si>
  <si>
    <t>So how'd you guys hear about the position?</t>
  </si>
  <si>
    <t>Gabor</t>
  </si>
  <si>
    <t>Myâmy mom.</t>
  </si>
  <si>
    <t>Dwight called my house, but he didn't realize that I had already moved out, because my mom and I are quarrelling because I- I can't stay out of her stuff.</t>
  </si>
  <si>
    <t>Zeke</t>
  </si>
  <si>
    <t>Dwight's my cousin, so I overheard him telling my brother Mose about the job opportunity in the shower.</t>
  </si>
  <si>
    <t>You were in the shower or he was in the shower?</t>
  </si>
  <si>
    <t>Everyone was in the shower. It's a cow shower, so there's like, a ton of people in there.</t>
  </si>
  <si>
    <t>So you guys all know Dwight already?</t>
  </si>
  <si>
    <t>Melvina</t>
  </si>
  <si>
    <t>I was his babysitter, and then we dated for a while. He was a passionate lover and the sweetest little baby.</t>
  </si>
  <si>
    <t>I knew you looked familiar. You used to pick up Dwight from school.</t>
  </si>
  <si>
    <t xml:space="preserve">You went to X-Men school too? </t>
  </si>
  <si>
    <t>X-Men school?</t>
  </si>
  <si>
    <t>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t>
  </si>
  <si>
    <t>Oh, I have a few powers. Night hearing. Dogs understand where I point. And our training included picking carrots, scrubbing tubs, sewing imitation Levi's. A lot of telemarketing.</t>
  </si>
  <si>
    <t>I don't want to sit near any of those people for the next 20 years. Someone say something.</t>
  </si>
  <si>
    <t>I said something when they were thinking of hiring Jim. Didn't work then. And now look what he's doing to us.</t>
  </si>
  <si>
    <t>Yeah, Jim, this is all your fault.</t>
  </si>
  <si>
    <t>How is it my fault?</t>
  </si>
  <si>
    <t>Here's an exercise for you, Jim. Imagine there are consequences to your actions. Imagine the whole world does not revolve around this. There are others.</t>
  </si>
  <si>
    <t>But it's Dwight who's bring in all the weirdos.</t>
  </si>
  <si>
    <t>Yeah, but Jim, Dwight's a weirdo. We can't blame a weirdo for bringing in weirdos. We can blame a normal for creating a situation where a weirdo was allowed to bring in weirdos.</t>
  </si>
  <si>
    <t>Hey, I'm the one who has to sit next to this weirdo when Jim's away. I'm in a position where I'm rooting for Nate, and that just feels wrong.  Forget it. I need to work on my mural. I have some pointy trees that I need to round off.</t>
  </si>
  <si>
    <t xml:space="preserve"> Hey Jim, I thought our call was for later.</t>
  </si>
  <si>
    <t>Yeah, this is actually about the new sales guy. Uh, Dwight has brought in a bunch of real weirdos. And I was wondering if I could have some inputâ</t>
  </si>
  <si>
    <t xml:space="preserve"> This is Dwight Schrute. Who am I speaking to? And don't lie. I can tell if you're lying.</t>
  </si>
  <si>
    <t>Hey, Dwight. It's David.</t>
  </si>
  <si>
    <t>David.</t>
  </si>
  <si>
    <t>Jim says he'd like some say in the hiring process.</t>
  </si>
  <si>
    <t>Really? That's interesting. â˜Cause I was thinking that since Jim is only here part time, he might not be as invested in the decision-making process as someone like me who's here every day. And frankly, killing it lately.</t>
  </si>
  <si>
    <t>I was just thinking that because this person is gonna be sitting at my desk, near my wifeâ</t>
  </si>
  <si>
    <t>Jim, another thing. Since we are gonna have to hire this junior sales associate to cover for you, I am going to have to pay you only for the days that you actually work.</t>
  </si>
  <si>
    <t>Oh. Um...</t>
  </si>
  <si>
    <t>Okay. I can't say that that's not fair.</t>
  </si>
  <si>
    <t>Sounds fair to me, David.</t>
  </si>
  <si>
    <t>And I know we have a call scheduled for later â“</t>
  </si>
  <si>
    <t>Oh, yeah, so we'll just do that later.</t>
  </si>
  <si>
    <t>No. Why not do it now?</t>
  </si>
  <si>
    <t>Yeah. What's up Jim?</t>
  </si>
  <si>
    <t>Uh...  Well, it's about Athlead. I'm sorry. Does Dwight have to be on this part of the phone call?</t>
  </si>
  <si>
    <t>I'd love to be in the loop, David.</t>
  </si>
  <si>
    <t>It's okay. Go ahead, Jim.</t>
  </si>
  <si>
    <t>There's a very exciting opportunity to be a core investor â“</t>
  </si>
  <si>
    <t>Okay. Jim, I'm gonna have to stop you right there.</t>
  </si>
  <si>
    <t>Yes, okay. Bye.</t>
  </si>
  <si>
    <t xml:space="preserve"> I'd love to invest.</t>
  </si>
  <si>
    <t>No, thanks.</t>
  </si>
  <si>
    <t xml:space="preserve">I'd like to give you $100 million.  </t>
  </si>
  <si>
    <t>Why you make trees into bushes? You don't make paper from bushes.</t>
  </si>
  <si>
    <t>Hide, they're giving out jobs upstairs. Why don't you go up and get one?</t>
  </si>
  <si>
    <t xml:space="preserve"> It's dense. Like bread.</t>
  </si>
  <si>
    <t>Dwight, you can't just hire someone â˜cause they're your friend.</t>
  </si>
  <si>
    <t>I'm not. These people are the best of the best. I find talent an attractive quality in a friend.</t>
  </si>
  <si>
    <t>They're freaks, Dwight. All your friends are weirdos and freaks.</t>
  </si>
  <si>
    <t>You know who else was a freak? Spider-man. And he was also a hero.</t>
  </si>
  <si>
    <t>Your friends are like Spider-man, if he had gotten bitten by a spider and then got really into m*st*rb*t*ng.</t>
  </si>
  <si>
    <t>Wolf</t>
  </si>
  <si>
    <t>Man, how cool is it gonna be when I start working here? Paintball fights at lunch.</t>
  </si>
  <si>
    <t>Mandatory paintball. Uh, wolf, please report to the parking lot for mandatory paintball at lunch.</t>
  </si>
  <si>
    <t>Wolf is hilarious. He has executed me over 100 times at point-blank range. Half of â˜em, we were on the same team. Oh my God. How I screamed. Ah, that goof.</t>
  </si>
  <si>
    <t>Sell me this piece of paper. Watch this.</t>
  </si>
  <si>
    <t>Do you want this paper?</t>
  </si>
  <si>
    <t>I sure do.</t>
  </si>
  <si>
    <t>It's not very good.</t>
  </si>
  <si>
    <t>I will pay you whatever it takes.</t>
  </si>
  <si>
    <t>I think I wanna keep it now. It must be pretty special if you want it so bad.</t>
  </si>
  <si>
    <t>No, you have lots of other pieces of paper that are just like it. So here, just take my money.</t>
  </si>
  <si>
    <t>Stop trying to get my paper buddy. Okay read my lips. It's over.</t>
  </si>
  <si>
    <t>Okay. Good. That was great. So. Wow. You're still at the 570 number?</t>
  </si>
  <si>
    <t xml:space="preserve">Okay. Good, good, good. </t>
  </si>
  <si>
    <t>I have eight years experience selling electronics in Sanyo store in downtown Tokyo. I was a doctor. And I have a business degree from Tokyo University.</t>
  </si>
  <si>
    <t>This isn't gonna work out.</t>
  </si>
  <si>
    <t>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t>
  </si>
  <si>
    <t xml:space="preserve"> No, no, no. I just need to tell them. I just need to tell them. </t>
  </si>
  <si>
    <t>Do you need to be changed?</t>
  </si>
  <si>
    <t>I do that myself now.</t>
  </si>
  <si>
    <t>Mm. Are you going to make a decision soon? I've been double-parked for five hours. I'm wondering if I should move my car.</t>
  </si>
  <si>
    <t>No, you've been towed by now. They tow after about 45 minutes.</t>
  </si>
  <si>
    <t>Well, the joke's on them. I live right next to the tow yard. All they did was save me some gas.</t>
  </si>
  <si>
    <t>Hey man, we get how difficult this is. And no matter how you choose, we're still gonna be your friend.</t>
  </si>
  <si>
    <t>Yeah, whether it's me or Troy Underbridge, or Gabor, or Melvinaâ</t>
  </si>
  <si>
    <t xml:space="preserve">Or none of you </t>
  </si>
  <si>
    <t>Yeah, you'd bring us all down here, put us through the wringer and then choose none of us.</t>
  </si>
  <si>
    <t>Can you imagine how insulting that would be? The contempt that a person like that would have to have for you.</t>
  </si>
  <si>
    <t>I wish I could hire all of you.</t>
  </si>
  <si>
    <t>I could start Monday.</t>
  </si>
  <si>
    <t>Psst. Jim Jim?  Jim, turn around. Jim, turn around. Jim, turn around.</t>
  </si>
  <si>
    <t>Ahh, I love staring off in one direction. If I'm not looking south, I'm not livin'. That's what I always say.</t>
  </si>
  <si>
    <t xml:space="preserve">Just act natural. </t>
  </si>
  <si>
    <t>And I was thinking it's only fair that you help make this decision since they'll be sitting at your desk next to your wife.</t>
  </si>
  <si>
    <t>But you know I wouldn't hire any of these all-stars.</t>
  </si>
  <si>
    <t>Aah! God, that sucks! Aah! What are you gonna do? I mean, it's your call.</t>
  </si>
  <si>
    <t>Nope. Your friends not turning out to be as great as you thought? Not even Gabor?</t>
  </si>
  <si>
    <t>I guess I just have higher standards for my work colleagues than for my friends. I just couldn't picture any of them in the old gold and gray.</t>
  </si>
  <si>
    <t>I knew it. You designed a uniform for Dunder Mifflin.</t>
  </si>
  <si>
    <t>Summer. Winter. Jungle. Formal.</t>
  </si>
  <si>
    <t>Well, I for one, was amazed at how qualified everyone was. You?</t>
  </si>
  <si>
    <t>Yes. Thank you. Amazed.</t>
  </si>
  <si>
    <t>And I gotta say, this was a tough decision. And we had to go with none of you.</t>
  </si>
  <si>
    <t>Sensei Ira</t>
  </si>
  <si>
    <t>What? This is such bullcrap!</t>
  </si>
  <si>
    <t>Well, you know, Wallace put me in charge, so you have no say.</t>
  </si>
  <si>
    <t>Wow. So much crap. It's just a load of B.C. How could you do this to them?</t>
  </si>
  <si>
    <t>Too much now.</t>
  </si>
  <si>
    <t>Do we get our resumes back or do you keep them? Because I only have the one, and I have a chili recipe on the back that I really wanna keep.</t>
  </si>
  <si>
    <t>Okay, this is an outrage. Ugh! You know what? This is Jim Halpert's home address, in case you guys wanna toilet paper his house or whatever.</t>
  </si>
  <si>
    <t>That seems inconsiderate.</t>
  </si>
  <si>
    <t>No. We get it. Thanks so much for the opportunity, Dwight. Don't open any suspicious packages you may receive. No, wait. Do open them. Totally safe.</t>
  </si>
  <si>
    <t>Guys, it wasn't up to me. Rolf, come on. Guys, it wasn't my choice! I would have hired all of you! Gabor, Gabor.</t>
  </si>
  <si>
    <t>Well, my day's shot.</t>
  </si>
  <si>
    <t>Yeah, it's that weird hour where it's too late to start a slow roast and too early for a Swanson's.</t>
  </si>
  <si>
    <t>I got it. Paintball.</t>
  </si>
  <si>
    <t>Oh, that sounds awesome. Can we wait till I get off work?</t>
  </si>
  <si>
    <t xml:space="preserve"> And what are we supposed to do until then?</t>
  </si>
  <si>
    <t>Let's just go, you guys.</t>
  </si>
  <si>
    <t>Yeah. No limit on weapons class, right?</t>
  </si>
  <si>
    <t>All right. I think that went well.</t>
  </si>
  <si>
    <t>So, uh, if you just take a look at this, and then that'll print outâHey. Meet your new desk mate.</t>
  </si>
  <si>
    <t>What's up good lookin'?</t>
  </si>
  <si>
    <t>Oh, cool. Hey Clark.</t>
  </si>
  <si>
    <t>Trust me, this is the least of all evils. It took me all day to pull this off, so you should be thrilled, considering.</t>
  </si>
  <si>
    <t>Yeah, I guess. I mean, I kinda liked my old desk mate.</t>
  </si>
  <si>
    <t>Okay. I'm really sorry I told the guys I'd be there for the board meeting.</t>
  </si>
  <si>
    <t>I'll call you when I get there.</t>
  </si>
  <si>
    <t>Take care of my wife. I will be back.</t>
  </si>
  <si>
    <t>They say that everyone outgrows their friends at some point in their lives. Well I just outgrew them all in the span of three hours.</t>
  </si>
  <si>
    <t>Hey, Pam, I'm going to the kitchen. You want anything?</t>
  </si>
  <si>
    <t>Oh, hey, I'll take a coffee.</t>
  </si>
  <si>
    <t>Oh, I'm sorry. You gotta be this cool for coffee.</t>
  </si>
  <si>
    <t>Hey, Dwight. Wanna haze the new guy?</t>
  </si>
  <si>
    <t>Who, me?</t>
  </si>
  <si>
    <t>Us.</t>
  </si>
  <si>
    <t xml:space="preserve">Absolutely, I do. </t>
  </si>
  <si>
    <t>Okay. Okay, here. Okay, so the next time he goes to the bathroom, I'll distract him, you take that.</t>
  </si>
  <si>
    <t>Okay, yeah, I know what to do. Okay. Oh, that's great.</t>
  </si>
  <si>
    <t xml:space="preserve">Welcome to the club, pig! </t>
  </si>
  <si>
    <t>No, Dwight!</t>
  </si>
  <si>
    <t>No, it does matter who ends up sitting next to Pam when I'm gone. The people around you are basically who you end up spending your life with. I mean, because of where my desk was, I spent all those years looking at Pam, and I fell in love. So, that stuff matters. Definitely does.</t>
  </si>
  <si>
    <t>Vandalism</t>
  </si>
  <si>
    <t>Have you seen Darryl?</t>
  </si>
  <si>
    <t>He's around here somewhere.</t>
  </si>
  <si>
    <t>Yeah, Darryl's here. So is Santa Claus. It's just a regular Thursday.  Neither guy is here. And, it's Friday. Welcome to me and Darryl's world of lies.</t>
  </si>
  <si>
    <t>Nobody knows it yet, but Darryl already started working in Philly. So now, he has to sneak out of here like the sneakiest little sneaky-sneak you ever saw. And I'm his helper. It's so fun.</t>
  </si>
  <si>
    <t xml:space="preserve"> Darryl. Meet... bear... ull.</t>
  </si>
  <si>
    <t>How much did you pay for that?</t>
  </si>
  <si>
    <t>Nothing. Won him at the carnival. Spent a ton on tickets, though. Drive safe.</t>
  </si>
  <si>
    <t>Everybody knows I go to Philly. I've just been using sick days I saved up. But, Erin was so excited about being sneaky-sneaks, I went along with it.</t>
  </si>
  <si>
    <t xml:space="preserve"> Ha, ha, ha! Darryl, you are too much!  That guy's hilarious. He's here today. </t>
  </si>
  <si>
    <t>I've really been putting in the hours on this mural. And my boss is totally OK with it, because he's in the Bahamas and has no clue what anybody is doing. I'm usually very self-critical. I hate what I paint. But, I don't know, this time I feel like it's, um, it's really coming together...  Oh my god!  Wha? You've gotta be kidding me! What it... are those... are those butts?  Huh? No way. No way!</t>
  </si>
  <si>
    <t>Excuse me, everyone. Is it OK if I leave early from work today? It's Phillip's first birthday and the senator and I are hosting a party at our house.</t>
  </si>
  <si>
    <t>Aw, cute! So there'll be a bunch of kids.</t>
  </si>
  <si>
    <t>No. No children. Our house is not kid-friendly. Most of our furniture is sharp. Also, ew. It will mostly be campaign donors.</t>
  </si>
  <si>
    <t>Angela, I am prepared to donate a whopping...  8 dollars to Lipton For America to have an invitation...</t>
  </si>
  <si>
    <t>No, no, please. You know, actually, none of you could even really make the cut for this thing. Which I am so sad about.</t>
  </si>
  <si>
    <t xml:space="preserve"> Angela. You're going to find out, so I thought I'd let you know that, uh, Robert invited me too.</t>
  </si>
  <si>
    <t>He said he wanted me there for support.</t>
  </si>
  <si>
    <t>I'm his! His... wife.</t>
  </si>
  <si>
    <t>Angela's husband and I are in love. But, as a politician in this town, you still need the conventional blonde wife on your lawn signs. He is risking everything to have me there today.  Me.</t>
  </si>
  <si>
    <t xml:space="preserve"> We agreed that you wouldn't be seen with him in public. It's humiliating for me. Well, if you get to bring a stud, maybe I do too.</t>
  </si>
  <si>
    <t>We are splitting a sublet on a place near Philly.</t>
  </si>
  <si>
    <t>Just a couple of grown, sexy-ass roommates.</t>
  </si>
  <si>
    <t>And, as much as I miss Pam and the kids, it's, uh, kinda nice to live the bachelor life again. You know, let your hair down.</t>
  </si>
  <si>
    <t>Jim was nice enough to give me his bedroom.</t>
  </si>
  <si>
    <t>I'm couching it!</t>
  </si>
  <si>
    <t>Which usually means there's clothes all over the living room.</t>
  </si>
  <si>
    <t>And this dude labels his food. He's the clean one. And, I'm the messy one. How much fun is this?</t>
  </si>
  <si>
    <t>I love Jim. I love that he hooked me up with a job. It's just, he uses old t-shirts as wash rags. He doesn't wash his dishes. Apparently, they need to  soak... He hooked me up with a job.</t>
  </si>
  <si>
    <t xml:space="preserve"> Attention, everyone. Can I have your attention, please? Yeah, I don't know everybody's name down here, but whoever did this will you please raise your hand.  Hello? This is not over. OK? I will stay up here all day if I have to. Is that what you want?  Yeah, I will also come down if I want to. It's my choice.</t>
  </si>
  <si>
    <t>I don't demand justice often. I'm not like Angela, who calls a lawyer every time someone watches a YouTube video of animals doing it. But, someone should get fired over this, right? Val's no help. Andy's gone. Jim's out. I just feel like I'm on my own here.  I mean, OK, not completely on my own. But, in terms of people who can do something. Thank you, Brian.</t>
  </si>
  <si>
    <t>Hey. So, Wade wants to send people to the Sloan conference. We gotta compile a list of our target clients.</t>
  </si>
  <si>
    <t>Already on it. I ordered them by their Google trend ranking so we know who to hit first.</t>
  </si>
  <si>
    <t xml:space="preserve"> Who is this guy? We are killing it.</t>
  </si>
  <si>
    <t xml:space="preserve">Yes sir. </t>
  </si>
  <si>
    <t xml:space="preserve"> Conference room. Everybody. Now!</t>
  </si>
  <si>
    <t>You don't have the clearance to call a conference room meeting.</t>
  </si>
  <si>
    <t>Yes, but David Wallace does. And he asked me to gather everyone to talk about stuff... That's gonna be revealed once we're in the conference room for the meeting.</t>
  </si>
  <si>
    <t>You're telling me, David Wallace asked you to call a super secret, classified conference room meeting?</t>
  </si>
  <si>
    <t>Let's go everyone. Super secret, classified conference room meeting, now!</t>
  </si>
  <si>
    <t xml:space="preserve"> I have terrible news. Someone defaced my mural. They painted all over it.</t>
  </si>
  <si>
    <t>I thought that's what you were doing.</t>
  </si>
  <si>
    <t>Yeah, but this is different.</t>
  </si>
  <si>
    <t>Oh. They used worse paint than your paint?</t>
  </si>
  <si>
    <t>I don't think so, but they put paint where I didn't want paint. So...</t>
  </si>
  <si>
    <t>I thought you wanted paint on the whole thing.</t>
  </si>
  <si>
    <t>Different colored paint. I wanted different colored paint in the spots where they put their paint. So, it just is... OK, the point is, these warehouse guys are vandals. And, they need to be stopped.</t>
  </si>
  <si>
    <t>Yeah, and somebody had the balls to put my phone number on the men's room wall. Which is so messed up. It's 6782 not 83.</t>
  </si>
  <si>
    <t>Uh, 6783's also a good time. Less mileage.</t>
  </si>
  <si>
    <t>Pam, what can be done?</t>
  </si>
  <si>
    <t>Yes. Thank you. Let's answer that question.</t>
  </si>
  <si>
    <t>I was politely saying nothing can be done. I thought I was clear.</t>
  </si>
  <si>
    <t>What? Come on guys. We need to figure out who did this and punish them. This isn't just about me. This is about all of us. This is our mural. Don't you see? How much we worked on this? How much time and energy? We put our heart and soul into this thing.</t>
  </si>
  <si>
    <t>David Wallace called this meeting?</t>
  </si>
  <si>
    <t>Sure did. I was as surprised as you, but apparently, he is very passionate about public art.</t>
  </si>
  <si>
    <t xml:space="preserve"> No, no. Come on, guys. Don't go.</t>
  </si>
  <si>
    <t>Pam, I'll help you.</t>
  </si>
  <si>
    <t>You will?</t>
  </si>
  <si>
    <t>If there's anything I hate worse than art, it's crime.</t>
  </si>
  <si>
    <t>I am in too, Pam.</t>
  </si>
  <si>
    <t>Yes, of course. I believe in you. I believe in your art. And I am bored.</t>
  </si>
  <si>
    <t>I was hoping for a righteous mob, and I ended up with Dwight and Nellie. But, they both have a mob mentality. And, I'm pretty sure Dwight has a pitchfork in his car.</t>
  </si>
  <si>
    <t xml:space="preserve"> You need my pitchfork?</t>
  </si>
  <si>
    <t>What is it? I have vengeance to exact.</t>
  </si>
  <si>
    <t>Exciting news. There's room for one more at my son's birthday event. And, I want you.</t>
  </si>
  <si>
    <t>Ah, I'm not interested.</t>
  </si>
  <si>
    <t>What? Wait. The state transportation secretary will be there. You could sell your beet salt idea to the highway people.</t>
  </si>
  <si>
    <t xml:space="preserve">If I get the deicing gig, it's not gonna be on merit. Not because I played politics. </t>
  </si>
  <si>
    <t>Hey. So, a little birdie just told me that Dwight can't come to your son's birthday. So, do you want me to go with you?</t>
  </si>
  <si>
    <t>OK. I understand. I'll just stay here, then. Alone with the money.</t>
  </si>
  <si>
    <t>Aw, crap.</t>
  </si>
  <si>
    <t xml:space="preserve"> I am handing out pieces of paper. On which, you will draw one human butt. What I do with said drawings, is no one's business but my own.</t>
  </si>
  <si>
    <t>Frank</t>
  </si>
  <si>
    <t xml:space="preserve">You're gonna to compare 'um to the butts up there. </t>
  </si>
  <si>
    <t>Incorrect. It is my fetish. Oh, also, sign them. My fetish is signed drawings of butts.</t>
  </si>
  <si>
    <t>I'm not drawing a butt.</t>
  </si>
  <si>
    <t>All right then, they're bottoms. Uh, we should ask you to do big, rounded Ws.</t>
  </si>
  <si>
    <t>Yes. Or nipplous breasts. Perhaps.</t>
  </si>
  <si>
    <t>OK, OK. I think it's time to get back to work. Come on, fellas. Let's go.</t>
  </si>
  <si>
    <t>Or melons. Like cantaloups. With the halves are cut off. And then, just the bottom parts...</t>
  </si>
  <si>
    <t>Well, this is getting us nowhere.</t>
  </si>
  <si>
    <t>We need another approach. Um, we need to fine the weakest one and separate him from the group.  Yeah. I think if we could get Nate alone, we could crack him.</t>
  </si>
  <si>
    <t xml:space="preserve">We just need a pretense to talk to him. We could tell him that his mother is dying. That usually works on him.  Nate. Your mother is dying. </t>
  </si>
  <si>
    <t>See, I feel bad about that.</t>
  </si>
  <si>
    <t>It's all right. It's all right.</t>
  </si>
  <si>
    <t>So, she's gonna pull through again?  That's great. Can I talk to her?</t>
  </si>
  <si>
    <t>No. She needs her rest again.</t>
  </si>
  <si>
    <t>Now listen. Now that we have got you here, let's talk about this mural business.</t>
  </si>
  <si>
    <t>You know who the vandal is. Now, I know a lot of these warehouse guys are your friends, but we've got chewing gum.</t>
  </si>
  <si>
    <t>Gum's gotten mintier lately. Have you noticed? Like, some of it's just too minty. It's like they're literally trying to hurt...</t>
  </si>
  <si>
    <t xml:space="preserve"> Tell us who defaced the mural!</t>
  </si>
  <si>
    <t xml:space="preserve"> He did it.</t>
  </si>
  <si>
    <t>All right. You can go. Give him his gum.</t>
  </si>
  <si>
    <t>There's no gum. There never was any gum.</t>
  </si>
  <si>
    <t xml:space="preserve"> That's really rude.</t>
  </si>
  <si>
    <t xml:space="preserve"> Opening with pub pastries? That's a bold play. They're saying, it's only gonna get better from here? Good luck.</t>
  </si>
  <si>
    <t xml:space="preserve"> That painting is just... How can anyone that weighs less than a guinea hen be so terrifying?</t>
  </si>
  <si>
    <t>Party Announcer</t>
  </si>
  <si>
    <t xml:space="preserve">Ladies and gentlemen, Senator and Angela Lipton. </t>
  </si>
  <si>
    <t>Thanks, everybody. Thanks for coming. Phillip had no idea he was so popular.</t>
  </si>
  <si>
    <t xml:space="preserve"> Oh, Robert, you're horrible.  Simon, Maxine.  Who let you guys in here?</t>
  </si>
  <si>
    <t xml:space="preserve"> This is the team.</t>
  </si>
  <si>
    <t>Nice job, man.</t>
  </si>
  <si>
    <t>You too... Darryl.</t>
  </si>
  <si>
    <t xml:space="preserve"> What?  Oh, man! I'm sorry about that.</t>
  </si>
  <si>
    <t>It's cool. Reading's tricky sometimes.</t>
  </si>
  <si>
    <t>Oh, um... Are you really mad about this?</t>
  </si>
  <si>
    <t>That's my go-to thermos. That's all.</t>
  </si>
  <si>
    <t>Oh. It's your go-to therm. Oh, man. That's a bummer. I'm sorry about that.</t>
  </si>
  <si>
    <t>No big deal. No big deal.</t>
  </si>
  <si>
    <t>No, no. If it's a big deal, it's a big deal.</t>
  </si>
  <si>
    <t>Nah, nah...</t>
  </si>
  <si>
    <t>No big deal.</t>
  </si>
  <si>
    <t xml:space="preserve"> Nah, nah, nah. You don't have to do that.</t>
  </si>
  <si>
    <t>Honestly, I don't mind.  Did you want me to wash it for you or...</t>
  </si>
  <si>
    <t>I don't know. You gonna wash it? Or you gonna let it soak?</t>
  </si>
  <si>
    <t xml:space="preserve"> OK. Here ya go. </t>
  </si>
  <si>
    <t>So, Frank. Do you have any thoughts about what was done? By you?</t>
  </si>
  <si>
    <t xml:space="preserve"> Maybe, maybe I could, could get the ball rolling.  Um, Frank? Hi. Pam. Um, I am so sorry if I've done anything to offend you. I'm sure it isn't easy for you guys to have an upstairs person coming down in your space. So. Truly. If, if, I apologize. But enough about me. Your turn.</t>
  </si>
  <si>
    <t xml:space="preserve"> You sort of deserve an apology here. Frank?</t>
  </si>
  <si>
    <t>I'm sorry I didn't like your crappy doodles. I drew a butt. Big deal. Butts are funny.</t>
  </si>
  <si>
    <t>Well, I didn't think that butt was funny.</t>
  </si>
  <si>
    <t>Well, maybe if you got the stick out of yours.</t>
  </si>
  <si>
    <t xml:space="preserve">You know what? You people can't fire me. So, screw you. </t>
  </si>
  <si>
    <t>Whoa! Hey! That is not OK. What are you gonna do about that?</t>
  </si>
  <si>
    <t>Uh... it... compliment...</t>
  </si>
  <si>
    <t>The first 'sorry' sounded sincere.</t>
  </si>
  <si>
    <t xml:space="preserve">There were two or three 'sorry's in there. </t>
  </si>
  <si>
    <t>That sucked. He didn't apologize. There's no talking to that guy.</t>
  </si>
  <si>
    <t>Oh, your little feelings party didn't work out? Huh? Who won the hugging contest? Oh, let me guess. Everyone tied for first.</t>
  </si>
  <si>
    <t>We should just take him down.</t>
  </si>
  <si>
    <t>Wait. Are you saying...</t>
  </si>
  <si>
    <t>I'm saying we should go scorched earth on that guy's face.</t>
  </si>
  <si>
    <t>Normally, I find Pam to be a comforting, if unarousing, presence around the office. Like a well-watered fern. But, today, she has tapped into this vengeful, violent side. And I'm like, wow, Pam has kind of a good butt.</t>
  </si>
  <si>
    <t>He messed with something that was important to you. We need to mess with something that's important to him.</t>
  </si>
  <si>
    <t>A little eye for an eye action.</t>
  </si>
  <si>
    <t>Go all Hammurabi on this clown.</t>
  </si>
  <si>
    <t>We need an infiltrator.</t>
  </si>
  <si>
    <t xml:space="preserve">I know just the man for the job. </t>
  </si>
  <si>
    <t>Clark?</t>
  </si>
  <si>
    <t>He even looks like a mole.</t>
  </si>
  <si>
    <t>One of his tee shots can wipe out a whole owl population.</t>
  </si>
  <si>
    <t>Party Guest</t>
  </si>
  <si>
    <t>You two seem very close.</t>
  </si>
  <si>
    <t>Yes. We're good friends. Good friends.</t>
  </si>
  <si>
    <t xml:space="preserve">You know, I suppose that may ruffle a few feathers. For a long time, our party has turned it's back on the Hispanic people. Well, that is not who I am.  I am a friend of the Latino community. And if you ask me, it's time we bid bigotry hasta luego.  Now, does my embrace of Hispanics make me more electable? Given demographic trends? I don't know. And I don't care. What I care about is Oscar.  My friend. Mi amigo. Oscar. </t>
  </si>
  <si>
    <t>Maybe I should be insulted that he only invited me here to be his token Mexican friend. But, he could of invited any number of Hispanics that he knows. His gardener, Rogelio. Or he could've invited... Rogelio. But, he chose me. Rogelio's Malaysian... The son of a bitch is Malaysian.</t>
  </si>
  <si>
    <t>I usually watch TV during my lunch breaks. It's cool?</t>
  </si>
  <si>
    <t>Yeah. Totally.</t>
  </si>
  <si>
    <t xml:space="preserve"> It's mine. Don't worry.</t>
  </si>
  <si>
    <t>I didn't say anything.</t>
  </si>
  <si>
    <t>I don't think you had to.</t>
  </si>
  <si>
    <t>I think you might be going a little crazy with this labeling thing, man. I mean, you put your name on a five pound bag of flour. Are you honestly saying that if I needed flour I couldn't use that?</t>
  </si>
  <si>
    <t>What you need flour for, Jim?</t>
  </si>
  <si>
    <t>That's not the point.</t>
  </si>
  <si>
    <t>What? You making bread?</t>
  </si>
  <si>
    <t>No, I'm not making bread.</t>
  </si>
  <si>
    <t>What kind of bread you making? Pumpernickel?</t>
  </si>
  <si>
    <t>Darryl, it doesn't matter. I think you know the point I'm trying to make.</t>
  </si>
  <si>
    <t>All right, I'm being a jerk. You got me this job. I should be grateful. I am, I just... you know, I get finicky about my stuff. That's all.</t>
  </si>
  <si>
    <t>It's all good. Are we all good?</t>
  </si>
  <si>
    <t>We good.</t>
  </si>
  <si>
    <t>What's that cooler?</t>
  </si>
  <si>
    <t>Nothing.  It's mine.   What happened to my Tavis Smileys?</t>
  </si>
  <si>
    <t>Oh, crap. Were those yours?</t>
  </si>
  <si>
    <t xml:space="preserve"> I never want to see you working in the upstairs office again. Do you hear me?</t>
  </si>
  <si>
    <t>Well, my only crime was loving the local sports teams and trying to be one of the guys.</t>
  </si>
  <si>
    <t>Silence. You'll now be working in the warehouse with the untouchables. Now, go make your hands rough with work.</t>
  </si>
  <si>
    <t>OK, boss.  Pam, you know this is ridiculous, right? Like you're smarter than this.</t>
  </si>
  <si>
    <t>Shh, shh.</t>
  </si>
  <si>
    <t>This is never gonna work.</t>
  </si>
  <si>
    <t>Shh. Remember your lines.</t>
  </si>
  <si>
    <t>What lines?</t>
  </si>
  <si>
    <t>Go move some paper!</t>
  </si>
  <si>
    <t xml:space="preserve"> Hey, you know that guy Frank who works in the warehouse?</t>
  </si>
  <si>
    <t>He's not my hire, but I know who he is.</t>
  </si>
  <si>
    <t>OK. What does he like? What's important to him? Does he have like a favorite pair of boots or a lunch box or...</t>
  </si>
  <si>
    <t>What? Is he retiring? You getting him a gift or something?</t>
  </si>
  <si>
    <t>Yeah, something like that.</t>
  </si>
  <si>
    <t>I know he loves his pick up truck.</t>
  </si>
  <si>
    <t>Oh, great!  His truck!</t>
  </si>
  <si>
    <t>Great. Get the plate number.</t>
  </si>
  <si>
    <t>OK.  Do you know the plate... never mind. Why would you know that? And why would I be asking that?</t>
  </si>
  <si>
    <t>So we know which truck to van...</t>
  </si>
  <si>
    <t>Hey. While I got you on the phone, your husband's like a sloppy, homeless hobo. Can you fix that?</t>
  </si>
  <si>
    <t xml:space="preserve">Yeah. I was kinda hoping you could. I gotta go. Bye.  Come on. </t>
  </si>
  <si>
    <t>Party Photographer</t>
  </si>
  <si>
    <t>Hold on a second. Uh, Sandeep? Let's get you closer to the senator. Just about there. Great. And, Oscar? I'm gonna need you to step a little closer to the senator, as well. Somewhere there.</t>
  </si>
  <si>
    <t>He's blocking me.</t>
  </si>
  <si>
    <t>It's only a photo, honey.</t>
  </si>
  <si>
    <t xml:space="preserve"> Excuse me, uh, what's your name?</t>
  </si>
  <si>
    <t>Party Waiter</t>
  </si>
  <si>
    <t>Sean.</t>
  </si>
  <si>
    <t>LaShawn. Great. You wanna be in a photo? Right this way.  Not you. No.</t>
  </si>
  <si>
    <t>He put me here.</t>
  </si>
  <si>
    <t>He put you right in front of me?</t>
  </si>
  <si>
    <t>Let's just wheel Margaret right in front...</t>
  </si>
  <si>
    <t>Ow! Robert?!</t>
  </si>
  <si>
    <t xml:space="preserve">Smile. </t>
  </si>
  <si>
    <t>I'm done. What are you... Is that supposed to be my mural?</t>
  </si>
  <si>
    <t>Yeah. Frank draws a butt on your mural, I'm drawing your mural on Frank's truck's butt. Eye for an eye, mamacita.</t>
  </si>
  <si>
    <t>Aw, Dwight. That's really sweet.</t>
  </si>
  <si>
    <t>Let's see yours.</t>
  </si>
  <si>
    <t>Oh, no. Um, I, I'm embarrassed. It's stupid.</t>
  </si>
  <si>
    <t>This is amazing! Frank! And he's leaving a trail of poops?</t>
  </si>
  <si>
    <t>Yeah. And he has saggy boobs.</t>
  </si>
  <si>
    <t>I saw that. That's great!</t>
  </si>
  <si>
    <t>Yeah. I feel better.</t>
  </si>
  <si>
    <t>Good. I'm glad you feel better. This has been a wonderful day. I have to say, I like hanging out with a vengeful bitch.</t>
  </si>
  <si>
    <t>I know. You miss Angela, don't you?</t>
  </si>
  <si>
    <t>Ugh! Don't sympathize. You're ruining the mood. Back to work. Draw his pen1s.</t>
  </si>
  <si>
    <t>I got back at Frank in the most fitting way possible. With my art. The paints are water-based. It's gonna come off with a hose. But, I think the lesson will last a very...</t>
  </si>
  <si>
    <t xml:space="preserve"> Lady! My truck? You had no right!</t>
  </si>
  <si>
    <t>o, you had no right!</t>
  </si>
  <si>
    <t>It's a $40,000 truck!</t>
  </si>
  <si>
    <t>So? You started it!</t>
  </si>
  <si>
    <t xml:space="preserve">So? So someone need to shut you up! </t>
  </si>
  <si>
    <t xml:space="preserve"> Easy! </t>
  </si>
  <si>
    <t>You're gonna hit a woman?</t>
  </si>
  <si>
    <t>Thanks so much for coming. Thanks so much.  Well. Have we all calmed down yet?</t>
  </si>
  <si>
    <t>Yes. Sorry about that.</t>
  </si>
  <si>
    <t>It was all my fault.</t>
  </si>
  <si>
    <t>Let's all try to do better next time. Kevin, great to see you.</t>
  </si>
  <si>
    <t>Yeah. Thank you for the food. Oh, and also, you suck.</t>
  </si>
  <si>
    <t>I beg your pardon.</t>
  </si>
  <si>
    <t xml:space="preserve">You are like a terrible person. These guys care about you and you're just using them. Again, the food was very good. </t>
  </si>
  <si>
    <t>Well, I'm gonna say something to the producers.</t>
  </si>
  <si>
    <t>No. No, it's...</t>
  </si>
  <si>
    <t>You shouldn't be fired. I mean, you were just protecting me.</t>
  </si>
  <si>
    <t>It's all good. I knew what I was doing. It's... I'm sorry about your mural, though. I mean, because you put so much into that.</t>
  </si>
  <si>
    <t>Forget about my mural. It's stupid.</t>
  </si>
  <si>
    <t>No. You, you worked hard on that. That guy's an animal. I'm glad they're firing him too.</t>
  </si>
  <si>
    <t>It's crazy. Brian, I'm so sorry.</t>
  </si>
  <si>
    <t>Look. I don't, I don't wanna put myself where I don't belong. If you ever need me, you just call me. And I'll be there for you.</t>
  </si>
  <si>
    <t>Thanks, Brian.</t>
  </si>
  <si>
    <t>Seeya.</t>
  </si>
  <si>
    <t>Wow. This whole Philly thing has been so much fun that I may have lost sight of what really matters. I mean, having fun is not nearly as important as being good to the people who you really care about. I mean, that's just 'Roommates 101'.</t>
  </si>
  <si>
    <t xml:space="preserve"> Oh. Come on!</t>
  </si>
  <si>
    <t>Oh. Oh!</t>
  </si>
  <si>
    <t xml:space="preserve"> You win.  How good did that feel?</t>
  </si>
  <si>
    <t>That felt really good, actually.</t>
  </si>
  <si>
    <t>Couples Discount</t>
  </si>
  <si>
    <t xml:space="preserve"> Hey. I feel so lucky we're in the same city for Valentine's Day.</t>
  </si>
  <si>
    <t>It's like magic. Or, it's like me getting on my hands and knees and begging my partners to switch a Tuesday for a Thursday.</t>
  </si>
  <si>
    <t xml:space="preserve"> Alakazam!</t>
  </si>
  <si>
    <t>By the way, they do need an extra day next week.</t>
  </si>
  <si>
    <t xml:space="preserve">And, poof! He disappears. </t>
  </si>
  <si>
    <t xml:space="preserve"> Hey! Wanna play hookey today?</t>
  </si>
  <si>
    <t>Oh, maybe. What do you have in mind?</t>
  </si>
  <si>
    <t>We can do anything you want.</t>
  </si>
  <si>
    <t>I really wanna have fun today because tomorrow is going to be a nightmare. Andy's coming back from his stupid, dumb boat trip. He's been rude. He's been selfish. I think he's a big jerk. And I'm breaking up with him. Bam, Andy! How do you like me now?... I hope as a friend.</t>
  </si>
  <si>
    <t>Erin says she's gonna break up with Andy, but I'm not sure. He's coming back tomorrow and surprise, today, she wants to do whatever I'd like. You know, when I was a kid, we had a dog who go real sick and we had to 'send him to a farm'. And on his last day, we did everything he loved.</t>
  </si>
  <si>
    <t xml:space="preserve"> Wanna play catch in the parking lot?</t>
  </si>
  <si>
    <t xml:space="preserve"> Sure.</t>
  </si>
  <si>
    <t>I'll get my coat.</t>
  </si>
  <si>
    <t xml:space="preserve"> Andy, hi. I just made another huge sale for the company that you manage. I need you to authorize that expense report and sign off on that contract.</t>
  </si>
  <si>
    <t xml:space="preserve"> I would be happy to. It would be my pleasure, Mr. Schrute. Rick-a-dick-doo, rick-a-dick-dick-dick, rick-a-dick-doo.</t>
  </si>
  <si>
    <t>I really like Andy these days. He's pretend and he does exactly as I tell him to. All that will change when real Andy comes back tomorrow.  Unless he comes back as pretend Dwight. In which case, we're in for an epic, confusing showdown.</t>
  </si>
  <si>
    <t>Andy left a carton of milk in the fridge. So, I've been sneaking a little bit every day for the last three months. It's been yummy. But now, Andy's coming back. So, I guess it's goodbye chunky, lemon milk.</t>
  </si>
  <si>
    <t>OK, I'll say it. I wish Andy had stayed on his trip.</t>
  </si>
  <si>
    <t>I say we all have one last fun boss-less day.</t>
  </si>
  <si>
    <t>Yeah, let's get some booze and some cocaine and just blow it out. No consequences.</t>
  </si>
  <si>
    <t>Or the mini mall. They have all these Valentine Day deals. You can get 20% off if you come in with your husband or your  boyfriend. But, I mean, if you don't have one of those you can probably just bring whoever it is you use to kill your loneliness.</t>
  </si>
  <si>
    <t>Phil, I'll pretend to be your husband. I'm already sick of you, so it'll seem realistic.</t>
  </si>
  <si>
    <t>They have a nail salon there where I get my feet detailed.  They use a watch repair kit.</t>
  </si>
  <si>
    <t xml:space="preserve"> Ew! I'll be your foot buddy.</t>
  </si>
  <si>
    <t>Everyone, it is our last day here with no manager. I say we go to the mini mall. Clark, you will be my fake boyfriend so I can get the discount.</t>
  </si>
  <si>
    <t xml:space="preserve">It's what I do. </t>
  </si>
  <si>
    <t>Darryl, everyone seems to be pairing off. Do you want to pretend to be a couple so we get the...</t>
  </si>
  <si>
    <t>No... yes, yes. Why wouldn't I... wanna pretend to be gay? Got no problem with that.</t>
  </si>
  <si>
    <t>All right, it'll be easy. Don't be nervous, just follow my...</t>
  </si>
  <si>
    <t xml:space="preserve"> Stop talking 'bout it. I said I'm fine with it.</t>
  </si>
  <si>
    <t xml:space="preserve"> These are gross.</t>
  </si>
  <si>
    <t>They are terrible.</t>
  </si>
  <si>
    <t>Oh, hey, don't fill up on chocolates. I made us a lunch reservation at State Street Grill.</t>
  </si>
  <si>
    <t>Oh my god. That's so romantic.</t>
  </si>
  <si>
    <t>It's with Brian and Alyssa.</t>
  </si>
  <si>
    <t>Oh my god. That's less romantic.</t>
  </si>
  <si>
    <t>I know. But we should go. We need to thank him for, you know, saving my life.</t>
  </si>
  <si>
    <t>Yeah, yeah. No, totally. That's good. So, should we just get a bottle of wine later and celebrate?</t>
  </si>
  <si>
    <t>I'm very excited to see Brian. Brian's a great guy. And Pam and I have gotten really close to he and his wife, Alyssa over the years. And he got fired for protecting my wife from a jerk in the warehouse. I'm sorry, but you know him. He's a good guy.</t>
  </si>
  <si>
    <t>Nail stylist 1</t>
  </si>
  <si>
    <t xml:space="preserve">Oh, tiny, poor lady is back. Oh, get the baby clipper. </t>
  </si>
  <si>
    <t>Nail stylist 2</t>
  </si>
  <si>
    <t xml:space="preserve"> You take off your glasses.</t>
  </si>
  <si>
    <t xml:space="preserve">'Kay. </t>
  </si>
  <si>
    <t>Your boyfriend. He look like a pretty girl.</t>
  </si>
  <si>
    <t xml:space="preserve">My boyfriend does look like a pretty girl, doesn't he? Yes, a very little pretty girl. And you know what, now that you are developing, we should go and get you a training bra. </t>
  </si>
  <si>
    <t>Oh, you guys think this is funny? You know what? No more discount.  Excuse me.  Full price. We're not together.</t>
  </si>
  <si>
    <t>She's living a lie.</t>
  </si>
  <si>
    <t>Turns out, I can't even be in a pretend relationship.</t>
  </si>
  <si>
    <t xml:space="preserve"> Hi. We'd like a couples discount on a pair of foot massages.</t>
  </si>
  <si>
    <t>Nail manager</t>
  </si>
  <si>
    <t>No. No discount for two men. Two men are not a couple.</t>
  </si>
  <si>
    <t>We are together. Romantically.</t>
  </si>
  <si>
    <t>Two men?   Doesn't work. No discount.</t>
  </si>
  <si>
    <t xml:space="preserve">Oh, it works. Him and me, all right, we are crazy in love. More love than your small mind can comprehend. And we have two disposable incomes. And no kids. And we're taking our business elsewhere. </t>
  </si>
  <si>
    <t xml:space="preserve"> Hey, Brian.</t>
  </si>
  <si>
    <t>Sorry we're late.</t>
  </si>
  <si>
    <t>Oh, uh, no problem. I finished all the bread.</t>
  </si>
  <si>
    <t>Ha,ha,ha, yeah OK.</t>
  </si>
  <si>
    <t>He's on a no carb thing. Supposedly.</t>
  </si>
  <si>
    <t>It's, uh, great to see you guys. Thanks for coming.</t>
  </si>
  <si>
    <t>Are you kidding? Thank you, man. I mean, I've wanted the opportunity to say thanks for... everything. And I'm really sorry about the job. That just seems crazy.</t>
  </si>
  <si>
    <t>It's fine. What are you gonna do, you know? But, if you guys know of any work, I'm fully available.</t>
  </si>
  <si>
    <t>Well, my dad can't hear a thing. You could boom his whole life for him.</t>
  </si>
  <si>
    <t>That's... OK, great. Does he pay well?</t>
  </si>
  <si>
    <t>Where's Alyssa?</t>
  </si>
  <si>
    <t>Uh, yeah. Um, you know, Alyssa's, she's not gonna make it today.</t>
  </si>
  <si>
    <t>Actually, we're not gonna make it. Um... we're splitting up.</t>
  </si>
  <si>
    <t xml:space="preserve"> I have yet another sales order for you to sign.</t>
  </si>
  <si>
    <t xml:space="preserve"> Why thank you Mr. Schrute. I don't know how you do it. You're a god. Rick-a-dick-dick-doo.</t>
  </si>
  <si>
    <t xml:space="preserve"> Hi Dwight.</t>
  </si>
  <si>
    <t>You're back.  And you're disgusting.</t>
  </si>
  <si>
    <t xml:space="preserve"> Ah, geez. My nails aren't dry yet. I don't think I can work for at least a couple hours.</t>
  </si>
  <si>
    <t>Well, well, well, look who it is.</t>
  </si>
  <si>
    <t>I guess I can cancel my order from Zappos.com because, oh, the loafers have arrived.</t>
  </si>
  <si>
    <t>Hey! Sweetheart!  I have missed you so much.</t>
  </si>
  <si>
    <t xml:space="preserve"> Yes.  Welcome back, buddy.</t>
  </si>
  <si>
    <t xml:space="preserve"> I have been dreaming of this moment.</t>
  </si>
  <si>
    <t>Me too. So much. I'm so happy.</t>
  </si>
  <si>
    <t>I am really, really bad at break ups. Technically, I'm still dating my first grade boyfriend. I mean, we just had our 20th anniversary. And, I forgot to get him something.</t>
  </si>
  <si>
    <t>What happened? We thought you were coming back tomorrow.</t>
  </si>
  <si>
    <t xml:space="preserve">Well, Valentine's surprise for Erin. Hello? Super romantic. And I got you something.  Oh, it's a couple of pieces of bamboo. Big deal, right? No. These are musical instruments. It's so we can play island music together. Cause I have this.  Clop the cloppers. Yeah, clop 'em. It's called Bembe. </t>
  </si>
  <si>
    <t>Hey, Burning Man, if it's not selling out too much, you might want to throw on a tie. David Wallace is gonna be here in an hour.</t>
  </si>
  <si>
    <t>Obviously, that's why I'm here. I mean, I came back early to surprise Erin. Happy Valentine's Day, sweetheart.  But, I'm just saying, I'm also excited about the Wallace meeting.</t>
  </si>
  <si>
    <t>Why? Isn't he just coming in to rip you a new one for being gone three months?</t>
  </si>
  <si>
    <t>No. Please. Come on, Clark. Wallace knows that he's been gone for the last three months.  Right? Wallace does know that you've been gone for the last three months?</t>
  </si>
  <si>
    <t>I have no idea. I don't know what he knows or doesn't know. But we've been in touch the whole time. I mean, it's not hard to get high-speed internet in Turks de Caicos, people. It's in every Bembe cafe.</t>
  </si>
  <si>
    <t>He only emailed me four times.</t>
  </si>
  <si>
    <t>Question. Where's Jim?</t>
  </si>
  <si>
    <t>He and Pam are having their Valentine's Day lunch.</t>
  </si>
  <si>
    <t>For two hours? Really?</t>
  </si>
  <si>
    <t>So, you're concerned about peoples' long absence from their place of work?</t>
  </si>
  <si>
    <t xml:space="preserve">If the shoe fits. </t>
  </si>
  <si>
    <t>We were telling two different versions of the same story. And then, everything just went numb.</t>
  </si>
  <si>
    <t>Well, I mean, that's OK. It doesn't mean that it's over. Right? I mean, couples fight.</t>
  </si>
  <si>
    <t>Yeah. That's the thing. When we were fighting, it weirdly felt like the relationship was still alive. And, it wasn't until we stopped fighting that, we realized that it was over. You know, it's over.  I'm sorry, this is... oh my god, OK.  We have to stop seeing each other like this. We have to find a different way to communicate other than breaking down in front of each other.</t>
  </si>
  <si>
    <t>At least my crying won't get you fired.</t>
  </si>
  <si>
    <t>Crying?</t>
  </si>
  <si>
    <t>I noticed that you landed the Scranton White Pages account. That is tremendous.</t>
  </si>
  <si>
    <t>And you sold it to Jan too.</t>
  </si>
  <si>
    <t>I mean... I'm impressed.</t>
  </si>
  <si>
    <t>Well, there's one problem. Couldn't help but notice that you offered a price point that was not approved by the head office. So... gotta run that stuff by me, Dwight.</t>
  </si>
  <si>
    <t>You were on a boat.</t>
  </si>
  <si>
    <t>On a boat.</t>
  </si>
  <si>
    <t>hat...</t>
  </si>
  <si>
    <t>In the ocean.</t>
  </si>
  <si>
    <t>OK. The issue is that you need to run this stuff by me. Coolio? Are we coolio?  Just say the word 'coolio'.</t>
  </si>
  <si>
    <t>I'm not gonna say it.</t>
  </si>
  <si>
    <t>Not a word.</t>
  </si>
  <si>
    <t>Coolio.</t>
  </si>
  <si>
    <t>No!  What do you think you're doing?</t>
  </si>
  <si>
    <t>Just gonna call the Scranton White Pages and clear this right up.</t>
  </si>
  <si>
    <t>Don't you dare! Andy!</t>
  </si>
  <si>
    <t>Hey, Jan. Nard dog here.</t>
  </si>
  <si>
    <t>I was just looking over the paperwork. I found a little hiccup.</t>
  </si>
  <si>
    <t>Yeah. It appears my employee offered you a price that he was not authorized to.</t>
  </si>
  <si>
    <t xml:space="preserve"> Coolio.</t>
  </si>
  <si>
    <t>Seriously? You're calling me a few weeks after finalizing our contract to gouge me now for more money? Is that what you're doing?</t>
  </si>
  <si>
    <t>Coolio. Coolio.</t>
  </si>
  <si>
    <t>No. No, no, no Jan I think you misunderstood.</t>
  </si>
  <si>
    <t>It, it's, it's actually just an issue...</t>
  </si>
  <si>
    <t>You know what? You know what, uh, Nard dog? There is an option in the contract that allows me to back out within 30 days of signing. So, I would like to exercise that option.</t>
  </si>
  <si>
    <t>No, Jan! Please do not listen to this boob! Remember Clark. He gave you everything. Everything.</t>
  </si>
  <si>
    <t>Jan, I don't know what he's talking about but...</t>
  </si>
  <si>
    <t>Tell Angela to send me a final invoice.</t>
  </si>
  <si>
    <t>Well, ah, ah...</t>
  </si>
  <si>
    <t xml:space="preserve">Please Ja, Ja... </t>
  </si>
  <si>
    <t>Aw! That was not how I had hoped that would go.</t>
  </si>
  <si>
    <t xml:space="preserve"> Hey, everybody, great job.  Listen, we're a smidge behind on my paychecks.</t>
  </si>
  <si>
    <t xml:space="preserve">Yes, well, as you know, we get paid on Fridays. And you haven't been here for 12 Fridays. </t>
  </si>
  <si>
    <t>All right. Thank you very much.  Looking good.  Who's that little fella?</t>
  </si>
  <si>
    <t>It's a bonus check. For you. From Wallace. Because the branch exceeded it's targets over the past quarter.</t>
  </si>
  <si>
    <t>Wow, that's wonderful!</t>
  </si>
  <si>
    <t>A quarter's three months. That's how long you've been gone.</t>
  </si>
  <si>
    <t>Uh-huh...  Uh-huh.  Thank you. Great. Well, we're all up to speed.</t>
  </si>
  <si>
    <t>Two seconds of the turd dog and he loses the biggest sale this branch has ever seen.</t>
  </si>
  <si>
    <t xml:space="preserve"> Do you have any idea what I had to do to get that sale from Jan? I mean, I went all out. All out. I mean like everything was out the whole week.</t>
  </si>
  <si>
    <t>He just waltzes back in here like he owns the chunky, lemon milk. Who needs him, right?</t>
  </si>
  <si>
    <t>God! I just don't know what we'd do. I mean, short of telling David Wallace that he was gone for three months.</t>
  </si>
  <si>
    <t>I'd like to rat out Andy. Unfortunately, I have a bit of a boy-who-cried-wolf dynamic with David Wallace. Except, instead of a boy, I'm a man. And instead of a wolf, I cried genetically-engineered monster wolf.</t>
  </si>
  <si>
    <t>I'm not going to rat on him. No, Andy gave me a second chance. So, the least I could do is let somebody else rat on him. Meredith, why don't you?</t>
  </si>
  <si>
    <t>Meredith Palmer ain't never been called no nark. Floozy? Yes. Alkie? Check. Einstein sarcastically? You bet. But never no nark. Vomit mop? Sure. Floor meat? That's me. Flesh hoover?</t>
  </si>
  <si>
    <t>Meredith, that's plenty. All right? That's more than plenty. Why does no one stop her?</t>
  </si>
  <si>
    <t>Guys. I know that a lot of people are mad at Andy and, believe me, I am too. But, he has been through a lot and we all used to love him, right? So, if he's gonna get in trouble, just let it be his fault not ours. I don't want that on my hands.</t>
  </si>
  <si>
    <t>Fine! The state he's in, Wallace will take one look at him and probably fire him anyway.</t>
  </si>
  <si>
    <t xml:space="preserve"> What's going on in here, dirty players? Let's get back to busting some paper rhymes. Come on.  Who's that girl? Who's that girl? It's Andy!  All right. Back to work.</t>
  </si>
  <si>
    <t>OK, I can tell you're mad at me. Do you wanna just, um, I don't know, tell me why?</t>
  </si>
  <si>
    <t>I don't know. I thought that was a little weird. You told me Brian got fired for the whole warehouse thing. And you intentionally left out a kind of major, intimate detail. I don't know, Pam, I guess I just feel like a chump. Who knows less about his marriage than the sound guy.</t>
  </si>
  <si>
    <t>I didn't tell you about the crying because I didn't want you to know how upset I was. Because it would've stressed you out and you're always saying how much you don't want more stress.</t>
  </si>
  <si>
    <t>Yeah, well. Yeah, OK. Well, then thank you. Thanks to both of you.</t>
  </si>
  <si>
    <t>It's not Brian's fault.</t>
  </si>
  <si>
    <t>No, you're right. And, and I'm not mad at Brian. And to be honest, I probably don't have any reason to be mad at all because I wasn't there. So, let's just forget about it.</t>
  </si>
  <si>
    <t>I need you guys to tell me all the highlights from the last three months in case David asks. Just a few things I could sprinkle into conversation. Any big sales or office gossip.</t>
  </si>
  <si>
    <t>Well, we had the Scranton White Pages.</t>
  </si>
  <si>
    <t>Not helpful. Let's stay positive, people. OK?</t>
  </si>
  <si>
    <t xml:space="preserve"> Hey guys.</t>
  </si>
  <si>
    <t>Hey! David! How are ya? Ah, we were just having our weekly round table where we motivate each other. Not gonna lie, I get as much out of it as they do.</t>
  </si>
  <si>
    <t>Sounds great. Don't let me interrupt. What ever you guys have been doing this last quarter, I couldn't be happier with the numbers.</t>
  </si>
  <si>
    <t>Well, finish up. I'm gonna meet with Val about that warehouse guy you had to let go and you and I will talk in 15 minutes?</t>
  </si>
  <si>
    <t xml:space="preserve"> Great job, everybody!</t>
  </si>
  <si>
    <t xml:space="preserve"> We had to let a warehouse guy go?!</t>
  </si>
  <si>
    <t>You know Pam's mural? Well, Frank...</t>
  </si>
  <si>
    <t xml:space="preserve"> ... lit the whole thing on fire. It was crazy.</t>
  </si>
  <si>
    <t>There was a fire in the warehouse?</t>
  </si>
  <si>
    <t>The whole thing is in ashes. Fire department was here. It was in all the papers.</t>
  </si>
  <si>
    <t>This is what I'm talking about! This would be good to know. All right, what else?</t>
  </si>
  <si>
    <t>We started selling balloons.</t>
  </si>
  <si>
    <t>Yeah. And, uh, Kathy Ireland signed on as the official spokes-babe of Dunder-Mifflin.</t>
  </si>
  <si>
    <t>No kidding?</t>
  </si>
  <si>
    <t>Yeah. In the European billboards, she's gonna be topless.</t>
  </si>
  <si>
    <t>Wow. Go Kathy. She's like 50.</t>
  </si>
  <si>
    <t>They're tasteful.</t>
  </si>
  <si>
    <t>Good, good. What else?</t>
  </si>
  <si>
    <t>Who knew the balloon game would be so lucrative? And thank god, right? We needed the income after the fire.</t>
  </si>
  <si>
    <t>What fire?</t>
  </si>
  <si>
    <t>The warehouse fire. Weren't you just down there? It's like burnt to ashes.</t>
  </si>
  <si>
    <t>It looked fine to me.</t>
  </si>
  <si>
    <t xml:space="preserve"> I am speaking metaphorically, of course. You know I have lots of irons in quote-unquote fire. Well, that's one of them. You know, making sure that the warehouse logistics is a well-oiled, properly-stoked fire.</t>
  </si>
  <si>
    <t>I think you'll agree I explained that pretty well.</t>
  </si>
  <si>
    <t xml:space="preserve"> Thanks, Andy.</t>
  </si>
  <si>
    <t xml:space="preserve">All right. Everyone! </t>
  </si>
  <si>
    <t xml:space="preserve"> Fish sounds great.</t>
  </si>
  <si>
    <t>Really playing the scales, huh?</t>
  </si>
  <si>
    <t>Yeah, it just sort of sounds like noise to me now. You think I need a new fish?</t>
  </si>
  <si>
    <t>I don't love you anymore.</t>
  </si>
  <si>
    <t>I still like you, but you were gone a really long time. And, you didn't really email me all that much. You retweeted me, a lot to be fair. But I don't love you.</t>
  </si>
  <si>
    <t>OK, I get it. You're unhappy. I've been gone a long time and we lost a little bit of juju. But, you and me, we have a future. There is a lot of love here.</t>
  </si>
  <si>
    <t>I just said there isn't love.</t>
  </si>
  <si>
    <t>On your side. But there's tons on my side. It's gushing. We're just out of sync right now. But that's just timing, it's timing. I mean, my parents lasted 38, 40 years. They were never happy at the same time.</t>
  </si>
  <si>
    <t>I mean, what do we have left? 35, maybe 40 years? If we're lucky. I mean, I have spent a lot of time in the sun.</t>
  </si>
  <si>
    <t>You got really sunburned.</t>
  </si>
  <si>
    <t>I'm gonna be a prune in like, 3 years.</t>
  </si>
  <si>
    <t>I know you may not be feeling love for me right now but, if you fake it, I won't be able to tell the difference. So, I'll feel good. And then, eventually, maybe, you'll actually start to love me again.</t>
  </si>
  <si>
    <t>You really think we can get that back?</t>
  </si>
  <si>
    <t>Yes.  Come on. Totally.</t>
  </si>
  <si>
    <t>You know what? Maybe we should cancel that bottle of wine tonight.</t>
  </si>
  <si>
    <t>Yeah. I just feel like I got a bunch of stuff to do in Philly and I'm sure you have stuff to do. So we can just... I don't know, drop me at the bus station?</t>
  </si>
  <si>
    <t>I just feel like we're gonna fight.</t>
  </si>
  <si>
    <t>So... how 'bout let's not?</t>
  </si>
  <si>
    <t>Oh, um.  Happy Valentine's Day. Sorry, I didn't have time to wrap it.</t>
  </si>
  <si>
    <t xml:space="preserve"> Wow. I didn't know you kept this.</t>
  </si>
  <si>
    <t>I don't think you should go to Philly tonight. I think that you should stay and I think we should fight.</t>
  </si>
  <si>
    <t>You really wanna fight on Valentine's Day?</t>
  </si>
  <si>
    <t>Yeah, I do.</t>
  </si>
  <si>
    <t>OK. All right, put your dukes up, Beesly.</t>
  </si>
  <si>
    <t>Hey, you OK?</t>
  </si>
  <si>
    <t>I couldn't do it.</t>
  </si>
  <si>
    <t xml:space="preserve">Oh, you don't have to apologize. I just... I just want you to be happy. OK? </t>
  </si>
  <si>
    <t xml:space="preserve"> We're breaking up. And just so you know, I was worried that you were dead. You were gone for three months.</t>
  </si>
  <si>
    <t xml:space="preserve"> Hey, Andy. It's David. Still here. What was that about three months?</t>
  </si>
  <si>
    <t>Moving On</t>
  </si>
  <si>
    <t>...No, you lied to me Andy. You pretended to be in this office for three months and you were sailing on your boat!</t>
  </si>
  <si>
    <t>I resent that. I, I never lied to you.</t>
  </si>
  <si>
    <t>Really?  "Hey David, all is good in Scranton PA."</t>
  </si>
  <si>
    <t>And all was good in Scranton PA that day.</t>
  </si>
  <si>
    <t>"By the way, Oscar says 'hi'"</t>
  </si>
  <si>
    <t>Oscar says "hi" all the time. He says all kinds of greetings. "Hi" "Hello" "Hola" You're telling me you've never heard Oscar say "hi"?</t>
  </si>
  <si>
    <t>But you're calling me a liar.</t>
  </si>
  <si>
    <t>By the way, that reminds me, I want to ask you about some of the lies you've been telling lately.</t>
  </si>
  <si>
    <t>Watch it Andy!</t>
  </si>
  <si>
    <t>Oh, here we go, January seventh 2013.  "Hey Andy, all's well. Been meaning to make it down there but my wife's sick." Well, which is it?! Is all well or is your wife sick?! BUSTED!</t>
  </si>
  <si>
    <t>My wife?</t>
  </si>
  <si>
    <t>This has been a really tough time.</t>
  </si>
  <si>
    <t>Has it?</t>
  </si>
  <si>
    <t>Erin just dumped me and I can't remember any of the aha moments I had on the boat, and I know it sounds weird to say but I really miss my beard.</t>
  </si>
  <si>
    <t>It was like a security blan-</t>
  </si>
  <si>
    <t>Shh. I'm not gonna fire you.</t>
  </si>
  <si>
    <t>You're not?</t>
  </si>
  <si>
    <t>I wouldn't own the company if it wasn't for you. So...I owe you that.</t>
  </si>
  <si>
    <t>David, I'll be there for you. These five words I swear to you. When you breathe, I want to be here for you. I'll be there for you. That's a poem by J.B. Jovi. I want you to have it.</t>
  </si>
  <si>
    <t>We are even...now. Understand? Got it?</t>
  </si>
  <si>
    <t>Crystal.</t>
  </si>
  <si>
    <t>You are on very- Hey, very thin ice.</t>
  </si>
  <si>
    <t>Vanilla.  Vanilla Ice. It was a band.</t>
  </si>
  <si>
    <t xml:space="preserve">And how are you on this fine- </t>
  </si>
  <si>
    <t xml:space="preserve"> Ok, we ready?  Don't use that part. Last week, Erin told me that our relationship would be proceeding without me. Now I have to see her everyday at work. Which is...brutal. When people say office relationships are a good idea, they never talk about what might happen if you break up.</t>
  </si>
  <si>
    <t xml:space="preserve"> Ahhh! Oooooh! ahh</t>
  </si>
  <si>
    <t>He sounds like a wounded animal.</t>
  </si>
  <si>
    <t>Should've put him out of his misery and just fired her.</t>
  </si>
  <si>
    <t>I can't be around sad people, it makes me sad.</t>
  </si>
  <si>
    <t>I'm the same way with horny people.</t>
  </si>
  <si>
    <t>Yes. Pete and I have started seeing each other and Andy still doesn't know. We thought that keeping it secret was more considerate to him. And hot for us. I mean I saw Pete's butt. It's sick.</t>
  </si>
  <si>
    <t xml:space="preserve"> Oh that's mine! Um, I'll just, I'll get it out of the way for you.</t>
  </si>
  <si>
    <t>Jim set up a job interview for me today in Philly. It's um, with a real estate company, which is a great fit for me because I live in a house and I know what a bathroom is.  I'm sorry, I am just very nervous because honestly this is all moving a lot faster than I expected. And, and because my resume can fit on a post-it note.</t>
  </si>
  <si>
    <t xml:space="preserve"> No, don't just let her eat the grass, she'll puke it right up. OK, just put out two bowls and see which feed she prefers. I'm sorry to be taking up so much of your precious time, Mose, but she's your aunt too. Fine. I'll see what I can do.</t>
  </si>
  <si>
    <t xml:space="preserve"> I need you.</t>
  </si>
  <si>
    <t>Ahh! Dwight!</t>
  </si>
  <si>
    <t>And you should take breaks more often, I've been waiting there for 45 minutes.</t>
  </si>
  <si>
    <t>What? What is it?</t>
  </si>
  <si>
    <t>It's my aunt Shirley, she's on her last legs.</t>
  </si>
  <si>
    <t>Dwight, that's awful.</t>
  </si>
  <si>
    <t>You have no idea. I mean her hair, clothes, it's all falling off in great big clumps. And we need someone to go out there and clean her up. We had a nurse, but she quit because she was "poisoned" by Aunt Shirley.</t>
  </si>
  <si>
    <t>What do you mean by "poisoned"?</t>
  </si>
  <si>
    <t>Probably nothing, or strychnine. Or lemonade and strychnine. Which is actually what it was.</t>
  </si>
  <si>
    <t>Ok, well I'm very sorry about your aunt.</t>
  </si>
  <si>
    <t>But I don't see how this is my problem.</t>
  </si>
  <si>
    <t>Angela. You owe me one, remember? Now please, she's an old woman Angela. She needs a woman's touch. It's all hanging out-</t>
  </si>
  <si>
    <t>And there's parts of her I don't even recognize.</t>
  </si>
  <si>
    <t>Gah.</t>
  </si>
  <si>
    <t>There's this one hanging part in particular, that's some sort of flap.</t>
  </si>
  <si>
    <t>It's like a prehensile wing or something, you know?</t>
  </si>
  <si>
    <t>Ugh! God, I can't. OK, I'll-</t>
  </si>
  <si>
    <t>It's a divet...</t>
  </si>
  <si>
    <t>I'll help you!</t>
  </si>
  <si>
    <t>..where it was and it needs, it needs a...</t>
  </si>
  <si>
    <t>Uh, not on a three month boat trip.</t>
  </si>
  <si>
    <t>Wha? Oh, burn.  Uh, excuse me. What, everyone can just leave whenever they want now?</t>
  </si>
  <si>
    <t>How dare you?</t>
  </si>
  <si>
    <t>I'm still the boss!</t>
  </si>
  <si>
    <t>The answer is yes.</t>
  </si>
  <si>
    <t>..just have some messages for you.</t>
  </si>
  <si>
    <t>Are they from you?</t>
  </si>
  <si>
    <t>Well no, they're from clients.</t>
  </si>
  <si>
    <t>Well then, I don't want them. You can keep 'em. In fact, you can keep that big blue Nautica sweater, I know how much you love it.</t>
  </si>
  <si>
    <t>I can't. I-</t>
  </si>
  <si>
    <t>Nope, I insist upon it. It's an awesome sweater. Some great memories tied up in that thing.</t>
  </si>
  <si>
    <t>These are messages from clients who want to buy paper.</t>
  </si>
  <si>
    <t>I don't want to talk about work right now.</t>
  </si>
  <si>
    <t>Well I only want to talk about work right now.</t>
  </si>
  <si>
    <t>Then I want my big blue sweater back.</t>
  </si>
  <si>
    <t>Well, I gave it to the Salvation Army.</t>
  </si>
  <si>
    <t>I've got the seat adjusted right.</t>
  </si>
  <si>
    <t>Perfect height, yeah.</t>
  </si>
  <si>
    <t>She got rid of it. My blue sweater. What is that about?</t>
  </si>
  <si>
    <t>I was just leaving.</t>
  </si>
  <si>
    <t>Stay! We are in the bro-zone layer. Ok? Nard dog, Plop and Clarker Posey, AKA Clarkwork Orange. Here's the sitch: Erin dumped me, natch. But she got rid of my blue sweater, which was her favorite. Is she moving on a little fast, or am I being a total psycho? Plop, you go first.</t>
  </si>
  <si>
    <t>I don't know. Women do tend to move on quicker than men.</t>
  </si>
  <si>
    <t>Survey says: ENH! Doesn't make me feel better at all. Zero Clark Thirty, what do you got?</t>
  </si>
  <si>
    <t>Look at it this way, being a bachelor is not all bad. I mean, you've got your freedom now.</t>
  </si>
  <si>
    <t>Last night I ordered a pizza by myself and I ate it over the sink like a rat.</t>
  </si>
  <si>
    <t>There you go, good for you.</t>
  </si>
  <si>
    <t>You just let it all hang out, that's what...</t>
  </si>
  <si>
    <t xml:space="preserve">May not seem like it, but this really helped. So, thank you. </t>
  </si>
  <si>
    <t>I'll give you a hundred dollars to wear that sweater to work tomorrow.</t>
  </si>
  <si>
    <t>Aunt Shirley, Hello! It's me Dwight.</t>
  </si>
  <si>
    <t>Shirley</t>
  </si>
  <si>
    <t>Oh, lookie here. It's big city Dwight. Careful you don't get mud on those fancy town shoes, big city Dwight.</t>
  </si>
  <si>
    <t>Hello Aunt Shirley.</t>
  </si>
  <si>
    <t>Who's this little kitchen witch? She's so tiny like a little kitchen witch.</t>
  </si>
  <si>
    <t>This is Angela, and we brought you some new clothes!</t>
  </si>
  <si>
    <t xml:space="preserve">New clothes? What for? </t>
  </si>
  <si>
    <t>You know what? Before you put the new clothes on, Angela's gonna get you cleaned up a little bit.</t>
  </si>
  <si>
    <t>Yes. How would you like a nice warm bath?</t>
  </si>
  <si>
    <t xml:space="preserve">How would you like a mean cold slap? </t>
  </si>
  <si>
    <t>Ok, Aunt Shirley, dear, uh, can I get you a nice crisp liter of schnapps?</t>
  </si>
  <si>
    <t>I could do that.</t>
  </si>
  <si>
    <t>Yeah, trust me.</t>
  </si>
  <si>
    <t>It keeps her docile. Go to the kitchen, get the largest receptacle you can find.</t>
  </si>
  <si>
    <t>Step on it!</t>
  </si>
  <si>
    <t>Why doesn't Erin seem sad? Has she found someone new or something? And if so, why hasn't she told me? Is she trying to spare my feelings? During breakups, the mind goes to some crazy dark places.</t>
  </si>
  <si>
    <t>Andy, don't. No good can come from snooping.</t>
  </si>
  <si>
    <t>I'm not snooping, there's just some crud on her screen.</t>
  </si>
  <si>
    <t>You're clearly snooping.</t>
  </si>
  <si>
    <t>That's kinda uncool, man.</t>
  </si>
  <si>
    <t>Ah, come on.</t>
  </si>
  <si>
    <t>That's her private property.</t>
  </si>
  <si>
    <t>Tell us!</t>
  </si>
  <si>
    <t>Uh, hello! Who's snooping on who now?</t>
  </si>
  <si>
    <t>Everyone please, just-</t>
  </si>
  <si>
    <t>It's not cool.</t>
  </si>
  <si>
    <t>Put it down</t>
  </si>
  <si>
    <t>Andy. That is her private property.</t>
  </si>
  <si>
    <t>Boo.</t>
  </si>
  <si>
    <t>That's where nosey'll get you.</t>
  </si>
  <si>
    <t>Told you so.</t>
  </si>
  <si>
    <t>Darryl, Clark, Toby, Kevin, Plop. Take a knee. Alright, you guys are gonna think I'm psycho again. Uh, couldn't shake this feeling that Erin's dating someone so I looked at her phone.</t>
  </si>
  <si>
    <t>Man, you can't do that stuff. You'll only find pain. When my ex-wife got into my e-mail account, she was devastated.</t>
  </si>
  <si>
    <t>Too late. I found out she's been texting a guy named Pete. Does anybody know a Pete?</t>
  </si>
  <si>
    <t>Pete...</t>
  </si>
  <si>
    <t>Pete what?</t>
  </si>
  <si>
    <t>It just occurred to me that Andy has been calling me Plop for so long, he forgot my real name. Which is Pete.</t>
  </si>
  <si>
    <t xml:space="preserve"> hello!</t>
  </si>
  <si>
    <t>Hey! There she is.  How you doin?</t>
  </si>
  <si>
    <t>Hi! Hey, do I look ok?</t>
  </si>
  <si>
    <t xml:space="preserve"> What's that? Is that a-</t>
  </si>
  <si>
    <t xml:space="preserve">Ok, I know where you're going with this, and this is who I am now. I'm a douche. But look what I can do with my hands. </t>
  </si>
  <si>
    <t>Gotta go, VIP just walked through the door.</t>
  </si>
  <si>
    <t>How are you, Isaac? You have something in your ear.</t>
  </si>
  <si>
    <t>It's a phone?</t>
  </si>
  <si>
    <t>Yes. It is. And thank you so much for setting up this opportunity, I really appreciate it.</t>
  </si>
  <si>
    <t>Of course, anything for Team Halpert. You're gonna crush it, Pam.</t>
  </si>
  <si>
    <t>You are gonna crush it. Wow, I missed you.</t>
  </si>
  <si>
    <t>Wait, are you saying that into the phone or are you saying that to me.</t>
  </si>
  <si>
    <t xml:space="preserve"> Call you right back. What were you saying?</t>
  </si>
  <si>
    <t>Ha ha.</t>
  </si>
  <si>
    <t>Athlead Coworker</t>
  </si>
  <si>
    <t>Hey, Jim! We've got Trent Edwards on the line.</t>
  </si>
  <si>
    <t>I've gotta go, but you know what? Team Halpert, ok? You're gonna crush it, you're gonna smash it. OK, good luck!</t>
  </si>
  <si>
    <t>Gosh, she drank so much. And so quickly.</t>
  </si>
  <si>
    <t>In her prime, Shirles could put away homemade schnapps morning noon and night.</t>
  </si>
  <si>
    <t>Now all it takes is half a liter. She's dreaming. Alright, let's get her out to the yard so you can spray her down.</t>
  </si>
  <si>
    <t>Spray her down?</t>
  </si>
  <si>
    <t>No, it's a lot better than it sounds. There's a private shower area. Very tasteful, very rustic.</t>
  </si>
  <si>
    <t>Come on in. Have a seat. Uh, thanks for coming in, I just gotta get something off my chest. I just got some really weird news and uh, I'm just gonna come out and say it. I just got off the phone with my doctor, and it turns out I contracted  shlmydia...from Erin. And it's incurable. Pretty lame huh?</t>
  </si>
  <si>
    <t>Yeah.  You were gone.</t>
  </si>
  <si>
    <t>For a long time, Andy.</t>
  </si>
  <si>
    <t>You and Erin are fuhhhhhhherraaaaa!</t>
  </si>
  <si>
    <t>Andy, just so you know, there was no overlap.</t>
  </si>
  <si>
    <t>No overlap? Great. Good. Wow. This is suddenly so easy. Guess what? You're fired!</t>
  </si>
  <si>
    <t>Yeah. You. Are. Fired! One of the perks of being boss. I can fire anyone who steals my girlfriend. And wow, that turns out to be you. Yup. Sorry.  So you had a bad day-</t>
  </si>
  <si>
    <t>..The camera don't lie!</t>
  </si>
  <si>
    <t>You're being an idiot get..</t>
  </si>
  <si>
    <t>I'm trying..</t>
  </si>
  <si>
    <t>Out of my office, turns out you're fired...</t>
  </si>
  <si>
    <t>Because you suck.</t>
  </si>
  <si>
    <t>You can't fire-</t>
  </si>
  <si>
    <t>And you're fired...</t>
  </si>
  <si>
    <t>If you want to talk to me</t>
  </si>
  <si>
    <t>So you had a bad day...</t>
  </si>
  <si>
    <t>I'll be in the annex.</t>
  </si>
  <si>
    <t>Rut ti doh doh...</t>
  </si>
  <si>
    <t>Alright? I'll be in the annex.</t>
  </si>
  <si>
    <t>Rut tit doh doh...</t>
  </si>
  <si>
    <t>Toby!</t>
  </si>
  <si>
    <t>Rut ti doh doo doh</t>
  </si>
  <si>
    <t>You can't fire Pete. You understand why, right?</t>
  </si>
  <si>
    <t>Oh, Andy, we had this exact same conversation when you wanted to get rid of Nellie. You can't just get rid of people over grudges.</t>
  </si>
  <si>
    <t>Nellie was a professional grudge. This is a purely personal grudge.</t>
  </si>
  <si>
    <t>Alright, well look. While I have you here, this is a relationship disclosure form for Pete &amp; Erin.</t>
  </si>
  <si>
    <t>They already have a contract?  "Mutually agree to-" Ah, every phrase is like a dagger in my crotch.</t>
  </si>
  <si>
    <t>It's just boiler plating, you don't have to read it.</t>
  </si>
  <si>
    <t>Well, I'm not signing away my rights.</t>
  </si>
  <si>
    <t>I already signed it. I was just showing you.</t>
  </si>
  <si>
    <t xml:space="preserve">Ok, well we'll see about that. </t>
  </si>
  <si>
    <t>Andy, it's not the original. And destroying it will not stop them from dating. Andy.  It's the original.</t>
  </si>
  <si>
    <t>... talking Chester avenue, talking triplex, talking converting...Is that her? Hey guys! Say something.</t>
  </si>
  <si>
    <t>Hi, I'm Mark.</t>
  </si>
  <si>
    <t>Hi, Pam, hello.</t>
  </si>
  <si>
    <t>I'm the horrible boss around here, but please don't hire Jamie Foxx to kill me. D'Jango! I don't agree with the use of the "N" word in that movie. It's, it's too soon.</t>
  </si>
  <si>
    <t>I'm Pam Halpert.</t>
  </si>
  <si>
    <t>Oh, hi. They call me Marky Mark around here, because here at Simon Realty, we are one funky bunch! Come on you guys, raise the roof when I say that! I- what are you all temps again today? Let's go, Gangnam style.  He's heard Gangnam style, he knows it. Right? That's cause he's American. This is Carl. Uh, he's from here. Our neck of the woods. But Gangnam style is great, isn't it?</t>
  </si>
  <si>
    <t>Oh my god. He's Michael Scott.</t>
  </si>
  <si>
    <t>Time to get clean!</t>
  </si>
  <si>
    <t>It's hosing time Aunt Shirley, have a seat. You're gonna have a hard time hearing her over the roar of the hose.</t>
  </si>
  <si>
    <t>You have to use chains?</t>
  </si>
  <si>
    <t>You'll see. Here we go.</t>
  </si>
  <si>
    <t>Let's get this show on the road.</t>
  </si>
  <si>
    <t>Let's do it! Ready? Here's a box cutter to get her clothes off.</t>
  </si>
  <si>
    <t>Let's get to it.</t>
  </si>
  <si>
    <t>Give it a whirl.</t>
  </si>
  <si>
    <t>Dwight, I am not gonna hose your aunt down like some animal.</t>
  </si>
  <si>
    <t>Stop your belly-aching and hose me.</t>
  </si>
  <si>
    <t>I need you to hose my aunt.</t>
  </si>
  <si>
    <t>No Dwight!</t>
  </si>
  <si>
    <t>OK you are useless.</t>
  </si>
  <si>
    <t>Give me the hose!</t>
  </si>
  <si>
    <t xml:space="preserve">No Dwight, I won't- </t>
  </si>
  <si>
    <t>Ahh! OK!</t>
  </si>
  <si>
    <t xml:space="preserve"> I'm gonna give your aunt a proper bath and a haircut like a lady! And you two are gonna shut up about it! Do you have a bathtub?</t>
  </si>
  <si>
    <t>This is not an office so much as it is a uh, rec room with a bunch of computers in it. Frankly, if I had my way, I'd toss the computers in the gar-bage. But unfortunately we use them for practically everything we do. So. That ain't gonna happen. He's a temp, don't worry about him. Alice! Alright, stay awake ok?</t>
  </si>
  <si>
    <t>Hey Nellie. Mmm. I am so sick of February. It's the shortest month but it sure doesn't feel that way. We should catch up.</t>
  </si>
  <si>
    <t>Y'know I've been going over my notes from the trial...</t>
  </si>
  <si>
    <t>...feel like I may have glossed over a few...</t>
  </si>
  <si>
    <t>...minor points.</t>
  </si>
  <si>
    <t>No. Toby, you cannot keep blathering on about this Scranton Strangler. Do something about it. Get it out of your system, whatever it takes.</t>
  </si>
  <si>
    <t>I've been drafting a letter.</t>
  </si>
  <si>
    <t>For two years! Then what? Another year picking out a stamp? Another six months before you decide to lick it? Just- I don't want to hear it!</t>
  </si>
  <si>
    <t>My aunt Joan. Oh, uh well, she uh, she worked here before I did, so there's no nepotism involved. In fact, to be honest with you I'm probably a little harder on her than I am on the rest of these people. Ah, cute. Not work on this...work on this months. Ok Nana? Uh, when I say "Chillax" people chillax. Watch this. Hey Roger, chillax! Must not have heard me.</t>
  </si>
  <si>
    <t>Roger</t>
  </si>
  <si>
    <t>No. I heard you.</t>
  </si>
  <si>
    <t>Step this way for The Spanish Inquisition!  Kids in the Hall. Just, it's not high pressure. Just a little Coffee Talk. Ok? Like butta. Come on in here. Mike Myers.</t>
  </si>
  <si>
    <t xml:space="preserve"> Oh my god.</t>
  </si>
  <si>
    <t>Thank you! Thanks, thanks a lot. Really appreciate it. You guys are supposed to have my back. OK? Instead you let a guy named Plop steal my girlfriend.</t>
  </si>
  <si>
    <t>Hey boss, I did everything I could. I invited Pete out for drinks, I emailed him shots of my junk....</t>
  </si>
  <si>
    <t>Kid doesn't have a romantic bone in his body.</t>
  </si>
  <si>
    <t>Come on Andy, they're a good match.</t>
  </si>
  <si>
    <t>That doesn't matter. Ok? What matters is that I am hurt! Deep hurt inside of me. I don't care if they're Romeo and freaking Juliet! I feel like the guy that Juliet dated before Romeo. Probably her boss. And guess what? Juliet's boss also had feelings.</t>
  </si>
  <si>
    <t>You've got a booger bubble going on there.</t>
  </si>
  <si>
    <t>My whole life is a booger bubble!</t>
  </si>
  <si>
    <t>This is a tiny resume. Papa Smurf! Come back to the mushroom.  From The Smurfs movie.</t>
  </si>
  <si>
    <t>Yeah, I've seen that with my kids. Um, it is tiny, but I've actually been commissioned by the City of Scranton to paint a mural-</t>
  </si>
  <si>
    <t>What does this say here? To ti te per tat... what language is this? Swahili? Oh wait a second, now I can read it.</t>
  </si>
  <si>
    <t xml:space="preserve">Oh, cause it was upside down. </t>
  </si>
  <si>
    <t xml:space="preserve">You're a good audience. </t>
  </si>
  <si>
    <t>So um-</t>
  </si>
  <si>
    <t>Unlike some of these people around here.</t>
  </si>
  <si>
    <t>Yeah, the um, the city commissioned me to do the-</t>
  </si>
  <si>
    <t>Yeah, we don't have a lot of call for doodling around here. But I like this resume and here's why. It shows that you stick around. Yeah. You don't jump ship easily. Like a lot of these people. I mean they worship me you know? But do they like me? I mean...you think they like me, Pam?</t>
  </si>
  <si>
    <t xml:space="preserve"> What if Bob Dylan was your boss? I'm gonna do Dylan!  Pam Halpert is my name, and I've been at Dunder Mifflin for seven years? Eight years? Eight years, man. Got the Dunder Mifflin blues. Got the Pam Halpert blues. Got the pra- went to the Pratt Institute...You have children?</t>
  </si>
  <si>
    <t>Two children, yes.</t>
  </si>
  <si>
    <t>You wrote Art and Painting, kinda the same thing. Kinda the same thing. Sometimes I repeat myself, but that's just being Pam. Well I'm kinda cute and I'm- but I'm married so...leave that be.</t>
  </si>
  <si>
    <t>Hey. You got a sec to talk?</t>
  </si>
  <si>
    <t>Kinda painful to chat with you Pete. Ever since the old one-two punch to my scrotum pole. Translation: pen1s. Translation? My manhood.</t>
  </si>
  <si>
    <t>Yeah. Look, uh I understand breakups are tough. You know, it happens to all of us at some point in life. But you've gotta move on.</t>
  </si>
  <si>
    <t>Great advice. Thank you, you can leave now.</t>
  </si>
  <si>
    <t>Listen to him, Andy. He's trying to tell you something that you really need to hear.</t>
  </si>
  <si>
    <t>Awesome perspective. Thanks for butting in.</t>
  </si>
  <si>
    <t>Well, I've been where you are now. I dated this girl Alice and it was an ugly breakup. She worked at a marketing agency right next to my house. I'd run into her every day but I had to grow up and deal with it, and I did. We're even Facebook friends now.</t>
  </si>
  <si>
    <t>See? We can all be friends!</t>
  </si>
  <si>
    <t>Just, get over it. It doesn't have to be awkward.</t>
  </si>
  <si>
    <t>I do think we can have a fair....</t>
  </si>
  <si>
    <t>Yeah, so life gives you lemons and you've just gotta eat them, rinds and all. And if you don't want to eat them? Your ex-girlfriend will shove them down your throat with the help of her hunky new boyfriend. So that's fun.</t>
  </si>
  <si>
    <t>Nothing to see here! Boss at work. This will be your desk. Right up front. Best seat on the roller coaster, you must be this tall to ride this ride. No pregnant women allowed. Are you? Uh, yeah I don't- not allowed to ask. So...</t>
  </si>
  <si>
    <t>I am not pr-</t>
  </si>
  <si>
    <t>Pregnant, no.</t>
  </si>
  <si>
    <t>I didn't ask her if she was pregnant. She just offered it. The last three girls here all got pregnant.</t>
  </si>
  <si>
    <t>Don't be afraid, it's a different chair. I don't want a guy up here. I want to you know, see a woman come in and do a great job. Something that, I have to look out this window, I want someone-</t>
  </si>
  <si>
    <t>I'm sorry I thought this job was for the position of office manager.</t>
  </si>
  <si>
    <t>It is. Yeah, you would uh manage this office. Answer the phones and forward the calls and uh you know, go for a coffee run now and again.</t>
  </si>
  <si>
    <t>So, kinda like a receptionist.</t>
  </si>
  <si>
    <t>Yeah, like a receptionist, but we call you the office manager because uh, it's less demeaning. By the way, how long are these uh, cameras gonna be following you around? Because I think this is pretty cool. Pretty pretty cool. Larry David, Curb Your Enthusiasm. Do you like that show?</t>
  </si>
  <si>
    <t>Well, I think they indulge themselves a little too much. I like scripted.</t>
  </si>
  <si>
    <t>I spent 10 years as a receptionist, to Michael Scott. And I have kids now. And I just, I can't.</t>
  </si>
  <si>
    <t>Ow! The braid is too tight.</t>
  </si>
  <si>
    <t>Oh hush. Loose braids reflect a loose character. Now stay still.</t>
  </si>
  <si>
    <t>I think your hair is much too long for your age, by the way.</t>
  </si>
  <si>
    <t>There.</t>
  </si>
  <si>
    <t>I'm going to the prison. This afternoon. I'm gonna talk to the strangler.</t>
  </si>
  <si>
    <t>Probably best to use his real name rather than strangler.</t>
  </si>
  <si>
    <t>Don't use his real name. George Howard Scubb. It's a devil name.</t>
  </si>
  <si>
    <t xml:space="preserve">Well I just wanted to say I'm doing it. </t>
  </si>
  <si>
    <t>He's doing it.</t>
  </si>
  <si>
    <t xml:space="preserve"> hey!</t>
  </si>
  <si>
    <t>Hey, how'd the interview go?</t>
  </si>
  <si>
    <t>Oh my gosh, wait until you. This guy was unbelievable. Ok so-</t>
  </si>
  <si>
    <t>I can't wait to hear about it later. Do you want to come in at eight? And uh, don't eat because I'm ordering in.</t>
  </si>
  <si>
    <t>Eight? Really?</t>
  </si>
  <si>
    <t>I'll make it worth your while, I promise.</t>
  </si>
  <si>
    <t>Sure. I mean, it's Philly. I can kill four hours. So uh, yeah. I'll see you at eight.</t>
  </si>
  <si>
    <t>Alright, love you.</t>
  </si>
  <si>
    <t>Alice</t>
  </si>
  <si>
    <t>I'm here from BCI Marketing Consultants to meet with Andrew Bernard.</t>
  </si>
  <si>
    <t>Yes. The consultant. Andy said you can start right away so I will take you to your desk.</t>
  </si>
  <si>
    <t>Ok, great. Thanks.</t>
  </si>
  <si>
    <t xml:space="preserve">Fresh meat! Fresh meat! </t>
  </si>
  <si>
    <t>Just keep walking, don't give her anything. She'll take it and run. I'm Erin by the way.</t>
  </si>
  <si>
    <t>Nice to meet you. Cute sweater.</t>
  </si>
  <si>
    <t>Oh, thanks. Your shoes match. I'm bad at small talk.</t>
  </si>
  <si>
    <t>I'm Kevin.</t>
  </si>
  <si>
    <t>Pete?</t>
  </si>
  <si>
    <t>Alice. Oh man.</t>
  </si>
  <si>
    <t>It's uh, been a while, huh?</t>
  </si>
  <si>
    <t>What, do you two know each other?</t>
  </si>
  <si>
    <t>Yeah. We uh, have a history.</t>
  </si>
  <si>
    <t>History. Wow, ok. We dated for two years.</t>
  </si>
  <si>
    <t>That's so random.</t>
  </si>
  <si>
    <t>Well. Is it?</t>
  </si>
  <si>
    <t xml:space="preserve">Andy also hired a management consultant today. Oh no. </t>
  </si>
  <si>
    <t>Hey Erin, look who's back. The bird man.</t>
  </si>
  <si>
    <t>Hello beautiful.</t>
  </si>
  <si>
    <t>Didn't you two used to do it?</t>
  </si>
  <si>
    <t>We absolutely did. Thank you for remembering that.</t>
  </si>
  <si>
    <t>She's looking good.</t>
  </si>
  <si>
    <t>Hi, I'm uh, Toby Flenderson. I'm here to see George Howard Scubb.</t>
  </si>
  <si>
    <t>This is the prison. Uh, I am not going in there with expectations, per say. Uh, I will meet George Howard Scubb. I will tell him that I believe he is innocent. I would understand if he felt motivated to hug me. I would understand if a friendship began. How did, how did Bogart put it?  I think this is a start of my first friendship.</t>
  </si>
  <si>
    <t>So Pete was a librarian?</t>
  </si>
  <si>
    <t>He worked as a librarian freshman year.</t>
  </si>
  <si>
    <t>Was he like the sexy librarian?</t>
  </si>
  <si>
    <t>Is there like somebody who's in charge of marketing? Maybe I should sit near him or her.</t>
  </si>
  <si>
    <t>Hi, how's it going?</t>
  </si>
  <si>
    <t>Hi.  Good. I'd love to discuss strategy with you if you have a marketing p-</t>
  </si>
  <si>
    <t>Wow this sure is intense. Having to share a workspace with someone you used to get it on with?</t>
  </si>
  <si>
    <t>Andy, that is really inappropriate.</t>
  </si>
  <si>
    <t>Awkward.</t>
  </si>
  <si>
    <t>It is awkward. This is a really uncomfortable situation that you've contrived.</t>
  </si>
  <si>
    <t xml:space="preserve"> Really uncomfortable situation.</t>
  </si>
  <si>
    <t xml:space="preserve">It's alright Pete, you can handle it. I mean we all just gotta "move on". Ain't that right professor lecture much? Uh, question. How's that medicine taste? Your own flavored? Is it just me or have these tables turned? Hmm. Hmm. </t>
  </si>
  <si>
    <t>So there's no marketing department.</t>
  </si>
  <si>
    <t>You know, times were tough. I was unemployed, I was still heart-broken over you, I've lost a good fifty pounds. But as you can see I put all that weight right back on. Feel how fat my buttocks are. Yeah, it's crazy. Touch it. It's like a warm pumpkin.</t>
  </si>
  <si>
    <t>So Andy just called you up out of the blue?</t>
  </si>
  <si>
    <t>Yeah. He told me you two broke up.</t>
  </si>
  <si>
    <t xml:space="preserve">You must be pretty horny. </t>
  </si>
  <si>
    <t>well, the good news is no more guilty conscience. At least you know he is the strangler. The proof is in the grip. Did they say when the vocal cords would heal?  One week?  Ok, two weeks?  Ok. You offered your neck in search of the truth. The proud neck of justice. Isn't that the expression? No. Well, anyway, it was, it was very brave. It really was quite brave.</t>
  </si>
  <si>
    <t>I feel like a show pony.</t>
  </si>
  <si>
    <t>And you look like one too. Thank you Angela.</t>
  </si>
  <si>
    <t>You're welcome. Would you like some stew?</t>
  </si>
  <si>
    <t>By all means. And I will carve the roast skunk. Angela?</t>
  </si>
  <si>
    <t>Would you like the stink sack?</t>
  </si>
  <si>
    <t>Is it any good?</t>
  </si>
  <si>
    <t>No, you don't eat it. It's a toy, like a wish bone. You know, prettiest girl gets the stink sack.</t>
  </si>
  <si>
    <t>So, when's the wedding?</t>
  </si>
  <si>
    <t>Oh, um actually uh, we are just friends.</t>
  </si>
  <si>
    <t>That's what Mose said about his lady scarecrow and look what he did to that poor thing.</t>
  </si>
  <si>
    <t>Hey! Back here.</t>
  </si>
  <si>
    <t>Oh, wow. Seriously? Oh my gosh, is that champagne?</t>
  </si>
  <si>
    <t>Si, senor.</t>
  </si>
  <si>
    <t>Oh, Jim I should have told you I didn't get the job.</t>
  </si>
  <si>
    <t>Oh man. I'm so sorry. Are you alright?</t>
  </si>
  <si>
    <t>Oh, yeah. I'm more than alright. There's just nothing to celebrate.</t>
  </si>
  <si>
    <t>Are you kidding? We're in Philly. We're having dinner together. And this is just consolation champagne. It's from the part of France that immediately gave up to the Nazis. Here.</t>
  </si>
  <si>
    <t xml:space="preserve"> You're very quick on your feet. I remember you. Funny.</t>
  </si>
  <si>
    <t>Alright. So, tell me all about it.</t>
  </si>
  <si>
    <t>Ok. Well, gosh. Thank you for your help today. Your perspective was very useful. Thank you.</t>
  </si>
  <si>
    <t>It was not an unpleasant way to spend an afternoon.  Dwight, Dwight.</t>
  </si>
  <si>
    <t>Right. Not outside. The horseflies. You know what? My farm is only a few acres East of here. Or, we could use the slaughterhouse.</t>
  </si>
  <si>
    <t>No, Dwight. The Senator.</t>
  </si>
  <si>
    <t>Leave him. He probably won't even notice that you're gone. Be with me, Monkey.</t>
  </si>
  <si>
    <t>I can't be your monkey, Dwight.</t>
  </si>
  <si>
    <t>I'm not talking about some frisky romp in the warehouse. We have wasted too much of our lives ignoring the fact that we belong together. The eighty or ninety years that I have left in this life...I want to spend with you.</t>
  </si>
  <si>
    <t>I made a vow. I gave my word.</t>
  </si>
  <si>
    <t>Stand by your man. It's what I would want if you were mine.</t>
  </si>
  <si>
    <t>Good night, D.</t>
  </si>
  <si>
    <t>How are you doing? Is it really rough?</t>
  </si>
  <si>
    <t>It is so unpleasant. You?</t>
  </si>
  <si>
    <t>Hey, love turds. Conference room, now.</t>
  </si>
  <si>
    <t>Thank you all for coming in. Just wanted to check in. How is everyone's day?</t>
  </si>
  <si>
    <t>Honestly, it was a little weird.</t>
  </si>
  <si>
    <t>Really? Hmm. That's interesting. Because Erin and Pete thought it wouldn't be weird at all. Why do you think it was weird, Gabe? Maybe because you and Erin used to be an item?</t>
  </si>
  <si>
    <t>I still wear Erin's button-downs around the condo sometimes. So it feels to me like we're still in a relationship-</t>
  </si>
  <si>
    <t>...a lot of the time.</t>
  </si>
  <si>
    <t>And Alice, uh, I understand you once dumped Pete, ouch.</t>
  </si>
  <si>
    <t>Dude, it was an amicable break up Andy.</t>
  </si>
  <si>
    <t>Ok, while we're rewriting history, you never had a drinking problem.</t>
  </si>
  <si>
    <t>It was college. That is what you do.</t>
  </si>
  <si>
    <t>Yeah you're also supposed to go to classes, so there's that.</t>
  </si>
  <si>
    <t>Hey, Andy, is this at all work related?</t>
  </si>
  <si>
    <t>We'll get to that. Gabe, did Erin ever tell you that she loves you?</t>
  </si>
  <si>
    <t xml:space="preserve"> Oh no no no no no no. She wouldn't even let me say it. It was adorable. She would plug her ears and scream her heat out.</t>
  </si>
  <si>
    <t>Gabe, can you stop talking? Cause every word out of your mouth is like the squawk of an ugly pelican.</t>
  </si>
  <si>
    <t>I got a tattoo for you.</t>
  </si>
  <si>
    <t>I didn't ask you to get that Nike Swoosh. Nobody did! You did that for you!</t>
  </si>
  <si>
    <t>Just do it. You were the it that I was just doing.</t>
  </si>
  <si>
    <t>So you're dating a secretary now? Moving up in the world, Pete.</t>
  </si>
  <si>
    <t>She's nice to me.</t>
  </si>
  <si>
    <t>How's that P.E. degree coming? That's what he wanted to be. His dream in college was to be a gym teacher.</t>
  </si>
  <si>
    <t>Well, guess what? He could still be a gym teacher. In fact, we could all still be gym teachers, so, let's-</t>
  </si>
  <si>
    <t>I technically cannot. I don't have the lung capacity to blow a whistle.</t>
  </si>
  <si>
    <t>What kind of music are you into, Peter?</t>
  </si>
  <si>
    <t>Uh, I like all kinds of music, Gabe.</t>
  </si>
  <si>
    <t>Really? All kinds? So you like songs of hate written by the white knights of the Ku Klux Klan?</t>
  </si>
  <si>
    <t>Erin, are you even hearing this?</t>
  </si>
  <si>
    <t>He didn't even say that.</t>
  </si>
  <si>
    <t>He is not a very sophisticated man, I mean he can't even use chopsticks, so. Do I need to say anything else?</t>
  </si>
  <si>
    <t>Erin, I've been to Japan. I know how to use chopsticks so well. Come back. One night.</t>
  </si>
  <si>
    <t>Gabe, I don't-</t>
  </si>
  <si>
    <t>Give me one night with you...</t>
  </si>
  <si>
    <t>What is that supposed to mean?</t>
  </si>
  <si>
    <t>I have shaved everything...</t>
  </si>
  <si>
    <t>I don't want you to shave everything.</t>
  </si>
  <si>
    <t>I wasted two years of my life on you, you realize that right?!</t>
  </si>
  <si>
    <t xml:space="preserve">I just want to be real clear that chopsticks is not the measure of a man. </t>
  </si>
  <si>
    <t>I am as smooth as a porpoise. {Erin argues]</t>
  </si>
  <si>
    <t>Why don't you say in the beginning: "This isn't really going that well"</t>
  </si>
  <si>
    <t>Shove his sashimi!</t>
  </si>
  <si>
    <t>What do you-!</t>
  </si>
  <si>
    <t xml:space="preserve">Because I had to wait- </t>
  </si>
  <si>
    <t>Alright, yes. That is a legitimate question. Does making Erin and Pete feel bad make me feel better?  Yeah. Yeah, it does.</t>
  </si>
  <si>
    <t>So, imagine like the real estate version of Michael Scott and that was this guy. He did half the interview as Ace Ventura.</t>
  </si>
  <si>
    <t>Tell me about the cologne. How much?</t>
  </si>
  <si>
    <t>Oh, uh, entire bottle. At least.</t>
  </si>
  <si>
    <t>You're definitely hoarding this by the way.</t>
  </si>
  <si>
    <t>Guess what poster he had on his wall?</t>
  </si>
  <si>
    <t>Austin Powers.</t>
  </si>
  <si>
    <t>MmMm.</t>
  </si>
  <si>
    <t>Ferris Bueller.</t>
  </si>
  <si>
    <t>MmMm. You're getting colder.</t>
  </si>
  <si>
    <t>Not Night at the Roxbury.</t>
  </si>
  <si>
    <t xml:space="preserve"> No. The Odd Life of Timothy Green.</t>
  </si>
  <si>
    <t>I'm sorry, how did you think I was expected to guess that?</t>
  </si>
  <si>
    <t>I don't know, but it's interesting right?</t>
  </si>
  <si>
    <t>It's fascinating.</t>
  </si>
  <si>
    <t>He said he can't help but tear up when he looks at it. It's like right next to his desk. He must look at it twenty times a day.</t>
  </si>
  <si>
    <t>That's amazing. Well, listen. You can't win 'em all, right?</t>
  </si>
  <si>
    <t>So, next interview has to be better.</t>
  </si>
  <si>
    <t>What do you mean? Of course it will. You're amazing.</t>
  </si>
  <si>
    <t>I know. It's just even if it was, a great boss and a great job, I just, I don't know, I don't know if I want, um, I don't know if I want this.</t>
  </si>
  <si>
    <t xml:space="preserve"> Huh. This is a little out of left field.</t>
  </si>
  <si>
    <t>Is it? I just, I liked our life in Scranton.</t>
  </si>
  <si>
    <t xml:space="preserve">And I have started a business in Philadelphia. </t>
  </si>
  <si>
    <t>Oscar's Computer</t>
  </si>
  <si>
    <t>My grandfather know. Mah Jong will be here to stay. Hobbies of the East continues in a moment.</t>
  </si>
  <si>
    <t>You could all be doing this, just saying.</t>
  </si>
  <si>
    <t>I watch way too many ads online and I don't do enough situps. So I bought these. Now, every time an ad pops up online, I get 30 seconds of ab blasting. I call it Ads for Abs. Ironically, I learned about the boots from an ad online.</t>
  </si>
  <si>
    <t>Why can't you just do regular sit-ups?</t>
  </si>
  <si>
    <t>I'll tell you why. Because...the floor...is...disgusting. Yeah, my trainer said everybody fails working out, that's how you win. Alright  Ok. Kevin? A little help buddy?</t>
  </si>
  <si>
    <t>Oh, why don't your famous stomachs help you now?</t>
  </si>
  <si>
    <t>Can someone please help me?</t>
  </si>
  <si>
    <t xml:space="preserve">Ow, these teas are hot, can someone help me please? </t>
  </si>
  <si>
    <t>Just- People! I'm not going anywhere. Soon, my core will get strong again and when that happens I'll be able to- Head rush! Ah! Can someone please help me?  I- Hey! I'm not going anywhere! I'll be right here! Oh that's not good.  Hey guys! I've got twenty bucks for anyone who will help me. Kevin, would you like a pizza?</t>
  </si>
  <si>
    <t>The Farm</t>
  </si>
  <si>
    <t xml:space="preserve"> Hold it!</t>
  </si>
  <si>
    <t xml:space="preserve"> New glasses.</t>
  </si>
  <si>
    <t>Dwight. What a ridiculous, fancy clown you are.</t>
  </si>
  <si>
    <t>I am dressed according to the Schrute codes of mourning. My aunt Shirley has died.</t>
  </si>
  <si>
    <t>Oh, Dwight. I'm so sorry. Were you guys close?</t>
  </si>
  <si>
    <t>I would say that she raised me, but let's not kid each other. I raised myself. She was, however, the closest thing I had to a mother.</t>
  </si>
  <si>
    <t>My actual mother was very cold and distant. I'd say she was the closest thing I had to an aunt.</t>
  </si>
  <si>
    <t>My condolences.</t>
  </si>
  <si>
    <t>Keep them.</t>
  </si>
  <si>
    <t>OK. Now, what do we got in these two pails?</t>
  </si>
  <si>
    <t>In keeping with Schrute custom, I will either invite you to Saturday's funeral by sprinkling red, fertile dirt in your face. Or, I will ask you to keep a respectful distance during my time of grief, with a dusting of black, slightly acidic soil.</t>
  </si>
  <si>
    <t xml:space="preserve"> What color is it?</t>
  </si>
  <si>
    <t>It looks pretty black.</t>
  </si>
  <si>
    <t xml:space="preserve"> Yep. Acidic, all right.</t>
  </si>
  <si>
    <t xml:space="preserve"> Oh, thank god.</t>
  </si>
  <si>
    <t>I'm so sorry, Dwight. And if you want me to be there, of course I will go. I just... have a personal training session...</t>
  </si>
  <si>
    <t xml:space="preserve">OK. That's not... </t>
  </si>
  <si>
    <t>I get red dirt. Nobody is getting red dirt. I should've kept my mouth shut. We're not even that close. I've only known Dwight... 12 years. 12 years. Time is a son of a bitch.</t>
  </si>
  <si>
    <t xml:space="preserve"> I'm sure... I'm sure she's in a better place.</t>
  </si>
  <si>
    <t xml:space="preserve">I really hope so. </t>
  </si>
  <si>
    <t>OK.  This is crazy. You can't make a dirt ball.</t>
  </si>
  <si>
    <t>I miss her so much.</t>
  </si>
  <si>
    <t xml:space="preserve">You know? </t>
  </si>
  <si>
    <t xml:space="preserve"> Zeke's here.</t>
  </si>
  <si>
    <t>Zeke.</t>
  </si>
  <si>
    <t>Hey, Dwight. Mose, Mom says 'hi'.</t>
  </si>
  <si>
    <t>'Hi' to Mom.</t>
  </si>
  <si>
    <t>Are you going?</t>
  </si>
  <si>
    <t>Will there be ghosts there?</t>
  </si>
  <si>
    <t xml:space="preserve"> Get in the sidecar. Get in the sidecar.</t>
  </si>
  <si>
    <t>You get in the sidecar.</t>
  </si>
  <si>
    <t>Get...</t>
  </si>
  <si>
    <t xml:space="preserve"> What are you doing here?</t>
  </si>
  <si>
    <t>You invited me. You threw the red dirt in my face.</t>
  </si>
  <si>
    <t xml:space="preserve"> Oh, yeah.</t>
  </si>
  <si>
    <t xml:space="preserve"> Who is that?</t>
  </si>
  <si>
    <t>Jeb, my brother.</t>
  </si>
  <si>
    <t>You have a brother?</t>
  </si>
  <si>
    <t>Jeb</t>
  </si>
  <si>
    <t xml:space="preserve">I didn't really see a better parking spot.  Whoa! Look what I did. It's a rental.  You wanna go in? </t>
  </si>
  <si>
    <t xml:space="preserve"> Oh, gosh.</t>
  </si>
  <si>
    <t>Hey, Moonface. Nice to see those shiny, little Chinese eyes of yours.</t>
  </si>
  <si>
    <t xml:space="preserve"> Who's this guy?</t>
  </si>
  <si>
    <t>... bad.</t>
  </si>
  <si>
    <t>Hi, all.</t>
  </si>
  <si>
    <t>Why are you here, Todd?</t>
  </si>
  <si>
    <t>OK. Let's get right to it. I guess. My name is Todd Packer and I am in recovery. I'm working the steps. I'm on step eight of Alcoholics Anonymous and step nine of Narcotics Anonymous. I'm here to make amends. I've been hard to deal with over the past years. Kind of a jerk. I know it. I don't need you to accept my apology, but I'd love it if you did.</t>
  </si>
  <si>
    <t xml:space="preserve">Packer, we accept. </t>
  </si>
  <si>
    <t>Actually, they have a specific way I need to do this. And, I have to go through examples of stuff. OK. Uh, where to begin.  Hey. Pam-pam and her pam-pams. Wow. I have said some crude things about those. But, they are beautiful. And, I guess that's why I acted out. Pam, I'm sorry I objectified you. And, personified your breasts. Sorry, guys.  Oh boy. I have not been nice to you. Philly, I'm sorry for the things I said about your size. To your face, behind your back, and in the form of drawings. Actually, that goes to all you double XLs. Stanley, Kevin,  this kid in a few years.</t>
  </si>
  <si>
    <t>Todd, you're just saying insults in the form of an apology.</t>
  </si>
  <si>
    <t>Why can't I just be nice? Truth is, I really like you guys. I really do. OK. The apology's just half of it. The big thing is making amends. And, that's why I brought these. I went out to the Steamtown Mall and I got you all cupcakes. From that place 'Nipples'.</t>
  </si>
  <si>
    <t>I think it's called 'Nibbles'.</t>
  </si>
  <si>
    <t>Huh. The mind sees what it wants to, huh?  There you go.</t>
  </si>
  <si>
    <t>Hey, hey, guys. Wait. Before we accept these cupcakes, I think we need to have a conversation privately in the conference room. Don't eat the cupcake.</t>
  </si>
  <si>
    <t>German Minister</t>
  </si>
  <si>
    <t>We are here today to join this woman and the ground. Man is born of woman and his life is full of turmoil.</t>
  </si>
  <si>
    <t xml:space="preserve"> Huh. It's crap soil. Nothing's going to grow here.</t>
  </si>
  <si>
    <t>Doesn't matter. It's a cemetery.</t>
  </si>
  <si>
    <t>Yeah, well, I'm just saying it's garbage soil, that's all.</t>
  </si>
  <si>
    <t>Well, the only thing we're planting here is dead bodies.</t>
  </si>
  <si>
    <t>It's fine 'cause they're not going to grow.</t>
  </si>
  <si>
    <t>Well, thank god they're not because we don't want to make zombies.</t>
  </si>
  <si>
    <t>Good. I agree. Don't worry about it. You won't get any.</t>
  </si>
  <si>
    <t>Would the family care to say something?</t>
  </si>
  <si>
    <t>You had black hair and then gray hair.</t>
  </si>
  <si>
    <t>You were the aunt to my cousins. Most of your life you were 5'4", at the end you were 5'1".</t>
  </si>
  <si>
    <t>They're a descriptive people.</t>
  </si>
  <si>
    <t>Fannie</t>
  </si>
  <si>
    <t xml:space="preserve"> I see you started without me.</t>
  </si>
  <si>
    <t>You were late. So, what am I supposed to do?</t>
  </si>
  <si>
    <t>Well, I told you...</t>
  </si>
  <si>
    <t>Dwight's sister.</t>
  </si>
  <si>
    <t>Dwight has a sister?</t>
  </si>
  <si>
    <t>Blugh.</t>
  </si>
  <si>
    <t xml:space="preserve"> Hello, little man. Haven't seen you in a few years.  What is this? Oh, god.  Henry.</t>
  </si>
  <si>
    <t>Henry</t>
  </si>
  <si>
    <t>I see Esther's back in town.</t>
  </si>
  <si>
    <t>Esther</t>
  </si>
  <si>
    <t>Hi Esther. Nice of you to come today.</t>
  </si>
  <si>
    <t>This was on the way. We're going into town after. I need yarn.</t>
  </si>
  <si>
    <t>Well, if you can snap two chicken necks with a single motion, why use two motions to slaughter those chickens.</t>
  </si>
  <si>
    <t>We're at a funeral. There's a funeral going on here.</t>
  </si>
  <si>
    <t>Anyone mention her height?</t>
  </si>
  <si>
    <t xml:space="preserve">Land size?   Shirley, at 1600 acres, you have the largest farm in the area. Sharing borders with six other farms. Including my own farm. And your nephew Dwight's.  OK. </t>
  </si>
  <si>
    <t>So, let's get it going.</t>
  </si>
  <si>
    <t xml:space="preserve"> Would you want to do the honors?</t>
  </si>
  <si>
    <t>Oh, right. Uh, you know, I don't think we have to do this.</t>
  </si>
  <si>
    <t>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t>
  </si>
  <si>
    <t xml:space="preserve"> That's it for me. </t>
  </si>
  <si>
    <t>I don't think we should eat Packers' cupcakes. We can't give him the satisfaction.</t>
  </si>
  <si>
    <t>I agree. Even though that place has a way of making those cupcakes so they're dense. But, they're also really fluffy.</t>
  </si>
  <si>
    <t>We can't let him buy our forgiveness with cupcakes. He was awful to us. And, he still is. How much is a cupcake? $2.50? Is that the price of our dignity?</t>
  </si>
  <si>
    <t>$3.75 a cupcake, actually. $3.67 if you buy a dozen.</t>
  </si>
  <si>
    <t>I never forget a number. Names? In one ear and out the other. Places? Nope. Faces? That's rich. But, numbers? I have a gift. I guess that's why I'm an accountant.</t>
  </si>
  <si>
    <t>Hey, man. I don't think we've met. I'm Clark.</t>
  </si>
  <si>
    <t>Oh. I'm Todd. Oh, sorry for calling you a fat, little runt earlier.</t>
  </si>
  <si>
    <t>You didn't actually say that.</t>
  </si>
  <si>
    <t>No? Wow. I'm in this mode now where I'm apologizing for thoughts that are in my head.  Hey. I have a crazy feeling  that you are really gonna like this.</t>
  </si>
  <si>
    <t>Maybe we should eat the cupcakes. Haven't we done enough to Packer? I mean, we sent him down to Florida on a prank.  And you did fire him.</t>
  </si>
  <si>
    <t>I did. I did, yes. And it was purely political. He did nothing wrong.</t>
  </si>
  <si>
    <t>Would any of you be saying any of this if the cupcakes were from Supermart?</t>
  </si>
  <si>
    <t>Do they even have a bakery anymore?</t>
  </si>
  <si>
    <t>They do. It's awful. And, it's getting worse every day.</t>
  </si>
  <si>
    <t>So, it really is just about the cupcakes.</t>
  </si>
  <si>
    <t>Wow, you're right. It is just about the cupcakes.</t>
  </si>
  <si>
    <t>So, we're all agreed? No one touches those cupcakes?</t>
  </si>
  <si>
    <t>OK. Packer can go to hell.</t>
  </si>
  <si>
    <t>Aunt Shirley</t>
  </si>
  <si>
    <t xml:space="preserve"> Thank you for coming to my funeral. As I gaze at life's big sunset, I can't help but wonder where it all went wrong. You've all disappointed me greatly. Fannie. A single mamma in the city.</t>
  </si>
  <si>
    <t>Jeb. A street pusher.</t>
  </si>
  <si>
    <t>After I left the army, I bought a 9-acre worm farm from a Californian. Turns out "worm" means something else out there. And, I am now in the business of... pain management. Or, the smoking of pain management.</t>
  </si>
  <si>
    <t>I can't stand the fact that Jeb is a pot farmer. He could've grown anything. Anything in the world. He used to talk about growing a peanut-grape hybrid. One plant, one sandwhich.</t>
  </si>
  <si>
    <t>We can't just sit by and watch our family farm disappear. So, here are my terms. Dwight, Fannie, Jeb. If you come back home, I will leave you my farm. So, there, you have it.</t>
  </si>
  <si>
    <t>Is she crazy?  Dwight?</t>
  </si>
  <si>
    <t>Buddy? Buddy?</t>
  </si>
  <si>
    <t>Snap out of it. Dwight?</t>
  </si>
  <si>
    <t>Let's do this. Let's run Aunt Shirley's farm. I'm in. Boom.</t>
  </si>
  <si>
    <t>No, no, no. I'm not moving back here. Are you crazy?</t>
  </si>
  <si>
    <t>Of course you are.</t>
  </si>
  <si>
    <t>Look. I, I don't want to be mean or like insulting. I know that you like it here. But, Dwight, it's just that farm life lacks a certain... sort of sophistication.</t>
  </si>
  <si>
    <t>That Cammy and I are drawn to. And, I don't know. The men are just... it's almost like there's a... a willing ignorance.</t>
  </si>
  <si>
    <t>Yes. I, thank you for asking me. I actually have written a little bit of poetry. That's crazy. And, I was recently published. Which is just...  maybe I have. Yep. I do. Here it is from the um, Hartford Women's Lit Quarterly.com. A Willing Ignorance by Fannie Schrute.</t>
  </si>
  <si>
    <t>Totally. Yep. The people here are like  Like a fart. You know what I'm saying? Like a fart?</t>
  </si>
  <si>
    <t>You know what? Let's take a couple of nights and stay here and think about Aunt Shirley's offer.</t>
  </si>
  <si>
    <t>Couple of nights couldn't hurt.</t>
  </si>
  <si>
    <t>Uh, somehow how I think a couple of nights could hurt.</t>
  </si>
  <si>
    <t>You will say 'yes' on one. Five, four, three, two, get ready to say 'yes', one. Yes.</t>
  </si>
  <si>
    <t xml:space="preserve"> Absolutely.</t>
  </si>
  <si>
    <t>Growing up with Dwight and Mose was not easy. Uh, Dwight was obviously the cool one. And, Mose was the visionary. Which left me to be the comedian.</t>
  </si>
  <si>
    <t>That doesn't work on me.</t>
  </si>
  <si>
    <t>By the way, that's not...</t>
  </si>
  <si>
    <t>Very funny. OK. Oui, oui, oui.</t>
  </si>
  <si>
    <t>Oui.</t>
  </si>
  <si>
    <t xml:space="preserve"> People underestimate the power of nostalgia. If baseball can use it to get people to care about that worthless sport, then I can use it to get my siblings to care about the farm. Nostalgia is truly one of the great human weaknesses. Second only to the neck.</t>
  </si>
  <si>
    <t xml:space="preserve"> So, I forgot about this old custom. If a man is interested in courting a woman, he may throw the beaks of a crow at her. And then, if she's interested in accepting the courtship, she has to destroy the beaks. </t>
  </si>
  <si>
    <t>Hey, uh, I just wanted to say I'm sorry for screwing you.</t>
  </si>
  <si>
    <t>I'm not sorry about it.</t>
  </si>
  <si>
    <t>I am. It was my rock bottom.</t>
  </si>
  <si>
    <t xml:space="preserve"> Kevin, you can do this.</t>
  </si>
  <si>
    <t>Kevin, um, let's think of something to distract us. Uh, like the movie Skyfall. You loved the movie Skyfall, right?</t>
  </si>
  <si>
    <t>James Bond was a spy.</t>
  </si>
  <si>
    <t>Yes. He was a good spy.</t>
  </si>
  <si>
    <t>Yeah. He was the best. James Bond would love this cupcake.</t>
  </si>
  <si>
    <t xml:space="preserve">Hey, you know what? It was, uh, great to see you all again. Take care. </t>
  </si>
  <si>
    <t>I am going through a twelve-step program. I'm currently on step zero. Which is have a  of fun. I spent six hours carefully removing the frosting and then layering in a variety of drugs, some legal, some not. Some laxative, some constipating. You don't fire the Pac-Man and expect to get away with it.</t>
  </si>
  <si>
    <t>Guys, I'm proud of us. I think we did the right thing.  Hey!</t>
  </si>
  <si>
    <t>What, Pam?</t>
  </si>
  <si>
    <t xml:space="preserve"> Wait!</t>
  </si>
  <si>
    <t>He's gone. It's just a cupcake now.</t>
  </si>
  <si>
    <t>No, no. It's the principle of the thing.</t>
  </si>
  <si>
    <t xml:space="preserve"> Oh my god. I forgive him so much.  Whoa, is he choking?</t>
  </si>
  <si>
    <t xml:space="preserve"> Oh, that was fantastic.</t>
  </si>
  <si>
    <t>Cameron</t>
  </si>
  <si>
    <t xml:space="preserve"> Is it dangerous to take the eggs in front of them?</t>
  </si>
  <si>
    <t>Yes, very. You really need to stand back because these are killer chickens.</t>
  </si>
  <si>
    <t>I was just asking you something I didn't know.</t>
  </si>
  <si>
    <t>Which is fine. And, you learned something. But, it was kind of a stupid question so you're gonna get made fun of a little bit.</t>
  </si>
  <si>
    <t xml:space="preserve"> Are we gonna eat these today?</t>
  </si>
  <si>
    <t>If you want.</t>
  </si>
  <si>
    <t>Is that a guillotine?</t>
  </si>
  <si>
    <t>This? No. That'd be cool, though. It's for milking.</t>
  </si>
  <si>
    <t xml:space="preserve"> That's a cow?</t>
  </si>
  <si>
    <t>Did you just ask me if this was a cow?</t>
  </si>
  <si>
    <t xml:space="preserve"> What are you doing now?</t>
  </si>
  <si>
    <t>Come here. Come on. Grab a teat with each hand. Sit down. There you go. Squeeze from top to bottom. Really pull. Use some muscle. Draw the milk out. All right. Going all right?</t>
  </si>
  <si>
    <t>Well, is the udder hot? Is the milk clumpy?</t>
  </si>
  <si>
    <t>I don't know any of that.</t>
  </si>
  <si>
    <t>OK, you suck at this. Give me those teats. Didn't your father teach you anything?</t>
  </si>
  <si>
    <t>I never met him.</t>
  </si>
  <si>
    <t>Good morning, Erin.</t>
  </si>
  <si>
    <t>Hey, everybody. Um, I decided to eat my cupcake. I thought about it last night. I talked to Jim. I talked to my sister. And, I think that, as long as Todd Packer doesn't know, it's OK.</t>
  </si>
  <si>
    <t>I don't care what you do, Pam. Just please stop making noise.</t>
  </si>
  <si>
    <t>Packer laced the cupcakes.</t>
  </si>
  <si>
    <t>Did you get diarrhea or were you stoned?</t>
  </si>
  <si>
    <t xml:space="preserve">Some of us got both. </t>
  </si>
  <si>
    <t>Oh my god! Is everyone OK?</t>
  </si>
  <si>
    <t>Last night, I got out all of my old dolls and played with them on the living room floor. Then, I ordered ten American Girl outfits online. It was thousands of dollars.</t>
  </si>
  <si>
    <t>Yeah? Well, count yourself lucky, Phyllis. I got the toilet.</t>
  </si>
  <si>
    <t>I went Christmas caroling in March and I fertilized some bushes along the way. So, not my best night. But, not my worst night.</t>
  </si>
  <si>
    <t>What did you do, Andy?</t>
  </si>
  <si>
    <t>Last night? Oh, god, um, I don't know.  Na, nothing really. Kevin?</t>
  </si>
  <si>
    <t>Why would you ask me?</t>
  </si>
  <si>
    <t>I'm not, a... I'm just. I don't know.  Oh. Gosh. I actually. It is hard to recall. Um.  Pretty normal night.</t>
  </si>
  <si>
    <t xml:space="preserve"> My night was just like that.  Meaning normal.</t>
  </si>
  <si>
    <t xml:space="preserve">Yeah. I didn't see you last night at all. </t>
  </si>
  <si>
    <t>Nope. I did not see you either.</t>
  </si>
  <si>
    <t>Wow. He is officially the worst human being.</t>
  </si>
  <si>
    <t xml:space="preserve"> Ah. </t>
  </si>
  <si>
    <t>But, Kevin that's...</t>
  </si>
  <si>
    <t>Yeah. No, I understand, Pam. I understand.</t>
  </si>
  <si>
    <t xml:space="preserve">So, that's it. I just wanted to make amends. </t>
  </si>
  <si>
    <t>That's big of you, man. Takes a lot of courage.</t>
  </si>
  <si>
    <t>Ooh, red velvet. I should apologize too.</t>
  </si>
  <si>
    <t>It's OK. I'm over it.</t>
  </si>
  <si>
    <t>Oof. This is no nine-acre worm farm. This is a beast. Whoever's managing this thing is gonna have a hell of a job. Not it.</t>
  </si>
  <si>
    <t>It.  That kid doesn't put in some farm time, he's gonna stay like that.</t>
  </si>
  <si>
    <t>Promos</t>
  </si>
  <si>
    <t>Uh oh. She's doing it again.</t>
  </si>
  <si>
    <t>Phyllis has gotten into audio books and lately she's been listening to 50 Shades of Grey. Which, if you don't know what it is, it's a book about um...</t>
  </si>
  <si>
    <t>It's p0rn.</t>
  </si>
  <si>
    <t xml:space="preserve"> Seriously. Ugh. Ok, this is unacceptable. It's officially a hostile work environment.</t>
  </si>
  <si>
    <t>Somebody just needs to get her attention, tell her it's not OK to do this in public.</t>
  </si>
  <si>
    <t>Be careful. I pulled my mom's dog off a pillow once, and I got bit.</t>
  </si>
  <si>
    <t>Just ignore her. Sooner or later she'll finish.</t>
  </si>
  <si>
    <t>Ugh. Ew.</t>
  </si>
  <si>
    <t>Phyllis is m*st*rb*t*ng. In the office right now as we speak.</t>
  </si>
  <si>
    <t>Can we skip the color commentary and just have Andy go out there and fire her?</t>
  </si>
  <si>
    <t>He- he can't do that. Turns out she's allowed to have feelings of sexual arousal. It doesn't become a violation until she physically acts on it.</t>
  </si>
  <si>
    <t>Toby, how do you propose that we-</t>
  </si>
  <si>
    <t>hoa, whoa, whoa, wait a minute. Why is Phyllis so aroused?</t>
  </si>
  <si>
    <t>She's listening to 50 Shades of Grey.</t>
  </si>
  <si>
    <t>Well there you go. That's muy caliente.</t>
  </si>
  <si>
    <t xml:space="preserve">OK, you are useless. I'll take care of this. </t>
  </si>
  <si>
    <t>It's OK guys, she's no longer horny.</t>
  </si>
  <si>
    <t xml:space="preserve">Excuse me, dirty birdie </t>
  </si>
  <si>
    <t>You can have this back at the end of the day.  Oh!!</t>
  </si>
  <si>
    <t>Clark, I need your advice. I'm having some lady troubles.</t>
  </si>
  <si>
    <t>What's her name?</t>
  </si>
  <si>
    <t xml:space="preserve">Esther Ruger. </t>
  </si>
  <si>
    <t>Lives on the neighboring farm. 85 acres.</t>
  </si>
  <si>
    <t>Oh yeah. Keep talkin'.</t>
  </si>
  <si>
    <t>Well, we've been out three times, there has been physicality but the thing is we were hanging out with her father the other night looking at a farm catalog, next thing I know he wants to lease a tractor with me.</t>
  </si>
  <si>
    <t xml:space="preserve"> What do you think?</t>
  </si>
  <si>
    <t>The same thing that you think.</t>
  </si>
  <si>
    <t>A long term tractor lease is going to put pressure on a relationship.</t>
  </si>
  <si>
    <t>God, one of my buddies is going through the same thing right now. Something in the air.</t>
  </si>
  <si>
    <t>Here you go. And good for you Dwight, I'm so glad you found someone. I bet she's got kind eyes.</t>
  </si>
  <si>
    <t xml:space="preserve">Dwight is dating a brussel sprout farmer named Esther. She's coming here this afternoon with her father. Who knows? Maybe she'll be pulling the horse cart! </t>
  </si>
  <si>
    <t xml:space="preserve"> Cici has been calling me 'Pamela'. Like four times this week.</t>
  </si>
  <si>
    <t xml:space="preserve">Oh man. </t>
  </si>
  <si>
    <t>I wonder if she'll start calling you 'Jim'.</t>
  </si>
  <si>
    <t>Oh boy, please don't. Let's not let that happen.</t>
  </si>
  <si>
    <t>What was I gonna- What was I gonna say?</t>
  </si>
  <si>
    <t>You're- You know your assistant told me that you have a big pitch meeting today. With Ryan Howard. How did that happen?</t>
  </si>
  <si>
    <t>Not that Ryan Howard. Um, the Phillies' first baseman.</t>
  </si>
  <si>
    <t>Oh, oh OK.</t>
  </si>
  <si>
    <t>Yeah, yeah. Exactly.</t>
  </si>
  <si>
    <t xml:space="preserve"> Um, Ok. Well?</t>
  </si>
  <si>
    <t>Yeah. So, uh, I'll uh, talk to you later?</t>
  </si>
  <si>
    <t>Yeah, sounds good. Ok.</t>
  </si>
  <si>
    <t>Ok great.</t>
  </si>
  <si>
    <t xml:space="preserve"> What's going on? Oh, did Gangnam Style put out a new song?</t>
  </si>
  <si>
    <t>There's a promo for the new documentary on the web.</t>
  </si>
  <si>
    <t>Play it again.</t>
  </si>
  <si>
    <t>Promo Voice</t>
  </si>
  <si>
    <t xml:space="preserve"> The boss.  The workers.  The lives.  The loves.  The people. The paper. The Office: An American Workplace. Coming soon on WVIA.</t>
  </si>
  <si>
    <t>Whoa. You go to the bathroom for 45 minutes and everything changes.</t>
  </si>
  <si>
    <t>This is a documentary? Oh, I always thought we were like specimens in a human zoo.</t>
  </si>
  <si>
    <t xml:space="preserve"> Did you see this? </t>
  </si>
  <si>
    <t>Your screen is all black. You just unplugged your computer.</t>
  </si>
  <si>
    <t xml:space="preserve"> Oh my god, is that you and Jim?</t>
  </si>
  <si>
    <t>Jeez, you fell in love with that hair? Really?  Yikes. That is awful.</t>
  </si>
  <si>
    <t>It wasn't so bad.</t>
  </si>
  <si>
    <t>Guys, are you reading the online comments? Somebody commented on my banjo playing. "Banjo at 0:19 is aight" Internet, calm down! I must be really connected with this guy. I mean that's the guy's name, right? ChobbleGobbler?</t>
  </si>
  <si>
    <t>Hey man, how you doin'? Jim Halpert.</t>
  </si>
  <si>
    <t>Ryan Howard</t>
  </si>
  <si>
    <t>Nice to meet you. Eat Fresh.</t>
  </si>
  <si>
    <t>Hey, man. Darryl.</t>
  </si>
  <si>
    <t>Hey there, Ryan. Nice to meet you. Eat Fresh.  Eat Fresh.</t>
  </si>
  <si>
    <t>Esther's on her way up. I wonder if she wants a snack. Let's see, I know she likes apples and carrots.</t>
  </si>
  <si>
    <t>I bet she does. I bet she'll eat them right out of your hand with those big strong teeth.</t>
  </si>
  <si>
    <t>Did I tell you about her teeth?</t>
  </si>
  <si>
    <t>Hey Dwight, you have some guests. I think they're from the forest where we harvest our paper.</t>
  </si>
  <si>
    <t>Ah, the Ruger family. Welcome.</t>
  </si>
  <si>
    <t>Mr. Ruger</t>
  </si>
  <si>
    <t>Fine office you have here. Sturdy walls.</t>
  </si>
  <si>
    <t>Yes. Esther, you look radiant as always.</t>
  </si>
  <si>
    <t>I guess men find Esther attractive. I mean if there are chubby chasers, then there are men that like that....thing.</t>
  </si>
  <si>
    <t>Weird to see how we used to look in those promos. Some of us have changed so much.</t>
  </si>
  <si>
    <t xml:space="preserve"> We've all changed.</t>
  </si>
  <si>
    <t>With our firm, you'll be building equity for long after they've retired your number.</t>
  </si>
  <si>
    <t>And we all know, baseball does not last forever.</t>
  </si>
  <si>
    <t>I look at these actors on TV and I think: "C'mon, I can do that."</t>
  </si>
  <si>
    <t xml:space="preserve">Right? </t>
  </si>
  <si>
    <t>Watch this: Eat Fresh. Now what does that make you think of?</t>
  </si>
  <si>
    <t>Subway sandwiches.</t>
  </si>
  <si>
    <t>How? I didn't say Subway sandwiches. It's called playing the subtext.</t>
  </si>
  <si>
    <t>I actually wrote a screenplay, it's called "The Big Piece"</t>
  </si>
  <si>
    <t>Based on his nickname. Like it already. Let me guess, it's autobiographical.</t>
  </si>
  <si>
    <t>Half biopic and half superhero movie. A mild mannered professional baseball player, Ryan Howard-</t>
  </si>
  <si>
    <t>The space dust does it.</t>
  </si>
  <si>
    <t>Space dust.</t>
  </si>
  <si>
    <t>I actually brought a- some copies of my script if you guys wanna read it together.</t>
  </si>
  <si>
    <t>Sure, yeah.  Hollywood.  Alright.</t>
  </si>
  <si>
    <t>Wow. Yeah, we gonna read it.</t>
  </si>
  <si>
    <t>Ok, great.</t>
  </si>
  <si>
    <t>Andy, are there documentary groupies?</t>
  </si>
  <si>
    <t>Of course there are!</t>
  </si>
  <si>
    <t>A little ironic that I'm going to be kind of a TV star, because my last Chad Flendermen novel  was based on a murdered TV star. The small screen-</t>
  </si>
  <si>
    <t>Oh, I don't care.</t>
  </si>
  <si>
    <t>Hey guys, I just found another promo. It's in Danish. I guess it's gonna start airing in Denmark.</t>
  </si>
  <si>
    <t xml:space="preserve">What was that word they said when they showed me "Skrald mand"? What's that mean in Danish? Cool guy? </t>
  </si>
  <si>
    <t>Dumpster Man.</t>
  </si>
  <si>
    <t>Cool. Superhero.</t>
  </si>
  <si>
    <t>What about me? "Klokken tre pige"</t>
  </si>
  <si>
    <t>"Three PM Girl"</t>
  </si>
  <si>
    <t>What? Why would they...wait a second, wait a second! What was that?  Oh! I didn't know they were filming then!</t>
  </si>
  <si>
    <t>It looks like the camera man was hiding behind the shelves.</t>
  </si>
  <si>
    <t>Wait. So they were filming all the time? Even when we didn't know it?</t>
  </si>
  <si>
    <t xml:space="preserve">Oh my god. </t>
  </si>
  <si>
    <t>There was much more secret filming than I expected.  But I am fine with it, I mean it. I am.</t>
  </si>
  <si>
    <t>Are you kidding me? It's like half the show is secret footage.</t>
  </si>
  <si>
    <t>I am a very private person. I show 'em when I wanna show 'em. Who wants a taste?  Boob sauce!</t>
  </si>
  <si>
    <t>Oh my god. Do they film us at night when we're sleeping?</t>
  </si>
  <si>
    <t>Yes, Erin. They film us at night when we're sleeping. Cause that makes great TV!</t>
  </si>
  <si>
    <t>I'm sorry sweetie. This whole thing is just freaking me out.</t>
  </si>
  <si>
    <t>I have been very honest with you guys. In a way that could seriously impact the political career of a very good friend of mine. You're not going to use any of that, are you?</t>
  </si>
  <si>
    <t>People, relax! We are killing it online. Have you guys checked the comments? SmokeThatSkinwagon says: "You guys are killing it!" I mean, we're internet sensations guys!</t>
  </si>
  <si>
    <t>I think we need to figure out what's going on. I might just take a little walk.</t>
  </si>
  <si>
    <t xml:space="preserve">Yes, a little walk sounds like a good idea. </t>
  </si>
  <si>
    <t>Ok everyone, turn off your mikes.</t>
  </si>
  <si>
    <t>We need to know more. Did their shots have sound? What exactly did they get on tape?</t>
  </si>
  <si>
    <t>I sneezed into my hands without using Purell and then dipped into the candy jar. Did they film that?</t>
  </si>
  <si>
    <t>My first week here I sneezed directly into the candy jar because I thought I'd get more  I thought I'd get more screen time than anyone.</t>
  </si>
  <si>
    <t>Ok, Pam. Why don't you visit your buddy, the crew guy that got fired? Find out what they got.</t>
  </si>
  <si>
    <t>Brian?</t>
  </si>
  <si>
    <t>Yeah, I guess I could.</t>
  </si>
  <si>
    <t>Hurry Pam, I need to know how much hellfire is going to rain down on me.</t>
  </si>
  <si>
    <t>I thought Terry knew about Cynthia?</t>
  </si>
  <si>
    <t>She does. But neither of them know about Lydia.</t>
  </si>
  <si>
    <t>Whoa! Whoa! OK, so what's this lever do?</t>
  </si>
  <si>
    <t>Ruger Sister 1</t>
  </si>
  <si>
    <t>That manipulates the secondary shaft.</t>
  </si>
  <si>
    <t xml:space="preserve">Oh, the secondary shaft. Eeeh, oooga! </t>
  </si>
  <si>
    <t>Salesmen</t>
  </si>
  <si>
    <t>The lift capacity's up at two thousand pounds. That's a lot of beets.</t>
  </si>
  <si>
    <t>Let's talk terms. If you agree to a forty sixty split on this tractor, I'll store it in one of my barns.</t>
  </si>
  <si>
    <t>Mr. Ruger, are you trying to take advantage of me because I'm interested in your daughter? Fifty fifty split or no deal.</t>
  </si>
  <si>
    <t>Esther, get in the truck.</t>
  </si>
  <si>
    <t xml:space="preserve">Ok ok ok, wait! You win. </t>
  </si>
  <si>
    <t>Let's get the paperwork started.</t>
  </si>
  <si>
    <t>Ruger Sister 2</t>
  </si>
  <si>
    <t>We should buy an auger together.</t>
  </si>
  <si>
    <t>Oh, yeah. Yeah.</t>
  </si>
  <si>
    <t>You would be a great one to buy an auger with.</t>
  </si>
  <si>
    <t xml:space="preserve"> Hello, honey? I just spoke to the TV repair man, he says we need to keep our TVs turned off for a couple of months. Something about the wiring.</t>
  </si>
  <si>
    <t>Oh! Seven new comments. "The guy at 0:19 is hawt!"  "Hi Bongripper, it's me, Andy. The guy from 0:19, I'm glad that you enjoyed my work in that promo. I really enjoyed your comment, going to read some more comments now. Have a great day!" "He's not hawt, he's gay."  "Dear JasonJasonJason, it's me, Andy. Nice name. Not! Guess what? I'm not gay! So you are an IDIOT. And I am hawt, according to people on this site who have a brain. Never comment on this page ever again."  "He is hawt!" See, thank you, that's more like it. "He is butt." God dammit! I'm about to lose my FREAKING MIND! Screw you TexasPoonTappa! Uh!</t>
  </si>
  <si>
    <t>Security deposit. That's been-</t>
  </si>
  <si>
    <t>Standard.</t>
  </si>
  <si>
    <t>Right, standard.</t>
  </si>
  <si>
    <t>Hey, can I talk to you for one second?</t>
  </si>
  <si>
    <t>One second.</t>
  </si>
  <si>
    <t>I am closing a deal on a tractor with the father of a woman I plan to inseminate.</t>
  </si>
  <si>
    <t xml:space="preserve">Don't do it. </t>
  </si>
  <si>
    <t>What? Don't you cap that pen. Do not cap that pen! Do not! Ugh! You capped it. Wow. You are serious. Ok, you've got two minutes and then the cap comes off.</t>
  </si>
  <si>
    <t>Dude, we're being conned.</t>
  </si>
  <si>
    <t>Go on.</t>
  </si>
  <si>
    <t>These chicks are way too hot to be into us. Esther's just pretending to like you so that you'll buy her daddy a new tractor.</t>
  </si>
  <si>
    <t>Yes. Her sister's trying to seduce me into buying an auger with her.</t>
  </si>
  <si>
    <t>What? Has the warranty expired on the auger you have now?</t>
  </si>
  <si>
    <t>I don't even know what an auger is!</t>
  </si>
  <si>
    <t>No woman would ever want a man who doesn't know what an auger is.</t>
  </si>
  <si>
    <t>Hey, you ready to sign?</t>
  </si>
  <si>
    <t xml:space="preserve">I just need a moment to consider your offer. Excuse me. </t>
  </si>
  <si>
    <t>Hi, um. I'm sorry, do you have a minute? Is this a bad time?</t>
  </si>
  <si>
    <t>No, no, please, yeah, come on in. It's good to see you. Sorry, my place is usually not this-</t>
  </si>
  <si>
    <t>Oh my gosh, please, don't.</t>
  </si>
  <si>
    <t>Yeah, no, I- actually it's always like this.  Do you want to go outside? It's a little less cluttered out there.</t>
  </si>
  <si>
    <t>Sure, yeah. Yeah.</t>
  </si>
  <si>
    <t>Let me grab a couple drinks.</t>
  </si>
  <si>
    <t>OK.  Oh wow, you have a nice view.</t>
  </si>
  <si>
    <t xml:space="preserve">Alright, that's for you. </t>
  </si>
  <si>
    <t xml:space="preserve"> Alright, how much have you revealed on camera about your relationship with the senator?</t>
  </si>
  <si>
    <t>They caught us kissing on Halloween.</t>
  </si>
  <si>
    <t xml:space="preserve">Oh! He was dressed like Ronald Reagan! </t>
  </si>
  <si>
    <t>Angela! Well he kissed like Jack Kennedy!</t>
  </si>
  <si>
    <t>Oh!  Stop it! Stop kissing him! Someone needs to call and warn him. This could ruin his career.</t>
  </si>
  <si>
    <t>Well, I don't like giving him bad news.</t>
  </si>
  <si>
    <t>Call him!</t>
  </si>
  <si>
    <t>You call him!</t>
  </si>
  <si>
    <t xml:space="preserve">Call him! </t>
  </si>
  <si>
    <t>Stop hitting me!</t>
  </si>
  <si>
    <t>Call him! Call him!</t>
  </si>
  <si>
    <t>So..</t>
  </si>
  <si>
    <t>What brings you by?</t>
  </si>
  <si>
    <t>Well, the promo for the documentary aired today.</t>
  </si>
  <si>
    <t>Oh yeah, that's right.</t>
  </si>
  <si>
    <t>Yeah. It's kinda crazy.</t>
  </si>
  <si>
    <t>Yeah, it is.</t>
  </si>
  <si>
    <t>See all this like old stuff, like um, there's that shot of Jim and I up on the roof?</t>
  </si>
  <si>
    <t>Oh yeah, that was, that was a good moment.</t>
  </si>
  <si>
    <t>Yeah, wasn't that neat?</t>
  </si>
  <si>
    <t>Yeah, it was cool.</t>
  </si>
  <si>
    <t>Yeah, and there's this one when we were listening to music and it's like, it's like w were in love and we didn't even know we were in love and it's...but- Do you think Jim's changed?</t>
  </si>
  <si>
    <t>I'm sorry. Did that? That was out of the blue-</t>
  </si>
  <si>
    <t>No no, it's-</t>
  </si>
  <si>
    <t>I just mean because you know us and you like observed us for ten years and I feel like he's- I just feel like...he's so into his work right now and....I don't know, am I crazy?</t>
  </si>
  <si>
    <t>No, you're not crazy.</t>
  </si>
  <si>
    <t>Well, I wish that made me feel better. Listen, so everybody saw the promos and they're kinda freaking out.  Cause it seems like you got a lot of private stuff on camera-</t>
  </si>
  <si>
    <t>You know, stuff people didn't intend for everyone to see. And they kinda want to know how much.</t>
  </si>
  <si>
    <t>They want to know how much what?</t>
  </si>
  <si>
    <t>How much stuff you got.</t>
  </si>
  <si>
    <t>Pretty much everything.</t>
  </si>
  <si>
    <t>Well yeah, but what if we turned our mike packs?</t>
  </si>
  <si>
    <t>They've got parabolic mikes, they can pick you up a hundred yards away, so...no if you were around there, they got you.</t>
  </si>
  <si>
    <t>So we basically had no privacy for ten years.</t>
  </si>
  <si>
    <t>That's not really true, I mean-</t>
  </si>
  <si>
    <t>Um...yeah, I gotta, I gotta go.</t>
  </si>
  <si>
    <t>Oh no, hang on a second. Pam, I'm sorry, I- I- I can explain this so much better.</t>
  </si>
  <si>
    <t>No I think you explained it.</t>
  </si>
  <si>
    <t>Look, if you give me a chance I can, I-  Pam.</t>
  </si>
  <si>
    <t>"Together we will win this baseball game against the evil space Yankees. Eat Fresh."</t>
  </si>
  <si>
    <t>That'll pay for the exploding helicopter.</t>
  </si>
  <si>
    <t>"Suddenly, the evil thugs break in to the stadium. The Big Piece hits baseballs at the evil thugs."</t>
  </si>
  <si>
    <t>"Buy me some peanuts and cracker jacks."</t>
  </si>
  <si>
    <t>Come on man, sell it!</t>
  </si>
  <si>
    <t>Yeah, Jim.</t>
  </si>
  <si>
    <t xml:space="preserve"> "Buy me some peanuts and cracker jacks!"</t>
  </si>
  <si>
    <t>Yeah, that's better. A bunch of hot women go: "Oh yeah!"</t>
  </si>
  <si>
    <t>"Megan, I was too shy to tell you this when I was just a normal professional baseball player, but I love you."</t>
  </si>
  <si>
    <t>"They kiss. It is super emotional. Like in Toy Story."</t>
  </si>
  <si>
    <t>Wow. I tell you what, it's really strong. I can't wait to read the rest of it later and see how it ends.</t>
  </si>
  <si>
    <t>It's so strong.</t>
  </si>
  <si>
    <t>Keep reading then.</t>
  </si>
  <si>
    <t>"Gotta go! Darth Vader's launching a huge attack."</t>
  </si>
  <si>
    <t>Um another thing. I'm gonna need you to get me the rights to Darth Vader.</t>
  </si>
  <si>
    <t>I don't know how we'd go about doing that.</t>
  </si>
  <si>
    <t>We can look into it.</t>
  </si>
  <si>
    <t>We'll look into it.</t>
  </si>
  <si>
    <t>We need Darth.</t>
  </si>
  <si>
    <t>We gotta get him.</t>
  </si>
  <si>
    <t>We'll go after Darth then.</t>
  </si>
  <si>
    <t>We're gonna go get him.</t>
  </si>
  <si>
    <t>That's what we gotta do.</t>
  </si>
  <si>
    <t>We're gonna get him.</t>
  </si>
  <si>
    <t>Maybe you're right. Esther's a ten and the best I've ever done is Angela who's a nine and she rejected me.</t>
  </si>
  <si>
    <t>A Scranton nine, but yeah, point taken. Hey, let's go out tonight and just score a couple fours huh? I mean there are no games with fours.</t>
  </si>
  <si>
    <t>Who needs a new tractor anyway? Maybe we're the kinda guys who end up with a tractor that's already been rode hard and put away muddy.</t>
  </si>
  <si>
    <t>Screw new tractors. Guys like us, we gotta plant our seed a different way.</t>
  </si>
  <si>
    <t>By hand.</t>
  </si>
  <si>
    <t>Dwight, we need to talk.</t>
  </si>
  <si>
    <t>I don't know that there's anything left for us to talk about, Esther.</t>
  </si>
  <si>
    <t>Look, we're gonna have the tractor for the same amount of work days but my dad is planning on leasing it to the Vanderkirk brothers on the weekends.</t>
  </si>
  <si>
    <t>So you're going to be paying more, but he's putting on ten times the miles and he's pocketing a profit behind your back.</t>
  </si>
  <si>
    <t>That snake!</t>
  </si>
  <si>
    <t>You need to tell him you want a deal based on miles or he can just stick that tractor where the sun don't shine.</t>
  </si>
  <si>
    <t>That shady grove out by Willard's pond.</t>
  </si>
  <si>
    <t>So, you're fine with me not leasing the tractor? I mean, our courtship can proceed?</t>
  </si>
  <si>
    <t>Of course.  You didn't just think I was tractor bait, did you?</t>
  </si>
  <si>
    <t>Hey Dwight, what's an auger used for?</t>
  </si>
  <si>
    <t xml:space="preserve">Post hole digging. </t>
  </si>
  <si>
    <t xml:space="preserve"> You've reached Senator Robert Lipton, please leave a message. </t>
  </si>
  <si>
    <t>Angela &amp; Oscar</t>
  </si>
  <si>
    <t>Hi honey!</t>
  </si>
  <si>
    <t>Oh you?</t>
  </si>
  <si>
    <t>No you go. Hi honey!</t>
  </si>
  <si>
    <t>Hey, Hey Robert!</t>
  </si>
  <si>
    <t>It's Angela and Oscar.</t>
  </si>
  <si>
    <t>Just a few quick things.</t>
  </si>
  <si>
    <t>Um the documentary's going to be airing soon, and, and you look great in the promos.</t>
  </si>
  <si>
    <t>Oh you look so handsome! Very presidential.</t>
  </si>
  <si>
    <t>Very much so.</t>
  </si>
  <si>
    <t>Hey, I get the sense you're gonna be outed as gay.</t>
  </si>
  <si>
    <t>Yes and I cheated on you with Dwight, it looks like they got it on film. I didn't tell you about it.</t>
  </si>
  <si>
    <t>I think that's it!</t>
  </si>
  <si>
    <t>I think we're good.</t>
  </si>
  <si>
    <t>Done!</t>
  </si>
  <si>
    <t>Bye!</t>
  </si>
  <si>
    <t>Ok!</t>
  </si>
  <si>
    <t>Love you!  God.</t>
  </si>
  <si>
    <t xml:space="preserve"> Hey! TexasPoonTappa and JasonJasonJason and all the rest of you haters out there! Check this out. </t>
  </si>
  <si>
    <t xml:space="preserve">Huh? Yeah, see ya.  Oh! What?! </t>
  </si>
  <si>
    <t xml:space="preserve">I hope you got sound on everything. I'd love a DVD of that. </t>
  </si>
  <si>
    <t>Stairmageddon</t>
  </si>
  <si>
    <t xml:space="preserve"> What the hell? No. This is NOT happening.</t>
  </si>
  <si>
    <t xml:space="preserve">Didn't you get the memo? It's Stairmageddon!  Come on Stanley! </t>
  </si>
  <si>
    <t>Dwight is having maintenance done on the elevator today, and he was really on top of it. Weeks ago, he started the Stairmageddon Awareness campaign. The idea was to get us prepared, both mentally and physically, for a day that hopefully comes once in a 100 years. It's a... "Mageddon!"</t>
  </si>
  <si>
    <t>Come on! Come on, Stanley! Stay in it!</t>
  </si>
  <si>
    <t xml:space="preserve"> I put 17 damn years into this company, and now they're making me climb Stair Mountain!</t>
  </si>
  <si>
    <t>Our office has an unusually large number of... unusually large people.</t>
  </si>
  <si>
    <t>This is an abomination.</t>
  </si>
  <si>
    <t>Come on. You got this. Here.</t>
  </si>
  <si>
    <t>So when something as routine as elevator maintenance happens, and people are forced to expend cardiovascular effort, we have to compare it to the end of time.</t>
  </si>
  <si>
    <t>Red alert! Red alert! The reviews are in! I repeat, the reviews are in.</t>
  </si>
  <si>
    <t>I just got a text from my brother. Scranton Times Tribune.com. There's a review of the documentary!</t>
  </si>
  <si>
    <t xml:space="preserve"> What does it say?</t>
  </si>
  <si>
    <t>I don't know, Phyllis! I just got the text and started screaming, "Red Alert."</t>
  </si>
  <si>
    <t>Well, the alert was already set to "Red" because of Stairmageddon. You think I should set it to "Double Red"?</t>
  </si>
  <si>
    <t>I think we should.</t>
  </si>
  <si>
    <t>"The Office: An American Workplace airing on PBS next month is a documentary following the employees of Scranton's own Dunder Mifflin Paper Company!"</t>
  </si>
  <si>
    <t xml:space="preserve">Whoo! </t>
  </si>
  <si>
    <t>"In this series, which will air starting in May, we get an in-depth look at many interesting local people. There's Kevin Malone, the falstaffian accountant. Dwight Schrute, the head salesman forever chasing a manager position he will never get."</t>
  </si>
  <si>
    <t>What does Josh McAuliffe know about the paper business? He works for a news...thing.</t>
  </si>
  <si>
    <t>"Andy Bernard, the rudderless trust fund child-slash-middle manager, whose incompetence is emblematic of a declining American economy."</t>
  </si>
  <si>
    <t>Ouch. Sorry, Andy, that's-.</t>
  </si>
  <si>
    <t>It's okay.  The hell does he know?</t>
  </si>
  <si>
    <t>"A possible explanation for his lack of career focus is his surprising musical talent."</t>
  </si>
  <si>
    <t>I want you to print that out for me.</t>
  </si>
  <si>
    <t>Now that this documentary is coming out, my days at Dunder Mifflin are probably limited. And you know what? Good. Because this is not what I wanted to do with my life. I wanted to be my generation's Lisa Loeb.</t>
  </si>
  <si>
    <t>"Though it mostly focuses on the daily realities of office life, a lurid subplot reveals the hypocrisy of a local public figure embroiled in a gay affair while preaching family values."</t>
  </si>
  <si>
    <t>Oh! Which public figure?</t>
  </si>
  <si>
    <t>I bet it's Katie Couric. I've been saying this for years.</t>
  </si>
  <si>
    <t>No, I think they mean more like a politician.</t>
  </si>
  <si>
    <t xml:space="preserve"> You own the building. Why can't you fix the elevator in the middle of the night? Who do I look like? Jackie Joyner-Kersee?</t>
  </si>
  <si>
    <t>Well, I did say it would be an inconvenience. You should have called me from downstairs. We could've met in the lobby. It's time to go out on a sale! Here we go.</t>
  </si>
  <si>
    <t>Son, you've lost your mind. I'm not going anywhere until you fix my elevator.</t>
  </si>
  <si>
    <t>The buyer is your sister's friend. This is the printing paper for the entire school district of Lackawanna. You are coming, and that's an order.</t>
  </si>
  <si>
    <t>You are not my damn boss and you never will be! Guess what? Never gonna happen! Pete! Iced tea. Three sugars, five creams.</t>
  </si>
  <si>
    <t>Your morning 3-by-5. Coming right up.</t>
  </si>
  <si>
    <t>Well, we won't be late. I love you, mom. Thanks.</t>
  </si>
  <si>
    <t>Oh, your mom's watching the kids tonight. So what are you two up to?  Oh, um, Embassy Suites. "Do Not Disturb" sign on the door. Mommy and Daddy are on the floor.</t>
  </si>
  <si>
    <t xml:space="preserve"> I wish.</t>
  </si>
  <si>
    <t xml:space="preserve"> What, then?</t>
  </si>
  <si>
    <t>Oh, nothing that exciting.</t>
  </si>
  <si>
    <t>Marriage counseling?</t>
  </si>
  <si>
    <t>Did you know that is the only kind of counseling I have never had?</t>
  </si>
  <si>
    <t>You know, Jim's kind of nervous about it, but I think it could really help.</t>
  </si>
  <si>
    <t>I mean, we've having issues. It can't hurt to talk about them, right?</t>
  </si>
  <si>
    <t>Hey, Toby. Um, I wanted to ask you a question.</t>
  </si>
  <si>
    <t>It's a little, uh, personal.</t>
  </si>
  <si>
    <t>Let's do it. Let's get personal.</t>
  </si>
  <si>
    <t>I wanted to talk to you about your divorce.</t>
  </si>
  <si>
    <t>Sorry. Iâno, no, no, what I meantâwhat I meant actually wasâ</t>
  </si>
  <si>
    <t>Oh, yeah, no, it's okay. I can handle it. Um, so...</t>
  </si>
  <si>
    <t>You guys obviously went through some tough times leading up to it.</t>
  </si>
  <si>
    <t>Okay. I was wondering if you ever did any couple's counseling.</t>
  </si>
  <si>
    <t>Oh, sure, lots of times. Yeah. Wait, you and Pam aren't in couple's counseling, are you? Oh, God.</t>
  </si>
  <si>
    <t>No, no, no, no, no. Uh, we're just starting couple's counseling. Uh, which doesn't sound any better.</t>
  </si>
  <si>
    <t>Oh, you guys. Kelly called it. 2013. So sâhey! Hey! Hey, no! No! Get outta here. Clark, get outta here.</t>
  </si>
  <si>
    <t>My mistake.</t>
  </si>
  <si>
    <t>Yes, it is your mistake. He's lingering. So annoying. I'm gonna kill him. How can I help? I'm here.</t>
  </si>
  <si>
    <t xml:space="preserve">Hello, William Morris Agency. I need to speak with your best agent who represents your biggest stars. Yes, I'll hold. I'm sorry. I misunderstood. Goodbye. </t>
  </si>
  <si>
    <t>Thank you, Stan. Oh, honey. Â Look, I just want our life to get back to normal. Ribbon cuttings, charity balls.</t>
  </si>
  <si>
    <t>Don't worry. I've scheduled a press conference for later today. We just need to face the camera together. A beloved public servant and his devoted wife. And move on.</t>
  </si>
  <si>
    <t xml:space="preserve">All right, if I have to be the good wife, I'll be the best damn wife there is. Correction. Best darn wife. Sorry, I'm a better wife than that. </t>
  </si>
  <si>
    <t>Andyâ I need to talk to you.</t>
  </si>
  <si>
    <t>Yeah, come on in. I'm just on hold with another talent agency. It's insane. This promo with me playing banjo has 250 views already. And every time I click, there's more. 251. 252. I can't even keep up!</t>
  </si>
  <si>
    <t>Stanley is refusing to go out on a sales call.</t>
  </si>
  <si>
    <t xml:space="preserve"> I hate people! Why do they never do what you need them to do? Stanley has to go. That's final.</t>
  </si>
  <si>
    <t>So what I'm hearing you say is, "Make Stanley go out on the sales call by whatever means possible"?</t>
  </si>
  <si>
    <t>Yes! I'm sorry I'm being curt, it's just I'm about to land a top talent agent.</t>
  </si>
  <si>
    <t>Mm-hmm. Good luck.</t>
  </si>
  <si>
    <t xml:space="preserve"> Directory? Movie Star department. Back. Directory.</t>
  </si>
  <si>
    <t>For five years I've held my instincts in check because I wanted to be made manager. Maybe it's time for me to just let that thought go. It's kind of painful, but it's also freeing in a way. Now it's all about my instincts.</t>
  </si>
  <si>
    <t>Stanley, one way or another, you are gonna come with me to make this sale.</t>
  </si>
  <si>
    <t>Hey, c-c-can you just let me out of here before whatever comes next?</t>
  </si>
  <si>
    <t>Don't worry, it's just a bull tranquilizer. Nothing to be alarmed about. It's just a man pointing a bull tranquilizer at a coworker.</t>
  </si>
  <si>
    <t>Dwight, you do not learn, do you? For a threat to be credible, you haâ</t>
  </si>
  <si>
    <t>Holy .</t>
  </si>
  <si>
    <t>No, you didn't. Sick of you and yourâoohâ</t>
  </si>
  <si>
    <t>It's all right. Andy approved it.</t>
  </si>
  <si>
    <t>Man, he's really in twinkle town now.</t>
  </si>
  <si>
    <t>Is he gonna be okay? I mean, weren't those darts intended for an animal, like, two to three times larger than him?</t>
  </si>
  <si>
    <t>Okay, this dosage was meant for a very small bull, and Stanley's got way more body fat than they do.</t>
  </si>
  <si>
    <t>You gave him three shots.</t>
  </si>
  <si>
    <t>Shh. Got about 45 minutes to get him to the client before he comes to.  Grab his feet.  Let's go!</t>
  </si>
  <si>
    <t xml:space="preserve">Move it! One, two, three. </t>
  </si>
  <si>
    <t>He's like a manatee. Ready? Let's go again. Come on. We can do this. One, two, three!  Oh, God.Â  No wonder my elevator cables are under such strain.</t>
  </si>
  <si>
    <t>We gotta get a wheelbarrow or something.</t>
  </si>
  <si>
    <t xml:space="preserve"> Okay, we're good. We're good. Let's go. Push!</t>
  </si>
  <si>
    <t>I am!</t>
  </si>
  <si>
    <t>Any good weekend plans?</t>
  </si>
  <si>
    <t>I might see a movie.</t>
  </si>
  <si>
    <t>Uh, I don't know yet.</t>
  </si>
  <si>
    <t xml:space="preserve"> Let's take himâ</t>
  </si>
  <si>
    <t>I was thinking about...</t>
  </si>
  <si>
    <t>Let's go right to the top of the stairs, okay?</t>
  </si>
  <si>
    <t>And then what?</t>
  </si>
  <si>
    <t>Okay, listen. I'm kind of embarrassed to admit this, but I've never actually done this before.</t>
  </si>
  <si>
    <t>Well, if I may, you're a natural.</t>
  </si>
  <si>
    <t>Thank you. I mean, I've rehearsed it in my head like 1,000 times, but, uh...</t>
  </si>
  <si>
    <t>That's a little weird.</t>
  </si>
  <si>
    <t>I know. Evel Knievel.</t>
  </si>
  <si>
    <t xml:space="preserve"> That's about as good as that's gonna be.</t>
  </si>
  <si>
    <t>Okay, now here's the plan. I'm gonna launch him. I need you to go to the bottom and catch him.</t>
  </si>
  <si>
    <t>Catch?</t>
  </si>
  <si>
    <t>I can't catch him. He's like, 250 pounds.</t>
  </si>
  <si>
    <t>You use your hands and just blunt his descent, okay? He's gonna be moving slowly. It's onlyâ</t>
  </si>
  <si>
    <t>Blunt?</t>
  </si>
  <si>
    <t>It's 15 feet down, it's at a 45-degree angle. Get set in your haunches, it's like your catching a medicineâ</t>
  </si>
  <si>
    <t xml:space="preserve">Dude, this size of my haunchesâ </t>
  </si>
  <si>
    <t>Okay. Good call. He would have put a hole in your chest same as he put a hole in that wall.</t>
  </si>
  <si>
    <t>We should probably call a doctor or something, dude.</t>
  </si>
  <si>
    <t>So how does it work? It's like, you know, the action of talking to a third party breaks up the log jam, or...</t>
  </si>
  <si>
    <t>You're really there to talk to each other. I would say that the therapist is more of a facilitator.</t>
  </si>
  <si>
    <t>He might start by asking each of you, "Why do you think you're here?"</t>
  </si>
  <si>
    <t>He took this job in Philly without telling me. He bought our house without telling me. At a certain point, heÂ shouldn'tÂ be rewarded for that.</t>
  </si>
  <si>
    <t xml:space="preserve">If I didn't do certain things without telling Pam, she'd be married to Roy. </t>
  </si>
  <si>
    <t>I feel like he's always making these decisions for the family, and then I'm left playing catch-up.</t>
  </si>
  <si>
    <t>If she can just hang on for a little while longer, Iâthis will be so huge for our family.</t>
  </si>
  <si>
    <t>Well, what's a little while?</t>
  </si>
  <si>
    <t>I mean, what's the end date? It must be really hard for her to sign on to be unhappy if she doesn't know when it's gonna end.</t>
  </si>
  <si>
    <t>That's kind of an impossible question.</t>
  </si>
  <si>
    <t>Oh, guys, it's starting! Hurry!</t>
  </si>
  <si>
    <t>Ooh, there's Angela! I work with her!</t>
  </si>
  <si>
    <t>Huh, yeah.  I mean, I'm happy Angela's the first one getting famous, but it's a little weird, no? I mean, she can't sing or act, so it's actually kind of insane, if you think about it.</t>
  </si>
  <si>
    <t>Her hair looks beautiful.</t>
  </si>
  <si>
    <t xml:space="preserve">Yeah, we get it, Phyllis, she looks like a freakin' movie star! </t>
  </si>
  <si>
    <t xml:space="preserve"> I would just to start by saying that there have been some rumors about my personal life that I would like to settle once and for all. As my long-suffering wife can attest... I am gay.</t>
  </si>
  <si>
    <t>Reporter #1</t>
  </si>
  <si>
    <t>Senator, were always gay, or did your wife turn you gay?</t>
  </si>
  <si>
    <t>Reporter #2</t>
  </si>
  <si>
    <t>Question for the Senator's beard.</t>
  </si>
  <si>
    <t xml:space="preserve"> I'll say it again for mis amigos latinos. Yo soy homosexual.</t>
  </si>
  <si>
    <t>Poor Angela.</t>
  </si>
  <si>
    <t>Yeah. Poor Angela.</t>
  </si>
  <si>
    <t>I once believed that a gay person could be somewhat straight. It wasn't until my marriage to Angela that I realized how...charmless I find the female body.</t>
  </si>
  <si>
    <t>Oof. Always hurts to hear that one.</t>
  </si>
  <si>
    <t>There's someone else I need to thank. His name is Oscar Martinez.</t>
  </si>
  <si>
    <t>Oscar is the one who opened my eyes to who I really am. For the first timeâ</t>
  </si>
  <si>
    <t>Oscar is with the Senator too?</t>
  </si>
  <si>
    <t xml:space="preserve">Yes! And I knew it the whole time! I kept the secret. I kept the secret so good. You didn't know, you didn't know, and you didn't freaking know. But I knew! </t>
  </si>
  <si>
    <t>He knew!</t>
  </si>
  <si>
    <t>Yes, we did it!</t>
  </si>
  <si>
    <t>You did it, Kevin.</t>
  </si>
  <si>
    <t>Yes! Ohh! I did it. Ohh, I did it.</t>
  </si>
  <si>
    <t>Wesley Silver's gay?</t>
  </si>
  <si>
    <t>They make a nice couple.</t>
  </si>
  <si>
    <t>Almost there. Almost there.  Okay. We're running late. Let's get him inside.</t>
  </si>
  <si>
    <t>We can't just leave him bubble wrapped like this.</t>
  </si>
  <si>
    <t>Are you kidding me? The bubble wrap is the only thing that's stopping his suit from getting wrinkled. These meetings are all about presentation.</t>
  </si>
  <si>
    <t>That's actually really smart.</t>
  </si>
  <si>
    <t>God, if only there was any other use or situation for that kind of knowledge.</t>
  </si>
  <si>
    <t>Let's get him inside.</t>
  </si>
  <si>
    <t>Carla Fern is not just an actor's agent. She does writers, directors, travel, and real estate.</t>
  </si>
  <si>
    <t>Actor?</t>
  </si>
  <si>
    <t>Oh, no.  Well, I have an act. Dog, cat, mouse.</t>
  </si>
  <si>
    <t>Yeah, wow, cool. Is it hard to train them to do that?</t>
  </si>
  <si>
    <t>Eh, you go through a lot of mice.</t>
  </si>
  <si>
    <t>If started by accident as these things tend to do. You know, I was setting down my cat, and I accidently put her on top of my dog, and I was, like, so mad at myself at first. And then I was, like, wait. Wait a second.</t>
  </si>
  <si>
    <t>Does anything go on top of the mouse?</t>
  </si>
  <si>
    <t>Yeah. Little hat.</t>
  </si>
  <si>
    <t>Aw, that's cute.</t>
  </si>
  <si>
    <t>What's the mouse's name?</t>
  </si>
  <si>
    <t>Eh, you know, it really doesn't make sense to name the mice. They're kinda like cannon fodder, you know? You're not one of those PETA guys , are you?  Oh, great.</t>
  </si>
  <si>
    <t>Hey, wait, wait, howâhow are we doing this?</t>
  </si>
  <si>
    <t>Well, I'll grab the forelegs, and you push his hindquarters.</t>
  </si>
  <si>
    <t>Just say "arms" and "legs," okay? That justâthat's the vernacular that I'm comfortable with.</t>
  </si>
  <si>
    <t xml:space="preserve">Fine, let's go. </t>
  </si>
  <si>
    <t>Hoist his shank on three.</t>
  </si>
  <si>
    <t>WhaâWhat's a shank?</t>
  </si>
  <si>
    <t>It's by the tenderloin.</t>
  </si>
  <si>
    <t xml:space="preserve">Roll him, roll him, roll him. Good. Good. Okay, careful, he's slouching. Okay, can youâsl-slouch him into the seat.  Here. Here. Go around and get his seatbelt. </t>
  </si>
  <si>
    <t>Got it?</t>
  </si>
  <si>
    <t>Yeahâyup yup.</t>
  </si>
  <si>
    <t xml:space="preserve"> Get in the back.</t>
  </si>
  <si>
    <t>Get in the back.</t>
  </si>
  <si>
    <t>Aw, come on.</t>
  </si>
  <si>
    <t>Okay, Stanley? Do you understand what we're about to do?</t>
  </si>
  <si>
    <t>Helllloooo!</t>
  </si>
  <si>
    <t>Okay. We, heyâhey, listen, listen. We are going to go discuss paper contracts for city of Lackawanna public schools, okay?</t>
  </si>
  <si>
    <t>Pigeons.</t>
  </si>
  <si>
    <t>Oh, God, this is bad. Looks like we've got no choice. You, my friend, are going to have to be Stanley Hudson.</t>
  </si>
  <si>
    <t>Isn't the client, like, best friends with his sister?</t>
  </si>
  <si>
    <t>New plan, okay? We get him a cup of coffee and we go back to the old plan. Let's go! Gimme a hand. Here we go. Come on, Stanley! Here we go. Upsie-doozie. There we go. Okay, all right. Come on, big guy. You can walk, right? Yeah. What a pretty smile. Let's go.</t>
  </si>
  <si>
    <t>I'm sure Athlead will be a huge success. But I don't want him to do it anymore, and I don't want to give him an ultimatum, but I am not moving our family to Philly.</t>
  </si>
  <si>
    <t>Well, if Pam says she won't go, thenâ we're gonna need a lot more than counseling. Hmph.</t>
  </si>
  <si>
    <t>That was exhausting.</t>
  </si>
  <si>
    <t>Blah blah blah blah. Jim.</t>
  </si>
  <si>
    <t>Well, they deserve each other, then.</t>
  </si>
  <si>
    <t>They do. That they do.</t>
  </si>
  <si>
    <t>That is for sure.</t>
  </si>
  <si>
    <t xml:space="preserve"> That they do.</t>
  </si>
  <si>
    <t xml:space="preserve">And forâoh, whoopsie daisy. </t>
  </si>
  <si>
    <t>Mrs. Davis</t>
  </si>
  <si>
    <t>Stanley, what is going on here?</t>
  </si>
  <si>
    <t>He's fine. He gets carsick really easily.</t>
  </si>
  <si>
    <t>Driving.</t>
  </si>
  <si>
    <t>It's a long drive. He was in the backseat. But right now we're talking to Mrs. Davis about the full range of the products that we offer and our competitive rates, right, Stanley?</t>
  </si>
  <si>
    <t>Ooh-hoo, look at that baby...</t>
  </si>
  <si>
    <t>That's Benji in the middle.</t>
  </si>
  <si>
    <t>That's Benji. Oh, he's precious. That's a healthy-looking baby.</t>
  </si>
  <si>
    <t>Very special little boy.</t>
  </si>
  <si>
    <t>Look at him. I've never seen such a beautiful child.</t>
  </si>
  <si>
    <t>Funny sense of humor. If you push on his nose, he'll go, "eee."</t>
  </si>
  <si>
    <t>Like this? Watch.</t>
  </si>
  <si>
    <t>Eee.</t>
  </si>
  <si>
    <t>Like that.</t>
  </si>
  <si>
    <t>A beautiful family.</t>
  </si>
  <si>
    <t xml:space="preserve"> Right? Come on!</t>
  </si>
  <si>
    <t>Yeah, maybe I'll never be manager, but I just managed to get our most stubborn salesman to close a sale with one of our biggest clients, and I must say, it's the most pleasant I've ever seen Stanley. I think we should consider injecting him with bull tranquilizer on a daily basis.</t>
  </si>
  <si>
    <t>So, what can you do?</t>
  </si>
  <si>
    <t xml:space="preserve"> Well, what can't I do? Right, I can sing, I can dance, I can play the banjo, innit? And if you hadn't noticed, I've got a pretty good British accent.</t>
  </si>
  <si>
    <t>Can you drive a car?</t>
  </si>
  <si>
    <t>At the risk of sounding arrogant, I did drive myself here.</t>
  </si>
  <si>
    <t>Why do you have, uh, a high school musical here on your resume? What are you, like, 40? 45?</t>
  </si>
  <si>
    <t>My exact age is 28 to 34, so basically just send me out on whatever Jake Gyllenhaal's going out on.</t>
  </si>
  <si>
    <t>Gyllenhaal, got it. Can you juggle and crap?</t>
  </si>
  <si>
    <t xml:space="preserve">Yes. And yes. </t>
  </si>
  <si>
    <t>Would you dress up as, say, a birthday clown and go to a kid's party, let â˜em throw pies at ya?</t>
  </si>
  <si>
    <t>Whereas that is not why I have entered show business, I do understand that you have to build credibility.  I'm all for it.</t>
  </si>
  <si>
    <t>Well, Mr. Bernard, I'm gonna be honest with you.</t>
  </si>
  <si>
    <t>Well, at least I tried. Thank you very much.</t>
  </si>
  <si>
    <t>Uh, no. We'reâwe're gonna take you on as a client.</t>
  </si>
  <si>
    <t>You are? Yes! Yes. Are you being for real right now? Oh, man. Ah, yes! I need this so bad. I really think this is what could fix me.</t>
  </si>
  <si>
    <t>We are extremely excited to be working with you too, sir. Pay Todd on your way out.</t>
  </si>
  <si>
    <t>Most talent agents take 10% of whatever jobs they get you, but with Carla you pay a flat rate of $5,000 up front. And that includes headshots.</t>
  </si>
  <si>
    <t>Uh, it doesn't include headshots.</t>
  </si>
  <si>
    <t>It doesn't include headshots.</t>
  </si>
  <si>
    <t>Well, of course not, because that would be insane if it did. Still getting a bargain, though.</t>
  </si>
  <si>
    <t>So I just smiled and complimented her grandkids, and we closed it?</t>
  </si>
  <si>
    <t>You earned yourself a nice, fat commission and you didn't even know it. I'll go tell Andy the good news. Oh.  Silly me. Gotta take the stairs.</t>
  </si>
  <si>
    <t>Oh, no, I'm not doing that again. You got me down, you gotta get me back up.</t>
  </si>
  <si>
    <t>Wellâno, noânâ</t>
  </si>
  <si>
    <t xml:space="preserve"> We need a winch and a hoist.</t>
  </si>
  <si>
    <t>Paper Airplane</t>
  </si>
  <si>
    <t>Oh. Hey, champions.</t>
  </si>
  <si>
    <t>Quater finals in an hour. Hope you got some sleep cause I am going to be haunting your nightmares tonight.</t>
  </si>
  <si>
    <t>I did. I got some really good sleep.</t>
  </si>
  <si>
    <t xml:space="preserve">Did you? </t>
  </si>
  <si>
    <t xml:space="preserve"> Bzzz.</t>
  </si>
  <si>
    <t>Yesterday was the first round of a branch wide paper airplane contest. It was being sponsored by Weyer-Hammer Paper in an effort to get us to sell more of their new product Airstream Deluxe A4, the Cadillac of paper. It's not so easy on the environment, if you know what I mean.  Practically made of plastic.</t>
  </si>
  <si>
    <t>We started with sixteen brave aviators. Some use skill , others relied on showmanship  others seem not to comprehend what a paper airplane is.  And of course, there was the odd moment of heartbreak and disaster.</t>
  </si>
  <si>
    <t xml:space="preserve">Hey I left my glasses down here somewhere. Crossing through, beep beep. </t>
  </si>
  <si>
    <t>Ow! Ow!</t>
  </si>
  <si>
    <t>I didn't see you! You should have yelled "Crossing!"</t>
  </si>
  <si>
    <t xml:space="preserve"> I'm sorry!</t>
  </si>
  <si>
    <t>Ok, so is that my spot?</t>
  </si>
  <si>
    <t>We are now down to an elite eight. Well, seven and Toby.</t>
  </si>
  <si>
    <t xml:space="preserve"> Be careful of that beaker, it contains dangerous acid!</t>
  </si>
  <si>
    <t>It does not say dangerous. And there's no exclamation point.</t>
  </si>
  <si>
    <t>Well I'm just trying to bring some life to it.</t>
  </si>
  <si>
    <t>Last week I got an agent and uh, this week I got a movie. HRPDC chemical handling protocols. It's gonna be seen by tons of workers in the industrial chemical community. One of whom could have a cousin whose brother's Brad Pitt. And boom, next thing you know, I'm in Moneyballs Two.</t>
  </si>
  <si>
    <t>Go away, we're running lines.</t>
  </si>
  <si>
    <t>You wanted to see the gooey eye.</t>
  </si>
  <si>
    <t>Oh yeah. Alright, get over here. I am so freaked out by things going into eyes. I just- wow.  Uggggh! I can't even, I'm so freaked out by that, just go. Go go go go go.</t>
  </si>
  <si>
    <t>Alright, it's getting gooier so we'll just do it later.</t>
  </si>
  <si>
    <t>Yeah, Ok.  Alright. Where were we?</t>
  </si>
  <si>
    <t>Something full of acid.</t>
  </si>
  <si>
    <t>And remember: Do not attempt to extinguish a chemical fire with water. You will only exacerbate the flame. The dangerous flame.</t>
  </si>
  <si>
    <t xml:space="preserve"> That was great man. Alright, I'm out of here.</t>
  </si>
  <si>
    <t>W-w-w-wait. Stop stop stop. Don't go anywhere. I just need to find more colors. Let's do it six more times.</t>
  </si>
  <si>
    <t>Hey. I just wanted to say that you woke up early with the kids and let me sleep and I really appreciate that.</t>
  </si>
  <si>
    <t>Thank you. I appreciate that you appreciate that.</t>
  </si>
  <si>
    <t>So, we had couple's therapy.</t>
  </si>
  <si>
    <t>No shame in that. Get it all out in the open.</t>
  </si>
  <si>
    <t>And we have homework.</t>
  </si>
  <si>
    <t>Yes, we are supposed to look for every chance to acknowledge and appreciate each other's sacrifices. Because I need to appreciate what Pam's been doing to run the house while I'm in Philly.</t>
  </si>
  <si>
    <t>And we're also supposed to speak our truths.</t>
  </si>
  <si>
    <t>Because if I had spoken my truth sooner about not wanting to move to Philly, then maybe we wouldn't have had this opportunity for couple's therapy.</t>
  </si>
  <si>
    <t>Oh, we're supposed to call everything we don't want to do "opportunities."</t>
  </si>
  <si>
    <t>Heads up everyone. If you really need something from me today, let's get it done tomorrow. Carla Fern got me a gig.</t>
  </si>
  <si>
    <t>Who's Carla Fern?</t>
  </si>
  <si>
    <t>Who is Carla Fern? Well, wow. Uh, she's my agent and my drill sargent. And one of my best friends. Oh, and Oscar, I already figured it out. If I have to get emotional in the film, I'm just going to think about you getting dumped by the Senator.</t>
  </si>
  <si>
    <t>Why wouldn't you use your own life? Erin just dumped you.</t>
  </si>
  <si>
    <t>Little raw. Not cool Oscar.</t>
  </si>
  <si>
    <t>But you just!</t>
  </si>
  <si>
    <t>Not cool.</t>
  </si>
  <si>
    <t>Hey. Day two. Drama in the warehouse skies. This is Robert from Weyer-Hammer Paper, who will be joining us to judge the final rounds.</t>
  </si>
  <si>
    <t>Who's pumped for the quarter finals, huh?</t>
  </si>
  <si>
    <t>I'm pumped!</t>
  </si>
  <si>
    <t>Clark's a dead man.</t>
  </si>
  <si>
    <t xml:space="preserve">Alright. Sounds like somebody wants to walk away with this. </t>
  </si>
  <si>
    <t>Nellie you didn't tell us we could win money.</t>
  </si>
  <si>
    <t>Oh yes I did, I told you all. It was..um, cause that's an awful lot of money for me to forget.</t>
  </si>
  <si>
    <t>Not one of us remembers you saying anything about two thousand dollars.</t>
  </si>
  <si>
    <t>I forgot. I completely forgot. But at least now that large piece of cardboard that man was carrying around makes sense.</t>
  </si>
  <si>
    <t>Nellie, this is a competition. Please take it seriously.</t>
  </si>
  <si>
    <t xml:space="preserve">Oh please. </t>
  </si>
  <si>
    <t>Me? Oh, I'm fine. I mean, sure, times are leaner now that I'm separated from the Senator. But my new studio apartment is just fine  for me.. and Phillip... and Tinky... and Crinklepuss, and Bandit 2, and Pawlick Baggins, and Lady Aragorn and their 10 kittens.</t>
  </si>
  <si>
    <t>Come here, come here. Let's go.</t>
  </si>
  <si>
    <t>I had a chance with Dwight, but I didn't take it. And if I went back now, when I'm broke and he just inherited a farm, I'd be one of those gold-digging tramps you read about that try to bag a farmer.</t>
  </si>
  <si>
    <t>I offered myself to Angela and she turned me down. If she changes her mind, the next move is hers. I'm with Esther now. She's younger than Angela, sturdier, more comfortable with the scent of a manured field. Let's be honest. When it came to manured fields, Angela was at best indifferent.</t>
  </si>
  <si>
    <t>Oh, wide wings, interesting.</t>
  </si>
  <si>
    <t>Hey. Why don't you back off?...I mean best of luck to you in the competition.</t>
  </si>
  <si>
    <t>Growing up in an orphanage, you have to fight other kids. For everything. Snacks, pillows, parents. I'm kinda worried about Pete seeing that side of me. I once ripped greedy Susan's pigtail right off her head. Just for a handful of Crispix.</t>
  </si>
  <si>
    <t>Carla Fern</t>
  </si>
  <si>
    <t>Are you in that paper documentary too?</t>
  </si>
  <si>
    <t>Do you need an agent?</t>
  </si>
  <si>
    <t>No. He's- I mean, you've never acted in anything before. He's just my entourage.</t>
  </si>
  <si>
    <t>I was in The Whiz in high school.</t>
  </si>
  <si>
    <t>That's the cleaky clacker! He clicks that and then the guy says "action."</t>
  </si>
  <si>
    <t>Hey, I made them get you a chair. All my clients sit.</t>
  </si>
  <si>
    <t>Can I take your picture?</t>
  </si>
  <si>
    <t>I guess it's starting. Um, yeah. Of course. Yeah sure. Tell you what. I'll put my arm around you and then I can take it-</t>
  </si>
  <si>
    <t>We just need a picture of the top of your head in case we burn some of your hair off.</t>
  </si>
  <si>
    <t>No, if you could just keep it down until..</t>
  </si>
  <si>
    <t>OK, next up we have two creatures great and small. Kevin versus Angela.</t>
  </si>
  <si>
    <t>Hey, that is a really nice plane. You make that yourself?</t>
  </si>
  <si>
    <t>Well, what am I thinking? Of course you made that yourself. Cause it's in the rules that you have to fold your own plane.</t>
  </si>
  <si>
    <t>Kevin, did you make that yourself?</t>
  </si>
  <si>
    <t>Yes. In a way. From one that I bought on Craigslist.</t>
  </si>
  <si>
    <t>Oh man.</t>
  </si>
  <si>
    <t>I call for a refold!</t>
  </si>
  <si>
    <t>Really?  Thank you.</t>
  </si>
  <si>
    <t>This is flatter.</t>
  </si>
  <si>
    <t>It's a piece of paper. You fold it into an airplane.</t>
  </si>
  <si>
    <t>Ok, that's enough. This is the end of the ring now. You have to pick one.</t>
  </si>
  <si>
    <t>I can't. I love them all too much. And, none of them fly. So that makes it harder.</t>
  </si>
  <si>
    <t>You have to choose one now.</t>
  </si>
  <si>
    <t>Angela advances.</t>
  </si>
  <si>
    <t>Was Dwight rooting for me? Hmm. I hadn't noticed.</t>
  </si>
  <si>
    <t>I'm not giving up. I'm going to keep making planes until one of them flies. Like Wilbur and Orville Redenbacher.</t>
  </si>
  <si>
    <t>An Earl Grey tea for the lady.</t>
  </si>
  <si>
    <t>Oh, thank you. I acknowledge and appreciate that you went out of your way to get me tea.</t>
  </si>
  <si>
    <t>Thank you. I like being appreciated. But, to speak my truth, it wasn't out of the way because I felt like a tea anyway. So, one trip.</t>
  </si>
  <si>
    <t>Well, to speak my truth, I switched to coffee in March. There's a new espresso machine. But I still acknowledge and appreciate the gesture.</t>
  </si>
  <si>
    <t>Director</t>
  </si>
  <si>
    <t>We are rolling and...action!</t>
  </si>
  <si>
    <t xml:space="preserve"> This video is to demonstrate the HPRDC chemical handling protocols. These protocols could save you from severe injury, even death.</t>
  </si>
  <si>
    <t>Producer</t>
  </si>
  <si>
    <t>Ok, um, stop. Um, why are you smiling so much?</t>
  </si>
  <si>
    <t>Just made a character choice to be a scientist who really likes what he does and enjoys his job.</t>
  </si>
  <si>
    <t>Ok, well maybe no smiling on this one.</t>
  </si>
  <si>
    <t>So how do you want, how should I do it?</t>
  </si>
  <si>
    <t>I don't know, just like you're reporting the news or something. Ok?</t>
  </si>
  <si>
    <t xml:space="preserve"> This video is to demonstrate the HPRDC chemical handling protocols.</t>
  </si>
  <si>
    <t>It's Tom Brokaw, it's a newscaster.</t>
  </si>
  <si>
    <t>Tom Brokaw!</t>
  </si>
  <si>
    <t>Come on Clark!</t>
  </si>
  <si>
    <t xml:space="preserve">Come on Clark. </t>
  </si>
  <si>
    <t>Yeah! Oh! Eat it piggy! Eat it! Oink oink oink oink!</t>
  </si>
  <si>
    <t>We've still gotta work together, so we should keep it civil.</t>
  </si>
  <si>
    <t xml:space="preserve"> I can't hear what you said.  You got your slop? </t>
  </si>
  <si>
    <t>You know what, this is completely unnecessary. You already won...</t>
  </si>
  <si>
    <t>Erin! Erin! Just stop.</t>
  </si>
  <si>
    <t>Relax.</t>
  </si>
  <si>
    <t>Next up we have Dwight and Phyllis.</t>
  </si>
  <si>
    <t>Bob Vance, Vance Refrigeration</t>
  </si>
  <si>
    <t>You can do it baby!</t>
  </si>
  <si>
    <t>No you can't baby!  Good luck.</t>
  </si>
  <si>
    <t>Watch and learn.</t>
  </si>
  <si>
    <t>Dwight defeats Phyllis, Dwight you are through to the semi-finals.</t>
  </si>
  <si>
    <t>Oh, Esther.</t>
  </si>
  <si>
    <t>What are you-  You're here early.</t>
  </si>
  <si>
    <t>Yeah, I plucked the chickens extra fast cause I knew I was seeing you tonight. There might just be a little feather in your nuggets or a little bit of meat inside of your pillow.</t>
  </si>
  <si>
    <t xml:space="preserve">I like a little feather in my nuggets. </t>
  </si>
  <si>
    <t>Alright ladies and gentlemen, we are down to the final four. Dwight, Erin, Angela and god only knows how, but Toby. One of you will walk away with two thousand dollars.</t>
  </si>
  <si>
    <t>Ok here you have just knocked over the beaker, the chemicals splashed in your eye.</t>
  </si>
  <si>
    <t>Which is insanely painful.</t>
  </si>
  <si>
    <t>And I've already picked a few childhood memories to tap in to, to really express that pain.</t>
  </si>
  <si>
    <t>That's great. So what you're gonna do then is come over here to the eye washing station and then just kinda flush out your eyes. You know, get the chemicals out. Alright?</t>
  </si>
  <si>
    <t>So I just lean over this thing and then you'll add the water special effect later?</t>
  </si>
  <si>
    <t>What water special effect?</t>
  </si>
  <si>
    <t>Yeah, yeah just hold your lids open with one hand and let the stream bathe your eyeballs.</t>
  </si>
  <si>
    <t>I'm not comfortable doing my own stunts. I'll get nude if you want me to, I'll go full Lena Dunham but I-</t>
  </si>
  <si>
    <t>Dude, we don't need you to go nude, OK? So just do the eyewash, Ok? That's all we're asking.</t>
  </si>
  <si>
    <t>Darryl, what do I do?</t>
  </si>
  <si>
    <t>Hold up, I'm looking at my spit with a microscope.</t>
  </si>
  <si>
    <t>They want me to use real water in the eye wash scene.</t>
  </si>
  <si>
    <t>I can't squirt stuff in my eyeball. I've never even used an eye dropper.</t>
  </si>
  <si>
    <t>Production Assistant</t>
  </si>
  <si>
    <t>So Andy, so you know how to use this. You step on the pedal, water squirts in your eyes.</t>
  </si>
  <si>
    <t>Carla! Carla!</t>
  </si>
  <si>
    <t>It is time for a little T &amp; A. I give you: Toby and Angela.</t>
  </si>
  <si>
    <t xml:space="preserve"> Oh my god! Oh my god. Ok it's your turn. </t>
  </si>
  <si>
    <t>Well, Angela is the winner.</t>
  </si>
  <si>
    <t xml:space="preserve"> Is there a reason that we're excited for that little woman?</t>
  </si>
  <si>
    <t>Yes. I pity her. She was recently in a situation where she could have had it all, and instead she lost everything.</t>
  </si>
  <si>
    <t>Oh. Is she a gambler?</t>
  </si>
  <si>
    <t>In a way. But not in a stand up and cheer kind of way, like the song.</t>
  </si>
  <si>
    <t>Hmm. That is sad.</t>
  </si>
  <si>
    <t xml:space="preserve"> Andy! If you don't stick your eyes in that machine, I'm going to call every production in North Eastern Pennsylvania. You won't even make an appearance on a security camera! </t>
  </si>
  <si>
    <t>What's the hold up here?</t>
  </si>
  <si>
    <t>The actor's crying.</t>
  </si>
  <si>
    <t>She yelled at me. I can't wash my eyeball. I can't do that. I can't.</t>
  </si>
  <si>
    <t>Andy Bernard can't squirt water in his eye and act like it doesn't freak him out. But you know who can? Older Male Lab Assistant Number One.</t>
  </si>
  <si>
    <t>Do you believe in me?</t>
  </si>
  <si>
    <t>I believe I want to go home.</t>
  </si>
  <si>
    <t xml:space="preserve"> Yeah! Ok! Beat that!  Whoo! Ok.</t>
  </si>
  <si>
    <t>Dammit! Dammit, god.  Sorry. Yeah I'm fine. I'm fine. I got mad. Cause I don't like losing. I'm just gonna- Sorry I'm mad! I'm mad, I'm really mad. I wanted to win. We were gonna win a lot of money, I was gonna buy you a sweater. It's stupid. Just the whole contest is stupid. That's how it feels.</t>
  </si>
  <si>
    <t>Yeah.  Whoa!</t>
  </si>
  <si>
    <t>Sorry I'm mad! I don't like losing! I thought I was going to win!</t>
  </si>
  <si>
    <t>Ok  Hey hey hey, whoa.</t>
  </si>
  <si>
    <t>Sorry. Sorry. I'm going to go upstairs and just...</t>
  </si>
  <si>
    <t>Oh, I made us a date to take my mom out to dinner to thank her for all that extra babysitting.</t>
  </si>
  <si>
    <t>Well, you know how much I appreciate the opportunity to hang out with your mom more. So let me just put this in my calendar.</t>
  </si>
  <si>
    <t>I acknowledge with gratitude that you are being kind and responsible enough to include it in your calendar.</t>
  </si>
  <si>
    <t>Thank you. Your mom is a treasure.</t>
  </si>
  <si>
    <t xml:space="preserve">Well, I appreciate that some opportunities can be unpleasant- </t>
  </si>
  <si>
    <t>Hey that's work, hold on. Hey Wade, did Cole Hamels call back or what? Great. Good.</t>
  </si>
  <si>
    <t>Uh, to speak my truth, I'd appreciate if you hung that up cause we were in the middle of a conversation.  I appreciate the sacrifice.</t>
  </si>
  <si>
    <t>Ok to speak my truth, that was a little sarcastic. I think that's a little unfair.</t>
  </si>
  <si>
    <t>Really? I've been putting the kids to bed by myself every night for a months. And you had to miss one phone call. Is that your truth, Jim? That's really your truth?</t>
  </si>
  <si>
    <t>I guess I will swallow my truth.</t>
  </si>
  <si>
    <t>Are you guys high? Because if so, to speak my truth, I would appreciate the sacrifice of including me in some hits off your kind buds.</t>
  </si>
  <si>
    <t>We're not high.</t>
  </si>
  <si>
    <t>I wish we'd started this exercise six months ago. My heart just feels so... blocked up.</t>
  </si>
  <si>
    <t>The Mark 47 is ready for launch.  Less paste.</t>
  </si>
  <si>
    <t>Here we go. Rolling and... action!</t>
  </si>
  <si>
    <t xml:space="preserve"> AHHH! AHHH! AHHH! AHHH!!</t>
  </si>
  <si>
    <t>And cut. We can fix the sound in post.</t>
  </si>
  <si>
    <t>I can do a better one.</t>
  </si>
  <si>
    <t>That's fine, we'll move on.</t>
  </si>
  <si>
    <t>I said I can do a better one. Darryl...</t>
  </si>
  <si>
    <t>Action!</t>
  </si>
  <si>
    <t xml:space="preserve"> AHH! AHH! AHH!</t>
  </si>
  <si>
    <t>Kid can act!</t>
  </si>
  <si>
    <t>Yeah! Yeah.</t>
  </si>
  <si>
    <t>Each contestant will throw two aeroplanes.</t>
  </si>
  <si>
    <t>Thank you.  Oh god!</t>
  </si>
  <si>
    <t>Angela's first throw, terrible. Dwight.</t>
  </si>
  <si>
    <t xml:space="preserve"> Oh! Oh man! It slipped out of my hand, what a whiff. Ah, how'd that happen? God. </t>
  </si>
  <si>
    <t xml:space="preserve">We want you to win. Dwight told me about your situation. It's such a pity. Use the money wisely. </t>
  </si>
  <si>
    <t xml:space="preserve">Don't you dare tank this. </t>
  </si>
  <si>
    <t>And we have a winner. And it's Dwight. And it is everyone because this is over.</t>
  </si>
  <si>
    <t>Two grand huh? I know a guy who can turn that into eight hundred dollars. And it's me.</t>
  </si>
  <si>
    <t xml:space="preserve"> Well, I guess you needed the money more than me huh? Use it wisely.</t>
  </si>
  <si>
    <t>I was disappointed in Dwight today. He showed a weakness that was unbecoming. Even if he did do it for me. I don't need pity and I don't need charity. I have my dignity and that's enough. And as long as I have that, I'll be ok.</t>
  </si>
  <si>
    <t>I know this was really weird, and it was really hard. But I think we're making progress. So I'm really sorry that I have to go but let's keep at this. Ok?</t>
  </si>
  <si>
    <t xml:space="preserve">Jim! </t>
  </si>
  <si>
    <t>Alright, have a good trip.</t>
  </si>
  <si>
    <t xml:space="preserve">Hey!  I... </t>
  </si>
  <si>
    <t xml:space="preserve"> Love suffers long and is kind. It is not proud. Love bears all things, believes all things, hopes all things, endures all things. Love never fails.  And now these three remain: Faith, hope and love. But the greatest of these is love. </t>
  </si>
  <si>
    <t>Livin' the Dream</t>
  </si>
  <si>
    <t>I'm taking some time off from workâwell, my other workâbecause we needed it.</t>
  </si>
  <si>
    <t>It's great.</t>
  </si>
  <si>
    <t>The phone has been ringing off the hook. The guys in Philly are kind of going nuts.</t>
  </si>
  <si>
    <t>But that doesn't matter. This does. It's the only thing that matters. We've had some really nice days together.</t>
  </si>
  <si>
    <t>Nice morning, too.</t>
  </si>
  <si>
    <t>Beesly! Oh, my god.</t>
  </si>
  <si>
    <t>Hey. Which tie makes me look like a guy who likes sofas? My agent's putting me up for a furniture commercial.</t>
  </si>
  <si>
    <t>Ah, definitely blue.</t>
  </si>
  <si>
    <t>Totally, right? So, Big Tuna, what's up? Back in the small pond?</t>
  </si>
  <si>
    <t>For now, yeah. I was spreading myself way too thinâ</t>
  </si>
  <si>
    <t>Thin-sliced tuna. Carpaccio. Go on.</t>
  </si>
  <si>
    <t>Uh, well, it took me a while, but I finally realized that I can't give 100% to two things at once you know.</t>
  </si>
  <si>
    <t>Tell me about it, you know? I've been trying to act and manage this branch. Half the time I don't know if I'm wearing my stage makeup or my work makeup.</t>
  </si>
  <si>
    <t>Huh. Well, you know, you can't have everything so you gotta ask yourself what makes you the happiest. You just go all in for what's most important. That's my new thing.</t>
  </si>
  <si>
    <t xml:space="preserve"> Is everything ok?</t>
  </si>
  <si>
    <t>No. Everything is not okay. The county took my cats.</t>
  </si>
  <si>
    <t>Wait, all of them?</t>
  </si>
  <si>
    <t>Two sacks' worth. Apparently my apartment complex has rules about how many pets are too many for a studio. And while I was out picking Phillip up from daycare, they came. They came into my house.</t>
  </si>
  <si>
    <t>That'sâthat's awful, Angela. I'm so sorry.</t>
  </si>
  <si>
    <t>It's the  that lives downstairs. She's this uptight, judgmental shrew. You know the type.</t>
  </si>
  <si>
    <t>I've never met anyone like that.</t>
  </si>
  <si>
    <t>And they're gone. And I have no one left. Without my cats, I am utterly and completely alone.</t>
  </si>
  <si>
    <t>Angela, you still have your son.</t>
  </si>
  <si>
    <t>Attention, everyone. May I have your attention? There are four new deadly weapons in this office.  Basher, Thrasher, Crasher andâ</t>
  </si>
  <si>
    <t>Smasher!</t>
  </si>
  <si>
    <t>Smasher? No, where'd you get that? Fireball. This morning after hours of combat with some of the city's best teenagers I earned my black belt in Goju Ryu martial arts.</t>
  </si>
  <si>
    <t>I had to find a new dojo after sensei Ira and I parted ways. My new sensei, sensei Billy, thought I had more than enough training to take the test. Turns out, sensei Ira was a bit of a shyster. Sensei Billy says most students don't spend $150,000 over 20 years to get their black belt.</t>
  </si>
  <si>
    <t>I would like to invite you all to my black belt ceremony, right here in the office at lunch, lunch not provided.</t>
  </si>
  <si>
    <t>Fireball!</t>
  </si>
  <si>
    <t>Ah!  That's how it's done.</t>
  </si>
  <si>
    <t>That's pretty good. I feel safe.</t>
  </si>
  <si>
    <t>Hey, Erin. Is Andy in?</t>
  </si>
  <si>
    <t>Oh, is Andy in? Sorry, I thought you said "is Indian" and was like, "Is Indian what?" Is Indian food good? Is Indian jewelry pretty? Is Indian hair an expensive kind of wig? Yes, to all three, by the way.</t>
  </si>
  <si>
    <t>Lately, I've been having a lot of trouble keeping track of Andy's calendar. His student film audition schedule is crazy hectic.</t>
  </si>
  <si>
    <t>Yes, there's Andy! Andy is in. I'm a good receptionist, I know he's in.</t>
  </si>
  <si>
    <t>David Walrus, in his native habitat.</t>
  </si>
  <si>
    <t>Hey, Andy. Can we go in your office and talk?</t>
  </si>
  <si>
    <t>This isn't going to be an easy conversation. I told Andy that he was on very thin ice when he snuck away from three months to the Caribbean. Then last week he used company money to buy a top-of-the-line photo printer. In his words, "The kind that's good for head shots." And yesterday, he asked me to pay for cheek implants. Claimed it's gonna boost office morale. Now, he's a good guy. But honestly, at some point, the ice gets too thin and you fall through. And that is when you get fired.</t>
  </si>
  <si>
    <t>Andyâ</t>
  </si>
  <si>
    <t>I'm gonna stop you right there. David, this documentary is going to air in two weeks. I feel like it's a once-in-a-lifetime opportunity to pursue my dream.</t>
  </si>
  <si>
    <t>Uh-huh, butâ</t>
  </si>
  <si>
    <t>Every minute that I spend here is time not spent making audition videos for reality dating, cooking or singing shows. I got a real shot here. And I'll never be able to forgive myself if I blew it because I was too focused on my stupid paper company job. No offense.</t>
  </si>
  <si>
    <t>So you think you've been too focused on your job?</t>
  </si>
  <si>
    <t>At my last head shot sitting, I was so distracted wondering what I was missing at work that I came across totally manic. And I was going for zany.</t>
  </si>
  <si>
    <t>So youâyou want to quit Dunder Mifflin to pursue acting?</t>
  </si>
  <si>
    <t>Well, no, actually. I see no reason to limit myself to just acting. I am pursuing fame of any kind. Could be singing, could be dancing. I don'tâit just... I owe it to myself and my future fans.</t>
  </si>
  <si>
    <t>Uh, well, I guess I can't stand in the way of a man's dream. And it seems like you have the gift.</t>
  </si>
  <si>
    <t>Thank you, David.</t>
  </si>
  <si>
    <t>There's probably no way I can talk you into staying at this point, can I?</t>
  </si>
  <si>
    <t>Nope. I have made up my mind. I'm really sorry.</t>
  </si>
  <si>
    <t>Well, good luck.</t>
  </si>
  <si>
    <t>Thank you. Not gonna need it.</t>
  </si>
  <si>
    <t>Well that kind of worked out.</t>
  </si>
  <si>
    <t>I think just anybody could be a star. My postman, the night janitor here, but Andy? No, definitely not. Charisma black hole.</t>
  </si>
  <si>
    <t>Oh, Clark. I'm actually here today. Surprise! So I was wondering if I could maybe have my desk back.</t>
  </si>
  <si>
    <t>Right. Yeah. But, you know, I've actually been working pretty hard here on a daily basis. So, I kind of feel like I've earned this. I mean, you know?</t>
  </si>
  <si>
    <t>You totally have. You have earned this. But maybe I could be with my wife. Kind of the whole reason that I'm here.</t>
  </si>
  <si>
    <t>Right. Well, I'm here to sell paper.</t>
  </si>
  <si>
    <t>All right, Jim, look, I just got made junior salesman. Right? Andâand Wallace is here today. And I don't him to just think of me as a customer service rep that sits in the annex. I mean, you can get that, right? Right? And what do you need more face time with Wallace for? You trying to get a second second job here?</t>
  </si>
  <si>
    <t>it's okay. You can sit in the annex.</t>
  </si>
  <si>
    <t>I'll come visit you.</t>
  </si>
  <si>
    <t>Okay. The annex it is. I'll be sitting at your desk if that's okay with you.</t>
  </si>
  <si>
    <t>That's fine with me. But be careful, it is very easy to get lost in Pete's beautiful, dead eyes.</t>
  </si>
  <si>
    <t>Everyone, a little breaking news for ya. Just had a little chat with David Wallace. And, um, I'm taking a leave of absence from Dunder Mifflin, forever.</t>
  </si>
  <si>
    <t>I can't say we didn't see it coming. But it's a sad day when anybody is fired. We're so sorry, Andy.</t>
  </si>
  <si>
    <t>Uh, uh, uh, uh, Andy was not fired.</t>
  </si>
  <si>
    <t>I wasn't fired. What are you talking about? I'm fired up, yes. Guys, I'mâI'm leaving to pursue my lifelong dream of being famous.</t>
  </si>
  <si>
    <t>Yeah, so, I'll see you on the red carpet. See, that's how it works.</t>
  </si>
  <si>
    <t>Andy sings beautifully. And he's really good at dancing. He's a good speaker. But there's just something there you don't want to look at.</t>
  </si>
  <si>
    <t>Hey, how am I doing as your desk mate, by the way? You probably miss Clark.</t>
  </si>
  <si>
    <t>Oh, wow. But, umâOh, I get that.</t>
  </si>
  <si>
    <t>Oh, no, no, no. No it's cool.</t>
  </si>
  <si>
    <t>I get it.</t>
  </si>
  <si>
    <t>It's cool, man. I'm sure you and I will have our own thing.</t>
  </si>
  <si>
    <t>Yeah. Definitely. Go Phillies, right. You don't watch baseball. I keep forgetting that.</t>
  </si>
  <si>
    <t>I just think you're going into this a little fast.</t>
  </si>
  <si>
    <t>I'm 38, Darryl, how much slower should I go?</t>
  </si>
  <si>
    <t>Show business is cold. Let's say you get a job, which you probably won't. They're not gonna cut you any slack. You're meant for a job with lots and lots of slack.</t>
  </si>
  <si>
    <t>All right. I get it.</t>
  </si>
  <si>
    <t>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t>
  </si>
  <si>
    <t xml:space="preserve"> I'm gonna miss you too. Mmm!</t>
  </si>
  <si>
    <t>Andy's from the generation that thinks they should all be famous. What happened to the generation that knew you shut up, did your work, and died quietly from a heart attack?</t>
  </si>
  <si>
    <t>Could Andy make it as an entertainer? I don't know. You know who's really funny? This bird, in the park, that can't fly right. I'd pay to see him. But I don't have to cause the park is free!</t>
  </si>
  <si>
    <t>Sensei</t>
  </si>
  <si>
    <t>I will now perform the ceremonial changing of the belts.</t>
  </si>
  <si>
    <t>He will now perform the ceremonial changing of the belts!</t>
  </si>
  <si>
    <t>It's not a large room, I think they heard me.</t>
  </si>
  <si>
    <t xml:space="preserve">Take my belt, master. I now submit to you every part of myself. </t>
  </si>
  <si>
    <t>That's really ok. I'm mostly focused on the belt here.</t>
  </si>
  <si>
    <t>Just slip it off myâSlip it off my hips.</t>
  </si>
  <si>
    <t>Hold itâTake a step back. Take a step back.  Okay, okay. I can'tâI can't do this if you're gonna be thrusting like that, okay? I think we're gonna have to cut this off.</t>
  </si>
  <si>
    <t>He will now perform the ceremonial cutting-off-of-the-belt.</t>
  </si>
  <si>
    <t>Dwight has been practicing karate for years. When we were dating, I would help him with his strength training. He would strap me to his chest in a baby Bjorn made for fat children and do lunges across the farm. It felt like I was flying.</t>
  </si>
  <si>
    <t xml:space="preserve">There it is. </t>
  </si>
  <si>
    <t>We did it, we did it. I love you.</t>
  </si>
  <si>
    <t>Thanks. I will now perform my final kata forms. You're gonna watch me right?</t>
  </si>
  <si>
    <t xml:space="preserve">Yes, I will. </t>
  </si>
  <si>
    <t>Sensei, you're not watching.</t>
  </si>
  <si>
    <t>Yeah, I'm watching. Just do it.</t>
  </si>
  <si>
    <t>Watching?</t>
  </si>
  <si>
    <t>I'm watching.</t>
  </si>
  <si>
    <t>Watch this part, okay?</t>
  </si>
  <si>
    <t>Sensei, do you generally do house calls like this?</t>
  </si>
  <si>
    <t>Uh, you can just call me Billy. And no. No, but Dwight insisted. He wanted to receive his black belt in the place he loves most in the world.</t>
  </si>
  <si>
    <t>He said that? He's an odd guy, isn't he?</t>
  </si>
  <si>
    <t xml:space="preserve">Yes. Irritating, also yes. But I gotta hand it to him, he's one of the most tenacious and determined men I've ever met. </t>
  </si>
  <si>
    <t>Oh! I'm am so proud of you, Schru-berry blue.</t>
  </si>
  <si>
    <t>I really felt like I almost lost her, andâand nothing is worth that.</t>
  </si>
  <si>
    <t>Well, I gotta tell you, Jim, a lot of guys in my circle? They wouldn't even change their golf schedule to shore up their marriage let alone their professional goals.</t>
  </si>
  <si>
    <t>Dude, there is no way that Jim is just back here to hang out with Pam.</t>
  </si>
  <si>
    <t>You did not just say that! You don't know Pam. She is really cool.</t>
  </si>
  <si>
    <t>All I'm saying is, forget about my chair. He wants the manager's chair. And I thought you wanted that job.</t>
  </si>
  <si>
    <t>Yeah, I did. But I made too many mistakes. It's out of my reach now. Besides, I think Jim would be a fine manager. I'd be happy to see Jim as manager.</t>
  </si>
  <si>
    <t>So, the reason that I called you in here is because Andy is moving on.</t>
  </si>
  <si>
    <t>Again.</t>
  </si>
  <si>
    <t>Again! And I'm looking for a new manager. And with his performance this year, I have been considering Dwight. Am I crazy?</t>
  </si>
  <si>
    <t>Not at all. It should be Dwight.</t>
  </si>
  <si>
    <t>You're gonna want to invest in a lot more liability insurance, but, uhâ</t>
  </si>
  <si>
    <t>Hey, if there is someone out there who loves paper more than Dwight, I definitely don't want to meet that person.</t>
  </si>
  <si>
    <t>Andy, we just wondered if we could have a word.</t>
  </si>
  <si>
    <t>It's now or never.</t>
  </si>
  <si>
    <t>Well, we just had a quick question about this decision of yours. You know, to leave a stable job and pursue a career in the entertainment business. In your late 30s. With no savings to fall back on. And no real connections in that business, which can be competitive.</t>
  </si>
  <si>
    <t>Yeah, sure. What's your question?</t>
  </si>
  <si>
    <t>Our question isâit seems dumb.</t>
  </si>
  <si>
    <t>Well, it's better than sticking around here and half-assing it, right?</t>
  </si>
  <si>
    <t>Of course. But what if you were to stay here, you know, and "full-ass" it? Um, really give it a go. Be the greatest manager in the history of this branch and in that way achieve the fame and immortality that you seek. Hmm?</t>
  </si>
  <si>
    <t>Nah. I like my plan better.</t>
  </si>
  <si>
    <t>Well, Andy, your plan sucks, okay? Nobody is going to hire you ever. You're too character-y to be a lead and you're not fat enough to be a great character actor.</t>
  </si>
  <si>
    <t>No, I don't think that he can make it as an actor. But, he also can't make it as an employee in an office, so why not go nuts with it?</t>
  </si>
  <si>
    <t>Hey, are you still in charge of office supplies?</t>
  </si>
  <si>
    <t>I seem to have sticky not emergency where I grab it on the wrong end, and this happens.</t>
  </si>
  <si>
    <t>Oh, boy. Umâ</t>
  </si>
  <si>
    <t>If you could help me out, that would beâ</t>
  </si>
  <si>
    <t>I could give you some beginner stickies?</t>
  </si>
  <si>
    <t>Anything would help.</t>
  </si>
  <si>
    <t>Oh, also, while you're at it, if you did have a salt packet, three tacks and some aspirin, that would be great. Oh, wow. You have that.</t>
  </si>
  <si>
    <t>Wow, that'sâ</t>
  </si>
  <si>
    <t>It's all yours.</t>
  </si>
  <si>
    <t>You come so prepared. Aspirin.</t>
  </si>
  <si>
    <t>You wanna get rid of a headache, you sit on something sharp. Any sensei will tell you that.</t>
  </si>
  <si>
    <t>Hey, congratulations on that black belt, man. It's really great.</t>
  </si>
  <si>
    <t>Thank you. So I saw you talking to Wallace earlier. Is he going to offer you the manager's job?</t>
  </si>
  <si>
    <t>No. He was maybe thinking of you for it.</t>
  </si>
  <si>
    <t>Yeah, right. I'm afraid that ship has sailed.</t>
  </si>
  <si>
    <t>I wouldn't be too sure about that. Just saying.</t>
  </si>
  <si>
    <t>Well, hello.</t>
  </si>
  <si>
    <t>Big day for you.</t>
  </si>
  <si>
    <t>Love the belt.</t>
  </si>
  <si>
    <t>Oh, yes.</t>
  </si>
  <si>
    <t>You know, I don't know anything about karate but I have broken a few boards in my day. Diving boards, at my family pool in Redding. I was an obese child. I never talk about that here, but Nard-dog's outta here, so letting it all hang out!</t>
  </si>
  <si>
    <t>This is exciting! You're finally gonna get to go out and flap your wings.</t>
  </si>
  <si>
    <t>Thank you, I appreciate that. â˜Cause a lot of people are saying I might not make it.</t>
  </si>
  <si>
    <t>Oh, I doubt you'll make it. Very few do who've tried to be a star. But, listen, you've saved up enough money to take a couple of years off to pursue your dream and have some fun, right?</t>
  </si>
  <si>
    <t>No, I just applied for more overdraft protection.</t>
  </si>
  <si>
    <t>Andy, I have nothing to gain from getting you to stay, and everything to gain from you leaving. But please, I have known you for years, I have seen you perform. Dear god, don't quit your day job.</t>
  </si>
  <si>
    <t xml:space="preserve"> Nothing is impossible to him who will try.  Alexander the Great, if he were cockney.</t>
  </si>
  <si>
    <t>You're bad.</t>
  </si>
  <si>
    <t>I'm gonna make it. Every person that has been on Conan has a crazy story about how they made it. Every person.</t>
  </si>
  <si>
    <t>Erin. Honest Erin, cannot tell a lie. We lay together. That's something you can't take back.</t>
  </si>
  <si>
    <t>So true. Is there a question, or areâwhat?</t>
  </si>
  <si>
    <t>Will you tell me bluntly, do you think I am making a terrible mistake quitting my job to become an actor?</t>
  </si>
  <si>
    <t>Bluntly? Yes. Huge mistake. Andy, honestly, I think you might become homeless. Or maybe even starve.</t>
  </si>
  <si>
    <t>You can stay on as a salesman, Andy.</t>
  </si>
  <si>
    <t>Dwight, could you come in here for a second, please?</t>
  </si>
  <si>
    <t>Say it again.</t>
  </si>
  <si>
    <t>Will you be the new manager?</t>
  </si>
  <si>
    <t>What branch?</t>
  </si>
  <si>
    <t>Here. Scranton.  Come on. Come on, Dwight. Get up. Let's go. It's good news.</t>
  </si>
  <si>
    <t>I'm sorry. I've just waited for this moment my entire life. I mean, I was interim manager once, but then I shot that gun.</t>
  </si>
  <si>
    <t>But this isn't interim manager. No. It's Dwight K. Schrute...  Manager.</t>
  </si>
  <si>
    <t>Why do you already have this?</t>
  </si>
  <si>
    <t>In case Michael or Andy ever got killed in a traffic accident and there was a trade show on the same day. You will not regret this decision, David.</t>
  </si>
  <si>
    <t>I will never, ever let you down.</t>
  </si>
  <si>
    <t>I know, Dwight. I know.  Okay. Okay. All righty. You're gonna do great.</t>
  </si>
  <si>
    <t>Wow, hey.</t>
  </si>
  <si>
    <t>Um, I have a question.</t>
  </si>
  <si>
    <t>Oh, I had a question.</t>
  </si>
  <si>
    <t>Yeah, totally you did.</t>
  </si>
  <si>
    <t>Super important.</t>
  </si>
  <si>
    <t>I need you to stay right here while you think about it.</t>
  </si>
  <si>
    <t>All right? I'm gonna wait.</t>
  </si>
  <si>
    <t>All right. I did not come back here just to see you.</t>
  </si>
  <si>
    <t>I'm sure you did not. What was your question?</t>
  </si>
  <si>
    <t>I don't know, but it might take me a long time to figure it out.</t>
  </si>
  <si>
    <t>Well, then, I should figure out things to do while I'm waiting.</t>
  </si>
  <si>
    <t>Hey, everybody, I changed my mind. Not leaving. I'm gonna stay on in sales.</t>
  </si>
  <si>
    <t>Oh, thank god. Because sales could be your best role yet.</t>
  </si>
  <si>
    <t>Hey, good choice, man. Seriously. Don't want to see you in a p0rn next year.</t>
  </si>
  <si>
    <t>Ooh, there's a great play about a salesman.</t>
  </si>
  <si>
    <t>Death of a salesman.</t>
  </si>
  <si>
    <t>Sure, â˜Death of a Salesman' by Arthur Miller, it's a great play about crushed dreams.</t>
  </si>
  <si>
    <t>No, this one was written by Spongebob Squarepants.</t>
  </si>
  <si>
    <t xml:space="preserve"> Got any hot leads?</t>
  </si>
  <si>
    <t>See, so you just push from under, and turn it around, and boom. No the staple crimps outward.</t>
  </si>
  <si>
    <t>I had no idea. And here I've been stapling the same way for 20 years like a frickin' sheep.</t>
  </si>
  <si>
    <t>Look who's back.</t>
  </si>
  <si>
    <t>I'm back. Oh, hey, look, and now it's like a double date.</t>
  </si>
  <si>
    <t xml:space="preserve">Wow. Cause, uh </t>
  </si>
  <si>
    <t>Actually, maybe we should go on a double date some time. That'd be fun.</t>
  </si>
  <si>
    <t>Yeah, we should do that for real sometime.</t>
  </si>
  <si>
    <t>Well, how about Thursday?</t>
  </si>
  <si>
    <t>Oh, well, Thursday's tough, because ofâ</t>
  </si>
  <si>
    <t>Weeknights are actually tough just becauseâ</t>
  </si>
  <si>
    <t>They are.</t>
  </si>
  <si>
    <t>That's true, yeah.</t>
  </si>
  <si>
    <t>Just forget it. Forget I said anything.</t>
  </si>
  <si>
    <t>Attention, everyone, just a quick announcement. Little reconfiguration to the staff. Dwight Schruteâ</t>
  </si>
  <si>
    <t>David. Can I just do one thing while you're making this announcement and then I'll never, ever do it again?</t>
  </si>
  <si>
    <t>It's just one thing. Just let meâlet me do thisâ</t>
  </si>
  <si>
    <t>Dwight, Dwight, Dwight. Come onâwhat I was about to say was Dwightâ Oh, I'm sorry, I gottaâThis'll be a second, sorry.</t>
  </si>
  <si>
    <t>Just wait and send it to voicemail.</t>
  </si>
  <si>
    <t>Come on. Come on.</t>
  </si>
  <si>
    <t xml:space="preserve"> Then we'll get him a new set of drums.</t>
  </si>
  <si>
    <t xml:space="preserve"> Dwight Schrute is manager! </t>
  </si>
  <si>
    <t>Brava, brava.</t>
  </si>
  <si>
    <t xml:space="preserve"> Creed Bratton is the new manager! </t>
  </si>
  <si>
    <t>Dwight's the new manager. He freaking did it.</t>
  </si>
  <si>
    <t xml:space="preserve"> Congratulations, Dwight.</t>
  </si>
  <si>
    <t xml:space="preserve"> Congratulations, buddy.</t>
  </si>
  <si>
    <t>Thank you, Jim.</t>
  </si>
  <si>
    <t>Congrats, Dwight.</t>
  </si>
  <si>
    <t>Get out of Jim's seat.</t>
  </si>
  <si>
    <t>But I fought for this seat.</t>
  </si>
  <si>
    <t>You're an annex kid. You might be bullpen, we'll see. Give it a couple of years. Scram.</t>
  </si>
  <si>
    <t>It's nice to have you back.</t>
  </si>
  <si>
    <t>I wanted to offer you a new position.</t>
  </si>
  <si>
    <t>Assistant regional manager.</t>
  </si>
  <si>
    <t>Nope. Can't accept that job. It's not a real job.</t>
  </si>
  <si>
    <t>I'll tell you what I could accept is assistant to the regional manager. That is a real job and one I'd be proud to take.</t>
  </si>
  <si>
    <t>Shake on it? Done. Way to negotiate, idiot.</t>
  </si>
  <si>
    <t>Don't get me wrong, I am definitely here for Pam. But this is an awesome added bonus.</t>
  </si>
  <si>
    <t>So, all the numbers adding up?</t>
  </si>
  <si>
    <t>Hey, I didn't get a chance to say it, but... congratulations, Dwight.</t>
  </si>
  <si>
    <t>Yes. Congratulations.</t>
  </si>
  <si>
    <t>Yeah, and Dwight, I'd like to be the first to say congratulations.</t>
  </si>
  <si>
    <t>This is a big day for you.</t>
  </si>
  <si>
    <t>Yes, it is. Carry on.</t>
  </si>
  <si>
    <t>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t>
  </si>
  <si>
    <t>Everyone! Changed my mind again.</t>
  </si>
  <si>
    <t>What's it now, dream or no dream?</t>
  </si>
  <si>
    <t>Uh, dream. Goin' with my dream. Gotta go all in, isn't that right, Jim?</t>
  </si>
  <si>
    <t>Oh, don't look at me cause I think you're making a terrible choice.</t>
  </si>
  <si>
    <t>All in! Whoo!</t>
  </si>
  <si>
    <t>Toby! Hey, I changed my mind again. I am gonna leave Dunder Mifflin to pursue acting after all.</t>
  </si>
  <si>
    <t>Okay, then, Andy.</t>
  </si>
  <si>
    <t>Yeah, but here's the thing. I can't have good old Dunder Mifflin to fall back on or else I'll never succeed. Gotta burn those boats! So I need you to go into my file and put down that I was fired for theft and/or groping wieners.</t>
  </si>
  <si>
    <t>Andy, you know I can't do that. It'd be lying.</t>
  </si>
  <si>
    <t>Yeah, I'mâ</t>
  </si>
  <si>
    <t>Come on, just do it.</t>
  </si>
  <si>
    <t xml:space="preserve">All right, fine, just know that you made me do this. </t>
  </si>
  <si>
    <t xml:space="preserve"> Oh, come on. Andy, no.</t>
  </si>
  <si>
    <t>God, Toby, don'tâstop blocking my hand.</t>
  </si>
  <si>
    <t>This is yourâyou brought this on.</t>
  </si>
  <si>
    <t>No, no. Andy.</t>
  </si>
  <si>
    <t>Okay, all right. Groped you good. Off to Hollywood!</t>
  </si>
  <si>
    <t xml:space="preserve"> This is Angela. Oh. Hello, Miss Polodnikovski. Uh, how can I help you? Did my rent check not clear? Because I just transferred another $25 to that account. So if there's a problem it's clearly on your end. Andâoh.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 </t>
  </si>
  <si>
    <t>What do you think that was about?</t>
  </si>
  <si>
    <t>David. I lost the Scranton White Pages account. Do you have any idea how much paper that is? And I'd just like to point out, I was mad at Dwight. I did it out of spite.</t>
  </si>
  <si>
    <t>We put the past behind us, though, Andy.</t>
  </si>
  <si>
    <t>What if I told you that I hate you and I hate this company?</t>
  </si>
  <si>
    <t>Enough, Andy. Enough!</t>
  </si>
  <si>
    <t>Just stop forgiving me, David, please? This is my last chance to honor what is best inside myself. What if I took a dump on your new car?</t>
  </si>
  <si>
    <t>Eleanor Roosevelt once said â˜the future belongs to those who believe in the beauty of their dreams.'  I think she's right.  I feel calm now.  I feel, like, for the first time in a long time, I'm doing the right thing.</t>
  </si>
  <si>
    <t>Uh, heavy stuff like books on the bottom. So it don't squash my knickety-knacks on top.</t>
  </si>
  <si>
    <t>Yeah, okay. That's not what I mean. You don't have to leave because you said you would. Don't let pride ruin your whole life. Okay? It's not worth it.</t>
  </si>
  <si>
    <t>Wow. Angela. What we had was great, and, honestly I think about it a lot tooâ</t>
  </si>
  <si>
    <t>But I justâit's in the past. And I feel like we shouldn't...</t>
  </si>
  <si>
    <t>No, that's notâ</t>
  </si>
  <si>
    <t>Rehashâ</t>
  </si>
  <si>
    <t>No, noneâNo, stop. It's justâ</t>
  </si>
  <si>
    <t>Okay. Well, have a good trip. Good luck, Andy.</t>
  </si>
  <si>
    <t>Thanks, Angela. You too.</t>
  </si>
  <si>
    <t>A-bridge, a-burnt. No turning back now. Everybody, Lorelai and I would like to say thank you and goodbye the only way we know how.</t>
  </si>
  <si>
    <t>Oh, good lord.</t>
  </si>
  <si>
    <t>Can't you just leave?</t>
  </si>
  <si>
    <t>You know, Andy, you could just say a really nice goodbye.</t>
  </si>
  <si>
    <t xml:space="preserve">Tuna, I'm a performer. And perform I shall. </t>
  </si>
  <si>
    <t xml:space="preserve"> It's just a really nice song.</t>
  </si>
  <si>
    <t>Who knows? Maybe Andy will make it. He's not terrible.</t>
  </si>
  <si>
    <t>Yeah. And people worse than him make it all the time. Like Lil Romeo.</t>
  </si>
  <si>
    <t>No, he's good.</t>
  </si>
  <si>
    <t>He was good.</t>
  </si>
  <si>
    <t>Good night, Kevin.</t>
  </si>
  <si>
    <t>Night, Oscar.</t>
  </si>
  <si>
    <t>Tents? Are you thinking of going camping? I thought you found nature vulgar.</t>
  </si>
  <si>
    <t>Well, I've changed my mind.</t>
  </si>
  <si>
    <t>Wait a minute. You're not thinking of living in aâ</t>
  </si>
  <si>
    <t>Oh, god, could you just mind your own business?</t>
  </si>
  <si>
    <t>Okay, I'm just gonna say this. You are not going to live in a tent.</t>
  </si>
  <si>
    <t>Come stay with me.</t>
  </si>
  <si>
    <t>You don't want me at your place.</t>
  </si>
  <si>
    <t>I do. Yes. Not forever. But until you get back on your feet. Which won't be long. It's the least I could do.</t>
  </si>
  <si>
    <t>Separate bathrooms.</t>
  </si>
  <si>
    <t>You're welcome. Let's go get Phillip. Then we'll get your stuff...</t>
  </si>
  <si>
    <t>And get you the hell outta that place.</t>
  </si>
  <si>
    <t>Are you allowed to have pets?</t>
  </si>
  <si>
    <t>Oh, Angela.</t>
  </si>
  <si>
    <t>Yesterday I was just your average, ordinary paper salesman with a farm and a bunch of pipe dreams about beet fuel. Today, I leave here a regional manager with a black belt. It really is amazing how your life can change in one day.</t>
  </si>
  <si>
    <t>You talk to Wade and Colin?</t>
  </si>
  <si>
    <t>No, I just saw I missed their call. Why? What's up?</t>
  </si>
  <si>
    <t>We got an offer on the table.</t>
  </si>
  <si>
    <t>What kind of offer?</t>
  </si>
  <si>
    <t>A buyout.</t>
  </si>
  <si>
    <t>We're in play, baby.</t>
  </si>
  <si>
    <t>We did it! Hey, and look, the buyers wanna make sure it's not just a Philly play, so get this: they're gonna pay for us to go pitch out west. We talking Spurs, the Jazz, Cowboys. Blake Griffin, baby.</t>
  </si>
  <si>
    <t>Wow, that is... wow.</t>
  </si>
  <si>
    <t>Yeah, we did it.</t>
  </si>
  <si>
    <t>Yeah, we did. Hey, how longâhow long do we think that's gonna take?</t>
  </si>
  <si>
    <t>Wade said we could do the whole country in three months.</t>
  </si>
  <si>
    <t>Oh, man. Yeah, I can't do it.</t>
  </si>
  <si>
    <t>This, man. I can't do this to Pam.</t>
  </si>
  <si>
    <t>No, no, Jim. This is different. This is everything.</t>
  </si>
  <si>
    <t>I know. And I can't do it.</t>
  </si>
  <si>
    <t>So is your place all bachelor-slobby and gross?</t>
  </si>
  <si>
    <t>No, it's neat and tasteful, like most gay men's homes. The stereotype holds up.</t>
  </si>
  <si>
    <t>I wouldn't know. I never lived with a gay guy.</t>
  </si>
  <si>
    <t>Angela, you just wereâ</t>
  </si>
  <si>
    <t xml:space="preserve"> I love him.</t>
  </si>
  <si>
    <t>I know. I understand more than most, but we both have to move on. Youâyou can'tâ</t>
  </si>
  <si>
    <t>No, not the senator. I love Dwight.</t>
  </si>
  <si>
    <t>A.A.R.M</t>
  </si>
  <si>
    <t>The tea in Nepal is very hot.</t>
  </si>
  <si>
    <t xml:space="preserve">But the coffee in Peru is much hotter. </t>
  </si>
  <si>
    <t>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t>
  </si>
  <si>
    <t>But the coffee in Peru is far hotter.</t>
  </si>
  <si>
    <t>This is Tuesday, right? The coffee in Paraguay is far hotter?</t>
  </si>
  <si>
    <t>Colder.</t>
  </si>
  <si>
    <t>The coffee in Paraguay is colder?</t>
  </si>
  <si>
    <t>No, I meant you're getting colder. The correct response is, "the coffee in Peru is much hotter."</t>
  </si>
  <si>
    <t>Ah, much, ok.</t>
  </si>
  <si>
    <t>But, that's three wrong, so I gotta give you the steam.  Unless you want me to break protocol?</t>
  </si>
  <si>
    <t>No, no. Give me the steam.</t>
  </si>
  <si>
    <t>It's just harmless steam to panic intruders. I'd like to get harmful steam, but the prices are absurd.</t>
  </si>
  <si>
    <t xml:space="preserve"> Break protocol! Break protocol! Break protocol!</t>
  </si>
  <si>
    <t xml:space="preserve"> Oh, I'm saving a fortune on dry cleaning.</t>
  </si>
  <si>
    <t>Philip</t>
  </si>
  <si>
    <t>Angela, someone wants you.</t>
  </si>
  <si>
    <t>Ok, coming. Hi, baby.</t>
  </si>
  <si>
    <t>Angela's divorce from the senator has been very difficult for her. When she got kicked out of her apartment, I invited her to move in with me. Ironic that it's Angela who's living in the closet. Hey-o.</t>
  </si>
  <si>
    <t>Saddle shoes. With denim? I will literally call child services.</t>
  </si>
  <si>
    <t>Go get â˜em, honey.</t>
  </si>
  <si>
    <t>Oh, don't worry. They'll get got.</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</si>
  <si>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</si>
  <si>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Hello, good morning. My name is Andrew Bernard. You might know me from a TV documentary that's premiering tonight. I also killed it in local theater and I am fresh off of a hot industrial flick.</t>
  </si>
  <si>
    <t>Check-in guy</t>
  </si>
  <si>
    <t>Ok, thanks. Go ahead and get in the back of the line.</t>
  </si>
  <si>
    <t>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t>
  </si>
  <si>
    <t>Sales form for you to sign.</t>
  </si>
  <si>
    <t>You know what to do.  Ok</t>
  </si>
  <si>
    <t>Behind every great regional manager is a great assistant to the regional manager, and I have chosen one of the best.</t>
  </si>
  <si>
    <t>Aw, thanks, man.</t>
  </si>
  <si>
    <t>Once upon a time we were natural enemies, but we've overcome our differences. Much like Germany and Italy in World Warâ</t>
  </si>
  <si>
    <t>Good call. Together we run a no-nonsense office.</t>
  </si>
  <si>
    <t>Pre-conference room meeting with Dwight went really well.</t>
  </si>
  <si>
    <t>Oh, bodes well for the post-conference room meeting.</t>
  </si>
  <si>
    <t>All depends on the conference room meeting itself.  Uh, okay.</t>
  </si>
  <si>
    <t>Is that them again?</t>
  </si>
  <si>
    <t>Maybe you should call back?</t>
  </si>
  <si>
    <t>I will. I will.</t>
  </si>
  <si>
    <t>The guys at Athlead are still bugging me about this three month roadshow thing. Meeting athletes on their home turf, building relationships. Yeah, it sounds exciting. But I said no, and that's final. I almost lost Pam over this business. I'm not risking that again.</t>
  </si>
  <si>
    <t>When Jim decided to come back to Scranton full-time, I was relieved, but I also feel a little guilty. I mean, he's giving up this big thing for me. But he seems happy. I mean, he's certainly been goofing around a lot. I love goofy Jim.</t>
  </si>
  <si>
    <t>He welcomes you.</t>
  </si>
  <si>
    <t>Please take an agenda item.</t>
  </si>
  <si>
    <t>Your agenda-taking pleases him.</t>
  </si>
  <si>
    <t>Have a seat, Phyllis. There we go. As you know, I like to begin each day with an inspirational quote. "Some say the only failure there is is the failure to try."  That is wrong. Failure of any kind is failure. Jim, over to you.</t>
  </si>
  <si>
    <t>Let's not get crazy and ruin our no-nonsense streak, all right? So, for instance, if you're expecting a fax today, please don't yell out, "Michael J. Fax from Fax to the Future." Ok? That's nonsense.</t>
  </si>
  <si>
    <t>Yes, beautiful girl in the front.</t>
  </si>
  <si>
    <t>We are expecting a water delivery today at 10am. What if, as they're delivering the water jugs, someone screams out, "Nice jugs"?</t>
  </si>
  <si>
    <t>That's obviously nonsense. Nonsense. And what percentage of nonsense do we tolerate in this office?</t>
  </si>
  <si>
    <t xml:space="preserve"> Zero. No nonsense. You can't have nonsense.</t>
  </si>
  <si>
    <t>Daycare won't take Phillip anymore.</t>
  </si>
  <si>
    <t>Apparently my station in life has descended to a depth even they won't forgive. So, hi.</t>
  </si>
  <si>
    <t>Hi, buddy.</t>
  </si>
  <si>
    <t>Ok. Um, new agenda item. Phillip will be joining us in the office today.</t>
  </si>
  <si>
    <t>Gotta write that down. Ok, big day today. Airing of the documentary. Who's excited?</t>
  </si>
  <si>
    <t>I'd better come out of this smelling like a rose. I've been on my best behavior for nine years. If it wasn't for the cameras, I would've done some truly vulgar crap.</t>
  </si>
  <si>
    <t>Over the course of this documentary I've had three affairs. If you find my body in a ditch, let me save the police some trouble: my wife did it.</t>
  </si>
  <si>
    <t>I'm letting you all off half an hour early to view the documentary. So you can make it up to me by working an extra half an hour tomorrow, or a minute extra for the rest of the month.</t>
  </si>
  <si>
    <t>Ooh, announcement! Some of us whose televisions got broken during an all-you-can-eat shrimp commercial will be watching tonight at Poor Richard's. But note, all are welcome, not just those whose saw an all-you-can-eat shrimp commercial and charged their televisions.</t>
  </si>
  <si>
    <t>I can't believe the doc is finally going to air. When this thing started, I was still having s*x with women. As was Kevin, I believe.</t>
  </si>
  <si>
    <t>This airs tonight? Oh my god. If my parents see this, I am toast.</t>
  </si>
  <si>
    <t>This is really huge. This is like the March on Washington but for a singing show. Can you imagine if Martin Luther King were here? And sang "I Dreamed a Dream" from Les Mis? With that baritone? That would be historic.</t>
  </si>
  <si>
    <t>Casey</t>
  </si>
  <si>
    <t>Whoo-hoo! Casey Dean! Cincinnati, Ohio!  Doctor, doctor, gimme the news, I got a great Casey Dean for you.</t>
  </si>
  <si>
    <t>America wants it!</t>
  </si>
  <si>
    <t>No, this is my time! You don't belt on my time! I belt on my time.</t>
  </si>
  <si>
    <t xml:space="preserve"> Casey Dean!</t>
  </si>
  <si>
    <t>Man, those are some nice pipes.</t>
  </si>
  <si>
    <t>What's your name?</t>
  </si>
  <si>
    <t>Andy. What's yours?</t>
  </si>
  <si>
    <t>Why didn't you pack the apple snacks?</t>
  </si>
  <si>
    <t>Guys.</t>
  </si>
  <si>
    <t>Because whenever I pack the bag, you say I do it wrong.</t>
  </si>
  <si>
    <t>Why don't you pack it?</t>
  </si>
  <si>
    <t>Kevin, what?</t>
  </si>
  <si>
    <t>Do you want to see a video of a weatherman who says "bold front" instead of "cold front"? It's insane.</t>
  </si>
  <si>
    <t>Not now, Kevin. Can't you see we're busy? Phillip needs his apple snacks.</t>
  </si>
  <si>
    <t>Seriously, Kevin. I'm just gonna have to go to the store.</t>
  </si>
  <si>
    <t>Ok, you go to the store.</t>
  </si>
  <si>
    <t>Philllip, Phillip, Phillip. It's all about Phillip. I hate Phillip.</t>
  </si>
  <si>
    <t>Not now! Private time!</t>
  </si>
  <si>
    <t>I love Star Wars as much as the next guyâ</t>
  </si>
  <si>
    <t xml:space="preserve">Hey, hey! Seriously? </t>
  </si>
  <si>
    <t>My god, I'm so sorry. Well this might make up for it: I think I have found an enormous source of overlooked PFN.</t>
  </si>
  <si>
    <t>Which is, of course...</t>
  </si>
  <si>
    <t>Potential future nonsense.</t>
  </si>
  <si>
    <t>Yes, good abbreviating, Jim. That saved some time. Now, hurry up, shut the door. Break it down for me.</t>
  </si>
  <si>
    <t>I'm gonna need you to look at your hierarchy mobile. You've got a regional manager.</t>
  </si>
  <si>
    <t>The power source.</t>
  </si>
  <si>
    <t>Obviously, the assistant to the regional manager.</t>
  </si>
  <si>
    <t>A loyal, but bungling apostle.</t>
  </si>
  <si>
    <t>But what about the assistant assistant to the regional manager?</t>
  </si>
  <si>
    <t>Someone to whisper in the ear of the consigliore.</t>
  </si>
  <si>
    <t>I'd have to get some more wire and string, but it's doable. Do you think any of them out there are capable?</t>
  </si>
  <si>
    <t>Yeah, right. I mean, unless they're willing to pass some tests.</t>
  </si>
  <si>
    <t>I like the sound of that. Who do you have in mind?</t>
  </si>
  <si>
    <t>Well, I know this sounds crazy, but how would King Arthur choose the next knight of his round table?</t>
  </si>
  <si>
    <t>That doesn't sound crazy, Jim. That's the sanest thing I've ever heard.</t>
  </si>
  <si>
    <t>What're you listening to?</t>
  </si>
  <si>
    <t>Hmm? Um, uh, locking in my starting note. A 440.</t>
  </si>
  <si>
    <t>Oh, sweet.</t>
  </si>
  <si>
    <t>A cappella is all about pitch, and I am nothing if not a total pitch bitch.</t>
  </si>
  <si>
    <t>Mark McGrath</t>
  </si>
  <si>
    <t>What's up, everybody? And welcome to America's Next A Cappella Singing Sensation!</t>
  </si>
  <si>
    <t>Ah! It's Mark McGrath! Oh my god! You're gorgeous!</t>
  </si>
  <si>
    <t>Thank you, thank you so much. And thank you for your patience. And we hope to see you guys within the next five to seven hours. Now, just to give you a couple parameters of the show, each of you will sing a song for thirty seconds, after which our judges will decide if they want you in their a cappella group. Now, each group will start with 90 singers, which will compete in a series of singing and physical challenges. Oh, and look out for that pesky mole!</t>
  </si>
  <si>
    <t>There's a mole?</t>
  </si>
  <si>
    <t>Oops. I'm not supposed toâI'm not supposed to say that. All right, no mole. Forget I said it, all right?</t>
  </si>
  <si>
    <t>What mole? What are you talking about? I already forgot about it.</t>
  </si>
  <si>
    <t>Good man right there. I'll see you guys inside. Good luck, all right?</t>
  </si>
  <si>
    <t>Yeah! Pour some Sugar Ray on me!</t>
  </si>
  <si>
    <t>What? On a roll much?</t>
  </si>
  <si>
    <t>I don't know where it came from.</t>
  </si>
  <si>
    <t>That was amazing, man!</t>
  </si>
  <si>
    <t>Yeah. Yeah, it felt good. It felt funny.</t>
  </si>
  <si>
    <t>Yeah, you made a personal connection with him.</t>
  </si>
  <si>
    <t>I did, I felt it.</t>
  </si>
  <si>
    <t>Big time.</t>
  </si>
  <si>
    <t>What are you so excited about?</t>
  </si>
  <si>
    <t>What are you up to?</t>
  </si>
  <si>
    <t>Members of the office, hear ye.</t>
  </si>
  <si>
    <t>That means ye, Plop!</t>
  </si>
  <si>
    <t>Plop? Still?</t>
  </si>
  <si>
    <t>We owe Andy that much. Am I right people?</t>
  </si>
  <si>
    <t>Today we will be testing candidates for the position of assistant to the assistant to the regional manager.</t>
  </si>
  <si>
    <t>Aw, heck ya!</t>
  </si>
  <si>
    <t>You'll always have the upper hand, when you've got a good a-arm. Trademark pending.</t>
  </si>
  <si>
    <t>This is not an excuse to blow off work doing carnival-like activities. Sure, every participant will be getting a corndog, but that's for fueling only. No savoring.</t>
  </si>
  <si>
    <t>Wow, the honor. God, I envy them.</t>
  </si>
  <si>
    <t>He envies you.</t>
  </si>
  <si>
    <t>You don't need to repeat right now, when I'm saying it.</t>
  </si>
  <si>
    <t>By 2:00, Dwight will chose himself to be assistant to his own assistant, me.</t>
  </si>
  <si>
    <t>What's going on? How was the delivery?</t>
  </si>
  <si>
    <t>Delivered all my furniture to Philly. Hey, keep it down, though. Nobody knows I'm here.</t>
  </si>
  <si>
    <t>I hate goodbyes, so last week, when I left Dunder Mifflin for good, I pulled the old Irish Exit. Just slipped out without making a big deal. No hard feelings. No feelings at all.</t>
  </si>
  <si>
    <t>A good assistant knows what their superior is thinking before they even think it. Meredith, what number am I thinking of right now?</t>
  </si>
  <si>
    <t>Uh, two.</t>
  </si>
  <si>
    <t>Not even close, Meredith. Come on!</t>
  </si>
  <si>
    <t>Okay, Pam. What song is running through my head right now?</t>
  </si>
  <si>
    <t>Theme song from Saved by the Bell.</t>
  </si>
  <si>
    <t>Oh, my god! It was the theme song to Boy Meets World.</t>
  </si>
  <si>
    <t>Wait, no, no, no, stop. Spouses can read each other's minds. You're trying to give your wife this job.</t>
  </si>
  <si>
    <t>That's exactly what I was doing. Plop, what animal am I picturing?</t>
  </si>
  <si>
    <t>Ew, the exact opposite, actually.</t>
  </si>
  <si>
    <t>What's the opposite of a horse?</t>
  </si>
  <si>
    <t>Jim &amp; Dwight</t>
  </si>
  <si>
    <t>Sea horse.</t>
  </si>
  <si>
    <t>Whoa. How did you know that I was gonnaâ</t>
  </si>
  <si>
    <t>Say that? Uncanny.</t>
  </si>
  <si>
    <t>Challenge number two, protocol. Clark?</t>
  </si>
  <si>
    <t>Do you want a corn dog?</t>
  </si>
  <si>
    <t>I would love a corn dog.</t>
  </si>
  <si>
    <t>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t>
  </si>
  <si>
    <t xml:space="preserve"> Mr. Halpert, your wife called to find out how your meeting with Yuri Big Nose went."</t>
  </si>
  <si>
    <t>No, no, no, no! You don't read it aloud like that! God! Besides, the whole thing is a trick question. There's no Turkish ambassador to Armenia. The two countries don't have diplomatic relations.</t>
  </si>
  <si>
    <t>Uncanny.</t>
  </si>
  <si>
    <t>I just hope that if my buddies who are still in Afghanistan see me win, they'll feel like anything is possible.</t>
  </si>
  <si>
    <t>Great, more screen time for the war vet. All you gotta do is risk your life for this country and everyone goes gaga for you.</t>
  </si>
  <si>
    <t>Over at the porta-potties, they were interviewing a homeless, single mother with three kids.</t>
  </si>
  <si>
    <t>Is this a show about the resiliency of the human spirit? Or is it a show about singing?</t>
  </si>
  <si>
    <t>I don't know. But I'm getting really worried here.</t>
  </si>
  <si>
    <t>Me too. Hold my place in line.</t>
  </si>
  <si>
    <t>They want feel-good stories? Wait until they get a good feel of me.</t>
  </si>
  <si>
    <t>Yep. Take care.</t>
  </si>
  <si>
    <t>Darryl, hey.</t>
  </si>
  <si>
    <t>Cool, are you coming back to say hi?</t>
  </si>
  <si>
    <t>No, no, I'm not here actually. These donuts are part of my escape from the guys at the warehouse I didn't say goodbye to.</t>
  </si>
  <si>
    <t>Aha. How's Athlead?</t>
  </si>
  <si>
    <t>We livin' like rock stars. I'm about to eat free steaks with my sports heroes in 32 different cities.</t>
  </si>
  <si>
    <t>Jim really doesn't want to come?</t>
  </si>
  <si>
    <t>He says he doesn't want to.</t>
  </si>
  <si>
    <t>Wow. Man. I hope he doesn't regret it.</t>
  </si>
  <si>
    <t>Well, he seems really happy being back here at Dunder Mifflin.</t>
  </si>
  <si>
    <t>Jim is happy here, selling paper at Dunder Mifflin?</t>
  </si>
  <si>
    <t>That's what he says.</t>
  </si>
  <si>
    <t>If you say so. Hey, good seeing you. Remember, I was never here. All right, then.</t>
  </si>
  <si>
    <t>An assistant brings their boss coffee with speed and dexterity. But an assistant to the assistant has a thousand times more to prove, am I right?</t>
  </si>
  <si>
    <t>A thousand times more.</t>
  </si>
  <si>
    <t>I'll try this one.</t>
  </si>
  <si>
    <t>Phyllis! Grab both these coffees, double-fist it, and head through this obstacle course.</t>
  </si>
  <si>
    <t xml:space="preserve"> Hot!</t>
  </si>
  <si>
    <t>Yeah. It's real. It's the only way you'll learn. OK, and go ahead.  Oh, god, nice! She's through the green, everybody. Here comes yellow, real doozy. Careful!</t>
  </si>
  <si>
    <t xml:space="preserve"> No, no, no! Phyllis, seriously?</t>
  </si>
  <si>
    <t>Look at that form.</t>
  </si>
  <si>
    <t xml:space="preserve"> Oh, god, this is pathetic! The boss needs his coffee!  Augh! Ah! Here you are, sir! Here's your coffee! Ah, my skin, ow, ow! It burns! Ah!</t>
  </si>
  <si>
    <t xml:space="preserve">Uncanny. </t>
  </si>
  <si>
    <t>Darryl?! Darryl!</t>
  </si>
  <si>
    <t>Oh, hey. Hey, what's up, y'all?</t>
  </si>
  <si>
    <t>You left us without saying goodbye.</t>
  </si>
  <si>
    <t>Oh, my bad. Goodbye, everybody.</t>
  </si>
  <si>
    <t>Hey! No way!</t>
  </si>
  <si>
    <t>That's totally uncool.</t>
  </si>
  <si>
    <t>Are you kidding? You broke our hearts. Get upstairs.</t>
  </si>
  <si>
    <t>I don't think I sh-</t>
  </si>
  <si>
    <t>Get upstairs, mister!</t>
  </si>
  <si>
    <t>Right. Now.</t>
  </si>
  <si>
    <t>Guess I'm going upstairs.</t>
  </si>
  <si>
    <t>You know, Dwight, this whole search for the assistant thingânone of these people are good enough.</t>
  </si>
  <si>
    <t>What I'm about to say makes no logical sense, and yet, it might be the most logical thing I've ever said.</t>
  </si>
  <si>
    <t>Jim, this is gonna come as no surprise but I know exactly what you are going to say. The only possible assistant to my assistant-</t>
  </si>
  <si>
    <t>Is-</t>
  </si>
  <si>
    <t>The new assistant to the assistant to the regional manager is Dwight K. Schrute.</t>
  </si>
  <si>
    <t>Yes!  Thank you.</t>
  </si>
  <si>
    <t>I think you might want to kneel for this. And yet, the manager for Dunder Mifflin kneels for no one.  That's it. You look really, really good.</t>
  </si>
  <si>
    <t>Okay, from now on, anyone who needs to speak to me has got to go through me first, all right?</t>
  </si>
  <si>
    <t>You all right? What's going on?</t>
  </si>
  <si>
    <t>Are you happy?</t>
  </si>
  <si>
    <t>Yes, I'm happy.</t>
  </si>
  <si>
    <t>No, I know that you're, like, happy and, like, you had fun today.</t>
  </si>
  <si>
    <t>And that was fun. But what about a year from now?</t>
  </si>
  <si>
    <t>What about five years from now?</t>
  </si>
  <si>
    <t>Because I'm so glad you're back, baby, but I'm justâI was talking to Darryl, and he was talking about the trip, and I just feel like you're giving up so much.</t>
  </si>
  <si>
    <t>This was my decision, not yours.</t>
  </si>
  <si>
    <t>You didn't force me.</t>
  </si>
  <si>
    <t>I kind of forced you to do it.</t>
  </si>
  <si>
    <t>You did not force me to do this.</t>
  </si>
  <si>
    <t>Yes, I did.</t>
  </si>
  <si>
    <t>I don't know how else to tell you.</t>
  </si>
  <si>
    <t>I'm afraid that you're gonna resent me and I'm afraid thatâ</t>
  </si>
  <si>
    <t>Resent you?</t>
  </si>
  <si>
    <t>This is not enough for you and I'm afraid that I'm not enough for you.</t>
  </si>
  <si>
    <t>Is that really what you think?</t>
  </si>
  <si>
    <t>Not enough? I don't know how else to explain it to her, so, you know what? I know it's against the rules but I'm gonna need a favor from you guys.</t>
  </si>
  <si>
    <t>Camera Crew</t>
  </si>
  <si>
    <t>Okay. You got it, man.</t>
  </si>
  <si>
    <t>I didn't realize we were this close.</t>
  </si>
  <si>
    <t>We're all a little hormonal with the doc airing.</t>
  </si>
  <si>
    <t>Are you gonna come to Poor Richard's and watch with us tonight?</t>
  </si>
  <si>
    <t>Uh... yeah. Depending on traffic.</t>
  </si>
  <si>
    <t>He ain't coming.</t>
  </si>
  <si>
    <t>These dudes are definitely in a weird mood. Picked the wrong day to return a truck.</t>
  </si>
  <si>
    <t>Well, it's been great.</t>
  </si>
  <si>
    <t>Eleven years. A guy is in your life for 11 years and then he's gone for who knows how long.</t>
  </si>
  <si>
    <t>Maybe forever. Anyhowâ</t>
  </si>
  <si>
    <t>Did we ever have lunch together, justâjust the two of us? You know what, I'm gonna make reservations right now at Cugino's.</t>
  </si>
  <si>
    <t>Question for Darryl. Did we ever get loaded and listen to Zeppelin in my van?</t>
  </si>
  <si>
    <t>Oh, oh, I'm sure we did.</t>
  </si>
  <si>
    <t>Nah, I call one hour van time with Darryl.</t>
  </si>
  <si>
    <t>Darryl, you know, I would love to just record some of your stories, just let the tape roll for six or eight or ten hours and just see what we get.</t>
  </si>
  <si>
    <t>Listen guys, we can do it all. We just have to divide Darryl's next 12 hours into 90-minute segments. I will go watch an eHow video on how to use Excel, and then we'll get this started.</t>
  </si>
  <si>
    <t>Whoa, whoa, whoa, whoa. Wait a minute. Okay, I made the mistake of sneaking out of here and that's on me. But I'm not gonna spend the rest of the day here doing stuff with you cause you're feeling sentimental.</t>
  </si>
  <si>
    <t xml:space="preserve">You have to! </t>
  </si>
  <si>
    <t>Hey, hey, hey. I'll do one thing with y'all.</t>
  </si>
  <si>
    <t>Which thing?</t>
  </si>
  <si>
    <t>I don't care, choose amongst yourselves. Not the van though.</t>
  </si>
  <si>
    <t>Kevin, Kevin.</t>
  </si>
  <si>
    <t xml:space="preserve">Oh, you know my name. Well, that is shocking. </t>
  </si>
  <si>
    <t>Kevin, could you not do that?</t>
  </si>
  <si>
    <t>What? I'm moving the ink down in my pen, for work.</t>
  </si>
  <si>
    <t>Here, use my pen.</t>
  </si>
  <si>
    <t>Don't tell me what to do!</t>
  </si>
  <si>
    <t>Shhh!</t>
  </si>
  <si>
    <t>No, I don't need this! And you obviously don't need me.</t>
  </si>
  <si>
    <t>Kevin, where are you going?</t>
  </si>
  <si>
    <t>Away. Tell Phillip that his stupid little baby wish came true.</t>
  </si>
  <si>
    <t>He just won't go down. It's as if he's excited by all this paper.</t>
  </si>
  <si>
    <t>I know. Earlier today he tried to eat some of the 24-weight letter bond.</t>
  </si>
  <si>
    <t>Smart baby. That's the most flavorful bond.</t>
  </si>
  <si>
    <t>Hey, what's goin' on over here? Some sort of singing competition for the young'uns?</t>
  </si>
  <si>
    <t>You're back!</t>
  </si>
  <si>
    <t>No, it's me, Andy!</t>
  </si>
  <si>
    <t>No, I know.</t>
  </si>
  <si>
    <t>No, no, no. I'm wearing makeup.</t>
  </si>
  <si>
    <t>You did a really great job. You even look shorter.</t>
  </si>
  <si>
    <t>Oh, I took out my lifts.</t>
  </si>
  <si>
    <t>Yeah, unlike Andy Bernard, this character is my real height.</t>
  </si>
  <si>
    <t>All day long, it's moo the cows and cluck the hens. Get the sheep baa-ed. Oink the pigs.</t>
  </si>
  <si>
    <t xml:space="preserve">Oink the pigs, that is very important. </t>
  </si>
  <si>
    <t>Dwight, I'm telling you about all the things that ma said after the horse kicked her in the head. Where are you? Dwight?</t>
  </si>
  <si>
    <t>The way that boy looks at the Galactica is precisely the way I look at the Galactica. And he eats the same kind of paper I do. Hmm.</t>
  </si>
  <si>
    <t xml:space="preserve"> Thank you, Esther.</t>
  </si>
  <si>
    <t>You threw the summoning bag at me, sir?</t>
  </si>
  <si>
    <t>I need you to perform a test.</t>
  </si>
  <si>
    <t>Perform a test.</t>
  </si>
  <si>
    <t>On an innocent baby.</t>
  </si>
  <si>
    <t>Ooh, I like where this is going. Unfortunately I have a lot of work today so I'm gonna have to hand this off to my number two. But, don't worry, he's the best in the biz.</t>
  </si>
  <si>
    <t>Damn straight.</t>
  </si>
  <si>
    <t>Unless you think he can't handle it.</t>
  </si>
  <si>
    <t>Hey, he can handle it.</t>
  </si>
  <si>
    <t xml:space="preserve"> Listen, listen. Shh, buddy. Stanley's sleeping. You don't want to wake up the grumpy old walrus, do you?</t>
  </si>
  <si>
    <t>I heard that.</t>
  </si>
  <si>
    <t>Phillip</t>
  </si>
  <si>
    <t>Mama.</t>
  </si>
  <si>
    <t>Hey, you want me to take the little diaper blaster? Pam can attest, there's no one better at getting brats to shut their yaps.</t>
  </si>
  <si>
    <t>He does have a gift.</t>
  </si>
  <si>
    <t>Well, he's calling for his mom, but, okay, here, here you go. Careful, he bites.</t>
  </si>
  <si>
    <t>Okay.  You ever been in a manager's office before?</t>
  </si>
  <si>
    <t>Phillip, you wanna play a little game? It's called "Schrute or Consequences." You're gonna choose one of these two things. A check for a million dollars, or this dirty old beet. Yuck, pew! Which will it be? Money or the beet?</t>
  </si>
  <si>
    <t>Beet.</t>
  </si>
  <si>
    <t>Yeah. Any ordinary child would have taken the money, but you're no ordinary child are you? No. I can tell by your gorgeous, widely-set eyes.</t>
  </si>
  <si>
    <t>Sorry, folks, the judges are totally swamped. We are all done taking auditions.</t>
  </si>
  <si>
    <t>People in line</t>
  </si>
  <si>
    <t>Oh come on! Hey!</t>
  </si>
  <si>
    <t>Whoa, whoa, whoa, whoa, what?</t>
  </si>
  <si>
    <t>But thanks for coming out and be sure to watch America's Next A Cappella Sensaâ</t>
  </si>
  <si>
    <t>Whoa, whoa, whoa, whoa. You can't do that. You can't do that, we've all been waiting.</t>
  </si>
  <si>
    <t>I am going in there! Don'tâ</t>
  </si>
  <si>
    <t>No, you're not, sir.</t>
  </si>
  <si>
    <t>Don'tâdon'tâ</t>
  </si>
  <si>
    <t>Please don't.</t>
  </si>
  <si>
    <t>Don't touch me.</t>
  </si>
  <si>
    <t xml:space="preserve">I'm not touching you. Okay? </t>
  </si>
  <si>
    <t>Run, old man! Run! Run! Run for your life! Get off. Don't you dare. Don't getâI could see it. You were gonna get handsy with me. Not interested. I'm Casey Dean! You'll be seeing the last of me. Er, I meant you won't be seeing the last of me!</t>
  </si>
  <si>
    <t>Hey. Did you manage to feed him? I don't know what it is. He just keeps spitting out the nipple.</t>
  </si>
  <si>
    <t>That is because this baby is of superior intelligence. He can tell when he's being tricked out of the experience of a real human breast.</t>
  </si>
  <si>
    <t>He's not that smart. He doesn't know where I hid his duck.</t>
  </si>
  <si>
    <t xml:space="preserve"> Hi. You're still here. Oh, thank god. Clay Aiken, Santigold, Aaron Rodgers. You're like, my three favorite people ever.</t>
  </si>
  <si>
    <t>Santigold</t>
  </si>
  <si>
    <t xml:space="preserve"> Sweetheart, you're amazing, okay? You're obviously gonna be on the show, so it's someone else's turn now. Yeah, go ahead. All right,  my name is Ezra Cornell and I'm just a kindly old fellow with a song in my heart.</t>
  </si>
  <si>
    <t>Aaron Rodgers</t>
  </si>
  <si>
    <t>No, you're a middle-aged man with a lot of makeup on.</t>
  </si>
  <si>
    <t>Busted. Yes, got it. All right. Tried to get your attention with tricks, but you just want to hear me sing, I respect that.</t>
  </si>
  <si>
    <t>Clay Aiken</t>
  </si>
  <si>
    <t>No, we do not want to hear you sing.</t>
  </si>
  <si>
    <t>Gabriella was our last audition. Thank you. Goodbye.</t>
  </si>
  <si>
    <t>Nope! Can't end like this. Slept in my car last night, quit my job, burned all my bridges. I went to the bathroom on my boss's car. And I did unspeakable things with Carla Fern.</t>
  </si>
  <si>
    <t>Flag on the play.</t>
  </si>
  <si>
    <t>That'sâthat's whatâyeah. Okay, all right, well, here's the song.  Far above Cayuga's waters, with her waves so blue, stands our noble alma materâ</t>
  </si>
  <si>
    <t>What is this song?</t>
  </si>
  <si>
    <t>Are you insane? It's the Cornell fight song.</t>
  </si>
  <si>
    <t>Listen, all right, thank you very much, we're not interested.</t>
  </si>
  <si>
    <t>You didn't let me finish. That's not fair.</t>
  </si>
  <si>
    <t>Look, man, you're not terrible. We've heard a lot of really good singers today and you're just not good enough.</t>
  </si>
  <si>
    <t>Wow, you guys are really mean. I guess that's the show. Let me try a different song, okay?</t>
  </si>
  <si>
    <t>Can he do this?</t>
  </si>
  <si>
    <t xml:space="preserve"> Hey, hobo man, hey, dapper Dan, you both got your style, but, brother, you're never fully dressed without a smile.  Yeah. Your clothes may be beau brummellyâ</t>
  </si>
  <si>
    <t>Look, you gotta go.  You can't just sit here and cry.</t>
  </si>
  <si>
    <t>Oh I can so just sit here and cry!</t>
  </si>
  <si>
    <t>Hey, Kev, how you doing, buddy?</t>
  </si>
  <si>
    <t>Can't hear you. I'm giving you the silence treatment. How does it feel being ignored?</t>
  </si>
  <si>
    <t>Okay, I guess, it's just that Phillip got you something.</t>
  </si>
  <si>
    <t>Yeah, a $25 gift card, iTunes.</t>
  </si>
  <si>
    <t>I think there's, like, $7 left.</t>
  </si>
  <si>
    <t>It's just his way of saying, "Thanks for letting me hang out in Accounting."</t>
  </si>
  <si>
    <t>Phillip got this for me?</t>
  </si>
  <si>
    <t>That was a really cool move.</t>
  </si>
  <si>
    <t>Would you like to hold Phillip?  Yeah. That's Kevin.</t>
  </si>
  <si>
    <t>What a chubbers. Whoa.</t>
  </si>
  <si>
    <t>Okay, watch it.</t>
  </si>
  <si>
    <t>I'm losing my balance.</t>
  </si>
  <si>
    <t>No, Kevin, no.</t>
  </si>
  <si>
    <t>Hey, no.</t>
  </si>
  <si>
    <t>No horseplay.</t>
  </si>
  <si>
    <t>You wanna play with the cactus?</t>
  </si>
  <si>
    <t>No, no!</t>
  </si>
  <si>
    <t>So, me and Phillip were just talking and we decided we're gonna be best friends. He's a little standoffish at first. But once he starts buying you things, man, you can tell he likes you.</t>
  </si>
  <si>
    <t>We have our decision.</t>
  </si>
  <si>
    <t>You chose one thing?</t>
  </si>
  <si>
    <t>We want to dance with you.</t>
  </si>
  <si>
    <t>You want to dance?</t>
  </si>
  <si>
    <t>One dance, all of us together.</t>
  </si>
  <si>
    <t>This is what you want?</t>
  </si>
  <si>
    <t>Better get some decent speakers up here then, cause we're gonna do this right.</t>
  </si>
  <si>
    <t>Hey. You wanted to see me?</t>
  </si>
  <si>
    <t>Door. Chair. It's about Phillip.</t>
  </si>
  <si>
    <t>I am sorry he's here today but I hadâ</t>
  </si>
  <si>
    <t>I believe that boy may be a Schrute. And if he is, that child needs to be accorded what is his. An enormous farm, an inheritance, and the right to be raised under rigorous Schrute traditions. You will, of course, be compensated with a marriage proposal.</t>
  </si>
  <si>
    <t>How thoughtful.</t>
  </si>
  <si>
    <t>Then the two of you would move to my 1,600-acre estate, which, let's face it, is a big step up from living in a gay man's closet.</t>
  </si>
  <si>
    <t>If he is your son, that's a great plan. But he's not. He's not your son.</t>
  </si>
  <si>
    <t>Can I go back to my desk now?</t>
  </si>
  <si>
    <t>Well I've been trying to tell you how I feel, and you wouldn't believe me, so  I needed a little help.</t>
  </si>
  <si>
    <t>Jim! I need my assistant to the regional manager. Code red.</t>
  </si>
  <si>
    <t>OK, I don't have my pocket code chart on me, right now, so.</t>
  </si>
  <si>
    <t xml:space="preserve"> Now.</t>
  </si>
  <si>
    <t>I have an assistant now, who can help you with whatever you need. He is lazy, so crack the whip.</t>
  </si>
  <si>
    <t>Jim. I'm not kidding. I need you.</t>
  </si>
  <si>
    <t>Ok, um, this is... âI'll be right back.</t>
  </si>
  <si>
    <t>I was thinking of proposing to Esther today.</t>
  </si>
  <si>
    <t>Wow! Congratulations, that's a really big step.</t>
  </si>
  <si>
    <t>She's got a ton of great qualities. She's young, she's beautiful, genes so pure you could lick them. Her family admires me, my family tolerates hers. A lot of them are the same people because we're third cousins, which is great for bloodlines and isn't technically incest.</t>
  </si>
  <si>
    <t>Right in the sweet spot. I think you're gonna be really happy.</t>
  </si>
  <si>
    <t>Plus her dowry contains a walk-in freezer full of frozen, premium cattle sperm.</t>
  </si>
  <si>
    <t xml:space="preserve"> That's a lot of pros.</t>
  </si>
  <si>
    <t>And did I mention that she weaves? Colorful, durable blankets and rugs! It all adds up.</t>
  </si>
  <si>
    <t>So what is the problem?</t>
  </si>
  <si>
    <t>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t>
  </si>
  <si>
    <t>Some sort of virus?</t>
  </si>
  <si>
    <t>Love.</t>
  </si>
  <si>
    <t>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t>
  </si>
  <si>
    <t>You're a good assistant, Jim.</t>
  </si>
  <si>
    <t>Not as good as you.</t>
  </si>
  <si>
    <t>That's very true. Get the hell outta here.</t>
  </si>
  <si>
    <t>You watched it.</t>
  </si>
  <si>
    <t xml:space="preserve">Well, then I guess you're ready for this. </t>
  </si>
  <si>
    <t>It's from the teapot. Everything you'll ever need to know is in that note.  Not enough for me? You are everything.</t>
  </si>
  <si>
    <t>Ok, everybody ready?</t>
  </si>
  <si>
    <t xml:space="preserve">Hit it, red! </t>
  </si>
  <si>
    <t>I wanted to leave quietly. It seemed dignified. But having Kevin grind up on my front while Erin pretends to hump me from behind is a more accurate tribute to my years here. I'm gonna miss these guys.</t>
  </si>
  <si>
    <t>Ok, I've got myâ</t>
  </si>
  <si>
    <t>See you guys at Poor Richard's, all right?</t>
  </si>
  <si>
    <t>All right, Meredith.</t>
  </si>
  <si>
    <t>See you there.</t>
  </si>
  <si>
    <t>Bye, Phillip. High five.</t>
  </si>
  <si>
    <t>Yay! I am gonna drop Phillip off at my mother's, and I'll meet you at Poor Richard's in an hour.</t>
  </si>
  <si>
    <t>Are you sure you don't want me to drop him off?</t>
  </si>
  <si>
    <t>She doesn't know I'm living with a straight woman. I don't want to get her hopes up.</t>
  </si>
  <si>
    <t>All right. Bye, buddy. Bye, bye, bye!</t>
  </si>
  <si>
    <t xml:space="preserve"> Pull over!</t>
  </si>
  <si>
    <t>Move to the side of the road!</t>
  </si>
  <si>
    <t xml:space="preserve">What do youâDwight! </t>
  </si>
  <si>
    <t xml:space="preserve"> Dwight! What the  is your problem!</t>
  </si>
  <si>
    <t xml:space="preserve"> Shut up, woman!</t>
  </si>
  <si>
    <t>Who drives like that?</t>
  </si>
  <si>
    <t>Listen to me! I love you! And I don't care that Phillip's not my son. I will raise 100 children with 100 of your lovers if it means that I can be with you!</t>
  </si>
  <si>
    <t>Can you put that down?</t>
  </si>
  <si>
    <t>This expresses how loudly I love you.</t>
  </si>
  <si>
    <t>It's too loud.</t>
  </si>
  <si>
    <t xml:space="preserve"> This is a ring, taken from the buttocks of my grandmother, put there by the gangster patriarch of the Coors dynasty, melted in a foundry run by Mennonites.</t>
  </si>
  <si>
    <t>Okay, yesâyes, I will!  I love you!</t>
  </si>
  <si>
    <t>I love you!</t>
  </si>
  <si>
    <t>And I lied to you.</t>
  </si>
  <si>
    <t>Phillip's your son.</t>
  </si>
  <si>
    <t>What? Why would you say thatâ</t>
  </si>
  <si>
    <t>I just needed you to want to marry me because you wanted to marry me.</t>
  </si>
  <si>
    <t xml:space="preserve"> Get out! I'm a dad!</t>
  </si>
  <si>
    <t>You're a dad!</t>
  </si>
  <si>
    <t>Hey, grab a seat. We have that table and that table, but not that table or that table or that table. Floor's up for grabs. Meredith has been hogging the can.  Oh!</t>
  </si>
  <si>
    <t>You have to change the channel to PBS.</t>
  </si>
  <si>
    <t>College baseball is on.</t>
  </si>
  <si>
    <t>But there's a documentary coming up. Everyone in the bar will love it.</t>
  </si>
  <si>
    <t>A paper company.</t>
  </si>
  <si>
    <t>How many people want the game?  Who wants PBS?  Sorry. Tie means I do nothing.</t>
  </si>
  <si>
    <t>Sir, please. This show is about me and my attempts to find love in all the wrong places.</t>
  </si>
  <si>
    <t xml:space="preserve">One more for the doc. </t>
  </si>
  <si>
    <t>Hey, how was the singing show audition?</t>
  </si>
  <si>
    <t>Oh. Eh, whatever. No big deal.</t>
  </si>
  <si>
    <t>Ok, thirty seconds to showtime!</t>
  </si>
  <si>
    <t>I feel scared a little.</t>
  </si>
  <si>
    <t>Yeah, I'm not ready for this.</t>
  </si>
  <si>
    <t>No one is ready for this. You can't be ready for this. We don't even know what this is.</t>
  </si>
  <si>
    <t>One thing we do know, nothing will ever be the same.</t>
  </si>
  <si>
    <t>Finale</t>
  </si>
  <si>
    <t>The documentary series finished airing ages ago. Why is PBS sending another crew?</t>
  </si>
  <si>
    <t>Camera Man</t>
  </si>
  <si>
    <t>We're getting bonus footage for the DVD.</t>
  </si>
  <si>
    <t>pff, Nobody buys DVDs anymore.</t>
  </si>
  <si>
    <t>It'll be a pledge gift.</t>
  </si>
  <si>
    <t>PBS. The propaganda wing of Bill and Melinda Gates and viewers like you.</t>
  </si>
  <si>
    <t>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  I haven't seen Kevin since we let him go.</t>
  </si>
  <si>
    <t xml:space="preserve"> Today marks several important milestones. Stanley, as you know, is retiring.</t>
  </si>
  <si>
    <t>Yes! Whoo, whoo, whoo!</t>
  </si>
  <si>
    <t>Ah, I've been looking forward to this day since I was 18 years old.</t>
  </si>
  <si>
    <t>Speech!</t>
  </si>
  <si>
    <t>No! And our next and most thickly frosted cake is...for...Kevin.</t>
  </si>
  <si>
    <t>Yes! Wait, why?</t>
  </si>
  <si>
    <t>Go ahead and just read the frosting.</t>
  </si>
  <si>
    <t>"Get out."</t>
  </si>
  <si>
    <t>It's a colloquial way of saying "you're fired," Kevin, which you are.</t>
  </si>
  <si>
    <t>What? Dwight, you can't do that.</t>
  </si>
  <si>
    <t>The cake has spoken Pam. Sorry.</t>
  </si>
  <si>
    <t>Well if anyone here can make a case for Kevin staying.</t>
  </si>
  <si>
    <t>Based...on his merit.</t>
  </si>
  <si>
    <t>Umm....</t>
  </si>
  <si>
    <t>I'm...good.</t>
  </si>
  <si>
    <t>Well, Toby will stop it. Anytime anyone's ever been fired, Toby's blocked it, so...</t>
  </si>
  <si>
    <t>Yeah. Yeah, I don't think...</t>
  </si>
  <si>
    <t>Toby, wait. Wait. Hold that thought. Here's your cake.  Bye, bye Toby.</t>
  </si>
  <si>
    <t xml:space="preserve"> At least I got chocolate.</t>
  </si>
  <si>
    <t>I bike to work now. Saves on gas, cheaper than a vasectomy and, uh, oh, yeah, it's good for the environment too.</t>
  </si>
  <si>
    <t>Pam and I are great. She just recently finished her mural for the Irish cultural center.</t>
  </si>
  <si>
    <t>Whoo! Yeah</t>
  </si>
  <si>
    <t xml:space="preserve"> Can you clap! Can you clap for mom?</t>
  </si>
  <si>
    <t>And Dwight is imitating Japanese business practices for reasons he explained to us in Japanese.</t>
  </si>
  <si>
    <t xml:space="preserve"> Angela, are you ready for the wedding?</t>
  </si>
  <si>
    <t xml:space="preserve"> Yes. My heart is so open, I am so at peace.  Look at Meredith. She's disgusting. Those feet. They're like the paws of an orangutan.</t>
  </si>
  <si>
    <t>I think she looks good. Now that she's wearing sports bras, we don't see her boobs as much.</t>
  </si>
  <si>
    <t>That is all. Have a good morning.</t>
  </si>
  <si>
    <t xml:space="preserve"> What was that for?</t>
  </si>
  <si>
    <t xml:space="preserve"> To remind you that our wedding's gonna be wonderful.</t>
  </si>
  <si>
    <t>Ah. I know. It just feels so empty with so many of the old gang gone.</t>
  </si>
  <si>
    <t>D, it's gonna be perfect. The only people that need to be there are you and me.</t>
  </si>
  <si>
    <t>Oh, and the old man to feed us the cheese that he's been fermenting since the day of my birth. You keep forgetting about him.</t>
  </si>
  <si>
    <t>I don't...I don't know why.</t>
  </si>
  <si>
    <t>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t>
  </si>
  <si>
    <t>Oh, some fudge?</t>
  </si>
  <si>
    <t>Malcolm</t>
  </si>
  <si>
    <t>Oh, thanks. I love your fudge.</t>
  </si>
  <si>
    <t>I think I gained a couple of pounds since I got here.</t>
  </si>
  <si>
    <t xml:space="preserve"> Oh, you can afford it.</t>
  </si>
  <si>
    <t>After 16 years, it's strange sitting across from somebody who isn't Stanley. But...he'll get there.</t>
  </si>
  <si>
    <t>Okay, the limo's gonna be here at five. I need everybody to be ready â˜cause I want to pack in a lot.</t>
  </si>
  <si>
    <t>Party time! Whorehouse!</t>
  </si>
  <si>
    <t>Uh, no. No whorehouse. This is Dwight's night, okay?</t>
  </si>
  <si>
    <t>Well, you're the bestisch mensch.</t>
  </si>
  <si>
    <t xml:space="preserve">Dwight has made me his bestisch mensch. Which is Schrute for best man. He's putting himself entirely in my hands tonight. And I know for over 12 years I've done nothing but trick and prank him but tonight...only good surprises. "Guten Pranken". </t>
  </si>
  <si>
    <t>Oh hey, Jim. I forgot to mention. Oftentimes, in Hollywood portrayals of bachelor parties, there are accidental murders. That won't be necessary tonight.</t>
  </si>
  <si>
    <t>Great, now we got three hours to fill.</t>
  </si>
  <si>
    <t>Okay, hold on. Are you sure Mose isn't going to show up?</t>
  </si>
  <si>
    <t>Ever since Angela moved in and Mose had to stop sleeping at the foot of my bed, he's been acting pretty weird about this whole wedding thing.</t>
  </si>
  <si>
    <t>Mose has been weird? That's so unlike him.</t>
  </si>
  <si>
    <t>Yeah, sure, I'll talk about it. Why not? American's next A Cappella Sensation aired my audition. And when I started sobbing uncontrollably, apparently that struck a chord with quite a lot of people. Not a very compassionate chord. The clip went viral, as they say</t>
  </si>
  <si>
    <t>Casey Dean</t>
  </si>
  <si>
    <t>You can't just sit here and cry.</t>
  </si>
  <si>
    <t>Oh, I can so just sit here and cry!</t>
  </si>
  <si>
    <t>Two million hits in the first week and then the parodies started. One from the Philippines got 12 million hits. And the late night comedy guys had a field day with it.</t>
  </si>
  <si>
    <t>Seth Mayers</t>
  </si>
  <si>
    <t>Oh, Don't. Aw, come on, Baby Wawa. Don't be such a baby.</t>
  </si>
  <si>
    <t>Oh, No. It's gonna be alright.</t>
  </si>
  <si>
    <t>It's gonna be all right. For Weekend Update I'm Seth Meyers. That's Baby Wawa. Good night.</t>
  </si>
  <si>
    <t>Bill Hader</t>
  </si>
  <si>
    <t xml:space="preserve"> Bye!</t>
  </si>
  <si>
    <t>After my clip blew up, I actually got a call from the double rainbow guy and the fat Star Wars kid. Turns out they have a support group.  Not really my scene.</t>
  </si>
  <si>
    <t xml:space="preserve"> Years ago, the senator promised a left turn lane by the Arby's. So I wanna know where in the name of horsey sauce is it? Well, yeah, you...hold on.</t>
  </si>
  <si>
    <t>Dakota</t>
  </si>
  <si>
    <t>Hi. I keep seeing this symbol in the accounts from last year. It's..it's all over the place. I don't know what it means.</t>
  </si>
  <si>
    <t>That's the reason Kevin got fired. It's his magic number. He used to use it to balance his accounts. He used to call it a Keleven. He told Dwight,  "A mistake plus Keleven gets you home by seven." He was home by 4:45 that day.</t>
  </si>
  <si>
    <t>Oh, I live in Poland now. The Scranton of the E.U. Thank you for flying me out here for the weekend. I'm looking forward to the reunion panel tomorrow. Can't wait to see everyone. Well, almost everyone.</t>
  </si>
  <si>
    <t>Hello!  Hello!</t>
  </si>
  <si>
    <t>How did you now my plane had arrived? How long have you been stalking me?</t>
  </si>
  <si>
    <t>Oh, no, no. no. My plane just got in. From New York. Are you still with Piotr?</t>
  </si>
  <si>
    <t>No. And I thought I unfriended you.</t>
  </si>
  <si>
    <t>Anyone can follow a Twitter feed. Wanna share a cab?</t>
  </si>
  <si>
    <t xml:space="preserve"> After Dwight fired me, I moved to New York to write the great American novel. I have six roommates. Heh. Which are better than friends, you know âCause they have to give you one month's notice before they leave.</t>
  </si>
  <si>
    <t>Hey-OH!</t>
  </si>
  <si>
    <t>You're back?</t>
  </si>
  <si>
    <t xml:space="preserve"> That's Baby Wawa, right? Oh, my God!</t>
  </si>
  <si>
    <t>Hey man, good to see you.</t>
  </si>
  <si>
    <t>Thank you. Yeah,</t>
  </si>
  <si>
    <t>. Andy...</t>
  </si>
  <si>
    <t>Hey! Aw! A bear hug from my favorite mama grizzly.</t>
  </si>
  <si>
    <t>Andy, I've been worried about you. How are you?</t>
  </si>
  <si>
    <t>A little warm.</t>
  </si>
  <si>
    <t>Poor, poor Andy.</t>
  </si>
  <si>
    <t xml:space="preserve"> Okay. Aw. Thank you Phyllis.</t>
  </si>
  <si>
    <t>Hello, hello.</t>
  </si>
  <si>
    <t>Darryl!</t>
  </si>
  <si>
    <t>Didn't I just see you at the airport jumping in a limo?</t>
  </si>
  <si>
    <t>What? Must've been another devilishly handsome debonair individual.</t>
  </si>
  <si>
    <t>Hey, man. How are you doing? I, um...I didn't call â˜cause I figured you changed the number.</t>
  </si>
  <si>
    <t>No I didn't change the number. All good though. Phone never rings.</t>
  </si>
  <si>
    <t>What? Ooh!</t>
  </si>
  <si>
    <t>I thought you guys couldn't come.</t>
  </si>
  <si>
    <t>Yeah, but then they moved the panel to the same weekend and the Doc crew paid to fly us in. It was kismet.</t>
  </si>
  <si>
    <t>Kismet? Yeah, right. Pam and I came up with excuses for every other weekend. You remember my two lap band surgeries, right? Neither do I? "Guten Prank" number one.</t>
  </si>
  <si>
    <t>You ready for tonight? We gonna tear up the town?</t>
  </si>
  <si>
    <t>Uh, better ask Jim.</t>
  </si>
  <si>
    <t>And Jim will say nothing.</t>
  </si>
  <si>
    <t xml:space="preserve"> Darryl! Andy!</t>
  </si>
  <si>
    <t>Hey! Pam!</t>
  </si>
  <si>
    <t>Hey, Pam! How are you?</t>
  </si>
  <si>
    <t>We're fine. Yeah.  And I'm sure that you guys are fine too. Because why wouldn't you be?</t>
  </si>
  <si>
    <t>Darryl, oh, my gosh. How is Austin? Tell me everything. How's the merger? I feel like I read about Athlead all the time.</t>
  </si>
  <si>
    <t>I love it. And it's Athleap now. And the city is amazing.</t>
  </si>
  <si>
    <t>Yeah. Yeah, it's hot. The music is awesome. And the tacos are...for real.</t>
  </si>
  <si>
    <t>Wow! That sounds incredible. . Oh, guys. Limo's here. Let's do this. Change if you need to.</t>
  </si>
  <si>
    <t>Whoo, whoo, whoo.</t>
  </si>
  <si>
    <t>Okay, you guys, have fun. You too, Andy.</t>
  </si>
  <si>
    <t>Woah-Oh! Haven't been in one of these in forever.</t>
  </si>
  <si>
    <t>They wanted me to go to the bachelorette party with the girls. Really? Such a clichÃ©. I'm a man. So I'm going to the bachelor party with the boys. I just have to remember how I acted before I came out.</t>
  </si>
  <si>
    <t xml:space="preserve">WASSUUUUP! </t>
  </si>
  <si>
    <t>Wait, why are we stopping? Jim, this isn't on the itinerary.</t>
  </si>
  <si>
    <t>Jim...wha... Come on! What...what are you gonna whack me, Jim?</t>
  </si>
  <si>
    <t>No, Dwight. You'll be doing the whacking.</t>
  </si>
  <si>
    <t>A bazooka. You remembered.</t>
  </si>
  <si>
    <t>Of course I did.</t>
  </si>
  <si>
    <t>. Get out of my way.</t>
  </si>
  <si>
    <t>Woo! Okay!</t>
  </si>
  <si>
    <t>Yeah!  Guten Prank number two.</t>
  </si>
  <si>
    <t>Private Room.</t>
  </si>
  <si>
    <t>Yeah, brosef.</t>
  </si>
  <si>
    <t>Amazing.</t>
  </si>
  <si>
    <t>Enjoy, enjoy.</t>
  </si>
  <si>
    <t>Hey, I know you. Are you gonna sit here and cry?</t>
  </si>
  <si>
    <t>Okay, man, easy.</t>
  </si>
  <si>
    <t>Hey, dude, leave him alone. What are you doing?</t>
  </si>
  <si>
    <t>Jim, it's fine. He'll just get you on his cell phone and then that'll go viral.</t>
  </si>
  <si>
    <t>That happens a lot?</t>
  </si>
  <si>
    <t>Yeah, I guess. But things are going well actually. I spoke at Cornell during commencement week. I mean, the seniors invited me as a joke but it was a huge success.</t>
  </si>
  <si>
    <t>Well, I bet it was a smash.</t>
  </si>
  <si>
    <t>That's how I got my new job in the admissions office.</t>
  </si>
  <si>
    <t>Is that a volunteer program or...</t>
  </si>
  <si>
    <t>No. It's a job. Things are going great.</t>
  </si>
  <si>
    <t>Let's get a drink in you, huh?</t>
  </si>
  <si>
    <t>Whoo-hoo. Let's get this party started!</t>
  </si>
  <si>
    <t>Where's my angel.</t>
  </si>
  <si>
    <t>This is my big sister Rachel.</t>
  </si>
  <si>
    <t>No, this is my big sister Angela.</t>
  </si>
  <si>
    <t xml:space="preserve"> We're very close. We even have our own special language.</t>
  </si>
  <si>
    <t>People love it.</t>
  </si>
  <si>
    <t>They do.</t>
  </si>
  <si>
    <t xml:space="preserve"> Man, how long have we been sitting here?</t>
  </si>
  <si>
    <t>Stripper</t>
  </si>
  <si>
    <t>Hi, boys!</t>
  </si>
  <si>
    <t>Oh, Thank God. We are famished!</t>
  </si>
  <si>
    <t>Hey, did somebody order the chef special?</t>
  </si>
  <si>
    <t xml:space="preserve">No, we haven't ordered anything. No one's even taken our drinks. Uh, what is the chef special? </t>
  </si>
  <si>
    <t>I bet you boys have a big appetite.</t>
  </si>
  <si>
    <t>Oh, we do. So we'll have an onion loaf for the table, please. And tell us about your heartiest soups.</t>
  </si>
  <si>
    <t>Mm, I know what you want. I know exactly what you want.</t>
  </si>
  <si>
    <t>Yes, an onion loaf for the table but that's not all. Now the chef special sounded good. What is it exactly?</t>
  </si>
  <si>
    <t xml:space="preserve">Ohh, shh. </t>
  </si>
  <si>
    <t>Okay, what are you doing? Are you giving me a taste of the chef's special? Tastes like cigarettes. That won't work. That's no good.</t>
  </si>
  <si>
    <t>What?  Okay.</t>
  </si>
  <si>
    <t>Jakey</t>
  </si>
  <si>
    <t>Heard you guys needed some pipes fixed or cleaned or whatever.</t>
  </si>
  <si>
    <t>Angela's special repairman is here.</t>
  </si>
  <si>
    <t>Wait, what is this?</t>
  </si>
  <si>
    <t>Shut up. Jakey?</t>
  </si>
  <si>
    <t>Mom?</t>
  </si>
  <si>
    <t>Wait, wait. What?</t>
  </si>
  <si>
    <t>No, no, no, no. Just do your wok. Pretend mom's not here.</t>
  </si>
  <si>
    <t>Uh, that seems inappropriate.</t>
  </si>
  <si>
    <t>Give the good show, my little entrepreneur.</t>
  </si>
  <si>
    <t>Take it off. . Yeah! Good song choice, Jakey. Stripper's only as good as his song.</t>
  </si>
  <si>
    <t>oh, wowee wow.</t>
  </si>
  <si>
    <t>Whoo-hoo...go, Meredith's stripper son.</t>
  </si>
  <si>
    <t>Rachel, are you all right?</t>
  </si>
  <si>
    <t>I don't know! I don't know.</t>
  </si>
  <si>
    <t>Oh geeze. . Oh, my God!</t>
  </si>
  <si>
    <t xml:space="preserve">Be gentle Jakey. Gentle. One second. Just one second. Look. </t>
  </si>
  <si>
    <t>Okay, if anything, this is rougher. Stop it Meredith.</t>
  </si>
  <si>
    <t>Fine. My bad. Go ahead Jakey.</t>
  </si>
  <si>
    <t xml:space="preserve"> Uh, no. It's o...thank you. You know what? You don't have to...oh no, no, no. No, no, no. It's okay.</t>
  </si>
  <si>
    <t>Now, for the last time, I'd like a side salad with balsamic.</t>
  </si>
  <si>
    <t>Dwight, for the last time, she's not a waitress.</t>
  </si>
  <si>
    <t>You're telling me!</t>
  </si>
  <si>
    <t>If you want her to leave, just tip her.</t>
  </si>
  <si>
    <t>What for? We haven't even gotten bread yet. Does anyone wanna split a twice baked potato?  Do you have those? Those aren't deep fried, right?</t>
  </si>
  <si>
    <t>That was interesting.  What was that?</t>
  </si>
  <si>
    <t>It's just the wind.</t>
  </si>
  <si>
    <t>Will you lock the door?</t>
  </si>
  <si>
    <t>Okay.  It's just the wind, see? Nothing.</t>
  </si>
  <si>
    <t>Alright, see, you don't have to leave the door wide open. We get it. It's the wind. Just come and shut... OH! My God!</t>
  </si>
  <si>
    <t xml:space="preserve">Oh, man, never thought I'd say this but I think I ate too much bone marrow. </t>
  </si>
  <si>
    <t>Oh, it's the girls. Hey Pam. What? Angela's been kidnapped! Phyllis left the door open and some freak came and grabbed her and fled.</t>
  </si>
  <si>
    <t xml:space="preserve">Good old Mose. </t>
  </si>
  <si>
    <t>They think it was Mose.</t>
  </si>
  <si>
    <t>Oh, great. He's getting into the spirit of the festivities. Fantastic. He just pulled off a Braut Entfuhrung.</t>
  </si>
  <si>
    <t>A ceremonial bridal kidnapping. He will take the bride and hide her at a local pub and when I find the place, I have to buy everyone drinks. Ah, all right! Oh Mose.</t>
  </si>
  <si>
    <t>Wait a minute. You said the tradition is for the groom is search for her and it ends at a pub. So how about the last pub you'd ever set foot in in this town?</t>
  </si>
  <si>
    <t>Right. Which one is that?</t>
  </si>
  <si>
    <t>Mm, hey driver. Why don't you take us to 3030 Adams?</t>
  </si>
  <si>
    <t>Is that Mose?</t>
  </si>
  <si>
    <t>Yes, it is! I am here for my bride!</t>
  </si>
  <si>
    <t>Well, first, buy us a drink.</t>
  </si>
  <si>
    <t>If you want your bride, buy us a drink! If you want your bride, buy us a drink.</t>
  </si>
  <si>
    <t>Very well! Drinks on me! Bartender!  Oh.</t>
  </si>
  <si>
    <t>Well, well, well, well, well, well. That's six "wells." Did I get that number right, Dwight?</t>
  </si>
  <si>
    <t>I heard you bought a bar, Kevin.</t>
  </si>
  <si>
    <t>Yes. I did. This one. Now get out!</t>
  </si>
  <si>
    <t xml:space="preserve"> Why did you pick this place? </t>
  </si>
  <si>
    <t>You? You did this as a prank. My own Bestich Mensch.</t>
  </si>
  <si>
    <t>Nope, not a prank. I think it's time for you to bury the hatchet.</t>
  </si>
  <si>
    <t>Waste of a good hatchet.</t>
  </si>
  <si>
    <t>Okay, just talk.</t>
  </si>
  <si>
    <t>Well, w...</t>
  </si>
  <si>
    <t>I heard you say "well" the first time.</t>
  </si>
  <si>
    <t>I know Dwight misses Kevin. I saw him make his portrait out of a Wooly Willy. Tomorrow's his wedding day. You can't be anything but happy on your wedding day.</t>
  </si>
  <si>
    <t>It was nothing personal. It's just that you were terrible at your job.</t>
  </si>
  <si>
    <t>You're just saying that to make me feel better.</t>
  </si>
  <si>
    <t>No really. You were terrible at math and organization, time management, personal hygiene. Your internet searches were so filthy we had to throw our your computer.</t>
  </si>
  <si>
    <t>Is that all it was?</t>
  </si>
  <si>
    <t xml:space="preserve">Come here </t>
  </si>
  <si>
    <t>I missed you Kevin.</t>
  </si>
  <si>
    <t>I missed you!</t>
  </si>
  <si>
    <t>Guten Prank.</t>
  </si>
  <si>
    <t>Yes, Mose. Guten Prank number three.</t>
  </si>
  <si>
    <t>You've had your drink. Now where is my bride?</t>
  </si>
  <si>
    <t xml:space="preserve">Mose! What..ooh, Mose. </t>
  </si>
  <si>
    <t>What the  is your problem you   ?!</t>
  </si>
  <si>
    <t>Hey. Hey, is Angela coming or...</t>
  </si>
  <si>
    <t>No. We can't see each other on our wedding day. And her legs are still numb from being in the trunk.</t>
  </si>
  <si>
    <t>Stanley!</t>
  </si>
  <si>
    <t>How's Florida?</t>
  </si>
  <si>
    <t>Yes, I'm living in Florida now. Little town called Florida City, just on the edge of the everglades. The man who delivered my divorce papers came by fan boat which was kinda fun. I sit on my porch all day, carving birds.</t>
  </si>
  <si>
    <t>Am I the only one that's nervous? How are you doing with this? Should we have bailed?</t>
  </si>
  <si>
    <t>No, no, I'm fine.</t>
  </si>
  <si>
    <t>Doesn't seem like anyone cares about us anyway.</t>
  </si>
  <si>
    <t>I guess this was work being filmed nonstop for nine years.</t>
  </si>
  <si>
    <t>I'm sorry guys. This is probably on me. I got hated on pretty hard when that auto-tune went viral.</t>
  </si>
  <si>
    <t xml:space="preserve"> People actually dance to this. It's in my juke box. None of the money goes to Andy though.</t>
  </si>
  <si>
    <t xml:space="preserve"> Yeah, people hate you.</t>
  </si>
  <si>
    <t xml:space="preserve">I'll go talk to the manager. Maybe we should just go home. </t>
  </si>
  <si>
    <t>Hey! It's Andy Bernard!</t>
  </si>
  <si>
    <t xml:space="preserve">Nard Dog!  Ree-De-De-De-Doo! </t>
  </si>
  <si>
    <t>Ree-De-De-De-Doo!</t>
  </si>
  <si>
    <t>Man 1</t>
  </si>
  <si>
    <t>How did it feel to see your lives played out on tv?</t>
  </si>
  <si>
    <t>It's like seeing a documentary about how your food is made. It's kinda disgusting. You learn a lot, but I didn't wanna know any of it.</t>
  </si>
  <si>
    <t>With today's modern surveillance technology we are in a constant state of being watched weather it's our government or the government of other countries a.k.a. Google. You guys are being filmed way more than we ever were.</t>
  </si>
  <si>
    <t>Uh, no one recognizes me. But not all my friends call me Plop. So... thanks PBS.</t>
  </si>
  <si>
    <t>Woman 1</t>
  </si>
  <si>
    <t>Uh, Jim, that DVD in the last episode was so romantic. And, um, I think we'd all love to know, Pam, what romantic thing did you do to pay Jim back for leaving Athlead?</t>
  </si>
  <si>
    <t>Well, I mean, How do you pay back someone for something like that? But, uh, I don't know. I'm working on something.</t>
  </si>
  <si>
    <t>She pays me back every day just by being my wife so that's fine.</t>
  </si>
  <si>
    <t>Awww.</t>
  </si>
  <si>
    <t>O-Kay.</t>
  </si>
  <si>
    <t>Woman 2</t>
  </si>
  <si>
    <t>All I can say is, if I had Jim, he would have a free pass to do anything. I mean if I lucked into that... he could do anything. Anything.</t>
  </si>
  <si>
    <t xml:space="preserve"> I'm sorry. Is there a question?</t>
  </si>
  <si>
    <t>Man 2</t>
  </si>
  <si>
    <t>Pam, what was in that teapot letter?</t>
  </si>
  <si>
    <t>Oh, um, well, you know, I... I just... I just think I would rather keep that private. You know, if you'd been filmed for nine years of your life, there'd be some things that you just wanna keep to yourself.</t>
  </si>
  <si>
    <t>I hear ya. What did it say?</t>
  </si>
  <si>
    <t>Moderator</t>
  </si>
  <si>
    <t>We're gonna move on. Next question please.</t>
  </si>
  <si>
    <t>Man 3</t>
  </si>
  <si>
    <t>Do you find that your life feels pointless now that nobody's actually filming you anymore?</t>
  </si>
  <si>
    <t>Woman 3</t>
  </si>
  <si>
    <t>I wanna know how everyone felt they were portrayed. Was it accurate?</t>
  </si>
  <si>
    <t>I got a beef with that. Um, for the first seven years, I was getting my PhD in School Psychology and they didn't show it. Yes, I was getting hammered but, hey, it was college.</t>
  </si>
  <si>
    <t>Woman 4</t>
  </si>
  <si>
    <t>I have a question for Jim and Pam. Everyone watching sees how much you love each other and how you're soul mates. So, Pam, how could you doubt that when Jim moved to Philadelphia?</t>
  </si>
  <si>
    <t>Um, you know what, I actually didn't handle that move, uh, very gracefully. From not communicating to being a little selfish.</t>
  </si>
  <si>
    <t>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t>
  </si>
  <si>
    <t>Like Harry Potter.</t>
  </si>
  <si>
    <t>Yeah, like Harry Potter.</t>
  </si>
  <si>
    <t>Joan</t>
  </si>
  <si>
    <t>I have a question for Erin.</t>
  </si>
  <si>
    <t>Yes. Um, the thing I found most compelling about the documentary was your search for your birth mother.</t>
  </si>
  <si>
    <t>So my question is, um, do... don't you hate her? I mean, I would just imagine that you were so angry at her that you would hate her.</t>
  </si>
  <si>
    <t>Maybe sometimes. But not like "hate" hate. More just like, "Mom, I hate you!" And then she would say "go to your room, young lady." And I'd stamp my foot and run upstairs and I have a room, which is really cool. And then we'd just have dinner together. But I don't know. I'd have to meet her. Thanks.</t>
  </si>
  <si>
    <t>Erin...</t>
  </si>
  <si>
    <t>Um...Oh, Erin..</t>
  </si>
  <si>
    <t xml:space="preserve">Yes? Is there a follow-up question?  Mom? </t>
  </si>
  <si>
    <t xml:space="preserve">Erin... Same question but about your dad? </t>
  </si>
  <si>
    <t xml:space="preserve">Well, this feels like a good place to stop. Let's thank all of our wonderful panelists for being here on this wonderful panel today.  Next week at the Scranton Cultural Center don't forget, Irish Step Dancing semifinals. Winning team to Mid-Atlantic. </t>
  </si>
  <si>
    <t>Where's the, uh, basket for gifts?</t>
  </si>
  <si>
    <t>Right there, sir.</t>
  </si>
  <si>
    <t>Hi, I'm Dakota.</t>
  </si>
  <si>
    <t>Jeff Bomondo. I sell ceramic tile out of Newark.</t>
  </si>
  <si>
    <t>My wife's name is Kathryn. I can show you my social security card if it helps.</t>
  </si>
  <si>
    <t>Uck, Look at all this mud. Can you imagine if I had worn my Jimmy Choos? I just saved you 600 bucks mister.</t>
  </si>
  <si>
    <t>Thanks for helping out, sweetie.</t>
  </si>
  <si>
    <t>Kelly, you're here.</t>
  </si>
  <si>
    <t>Hey, Ryan!</t>
  </si>
  <si>
    <t>Whose baby is this? Oh, are, like, a nanny now?</t>
  </si>
  <si>
    <t>No, this little guy is mine.</t>
  </si>
  <si>
    <t xml:space="preserve">So I was dating this girl, and one day, she went out to get a new charger for her e-cigarette. Never came back. Oldest story in the book. </t>
  </si>
  <si>
    <t>Say "hi", Drake.</t>
  </si>
  <si>
    <t>Drake is your baby's name?</t>
  </si>
  <si>
    <t>That is an amazing name. I'm obsessed with Drake. His last album... it just touched me to pieces.</t>
  </si>
  <si>
    <t>No Kelly, he's no named after a hip-hop artist from 2011. It's Drake, like a mix of Drew and Blake.</t>
  </si>
  <si>
    <t>Cool. Well, he is so cute. Ravi, check out this cute baby. I'm obsessed with him. Ravi is a pediatrician and some of his patients are total uggos.</t>
  </si>
  <si>
    <t>They're called premature, sweetie. It's good to see you again Ryan.</t>
  </si>
  <si>
    <t>Let me help you us.</t>
  </si>
  <si>
    <t>Thanks.  Oh. Ouch.</t>
  </si>
  <si>
    <t>Oh, boy. Maybe your heels are too high.</t>
  </si>
  <si>
    <t>No, my heels aren't too high. It's because I spent three hours in a car trunk. Thanks for not locking the door when I asked you to, Phyllis.  Sorry Phyllis. You didn't know. As long as I can get to the altar.</t>
  </si>
  <si>
    <t>Oh, I'm gonna get you to that altar. You can take that to the bank.</t>
  </si>
  <si>
    <t xml:space="preserve"> You kidding? I was born ready. </t>
  </si>
  <si>
    <t>Dwight, Dwight, Dwight. Um... I don't know how to tell you this, but... we have a little bit of a problem.</t>
  </si>
  <si>
    <t>Oh, no. What?</t>
  </si>
  <si>
    <t>The minister just told me that it's tradition for the Bestish Mensch to be older than the groom.</t>
  </si>
  <si>
    <t>Oh, come on. I've never heard of such a thing.</t>
  </si>
  <si>
    <t>I haven't heard of it, obviously. But I'm out because I am significantly younger than you-</t>
  </si>
  <si>
    <t>Not... significant is a big word...</t>
  </si>
  <si>
    <t>I think it's definitely... Well, okay. Either way...</t>
  </si>
  <si>
    <t>I think you're only a teeny...</t>
  </si>
  <si>
    <t>Either way, Dwight... I can't be there for you. I'm sorry.</t>
  </si>
  <si>
    <t xml:space="preserve">I just...really wish there was something I could do. </t>
  </si>
  <si>
    <t xml:space="preserve">  Michael. I can't believe you came.</t>
  </si>
  <si>
    <t>Best prank ever.</t>
  </si>
  <si>
    <t>Minister</t>
  </si>
  <si>
    <t>As it is traditional to the Schrutes, the lovers are standing in their own graves as a reminder that this is the only escape from what they are about to do.</t>
  </si>
  <si>
    <t xml:space="preserve"> See, I get what they are trying to do, but why are the graves so shallow?</t>
  </si>
  <si>
    <t xml:space="preserve"> "Arise, my love, my fair one, and come away. For lo, the winter is passed. The rain is over and gone. The time of singing has come and the voice of the turtledove is heard in our land. Let me see your face. Let me hear your voice for your voice is sweet and your face is comely. "</t>
  </si>
  <si>
    <t xml:space="preserve">I now pronounce you man and wife.  Release the doves! </t>
  </si>
  <si>
    <t>That's not...</t>
  </si>
  <si>
    <t>Ladies and gentlemen. Thank you so much for coming. Now, please take your hay bales to the reception. They'll be used for seating. Complimentary hay hooks are placed alone the aisles. Just stab â˜em on in there.</t>
  </si>
  <si>
    <t xml:space="preserve"> See, now you don't owe me anything.</t>
  </si>
  <si>
    <t>Ravi? Ravi? Drake has a bit of a rash. And he's hot.</t>
  </si>
  <si>
    <t>I was wondering could you maybe examine him for a second?</t>
  </si>
  <si>
    <t>Oh, yeah, you're not feeling well little guy? Okay, sure. Should we go inside?</t>
  </si>
  <si>
    <t>Actually, could you go inside? I'm feeling a little dehydrated. I could really use a little break, have some water.</t>
  </si>
  <si>
    <t>Are you sure you don't wanna go in?</t>
  </si>
  <si>
    <t>Ravi, just do it. That baby is burning up. Isn't this, like what you live for? Just go. Go.</t>
  </si>
  <si>
    <t>Thank you Ravi. Thank you so much. This is great for me and for Drake. Thank you.</t>
  </si>
  <si>
    <t>I don't know, Ryan. Baby Drake didn't look so good.</t>
  </si>
  <si>
    <t>He'll be fine. I let me suck on a strawberry. He's allergic but he'll get over it fast. I had to talk to you.</t>
  </si>
  <si>
    <t xml:space="preserve">You gave your baby an allergic reaction just to talk to me? </t>
  </si>
  <si>
    <t>Michael has so many pictures of his kids he had to get two phones with two numbers and he pays two bills.</t>
  </si>
  <si>
    <t xml:space="preserve"> Oh, my gosh, it's choreographed!</t>
  </si>
  <si>
    <t>He just so happy to have a family plan.</t>
  </si>
  <si>
    <t>Where'd you learn to dance like that?</t>
  </si>
  <si>
    <t>I don't know. I've just always been really good at dancing.</t>
  </si>
  <si>
    <t>Is it me? Is it Nellie?</t>
  </si>
  <si>
    <t xml:space="preserve"> It's everything.</t>
  </si>
  <si>
    <t xml:space="preserve"> I missed you.</t>
  </si>
  <si>
    <t>Lots of people think that Stanley Hudson's a mean old grump.  But  would a grump make this? It's me. It's me.</t>
  </si>
  <si>
    <t xml:space="preserve"> I love you too.</t>
  </si>
  <si>
    <t>We're gonna be together forever.</t>
  </si>
  <si>
    <t>We're running off into the sunset.</t>
  </si>
  <si>
    <t>I finally mastered commitment.</t>
  </si>
  <si>
    <t xml:space="preserve"> What was that stuff?</t>
  </si>
  <si>
    <t>Hey, has anyone seen Ryan... or Kelly?</t>
  </si>
  <si>
    <t>Ooh! Yes. Uh, They left together a little while ago. Kelly was hoping that you would keep the baby so they can start a new life together.</t>
  </si>
  <si>
    <t>Oh, that's it. Here.  Call child services and report an abandoned baby. We'll find a better parent than Ryan in no time.</t>
  </si>
  <si>
    <t>Um, Kevin? Oh, I can help you with that. Yeah. I mean, I can find someone who will... who will love that beautiful little boy the way he deserves.</t>
  </si>
  <si>
    <t xml:space="preserve">Hey, this is better. </t>
  </si>
  <si>
    <t>Yes. It is. Oh yes it is.</t>
  </si>
  <si>
    <t>If Ryan wants his baby back, please tell him where to fine me. We'll be somewhere in Europe.  Won't we?</t>
  </si>
  <si>
    <t xml:space="preserve"> I feel like all my kids grew up and then they married each other. It's every parent's dream.</t>
  </si>
  <si>
    <t>Thank you go much.</t>
  </si>
  <si>
    <t>Great. It was really fun.</t>
  </si>
  <si>
    <t>Good evening.</t>
  </si>
  <si>
    <t>The Doc crew's throwing a big after party in the warehouse tonight.</t>
  </si>
  <si>
    <t>Yeah, I heard. It sounds kinda lame.  No offense. You going, Toby?</t>
  </si>
  <si>
    <t>Oh, I don't know. I might turn in early.</t>
  </si>
  <si>
    <t>It's only 6:00. Come on, everybody's going.</t>
  </si>
  <si>
    <t>You have to go, Toby.</t>
  </si>
  <si>
    <t>Yeah, come on, Tobes.</t>
  </si>
  <si>
    <t>Yeah. I'll stop by.</t>
  </si>
  <si>
    <t>I need to get out of this dress.</t>
  </si>
  <si>
    <t>I gotta get out of this dress.</t>
  </si>
  <si>
    <t>Carol Stills</t>
  </si>
  <si>
    <t>Oh, I'm sorry Pam.</t>
  </si>
  <si>
    <t xml:space="preserve">  Why are you still here?</t>
  </si>
  <si>
    <t xml:space="preserve"> I'm so sorry. They were an hour late.</t>
  </si>
  <si>
    <t>No, really, what's going on?</t>
  </si>
  <si>
    <t>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t>
  </si>
  <si>
    <t>Sorry, how long have you been showing the house?</t>
  </si>
  <si>
    <t>About 2 months</t>
  </si>
  <si>
    <t>That's why it's so clean.</t>
  </si>
  <si>
    <t>I mean, you were gonna do this without me?</t>
  </si>
  <si>
    <t>Well, you... you bought the house without telling me, so I thought I could sell it without telling you.</t>
  </si>
  <si>
    <t>Oh... okay. Where would we go?</t>
  </si>
  <si>
    <t>Austin? Maybe.</t>
  </si>
  <si>
    <t>I promise you, you don't have to do this for me.</t>
  </si>
  <si>
    <t>I'm doing it for us.</t>
  </si>
  <si>
    <t>The last...</t>
  </si>
  <si>
    <t>Okay. We'll take it.</t>
  </si>
  <si>
    <t xml:space="preserve"> Hold on a second.  The last few months have meant the world to me and all I care about...</t>
  </si>
  <si>
    <t>Hold on a second.  Wait, what did you just say?</t>
  </si>
  <si>
    <t>We wanna buy your house.</t>
  </si>
  <si>
    <t>You wanna do this?</t>
  </si>
  <si>
    <t>I wanna do this.</t>
  </si>
  <si>
    <t>You really want to do this?</t>
  </si>
  <si>
    <t>I really want to do this!</t>
  </si>
  <si>
    <t xml:space="preserve">  Oh my God!</t>
  </si>
  <si>
    <t xml:space="preserve">Hey, Darryl. </t>
  </si>
  <si>
    <t>What? All right!</t>
  </si>
  <si>
    <t>We're so excited.</t>
  </si>
  <si>
    <t>Oh, that's for PBS executives only.</t>
  </si>
  <si>
    <t>I had to pledge $50 to my local PBS station just to get this.</t>
  </si>
  <si>
    <t>I think your ideas are fantastic, Oscar. I'd love to contribute to your campaign.</t>
  </si>
  <si>
    <t>Thank you David.</t>
  </si>
  <si>
    <t xml:space="preserve">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  And go ahead! </t>
  </si>
  <si>
    <t>Everyone, Let's take our picture in front of the mural. Oh, um, I just...I kind of meant just everybody from the office.</t>
  </si>
  <si>
    <t xml:space="preserve"> Very nice. Just a couple dozen more. Smiles, everybody, smiles. All right, that's great. I got enough. Thank you, everybody.</t>
  </si>
  <si>
    <t xml:space="preserve"> Let's go outside</t>
  </si>
  <si>
    <t>Okay, I need a drink.</t>
  </si>
  <si>
    <t>Yeah, we all need a drink.  What the...there's only dandelion tea and raisins in here.</t>
  </si>
  <si>
    <t>Hey, bottom drawer.</t>
  </si>
  <si>
    <t xml:space="preserve"> Dunder Mifflin, This is Pam. Oh, I'm sorry. Jim Halpert doesn't work here anymore.</t>
  </si>
  <si>
    <t>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t>
  </si>
  <si>
    <t>If there is one thing that I have learned through this whole experience, it's that if you film anybody long enough, they're going to do something stupid. It's only human natural.</t>
  </si>
  <si>
    <t>What about the honeymoon?</t>
  </si>
  <si>
    <t>Oh, the honeymoon can wait till tomorrow. We wanted to hang out with you guys. I mean, when are we all going to be here together again?</t>
  </si>
  <si>
    <t>Aww, J, P and D. The Three Amigos. Ah, it warms my heart. Hey, what do you say, when I get back from out honeymoon, the three of us have a conference room meeting just for fun?  What is that meaningful look?</t>
  </si>
  <si>
    <t>You know what? Maybe we should talk.</t>
  </si>
  <si>
    <t>Hey, come here. You guys need to see this.</t>
  </si>
  <si>
    <t xml:space="preserve"> You're probably sitting there wondering what will be your mark. What will you be known for? It might surprise you to learn...</t>
  </si>
  <si>
    <t>I finally feel ready. Athlead is growing...</t>
  </si>
  <si>
    <t>Athleap.</t>
  </si>
  <si>
    <t>And Jim can jump back in without skipping a beat. We'll come back to visit. But I think it's time for us to officially...</t>
  </si>
  <si>
    <t>No, don't say it. You're fired! You're both fired!</t>
  </si>
  <si>
    <t>Dwight, come on. Don't end on a bad note.</t>
  </si>
  <si>
    <t>Don't be an idiot. It's for the severance. The best I can do one month for every year you've been here. That's the max.</t>
  </si>
  <si>
    <t>Hey, and if you're ever in Austin...</t>
  </si>
  <si>
    <t>Woah. Right. For what, the art? The music? The incredible nightlife? No thank you. But if you're ever in the area, you'll always have a place to stay...in my barn.</t>
  </si>
  <si>
    <t>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t>
  </si>
  <si>
    <t xml:space="preserve"> You might feel sorry for me but I actually feel sorry for you. Because you're about to leave Cornell. So say it with me: : Oh, I can so just sit here and cry.</t>
  </si>
  <si>
    <t>Oh, Yes!</t>
  </si>
  <si>
    <t>You did good. Real good.</t>
  </si>
  <si>
    <t>Thanks Dad...Darryl.</t>
  </si>
  <si>
    <t>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  Someone should write a song about that.</t>
  </si>
  <si>
    <t>You take something ordinary, like a piece of paper. It's not much. But if you see it in the right way...And that's what you did with this documentary. But seriously, you made a nine-year documentary and you couldn't once show me doing my origami.</t>
  </si>
  <si>
    <t xml:space="preserve"> Uh..ohh!</t>
  </si>
  <si>
    <t xml:space="preserve"> I saw a friend today. It had been a while. And we forgot each others names. But it didn't matter. â˜Cause deep inside the feeling still remained the same...</t>
  </si>
  <si>
    <t>Imagine going back and watching a tape of your life. You could see yourself change and make mistakes...and grow up. You could watch yourself fall in love, watch yourself become a husband, become a father. You guys gave that to me. And that's...an amazing gift.</t>
  </si>
  <si>
    <t>Hey, Jim, remember flonkerton when you did Office Olympics? It was awesome.</t>
  </si>
  <si>
    <t>Thanks Phyl.</t>
  </si>
  <si>
    <t>I still have my medal from that.</t>
  </si>
  <si>
    <t>Do you even have a mattress?</t>
  </si>
  <si>
    <t>No, but I still have my medal from that.</t>
  </si>
  <si>
    <t>Oscar. Oscar.  I think I'm gay.</t>
  </si>
  <si>
    <t>Why do you say that?</t>
  </si>
  <si>
    <t xml:space="preserve"> It's just that I'm so emotional.</t>
  </si>
  <si>
    <t>Yeah, but you're not gay. You're not gay.</t>
  </si>
  <si>
    <t>No, but maybe the reason...</t>
  </si>
  <si>
    <t>You're not gay.</t>
  </si>
  <si>
    <t xml:space="preserve"> And all the faces that I know have that same familiar glow. I think I must have known them somewhere once before.</t>
  </si>
  <si>
    <t>How did you do it? How did you capture what it was really like? How we felt and how made each other laugh and how we got through the day? How did you do it? Also, how do cameras work?</t>
  </si>
  <si>
    <t>Everyday when I came into work, all I wanted to do was leave. So why in the world does it feel so hard to leave right now?</t>
  </si>
  <si>
    <t>It all seems so very arbitrary. I applied for a job at this company because they were hiring. I took a desk at the back because it was empty. But... no matter how you get there or where you end up, human beings have this miraculous gift to make that place home.  Let's do this.</t>
  </si>
  <si>
    <t>I just feel lucky that I got a chance to share my crummy story with anyone out there who thinks they're the only one to take a dump in a paper shredder. You're not alone sister. Let's get a beer sometime.</t>
  </si>
  <si>
    <t>I'm happy that this was all filmed so I can remember everyone and what we did. I worked for a paper company all these years and I never wrote anything down.</t>
  </si>
  <si>
    <t>I sold paper at this company for 12 years. My job was to speak to clients on the phone about quantities and types of copier paper. Even if I didn't love every minute of it, everything I have, I owe to this job. This stupid...wonderful...boring...amazing job.</t>
  </si>
  <si>
    <t>I thought it was weird when you picked us to make a documentary. But all in all...I think an ordinary paper company like Dunder Mifflin was a great subject for a documentary. There's a lot of beauty in ordinary things. Isn't that kind of the point?</t>
  </si>
  <si>
    <t>Row Labels</t>
  </si>
  <si>
    <t>Grand Total</t>
  </si>
  <si>
    <t>Characters</t>
  </si>
  <si>
    <t>Total</t>
  </si>
  <si>
    <t>Sum of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</si>
</sst>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8" fontId="0" fillId="0" borderId="0" xfId="0" applyNumberFormat="1"/>
    <xf numFmtId="3" fontId="0" fillId="0" borderId="0" xfId="0" applyNumberFormat="1"/>
    <xf numFmtId="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[TheOffice.xlsx]PivotTable!PivotTable8</c:name>
    <c:fmtId val="5"/>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The Office Cast</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654-4764-8807-419FA0BB667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654-4764-8807-419FA0BB667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654-4764-8807-419FA0BB667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654-4764-8807-419FA0BB667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654-4764-8807-419FA0BB667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654-4764-8807-419FA0BB667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654-4764-8807-419FA0BB667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F654-4764-8807-419FA0BB6676}"/>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F654-4764-8807-419FA0BB6676}"/>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F654-4764-8807-419FA0BB6676}"/>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F654-4764-8807-419FA0BB6676}"/>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F654-4764-8807-419FA0BB6676}"/>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F654-4764-8807-419FA0BB6676}"/>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F654-4764-8807-419FA0BB6676}"/>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F654-4764-8807-419FA0BB6676}"/>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F654-4764-8807-419FA0BB6676}"/>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F654-4764-8807-419FA0BB6676}"/>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PivotTable!$A$4:$A$21</c:f>
              <c:strCache>
                <c:ptCount val="17"/>
                <c:pt idx="0">
                  <c:v>Jan</c:v>
                </c:pt>
                <c:pt idx="1">
                  <c:v>Andy</c:v>
                </c:pt>
                <c:pt idx="2">
                  <c:v>Angela</c:v>
                </c:pt>
                <c:pt idx="3">
                  <c:v>Creed</c:v>
                </c:pt>
                <c:pt idx="4">
                  <c:v>Darryl</c:v>
                </c:pt>
                <c:pt idx="5">
                  <c:v>Dwight</c:v>
                </c:pt>
                <c:pt idx="6">
                  <c:v>Erin</c:v>
                </c:pt>
                <c:pt idx="7">
                  <c:v>Holly</c:v>
                </c:pt>
                <c:pt idx="8">
                  <c:v>Jim</c:v>
                </c:pt>
                <c:pt idx="9">
                  <c:v>Kelly</c:v>
                </c:pt>
                <c:pt idx="10">
                  <c:v>Kevin</c:v>
                </c:pt>
                <c:pt idx="11">
                  <c:v>Meredith</c:v>
                </c:pt>
                <c:pt idx="12">
                  <c:v>Michael</c:v>
                </c:pt>
                <c:pt idx="13">
                  <c:v>Oscar</c:v>
                </c:pt>
                <c:pt idx="14">
                  <c:v>Pam</c:v>
                </c:pt>
                <c:pt idx="15">
                  <c:v>Ryan</c:v>
                </c:pt>
                <c:pt idx="16">
                  <c:v>Toby</c:v>
                </c:pt>
              </c:strCache>
            </c:strRef>
          </c:cat>
          <c:val>
            <c:numRef>
              <c:f>PivotTable!$B$4:$B$21</c:f>
              <c:numCache>
                <c:formatCode>General</c:formatCode>
                <c:ptCount val="17"/>
                <c:pt idx="0">
                  <c:v>805</c:v>
                </c:pt>
                <c:pt idx="1">
                  <c:v>3698</c:v>
                </c:pt>
                <c:pt idx="2">
                  <c:v>1534</c:v>
                </c:pt>
                <c:pt idx="3">
                  <c:v>394</c:v>
                </c:pt>
                <c:pt idx="4">
                  <c:v>1160</c:v>
                </c:pt>
                <c:pt idx="5">
                  <c:v>6752</c:v>
                </c:pt>
                <c:pt idx="6">
                  <c:v>1413</c:v>
                </c:pt>
                <c:pt idx="7">
                  <c:v>555</c:v>
                </c:pt>
                <c:pt idx="8">
                  <c:v>6223</c:v>
                </c:pt>
                <c:pt idx="9">
                  <c:v>822</c:v>
                </c:pt>
                <c:pt idx="10">
                  <c:v>1535</c:v>
                </c:pt>
                <c:pt idx="11">
                  <c:v>556</c:v>
                </c:pt>
                <c:pt idx="12">
                  <c:v>10774</c:v>
                </c:pt>
                <c:pt idx="13">
                  <c:v>1336</c:v>
                </c:pt>
                <c:pt idx="14">
                  <c:v>4973</c:v>
                </c:pt>
                <c:pt idx="15">
                  <c:v>1182</c:v>
                </c:pt>
                <c:pt idx="16">
                  <c:v>814</c:v>
                </c:pt>
              </c:numCache>
            </c:numRef>
          </c:val>
          <c:extLst>
            <c:ext xmlns:c16="http://schemas.microsoft.com/office/drawing/2014/chart" uri="{C3380CC4-5D6E-409C-BE32-E72D297353CC}">
              <c16:uniqueId val="{00000000-1FDB-4ED8-91D8-3CFB13F8B96D}"/>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213360</xdr:colOff>
      <xdr:row>0</xdr:row>
      <xdr:rowOff>91440</xdr:rowOff>
    </xdr:from>
    <xdr:to>
      <xdr:col>21</xdr:col>
      <xdr:colOff>266700</xdr:colOff>
      <xdr:row>28</xdr:row>
      <xdr:rowOff>99060</xdr:rowOff>
    </xdr:to>
    <xdr:graphicFrame macro="">
      <xdr:nvGraphicFramePr>
        <xdr:cNvPr id="7" name="Chart 6">
          <a:extLst>
            <a:ext uri="{FF2B5EF4-FFF2-40B4-BE49-F238E27FC236}">
              <a16:creationId xmlns:a16="http://schemas.microsoft.com/office/drawing/2014/main" id="{C2D1893F-B493-4F62-A0BD-D44EFD116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soni" refreshedDate="44176.792865046293" createdVersion="6" refreshedVersion="6" minRefreshableVersion="3" recordCount="17" xr:uid="{00000000-000A-0000-FFFF-FFFF12000000}">
  <cacheSource type="worksheet">
    <worksheetSource ref="D54629:E54646" sheet="The-Office-Lines-V3"/>
  </cacheSource>
  <cacheFields count="2">
    <cacheField name="Characters" numFmtId="0">
      <sharedItems count="17">
        <s v="Michael"/>
        <s v="Jim"/>
        <s v="Pam"/>
        <s v="Dwight"/>
        <s v="Angela"/>
        <s v="Oscar"/>
        <s v="Ryan"/>
        <s v="Kelly"/>
        <s v="Meredith"/>
        <s v="Kevin"/>
        <s v="Toby"/>
        <s v="Creed"/>
        <s v="Jan"/>
        <s v="Holly"/>
        <s v="Darryl"/>
        <s v="Andy"/>
        <s v="Erin"/>
      </sharedItems>
    </cacheField>
    <cacheField name="Total" numFmtId="0">
      <sharedItems containsSemiMixedTypes="0" containsString="0" containsNumber="1" containsInteger="1" minValue="394" maxValue="10774" count="17">
        <n v="10774"/>
        <n v="6223"/>
        <n v="4973"/>
        <n v="6752"/>
        <n v="1534"/>
        <n v="1336"/>
        <n v="1182"/>
        <n v="822"/>
        <n v="556"/>
        <n v="1535"/>
        <n v="814"/>
        <n v="394"/>
        <n v="805"/>
        <n v="555"/>
        <n v="1160"/>
        <n v="3698"/>
        <n v="141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
  <r>
    <x v="0"/>
    <x v="0"/>
  </r>
  <r>
    <x v="1"/>
    <x v="1"/>
  </r>
  <r>
    <x v="2"/>
    <x v="2"/>
  </r>
  <r>
    <x v="3"/>
    <x v="3"/>
  </r>
  <r>
    <x v="4"/>
    <x v="4"/>
  </r>
  <r>
    <x v="5"/>
    <x v="5"/>
  </r>
  <r>
    <x v="6"/>
    <x v="6"/>
  </r>
  <r>
    <x v="7"/>
    <x v="7"/>
  </r>
  <r>
    <x v="8"/>
    <x v="8"/>
  </r>
  <r>
    <x v="9"/>
    <x v="9"/>
  </r>
  <r>
    <x v="10"/>
    <x v="10"/>
  </r>
  <r>
    <x v="11"/>
    <x v="11"/>
  </r>
  <r>
    <x v="12"/>
    <x v="12"/>
  </r>
  <r>
    <x v="13"/>
    <x v="13"/>
  </r>
  <r>
    <x v="14"/>
    <x v="14"/>
  </r>
  <r>
    <x v="15"/>
    <x v="15"/>
  </r>
  <r>
    <x v="16"/>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21" firstHeaderRow="1" firstDataRow="1" firstDataCol="1"/>
  <pivotFields count="2">
    <pivotField axis="axisRow" showAll="0" sortType="ascending">
      <items count="18">
        <item x="12"/>
        <item x="15"/>
        <item x="4"/>
        <item x="11"/>
        <item x="14"/>
        <item x="3"/>
        <item x="16"/>
        <item x="13"/>
        <item x="1"/>
        <item x="7"/>
        <item x="9"/>
        <item x="8"/>
        <item x="0"/>
        <item x="5"/>
        <item x="2"/>
        <item x="6"/>
        <item x="10"/>
        <item t="default"/>
      </items>
    </pivotField>
    <pivotField dataField="1" showAll="0">
      <items count="18">
        <item x="11"/>
        <item x="13"/>
        <item x="8"/>
        <item x="12"/>
        <item x="10"/>
        <item x="7"/>
        <item x="14"/>
        <item x="6"/>
        <item x="5"/>
        <item x="16"/>
        <item x="4"/>
        <item x="9"/>
        <item x="15"/>
        <item x="2"/>
        <item x="1"/>
        <item x="3"/>
        <item x="0"/>
        <item t="default"/>
      </items>
    </pivotField>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Total" fld="1" baseField="0" baseItem="0"/>
  </dataFields>
  <chartFormats count="19">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3"/>
          </reference>
        </references>
      </pivotArea>
    </chartFormat>
    <chartFormat chart="5" format="5">
      <pivotArea type="data" outline="0" fieldPosition="0">
        <references count="2">
          <reference field="4294967294" count="1" selected="0">
            <x v="0"/>
          </reference>
          <reference field="0" count="1" selected="0">
            <x v="4"/>
          </reference>
        </references>
      </pivotArea>
    </chartFormat>
    <chartFormat chart="5" format="6">
      <pivotArea type="data" outline="0" fieldPosition="0">
        <references count="2">
          <reference field="4294967294" count="1" selected="0">
            <x v="0"/>
          </reference>
          <reference field="0" count="1" selected="0">
            <x v="5"/>
          </reference>
        </references>
      </pivotArea>
    </chartFormat>
    <chartFormat chart="5" format="7">
      <pivotArea type="data" outline="0" fieldPosition="0">
        <references count="2">
          <reference field="4294967294" count="1" selected="0">
            <x v="0"/>
          </reference>
          <reference field="0" count="1" selected="0">
            <x v="6"/>
          </reference>
        </references>
      </pivotArea>
    </chartFormat>
    <chartFormat chart="5" format="8">
      <pivotArea type="data" outline="0" fieldPosition="0">
        <references count="2">
          <reference field="4294967294" count="1" selected="0">
            <x v="0"/>
          </reference>
          <reference field="0" count="1" selected="0">
            <x v="7"/>
          </reference>
        </references>
      </pivotArea>
    </chartFormat>
    <chartFormat chart="5" format="9">
      <pivotArea type="data" outline="0" fieldPosition="0">
        <references count="2">
          <reference field="4294967294" count="1" selected="0">
            <x v="0"/>
          </reference>
          <reference field="0" count="1" selected="0">
            <x v="8"/>
          </reference>
        </references>
      </pivotArea>
    </chartFormat>
    <chartFormat chart="5" format="10">
      <pivotArea type="data" outline="0" fieldPosition="0">
        <references count="2">
          <reference field="4294967294" count="1" selected="0">
            <x v="0"/>
          </reference>
          <reference field="0" count="1" selected="0">
            <x v="9"/>
          </reference>
        </references>
      </pivotArea>
    </chartFormat>
    <chartFormat chart="5" format="11">
      <pivotArea type="data" outline="0" fieldPosition="0">
        <references count="2">
          <reference field="4294967294" count="1" selected="0">
            <x v="0"/>
          </reference>
          <reference field="0" count="1" selected="0">
            <x v="10"/>
          </reference>
        </references>
      </pivotArea>
    </chartFormat>
    <chartFormat chart="5" format="12">
      <pivotArea type="data" outline="0" fieldPosition="0">
        <references count="2">
          <reference field="4294967294" count="1" selected="0">
            <x v="0"/>
          </reference>
          <reference field="0" count="1" selected="0">
            <x v="11"/>
          </reference>
        </references>
      </pivotArea>
    </chartFormat>
    <chartFormat chart="5" format="13">
      <pivotArea type="data" outline="0" fieldPosition="0">
        <references count="2">
          <reference field="4294967294" count="1" selected="0">
            <x v="0"/>
          </reference>
          <reference field="0" count="1" selected="0">
            <x v="12"/>
          </reference>
        </references>
      </pivotArea>
    </chartFormat>
    <chartFormat chart="5" format="14">
      <pivotArea type="data" outline="0" fieldPosition="0">
        <references count="2">
          <reference field="4294967294" count="1" selected="0">
            <x v="0"/>
          </reference>
          <reference field="0" count="1" selected="0">
            <x v="13"/>
          </reference>
        </references>
      </pivotArea>
    </chartFormat>
    <chartFormat chart="5" format="15">
      <pivotArea type="data" outline="0" fieldPosition="0">
        <references count="2">
          <reference field="4294967294" count="1" selected="0">
            <x v="0"/>
          </reference>
          <reference field="0" count="1" selected="0">
            <x v="14"/>
          </reference>
        </references>
      </pivotArea>
    </chartFormat>
    <chartFormat chart="5" format="16">
      <pivotArea type="data" outline="0" fieldPosition="0">
        <references count="2">
          <reference field="4294967294" count="1" selected="0">
            <x v="0"/>
          </reference>
          <reference field="0" count="1" selected="0">
            <x v="15"/>
          </reference>
        </references>
      </pivotArea>
    </chartFormat>
    <chartFormat chart="5" format="17">
      <pivotArea type="data" outline="0" fieldPosition="0">
        <references count="2">
          <reference field="4294967294" count="1" selected="0">
            <x v="0"/>
          </reference>
          <reference field="0"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E1:E54628" totalsRowCount="1">
  <autoFilter ref="E1:E54627" xr:uid="{00000000-0009-0000-0100-000001000000}"/>
  <tableColumns count="1">
    <tableColumn id="1" xr3:uid="{00000000-0010-0000-0000-000001000000}" name="speaker" totalsRowFunction="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4646"/>
  <sheetViews>
    <sheetView topLeftCell="A54627" workbookViewId="0">
      <selection activeCell="U54637" sqref="U54637"/>
    </sheetView>
  </sheetViews>
  <sheetFormatPr defaultRowHeight="14.4" x14ac:dyDescent="0.3"/>
  <cols>
    <col min="4" max="4" width="10.21875" customWidth="1"/>
    <col min="5" max="5" width="9.44140625" customWidth="1"/>
  </cols>
  <sheetData>
    <row r="1" spans="1:6" x14ac:dyDescent="0.3">
      <c r="A1" t="s">
        <v>0</v>
      </c>
      <c r="B1" t="s">
        <v>1</v>
      </c>
      <c r="C1" t="s">
        <v>2</v>
      </c>
      <c r="D1" t="s">
        <v>3</v>
      </c>
      <c r="E1" t="s">
        <v>4</v>
      </c>
      <c r="F1" t="s">
        <v>5</v>
      </c>
    </row>
    <row r="2" spans="1:6" x14ac:dyDescent="0.3">
      <c r="A2">
        <v>1</v>
      </c>
      <c r="B2">
        <v>1</v>
      </c>
      <c r="C2" t="s">
        <v>6</v>
      </c>
      <c r="D2">
        <v>1</v>
      </c>
      <c r="E2" t="s">
        <v>7</v>
      </c>
      <c r="F2" t="s">
        <v>8</v>
      </c>
    </row>
    <row r="3" spans="1:6" x14ac:dyDescent="0.3">
      <c r="A3">
        <v>1</v>
      </c>
      <c r="B3">
        <v>1</v>
      </c>
      <c r="C3" t="s">
        <v>6</v>
      </c>
      <c r="D3">
        <v>1</v>
      </c>
      <c r="E3" t="s">
        <v>9</v>
      </c>
      <c r="F3" t="s">
        <v>10</v>
      </c>
    </row>
    <row r="4" spans="1:6" x14ac:dyDescent="0.3">
      <c r="A4">
        <v>1</v>
      </c>
      <c r="B4">
        <v>1</v>
      </c>
      <c r="C4" t="s">
        <v>6</v>
      </c>
      <c r="D4">
        <v>1</v>
      </c>
      <c r="E4" t="s">
        <v>7</v>
      </c>
      <c r="F4" t="s">
        <v>11</v>
      </c>
    </row>
    <row r="5" spans="1:6" x14ac:dyDescent="0.3">
      <c r="A5">
        <v>1</v>
      </c>
      <c r="B5">
        <v>1</v>
      </c>
      <c r="C5" t="s">
        <v>6</v>
      </c>
      <c r="D5">
        <v>1</v>
      </c>
      <c r="E5" t="s">
        <v>9</v>
      </c>
      <c r="F5" t="s">
        <v>12</v>
      </c>
    </row>
    <row r="6" spans="1:6" x14ac:dyDescent="0.3">
      <c r="A6">
        <v>1</v>
      </c>
      <c r="B6">
        <v>1</v>
      </c>
      <c r="C6" t="s">
        <v>6</v>
      </c>
      <c r="D6">
        <v>1</v>
      </c>
      <c r="E6" t="s">
        <v>7</v>
      </c>
      <c r="F6" t="s">
        <v>13</v>
      </c>
    </row>
    <row r="7" spans="1:6" x14ac:dyDescent="0.3">
      <c r="A7">
        <v>1</v>
      </c>
      <c r="B7">
        <v>1</v>
      </c>
      <c r="C7" t="s">
        <v>6</v>
      </c>
      <c r="D7">
        <v>2</v>
      </c>
      <c r="E7" t="s">
        <v>7</v>
      </c>
      <c r="F7" t="s">
        <v>14</v>
      </c>
    </row>
    <row r="8" spans="1:6" x14ac:dyDescent="0.3">
      <c r="A8">
        <v>1</v>
      </c>
      <c r="B8">
        <v>1</v>
      </c>
      <c r="C8" t="s">
        <v>6</v>
      </c>
      <c r="D8">
        <v>3</v>
      </c>
      <c r="E8" t="s">
        <v>7</v>
      </c>
      <c r="F8" t="s">
        <v>15</v>
      </c>
    </row>
    <row r="9" spans="1:6" x14ac:dyDescent="0.3">
      <c r="A9">
        <v>1</v>
      </c>
      <c r="B9">
        <v>1</v>
      </c>
      <c r="C9" t="s">
        <v>6</v>
      </c>
      <c r="D9">
        <v>3</v>
      </c>
      <c r="E9" t="s">
        <v>16</v>
      </c>
      <c r="F9" t="s">
        <v>17</v>
      </c>
    </row>
    <row r="10" spans="1:6" x14ac:dyDescent="0.3">
      <c r="A10">
        <v>1</v>
      </c>
      <c r="B10">
        <v>1</v>
      </c>
      <c r="C10" t="s">
        <v>6</v>
      </c>
      <c r="D10">
        <v>3</v>
      </c>
      <c r="E10" t="s">
        <v>7</v>
      </c>
      <c r="F10" t="s">
        <v>18</v>
      </c>
    </row>
    <row r="11" spans="1:6" x14ac:dyDescent="0.3">
      <c r="A11">
        <v>1</v>
      </c>
      <c r="B11">
        <v>1</v>
      </c>
      <c r="C11" t="s">
        <v>6</v>
      </c>
      <c r="D11">
        <v>3</v>
      </c>
      <c r="E11" t="s">
        <v>16</v>
      </c>
      <c r="F11" t="s">
        <v>19</v>
      </c>
    </row>
    <row r="12" spans="1:6" x14ac:dyDescent="0.3">
      <c r="A12">
        <v>1</v>
      </c>
      <c r="B12">
        <v>1</v>
      </c>
      <c r="C12" t="s">
        <v>6</v>
      </c>
      <c r="D12">
        <v>3</v>
      </c>
      <c r="E12" t="s">
        <v>7</v>
      </c>
      <c r="F12" t="s">
        <v>20</v>
      </c>
    </row>
    <row r="13" spans="1:6" x14ac:dyDescent="0.3">
      <c r="A13">
        <v>1</v>
      </c>
      <c r="B13">
        <v>1</v>
      </c>
      <c r="C13" t="s">
        <v>6</v>
      </c>
      <c r="D13">
        <v>3</v>
      </c>
      <c r="E13" t="s">
        <v>16</v>
      </c>
      <c r="F13" t="s">
        <v>21</v>
      </c>
    </row>
    <row r="14" spans="1:6" x14ac:dyDescent="0.3">
      <c r="A14">
        <v>1</v>
      </c>
      <c r="B14">
        <v>1</v>
      </c>
      <c r="C14" t="s">
        <v>6</v>
      </c>
      <c r="D14">
        <v>3</v>
      </c>
      <c r="E14" t="s">
        <v>7</v>
      </c>
      <c r="F14" t="s">
        <v>22</v>
      </c>
    </row>
    <row r="15" spans="1:6" x14ac:dyDescent="0.3">
      <c r="A15">
        <v>1</v>
      </c>
      <c r="B15">
        <v>1</v>
      </c>
      <c r="C15" t="s">
        <v>6</v>
      </c>
      <c r="D15">
        <v>3</v>
      </c>
      <c r="E15" t="s">
        <v>16</v>
      </c>
      <c r="F15" t="s">
        <v>23</v>
      </c>
    </row>
    <row r="16" spans="1:6" x14ac:dyDescent="0.3">
      <c r="A16">
        <v>1</v>
      </c>
      <c r="B16">
        <v>1</v>
      </c>
      <c r="C16" t="s">
        <v>6</v>
      </c>
      <c r="D16">
        <v>3</v>
      </c>
      <c r="E16" t="s">
        <v>7</v>
      </c>
      <c r="F16" t="s">
        <v>24</v>
      </c>
    </row>
    <row r="17" spans="1:6" x14ac:dyDescent="0.3">
      <c r="A17">
        <v>1</v>
      </c>
      <c r="B17">
        <v>1</v>
      </c>
      <c r="C17" t="s">
        <v>6</v>
      </c>
      <c r="D17">
        <v>4</v>
      </c>
      <c r="E17" t="s">
        <v>7</v>
      </c>
      <c r="F17" t="s">
        <v>25</v>
      </c>
    </row>
    <row r="18" spans="1:6" x14ac:dyDescent="0.3">
      <c r="A18">
        <v>1</v>
      </c>
      <c r="B18">
        <v>1</v>
      </c>
      <c r="C18" t="s">
        <v>6</v>
      </c>
      <c r="D18">
        <v>5</v>
      </c>
      <c r="E18" t="s">
        <v>26</v>
      </c>
      <c r="F18" t="s">
        <v>27</v>
      </c>
    </row>
    <row r="19" spans="1:6" x14ac:dyDescent="0.3">
      <c r="A19">
        <v>1</v>
      </c>
      <c r="B19">
        <v>1</v>
      </c>
      <c r="C19" t="s">
        <v>6</v>
      </c>
      <c r="D19">
        <v>6</v>
      </c>
      <c r="E19" t="s">
        <v>9</v>
      </c>
      <c r="F19" t="s">
        <v>28</v>
      </c>
    </row>
    <row r="20" spans="1:6" x14ac:dyDescent="0.3">
      <c r="A20">
        <v>1</v>
      </c>
      <c r="B20">
        <v>1</v>
      </c>
      <c r="C20" t="s">
        <v>6</v>
      </c>
      <c r="D20">
        <v>7</v>
      </c>
      <c r="E20" t="s">
        <v>7</v>
      </c>
      <c r="F20" t="s">
        <v>29</v>
      </c>
    </row>
    <row r="21" spans="1:6" x14ac:dyDescent="0.3">
      <c r="A21">
        <v>1</v>
      </c>
      <c r="B21">
        <v>1</v>
      </c>
      <c r="C21" t="s">
        <v>6</v>
      </c>
      <c r="D21">
        <v>7</v>
      </c>
      <c r="E21" t="s">
        <v>9</v>
      </c>
      <c r="F21" t="s">
        <v>30</v>
      </c>
    </row>
    <row r="22" spans="1:6" x14ac:dyDescent="0.3">
      <c r="A22">
        <v>1</v>
      </c>
      <c r="B22">
        <v>1</v>
      </c>
      <c r="C22" t="s">
        <v>6</v>
      </c>
      <c r="D22">
        <v>7</v>
      </c>
      <c r="E22" t="s">
        <v>7</v>
      </c>
      <c r="F22" t="s">
        <v>29</v>
      </c>
    </row>
    <row r="23" spans="1:6" x14ac:dyDescent="0.3">
      <c r="A23">
        <v>1</v>
      </c>
      <c r="B23">
        <v>1</v>
      </c>
      <c r="C23" t="s">
        <v>6</v>
      </c>
      <c r="D23">
        <v>7</v>
      </c>
      <c r="E23" t="s">
        <v>26</v>
      </c>
      <c r="F23" t="s">
        <v>29</v>
      </c>
    </row>
    <row r="24" spans="1:6" x14ac:dyDescent="0.3">
      <c r="A24">
        <v>1</v>
      </c>
      <c r="B24">
        <v>1</v>
      </c>
      <c r="C24" t="s">
        <v>6</v>
      </c>
      <c r="D24">
        <v>7</v>
      </c>
      <c r="E24" t="s">
        <v>7</v>
      </c>
      <c r="F24" t="s">
        <v>31</v>
      </c>
    </row>
    <row r="25" spans="1:6" x14ac:dyDescent="0.3">
      <c r="A25">
        <v>1</v>
      </c>
      <c r="B25">
        <v>1</v>
      </c>
      <c r="C25" t="s">
        <v>6</v>
      </c>
      <c r="D25">
        <v>7</v>
      </c>
      <c r="E25" t="s">
        <v>26</v>
      </c>
      <c r="F25" t="s">
        <v>32</v>
      </c>
    </row>
    <row r="26" spans="1:6" x14ac:dyDescent="0.3">
      <c r="A26">
        <v>1</v>
      </c>
      <c r="B26">
        <v>1</v>
      </c>
      <c r="C26" t="s">
        <v>6</v>
      </c>
      <c r="D26">
        <v>7</v>
      </c>
      <c r="E26" t="s">
        <v>7</v>
      </c>
      <c r="F26" t="s">
        <v>33</v>
      </c>
    </row>
    <row r="27" spans="1:6" x14ac:dyDescent="0.3">
      <c r="A27">
        <v>1</v>
      </c>
      <c r="B27">
        <v>1</v>
      </c>
      <c r="C27" t="s">
        <v>6</v>
      </c>
      <c r="D27">
        <v>7</v>
      </c>
      <c r="E27" t="s">
        <v>9</v>
      </c>
      <c r="F27" t="s">
        <v>34</v>
      </c>
    </row>
    <row r="28" spans="1:6" x14ac:dyDescent="0.3">
      <c r="A28">
        <v>1</v>
      </c>
      <c r="B28">
        <v>1</v>
      </c>
      <c r="C28" t="s">
        <v>6</v>
      </c>
      <c r="D28">
        <v>7</v>
      </c>
      <c r="E28" t="s">
        <v>7</v>
      </c>
      <c r="F28" t="s">
        <v>35</v>
      </c>
    </row>
    <row r="29" spans="1:6" x14ac:dyDescent="0.3">
      <c r="A29">
        <v>1</v>
      </c>
      <c r="B29">
        <v>1</v>
      </c>
      <c r="C29" t="s">
        <v>6</v>
      </c>
      <c r="D29">
        <v>7</v>
      </c>
      <c r="E29" t="s">
        <v>9</v>
      </c>
      <c r="F29" t="s">
        <v>36</v>
      </c>
    </row>
    <row r="30" spans="1:6" x14ac:dyDescent="0.3">
      <c r="A30">
        <v>1</v>
      </c>
      <c r="B30">
        <v>1</v>
      </c>
      <c r="C30" t="s">
        <v>6</v>
      </c>
      <c r="D30">
        <v>7</v>
      </c>
      <c r="E30" t="s">
        <v>7</v>
      </c>
      <c r="F30" t="s">
        <v>37</v>
      </c>
    </row>
    <row r="31" spans="1:6" x14ac:dyDescent="0.3">
      <c r="A31">
        <v>1</v>
      </c>
      <c r="B31">
        <v>1</v>
      </c>
      <c r="C31" t="s">
        <v>6</v>
      </c>
      <c r="D31">
        <v>8</v>
      </c>
      <c r="E31" t="s">
        <v>38</v>
      </c>
      <c r="F31" t="s">
        <v>39</v>
      </c>
    </row>
    <row r="32" spans="1:6" x14ac:dyDescent="0.3">
      <c r="A32">
        <v>1</v>
      </c>
      <c r="B32">
        <v>1</v>
      </c>
      <c r="C32" t="s">
        <v>6</v>
      </c>
      <c r="D32">
        <v>9</v>
      </c>
      <c r="E32" t="s">
        <v>7</v>
      </c>
      <c r="F32" t="s">
        <v>40</v>
      </c>
    </row>
    <row r="33" spans="1:6" x14ac:dyDescent="0.3">
      <c r="A33">
        <v>1</v>
      </c>
      <c r="B33">
        <v>1</v>
      </c>
      <c r="C33" t="s">
        <v>6</v>
      </c>
      <c r="D33">
        <v>10</v>
      </c>
      <c r="E33" t="s">
        <v>38</v>
      </c>
      <c r="F33" t="s">
        <v>41</v>
      </c>
    </row>
    <row r="34" spans="1:6" x14ac:dyDescent="0.3">
      <c r="A34">
        <v>1</v>
      </c>
      <c r="B34">
        <v>1</v>
      </c>
      <c r="C34" t="s">
        <v>6</v>
      </c>
      <c r="D34">
        <v>10</v>
      </c>
      <c r="E34" t="s">
        <v>7</v>
      </c>
      <c r="F34" t="s">
        <v>42</v>
      </c>
    </row>
    <row r="35" spans="1:6" x14ac:dyDescent="0.3">
      <c r="A35">
        <v>1</v>
      </c>
      <c r="B35">
        <v>1</v>
      </c>
      <c r="C35" t="s">
        <v>6</v>
      </c>
      <c r="D35">
        <v>10</v>
      </c>
      <c r="E35" t="s">
        <v>38</v>
      </c>
      <c r="F35" t="s">
        <v>43</v>
      </c>
    </row>
    <row r="36" spans="1:6" x14ac:dyDescent="0.3">
      <c r="A36">
        <v>1</v>
      </c>
      <c r="B36">
        <v>1</v>
      </c>
      <c r="C36" t="s">
        <v>6</v>
      </c>
      <c r="D36">
        <v>10</v>
      </c>
      <c r="E36" t="s">
        <v>7</v>
      </c>
      <c r="F36" t="s">
        <v>44</v>
      </c>
    </row>
    <row r="37" spans="1:6" x14ac:dyDescent="0.3">
      <c r="A37">
        <v>1</v>
      </c>
      <c r="B37">
        <v>1</v>
      </c>
      <c r="C37" t="s">
        <v>6</v>
      </c>
      <c r="D37">
        <v>10</v>
      </c>
      <c r="E37" t="s">
        <v>38</v>
      </c>
      <c r="F37" t="s">
        <v>45</v>
      </c>
    </row>
    <row r="38" spans="1:6" x14ac:dyDescent="0.3">
      <c r="A38">
        <v>1</v>
      </c>
      <c r="B38">
        <v>1</v>
      </c>
      <c r="C38" t="s">
        <v>6</v>
      </c>
      <c r="D38">
        <v>10</v>
      </c>
      <c r="E38" t="s">
        <v>7</v>
      </c>
      <c r="F38" t="s">
        <v>46</v>
      </c>
    </row>
    <row r="39" spans="1:6" x14ac:dyDescent="0.3">
      <c r="A39">
        <v>1</v>
      </c>
      <c r="B39">
        <v>1</v>
      </c>
      <c r="C39" t="s">
        <v>6</v>
      </c>
      <c r="D39">
        <v>10</v>
      </c>
      <c r="E39" t="s">
        <v>16</v>
      </c>
      <c r="F39" t="s">
        <v>47</v>
      </c>
    </row>
    <row r="40" spans="1:6" x14ac:dyDescent="0.3">
      <c r="A40">
        <v>1</v>
      </c>
      <c r="B40">
        <v>1</v>
      </c>
      <c r="C40" t="s">
        <v>6</v>
      </c>
      <c r="D40">
        <v>10</v>
      </c>
      <c r="E40" t="s">
        <v>7</v>
      </c>
      <c r="F40" t="s">
        <v>48</v>
      </c>
    </row>
    <row r="41" spans="1:6" x14ac:dyDescent="0.3">
      <c r="A41">
        <v>1</v>
      </c>
      <c r="B41">
        <v>1</v>
      </c>
      <c r="C41" t="s">
        <v>6</v>
      </c>
      <c r="D41">
        <v>10</v>
      </c>
      <c r="E41" t="s">
        <v>16</v>
      </c>
      <c r="F41" t="s">
        <v>49</v>
      </c>
    </row>
    <row r="42" spans="1:6" x14ac:dyDescent="0.3">
      <c r="A42">
        <v>1</v>
      </c>
      <c r="B42">
        <v>1</v>
      </c>
      <c r="C42" t="s">
        <v>6</v>
      </c>
      <c r="D42">
        <v>10</v>
      </c>
      <c r="E42" t="s">
        <v>7</v>
      </c>
      <c r="F42" t="s">
        <v>50</v>
      </c>
    </row>
    <row r="43" spans="1:6" x14ac:dyDescent="0.3">
      <c r="A43">
        <v>1</v>
      </c>
      <c r="B43">
        <v>1</v>
      </c>
      <c r="C43" t="s">
        <v>6</v>
      </c>
      <c r="D43">
        <v>10</v>
      </c>
      <c r="E43" t="s">
        <v>38</v>
      </c>
      <c r="F43" t="s">
        <v>51</v>
      </c>
    </row>
    <row r="44" spans="1:6" x14ac:dyDescent="0.3">
      <c r="A44">
        <v>1</v>
      </c>
      <c r="B44">
        <v>1</v>
      </c>
      <c r="C44" t="s">
        <v>6</v>
      </c>
      <c r="D44">
        <v>10</v>
      </c>
      <c r="E44" t="s">
        <v>7</v>
      </c>
      <c r="F44" t="s">
        <v>52</v>
      </c>
    </row>
    <row r="45" spans="1:6" x14ac:dyDescent="0.3">
      <c r="A45">
        <v>1</v>
      </c>
      <c r="B45">
        <v>1</v>
      </c>
      <c r="C45" t="s">
        <v>6</v>
      </c>
      <c r="D45">
        <v>10</v>
      </c>
      <c r="E45" t="s">
        <v>38</v>
      </c>
      <c r="F45" t="s">
        <v>53</v>
      </c>
    </row>
    <row r="46" spans="1:6" x14ac:dyDescent="0.3">
      <c r="A46">
        <v>1</v>
      </c>
      <c r="B46">
        <v>1</v>
      </c>
      <c r="C46" t="s">
        <v>6</v>
      </c>
      <c r="D46">
        <v>10</v>
      </c>
      <c r="E46" t="s">
        <v>7</v>
      </c>
      <c r="F46" t="s">
        <v>54</v>
      </c>
    </row>
    <row r="47" spans="1:6" x14ac:dyDescent="0.3">
      <c r="A47">
        <v>1</v>
      </c>
      <c r="B47">
        <v>1</v>
      </c>
      <c r="C47" t="s">
        <v>6</v>
      </c>
      <c r="D47">
        <v>10</v>
      </c>
      <c r="E47" t="s">
        <v>38</v>
      </c>
      <c r="F47" t="s">
        <v>55</v>
      </c>
    </row>
    <row r="48" spans="1:6" x14ac:dyDescent="0.3">
      <c r="A48">
        <v>1</v>
      </c>
      <c r="B48">
        <v>1</v>
      </c>
      <c r="C48" t="s">
        <v>6</v>
      </c>
      <c r="D48">
        <v>10</v>
      </c>
      <c r="E48" t="s">
        <v>7</v>
      </c>
      <c r="F48" t="s">
        <v>56</v>
      </c>
    </row>
    <row r="49" spans="1:6" x14ac:dyDescent="0.3">
      <c r="A49">
        <v>1</v>
      </c>
      <c r="B49">
        <v>1</v>
      </c>
      <c r="C49" t="s">
        <v>6</v>
      </c>
      <c r="D49">
        <v>10</v>
      </c>
      <c r="E49" t="s">
        <v>38</v>
      </c>
      <c r="F49" t="s">
        <v>57</v>
      </c>
    </row>
    <row r="50" spans="1:6" x14ac:dyDescent="0.3">
      <c r="A50">
        <v>1</v>
      </c>
      <c r="B50">
        <v>1</v>
      </c>
      <c r="C50" t="s">
        <v>6</v>
      </c>
      <c r="D50">
        <v>10</v>
      </c>
      <c r="E50" t="s">
        <v>7</v>
      </c>
      <c r="F50" t="s">
        <v>58</v>
      </c>
    </row>
    <row r="51" spans="1:6" x14ac:dyDescent="0.3">
      <c r="A51">
        <v>1</v>
      </c>
      <c r="B51">
        <v>1</v>
      </c>
      <c r="C51" t="s">
        <v>6</v>
      </c>
      <c r="D51">
        <v>10</v>
      </c>
      <c r="E51" t="s">
        <v>38</v>
      </c>
      <c r="F51" t="s">
        <v>59</v>
      </c>
    </row>
    <row r="52" spans="1:6" x14ac:dyDescent="0.3">
      <c r="A52">
        <v>1</v>
      </c>
      <c r="B52">
        <v>1</v>
      </c>
      <c r="C52" t="s">
        <v>6</v>
      </c>
      <c r="D52">
        <v>10</v>
      </c>
      <c r="E52" t="s">
        <v>7</v>
      </c>
      <c r="F52" t="s">
        <v>60</v>
      </c>
    </row>
    <row r="53" spans="1:6" x14ac:dyDescent="0.3">
      <c r="A53">
        <v>1</v>
      </c>
      <c r="B53">
        <v>1</v>
      </c>
      <c r="C53" t="s">
        <v>6</v>
      </c>
      <c r="D53">
        <v>10</v>
      </c>
      <c r="E53" t="s">
        <v>38</v>
      </c>
      <c r="F53" t="s">
        <v>61</v>
      </c>
    </row>
    <row r="54" spans="1:6" x14ac:dyDescent="0.3">
      <c r="A54">
        <v>1</v>
      </c>
      <c r="B54">
        <v>1</v>
      </c>
      <c r="C54" t="s">
        <v>6</v>
      </c>
      <c r="D54">
        <v>10</v>
      </c>
      <c r="E54" t="s">
        <v>7</v>
      </c>
      <c r="F54" t="s">
        <v>62</v>
      </c>
    </row>
    <row r="55" spans="1:6" x14ac:dyDescent="0.3">
      <c r="A55">
        <v>1</v>
      </c>
      <c r="B55">
        <v>1</v>
      </c>
      <c r="C55" t="s">
        <v>6</v>
      </c>
      <c r="D55">
        <v>11</v>
      </c>
      <c r="E55" t="s">
        <v>7</v>
      </c>
      <c r="F55" t="s">
        <v>63</v>
      </c>
    </row>
    <row r="56" spans="1:6" x14ac:dyDescent="0.3">
      <c r="A56">
        <v>1</v>
      </c>
      <c r="B56">
        <v>1</v>
      </c>
      <c r="C56" t="s">
        <v>6</v>
      </c>
      <c r="D56">
        <v>11</v>
      </c>
      <c r="E56" t="s">
        <v>38</v>
      </c>
      <c r="F56" t="s">
        <v>64</v>
      </c>
    </row>
    <row r="57" spans="1:6" x14ac:dyDescent="0.3">
      <c r="A57">
        <v>1</v>
      </c>
      <c r="B57">
        <v>1</v>
      </c>
      <c r="C57" t="s">
        <v>6</v>
      </c>
      <c r="D57">
        <v>11</v>
      </c>
      <c r="E57" t="s">
        <v>65</v>
      </c>
      <c r="F57" t="s">
        <v>66</v>
      </c>
    </row>
    <row r="58" spans="1:6" x14ac:dyDescent="0.3">
      <c r="A58">
        <v>1</v>
      </c>
      <c r="B58">
        <v>1</v>
      </c>
      <c r="C58" t="s">
        <v>6</v>
      </c>
      <c r="D58">
        <v>11</v>
      </c>
      <c r="E58" t="s">
        <v>67</v>
      </c>
      <c r="F58" t="s">
        <v>68</v>
      </c>
    </row>
    <row r="59" spans="1:6" x14ac:dyDescent="0.3">
      <c r="A59">
        <v>1</v>
      </c>
      <c r="B59">
        <v>1</v>
      </c>
      <c r="C59" t="s">
        <v>6</v>
      </c>
      <c r="D59">
        <v>11</v>
      </c>
      <c r="E59" t="s">
        <v>7</v>
      </c>
      <c r="F59" t="s">
        <v>69</v>
      </c>
    </row>
    <row r="60" spans="1:6" x14ac:dyDescent="0.3">
      <c r="A60">
        <v>1</v>
      </c>
      <c r="B60">
        <v>1</v>
      </c>
      <c r="C60" t="s">
        <v>6</v>
      </c>
      <c r="D60">
        <v>11</v>
      </c>
      <c r="E60" t="s">
        <v>67</v>
      </c>
      <c r="F60" t="s">
        <v>70</v>
      </c>
    </row>
    <row r="61" spans="1:6" x14ac:dyDescent="0.3">
      <c r="A61">
        <v>1</v>
      </c>
      <c r="B61">
        <v>1</v>
      </c>
      <c r="C61" t="s">
        <v>6</v>
      </c>
      <c r="D61">
        <v>11</v>
      </c>
      <c r="E61" t="s">
        <v>7</v>
      </c>
      <c r="F61" t="s">
        <v>71</v>
      </c>
    </row>
    <row r="62" spans="1:6" x14ac:dyDescent="0.3">
      <c r="A62">
        <v>1</v>
      </c>
      <c r="B62">
        <v>1</v>
      </c>
      <c r="C62" t="s">
        <v>6</v>
      </c>
      <c r="D62">
        <v>11</v>
      </c>
      <c r="E62" t="s">
        <v>67</v>
      </c>
      <c r="F62" t="s">
        <v>72</v>
      </c>
    </row>
    <row r="63" spans="1:6" x14ac:dyDescent="0.3">
      <c r="A63">
        <v>1</v>
      </c>
      <c r="B63">
        <v>1</v>
      </c>
      <c r="C63" t="s">
        <v>6</v>
      </c>
      <c r="D63">
        <v>11</v>
      </c>
      <c r="E63" t="s">
        <v>7</v>
      </c>
      <c r="F63" t="s">
        <v>73</v>
      </c>
    </row>
    <row r="64" spans="1:6" x14ac:dyDescent="0.3">
      <c r="A64">
        <v>1</v>
      </c>
      <c r="B64">
        <v>1</v>
      </c>
      <c r="C64" t="s">
        <v>6</v>
      </c>
      <c r="D64">
        <v>11</v>
      </c>
      <c r="E64" t="s">
        <v>38</v>
      </c>
      <c r="F64" t="s">
        <v>74</v>
      </c>
    </row>
    <row r="65" spans="1:6" x14ac:dyDescent="0.3">
      <c r="A65">
        <v>1</v>
      </c>
      <c r="B65">
        <v>1</v>
      </c>
      <c r="C65" t="s">
        <v>6</v>
      </c>
      <c r="D65">
        <v>11</v>
      </c>
      <c r="E65" t="s">
        <v>7</v>
      </c>
      <c r="F65" t="s">
        <v>75</v>
      </c>
    </row>
    <row r="66" spans="1:6" x14ac:dyDescent="0.3">
      <c r="A66">
        <v>1</v>
      </c>
      <c r="B66">
        <v>1</v>
      </c>
      <c r="C66" t="s">
        <v>6</v>
      </c>
      <c r="D66">
        <v>12</v>
      </c>
      <c r="E66" t="s">
        <v>76</v>
      </c>
      <c r="F66" t="s">
        <v>77</v>
      </c>
    </row>
    <row r="67" spans="1:6" x14ac:dyDescent="0.3">
      <c r="A67">
        <v>1</v>
      </c>
      <c r="B67">
        <v>1</v>
      </c>
      <c r="C67" t="s">
        <v>6</v>
      </c>
      <c r="D67">
        <v>12</v>
      </c>
      <c r="E67" t="s">
        <v>78</v>
      </c>
      <c r="F67" t="s">
        <v>79</v>
      </c>
    </row>
    <row r="68" spans="1:6" x14ac:dyDescent="0.3">
      <c r="A68">
        <v>1</v>
      </c>
      <c r="B68">
        <v>1</v>
      </c>
      <c r="C68" t="s">
        <v>6</v>
      </c>
      <c r="D68">
        <v>13</v>
      </c>
      <c r="E68" t="s">
        <v>80</v>
      </c>
      <c r="F68" t="s">
        <v>81</v>
      </c>
    </row>
    <row r="69" spans="1:6" x14ac:dyDescent="0.3">
      <c r="A69">
        <v>1</v>
      </c>
      <c r="B69">
        <v>1</v>
      </c>
      <c r="C69" t="s">
        <v>6</v>
      </c>
      <c r="D69">
        <v>14</v>
      </c>
      <c r="E69" t="s">
        <v>82</v>
      </c>
      <c r="F69" t="s">
        <v>83</v>
      </c>
    </row>
    <row r="70" spans="1:6" x14ac:dyDescent="0.3">
      <c r="A70">
        <v>1</v>
      </c>
      <c r="B70">
        <v>1</v>
      </c>
      <c r="C70" t="s">
        <v>6</v>
      </c>
      <c r="D70">
        <v>14</v>
      </c>
      <c r="E70" t="s">
        <v>84</v>
      </c>
      <c r="F70" t="s">
        <v>85</v>
      </c>
    </row>
    <row r="71" spans="1:6" x14ac:dyDescent="0.3">
      <c r="A71">
        <v>1</v>
      </c>
      <c r="B71">
        <v>1</v>
      </c>
      <c r="C71" t="s">
        <v>6</v>
      </c>
      <c r="D71">
        <v>15</v>
      </c>
      <c r="E71" t="s">
        <v>16</v>
      </c>
      <c r="F71" t="s">
        <v>86</v>
      </c>
    </row>
    <row r="72" spans="1:6" x14ac:dyDescent="0.3">
      <c r="A72">
        <v>1</v>
      </c>
      <c r="B72">
        <v>1</v>
      </c>
      <c r="C72" t="s">
        <v>6</v>
      </c>
      <c r="D72">
        <v>15</v>
      </c>
      <c r="E72" t="s">
        <v>9</v>
      </c>
      <c r="F72" t="s">
        <v>87</v>
      </c>
    </row>
    <row r="73" spans="1:6" x14ac:dyDescent="0.3">
      <c r="A73">
        <v>1</v>
      </c>
      <c r="B73">
        <v>1</v>
      </c>
      <c r="C73" t="s">
        <v>6</v>
      </c>
      <c r="D73">
        <v>15</v>
      </c>
      <c r="E73" t="s">
        <v>16</v>
      </c>
      <c r="F73" t="s">
        <v>88</v>
      </c>
    </row>
    <row r="74" spans="1:6" x14ac:dyDescent="0.3">
      <c r="A74">
        <v>1</v>
      </c>
      <c r="B74">
        <v>1</v>
      </c>
      <c r="C74" t="s">
        <v>6</v>
      </c>
      <c r="D74">
        <v>15</v>
      </c>
      <c r="E74" t="s">
        <v>9</v>
      </c>
      <c r="F74" t="s">
        <v>89</v>
      </c>
    </row>
    <row r="75" spans="1:6" x14ac:dyDescent="0.3">
      <c r="A75">
        <v>1</v>
      </c>
      <c r="B75">
        <v>1</v>
      </c>
      <c r="C75" t="s">
        <v>6</v>
      </c>
      <c r="D75">
        <v>16</v>
      </c>
      <c r="E75" t="s">
        <v>7</v>
      </c>
      <c r="F75" t="s">
        <v>90</v>
      </c>
    </row>
    <row r="76" spans="1:6" x14ac:dyDescent="0.3">
      <c r="A76">
        <v>1</v>
      </c>
      <c r="B76">
        <v>1</v>
      </c>
      <c r="C76" t="s">
        <v>6</v>
      </c>
      <c r="D76">
        <v>17</v>
      </c>
      <c r="E76" t="s">
        <v>7</v>
      </c>
      <c r="F76" t="s">
        <v>91</v>
      </c>
    </row>
    <row r="77" spans="1:6" x14ac:dyDescent="0.3">
      <c r="A77">
        <v>1</v>
      </c>
      <c r="B77">
        <v>1</v>
      </c>
      <c r="C77" t="s">
        <v>6</v>
      </c>
      <c r="D77">
        <v>17</v>
      </c>
      <c r="E77" t="s">
        <v>92</v>
      </c>
      <c r="F77" t="s">
        <v>91</v>
      </c>
    </row>
    <row r="78" spans="1:6" x14ac:dyDescent="0.3">
      <c r="A78">
        <v>1</v>
      </c>
      <c r="B78">
        <v>1</v>
      </c>
      <c r="C78" t="s">
        <v>6</v>
      </c>
      <c r="D78">
        <v>17</v>
      </c>
      <c r="E78" t="s">
        <v>16</v>
      </c>
      <c r="F78" t="s">
        <v>93</v>
      </c>
    </row>
    <row r="79" spans="1:6" x14ac:dyDescent="0.3">
      <c r="A79">
        <v>1</v>
      </c>
      <c r="B79">
        <v>1</v>
      </c>
      <c r="C79" t="s">
        <v>6</v>
      </c>
      <c r="D79">
        <v>17</v>
      </c>
      <c r="E79" t="s">
        <v>7</v>
      </c>
      <c r="F79" t="s">
        <v>94</v>
      </c>
    </row>
    <row r="80" spans="1:6" x14ac:dyDescent="0.3">
      <c r="A80">
        <v>1</v>
      </c>
      <c r="B80">
        <v>1</v>
      </c>
      <c r="C80" t="s">
        <v>6</v>
      </c>
      <c r="D80">
        <v>17</v>
      </c>
      <c r="E80" t="s">
        <v>92</v>
      </c>
      <c r="F80" t="s">
        <v>95</v>
      </c>
    </row>
    <row r="81" spans="1:6" x14ac:dyDescent="0.3">
      <c r="A81">
        <v>1</v>
      </c>
      <c r="B81">
        <v>1</v>
      </c>
      <c r="C81" t="s">
        <v>6</v>
      </c>
      <c r="D81">
        <v>17</v>
      </c>
      <c r="E81" t="s">
        <v>7</v>
      </c>
      <c r="F81" t="s">
        <v>96</v>
      </c>
    </row>
    <row r="82" spans="1:6" x14ac:dyDescent="0.3">
      <c r="A82">
        <v>1</v>
      </c>
      <c r="B82">
        <v>1</v>
      </c>
      <c r="C82" t="s">
        <v>6</v>
      </c>
      <c r="D82">
        <v>17</v>
      </c>
      <c r="E82" t="s">
        <v>92</v>
      </c>
      <c r="F82" t="s">
        <v>97</v>
      </c>
    </row>
    <row r="83" spans="1:6" x14ac:dyDescent="0.3">
      <c r="A83">
        <v>1</v>
      </c>
      <c r="B83">
        <v>1</v>
      </c>
      <c r="C83" t="s">
        <v>6</v>
      </c>
      <c r="D83">
        <v>17</v>
      </c>
      <c r="E83" t="s">
        <v>7</v>
      </c>
      <c r="F83" t="s">
        <v>98</v>
      </c>
    </row>
    <row r="84" spans="1:6" x14ac:dyDescent="0.3">
      <c r="A84">
        <v>1</v>
      </c>
      <c r="B84">
        <v>1</v>
      </c>
      <c r="C84" t="s">
        <v>6</v>
      </c>
      <c r="D84">
        <v>18</v>
      </c>
      <c r="E84" t="s">
        <v>16</v>
      </c>
      <c r="F84" t="s">
        <v>99</v>
      </c>
    </row>
    <row r="85" spans="1:6" x14ac:dyDescent="0.3">
      <c r="A85">
        <v>1</v>
      </c>
      <c r="B85">
        <v>1</v>
      </c>
      <c r="C85" t="s">
        <v>6</v>
      </c>
      <c r="D85">
        <v>18</v>
      </c>
      <c r="E85" t="s">
        <v>16</v>
      </c>
      <c r="F85" t="s">
        <v>100</v>
      </c>
    </row>
    <row r="86" spans="1:6" x14ac:dyDescent="0.3">
      <c r="A86">
        <v>1</v>
      </c>
      <c r="B86">
        <v>1</v>
      </c>
      <c r="C86" t="s">
        <v>6</v>
      </c>
      <c r="D86">
        <v>19</v>
      </c>
      <c r="E86" t="s">
        <v>9</v>
      </c>
      <c r="F86" t="s">
        <v>101</v>
      </c>
    </row>
    <row r="87" spans="1:6" x14ac:dyDescent="0.3">
      <c r="A87">
        <v>1</v>
      </c>
      <c r="B87">
        <v>1</v>
      </c>
      <c r="C87" t="s">
        <v>6</v>
      </c>
      <c r="D87">
        <v>19</v>
      </c>
      <c r="E87" t="s">
        <v>26</v>
      </c>
      <c r="F87" t="s">
        <v>19</v>
      </c>
    </row>
    <row r="88" spans="1:6" x14ac:dyDescent="0.3">
      <c r="A88">
        <v>1</v>
      </c>
      <c r="B88">
        <v>1</v>
      </c>
      <c r="C88" t="s">
        <v>6</v>
      </c>
      <c r="D88">
        <v>19</v>
      </c>
      <c r="E88" t="s">
        <v>9</v>
      </c>
      <c r="F88" t="s">
        <v>102</v>
      </c>
    </row>
    <row r="89" spans="1:6" x14ac:dyDescent="0.3">
      <c r="A89">
        <v>1</v>
      </c>
      <c r="B89">
        <v>1</v>
      </c>
      <c r="C89" t="s">
        <v>6</v>
      </c>
      <c r="D89">
        <v>19</v>
      </c>
      <c r="E89" t="s">
        <v>26</v>
      </c>
      <c r="F89" t="s">
        <v>103</v>
      </c>
    </row>
    <row r="90" spans="1:6" x14ac:dyDescent="0.3">
      <c r="A90">
        <v>1</v>
      </c>
      <c r="B90">
        <v>1</v>
      </c>
      <c r="C90" t="s">
        <v>6</v>
      </c>
      <c r="D90">
        <v>19</v>
      </c>
      <c r="E90" t="s">
        <v>9</v>
      </c>
      <c r="F90" t="s">
        <v>104</v>
      </c>
    </row>
    <row r="91" spans="1:6" x14ac:dyDescent="0.3">
      <c r="A91">
        <v>1</v>
      </c>
      <c r="B91">
        <v>1</v>
      </c>
      <c r="C91" t="s">
        <v>6</v>
      </c>
      <c r="D91">
        <v>19</v>
      </c>
      <c r="E91" t="s">
        <v>26</v>
      </c>
      <c r="F91" t="s">
        <v>105</v>
      </c>
    </row>
    <row r="92" spans="1:6" x14ac:dyDescent="0.3">
      <c r="A92">
        <v>1</v>
      </c>
      <c r="B92">
        <v>1</v>
      </c>
      <c r="C92" t="s">
        <v>6</v>
      </c>
      <c r="D92">
        <v>19</v>
      </c>
      <c r="E92" t="s">
        <v>26</v>
      </c>
      <c r="F92" t="s">
        <v>106</v>
      </c>
    </row>
    <row r="93" spans="1:6" x14ac:dyDescent="0.3">
      <c r="A93">
        <v>1</v>
      </c>
      <c r="B93">
        <v>1</v>
      </c>
      <c r="C93" t="s">
        <v>6</v>
      </c>
      <c r="D93">
        <v>19</v>
      </c>
      <c r="E93" t="s">
        <v>9</v>
      </c>
      <c r="F93" t="s">
        <v>107</v>
      </c>
    </row>
    <row r="94" spans="1:6" x14ac:dyDescent="0.3">
      <c r="A94">
        <v>1</v>
      </c>
      <c r="B94">
        <v>1</v>
      </c>
      <c r="C94" t="s">
        <v>6</v>
      </c>
      <c r="D94">
        <v>19</v>
      </c>
      <c r="E94" t="s">
        <v>26</v>
      </c>
      <c r="F94" t="s">
        <v>108</v>
      </c>
    </row>
    <row r="95" spans="1:6" x14ac:dyDescent="0.3">
      <c r="A95">
        <v>1</v>
      </c>
      <c r="B95">
        <v>1</v>
      </c>
      <c r="C95" t="s">
        <v>6</v>
      </c>
      <c r="D95">
        <v>19</v>
      </c>
      <c r="E95" t="s">
        <v>9</v>
      </c>
      <c r="F95" t="s">
        <v>109</v>
      </c>
    </row>
    <row r="96" spans="1:6" x14ac:dyDescent="0.3">
      <c r="A96">
        <v>1</v>
      </c>
      <c r="B96">
        <v>1</v>
      </c>
      <c r="C96" t="s">
        <v>6</v>
      </c>
      <c r="D96">
        <v>19</v>
      </c>
      <c r="E96" t="s">
        <v>26</v>
      </c>
      <c r="F96" t="s">
        <v>110</v>
      </c>
    </row>
    <row r="97" spans="1:6" x14ac:dyDescent="0.3">
      <c r="A97">
        <v>1</v>
      </c>
      <c r="B97">
        <v>1</v>
      </c>
      <c r="C97" t="s">
        <v>6</v>
      </c>
      <c r="D97">
        <v>20</v>
      </c>
      <c r="E97" t="s">
        <v>26</v>
      </c>
      <c r="F97" t="s">
        <v>111</v>
      </c>
    </row>
    <row r="98" spans="1:6" x14ac:dyDescent="0.3">
      <c r="A98">
        <v>1</v>
      </c>
      <c r="B98">
        <v>1</v>
      </c>
      <c r="C98" t="s">
        <v>6</v>
      </c>
      <c r="D98">
        <v>21</v>
      </c>
      <c r="E98" t="s">
        <v>16</v>
      </c>
      <c r="F98" t="s">
        <v>112</v>
      </c>
    </row>
    <row r="99" spans="1:6" x14ac:dyDescent="0.3">
      <c r="A99">
        <v>1</v>
      </c>
      <c r="B99">
        <v>1</v>
      </c>
      <c r="C99" t="s">
        <v>6</v>
      </c>
      <c r="D99">
        <v>21</v>
      </c>
      <c r="E99" t="s">
        <v>7</v>
      </c>
      <c r="F99" t="s">
        <v>113</v>
      </c>
    </row>
    <row r="100" spans="1:6" x14ac:dyDescent="0.3">
      <c r="A100">
        <v>1</v>
      </c>
      <c r="B100">
        <v>1</v>
      </c>
      <c r="C100" t="s">
        <v>6</v>
      </c>
      <c r="D100">
        <v>21</v>
      </c>
      <c r="E100" t="s">
        <v>16</v>
      </c>
      <c r="F100" t="s">
        <v>19</v>
      </c>
    </row>
    <row r="101" spans="1:6" x14ac:dyDescent="0.3">
      <c r="A101">
        <v>1</v>
      </c>
      <c r="B101">
        <v>1</v>
      </c>
      <c r="C101" t="s">
        <v>6</v>
      </c>
      <c r="D101">
        <v>21</v>
      </c>
      <c r="E101" t="s">
        <v>7</v>
      </c>
      <c r="F101" t="s">
        <v>114</v>
      </c>
    </row>
    <row r="102" spans="1:6" x14ac:dyDescent="0.3">
      <c r="A102">
        <v>1</v>
      </c>
      <c r="B102">
        <v>1</v>
      </c>
      <c r="C102" t="s">
        <v>6</v>
      </c>
      <c r="D102">
        <v>21</v>
      </c>
      <c r="E102" t="s">
        <v>16</v>
      </c>
      <c r="F102" t="s">
        <v>115</v>
      </c>
    </row>
    <row r="103" spans="1:6" x14ac:dyDescent="0.3">
      <c r="A103">
        <v>1</v>
      </c>
      <c r="B103">
        <v>1</v>
      </c>
      <c r="C103" t="s">
        <v>6</v>
      </c>
      <c r="D103">
        <v>21</v>
      </c>
      <c r="E103" t="s">
        <v>7</v>
      </c>
      <c r="F103" t="s">
        <v>116</v>
      </c>
    </row>
    <row r="104" spans="1:6" x14ac:dyDescent="0.3">
      <c r="A104">
        <v>1</v>
      </c>
      <c r="B104">
        <v>1</v>
      </c>
      <c r="C104" t="s">
        <v>6</v>
      </c>
      <c r="D104">
        <v>21</v>
      </c>
      <c r="E104" t="s">
        <v>16</v>
      </c>
      <c r="F104" t="s">
        <v>34</v>
      </c>
    </row>
    <row r="105" spans="1:6" x14ac:dyDescent="0.3">
      <c r="A105">
        <v>1</v>
      </c>
      <c r="B105">
        <v>1</v>
      </c>
      <c r="C105" t="s">
        <v>6</v>
      </c>
      <c r="D105">
        <v>21</v>
      </c>
      <c r="E105" t="s">
        <v>7</v>
      </c>
      <c r="F105" t="s">
        <v>117</v>
      </c>
    </row>
    <row r="106" spans="1:6" x14ac:dyDescent="0.3">
      <c r="A106">
        <v>1</v>
      </c>
      <c r="B106">
        <v>1</v>
      </c>
      <c r="C106" t="s">
        <v>6</v>
      </c>
      <c r="D106">
        <v>22</v>
      </c>
      <c r="E106" t="s">
        <v>7</v>
      </c>
      <c r="F106" t="s">
        <v>118</v>
      </c>
    </row>
    <row r="107" spans="1:6" x14ac:dyDescent="0.3">
      <c r="A107">
        <v>1</v>
      </c>
      <c r="B107">
        <v>1</v>
      </c>
      <c r="C107" t="s">
        <v>6</v>
      </c>
      <c r="D107">
        <v>23</v>
      </c>
      <c r="E107" t="s">
        <v>7</v>
      </c>
      <c r="F107" t="s">
        <v>119</v>
      </c>
    </row>
    <row r="108" spans="1:6" x14ac:dyDescent="0.3">
      <c r="A108">
        <v>1</v>
      </c>
      <c r="B108">
        <v>1</v>
      </c>
      <c r="C108" t="s">
        <v>6</v>
      </c>
      <c r="D108">
        <v>24</v>
      </c>
      <c r="E108" t="s">
        <v>7</v>
      </c>
      <c r="F108" t="s">
        <v>120</v>
      </c>
    </row>
    <row r="109" spans="1:6" x14ac:dyDescent="0.3">
      <c r="A109">
        <v>1</v>
      </c>
      <c r="B109">
        <v>1</v>
      </c>
      <c r="C109" t="s">
        <v>6</v>
      </c>
      <c r="D109">
        <v>24</v>
      </c>
      <c r="E109" t="s">
        <v>26</v>
      </c>
      <c r="F109" t="s">
        <v>121</v>
      </c>
    </row>
    <row r="110" spans="1:6" x14ac:dyDescent="0.3">
      <c r="A110">
        <v>1</v>
      </c>
      <c r="B110">
        <v>1</v>
      </c>
      <c r="C110" t="s">
        <v>6</v>
      </c>
      <c r="D110">
        <v>24</v>
      </c>
      <c r="E110" t="s">
        <v>7</v>
      </c>
      <c r="F110" t="s">
        <v>122</v>
      </c>
    </row>
    <row r="111" spans="1:6" x14ac:dyDescent="0.3">
      <c r="A111">
        <v>1</v>
      </c>
      <c r="B111">
        <v>1</v>
      </c>
      <c r="C111" t="s">
        <v>6</v>
      </c>
      <c r="D111">
        <v>24</v>
      </c>
      <c r="E111" t="s">
        <v>26</v>
      </c>
      <c r="F111" t="s">
        <v>123</v>
      </c>
    </row>
    <row r="112" spans="1:6" x14ac:dyDescent="0.3">
      <c r="A112">
        <v>1</v>
      </c>
      <c r="B112">
        <v>1</v>
      </c>
      <c r="C112" t="s">
        <v>6</v>
      </c>
      <c r="D112">
        <v>24</v>
      </c>
      <c r="E112" t="s">
        <v>7</v>
      </c>
      <c r="F112" t="s">
        <v>124</v>
      </c>
    </row>
    <row r="113" spans="1:6" x14ac:dyDescent="0.3">
      <c r="A113">
        <v>1</v>
      </c>
      <c r="B113">
        <v>1</v>
      </c>
      <c r="C113" t="s">
        <v>6</v>
      </c>
      <c r="D113">
        <v>24</v>
      </c>
      <c r="E113" t="s">
        <v>80</v>
      </c>
      <c r="F113" t="s">
        <v>125</v>
      </c>
    </row>
    <row r="114" spans="1:6" x14ac:dyDescent="0.3">
      <c r="A114">
        <v>1</v>
      </c>
      <c r="B114">
        <v>1</v>
      </c>
      <c r="C114" t="s">
        <v>6</v>
      </c>
      <c r="D114">
        <v>24</v>
      </c>
      <c r="E114" t="s">
        <v>26</v>
      </c>
      <c r="F114" t="s">
        <v>126</v>
      </c>
    </row>
    <row r="115" spans="1:6" x14ac:dyDescent="0.3">
      <c r="A115">
        <v>1</v>
      </c>
      <c r="B115">
        <v>1</v>
      </c>
      <c r="C115" t="s">
        <v>6</v>
      </c>
      <c r="D115">
        <v>24</v>
      </c>
      <c r="E115" t="s">
        <v>7</v>
      </c>
      <c r="F115" t="s">
        <v>127</v>
      </c>
    </row>
    <row r="116" spans="1:6" x14ac:dyDescent="0.3">
      <c r="A116">
        <v>1</v>
      </c>
      <c r="B116">
        <v>1</v>
      </c>
      <c r="C116" t="s">
        <v>6</v>
      </c>
      <c r="D116">
        <v>24</v>
      </c>
      <c r="E116" t="s">
        <v>26</v>
      </c>
      <c r="F116" t="s">
        <v>128</v>
      </c>
    </row>
    <row r="117" spans="1:6" x14ac:dyDescent="0.3">
      <c r="A117">
        <v>1</v>
      </c>
      <c r="B117">
        <v>1</v>
      </c>
      <c r="C117" t="s">
        <v>6</v>
      </c>
      <c r="D117">
        <v>24</v>
      </c>
      <c r="E117" t="s">
        <v>7</v>
      </c>
      <c r="F117" t="s">
        <v>129</v>
      </c>
    </row>
    <row r="118" spans="1:6" x14ac:dyDescent="0.3">
      <c r="A118">
        <v>1</v>
      </c>
      <c r="B118">
        <v>1</v>
      </c>
      <c r="C118" t="s">
        <v>6</v>
      </c>
      <c r="D118">
        <v>24</v>
      </c>
      <c r="E118" t="s">
        <v>26</v>
      </c>
      <c r="F118" t="s">
        <v>64</v>
      </c>
    </row>
    <row r="119" spans="1:6" x14ac:dyDescent="0.3">
      <c r="A119">
        <v>1</v>
      </c>
      <c r="B119">
        <v>1</v>
      </c>
      <c r="C119" t="s">
        <v>6</v>
      </c>
      <c r="D119">
        <v>24</v>
      </c>
      <c r="E119" t="s">
        <v>7</v>
      </c>
      <c r="F119" t="s">
        <v>130</v>
      </c>
    </row>
    <row r="120" spans="1:6" x14ac:dyDescent="0.3">
      <c r="A120">
        <v>1</v>
      </c>
      <c r="B120">
        <v>1</v>
      </c>
      <c r="C120" t="s">
        <v>6</v>
      </c>
      <c r="D120">
        <v>25</v>
      </c>
      <c r="E120" t="s">
        <v>92</v>
      </c>
      <c r="F120" t="s">
        <v>131</v>
      </c>
    </row>
    <row r="121" spans="1:6" x14ac:dyDescent="0.3">
      <c r="A121">
        <v>1</v>
      </c>
      <c r="B121">
        <v>1</v>
      </c>
      <c r="C121" t="s">
        <v>6</v>
      </c>
      <c r="D121">
        <v>26</v>
      </c>
      <c r="E121" t="s">
        <v>80</v>
      </c>
      <c r="F121" t="s">
        <v>132</v>
      </c>
    </row>
    <row r="122" spans="1:6" x14ac:dyDescent="0.3">
      <c r="A122">
        <v>1</v>
      </c>
      <c r="B122">
        <v>1</v>
      </c>
      <c r="C122" t="s">
        <v>6</v>
      </c>
      <c r="D122">
        <v>26</v>
      </c>
      <c r="E122" t="s">
        <v>7</v>
      </c>
      <c r="F122" t="s">
        <v>133</v>
      </c>
    </row>
    <row r="123" spans="1:6" x14ac:dyDescent="0.3">
      <c r="A123">
        <v>1</v>
      </c>
      <c r="B123">
        <v>1</v>
      </c>
      <c r="C123" t="s">
        <v>6</v>
      </c>
      <c r="D123">
        <v>26</v>
      </c>
      <c r="E123" t="s">
        <v>78</v>
      </c>
      <c r="F123" t="s">
        <v>134</v>
      </c>
    </row>
    <row r="124" spans="1:6" x14ac:dyDescent="0.3">
      <c r="A124">
        <v>1</v>
      </c>
      <c r="B124">
        <v>1</v>
      </c>
      <c r="C124" t="s">
        <v>6</v>
      </c>
      <c r="D124">
        <v>26</v>
      </c>
      <c r="E124" t="s">
        <v>7</v>
      </c>
      <c r="F124" t="s">
        <v>135</v>
      </c>
    </row>
    <row r="125" spans="1:6" x14ac:dyDescent="0.3">
      <c r="A125">
        <v>1</v>
      </c>
      <c r="B125">
        <v>1</v>
      </c>
      <c r="C125" t="s">
        <v>6</v>
      </c>
      <c r="D125">
        <v>26</v>
      </c>
      <c r="E125" t="s">
        <v>78</v>
      </c>
      <c r="F125" t="s">
        <v>136</v>
      </c>
    </row>
    <row r="126" spans="1:6" x14ac:dyDescent="0.3">
      <c r="A126">
        <v>1</v>
      </c>
      <c r="B126">
        <v>1</v>
      </c>
      <c r="C126" t="s">
        <v>6</v>
      </c>
      <c r="D126">
        <v>26</v>
      </c>
      <c r="E126" t="s">
        <v>26</v>
      </c>
      <c r="F126" t="s">
        <v>137</v>
      </c>
    </row>
    <row r="127" spans="1:6" x14ac:dyDescent="0.3">
      <c r="A127">
        <v>1</v>
      </c>
      <c r="B127">
        <v>1</v>
      </c>
      <c r="C127" t="s">
        <v>6</v>
      </c>
      <c r="D127">
        <v>26</v>
      </c>
      <c r="E127" t="s">
        <v>7</v>
      </c>
      <c r="F127" t="s">
        <v>138</v>
      </c>
    </row>
    <row r="128" spans="1:6" x14ac:dyDescent="0.3">
      <c r="A128">
        <v>1</v>
      </c>
      <c r="B128">
        <v>1</v>
      </c>
      <c r="C128" t="s">
        <v>6</v>
      </c>
      <c r="D128">
        <v>26</v>
      </c>
      <c r="E128" t="s">
        <v>76</v>
      </c>
      <c r="F128" t="s">
        <v>19</v>
      </c>
    </row>
    <row r="129" spans="1:6" x14ac:dyDescent="0.3">
      <c r="A129">
        <v>1</v>
      </c>
      <c r="B129">
        <v>1</v>
      </c>
      <c r="C129" t="s">
        <v>6</v>
      </c>
      <c r="D129">
        <v>26</v>
      </c>
      <c r="E129" t="s">
        <v>7</v>
      </c>
      <c r="F129" t="s">
        <v>139</v>
      </c>
    </row>
    <row r="130" spans="1:6" x14ac:dyDescent="0.3">
      <c r="A130">
        <v>1</v>
      </c>
      <c r="B130">
        <v>1</v>
      </c>
      <c r="C130" t="s">
        <v>6</v>
      </c>
      <c r="D130">
        <v>26</v>
      </c>
      <c r="E130" t="s">
        <v>78</v>
      </c>
      <c r="F130" t="s">
        <v>140</v>
      </c>
    </row>
    <row r="131" spans="1:6" x14ac:dyDescent="0.3">
      <c r="A131">
        <v>1</v>
      </c>
      <c r="B131">
        <v>1</v>
      </c>
      <c r="C131" t="s">
        <v>6</v>
      </c>
      <c r="D131">
        <v>26</v>
      </c>
      <c r="E131" t="s">
        <v>7</v>
      </c>
      <c r="F131" t="s">
        <v>141</v>
      </c>
    </row>
    <row r="132" spans="1:6" x14ac:dyDescent="0.3">
      <c r="A132">
        <v>1</v>
      </c>
      <c r="B132">
        <v>1</v>
      </c>
      <c r="C132" t="s">
        <v>6</v>
      </c>
      <c r="D132">
        <v>26</v>
      </c>
      <c r="E132" t="s">
        <v>16</v>
      </c>
      <c r="F132" t="s">
        <v>142</v>
      </c>
    </row>
    <row r="133" spans="1:6" x14ac:dyDescent="0.3">
      <c r="A133">
        <v>1</v>
      </c>
      <c r="B133">
        <v>1</v>
      </c>
      <c r="C133" t="s">
        <v>6</v>
      </c>
      <c r="D133">
        <v>26</v>
      </c>
      <c r="E133" t="s">
        <v>143</v>
      </c>
      <c r="F133" t="s">
        <v>144</v>
      </c>
    </row>
    <row r="134" spans="1:6" x14ac:dyDescent="0.3">
      <c r="A134">
        <v>1</v>
      </c>
      <c r="B134">
        <v>1</v>
      </c>
      <c r="C134" t="s">
        <v>6</v>
      </c>
      <c r="D134">
        <v>26</v>
      </c>
      <c r="E134" t="s">
        <v>7</v>
      </c>
      <c r="F134" t="s">
        <v>145</v>
      </c>
    </row>
    <row r="135" spans="1:6" x14ac:dyDescent="0.3">
      <c r="A135">
        <v>1</v>
      </c>
      <c r="B135">
        <v>1</v>
      </c>
      <c r="C135" t="s">
        <v>6</v>
      </c>
      <c r="D135">
        <v>26</v>
      </c>
      <c r="E135" t="s">
        <v>26</v>
      </c>
      <c r="F135" t="s">
        <v>146</v>
      </c>
    </row>
    <row r="136" spans="1:6" x14ac:dyDescent="0.3">
      <c r="A136">
        <v>1</v>
      </c>
      <c r="B136">
        <v>1</v>
      </c>
      <c r="C136" t="s">
        <v>6</v>
      </c>
      <c r="D136">
        <v>26</v>
      </c>
      <c r="E136" t="s">
        <v>78</v>
      </c>
      <c r="F136" t="s">
        <v>147</v>
      </c>
    </row>
    <row r="137" spans="1:6" x14ac:dyDescent="0.3">
      <c r="A137">
        <v>1</v>
      </c>
      <c r="B137">
        <v>1</v>
      </c>
      <c r="C137" t="s">
        <v>6</v>
      </c>
      <c r="D137">
        <v>26</v>
      </c>
      <c r="E137" t="s">
        <v>7</v>
      </c>
      <c r="F137" t="s">
        <v>148</v>
      </c>
    </row>
    <row r="138" spans="1:6" x14ac:dyDescent="0.3">
      <c r="A138">
        <v>1</v>
      </c>
      <c r="B138">
        <v>1</v>
      </c>
      <c r="C138" t="s">
        <v>6</v>
      </c>
      <c r="D138">
        <v>27</v>
      </c>
      <c r="E138" t="s">
        <v>9</v>
      </c>
      <c r="F138" t="s">
        <v>149</v>
      </c>
    </row>
    <row r="139" spans="1:6" x14ac:dyDescent="0.3">
      <c r="A139">
        <v>1</v>
      </c>
      <c r="B139">
        <v>1</v>
      </c>
      <c r="C139" t="s">
        <v>6</v>
      </c>
      <c r="D139">
        <v>28</v>
      </c>
      <c r="E139" t="s">
        <v>16</v>
      </c>
      <c r="F139" t="s">
        <v>150</v>
      </c>
    </row>
    <row r="140" spans="1:6" x14ac:dyDescent="0.3">
      <c r="A140">
        <v>1</v>
      </c>
      <c r="B140">
        <v>1</v>
      </c>
      <c r="C140" t="s">
        <v>6</v>
      </c>
      <c r="D140">
        <v>29</v>
      </c>
      <c r="E140" t="s">
        <v>7</v>
      </c>
      <c r="F140" t="s">
        <v>151</v>
      </c>
    </row>
    <row r="141" spans="1:6" x14ac:dyDescent="0.3">
      <c r="A141">
        <v>1</v>
      </c>
      <c r="B141">
        <v>1</v>
      </c>
      <c r="C141" t="s">
        <v>6</v>
      </c>
      <c r="D141">
        <v>29</v>
      </c>
      <c r="E141" t="s">
        <v>92</v>
      </c>
      <c r="F141" t="s">
        <v>152</v>
      </c>
    </row>
    <row r="142" spans="1:6" x14ac:dyDescent="0.3">
      <c r="A142">
        <v>1</v>
      </c>
      <c r="B142">
        <v>1</v>
      </c>
      <c r="C142" t="s">
        <v>6</v>
      </c>
      <c r="D142">
        <v>29</v>
      </c>
      <c r="E142" t="s">
        <v>7</v>
      </c>
      <c r="F142" t="s">
        <v>153</v>
      </c>
    </row>
    <row r="143" spans="1:6" x14ac:dyDescent="0.3">
      <c r="A143">
        <v>1</v>
      </c>
      <c r="B143">
        <v>1</v>
      </c>
      <c r="C143" t="s">
        <v>6</v>
      </c>
      <c r="D143">
        <v>29</v>
      </c>
      <c r="E143" t="s">
        <v>26</v>
      </c>
      <c r="F143" t="s">
        <v>154</v>
      </c>
    </row>
    <row r="144" spans="1:6" x14ac:dyDescent="0.3">
      <c r="A144">
        <v>1</v>
      </c>
      <c r="B144">
        <v>1</v>
      </c>
      <c r="C144" t="s">
        <v>6</v>
      </c>
      <c r="D144">
        <v>29</v>
      </c>
      <c r="E144" t="s">
        <v>7</v>
      </c>
      <c r="F144" t="s">
        <v>155</v>
      </c>
    </row>
    <row r="145" spans="1:6" x14ac:dyDescent="0.3">
      <c r="A145">
        <v>1</v>
      </c>
      <c r="B145">
        <v>1</v>
      </c>
      <c r="C145" t="s">
        <v>6</v>
      </c>
      <c r="D145">
        <v>29</v>
      </c>
      <c r="E145" t="s">
        <v>26</v>
      </c>
      <c r="F145" t="s">
        <v>156</v>
      </c>
    </row>
    <row r="146" spans="1:6" x14ac:dyDescent="0.3">
      <c r="A146">
        <v>1</v>
      </c>
      <c r="B146">
        <v>1</v>
      </c>
      <c r="C146" t="s">
        <v>6</v>
      </c>
      <c r="D146">
        <v>29</v>
      </c>
      <c r="E146" t="s">
        <v>7</v>
      </c>
      <c r="F146" t="s">
        <v>157</v>
      </c>
    </row>
    <row r="147" spans="1:6" x14ac:dyDescent="0.3">
      <c r="A147">
        <v>1</v>
      </c>
      <c r="B147">
        <v>1</v>
      </c>
      <c r="C147" t="s">
        <v>6</v>
      </c>
      <c r="D147">
        <v>29</v>
      </c>
      <c r="E147" t="s">
        <v>26</v>
      </c>
      <c r="F147" t="s">
        <v>158</v>
      </c>
    </row>
    <row r="148" spans="1:6" x14ac:dyDescent="0.3">
      <c r="A148">
        <v>1</v>
      </c>
      <c r="B148">
        <v>1</v>
      </c>
      <c r="C148" t="s">
        <v>6</v>
      </c>
      <c r="D148">
        <v>30</v>
      </c>
      <c r="E148" t="s">
        <v>26</v>
      </c>
      <c r="F148" t="s">
        <v>159</v>
      </c>
    </row>
    <row r="149" spans="1:6" x14ac:dyDescent="0.3">
      <c r="A149">
        <v>1</v>
      </c>
      <c r="B149">
        <v>1</v>
      </c>
      <c r="C149" t="s">
        <v>6</v>
      </c>
      <c r="D149">
        <v>30</v>
      </c>
      <c r="E149" t="s">
        <v>7</v>
      </c>
      <c r="F149" t="s">
        <v>160</v>
      </c>
    </row>
    <row r="150" spans="1:6" x14ac:dyDescent="0.3">
      <c r="A150">
        <v>1</v>
      </c>
      <c r="B150">
        <v>1</v>
      </c>
      <c r="C150" t="s">
        <v>6</v>
      </c>
      <c r="D150">
        <v>30</v>
      </c>
      <c r="E150" t="s">
        <v>26</v>
      </c>
      <c r="F150" t="s">
        <v>161</v>
      </c>
    </row>
    <row r="151" spans="1:6" x14ac:dyDescent="0.3">
      <c r="A151">
        <v>1</v>
      </c>
      <c r="B151">
        <v>1</v>
      </c>
      <c r="C151" t="s">
        <v>6</v>
      </c>
      <c r="D151">
        <v>30</v>
      </c>
      <c r="E151" t="s">
        <v>26</v>
      </c>
      <c r="F151" t="s">
        <v>162</v>
      </c>
    </row>
    <row r="152" spans="1:6" x14ac:dyDescent="0.3">
      <c r="A152">
        <v>1</v>
      </c>
      <c r="B152">
        <v>1</v>
      </c>
      <c r="C152" t="s">
        <v>6</v>
      </c>
      <c r="D152">
        <v>31</v>
      </c>
      <c r="E152" t="s">
        <v>26</v>
      </c>
      <c r="F152" t="s">
        <v>163</v>
      </c>
    </row>
    <row r="153" spans="1:6" x14ac:dyDescent="0.3">
      <c r="A153">
        <v>1</v>
      </c>
      <c r="B153">
        <v>1</v>
      </c>
      <c r="C153" t="s">
        <v>6</v>
      </c>
      <c r="D153">
        <v>32</v>
      </c>
      <c r="E153" t="s">
        <v>7</v>
      </c>
      <c r="F153" t="s">
        <v>164</v>
      </c>
    </row>
    <row r="154" spans="1:6" x14ac:dyDescent="0.3">
      <c r="A154">
        <v>1</v>
      </c>
      <c r="B154">
        <v>1</v>
      </c>
      <c r="C154" t="s">
        <v>6</v>
      </c>
      <c r="D154">
        <v>32</v>
      </c>
      <c r="E154" t="s">
        <v>26</v>
      </c>
      <c r="F154" t="s">
        <v>165</v>
      </c>
    </row>
    <row r="155" spans="1:6" x14ac:dyDescent="0.3">
      <c r="A155">
        <v>1</v>
      </c>
      <c r="B155">
        <v>1</v>
      </c>
      <c r="C155" t="s">
        <v>6</v>
      </c>
      <c r="D155">
        <v>32</v>
      </c>
      <c r="E155" t="s">
        <v>7</v>
      </c>
      <c r="F155" t="s">
        <v>166</v>
      </c>
    </row>
    <row r="156" spans="1:6" x14ac:dyDescent="0.3">
      <c r="A156">
        <v>1</v>
      </c>
      <c r="B156">
        <v>1</v>
      </c>
      <c r="C156" t="s">
        <v>6</v>
      </c>
      <c r="D156">
        <v>32</v>
      </c>
      <c r="E156" t="s">
        <v>26</v>
      </c>
      <c r="F156" t="s">
        <v>167</v>
      </c>
    </row>
    <row r="157" spans="1:6" x14ac:dyDescent="0.3">
      <c r="A157">
        <v>1</v>
      </c>
      <c r="B157">
        <v>1</v>
      </c>
      <c r="C157" t="s">
        <v>6</v>
      </c>
      <c r="D157">
        <v>32</v>
      </c>
      <c r="E157" t="s">
        <v>9</v>
      </c>
      <c r="F157" t="s">
        <v>168</v>
      </c>
    </row>
    <row r="158" spans="1:6" x14ac:dyDescent="0.3">
      <c r="A158">
        <v>1</v>
      </c>
      <c r="B158">
        <v>1</v>
      </c>
      <c r="C158" t="s">
        <v>6</v>
      </c>
      <c r="D158">
        <v>32</v>
      </c>
      <c r="E158" t="s">
        <v>26</v>
      </c>
      <c r="F158" t="s">
        <v>169</v>
      </c>
    </row>
    <row r="159" spans="1:6" x14ac:dyDescent="0.3">
      <c r="A159">
        <v>1</v>
      </c>
      <c r="B159">
        <v>1</v>
      </c>
      <c r="C159" t="s">
        <v>6</v>
      </c>
      <c r="D159">
        <v>32</v>
      </c>
      <c r="E159" t="s">
        <v>7</v>
      </c>
      <c r="F159" t="s">
        <v>170</v>
      </c>
    </row>
    <row r="160" spans="1:6" x14ac:dyDescent="0.3">
      <c r="A160">
        <v>1</v>
      </c>
      <c r="B160">
        <v>1</v>
      </c>
      <c r="C160" t="s">
        <v>6</v>
      </c>
      <c r="D160">
        <v>32</v>
      </c>
      <c r="E160" t="s">
        <v>26</v>
      </c>
      <c r="F160" t="s">
        <v>171</v>
      </c>
    </row>
    <row r="161" spans="1:6" x14ac:dyDescent="0.3">
      <c r="A161">
        <v>1</v>
      </c>
      <c r="B161">
        <v>1</v>
      </c>
      <c r="C161" t="s">
        <v>6</v>
      </c>
      <c r="D161">
        <v>32</v>
      </c>
      <c r="E161" t="s">
        <v>7</v>
      </c>
      <c r="F161" t="s">
        <v>172</v>
      </c>
    </row>
    <row r="162" spans="1:6" x14ac:dyDescent="0.3">
      <c r="A162">
        <v>1</v>
      </c>
      <c r="B162">
        <v>1</v>
      </c>
      <c r="C162" t="s">
        <v>6</v>
      </c>
      <c r="D162">
        <v>32</v>
      </c>
      <c r="E162" t="s">
        <v>9</v>
      </c>
      <c r="F162" t="s">
        <v>173</v>
      </c>
    </row>
    <row r="163" spans="1:6" x14ac:dyDescent="0.3">
      <c r="A163">
        <v>1</v>
      </c>
      <c r="B163">
        <v>1</v>
      </c>
      <c r="C163" t="s">
        <v>6</v>
      </c>
      <c r="D163">
        <v>32</v>
      </c>
      <c r="E163" t="s">
        <v>7</v>
      </c>
      <c r="F163" t="s">
        <v>174</v>
      </c>
    </row>
    <row r="164" spans="1:6" x14ac:dyDescent="0.3">
      <c r="A164">
        <v>1</v>
      </c>
      <c r="B164">
        <v>1</v>
      </c>
      <c r="C164" t="s">
        <v>6</v>
      </c>
      <c r="D164">
        <v>32</v>
      </c>
      <c r="E164" t="s">
        <v>92</v>
      </c>
      <c r="F164" t="s">
        <v>175</v>
      </c>
    </row>
    <row r="165" spans="1:6" x14ac:dyDescent="0.3">
      <c r="A165">
        <v>1</v>
      </c>
      <c r="B165">
        <v>1</v>
      </c>
      <c r="C165" t="s">
        <v>6</v>
      </c>
      <c r="D165">
        <v>32</v>
      </c>
      <c r="E165" t="s">
        <v>7</v>
      </c>
      <c r="F165" t="s">
        <v>176</v>
      </c>
    </row>
    <row r="166" spans="1:6" x14ac:dyDescent="0.3">
      <c r="A166">
        <v>1</v>
      </c>
      <c r="B166">
        <v>1</v>
      </c>
      <c r="C166" t="s">
        <v>6</v>
      </c>
      <c r="D166">
        <v>32</v>
      </c>
      <c r="E166" t="s">
        <v>26</v>
      </c>
      <c r="F166" t="s">
        <v>177</v>
      </c>
    </row>
    <row r="167" spans="1:6" x14ac:dyDescent="0.3">
      <c r="A167">
        <v>1</v>
      </c>
      <c r="B167">
        <v>1</v>
      </c>
      <c r="C167" t="s">
        <v>6</v>
      </c>
      <c r="D167">
        <v>32</v>
      </c>
      <c r="E167" t="s">
        <v>7</v>
      </c>
      <c r="F167" t="s">
        <v>178</v>
      </c>
    </row>
    <row r="168" spans="1:6" x14ac:dyDescent="0.3">
      <c r="A168">
        <v>1</v>
      </c>
      <c r="B168">
        <v>1</v>
      </c>
      <c r="C168" t="s">
        <v>6</v>
      </c>
      <c r="D168">
        <v>33</v>
      </c>
      <c r="E168" t="s">
        <v>9</v>
      </c>
      <c r="F168" t="s">
        <v>179</v>
      </c>
    </row>
    <row r="169" spans="1:6" x14ac:dyDescent="0.3">
      <c r="A169">
        <v>1</v>
      </c>
      <c r="B169">
        <v>1</v>
      </c>
      <c r="C169" t="s">
        <v>6</v>
      </c>
      <c r="D169">
        <v>33</v>
      </c>
      <c r="E169" t="s">
        <v>16</v>
      </c>
      <c r="F169" t="s">
        <v>171</v>
      </c>
    </row>
    <row r="170" spans="1:6" x14ac:dyDescent="0.3">
      <c r="A170">
        <v>1</v>
      </c>
      <c r="B170">
        <v>1</v>
      </c>
      <c r="C170" t="s">
        <v>6</v>
      </c>
      <c r="D170">
        <v>33</v>
      </c>
      <c r="E170" t="s">
        <v>9</v>
      </c>
      <c r="F170" t="s">
        <v>180</v>
      </c>
    </row>
    <row r="171" spans="1:6" x14ac:dyDescent="0.3">
      <c r="A171">
        <v>1</v>
      </c>
      <c r="B171">
        <v>1</v>
      </c>
      <c r="C171" t="s">
        <v>6</v>
      </c>
      <c r="D171">
        <v>33</v>
      </c>
      <c r="E171" t="s">
        <v>16</v>
      </c>
      <c r="F171" t="s">
        <v>181</v>
      </c>
    </row>
    <row r="172" spans="1:6" x14ac:dyDescent="0.3">
      <c r="A172">
        <v>1</v>
      </c>
      <c r="B172">
        <v>1</v>
      </c>
      <c r="C172" t="s">
        <v>6</v>
      </c>
      <c r="D172">
        <v>33</v>
      </c>
      <c r="E172" t="s">
        <v>9</v>
      </c>
      <c r="F172" t="s">
        <v>182</v>
      </c>
    </row>
    <row r="173" spans="1:6" x14ac:dyDescent="0.3">
      <c r="A173">
        <v>1</v>
      </c>
      <c r="B173">
        <v>1</v>
      </c>
      <c r="C173" t="s">
        <v>6</v>
      </c>
      <c r="D173">
        <v>33</v>
      </c>
      <c r="E173" t="s">
        <v>16</v>
      </c>
      <c r="F173" t="s">
        <v>183</v>
      </c>
    </row>
    <row r="174" spans="1:6" x14ac:dyDescent="0.3">
      <c r="A174">
        <v>1</v>
      </c>
      <c r="B174">
        <v>1</v>
      </c>
      <c r="C174" t="s">
        <v>6</v>
      </c>
      <c r="D174">
        <v>33</v>
      </c>
      <c r="E174" t="s">
        <v>184</v>
      </c>
      <c r="F174" t="s">
        <v>185</v>
      </c>
    </row>
    <row r="175" spans="1:6" x14ac:dyDescent="0.3">
      <c r="A175">
        <v>1</v>
      </c>
      <c r="B175">
        <v>1</v>
      </c>
      <c r="C175" t="s">
        <v>6</v>
      </c>
      <c r="D175">
        <v>33</v>
      </c>
      <c r="E175" t="s">
        <v>9</v>
      </c>
      <c r="F175" t="s">
        <v>186</v>
      </c>
    </row>
    <row r="176" spans="1:6" x14ac:dyDescent="0.3">
      <c r="A176">
        <v>1</v>
      </c>
      <c r="B176">
        <v>1</v>
      </c>
      <c r="C176" t="s">
        <v>6</v>
      </c>
      <c r="D176">
        <v>33</v>
      </c>
      <c r="E176" t="s">
        <v>184</v>
      </c>
      <c r="F176" t="s">
        <v>187</v>
      </c>
    </row>
    <row r="177" spans="1:6" x14ac:dyDescent="0.3">
      <c r="A177">
        <v>1</v>
      </c>
      <c r="B177">
        <v>1</v>
      </c>
      <c r="C177" t="s">
        <v>6</v>
      </c>
      <c r="D177">
        <v>33</v>
      </c>
      <c r="E177" t="s">
        <v>16</v>
      </c>
      <c r="F177" t="s">
        <v>91</v>
      </c>
    </row>
    <row r="178" spans="1:6" x14ac:dyDescent="0.3">
      <c r="A178">
        <v>1</v>
      </c>
      <c r="B178">
        <v>1</v>
      </c>
      <c r="C178" t="s">
        <v>6</v>
      </c>
      <c r="D178">
        <v>34</v>
      </c>
      <c r="E178" t="s">
        <v>16</v>
      </c>
      <c r="F178" t="s">
        <v>188</v>
      </c>
    </row>
    <row r="179" spans="1:6" x14ac:dyDescent="0.3">
      <c r="A179">
        <v>1</v>
      </c>
      <c r="B179">
        <v>1</v>
      </c>
      <c r="C179" t="s">
        <v>6</v>
      </c>
      <c r="D179">
        <v>35</v>
      </c>
      <c r="E179" t="s">
        <v>16</v>
      </c>
      <c r="F179" t="s">
        <v>189</v>
      </c>
    </row>
    <row r="180" spans="1:6" x14ac:dyDescent="0.3">
      <c r="A180">
        <v>1</v>
      </c>
      <c r="B180">
        <v>1</v>
      </c>
      <c r="C180" t="s">
        <v>6</v>
      </c>
      <c r="D180">
        <v>35</v>
      </c>
      <c r="E180" t="s">
        <v>184</v>
      </c>
      <c r="F180" t="s">
        <v>190</v>
      </c>
    </row>
    <row r="181" spans="1:6" x14ac:dyDescent="0.3">
      <c r="A181">
        <v>1</v>
      </c>
      <c r="B181">
        <v>1</v>
      </c>
      <c r="C181" t="s">
        <v>6</v>
      </c>
      <c r="D181">
        <v>35</v>
      </c>
      <c r="E181" t="s">
        <v>16</v>
      </c>
      <c r="F181" t="s">
        <v>191</v>
      </c>
    </row>
    <row r="182" spans="1:6" x14ac:dyDescent="0.3">
      <c r="A182">
        <v>1</v>
      </c>
      <c r="B182">
        <v>1</v>
      </c>
      <c r="C182" t="s">
        <v>6</v>
      </c>
      <c r="D182">
        <v>35</v>
      </c>
      <c r="E182" t="s">
        <v>9</v>
      </c>
      <c r="F182" t="s">
        <v>192</v>
      </c>
    </row>
    <row r="183" spans="1:6" x14ac:dyDescent="0.3">
      <c r="A183">
        <v>1</v>
      </c>
      <c r="B183">
        <v>1</v>
      </c>
      <c r="C183" t="s">
        <v>6</v>
      </c>
      <c r="D183">
        <v>35</v>
      </c>
      <c r="E183" t="s">
        <v>184</v>
      </c>
      <c r="F183" t="s">
        <v>193</v>
      </c>
    </row>
    <row r="184" spans="1:6" x14ac:dyDescent="0.3">
      <c r="A184">
        <v>1</v>
      </c>
      <c r="B184">
        <v>1</v>
      </c>
      <c r="C184" t="s">
        <v>6</v>
      </c>
      <c r="D184">
        <v>35</v>
      </c>
      <c r="E184" t="s">
        <v>9</v>
      </c>
      <c r="F184" t="s">
        <v>194</v>
      </c>
    </row>
    <row r="185" spans="1:6" x14ac:dyDescent="0.3">
      <c r="A185">
        <v>1</v>
      </c>
      <c r="B185">
        <v>1</v>
      </c>
      <c r="C185" t="s">
        <v>6</v>
      </c>
      <c r="D185">
        <v>35</v>
      </c>
      <c r="E185" t="s">
        <v>9</v>
      </c>
      <c r="F185" t="s">
        <v>195</v>
      </c>
    </row>
    <row r="186" spans="1:6" x14ac:dyDescent="0.3">
      <c r="A186">
        <v>1</v>
      </c>
      <c r="B186">
        <v>1</v>
      </c>
      <c r="C186" t="s">
        <v>6</v>
      </c>
      <c r="D186">
        <v>35</v>
      </c>
      <c r="E186" t="s">
        <v>184</v>
      </c>
      <c r="F186" t="s">
        <v>196</v>
      </c>
    </row>
    <row r="187" spans="1:6" x14ac:dyDescent="0.3">
      <c r="A187">
        <v>1</v>
      </c>
      <c r="B187">
        <v>1</v>
      </c>
      <c r="C187" t="s">
        <v>6</v>
      </c>
      <c r="D187">
        <v>35</v>
      </c>
      <c r="E187" t="s">
        <v>9</v>
      </c>
      <c r="F187" t="s">
        <v>197</v>
      </c>
    </row>
    <row r="188" spans="1:6" x14ac:dyDescent="0.3">
      <c r="A188">
        <v>1</v>
      </c>
      <c r="B188">
        <v>1</v>
      </c>
      <c r="C188" t="s">
        <v>6</v>
      </c>
      <c r="D188">
        <v>36</v>
      </c>
      <c r="E188" t="s">
        <v>9</v>
      </c>
      <c r="F188" t="s">
        <v>198</v>
      </c>
    </row>
    <row r="189" spans="1:6" x14ac:dyDescent="0.3">
      <c r="A189">
        <v>1</v>
      </c>
      <c r="B189">
        <v>1</v>
      </c>
      <c r="C189" t="s">
        <v>6</v>
      </c>
      <c r="D189">
        <v>37</v>
      </c>
      <c r="E189" t="s">
        <v>7</v>
      </c>
      <c r="F189" t="s">
        <v>199</v>
      </c>
    </row>
    <row r="190" spans="1:6" x14ac:dyDescent="0.3">
      <c r="A190">
        <v>1</v>
      </c>
      <c r="B190">
        <v>1</v>
      </c>
      <c r="C190" t="s">
        <v>6</v>
      </c>
      <c r="D190">
        <v>37</v>
      </c>
      <c r="E190" t="s">
        <v>92</v>
      </c>
      <c r="F190" t="s">
        <v>171</v>
      </c>
    </row>
    <row r="191" spans="1:6" x14ac:dyDescent="0.3">
      <c r="A191">
        <v>1</v>
      </c>
      <c r="B191">
        <v>1</v>
      </c>
      <c r="C191" t="s">
        <v>6</v>
      </c>
      <c r="D191">
        <v>37</v>
      </c>
      <c r="E191" t="s">
        <v>7</v>
      </c>
      <c r="F191" t="s">
        <v>200</v>
      </c>
    </row>
    <row r="192" spans="1:6" x14ac:dyDescent="0.3">
      <c r="A192">
        <v>1</v>
      </c>
      <c r="B192">
        <v>1</v>
      </c>
      <c r="C192" t="s">
        <v>6</v>
      </c>
      <c r="D192">
        <v>37</v>
      </c>
      <c r="E192" t="s">
        <v>92</v>
      </c>
      <c r="F192" t="s">
        <v>201</v>
      </c>
    </row>
    <row r="193" spans="1:6" x14ac:dyDescent="0.3">
      <c r="A193">
        <v>1</v>
      </c>
      <c r="B193">
        <v>1</v>
      </c>
      <c r="C193" t="s">
        <v>6</v>
      </c>
      <c r="D193">
        <v>37</v>
      </c>
      <c r="E193" t="s">
        <v>7</v>
      </c>
      <c r="F193" t="s">
        <v>202</v>
      </c>
    </row>
    <row r="194" spans="1:6" x14ac:dyDescent="0.3">
      <c r="A194">
        <v>1</v>
      </c>
      <c r="B194">
        <v>1</v>
      </c>
      <c r="C194" t="s">
        <v>6</v>
      </c>
      <c r="D194">
        <v>37</v>
      </c>
      <c r="E194" t="s">
        <v>16</v>
      </c>
      <c r="F194" t="s">
        <v>203</v>
      </c>
    </row>
    <row r="195" spans="1:6" x14ac:dyDescent="0.3">
      <c r="A195">
        <v>1</v>
      </c>
      <c r="B195">
        <v>1</v>
      </c>
      <c r="C195" t="s">
        <v>6</v>
      </c>
      <c r="D195">
        <v>37</v>
      </c>
      <c r="E195" t="s">
        <v>7</v>
      </c>
      <c r="F195" t="s">
        <v>204</v>
      </c>
    </row>
    <row r="196" spans="1:6" x14ac:dyDescent="0.3">
      <c r="A196">
        <v>1</v>
      </c>
      <c r="B196">
        <v>1</v>
      </c>
      <c r="C196" t="s">
        <v>6</v>
      </c>
      <c r="D196">
        <v>37</v>
      </c>
      <c r="E196" t="s">
        <v>16</v>
      </c>
      <c r="F196" t="s">
        <v>205</v>
      </c>
    </row>
    <row r="197" spans="1:6" x14ac:dyDescent="0.3">
      <c r="A197">
        <v>1</v>
      </c>
      <c r="B197">
        <v>1</v>
      </c>
      <c r="C197" t="s">
        <v>6</v>
      </c>
      <c r="D197">
        <v>37</v>
      </c>
      <c r="E197" t="s">
        <v>7</v>
      </c>
      <c r="F197" t="s">
        <v>206</v>
      </c>
    </row>
    <row r="198" spans="1:6" x14ac:dyDescent="0.3">
      <c r="A198">
        <v>1</v>
      </c>
      <c r="B198">
        <v>1</v>
      </c>
      <c r="C198" t="s">
        <v>6</v>
      </c>
      <c r="D198">
        <v>37</v>
      </c>
      <c r="E198" t="s">
        <v>16</v>
      </c>
      <c r="F198" t="s">
        <v>207</v>
      </c>
    </row>
    <row r="199" spans="1:6" x14ac:dyDescent="0.3">
      <c r="A199">
        <v>1</v>
      </c>
      <c r="B199">
        <v>1</v>
      </c>
      <c r="C199" t="s">
        <v>6</v>
      </c>
      <c r="D199">
        <v>37</v>
      </c>
      <c r="E199" t="s">
        <v>7</v>
      </c>
      <c r="F199" t="s">
        <v>208</v>
      </c>
    </row>
    <row r="200" spans="1:6" x14ac:dyDescent="0.3">
      <c r="A200">
        <v>1</v>
      </c>
      <c r="B200">
        <v>1</v>
      </c>
      <c r="C200" t="s">
        <v>6</v>
      </c>
      <c r="D200">
        <v>37</v>
      </c>
      <c r="E200" t="s">
        <v>16</v>
      </c>
      <c r="F200" t="s">
        <v>209</v>
      </c>
    </row>
    <row r="201" spans="1:6" x14ac:dyDescent="0.3">
      <c r="A201">
        <v>1</v>
      </c>
      <c r="B201">
        <v>1</v>
      </c>
      <c r="C201" t="s">
        <v>6</v>
      </c>
      <c r="D201">
        <v>37</v>
      </c>
      <c r="E201" t="s">
        <v>7</v>
      </c>
      <c r="F201" t="s">
        <v>210</v>
      </c>
    </row>
    <row r="202" spans="1:6" x14ac:dyDescent="0.3">
      <c r="A202">
        <v>1</v>
      </c>
      <c r="B202">
        <v>1</v>
      </c>
      <c r="C202" t="s">
        <v>6</v>
      </c>
      <c r="D202">
        <v>37</v>
      </c>
      <c r="E202" t="s">
        <v>16</v>
      </c>
      <c r="F202" t="s">
        <v>211</v>
      </c>
    </row>
    <row r="203" spans="1:6" x14ac:dyDescent="0.3">
      <c r="A203">
        <v>1</v>
      </c>
      <c r="B203">
        <v>1</v>
      </c>
      <c r="C203" t="s">
        <v>6</v>
      </c>
      <c r="D203">
        <v>37</v>
      </c>
      <c r="E203" t="s">
        <v>7</v>
      </c>
      <c r="F203" t="s">
        <v>212</v>
      </c>
    </row>
    <row r="204" spans="1:6" x14ac:dyDescent="0.3">
      <c r="A204">
        <v>1</v>
      </c>
      <c r="B204">
        <v>1</v>
      </c>
      <c r="C204" t="s">
        <v>6</v>
      </c>
      <c r="D204">
        <v>37</v>
      </c>
      <c r="E204" t="s">
        <v>16</v>
      </c>
      <c r="F204" t="s">
        <v>213</v>
      </c>
    </row>
    <row r="205" spans="1:6" x14ac:dyDescent="0.3">
      <c r="A205">
        <v>1</v>
      </c>
      <c r="B205">
        <v>1</v>
      </c>
      <c r="C205" t="s">
        <v>6</v>
      </c>
      <c r="D205">
        <v>37</v>
      </c>
      <c r="E205" t="s">
        <v>7</v>
      </c>
      <c r="F205" t="s">
        <v>214</v>
      </c>
    </row>
    <row r="206" spans="1:6" x14ac:dyDescent="0.3">
      <c r="A206">
        <v>1</v>
      </c>
      <c r="B206">
        <v>1</v>
      </c>
      <c r="C206" t="s">
        <v>6</v>
      </c>
      <c r="D206">
        <v>37</v>
      </c>
      <c r="E206" t="s">
        <v>7</v>
      </c>
      <c r="F206" t="s">
        <v>215</v>
      </c>
    </row>
    <row r="207" spans="1:6" x14ac:dyDescent="0.3">
      <c r="A207">
        <v>1</v>
      </c>
      <c r="B207">
        <v>1</v>
      </c>
      <c r="C207" t="s">
        <v>6</v>
      </c>
      <c r="D207">
        <v>37</v>
      </c>
      <c r="E207" t="s">
        <v>16</v>
      </c>
      <c r="F207" t="s">
        <v>216</v>
      </c>
    </row>
    <row r="208" spans="1:6" x14ac:dyDescent="0.3">
      <c r="A208">
        <v>1</v>
      </c>
      <c r="B208">
        <v>1</v>
      </c>
      <c r="C208" t="s">
        <v>6</v>
      </c>
      <c r="D208">
        <v>37</v>
      </c>
      <c r="E208" t="s">
        <v>7</v>
      </c>
      <c r="F208" t="s">
        <v>217</v>
      </c>
    </row>
    <row r="209" spans="1:6" x14ac:dyDescent="0.3">
      <c r="A209">
        <v>1</v>
      </c>
      <c r="B209">
        <v>1</v>
      </c>
      <c r="C209" t="s">
        <v>6</v>
      </c>
      <c r="D209">
        <v>38</v>
      </c>
      <c r="E209" t="s">
        <v>7</v>
      </c>
      <c r="F209" t="s">
        <v>218</v>
      </c>
    </row>
    <row r="210" spans="1:6" x14ac:dyDescent="0.3">
      <c r="A210">
        <v>1</v>
      </c>
      <c r="B210">
        <v>1</v>
      </c>
      <c r="C210" t="s">
        <v>6</v>
      </c>
      <c r="D210">
        <v>39</v>
      </c>
      <c r="E210" t="s">
        <v>16</v>
      </c>
      <c r="F210" t="s">
        <v>91</v>
      </c>
    </row>
    <row r="211" spans="1:6" x14ac:dyDescent="0.3">
      <c r="A211">
        <v>1</v>
      </c>
      <c r="B211">
        <v>1</v>
      </c>
      <c r="C211" t="s">
        <v>6</v>
      </c>
      <c r="D211">
        <v>39</v>
      </c>
      <c r="E211" t="s">
        <v>9</v>
      </c>
      <c r="F211" t="s">
        <v>91</v>
      </c>
    </row>
    <row r="212" spans="1:6" x14ac:dyDescent="0.3">
      <c r="A212">
        <v>1</v>
      </c>
      <c r="B212">
        <v>1</v>
      </c>
      <c r="C212" t="s">
        <v>6</v>
      </c>
      <c r="D212">
        <v>39</v>
      </c>
      <c r="E212" t="s">
        <v>9</v>
      </c>
      <c r="F212" t="s">
        <v>219</v>
      </c>
    </row>
    <row r="213" spans="1:6" x14ac:dyDescent="0.3">
      <c r="A213">
        <v>1</v>
      </c>
      <c r="B213">
        <v>1</v>
      </c>
      <c r="C213" t="s">
        <v>6</v>
      </c>
      <c r="D213">
        <v>39</v>
      </c>
      <c r="E213" t="s">
        <v>16</v>
      </c>
      <c r="F213" t="s">
        <v>220</v>
      </c>
    </row>
    <row r="214" spans="1:6" x14ac:dyDescent="0.3">
      <c r="A214">
        <v>1</v>
      </c>
      <c r="B214">
        <v>1</v>
      </c>
      <c r="C214" t="s">
        <v>6</v>
      </c>
      <c r="D214">
        <v>39</v>
      </c>
      <c r="E214" t="s">
        <v>9</v>
      </c>
      <c r="F214" t="s">
        <v>221</v>
      </c>
    </row>
    <row r="215" spans="1:6" x14ac:dyDescent="0.3">
      <c r="A215">
        <v>1</v>
      </c>
      <c r="B215">
        <v>1</v>
      </c>
      <c r="C215" t="s">
        <v>6</v>
      </c>
      <c r="D215">
        <v>39</v>
      </c>
      <c r="E215" t="s">
        <v>16</v>
      </c>
      <c r="F215" t="s">
        <v>222</v>
      </c>
    </row>
    <row r="216" spans="1:6" x14ac:dyDescent="0.3">
      <c r="A216">
        <v>1</v>
      </c>
      <c r="B216">
        <v>1</v>
      </c>
      <c r="C216" t="s">
        <v>6</v>
      </c>
      <c r="D216">
        <v>39</v>
      </c>
      <c r="E216" t="s">
        <v>9</v>
      </c>
      <c r="F216" t="s">
        <v>223</v>
      </c>
    </row>
    <row r="217" spans="1:6" x14ac:dyDescent="0.3">
      <c r="A217">
        <v>1</v>
      </c>
      <c r="B217">
        <v>1</v>
      </c>
      <c r="C217" t="s">
        <v>6</v>
      </c>
      <c r="D217">
        <v>39</v>
      </c>
      <c r="E217" t="s">
        <v>16</v>
      </c>
      <c r="F217" t="s">
        <v>171</v>
      </c>
    </row>
    <row r="218" spans="1:6" x14ac:dyDescent="0.3">
      <c r="A218">
        <v>1</v>
      </c>
      <c r="B218">
        <v>1</v>
      </c>
      <c r="C218" t="s">
        <v>6</v>
      </c>
      <c r="D218">
        <v>39</v>
      </c>
      <c r="E218" t="s">
        <v>9</v>
      </c>
      <c r="F218" t="s">
        <v>224</v>
      </c>
    </row>
    <row r="219" spans="1:6" x14ac:dyDescent="0.3">
      <c r="A219">
        <v>1</v>
      </c>
      <c r="B219">
        <v>1</v>
      </c>
      <c r="C219" t="s">
        <v>6</v>
      </c>
      <c r="D219">
        <v>39</v>
      </c>
      <c r="E219" t="s">
        <v>16</v>
      </c>
      <c r="F219" t="s">
        <v>225</v>
      </c>
    </row>
    <row r="220" spans="1:6" x14ac:dyDescent="0.3">
      <c r="A220">
        <v>1</v>
      </c>
      <c r="B220">
        <v>1</v>
      </c>
      <c r="C220" t="s">
        <v>6</v>
      </c>
      <c r="D220">
        <v>39</v>
      </c>
      <c r="E220" t="s">
        <v>9</v>
      </c>
      <c r="F220" t="s">
        <v>226</v>
      </c>
    </row>
    <row r="221" spans="1:6" x14ac:dyDescent="0.3">
      <c r="A221">
        <v>1</v>
      </c>
      <c r="B221">
        <v>1</v>
      </c>
      <c r="C221" t="s">
        <v>6</v>
      </c>
      <c r="D221">
        <v>39</v>
      </c>
      <c r="E221" t="s">
        <v>16</v>
      </c>
      <c r="F221" t="s">
        <v>227</v>
      </c>
    </row>
    <row r="222" spans="1:6" x14ac:dyDescent="0.3">
      <c r="A222">
        <v>1</v>
      </c>
      <c r="B222">
        <v>1</v>
      </c>
      <c r="C222" t="s">
        <v>6</v>
      </c>
      <c r="D222">
        <v>39</v>
      </c>
      <c r="E222" t="s">
        <v>9</v>
      </c>
      <c r="F222" t="s">
        <v>228</v>
      </c>
    </row>
    <row r="223" spans="1:6" x14ac:dyDescent="0.3">
      <c r="A223">
        <v>1</v>
      </c>
      <c r="B223">
        <v>1</v>
      </c>
      <c r="C223" t="s">
        <v>6</v>
      </c>
      <c r="D223">
        <v>39</v>
      </c>
      <c r="E223" t="s">
        <v>16</v>
      </c>
      <c r="F223" t="s">
        <v>229</v>
      </c>
    </row>
    <row r="224" spans="1:6" x14ac:dyDescent="0.3">
      <c r="A224">
        <v>1</v>
      </c>
      <c r="B224">
        <v>1</v>
      </c>
      <c r="C224" t="s">
        <v>6</v>
      </c>
      <c r="D224">
        <v>39</v>
      </c>
      <c r="E224" t="s">
        <v>9</v>
      </c>
      <c r="F224" t="s">
        <v>230</v>
      </c>
    </row>
    <row r="225" spans="1:6" x14ac:dyDescent="0.3">
      <c r="A225">
        <v>1</v>
      </c>
      <c r="B225">
        <v>1</v>
      </c>
      <c r="C225" t="s">
        <v>6</v>
      </c>
      <c r="D225">
        <v>39</v>
      </c>
      <c r="E225" t="s">
        <v>16</v>
      </c>
      <c r="F225" t="s">
        <v>171</v>
      </c>
    </row>
    <row r="226" spans="1:6" x14ac:dyDescent="0.3">
      <c r="A226">
        <v>1</v>
      </c>
      <c r="B226">
        <v>1</v>
      </c>
      <c r="C226" t="s">
        <v>6</v>
      </c>
      <c r="D226">
        <v>39</v>
      </c>
      <c r="E226" t="s">
        <v>9</v>
      </c>
      <c r="F226" t="s">
        <v>231</v>
      </c>
    </row>
    <row r="227" spans="1:6" x14ac:dyDescent="0.3">
      <c r="A227">
        <v>1</v>
      </c>
      <c r="B227">
        <v>1</v>
      </c>
      <c r="C227" t="s">
        <v>6</v>
      </c>
      <c r="D227">
        <v>39</v>
      </c>
      <c r="E227" t="s">
        <v>9</v>
      </c>
      <c r="F227" t="s">
        <v>232</v>
      </c>
    </row>
    <row r="228" spans="1:6" x14ac:dyDescent="0.3">
      <c r="A228">
        <v>1</v>
      </c>
      <c r="B228">
        <v>1</v>
      </c>
      <c r="C228" t="s">
        <v>6</v>
      </c>
      <c r="D228">
        <v>39</v>
      </c>
      <c r="E228" t="s">
        <v>16</v>
      </c>
      <c r="F228" t="s">
        <v>233</v>
      </c>
    </row>
    <row r="229" spans="1:6" x14ac:dyDescent="0.3">
      <c r="A229">
        <v>1</v>
      </c>
      <c r="B229">
        <v>1</v>
      </c>
      <c r="C229" t="s">
        <v>6</v>
      </c>
      <c r="D229">
        <v>39</v>
      </c>
      <c r="E229" t="s">
        <v>9</v>
      </c>
      <c r="F229" t="s">
        <v>234</v>
      </c>
    </row>
    <row r="230" spans="1:6" x14ac:dyDescent="0.3">
      <c r="A230">
        <v>1</v>
      </c>
      <c r="B230">
        <v>2</v>
      </c>
      <c r="C230" t="s">
        <v>235</v>
      </c>
      <c r="D230">
        <v>40</v>
      </c>
      <c r="E230" t="s">
        <v>7</v>
      </c>
      <c r="F230" t="s">
        <v>236</v>
      </c>
    </row>
    <row r="231" spans="1:6" x14ac:dyDescent="0.3">
      <c r="A231">
        <v>1</v>
      </c>
      <c r="B231">
        <v>2</v>
      </c>
      <c r="C231" t="s">
        <v>235</v>
      </c>
      <c r="D231">
        <v>40</v>
      </c>
      <c r="E231" t="s">
        <v>237</v>
      </c>
      <c r="F231" t="s">
        <v>238</v>
      </c>
    </row>
    <row r="232" spans="1:6" x14ac:dyDescent="0.3">
      <c r="A232">
        <v>1</v>
      </c>
      <c r="B232">
        <v>2</v>
      </c>
      <c r="C232" t="s">
        <v>235</v>
      </c>
      <c r="D232">
        <v>40</v>
      </c>
      <c r="E232" t="s">
        <v>7</v>
      </c>
      <c r="F232" t="s">
        <v>239</v>
      </c>
    </row>
    <row r="233" spans="1:6" x14ac:dyDescent="0.3">
      <c r="A233">
        <v>1</v>
      </c>
      <c r="B233">
        <v>2</v>
      </c>
      <c r="C233" t="s">
        <v>235</v>
      </c>
      <c r="D233">
        <v>41</v>
      </c>
      <c r="E233" t="s">
        <v>7</v>
      </c>
      <c r="F233" t="s">
        <v>240</v>
      </c>
    </row>
    <row r="234" spans="1:6" x14ac:dyDescent="0.3">
      <c r="A234">
        <v>1</v>
      </c>
      <c r="B234">
        <v>2</v>
      </c>
      <c r="C234" t="s">
        <v>235</v>
      </c>
      <c r="D234">
        <v>42</v>
      </c>
      <c r="E234" t="s">
        <v>9</v>
      </c>
      <c r="F234" t="s">
        <v>241</v>
      </c>
    </row>
    <row r="235" spans="1:6" x14ac:dyDescent="0.3">
      <c r="A235">
        <v>1</v>
      </c>
      <c r="B235">
        <v>2</v>
      </c>
      <c r="C235" t="s">
        <v>235</v>
      </c>
      <c r="D235">
        <v>42</v>
      </c>
      <c r="E235" t="s">
        <v>9</v>
      </c>
      <c r="F235" t="s">
        <v>242</v>
      </c>
    </row>
    <row r="236" spans="1:6" x14ac:dyDescent="0.3">
      <c r="A236">
        <v>1</v>
      </c>
      <c r="B236">
        <v>2</v>
      </c>
      <c r="C236" t="s">
        <v>235</v>
      </c>
      <c r="D236">
        <v>42</v>
      </c>
      <c r="E236" t="s">
        <v>26</v>
      </c>
      <c r="F236" t="s">
        <v>243</v>
      </c>
    </row>
    <row r="237" spans="1:6" x14ac:dyDescent="0.3">
      <c r="A237">
        <v>1</v>
      </c>
      <c r="B237">
        <v>2</v>
      </c>
      <c r="C237" t="s">
        <v>235</v>
      </c>
      <c r="D237">
        <v>42</v>
      </c>
      <c r="E237" t="s">
        <v>9</v>
      </c>
      <c r="F237" t="s">
        <v>244</v>
      </c>
    </row>
    <row r="238" spans="1:6" x14ac:dyDescent="0.3">
      <c r="A238">
        <v>1</v>
      </c>
      <c r="B238">
        <v>2</v>
      </c>
      <c r="C238" t="s">
        <v>235</v>
      </c>
      <c r="D238">
        <v>42</v>
      </c>
      <c r="E238" t="s">
        <v>26</v>
      </c>
      <c r="F238" t="s">
        <v>245</v>
      </c>
    </row>
    <row r="239" spans="1:6" x14ac:dyDescent="0.3">
      <c r="A239">
        <v>1</v>
      </c>
      <c r="B239">
        <v>2</v>
      </c>
      <c r="C239" t="s">
        <v>235</v>
      </c>
      <c r="D239">
        <v>42</v>
      </c>
      <c r="E239" t="s">
        <v>9</v>
      </c>
      <c r="F239" t="s">
        <v>246</v>
      </c>
    </row>
    <row r="240" spans="1:6" x14ac:dyDescent="0.3">
      <c r="A240">
        <v>1</v>
      </c>
      <c r="B240">
        <v>2</v>
      </c>
      <c r="C240" t="s">
        <v>235</v>
      </c>
      <c r="D240">
        <v>42</v>
      </c>
      <c r="E240" t="s">
        <v>26</v>
      </c>
      <c r="F240" t="s">
        <v>247</v>
      </c>
    </row>
    <row r="241" spans="1:6" x14ac:dyDescent="0.3">
      <c r="A241">
        <v>1</v>
      </c>
      <c r="B241">
        <v>2</v>
      </c>
      <c r="C241" t="s">
        <v>235</v>
      </c>
      <c r="D241">
        <v>43</v>
      </c>
      <c r="E241" t="s">
        <v>9</v>
      </c>
      <c r="F241" t="s">
        <v>248</v>
      </c>
    </row>
    <row r="242" spans="1:6" x14ac:dyDescent="0.3">
      <c r="A242">
        <v>1</v>
      </c>
      <c r="B242">
        <v>2</v>
      </c>
      <c r="C242" t="s">
        <v>235</v>
      </c>
      <c r="D242">
        <v>44</v>
      </c>
      <c r="E242" t="s">
        <v>9</v>
      </c>
      <c r="F242" t="s">
        <v>249</v>
      </c>
    </row>
    <row r="243" spans="1:6" x14ac:dyDescent="0.3">
      <c r="A243">
        <v>1</v>
      </c>
      <c r="B243">
        <v>2</v>
      </c>
      <c r="C243" t="s">
        <v>235</v>
      </c>
      <c r="D243">
        <v>44</v>
      </c>
      <c r="E243" t="s">
        <v>16</v>
      </c>
      <c r="F243" t="s">
        <v>250</v>
      </c>
    </row>
    <row r="244" spans="1:6" x14ac:dyDescent="0.3">
      <c r="A244">
        <v>1</v>
      </c>
      <c r="B244">
        <v>2</v>
      </c>
      <c r="C244" t="s">
        <v>235</v>
      </c>
      <c r="D244">
        <v>44</v>
      </c>
      <c r="E244" t="s">
        <v>9</v>
      </c>
      <c r="F244" t="s">
        <v>251</v>
      </c>
    </row>
    <row r="245" spans="1:6" x14ac:dyDescent="0.3">
      <c r="A245">
        <v>1</v>
      </c>
      <c r="B245">
        <v>2</v>
      </c>
      <c r="C245" t="s">
        <v>235</v>
      </c>
      <c r="D245">
        <v>44</v>
      </c>
      <c r="E245" t="s">
        <v>16</v>
      </c>
      <c r="F245" t="s">
        <v>252</v>
      </c>
    </row>
    <row r="246" spans="1:6" x14ac:dyDescent="0.3">
      <c r="A246">
        <v>1</v>
      </c>
      <c r="B246">
        <v>2</v>
      </c>
      <c r="C246" t="s">
        <v>235</v>
      </c>
      <c r="D246">
        <v>44</v>
      </c>
      <c r="E246" t="s">
        <v>9</v>
      </c>
      <c r="F246" t="s">
        <v>253</v>
      </c>
    </row>
    <row r="247" spans="1:6" x14ac:dyDescent="0.3">
      <c r="A247">
        <v>1</v>
      </c>
      <c r="B247">
        <v>2</v>
      </c>
      <c r="C247" t="s">
        <v>235</v>
      </c>
      <c r="D247">
        <v>44</v>
      </c>
      <c r="E247" t="s">
        <v>16</v>
      </c>
      <c r="F247" t="s">
        <v>254</v>
      </c>
    </row>
    <row r="248" spans="1:6" x14ac:dyDescent="0.3">
      <c r="A248">
        <v>1</v>
      </c>
      <c r="B248">
        <v>2</v>
      </c>
      <c r="C248" t="s">
        <v>235</v>
      </c>
      <c r="D248">
        <v>44</v>
      </c>
      <c r="E248" t="s">
        <v>9</v>
      </c>
      <c r="F248" t="s">
        <v>255</v>
      </c>
    </row>
    <row r="249" spans="1:6" x14ac:dyDescent="0.3">
      <c r="A249">
        <v>1</v>
      </c>
      <c r="B249">
        <v>2</v>
      </c>
      <c r="C249" t="s">
        <v>235</v>
      </c>
      <c r="D249">
        <v>45</v>
      </c>
      <c r="E249" t="s">
        <v>7</v>
      </c>
      <c r="F249" t="s">
        <v>256</v>
      </c>
    </row>
    <row r="250" spans="1:6" x14ac:dyDescent="0.3">
      <c r="A250">
        <v>1</v>
      </c>
      <c r="B250">
        <v>2</v>
      </c>
      <c r="C250" t="s">
        <v>235</v>
      </c>
      <c r="D250">
        <v>45</v>
      </c>
      <c r="E250" t="s">
        <v>80</v>
      </c>
      <c r="F250" t="s">
        <v>201</v>
      </c>
    </row>
    <row r="251" spans="1:6" x14ac:dyDescent="0.3">
      <c r="A251">
        <v>1</v>
      </c>
      <c r="B251">
        <v>2</v>
      </c>
      <c r="C251" t="s">
        <v>235</v>
      </c>
      <c r="D251">
        <v>45</v>
      </c>
      <c r="E251" t="s">
        <v>7</v>
      </c>
      <c r="F251" t="s">
        <v>257</v>
      </c>
    </row>
    <row r="252" spans="1:6" x14ac:dyDescent="0.3">
      <c r="A252">
        <v>1</v>
      </c>
      <c r="B252">
        <v>2</v>
      </c>
      <c r="C252" t="s">
        <v>235</v>
      </c>
      <c r="D252">
        <v>45</v>
      </c>
      <c r="E252" t="s">
        <v>80</v>
      </c>
      <c r="F252" t="s">
        <v>258</v>
      </c>
    </row>
    <row r="253" spans="1:6" x14ac:dyDescent="0.3">
      <c r="A253">
        <v>1</v>
      </c>
      <c r="B253">
        <v>2</v>
      </c>
      <c r="C253" t="s">
        <v>235</v>
      </c>
      <c r="D253">
        <v>45</v>
      </c>
      <c r="E253" t="s">
        <v>7</v>
      </c>
      <c r="F253" t="s">
        <v>259</v>
      </c>
    </row>
    <row r="254" spans="1:6" x14ac:dyDescent="0.3">
      <c r="A254">
        <v>1</v>
      </c>
      <c r="B254">
        <v>2</v>
      </c>
      <c r="C254" t="s">
        <v>235</v>
      </c>
      <c r="D254">
        <v>45</v>
      </c>
      <c r="E254" t="s">
        <v>80</v>
      </c>
      <c r="F254" t="s">
        <v>260</v>
      </c>
    </row>
    <row r="255" spans="1:6" x14ac:dyDescent="0.3">
      <c r="A255">
        <v>1</v>
      </c>
      <c r="B255">
        <v>2</v>
      </c>
      <c r="C255" t="s">
        <v>235</v>
      </c>
      <c r="D255">
        <v>45</v>
      </c>
      <c r="E255" t="s">
        <v>7</v>
      </c>
      <c r="F255" t="s">
        <v>261</v>
      </c>
    </row>
    <row r="256" spans="1:6" x14ac:dyDescent="0.3">
      <c r="A256">
        <v>1</v>
      </c>
      <c r="B256">
        <v>2</v>
      </c>
      <c r="C256" t="s">
        <v>235</v>
      </c>
      <c r="D256">
        <v>45</v>
      </c>
      <c r="E256" t="s">
        <v>237</v>
      </c>
      <c r="F256" t="s">
        <v>262</v>
      </c>
    </row>
    <row r="257" spans="1:6" x14ac:dyDescent="0.3">
      <c r="A257">
        <v>1</v>
      </c>
      <c r="B257">
        <v>2</v>
      </c>
      <c r="C257" t="s">
        <v>235</v>
      </c>
      <c r="D257">
        <v>45</v>
      </c>
      <c r="E257" t="s">
        <v>7</v>
      </c>
      <c r="F257" t="s">
        <v>263</v>
      </c>
    </row>
    <row r="258" spans="1:6" x14ac:dyDescent="0.3">
      <c r="A258">
        <v>1</v>
      </c>
      <c r="B258">
        <v>2</v>
      </c>
      <c r="C258" t="s">
        <v>235</v>
      </c>
      <c r="D258">
        <v>45</v>
      </c>
      <c r="E258" t="s">
        <v>9</v>
      </c>
      <c r="F258" t="s">
        <v>264</v>
      </c>
    </row>
    <row r="259" spans="1:6" x14ac:dyDescent="0.3">
      <c r="A259">
        <v>1</v>
      </c>
      <c r="B259">
        <v>2</v>
      </c>
      <c r="C259" t="s">
        <v>235</v>
      </c>
      <c r="D259">
        <v>45</v>
      </c>
      <c r="E259" t="s">
        <v>7</v>
      </c>
      <c r="F259" t="s">
        <v>265</v>
      </c>
    </row>
    <row r="260" spans="1:6" x14ac:dyDescent="0.3">
      <c r="A260">
        <v>1</v>
      </c>
      <c r="B260">
        <v>2</v>
      </c>
      <c r="C260" t="s">
        <v>235</v>
      </c>
      <c r="D260">
        <v>45</v>
      </c>
      <c r="E260" t="s">
        <v>9</v>
      </c>
      <c r="F260" t="s">
        <v>266</v>
      </c>
    </row>
    <row r="261" spans="1:6" x14ac:dyDescent="0.3">
      <c r="A261">
        <v>1</v>
      </c>
      <c r="B261">
        <v>2</v>
      </c>
      <c r="C261" t="s">
        <v>235</v>
      </c>
      <c r="D261">
        <v>46</v>
      </c>
      <c r="E261" t="s">
        <v>237</v>
      </c>
      <c r="F261" t="s">
        <v>267</v>
      </c>
    </row>
    <row r="262" spans="1:6" x14ac:dyDescent="0.3">
      <c r="A262">
        <v>1</v>
      </c>
      <c r="B262">
        <v>2</v>
      </c>
      <c r="C262" t="s">
        <v>235</v>
      </c>
      <c r="D262">
        <v>46</v>
      </c>
      <c r="E262" t="s">
        <v>7</v>
      </c>
      <c r="F262" t="s">
        <v>268</v>
      </c>
    </row>
    <row r="263" spans="1:6" x14ac:dyDescent="0.3">
      <c r="A263">
        <v>1</v>
      </c>
      <c r="B263">
        <v>2</v>
      </c>
      <c r="C263" t="s">
        <v>235</v>
      </c>
      <c r="D263">
        <v>46</v>
      </c>
      <c r="E263" t="s">
        <v>237</v>
      </c>
      <c r="F263" t="s">
        <v>269</v>
      </c>
    </row>
    <row r="264" spans="1:6" x14ac:dyDescent="0.3">
      <c r="A264">
        <v>1</v>
      </c>
      <c r="B264">
        <v>2</v>
      </c>
      <c r="C264" t="s">
        <v>235</v>
      </c>
      <c r="D264">
        <v>46</v>
      </c>
      <c r="E264" t="s">
        <v>7</v>
      </c>
      <c r="F264" t="s">
        <v>270</v>
      </c>
    </row>
    <row r="265" spans="1:6" x14ac:dyDescent="0.3">
      <c r="A265">
        <v>1</v>
      </c>
      <c r="B265">
        <v>2</v>
      </c>
      <c r="C265" t="s">
        <v>235</v>
      </c>
      <c r="D265">
        <v>46</v>
      </c>
      <c r="E265" t="s">
        <v>237</v>
      </c>
      <c r="F265" t="s">
        <v>271</v>
      </c>
    </row>
    <row r="266" spans="1:6" x14ac:dyDescent="0.3">
      <c r="A266">
        <v>1</v>
      </c>
      <c r="B266">
        <v>2</v>
      </c>
      <c r="C266" t="s">
        <v>235</v>
      </c>
      <c r="D266">
        <v>46</v>
      </c>
      <c r="E266" t="s">
        <v>7</v>
      </c>
      <c r="F266" t="s">
        <v>272</v>
      </c>
    </row>
    <row r="267" spans="1:6" x14ac:dyDescent="0.3">
      <c r="A267">
        <v>1</v>
      </c>
      <c r="B267">
        <v>2</v>
      </c>
      <c r="C267" t="s">
        <v>235</v>
      </c>
      <c r="D267">
        <v>46</v>
      </c>
      <c r="E267" t="s">
        <v>237</v>
      </c>
      <c r="F267" t="s">
        <v>273</v>
      </c>
    </row>
    <row r="268" spans="1:6" x14ac:dyDescent="0.3">
      <c r="A268">
        <v>1</v>
      </c>
      <c r="B268">
        <v>2</v>
      </c>
      <c r="C268" t="s">
        <v>235</v>
      </c>
      <c r="D268">
        <v>46</v>
      </c>
      <c r="E268" t="s">
        <v>7</v>
      </c>
      <c r="F268" t="s">
        <v>274</v>
      </c>
    </row>
    <row r="269" spans="1:6" x14ac:dyDescent="0.3">
      <c r="A269">
        <v>1</v>
      </c>
      <c r="B269">
        <v>2</v>
      </c>
      <c r="C269" t="s">
        <v>235</v>
      </c>
      <c r="D269">
        <v>46</v>
      </c>
      <c r="E269" t="s">
        <v>237</v>
      </c>
      <c r="F269" t="s">
        <v>275</v>
      </c>
    </row>
    <row r="270" spans="1:6" x14ac:dyDescent="0.3">
      <c r="A270">
        <v>1</v>
      </c>
      <c r="B270">
        <v>2</v>
      </c>
      <c r="C270" t="s">
        <v>235</v>
      </c>
      <c r="D270">
        <v>46</v>
      </c>
      <c r="E270" t="s">
        <v>7</v>
      </c>
      <c r="F270" t="s">
        <v>276</v>
      </c>
    </row>
    <row r="271" spans="1:6" x14ac:dyDescent="0.3">
      <c r="A271">
        <v>1</v>
      </c>
      <c r="B271">
        <v>2</v>
      </c>
      <c r="C271" t="s">
        <v>235</v>
      </c>
      <c r="D271">
        <v>46</v>
      </c>
      <c r="E271" t="s">
        <v>237</v>
      </c>
      <c r="F271" t="s">
        <v>277</v>
      </c>
    </row>
    <row r="272" spans="1:6" x14ac:dyDescent="0.3">
      <c r="A272">
        <v>1</v>
      </c>
      <c r="B272">
        <v>2</v>
      </c>
      <c r="C272" t="s">
        <v>235</v>
      </c>
      <c r="D272">
        <v>46</v>
      </c>
      <c r="E272" t="s">
        <v>7</v>
      </c>
      <c r="F272" t="s">
        <v>278</v>
      </c>
    </row>
    <row r="273" spans="1:6" x14ac:dyDescent="0.3">
      <c r="A273">
        <v>1</v>
      </c>
      <c r="B273">
        <v>2</v>
      </c>
      <c r="C273" t="s">
        <v>235</v>
      </c>
      <c r="D273">
        <v>46</v>
      </c>
      <c r="E273" t="s">
        <v>237</v>
      </c>
      <c r="F273" t="s">
        <v>279</v>
      </c>
    </row>
    <row r="274" spans="1:6" x14ac:dyDescent="0.3">
      <c r="A274">
        <v>1</v>
      </c>
      <c r="B274">
        <v>2</v>
      </c>
      <c r="C274" t="s">
        <v>235</v>
      </c>
      <c r="D274">
        <v>46</v>
      </c>
      <c r="E274" t="s">
        <v>7</v>
      </c>
      <c r="F274" t="s">
        <v>280</v>
      </c>
    </row>
    <row r="275" spans="1:6" x14ac:dyDescent="0.3">
      <c r="A275">
        <v>1</v>
      </c>
      <c r="B275">
        <v>2</v>
      </c>
      <c r="C275" t="s">
        <v>235</v>
      </c>
      <c r="D275">
        <v>46</v>
      </c>
      <c r="E275" t="s">
        <v>237</v>
      </c>
      <c r="F275" t="s">
        <v>281</v>
      </c>
    </row>
    <row r="276" spans="1:6" x14ac:dyDescent="0.3">
      <c r="A276">
        <v>1</v>
      </c>
      <c r="B276">
        <v>2</v>
      </c>
      <c r="C276" t="s">
        <v>235</v>
      </c>
      <c r="D276">
        <v>46</v>
      </c>
      <c r="E276" t="s">
        <v>7</v>
      </c>
      <c r="F276" t="s">
        <v>282</v>
      </c>
    </row>
    <row r="277" spans="1:6" x14ac:dyDescent="0.3">
      <c r="A277">
        <v>1</v>
      </c>
      <c r="B277">
        <v>2</v>
      </c>
      <c r="C277" t="s">
        <v>235</v>
      </c>
      <c r="D277">
        <v>46</v>
      </c>
      <c r="E277" t="s">
        <v>26</v>
      </c>
      <c r="F277" t="s">
        <v>283</v>
      </c>
    </row>
    <row r="278" spans="1:6" x14ac:dyDescent="0.3">
      <c r="A278">
        <v>1</v>
      </c>
      <c r="B278">
        <v>2</v>
      </c>
      <c r="C278" t="s">
        <v>235</v>
      </c>
      <c r="D278">
        <v>46</v>
      </c>
      <c r="E278" t="s">
        <v>237</v>
      </c>
      <c r="F278" t="s">
        <v>284</v>
      </c>
    </row>
    <row r="279" spans="1:6" x14ac:dyDescent="0.3">
      <c r="A279">
        <v>1</v>
      </c>
      <c r="B279">
        <v>2</v>
      </c>
      <c r="C279" t="s">
        <v>235</v>
      </c>
      <c r="D279">
        <v>46</v>
      </c>
      <c r="E279" t="s">
        <v>7</v>
      </c>
      <c r="F279" t="s">
        <v>229</v>
      </c>
    </row>
    <row r="280" spans="1:6" x14ac:dyDescent="0.3">
      <c r="A280">
        <v>1</v>
      </c>
      <c r="B280">
        <v>2</v>
      </c>
      <c r="C280" t="s">
        <v>235</v>
      </c>
      <c r="D280">
        <v>46</v>
      </c>
      <c r="E280" t="s">
        <v>237</v>
      </c>
      <c r="F280" t="s">
        <v>285</v>
      </c>
    </row>
    <row r="281" spans="1:6" x14ac:dyDescent="0.3">
      <c r="A281">
        <v>1</v>
      </c>
      <c r="B281">
        <v>2</v>
      </c>
      <c r="C281" t="s">
        <v>235</v>
      </c>
      <c r="D281">
        <v>46</v>
      </c>
      <c r="E281" t="s">
        <v>7</v>
      </c>
      <c r="F281" t="s">
        <v>286</v>
      </c>
    </row>
    <row r="282" spans="1:6" x14ac:dyDescent="0.3">
      <c r="A282">
        <v>1</v>
      </c>
      <c r="B282">
        <v>2</v>
      </c>
      <c r="C282" t="s">
        <v>235</v>
      </c>
      <c r="D282">
        <v>46</v>
      </c>
      <c r="E282" t="s">
        <v>237</v>
      </c>
      <c r="F282" t="s">
        <v>287</v>
      </c>
    </row>
    <row r="283" spans="1:6" x14ac:dyDescent="0.3">
      <c r="A283">
        <v>1</v>
      </c>
      <c r="B283">
        <v>2</v>
      </c>
      <c r="C283" t="s">
        <v>235</v>
      </c>
      <c r="D283">
        <v>46</v>
      </c>
      <c r="E283" t="s">
        <v>26</v>
      </c>
      <c r="F283" t="s">
        <v>288</v>
      </c>
    </row>
    <row r="284" spans="1:6" x14ac:dyDescent="0.3">
      <c r="A284">
        <v>1</v>
      </c>
      <c r="B284">
        <v>2</v>
      </c>
      <c r="C284" t="s">
        <v>235</v>
      </c>
      <c r="D284">
        <v>46</v>
      </c>
      <c r="E284" t="s">
        <v>7</v>
      </c>
      <c r="F284" t="s">
        <v>289</v>
      </c>
    </row>
    <row r="285" spans="1:6" x14ac:dyDescent="0.3">
      <c r="A285">
        <v>1</v>
      </c>
      <c r="B285">
        <v>2</v>
      </c>
      <c r="C285" t="s">
        <v>235</v>
      </c>
      <c r="D285">
        <v>46</v>
      </c>
      <c r="E285" t="s">
        <v>26</v>
      </c>
      <c r="F285" t="s">
        <v>290</v>
      </c>
    </row>
    <row r="286" spans="1:6" x14ac:dyDescent="0.3">
      <c r="A286">
        <v>1</v>
      </c>
      <c r="B286">
        <v>2</v>
      </c>
      <c r="C286" t="s">
        <v>235</v>
      </c>
      <c r="D286">
        <v>46</v>
      </c>
      <c r="E286" t="s">
        <v>237</v>
      </c>
      <c r="F286" t="s">
        <v>291</v>
      </c>
    </row>
    <row r="287" spans="1:6" x14ac:dyDescent="0.3">
      <c r="A287">
        <v>1</v>
      </c>
      <c r="B287">
        <v>2</v>
      </c>
      <c r="C287" t="s">
        <v>235</v>
      </c>
      <c r="D287">
        <v>46</v>
      </c>
      <c r="E287" t="s">
        <v>26</v>
      </c>
      <c r="F287" t="s">
        <v>292</v>
      </c>
    </row>
    <row r="288" spans="1:6" x14ac:dyDescent="0.3">
      <c r="A288">
        <v>1</v>
      </c>
      <c r="B288">
        <v>2</v>
      </c>
      <c r="C288" t="s">
        <v>235</v>
      </c>
      <c r="D288">
        <v>46</v>
      </c>
      <c r="E288" t="s">
        <v>237</v>
      </c>
      <c r="F288" t="s">
        <v>293</v>
      </c>
    </row>
    <row r="289" spans="1:6" x14ac:dyDescent="0.3">
      <c r="A289">
        <v>1</v>
      </c>
      <c r="B289">
        <v>2</v>
      </c>
      <c r="C289" t="s">
        <v>235</v>
      </c>
      <c r="D289">
        <v>46</v>
      </c>
      <c r="E289" t="s">
        <v>26</v>
      </c>
      <c r="F289" t="s">
        <v>294</v>
      </c>
    </row>
    <row r="290" spans="1:6" x14ac:dyDescent="0.3">
      <c r="A290">
        <v>1</v>
      </c>
      <c r="B290">
        <v>2</v>
      </c>
      <c r="C290" t="s">
        <v>235</v>
      </c>
      <c r="D290">
        <v>46</v>
      </c>
      <c r="E290" t="s">
        <v>7</v>
      </c>
      <c r="F290" t="s">
        <v>295</v>
      </c>
    </row>
    <row r="291" spans="1:6" x14ac:dyDescent="0.3">
      <c r="A291">
        <v>1</v>
      </c>
      <c r="B291">
        <v>2</v>
      </c>
      <c r="C291" t="s">
        <v>235</v>
      </c>
      <c r="D291">
        <v>46</v>
      </c>
      <c r="E291" t="s">
        <v>237</v>
      </c>
      <c r="F291" t="s">
        <v>296</v>
      </c>
    </row>
    <row r="292" spans="1:6" x14ac:dyDescent="0.3">
      <c r="A292">
        <v>1</v>
      </c>
      <c r="B292">
        <v>2</v>
      </c>
      <c r="C292" t="s">
        <v>235</v>
      </c>
      <c r="D292">
        <v>46</v>
      </c>
      <c r="E292" t="s">
        <v>7</v>
      </c>
      <c r="F292" t="s">
        <v>297</v>
      </c>
    </row>
    <row r="293" spans="1:6" x14ac:dyDescent="0.3">
      <c r="A293">
        <v>1</v>
      </c>
      <c r="B293">
        <v>2</v>
      </c>
      <c r="C293" t="s">
        <v>235</v>
      </c>
      <c r="D293">
        <v>46</v>
      </c>
      <c r="E293" t="s">
        <v>237</v>
      </c>
      <c r="F293" t="s">
        <v>298</v>
      </c>
    </row>
    <row r="294" spans="1:6" x14ac:dyDescent="0.3">
      <c r="A294">
        <v>1</v>
      </c>
      <c r="B294">
        <v>2</v>
      </c>
      <c r="C294" t="s">
        <v>235</v>
      </c>
      <c r="D294">
        <v>47</v>
      </c>
      <c r="E294" t="s">
        <v>7</v>
      </c>
      <c r="F294" t="s">
        <v>299</v>
      </c>
    </row>
    <row r="295" spans="1:6" x14ac:dyDescent="0.3">
      <c r="A295">
        <v>1</v>
      </c>
      <c r="B295">
        <v>2</v>
      </c>
      <c r="C295" t="s">
        <v>235</v>
      </c>
      <c r="D295">
        <v>48</v>
      </c>
      <c r="E295" t="s">
        <v>237</v>
      </c>
      <c r="F295" t="s">
        <v>300</v>
      </c>
    </row>
    <row r="296" spans="1:6" x14ac:dyDescent="0.3">
      <c r="A296">
        <v>1</v>
      </c>
      <c r="B296">
        <v>2</v>
      </c>
      <c r="C296" t="s">
        <v>235</v>
      </c>
      <c r="D296">
        <v>48</v>
      </c>
      <c r="E296" t="s">
        <v>7</v>
      </c>
      <c r="F296" t="s">
        <v>301</v>
      </c>
    </row>
    <row r="297" spans="1:6" x14ac:dyDescent="0.3">
      <c r="A297">
        <v>1</v>
      </c>
      <c r="B297">
        <v>2</v>
      </c>
      <c r="C297" t="s">
        <v>235</v>
      </c>
      <c r="D297">
        <v>48</v>
      </c>
      <c r="E297" t="s">
        <v>237</v>
      </c>
      <c r="F297" t="s">
        <v>302</v>
      </c>
    </row>
    <row r="298" spans="1:6" x14ac:dyDescent="0.3">
      <c r="A298">
        <v>1</v>
      </c>
      <c r="B298">
        <v>2</v>
      </c>
      <c r="C298" t="s">
        <v>235</v>
      </c>
      <c r="D298">
        <v>48</v>
      </c>
      <c r="E298" t="s">
        <v>7</v>
      </c>
      <c r="F298" t="s">
        <v>303</v>
      </c>
    </row>
    <row r="299" spans="1:6" x14ac:dyDescent="0.3">
      <c r="A299">
        <v>1</v>
      </c>
      <c r="B299">
        <v>2</v>
      </c>
      <c r="C299" t="s">
        <v>235</v>
      </c>
      <c r="D299">
        <v>48</v>
      </c>
      <c r="E299" t="s">
        <v>237</v>
      </c>
      <c r="F299" t="s">
        <v>304</v>
      </c>
    </row>
    <row r="300" spans="1:6" x14ac:dyDescent="0.3">
      <c r="A300">
        <v>1</v>
      </c>
      <c r="B300">
        <v>2</v>
      </c>
      <c r="C300" t="s">
        <v>235</v>
      </c>
      <c r="D300">
        <v>48</v>
      </c>
      <c r="E300" t="s">
        <v>84</v>
      </c>
      <c r="F300" t="s">
        <v>305</v>
      </c>
    </row>
    <row r="301" spans="1:6" x14ac:dyDescent="0.3">
      <c r="A301">
        <v>1</v>
      </c>
      <c r="B301">
        <v>2</v>
      </c>
      <c r="C301" t="s">
        <v>235</v>
      </c>
      <c r="D301">
        <v>48</v>
      </c>
      <c r="E301" t="s">
        <v>237</v>
      </c>
      <c r="F301" t="s">
        <v>306</v>
      </c>
    </row>
    <row r="302" spans="1:6" x14ac:dyDescent="0.3">
      <c r="A302">
        <v>1</v>
      </c>
      <c r="B302">
        <v>2</v>
      </c>
      <c r="C302" t="s">
        <v>235</v>
      </c>
      <c r="D302">
        <v>48</v>
      </c>
      <c r="E302" t="s">
        <v>7</v>
      </c>
      <c r="F302" t="s">
        <v>286</v>
      </c>
    </row>
    <row r="303" spans="1:6" x14ac:dyDescent="0.3">
      <c r="A303">
        <v>1</v>
      </c>
      <c r="B303">
        <v>2</v>
      </c>
      <c r="C303" t="s">
        <v>235</v>
      </c>
      <c r="D303">
        <v>49</v>
      </c>
      <c r="E303" t="s">
        <v>7</v>
      </c>
      <c r="F303" t="s">
        <v>307</v>
      </c>
    </row>
    <row r="304" spans="1:6" x14ac:dyDescent="0.3">
      <c r="A304">
        <v>1</v>
      </c>
      <c r="B304">
        <v>2</v>
      </c>
      <c r="C304" t="s">
        <v>235</v>
      </c>
      <c r="D304">
        <v>50</v>
      </c>
      <c r="E304" t="s">
        <v>84</v>
      </c>
      <c r="F304" t="s">
        <v>308</v>
      </c>
    </row>
    <row r="305" spans="1:6" x14ac:dyDescent="0.3">
      <c r="A305">
        <v>1</v>
      </c>
      <c r="B305">
        <v>2</v>
      </c>
      <c r="C305" t="s">
        <v>235</v>
      </c>
      <c r="D305">
        <v>50</v>
      </c>
      <c r="E305" t="s">
        <v>7</v>
      </c>
      <c r="F305" t="s">
        <v>309</v>
      </c>
    </row>
    <row r="306" spans="1:6" x14ac:dyDescent="0.3">
      <c r="A306">
        <v>1</v>
      </c>
      <c r="B306">
        <v>2</v>
      </c>
      <c r="C306" t="s">
        <v>235</v>
      </c>
      <c r="D306">
        <v>50</v>
      </c>
      <c r="E306" t="s">
        <v>237</v>
      </c>
      <c r="F306" t="s">
        <v>310</v>
      </c>
    </row>
    <row r="307" spans="1:6" x14ac:dyDescent="0.3">
      <c r="A307">
        <v>1</v>
      </c>
      <c r="B307">
        <v>2</v>
      </c>
      <c r="C307" t="s">
        <v>235</v>
      </c>
      <c r="D307">
        <v>50</v>
      </c>
      <c r="E307" t="s">
        <v>7</v>
      </c>
      <c r="F307" t="s">
        <v>311</v>
      </c>
    </row>
    <row r="308" spans="1:6" x14ac:dyDescent="0.3">
      <c r="A308">
        <v>1</v>
      </c>
      <c r="B308">
        <v>2</v>
      </c>
      <c r="C308" t="s">
        <v>235</v>
      </c>
      <c r="D308">
        <v>50</v>
      </c>
      <c r="E308" t="s">
        <v>237</v>
      </c>
      <c r="F308" t="s">
        <v>312</v>
      </c>
    </row>
    <row r="309" spans="1:6" x14ac:dyDescent="0.3">
      <c r="A309">
        <v>1</v>
      </c>
      <c r="B309">
        <v>2</v>
      </c>
      <c r="C309" t="s">
        <v>235</v>
      </c>
      <c r="D309">
        <v>50</v>
      </c>
      <c r="E309" t="s">
        <v>7</v>
      </c>
      <c r="F309" t="s">
        <v>313</v>
      </c>
    </row>
    <row r="310" spans="1:6" x14ac:dyDescent="0.3">
      <c r="A310">
        <v>1</v>
      </c>
      <c r="B310">
        <v>2</v>
      </c>
      <c r="C310" t="s">
        <v>235</v>
      </c>
      <c r="D310">
        <v>51</v>
      </c>
      <c r="E310" t="s">
        <v>237</v>
      </c>
      <c r="F310" t="s">
        <v>314</v>
      </c>
    </row>
    <row r="311" spans="1:6" x14ac:dyDescent="0.3">
      <c r="A311">
        <v>1</v>
      </c>
      <c r="B311">
        <v>2</v>
      </c>
      <c r="C311" t="s">
        <v>235</v>
      </c>
      <c r="D311">
        <v>51</v>
      </c>
      <c r="E311" t="s">
        <v>26</v>
      </c>
      <c r="F311" t="s">
        <v>315</v>
      </c>
    </row>
    <row r="312" spans="1:6" x14ac:dyDescent="0.3">
      <c r="A312">
        <v>1</v>
      </c>
      <c r="B312">
        <v>2</v>
      </c>
      <c r="C312" t="s">
        <v>235</v>
      </c>
      <c r="D312">
        <v>51</v>
      </c>
      <c r="E312" t="s">
        <v>237</v>
      </c>
      <c r="F312" t="s">
        <v>316</v>
      </c>
    </row>
    <row r="313" spans="1:6" x14ac:dyDescent="0.3">
      <c r="A313">
        <v>1</v>
      </c>
      <c r="B313">
        <v>2</v>
      </c>
      <c r="C313" t="s">
        <v>235</v>
      </c>
      <c r="D313">
        <v>51</v>
      </c>
      <c r="E313" t="s">
        <v>26</v>
      </c>
      <c r="F313" t="s">
        <v>317</v>
      </c>
    </row>
    <row r="314" spans="1:6" x14ac:dyDescent="0.3">
      <c r="A314">
        <v>1</v>
      </c>
      <c r="B314">
        <v>2</v>
      </c>
      <c r="C314" t="s">
        <v>235</v>
      </c>
      <c r="D314">
        <v>51</v>
      </c>
      <c r="E314" t="s">
        <v>237</v>
      </c>
      <c r="F314" t="s">
        <v>286</v>
      </c>
    </row>
    <row r="315" spans="1:6" x14ac:dyDescent="0.3">
      <c r="A315">
        <v>1</v>
      </c>
      <c r="B315">
        <v>2</v>
      </c>
      <c r="C315" t="s">
        <v>235</v>
      </c>
      <c r="D315">
        <v>51</v>
      </c>
      <c r="E315" t="s">
        <v>26</v>
      </c>
      <c r="F315" t="s">
        <v>318</v>
      </c>
    </row>
    <row r="316" spans="1:6" x14ac:dyDescent="0.3">
      <c r="A316">
        <v>1</v>
      </c>
      <c r="B316">
        <v>2</v>
      </c>
      <c r="C316" t="s">
        <v>235</v>
      </c>
      <c r="D316">
        <v>51</v>
      </c>
      <c r="E316" t="s">
        <v>237</v>
      </c>
      <c r="F316" t="s">
        <v>319</v>
      </c>
    </row>
    <row r="317" spans="1:6" x14ac:dyDescent="0.3">
      <c r="A317">
        <v>1</v>
      </c>
      <c r="B317">
        <v>2</v>
      </c>
      <c r="C317" t="s">
        <v>235</v>
      </c>
      <c r="D317">
        <v>51</v>
      </c>
      <c r="E317" t="s">
        <v>26</v>
      </c>
      <c r="F317" t="s">
        <v>320</v>
      </c>
    </row>
    <row r="318" spans="1:6" x14ac:dyDescent="0.3">
      <c r="A318">
        <v>1</v>
      </c>
      <c r="B318">
        <v>2</v>
      </c>
      <c r="C318" t="s">
        <v>235</v>
      </c>
      <c r="D318">
        <v>51</v>
      </c>
      <c r="E318" t="s">
        <v>237</v>
      </c>
      <c r="F318" t="s">
        <v>321</v>
      </c>
    </row>
    <row r="319" spans="1:6" x14ac:dyDescent="0.3">
      <c r="A319">
        <v>1</v>
      </c>
      <c r="B319">
        <v>2</v>
      </c>
      <c r="C319" t="s">
        <v>235</v>
      </c>
      <c r="D319">
        <v>51</v>
      </c>
      <c r="E319" t="s">
        <v>7</v>
      </c>
      <c r="F319" t="s">
        <v>322</v>
      </c>
    </row>
    <row r="320" spans="1:6" x14ac:dyDescent="0.3">
      <c r="A320">
        <v>1</v>
      </c>
      <c r="B320">
        <v>2</v>
      </c>
      <c r="C320" t="s">
        <v>235</v>
      </c>
      <c r="D320">
        <v>51</v>
      </c>
      <c r="E320" t="s">
        <v>237</v>
      </c>
      <c r="F320" t="s">
        <v>323</v>
      </c>
    </row>
    <row r="321" spans="1:6" x14ac:dyDescent="0.3">
      <c r="A321">
        <v>1</v>
      </c>
      <c r="B321">
        <v>2</v>
      </c>
      <c r="C321" t="s">
        <v>235</v>
      </c>
      <c r="D321">
        <v>51</v>
      </c>
      <c r="E321" t="s">
        <v>7</v>
      </c>
      <c r="F321" t="s">
        <v>324</v>
      </c>
    </row>
    <row r="322" spans="1:6" x14ac:dyDescent="0.3">
      <c r="A322">
        <v>1</v>
      </c>
      <c r="B322">
        <v>2</v>
      </c>
      <c r="C322" t="s">
        <v>235</v>
      </c>
      <c r="D322">
        <v>51</v>
      </c>
      <c r="E322" t="s">
        <v>237</v>
      </c>
      <c r="F322" t="s">
        <v>325</v>
      </c>
    </row>
    <row r="323" spans="1:6" x14ac:dyDescent="0.3">
      <c r="A323">
        <v>1</v>
      </c>
      <c r="B323">
        <v>2</v>
      </c>
      <c r="C323" t="s">
        <v>235</v>
      </c>
      <c r="D323">
        <v>51</v>
      </c>
      <c r="E323" t="s">
        <v>7</v>
      </c>
      <c r="F323" t="s">
        <v>326</v>
      </c>
    </row>
    <row r="324" spans="1:6" x14ac:dyDescent="0.3">
      <c r="A324">
        <v>1</v>
      </c>
      <c r="B324">
        <v>2</v>
      </c>
      <c r="C324" t="s">
        <v>235</v>
      </c>
      <c r="D324">
        <v>52</v>
      </c>
      <c r="E324" t="s">
        <v>237</v>
      </c>
      <c r="F324" t="s">
        <v>327</v>
      </c>
    </row>
    <row r="325" spans="1:6" x14ac:dyDescent="0.3">
      <c r="A325">
        <v>1</v>
      </c>
      <c r="B325">
        <v>2</v>
      </c>
      <c r="C325" t="s">
        <v>235</v>
      </c>
      <c r="D325">
        <v>52</v>
      </c>
      <c r="E325" t="s">
        <v>7</v>
      </c>
      <c r="F325" t="s">
        <v>328</v>
      </c>
    </row>
    <row r="326" spans="1:6" x14ac:dyDescent="0.3">
      <c r="A326">
        <v>1</v>
      </c>
      <c r="B326">
        <v>2</v>
      </c>
      <c r="C326" t="s">
        <v>235</v>
      </c>
      <c r="D326">
        <v>52</v>
      </c>
      <c r="E326" t="s">
        <v>237</v>
      </c>
      <c r="F326" t="s">
        <v>329</v>
      </c>
    </row>
    <row r="327" spans="1:6" x14ac:dyDescent="0.3">
      <c r="A327">
        <v>1</v>
      </c>
      <c r="B327">
        <v>2</v>
      </c>
      <c r="C327" t="s">
        <v>235</v>
      </c>
      <c r="D327">
        <v>52</v>
      </c>
      <c r="E327" t="s">
        <v>7</v>
      </c>
      <c r="F327" t="s">
        <v>330</v>
      </c>
    </row>
    <row r="328" spans="1:6" x14ac:dyDescent="0.3">
      <c r="A328">
        <v>1</v>
      </c>
      <c r="B328">
        <v>2</v>
      </c>
      <c r="C328" t="s">
        <v>235</v>
      </c>
      <c r="D328">
        <v>52</v>
      </c>
      <c r="E328" t="s">
        <v>237</v>
      </c>
      <c r="F328" t="s">
        <v>331</v>
      </c>
    </row>
    <row r="329" spans="1:6" x14ac:dyDescent="0.3">
      <c r="A329">
        <v>1</v>
      </c>
      <c r="B329">
        <v>2</v>
      </c>
      <c r="C329" t="s">
        <v>235</v>
      </c>
      <c r="D329">
        <v>52</v>
      </c>
      <c r="E329" t="s">
        <v>7</v>
      </c>
      <c r="F329" t="s">
        <v>286</v>
      </c>
    </row>
    <row r="330" spans="1:6" x14ac:dyDescent="0.3">
      <c r="A330">
        <v>1</v>
      </c>
      <c r="B330">
        <v>2</v>
      </c>
      <c r="C330" t="s">
        <v>235</v>
      </c>
      <c r="D330">
        <v>52</v>
      </c>
      <c r="E330" t="s">
        <v>237</v>
      </c>
      <c r="F330" t="s">
        <v>332</v>
      </c>
    </row>
    <row r="331" spans="1:6" x14ac:dyDescent="0.3">
      <c r="A331">
        <v>1</v>
      </c>
      <c r="B331">
        <v>2</v>
      </c>
      <c r="C331" t="s">
        <v>235</v>
      </c>
      <c r="D331">
        <v>52</v>
      </c>
      <c r="E331" t="s">
        <v>7</v>
      </c>
      <c r="F331" t="s">
        <v>333</v>
      </c>
    </row>
    <row r="332" spans="1:6" x14ac:dyDescent="0.3">
      <c r="A332">
        <v>1</v>
      </c>
      <c r="B332">
        <v>2</v>
      </c>
      <c r="C332" t="s">
        <v>235</v>
      </c>
      <c r="D332">
        <v>52</v>
      </c>
      <c r="E332" t="s">
        <v>237</v>
      </c>
      <c r="F332" t="s">
        <v>334</v>
      </c>
    </row>
    <row r="333" spans="1:6" x14ac:dyDescent="0.3">
      <c r="A333">
        <v>1</v>
      </c>
      <c r="B333">
        <v>2</v>
      </c>
      <c r="C333" t="s">
        <v>235</v>
      </c>
      <c r="D333">
        <v>52</v>
      </c>
      <c r="E333" t="s">
        <v>7</v>
      </c>
      <c r="F333" t="s">
        <v>335</v>
      </c>
    </row>
    <row r="334" spans="1:6" x14ac:dyDescent="0.3">
      <c r="A334">
        <v>1</v>
      </c>
      <c r="B334">
        <v>2</v>
      </c>
      <c r="C334" t="s">
        <v>235</v>
      </c>
      <c r="D334">
        <v>52</v>
      </c>
      <c r="E334" t="s">
        <v>237</v>
      </c>
      <c r="F334" t="s">
        <v>336</v>
      </c>
    </row>
    <row r="335" spans="1:6" x14ac:dyDescent="0.3">
      <c r="A335">
        <v>1</v>
      </c>
      <c r="B335">
        <v>2</v>
      </c>
      <c r="C335" t="s">
        <v>235</v>
      </c>
      <c r="D335">
        <v>52</v>
      </c>
      <c r="E335" t="s">
        <v>7</v>
      </c>
      <c r="F335" t="s">
        <v>194</v>
      </c>
    </row>
    <row r="336" spans="1:6" x14ac:dyDescent="0.3">
      <c r="A336">
        <v>1</v>
      </c>
      <c r="B336">
        <v>2</v>
      </c>
      <c r="C336" t="s">
        <v>235</v>
      </c>
      <c r="D336">
        <v>53</v>
      </c>
      <c r="E336" t="s">
        <v>7</v>
      </c>
      <c r="F336" t="s">
        <v>337</v>
      </c>
    </row>
    <row r="337" spans="1:6" x14ac:dyDescent="0.3">
      <c r="A337">
        <v>1</v>
      </c>
      <c r="B337">
        <v>2</v>
      </c>
      <c r="C337" t="s">
        <v>235</v>
      </c>
      <c r="D337">
        <v>54</v>
      </c>
      <c r="E337" t="s">
        <v>9</v>
      </c>
      <c r="F337" t="s">
        <v>338</v>
      </c>
    </row>
    <row r="338" spans="1:6" x14ac:dyDescent="0.3">
      <c r="A338">
        <v>1</v>
      </c>
      <c r="B338">
        <v>2</v>
      </c>
      <c r="C338" t="s">
        <v>235</v>
      </c>
      <c r="D338">
        <v>54</v>
      </c>
      <c r="E338" t="s">
        <v>7</v>
      </c>
      <c r="F338" t="s">
        <v>339</v>
      </c>
    </row>
    <row r="339" spans="1:6" x14ac:dyDescent="0.3">
      <c r="A339">
        <v>1</v>
      </c>
      <c r="B339">
        <v>2</v>
      </c>
      <c r="C339" t="s">
        <v>235</v>
      </c>
      <c r="D339">
        <v>55</v>
      </c>
      <c r="E339" t="s">
        <v>7</v>
      </c>
      <c r="F339" t="s">
        <v>340</v>
      </c>
    </row>
    <row r="340" spans="1:6" x14ac:dyDescent="0.3">
      <c r="A340">
        <v>1</v>
      </c>
      <c r="B340">
        <v>2</v>
      </c>
      <c r="C340" t="s">
        <v>235</v>
      </c>
      <c r="D340">
        <v>55</v>
      </c>
      <c r="E340" t="s">
        <v>341</v>
      </c>
      <c r="F340" t="s">
        <v>342</v>
      </c>
    </row>
    <row r="341" spans="1:6" x14ac:dyDescent="0.3">
      <c r="A341">
        <v>1</v>
      </c>
      <c r="B341">
        <v>2</v>
      </c>
      <c r="C341" t="s">
        <v>235</v>
      </c>
      <c r="D341">
        <v>55</v>
      </c>
      <c r="E341" t="s">
        <v>7</v>
      </c>
      <c r="F341" t="s">
        <v>343</v>
      </c>
    </row>
    <row r="342" spans="1:6" x14ac:dyDescent="0.3">
      <c r="A342">
        <v>1</v>
      </c>
      <c r="B342">
        <v>2</v>
      </c>
      <c r="C342" t="s">
        <v>235</v>
      </c>
      <c r="D342">
        <v>55</v>
      </c>
      <c r="E342" t="s">
        <v>341</v>
      </c>
      <c r="F342" t="s">
        <v>344</v>
      </c>
    </row>
    <row r="343" spans="1:6" x14ac:dyDescent="0.3">
      <c r="A343">
        <v>1</v>
      </c>
      <c r="B343">
        <v>2</v>
      </c>
      <c r="C343" t="s">
        <v>235</v>
      </c>
      <c r="D343">
        <v>55</v>
      </c>
      <c r="E343" t="s">
        <v>7</v>
      </c>
      <c r="F343" t="s">
        <v>345</v>
      </c>
    </row>
    <row r="344" spans="1:6" x14ac:dyDescent="0.3">
      <c r="A344">
        <v>1</v>
      </c>
      <c r="B344">
        <v>2</v>
      </c>
      <c r="C344" t="s">
        <v>235</v>
      </c>
      <c r="D344">
        <v>56</v>
      </c>
      <c r="E344" t="s">
        <v>7</v>
      </c>
      <c r="F344" t="s">
        <v>346</v>
      </c>
    </row>
    <row r="345" spans="1:6" x14ac:dyDescent="0.3">
      <c r="A345">
        <v>1</v>
      </c>
      <c r="B345">
        <v>2</v>
      </c>
      <c r="C345" t="s">
        <v>235</v>
      </c>
      <c r="D345">
        <v>57</v>
      </c>
      <c r="E345" t="s">
        <v>7</v>
      </c>
      <c r="F345" t="s">
        <v>347</v>
      </c>
    </row>
    <row r="346" spans="1:6" x14ac:dyDescent="0.3">
      <c r="A346">
        <v>1</v>
      </c>
      <c r="B346">
        <v>2</v>
      </c>
      <c r="C346" t="s">
        <v>235</v>
      </c>
      <c r="D346">
        <v>57</v>
      </c>
      <c r="E346" t="s">
        <v>9</v>
      </c>
      <c r="F346" t="s">
        <v>348</v>
      </c>
    </row>
    <row r="347" spans="1:6" x14ac:dyDescent="0.3">
      <c r="A347">
        <v>1</v>
      </c>
      <c r="B347">
        <v>2</v>
      </c>
      <c r="C347" t="s">
        <v>235</v>
      </c>
      <c r="D347">
        <v>57</v>
      </c>
      <c r="E347" t="s">
        <v>7</v>
      </c>
      <c r="F347" t="s">
        <v>349</v>
      </c>
    </row>
    <row r="348" spans="1:6" x14ac:dyDescent="0.3">
      <c r="A348">
        <v>1</v>
      </c>
      <c r="B348">
        <v>2</v>
      </c>
      <c r="C348" t="s">
        <v>235</v>
      </c>
      <c r="D348">
        <v>57</v>
      </c>
      <c r="E348" t="s">
        <v>84</v>
      </c>
      <c r="F348" t="s">
        <v>350</v>
      </c>
    </row>
    <row r="349" spans="1:6" x14ac:dyDescent="0.3">
      <c r="A349">
        <v>1</v>
      </c>
      <c r="B349">
        <v>2</v>
      </c>
      <c r="C349" t="s">
        <v>235</v>
      </c>
      <c r="D349">
        <v>57</v>
      </c>
      <c r="E349" t="s">
        <v>7</v>
      </c>
      <c r="F349" t="s">
        <v>351</v>
      </c>
    </row>
    <row r="350" spans="1:6" x14ac:dyDescent="0.3">
      <c r="A350">
        <v>1</v>
      </c>
      <c r="B350">
        <v>2</v>
      </c>
      <c r="C350" t="s">
        <v>235</v>
      </c>
      <c r="D350">
        <v>57</v>
      </c>
      <c r="E350" t="s">
        <v>352</v>
      </c>
      <c r="F350" t="s">
        <v>353</v>
      </c>
    </row>
    <row r="351" spans="1:6" x14ac:dyDescent="0.3">
      <c r="A351">
        <v>1</v>
      </c>
      <c r="B351">
        <v>2</v>
      </c>
      <c r="C351" t="s">
        <v>235</v>
      </c>
      <c r="D351">
        <v>57</v>
      </c>
      <c r="E351" t="s">
        <v>7</v>
      </c>
      <c r="F351" t="s">
        <v>354</v>
      </c>
    </row>
    <row r="352" spans="1:6" x14ac:dyDescent="0.3">
      <c r="A352">
        <v>1</v>
      </c>
      <c r="B352">
        <v>2</v>
      </c>
      <c r="C352" t="s">
        <v>235</v>
      </c>
      <c r="D352">
        <v>57</v>
      </c>
      <c r="E352" t="s">
        <v>80</v>
      </c>
      <c r="F352" t="s">
        <v>355</v>
      </c>
    </row>
    <row r="353" spans="1:6" x14ac:dyDescent="0.3">
      <c r="A353">
        <v>1</v>
      </c>
      <c r="B353">
        <v>2</v>
      </c>
      <c r="C353" t="s">
        <v>235</v>
      </c>
      <c r="D353">
        <v>57</v>
      </c>
      <c r="E353" t="s">
        <v>7</v>
      </c>
      <c r="F353" t="s">
        <v>356</v>
      </c>
    </row>
    <row r="354" spans="1:6" x14ac:dyDescent="0.3">
      <c r="A354">
        <v>1</v>
      </c>
      <c r="B354">
        <v>2</v>
      </c>
      <c r="C354" t="s">
        <v>235</v>
      </c>
      <c r="D354">
        <v>57</v>
      </c>
      <c r="E354" t="s">
        <v>80</v>
      </c>
      <c r="F354" t="s">
        <v>357</v>
      </c>
    </row>
    <row r="355" spans="1:6" x14ac:dyDescent="0.3">
      <c r="A355">
        <v>1</v>
      </c>
      <c r="B355">
        <v>2</v>
      </c>
      <c r="C355" t="s">
        <v>235</v>
      </c>
      <c r="D355">
        <v>57</v>
      </c>
      <c r="E355" t="s">
        <v>7</v>
      </c>
      <c r="F355" t="s">
        <v>358</v>
      </c>
    </row>
    <row r="356" spans="1:6" x14ac:dyDescent="0.3">
      <c r="A356">
        <v>1</v>
      </c>
      <c r="B356">
        <v>2</v>
      </c>
      <c r="C356" t="s">
        <v>235</v>
      </c>
      <c r="D356">
        <v>57</v>
      </c>
      <c r="E356" t="s">
        <v>80</v>
      </c>
      <c r="F356" t="s">
        <v>359</v>
      </c>
    </row>
    <row r="357" spans="1:6" x14ac:dyDescent="0.3">
      <c r="A357">
        <v>1</v>
      </c>
      <c r="B357">
        <v>2</v>
      </c>
      <c r="C357" t="s">
        <v>235</v>
      </c>
      <c r="D357">
        <v>57</v>
      </c>
      <c r="E357" t="s">
        <v>7</v>
      </c>
      <c r="F357" t="s">
        <v>360</v>
      </c>
    </row>
    <row r="358" spans="1:6" x14ac:dyDescent="0.3">
      <c r="A358">
        <v>1</v>
      </c>
      <c r="B358">
        <v>2</v>
      </c>
      <c r="C358" t="s">
        <v>235</v>
      </c>
      <c r="D358">
        <v>57</v>
      </c>
      <c r="E358" t="s">
        <v>80</v>
      </c>
      <c r="F358" t="s">
        <v>361</v>
      </c>
    </row>
    <row r="359" spans="1:6" x14ac:dyDescent="0.3">
      <c r="A359">
        <v>1</v>
      </c>
      <c r="B359">
        <v>2</v>
      </c>
      <c r="C359" t="s">
        <v>235</v>
      </c>
      <c r="D359">
        <v>57</v>
      </c>
      <c r="E359" t="s">
        <v>7</v>
      </c>
      <c r="F359" t="s">
        <v>362</v>
      </c>
    </row>
    <row r="360" spans="1:6" x14ac:dyDescent="0.3">
      <c r="A360">
        <v>1</v>
      </c>
      <c r="B360">
        <v>2</v>
      </c>
      <c r="C360" t="s">
        <v>235</v>
      </c>
      <c r="D360">
        <v>57</v>
      </c>
      <c r="E360" t="s">
        <v>80</v>
      </c>
      <c r="F360" t="s">
        <v>363</v>
      </c>
    </row>
    <row r="361" spans="1:6" x14ac:dyDescent="0.3">
      <c r="A361">
        <v>1</v>
      </c>
      <c r="B361">
        <v>2</v>
      </c>
      <c r="C361" t="s">
        <v>235</v>
      </c>
      <c r="D361">
        <v>57</v>
      </c>
      <c r="E361" t="s">
        <v>7</v>
      </c>
      <c r="F361" t="s">
        <v>364</v>
      </c>
    </row>
    <row r="362" spans="1:6" x14ac:dyDescent="0.3">
      <c r="A362">
        <v>1</v>
      </c>
      <c r="B362">
        <v>2</v>
      </c>
      <c r="C362" t="s">
        <v>235</v>
      </c>
      <c r="D362">
        <v>57</v>
      </c>
      <c r="E362" t="s">
        <v>80</v>
      </c>
      <c r="F362" t="s">
        <v>365</v>
      </c>
    </row>
    <row r="363" spans="1:6" x14ac:dyDescent="0.3">
      <c r="A363">
        <v>1</v>
      </c>
      <c r="B363">
        <v>2</v>
      </c>
      <c r="C363" t="s">
        <v>235</v>
      </c>
      <c r="D363">
        <v>57</v>
      </c>
      <c r="E363" t="s">
        <v>7</v>
      </c>
      <c r="F363" t="s">
        <v>366</v>
      </c>
    </row>
    <row r="364" spans="1:6" x14ac:dyDescent="0.3">
      <c r="A364">
        <v>1</v>
      </c>
      <c r="B364">
        <v>2</v>
      </c>
      <c r="C364" t="s">
        <v>235</v>
      </c>
      <c r="D364">
        <v>57</v>
      </c>
      <c r="E364" t="s">
        <v>80</v>
      </c>
      <c r="F364" t="s">
        <v>367</v>
      </c>
    </row>
    <row r="365" spans="1:6" x14ac:dyDescent="0.3">
      <c r="A365">
        <v>1</v>
      </c>
      <c r="B365">
        <v>2</v>
      </c>
      <c r="C365" t="s">
        <v>235</v>
      </c>
      <c r="D365">
        <v>57</v>
      </c>
      <c r="E365" t="s">
        <v>7</v>
      </c>
      <c r="F365" t="s">
        <v>368</v>
      </c>
    </row>
    <row r="366" spans="1:6" x14ac:dyDescent="0.3">
      <c r="A366">
        <v>1</v>
      </c>
      <c r="B366">
        <v>2</v>
      </c>
      <c r="C366" t="s">
        <v>235</v>
      </c>
      <c r="D366">
        <v>57</v>
      </c>
      <c r="E366" t="s">
        <v>80</v>
      </c>
      <c r="F366" t="s">
        <v>369</v>
      </c>
    </row>
    <row r="367" spans="1:6" x14ac:dyDescent="0.3">
      <c r="A367">
        <v>1</v>
      </c>
      <c r="B367">
        <v>2</v>
      </c>
      <c r="C367" t="s">
        <v>235</v>
      </c>
      <c r="D367">
        <v>57</v>
      </c>
      <c r="E367" t="s">
        <v>7</v>
      </c>
      <c r="F367" t="s">
        <v>370</v>
      </c>
    </row>
    <row r="368" spans="1:6" x14ac:dyDescent="0.3">
      <c r="A368">
        <v>1</v>
      </c>
      <c r="B368">
        <v>2</v>
      </c>
      <c r="C368" t="s">
        <v>235</v>
      </c>
      <c r="D368">
        <v>57</v>
      </c>
      <c r="E368" t="s">
        <v>80</v>
      </c>
      <c r="F368" t="s">
        <v>371</v>
      </c>
    </row>
    <row r="369" spans="1:6" x14ac:dyDescent="0.3">
      <c r="A369">
        <v>1</v>
      </c>
      <c r="B369">
        <v>2</v>
      </c>
      <c r="C369" t="s">
        <v>235</v>
      </c>
      <c r="D369">
        <v>57</v>
      </c>
      <c r="E369" t="s">
        <v>7</v>
      </c>
      <c r="F369" t="s">
        <v>372</v>
      </c>
    </row>
    <row r="370" spans="1:6" x14ac:dyDescent="0.3">
      <c r="A370">
        <v>1</v>
      </c>
      <c r="B370">
        <v>2</v>
      </c>
      <c r="C370" t="s">
        <v>235</v>
      </c>
      <c r="D370">
        <v>57</v>
      </c>
      <c r="E370" t="s">
        <v>80</v>
      </c>
      <c r="F370" t="s">
        <v>373</v>
      </c>
    </row>
    <row r="371" spans="1:6" x14ac:dyDescent="0.3">
      <c r="A371">
        <v>1</v>
      </c>
      <c r="B371">
        <v>2</v>
      </c>
      <c r="C371" t="s">
        <v>235</v>
      </c>
      <c r="D371">
        <v>57</v>
      </c>
      <c r="E371" t="s">
        <v>7</v>
      </c>
      <c r="F371" t="s">
        <v>374</v>
      </c>
    </row>
    <row r="372" spans="1:6" x14ac:dyDescent="0.3">
      <c r="A372">
        <v>1</v>
      </c>
      <c r="B372">
        <v>2</v>
      </c>
      <c r="C372" t="s">
        <v>235</v>
      </c>
      <c r="D372">
        <v>57</v>
      </c>
      <c r="E372" t="s">
        <v>9</v>
      </c>
      <c r="F372" t="s">
        <v>375</v>
      </c>
    </row>
    <row r="373" spans="1:6" x14ac:dyDescent="0.3">
      <c r="A373">
        <v>1</v>
      </c>
      <c r="B373">
        <v>2</v>
      </c>
      <c r="C373" t="s">
        <v>235</v>
      </c>
      <c r="D373">
        <v>58</v>
      </c>
      <c r="E373" t="s">
        <v>7</v>
      </c>
      <c r="F373" t="s">
        <v>376</v>
      </c>
    </row>
    <row r="374" spans="1:6" x14ac:dyDescent="0.3">
      <c r="A374">
        <v>1</v>
      </c>
      <c r="B374">
        <v>2</v>
      </c>
      <c r="C374" t="s">
        <v>235</v>
      </c>
      <c r="D374">
        <v>59</v>
      </c>
      <c r="E374" t="s">
        <v>7</v>
      </c>
      <c r="F374" t="s">
        <v>377</v>
      </c>
    </row>
    <row r="375" spans="1:6" x14ac:dyDescent="0.3">
      <c r="A375">
        <v>1</v>
      </c>
      <c r="B375">
        <v>2</v>
      </c>
      <c r="C375" t="s">
        <v>235</v>
      </c>
      <c r="D375">
        <v>60</v>
      </c>
      <c r="E375" t="s">
        <v>7</v>
      </c>
      <c r="F375" t="s">
        <v>378</v>
      </c>
    </row>
    <row r="376" spans="1:6" x14ac:dyDescent="0.3">
      <c r="A376">
        <v>1</v>
      </c>
      <c r="B376">
        <v>2</v>
      </c>
      <c r="C376" t="s">
        <v>235</v>
      </c>
      <c r="D376">
        <v>60</v>
      </c>
      <c r="E376" t="s">
        <v>16</v>
      </c>
      <c r="F376" t="s">
        <v>379</v>
      </c>
    </row>
    <row r="377" spans="1:6" x14ac:dyDescent="0.3">
      <c r="A377">
        <v>1</v>
      </c>
      <c r="B377">
        <v>2</v>
      </c>
      <c r="C377" t="s">
        <v>235</v>
      </c>
      <c r="D377">
        <v>60</v>
      </c>
      <c r="E377" t="s">
        <v>78</v>
      </c>
      <c r="F377" t="s">
        <v>380</v>
      </c>
    </row>
    <row r="378" spans="1:6" x14ac:dyDescent="0.3">
      <c r="A378">
        <v>1</v>
      </c>
      <c r="B378">
        <v>2</v>
      </c>
      <c r="C378" t="s">
        <v>235</v>
      </c>
      <c r="D378">
        <v>60</v>
      </c>
      <c r="E378" t="s">
        <v>16</v>
      </c>
      <c r="F378" t="s">
        <v>381</v>
      </c>
    </row>
    <row r="379" spans="1:6" x14ac:dyDescent="0.3">
      <c r="A379">
        <v>1</v>
      </c>
      <c r="B379">
        <v>2</v>
      </c>
      <c r="C379" t="s">
        <v>235</v>
      </c>
      <c r="D379">
        <v>60</v>
      </c>
      <c r="E379" t="s">
        <v>7</v>
      </c>
      <c r="F379" t="s">
        <v>382</v>
      </c>
    </row>
    <row r="380" spans="1:6" x14ac:dyDescent="0.3">
      <c r="A380">
        <v>1</v>
      </c>
      <c r="B380">
        <v>2</v>
      </c>
      <c r="C380" t="s">
        <v>235</v>
      </c>
      <c r="D380">
        <v>60</v>
      </c>
      <c r="E380" t="s">
        <v>78</v>
      </c>
      <c r="F380" t="s">
        <v>383</v>
      </c>
    </row>
    <row r="381" spans="1:6" x14ac:dyDescent="0.3">
      <c r="A381">
        <v>1</v>
      </c>
      <c r="B381">
        <v>2</v>
      </c>
      <c r="C381" t="s">
        <v>235</v>
      </c>
      <c r="D381">
        <v>60</v>
      </c>
      <c r="E381" t="s">
        <v>16</v>
      </c>
      <c r="F381" t="s">
        <v>384</v>
      </c>
    </row>
    <row r="382" spans="1:6" x14ac:dyDescent="0.3">
      <c r="A382">
        <v>1</v>
      </c>
      <c r="B382">
        <v>2</v>
      </c>
      <c r="C382" t="s">
        <v>235</v>
      </c>
      <c r="D382">
        <v>60</v>
      </c>
      <c r="E382" t="s">
        <v>7</v>
      </c>
      <c r="F382" t="s">
        <v>385</v>
      </c>
    </row>
    <row r="383" spans="1:6" x14ac:dyDescent="0.3">
      <c r="A383">
        <v>1</v>
      </c>
      <c r="B383">
        <v>2</v>
      </c>
      <c r="C383" t="s">
        <v>235</v>
      </c>
      <c r="D383">
        <v>60</v>
      </c>
      <c r="E383" t="s">
        <v>78</v>
      </c>
      <c r="F383" t="s">
        <v>386</v>
      </c>
    </row>
    <row r="384" spans="1:6" x14ac:dyDescent="0.3">
      <c r="A384">
        <v>1</v>
      </c>
      <c r="B384">
        <v>2</v>
      </c>
      <c r="C384" t="s">
        <v>235</v>
      </c>
      <c r="D384">
        <v>60</v>
      </c>
      <c r="E384" t="s">
        <v>7</v>
      </c>
      <c r="F384" t="s">
        <v>387</v>
      </c>
    </row>
    <row r="385" spans="1:6" x14ac:dyDescent="0.3">
      <c r="A385">
        <v>1</v>
      </c>
      <c r="B385">
        <v>2</v>
      </c>
      <c r="C385" t="s">
        <v>235</v>
      </c>
      <c r="D385">
        <v>60</v>
      </c>
      <c r="E385" t="s">
        <v>26</v>
      </c>
      <c r="F385" t="s">
        <v>388</v>
      </c>
    </row>
    <row r="386" spans="1:6" x14ac:dyDescent="0.3">
      <c r="A386">
        <v>1</v>
      </c>
      <c r="B386">
        <v>2</v>
      </c>
      <c r="C386" t="s">
        <v>235</v>
      </c>
      <c r="D386">
        <v>60</v>
      </c>
      <c r="E386" t="s">
        <v>26</v>
      </c>
      <c r="F386" t="s">
        <v>389</v>
      </c>
    </row>
    <row r="387" spans="1:6" x14ac:dyDescent="0.3">
      <c r="A387">
        <v>1</v>
      </c>
      <c r="B387">
        <v>2</v>
      </c>
      <c r="C387" t="s">
        <v>235</v>
      </c>
      <c r="D387">
        <v>60</v>
      </c>
      <c r="E387" t="s">
        <v>16</v>
      </c>
      <c r="F387" t="s">
        <v>390</v>
      </c>
    </row>
    <row r="388" spans="1:6" x14ac:dyDescent="0.3">
      <c r="A388">
        <v>1</v>
      </c>
      <c r="B388">
        <v>2</v>
      </c>
      <c r="C388" t="s">
        <v>235</v>
      </c>
      <c r="D388">
        <v>60</v>
      </c>
      <c r="E388" t="s">
        <v>26</v>
      </c>
      <c r="F388" t="s">
        <v>391</v>
      </c>
    </row>
    <row r="389" spans="1:6" x14ac:dyDescent="0.3">
      <c r="A389">
        <v>1</v>
      </c>
      <c r="B389">
        <v>2</v>
      </c>
      <c r="C389" t="s">
        <v>235</v>
      </c>
      <c r="D389">
        <v>60</v>
      </c>
      <c r="E389" t="s">
        <v>16</v>
      </c>
      <c r="F389" t="s">
        <v>392</v>
      </c>
    </row>
    <row r="390" spans="1:6" x14ac:dyDescent="0.3">
      <c r="A390">
        <v>1</v>
      </c>
      <c r="B390">
        <v>2</v>
      </c>
      <c r="C390" t="s">
        <v>235</v>
      </c>
      <c r="D390">
        <v>60</v>
      </c>
      <c r="E390" t="s">
        <v>26</v>
      </c>
      <c r="F390" t="s">
        <v>393</v>
      </c>
    </row>
    <row r="391" spans="1:6" x14ac:dyDescent="0.3">
      <c r="A391">
        <v>1</v>
      </c>
      <c r="B391">
        <v>2</v>
      </c>
      <c r="C391" t="s">
        <v>235</v>
      </c>
      <c r="D391">
        <v>60</v>
      </c>
      <c r="E391" t="s">
        <v>7</v>
      </c>
      <c r="F391" t="s">
        <v>394</v>
      </c>
    </row>
    <row r="392" spans="1:6" x14ac:dyDescent="0.3">
      <c r="A392">
        <v>1</v>
      </c>
      <c r="B392">
        <v>2</v>
      </c>
      <c r="C392" t="s">
        <v>235</v>
      </c>
      <c r="D392">
        <v>60</v>
      </c>
      <c r="E392" t="s">
        <v>16</v>
      </c>
      <c r="F392" t="s">
        <v>395</v>
      </c>
    </row>
    <row r="393" spans="1:6" x14ac:dyDescent="0.3">
      <c r="A393">
        <v>1</v>
      </c>
      <c r="B393">
        <v>2</v>
      </c>
      <c r="C393" t="s">
        <v>235</v>
      </c>
      <c r="D393">
        <v>60</v>
      </c>
      <c r="E393" t="s">
        <v>26</v>
      </c>
      <c r="F393" t="s">
        <v>396</v>
      </c>
    </row>
    <row r="394" spans="1:6" x14ac:dyDescent="0.3">
      <c r="A394">
        <v>1</v>
      </c>
      <c r="B394">
        <v>2</v>
      </c>
      <c r="C394" t="s">
        <v>235</v>
      </c>
      <c r="D394">
        <v>61</v>
      </c>
      <c r="E394" t="s">
        <v>7</v>
      </c>
      <c r="F394" t="s">
        <v>397</v>
      </c>
    </row>
    <row r="395" spans="1:6" x14ac:dyDescent="0.3">
      <c r="A395">
        <v>1</v>
      </c>
      <c r="B395">
        <v>2</v>
      </c>
      <c r="C395" t="s">
        <v>235</v>
      </c>
      <c r="D395">
        <v>62</v>
      </c>
      <c r="E395" t="s">
        <v>9</v>
      </c>
      <c r="F395" t="s">
        <v>398</v>
      </c>
    </row>
    <row r="396" spans="1:6" x14ac:dyDescent="0.3">
      <c r="A396">
        <v>1</v>
      </c>
      <c r="B396">
        <v>2</v>
      </c>
      <c r="C396" t="s">
        <v>235</v>
      </c>
      <c r="D396">
        <v>62</v>
      </c>
      <c r="E396" t="s">
        <v>92</v>
      </c>
      <c r="F396" t="s">
        <v>399</v>
      </c>
    </row>
    <row r="397" spans="1:6" x14ac:dyDescent="0.3">
      <c r="A397">
        <v>1</v>
      </c>
      <c r="B397">
        <v>2</v>
      </c>
      <c r="C397" t="s">
        <v>235</v>
      </c>
      <c r="D397">
        <v>62</v>
      </c>
      <c r="E397" t="s">
        <v>9</v>
      </c>
      <c r="F397" t="s">
        <v>400</v>
      </c>
    </row>
    <row r="398" spans="1:6" x14ac:dyDescent="0.3">
      <c r="A398">
        <v>1</v>
      </c>
      <c r="B398">
        <v>2</v>
      </c>
      <c r="C398" t="s">
        <v>235</v>
      </c>
      <c r="D398">
        <v>62</v>
      </c>
      <c r="E398" t="s">
        <v>92</v>
      </c>
      <c r="F398" t="s">
        <v>401</v>
      </c>
    </row>
    <row r="399" spans="1:6" x14ac:dyDescent="0.3">
      <c r="A399">
        <v>1</v>
      </c>
      <c r="B399">
        <v>2</v>
      </c>
      <c r="C399" t="s">
        <v>235</v>
      </c>
      <c r="D399">
        <v>62</v>
      </c>
      <c r="E399" t="s">
        <v>9</v>
      </c>
      <c r="F399" t="s">
        <v>402</v>
      </c>
    </row>
    <row r="400" spans="1:6" x14ac:dyDescent="0.3">
      <c r="A400">
        <v>1</v>
      </c>
      <c r="B400">
        <v>2</v>
      </c>
      <c r="C400" t="s">
        <v>235</v>
      </c>
      <c r="D400">
        <v>62</v>
      </c>
      <c r="E400" t="s">
        <v>92</v>
      </c>
      <c r="F400" t="s">
        <v>403</v>
      </c>
    </row>
    <row r="401" spans="1:6" x14ac:dyDescent="0.3">
      <c r="A401">
        <v>1</v>
      </c>
      <c r="B401">
        <v>2</v>
      </c>
      <c r="C401" t="s">
        <v>235</v>
      </c>
      <c r="D401">
        <v>62</v>
      </c>
      <c r="E401" t="s">
        <v>9</v>
      </c>
      <c r="F401" t="s">
        <v>404</v>
      </c>
    </row>
    <row r="402" spans="1:6" x14ac:dyDescent="0.3">
      <c r="A402">
        <v>1</v>
      </c>
      <c r="B402">
        <v>2</v>
      </c>
      <c r="C402" t="s">
        <v>235</v>
      </c>
      <c r="D402">
        <v>62</v>
      </c>
      <c r="E402" t="s">
        <v>92</v>
      </c>
      <c r="F402" t="s">
        <v>405</v>
      </c>
    </row>
    <row r="403" spans="1:6" x14ac:dyDescent="0.3">
      <c r="A403">
        <v>1</v>
      </c>
      <c r="B403">
        <v>2</v>
      </c>
      <c r="C403" t="s">
        <v>235</v>
      </c>
      <c r="D403">
        <v>62</v>
      </c>
      <c r="E403" t="s">
        <v>9</v>
      </c>
      <c r="F403" t="s">
        <v>406</v>
      </c>
    </row>
    <row r="404" spans="1:6" x14ac:dyDescent="0.3">
      <c r="A404">
        <v>1</v>
      </c>
      <c r="B404">
        <v>2</v>
      </c>
      <c r="C404" t="s">
        <v>235</v>
      </c>
      <c r="D404">
        <v>63</v>
      </c>
      <c r="E404" t="s">
        <v>84</v>
      </c>
      <c r="F404" t="s">
        <v>91</v>
      </c>
    </row>
    <row r="405" spans="1:6" x14ac:dyDescent="0.3">
      <c r="A405">
        <v>1</v>
      </c>
      <c r="B405">
        <v>2</v>
      </c>
      <c r="C405" t="s">
        <v>235</v>
      </c>
      <c r="D405">
        <v>63</v>
      </c>
      <c r="E405" t="s">
        <v>82</v>
      </c>
      <c r="F405" t="s">
        <v>91</v>
      </c>
    </row>
    <row r="406" spans="1:6" x14ac:dyDescent="0.3">
      <c r="A406">
        <v>1</v>
      </c>
      <c r="B406">
        <v>2</v>
      </c>
      <c r="C406" t="s">
        <v>235</v>
      </c>
      <c r="D406">
        <v>63</v>
      </c>
      <c r="E406" t="s">
        <v>84</v>
      </c>
      <c r="F406" t="s">
        <v>407</v>
      </c>
    </row>
    <row r="407" spans="1:6" x14ac:dyDescent="0.3">
      <c r="A407">
        <v>1</v>
      </c>
      <c r="B407">
        <v>2</v>
      </c>
      <c r="C407" t="s">
        <v>235</v>
      </c>
      <c r="D407">
        <v>63</v>
      </c>
      <c r="E407" t="s">
        <v>82</v>
      </c>
      <c r="F407" t="s">
        <v>326</v>
      </c>
    </row>
    <row r="408" spans="1:6" x14ac:dyDescent="0.3">
      <c r="A408">
        <v>1</v>
      </c>
      <c r="B408">
        <v>2</v>
      </c>
      <c r="C408" t="s">
        <v>235</v>
      </c>
      <c r="D408">
        <v>63</v>
      </c>
      <c r="E408" t="s">
        <v>84</v>
      </c>
      <c r="F408" t="s">
        <v>408</v>
      </c>
    </row>
    <row r="409" spans="1:6" x14ac:dyDescent="0.3">
      <c r="A409">
        <v>1</v>
      </c>
      <c r="B409">
        <v>2</v>
      </c>
      <c r="C409" t="s">
        <v>235</v>
      </c>
      <c r="D409">
        <v>63</v>
      </c>
      <c r="E409" t="s">
        <v>82</v>
      </c>
      <c r="F409" t="s">
        <v>138</v>
      </c>
    </row>
    <row r="410" spans="1:6" x14ac:dyDescent="0.3">
      <c r="A410">
        <v>1</v>
      </c>
      <c r="B410">
        <v>2</v>
      </c>
      <c r="C410" t="s">
        <v>235</v>
      </c>
      <c r="D410">
        <v>63</v>
      </c>
      <c r="E410" t="s">
        <v>84</v>
      </c>
      <c r="F410" t="s">
        <v>409</v>
      </c>
    </row>
    <row r="411" spans="1:6" x14ac:dyDescent="0.3">
      <c r="A411">
        <v>1</v>
      </c>
      <c r="B411">
        <v>2</v>
      </c>
      <c r="C411" t="s">
        <v>235</v>
      </c>
      <c r="D411">
        <v>63</v>
      </c>
      <c r="E411" t="s">
        <v>82</v>
      </c>
      <c r="F411" t="s">
        <v>410</v>
      </c>
    </row>
    <row r="412" spans="1:6" x14ac:dyDescent="0.3">
      <c r="A412">
        <v>1</v>
      </c>
      <c r="B412">
        <v>2</v>
      </c>
      <c r="C412" t="s">
        <v>235</v>
      </c>
      <c r="D412">
        <v>63</v>
      </c>
      <c r="E412" t="s">
        <v>7</v>
      </c>
      <c r="F412" t="s">
        <v>411</v>
      </c>
    </row>
    <row r="413" spans="1:6" x14ac:dyDescent="0.3">
      <c r="A413">
        <v>1</v>
      </c>
      <c r="B413">
        <v>2</v>
      </c>
      <c r="C413" t="s">
        <v>235</v>
      </c>
      <c r="D413">
        <v>64</v>
      </c>
      <c r="E413" t="s">
        <v>7</v>
      </c>
      <c r="F413" t="s">
        <v>412</v>
      </c>
    </row>
    <row r="414" spans="1:6" x14ac:dyDescent="0.3">
      <c r="A414">
        <v>1</v>
      </c>
      <c r="B414">
        <v>2</v>
      </c>
      <c r="C414" t="s">
        <v>235</v>
      </c>
      <c r="D414">
        <v>64</v>
      </c>
      <c r="E414" t="s">
        <v>352</v>
      </c>
      <c r="F414" t="s">
        <v>413</v>
      </c>
    </row>
    <row r="415" spans="1:6" x14ac:dyDescent="0.3">
      <c r="A415">
        <v>1</v>
      </c>
      <c r="B415">
        <v>2</v>
      </c>
      <c r="C415" t="s">
        <v>235</v>
      </c>
      <c r="D415">
        <v>64</v>
      </c>
      <c r="E415" t="s">
        <v>7</v>
      </c>
      <c r="F415" t="s">
        <v>414</v>
      </c>
    </row>
    <row r="416" spans="1:6" x14ac:dyDescent="0.3">
      <c r="A416">
        <v>1</v>
      </c>
      <c r="B416">
        <v>2</v>
      </c>
      <c r="C416" t="s">
        <v>235</v>
      </c>
      <c r="D416">
        <v>64</v>
      </c>
      <c r="E416" t="s">
        <v>7</v>
      </c>
      <c r="F416" t="s">
        <v>415</v>
      </c>
    </row>
    <row r="417" spans="1:6" x14ac:dyDescent="0.3">
      <c r="A417">
        <v>1</v>
      </c>
      <c r="B417">
        <v>2</v>
      </c>
      <c r="C417" t="s">
        <v>235</v>
      </c>
      <c r="D417">
        <v>65</v>
      </c>
      <c r="E417" t="s">
        <v>9</v>
      </c>
      <c r="F417" t="s">
        <v>416</v>
      </c>
    </row>
    <row r="418" spans="1:6" x14ac:dyDescent="0.3">
      <c r="A418">
        <v>1</v>
      </c>
      <c r="B418">
        <v>2</v>
      </c>
      <c r="C418" t="s">
        <v>235</v>
      </c>
      <c r="D418">
        <v>66</v>
      </c>
      <c r="E418" t="s">
        <v>7</v>
      </c>
      <c r="F418" t="s">
        <v>417</v>
      </c>
    </row>
    <row r="419" spans="1:6" x14ac:dyDescent="0.3">
      <c r="A419">
        <v>1</v>
      </c>
      <c r="B419">
        <v>2</v>
      </c>
      <c r="C419" t="s">
        <v>235</v>
      </c>
      <c r="D419">
        <v>66</v>
      </c>
      <c r="E419" t="s">
        <v>84</v>
      </c>
      <c r="F419" t="s">
        <v>418</v>
      </c>
    </row>
    <row r="420" spans="1:6" x14ac:dyDescent="0.3">
      <c r="A420">
        <v>1</v>
      </c>
      <c r="B420">
        <v>2</v>
      </c>
      <c r="C420" t="s">
        <v>235</v>
      </c>
      <c r="D420">
        <v>66</v>
      </c>
      <c r="E420" t="s">
        <v>7</v>
      </c>
      <c r="F420" t="s">
        <v>419</v>
      </c>
    </row>
    <row r="421" spans="1:6" x14ac:dyDescent="0.3">
      <c r="A421">
        <v>1</v>
      </c>
      <c r="B421">
        <v>2</v>
      </c>
      <c r="C421" t="s">
        <v>235</v>
      </c>
      <c r="D421">
        <v>66</v>
      </c>
      <c r="E421" t="s">
        <v>78</v>
      </c>
      <c r="F421" t="s">
        <v>420</v>
      </c>
    </row>
    <row r="422" spans="1:6" x14ac:dyDescent="0.3">
      <c r="A422">
        <v>1</v>
      </c>
      <c r="B422">
        <v>2</v>
      </c>
      <c r="C422" t="s">
        <v>235</v>
      </c>
      <c r="D422">
        <v>66</v>
      </c>
      <c r="E422" t="s">
        <v>7</v>
      </c>
      <c r="F422" t="s">
        <v>19</v>
      </c>
    </row>
    <row r="423" spans="1:6" x14ac:dyDescent="0.3">
      <c r="A423">
        <v>1</v>
      </c>
      <c r="B423">
        <v>2</v>
      </c>
      <c r="C423" t="s">
        <v>235</v>
      </c>
      <c r="D423">
        <v>66</v>
      </c>
      <c r="E423" t="s">
        <v>78</v>
      </c>
      <c r="F423" t="s">
        <v>420</v>
      </c>
    </row>
    <row r="424" spans="1:6" x14ac:dyDescent="0.3">
      <c r="A424">
        <v>1</v>
      </c>
      <c r="B424">
        <v>2</v>
      </c>
      <c r="C424" t="s">
        <v>235</v>
      </c>
      <c r="D424">
        <v>66</v>
      </c>
      <c r="E424" t="s">
        <v>7</v>
      </c>
      <c r="F424" t="s">
        <v>421</v>
      </c>
    </row>
    <row r="425" spans="1:6" x14ac:dyDescent="0.3">
      <c r="A425">
        <v>1</v>
      </c>
      <c r="B425">
        <v>2</v>
      </c>
      <c r="C425" t="s">
        <v>235</v>
      </c>
      <c r="D425">
        <v>67</v>
      </c>
      <c r="E425" t="s">
        <v>9</v>
      </c>
      <c r="F425" t="s">
        <v>422</v>
      </c>
    </row>
    <row r="426" spans="1:6" x14ac:dyDescent="0.3">
      <c r="A426">
        <v>1</v>
      </c>
      <c r="B426">
        <v>2</v>
      </c>
      <c r="C426" t="s">
        <v>235</v>
      </c>
      <c r="D426">
        <v>67</v>
      </c>
      <c r="E426" t="s">
        <v>16</v>
      </c>
      <c r="F426" t="s">
        <v>423</v>
      </c>
    </row>
    <row r="427" spans="1:6" x14ac:dyDescent="0.3">
      <c r="A427">
        <v>1</v>
      </c>
      <c r="B427">
        <v>2</v>
      </c>
      <c r="C427" t="s">
        <v>235</v>
      </c>
      <c r="D427">
        <v>67</v>
      </c>
      <c r="E427" t="s">
        <v>9</v>
      </c>
      <c r="F427" t="s">
        <v>91</v>
      </c>
    </row>
    <row r="428" spans="1:6" x14ac:dyDescent="0.3">
      <c r="A428">
        <v>1</v>
      </c>
      <c r="B428">
        <v>2</v>
      </c>
      <c r="C428" t="s">
        <v>235</v>
      </c>
      <c r="D428">
        <v>67</v>
      </c>
      <c r="E428" t="s">
        <v>16</v>
      </c>
      <c r="F428" t="s">
        <v>424</v>
      </c>
    </row>
    <row r="429" spans="1:6" x14ac:dyDescent="0.3">
      <c r="A429">
        <v>1</v>
      </c>
      <c r="B429">
        <v>2</v>
      </c>
      <c r="C429" t="s">
        <v>235</v>
      </c>
      <c r="D429">
        <v>67</v>
      </c>
      <c r="E429" t="s">
        <v>9</v>
      </c>
      <c r="F429" t="s">
        <v>425</v>
      </c>
    </row>
    <row r="430" spans="1:6" x14ac:dyDescent="0.3">
      <c r="A430">
        <v>1</v>
      </c>
      <c r="B430">
        <v>2</v>
      </c>
      <c r="C430" t="s">
        <v>235</v>
      </c>
      <c r="D430">
        <v>67</v>
      </c>
      <c r="E430" t="s">
        <v>16</v>
      </c>
      <c r="F430" t="s">
        <v>426</v>
      </c>
    </row>
    <row r="431" spans="1:6" x14ac:dyDescent="0.3">
      <c r="A431">
        <v>1</v>
      </c>
      <c r="B431">
        <v>2</v>
      </c>
      <c r="C431" t="s">
        <v>235</v>
      </c>
      <c r="D431">
        <v>67</v>
      </c>
      <c r="E431" t="s">
        <v>9</v>
      </c>
      <c r="F431" t="s">
        <v>427</v>
      </c>
    </row>
    <row r="432" spans="1:6" x14ac:dyDescent="0.3">
      <c r="A432">
        <v>1</v>
      </c>
      <c r="B432">
        <v>2</v>
      </c>
      <c r="C432" t="s">
        <v>235</v>
      </c>
      <c r="D432">
        <v>68</v>
      </c>
      <c r="E432" t="s">
        <v>9</v>
      </c>
      <c r="F432" t="s">
        <v>428</v>
      </c>
    </row>
    <row r="433" spans="1:6" x14ac:dyDescent="0.3">
      <c r="A433">
        <v>1</v>
      </c>
      <c r="B433">
        <v>3</v>
      </c>
      <c r="C433" t="s">
        <v>429</v>
      </c>
      <c r="D433">
        <v>69</v>
      </c>
      <c r="E433" t="s">
        <v>7</v>
      </c>
      <c r="F433" t="s">
        <v>430</v>
      </c>
    </row>
    <row r="434" spans="1:6" x14ac:dyDescent="0.3">
      <c r="A434">
        <v>1</v>
      </c>
      <c r="B434">
        <v>3</v>
      </c>
      <c r="C434" t="s">
        <v>429</v>
      </c>
      <c r="D434">
        <v>69</v>
      </c>
      <c r="E434" t="s">
        <v>16</v>
      </c>
      <c r="F434" t="s">
        <v>431</v>
      </c>
    </row>
    <row r="435" spans="1:6" x14ac:dyDescent="0.3">
      <c r="A435">
        <v>1</v>
      </c>
      <c r="B435">
        <v>3</v>
      </c>
      <c r="C435" t="s">
        <v>429</v>
      </c>
      <c r="D435">
        <v>69</v>
      </c>
      <c r="E435" t="s">
        <v>7</v>
      </c>
      <c r="F435" t="s">
        <v>432</v>
      </c>
    </row>
    <row r="436" spans="1:6" x14ac:dyDescent="0.3">
      <c r="A436">
        <v>1</v>
      </c>
      <c r="B436">
        <v>3</v>
      </c>
      <c r="C436" t="s">
        <v>429</v>
      </c>
      <c r="D436">
        <v>69</v>
      </c>
      <c r="E436" t="s">
        <v>16</v>
      </c>
      <c r="F436" t="s">
        <v>433</v>
      </c>
    </row>
    <row r="437" spans="1:6" x14ac:dyDescent="0.3">
      <c r="A437">
        <v>1</v>
      </c>
      <c r="B437">
        <v>3</v>
      </c>
      <c r="C437" t="s">
        <v>429</v>
      </c>
      <c r="D437">
        <v>69</v>
      </c>
      <c r="E437" t="s">
        <v>7</v>
      </c>
      <c r="F437" t="s">
        <v>434</v>
      </c>
    </row>
    <row r="438" spans="1:6" x14ac:dyDescent="0.3">
      <c r="A438">
        <v>1</v>
      </c>
      <c r="B438">
        <v>3</v>
      </c>
      <c r="C438" t="s">
        <v>429</v>
      </c>
      <c r="D438">
        <v>69</v>
      </c>
      <c r="E438" t="s">
        <v>16</v>
      </c>
      <c r="F438" t="s">
        <v>435</v>
      </c>
    </row>
    <row r="439" spans="1:6" x14ac:dyDescent="0.3">
      <c r="A439">
        <v>1</v>
      </c>
      <c r="B439">
        <v>3</v>
      </c>
      <c r="C439" t="s">
        <v>429</v>
      </c>
      <c r="D439">
        <v>69</v>
      </c>
      <c r="E439" t="s">
        <v>7</v>
      </c>
      <c r="F439" t="s">
        <v>436</v>
      </c>
    </row>
    <row r="440" spans="1:6" x14ac:dyDescent="0.3">
      <c r="A440">
        <v>1</v>
      </c>
      <c r="B440">
        <v>3</v>
      </c>
      <c r="C440" t="s">
        <v>429</v>
      </c>
      <c r="D440">
        <v>69</v>
      </c>
      <c r="E440" t="s">
        <v>16</v>
      </c>
      <c r="F440" t="s">
        <v>437</v>
      </c>
    </row>
    <row r="441" spans="1:6" x14ac:dyDescent="0.3">
      <c r="A441">
        <v>1</v>
      </c>
      <c r="B441">
        <v>3</v>
      </c>
      <c r="C441" t="s">
        <v>429</v>
      </c>
      <c r="D441">
        <v>70</v>
      </c>
      <c r="E441" t="s">
        <v>7</v>
      </c>
      <c r="F441" t="s">
        <v>438</v>
      </c>
    </row>
    <row r="442" spans="1:6" x14ac:dyDescent="0.3">
      <c r="A442">
        <v>1</v>
      </c>
      <c r="B442">
        <v>3</v>
      </c>
      <c r="C442" t="s">
        <v>429</v>
      </c>
      <c r="D442">
        <v>71</v>
      </c>
      <c r="E442" t="s">
        <v>38</v>
      </c>
      <c r="F442" t="s">
        <v>439</v>
      </c>
    </row>
    <row r="443" spans="1:6" x14ac:dyDescent="0.3">
      <c r="A443">
        <v>1</v>
      </c>
      <c r="B443">
        <v>3</v>
      </c>
      <c r="C443" t="s">
        <v>429</v>
      </c>
      <c r="D443">
        <v>71</v>
      </c>
      <c r="E443" t="s">
        <v>7</v>
      </c>
      <c r="F443" t="s">
        <v>440</v>
      </c>
    </row>
    <row r="444" spans="1:6" x14ac:dyDescent="0.3">
      <c r="A444">
        <v>1</v>
      </c>
      <c r="B444">
        <v>3</v>
      </c>
      <c r="C444" t="s">
        <v>429</v>
      </c>
      <c r="D444">
        <v>71</v>
      </c>
      <c r="E444" t="s">
        <v>38</v>
      </c>
      <c r="F444" t="s">
        <v>441</v>
      </c>
    </row>
    <row r="445" spans="1:6" x14ac:dyDescent="0.3">
      <c r="A445">
        <v>1</v>
      </c>
      <c r="B445">
        <v>3</v>
      </c>
      <c r="C445" t="s">
        <v>429</v>
      </c>
      <c r="D445">
        <v>71</v>
      </c>
      <c r="E445" t="s">
        <v>7</v>
      </c>
      <c r="F445" t="s">
        <v>442</v>
      </c>
    </row>
    <row r="446" spans="1:6" x14ac:dyDescent="0.3">
      <c r="A446">
        <v>1</v>
      </c>
      <c r="B446">
        <v>3</v>
      </c>
      <c r="C446" t="s">
        <v>429</v>
      </c>
      <c r="D446">
        <v>71</v>
      </c>
      <c r="E446" t="s">
        <v>38</v>
      </c>
      <c r="F446" t="s">
        <v>443</v>
      </c>
    </row>
    <row r="447" spans="1:6" x14ac:dyDescent="0.3">
      <c r="A447">
        <v>1</v>
      </c>
      <c r="B447">
        <v>3</v>
      </c>
      <c r="C447" t="s">
        <v>429</v>
      </c>
      <c r="D447">
        <v>71</v>
      </c>
      <c r="E447" t="s">
        <v>7</v>
      </c>
      <c r="F447" t="s">
        <v>444</v>
      </c>
    </row>
    <row r="448" spans="1:6" x14ac:dyDescent="0.3">
      <c r="A448">
        <v>1</v>
      </c>
      <c r="B448">
        <v>3</v>
      </c>
      <c r="C448" t="s">
        <v>429</v>
      </c>
      <c r="D448">
        <v>71</v>
      </c>
      <c r="E448" t="s">
        <v>38</v>
      </c>
      <c r="F448" t="s">
        <v>445</v>
      </c>
    </row>
    <row r="449" spans="1:6" x14ac:dyDescent="0.3">
      <c r="A449">
        <v>1</v>
      </c>
      <c r="B449">
        <v>3</v>
      </c>
      <c r="C449" t="s">
        <v>429</v>
      </c>
      <c r="D449">
        <v>71</v>
      </c>
      <c r="E449" t="s">
        <v>7</v>
      </c>
      <c r="F449" t="s">
        <v>446</v>
      </c>
    </row>
    <row r="450" spans="1:6" x14ac:dyDescent="0.3">
      <c r="A450">
        <v>1</v>
      </c>
      <c r="B450">
        <v>3</v>
      </c>
      <c r="C450" t="s">
        <v>429</v>
      </c>
      <c r="D450">
        <v>71</v>
      </c>
      <c r="E450" t="s">
        <v>38</v>
      </c>
      <c r="F450" t="s">
        <v>447</v>
      </c>
    </row>
    <row r="451" spans="1:6" x14ac:dyDescent="0.3">
      <c r="A451">
        <v>1</v>
      </c>
      <c r="B451">
        <v>3</v>
      </c>
      <c r="C451" t="s">
        <v>429</v>
      </c>
      <c r="D451">
        <v>71</v>
      </c>
      <c r="E451" t="s">
        <v>7</v>
      </c>
      <c r="F451" t="s">
        <v>448</v>
      </c>
    </row>
    <row r="452" spans="1:6" x14ac:dyDescent="0.3">
      <c r="A452">
        <v>1</v>
      </c>
      <c r="B452">
        <v>3</v>
      </c>
      <c r="C452" t="s">
        <v>429</v>
      </c>
      <c r="D452">
        <v>71</v>
      </c>
      <c r="E452" t="s">
        <v>38</v>
      </c>
      <c r="F452" t="s">
        <v>449</v>
      </c>
    </row>
    <row r="453" spans="1:6" x14ac:dyDescent="0.3">
      <c r="A453">
        <v>1</v>
      </c>
      <c r="B453">
        <v>3</v>
      </c>
      <c r="C453" t="s">
        <v>429</v>
      </c>
      <c r="D453">
        <v>71</v>
      </c>
      <c r="E453" t="s">
        <v>7</v>
      </c>
      <c r="F453" t="s">
        <v>450</v>
      </c>
    </row>
    <row r="454" spans="1:6" x14ac:dyDescent="0.3">
      <c r="A454">
        <v>1</v>
      </c>
      <c r="B454">
        <v>3</v>
      </c>
      <c r="C454" t="s">
        <v>429</v>
      </c>
      <c r="D454">
        <v>71</v>
      </c>
      <c r="E454" t="s">
        <v>38</v>
      </c>
      <c r="F454" t="s">
        <v>451</v>
      </c>
    </row>
    <row r="455" spans="1:6" x14ac:dyDescent="0.3">
      <c r="A455">
        <v>1</v>
      </c>
      <c r="B455">
        <v>3</v>
      </c>
      <c r="C455" t="s">
        <v>429</v>
      </c>
      <c r="D455">
        <v>71</v>
      </c>
      <c r="E455" t="s">
        <v>7</v>
      </c>
      <c r="F455" t="s">
        <v>452</v>
      </c>
    </row>
    <row r="456" spans="1:6" x14ac:dyDescent="0.3">
      <c r="A456">
        <v>1</v>
      </c>
      <c r="B456">
        <v>3</v>
      </c>
      <c r="C456" t="s">
        <v>429</v>
      </c>
      <c r="D456">
        <v>71</v>
      </c>
      <c r="E456" t="s">
        <v>38</v>
      </c>
      <c r="F456" t="s">
        <v>453</v>
      </c>
    </row>
    <row r="457" spans="1:6" x14ac:dyDescent="0.3">
      <c r="A457">
        <v>1</v>
      </c>
      <c r="B457">
        <v>3</v>
      </c>
      <c r="C457" t="s">
        <v>429</v>
      </c>
      <c r="D457">
        <v>71</v>
      </c>
      <c r="E457" t="s">
        <v>7</v>
      </c>
      <c r="F457" t="s">
        <v>454</v>
      </c>
    </row>
    <row r="458" spans="1:6" x14ac:dyDescent="0.3">
      <c r="A458">
        <v>1</v>
      </c>
      <c r="B458">
        <v>3</v>
      </c>
      <c r="C458" t="s">
        <v>429</v>
      </c>
      <c r="D458">
        <v>71</v>
      </c>
      <c r="E458" t="s">
        <v>38</v>
      </c>
      <c r="F458" t="s">
        <v>455</v>
      </c>
    </row>
    <row r="459" spans="1:6" x14ac:dyDescent="0.3">
      <c r="A459">
        <v>1</v>
      </c>
      <c r="B459">
        <v>3</v>
      </c>
      <c r="C459" t="s">
        <v>429</v>
      </c>
      <c r="D459">
        <v>72</v>
      </c>
      <c r="E459" t="s">
        <v>9</v>
      </c>
      <c r="F459" t="s">
        <v>456</v>
      </c>
    </row>
    <row r="460" spans="1:6" x14ac:dyDescent="0.3">
      <c r="A460">
        <v>1</v>
      </c>
      <c r="B460">
        <v>3</v>
      </c>
      <c r="C460" t="s">
        <v>429</v>
      </c>
      <c r="D460">
        <v>72</v>
      </c>
      <c r="E460" t="s">
        <v>16</v>
      </c>
      <c r="F460" t="s">
        <v>457</v>
      </c>
    </row>
    <row r="461" spans="1:6" x14ac:dyDescent="0.3">
      <c r="A461">
        <v>1</v>
      </c>
      <c r="B461">
        <v>3</v>
      </c>
      <c r="C461" t="s">
        <v>429</v>
      </c>
      <c r="D461">
        <v>72</v>
      </c>
      <c r="E461" t="s">
        <v>9</v>
      </c>
      <c r="F461" t="s">
        <v>458</v>
      </c>
    </row>
    <row r="462" spans="1:6" x14ac:dyDescent="0.3">
      <c r="A462">
        <v>1</v>
      </c>
      <c r="B462">
        <v>3</v>
      </c>
      <c r="C462" t="s">
        <v>429</v>
      </c>
      <c r="D462">
        <v>72</v>
      </c>
      <c r="E462" t="s">
        <v>16</v>
      </c>
      <c r="F462" t="s">
        <v>459</v>
      </c>
    </row>
    <row r="463" spans="1:6" x14ac:dyDescent="0.3">
      <c r="A463">
        <v>1</v>
      </c>
      <c r="B463">
        <v>3</v>
      </c>
      <c r="C463" t="s">
        <v>429</v>
      </c>
      <c r="D463">
        <v>72</v>
      </c>
      <c r="E463" t="s">
        <v>9</v>
      </c>
      <c r="F463" t="s">
        <v>460</v>
      </c>
    </row>
    <row r="464" spans="1:6" x14ac:dyDescent="0.3">
      <c r="A464">
        <v>1</v>
      </c>
      <c r="B464">
        <v>3</v>
      </c>
      <c r="C464" t="s">
        <v>429</v>
      </c>
      <c r="D464">
        <v>72</v>
      </c>
      <c r="E464" t="s">
        <v>16</v>
      </c>
      <c r="F464" t="s">
        <v>461</v>
      </c>
    </row>
    <row r="465" spans="1:6" x14ac:dyDescent="0.3">
      <c r="A465">
        <v>1</v>
      </c>
      <c r="B465">
        <v>3</v>
      </c>
      <c r="C465" t="s">
        <v>429</v>
      </c>
      <c r="D465">
        <v>72</v>
      </c>
      <c r="E465" t="s">
        <v>7</v>
      </c>
      <c r="F465" t="s">
        <v>462</v>
      </c>
    </row>
    <row r="466" spans="1:6" x14ac:dyDescent="0.3">
      <c r="A466">
        <v>1</v>
      </c>
      <c r="B466">
        <v>3</v>
      </c>
      <c r="C466" t="s">
        <v>429</v>
      </c>
      <c r="D466">
        <v>73</v>
      </c>
      <c r="E466" t="s">
        <v>7</v>
      </c>
      <c r="F466" t="s">
        <v>463</v>
      </c>
    </row>
    <row r="467" spans="1:6" x14ac:dyDescent="0.3">
      <c r="A467">
        <v>1</v>
      </c>
      <c r="B467">
        <v>3</v>
      </c>
      <c r="C467" t="s">
        <v>429</v>
      </c>
      <c r="D467">
        <v>73</v>
      </c>
      <c r="E467" t="s">
        <v>9</v>
      </c>
      <c r="F467" t="s">
        <v>464</v>
      </c>
    </row>
    <row r="468" spans="1:6" x14ac:dyDescent="0.3">
      <c r="A468">
        <v>1</v>
      </c>
      <c r="B468">
        <v>3</v>
      </c>
      <c r="C468" t="s">
        <v>429</v>
      </c>
      <c r="D468">
        <v>73</v>
      </c>
      <c r="E468" t="s">
        <v>7</v>
      </c>
      <c r="F468" t="s">
        <v>465</v>
      </c>
    </row>
    <row r="469" spans="1:6" x14ac:dyDescent="0.3">
      <c r="A469">
        <v>1</v>
      </c>
      <c r="B469">
        <v>3</v>
      </c>
      <c r="C469" t="s">
        <v>429</v>
      </c>
      <c r="D469">
        <v>73</v>
      </c>
      <c r="E469" t="s">
        <v>9</v>
      </c>
      <c r="F469" t="s">
        <v>466</v>
      </c>
    </row>
    <row r="470" spans="1:6" x14ac:dyDescent="0.3">
      <c r="A470">
        <v>1</v>
      </c>
      <c r="B470">
        <v>3</v>
      </c>
      <c r="C470" t="s">
        <v>429</v>
      </c>
      <c r="D470">
        <v>73</v>
      </c>
      <c r="E470" t="s">
        <v>7</v>
      </c>
      <c r="F470" t="s">
        <v>400</v>
      </c>
    </row>
    <row r="471" spans="1:6" x14ac:dyDescent="0.3">
      <c r="A471">
        <v>1</v>
      </c>
      <c r="B471">
        <v>3</v>
      </c>
      <c r="C471" t="s">
        <v>429</v>
      </c>
      <c r="D471">
        <v>73</v>
      </c>
      <c r="E471" t="s">
        <v>9</v>
      </c>
      <c r="F471" t="s">
        <v>467</v>
      </c>
    </row>
    <row r="472" spans="1:6" x14ac:dyDescent="0.3">
      <c r="A472">
        <v>1</v>
      </c>
      <c r="B472">
        <v>3</v>
      </c>
      <c r="C472" t="s">
        <v>429</v>
      </c>
      <c r="D472">
        <v>74</v>
      </c>
      <c r="E472" t="s">
        <v>9</v>
      </c>
      <c r="F472" t="s">
        <v>468</v>
      </c>
    </row>
    <row r="473" spans="1:6" x14ac:dyDescent="0.3">
      <c r="A473">
        <v>1</v>
      </c>
      <c r="B473">
        <v>3</v>
      </c>
      <c r="C473" t="s">
        <v>429</v>
      </c>
      <c r="D473">
        <v>75</v>
      </c>
      <c r="E473" t="s">
        <v>26</v>
      </c>
      <c r="F473" t="s">
        <v>469</v>
      </c>
    </row>
    <row r="474" spans="1:6" x14ac:dyDescent="0.3">
      <c r="A474">
        <v>1</v>
      </c>
      <c r="B474">
        <v>3</v>
      </c>
      <c r="C474" t="s">
        <v>429</v>
      </c>
      <c r="D474">
        <v>76</v>
      </c>
      <c r="E474" t="s">
        <v>9</v>
      </c>
      <c r="F474" t="s">
        <v>470</v>
      </c>
    </row>
    <row r="475" spans="1:6" x14ac:dyDescent="0.3">
      <c r="A475">
        <v>1</v>
      </c>
      <c r="B475">
        <v>3</v>
      </c>
      <c r="C475" t="s">
        <v>429</v>
      </c>
      <c r="D475">
        <v>77</v>
      </c>
      <c r="E475" t="s">
        <v>26</v>
      </c>
      <c r="F475" t="s">
        <v>471</v>
      </c>
    </row>
    <row r="476" spans="1:6" x14ac:dyDescent="0.3">
      <c r="A476">
        <v>1</v>
      </c>
      <c r="B476">
        <v>3</v>
      </c>
      <c r="C476" t="s">
        <v>429</v>
      </c>
      <c r="D476">
        <v>77</v>
      </c>
      <c r="E476" t="s">
        <v>7</v>
      </c>
      <c r="F476" t="s">
        <v>472</v>
      </c>
    </row>
    <row r="477" spans="1:6" x14ac:dyDescent="0.3">
      <c r="A477">
        <v>1</v>
      </c>
      <c r="B477">
        <v>3</v>
      </c>
      <c r="C477" t="s">
        <v>429</v>
      </c>
      <c r="D477">
        <v>77</v>
      </c>
      <c r="E477" t="s">
        <v>26</v>
      </c>
      <c r="F477" t="s">
        <v>473</v>
      </c>
    </row>
    <row r="478" spans="1:6" x14ac:dyDescent="0.3">
      <c r="A478">
        <v>1</v>
      </c>
      <c r="B478">
        <v>3</v>
      </c>
      <c r="C478" t="s">
        <v>429</v>
      </c>
      <c r="D478">
        <v>77</v>
      </c>
      <c r="E478" t="s">
        <v>7</v>
      </c>
      <c r="F478" t="s">
        <v>474</v>
      </c>
    </row>
    <row r="479" spans="1:6" x14ac:dyDescent="0.3">
      <c r="A479">
        <v>1</v>
      </c>
      <c r="B479">
        <v>3</v>
      </c>
      <c r="C479" t="s">
        <v>429</v>
      </c>
      <c r="D479">
        <v>77</v>
      </c>
      <c r="E479" t="s">
        <v>26</v>
      </c>
      <c r="F479" t="s">
        <v>475</v>
      </c>
    </row>
    <row r="480" spans="1:6" x14ac:dyDescent="0.3">
      <c r="A480">
        <v>1</v>
      </c>
      <c r="B480">
        <v>3</v>
      </c>
      <c r="C480" t="s">
        <v>429</v>
      </c>
      <c r="D480">
        <v>77</v>
      </c>
      <c r="E480" t="s">
        <v>7</v>
      </c>
      <c r="F480" t="s">
        <v>476</v>
      </c>
    </row>
    <row r="481" spans="1:6" x14ac:dyDescent="0.3">
      <c r="A481">
        <v>1</v>
      </c>
      <c r="B481">
        <v>3</v>
      </c>
      <c r="C481" t="s">
        <v>429</v>
      </c>
      <c r="D481">
        <v>77</v>
      </c>
      <c r="E481" t="s">
        <v>26</v>
      </c>
      <c r="F481" t="s">
        <v>477</v>
      </c>
    </row>
    <row r="482" spans="1:6" x14ac:dyDescent="0.3">
      <c r="A482">
        <v>1</v>
      </c>
      <c r="B482">
        <v>3</v>
      </c>
      <c r="C482" t="s">
        <v>429</v>
      </c>
      <c r="D482">
        <v>77</v>
      </c>
      <c r="E482" t="s">
        <v>7</v>
      </c>
      <c r="F482" t="s">
        <v>478</v>
      </c>
    </row>
    <row r="483" spans="1:6" x14ac:dyDescent="0.3">
      <c r="A483">
        <v>1</v>
      </c>
      <c r="B483">
        <v>3</v>
      </c>
      <c r="C483" t="s">
        <v>429</v>
      </c>
      <c r="D483">
        <v>77</v>
      </c>
      <c r="E483" t="s">
        <v>26</v>
      </c>
      <c r="F483" t="s">
        <v>384</v>
      </c>
    </row>
    <row r="484" spans="1:6" x14ac:dyDescent="0.3">
      <c r="A484">
        <v>1</v>
      </c>
      <c r="B484">
        <v>3</v>
      </c>
      <c r="C484" t="s">
        <v>429</v>
      </c>
      <c r="D484">
        <v>78</v>
      </c>
      <c r="E484" t="s">
        <v>7</v>
      </c>
      <c r="F484" t="s">
        <v>479</v>
      </c>
    </row>
    <row r="485" spans="1:6" x14ac:dyDescent="0.3">
      <c r="A485">
        <v>1</v>
      </c>
      <c r="B485">
        <v>3</v>
      </c>
      <c r="C485" t="s">
        <v>429</v>
      </c>
      <c r="D485">
        <v>79</v>
      </c>
      <c r="E485" t="s">
        <v>26</v>
      </c>
      <c r="F485" t="s">
        <v>480</v>
      </c>
    </row>
    <row r="486" spans="1:6" x14ac:dyDescent="0.3">
      <c r="A486">
        <v>1</v>
      </c>
      <c r="B486">
        <v>3</v>
      </c>
      <c r="C486" t="s">
        <v>429</v>
      </c>
      <c r="D486">
        <v>79</v>
      </c>
      <c r="E486" t="s">
        <v>26</v>
      </c>
      <c r="F486" t="s">
        <v>481</v>
      </c>
    </row>
    <row r="487" spans="1:6" x14ac:dyDescent="0.3">
      <c r="A487">
        <v>1</v>
      </c>
      <c r="B487">
        <v>3</v>
      </c>
      <c r="C487" t="s">
        <v>429</v>
      </c>
      <c r="D487">
        <v>80</v>
      </c>
      <c r="E487" t="s">
        <v>78</v>
      </c>
      <c r="F487" t="s">
        <v>482</v>
      </c>
    </row>
    <row r="488" spans="1:6" x14ac:dyDescent="0.3">
      <c r="A488">
        <v>1</v>
      </c>
      <c r="B488">
        <v>3</v>
      </c>
      <c r="C488" t="s">
        <v>429</v>
      </c>
      <c r="D488">
        <v>81</v>
      </c>
      <c r="E488" t="s">
        <v>16</v>
      </c>
      <c r="F488" t="s">
        <v>483</v>
      </c>
    </row>
    <row r="489" spans="1:6" x14ac:dyDescent="0.3">
      <c r="A489">
        <v>1</v>
      </c>
      <c r="B489">
        <v>3</v>
      </c>
      <c r="C489" t="s">
        <v>429</v>
      </c>
      <c r="D489">
        <v>81</v>
      </c>
      <c r="E489" t="s">
        <v>7</v>
      </c>
      <c r="F489" t="s">
        <v>484</v>
      </c>
    </row>
    <row r="490" spans="1:6" x14ac:dyDescent="0.3">
      <c r="A490">
        <v>1</v>
      </c>
      <c r="B490">
        <v>3</v>
      </c>
      <c r="C490" t="s">
        <v>429</v>
      </c>
      <c r="D490">
        <v>81</v>
      </c>
      <c r="E490" t="s">
        <v>16</v>
      </c>
      <c r="F490" t="s">
        <v>485</v>
      </c>
    </row>
    <row r="491" spans="1:6" x14ac:dyDescent="0.3">
      <c r="A491">
        <v>1</v>
      </c>
      <c r="B491">
        <v>3</v>
      </c>
      <c r="C491" t="s">
        <v>429</v>
      </c>
      <c r="D491">
        <v>81</v>
      </c>
      <c r="E491" t="s">
        <v>7</v>
      </c>
      <c r="F491" t="s">
        <v>486</v>
      </c>
    </row>
    <row r="492" spans="1:6" x14ac:dyDescent="0.3">
      <c r="A492">
        <v>1</v>
      </c>
      <c r="B492">
        <v>3</v>
      </c>
      <c r="C492" t="s">
        <v>429</v>
      </c>
      <c r="D492">
        <v>81</v>
      </c>
      <c r="E492" t="s">
        <v>16</v>
      </c>
      <c r="F492" t="s">
        <v>487</v>
      </c>
    </row>
    <row r="493" spans="1:6" x14ac:dyDescent="0.3">
      <c r="A493">
        <v>1</v>
      </c>
      <c r="B493">
        <v>3</v>
      </c>
      <c r="C493" t="s">
        <v>429</v>
      </c>
      <c r="D493">
        <v>81</v>
      </c>
      <c r="E493" t="s">
        <v>7</v>
      </c>
      <c r="F493" t="s">
        <v>488</v>
      </c>
    </row>
    <row r="494" spans="1:6" x14ac:dyDescent="0.3">
      <c r="A494">
        <v>1</v>
      </c>
      <c r="B494">
        <v>3</v>
      </c>
      <c r="C494" t="s">
        <v>429</v>
      </c>
      <c r="D494">
        <v>81</v>
      </c>
      <c r="E494" t="s">
        <v>16</v>
      </c>
      <c r="F494" t="s">
        <v>489</v>
      </c>
    </row>
    <row r="495" spans="1:6" x14ac:dyDescent="0.3">
      <c r="A495">
        <v>1</v>
      </c>
      <c r="B495">
        <v>3</v>
      </c>
      <c r="C495" t="s">
        <v>429</v>
      </c>
      <c r="D495">
        <v>81</v>
      </c>
      <c r="E495" t="s">
        <v>7</v>
      </c>
      <c r="F495" t="s">
        <v>490</v>
      </c>
    </row>
    <row r="496" spans="1:6" x14ac:dyDescent="0.3">
      <c r="A496">
        <v>1</v>
      </c>
      <c r="B496">
        <v>3</v>
      </c>
      <c r="C496" t="s">
        <v>429</v>
      </c>
      <c r="D496">
        <v>81</v>
      </c>
      <c r="E496" t="s">
        <v>16</v>
      </c>
      <c r="F496" t="s">
        <v>286</v>
      </c>
    </row>
    <row r="497" spans="1:6" x14ac:dyDescent="0.3">
      <c r="A497">
        <v>1</v>
      </c>
      <c r="B497">
        <v>3</v>
      </c>
      <c r="C497" t="s">
        <v>429</v>
      </c>
      <c r="D497">
        <v>81</v>
      </c>
      <c r="E497" t="s">
        <v>7</v>
      </c>
      <c r="F497" t="s">
        <v>491</v>
      </c>
    </row>
    <row r="498" spans="1:6" x14ac:dyDescent="0.3">
      <c r="A498">
        <v>1</v>
      </c>
      <c r="B498">
        <v>3</v>
      </c>
      <c r="C498" t="s">
        <v>429</v>
      </c>
      <c r="D498">
        <v>81</v>
      </c>
      <c r="E498" t="s">
        <v>16</v>
      </c>
      <c r="F498" t="s">
        <v>492</v>
      </c>
    </row>
    <row r="499" spans="1:6" x14ac:dyDescent="0.3">
      <c r="A499">
        <v>1</v>
      </c>
      <c r="B499">
        <v>3</v>
      </c>
      <c r="C499" t="s">
        <v>429</v>
      </c>
      <c r="D499">
        <v>82</v>
      </c>
      <c r="E499" t="s">
        <v>16</v>
      </c>
      <c r="F499" t="s">
        <v>493</v>
      </c>
    </row>
    <row r="500" spans="1:6" x14ac:dyDescent="0.3">
      <c r="A500">
        <v>1</v>
      </c>
      <c r="B500">
        <v>3</v>
      </c>
      <c r="C500" t="s">
        <v>429</v>
      </c>
      <c r="D500">
        <v>82</v>
      </c>
      <c r="E500" t="s">
        <v>26</v>
      </c>
      <c r="F500" t="s">
        <v>494</v>
      </c>
    </row>
    <row r="501" spans="1:6" x14ac:dyDescent="0.3">
      <c r="A501">
        <v>1</v>
      </c>
      <c r="B501">
        <v>3</v>
      </c>
      <c r="C501" t="s">
        <v>429</v>
      </c>
      <c r="D501">
        <v>82</v>
      </c>
      <c r="E501" t="s">
        <v>9</v>
      </c>
      <c r="F501" t="s">
        <v>495</v>
      </c>
    </row>
    <row r="502" spans="1:6" x14ac:dyDescent="0.3">
      <c r="A502">
        <v>1</v>
      </c>
      <c r="B502">
        <v>3</v>
      </c>
      <c r="C502" t="s">
        <v>429</v>
      </c>
      <c r="D502">
        <v>82</v>
      </c>
      <c r="E502" t="s">
        <v>26</v>
      </c>
      <c r="F502" t="s">
        <v>496</v>
      </c>
    </row>
    <row r="503" spans="1:6" x14ac:dyDescent="0.3">
      <c r="A503">
        <v>1</v>
      </c>
      <c r="B503">
        <v>3</v>
      </c>
      <c r="C503" t="s">
        <v>429</v>
      </c>
      <c r="D503">
        <v>82</v>
      </c>
      <c r="E503" t="s">
        <v>9</v>
      </c>
      <c r="F503" t="s">
        <v>497</v>
      </c>
    </row>
    <row r="504" spans="1:6" x14ac:dyDescent="0.3">
      <c r="A504">
        <v>1</v>
      </c>
      <c r="B504">
        <v>3</v>
      </c>
      <c r="C504" t="s">
        <v>429</v>
      </c>
      <c r="D504">
        <v>82</v>
      </c>
      <c r="E504" t="s">
        <v>26</v>
      </c>
      <c r="F504" t="s">
        <v>498</v>
      </c>
    </row>
    <row r="505" spans="1:6" x14ac:dyDescent="0.3">
      <c r="A505">
        <v>1</v>
      </c>
      <c r="B505">
        <v>3</v>
      </c>
      <c r="C505" t="s">
        <v>429</v>
      </c>
      <c r="D505">
        <v>82</v>
      </c>
      <c r="E505" t="s">
        <v>9</v>
      </c>
      <c r="F505" t="s">
        <v>499</v>
      </c>
    </row>
    <row r="506" spans="1:6" x14ac:dyDescent="0.3">
      <c r="A506">
        <v>1</v>
      </c>
      <c r="B506">
        <v>3</v>
      </c>
      <c r="C506" t="s">
        <v>429</v>
      </c>
      <c r="D506">
        <v>82</v>
      </c>
      <c r="E506" t="s">
        <v>26</v>
      </c>
      <c r="F506" t="s">
        <v>500</v>
      </c>
    </row>
    <row r="507" spans="1:6" x14ac:dyDescent="0.3">
      <c r="A507">
        <v>1</v>
      </c>
      <c r="B507">
        <v>3</v>
      </c>
      <c r="C507" t="s">
        <v>429</v>
      </c>
      <c r="D507">
        <v>82</v>
      </c>
      <c r="E507" t="s">
        <v>9</v>
      </c>
      <c r="F507" t="s">
        <v>501</v>
      </c>
    </row>
    <row r="508" spans="1:6" x14ac:dyDescent="0.3">
      <c r="A508">
        <v>1</v>
      </c>
      <c r="B508">
        <v>3</v>
      </c>
      <c r="C508" t="s">
        <v>429</v>
      </c>
      <c r="D508">
        <v>82</v>
      </c>
      <c r="E508" t="s">
        <v>16</v>
      </c>
      <c r="F508" t="s">
        <v>502</v>
      </c>
    </row>
    <row r="509" spans="1:6" x14ac:dyDescent="0.3">
      <c r="A509">
        <v>1</v>
      </c>
      <c r="B509">
        <v>3</v>
      </c>
      <c r="C509" t="s">
        <v>429</v>
      </c>
      <c r="D509">
        <v>82</v>
      </c>
      <c r="E509" t="s">
        <v>26</v>
      </c>
      <c r="F509" t="s">
        <v>503</v>
      </c>
    </row>
    <row r="510" spans="1:6" x14ac:dyDescent="0.3">
      <c r="A510">
        <v>1</v>
      </c>
      <c r="B510">
        <v>3</v>
      </c>
      <c r="C510" t="s">
        <v>429</v>
      </c>
      <c r="D510">
        <v>82</v>
      </c>
      <c r="E510" t="s">
        <v>16</v>
      </c>
      <c r="F510" t="s">
        <v>504</v>
      </c>
    </row>
    <row r="511" spans="1:6" x14ac:dyDescent="0.3">
      <c r="A511">
        <v>1</v>
      </c>
      <c r="B511">
        <v>3</v>
      </c>
      <c r="C511" t="s">
        <v>429</v>
      </c>
      <c r="D511">
        <v>82</v>
      </c>
      <c r="E511" t="s">
        <v>26</v>
      </c>
      <c r="F511" t="s">
        <v>505</v>
      </c>
    </row>
    <row r="512" spans="1:6" x14ac:dyDescent="0.3">
      <c r="A512">
        <v>1</v>
      </c>
      <c r="B512">
        <v>3</v>
      </c>
      <c r="C512" t="s">
        <v>429</v>
      </c>
      <c r="D512">
        <v>82</v>
      </c>
      <c r="E512" t="s">
        <v>9</v>
      </c>
      <c r="F512" t="s">
        <v>506</v>
      </c>
    </row>
    <row r="513" spans="1:6" x14ac:dyDescent="0.3">
      <c r="A513">
        <v>1</v>
      </c>
      <c r="B513">
        <v>3</v>
      </c>
      <c r="C513" t="s">
        <v>429</v>
      </c>
      <c r="D513">
        <v>82</v>
      </c>
      <c r="E513" t="s">
        <v>26</v>
      </c>
      <c r="F513" t="s">
        <v>326</v>
      </c>
    </row>
    <row r="514" spans="1:6" x14ac:dyDescent="0.3">
      <c r="A514">
        <v>1</v>
      </c>
      <c r="B514">
        <v>3</v>
      </c>
      <c r="C514" t="s">
        <v>429</v>
      </c>
      <c r="D514">
        <v>82</v>
      </c>
      <c r="E514" t="s">
        <v>9</v>
      </c>
      <c r="F514" t="s">
        <v>507</v>
      </c>
    </row>
    <row r="515" spans="1:6" x14ac:dyDescent="0.3">
      <c r="A515">
        <v>1</v>
      </c>
      <c r="B515">
        <v>3</v>
      </c>
      <c r="C515" t="s">
        <v>429</v>
      </c>
      <c r="D515">
        <v>82</v>
      </c>
      <c r="E515" t="s">
        <v>26</v>
      </c>
      <c r="F515" t="s">
        <v>508</v>
      </c>
    </row>
    <row r="516" spans="1:6" x14ac:dyDescent="0.3">
      <c r="A516">
        <v>1</v>
      </c>
      <c r="B516">
        <v>3</v>
      </c>
      <c r="C516" t="s">
        <v>429</v>
      </c>
      <c r="D516">
        <v>82</v>
      </c>
      <c r="E516" t="s">
        <v>9</v>
      </c>
      <c r="F516" t="s">
        <v>509</v>
      </c>
    </row>
    <row r="517" spans="1:6" x14ac:dyDescent="0.3">
      <c r="A517">
        <v>1</v>
      </c>
      <c r="B517">
        <v>3</v>
      </c>
      <c r="C517" t="s">
        <v>429</v>
      </c>
      <c r="D517">
        <v>82</v>
      </c>
      <c r="E517" t="s">
        <v>26</v>
      </c>
      <c r="F517" t="s">
        <v>510</v>
      </c>
    </row>
    <row r="518" spans="1:6" x14ac:dyDescent="0.3">
      <c r="A518">
        <v>1</v>
      </c>
      <c r="B518">
        <v>3</v>
      </c>
      <c r="C518" t="s">
        <v>429</v>
      </c>
      <c r="D518">
        <v>82</v>
      </c>
      <c r="E518" t="s">
        <v>16</v>
      </c>
      <c r="F518" t="s">
        <v>511</v>
      </c>
    </row>
    <row r="519" spans="1:6" x14ac:dyDescent="0.3">
      <c r="A519">
        <v>1</v>
      </c>
      <c r="B519">
        <v>3</v>
      </c>
      <c r="C519" t="s">
        <v>429</v>
      </c>
      <c r="D519">
        <v>82</v>
      </c>
      <c r="E519" t="s">
        <v>26</v>
      </c>
      <c r="F519" t="s">
        <v>512</v>
      </c>
    </row>
    <row r="520" spans="1:6" x14ac:dyDescent="0.3">
      <c r="A520">
        <v>1</v>
      </c>
      <c r="B520">
        <v>3</v>
      </c>
      <c r="C520" t="s">
        <v>429</v>
      </c>
      <c r="D520">
        <v>83</v>
      </c>
      <c r="E520" t="s">
        <v>80</v>
      </c>
      <c r="F520" t="s">
        <v>513</v>
      </c>
    </row>
    <row r="521" spans="1:6" x14ac:dyDescent="0.3">
      <c r="A521">
        <v>1</v>
      </c>
      <c r="B521">
        <v>3</v>
      </c>
      <c r="C521" t="s">
        <v>429</v>
      </c>
      <c r="D521">
        <v>83</v>
      </c>
      <c r="E521" t="s">
        <v>84</v>
      </c>
      <c r="F521" t="s">
        <v>514</v>
      </c>
    </row>
    <row r="522" spans="1:6" x14ac:dyDescent="0.3">
      <c r="A522">
        <v>1</v>
      </c>
      <c r="B522">
        <v>3</v>
      </c>
      <c r="C522" t="s">
        <v>429</v>
      </c>
      <c r="D522">
        <v>83</v>
      </c>
      <c r="E522" t="s">
        <v>82</v>
      </c>
      <c r="F522" t="s">
        <v>515</v>
      </c>
    </row>
    <row r="523" spans="1:6" x14ac:dyDescent="0.3">
      <c r="A523">
        <v>1</v>
      </c>
      <c r="B523">
        <v>3</v>
      </c>
      <c r="C523" t="s">
        <v>429</v>
      </c>
      <c r="D523">
        <v>84</v>
      </c>
      <c r="E523" t="s">
        <v>80</v>
      </c>
      <c r="F523" t="s">
        <v>516</v>
      </c>
    </row>
    <row r="524" spans="1:6" x14ac:dyDescent="0.3">
      <c r="A524">
        <v>1</v>
      </c>
      <c r="B524">
        <v>3</v>
      </c>
      <c r="C524" t="s">
        <v>429</v>
      </c>
      <c r="D524">
        <v>84</v>
      </c>
      <c r="E524" t="s">
        <v>7</v>
      </c>
      <c r="F524" t="s">
        <v>517</v>
      </c>
    </row>
    <row r="525" spans="1:6" x14ac:dyDescent="0.3">
      <c r="A525">
        <v>1</v>
      </c>
      <c r="B525">
        <v>3</v>
      </c>
      <c r="C525" t="s">
        <v>429</v>
      </c>
      <c r="D525">
        <v>84</v>
      </c>
      <c r="E525" t="s">
        <v>518</v>
      </c>
      <c r="F525" t="s">
        <v>519</v>
      </c>
    </row>
    <row r="526" spans="1:6" x14ac:dyDescent="0.3">
      <c r="A526">
        <v>1</v>
      </c>
      <c r="B526">
        <v>3</v>
      </c>
      <c r="C526" t="s">
        <v>429</v>
      </c>
      <c r="D526">
        <v>84</v>
      </c>
      <c r="E526" t="s">
        <v>7</v>
      </c>
      <c r="F526" t="s">
        <v>520</v>
      </c>
    </row>
    <row r="527" spans="1:6" x14ac:dyDescent="0.3">
      <c r="A527">
        <v>1</v>
      </c>
      <c r="B527">
        <v>3</v>
      </c>
      <c r="C527" t="s">
        <v>429</v>
      </c>
      <c r="D527">
        <v>84</v>
      </c>
      <c r="E527" t="s">
        <v>16</v>
      </c>
      <c r="F527" t="s">
        <v>521</v>
      </c>
    </row>
    <row r="528" spans="1:6" x14ac:dyDescent="0.3">
      <c r="A528">
        <v>1</v>
      </c>
      <c r="B528">
        <v>3</v>
      </c>
      <c r="C528" t="s">
        <v>429</v>
      </c>
      <c r="D528">
        <v>84</v>
      </c>
      <c r="E528" t="s">
        <v>7</v>
      </c>
      <c r="F528" t="s">
        <v>522</v>
      </c>
    </row>
    <row r="529" spans="1:6" x14ac:dyDescent="0.3">
      <c r="A529">
        <v>1</v>
      </c>
      <c r="B529">
        <v>3</v>
      </c>
      <c r="C529" t="s">
        <v>429</v>
      </c>
      <c r="D529">
        <v>84</v>
      </c>
      <c r="E529" t="s">
        <v>26</v>
      </c>
      <c r="F529" t="s">
        <v>523</v>
      </c>
    </row>
    <row r="530" spans="1:6" x14ac:dyDescent="0.3">
      <c r="A530">
        <v>1</v>
      </c>
      <c r="B530">
        <v>3</v>
      </c>
      <c r="C530" t="s">
        <v>429</v>
      </c>
      <c r="D530">
        <v>84</v>
      </c>
      <c r="E530" t="s">
        <v>80</v>
      </c>
      <c r="F530" t="s">
        <v>524</v>
      </c>
    </row>
    <row r="531" spans="1:6" x14ac:dyDescent="0.3">
      <c r="A531">
        <v>1</v>
      </c>
      <c r="B531">
        <v>3</v>
      </c>
      <c r="C531" t="s">
        <v>429</v>
      </c>
      <c r="D531">
        <v>84</v>
      </c>
      <c r="E531" t="s">
        <v>16</v>
      </c>
      <c r="F531" t="s">
        <v>525</v>
      </c>
    </row>
    <row r="532" spans="1:6" x14ac:dyDescent="0.3">
      <c r="A532">
        <v>1</v>
      </c>
      <c r="B532">
        <v>3</v>
      </c>
      <c r="C532" t="s">
        <v>429</v>
      </c>
      <c r="D532">
        <v>84</v>
      </c>
      <c r="E532" t="s">
        <v>7</v>
      </c>
      <c r="F532" t="s">
        <v>526</v>
      </c>
    </row>
    <row r="533" spans="1:6" x14ac:dyDescent="0.3">
      <c r="A533">
        <v>1</v>
      </c>
      <c r="B533">
        <v>3</v>
      </c>
      <c r="C533" t="s">
        <v>429</v>
      </c>
      <c r="D533">
        <v>84</v>
      </c>
      <c r="E533" t="s">
        <v>26</v>
      </c>
      <c r="F533" t="s">
        <v>527</v>
      </c>
    </row>
    <row r="534" spans="1:6" x14ac:dyDescent="0.3">
      <c r="A534">
        <v>1</v>
      </c>
      <c r="B534">
        <v>3</v>
      </c>
      <c r="C534" t="s">
        <v>429</v>
      </c>
      <c r="D534">
        <v>84</v>
      </c>
      <c r="E534" t="s">
        <v>7</v>
      </c>
      <c r="F534" t="s">
        <v>528</v>
      </c>
    </row>
    <row r="535" spans="1:6" x14ac:dyDescent="0.3">
      <c r="A535">
        <v>1</v>
      </c>
      <c r="B535">
        <v>3</v>
      </c>
      <c r="C535" t="s">
        <v>429</v>
      </c>
      <c r="D535">
        <v>84</v>
      </c>
      <c r="E535" t="s">
        <v>26</v>
      </c>
      <c r="F535" t="s">
        <v>529</v>
      </c>
    </row>
    <row r="536" spans="1:6" x14ac:dyDescent="0.3">
      <c r="A536">
        <v>1</v>
      </c>
      <c r="B536">
        <v>3</v>
      </c>
      <c r="C536" t="s">
        <v>429</v>
      </c>
      <c r="D536">
        <v>84</v>
      </c>
      <c r="E536" t="s">
        <v>7</v>
      </c>
      <c r="F536" t="s">
        <v>530</v>
      </c>
    </row>
    <row r="537" spans="1:6" x14ac:dyDescent="0.3">
      <c r="A537">
        <v>1</v>
      </c>
      <c r="B537">
        <v>3</v>
      </c>
      <c r="C537" t="s">
        <v>429</v>
      </c>
      <c r="D537">
        <v>85</v>
      </c>
      <c r="E537" t="s">
        <v>80</v>
      </c>
      <c r="F537" t="s">
        <v>531</v>
      </c>
    </row>
    <row r="538" spans="1:6" x14ac:dyDescent="0.3">
      <c r="A538">
        <v>1</v>
      </c>
      <c r="B538">
        <v>3</v>
      </c>
      <c r="C538" t="s">
        <v>429</v>
      </c>
      <c r="D538">
        <v>85</v>
      </c>
      <c r="E538" t="s">
        <v>82</v>
      </c>
      <c r="F538" t="s">
        <v>532</v>
      </c>
    </row>
    <row r="539" spans="1:6" x14ac:dyDescent="0.3">
      <c r="A539">
        <v>1</v>
      </c>
      <c r="B539">
        <v>3</v>
      </c>
      <c r="C539" t="s">
        <v>429</v>
      </c>
      <c r="D539">
        <v>85</v>
      </c>
      <c r="E539" t="s">
        <v>80</v>
      </c>
      <c r="F539" t="s">
        <v>533</v>
      </c>
    </row>
    <row r="540" spans="1:6" x14ac:dyDescent="0.3">
      <c r="A540">
        <v>1</v>
      </c>
      <c r="B540">
        <v>3</v>
      </c>
      <c r="C540" t="s">
        <v>429</v>
      </c>
      <c r="D540">
        <v>85</v>
      </c>
      <c r="E540" t="s">
        <v>82</v>
      </c>
      <c r="F540" t="s">
        <v>534</v>
      </c>
    </row>
    <row r="541" spans="1:6" x14ac:dyDescent="0.3">
      <c r="A541">
        <v>1</v>
      </c>
      <c r="B541">
        <v>3</v>
      </c>
      <c r="C541" t="s">
        <v>429</v>
      </c>
      <c r="D541">
        <v>85</v>
      </c>
      <c r="E541" t="s">
        <v>84</v>
      </c>
      <c r="F541" t="s">
        <v>535</v>
      </c>
    </row>
    <row r="542" spans="1:6" x14ac:dyDescent="0.3">
      <c r="A542">
        <v>1</v>
      </c>
      <c r="B542">
        <v>3</v>
      </c>
      <c r="C542" t="s">
        <v>429</v>
      </c>
      <c r="D542">
        <v>85</v>
      </c>
      <c r="E542" t="s">
        <v>82</v>
      </c>
      <c r="F542" t="s">
        <v>536</v>
      </c>
    </row>
    <row r="543" spans="1:6" x14ac:dyDescent="0.3">
      <c r="A543">
        <v>1</v>
      </c>
      <c r="B543">
        <v>3</v>
      </c>
      <c r="C543" t="s">
        <v>429</v>
      </c>
      <c r="D543">
        <v>86</v>
      </c>
      <c r="E543" t="s">
        <v>26</v>
      </c>
      <c r="F543" t="s">
        <v>537</v>
      </c>
    </row>
    <row r="544" spans="1:6" x14ac:dyDescent="0.3">
      <c r="A544">
        <v>1</v>
      </c>
      <c r="B544">
        <v>3</v>
      </c>
      <c r="C544" t="s">
        <v>429</v>
      </c>
      <c r="D544">
        <v>86</v>
      </c>
      <c r="E544" t="s">
        <v>9</v>
      </c>
      <c r="F544" t="s">
        <v>538</v>
      </c>
    </row>
    <row r="545" spans="1:6" x14ac:dyDescent="0.3">
      <c r="A545">
        <v>1</v>
      </c>
      <c r="B545">
        <v>3</v>
      </c>
      <c r="C545" t="s">
        <v>429</v>
      </c>
      <c r="D545">
        <v>86</v>
      </c>
      <c r="E545" t="s">
        <v>26</v>
      </c>
      <c r="F545" t="s">
        <v>539</v>
      </c>
    </row>
    <row r="546" spans="1:6" x14ac:dyDescent="0.3">
      <c r="A546">
        <v>1</v>
      </c>
      <c r="B546">
        <v>3</v>
      </c>
      <c r="C546" t="s">
        <v>429</v>
      </c>
      <c r="D546">
        <v>86</v>
      </c>
      <c r="E546" t="s">
        <v>9</v>
      </c>
      <c r="F546" t="s">
        <v>540</v>
      </c>
    </row>
    <row r="547" spans="1:6" x14ac:dyDescent="0.3">
      <c r="A547">
        <v>1</v>
      </c>
      <c r="B547">
        <v>3</v>
      </c>
      <c r="C547" t="s">
        <v>429</v>
      </c>
      <c r="D547">
        <v>87</v>
      </c>
      <c r="E547" t="s">
        <v>7</v>
      </c>
      <c r="F547" t="s">
        <v>541</v>
      </c>
    </row>
    <row r="548" spans="1:6" x14ac:dyDescent="0.3">
      <c r="A548">
        <v>1</v>
      </c>
      <c r="B548">
        <v>3</v>
      </c>
      <c r="C548" t="s">
        <v>429</v>
      </c>
      <c r="D548">
        <v>87</v>
      </c>
      <c r="E548" t="s">
        <v>16</v>
      </c>
      <c r="F548" t="s">
        <v>542</v>
      </c>
    </row>
    <row r="549" spans="1:6" x14ac:dyDescent="0.3">
      <c r="A549">
        <v>1</v>
      </c>
      <c r="B549">
        <v>3</v>
      </c>
      <c r="C549" t="s">
        <v>429</v>
      </c>
      <c r="D549">
        <v>87</v>
      </c>
      <c r="E549" t="s">
        <v>7</v>
      </c>
      <c r="F549" t="s">
        <v>543</v>
      </c>
    </row>
    <row r="550" spans="1:6" x14ac:dyDescent="0.3">
      <c r="A550">
        <v>1</v>
      </c>
      <c r="B550">
        <v>3</v>
      </c>
      <c r="C550" t="s">
        <v>429</v>
      </c>
      <c r="D550">
        <v>88</v>
      </c>
      <c r="E550" t="s">
        <v>7</v>
      </c>
      <c r="F550" t="s">
        <v>544</v>
      </c>
    </row>
    <row r="551" spans="1:6" x14ac:dyDescent="0.3">
      <c r="A551">
        <v>1</v>
      </c>
      <c r="B551">
        <v>3</v>
      </c>
      <c r="C551" t="s">
        <v>429</v>
      </c>
      <c r="D551">
        <v>88</v>
      </c>
      <c r="E551" t="s">
        <v>545</v>
      </c>
      <c r="F551" t="s">
        <v>546</v>
      </c>
    </row>
    <row r="552" spans="1:6" x14ac:dyDescent="0.3">
      <c r="A552">
        <v>1</v>
      </c>
      <c r="B552">
        <v>3</v>
      </c>
      <c r="C552" t="s">
        <v>429</v>
      </c>
      <c r="D552">
        <v>88</v>
      </c>
      <c r="E552" t="s">
        <v>7</v>
      </c>
      <c r="F552" t="s">
        <v>547</v>
      </c>
    </row>
    <row r="553" spans="1:6" x14ac:dyDescent="0.3">
      <c r="A553">
        <v>1</v>
      </c>
      <c r="B553">
        <v>3</v>
      </c>
      <c r="C553" t="s">
        <v>429</v>
      </c>
      <c r="D553">
        <v>89</v>
      </c>
      <c r="E553" t="s">
        <v>9</v>
      </c>
      <c r="F553" t="s">
        <v>548</v>
      </c>
    </row>
    <row r="554" spans="1:6" x14ac:dyDescent="0.3">
      <c r="A554">
        <v>1</v>
      </c>
      <c r="B554">
        <v>3</v>
      </c>
      <c r="C554" t="s">
        <v>429</v>
      </c>
      <c r="D554">
        <v>89</v>
      </c>
      <c r="E554" t="s">
        <v>16</v>
      </c>
      <c r="F554" t="s">
        <v>549</v>
      </c>
    </row>
    <row r="555" spans="1:6" x14ac:dyDescent="0.3">
      <c r="A555">
        <v>1</v>
      </c>
      <c r="B555">
        <v>3</v>
      </c>
      <c r="C555" t="s">
        <v>429</v>
      </c>
      <c r="D555">
        <v>89</v>
      </c>
      <c r="E555" t="s">
        <v>9</v>
      </c>
      <c r="F555" t="s">
        <v>550</v>
      </c>
    </row>
    <row r="556" spans="1:6" x14ac:dyDescent="0.3">
      <c r="A556">
        <v>1</v>
      </c>
      <c r="B556">
        <v>3</v>
      </c>
      <c r="C556" t="s">
        <v>429</v>
      </c>
      <c r="D556">
        <v>89</v>
      </c>
      <c r="E556" t="s">
        <v>16</v>
      </c>
      <c r="F556" t="s">
        <v>551</v>
      </c>
    </row>
    <row r="557" spans="1:6" x14ac:dyDescent="0.3">
      <c r="A557">
        <v>1</v>
      </c>
      <c r="B557">
        <v>3</v>
      </c>
      <c r="C557" t="s">
        <v>429</v>
      </c>
      <c r="D557">
        <v>89</v>
      </c>
      <c r="E557" t="s">
        <v>9</v>
      </c>
      <c r="F557" t="s">
        <v>552</v>
      </c>
    </row>
    <row r="558" spans="1:6" x14ac:dyDescent="0.3">
      <c r="A558">
        <v>1</v>
      </c>
      <c r="B558">
        <v>3</v>
      </c>
      <c r="C558" t="s">
        <v>429</v>
      </c>
      <c r="D558">
        <v>89</v>
      </c>
      <c r="E558" t="s">
        <v>16</v>
      </c>
      <c r="F558" t="s">
        <v>553</v>
      </c>
    </row>
    <row r="559" spans="1:6" x14ac:dyDescent="0.3">
      <c r="A559">
        <v>1</v>
      </c>
      <c r="B559">
        <v>3</v>
      </c>
      <c r="C559" t="s">
        <v>429</v>
      </c>
      <c r="D559">
        <v>89</v>
      </c>
      <c r="E559" t="s">
        <v>9</v>
      </c>
      <c r="F559" t="s">
        <v>384</v>
      </c>
    </row>
    <row r="560" spans="1:6" x14ac:dyDescent="0.3">
      <c r="A560">
        <v>1</v>
      </c>
      <c r="B560">
        <v>3</v>
      </c>
      <c r="C560" t="s">
        <v>429</v>
      </c>
      <c r="D560">
        <v>90</v>
      </c>
      <c r="E560" t="s">
        <v>7</v>
      </c>
      <c r="F560" t="s">
        <v>554</v>
      </c>
    </row>
    <row r="561" spans="1:6" x14ac:dyDescent="0.3">
      <c r="A561">
        <v>1</v>
      </c>
      <c r="B561">
        <v>3</v>
      </c>
      <c r="C561" t="s">
        <v>429</v>
      </c>
      <c r="D561">
        <v>90</v>
      </c>
      <c r="E561" t="s">
        <v>555</v>
      </c>
      <c r="F561" t="s">
        <v>556</v>
      </c>
    </row>
    <row r="562" spans="1:6" x14ac:dyDescent="0.3">
      <c r="A562">
        <v>1</v>
      </c>
      <c r="B562">
        <v>3</v>
      </c>
      <c r="C562" t="s">
        <v>429</v>
      </c>
      <c r="D562">
        <v>90</v>
      </c>
      <c r="E562" t="s">
        <v>7</v>
      </c>
      <c r="F562" t="s">
        <v>557</v>
      </c>
    </row>
    <row r="563" spans="1:6" x14ac:dyDescent="0.3">
      <c r="A563">
        <v>1</v>
      </c>
      <c r="B563">
        <v>3</v>
      </c>
      <c r="C563" t="s">
        <v>429</v>
      </c>
      <c r="D563">
        <v>90</v>
      </c>
      <c r="E563" t="s">
        <v>555</v>
      </c>
      <c r="F563" t="s">
        <v>558</v>
      </c>
    </row>
    <row r="564" spans="1:6" x14ac:dyDescent="0.3">
      <c r="A564">
        <v>1</v>
      </c>
      <c r="B564">
        <v>3</v>
      </c>
      <c r="C564" t="s">
        <v>429</v>
      </c>
      <c r="D564">
        <v>90</v>
      </c>
      <c r="E564" t="s">
        <v>7</v>
      </c>
      <c r="F564" t="s">
        <v>559</v>
      </c>
    </row>
    <row r="565" spans="1:6" x14ac:dyDescent="0.3">
      <c r="A565">
        <v>1</v>
      </c>
      <c r="B565">
        <v>3</v>
      </c>
      <c r="C565" t="s">
        <v>429</v>
      </c>
      <c r="D565">
        <v>90</v>
      </c>
      <c r="E565" t="s">
        <v>555</v>
      </c>
      <c r="F565" t="s">
        <v>560</v>
      </c>
    </row>
    <row r="566" spans="1:6" x14ac:dyDescent="0.3">
      <c r="A566">
        <v>1</v>
      </c>
      <c r="B566">
        <v>3</v>
      </c>
      <c r="C566" t="s">
        <v>429</v>
      </c>
      <c r="D566">
        <v>90</v>
      </c>
      <c r="E566" t="s">
        <v>7</v>
      </c>
      <c r="F566" t="s">
        <v>561</v>
      </c>
    </row>
    <row r="567" spans="1:6" x14ac:dyDescent="0.3">
      <c r="A567">
        <v>1</v>
      </c>
      <c r="B567">
        <v>3</v>
      </c>
      <c r="C567" t="s">
        <v>429</v>
      </c>
      <c r="D567">
        <v>91</v>
      </c>
      <c r="E567" t="s">
        <v>7</v>
      </c>
      <c r="F567" t="s">
        <v>562</v>
      </c>
    </row>
    <row r="568" spans="1:6" x14ac:dyDescent="0.3">
      <c r="A568">
        <v>1</v>
      </c>
      <c r="B568">
        <v>3</v>
      </c>
      <c r="C568" t="s">
        <v>429</v>
      </c>
      <c r="D568">
        <v>92</v>
      </c>
      <c r="E568" t="s">
        <v>26</v>
      </c>
      <c r="F568" t="s">
        <v>563</v>
      </c>
    </row>
    <row r="569" spans="1:6" x14ac:dyDescent="0.3">
      <c r="A569">
        <v>1</v>
      </c>
      <c r="B569">
        <v>3</v>
      </c>
      <c r="C569" t="s">
        <v>429</v>
      </c>
      <c r="D569">
        <v>92</v>
      </c>
      <c r="E569" t="s">
        <v>26</v>
      </c>
      <c r="F569" t="s">
        <v>564</v>
      </c>
    </row>
    <row r="570" spans="1:6" x14ac:dyDescent="0.3">
      <c r="A570">
        <v>1</v>
      </c>
      <c r="B570">
        <v>3</v>
      </c>
      <c r="C570" t="s">
        <v>429</v>
      </c>
      <c r="D570">
        <v>92</v>
      </c>
      <c r="E570" t="s">
        <v>9</v>
      </c>
      <c r="F570" t="s">
        <v>565</v>
      </c>
    </row>
    <row r="571" spans="1:6" x14ac:dyDescent="0.3">
      <c r="A571">
        <v>1</v>
      </c>
      <c r="B571">
        <v>3</v>
      </c>
      <c r="C571" t="s">
        <v>429</v>
      </c>
      <c r="D571">
        <v>92</v>
      </c>
      <c r="E571" t="s">
        <v>26</v>
      </c>
      <c r="F571" t="s">
        <v>566</v>
      </c>
    </row>
    <row r="572" spans="1:6" x14ac:dyDescent="0.3">
      <c r="A572">
        <v>1</v>
      </c>
      <c r="B572">
        <v>3</v>
      </c>
      <c r="C572" t="s">
        <v>429</v>
      </c>
      <c r="D572">
        <v>92</v>
      </c>
      <c r="E572" t="s">
        <v>9</v>
      </c>
      <c r="F572" t="s">
        <v>567</v>
      </c>
    </row>
    <row r="573" spans="1:6" x14ac:dyDescent="0.3">
      <c r="A573">
        <v>1</v>
      </c>
      <c r="B573">
        <v>3</v>
      </c>
      <c r="C573" t="s">
        <v>429</v>
      </c>
      <c r="D573">
        <v>92</v>
      </c>
      <c r="E573" t="s">
        <v>26</v>
      </c>
      <c r="F573" t="s">
        <v>568</v>
      </c>
    </row>
    <row r="574" spans="1:6" x14ac:dyDescent="0.3">
      <c r="A574">
        <v>1</v>
      </c>
      <c r="B574">
        <v>3</v>
      </c>
      <c r="C574" t="s">
        <v>429</v>
      </c>
      <c r="D574">
        <v>92</v>
      </c>
      <c r="E574" t="s">
        <v>26</v>
      </c>
      <c r="F574" t="s">
        <v>569</v>
      </c>
    </row>
    <row r="575" spans="1:6" x14ac:dyDescent="0.3">
      <c r="A575">
        <v>1</v>
      </c>
      <c r="B575">
        <v>3</v>
      </c>
      <c r="C575" t="s">
        <v>429</v>
      </c>
      <c r="D575">
        <v>92</v>
      </c>
      <c r="E575" t="s">
        <v>9</v>
      </c>
      <c r="F575" t="s">
        <v>570</v>
      </c>
    </row>
    <row r="576" spans="1:6" x14ac:dyDescent="0.3">
      <c r="A576">
        <v>1</v>
      </c>
      <c r="B576">
        <v>3</v>
      </c>
      <c r="C576" t="s">
        <v>429</v>
      </c>
      <c r="D576">
        <v>92</v>
      </c>
      <c r="E576" t="s">
        <v>26</v>
      </c>
      <c r="F576" t="s">
        <v>571</v>
      </c>
    </row>
    <row r="577" spans="1:6" x14ac:dyDescent="0.3">
      <c r="A577">
        <v>1</v>
      </c>
      <c r="B577">
        <v>3</v>
      </c>
      <c r="C577" t="s">
        <v>429</v>
      </c>
      <c r="D577">
        <v>92</v>
      </c>
      <c r="E577" t="s">
        <v>9</v>
      </c>
      <c r="F577" t="s">
        <v>572</v>
      </c>
    </row>
    <row r="578" spans="1:6" x14ac:dyDescent="0.3">
      <c r="A578">
        <v>1</v>
      </c>
      <c r="B578">
        <v>3</v>
      </c>
      <c r="C578" t="s">
        <v>429</v>
      </c>
      <c r="D578">
        <v>92</v>
      </c>
      <c r="E578" t="s">
        <v>26</v>
      </c>
      <c r="F578" t="s">
        <v>573</v>
      </c>
    </row>
    <row r="579" spans="1:6" x14ac:dyDescent="0.3">
      <c r="A579">
        <v>1</v>
      </c>
      <c r="B579">
        <v>3</v>
      </c>
      <c r="C579" t="s">
        <v>429</v>
      </c>
      <c r="D579">
        <v>93</v>
      </c>
      <c r="E579" t="s">
        <v>9</v>
      </c>
      <c r="F579" t="s">
        <v>574</v>
      </c>
    </row>
    <row r="580" spans="1:6" x14ac:dyDescent="0.3">
      <c r="A580">
        <v>1</v>
      </c>
      <c r="B580">
        <v>3</v>
      </c>
      <c r="C580" t="s">
        <v>429</v>
      </c>
      <c r="D580">
        <v>93</v>
      </c>
      <c r="E580" t="s">
        <v>16</v>
      </c>
      <c r="F580" t="s">
        <v>575</v>
      </c>
    </row>
    <row r="581" spans="1:6" x14ac:dyDescent="0.3">
      <c r="A581">
        <v>1</v>
      </c>
      <c r="B581">
        <v>3</v>
      </c>
      <c r="C581" t="s">
        <v>429</v>
      </c>
      <c r="D581">
        <v>94</v>
      </c>
      <c r="E581" t="s">
        <v>26</v>
      </c>
      <c r="F581" t="s">
        <v>576</v>
      </c>
    </row>
    <row r="582" spans="1:6" x14ac:dyDescent="0.3">
      <c r="A582">
        <v>1</v>
      </c>
      <c r="B582">
        <v>3</v>
      </c>
      <c r="C582" t="s">
        <v>429</v>
      </c>
      <c r="D582">
        <v>94</v>
      </c>
      <c r="E582" t="s">
        <v>9</v>
      </c>
      <c r="F582" t="s">
        <v>577</v>
      </c>
    </row>
    <row r="583" spans="1:6" x14ac:dyDescent="0.3">
      <c r="A583">
        <v>1</v>
      </c>
      <c r="B583">
        <v>3</v>
      </c>
      <c r="C583" t="s">
        <v>429</v>
      </c>
      <c r="D583">
        <v>94</v>
      </c>
      <c r="E583" t="s">
        <v>26</v>
      </c>
      <c r="F583" t="s">
        <v>578</v>
      </c>
    </row>
    <row r="584" spans="1:6" x14ac:dyDescent="0.3">
      <c r="A584">
        <v>1</v>
      </c>
      <c r="B584">
        <v>3</v>
      </c>
      <c r="C584" t="s">
        <v>429</v>
      </c>
      <c r="D584">
        <v>94</v>
      </c>
      <c r="E584" t="s">
        <v>9</v>
      </c>
      <c r="F584" t="s">
        <v>579</v>
      </c>
    </row>
    <row r="585" spans="1:6" x14ac:dyDescent="0.3">
      <c r="A585">
        <v>1</v>
      </c>
      <c r="B585">
        <v>3</v>
      </c>
      <c r="C585" t="s">
        <v>429</v>
      </c>
      <c r="D585">
        <v>94</v>
      </c>
      <c r="E585" t="s">
        <v>26</v>
      </c>
      <c r="F585" t="s">
        <v>580</v>
      </c>
    </row>
    <row r="586" spans="1:6" x14ac:dyDescent="0.3">
      <c r="A586">
        <v>1</v>
      </c>
      <c r="B586">
        <v>3</v>
      </c>
      <c r="C586" t="s">
        <v>429</v>
      </c>
      <c r="D586">
        <v>94</v>
      </c>
      <c r="E586" t="s">
        <v>9</v>
      </c>
      <c r="F586" t="s">
        <v>581</v>
      </c>
    </row>
    <row r="587" spans="1:6" x14ac:dyDescent="0.3">
      <c r="A587">
        <v>1</v>
      </c>
      <c r="B587">
        <v>3</v>
      </c>
      <c r="C587" t="s">
        <v>429</v>
      </c>
      <c r="D587">
        <v>94</v>
      </c>
      <c r="E587" t="s">
        <v>26</v>
      </c>
      <c r="F587" t="s">
        <v>582</v>
      </c>
    </row>
    <row r="588" spans="1:6" x14ac:dyDescent="0.3">
      <c r="A588">
        <v>1</v>
      </c>
      <c r="B588">
        <v>3</v>
      </c>
      <c r="C588" t="s">
        <v>429</v>
      </c>
      <c r="D588">
        <v>94</v>
      </c>
      <c r="E588" t="s">
        <v>9</v>
      </c>
      <c r="F588" t="s">
        <v>583</v>
      </c>
    </row>
    <row r="589" spans="1:6" x14ac:dyDescent="0.3">
      <c r="A589">
        <v>1</v>
      </c>
      <c r="B589">
        <v>3</v>
      </c>
      <c r="C589" t="s">
        <v>429</v>
      </c>
      <c r="D589">
        <v>94</v>
      </c>
      <c r="E589" t="s">
        <v>26</v>
      </c>
      <c r="F589" t="s">
        <v>584</v>
      </c>
    </row>
    <row r="590" spans="1:6" x14ac:dyDescent="0.3">
      <c r="A590">
        <v>1</v>
      </c>
      <c r="B590">
        <v>3</v>
      </c>
      <c r="C590" t="s">
        <v>429</v>
      </c>
      <c r="D590">
        <v>94</v>
      </c>
      <c r="E590" t="s">
        <v>9</v>
      </c>
      <c r="F590" t="s">
        <v>585</v>
      </c>
    </row>
    <row r="591" spans="1:6" x14ac:dyDescent="0.3">
      <c r="A591">
        <v>1</v>
      </c>
      <c r="B591">
        <v>3</v>
      </c>
      <c r="C591" t="s">
        <v>429</v>
      </c>
      <c r="D591">
        <v>94</v>
      </c>
      <c r="E591" t="s">
        <v>26</v>
      </c>
      <c r="F591" t="s">
        <v>586</v>
      </c>
    </row>
    <row r="592" spans="1:6" x14ac:dyDescent="0.3">
      <c r="A592">
        <v>1</v>
      </c>
      <c r="B592">
        <v>3</v>
      </c>
      <c r="C592" t="s">
        <v>429</v>
      </c>
      <c r="D592">
        <v>94</v>
      </c>
      <c r="E592" t="s">
        <v>78</v>
      </c>
      <c r="F592" t="s">
        <v>587</v>
      </c>
    </row>
    <row r="593" spans="1:6" x14ac:dyDescent="0.3">
      <c r="A593">
        <v>1</v>
      </c>
      <c r="B593">
        <v>3</v>
      </c>
      <c r="C593" t="s">
        <v>429</v>
      </c>
      <c r="D593">
        <v>95</v>
      </c>
      <c r="E593" t="s">
        <v>9</v>
      </c>
      <c r="F593" t="s">
        <v>588</v>
      </c>
    </row>
    <row r="594" spans="1:6" x14ac:dyDescent="0.3">
      <c r="A594">
        <v>1</v>
      </c>
      <c r="B594">
        <v>3</v>
      </c>
      <c r="C594" t="s">
        <v>429</v>
      </c>
      <c r="D594">
        <v>95</v>
      </c>
      <c r="E594" t="s">
        <v>26</v>
      </c>
      <c r="F594" t="s">
        <v>589</v>
      </c>
    </row>
    <row r="595" spans="1:6" x14ac:dyDescent="0.3">
      <c r="A595">
        <v>1</v>
      </c>
      <c r="B595">
        <v>3</v>
      </c>
      <c r="C595" t="s">
        <v>429</v>
      </c>
      <c r="D595">
        <v>95</v>
      </c>
      <c r="E595" t="s">
        <v>9</v>
      </c>
      <c r="F595" t="s">
        <v>590</v>
      </c>
    </row>
    <row r="596" spans="1:6" x14ac:dyDescent="0.3">
      <c r="A596">
        <v>1</v>
      </c>
      <c r="B596">
        <v>3</v>
      </c>
      <c r="C596" t="s">
        <v>429</v>
      </c>
      <c r="D596">
        <v>95</v>
      </c>
      <c r="E596" t="s">
        <v>26</v>
      </c>
      <c r="F596" t="s">
        <v>591</v>
      </c>
    </row>
    <row r="597" spans="1:6" x14ac:dyDescent="0.3">
      <c r="A597">
        <v>1</v>
      </c>
      <c r="B597">
        <v>3</v>
      </c>
      <c r="C597" t="s">
        <v>429</v>
      </c>
      <c r="D597">
        <v>95</v>
      </c>
      <c r="E597" t="s">
        <v>9</v>
      </c>
      <c r="F597" t="s">
        <v>592</v>
      </c>
    </row>
    <row r="598" spans="1:6" x14ac:dyDescent="0.3">
      <c r="A598">
        <v>1</v>
      </c>
      <c r="B598">
        <v>3</v>
      </c>
      <c r="C598" t="s">
        <v>429</v>
      </c>
      <c r="D598">
        <v>95</v>
      </c>
      <c r="E598" t="s">
        <v>26</v>
      </c>
      <c r="F598" t="s">
        <v>593</v>
      </c>
    </row>
    <row r="599" spans="1:6" x14ac:dyDescent="0.3">
      <c r="A599">
        <v>1</v>
      </c>
      <c r="B599">
        <v>3</v>
      </c>
      <c r="C599" t="s">
        <v>429</v>
      </c>
      <c r="D599">
        <v>95</v>
      </c>
      <c r="E599" t="s">
        <v>9</v>
      </c>
      <c r="F599" t="s">
        <v>594</v>
      </c>
    </row>
    <row r="600" spans="1:6" x14ac:dyDescent="0.3">
      <c r="A600">
        <v>1</v>
      </c>
      <c r="B600">
        <v>3</v>
      </c>
      <c r="C600" t="s">
        <v>429</v>
      </c>
      <c r="D600">
        <v>95</v>
      </c>
      <c r="E600" t="s">
        <v>16</v>
      </c>
      <c r="F600" t="s">
        <v>595</v>
      </c>
    </row>
    <row r="601" spans="1:6" x14ac:dyDescent="0.3">
      <c r="A601">
        <v>1</v>
      </c>
      <c r="B601">
        <v>3</v>
      </c>
      <c r="C601" t="s">
        <v>429</v>
      </c>
      <c r="D601">
        <v>95</v>
      </c>
      <c r="E601" t="s">
        <v>9</v>
      </c>
      <c r="F601" t="s">
        <v>596</v>
      </c>
    </row>
    <row r="602" spans="1:6" x14ac:dyDescent="0.3">
      <c r="A602">
        <v>1</v>
      </c>
      <c r="B602">
        <v>3</v>
      </c>
      <c r="C602" t="s">
        <v>429</v>
      </c>
      <c r="D602">
        <v>95</v>
      </c>
      <c r="E602" t="s">
        <v>26</v>
      </c>
      <c r="F602" t="s">
        <v>597</v>
      </c>
    </row>
    <row r="603" spans="1:6" x14ac:dyDescent="0.3">
      <c r="A603">
        <v>1</v>
      </c>
      <c r="B603">
        <v>3</v>
      </c>
      <c r="C603" t="s">
        <v>429</v>
      </c>
      <c r="D603">
        <v>95</v>
      </c>
      <c r="E603" t="s">
        <v>16</v>
      </c>
      <c r="F603" t="s">
        <v>598</v>
      </c>
    </row>
    <row r="604" spans="1:6" x14ac:dyDescent="0.3">
      <c r="A604">
        <v>1</v>
      </c>
      <c r="B604">
        <v>3</v>
      </c>
      <c r="C604" t="s">
        <v>429</v>
      </c>
      <c r="D604">
        <v>95</v>
      </c>
      <c r="E604" t="s">
        <v>9</v>
      </c>
      <c r="F604" t="s">
        <v>599</v>
      </c>
    </row>
    <row r="605" spans="1:6" x14ac:dyDescent="0.3">
      <c r="A605">
        <v>1</v>
      </c>
      <c r="B605">
        <v>3</v>
      </c>
      <c r="C605" t="s">
        <v>429</v>
      </c>
      <c r="D605">
        <v>95</v>
      </c>
      <c r="E605" t="s">
        <v>26</v>
      </c>
      <c r="F605" t="s">
        <v>600</v>
      </c>
    </row>
    <row r="606" spans="1:6" x14ac:dyDescent="0.3">
      <c r="A606">
        <v>1</v>
      </c>
      <c r="B606">
        <v>3</v>
      </c>
      <c r="C606" t="s">
        <v>429</v>
      </c>
      <c r="D606">
        <v>95</v>
      </c>
      <c r="E606" t="s">
        <v>16</v>
      </c>
      <c r="F606" t="s">
        <v>601</v>
      </c>
    </row>
    <row r="607" spans="1:6" x14ac:dyDescent="0.3">
      <c r="A607">
        <v>1</v>
      </c>
      <c r="B607">
        <v>3</v>
      </c>
      <c r="C607" t="s">
        <v>429</v>
      </c>
      <c r="D607">
        <v>95</v>
      </c>
      <c r="E607" t="s">
        <v>9</v>
      </c>
      <c r="F607" t="s">
        <v>602</v>
      </c>
    </row>
    <row r="608" spans="1:6" x14ac:dyDescent="0.3">
      <c r="A608">
        <v>1</v>
      </c>
      <c r="B608">
        <v>3</v>
      </c>
      <c r="C608" t="s">
        <v>429</v>
      </c>
      <c r="D608">
        <v>95</v>
      </c>
      <c r="E608" t="s">
        <v>16</v>
      </c>
      <c r="F608" t="s">
        <v>603</v>
      </c>
    </row>
    <row r="609" spans="1:6" x14ac:dyDescent="0.3">
      <c r="A609">
        <v>1</v>
      </c>
      <c r="B609">
        <v>3</v>
      </c>
      <c r="C609" t="s">
        <v>429</v>
      </c>
      <c r="D609">
        <v>95</v>
      </c>
      <c r="E609" t="s">
        <v>9</v>
      </c>
      <c r="F609" t="s">
        <v>604</v>
      </c>
    </row>
    <row r="610" spans="1:6" x14ac:dyDescent="0.3">
      <c r="A610">
        <v>1</v>
      </c>
      <c r="B610">
        <v>3</v>
      </c>
      <c r="C610" t="s">
        <v>429</v>
      </c>
      <c r="D610">
        <v>95</v>
      </c>
      <c r="E610" t="s">
        <v>26</v>
      </c>
      <c r="F610" t="s">
        <v>600</v>
      </c>
    </row>
    <row r="611" spans="1:6" x14ac:dyDescent="0.3">
      <c r="A611">
        <v>1</v>
      </c>
      <c r="B611">
        <v>3</v>
      </c>
      <c r="C611" t="s">
        <v>429</v>
      </c>
      <c r="D611">
        <v>95</v>
      </c>
      <c r="E611" t="s">
        <v>16</v>
      </c>
      <c r="F611" t="s">
        <v>605</v>
      </c>
    </row>
    <row r="612" spans="1:6" x14ac:dyDescent="0.3">
      <c r="A612">
        <v>1</v>
      </c>
      <c r="B612">
        <v>3</v>
      </c>
      <c r="C612" t="s">
        <v>429</v>
      </c>
      <c r="D612">
        <v>95</v>
      </c>
      <c r="E612" t="s">
        <v>26</v>
      </c>
      <c r="F612" t="s">
        <v>600</v>
      </c>
    </row>
    <row r="613" spans="1:6" x14ac:dyDescent="0.3">
      <c r="A613">
        <v>1</v>
      </c>
      <c r="B613">
        <v>3</v>
      </c>
      <c r="C613" t="s">
        <v>429</v>
      </c>
      <c r="D613">
        <v>95</v>
      </c>
      <c r="E613" t="s">
        <v>9</v>
      </c>
      <c r="F613" t="s">
        <v>606</v>
      </c>
    </row>
    <row r="614" spans="1:6" x14ac:dyDescent="0.3">
      <c r="A614">
        <v>1</v>
      </c>
      <c r="B614">
        <v>3</v>
      </c>
      <c r="C614" t="s">
        <v>429</v>
      </c>
      <c r="D614">
        <v>95</v>
      </c>
      <c r="E614" t="s">
        <v>16</v>
      </c>
      <c r="F614" t="s">
        <v>607</v>
      </c>
    </row>
    <row r="615" spans="1:6" x14ac:dyDescent="0.3">
      <c r="A615">
        <v>1</v>
      </c>
      <c r="B615">
        <v>3</v>
      </c>
      <c r="C615" t="s">
        <v>429</v>
      </c>
      <c r="D615">
        <v>95</v>
      </c>
      <c r="E615" t="s">
        <v>9</v>
      </c>
      <c r="F615" t="s">
        <v>608</v>
      </c>
    </row>
    <row r="616" spans="1:6" x14ac:dyDescent="0.3">
      <c r="A616">
        <v>1</v>
      </c>
      <c r="B616">
        <v>3</v>
      </c>
      <c r="C616" t="s">
        <v>429</v>
      </c>
      <c r="D616">
        <v>95</v>
      </c>
      <c r="E616" t="s">
        <v>26</v>
      </c>
      <c r="F616" t="s">
        <v>600</v>
      </c>
    </row>
    <row r="617" spans="1:6" x14ac:dyDescent="0.3">
      <c r="A617">
        <v>1</v>
      </c>
      <c r="B617">
        <v>3</v>
      </c>
      <c r="C617" t="s">
        <v>429</v>
      </c>
      <c r="D617">
        <v>95</v>
      </c>
      <c r="E617" t="s">
        <v>16</v>
      </c>
      <c r="F617" t="s">
        <v>609</v>
      </c>
    </row>
    <row r="618" spans="1:6" x14ac:dyDescent="0.3">
      <c r="A618">
        <v>1</v>
      </c>
      <c r="B618">
        <v>3</v>
      </c>
      <c r="C618" t="s">
        <v>429</v>
      </c>
      <c r="D618">
        <v>95</v>
      </c>
      <c r="E618" t="s">
        <v>9</v>
      </c>
      <c r="F618" t="s">
        <v>610</v>
      </c>
    </row>
    <row r="619" spans="1:6" x14ac:dyDescent="0.3">
      <c r="A619">
        <v>1</v>
      </c>
      <c r="B619">
        <v>3</v>
      </c>
      <c r="C619" t="s">
        <v>429</v>
      </c>
      <c r="D619">
        <v>96</v>
      </c>
      <c r="E619" t="s">
        <v>38</v>
      </c>
      <c r="F619" t="s">
        <v>611</v>
      </c>
    </row>
    <row r="620" spans="1:6" x14ac:dyDescent="0.3">
      <c r="A620">
        <v>1</v>
      </c>
      <c r="B620">
        <v>3</v>
      </c>
      <c r="C620" t="s">
        <v>429</v>
      </c>
      <c r="D620">
        <v>96</v>
      </c>
      <c r="E620" t="s">
        <v>26</v>
      </c>
      <c r="F620" t="s">
        <v>612</v>
      </c>
    </row>
    <row r="621" spans="1:6" x14ac:dyDescent="0.3">
      <c r="A621">
        <v>1</v>
      </c>
      <c r="B621">
        <v>3</v>
      </c>
      <c r="C621" t="s">
        <v>429</v>
      </c>
      <c r="D621">
        <v>96</v>
      </c>
      <c r="E621" t="s">
        <v>38</v>
      </c>
      <c r="F621" t="s">
        <v>613</v>
      </c>
    </row>
    <row r="622" spans="1:6" x14ac:dyDescent="0.3">
      <c r="A622">
        <v>1</v>
      </c>
      <c r="B622">
        <v>3</v>
      </c>
      <c r="C622" t="s">
        <v>429</v>
      </c>
      <c r="D622">
        <v>96</v>
      </c>
      <c r="E622" t="s">
        <v>26</v>
      </c>
      <c r="F622" t="s">
        <v>614</v>
      </c>
    </row>
    <row r="623" spans="1:6" x14ac:dyDescent="0.3">
      <c r="A623">
        <v>1</v>
      </c>
      <c r="B623">
        <v>3</v>
      </c>
      <c r="C623" t="s">
        <v>429</v>
      </c>
      <c r="D623">
        <v>96</v>
      </c>
      <c r="E623" t="s">
        <v>38</v>
      </c>
      <c r="F623" t="s">
        <v>590</v>
      </c>
    </row>
    <row r="624" spans="1:6" x14ac:dyDescent="0.3">
      <c r="A624">
        <v>1</v>
      </c>
      <c r="B624">
        <v>3</v>
      </c>
      <c r="C624" t="s">
        <v>429</v>
      </c>
      <c r="D624">
        <v>96</v>
      </c>
      <c r="E624" t="s">
        <v>26</v>
      </c>
      <c r="F624" t="s">
        <v>615</v>
      </c>
    </row>
    <row r="625" spans="1:6" x14ac:dyDescent="0.3">
      <c r="A625">
        <v>1</v>
      </c>
      <c r="B625">
        <v>3</v>
      </c>
      <c r="C625" t="s">
        <v>429</v>
      </c>
      <c r="D625">
        <v>96</v>
      </c>
      <c r="E625" t="s">
        <v>38</v>
      </c>
      <c r="F625" t="s">
        <v>616</v>
      </c>
    </row>
    <row r="626" spans="1:6" x14ac:dyDescent="0.3">
      <c r="A626">
        <v>1</v>
      </c>
      <c r="B626">
        <v>3</v>
      </c>
      <c r="C626" t="s">
        <v>429</v>
      </c>
      <c r="D626">
        <v>96</v>
      </c>
      <c r="E626" t="s">
        <v>26</v>
      </c>
      <c r="F626" t="s">
        <v>79</v>
      </c>
    </row>
    <row r="627" spans="1:6" x14ac:dyDescent="0.3">
      <c r="A627">
        <v>1</v>
      </c>
      <c r="B627">
        <v>3</v>
      </c>
      <c r="C627" t="s">
        <v>429</v>
      </c>
      <c r="D627">
        <v>96</v>
      </c>
      <c r="E627" t="s">
        <v>38</v>
      </c>
      <c r="F627" t="s">
        <v>617</v>
      </c>
    </row>
    <row r="628" spans="1:6" x14ac:dyDescent="0.3">
      <c r="A628">
        <v>1</v>
      </c>
      <c r="B628">
        <v>3</v>
      </c>
      <c r="C628" t="s">
        <v>429</v>
      </c>
      <c r="D628">
        <v>96</v>
      </c>
      <c r="E628" t="s">
        <v>26</v>
      </c>
      <c r="F628" t="s">
        <v>618</v>
      </c>
    </row>
    <row r="629" spans="1:6" x14ac:dyDescent="0.3">
      <c r="A629">
        <v>1</v>
      </c>
      <c r="B629">
        <v>3</v>
      </c>
      <c r="C629" t="s">
        <v>429</v>
      </c>
      <c r="D629">
        <v>96</v>
      </c>
      <c r="E629" t="s">
        <v>38</v>
      </c>
      <c r="F629" t="s">
        <v>619</v>
      </c>
    </row>
    <row r="630" spans="1:6" x14ac:dyDescent="0.3">
      <c r="A630">
        <v>1</v>
      </c>
      <c r="B630">
        <v>3</v>
      </c>
      <c r="C630" t="s">
        <v>429</v>
      </c>
      <c r="D630">
        <v>96</v>
      </c>
      <c r="E630" t="s">
        <v>26</v>
      </c>
      <c r="F630" t="s">
        <v>620</v>
      </c>
    </row>
    <row r="631" spans="1:6" x14ac:dyDescent="0.3">
      <c r="A631">
        <v>1</v>
      </c>
      <c r="B631">
        <v>3</v>
      </c>
      <c r="C631" t="s">
        <v>429</v>
      </c>
      <c r="D631">
        <v>96</v>
      </c>
      <c r="E631" t="s">
        <v>38</v>
      </c>
      <c r="F631" t="s">
        <v>400</v>
      </c>
    </row>
    <row r="632" spans="1:6" x14ac:dyDescent="0.3">
      <c r="A632">
        <v>1</v>
      </c>
      <c r="B632">
        <v>3</v>
      </c>
      <c r="C632" t="s">
        <v>429</v>
      </c>
      <c r="D632">
        <v>96</v>
      </c>
      <c r="E632" t="s">
        <v>26</v>
      </c>
      <c r="F632" t="s">
        <v>171</v>
      </c>
    </row>
    <row r="633" spans="1:6" x14ac:dyDescent="0.3">
      <c r="A633">
        <v>1</v>
      </c>
      <c r="B633">
        <v>3</v>
      </c>
      <c r="C633" t="s">
        <v>429</v>
      </c>
      <c r="D633">
        <v>96</v>
      </c>
      <c r="E633" t="s">
        <v>38</v>
      </c>
      <c r="F633" t="s">
        <v>621</v>
      </c>
    </row>
    <row r="634" spans="1:6" x14ac:dyDescent="0.3">
      <c r="A634">
        <v>1</v>
      </c>
      <c r="B634">
        <v>3</v>
      </c>
      <c r="C634" t="s">
        <v>429</v>
      </c>
      <c r="D634">
        <v>96</v>
      </c>
      <c r="E634" t="s">
        <v>26</v>
      </c>
      <c r="F634" t="s">
        <v>622</v>
      </c>
    </row>
    <row r="635" spans="1:6" x14ac:dyDescent="0.3">
      <c r="A635">
        <v>1</v>
      </c>
      <c r="B635">
        <v>3</v>
      </c>
      <c r="C635" t="s">
        <v>429</v>
      </c>
      <c r="D635">
        <v>96</v>
      </c>
      <c r="E635" t="s">
        <v>38</v>
      </c>
      <c r="F635" t="s">
        <v>623</v>
      </c>
    </row>
    <row r="636" spans="1:6" x14ac:dyDescent="0.3">
      <c r="A636">
        <v>1</v>
      </c>
      <c r="B636">
        <v>3</v>
      </c>
      <c r="C636" t="s">
        <v>429</v>
      </c>
      <c r="D636">
        <v>96</v>
      </c>
      <c r="E636" t="s">
        <v>26</v>
      </c>
      <c r="F636" t="s">
        <v>624</v>
      </c>
    </row>
    <row r="637" spans="1:6" x14ac:dyDescent="0.3">
      <c r="A637">
        <v>1</v>
      </c>
      <c r="B637">
        <v>3</v>
      </c>
      <c r="C637" t="s">
        <v>429</v>
      </c>
      <c r="D637">
        <v>97</v>
      </c>
      <c r="E637" t="s">
        <v>7</v>
      </c>
      <c r="F637" t="s">
        <v>625</v>
      </c>
    </row>
    <row r="638" spans="1:6" x14ac:dyDescent="0.3">
      <c r="A638">
        <v>1</v>
      </c>
      <c r="B638">
        <v>3</v>
      </c>
      <c r="C638" t="s">
        <v>429</v>
      </c>
      <c r="D638">
        <v>97</v>
      </c>
      <c r="E638" t="s">
        <v>92</v>
      </c>
      <c r="F638" t="s">
        <v>626</v>
      </c>
    </row>
    <row r="639" spans="1:6" x14ac:dyDescent="0.3">
      <c r="A639">
        <v>1</v>
      </c>
      <c r="B639">
        <v>3</v>
      </c>
      <c r="C639" t="s">
        <v>429</v>
      </c>
      <c r="D639">
        <v>97</v>
      </c>
      <c r="E639" t="s">
        <v>7</v>
      </c>
      <c r="F639" t="s">
        <v>627</v>
      </c>
    </row>
    <row r="640" spans="1:6" x14ac:dyDescent="0.3">
      <c r="A640">
        <v>1</v>
      </c>
      <c r="B640">
        <v>3</v>
      </c>
      <c r="C640" t="s">
        <v>429</v>
      </c>
      <c r="D640">
        <v>97</v>
      </c>
      <c r="E640" t="s">
        <v>78</v>
      </c>
      <c r="F640" t="s">
        <v>628</v>
      </c>
    </row>
    <row r="641" spans="1:6" x14ac:dyDescent="0.3">
      <c r="A641">
        <v>1</v>
      </c>
      <c r="B641">
        <v>3</v>
      </c>
      <c r="C641" t="s">
        <v>429</v>
      </c>
      <c r="D641">
        <v>97</v>
      </c>
      <c r="E641" t="s">
        <v>7</v>
      </c>
      <c r="F641" t="s">
        <v>629</v>
      </c>
    </row>
    <row r="642" spans="1:6" x14ac:dyDescent="0.3">
      <c r="A642">
        <v>1</v>
      </c>
      <c r="B642">
        <v>3</v>
      </c>
      <c r="C642" t="s">
        <v>429</v>
      </c>
      <c r="D642">
        <v>97</v>
      </c>
      <c r="E642" t="s">
        <v>78</v>
      </c>
      <c r="F642" t="s">
        <v>630</v>
      </c>
    </row>
    <row r="643" spans="1:6" x14ac:dyDescent="0.3">
      <c r="A643">
        <v>1</v>
      </c>
      <c r="B643">
        <v>3</v>
      </c>
      <c r="C643" t="s">
        <v>429</v>
      </c>
      <c r="D643">
        <v>97</v>
      </c>
      <c r="E643" t="s">
        <v>7</v>
      </c>
      <c r="F643" t="s">
        <v>631</v>
      </c>
    </row>
    <row r="644" spans="1:6" x14ac:dyDescent="0.3">
      <c r="A644">
        <v>1</v>
      </c>
      <c r="B644">
        <v>3</v>
      </c>
      <c r="C644" t="s">
        <v>429</v>
      </c>
      <c r="D644">
        <v>97</v>
      </c>
      <c r="E644" t="s">
        <v>26</v>
      </c>
      <c r="F644" t="s">
        <v>632</v>
      </c>
    </row>
    <row r="645" spans="1:6" x14ac:dyDescent="0.3">
      <c r="A645">
        <v>1</v>
      </c>
      <c r="B645">
        <v>3</v>
      </c>
      <c r="C645" t="s">
        <v>429</v>
      </c>
      <c r="D645">
        <v>97</v>
      </c>
      <c r="E645" t="s">
        <v>7</v>
      </c>
      <c r="F645" t="s">
        <v>633</v>
      </c>
    </row>
    <row r="646" spans="1:6" x14ac:dyDescent="0.3">
      <c r="A646">
        <v>1</v>
      </c>
      <c r="B646">
        <v>3</v>
      </c>
      <c r="C646" t="s">
        <v>429</v>
      </c>
      <c r="D646">
        <v>98</v>
      </c>
      <c r="E646" t="s">
        <v>26</v>
      </c>
      <c r="F646" t="s">
        <v>634</v>
      </c>
    </row>
    <row r="647" spans="1:6" x14ac:dyDescent="0.3">
      <c r="A647">
        <v>1</v>
      </c>
      <c r="B647">
        <v>3</v>
      </c>
      <c r="C647" t="s">
        <v>429</v>
      </c>
      <c r="D647">
        <v>99</v>
      </c>
      <c r="E647" t="s">
        <v>26</v>
      </c>
      <c r="F647" t="s">
        <v>635</v>
      </c>
    </row>
    <row r="648" spans="1:6" x14ac:dyDescent="0.3">
      <c r="A648">
        <v>1</v>
      </c>
      <c r="B648">
        <v>3</v>
      </c>
      <c r="C648" t="s">
        <v>429</v>
      </c>
      <c r="D648">
        <v>99</v>
      </c>
      <c r="E648" t="s">
        <v>78</v>
      </c>
      <c r="F648" t="s">
        <v>636</v>
      </c>
    </row>
    <row r="649" spans="1:6" x14ac:dyDescent="0.3">
      <c r="A649">
        <v>1</v>
      </c>
      <c r="B649">
        <v>3</v>
      </c>
      <c r="C649" t="s">
        <v>429</v>
      </c>
      <c r="D649">
        <v>99</v>
      </c>
      <c r="E649" t="s">
        <v>26</v>
      </c>
      <c r="F649" t="s">
        <v>637</v>
      </c>
    </row>
    <row r="650" spans="1:6" x14ac:dyDescent="0.3">
      <c r="A650">
        <v>1</v>
      </c>
      <c r="B650">
        <v>3</v>
      </c>
      <c r="C650" t="s">
        <v>429</v>
      </c>
      <c r="D650">
        <v>99</v>
      </c>
      <c r="E650" t="s">
        <v>518</v>
      </c>
      <c r="F650" t="s">
        <v>638</v>
      </c>
    </row>
    <row r="651" spans="1:6" x14ac:dyDescent="0.3">
      <c r="A651">
        <v>1</v>
      </c>
      <c r="B651">
        <v>3</v>
      </c>
      <c r="C651" t="s">
        <v>429</v>
      </c>
      <c r="D651">
        <v>99</v>
      </c>
      <c r="E651" t="s">
        <v>26</v>
      </c>
      <c r="F651" t="s">
        <v>639</v>
      </c>
    </row>
    <row r="652" spans="1:6" x14ac:dyDescent="0.3">
      <c r="A652">
        <v>1</v>
      </c>
      <c r="B652">
        <v>3</v>
      </c>
      <c r="C652" t="s">
        <v>429</v>
      </c>
      <c r="D652">
        <v>99</v>
      </c>
      <c r="E652" t="s">
        <v>518</v>
      </c>
      <c r="F652" t="s">
        <v>640</v>
      </c>
    </row>
    <row r="653" spans="1:6" x14ac:dyDescent="0.3">
      <c r="A653">
        <v>1</v>
      </c>
      <c r="B653">
        <v>3</v>
      </c>
      <c r="C653" t="s">
        <v>429</v>
      </c>
      <c r="D653">
        <v>100</v>
      </c>
      <c r="E653" t="s">
        <v>26</v>
      </c>
      <c r="F653" t="s">
        <v>641</v>
      </c>
    </row>
    <row r="654" spans="1:6" x14ac:dyDescent="0.3">
      <c r="A654">
        <v>1</v>
      </c>
      <c r="B654">
        <v>3</v>
      </c>
      <c r="C654" t="s">
        <v>429</v>
      </c>
      <c r="D654">
        <v>100</v>
      </c>
      <c r="E654" t="s">
        <v>84</v>
      </c>
      <c r="F654" t="s">
        <v>642</v>
      </c>
    </row>
    <row r="655" spans="1:6" x14ac:dyDescent="0.3">
      <c r="A655">
        <v>1</v>
      </c>
      <c r="B655">
        <v>3</v>
      </c>
      <c r="C655" t="s">
        <v>429</v>
      </c>
      <c r="D655">
        <v>100</v>
      </c>
      <c r="E655" t="s">
        <v>26</v>
      </c>
      <c r="F655" t="s">
        <v>643</v>
      </c>
    </row>
    <row r="656" spans="1:6" x14ac:dyDescent="0.3">
      <c r="A656">
        <v>1</v>
      </c>
      <c r="B656">
        <v>3</v>
      </c>
      <c r="C656" t="s">
        <v>429</v>
      </c>
      <c r="D656">
        <v>100</v>
      </c>
      <c r="E656" t="s">
        <v>84</v>
      </c>
      <c r="F656" t="s">
        <v>644</v>
      </c>
    </row>
    <row r="657" spans="1:6" x14ac:dyDescent="0.3">
      <c r="A657">
        <v>1</v>
      </c>
      <c r="B657">
        <v>3</v>
      </c>
      <c r="C657" t="s">
        <v>429</v>
      </c>
      <c r="D657">
        <v>101</v>
      </c>
      <c r="E657" t="s">
        <v>84</v>
      </c>
      <c r="F657" t="s">
        <v>645</v>
      </c>
    </row>
    <row r="658" spans="1:6" x14ac:dyDescent="0.3">
      <c r="A658">
        <v>1</v>
      </c>
      <c r="B658">
        <v>3</v>
      </c>
      <c r="C658" t="s">
        <v>429</v>
      </c>
      <c r="D658">
        <v>101</v>
      </c>
      <c r="E658" t="s">
        <v>80</v>
      </c>
      <c r="F658" t="s">
        <v>646</v>
      </c>
    </row>
    <row r="659" spans="1:6" x14ac:dyDescent="0.3">
      <c r="A659">
        <v>1</v>
      </c>
      <c r="B659">
        <v>3</v>
      </c>
      <c r="C659" t="s">
        <v>429</v>
      </c>
      <c r="D659">
        <v>101</v>
      </c>
      <c r="E659" t="s">
        <v>84</v>
      </c>
      <c r="F659" t="s">
        <v>647</v>
      </c>
    </row>
    <row r="660" spans="1:6" x14ac:dyDescent="0.3">
      <c r="A660">
        <v>1</v>
      </c>
      <c r="B660">
        <v>3</v>
      </c>
      <c r="C660" t="s">
        <v>429</v>
      </c>
      <c r="D660">
        <v>101</v>
      </c>
      <c r="E660" t="s">
        <v>80</v>
      </c>
      <c r="F660" t="s">
        <v>648</v>
      </c>
    </row>
    <row r="661" spans="1:6" x14ac:dyDescent="0.3">
      <c r="A661">
        <v>1</v>
      </c>
      <c r="B661">
        <v>3</v>
      </c>
      <c r="C661" t="s">
        <v>429</v>
      </c>
      <c r="D661">
        <v>102</v>
      </c>
      <c r="E661" t="s">
        <v>80</v>
      </c>
      <c r="F661" t="s">
        <v>649</v>
      </c>
    </row>
    <row r="662" spans="1:6" x14ac:dyDescent="0.3">
      <c r="A662">
        <v>1</v>
      </c>
      <c r="B662">
        <v>3</v>
      </c>
      <c r="C662" t="s">
        <v>429</v>
      </c>
      <c r="D662">
        <v>102</v>
      </c>
      <c r="E662" t="s">
        <v>7</v>
      </c>
      <c r="F662" t="s">
        <v>650</v>
      </c>
    </row>
    <row r="663" spans="1:6" x14ac:dyDescent="0.3">
      <c r="A663">
        <v>1</v>
      </c>
      <c r="B663">
        <v>3</v>
      </c>
      <c r="C663" t="s">
        <v>429</v>
      </c>
      <c r="D663">
        <v>102</v>
      </c>
      <c r="E663" t="s">
        <v>80</v>
      </c>
      <c r="F663" t="s">
        <v>651</v>
      </c>
    </row>
    <row r="664" spans="1:6" x14ac:dyDescent="0.3">
      <c r="A664">
        <v>1</v>
      </c>
      <c r="B664">
        <v>3</v>
      </c>
      <c r="C664" t="s">
        <v>429</v>
      </c>
      <c r="D664">
        <v>102</v>
      </c>
      <c r="E664" t="s">
        <v>16</v>
      </c>
      <c r="F664" t="s">
        <v>652</v>
      </c>
    </row>
    <row r="665" spans="1:6" x14ac:dyDescent="0.3">
      <c r="A665">
        <v>1</v>
      </c>
      <c r="B665">
        <v>3</v>
      </c>
      <c r="C665" t="s">
        <v>429</v>
      </c>
      <c r="D665">
        <v>102</v>
      </c>
      <c r="E665" t="s">
        <v>7</v>
      </c>
      <c r="F665" t="s">
        <v>653</v>
      </c>
    </row>
    <row r="666" spans="1:6" x14ac:dyDescent="0.3">
      <c r="A666">
        <v>1</v>
      </c>
      <c r="B666">
        <v>3</v>
      </c>
      <c r="C666" t="s">
        <v>429</v>
      </c>
      <c r="D666">
        <v>102</v>
      </c>
      <c r="E666" t="s">
        <v>26</v>
      </c>
      <c r="F666" t="s">
        <v>654</v>
      </c>
    </row>
    <row r="667" spans="1:6" x14ac:dyDescent="0.3">
      <c r="A667">
        <v>1</v>
      </c>
      <c r="B667">
        <v>3</v>
      </c>
      <c r="C667" t="s">
        <v>429</v>
      </c>
      <c r="D667">
        <v>102</v>
      </c>
      <c r="E667" t="s">
        <v>7</v>
      </c>
      <c r="F667" t="s">
        <v>655</v>
      </c>
    </row>
    <row r="668" spans="1:6" x14ac:dyDescent="0.3">
      <c r="A668">
        <v>1</v>
      </c>
      <c r="B668">
        <v>3</v>
      </c>
      <c r="C668" t="s">
        <v>429</v>
      </c>
      <c r="D668">
        <v>102</v>
      </c>
      <c r="E668" t="s">
        <v>82</v>
      </c>
      <c r="F668" t="s">
        <v>656</v>
      </c>
    </row>
    <row r="669" spans="1:6" x14ac:dyDescent="0.3">
      <c r="A669">
        <v>1</v>
      </c>
      <c r="B669">
        <v>3</v>
      </c>
      <c r="C669" t="s">
        <v>429</v>
      </c>
      <c r="D669">
        <v>102</v>
      </c>
      <c r="E669" t="s">
        <v>7</v>
      </c>
      <c r="F669" t="s">
        <v>657</v>
      </c>
    </row>
    <row r="670" spans="1:6" x14ac:dyDescent="0.3">
      <c r="A670">
        <v>1</v>
      </c>
      <c r="B670">
        <v>3</v>
      </c>
      <c r="C670" t="s">
        <v>429</v>
      </c>
      <c r="D670">
        <v>102</v>
      </c>
      <c r="E670" t="s">
        <v>78</v>
      </c>
      <c r="F670" t="s">
        <v>658</v>
      </c>
    </row>
    <row r="671" spans="1:6" x14ac:dyDescent="0.3">
      <c r="A671">
        <v>1</v>
      </c>
      <c r="B671">
        <v>3</v>
      </c>
      <c r="C671" t="s">
        <v>429</v>
      </c>
      <c r="D671">
        <v>102</v>
      </c>
      <c r="E671" t="s">
        <v>7</v>
      </c>
      <c r="F671" t="s">
        <v>659</v>
      </c>
    </row>
    <row r="672" spans="1:6" x14ac:dyDescent="0.3">
      <c r="A672">
        <v>1</v>
      </c>
      <c r="B672">
        <v>3</v>
      </c>
      <c r="C672" t="s">
        <v>429</v>
      </c>
      <c r="D672">
        <v>103</v>
      </c>
      <c r="E672" t="s">
        <v>7</v>
      </c>
      <c r="F672" t="s">
        <v>660</v>
      </c>
    </row>
    <row r="673" spans="1:6" x14ac:dyDescent="0.3">
      <c r="A673">
        <v>1</v>
      </c>
      <c r="B673">
        <v>3</v>
      </c>
      <c r="C673" t="s">
        <v>429</v>
      </c>
      <c r="D673">
        <v>104</v>
      </c>
      <c r="E673" t="s">
        <v>7</v>
      </c>
      <c r="F673" t="s">
        <v>661</v>
      </c>
    </row>
    <row r="674" spans="1:6" x14ac:dyDescent="0.3">
      <c r="A674">
        <v>1</v>
      </c>
      <c r="B674">
        <v>3</v>
      </c>
      <c r="C674" t="s">
        <v>429</v>
      </c>
      <c r="D674">
        <v>105</v>
      </c>
      <c r="E674" t="s">
        <v>7</v>
      </c>
      <c r="F674" t="s">
        <v>662</v>
      </c>
    </row>
    <row r="675" spans="1:6" x14ac:dyDescent="0.3">
      <c r="A675">
        <v>1</v>
      </c>
      <c r="B675">
        <v>3</v>
      </c>
      <c r="C675" t="s">
        <v>429</v>
      </c>
      <c r="D675">
        <v>106</v>
      </c>
      <c r="E675" t="s">
        <v>26</v>
      </c>
      <c r="F675" t="s">
        <v>663</v>
      </c>
    </row>
    <row r="676" spans="1:6" x14ac:dyDescent="0.3">
      <c r="A676">
        <v>1</v>
      </c>
      <c r="B676">
        <v>4</v>
      </c>
      <c r="C676" t="s">
        <v>664</v>
      </c>
      <c r="D676">
        <v>107</v>
      </c>
      <c r="E676" t="s">
        <v>26</v>
      </c>
      <c r="F676" t="s">
        <v>665</v>
      </c>
    </row>
    <row r="677" spans="1:6" x14ac:dyDescent="0.3">
      <c r="A677">
        <v>1</v>
      </c>
      <c r="B677">
        <v>4</v>
      </c>
      <c r="C677" t="s">
        <v>664</v>
      </c>
      <c r="D677">
        <v>107</v>
      </c>
      <c r="E677" t="s">
        <v>7</v>
      </c>
      <c r="F677" t="s">
        <v>666</v>
      </c>
    </row>
    <row r="678" spans="1:6" x14ac:dyDescent="0.3">
      <c r="A678">
        <v>1</v>
      </c>
      <c r="B678">
        <v>4</v>
      </c>
      <c r="C678" t="s">
        <v>664</v>
      </c>
      <c r="D678">
        <v>107</v>
      </c>
      <c r="E678" t="s">
        <v>26</v>
      </c>
      <c r="F678" t="s">
        <v>667</v>
      </c>
    </row>
    <row r="679" spans="1:6" x14ac:dyDescent="0.3">
      <c r="A679">
        <v>1</v>
      </c>
      <c r="B679">
        <v>4</v>
      </c>
      <c r="C679" t="s">
        <v>664</v>
      </c>
      <c r="D679">
        <v>107</v>
      </c>
      <c r="E679" t="s">
        <v>7</v>
      </c>
      <c r="F679" t="s">
        <v>668</v>
      </c>
    </row>
    <row r="680" spans="1:6" x14ac:dyDescent="0.3">
      <c r="A680">
        <v>1</v>
      </c>
      <c r="B680">
        <v>4</v>
      </c>
      <c r="C680" t="s">
        <v>664</v>
      </c>
      <c r="D680">
        <v>107</v>
      </c>
      <c r="E680" t="s">
        <v>26</v>
      </c>
      <c r="F680" t="s">
        <v>669</v>
      </c>
    </row>
    <row r="681" spans="1:6" x14ac:dyDescent="0.3">
      <c r="A681">
        <v>1</v>
      </c>
      <c r="B681">
        <v>4</v>
      </c>
      <c r="C681" t="s">
        <v>664</v>
      </c>
      <c r="D681">
        <v>107</v>
      </c>
      <c r="E681" t="s">
        <v>7</v>
      </c>
      <c r="F681" t="s">
        <v>670</v>
      </c>
    </row>
    <row r="682" spans="1:6" x14ac:dyDescent="0.3">
      <c r="A682">
        <v>1</v>
      </c>
      <c r="B682">
        <v>4</v>
      </c>
      <c r="C682" t="s">
        <v>664</v>
      </c>
      <c r="D682">
        <v>107</v>
      </c>
      <c r="E682" t="s">
        <v>26</v>
      </c>
      <c r="F682" t="s">
        <v>671</v>
      </c>
    </row>
    <row r="683" spans="1:6" x14ac:dyDescent="0.3">
      <c r="A683">
        <v>1</v>
      </c>
      <c r="B683">
        <v>4</v>
      </c>
      <c r="C683" t="s">
        <v>664</v>
      </c>
      <c r="D683">
        <v>107</v>
      </c>
      <c r="E683" t="s">
        <v>7</v>
      </c>
      <c r="F683" t="s">
        <v>672</v>
      </c>
    </row>
    <row r="684" spans="1:6" x14ac:dyDescent="0.3">
      <c r="A684">
        <v>1</v>
      </c>
      <c r="B684">
        <v>4</v>
      </c>
      <c r="C684" t="s">
        <v>664</v>
      </c>
      <c r="D684">
        <v>107</v>
      </c>
      <c r="E684" t="s">
        <v>7</v>
      </c>
      <c r="F684" t="s">
        <v>673</v>
      </c>
    </row>
    <row r="685" spans="1:6" x14ac:dyDescent="0.3">
      <c r="A685">
        <v>1</v>
      </c>
      <c r="B685">
        <v>4</v>
      </c>
      <c r="C685" t="s">
        <v>664</v>
      </c>
      <c r="D685">
        <v>107</v>
      </c>
      <c r="E685" t="s">
        <v>26</v>
      </c>
      <c r="F685" t="s">
        <v>674</v>
      </c>
    </row>
    <row r="686" spans="1:6" x14ac:dyDescent="0.3">
      <c r="A686">
        <v>1</v>
      </c>
      <c r="B686">
        <v>4</v>
      </c>
      <c r="C686" t="s">
        <v>664</v>
      </c>
      <c r="D686">
        <v>107</v>
      </c>
      <c r="E686" t="s">
        <v>7</v>
      </c>
      <c r="F686" t="s">
        <v>675</v>
      </c>
    </row>
    <row r="687" spans="1:6" x14ac:dyDescent="0.3">
      <c r="A687">
        <v>1</v>
      </c>
      <c r="B687">
        <v>4</v>
      </c>
      <c r="C687" t="s">
        <v>664</v>
      </c>
      <c r="D687">
        <v>108</v>
      </c>
      <c r="E687" t="s">
        <v>7</v>
      </c>
      <c r="F687" t="s">
        <v>676</v>
      </c>
    </row>
    <row r="688" spans="1:6" x14ac:dyDescent="0.3">
      <c r="A688">
        <v>1</v>
      </c>
      <c r="B688">
        <v>4</v>
      </c>
      <c r="C688" t="s">
        <v>664</v>
      </c>
      <c r="D688">
        <v>109</v>
      </c>
      <c r="E688" t="s">
        <v>26</v>
      </c>
      <c r="F688" t="s">
        <v>677</v>
      </c>
    </row>
    <row r="689" spans="1:6" x14ac:dyDescent="0.3">
      <c r="A689">
        <v>1</v>
      </c>
      <c r="B689">
        <v>4</v>
      </c>
      <c r="C689" t="s">
        <v>664</v>
      </c>
      <c r="D689">
        <v>110</v>
      </c>
      <c r="E689" t="s">
        <v>78</v>
      </c>
      <c r="F689" t="s">
        <v>678</v>
      </c>
    </row>
    <row r="690" spans="1:6" x14ac:dyDescent="0.3">
      <c r="A690">
        <v>1</v>
      </c>
      <c r="B690">
        <v>4</v>
      </c>
      <c r="C690" t="s">
        <v>664</v>
      </c>
      <c r="D690">
        <v>110</v>
      </c>
      <c r="E690" t="s">
        <v>26</v>
      </c>
      <c r="F690" t="s">
        <v>679</v>
      </c>
    </row>
    <row r="691" spans="1:6" x14ac:dyDescent="0.3">
      <c r="A691">
        <v>1</v>
      </c>
      <c r="B691">
        <v>4</v>
      </c>
      <c r="C691" t="s">
        <v>664</v>
      </c>
      <c r="D691">
        <v>111</v>
      </c>
      <c r="E691" t="s">
        <v>7</v>
      </c>
      <c r="F691" t="s">
        <v>680</v>
      </c>
    </row>
    <row r="692" spans="1:6" x14ac:dyDescent="0.3">
      <c r="A692">
        <v>1</v>
      </c>
      <c r="B692">
        <v>4</v>
      </c>
      <c r="C692" t="s">
        <v>664</v>
      </c>
      <c r="D692">
        <v>111</v>
      </c>
      <c r="E692" t="s">
        <v>7</v>
      </c>
      <c r="F692" t="s">
        <v>681</v>
      </c>
    </row>
    <row r="693" spans="1:6" x14ac:dyDescent="0.3">
      <c r="A693">
        <v>1</v>
      </c>
      <c r="B693">
        <v>4</v>
      </c>
      <c r="C693" t="s">
        <v>664</v>
      </c>
      <c r="D693">
        <v>111</v>
      </c>
      <c r="E693" t="s">
        <v>16</v>
      </c>
      <c r="F693" t="s">
        <v>682</v>
      </c>
    </row>
    <row r="694" spans="1:6" x14ac:dyDescent="0.3">
      <c r="A694">
        <v>1</v>
      </c>
      <c r="B694">
        <v>4</v>
      </c>
      <c r="C694" t="s">
        <v>664</v>
      </c>
      <c r="D694">
        <v>111</v>
      </c>
      <c r="E694" t="s">
        <v>7</v>
      </c>
      <c r="F694" t="s">
        <v>683</v>
      </c>
    </row>
    <row r="695" spans="1:6" x14ac:dyDescent="0.3">
      <c r="A695">
        <v>1</v>
      </c>
      <c r="B695">
        <v>4</v>
      </c>
      <c r="C695" t="s">
        <v>664</v>
      </c>
      <c r="D695">
        <v>111</v>
      </c>
      <c r="E695" t="s">
        <v>16</v>
      </c>
      <c r="F695" t="s">
        <v>424</v>
      </c>
    </row>
    <row r="696" spans="1:6" x14ac:dyDescent="0.3">
      <c r="A696">
        <v>1</v>
      </c>
      <c r="B696">
        <v>4</v>
      </c>
      <c r="C696" t="s">
        <v>664</v>
      </c>
      <c r="D696">
        <v>111</v>
      </c>
      <c r="E696" t="s">
        <v>7</v>
      </c>
      <c r="F696" t="s">
        <v>684</v>
      </c>
    </row>
    <row r="697" spans="1:6" x14ac:dyDescent="0.3">
      <c r="A697">
        <v>1</v>
      </c>
      <c r="B697">
        <v>4</v>
      </c>
      <c r="C697" t="s">
        <v>664</v>
      </c>
      <c r="D697">
        <v>111</v>
      </c>
      <c r="E697" t="s">
        <v>16</v>
      </c>
      <c r="F697" t="s">
        <v>685</v>
      </c>
    </row>
    <row r="698" spans="1:6" x14ac:dyDescent="0.3">
      <c r="A698">
        <v>1</v>
      </c>
      <c r="B698">
        <v>4</v>
      </c>
      <c r="C698" t="s">
        <v>664</v>
      </c>
      <c r="D698">
        <v>111</v>
      </c>
      <c r="E698" t="s">
        <v>7</v>
      </c>
      <c r="F698" t="s">
        <v>686</v>
      </c>
    </row>
    <row r="699" spans="1:6" x14ac:dyDescent="0.3">
      <c r="A699">
        <v>1</v>
      </c>
      <c r="B699">
        <v>4</v>
      </c>
      <c r="C699" t="s">
        <v>664</v>
      </c>
      <c r="D699">
        <v>111</v>
      </c>
      <c r="E699" t="s">
        <v>16</v>
      </c>
      <c r="F699" t="s">
        <v>687</v>
      </c>
    </row>
    <row r="700" spans="1:6" x14ac:dyDescent="0.3">
      <c r="A700">
        <v>1</v>
      </c>
      <c r="B700">
        <v>4</v>
      </c>
      <c r="C700" t="s">
        <v>664</v>
      </c>
      <c r="D700">
        <v>111</v>
      </c>
      <c r="E700" t="s">
        <v>7</v>
      </c>
      <c r="F700" t="s">
        <v>688</v>
      </c>
    </row>
    <row r="701" spans="1:6" x14ac:dyDescent="0.3">
      <c r="A701">
        <v>1</v>
      </c>
      <c r="B701">
        <v>4</v>
      </c>
      <c r="C701" t="s">
        <v>664</v>
      </c>
      <c r="D701">
        <v>111</v>
      </c>
      <c r="E701" t="s">
        <v>16</v>
      </c>
      <c r="F701" t="s">
        <v>689</v>
      </c>
    </row>
    <row r="702" spans="1:6" x14ac:dyDescent="0.3">
      <c r="A702">
        <v>1</v>
      </c>
      <c r="B702">
        <v>4</v>
      </c>
      <c r="C702" t="s">
        <v>664</v>
      </c>
      <c r="D702">
        <v>111</v>
      </c>
      <c r="E702" t="s">
        <v>7</v>
      </c>
      <c r="F702" t="s">
        <v>690</v>
      </c>
    </row>
    <row r="703" spans="1:6" x14ac:dyDescent="0.3">
      <c r="A703">
        <v>1</v>
      </c>
      <c r="B703">
        <v>4</v>
      </c>
      <c r="C703" t="s">
        <v>664</v>
      </c>
      <c r="D703">
        <v>111</v>
      </c>
      <c r="E703" t="s">
        <v>7</v>
      </c>
      <c r="F703" t="s">
        <v>691</v>
      </c>
    </row>
    <row r="704" spans="1:6" x14ac:dyDescent="0.3">
      <c r="A704">
        <v>1</v>
      </c>
      <c r="B704">
        <v>4</v>
      </c>
      <c r="C704" t="s">
        <v>664</v>
      </c>
      <c r="D704">
        <v>112</v>
      </c>
      <c r="E704" t="s">
        <v>76</v>
      </c>
      <c r="F704" t="s">
        <v>692</v>
      </c>
    </row>
    <row r="705" spans="1:6" x14ac:dyDescent="0.3">
      <c r="A705">
        <v>1</v>
      </c>
      <c r="B705">
        <v>4</v>
      </c>
      <c r="C705" t="s">
        <v>664</v>
      </c>
      <c r="D705">
        <v>112</v>
      </c>
      <c r="E705" t="s">
        <v>82</v>
      </c>
      <c r="F705" t="s">
        <v>19</v>
      </c>
    </row>
    <row r="706" spans="1:6" x14ac:dyDescent="0.3">
      <c r="A706">
        <v>1</v>
      </c>
      <c r="B706">
        <v>4</v>
      </c>
      <c r="C706" t="s">
        <v>664</v>
      </c>
      <c r="D706">
        <v>112</v>
      </c>
      <c r="E706" t="s">
        <v>76</v>
      </c>
      <c r="F706" t="s">
        <v>693</v>
      </c>
    </row>
    <row r="707" spans="1:6" x14ac:dyDescent="0.3">
      <c r="A707">
        <v>1</v>
      </c>
      <c r="B707">
        <v>4</v>
      </c>
      <c r="C707" t="s">
        <v>664</v>
      </c>
      <c r="D707">
        <v>112</v>
      </c>
      <c r="E707" t="s">
        <v>82</v>
      </c>
      <c r="F707" t="s">
        <v>694</v>
      </c>
    </row>
    <row r="708" spans="1:6" x14ac:dyDescent="0.3">
      <c r="A708">
        <v>1</v>
      </c>
      <c r="B708">
        <v>4</v>
      </c>
      <c r="C708" t="s">
        <v>664</v>
      </c>
      <c r="D708">
        <v>112</v>
      </c>
      <c r="E708" t="s">
        <v>76</v>
      </c>
      <c r="F708" t="s">
        <v>226</v>
      </c>
    </row>
    <row r="709" spans="1:6" x14ac:dyDescent="0.3">
      <c r="A709">
        <v>1</v>
      </c>
      <c r="B709">
        <v>4</v>
      </c>
      <c r="C709" t="s">
        <v>664</v>
      </c>
      <c r="D709">
        <v>112</v>
      </c>
      <c r="E709" t="s">
        <v>82</v>
      </c>
      <c r="F709" t="s">
        <v>695</v>
      </c>
    </row>
    <row r="710" spans="1:6" x14ac:dyDescent="0.3">
      <c r="A710">
        <v>1</v>
      </c>
      <c r="B710">
        <v>4</v>
      </c>
      <c r="C710" t="s">
        <v>664</v>
      </c>
      <c r="D710">
        <v>112</v>
      </c>
      <c r="E710" t="s">
        <v>76</v>
      </c>
      <c r="F710" t="s">
        <v>696</v>
      </c>
    </row>
    <row r="711" spans="1:6" x14ac:dyDescent="0.3">
      <c r="A711">
        <v>1</v>
      </c>
      <c r="B711">
        <v>4</v>
      </c>
      <c r="C711" t="s">
        <v>664</v>
      </c>
      <c r="D711">
        <v>112</v>
      </c>
      <c r="E711" t="s">
        <v>16</v>
      </c>
      <c r="F711" t="s">
        <v>697</v>
      </c>
    </row>
    <row r="712" spans="1:6" x14ac:dyDescent="0.3">
      <c r="A712">
        <v>1</v>
      </c>
      <c r="B712">
        <v>4</v>
      </c>
      <c r="C712" t="s">
        <v>664</v>
      </c>
      <c r="D712">
        <v>112</v>
      </c>
      <c r="E712" t="s">
        <v>82</v>
      </c>
      <c r="F712" t="s">
        <v>698</v>
      </c>
    </row>
    <row r="713" spans="1:6" x14ac:dyDescent="0.3">
      <c r="A713">
        <v>1</v>
      </c>
      <c r="B713">
        <v>4</v>
      </c>
      <c r="C713" t="s">
        <v>664</v>
      </c>
      <c r="D713">
        <v>113</v>
      </c>
      <c r="E713" t="s">
        <v>16</v>
      </c>
      <c r="F713" t="s">
        <v>699</v>
      </c>
    </row>
    <row r="714" spans="1:6" x14ac:dyDescent="0.3">
      <c r="A714">
        <v>1</v>
      </c>
      <c r="B714">
        <v>4</v>
      </c>
      <c r="C714" t="s">
        <v>664</v>
      </c>
      <c r="D714">
        <v>114</v>
      </c>
      <c r="E714" t="s">
        <v>7</v>
      </c>
      <c r="F714" t="s">
        <v>700</v>
      </c>
    </row>
    <row r="715" spans="1:6" x14ac:dyDescent="0.3">
      <c r="A715">
        <v>1</v>
      </c>
      <c r="B715">
        <v>4</v>
      </c>
      <c r="C715" t="s">
        <v>664</v>
      </c>
      <c r="D715">
        <v>114</v>
      </c>
      <c r="E715" t="s">
        <v>7</v>
      </c>
      <c r="F715" t="s">
        <v>701</v>
      </c>
    </row>
    <row r="716" spans="1:6" x14ac:dyDescent="0.3">
      <c r="A716">
        <v>1</v>
      </c>
      <c r="B716">
        <v>4</v>
      </c>
      <c r="C716" t="s">
        <v>664</v>
      </c>
      <c r="D716">
        <v>114</v>
      </c>
      <c r="E716" t="s">
        <v>82</v>
      </c>
      <c r="F716" t="s">
        <v>702</v>
      </c>
    </row>
    <row r="717" spans="1:6" x14ac:dyDescent="0.3">
      <c r="A717">
        <v>1</v>
      </c>
      <c r="B717">
        <v>4</v>
      </c>
      <c r="C717" t="s">
        <v>664</v>
      </c>
      <c r="D717">
        <v>114</v>
      </c>
      <c r="E717" t="s">
        <v>7</v>
      </c>
      <c r="F717" t="s">
        <v>703</v>
      </c>
    </row>
    <row r="718" spans="1:6" x14ac:dyDescent="0.3">
      <c r="A718">
        <v>1</v>
      </c>
      <c r="B718">
        <v>4</v>
      </c>
      <c r="C718" t="s">
        <v>664</v>
      </c>
      <c r="D718">
        <v>114</v>
      </c>
      <c r="E718" t="s">
        <v>16</v>
      </c>
      <c r="F718" t="s">
        <v>704</v>
      </c>
    </row>
    <row r="719" spans="1:6" x14ac:dyDescent="0.3">
      <c r="A719">
        <v>1</v>
      </c>
      <c r="B719">
        <v>4</v>
      </c>
      <c r="C719" t="s">
        <v>664</v>
      </c>
      <c r="D719">
        <v>114</v>
      </c>
      <c r="E719" t="s">
        <v>7</v>
      </c>
      <c r="F719" t="s">
        <v>705</v>
      </c>
    </row>
    <row r="720" spans="1:6" x14ac:dyDescent="0.3">
      <c r="A720">
        <v>1</v>
      </c>
      <c r="B720">
        <v>4</v>
      </c>
      <c r="C720" t="s">
        <v>664</v>
      </c>
      <c r="D720">
        <v>115</v>
      </c>
      <c r="E720" t="s">
        <v>26</v>
      </c>
      <c r="F720" t="s">
        <v>706</v>
      </c>
    </row>
    <row r="721" spans="1:6" x14ac:dyDescent="0.3">
      <c r="A721">
        <v>1</v>
      </c>
      <c r="B721">
        <v>4</v>
      </c>
      <c r="C721" t="s">
        <v>664</v>
      </c>
      <c r="D721">
        <v>115</v>
      </c>
      <c r="E721" t="s">
        <v>26</v>
      </c>
      <c r="F721" t="s">
        <v>707</v>
      </c>
    </row>
    <row r="722" spans="1:6" x14ac:dyDescent="0.3">
      <c r="A722">
        <v>1</v>
      </c>
      <c r="B722">
        <v>4</v>
      </c>
      <c r="C722" t="s">
        <v>664</v>
      </c>
      <c r="D722">
        <v>115</v>
      </c>
      <c r="E722" t="s">
        <v>9</v>
      </c>
      <c r="F722" t="s">
        <v>708</v>
      </c>
    </row>
    <row r="723" spans="1:6" x14ac:dyDescent="0.3">
      <c r="A723">
        <v>1</v>
      </c>
      <c r="B723">
        <v>4</v>
      </c>
      <c r="C723" t="s">
        <v>664</v>
      </c>
      <c r="D723">
        <v>115</v>
      </c>
      <c r="E723" t="s">
        <v>26</v>
      </c>
      <c r="F723" t="s">
        <v>709</v>
      </c>
    </row>
    <row r="724" spans="1:6" x14ac:dyDescent="0.3">
      <c r="A724">
        <v>1</v>
      </c>
      <c r="B724">
        <v>4</v>
      </c>
      <c r="C724" t="s">
        <v>664</v>
      </c>
      <c r="D724">
        <v>116</v>
      </c>
      <c r="E724" t="s">
        <v>9</v>
      </c>
      <c r="F724" t="s">
        <v>710</v>
      </c>
    </row>
    <row r="725" spans="1:6" x14ac:dyDescent="0.3">
      <c r="A725">
        <v>1</v>
      </c>
      <c r="B725">
        <v>4</v>
      </c>
      <c r="C725" t="s">
        <v>664</v>
      </c>
      <c r="D725">
        <v>117</v>
      </c>
      <c r="E725" t="s">
        <v>26</v>
      </c>
      <c r="F725" t="s">
        <v>711</v>
      </c>
    </row>
    <row r="726" spans="1:6" x14ac:dyDescent="0.3">
      <c r="A726">
        <v>1</v>
      </c>
      <c r="B726">
        <v>4</v>
      </c>
      <c r="C726" t="s">
        <v>664</v>
      </c>
      <c r="D726">
        <v>117</v>
      </c>
      <c r="E726" t="s">
        <v>9</v>
      </c>
      <c r="F726" t="s">
        <v>712</v>
      </c>
    </row>
    <row r="727" spans="1:6" x14ac:dyDescent="0.3">
      <c r="A727">
        <v>1</v>
      </c>
      <c r="B727">
        <v>4</v>
      </c>
      <c r="C727" t="s">
        <v>664</v>
      </c>
      <c r="D727">
        <v>117</v>
      </c>
      <c r="E727" t="s">
        <v>26</v>
      </c>
      <c r="F727" t="s">
        <v>713</v>
      </c>
    </row>
    <row r="728" spans="1:6" x14ac:dyDescent="0.3">
      <c r="A728">
        <v>1</v>
      </c>
      <c r="B728">
        <v>4</v>
      </c>
      <c r="C728" t="s">
        <v>664</v>
      </c>
      <c r="D728">
        <v>118</v>
      </c>
      <c r="E728" t="s">
        <v>9</v>
      </c>
      <c r="F728" t="s">
        <v>714</v>
      </c>
    </row>
    <row r="729" spans="1:6" x14ac:dyDescent="0.3">
      <c r="A729">
        <v>1</v>
      </c>
      <c r="B729">
        <v>4</v>
      </c>
      <c r="C729" t="s">
        <v>664</v>
      </c>
      <c r="D729">
        <v>119</v>
      </c>
      <c r="E729" t="s">
        <v>26</v>
      </c>
      <c r="F729" t="s">
        <v>715</v>
      </c>
    </row>
    <row r="730" spans="1:6" x14ac:dyDescent="0.3">
      <c r="A730">
        <v>1</v>
      </c>
      <c r="B730">
        <v>4</v>
      </c>
      <c r="C730" t="s">
        <v>664</v>
      </c>
      <c r="D730">
        <v>120</v>
      </c>
      <c r="E730" t="s">
        <v>16</v>
      </c>
      <c r="F730" t="s">
        <v>716</v>
      </c>
    </row>
    <row r="731" spans="1:6" x14ac:dyDescent="0.3">
      <c r="A731">
        <v>1</v>
      </c>
      <c r="B731">
        <v>4</v>
      </c>
      <c r="C731" t="s">
        <v>664</v>
      </c>
      <c r="D731">
        <v>120</v>
      </c>
      <c r="E731" t="s">
        <v>9</v>
      </c>
      <c r="F731" t="s">
        <v>717</v>
      </c>
    </row>
    <row r="732" spans="1:6" x14ac:dyDescent="0.3">
      <c r="A732">
        <v>1</v>
      </c>
      <c r="B732">
        <v>4</v>
      </c>
      <c r="C732" t="s">
        <v>664</v>
      </c>
      <c r="D732">
        <v>120</v>
      </c>
      <c r="E732" t="s">
        <v>16</v>
      </c>
      <c r="F732" t="s">
        <v>718</v>
      </c>
    </row>
    <row r="733" spans="1:6" x14ac:dyDescent="0.3">
      <c r="A733">
        <v>1</v>
      </c>
      <c r="B733">
        <v>4</v>
      </c>
      <c r="C733" t="s">
        <v>664</v>
      </c>
      <c r="D733">
        <v>120</v>
      </c>
      <c r="E733" t="s">
        <v>9</v>
      </c>
      <c r="F733" t="s">
        <v>719</v>
      </c>
    </row>
    <row r="734" spans="1:6" x14ac:dyDescent="0.3">
      <c r="A734">
        <v>1</v>
      </c>
      <c r="B734">
        <v>4</v>
      </c>
      <c r="C734" t="s">
        <v>664</v>
      </c>
      <c r="D734">
        <v>120</v>
      </c>
      <c r="E734" t="s">
        <v>9</v>
      </c>
      <c r="F734" t="s">
        <v>720</v>
      </c>
    </row>
    <row r="735" spans="1:6" x14ac:dyDescent="0.3">
      <c r="A735">
        <v>1</v>
      </c>
      <c r="B735">
        <v>4</v>
      </c>
      <c r="C735" t="s">
        <v>664</v>
      </c>
      <c r="D735">
        <v>120</v>
      </c>
      <c r="E735" t="s">
        <v>26</v>
      </c>
      <c r="F735" t="s">
        <v>721</v>
      </c>
    </row>
    <row r="736" spans="1:6" x14ac:dyDescent="0.3">
      <c r="A736">
        <v>1</v>
      </c>
      <c r="B736">
        <v>4</v>
      </c>
      <c r="C736" t="s">
        <v>664</v>
      </c>
      <c r="D736">
        <v>121</v>
      </c>
      <c r="E736" t="s">
        <v>26</v>
      </c>
      <c r="F736" t="s">
        <v>722</v>
      </c>
    </row>
    <row r="737" spans="1:6" x14ac:dyDescent="0.3">
      <c r="A737">
        <v>1</v>
      </c>
      <c r="B737">
        <v>4</v>
      </c>
      <c r="C737" t="s">
        <v>664</v>
      </c>
      <c r="D737">
        <v>121</v>
      </c>
      <c r="E737" t="s">
        <v>9</v>
      </c>
      <c r="F737" t="s">
        <v>723</v>
      </c>
    </row>
    <row r="738" spans="1:6" x14ac:dyDescent="0.3">
      <c r="A738">
        <v>1</v>
      </c>
      <c r="B738">
        <v>4</v>
      </c>
      <c r="C738" t="s">
        <v>664</v>
      </c>
      <c r="D738">
        <v>121</v>
      </c>
      <c r="E738" t="s">
        <v>26</v>
      </c>
      <c r="F738" t="s">
        <v>724</v>
      </c>
    </row>
    <row r="739" spans="1:6" x14ac:dyDescent="0.3">
      <c r="A739">
        <v>1</v>
      </c>
      <c r="B739">
        <v>4</v>
      </c>
      <c r="C739" t="s">
        <v>664</v>
      </c>
      <c r="D739">
        <v>121</v>
      </c>
      <c r="E739" t="s">
        <v>9</v>
      </c>
      <c r="F739" t="s">
        <v>725</v>
      </c>
    </row>
    <row r="740" spans="1:6" x14ac:dyDescent="0.3">
      <c r="A740">
        <v>1</v>
      </c>
      <c r="B740">
        <v>4</v>
      </c>
      <c r="C740" t="s">
        <v>664</v>
      </c>
      <c r="D740">
        <v>121</v>
      </c>
      <c r="E740" t="s">
        <v>26</v>
      </c>
      <c r="F740" t="s">
        <v>726</v>
      </c>
    </row>
    <row r="741" spans="1:6" x14ac:dyDescent="0.3">
      <c r="A741">
        <v>1</v>
      </c>
      <c r="B741">
        <v>4</v>
      </c>
      <c r="C741" t="s">
        <v>664</v>
      </c>
      <c r="D741">
        <v>121</v>
      </c>
      <c r="E741" t="s">
        <v>9</v>
      </c>
      <c r="F741" t="s">
        <v>727</v>
      </c>
    </row>
    <row r="742" spans="1:6" x14ac:dyDescent="0.3">
      <c r="A742">
        <v>1</v>
      </c>
      <c r="B742">
        <v>4</v>
      </c>
      <c r="C742" t="s">
        <v>664</v>
      </c>
      <c r="D742">
        <v>121</v>
      </c>
      <c r="E742" t="s">
        <v>26</v>
      </c>
      <c r="F742" t="s">
        <v>581</v>
      </c>
    </row>
    <row r="743" spans="1:6" x14ac:dyDescent="0.3">
      <c r="A743">
        <v>1</v>
      </c>
      <c r="B743">
        <v>4</v>
      </c>
      <c r="C743" t="s">
        <v>664</v>
      </c>
      <c r="D743">
        <v>121</v>
      </c>
      <c r="E743" t="s">
        <v>9</v>
      </c>
      <c r="F743" t="s">
        <v>728</v>
      </c>
    </row>
    <row r="744" spans="1:6" x14ac:dyDescent="0.3">
      <c r="A744">
        <v>1</v>
      </c>
      <c r="B744">
        <v>4</v>
      </c>
      <c r="C744" t="s">
        <v>664</v>
      </c>
      <c r="D744">
        <v>121</v>
      </c>
      <c r="E744" t="s">
        <v>26</v>
      </c>
      <c r="F744" t="s">
        <v>729</v>
      </c>
    </row>
    <row r="745" spans="1:6" x14ac:dyDescent="0.3">
      <c r="A745">
        <v>1</v>
      </c>
      <c r="B745">
        <v>4</v>
      </c>
      <c r="C745" t="s">
        <v>664</v>
      </c>
      <c r="D745">
        <v>121</v>
      </c>
      <c r="E745" t="s">
        <v>9</v>
      </c>
      <c r="F745" t="s">
        <v>201</v>
      </c>
    </row>
    <row r="746" spans="1:6" x14ac:dyDescent="0.3">
      <c r="A746">
        <v>1</v>
      </c>
      <c r="B746">
        <v>4</v>
      </c>
      <c r="C746" t="s">
        <v>664</v>
      </c>
      <c r="D746">
        <v>122</v>
      </c>
      <c r="E746" t="s">
        <v>7</v>
      </c>
      <c r="F746" t="s">
        <v>730</v>
      </c>
    </row>
    <row r="747" spans="1:6" x14ac:dyDescent="0.3">
      <c r="A747">
        <v>1</v>
      </c>
      <c r="B747">
        <v>4</v>
      </c>
      <c r="C747" t="s">
        <v>664</v>
      </c>
      <c r="D747">
        <v>123</v>
      </c>
      <c r="E747" t="s">
        <v>26</v>
      </c>
      <c r="F747" t="s">
        <v>731</v>
      </c>
    </row>
    <row r="748" spans="1:6" x14ac:dyDescent="0.3">
      <c r="A748">
        <v>1</v>
      </c>
      <c r="B748">
        <v>4</v>
      </c>
      <c r="C748" t="s">
        <v>664</v>
      </c>
      <c r="D748">
        <v>123</v>
      </c>
      <c r="E748" t="s">
        <v>9</v>
      </c>
      <c r="F748" t="s">
        <v>732</v>
      </c>
    </row>
    <row r="749" spans="1:6" x14ac:dyDescent="0.3">
      <c r="A749">
        <v>1</v>
      </c>
      <c r="B749">
        <v>4</v>
      </c>
      <c r="C749" t="s">
        <v>664</v>
      </c>
      <c r="D749">
        <v>123</v>
      </c>
      <c r="E749" t="s">
        <v>26</v>
      </c>
      <c r="F749" t="s">
        <v>733</v>
      </c>
    </row>
    <row r="750" spans="1:6" x14ac:dyDescent="0.3">
      <c r="A750">
        <v>1</v>
      </c>
      <c r="B750">
        <v>4</v>
      </c>
      <c r="C750" t="s">
        <v>664</v>
      </c>
      <c r="D750">
        <v>123</v>
      </c>
      <c r="E750" t="s">
        <v>9</v>
      </c>
      <c r="F750" t="s">
        <v>734</v>
      </c>
    </row>
    <row r="751" spans="1:6" x14ac:dyDescent="0.3">
      <c r="A751">
        <v>1</v>
      </c>
      <c r="B751">
        <v>4</v>
      </c>
      <c r="C751" t="s">
        <v>664</v>
      </c>
      <c r="D751">
        <v>124</v>
      </c>
      <c r="E751" t="s">
        <v>9</v>
      </c>
      <c r="F751" t="s">
        <v>735</v>
      </c>
    </row>
    <row r="752" spans="1:6" x14ac:dyDescent="0.3">
      <c r="A752">
        <v>1</v>
      </c>
      <c r="B752">
        <v>4</v>
      </c>
      <c r="C752" t="s">
        <v>664</v>
      </c>
      <c r="D752">
        <v>124</v>
      </c>
      <c r="E752" t="s">
        <v>26</v>
      </c>
      <c r="F752" t="s">
        <v>736</v>
      </c>
    </row>
    <row r="753" spans="1:6" x14ac:dyDescent="0.3">
      <c r="A753">
        <v>1</v>
      </c>
      <c r="B753">
        <v>4</v>
      </c>
      <c r="C753" t="s">
        <v>664</v>
      </c>
      <c r="D753">
        <v>124</v>
      </c>
      <c r="E753" t="s">
        <v>9</v>
      </c>
      <c r="F753" t="s">
        <v>737</v>
      </c>
    </row>
    <row r="754" spans="1:6" x14ac:dyDescent="0.3">
      <c r="A754">
        <v>1</v>
      </c>
      <c r="B754">
        <v>4</v>
      </c>
      <c r="C754" t="s">
        <v>664</v>
      </c>
      <c r="D754">
        <v>124</v>
      </c>
      <c r="E754" t="s">
        <v>26</v>
      </c>
      <c r="F754" t="s">
        <v>738</v>
      </c>
    </row>
    <row r="755" spans="1:6" x14ac:dyDescent="0.3">
      <c r="A755">
        <v>1</v>
      </c>
      <c r="B755">
        <v>4</v>
      </c>
      <c r="C755" t="s">
        <v>664</v>
      </c>
      <c r="D755">
        <v>125</v>
      </c>
      <c r="E755" t="s">
        <v>9</v>
      </c>
      <c r="F755" t="s">
        <v>739</v>
      </c>
    </row>
    <row r="756" spans="1:6" x14ac:dyDescent="0.3">
      <c r="A756">
        <v>1</v>
      </c>
      <c r="B756">
        <v>4</v>
      </c>
      <c r="C756" t="s">
        <v>664</v>
      </c>
      <c r="D756">
        <v>125</v>
      </c>
      <c r="E756" t="s">
        <v>84</v>
      </c>
      <c r="F756" t="s">
        <v>740</v>
      </c>
    </row>
    <row r="757" spans="1:6" x14ac:dyDescent="0.3">
      <c r="A757">
        <v>1</v>
      </c>
      <c r="B757">
        <v>4</v>
      </c>
      <c r="C757" t="s">
        <v>664</v>
      </c>
      <c r="D757">
        <v>125</v>
      </c>
      <c r="E757" t="s">
        <v>9</v>
      </c>
      <c r="F757" t="s">
        <v>741</v>
      </c>
    </row>
    <row r="758" spans="1:6" x14ac:dyDescent="0.3">
      <c r="A758">
        <v>1</v>
      </c>
      <c r="B758">
        <v>4</v>
      </c>
      <c r="C758" t="s">
        <v>664</v>
      </c>
      <c r="D758">
        <v>125</v>
      </c>
      <c r="E758" t="s">
        <v>84</v>
      </c>
      <c r="F758" t="s">
        <v>171</v>
      </c>
    </row>
    <row r="759" spans="1:6" x14ac:dyDescent="0.3">
      <c r="A759">
        <v>1</v>
      </c>
      <c r="B759">
        <v>4</v>
      </c>
      <c r="C759" t="s">
        <v>664</v>
      </c>
      <c r="D759">
        <v>126</v>
      </c>
      <c r="E759" t="s">
        <v>9</v>
      </c>
      <c r="F759" t="s">
        <v>742</v>
      </c>
    </row>
    <row r="760" spans="1:6" x14ac:dyDescent="0.3">
      <c r="A760">
        <v>1</v>
      </c>
      <c r="B760">
        <v>4</v>
      </c>
      <c r="C760" t="s">
        <v>664</v>
      </c>
      <c r="D760">
        <v>126</v>
      </c>
      <c r="E760" t="s">
        <v>26</v>
      </c>
      <c r="F760" t="s">
        <v>743</v>
      </c>
    </row>
    <row r="761" spans="1:6" x14ac:dyDescent="0.3">
      <c r="A761">
        <v>1</v>
      </c>
      <c r="B761">
        <v>4</v>
      </c>
      <c r="C761" t="s">
        <v>664</v>
      </c>
      <c r="D761">
        <v>126</v>
      </c>
      <c r="E761" t="s">
        <v>9</v>
      </c>
      <c r="F761" t="s">
        <v>744</v>
      </c>
    </row>
    <row r="762" spans="1:6" x14ac:dyDescent="0.3">
      <c r="A762">
        <v>1</v>
      </c>
      <c r="B762">
        <v>4</v>
      </c>
      <c r="C762" t="s">
        <v>664</v>
      </c>
      <c r="D762">
        <v>126</v>
      </c>
      <c r="E762" t="s">
        <v>26</v>
      </c>
      <c r="F762" t="s">
        <v>745</v>
      </c>
    </row>
    <row r="763" spans="1:6" x14ac:dyDescent="0.3">
      <c r="A763">
        <v>1</v>
      </c>
      <c r="B763">
        <v>4</v>
      </c>
      <c r="C763" t="s">
        <v>664</v>
      </c>
      <c r="D763">
        <v>127</v>
      </c>
      <c r="E763" t="s">
        <v>341</v>
      </c>
      <c r="F763" t="s">
        <v>746</v>
      </c>
    </row>
    <row r="764" spans="1:6" x14ac:dyDescent="0.3">
      <c r="A764">
        <v>1</v>
      </c>
      <c r="B764">
        <v>4</v>
      </c>
      <c r="C764" t="s">
        <v>664</v>
      </c>
      <c r="D764">
        <v>127</v>
      </c>
      <c r="E764" t="s">
        <v>9</v>
      </c>
      <c r="F764" t="s">
        <v>747</v>
      </c>
    </row>
    <row r="765" spans="1:6" x14ac:dyDescent="0.3">
      <c r="A765">
        <v>1</v>
      </c>
      <c r="B765">
        <v>4</v>
      </c>
      <c r="C765" t="s">
        <v>664</v>
      </c>
      <c r="D765">
        <v>127</v>
      </c>
      <c r="E765" t="s">
        <v>84</v>
      </c>
      <c r="F765" t="s">
        <v>748</v>
      </c>
    </row>
    <row r="766" spans="1:6" x14ac:dyDescent="0.3">
      <c r="A766">
        <v>1</v>
      </c>
      <c r="B766">
        <v>4</v>
      </c>
      <c r="C766" t="s">
        <v>664</v>
      </c>
      <c r="D766">
        <v>127</v>
      </c>
      <c r="E766" t="s">
        <v>9</v>
      </c>
      <c r="F766" t="s">
        <v>749</v>
      </c>
    </row>
    <row r="767" spans="1:6" x14ac:dyDescent="0.3">
      <c r="A767">
        <v>1</v>
      </c>
      <c r="B767">
        <v>4</v>
      </c>
      <c r="C767" t="s">
        <v>664</v>
      </c>
      <c r="D767">
        <v>128</v>
      </c>
      <c r="E767" t="s">
        <v>26</v>
      </c>
      <c r="F767" t="s">
        <v>750</v>
      </c>
    </row>
    <row r="768" spans="1:6" x14ac:dyDescent="0.3">
      <c r="A768">
        <v>1</v>
      </c>
      <c r="B768">
        <v>4</v>
      </c>
      <c r="C768" t="s">
        <v>664</v>
      </c>
      <c r="D768">
        <v>128</v>
      </c>
      <c r="E768" t="s">
        <v>9</v>
      </c>
      <c r="F768" t="s">
        <v>751</v>
      </c>
    </row>
    <row r="769" spans="1:6" x14ac:dyDescent="0.3">
      <c r="A769">
        <v>1</v>
      </c>
      <c r="B769">
        <v>4</v>
      </c>
      <c r="C769" t="s">
        <v>664</v>
      </c>
      <c r="D769">
        <v>128</v>
      </c>
      <c r="E769" t="s">
        <v>26</v>
      </c>
      <c r="F769" t="s">
        <v>752</v>
      </c>
    </row>
    <row r="770" spans="1:6" x14ac:dyDescent="0.3">
      <c r="A770">
        <v>1</v>
      </c>
      <c r="B770">
        <v>4</v>
      </c>
      <c r="C770" t="s">
        <v>664</v>
      </c>
      <c r="D770">
        <v>128</v>
      </c>
      <c r="E770" t="s">
        <v>9</v>
      </c>
      <c r="F770" t="s">
        <v>753</v>
      </c>
    </row>
    <row r="771" spans="1:6" x14ac:dyDescent="0.3">
      <c r="A771">
        <v>1</v>
      </c>
      <c r="B771">
        <v>4</v>
      </c>
      <c r="C771" t="s">
        <v>664</v>
      </c>
      <c r="D771">
        <v>129</v>
      </c>
      <c r="E771" t="s">
        <v>7</v>
      </c>
      <c r="F771" t="s">
        <v>754</v>
      </c>
    </row>
    <row r="772" spans="1:6" x14ac:dyDescent="0.3">
      <c r="A772">
        <v>1</v>
      </c>
      <c r="B772">
        <v>4</v>
      </c>
      <c r="C772" t="s">
        <v>664</v>
      </c>
      <c r="D772">
        <v>129</v>
      </c>
      <c r="E772" t="s">
        <v>7</v>
      </c>
      <c r="F772" t="s">
        <v>755</v>
      </c>
    </row>
    <row r="773" spans="1:6" x14ac:dyDescent="0.3">
      <c r="A773">
        <v>1</v>
      </c>
      <c r="B773">
        <v>4</v>
      </c>
      <c r="C773" t="s">
        <v>664</v>
      </c>
      <c r="D773">
        <v>129</v>
      </c>
      <c r="E773" t="s">
        <v>80</v>
      </c>
      <c r="F773" t="s">
        <v>756</v>
      </c>
    </row>
    <row r="774" spans="1:6" x14ac:dyDescent="0.3">
      <c r="A774">
        <v>1</v>
      </c>
      <c r="B774">
        <v>4</v>
      </c>
      <c r="C774" t="s">
        <v>664</v>
      </c>
      <c r="D774">
        <v>129</v>
      </c>
      <c r="E774" t="s">
        <v>7</v>
      </c>
      <c r="F774" t="s">
        <v>757</v>
      </c>
    </row>
    <row r="775" spans="1:6" x14ac:dyDescent="0.3">
      <c r="A775">
        <v>1</v>
      </c>
      <c r="B775">
        <v>4</v>
      </c>
      <c r="C775" t="s">
        <v>664</v>
      </c>
      <c r="D775">
        <v>129</v>
      </c>
      <c r="E775" t="s">
        <v>80</v>
      </c>
      <c r="F775" t="s">
        <v>758</v>
      </c>
    </row>
    <row r="776" spans="1:6" x14ac:dyDescent="0.3">
      <c r="A776">
        <v>1</v>
      </c>
      <c r="B776">
        <v>4</v>
      </c>
      <c r="C776" t="s">
        <v>664</v>
      </c>
      <c r="D776">
        <v>129</v>
      </c>
      <c r="E776" t="s">
        <v>7</v>
      </c>
      <c r="F776" t="s">
        <v>19</v>
      </c>
    </row>
    <row r="777" spans="1:6" x14ac:dyDescent="0.3">
      <c r="A777">
        <v>1</v>
      </c>
      <c r="B777">
        <v>4</v>
      </c>
      <c r="C777" t="s">
        <v>664</v>
      </c>
      <c r="D777">
        <v>129</v>
      </c>
      <c r="E777" t="s">
        <v>80</v>
      </c>
      <c r="F777" t="s">
        <v>759</v>
      </c>
    </row>
    <row r="778" spans="1:6" x14ac:dyDescent="0.3">
      <c r="A778">
        <v>1</v>
      </c>
      <c r="B778">
        <v>4</v>
      </c>
      <c r="C778" t="s">
        <v>664</v>
      </c>
      <c r="D778">
        <v>129</v>
      </c>
      <c r="E778" t="s">
        <v>7</v>
      </c>
      <c r="F778" t="s">
        <v>760</v>
      </c>
    </row>
    <row r="779" spans="1:6" x14ac:dyDescent="0.3">
      <c r="A779">
        <v>1</v>
      </c>
      <c r="B779">
        <v>4</v>
      </c>
      <c r="C779" t="s">
        <v>664</v>
      </c>
      <c r="D779">
        <v>129</v>
      </c>
      <c r="E779" t="s">
        <v>80</v>
      </c>
      <c r="F779" t="s">
        <v>384</v>
      </c>
    </row>
    <row r="780" spans="1:6" x14ac:dyDescent="0.3">
      <c r="A780">
        <v>1</v>
      </c>
      <c r="B780">
        <v>4</v>
      </c>
      <c r="C780" t="s">
        <v>664</v>
      </c>
      <c r="D780">
        <v>129</v>
      </c>
      <c r="E780" t="s">
        <v>7</v>
      </c>
      <c r="F780" t="s">
        <v>761</v>
      </c>
    </row>
    <row r="781" spans="1:6" x14ac:dyDescent="0.3">
      <c r="A781">
        <v>1</v>
      </c>
      <c r="B781">
        <v>4</v>
      </c>
      <c r="C781" t="s">
        <v>664</v>
      </c>
      <c r="D781">
        <v>129</v>
      </c>
      <c r="E781" t="s">
        <v>80</v>
      </c>
      <c r="F781" t="s">
        <v>762</v>
      </c>
    </row>
    <row r="782" spans="1:6" x14ac:dyDescent="0.3">
      <c r="A782">
        <v>1</v>
      </c>
      <c r="B782">
        <v>4</v>
      </c>
      <c r="C782" t="s">
        <v>664</v>
      </c>
      <c r="D782">
        <v>129</v>
      </c>
      <c r="E782" t="s">
        <v>7</v>
      </c>
      <c r="F782" t="s">
        <v>763</v>
      </c>
    </row>
    <row r="783" spans="1:6" x14ac:dyDescent="0.3">
      <c r="A783">
        <v>1</v>
      </c>
      <c r="B783">
        <v>4</v>
      </c>
      <c r="C783" t="s">
        <v>664</v>
      </c>
      <c r="D783">
        <v>130</v>
      </c>
      <c r="E783" t="s">
        <v>16</v>
      </c>
      <c r="F783" t="s">
        <v>764</v>
      </c>
    </row>
    <row r="784" spans="1:6" x14ac:dyDescent="0.3">
      <c r="A784">
        <v>1</v>
      </c>
      <c r="B784">
        <v>4</v>
      </c>
      <c r="C784" t="s">
        <v>664</v>
      </c>
      <c r="D784">
        <v>130</v>
      </c>
      <c r="E784" t="s">
        <v>9</v>
      </c>
      <c r="F784" t="s">
        <v>765</v>
      </c>
    </row>
    <row r="785" spans="1:6" x14ac:dyDescent="0.3">
      <c r="A785">
        <v>1</v>
      </c>
      <c r="B785">
        <v>4</v>
      </c>
      <c r="C785" t="s">
        <v>664</v>
      </c>
      <c r="D785">
        <v>130</v>
      </c>
      <c r="E785" t="s">
        <v>16</v>
      </c>
      <c r="F785" t="s">
        <v>766</v>
      </c>
    </row>
    <row r="786" spans="1:6" x14ac:dyDescent="0.3">
      <c r="A786">
        <v>1</v>
      </c>
      <c r="B786">
        <v>4</v>
      </c>
      <c r="C786" t="s">
        <v>664</v>
      </c>
      <c r="D786">
        <v>130</v>
      </c>
      <c r="E786" t="s">
        <v>9</v>
      </c>
      <c r="F786" t="s">
        <v>767</v>
      </c>
    </row>
    <row r="787" spans="1:6" x14ac:dyDescent="0.3">
      <c r="A787">
        <v>1</v>
      </c>
      <c r="B787">
        <v>4</v>
      </c>
      <c r="C787" t="s">
        <v>664</v>
      </c>
      <c r="D787">
        <v>130</v>
      </c>
      <c r="E787" t="s">
        <v>16</v>
      </c>
      <c r="F787" t="s">
        <v>768</v>
      </c>
    </row>
    <row r="788" spans="1:6" x14ac:dyDescent="0.3">
      <c r="A788">
        <v>1</v>
      </c>
      <c r="B788">
        <v>4</v>
      </c>
      <c r="C788" t="s">
        <v>664</v>
      </c>
      <c r="D788">
        <v>130</v>
      </c>
      <c r="E788" t="s">
        <v>9</v>
      </c>
      <c r="F788" t="s">
        <v>769</v>
      </c>
    </row>
    <row r="789" spans="1:6" x14ac:dyDescent="0.3">
      <c r="A789">
        <v>1</v>
      </c>
      <c r="B789">
        <v>4</v>
      </c>
      <c r="C789" t="s">
        <v>664</v>
      </c>
      <c r="D789">
        <v>130</v>
      </c>
      <c r="E789" t="s">
        <v>16</v>
      </c>
      <c r="F789" t="s">
        <v>770</v>
      </c>
    </row>
    <row r="790" spans="1:6" x14ac:dyDescent="0.3">
      <c r="A790">
        <v>1</v>
      </c>
      <c r="B790">
        <v>4</v>
      </c>
      <c r="C790" t="s">
        <v>664</v>
      </c>
      <c r="D790">
        <v>130</v>
      </c>
      <c r="E790" t="s">
        <v>26</v>
      </c>
      <c r="F790" t="s">
        <v>771</v>
      </c>
    </row>
    <row r="791" spans="1:6" x14ac:dyDescent="0.3">
      <c r="A791">
        <v>1</v>
      </c>
      <c r="B791">
        <v>4</v>
      </c>
      <c r="C791" t="s">
        <v>664</v>
      </c>
      <c r="D791">
        <v>131</v>
      </c>
      <c r="E791" t="s">
        <v>9</v>
      </c>
      <c r="F791" t="s">
        <v>772</v>
      </c>
    </row>
    <row r="792" spans="1:6" x14ac:dyDescent="0.3">
      <c r="A792">
        <v>1</v>
      </c>
      <c r="B792">
        <v>4</v>
      </c>
      <c r="C792" t="s">
        <v>664</v>
      </c>
      <c r="D792">
        <v>132</v>
      </c>
      <c r="E792" t="s">
        <v>7</v>
      </c>
      <c r="F792" t="s">
        <v>773</v>
      </c>
    </row>
    <row r="793" spans="1:6" x14ac:dyDescent="0.3">
      <c r="A793">
        <v>1</v>
      </c>
      <c r="B793">
        <v>4</v>
      </c>
      <c r="C793" t="s">
        <v>664</v>
      </c>
      <c r="D793">
        <v>132</v>
      </c>
      <c r="E793" t="s">
        <v>26</v>
      </c>
      <c r="F793" t="s">
        <v>774</v>
      </c>
    </row>
    <row r="794" spans="1:6" x14ac:dyDescent="0.3">
      <c r="A794">
        <v>1</v>
      </c>
      <c r="B794">
        <v>4</v>
      </c>
      <c r="C794" t="s">
        <v>664</v>
      </c>
      <c r="D794">
        <v>132</v>
      </c>
      <c r="E794" t="s">
        <v>7</v>
      </c>
      <c r="F794" t="s">
        <v>775</v>
      </c>
    </row>
    <row r="795" spans="1:6" x14ac:dyDescent="0.3">
      <c r="A795">
        <v>1</v>
      </c>
      <c r="B795">
        <v>4</v>
      </c>
      <c r="C795" t="s">
        <v>664</v>
      </c>
      <c r="D795">
        <v>132</v>
      </c>
      <c r="E795" t="s">
        <v>26</v>
      </c>
      <c r="F795" t="s">
        <v>776</v>
      </c>
    </row>
    <row r="796" spans="1:6" x14ac:dyDescent="0.3">
      <c r="A796">
        <v>1</v>
      </c>
      <c r="B796">
        <v>4</v>
      </c>
      <c r="C796" t="s">
        <v>664</v>
      </c>
      <c r="D796">
        <v>132</v>
      </c>
      <c r="E796" t="s">
        <v>7</v>
      </c>
      <c r="F796" t="s">
        <v>777</v>
      </c>
    </row>
    <row r="797" spans="1:6" x14ac:dyDescent="0.3">
      <c r="A797">
        <v>1</v>
      </c>
      <c r="B797">
        <v>4</v>
      </c>
      <c r="C797" t="s">
        <v>664</v>
      </c>
      <c r="D797">
        <v>132</v>
      </c>
      <c r="E797" t="s">
        <v>26</v>
      </c>
      <c r="F797" t="s">
        <v>778</v>
      </c>
    </row>
    <row r="798" spans="1:6" x14ac:dyDescent="0.3">
      <c r="A798">
        <v>1</v>
      </c>
      <c r="B798">
        <v>4</v>
      </c>
      <c r="C798" t="s">
        <v>664</v>
      </c>
      <c r="D798">
        <v>132</v>
      </c>
      <c r="E798" t="s">
        <v>7</v>
      </c>
      <c r="F798" t="s">
        <v>779</v>
      </c>
    </row>
    <row r="799" spans="1:6" x14ac:dyDescent="0.3">
      <c r="A799">
        <v>1</v>
      </c>
      <c r="B799">
        <v>4</v>
      </c>
      <c r="C799" t="s">
        <v>664</v>
      </c>
      <c r="D799">
        <v>132</v>
      </c>
      <c r="E799" t="s">
        <v>26</v>
      </c>
      <c r="F799" t="s">
        <v>780</v>
      </c>
    </row>
    <row r="800" spans="1:6" x14ac:dyDescent="0.3">
      <c r="A800">
        <v>1</v>
      </c>
      <c r="B800">
        <v>4</v>
      </c>
      <c r="C800" t="s">
        <v>664</v>
      </c>
      <c r="D800">
        <v>132</v>
      </c>
      <c r="E800" t="s">
        <v>7</v>
      </c>
      <c r="F800" t="s">
        <v>781</v>
      </c>
    </row>
    <row r="801" spans="1:6" x14ac:dyDescent="0.3">
      <c r="A801">
        <v>1</v>
      </c>
      <c r="B801">
        <v>4</v>
      </c>
      <c r="C801" t="s">
        <v>664</v>
      </c>
      <c r="D801">
        <v>132</v>
      </c>
      <c r="E801" t="s">
        <v>26</v>
      </c>
      <c r="F801" t="s">
        <v>782</v>
      </c>
    </row>
    <row r="802" spans="1:6" x14ac:dyDescent="0.3">
      <c r="A802">
        <v>1</v>
      </c>
      <c r="B802">
        <v>4</v>
      </c>
      <c r="C802" t="s">
        <v>664</v>
      </c>
      <c r="D802">
        <v>132</v>
      </c>
      <c r="E802" t="s">
        <v>7</v>
      </c>
      <c r="F802" t="s">
        <v>783</v>
      </c>
    </row>
    <row r="803" spans="1:6" x14ac:dyDescent="0.3">
      <c r="A803">
        <v>1</v>
      </c>
      <c r="B803">
        <v>4</v>
      </c>
      <c r="C803" t="s">
        <v>664</v>
      </c>
      <c r="D803">
        <v>132</v>
      </c>
      <c r="E803" t="s">
        <v>26</v>
      </c>
      <c r="F803" t="s">
        <v>784</v>
      </c>
    </row>
    <row r="804" spans="1:6" x14ac:dyDescent="0.3">
      <c r="A804">
        <v>1</v>
      </c>
      <c r="B804">
        <v>4</v>
      </c>
      <c r="C804" t="s">
        <v>664</v>
      </c>
      <c r="D804">
        <v>132</v>
      </c>
      <c r="E804" t="s">
        <v>7</v>
      </c>
      <c r="F804" t="s">
        <v>785</v>
      </c>
    </row>
    <row r="805" spans="1:6" x14ac:dyDescent="0.3">
      <c r="A805">
        <v>1</v>
      </c>
      <c r="B805">
        <v>4</v>
      </c>
      <c r="C805" t="s">
        <v>664</v>
      </c>
      <c r="D805">
        <v>133</v>
      </c>
      <c r="E805" t="s">
        <v>9</v>
      </c>
      <c r="F805" t="s">
        <v>786</v>
      </c>
    </row>
    <row r="806" spans="1:6" x14ac:dyDescent="0.3">
      <c r="A806">
        <v>1</v>
      </c>
      <c r="B806">
        <v>4</v>
      </c>
      <c r="C806" t="s">
        <v>664</v>
      </c>
      <c r="D806">
        <v>133</v>
      </c>
      <c r="E806" t="s">
        <v>26</v>
      </c>
      <c r="F806" t="s">
        <v>787</v>
      </c>
    </row>
    <row r="807" spans="1:6" x14ac:dyDescent="0.3">
      <c r="A807">
        <v>1</v>
      </c>
      <c r="B807">
        <v>4</v>
      </c>
      <c r="C807" t="s">
        <v>664</v>
      </c>
      <c r="D807">
        <v>133</v>
      </c>
      <c r="E807" t="s">
        <v>9</v>
      </c>
      <c r="F807" t="s">
        <v>788</v>
      </c>
    </row>
    <row r="808" spans="1:6" x14ac:dyDescent="0.3">
      <c r="A808">
        <v>1</v>
      </c>
      <c r="B808">
        <v>4</v>
      </c>
      <c r="C808" t="s">
        <v>664</v>
      </c>
      <c r="D808">
        <v>133</v>
      </c>
      <c r="E808" t="s">
        <v>26</v>
      </c>
      <c r="F808" t="s">
        <v>789</v>
      </c>
    </row>
    <row r="809" spans="1:6" x14ac:dyDescent="0.3">
      <c r="A809">
        <v>1</v>
      </c>
      <c r="B809">
        <v>4</v>
      </c>
      <c r="C809" t="s">
        <v>664</v>
      </c>
      <c r="D809">
        <v>133</v>
      </c>
      <c r="E809" t="s">
        <v>9</v>
      </c>
      <c r="F809" t="s">
        <v>790</v>
      </c>
    </row>
    <row r="810" spans="1:6" x14ac:dyDescent="0.3">
      <c r="A810">
        <v>1</v>
      </c>
      <c r="B810">
        <v>4</v>
      </c>
      <c r="C810" t="s">
        <v>664</v>
      </c>
      <c r="D810">
        <v>133</v>
      </c>
      <c r="E810" t="s">
        <v>26</v>
      </c>
      <c r="F810" t="s">
        <v>791</v>
      </c>
    </row>
    <row r="811" spans="1:6" x14ac:dyDescent="0.3">
      <c r="A811">
        <v>1</v>
      </c>
      <c r="B811">
        <v>4</v>
      </c>
      <c r="C811" t="s">
        <v>664</v>
      </c>
      <c r="D811">
        <v>133</v>
      </c>
      <c r="E811" t="s">
        <v>9</v>
      </c>
      <c r="F811" t="s">
        <v>792</v>
      </c>
    </row>
    <row r="812" spans="1:6" x14ac:dyDescent="0.3">
      <c r="A812">
        <v>1</v>
      </c>
      <c r="B812">
        <v>4</v>
      </c>
      <c r="C812" t="s">
        <v>664</v>
      </c>
      <c r="D812">
        <v>134</v>
      </c>
      <c r="E812" t="s">
        <v>26</v>
      </c>
      <c r="F812" t="s">
        <v>793</v>
      </c>
    </row>
    <row r="813" spans="1:6" x14ac:dyDescent="0.3">
      <c r="A813">
        <v>1</v>
      </c>
      <c r="B813">
        <v>4</v>
      </c>
      <c r="C813" t="s">
        <v>664</v>
      </c>
      <c r="D813">
        <v>135</v>
      </c>
      <c r="E813" t="s">
        <v>26</v>
      </c>
      <c r="F813" t="s">
        <v>794</v>
      </c>
    </row>
    <row r="814" spans="1:6" x14ac:dyDescent="0.3">
      <c r="A814">
        <v>1</v>
      </c>
      <c r="B814">
        <v>4</v>
      </c>
      <c r="C814" t="s">
        <v>664</v>
      </c>
      <c r="D814">
        <v>135</v>
      </c>
      <c r="E814" t="s">
        <v>9</v>
      </c>
      <c r="F814" t="s">
        <v>795</v>
      </c>
    </row>
    <row r="815" spans="1:6" x14ac:dyDescent="0.3">
      <c r="A815">
        <v>1</v>
      </c>
      <c r="B815">
        <v>4</v>
      </c>
      <c r="C815" t="s">
        <v>664</v>
      </c>
      <c r="D815">
        <v>136</v>
      </c>
      <c r="E815" t="s">
        <v>92</v>
      </c>
      <c r="F815" t="s">
        <v>796</v>
      </c>
    </row>
    <row r="816" spans="1:6" x14ac:dyDescent="0.3">
      <c r="A816">
        <v>1</v>
      </c>
      <c r="B816">
        <v>4</v>
      </c>
      <c r="C816" t="s">
        <v>664</v>
      </c>
      <c r="D816">
        <v>136</v>
      </c>
      <c r="E816" t="s">
        <v>7</v>
      </c>
      <c r="F816" t="s">
        <v>797</v>
      </c>
    </row>
    <row r="817" spans="1:6" x14ac:dyDescent="0.3">
      <c r="A817">
        <v>1</v>
      </c>
      <c r="B817">
        <v>4</v>
      </c>
      <c r="C817" t="s">
        <v>664</v>
      </c>
      <c r="D817">
        <v>137</v>
      </c>
      <c r="E817" t="s">
        <v>9</v>
      </c>
      <c r="F817" t="s">
        <v>798</v>
      </c>
    </row>
    <row r="818" spans="1:6" x14ac:dyDescent="0.3">
      <c r="A818">
        <v>1</v>
      </c>
      <c r="B818">
        <v>4</v>
      </c>
      <c r="C818" t="s">
        <v>664</v>
      </c>
      <c r="D818">
        <v>137</v>
      </c>
      <c r="E818" t="s">
        <v>26</v>
      </c>
      <c r="F818" t="s">
        <v>799</v>
      </c>
    </row>
    <row r="819" spans="1:6" x14ac:dyDescent="0.3">
      <c r="A819">
        <v>1</v>
      </c>
      <c r="B819">
        <v>4</v>
      </c>
      <c r="C819" t="s">
        <v>664</v>
      </c>
      <c r="D819">
        <v>137</v>
      </c>
      <c r="E819" t="s">
        <v>9</v>
      </c>
      <c r="F819" t="s">
        <v>800</v>
      </c>
    </row>
    <row r="820" spans="1:6" x14ac:dyDescent="0.3">
      <c r="A820">
        <v>1</v>
      </c>
      <c r="B820">
        <v>4</v>
      </c>
      <c r="C820" t="s">
        <v>664</v>
      </c>
      <c r="D820">
        <v>137</v>
      </c>
      <c r="E820" t="s">
        <v>26</v>
      </c>
      <c r="F820" t="s">
        <v>801</v>
      </c>
    </row>
    <row r="821" spans="1:6" x14ac:dyDescent="0.3">
      <c r="A821">
        <v>1</v>
      </c>
      <c r="B821">
        <v>4</v>
      </c>
      <c r="C821" t="s">
        <v>664</v>
      </c>
      <c r="D821">
        <v>137</v>
      </c>
      <c r="E821" t="s">
        <v>9</v>
      </c>
      <c r="F821" t="s">
        <v>802</v>
      </c>
    </row>
    <row r="822" spans="1:6" x14ac:dyDescent="0.3">
      <c r="A822">
        <v>1</v>
      </c>
      <c r="B822">
        <v>4</v>
      </c>
      <c r="C822" t="s">
        <v>664</v>
      </c>
      <c r="D822">
        <v>138</v>
      </c>
      <c r="E822" t="s">
        <v>803</v>
      </c>
      <c r="F822" t="s">
        <v>804</v>
      </c>
    </row>
    <row r="823" spans="1:6" x14ac:dyDescent="0.3">
      <c r="A823">
        <v>1</v>
      </c>
      <c r="B823">
        <v>4</v>
      </c>
      <c r="C823" t="s">
        <v>664</v>
      </c>
      <c r="D823">
        <v>138</v>
      </c>
      <c r="E823" t="s">
        <v>518</v>
      </c>
      <c r="F823" t="s">
        <v>805</v>
      </c>
    </row>
    <row r="824" spans="1:6" x14ac:dyDescent="0.3">
      <c r="A824">
        <v>1</v>
      </c>
      <c r="B824">
        <v>4</v>
      </c>
      <c r="C824" t="s">
        <v>664</v>
      </c>
      <c r="D824">
        <v>138</v>
      </c>
      <c r="E824" t="s">
        <v>82</v>
      </c>
      <c r="F824" t="s">
        <v>806</v>
      </c>
    </row>
    <row r="825" spans="1:6" x14ac:dyDescent="0.3">
      <c r="A825">
        <v>1</v>
      </c>
      <c r="B825">
        <v>4</v>
      </c>
      <c r="C825" t="s">
        <v>664</v>
      </c>
      <c r="D825">
        <v>138</v>
      </c>
      <c r="E825" t="s">
        <v>7</v>
      </c>
      <c r="F825" t="s">
        <v>807</v>
      </c>
    </row>
    <row r="826" spans="1:6" x14ac:dyDescent="0.3">
      <c r="A826">
        <v>1</v>
      </c>
      <c r="B826">
        <v>4</v>
      </c>
      <c r="C826" t="s">
        <v>664</v>
      </c>
      <c r="D826">
        <v>138</v>
      </c>
      <c r="E826" t="s">
        <v>803</v>
      </c>
      <c r="F826" t="s">
        <v>808</v>
      </c>
    </row>
    <row r="827" spans="1:6" x14ac:dyDescent="0.3">
      <c r="A827">
        <v>1</v>
      </c>
      <c r="B827">
        <v>4</v>
      </c>
      <c r="C827" t="s">
        <v>664</v>
      </c>
      <c r="D827">
        <v>138</v>
      </c>
      <c r="E827" t="s">
        <v>7</v>
      </c>
      <c r="F827" t="s">
        <v>809</v>
      </c>
    </row>
    <row r="828" spans="1:6" x14ac:dyDescent="0.3">
      <c r="A828">
        <v>1</v>
      </c>
      <c r="B828">
        <v>4</v>
      </c>
      <c r="C828" t="s">
        <v>664</v>
      </c>
      <c r="D828">
        <v>138</v>
      </c>
      <c r="E828" t="s">
        <v>803</v>
      </c>
      <c r="F828" t="s">
        <v>810</v>
      </c>
    </row>
    <row r="829" spans="1:6" x14ac:dyDescent="0.3">
      <c r="A829">
        <v>1</v>
      </c>
      <c r="B829">
        <v>4</v>
      </c>
      <c r="C829" t="s">
        <v>664</v>
      </c>
      <c r="D829">
        <v>139</v>
      </c>
      <c r="E829" t="s">
        <v>9</v>
      </c>
      <c r="F829" t="s">
        <v>811</v>
      </c>
    </row>
    <row r="830" spans="1:6" x14ac:dyDescent="0.3">
      <c r="A830">
        <v>1</v>
      </c>
      <c r="B830">
        <v>4</v>
      </c>
      <c r="C830" t="s">
        <v>664</v>
      </c>
      <c r="D830">
        <v>139</v>
      </c>
      <c r="E830" t="s">
        <v>26</v>
      </c>
      <c r="F830" t="s">
        <v>812</v>
      </c>
    </row>
    <row r="831" spans="1:6" x14ac:dyDescent="0.3">
      <c r="A831">
        <v>1</v>
      </c>
      <c r="B831">
        <v>4</v>
      </c>
      <c r="C831" t="s">
        <v>664</v>
      </c>
      <c r="D831">
        <v>139</v>
      </c>
      <c r="E831" t="s">
        <v>9</v>
      </c>
      <c r="F831" t="s">
        <v>813</v>
      </c>
    </row>
    <row r="832" spans="1:6" x14ac:dyDescent="0.3">
      <c r="A832">
        <v>1</v>
      </c>
      <c r="B832">
        <v>4</v>
      </c>
      <c r="C832" t="s">
        <v>664</v>
      </c>
      <c r="D832">
        <v>140</v>
      </c>
      <c r="E832" t="s">
        <v>26</v>
      </c>
      <c r="F832" t="s">
        <v>814</v>
      </c>
    </row>
    <row r="833" spans="1:6" x14ac:dyDescent="0.3">
      <c r="A833">
        <v>1</v>
      </c>
      <c r="B833">
        <v>4</v>
      </c>
      <c r="C833" t="s">
        <v>664</v>
      </c>
      <c r="D833">
        <v>141</v>
      </c>
      <c r="E833" t="s">
        <v>803</v>
      </c>
      <c r="F833" t="s">
        <v>815</v>
      </c>
    </row>
    <row r="834" spans="1:6" x14ac:dyDescent="0.3">
      <c r="A834">
        <v>1</v>
      </c>
      <c r="B834">
        <v>4</v>
      </c>
      <c r="C834" t="s">
        <v>664</v>
      </c>
      <c r="D834">
        <v>141</v>
      </c>
      <c r="E834" t="s">
        <v>7</v>
      </c>
      <c r="F834" t="s">
        <v>816</v>
      </c>
    </row>
    <row r="835" spans="1:6" x14ac:dyDescent="0.3">
      <c r="A835">
        <v>1</v>
      </c>
      <c r="B835">
        <v>4</v>
      </c>
      <c r="C835" t="s">
        <v>664</v>
      </c>
      <c r="D835">
        <v>142</v>
      </c>
      <c r="E835" t="s">
        <v>78</v>
      </c>
      <c r="F835" t="s">
        <v>817</v>
      </c>
    </row>
    <row r="836" spans="1:6" x14ac:dyDescent="0.3">
      <c r="A836">
        <v>1</v>
      </c>
      <c r="B836">
        <v>4</v>
      </c>
      <c r="C836" t="s">
        <v>664</v>
      </c>
      <c r="D836">
        <v>142</v>
      </c>
      <c r="E836" t="s">
        <v>7</v>
      </c>
      <c r="F836" t="s">
        <v>818</v>
      </c>
    </row>
    <row r="837" spans="1:6" x14ac:dyDescent="0.3">
      <c r="A837">
        <v>1</v>
      </c>
      <c r="B837">
        <v>4</v>
      </c>
      <c r="C837" t="s">
        <v>664</v>
      </c>
      <c r="D837">
        <v>142</v>
      </c>
      <c r="E837" t="s">
        <v>518</v>
      </c>
      <c r="F837" t="s">
        <v>229</v>
      </c>
    </row>
    <row r="838" spans="1:6" x14ac:dyDescent="0.3">
      <c r="A838">
        <v>1</v>
      </c>
      <c r="B838">
        <v>4</v>
      </c>
      <c r="C838" t="s">
        <v>664</v>
      </c>
      <c r="D838">
        <v>142</v>
      </c>
      <c r="E838" t="s">
        <v>7</v>
      </c>
      <c r="F838" t="s">
        <v>819</v>
      </c>
    </row>
    <row r="839" spans="1:6" x14ac:dyDescent="0.3">
      <c r="A839">
        <v>1</v>
      </c>
      <c r="B839">
        <v>4</v>
      </c>
      <c r="C839" t="s">
        <v>664</v>
      </c>
      <c r="D839">
        <v>142</v>
      </c>
      <c r="E839" t="s">
        <v>518</v>
      </c>
      <c r="F839" t="s">
        <v>820</v>
      </c>
    </row>
    <row r="840" spans="1:6" x14ac:dyDescent="0.3">
      <c r="A840">
        <v>1</v>
      </c>
      <c r="B840">
        <v>4</v>
      </c>
      <c r="C840" t="s">
        <v>664</v>
      </c>
      <c r="D840">
        <v>142</v>
      </c>
      <c r="E840" t="s">
        <v>7</v>
      </c>
      <c r="F840" t="s">
        <v>821</v>
      </c>
    </row>
    <row r="841" spans="1:6" x14ac:dyDescent="0.3">
      <c r="A841">
        <v>1</v>
      </c>
      <c r="B841">
        <v>4</v>
      </c>
      <c r="C841" t="s">
        <v>664</v>
      </c>
      <c r="D841">
        <v>142</v>
      </c>
      <c r="E841" t="s">
        <v>518</v>
      </c>
      <c r="F841" t="s">
        <v>822</v>
      </c>
    </row>
    <row r="842" spans="1:6" x14ac:dyDescent="0.3">
      <c r="A842">
        <v>1</v>
      </c>
      <c r="B842">
        <v>4</v>
      </c>
      <c r="C842" t="s">
        <v>664</v>
      </c>
      <c r="D842">
        <v>142</v>
      </c>
      <c r="E842" t="s">
        <v>7</v>
      </c>
      <c r="F842" t="s">
        <v>823</v>
      </c>
    </row>
    <row r="843" spans="1:6" x14ac:dyDescent="0.3">
      <c r="A843">
        <v>1</v>
      </c>
      <c r="B843">
        <v>4</v>
      </c>
      <c r="C843" t="s">
        <v>664</v>
      </c>
      <c r="D843">
        <v>142</v>
      </c>
      <c r="E843" t="s">
        <v>518</v>
      </c>
      <c r="F843" t="s">
        <v>824</v>
      </c>
    </row>
    <row r="844" spans="1:6" x14ac:dyDescent="0.3">
      <c r="A844">
        <v>1</v>
      </c>
      <c r="B844">
        <v>4</v>
      </c>
      <c r="C844" t="s">
        <v>664</v>
      </c>
      <c r="D844">
        <v>142</v>
      </c>
      <c r="E844" t="s">
        <v>7</v>
      </c>
      <c r="F844" t="s">
        <v>825</v>
      </c>
    </row>
    <row r="845" spans="1:6" x14ac:dyDescent="0.3">
      <c r="A845">
        <v>1</v>
      </c>
      <c r="B845">
        <v>4</v>
      </c>
      <c r="C845" t="s">
        <v>664</v>
      </c>
      <c r="D845">
        <v>143</v>
      </c>
      <c r="E845" t="s">
        <v>16</v>
      </c>
      <c r="F845" t="s">
        <v>826</v>
      </c>
    </row>
    <row r="846" spans="1:6" x14ac:dyDescent="0.3">
      <c r="A846">
        <v>1</v>
      </c>
      <c r="B846">
        <v>4</v>
      </c>
      <c r="C846" t="s">
        <v>664</v>
      </c>
      <c r="D846">
        <v>143</v>
      </c>
      <c r="E846" t="s">
        <v>9</v>
      </c>
      <c r="F846" t="s">
        <v>827</v>
      </c>
    </row>
    <row r="847" spans="1:6" x14ac:dyDescent="0.3">
      <c r="A847">
        <v>1</v>
      </c>
      <c r="B847">
        <v>4</v>
      </c>
      <c r="C847" t="s">
        <v>664</v>
      </c>
      <c r="D847">
        <v>144</v>
      </c>
      <c r="E847" t="s">
        <v>16</v>
      </c>
      <c r="F847" t="s">
        <v>828</v>
      </c>
    </row>
    <row r="848" spans="1:6" x14ac:dyDescent="0.3">
      <c r="A848">
        <v>1</v>
      </c>
      <c r="B848">
        <v>4</v>
      </c>
      <c r="C848" t="s">
        <v>664</v>
      </c>
      <c r="D848">
        <v>144</v>
      </c>
      <c r="E848" t="s">
        <v>26</v>
      </c>
      <c r="F848" t="s">
        <v>829</v>
      </c>
    </row>
    <row r="849" spans="1:6" x14ac:dyDescent="0.3">
      <c r="A849">
        <v>1</v>
      </c>
      <c r="B849">
        <v>4</v>
      </c>
      <c r="C849" t="s">
        <v>664</v>
      </c>
      <c r="D849">
        <v>145</v>
      </c>
      <c r="E849" t="s">
        <v>7</v>
      </c>
      <c r="F849" t="s">
        <v>830</v>
      </c>
    </row>
    <row r="850" spans="1:6" x14ac:dyDescent="0.3">
      <c r="A850">
        <v>1</v>
      </c>
      <c r="B850">
        <v>4</v>
      </c>
      <c r="C850" t="s">
        <v>664</v>
      </c>
      <c r="D850">
        <v>145</v>
      </c>
      <c r="E850" t="s">
        <v>9</v>
      </c>
      <c r="F850" t="s">
        <v>831</v>
      </c>
    </row>
    <row r="851" spans="1:6" x14ac:dyDescent="0.3">
      <c r="A851">
        <v>1</v>
      </c>
      <c r="B851">
        <v>4</v>
      </c>
      <c r="C851" t="s">
        <v>664</v>
      </c>
      <c r="D851">
        <v>145</v>
      </c>
      <c r="E851" t="s">
        <v>7</v>
      </c>
      <c r="F851" t="s">
        <v>832</v>
      </c>
    </row>
    <row r="852" spans="1:6" x14ac:dyDescent="0.3">
      <c r="A852">
        <v>1</v>
      </c>
      <c r="B852">
        <v>4</v>
      </c>
      <c r="C852" t="s">
        <v>664</v>
      </c>
      <c r="D852">
        <v>145</v>
      </c>
      <c r="E852" t="s">
        <v>9</v>
      </c>
      <c r="F852" t="s">
        <v>833</v>
      </c>
    </row>
    <row r="853" spans="1:6" x14ac:dyDescent="0.3">
      <c r="A853">
        <v>1</v>
      </c>
      <c r="B853">
        <v>4</v>
      </c>
      <c r="C853" t="s">
        <v>664</v>
      </c>
      <c r="D853">
        <v>145</v>
      </c>
      <c r="E853" t="s">
        <v>7</v>
      </c>
      <c r="F853" t="s">
        <v>834</v>
      </c>
    </row>
    <row r="854" spans="1:6" x14ac:dyDescent="0.3">
      <c r="A854">
        <v>1</v>
      </c>
      <c r="B854">
        <v>4</v>
      </c>
      <c r="C854" t="s">
        <v>664</v>
      </c>
      <c r="D854">
        <v>146</v>
      </c>
      <c r="E854" t="s">
        <v>7</v>
      </c>
      <c r="F854" t="s">
        <v>835</v>
      </c>
    </row>
    <row r="855" spans="1:6" x14ac:dyDescent="0.3">
      <c r="A855">
        <v>1</v>
      </c>
      <c r="B855">
        <v>4</v>
      </c>
      <c r="C855" t="s">
        <v>664</v>
      </c>
      <c r="D855">
        <v>146</v>
      </c>
      <c r="E855" t="s">
        <v>80</v>
      </c>
      <c r="F855" t="s">
        <v>836</v>
      </c>
    </row>
    <row r="856" spans="1:6" x14ac:dyDescent="0.3">
      <c r="A856">
        <v>1</v>
      </c>
      <c r="B856">
        <v>4</v>
      </c>
      <c r="C856" t="s">
        <v>664</v>
      </c>
      <c r="D856">
        <v>146</v>
      </c>
      <c r="E856" t="s">
        <v>7</v>
      </c>
      <c r="F856" t="s">
        <v>837</v>
      </c>
    </row>
    <row r="857" spans="1:6" x14ac:dyDescent="0.3">
      <c r="A857">
        <v>1</v>
      </c>
      <c r="B857">
        <v>4</v>
      </c>
      <c r="C857" t="s">
        <v>664</v>
      </c>
      <c r="D857">
        <v>146</v>
      </c>
      <c r="E857" t="s">
        <v>80</v>
      </c>
      <c r="F857" t="s">
        <v>838</v>
      </c>
    </row>
    <row r="858" spans="1:6" x14ac:dyDescent="0.3">
      <c r="A858">
        <v>1</v>
      </c>
      <c r="B858">
        <v>4</v>
      </c>
      <c r="C858" t="s">
        <v>664</v>
      </c>
      <c r="D858">
        <v>146</v>
      </c>
      <c r="E858" t="s">
        <v>7</v>
      </c>
      <c r="F858" t="s">
        <v>839</v>
      </c>
    </row>
    <row r="859" spans="1:6" x14ac:dyDescent="0.3">
      <c r="A859">
        <v>1</v>
      </c>
      <c r="B859">
        <v>4</v>
      </c>
      <c r="C859" t="s">
        <v>664</v>
      </c>
      <c r="D859">
        <v>146</v>
      </c>
      <c r="E859" t="s">
        <v>80</v>
      </c>
      <c r="F859" t="s">
        <v>840</v>
      </c>
    </row>
    <row r="860" spans="1:6" x14ac:dyDescent="0.3">
      <c r="A860">
        <v>1</v>
      </c>
      <c r="B860">
        <v>4</v>
      </c>
      <c r="C860" t="s">
        <v>664</v>
      </c>
      <c r="D860">
        <v>146</v>
      </c>
      <c r="E860" t="s">
        <v>7</v>
      </c>
      <c r="F860" t="s">
        <v>841</v>
      </c>
    </row>
    <row r="861" spans="1:6" x14ac:dyDescent="0.3">
      <c r="A861">
        <v>1</v>
      </c>
      <c r="B861">
        <v>4</v>
      </c>
      <c r="C861" t="s">
        <v>664</v>
      </c>
      <c r="D861">
        <v>146</v>
      </c>
      <c r="E861" t="s">
        <v>80</v>
      </c>
      <c r="F861" t="s">
        <v>171</v>
      </c>
    </row>
    <row r="862" spans="1:6" x14ac:dyDescent="0.3">
      <c r="A862">
        <v>1</v>
      </c>
      <c r="B862">
        <v>4</v>
      </c>
      <c r="C862" t="s">
        <v>664</v>
      </c>
      <c r="D862">
        <v>146</v>
      </c>
      <c r="E862" t="s">
        <v>7</v>
      </c>
      <c r="F862" t="s">
        <v>842</v>
      </c>
    </row>
    <row r="863" spans="1:6" x14ac:dyDescent="0.3">
      <c r="A863">
        <v>1</v>
      </c>
      <c r="B863">
        <v>4</v>
      </c>
      <c r="C863" t="s">
        <v>664</v>
      </c>
      <c r="D863">
        <v>146</v>
      </c>
      <c r="E863" t="s">
        <v>80</v>
      </c>
      <c r="F863" t="s">
        <v>843</v>
      </c>
    </row>
    <row r="864" spans="1:6" x14ac:dyDescent="0.3">
      <c r="A864">
        <v>1</v>
      </c>
      <c r="B864">
        <v>4</v>
      </c>
      <c r="C864" t="s">
        <v>664</v>
      </c>
      <c r="D864">
        <v>146</v>
      </c>
      <c r="E864" t="s">
        <v>7</v>
      </c>
      <c r="F864" t="s">
        <v>844</v>
      </c>
    </row>
    <row r="865" spans="1:6" x14ac:dyDescent="0.3">
      <c r="A865">
        <v>1</v>
      </c>
      <c r="B865">
        <v>4</v>
      </c>
      <c r="C865" t="s">
        <v>664</v>
      </c>
      <c r="D865">
        <v>147</v>
      </c>
      <c r="E865" t="s">
        <v>16</v>
      </c>
      <c r="F865" t="s">
        <v>845</v>
      </c>
    </row>
    <row r="866" spans="1:6" x14ac:dyDescent="0.3">
      <c r="A866">
        <v>1</v>
      </c>
      <c r="B866">
        <v>4</v>
      </c>
      <c r="C866" t="s">
        <v>664</v>
      </c>
      <c r="D866">
        <v>147</v>
      </c>
      <c r="E866" t="s">
        <v>7</v>
      </c>
      <c r="F866" t="s">
        <v>846</v>
      </c>
    </row>
    <row r="867" spans="1:6" x14ac:dyDescent="0.3">
      <c r="A867">
        <v>1</v>
      </c>
      <c r="B867">
        <v>4</v>
      </c>
      <c r="C867" t="s">
        <v>664</v>
      </c>
      <c r="D867">
        <v>147</v>
      </c>
      <c r="E867" t="s">
        <v>518</v>
      </c>
      <c r="F867" t="s">
        <v>847</v>
      </c>
    </row>
    <row r="868" spans="1:6" x14ac:dyDescent="0.3">
      <c r="A868">
        <v>1</v>
      </c>
      <c r="B868">
        <v>4</v>
      </c>
      <c r="C868" t="s">
        <v>664</v>
      </c>
      <c r="D868">
        <v>147</v>
      </c>
      <c r="E868" t="s">
        <v>7</v>
      </c>
      <c r="F868" t="s">
        <v>848</v>
      </c>
    </row>
    <row r="869" spans="1:6" x14ac:dyDescent="0.3">
      <c r="A869">
        <v>1</v>
      </c>
      <c r="B869">
        <v>4</v>
      </c>
      <c r="C869" t="s">
        <v>664</v>
      </c>
      <c r="D869">
        <v>147</v>
      </c>
      <c r="E869" t="s">
        <v>518</v>
      </c>
      <c r="F869" t="s">
        <v>849</v>
      </c>
    </row>
    <row r="870" spans="1:6" x14ac:dyDescent="0.3">
      <c r="A870">
        <v>1</v>
      </c>
      <c r="B870">
        <v>4</v>
      </c>
      <c r="C870" t="s">
        <v>664</v>
      </c>
      <c r="D870">
        <v>147</v>
      </c>
      <c r="E870" t="s">
        <v>7</v>
      </c>
      <c r="F870" t="s">
        <v>850</v>
      </c>
    </row>
    <row r="871" spans="1:6" x14ac:dyDescent="0.3">
      <c r="A871">
        <v>1</v>
      </c>
      <c r="B871">
        <v>4</v>
      </c>
      <c r="C871" t="s">
        <v>664</v>
      </c>
      <c r="D871">
        <v>147</v>
      </c>
      <c r="E871" t="s">
        <v>518</v>
      </c>
      <c r="F871" t="s">
        <v>851</v>
      </c>
    </row>
    <row r="872" spans="1:6" x14ac:dyDescent="0.3">
      <c r="A872">
        <v>1</v>
      </c>
      <c r="B872">
        <v>4</v>
      </c>
      <c r="C872" t="s">
        <v>664</v>
      </c>
      <c r="D872">
        <v>147</v>
      </c>
      <c r="E872" t="s">
        <v>7</v>
      </c>
      <c r="F872" t="s">
        <v>852</v>
      </c>
    </row>
    <row r="873" spans="1:6" x14ac:dyDescent="0.3">
      <c r="A873">
        <v>1</v>
      </c>
      <c r="B873">
        <v>4</v>
      </c>
      <c r="C873" t="s">
        <v>664</v>
      </c>
      <c r="D873">
        <v>147</v>
      </c>
      <c r="E873" t="s">
        <v>518</v>
      </c>
      <c r="F873" t="s">
        <v>853</v>
      </c>
    </row>
    <row r="874" spans="1:6" x14ac:dyDescent="0.3">
      <c r="A874">
        <v>1</v>
      </c>
      <c r="B874">
        <v>4</v>
      </c>
      <c r="C874" t="s">
        <v>664</v>
      </c>
      <c r="D874">
        <v>147</v>
      </c>
      <c r="E874" t="s">
        <v>7</v>
      </c>
      <c r="F874" t="s">
        <v>854</v>
      </c>
    </row>
    <row r="875" spans="1:6" x14ac:dyDescent="0.3">
      <c r="A875">
        <v>1</v>
      </c>
      <c r="B875">
        <v>4</v>
      </c>
      <c r="C875" t="s">
        <v>664</v>
      </c>
      <c r="D875">
        <v>147</v>
      </c>
      <c r="E875" t="s">
        <v>518</v>
      </c>
      <c r="F875" t="s">
        <v>855</v>
      </c>
    </row>
    <row r="876" spans="1:6" x14ac:dyDescent="0.3">
      <c r="A876">
        <v>1</v>
      </c>
      <c r="B876">
        <v>4</v>
      </c>
      <c r="C876" t="s">
        <v>664</v>
      </c>
      <c r="D876">
        <v>147</v>
      </c>
      <c r="E876" t="s">
        <v>7</v>
      </c>
      <c r="F876" t="s">
        <v>856</v>
      </c>
    </row>
    <row r="877" spans="1:6" x14ac:dyDescent="0.3">
      <c r="A877">
        <v>1</v>
      </c>
      <c r="B877">
        <v>4</v>
      </c>
      <c r="C877" t="s">
        <v>664</v>
      </c>
      <c r="D877">
        <v>147</v>
      </c>
      <c r="E877" t="s">
        <v>80</v>
      </c>
      <c r="F877" t="s">
        <v>857</v>
      </c>
    </row>
    <row r="878" spans="1:6" x14ac:dyDescent="0.3">
      <c r="A878">
        <v>1</v>
      </c>
      <c r="B878">
        <v>4</v>
      </c>
      <c r="C878" t="s">
        <v>664</v>
      </c>
      <c r="D878">
        <v>147</v>
      </c>
      <c r="E878" t="s">
        <v>7</v>
      </c>
      <c r="F878" t="s">
        <v>858</v>
      </c>
    </row>
    <row r="879" spans="1:6" x14ac:dyDescent="0.3">
      <c r="A879">
        <v>1</v>
      </c>
      <c r="B879">
        <v>4</v>
      </c>
      <c r="C879" t="s">
        <v>664</v>
      </c>
      <c r="D879">
        <v>147</v>
      </c>
      <c r="E879" t="s">
        <v>803</v>
      </c>
      <c r="F879" t="s">
        <v>857</v>
      </c>
    </row>
    <row r="880" spans="1:6" x14ac:dyDescent="0.3">
      <c r="A880">
        <v>1</v>
      </c>
      <c r="B880">
        <v>4</v>
      </c>
      <c r="C880" t="s">
        <v>664</v>
      </c>
      <c r="D880">
        <v>147</v>
      </c>
      <c r="E880" t="s">
        <v>7</v>
      </c>
      <c r="F880" t="s">
        <v>859</v>
      </c>
    </row>
    <row r="881" spans="1:6" x14ac:dyDescent="0.3">
      <c r="A881">
        <v>1</v>
      </c>
      <c r="B881">
        <v>4</v>
      </c>
      <c r="C881" t="s">
        <v>664</v>
      </c>
      <c r="D881">
        <v>147</v>
      </c>
      <c r="E881" t="s">
        <v>7</v>
      </c>
      <c r="F881" t="s">
        <v>860</v>
      </c>
    </row>
    <row r="882" spans="1:6" x14ac:dyDescent="0.3">
      <c r="A882">
        <v>1</v>
      </c>
      <c r="B882">
        <v>4</v>
      </c>
      <c r="C882" t="s">
        <v>664</v>
      </c>
      <c r="D882">
        <v>147</v>
      </c>
      <c r="E882" t="s">
        <v>80</v>
      </c>
      <c r="F882" t="s">
        <v>861</v>
      </c>
    </row>
    <row r="883" spans="1:6" x14ac:dyDescent="0.3">
      <c r="A883">
        <v>1</v>
      </c>
      <c r="B883">
        <v>4</v>
      </c>
      <c r="C883" t="s">
        <v>664</v>
      </c>
      <c r="D883">
        <v>147</v>
      </c>
      <c r="E883" t="s">
        <v>7</v>
      </c>
      <c r="F883" t="s">
        <v>862</v>
      </c>
    </row>
    <row r="884" spans="1:6" x14ac:dyDescent="0.3">
      <c r="A884">
        <v>1</v>
      </c>
      <c r="B884">
        <v>4</v>
      </c>
      <c r="C884" t="s">
        <v>664</v>
      </c>
      <c r="D884">
        <v>147</v>
      </c>
      <c r="E884" t="s">
        <v>82</v>
      </c>
      <c r="F884" t="s">
        <v>863</v>
      </c>
    </row>
    <row r="885" spans="1:6" x14ac:dyDescent="0.3">
      <c r="A885">
        <v>1</v>
      </c>
      <c r="B885">
        <v>4</v>
      </c>
      <c r="C885" t="s">
        <v>664</v>
      </c>
      <c r="D885">
        <v>147</v>
      </c>
      <c r="E885" t="s">
        <v>76</v>
      </c>
      <c r="F885" t="s">
        <v>864</v>
      </c>
    </row>
    <row r="886" spans="1:6" x14ac:dyDescent="0.3">
      <c r="A886">
        <v>1</v>
      </c>
      <c r="B886">
        <v>4</v>
      </c>
      <c r="C886" t="s">
        <v>664</v>
      </c>
      <c r="D886">
        <v>147</v>
      </c>
      <c r="E886" t="s">
        <v>7</v>
      </c>
      <c r="F886" t="s">
        <v>865</v>
      </c>
    </row>
    <row r="887" spans="1:6" x14ac:dyDescent="0.3">
      <c r="A887">
        <v>1</v>
      </c>
      <c r="B887">
        <v>4</v>
      </c>
      <c r="C887" t="s">
        <v>664</v>
      </c>
      <c r="D887">
        <v>147</v>
      </c>
      <c r="E887" t="s">
        <v>80</v>
      </c>
      <c r="F887" t="s">
        <v>866</v>
      </c>
    </row>
    <row r="888" spans="1:6" x14ac:dyDescent="0.3">
      <c r="A888">
        <v>1</v>
      </c>
      <c r="B888">
        <v>4</v>
      </c>
      <c r="C888" t="s">
        <v>664</v>
      </c>
      <c r="D888">
        <v>147</v>
      </c>
      <c r="E888" t="s">
        <v>7</v>
      </c>
      <c r="F888" t="s">
        <v>867</v>
      </c>
    </row>
    <row r="889" spans="1:6" x14ac:dyDescent="0.3">
      <c r="A889">
        <v>1</v>
      </c>
      <c r="B889">
        <v>4</v>
      </c>
      <c r="C889" t="s">
        <v>664</v>
      </c>
      <c r="D889">
        <v>148</v>
      </c>
      <c r="E889" t="s">
        <v>7</v>
      </c>
      <c r="F889" t="s">
        <v>868</v>
      </c>
    </row>
    <row r="890" spans="1:6" x14ac:dyDescent="0.3">
      <c r="A890">
        <v>1</v>
      </c>
      <c r="B890">
        <v>4</v>
      </c>
      <c r="C890" t="s">
        <v>664</v>
      </c>
      <c r="D890">
        <v>149</v>
      </c>
      <c r="E890" t="s">
        <v>7</v>
      </c>
      <c r="F890" t="s">
        <v>869</v>
      </c>
    </row>
    <row r="891" spans="1:6" x14ac:dyDescent="0.3">
      <c r="A891">
        <v>1</v>
      </c>
      <c r="B891">
        <v>4</v>
      </c>
      <c r="C891" t="s">
        <v>664</v>
      </c>
      <c r="D891">
        <v>150</v>
      </c>
      <c r="E891" t="s">
        <v>7</v>
      </c>
      <c r="F891" t="s">
        <v>870</v>
      </c>
    </row>
    <row r="892" spans="1:6" x14ac:dyDescent="0.3">
      <c r="A892">
        <v>1</v>
      </c>
      <c r="B892">
        <v>4</v>
      </c>
      <c r="C892" t="s">
        <v>664</v>
      </c>
      <c r="D892">
        <v>151</v>
      </c>
      <c r="E892" t="s">
        <v>80</v>
      </c>
      <c r="F892" t="s">
        <v>871</v>
      </c>
    </row>
    <row r="893" spans="1:6" x14ac:dyDescent="0.3">
      <c r="A893">
        <v>1</v>
      </c>
      <c r="B893">
        <v>4</v>
      </c>
      <c r="C893" t="s">
        <v>664</v>
      </c>
      <c r="D893">
        <v>151</v>
      </c>
      <c r="E893" t="s">
        <v>7</v>
      </c>
      <c r="F893" t="s">
        <v>872</v>
      </c>
    </row>
    <row r="894" spans="1:6" x14ac:dyDescent="0.3">
      <c r="A894">
        <v>1</v>
      </c>
      <c r="B894">
        <v>4</v>
      </c>
      <c r="C894" t="s">
        <v>664</v>
      </c>
      <c r="D894">
        <v>152</v>
      </c>
      <c r="E894" t="s">
        <v>341</v>
      </c>
      <c r="F894" t="s">
        <v>873</v>
      </c>
    </row>
    <row r="895" spans="1:6" x14ac:dyDescent="0.3">
      <c r="A895">
        <v>1</v>
      </c>
      <c r="B895">
        <v>4</v>
      </c>
      <c r="C895" t="s">
        <v>664</v>
      </c>
      <c r="D895">
        <v>152</v>
      </c>
      <c r="E895" t="s">
        <v>92</v>
      </c>
      <c r="F895" t="s">
        <v>171</v>
      </c>
    </row>
    <row r="896" spans="1:6" x14ac:dyDescent="0.3">
      <c r="A896">
        <v>1</v>
      </c>
      <c r="B896">
        <v>4</v>
      </c>
      <c r="C896" t="s">
        <v>664</v>
      </c>
      <c r="D896">
        <v>152</v>
      </c>
      <c r="E896" t="s">
        <v>341</v>
      </c>
      <c r="F896" t="s">
        <v>874</v>
      </c>
    </row>
    <row r="897" spans="1:6" x14ac:dyDescent="0.3">
      <c r="A897">
        <v>1</v>
      </c>
      <c r="B897">
        <v>4</v>
      </c>
      <c r="C897" t="s">
        <v>664</v>
      </c>
      <c r="D897">
        <v>152</v>
      </c>
      <c r="E897" t="s">
        <v>92</v>
      </c>
      <c r="F897" t="s">
        <v>875</v>
      </c>
    </row>
    <row r="898" spans="1:6" x14ac:dyDescent="0.3">
      <c r="A898">
        <v>1</v>
      </c>
      <c r="B898">
        <v>4</v>
      </c>
      <c r="C898" t="s">
        <v>664</v>
      </c>
      <c r="D898">
        <v>152</v>
      </c>
      <c r="E898" t="s">
        <v>341</v>
      </c>
      <c r="F898" t="s">
        <v>876</v>
      </c>
    </row>
    <row r="899" spans="1:6" x14ac:dyDescent="0.3">
      <c r="A899">
        <v>1</v>
      </c>
      <c r="B899">
        <v>4</v>
      </c>
      <c r="C899" t="s">
        <v>664</v>
      </c>
      <c r="D899">
        <v>152</v>
      </c>
      <c r="E899" t="s">
        <v>92</v>
      </c>
      <c r="F899" t="s">
        <v>877</v>
      </c>
    </row>
    <row r="900" spans="1:6" x14ac:dyDescent="0.3">
      <c r="A900">
        <v>1</v>
      </c>
      <c r="B900">
        <v>4</v>
      </c>
      <c r="C900" t="s">
        <v>664</v>
      </c>
      <c r="D900">
        <v>153</v>
      </c>
      <c r="E900" t="s">
        <v>9</v>
      </c>
      <c r="F900" t="s">
        <v>878</v>
      </c>
    </row>
    <row r="901" spans="1:6" x14ac:dyDescent="0.3">
      <c r="A901">
        <v>1</v>
      </c>
      <c r="B901">
        <v>4</v>
      </c>
      <c r="C901" t="s">
        <v>664</v>
      </c>
      <c r="D901">
        <v>153</v>
      </c>
      <c r="E901" t="s">
        <v>16</v>
      </c>
      <c r="F901" t="s">
        <v>879</v>
      </c>
    </row>
    <row r="902" spans="1:6" x14ac:dyDescent="0.3">
      <c r="A902">
        <v>1</v>
      </c>
      <c r="B902">
        <v>4</v>
      </c>
      <c r="C902" t="s">
        <v>664</v>
      </c>
      <c r="D902">
        <v>153</v>
      </c>
      <c r="E902" t="s">
        <v>9</v>
      </c>
      <c r="F902" t="s">
        <v>880</v>
      </c>
    </row>
    <row r="903" spans="1:6" x14ac:dyDescent="0.3">
      <c r="A903">
        <v>1</v>
      </c>
      <c r="B903">
        <v>4</v>
      </c>
      <c r="C903" t="s">
        <v>664</v>
      </c>
      <c r="D903">
        <v>153</v>
      </c>
      <c r="E903" t="s">
        <v>9</v>
      </c>
      <c r="F903" t="s">
        <v>881</v>
      </c>
    </row>
    <row r="904" spans="1:6" x14ac:dyDescent="0.3">
      <c r="A904">
        <v>1</v>
      </c>
      <c r="B904">
        <v>4</v>
      </c>
      <c r="C904" t="s">
        <v>664</v>
      </c>
      <c r="D904">
        <v>153</v>
      </c>
      <c r="E904" t="s">
        <v>16</v>
      </c>
      <c r="F904" t="s">
        <v>882</v>
      </c>
    </row>
    <row r="905" spans="1:6" x14ac:dyDescent="0.3">
      <c r="A905">
        <v>1</v>
      </c>
      <c r="B905">
        <v>4</v>
      </c>
      <c r="C905" t="s">
        <v>664</v>
      </c>
      <c r="D905">
        <v>153</v>
      </c>
      <c r="E905" t="s">
        <v>9</v>
      </c>
      <c r="F905" t="s">
        <v>883</v>
      </c>
    </row>
    <row r="906" spans="1:6" x14ac:dyDescent="0.3">
      <c r="A906">
        <v>1</v>
      </c>
      <c r="B906">
        <v>4</v>
      </c>
      <c r="C906" t="s">
        <v>664</v>
      </c>
      <c r="D906">
        <v>153</v>
      </c>
      <c r="E906" t="s">
        <v>184</v>
      </c>
      <c r="F906" t="s">
        <v>884</v>
      </c>
    </row>
    <row r="907" spans="1:6" x14ac:dyDescent="0.3">
      <c r="A907">
        <v>1</v>
      </c>
      <c r="B907">
        <v>4</v>
      </c>
      <c r="C907" t="s">
        <v>664</v>
      </c>
      <c r="D907">
        <v>153</v>
      </c>
      <c r="E907" t="s">
        <v>9</v>
      </c>
      <c r="F907" t="s">
        <v>885</v>
      </c>
    </row>
    <row r="908" spans="1:6" x14ac:dyDescent="0.3">
      <c r="A908">
        <v>1</v>
      </c>
      <c r="B908">
        <v>4</v>
      </c>
      <c r="C908" t="s">
        <v>664</v>
      </c>
      <c r="D908">
        <v>153</v>
      </c>
      <c r="E908" t="s">
        <v>16</v>
      </c>
      <c r="F908" t="s">
        <v>886</v>
      </c>
    </row>
    <row r="909" spans="1:6" x14ac:dyDescent="0.3">
      <c r="A909">
        <v>1</v>
      </c>
      <c r="B909">
        <v>4</v>
      </c>
      <c r="C909" t="s">
        <v>664</v>
      </c>
      <c r="D909">
        <v>153</v>
      </c>
      <c r="E909" t="s">
        <v>9</v>
      </c>
      <c r="F909" t="s">
        <v>887</v>
      </c>
    </row>
    <row r="910" spans="1:6" x14ac:dyDescent="0.3">
      <c r="A910">
        <v>1</v>
      </c>
      <c r="B910">
        <v>4</v>
      </c>
      <c r="C910" t="s">
        <v>664</v>
      </c>
      <c r="D910">
        <v>153</v>
      </c>
      <c r="E910" t="s">
        <v>16</v>
      </c>
      <c r="F910" t="s">
        <v>888</v>
      </c>
    </row>
    <row r="911" spans="1:6" x14ac:dyDescent="0.3">
      <c r="A911">
        <v>1</v>
      </c>
      <c r="B911">
        <v>4</v>
      </c>
      <c r="C911" t="s">
        <v>664</v>
      </c>
      <c r="D911">
        <v>153</v>
      </c>
      <c r="E911" t="s">
        <v>9</v>
      </c>
      <c r="F911" t="s">
        <v>889</v>
      </c>
    </row>
    <row r="912" spans="1:6" x14ac:dyDescent="0.3">
      <c r="A912">
        <v>1</v>
      </c>
      <c r="B912">
        <v>4</v>
      </c>
      <c r="C912" t="s">
        <v>664</v>
      </c>
      <c r="D912">
        <v>153</v>
      </c>
      <c r="E912" t="s">
        <v>16</v>
      </c>
      <c r="F912" t="s">
        <v>890</v>
      </c>
    </row>
    <row r="913" spans="1:6" x14ac:dyDescent="0.3">
      <c r="A913">
        <v>1</v>
      </c>
      <c r="B913">
        <v>4</v>
      </c>
      <c r="C913" t="s">
        <v>664</v>
      </c>
      <c r="D913">
        <v>153</v>
      </c>
      <c r="E913" t="s">
        <v>9</v>
      </c>
      <c r="F913" t="s">
        <v>891</v>
      </c>
    </row>
    <row r="914" spans="1:6" x14ac:dyDescent="0.3">
      <c r="A914">
        <v>1</v>
      </c>
      <c r="B914">
        <v>4</v>
      </c>
      <c r="C914" t="s">
        <v>664</v>
      </c>
      <c r="D914">
        <v>153</v>
      </c>
      <c r="E914" t="s">
        <v>184</v>
      </c>
      <c r="F914" t="s">
        <v>892</v>
      </c>
    </row>
    <row r="915" spans="1:6" x14ac:dyDescent="0.3">
      <c r="A915">
        <v>1</v>
      </c>
      <c r="B915">
        <v>4</v>
      </c>
      <c r="C915" t="s">
        <v>664</v>
      </c>
      <c r="D915">
        <v>153</v>
      </c>
      <c r="E915" t="s">
        <v>26</v>
      </c>
      <c r="F915" t="s">
        <v>893</v>
      </c>
    </row>
    <row r="916" spans="1:6" x14ac:dyDescent="0.3">
      <c r="A916">
        <v>1</v>
      </c>
      <c r="B916">
        <v>4</v>
      </c>
      <c r="C916" t="s">
        <v>664</v>
      </c>
      <c r="D916">
        <v>153</v>
      </c>
      <c r="E916" t="s">
        <v>184</v>
      </c>
      <c r="F916" t="s">
        <v>888</v>
      </c>
    </row>
    <row r="917" spans="1:6" x14ac:dyDescent="0.3">
      <c r="A917">
        <v>1</v>
      </c>
      <c r="B917">
        <v>4</v>
      </c>
      <c r="C917" t="s">
        <v>664</v>
      </c>
      <c r="D917">
        <v>154</v>
      </c>
      <c r="E917" t="s">
        <v>26</v>
      </c>
      <c r="F917" t="s">
        <v>894</v>
      </c>
    </row>
    <row r="918" spans="1:6" x14ac:dyDescent="0.3">
      <c r="A918">
        <v>1</v>
      </c>
      <c r="B918">
        <v>4</v>
      </c>
      <c r="C918" t="s">
        <v>664</v>
      </c>
      <c r="D918">
        <v>154</v>
      </c>
      <c r="E918" t="s">
        <v>26</v>
      </c>
      <c r="F918" t="s">
        <v>895</v>
      </c>
    </row>
    <row r="919" spans="1:6" x14ac:dyDescent="0.3">
      <c r="A919">
        <v>1</v>
      </c>
      <c r="B919">
        <v>5</v>
      </c>
      <c r="C919" t="s">
        <v>896</v>
      </c>
      <c r="D919">
        <v>155</v>
      </c>
      <c r="E919" t="s">
        <v>7</v>
      </c>
      <c r="F919" t="s">
        <v>897</v>
      </c>
    </row>
    <row r="920" spans="1:6" x14ac:dyDescent="0.3">
      <c r="A920">
        <v>1</v>
      </c>
      <c r="B920">
        <v>5</v>
      </c>
      <c r="C920" t="s">
        <v>896</v>
      </c>
      <c r="D920">
        <v>155</v>
      </c>
      <c r="E920" t="s">
        <v>7</v>
      </c>
      <c r="F920" t="s">
        <v>898</v>
      </c>
    </row>
    <row r="921" spans="1:6" x14ac:dyDescent="0.3">
      <c r="A921">
        <v>1</v>
      </c>
      <c r="B921">
        <v>5</v>
      </c>
      <c r="C921" t="s">
        <v>896</v>
      </c>
      <c r="D921">
        <v>155</v>
      </c>
      <c r="E921" t="s">
        <v>26</v>
      </c>
      <c r="F921" t="s">
        <v>899</v>
      </c>
    </row>
    <row r="922" spans="1:6" x14ac:dyDescent="0.3">
      <c r="A922">
        <v>1</v>
      </c>
      <c r="B922">
        <v>5</v>
      </c>
      <c r="C922" t="s">
        <v>896</v>
      </c>
      <c r="D922">
        <v>156</v>
      </c>
      <c r="E922" t="s">
        <v>7</v>
      </c>
      <c r="F922" t="s">
        <v>900</v>
      </c>
    </row>
    <row r="923" spans="1:6" x14ac:dyDescent="0.3">
      <c r="A923">
        <v>1</v>
      </c>
      <c r="B923">
        <v>5</v>
      </c>
      <c r="C923" t="s">
        <v>896</v>
      </c>
      <c r="D923">
        <v>157</v>
      </c>
      <c r="E923" t="s">
        <v>7</v>
      </c>
      <c r="F923" t="s">
        <v>901</v>
      </c>
    </row>
    <row r="924" spans="1:6" x14ac:dyDescent="0.3">
      <c r="A924">
        <v>1</v>
      </c>
      <c r="B924">
        <v>5</v>
      </c>
      <c r="C924" t="s">
        <v>896</v>
      </c>
      <c r="D924">
        <v>157</v>
      </c>
      <c r="E924" t="s">
        <v>26</v>
      </c>
      <c r="F924" t="s">
        <v>902</v>
      </c>
    </row>
    <row r="925" spans="1:6" x14ac:dyDescent="0.3">
      <c r="A925">
        <v>1</v>
      </c>
      <c r="B925">
        <v>5</v>
      </c>
      <c r="C925" t="s">
        <v>896</v>
      </c>
      <c r="D925">
        <v>157</v>
      </c>
      <c r="E925" t="s">
        <v>7</v>
      </c>
      <c r="F925" t="s">
        <v>903</v>
      </c>
    </row>
    <row r="926" spans="1:6" x14ac:dyDescent="0.3">
      <c r="A926">
        <v>1</v>
      </c>
      <c r="B926">
        <v>5</v>
      </c>
      <c r="C926" t="s">
        <v>896</v>
      </c>
      <c r="D926">
        <v>157</v>
      </c>
      <c r="E926" t="s">
        <v>26</v>
      </c>
      <c r="F926" t="s">
        <v>904</v>
      </c>
    </row>
    <row r="927" spans="1:6" x14ac:dyDescent="0.3">
      <c r="A927">
        <v>1</v>
      </c>
      <c r="B927">
        <v>5</v>
      </c>
      <c r="C927" t="s">
        <v>896</v>
      </c>
      <c r="D927">
        <v>157</v>
      </c>
      <c r="E927" t="s">
        <v>7</v>
      </c>
      <c r="F927" t="s">
        <v>905</v>
      </c>
    </row>
    <row r="928" spans="1:6" x14ac:dyDescent="0.3">
      <c r="A928">
        <v>1</v>
      </c>
      <c r="B928">
        <v>5</v>
      </c>
      <c r="C928" t="s">
        <v>896</v>
      </c>
      <c r="D928">
        <v>157</v>
      </c>
      <c r="E928" t="s">
        <v>26</v>
      </c>
      <c r="F928" t="s">
        <v>906</v>
      </c>
    </row>
    <row r="929" spans="1:6" x14ac:dyDescent="0.3">
      <c r="A929">
        <v>1</v>
      </c>
      <c r="B929">
        <v>5</v>
      </c>
      <c r="C929" t="s">
        <v>896</v>
      </c>
      <c r="D929">
        <v>157</v>
      </c>
      <c r="E929" t="s">
        <v>7</v>
      </c>
      <c r="F929" t="s">
        <v>907</v>
      </c>
    </row>
    <row r="930" spans="1:6" x14ac:dyDescent="0.3">
      <c r="A930">
        <v>1</v>
      </c>
      <c r="B930">
        <v>5</v>
      </c>
      <c r="C930" t="s">
        <v>896</v>
      </c>
      <c r="D930">
        <v>157</v>
      </c>
      <c r="E930" t="s">
        <v>26</v>
      </c>
      <c r="F930" t="s">
        <v>908</v>
      </c>
    </row>
    <row r="931" spans="1:6" x14ac:dyDescent="0.3">
      <c r="A931">
        <v>1</v>
      </c>
      <c r="B931">
        <v>5</v>
      </c>
      <c r="C931" t="s">
        <v>896</v>
      </c>
      <c r="D931">
        <v>157</v>
      </c>
      <c r="E931" t="s">
        <v>7</v>
      </c>
      <c r="F931" t="s">
        <v>909</v>
      </c>
    </row>
    <row r="932" spans="1:6" x14ac:dyDescent="0.3">
      <c r="A932">
        <v>1</v>
      </c>
      <c r="B932">
        <v>5</v>
      </c>
      <c r="C932" t="s">
        <v>896</v>
      </c>
      <c r="D932">
        <v>157</v>
      </c>
      <c r="E932" t="s">
        <v>26</v>
      </c>
      <c r="F932" t="s">
        <v>529</v>
      </c>
    </row>
    <row r="933" spans="1:6" x14ac:dyDescent="0.3">
      <c r="A933">
        <v>1</v>
      </c>
      <c r="B933">
        <v>5</v>
      </c>
      <c r="C933" t="s">
        <v>896</v>
      </c>
      <c r="D933">
        <v>157</v>
      </c>
      <c r="E933" t="s">
        <v>7</v>
      </c>
      <c r="F933" t="s">
        <v>910</v>
      </c>
    </row>
    <row r="934" spans="1:6" x14ac:dyDescent="0.3">
      <c r="A934">
        <v>1</v>
      </c>
      <c r="B934">
        <v>5</v>
      </c>
      <c r="C934" t="s">
        <v>896</v>
      </c>
      <c r="D934">
        <v>157</v>
      </c>
      <c r="E934" t="s">
        <v>26</v>
      </c>
      <c r="F934" t="s">
        <v>911</v>
      </c>
    </row>
    <row r="935" spans="1:6" x14ac:dyDescent="0.3">
      <c r="A935">
        <v>1</v>
      </c>
      <c r="B935">
        <v>5</v>
      </c>
      <c r="C935" t="s">
        <v>896</v>
      </c>
      <c r="D935">
        <v>157</v>
      </c>
      <c r="E935" t="s">
        <v>7</v>
      </c>
      <c r="F935" t="s">
        <v>912</v>
      </c>
    </row>
    <row r="936" spans="1:6" x14ac:dyDescent="0.3">
      <c r="A936">
        <v>1</v>
      </c>
      <c r="B936">
        <v>5</v>
      </c>
      <c r="C936" t="s">
        <v>896</v>
      </c>
      <c r="D936">
        <v>157</v>
      </c>
      <c r="E936" t="s">
        <v>26</v>
      </c>
      <c r="F936" t="s">
        <v>913</v>
      </c>
    </row>
    <row r="937" spans="1:6" x14ac:dyDescent="0.3">
      <c r="A937">
        <v>1</v>
      </c>
      <c r="B937">
        <v>5</v>
      </c>
      <c r="C937" t="s">
        <v>896</v>
      </c>
      <c r="D937">
        <v>157</v>
      </c>
      <c r="E937" t="s">
        <v>7</v>
      </c>
      <c r="F937" t="s">
        <v>914</v>
      </c>
    </row>
    <row r="938" spans="1:6" x14ac:dyDescent="0.3">
      <c r="A938">
        <v>1</v>
      </c>
      <c r="B938">
        <v>5</v>
      </c>
      <c r="C938" t="s">
        <v>896</v>
      </c>
      <c r="D938">
        <v>157</v>
      </c>
      <c r="E938" t="s">
        <v>26</v>
      </c>
      <c r="F938" t="s">
        <v>915</v>
      </c>
    </row>
    <row r="939" spans="1:6" x14ac:dyDescent="0.3">
      <c r="A939">
        <v>1</v>
      </c>
      <c r="B939">
        <v>5</v>
      </c>
      <c r="C939" t="s">
        <v>896</v>
      </c>
      <c r="D939">
        <v>158</v>
      </c>
      <c r="E939" t="s">
        <v>26</v>
      </c>
      <c r="F939" t="s">
        <v>916</v>
      </c>
    </row>
    <row r="940" spans="1:6" x14ac:dyDescent="0.3">
      <c r="A940">
        <v>1</v>
      </c>
      <c r="B940">
        <v>5</v>
      </c>
      <c r="C940" t="s">
        <v>896</v>
      </c>
      <c r="D940">
        <v>158</v>
      </c>
      <c r="E940" t="s">
        <v>9</v>
      </c>
      <c r="F940" t="s">
        <v>917</v>
      </c>
    </row>
    <row r="941" spans="1:6" x14ac:dyDescent="0.3">
      <c r="A941">
        <v>1</v>
      </c>
      <c r="B941">
        <v>5</v>
      </c>
      <c r="C941" t="s">
        <v>896</v>
      </c>
      <c r="D941">
        <v>158</v>
      </c>
      <c r="E941" t="s">
        <v>76</v>
      </c>
      <c r="F941" t="s">
        <v>918</v>
      </c>
    </row>
    <row r="942" spans="1:6" x14ac:dyDescent="0.3">
      <c r="A942">
        <v>1</v>
      </c>
      <c r="B942">
        <v>5</v>
      </c>
      <c r="C942" t="s">
        <v>896</v>
      </c>
      <c r="D942">
        <v>159</v>
      </c>
      <c r="E942" t="s">
        <v>16</v>
      </c>
      <c r="F942" t="s">
        <v>919</v>
      </c>
    </row>
    <row r="943" spans="1:6" x14ac:dyDescent="0.3">
      <c r="A943">
        <v>1</v>
      </c>
      <c r="B943">
        <v>5</v>
      </c>
      <c r="C943" t="s">
        <v>896</v>
      </c>
      <c r="D943">
        <v>160</v>
      </c>
      <c r="E943" t="s">
        <v>7</v>
      </c>
      <c r="F943" t="s">
        <v>920</v>
      </c>
    </row>
    <row r="944" spans="1:6" x14ac:dyDescent="0.3">
      <c r="A944">
        <v>1</v>
      </c>
      <c r="B944">
        <v>5</v>
      </c>
      <c r="C944" t="s">
        <v>896</v>
      </c>
      <c r="D944">
        <v>160</v>
      </c>
      <c r="E944" t="s">
        <v>92</v>
      </c>
      <c r="F944" t="s">
        <v>921</v>
      </c>
    </row>
    <row r="945" spans="1:6" x14ac:dyDescent="0.3">
      <c r="A945">
        <v>1</v>
      </c>
      <c r="B945">
        <v>5</v>
      </c>
      <c r="C945" t="s">
        <v>896</v>
      </c>
      <c r="D945">
        <v>160</v>
      </c>
      <c r="E945" t="s">
        <v>7</v>
      </c>
      <c r="F945" t="s">
        <v>922</v>
      </c>
    </row>
    <row r="946" spans="1:6" x14ac:dyDescent="0.3">
      <c r="A946">
        <v>1</v>
      </c>
      <c r="B946">
        <v>5</v>
      </c>
      <c r="C946" t="s">
        <v>896</v>
      </c>
      <c r="D946">
        <v>160</v>
      </c>
      <c r="E946" t="s">
        <v>923</v>
      </c>
      <c r="F946" t="s">
        <v>924</v>
      </c>
    </row>
    <row r="947" spans="1:6" x14ac:dyDescent="0.3">
      <c r="A947">
        <v>1</v>
      </c>
      <c r="B947">
        <v>5</v>
      </c>
      <c r="C947" t="s">
        <v>896</v>
      </c>
      <c r="D947">
        <v>160</v>
      </c>
      <c r="E947" t="s">
        <v>7</v>
      </c>
      <c r="F947" t="s">
        <v>925</v>
      </c>
    </row>
    <row r="948" spans="1:6" x14ac:dyDescent="0.3">
      <c r="A948">
        <v>1</v>
      </c>
      <c r="B948">
        <v>5</v>
      </c>
      <c r="C948" t="s">
        <v>896</v>
      </c>
      <c r="D948">
        <v>160</v>
      </c>
      <c r="E948" t="s">
        <v>926</v>
      </c>
      <c r="F948" t="s">
        <v>927</v>
      </c>
    </row>
    <row r="949" spans="1:6" x14ac:dyDescent="0.3">
      <c r="A949">
        <v>1</v>
      </c>
      <c r="B949">
        <v>5</v>
      </c>
      <c r="C949" t="s">
        <v>896</v>
      </c>
      <c r="D949">
        <v>160</v>
      </c>
      <c r="E949" t="s">
        <v>7</v>
      </c>
      <c r="F949" t="s">
        <v>928</v>
      </c>
    </row>
    <row r="950" spans="1:6" x14ac:dyDescent="0.3">
      <c r="A950">
        <v>1</v>
      </c>
      <c r="B950">
        <v>5</v>
      </c>
      <c r="C950" t="s">
        <v>896</v>
      </c>
      <c r="D950">
        <v>160</v>
      </c>
      <c r="E950" t="s">
        <v>92</v>
      </c>
      <c r="F950" t="s">
        <v>929</v>
      </c>
    </row>
    <row r="951" spans="1:6" x14ac:dyDescent="0.3">
      <c r="A951">
        <v>1</v>
      </c>
      <c r="B951">
        <v>5</v>
      </c>
      <c r="C951" t="s">
        <v>896</v>
      </c>
      <c r="D951">
        <v>160</v>
      </c>
      <c r="E951" t="s">
        <v>926</v>
      </c>
      <c r="F951" t="s">
        <v>930</v>
      </c>
    </row>
    <row r="952" spans="1:6" x14ac:dyDescent="0.3">
      <c r="A952">
        <v>1</v>
      </c>
      <c r="B952">
        <v>5</v>
      </c>
      <c r="C952" t="s">
        <v>896</v>
      </c>
      <c r="D952">
        <v>160</v>
      </c>
      <c r="E952" t="s">
        <v>7</v>
      </c>
      <c r="F952" t="s">
        <v>931</v>
      </c>
    </row>
    <row r="953" spans="1:6" x14ac:dyDescent="0.3">
      <c r="A953">
        <v>1</v>
      </c>
      <c r="B953">
        <v>5</v>
      </c>
      <c r="C953" t="s">
        <v>896</v>
      </c>
      <c r="D953">
        <v>160</v>
      </c>
      <c r="E953" t="s">
        <v>92</v>
      </c>
      <c r="F953" t="s">
        <v>194</v>
      </c>
    </row>
    <row r="954" spans="1:6" x14ac:dyDescent="0.3">
      <c r="A954">
        <v>1</v>
      </c>
      <c r="B954">
        <v>5</v>
      </c>
      <c r="C954" t="s">
        <v>896</v>
      </c>
      <c r="D954">
        <v>160</v>
      </c>
      <c r="E954" t="s">
        <v>7</v>
      </c>
      <c r="F954" t="s">
        <v>932</v>
      </c>
    </row>
    <row r="955" spans="1:6" x14ac:dyDescent="0.3">
      <c r="A955">
        <v>1</v>
      </c>
      <c r="B955">
        <v>5</v>
      </c>
      <c r="C955" t="s">
        <v>896</v>
      </c>
      <c r="D955">
        <v>161</v>
      </c>
      <c r="E955" t="s">
        <v>16</v>
      </c>
      <c r="F955" t="s">
        <v>933</v>
      </c>
    </row>
    <row r="956" spans="1:6" x14ac:dyDescent="0.3">
      <c r="A956">
        <v>1</v>
      </c>
      <c r="B956">
        <v>5</v>
      </c>
      <c r="C956" t="s">
        <v>896</v>
      </c>
      <c r="D956">
        <v>162</v>
      </c>
      <c r="E956" t="s">
        <v>9</v>
      </c>
      <c r="F956" t="s">
        <v>934</v>
      </c>
    </row>
    <row r="957" spans="1:6" x14ac:dyDescent="0.3">
      <c r="A957">
        <v>1</v>
      </c>
      <c r="B957">
        <v>5</v>
      </c>
      <c r="C957" t="s">
        <v>896</v>
      </c>
      <c r="D957">
        <v>163</v>
      </c>
      <c r="E957" t="s">
        <v>7</v>
      </c>
      <c r="F957" t="s">
        <v>935</v>
      </c>
    </row>
    <row r="958" spans="1:6" x14ac:dyDescent="0.3">
      <c r="A958">
        <v>1</v>
      </c>
      <c r="B958">
        <v>5</v>
      </c>
      <c r="C958" t="s">
        <v>896</v>
      </c>
      <c r="D958">
        <v>163</v>
      </c>
      <c r="E958" t="s">
        <v>926</v>
      </c>
      <c r="F958" t="s">
        <v>936</v>
      </c>
    </row>
    <row r="959" spans="1:6" x14ac:dyDescent="0.3">
      <c r="A959">
        <v>1</v>
      </c>
      <c r="B959">
        <v>5</v>
      </c>
      <c r="C959" t="s">
        <v>896</v>
      </c>
      <c r="D959">
        <v>163</v>
      </c>
      <c r="E959" t="s">
        <v>7</v>
      </c>
      <c r="F959" t="s">
        <v>937</v>
      </c>
    </row>
    <row r="960" spans="1:6" x14ac:dyDescent="0.3">
      <c r="A960">
        <v>1</v>
      </c>
      <c r="B960">
        <v>5</v>
      </c>
      <c r="C960" t="s">
        <v>896</v>
      </c>
      <c r="D960">
        <v>163</v>
      </c>
      <c r="E960" t="s">
        <v>926</v>
      </c>
      <c r="F960" t="s">
        <v>938</v>
      </c>
    </row>
    <row r="961" spans="1:6" x14ac:dyDescent="0.3">
      <c r="A961">
        <v>1</v>
      </c>
      <c r="B961">
        <v>5</v>
      </c>
      <c r="C961" t="s">
        <v>896</v>
      </c>
      <c r="D961">
        <v>163</v>
      </c>
      <c r="E961" t="s">
        <v>7</v>
      </c>
      <c r="F961" t="s">
        <v>939</v>
      </c>
    </row>
    <row r="962" spans="1:6" x14ac:dyDescent="0.3">
      <c r="A962">
        <v>1</v>
      </c>
      <c r="B962">
        <v>5</v>
      </c>
      <c r="C962" t="s">
        <v>896</v>
      </c>
      <c r="D962">
        <v>163</v>
      </c>
      <c r="E962" t="s">
        <v>926</v>
      </c>
      <c r="F962" t="s">
        <v>940</v>
      </c>
    </row>
    <row r="963" spans="1:6" x14ac:dyDescent="0.3">
      <c r="A963">
        <v>1</v>
      </c>
      <c r="B963">
        <v>5</v>
      </c>
      <c r="C963" t="s">
        <v>896</v>
      </c>
      <c r="D963">
        <v>163</v>
      </c>
      <c r="E963" t="s">
        <v>7</v>
      </c>
      <c r="F963" t="s">
        <v>941</v>
      </c>
    </row>
    <row r="964" spans="1:6" x14ac:dyDescent="0.3">
      <c r="A964">
        <v>1</v>
      </c>
      <c r="B964">
        <v>5</v>
      </c>
      <c r="C964" t="s">
        <v>896</v>
      </c>
      <c r="D964">
        <v>164</v>
      </c>
      <c r="E964" t="s">
        <v>7</v>
      </c>
      <c r="F964" t="s">
        <v>942</v>
      </c>
    </row>
    <row r="965" spans="1:6" x14ac:dyDescent="0.3">
      <c r="A965">
        <v>1</v>
      </c>
      <c r="B965">
        <v>5</v>
      </c>
      <c r="C965" t="s">
        <v>896</v>
      </c>
      <c r="D965">
        <v>164</v>
      </c>
      <c r="E965" t="s">
        <v>803</v>
      </c>
      <c r="F965" t="s">
        <v>943</v>
      </c>
    </row>
    <row r="966" spans="1:6" x14ac:dyDescent="0.3">
      <c r="A966">
        <v>1</v>
      </c>
      <c r="B966">
        <v>5</v>
      </c>
      <c r="C966" t="s">
        <v>896</v>
      </c>
      <c r="D966">
        <v>164</v>
      </c>
      <c r="E966" t="s">
        <v>7</v>
      </c>
      <c r="F966" t="s">
        <v>944</v>
      </c>
    </row>
    <row r="967" spans="1:6" x14ac:dyDescent="0.3">
      <c r="A967">
        <v>1</v>
      </c>
      <c r="B967">
        <v>5</v>
      </c>
      <c r="C967" t="s">
        <v>896</v>
      </c>
      <c r="D967">
        <v>164</v>
      </c>
      <c r="E967" t="s">
        <v>26</v>
      </c>
      <c r="F967" t="s">
        <v>945</v>
      </c>
    </row>
    <row r="968" spans="1:6" x14ac:dyDescent="0.3">
      <c r="A968">
        <v>1</v>
      </c>
      <c r="B968">
        <v>5</v>
      </c>
      <c r="C968" t="s">
        <v>896</v>
      </c>
      <c r="D968">
        <v>164</v>
      </c>
      <c r="E968" t="s">
        <v>7</v>
      </c>
      <c r="F968" t="s">
        <v>946</v>
      </c>
    </row>
    <row r="969" spans="1:6" x14ac:dyDescent="0.3">
      <c r="A969">
        <v>1</v>
      </c>
      <c r="B969">
        <v>5</v>
      </c>
      <c r="C969" t="s">
        <v>896</v>
      </c>
      <c r="D969">
        <v>164</v>
      </c>
      <c r="E969" t="s">
        <v>26</v>
      </c>
      <c r="F969" t="s">
        <v>947</v>
      </c>
    </row>
    <row r="970" spans="1:6" x14ac:dyDescent="0.3">
      <c r="A970">
        <v>1</v>
      </c>
      <c r="B970">
        <v>5</v>
      </c>
      <c r="C970" t="s">
        <v>896</v>
      </c>
      <c r="D970">
        <v>164</v>
      </c>
      <c r="E970" t="s">
        <v>7</v>
      </c>
      <c r="F970" t="s">
        <v>948</v>
      </c>
    </row>
    <row r="971" spans="1:6" x14ac:dyDescent="0.3">
      <c r="A971">
        <v>1</v>
      </c>
      <c r="B971">
        <v>5</v>
      </c>
      <c r="C971" t="s">
        <v>896</v>
      </c>
      <c r="D971">
        <v>164</v>
      </c>
      <c r="E971" t="s">
        <v>9</v>
      </c>
      <c r="F971" t="s">
        <v>949</v>
      </c>
    </row>
    <row r="972" spans="1:6" x14ac:dyDescent="0.3">
      <c r="A972">
        <v>1</v>
      </c>
      <c r="B972">
        <v>5</v>
      </c>
      <c r="C972" t="s">
        <v>896</v>
      </c>
      <c r="D972">
        <v>164</v>
      </c>
      <c r="E972" t="s">
        <v>7</v>
      </c>
      <c r="F972" t="s">
        <v>950</v>
      </c>
    </row>
    <row r="973" spans="1:6" x14ac:dyDescent="0.3">
      <c r="A973">
        <v>1</v>
      </c>
      <c r="B973">
        <v>5</v>
      </c>
      <c r="C973" t="s">
        <v>896</v>
      </c>
      <c r="D973">
        <v>164</v>
      </c>
      <c r="E973" t="s">
        <v>78</v>
      </c>
      <c r="F973" t="s">
        <v>116</v>
      </c>
    </row>
    <row r="974" spans="1:6" x14ac:dyDescent="0.3">
      <c r="A974">
        <v>1</v>
      </c>
      <c r="B974">
        <v>5</v>
      </c>
      <c r="C974" t="s">
        <v>896</v>
      </c>
      <c r="D974">
        <v>164</v>
      </c>
      <c r="E974" t="s">
        <v>7</v>
      </c>
      <c r="F974" t="s">
        <v>951</v>
      </c>
    </row>
    <row r="975" spans="1:6" x14ac:dyDescent="0.3">
      <c r="A975">
        <v>1</v>
      </c>
      <c r="B975">
        <v>5</v>
      </c>
      <c r="C975" t="s">
        <v>896</v>
      </c>
      <c r="D975">
        <v>164</v>
      </c>
      <c r="E975" t="s">
        <v>78</v>
      </c>
      <c r="F975" t="s">
        <v>952</v>
      </c>
    </row>
    <row r="976" spans="1:6" x14ac:dyDescent="0.3">
      <c r="A976">
        <v>1</v>
      </c>
      <c r="B976">
        <v>5</v>
      </c>
      <c r="C976" t="s">
        <v>896</v>
      </c>
      <c r="D976">
        <v>164</v>
      </c>
      <c r="E976" t="s">
        <v>7</v>
      </c>
      <c r="F976" t="s">
        <v>953</v>
      </c>
    </row>
    <row r="977" spans="1:6" x14ac:dyDescent="0.3">
      <c r="A977">
        <v>1</v>
      </c>
      <c r="B977">
        <v>5</v>
      </c>
      <c r="C977" t="s">
        <v>896</v>
      </c>
      <c r="D977">
        <v>164</v>
      </c>
      <c r="E977" t="s">
        <v>78</v>
      </c>
      <c r="F977" t="s">
        <v>954</v>
      </c>
    </row>
    <row r="978" spans="1:6" x14ac:dyDescent="0.3">
      <c r="A978">
        <v>1</v>
      </c>
      <c r="B978">
        <v>5</v>
      </c>
      <c r="C978" t="s">
        <v>896</v>
      </c>
      <c r="D978">
        <v>164</v>
      </c>
      <c r="E978" t="s">
        <v>7</v>
      </c>
      <c r="F978" t="s">
        <v>955</v>
      </c>
    </row>
    <row r="979" spans="1:6" x14ac:dyDescent="0.3">
      <c r="A979">
        <v>1</v>
      </c>
      <c r="B979">
        <v>5</v>
      </c>
      <c r="C979" t="s">
        <v>896</v>
      </c>
      <c r="D979">
        <v>164</v>
      </c>
      <c r="E979" t="s">
        <v>9</v>
      </c>
      <c r="F979" t="s">
        <v>956</v>
      </c>
    </row>
    <row r="980" spans="1:6" x14ac:dyDescent="0.3">
      <c r="A980">
        <v>1</v>
      </c>
      <c r="B980">
        <v>5</v>
      </c>
      <c r="C980" t="s">
        <v>896</v>
      </c>
      <c r="D980">
        <v>164</v>
      </c>
      <c r="E980" t="s">
        <v>7</v>
      </c>
      <c r="F980" t="s">
        <v>957</v>
      </c>
    </row>
    <row r="981" spans="1:6" x14ac:dyDescent="0.3">
      <c r="A981">
        <v>1</v>
      </c>
      <c r="B981">
        <v>5</v>
      </c>
      <c r="C981" t="s">
        <v>896</v>
      </c>
      <c r="D981">
        <v>164</v>
      </c>
      <c r="E981" t="s">
        <v>76</v>
      </c>
      <c r="F981" t="s">
        <v>958</v>
      </c>
    </row>
    <row r="982" spans="1:6" x14ac:dyDescent="0.3">
      <c r="A982">
        <v>1</v>
      </c>
      <c r="B982">
        <v>5</v>
      </c>
      <c r="C982" t="s">
        <v>896</v>
      </c>
      <c r="D982">
        <v>164</v>
      </c>
      <c r="E982" t="s">
        <v>7</v>
      </c>
      <c r="F982" t="s">
        <v>959</v>
      </c>
    </row>
    <row r="983" spans="1:6" x14ac:dyDescent="0.3">
      <c r="A983">
        <v>1</v>
      </c>
      <c r="B983">
        <v>5</v>
      </c>
      <c r="C983" t="s">
        <v>896</v>
      </c>
      <c r="D983">
        <v>164</v>
      </c>
      <c r="E983" t="s">
        <v>92</v>
      </c>
      <c r="F983" t="s">
        <v>960</v>
      </c>
    </row>
    <row r="984" spans="1:6" x14ac:dyDescent="0.3">
      <c r="A984">
        <v>1</v>
      </c>
      <c r="B984">
        <v>5</v>
      </c>
      <c r="C984" t="s">
        <v>896</v>
      </c>
      <c r="D984">
        <v>164</v>
      </c>
      <c r="E984" t="s">
        <v>7</v>
      </c>
      <c r="F984" t="s">
        <v>229</v>
      </c>
    </row>
    <row r="985" spans="1:6" x14ac:dyDescent="0.3">
      <c r="A985">
        <v>1</v>
      </c>
      <c r="B985">
        <v>5</v>
      </c>
      <c r="C985" t="s">
        <v>896</v>
      </c>
      <c r="D985">
        <v>164</v>
      </c>
      <c r="E985" t="s">
        <v>92</v>
      </c>
      <c r="F985" t="s">
        <v>286</v>
      </c>
    </row>
    <row r="986" spans="1:6" x14ac:dyDescent="0.3">
      <c r="A986">
        <v>1</v>
      </c>
      <c r="B986">
        <v>5</v>
      </c>
      <c r="C986" t="s">
        <v>896</v>
      </c>
      <c r="D986">
        <v>164</v>
      </c>
      <c r="E986" t="s">
        <v>7</v>
      </c>
      <c r="F986" t="s">
        <v>961</v>
      </c>
    </row>
    <row r="987" spans="1:6" x14ac:dyDescent="0.3">
      <c r="A987">
        <v>1</v>
      </c>
      <c r="B987">
        <v>5</v>
      </c>
      <c r="C987" t="s">
        <v>896</v>
      </c>
      <c r="D987">
        <v>164</v>
      </c>
      <c r="E987" t="s">
        <v>80</v>
      </c>
      <c r="F987" t="s">
        <v>962</v>
      </c>
    </row>
    <row r="988" spans="1:6" x14ac:dyDescent="0.3">
      <c r="A988">
        <v>1</v>
      </c>
      <c r="B988">
        <v>5</v>
      </c>
      <c r="C988" t="s">
        <v>896</v>
      </c>
      <c r="D988">
        <v>164</v>
      </c>
      <c r="E988" t="s">
        <v>7</v>
      </c>
      <c r="F988" t="s">
        <v>963</v>
      </c>
    </row>
    <row r="989" spans="1:6" x14ac:dyDescent="0.3">
      <c r="A989">
        <v>1</v>
      </c>
      <c r="B989">
        <v>5</v>
      </c>
      <c r="C989" t="s">
        <v>896</v>
      </c>
      <c r="D989">
        <v>164</v>
      </c>
      <c r="E989" t="s">
        <v>84</v>
      </c>
      <c r="F989" t="s">
        <v>964</v>
      </c>
    </row>
    <row r="990" spans="1:6" x14ac:dyDescent="0.3">
      <c r="A990">
        <v>1</v>
      </c>
      <c r="B990">
        <v>5</v>
      </c>
      <c r="C990" t="s">
        <v>896</v>
      </c>
      <c r="D990">
        <v>164</v>
      </c>
      <c r="E990" t="s">
        <v>7</v>
      </c>
      <c r="F990" t="s">
        <v>138</v>
      </c>
    </row>
    <row r="991" spans="1:6" x14ac:dyDescent="0.3">
      <c r="A991">
        <v>1</v>
      </c>
      <c r="B991">
        <v>5</v>
      </c>
      <c r="C991" t="s">
        <v>896</v>
      </c>
      <c r="D991">
        <v>164</v>
      </c>
      <c r="E991" t="s">
        <v>76</v>
      </c>
      <c r="F991" t="s">
        <v>965</v>
      </c>
    </row>
    <row r="992" spans="1:6" x14ac:dyDescent="0.3">
      <c r="A992">
        <v>1</v>
      </c>
      <c r="B992">
        <v>5</v>
      </c>
      <c r="C992" t="s">
        <v>896</v>
      </c>
      <c r="D992">
        <v>164</v>
      </c>
      <c r="E992" t="s">
        <v>7</v>
      </c>
      <c r="F992" t="s">
        <v>966</v>
      </c>
    </row>
    <row r="993" spans="1:6" x14ac:dyDescent="0.3">
      <c r="A993">
        <v>1</v>
      </c>
      <c r="B993">
        <v>5</v>
      </c>
      <c r="C993" t="s">
        <v>896</v>
      </c>
      <c r="D993">
        <v>164</v>
      </c>
      <c r="E993" t="s">
        <v>26</v>
      </c>
      <c r="F993" t="s">
        <v>967</v>
      </c>
    </row>
    <row r="994" spans="1:6" x14ac:dyDescent="0.3">
      <c r="A994">
        <v>1</v>
      </c>
      <c r="B994">
        <v>5</v>
      </c>
      <c r="C994" t="s">
        <v>896</v>
      </c>
      <c r="D994">
        <v>164</v>
      </c>
      <c r="E994" t="s">
        <v>7</v>
      </c>
      <c r="F994" t="s">
        <v>968</v>
      </c>
    </row>
    <row r="995" spans="1:6" x14ac:dyDescent="0.3">
      <c r="A995">
        <v>1</v>
      </c>
      <c r="B995">
        <v>5</v>
      </c>
      <c r="C995" t="s">
        <v>896</v>
      </c>
      <c r="D995">
        <v>164</v>
      </c>
      <c r="E995" t="s">
        <v>26</v>
      </c>
      <c r="F995" t="s">
        <v>969</v>
      </c>
    </row>
    <row r="996" spans="1:6" x14ac:dyDescent="0.3">
      <c r="A996">
        <v>1</v>
      </c>
      <c r="B996">
        <v>5</v>
      </c>
      <c r="C996" t="s">
        <v>896</v>
      </c>
      <c r="D996">
        <v>164</v>
      </c>
      <c r="E996" t="s">
        <v>7</v>
      </c>
      <c r="F996" t="s">
        <v>970</v>
      </c>
    </row>
    <row r="997" spans="1:6" x14ac:dyDescent="0.3">
      <c r="A997">
        <v>1</v>
      </c>
      <c r="B997">
        <v>5</v>
      </c>
      <c r="C997" t="s">
        <v>896</v>
      </c>
      <c r="D997">
        <v>164</v>
      </c>
      <c r="E997" t="s">
        <v>26</v>
      </c>
      <c r="F997" t="s">
        <v>971</v>
      </c>
    </row>
    <row r="998" spans="1:6" x14ac:dyDescent="0.3">
      <c r="A998">
        <v>1</v>
      </c>
      <c r="B998">
        <v>5</v>
      </c>
      <c r="C998" t="s">
        <v>896</v>
      </c>
      <c r="D998">
        <v>164</v>
      </c>
      <c r="E998" t="s">
        <v>7</v>
      </c>
      <c r="F998" t="s">
        <v>972</v>
      </c>
    </row>
    <row r="999" spans="1:6" x14ac:dyDescent="0.3">
      <c r="A999">
        <v>1</v>
      </c>
      <c r="B999">
        <v>5</v>
      </c>
      <c r="C999" t="s">
        <v>896</v>
      </c>
      <c r="D999">
        <v>164</v>
      </c>
      <c r="E999" t="s">
        <v>26</v>
      </c>
      <c r="F999" t="s">
        <v>973</v>
      </c>
    </row>
    <row r="1000" spans="1:6" x14ac:dyDescent="0.3">
      <c r="A1000">
        <v>1</v>
      </c>
      <c r="B1000">
        <v>5</v>
      </c>
      <c r="C1000" t="s">
        <v>896</v>
      </c>
      <c r="D1000">
        <v>164</v>
      </c>
      <c r="E1000" t="s">
        <v>7</v>
      </c>
      <c r="F1000" t="s">
        <v>974</v>
      </c>
    </row>
    <row r="1001" spans="1:6" x14ac:dyDescent="0.3">
      <c r="A1001">
        <v>1</v>
      </c>
      <c r="B1001">
        <v>5</v>
      </c>
      <c r="C1001" t="s">
        <v>896</v>
      </c>
      <c r="D1001">
        <v>164</v>
      </c>
      <c r="E1001" t="s">
        <v>26</v>
      </c>
      <c r="F1001" t="s">
        <v>975</v>
      </c>
    </row>
    <row r="1002" spans="1:6" x14ac:dyDescent="0.3">
      <c r="A1002">
        <v>1</v>
      </c>
      <c r="B1002">
        <v>5</v>
      </c>
      <c r="C1002" t="s">
        <v>896</v>
      </c>
      <c r="D1002">
        <v>164</v>
      </c>
      <c r="E1002" t="s">
        <v>7</v>
      </c>
      <c r="F1002" t="s">
        <v>138</v>
      </c>
    </row>
    <row r="1003" spans="1:6" x14ac:dyDescent="0.3">
      <c r="A1003">
        <v>1</v>
      </c>
      <c r="B1003">
        <v>5</v>
      </c>
      <c r="C1003" t="s">
        <v>896</v>
      </c>
      <c r="D1003">
        <v>164</v>
      </c>
      <c r="E1003" t="s">
        <v>26</v>
      </c>
      <c r="F1003" t="s">
        <v>976</v>
      </c>
    </row>
    <row r="1004" spans="1:6" x14ac:dyDescent="0.3">
      <c r="A1004">
        <v>1</v>
      </c>
      <c r="B1004">
        <v>5</v>
      </c>
      <c r="C1004" t="s">
        <v>896</v>
      </c>
      <c r="D1004">
        <v>164</v>
      </c>
      <c r="E1004" t="s">
        <v>7</v>
      </c>
      <c r="F1004" t="s">
        <v>977</v>
      </c>
    </row>
    <row r="1005" spans="1:6" x14ac:dyDescent="0.3">
      <c r="A1005">
        <v>1</v>
      </c>
      <c r="B1005">
        <v>5</v>
      </c>
      <c r="C1005" t="s">
        <v>896</v>
      </c>
      <c r="D1005">
        <v>164</v>
      </c>
      <c r="E1005" t="s">
        <v>9</v>
      </c>
      <c r="F1005" t="s">
        <v>978</v>
      </c>
    </row>
    <row r="1006" spans="1:6" x14ac:dyDescent="0.3">
      <c r="A1006">
        <v>1</v>
      </c>
      <c r="B1006">
        <v>5</v>
      </c>
      <c r="C1006" t="s">
        <v>896</v>
      </c>
      <c r="D1006">
        <v>164</v>
      </c>
      <c r="E1006" t="s">
        <v>7</v>
      </c>
      <c r="F1006" t="s">
        <v>979</v>
      </c>
    </row>
    <row r="1007" spans="1:6" x14ac:dyDescent="0.3">
      <c r="A1007">
        <v>1</v>
      </c>
      <c r="B1007">
        <v>5</v>
      </c>
      <c r="C1007" t="s">
        <v>896</v>
      </c>
      <c r="D1007">
        <v>165</v>
      </c>
      <c r="E1007" t="s">
        <v>7</v>
      </c>
      <c r="F1007" t="s">
        <v>980</v>
      </c>
    </row>
    <row r="1008" spans="1:6" x14ac:dyDescent="0.3">
      <c r="A1008">
        <v>1</v>
      </c>
      <c r="B1008">
        <v>5</v>
      </c>
      <c r="C1008" t="s">
        <v>896</v>
      </c>
      <c r="D1008">
        <v>165</v>
      </c>
      <c r="E1008" t="s">
        <v>16</v>
      </c>
      <c r="F1008" t="s">
        <v>981</v>
      </c>
    </row>
    <row r="1009" spans="1:6" x14ac:dyDescent="0.3">
      <c r="A1009">
        <v>1</v>
      </c>
      <c r="B1009">
        <v>5</v>
      </c>
      <c r="C1009" t="s">
        <v>896</v>
      </c>
      <c r="D1009">
        <v>165</v>
      </c>
      <c r="E1009" t="s">
        <v>7</v>
      </c>
      <c r="F1009" t="s">
        <v>982</v>
      </c>
    </row>
    <row r="1010" spans="1:6" x14ac:dyDescent="0.3">
      <c r="A1010">
        <v>1</v>
      </c>
      <c r="B1010">
        <v>5</v>
      </c>
      <c r="C1010" t="s">
        <v>896</v>
      </c>
      <c r="D1010">
        <v>165</v>
      </c>
      <c r="E1010" t="s">
        <v>16</v>
      </c>
      <c r="F1010" t="s">
        <v>983</v>
      </c>
    </row>
    <row r="1011" spans="1:6" x14ac:dyDescent="0.3">
      <c r="A1011">
        <v>1</v>
      </c>
      <c r="B1011">
        <v>5</v>
      </c>
      <c r="C1011" t="s">
        <v>896</v>
      </c>
      <c r="D1011">
        <v>165</v>
      </c>
      <c r="E1011" t="s">
        <v>9</v>
      </c>
      <c r="F1011" t="s">
        <v>984</v>
      </c>
    </row>
    <row r="1012" spans="1:6" x14ac:dyDescent="0.3">
      <c r="A1012">
        <v>1</v>
      </c>
      <c r="B1012">
        <v>5</v>
      </c>
      <c r="C1012" t="s">
        <v>896</v>
      </c>
      <c r="D1012">
        <v>165</v>
      </c>
      <c r="E1012" t="s">
        <v>7</v>
      </c>
      <c r="F1012" t="s">
        <v>985</v>
      </c>
    </row>
    <row r="1013" spans="1:6" x14ac:dyDescent="0.3">
      <c r="A1013">
        <v>1</v>
      </c>
      <c r="B1013">
        <v>5</v>
      </c>
      <c r="C1013" t="s">
        <v>896</v>
      </c>
      <c r="D1013">
        <v>165</v>
      </c>
      <c r="E1013" t="s">
        <v>16</v>
      </c>
      <c r="F1013" t="s">
        <v>986</v>
      </c>
    </row>
    <row r="1014" spans="1:6" x14ac:dyDescent="0.3">
      <c r="A1014">
        <v>1</v>
      </c>
      <c r="B1014">
        <v>5</v>
      </c>
      <c r="C1014" t="s">
        <v>896</v>
      </c>
      <c r="D1014">
        <v>165</v>
      </c>
      <c r="E1014" t="s">
        <v>7</v>
      </c>
      <c r="F1014" t="s">
        <v>987</v>
      </c>
    </row>
    <row r="1015" spans="1:6" x14ac:dyDescent="0.3">
      <c r="A1015">
        <v>1</v>
      </c>
      <c r="B1015">
        <v>5</v>
      </c>
      <c r="C1015" t="s">
        <v>896</v>
      </c>
      <c r="D1015">
        <v>165</v>
      </c>
      <c r="E1015" t="s">
        <v>76</v>
      </c>
      <c r="F1015" t="s">
        <v>988</v>
      </c>
    </row>
    <row r="1016" spans="1:6" x14ac:dyDescent="0.3">
      <c r="A1016">
        <v>1</v>
      </c>
      <c r="B1016">
        <v>5</v>
      </c>
      <c r="C1016" t="s">
        <v>896</v>
      </c>
      <c r="D1016">
        <v>165</v>
      </c>
      <c r="E1016" t="s">
        <v>7</v>
      </c>
      <c r="F1016" t="s">
        <v>989</v>
      </c>
    </row>
    <row r="1017" spans="1:6" x14ac:dyDescent="0.3">
      <c r="A1017">
        <v>1</v>
      </c>
      <c r="B1017">
        <v>5</v>
      </c>
      <c r="C1017" t="s">
        <v>896</v>
      </c>
      <c r="D1017">
        <v>166</v>
      </c>
      <c r="E1017" t="s">
        <v>7</v>
      </c>
      <c r="F1017" t="s">
        <v>990</v>
      </c>
    </row>
    <row r="1018" spans="1:6" x14ac:dyDescent="0.3">
      <c r="A1018">
        <v>1</v>
      </c>
      <c r="B1018">
        <v>5</v>
      </c>
      <c r="C1018" t="s">
        <v>896</v>
      </c>
      <c r="D1018">
        <v>166</v>
      </c>
      <c r="E1018" t="s">
        <v>926</v>
      </c>
      <c r="F1018" t="s">
        <v>991</v>
      </c>
    </row>
    <row r="1019" spans="1:6" x14ac:dyDescent="0.3">
      <c r="A1019">
        <v>1</v>
      </c>
      <c r="B1019">
        <v>5</v>
      </c>
      <c r="C1019" t="s">
        <v>896</v>
      </c>
      <c r="D1019">
        <v>166</v>
      </c>
      <c r="E1019" t="s">
        <v>7</v>
      </c>
      <c r="F1019" t="s">
        <v>992</v>
      </c>
    </row>
    <row r="1020" spans="1:6" x14ac:dyDescent="0.3">
      <c r="A1020">
        <v>1</v>
      </c>
      <c r="B1020">
        <v>5</v>
      </c>
      <c r="C1020" t="s">
        <v>896</v>
      </c>
      <c r="D1020">
        <v>166</v>
      </c>
      <c r="E1020" t="s">
        <v>926</v>
      </c>
      <c r="F1020" t="s">
        <v>993</v>
      </c>
    </row>
    <row r="1021" spans="1:6" x14ac:dyDescent="0.3">
      <c r="A1021">
        <v>1</v>
      </c>
      <c r="B1021">
        <v>5</v>
      </c>
      <c r="C1021" t="s">
        <v>896</v>
      </c>
      <c r="D1021">
        <v>166</v>
      </c>
      <c r="E1021" t="s">
        <v>7</v>
      </c>
      <c r="F1021" t="s">
        <v>994</v>
      </c>
    </row>
    <row r="1022" spans="1:6" x14ac:dyDescent="0.3">
      <c r="A1022">
        <v>1</v>
      </c>
      <c r="B1022">
        <v>5</v>
      </c>
      <c r="C1022" t="s">
        <v>896</v>
      </c>
      <c r="D1022">
        <v>166</v>
      </c>
      <c r="E1022" t="s">
        <v>926</v>
      </c>
      <c r="F1022" t="s">
        <v>995</v>
      </c>
    </row>
    <row r="1023" spans="1:6" x14ac:dyDescent="0.3">
      <c r="A1023">
        <v>1</v>
      </c>
      <c r="B1023">
        <v>5</v>
      </c>
      <c r="C1023" t="s">
        <v>896</v>
      </c>
      <c r="D1023">
        <v>166</v>
      </c>
      <c r="E1023" t="s">
        <v>7</v>
      </c>
      <c r="F1023" t="s">
        <v>19</v>
      </c>
    </row>
    <row r="1024" spans="1:6" x14ac:dyDescent="0.3">
      <c r="A1024">
        <v>1</v>
      </c>
      <c r="B1024">
        <v>5</v>
      </c>
      <c r="C1024" t="s">
        <v>896</v>
      </c>
      <c r="D1024">
        <v>166</v>
      </c>
      <c r="E1024" t="s">
        <v>926</v>
      </c>
      <c r="F1024" t="s">
        <v>996</v>
      </c>
    </row>
    <row r="1025" spans="1:6" x14ac:dyDescent="0.3">
      <c r="A1025">
        <v>1</v>
      </c>
      <c r="B1025">
        <v>5</v>
      </c>
      <c r="C1025" t="s">
        <v>896</v>
      </c>
      <c r="D1025">
        <v>166</v>
      </c>
      <c r="E1025" t="s">
        <v>7</v>
      </c>
      <c r="F1025" t="s">
        <v>997</v>
      </c>
    </row>
    <row r="1026" spans="1:6" x14ac:dyDescent="0.3">
      <c r="A1026">
        <v>1</v>
      </c>
      <c r="B1026">
        <v>5</v>
      </c>
      <c r="C1026" t="s">
        <v>896</v>
      </c>
      <c r="D1026">
        <v>167</v>
      </c>
      <c r="E1026" t="s">
        <v>7</v>
      </c>
      <c r="F1026" t="s">
        <v>998</v>
      </c>
    </row>
    <row r="1027" spans="1:6" x14ac:dyDescent="0.3">
      <c r="A1027">
        <v>1</v>
      </c>
      <c r="B1027">
        <v>5</v>
      </c>
      <c r="C1027" t="s">
        <v>896</v>
      </c>
      <c r="D1027">
        <v>168</v>
      </c>
      <c r="E1027" t="s">
        <v>82</v>
      </c>
      <c r="F1027" t="s">
        <v>999</v>
      </c>
    </row>
    <row r="1028" spans="1:6" x14ac:dyDescent="0.3">
      <c r="A1028">
        <v>1</v>
      </c>
      <c r="B1028">
        <v>5</v>
      </c>
      <c r="C1028" t="s">
        <v>896</v>
      </c>
      <c r="D1028">
        <v>169</v>
      </c>
      <c r="E1028" t="s">
        <v>9</v>
      </c>
      <c r="F1028" t="s">
        <v>1000</v>
      </c>
    </row>
    <row r="1029" spans="1:6" x14ac:dyDescent="0.3">
      <c r="A1029">
        <v>1</v>
      </c>
      <c r="B1029">
        <v>5</v>
      </c>
      <c r="C1029" t="s">
        <v>896</v>
      </c>
      <c r="D1029">
        <v>170</v>
      </c>
      <c r="E1029" t="s">
        <v>9</v>
      </c>
      <c r="F1029" t="s">
        <v>1001</v>
      </c>
    </row>
    <row r="1030" spans="1:6" x14ac:dyDescent="0.3">
      <c r="A1030">
        <v>1</v>
      </c>
      <c r="B1030">
        <v>5</v>
      </c>
      <c r="C1030" t="s">
        <v>896</v>
      </c>
      <c r="D1030">
        <v>170</v>
      </c>
      <c r="E1030" t="s">
        <v>16</v>
      </c>
      <c r="F1030" t="s">
        <v>1002</v>
      </c>
    </row>
    <row r="1031" spans="1:6" x14ac:dyDescent="0.3">
      <c r="A1031">
        <v>1</v>
      </c>
      <c r="B1031">
        <v>5</v>
      </c>
      <c r="C1031" t="s">
        <v>896</v>
      </c>
      <c r="D1031">
        <v>170</v>
      </c>
      <c r="E1031" t="s">
        <v>9</v>
      </c>
      <c r="F1031" t="s">
        <v>1003</v>
      </c>
    </row>
    <row r="1032" spans="1:6" x14ac:dyDescent="0.3">
      <c r="A1032">
        <v>1</v>
      </c>
      <c r="B1032">
        <v>5</v>
      </c>
      <c r="C1032" t="s">
        <v>896</v>
      </c>
      <c r="D1032">
        <v>170</v>
      </c>
      <c r="E1032" t="s">
        <v>16</v>
      </c>
      <c r="F1032" t="s">
        <v>1004</v>
      </c>
    </row>
    <row r="1033" spans="1:6" x14ac:dyDescent="0.3">
      <c r="A1033">
        <v>1</v>
      </c>
      <c r="B1033">
        <v>5</v>
      </c>
      <c r="C1033" t="s">
        <v>896</v>
      </c>
      <c r="D1033">
        <v>170</v>
      </c>
      <c r="E1033" t="s">
        <v>9</v>
      </c>
      <c r="F1033" t="s">
        <v>1005</v>
      </c>
    </row>
    <row r="1034" spans="1:6" x14ac:dyDescent="0.3">
      <c r="A1034">
        <v>1</v>
      </c>
      <c r="B1034">
        <v>5</v>
      </c>
      <c r="C1034" t="s">
        <v>896</v>
      </c>
      <c r="D1034">
        <v>170</v>
      </c>
      <c r="E1034" t="s">
        <v>9</v>
      </c>
      <c r="F1034" t="s">
        <v>1006</v>
      </c>
    </row>
    <row r="1035" spans="1:6" x14ac:dyDescent="0.3">
      <c r="A1035">
        <v>1</v>
      </c>
      <c r="B1035">
        <v>5</v>
      </c>
      <c r="C1035" t="s">
        <v>896</v>
      </c>
      <c r="D1035">
        <v>170</v>
      </c>
      <c r="E1035" t="s">
        <v>16</v>
      </c>
      <c r="F1035" t="s">
        <v>1007</v>
      </c>
    </row>
    <row r="1036" spans="1:6" x14ac:dyDescent="0.3">
      <c r="A1036">
        <v>1</v>
      </c>
      <c r="B1036">
        <v>5</v>
      </c>
      <c r="C1036" t="s">
        <v>896</v>
      </c>
      <c r="D1036">
        <v>170</v>
      </c>
      <c r="E1036" t="s">
        <v>9</v>
      </c>
      <c r="F1036" t="s">
        <v>424</v>
      </c>
    </row>
    <row r="1037" spans="1:6" x14ac:dyDescent="0.3">
      <c r="A1037">
        <v>1</v>
      </c>
      <c r="B1037">
        <v>5</v>
      </c>
      <c r="C1037" t="s">
        <v>896</v>
      </c>
      <c r="D1037">
        <v>170</v>
      </c>
      <c r="E1037" t="s">
        <v>16</v>
      </c>
      <c r="F1037" t="s">
        <v>1008</v>
      </c>
    </row>
    <row r="1038" spans="1:6" x14ac:dyDescent="0.3">
      <c r="A1038">
        <v>1</v>
      </c>
      <c r="B1038">
        <v>5</v>
      </c>
      <c r="C1038" t="s">
        <v>896</v>
      </c>
      <c r="D1038">
        <v>170</v>
      </c>
      <c r="E1038" t="s">
        <v>9</v>
      </c>
      <c r="F1038" t="s">
        <v>1009</v>
      </c>
    </row>
    <row r="1039" spans="1:6" x14ac:dyDescent="0.3">
      <c r="A1039">
        <v>1</v>
      </c>
      <c r="B1039">
        <v>5</v>
      </c>
      <c r="C1039" t="s">
        <v>896</v>
      </c>
      <c r="D1039">
        <v>170</v>
      </c>
      <c r="E1039" t="s">
        <v>16</v>
      </c>
      <c r="F1039" t="s">
        <v>1010</v>
      </c>
    </row>
    <row r="1040" spans="1:6" x14ac:dyDescent="0.3">
      <c r="A1040">
        <v>1</v>
      </c>
      <c r="B1040">
        <v>5</v>
      </c>
      <c r="C1040" t="s">
        <v>896</v>
      </c>
      <c r="D1040">
        <v>170</v>
      </c>
      <c r="E1040" t="s">
        <v>9</v>
      </c>
      <c r="F1040" t="s">
        <v>1011</v>
      </c>
    </row>
    <row r="1041" spans="1:6" x14ac:dyDescent="0.3">
      <c r="A1041">
        <v>1</v>
      </c>
      <c r="B1041">
        <v>5</v>
      </c>
      <c r="C1041" t="s">
        <v>896</v>
      </c>
      <c r="D1041">
        <v>171</v>
      </c>
      <c r="E1041" t="s">
        <v>7</v>
      </c>
      <c r="F1041" t="s">
        <v>1012</v>
      </c>
    </row>
    <row r="1042" spans="1:6" x14ac:dyDescent="0.3">
      <c r="A1042">
        <v>1</v>
      </c>
      <c r="B1042">
        <v>5</v>
      </c>
      <c r="C1042" t="s">
        <v>896</v>
      </c>
      <c r="D1042">
        <v>171</v>
      </c>
      <c r="E1042" t="s">
        <v>9</v>
      </c>
      <c r="F1042" t="s">
        <v>1013</v>
      </c>
    </row>
    <row r="1043" spans="1:6" x14ac:dyDescent="0.3">
      <c r="A1043">
        <v>1</v>
      </c>
      <c r="B1043">
        <v>5</v>
      </c>
      <c r="C1043" t="s">
        <v>896</v>
      </c>
      <c r="D1043">
        <v>171</v>
      </c>
      <c r="E1043" t="s">
        <v>184</v>
      </c>
      <c r="F1043" t="s">
        <v>1014</v>
      </c>
    </row>
    <row r="1044" spans="1:6" x14ac:dyDescent="0.3">
      <c r="A1044">
        <v>1</v>
      </c>
      <c r="B1044">
        <v>5</v>
      </c>
      <c r="C1044" t="s">
        <v>896</v>
      </c>
      <c r="D1044">
        <v>171</v>
      </c>
      <c r="E1044" t="s">
        <v>7</v>
      </c>
      <c r="F1044" t="s">
        <v>1015</v>
      </c>
    </row>
    <row r="1045" spans="1:6" x14ac:dyDescent="0.3">
      <c r="A1045">
        <v>1</v>
      </c>
      <c r="B1045">
        <v>5</v>
      </c>
      <c r="C1045" t="s">
        <v>896</v>
      </c>
      <c r="D1045">
        <v>171</v>
      </c>
      <c r="E1045" t="s">
        <v>92</v>
      </c>
      <c r="F1045" t="s">
        <v>1016</v>
      </c>
    </row>
    <row r="1046" spans="1:6" x14ac:dyDescent="0.3">
      <c r="A1046">
        <v>1</v>
      </c>
      <c r="B1046">
        <v>5</v>
      </c>
      <c r="C1046" t="s">
        <v>896</v>
      </c>
      <c r="D1046">
        <v>171</v>
      </c>
      <c r="E1046" t="s">
        <v>7</v>
      </c>
      <c r="F1046" t="s">
        <v>286</v>
      </c>
    </row>
    <row r="1047" spans="1:6" x14ac:dyDescent="0.3">
      <c r="A1047">
        <v>1</v>
      </c>
      <c r="B1047">
        <v>5</v>
      </c>
      <c r="C1047" t="s">
        <v>896</v>
      </c>
      <c r="D1047">
        <v>172</v>
      </c>
      <c r="E1047" t="s">
        <v>7</v>
      </c>
      <c r="F1047" t="s">
        <v>1017</v>
      </c>
    </row>
    <row r="1048" spans="1:6" x14ac:dyDescent="0.3">
      <c r="A1048">
        <v>1</v>
      </c>
      <c r="B1048">
        <v>5</v>
      </c>
      <c r="C1048" t="s">
        <v>896</v>
      </c>
      <c r="D1048">
        <v>172</v>
      </c>
      <c r="E1048" t="s">
        <v>9</v>
      </c>
      <c r="F1048" t="s">
        <v>1018</v>
      </c>
    </row>
    <row r="1049" spans="1:6" x14ac:dyDescent="0.3">
      <c r="A1049">
        <v>1</v>
      </c>
      <c r="B1049">
        <v>5</v>
      </c>
      <c r="C1049" t="s">
        <v>896</v>
      </c>
      <c r="D1049">
        <v>172</v>
      </c>
      <c r="E1049" t="s">
        <v>7</v>
      </c>
      <c r="F1049" t="s">
        <v>1019</v>
      </c>
    </row>
    <row r="1050" spans="1:6" x14ac:dyDescent="0.3">
      <c r="A1050">
        <v>1</v>
      </c>
      <c r="B1050">
        <v>5</v>
      </c>
      <c r="C1050" t="s">
        <v>896</v>
      </c>
      <c r="D1050">
        <v>172</v>
      </c>
      <c r="E1050" t="s">
        <v>26</v>
      </c>
      <c r="F1050" t="s">
        <v>1020</v>
      </c>
    </row>
    <row r="1051" spans="1:6" x14ac:dyDescent="0.3">
      <c r="A1051">
        <v>1</v>
      </c>
      <c r="B1051">
        <v>5</v>
      </c>
      <c r="C1051" t="s">
        <v>896</v>
      </c>
      <c r="D1051">
        <v>172</v>
      </c>
      <c r="E1051" t="s">
        <v>7</v>
      </c>
      <c r="F1051" t="s">
        <v>1021</v>
      </c>
    </row>
    <row r="1052" spans="1:6" x14ac:dyDescent="0.3">
      <c r="A1052">
        <v>1</v>
      </c>
      <c r="B1052">
        <v>5</v>
      </c>
      <c r="C1052" t="s">
        <v>896</v>
      </c>
      <c r="D1052">
        <v>172</v>
      </c>
      <c r="E1052" t="s">
        <v>26</v>
      </c>
      <c r="F1052" t="s">
        <v>1022</v>
      </c>
    </row>
    <row r="1053" spans="1:6" x14ac:dyDescent="0.3">
      <c r="A1053">
        <v>1</v>
      </c>
      <c r="B1053">
        <v>5</v>
      </c>
      <c r="C1053" t="s">
        <v>896</v>
      </c>
      <c r="D1053">
        <v>172</v>
      </c>
      <c r="E1053" t="s">
        <v>7</v>
      </c>
      <c r="F1053" t="s">
        <v>1023</v>
      </c>
    </row>
    <row r="1054" spans="1:6" x14ac:dyDescent="0.3">
      <c r="A1054">
        <v>1</v>
      </c>
      <c r="B1054">
        <v>5</v>
      </c>
      <c r="C1054" t="s">
        <v>896</v>
      </c>
      <c r="D1054">
        <v>172</v>
      </c>
      <c r="E1054" t="s">
        <v>26</v>
      </c>
      <c r="F1054" t="s">
        <v>1024</v>
      </c>
    </row>
    <row r="1055" spans="1:6" x14ac:dyDescent="0.3">
      <c r="A1055">
        <v>1</v>
      </c>
      <c r="B1055">
        <v>5</v>
      </c>
      <c r="C1055" t="s">
        <v>896</v>
      </c>
      <c r="D1055">
        <v>172</v>
      </c>
      <c r="E1055" t="s">
        <v>7</v>
      </c>
      <c r="F1055" t="s">
        <v>1025</v>
      </c>
    </row>
    <row r="1056" spans="1:6" x14ac:dyDescent="0.3">
      <c r="A1056">
        <v>1</v>
      </c>
      <c r="B1056">
        <v>5</v>
      </c>
      <c r="C1056" t="s">
        <v>896</v>
      </c>
      <c r="D1056">
        <v>172</v>
      </c>
      <c r="E1056" t="s">
        <v>184</v>
      </c>
      <c r="F1056" t="s">
        <v>1026</v>
      </c>
    </row>
    <row r="1057" spans="1:6" x14ac:dyDescent="0.3">
      <c r="A1057">
        <v>1</v>
      </c>
      <c r="B1057">
        <v>5</v>
      </c>
      <c r="C1057" t="s">
        <v>896</v>
      </c>
      <c r="D1057">
        <v>172</v>
      </c>
      <c r="E1057" t="s">
        <v>7</v>
      </c>
      <c r="F1057" t="s">
        <v>1027</v>
      </c>
    </row>
    <row r="1058" spans="1:6" x14ac:dyDescent="0.3">
      <c r="A1058">
        <v>1</v>
      </c>
      <c r="B1058">
        <v>5</v>
      </c>
      <c r="C1058" t="s">
        <v>896</v>
      </c>
      <c r="D1058">
        <v>172</v>
      </c>
      <c r="E1058" t="s">
        <v>1028</v>
      </c>
      <c r="F1058" t="s">
        <v>465</v>
      </c>
    </row>
    <row r="1059" spans="1:6" x14ac:dyDescent="0.3">
      <c r="A1059">
        <v>1</v>
      </c>
      <c r="B1059">
        <v>5</v>
      </c>
      <c r="C1059" t="s">
        <v>896</v>
      </c>
      <c r="D1059">
        <v>172</v>
      </c>
      <c r="E1059" t="s">
        <v>184</v>
      </c>
      <c r="F1059" t="s">
        <v>1029</v>
      </c>
    </row>
    <row r="1060" spans="1:6" x14ac:dyDescent="0.3">
      <c r="A1060">
        <v>1</v>
      </c>
      <c r="B1060">
        <v>5</v>
      </c>
      <c r="C1060" t="s">
        <v>896</v>
      </c>
      <c r="D1060">
        <v>172</v>
      </c>
      <c r="E1060" t="s">
        <v>7</v>
      </c>
      <c r="F1060" t="s">
        <v>1030</v>
      </c>
    </row>
    <row r="1061" spans="1:6" x14ac:dyDescent="0.3">
      <c r="A1061">
        <v>1</v>
      </c>
      <c r="B1061">
        <v>5</v>
      </c>
      <c r="C1061" t="s">
        <v>896</v>
      </c>
      <c r="D1061">
        <v>172</v>
      </c>
      <c r="E1061" t="s">
        <v>26</v>
      </c>
      <c r="F1061" t="s">
        <v>1031</v>
      </c>
    </row>
    <row r="1062" spans="1:6" x14ac:dyDescent="0.3">
      <c r="A1062">
        <v>1</v>
      </c>
      <c r="B1062">
        <v>5</v>
      </c>
      <c r="C1062" t="s">
        <v>896</v>
      </c>
      <c r="D1062">
        <v>172</v>
      </c>
      <c r="E1062" t="s">
        <v>1032</v>
      </c>
      <c r="F1062" t="s">
        <v>1033</v>
      </c>
    </row>
    <row r="1063" spans="1:6" x14ac:dyDescent="0.3">
      <c r="A1063">
        <v>1</v>
      </c>
      <c r="B1063">
        <v>5</v>
      </c>
      <c r="C1063" t="s">
        <v>896</v>
      </c>
      <c r="D1063">
        <v>172</v>
      </c>
      <c r="E1063" t="s">
        <v>1034</v>
      </c>
      <c r="F1063" t="s">
        <v>1035</v>
      </c>
    </row>
    <row r="1064" spans="1:6" x14ac:dyDescent="0.3">
      <c r="A1064">
        <v>1</v>
      </c>
      <c r="B1064">
        <v>5</v>
      </c>
      <c r="C1064" t="s">
        <v>896</v>
      </c>
      <c r="D1064">
        <v>172</v>
      </c>
      <c r="E1064" t="s">
        <v>7</v>
      </c>
      <c r="F1064" t="s">
        <v>1036</v>
      </c>
    </row>
    <row r="1065" spans="1:6" x14ac:dyDescent="0.3">
      <c r="A1065">
        <v>1</v>
      </c>
      <c r="B1065">
        <v>5</v>
      </c>
      <c r="C1065" t="s">
        <v>896</v>
      </c>
      <c r="D1065">
        <v>172</v>
      </c>
      <c r="E1065" t="s">
        <v>16</v>
      </c>
      <c r="F1065" t="s">
        <v>1037</v>
      </c>
    </row>
    <row r="1066" spans="1:6" x14ac:dyDescent="0.3">
      <c r="A1066">
        <v>1</v>
      </c>
      <c r="B1066">
        <v>5</v>
      </c>
      <c r="C1066" t="s">
        <v>896</v>
      </c>
      <c r="D1066">
        <v>173</v>
      </c>
      <c r="E1066" t="s">
        <v>7</v>
      </c>
      <c r="F1066" t="s">
        <v>1038</v>
      </c>
    </row>
    <row r="1067" spans="1:6" x14ac:dyDescent="0.3">
      <c r="A1067">
        <v>1</v>
      </c>
      <c r="B1067">
        <v>5</v>
      </c>
      <c r="C1067" t="s">
        <v>896</v>
      </c>
      <c r="D1067">
        <v>174</v>
      </c>
      <c r="E1067" t="s">
        <v>7</v>
      </c>
      <c r="F1067" t="s">
        <v>1039</v>
      </c>
    </row>
    <row r="1068" spans="1:6" x14ac:dyDescent="0.3">
      <c r="A1068">
        <v>1</v>
      </c>
      <c r="B1068">
        <v>5</v>
      </c>
      <c r="C1068" t="s">
        <v>896</v>
      </c>
      <c r="D1068">
        <v>174</v>
      </c>
      <c r="E1068" t="s">
        <v>184</v>
      </c>
      <c r="F1068" t="s">
        <v>286</v>
      </c>
    </row>
    <row r="1069" spans="1:6" x14ac:dyDescent="0.3">
      <c r="A1069">
        <v>1</v>
      </c>
      <c r="B1069">
        <v>5</v>
      </c>
      <c r="C1069" t="s">
        <v>896</v>
      </c>
      <c r="D1069">
        <v>174</v>
      </c>
      <c r="E1069" t="s">
        <v>7</v>
      </c>
      <c r="F1069" t="s">
        <v>1040</v>
      </c>
    </row>
    <row r="1070" spans="1:6" x14ac:dyDescent="0.3">
      <c r="A1070">
        <v>1</v>
      </c>
      <c r="B1070">
        <v>5</v>
      </c>
      <c r="C1070" t="s">
        <v>896</v>
      </c>
      <c r="D1070">
        <v>175</v>
      </c>
      <c r="E1070" t="s">
        <v>7</v>
      </c>
      <c r="F1070" t="s">
        <v>1041</v>
      </c>
    </row>
    <row r="1071" spans="1:6" x14ac:dyDescent="0.3">
      <c r="A1071">
        <v>1</v>
      </c>
      <c r="B1071">
        <v>5</v>
      </c>
      <c r="C1071" t="s">
        <v>896</v>
      </c>
      <c r="D1071">
        <v>176</v>
      </c>
      <c r="E1071" t="s">
        <v>7</v>
      </c>
      <c r="F1071" t="s">
        <v>1042</v>
      </c>
    </row>
    <row r="1072" spans="1:6" x14ac:dyDescent="0.3">
      <c r="A1072">
        <v>1</v>
      </c>
      <c r="B1072">
        <v>5</v>
      </c>
      <c r="C1072" t="s">
        <v>896</v>
      </c>
      <c r="D1072">
        <v>177</v>
      </c>
      <c r="E1072" t="s">
        <v>7</v>
      </c>
      <c r="F1072" t="s">
        <v>1043</v>
      </c>
    </row>
    <row r="1073" spans="1:6" x14ac:dyDescent="0.3">
      <c r="A1073">
        <v>1</v>
      </c>
      <c r="B1073">
        <v>5</v>
      </c>
      <c r="C1073" t="s">
        <v>896</v>
      </c>
      <c r="D1073">
        <v>178</v>
      </c>
      <c r="E1073" t="s">
        <v>7</v>
      </c>
      <c r="F1073" t="s">
        <v>1044</v>
      </c>
    </row>
    <row r="1074" spans="1:6" x14ac:dyDescent="0.3">
      <c r="A1074">
        <v>1</v>
      </c>
      <c r="B1074">
        <v>5</v>
      </c>
      <c r="C1074" t="s">
        <v>896</v>
      </c>
      <c r="D1074">
        <v>178</v>
      </c>
      <c r="E1074" t="s">
        <v>9</v>
      </c>
      <c r="F1074" t="s">
        <v>1045</v>
      </c>
    </row>
    <row r="1075" spans="1:6" x14ac:dyDescent="0.3">
      <c r="A1075">
        <v>1</v>
      </c>
      <c r="B1075">
        <v>5</v>
      </c>
      <c r="C1075" t="s">
        <v>896</v>
      </c>
      <c r="D1075">
        <v>178</v>
      </c>
      <c r="E1075" t="s">
        <v>926</v>
      </c>
      <c r="F1075" t="s">
        <v>1046</v>
      </c>
    </row>
    <row r="1076" spans="1:6" x14ac:dyDescent="0.3">
      <c r="A1076">
        <v>1</v>
      </c>
      <c r="B1076">
        <v>5</v>
      </c>
      <c r="C1076" t="s">
        <v>896</v>
      </c>
      <c r="D1076">
        <v>178</v>
      </c>
      <c r="E1076" t="s">
        <v>923</v>
      </c>
      <c r="F1076" t="s">
        <v>1047</v>
      </c>
    </row>
    <row r="1077" spans="1:6" x14ac:dyDescent="0.3">
      <c r="A1077">
        <v>1</v>
      </c>
      <c r="B1077">
        <v>5</v>
      </c>
      <c r="C1077" t="s">
        <v>896</v>
      </c>
      <c r="D1077">
        <v>178</v>
      </c>
      <c r="E1077" t="s">
        <v>7</v>
      </c>
      <c r="F1077" t="s">
        <v>1048</v>
      </c>
    </row>
    <row r="1078" spans="1:6" x14ac:dyDescent="0.3">
      <c r="A1078">
        <v>1</v>
      </c>
      <c r="B1078">
        <v>5</v>
      </c>
      <c r="C1078" t="s">
        <v>896</v>
      </c>
      <c r="D1078">
        <v>179</v>
      </c>
      <c r="E1078" t="s">
        <v>7</v>
      </c>
      <c r="F1078" t="s">
        <v>1049</v>
      </c>
    </row>
    <row r="1079" spans="1:6" x14ac:dyDescent="0.3">
      <c r="A1079">
        <v>1</v>
      </c>
      <c r="B1079">
        <v>5</v>
      </c>
      <c r="C1079" t="s">
        <v>896</v>
      </c>
      <c r="D1079">
        <v>179</v>
      </c>
      <c r="E1079" t="s">
        <v>92</v>
      </c>
      <c r="F1079" t="s">
        <v>1050</v>
      </c>
    </row>
    <row r="1080" spans="1:6" x14ac:dyDescent="0.3">
      <c r="A1080">
        <v>1</v>
      </c>
      <c r="B1080">
        <v>5</v>
      </c>
      <c r="C1080" t="s">
        <v>896</v>
      </c>
      <c r="D1080">
        <v>179</v>
      </c>
      <c r="E1080" t="s">
        <v>926</v>
      </c>
      <c r="F1080" t="s">
        <v>1051</v>
      </c>
    </row>
    <row r="1081" spans="1:6" x14ac:dyDescent="0.3">
      <c r="A1081">
        <v>1</v>
      </c>
      <c r="B1081">
        <v>5</v>
      </c>
      <c r="C1081" t="s">
        <v>896</v>
      </c>
      <c r="D1081">
        <v>179</v>
      </c>
      <c r="E1081" t="s">
        <v>184</v>
      </c>
      <c r="F1081" t="s">
        <v>1052</v>
      </c>
    </row>
    <row r="1082" spans="1:6" x14ac:dyDescent="0.3">
      <c r="A1082">
        <v>1</v>
      </c>
      <c r="B1082">
        <v>5</v>
      </c>
      <c r="C1082" t="s">
        <v>896</v>
      </c>
      <c r="D1082">
        <v>180</v>
      </c>
      <c r="E1082" t="s">
        <v>1034</v>
      </c>
      <c r="F1082" t="s">
        <v>1053</v>
      </c>
    </row>
    <row r="1083" spans="1:6" x14ac:dyDescent="0.3">
      <c r="A1083">
        <v>1</v>
      </c>
      <c r="B1083">
        <v>5</v>
      </c>
      <c r="C1083" t="s">
        <v>896</v>
      </c>
      <c r="D1083">
        <v>180</v>
      </c>
      <c r="E1083" t="s">
        <v>1054</v>
      </c>
      <c r="F1083" t="s">
        <v>1055</v>
      </c>
    </row>
    <row r="1084" spans="1:6" x14ac:dyDescent="0.3">
      <c r="A1084">
        <v>1</v>
      </c>
      <c r="B1084">
        <v>5</v>
      </c>
      <c r="C1084" t="s">
        <v>896</v>
      </c>
      <c r="D1084">
        <v>180</v>
      </c>
      <c r="E1084" t="s">
        <v>7</v>
      </c>
      <c r="F1084" t="s">
        <v>1056</v>
      </c>
    </row>
    <row r="1085" spans="1:6" x14ac:dyDescent="0.3">
      <c r="A1085">
        <v>1</v>
      </c>
      <c r="B1085">
        <v>5</v>
      </c>
      <c r="C1085" t="s">
        <v>896</v>
      </c>
      <c r="D1085">
        <v>180</v>
      </c>
      <c r="E1085" t="s">
        <v>26</v>
      </c>
      <c r="F1085" t="s">
        <v>1057</v>
      </c>
    </row>
    <row r="1086" spans="1:6" x14ac:dyDescent="0.3">
      <c r="A1086">
        <v>1</v>
      </c>
      <c r="B1086">
        <v>5</v>
      </c>
      <c r="C1086" t="s">
        <v>896</v>
      </c>
      <c r="D1086">
        <v>180</v>
      </c>
      <c r="E1086" t="s">
        <v>1054</v>
      </c>
      <c r="F1086" t="s">
        <v>1058</v>
      </c>
    </row>
    <row r="1087" spans="1:6" x14ac:dyDescent="0.3">
      <c r="A1087">
        <v>1</v>
      </c>
      <c r="B1087">
        <v>5</v>
      </c>
      <c r="C1087" t="s">
        <v>896</v>
      </c>
      <c r="D1087">
        <v>180</v>
      </c>
      <c r="E1087" t="s">
        <v>7</v>
      </c>
      <c r="F1087" t="s">
        <v>1059</v>
      </c>
    </row>
    <row r="1088" spans="1:6" x14ac:dyDescent="0.3">
      <c r="A1088">
        <v>1</v>
      </c>
      <c r="B1088">
        <v>5</v>
      </c>
      <c r="C1088" t="s">
        <v>896</v>
      </c>
      <c r="D1088">
        <v>181</v>
      </c>
      <c r="E1088" t="s">
        <v>7</v>
      </c>
      <c r="F1088" t="s">
        <v>1060</v>
      </c>
    </row>
    <row r="1089" spans="1:6" x14ac:dyDescent="0.3">
      <c r="A1089">
        <v>1</v>
      </c>
      <c r="B1089">
        <v>5</v>
      </c>
      <c r="C1089" t="s">
        <v>896</v>
      </c>
      <c r="D1089">
        <v>182</v>
      </c>
      <c r="E1089" t="s">
        <v>7</v>
      </c>
      <c r="F1089" t="s">
        <v>1061</v>
      </c>
    </row>
    <row r="1090" spans="1:6" x14ac:dyDescent="0.3">
      <c r="A1090">
        <v>1</v>
      </c>
      <c r="B1090">
        <v>5</v>
      </c>
      <c r="C1090" t="s">
        <v>896</v>
      </c>
      <c r="D1090">
        <v>182</v>
      </c>
      <c r="E1090" t="s">
        <v>184</v>
      </c>
      <c r="F1090" t="s">
        <v>1062</v>
      </c>
    </row>
    <row r="1091" spans="1:6" x14ac:dyDescent="0.3">
      <c r="A1091">
        <v>1</v>
      </c>
      <c r="B1091">
        <v>5</v>
      </c>
      <c r="C1091" t="s">
        <v>896</v>
      </c>
      <c r="D1091">
        <v>182</v>
      </c>
      <c r="E1091" t="s">
        <v>7</v>
      </c>
      <c r="F1091" t="s">
        <v>1063</v>
      </c>
    </row>
    <row r="1092" spans="1:6" x14ac:dyDescent="0.3">
      <c r="A1092">
        <v>1</v>
      </c>
      <c r="B1092">
        <v>5</v>
      </c>
      <c r="C1092" t="s">
        <v>896</v>
      </c>
      <c r="D1092">
        <v>182</v>
      </c>
      <c r="E1092" t="s">
        <v>7</v>
      </c>
      <c r="F1092" t="s">
        <v>1064</v>
      </c>
    </row>
    <row r="1093" spans="1:6" x14ac:dyDescent="0.3">
      <c r="A1093">
        <v>1</v>
      </c>
      <c r="B1093">
        <v>5</v>
      </c>
      <c r="C1093" t="s">
        <v>896</v>
      </c>
      <c r="D1093">
        <v>182</v>
      </c>
      <c r="E1093" t="s">
        <v>9</v>
      </c>
      <c r="F1093" t="s">
        <v>1065</v>
      </c>
    </row>
    <row r="1094" spans="1:6" x14ac:dyDescent="0.3">
      <c r="A1094">
        <v>1</v>
      </c>
      <c r="B1094">
        <v>5</v>
      </c>
      <c r="C1094" t="s">
        <v>896</v>
      </c>
      <c r="D1094">
        <v>182</v>
      </c>
      <c r="E1094" t="s">
        <v>7</v>
      </c>
      <c r="F1094" t="s">
        <v>1066</v>
      </c>
    </row>
    <row r="1095" spans="1:6" x14ac:dyDescent="0.3">
      <c r="A1095">
        <v>1</v>
      </c>
      <c r="B1095">
        <v>5</v>
      </c>
      <c r="C1095" t="s">
        <v>896</v>
      </c>
      <c r="D1095">
        <v>183</v>
      </c>
      <c r="E1095" t="s">
        <v>7</v>
      </c>
      <c r="F1095" t="s">
        <v>1067</v>
      </c>
    </row>
    <row r="1096" spans="1:6" x14ac:dyDescent="0.3">
      <c r="A1096">
        <v>1</v>
      </c>
      <c r="B1096">
        <v>5</v>
      </c>
      <c r="C1096" t="s">
        <v>896</v>
      </c>
      <c r="D1096">
        <v>184</v>
      </c>
      <c r="E1096" t="s">
        <v>926</v>
      </c>
      <c r="F1096" t="s">
        <v>1068</v>
      </c>
    </row>
    <row r="1097" spans="1:6" x14ac:dyDescent="0.3">
      <c r="A1097">
        <v>1</v>
      </c>
      <c r="B1097">
        <v>5</v>
      </c>
      <c r="C1097" t="s">
        <v>896</v>
      </c>
      <c r="D1097">
        <v>184</v>
      </c>
      <c r="E1097" t="s">
        <v>1054</v>
      </c>
      <c r="F1097" t="s">
        <v>1069</v>
      </c>
    </row>
    <row r="1098" spans="1:6" x14ac:dyDescent="0.3">
      <c r="A1098">
        <v>1</v>
      </c>
      <c r="B1098">
        <v>5</v>
      </c>
      <c r="C1098" t="s">
        <v>896</v>
      </c>
      <c r="D1098">
        <v>184</v>
      </c>
      <c r="E1098" t="s">
        <v>7</v>
      </c>
      <c r="F1098" t="s">
        <v>1070</v>
      </c>
    </row>
    <row r="1099" spans="1:6" x14ac:dyDescent="0.3">
      <c r="A1099">
        <v>1</v>
      </c>
      <c r="B1099">
        <v>5</v>
      </c>
      <c r="C1099" t="s">
        <v>896</v>
      </c>
      <c r="D1099">
        <v>185</v>
      </c>
      <c r="E1099" t="s">
        <v>7</v>
      </c>
      <c r="F1099" t="s">
        <v>1071</v>
      </c>
    </row>
    <row r="1100" spans="1:6" x14ac:dyDescent="0.3">
      <c r="A1100">
        <v>1</v>
      </c>
      <c r="B1100">
        <v>5</v>
      </c>
      <c r="C1100" t="s">
        <v>896</v>
      </c>
      <c r="D1100">
        <v>185</v>
      </c>
      <c r="E1100" t="s">
        <v>184</v>
      </c>
      <c r="F1100" t="s">
        <v>1072</v>
      </c>
    </row>
    <row r="1101" spans="1:6" x14ac:dyDescent="0.3">
      <c r="A1101">
        <v>1</v>
      </c>
      <c r="B1101">
        <v>5</v>
      </c>
      <c r="C1101" t="s">
        <v>896</v>
      </c>
      <c r="D1101">
        <v>185</v>
      </c>
      <c r="E1101" t="s">
        <v>9</v>
      </c>
      <c r="F1101" t="s">
        <v>1073</v>
      </c>
    </row>
    <row r="1102" spans="1:6" x14ac:dyDescent="0.3">
      <c r="A1102">
        <v>1</v>
      </c>
      <c r="B1102">
        <v>5</v>
      </c>
      <c r="C1102" t="s">
        <v>896</v>
      </c>
      <c r="D1102">
        <v>185</v>
      </c>
      <c r="E1102" t="s">
        <v>184</v>
      </c>
      <c r="F1102" t="s">
        <v>1074</v>
      </c>
    </row>
    <row r="1103" spans="1:6" x14ac:dyDescent="0.3">
      <c r="A1103">
        <v>1</v>
      </c>
      <c r="B1103">
        <v>5</v>
      </c>
      <c r="C1103" t="s">
        <v>896</v>
      </c>
      <c r="D1103">
        <v>186</v>
      </c>
      <c r="E1103" t="s">
        <v>7</v>
      </c>
      <c r="F1103" t="s">
        <v>1075</v>
      </c>
    </row>
    <row r="1104" spans="1:6" x14ac:dyDescent="0.3">
      <c r="A1104">
        <v>1</v>
      </c>
      <c r="B1104">
        <v>5</v>
      </c>
      <c r="C1104" t="s">
        <v>896</v>
      </c>
      <c r="D1104">
        <v>187</v>
      </c>
      <c r="E1104" t="s">
        <v>92</v>
      </c>
      <c r="F1104" t="s">
        <v>1076</v>
      </c>
    </row>
    <row r="1105" spans="1:6" x14ac:dyDescent="0.3">
      <c r="A1105">
        <v>1</v>
      </c>
      <c r="B1105">
        <v>5</v>
      </c>
      <c r="C1105" t="s">
        <v>896</v>
      </c>
      <c r="D1105">
        <v>187</v>
      </c>
      <c r="E1105" t="s">
        <v>7</v>
      </c>
      <c r="F1105" t="s">
        <v>1077</v>
      </c>
    </row>
    <row r="1106" spans="1:6" x14ac:dyDescent="0.3">
      <c r="A1106">
        <v>1</v>
      </c>
      <c r="B1106">
        <v>5</v>
      </c>
      <c r="C1106" t="s">
        <v>896</v>
      </c>
      <c r="D1106">
        <v>187</v>
      </c>
      <c r="E1106" t="s">
        <v>26</v>
      </c>
      <c r="F1106" t="s">
        <v>1071</v>
      </c>
    </row>
    <row r="1107" spans="1:6" x14ac:dyDescent="0.3">
      <c r="A1107">
        <v>1</v>
      </c>
      <c r="B1107">
        <v>5</v>
      </c>
      <c r="C1107" t="s">
        <v>896</v>
      </c>
      <c r="D1107">
        <v>188</v>
      </c>
      <c r="E1107" t="s">
        <v>7</v>
      </c>
      <c r="F1107" t="s">
        <v>1078</v>
      </c>
    </row>
    <row r="1108" spans="1:6" x14ac:dyDescent="0.3">
      <c r="A1108">
        <v>1</v>
      </c>
      <c r="B1108">
        <v>5</v>
      </c>
      <c r="C1108" t="s">
        <v>896</v>
      </c>
      <c r="D1108">
        <v>188</v>
      </c>
      <c r="E1108" t="s">
        <v>82</v>
      </c>
      <c r="F1108" t="s">
        <v>1079</v>
      </c>
    </row>
    <row r="1109" spans="1:6" x14ac:dyDescent="0.3">
      <c r="A1109">
        <v>1</v>
      </c>
      <c r="B1109">
        <v>5</v>
      </c>
      <c r="C1109" t="s">
        <v>896</v>
      </c>
      <c r="D1109">
        <v>188</v>
      </c>
      <c r="E1109" t="s">
        <v>7</v>
      </c>
      <c r="F1109" t="s">
        <v>1080</v>
      </c>
    </row>
    <row r="1110" spans="1:6" x14ac:dyDescent="0.3">
      <c r="A1110">
        <v>1</v>
      </c>
      <c r="B1110">
        <v>5</v>
      </c>
      <c r="C1110" t="s">
        <v>896</v>
      </c>
      <c r="D1110">
        <v>188</v>
      </c>
      <c r="E1110" t="s">
        <v>7</v>
      </c>
      <c r="F1110" t="s">
        <v>1081</v>
      </c>
    </row>
    <row r="1111" spans="1:6" x14ac:dyDescent="0.3">
      <c r="A1111">
        <v>1</v>
      </c>
      <c r="B1111">
        <v>5</v>
      </c>
      <c r="C1111" t="s">
        <v>896</v>
      </c>
      <c r="D1111">
        <v>188</v>
      </c>
      <c r="E1111" t="s">
        <v>1082</v>
      </c>
      <c r="F1111" t="s">
        <v>344</v>
      </c>
    </row>
    <row r="1112" spans="1:6" x14ac:dyDescent="0.3">
      <c r="A1112">
        <v>1</v>
      </c>
      <c r="B1112">
        <v>5</v>
      </c>
      <c r="C1112" t="s">
        <v>896</v>
      </c>
      <c r="D1112">
        <v>188</v>
      </c>
      <c r="E1112" t="s">
        <v>7</v>
      </c>
      <c r="F1112" t="s">
        <v>1083</v>
      </c>
    </row>
    <row r="1113" spans="1:6" x14ac:dyDescent="0.3">
      <c r="A1113">
        <v>1</v>
      </c>
      <c r="B1113">
        <v>5</v>
      </c>
      <c r="C1113" t="s">
        <v>896</v>
      </c>
      <c r="D1113">
        <v>188</v>
      </c>
      <c r="E1113" t="s">
        <v>1082</v>
      </c>
      <c r="F1113" t="s">
        <v>1084</v>
      </c>
    </row>
    <row r="1114" spans="1:6" x14ac:dyDescent="0.3">
      <c r="A1114">
        <v>1</v>
      </c>
      <c r="B1114">
        <v>5</v>
      </c>
      <c r="C1114" t="s">
        <v>896</v>
      </c>
      <c r="D1114">
        <v>188</v>
      </c>
      <c r="E1114" t="s">
        <v>7</v>
      </c>
      <c r="F1114" t="s">
        <v>1085</v>
      </c>
    </row>
    <row r="1115" spans="1:6" x14ac:dyDescent="0.3">
      <c r="A1115">
        <v>1</v>
      </c>
      <c r="B1115">
        <v>5</v>
      </c>
      <c r="C1115" t="s">
        <v>896</v>
      </c>
      <c r="D1115">
        <v>188</v>
      </c>
      <c r="E1115" t="s">
        <v>1082</v>
      </c>
      <c r="F1115" t="s">
        <v>1086</v>
      </c>
    </row>
    <row r="1116" spans="1:6" x14ac:dyDescent="0.3">
      <c r="A1116">
        <v>1</v>
      </c>
      <c r="B1116">
        <v>5</v>
      </c>
      <c r="C1116" t="s">
        <v>896</v>
      </c>
      <c r="D1116">
        <v>188</v>
      </c>
      <c r="E1116" t="s">
        <v>7</v>
      </c>
      <c r="F1116" t="s">
        <v>1087</v>
      </c>
    </row>
    <row r="1117" spans="1:6" x14ac:dyDescent="0.3">
      <c r="A1117">
        <v>1</v>
      </c>
      <c r="B1117">
        <v>5</v>
      </c>
      <c r="C1117" t="s">
        <v>896</v>
      </c>
      <c r="D1117">
        <v>188</v>
      </c>
      <c r="E1117" t="s">
        <v>926</v>
      </c>
      <c r="F1117" t="s">
        <v>1088</v>
      </c>
    </row>
    <row r="1118" spans="1:6" x14ac:dyDescent="0.3">
      <c r="A1118">
        <v>1</v>
      </c>
      <c r="B1118">
        <v>5</v>
      </c>
      <c r="C1118" t="s">
        <v>896</v>
      </c>
      <c r="D1118">
        <v>188</v>
      </c>
      <c r="E1118" t="s">
        <v>7</v>
      </c>
      <c r="F1118" t="s">
        <v>1089</v>
      </c>
    </row>
    <row r="1119" spans="1:6" x14ac:dyDescent="0.3">
      <c r="A1119">
        <v>1</v>
      </c>
      <c r="B1119">
        <v>5</v>
      </c>
      <c r="C1119" t="s">
        <v>896</v>
      </c>
      <c r="D1119">
        <v>188</v>
      </c>
      <c r="E1119" t="s">
        <v>1082</v>
      </c>
      <c r="F1119" t="s">
        <v>1090</v>
      </c>
    </row>
    <row r="1120" spans="1:6" x14ac:dyDescent="0.3">
      <c r="A1120">
        <v>1</v>
      </c>
      <c r="B1120">
        <v>5</v>
      </c>
      <c r="C1120" t="s">
        <v>896</v>
      </c>
      <c r="D1120">
        <v>188</v>
      </c>
      <c r="E1120" t="s">
        <v>7</v>
      </c>
      <c r="F1120" t="s">
        <v>1091</v>
      </c>
    </row>
    <row r="1121" spans="1:6" x14ac:dyDescent="0.3">
      <c r="A1121">
        <v>1</v>
      </c>
      <c r="B1121">
        <v>5</v>
      </c>
      <c r="C1121" t="s">
        <v>896</v>
      </c>
      <c r="D1121">
        <v>188</v>
      </c>
      <c r="E1121" t="s">
        <v>1082</v>
      </c>
      <c r="F1121" t="s">
        <v>1092</v>
      </c>
    </row>
    <row r="1122" spans="1:6" x14ac:dyDescent="0.3">
      <c r="A1122">
        <v>1</v>
      </c>
      <c r="B1122">
        <v>5</v>
      </c>
      <c r="C1122" t="s">
        <v>896</v>
      </c>
      <c r="D1122">
        <v>188</v>
      </c>
      <c r="E1122" t="s">
        <v>7</v>
      </c>
      <c r="F1122" t="s">
        <v>1093</v>
      </c>
    </row>
    <row r="1123" spans="1:6" x14ac:dyDescent="0.3">
      <c r="A1123">
        <v>1</v>
      </c>
      <c r="B1123">
        <v>5</v>
      </c>
      <c r="C1123" t="s">
        <v>896</v>
      </c>
      <c r="D1123">
        <v>188</v>
      </c>
      <c r="E1123" t="s">
        <v>82</v>
      </c>
      <c r="F1123" t="s">
        <v>1094</v>
      </c>
    </row>
    <row r="1124" spans="1:6" x14ac:dyDescent="0.3">
      <c r="A1124">
        <v>1</v>
      </c>
      <c r="B1124">
        <v>5</v>
      </c>
      <c r="C1124" t="s">
        <v>896</v>
      </c>
      <c r="D1124">
        <v>188</v>
      </c>
      <c r="E1124" t="s">
        <v>26</v>
      </c>
      <c r="F1124" t="s">
        <v>1095</v>
      </c>
    </row>
    <row r="1125" spans="1:6" x14ac:dyDescent="0.3">
      <c r="A1125">
        <v>1</v>
      </c>
      <c r="B1125">
        <v>5</v>
      </c>
      <c r="C1125" t="s">
        <v>896</v>
      </c>
      <c r="D1125">
        <v>188</v>
      </c>
      <c r="E1125" t="s">
        <v>7</v>
      </c>
      <c r="F1125" t="s">
        <v>1096</v>
      </c>
    </row>
    <row r="1126" spans="1:6" x14ac:dyDescent="0.3">
      <c r="A1126">
        <v>1</v>
      </c>
      <c r="B1126">
        <v>5</v>
      </c>
      <c r="C1126" t="s">
        <v>896</v>
      </c>
      <c r="D1126">
        <v>188</v>
      </c>
      <c r="E1126" t="s">
        <v>923</v>
      </c>
      <c r="F1126" t="s">
        <v>1097</v>
      </c>
    </row>
    <row r="1127" spans="1:6" x14ac:dyDescent="0.3">
      <c r="A1127">
        <v>1</v>
      </c>
      <c r="B1127">
        <v>5</v>
      </c>
      <c r="C1127" t="s">
        <v>896</v>
      </c>
      <c r="D1127">
        <v>188</v>
      </c>
      <c r="E1127" t="s">
        <v>7</v>
      </c>
      <c r="F1127" t="s">
        <v>1098</v>
      </c>
    </row>
    <row r="1128" spans="1:6" x14ac:dyDescent="0.3">
      <c r="A1128">
        <v>1</v>
      </c>
      <c r="B1128">
        <v>5</v>
      </c>
      <c r="C1128" t="s">
        <v>896</v>
      </c>
      <c r="D1128">
        <v>188</v>
      </c>
      <c r="E1128" t="s">
        <v>926</v>
      </c>
      <c r="F1128" t="s">
        <v>1099</v>
      </c>
    </row>
    <row r="1129" spans="1:6" x14ac:dyDescent="0.3">
      <c r="A1129">
        <v>1</v>
      </c>
      <c r="B1129">
        <v>5</v>
      </c>
      <c r="C1129" t="s">
        <v>896</v>
      </c>
      <c r="D1129">
        <v>188</v>
      </c>
      <c r="E1129" t="s">
        <v>7</v>
      </c>
      <c r="F1129" t="s">
        <v>1100</v>
      </c>
    </row>
    <row r="1130" spans="1:6" x14ac:dyDescent="0.3">
      <c r="A1130">
        <v>1</v>
      </c>
      <c r="B1130">
        <v>5</v>
      </c>
      <c r="C1130" t="s">
        <v>896</v>
      </c>
      <c r="D1130">
        <v>188</v>
      </c>
      <c r="E1130" t="s">
        <v>184</v>
      </c>
      <c r="F1130" t="s">
        <v>1101</v>
      </c>
    </row>
    <row r="1131" spans="1:6" x14ac:dyDescent="0.3">
      <c r="A1131">
        <v>1</v>
      </c>
      <c r="B1131">
        <v>5</v>
      </c>
      <c r="C1131" t="s">
        <v>896</v>
      </c>
      <c r="D1131">
        <v>188</v>
      </c>
      <c r="E1131" t="s">
        <v>926</v>
      </c>
      <c r="F1131" t="s">
        <v>1102</v>
      </c>
    </row>
    <row r="1132" spans="1:6" x14ac:dyDescent="0.3">
      <c r="A1132">
        <v>1</v>
      </c>
      <c r="B1132">
        <v>5</v>
      </c>
      <c r="C1132" t="s">
        <v>896</v>
      </c>
      <c r="D1132">
        <v>188</v>
      </c>
      <c r="E1132" t="s">
        <v>7</v>
      </c>
      <c r="F1132" t="s">
        <v>1103</v>
      </c>
    </row>
    <row r="1133" spans="1:6" x14ac:dyDescent="0.3">
      <c r="A1133">
        <v>1</v>
      </c>
      <c r="B1133">
        <v>5</v>
      </c>
      <c r="C1133" t="s">
        <v>896</v>
      </c>
      <c r="D1133">
        <v>188</v>
      </c>
      <c r="E1133" t="s">
        <v>923</v>
      </c>
      <c r="F1133" t="s">
        <v>1104</v>
      </c>
    </row>
    <row r="1134" spans="1:6" x14ac:dyDescent="0.3">
      <c r="A1134">
        <v>1</v>
      </c>
      <c r="B1134">
        <v>5</v>
      </c>
      <c r="C1134" t="s">
        <v>896</v>
      </c>
      <c r="D1134">
        <v>188</v>
      </c>
      <c r="E1134" t="s">
        <v>7</v>
      </c>
      <c r="F1134" t="s">
        <v>1105</v>
      </c>
    </row>
    <row r="1135" spans="1:6" x14ac:dyDescent="0.3">
      <c r="A1135">
        <v>1</v>
      </c>
      <c r="B1135">
        <v>5</v>
      </c>
      <c r="C1135" t="s">
        <v>896</v>
      </c>
      <c r="D1135">
        <v>188</v>
      </c>
      <c r="E1135" t="s">
        <v>923</v>
      </c>
      <c r="F1135" t="s">
        <v>1106</v>
      </c>
    </row>
    <row r="1136" spans="1:6" x14ac:dyDescent="0.3">
      <c r="A1136">
        <v>1</v>
      </c>
      <c r="B1136">
        <v>5</v>
      </c>
      <c r="C1136" t="s">
        <v>896</v>
      </c>
      <c r="D1136">
        <v>188</v>
      </c>
      <c r="E1136" t="s">
        <v>7</v>
      </c>
      <c r="F1136" t="s">
        <v>1107</v>
      </c>
    </row>
    <row r="1137" spans="1:6" x14ac:dyDescent="0.3">
      <c r="A1137">
        <v>1</v>
      </c>
      <c r="B1137">
        <v>5</v>
      </c>
      <c r="C1137" t="s">
        <v>896</v>
      </c>
      <c r="D1137">
        <v>189</v>
      </c>
      <c r="E1137" t="s">
        <v>9</v>
      </c>
      <c r="F1137" t="s">
        <v>1108</v>
      </c>
    </row>
    <row r="1138" spans="1:6" x14ac:dyDescent="0.3">
      <c r="A1138">
        <v>1</v>
      </c>
      <c r="B1138">
        <v>5</v>
      </c>
      <c r="C1138" t="s">
        <v>896</v>
      </c>
      <c r="D1138">
        <v>189</v>
      </c>
      <c r="E1138" t="s">
        <v>16</v>
      </c>
      <c r="F1138" t="s">
        <v>1109</v>
      </c>
    </row>
    <row r="1139" spans="1:6" x14ac:dyDescent="0.3">
      <c r="A1139">
        <v>1</v>
      </c>
      <c r="B1139">
        <v>5</v>
      </c>
      <c r="C1139" t="s">
        <v>896</v>
      </c>
      <c r="D1139">
        <v>189</v>
      </c>
      <c r="E1139" t="s">
        <v>9</v>
      </c>
      <c r="F1139" t="s">
        <v>1110</v>
      </c>
    </row>
    <row r="1140" spans="1:6" x14ac:dyDescent="0.3">
      <c r="A1140">
        <v>1</v>
      </c>
      <c r="B1140">
        <v>5</v>
      </c>
      <c r="C1140" t="s">
        <v>896</v>
      </c>
      <c r="D1140">
        <v>189</v>
      </c>
      <c r="E1140" t="s">
        <v>184</v>
      </c>
      <c r="F1140" t="s">
        <v>1111</v>
      </c>
    </row>
    <row r="1141" spans="1:6" x14ac:dyDescent="0.3">
      <c r="A1141">
        <v>1</v>
      </c>
      <c r="B1141">
        <v>5</v>
      </c>
      <c r="C1141" t="s">
        <v>896</v>
      </c>
      <c r="D1141">
        <v>189</v>
      </c>
      <c r="E1141" t="s">
        <v>16</v>
      </c>
      <c r="F1141" t="s">
        <v>91</v>
      </c>
    </row>
    <row r="1142" spans="1:6" x14ac:dyDescent="0.3">
      <c r="A1142">
        <v>1</v>
      </c>
      <c r="B1142">
        <v>5</v>
      </c>
      <c r="C1142" t="s">
        <v>896</v>
      </c>
      <c r="D1142">
        <v>189</v>
      </c>
      <c r="E1142" t="s">
        <v>184</v>
      </c>
      <c r="F1142" t="s">
        <v>1112</v>
      </c>
    </row>
    <row r="1143" spans="1:6" x14ac:dyDescent="0.3">
      <c r="A1143">
        <v>1</v>
      </c>
      <c r="B1143">
        <v>5</v>
      </c>
      <c r="C1143" t="s">
        <v>896</v>
      </c>
      <c r="D1143">
        <v>189</v>
      </c>
      <c r="E1143" t="s">
        <v>16</v>
      </c>
      <c r="F1143" t="s">
        <v>1113</v>
      </c>
    </row>
    <row r="1144" spans="1:6" x14ac:dyDescent="0.3">
      <c r="A1144">
        <v>1</v>
      </c>
      <c r="B1144">
        <v>5</v>
      </c>
      <c r="C1144" t="s">
        <v>896</v>
      </c>
      <c r="D1144">
        <v>189</v>
      </c>
      <c r="E1144" t="s">
        <v>184</v>
      </c>
      <c r="F1144" t="s">
        <v>1114</v>
      </c>
    </row>
    <row r="1145" spans="1:6" x14ac:dyDescent="0.3">
      <c r="A1145">
        <v>1</v>
      </c>
      <c r="B1145">
        <v>5</v>
      </c>
      <c r="C1145" t="s">
        <v>896</v>
      </c>
      <c r="D1145">
        <v>190</v>
      </c>
      <c r="E1145" t="s">
        <v>7</v>
      </c>
      <c r="F1145" t="s">
        <v>1115</v>
      </c>
    </row>
    <row r="1146" spans="1:6" x14ac:dyDescent="0.3">
      <c r="A1146">
        <v>1</v>
      </c>
      <c r="B1146">
        <v>5</v>
      </c>
      <c r="C1146" t="s">
        <v>896</v>
      </c>
      <c r="D1146">
        <v>190</v>
      </c>
      <c r="E1146" t="s">
        <v>80</v>
      </c>
      <c r="F1146" t="s">
        <v>1116</v>
      </c>
    </row>
    <row r="1147" spans="1:6" x14ac:dyDescent="0.3">
      <c r="A1147">
        <v>1</v>
      </c>
      <c r="B1147">
        <v>5</v>
      </c>
      <c r="C1147" t="s">
        <v>896</v>
      </c>
      <c r="D1147">
        <v>190</v>
      </c>
      <c r="E1147" t="s">
        <v>7</v>
      </c>
      <c r="F1147" t="s">
        <v>1117</v>
      </c>
    </row>
    <row r="1148" spans="1:6" x14ac:dyDescent="0.3">
      <c r="A1148">
        <v>1</v>
      </c>
      <c r="B1148">
        <v>5</v>
      </c>
      <c r="C1148" t="s">
        <v>896</v>
      </c>
      <c r="D1148">
        <v>191</v>
      </c>
      <c r="E1148" t="s">
        <v>7</v>
      </c>
      <c r="F1148" t="s">
        <v>1118</v>
      </c>
    </row>
    <row r="1149" spans="1:6" x14ac:dyDescent="0.3">
      <c r="A1149">
        <v>1</v>
      </c>
      <c r="B1149">
        <v>6</v>
      </c>
      <c r="C1149" t="s">
        <v>1119</v>
      </c>
      <c r="D1149">
        <v>192</v>
      </c>
      <c r="E1149" t="s">
        <v>38</v>
      </c>
      <c r="F1149" t="s">
        <v>1120</v>
      </c>
    </row>
    <row r="1150" spans="1:6" x14ac:dyDescent="0.3">
      <c r="A1150">
        <v>1</v>
      </c>
      <c r="B1150">
        <v>6</v>
      </c>
      <c r="C1150" t="s">
        <v>1119</v>
      </c>
      <c r="D1150">
        <v>192</v>
      </c>
      <c r="E1150" t="s">
        <v>7</v>
      </c>
      <c r="F1150" t="s">
        <v>1121</v>
      </c>
    </row>
    <row r="1151" spans="1:6" x14ac:dyDescent="0.3">
      <c r="A1151">
        <v>1</v>
      </c>
      <c r="B1151">
        <v>6</v>
      </c>
      <c r="C1151" t="s">
        <v>1119</v>
      </c>
      <c r="D1151">
        <v>192</v>
      </c>
      <c r="E1151" t="s">
        <v>38</v>
      </c>
      <c r="F1151" t="s">
        <v>1122</v>
      </c>
    </row>
    <row r="1152" spans="1:6" x14ac:dyDescent="0.3">
      <c r="A1152">
        <v>1</v>
      </c>
      <c r="B1152">
        <v>6</v>
      </c>
      <c r="C1152" t="s">
        <v>1119</v>
      </c>
      <c r="D1152">
        <v>192</v>
      </c>
      <c r="E1152" t="s">
        <v>7</v>
      </c>
      <c r="F1152" t="s">
        <v>1123</v>
      </c>
    </row>
    <row r="1153" spans="1:6" x14ac:dyDescent="0.3">
      <c r="A1153">
        <v>1</v>
      </c>
      <c r="B1153">
        <v>6</v>
      </c>
      <c r="C1153" t="s">
        <v>1119</v>
      </c>
      <c r="D1153">
        <v>192</v>
      </c>
      <c r="E1153" t="s">
        <v>38</v>
      </c>
      <c r="F1153" t="s">
        <v>1124</v>
      </c>
    </row>
    <row r="1154" spans="1:6" x14ac:dyDescent="0.3">
      <c r="A1154">
        <v>1</v>
      </c>
      <c r="B1154">
        <v>6</v>
      </c>
      <c r="C1154" t="s">
        <v>1119</v>
      </c>
      <c r="D1154">
        <v>192</v>
      </c>
      <c r="E1154" t="s">
        <v>7</v>
      </c>
      <c r="F1154" t="s">
        <v>1125</v>
      </c>
    </row>
    <row r="1155" spans="1:6" x14ac:dyDescent="0.3">
      <c r="A1155">
        <v>1</v>
      </c>
      <c r="B1155">
        <v>6</v>
      </c>
      <c r="C1155" t="s">
        <v>1119</v>
      </c>
      <c r="D1155">
        <v>192</v>
      </c>
      <c r="E1155" t="s">
        <v>38</v>
      </c>
      <c r="F1155" t="s">
        <v>1126</v>
      </c>
    </row>
    <row r="1156" spans="1:6" x14ac:dyDescent="0.3">
      <c r="A1156">
        <v>1</v>
      </c>
      <c r="B1156">
        <v>6</v>
      </c>
      <c r="C1156" t="s">
        <v>1119</v>
      </c>
      <c r="D1156">
        <v>192</v>
      </c>
      <c r="E1156" t="s">
        <v>7</v>
      </c>
      <c r="F1156" t="s">
        <v>1127</v>
      </c>
    </row>
    <row r="1157" spans="1:6" x14ac:dyDescent="0.3">
      <c r="A1157">
        <v>1</v>
      </c>
      <c r="B1157">
        <v>6</v>
      </c>
      <c r="C1157" t="s">
        <v>1119</v>
      </c>
      <c r="D1157">
        <v>192</v>
      </c>
      <c r="E1157" t="s">
        <v>38</v>
      </c>
      <c r="F1157" t="s">
        <v>1128</v>
      </c>
    </row>
    <row r="1158" spans="1:6" x14ac:dyDescent="0.3">
      <c r="A1158">
        <v>1</v>
      </c>
      <c r="B1158">
        <v>6</v>
      </c>
      <c r="C1158" t="s">
        <v>1119</v>
      </c>
      <c r="D1158">
        <v>192</v>
      </c>
      <c r="E1158" t="s">
        <v>7</v>
      </c>
      <c r="F1158" t="s">
        <v>1129</v>
      </c>
    </row>
    <row r="1159" spans="1:6" x14ac:dyDescent="0.3">
      <c r="A1159">
        <v>1</v>
      </c>
      <c r="B1159">
        <v>6</v>
      </c>
      <c r="C1159" t="s">
        <v>1119</v>
      </c>
      <c r="D1159">
        <v>192</v>
      </c>
      <c r="E1159" t="s">
        <v>38</v>
      </c>
      <c r="F1159" t="s">
        <v>1130</v>
      </c>
    </row>
    <row r="1160" spans="1:6" x14ac:dyDescent="0.3">
      <c r="A1160">
        <v>1</v>
      </c>
      <c r="B1160">
        <v>6</v>
      </c>
      <c r="C1160" t="s">
        <v>1119</v>
      </c>
      <c r="D1160">
        <v>192</v>
      </c>
      <c r="E1160" t="s">
        <v>7</v>
      </c>
      <c r="F1160" t="s">
        <v>1131</v>
      </c>
    </row>
    <row r="1161" spans="1:6" x14ac:dyDescent="0.3">
      <c r="A1161">
        <v>1</v>
      </c>
      <c r="B1161">
        <v>6</v>
      </c>
      <c r="C1161" t="s">
        <v>1119</v>
      </c>
      <c r="D1161">
        <v>192</v>
      </c>
      <c r="E1161" t="s">
        <v>38</v>
      </c>
      <c r="F1161" t="s">
        <v>1132</v>
      </c>
    </row>
    <row r="1162" spans="1:6" x14ac:dyDescent="0.3">
      <c r="A1162">
        <v>1</v>
      </c>
      <c r="B1162">
        <v>6</v>
      </c>
      <c r="C1162" t="s">
        <v>1119</v>
      </c>
      <c r="D1162">
        <v>192</v>
      </c>
      <c r="E1162" t="s">
        <v>7</v>
      </c>
      <c r="F1162" t="s">
        <v>1133</v>
      </c>
    </row>
    <row r="1163" spans="1:6" x14ac:dyDescent="0.3">
      <c r="A1163">
        <v>1</v>
      </c>
      <c r="B1163">
        <v>6</v>
      </c>
      <c r="C1163" t="s">
        <v>1119</v>
      </c>
      <c r="D1163">
        <v>192</v>
      </c>
      <c r="E1163" t="s">
        <v>38</v>
      </c>
      <c r="F1163" t="s">
        <v>1134</v>
      </c>
    </row>
    <row r="1164" spans="1:6" x14ac:dyDescent="0.3">
      <c r="A1164">
        <v>1</v>
      </c>
      <c r="B1164">
        <v>6</v>
      </c>
      <c r="C1164" t="s">
        <v>1119</v>
      </c>
      <c r="D1164">
        <v>192</v>
      </c>
      <c r="E1164" t="s">
        <v>7</v>
      </c>
      <c r="F1164" t="s">
        <v>1135</v>
      </c>
    </row>
    <row r="1165" spans="1:6" x14ac:dyDescent="0.3">
      <c r="A1165">
        <v>1</v>
      </c>
      <c r="B1165">
        <v>6</v>
      </c>
      <c r="C1165" t="s">
        <v>1119</v>
      </c>
      <c r="D1165">
        <v>193</v>
      </c>
      <c r="E1165" t="s">
        <v>7</v>
      </c>
      <c r="F1165" t="s">
        <v>1136</v>
      </c>
    </row>
    <row r="1166" spans="1:6" x14ac:dyDescent="0.3">
      <c r="A1166">
        <v>1</v>
      </c>
      <c r="B1166">
        <v>6</v>
      </c>
      <c r="C1166" t="s">
        <v>1119</v>
      </c>
      <c r="D1166">
        <v>193</v>
      </c>
      <c r="E1166" t="s">
        <v>26</v>
      </c>
      <c r="F1166" t="s">
        <v>1137</v>
      </c>
    </row>
    <row r="1167" spans="1:6" x14ac:dyDescent="0.3">
      <c r="A1167">
        <v>1</v>
      </c>
      <c r="B1167">
        <v>6</v>
      </c>
      <c r="C1167" t="s">
        <v>1119</v>
      </c>
      <c r="D1167">
        <v>193</v>
      </c>
      <c r="E1167" t="s">
        <v>7</v>
      </c>
      <c r="F1167" t="s">
        <v>1138</v>
      </c>
    </row>
    <row r="1168" spans="1:6" x14ac:dyDescent="0.3">
      <c r="A1168">
        <v>1</v>
      </c>
      <c r="B1168">
        <v>6</v>
      </c>
      <c r="C1168" t="s">
        <v>1119</v>
      </c>
      <c r="D1168">
        <v>193</v>
      </c>
      <c r="E1168" t="s">
        <v>26</v>
      </c>
      <c r="F1168" t="s">
        <v>1139</v>
      </c>
    </row>
    <row r="1169" spans="1:6" x14ac:dyDescent="0.3">
      <c r="A1169">
        <v>1</v>
      </c>
      <c r="B1169">
        <v>6</v>
      </c>
      <c r="C1169" t="s">
        <v>1119</v>
      </c>
      <c r="D1169">
        <v>193</v>
      </c>
      <c r="E1169" t="s">
        <v>7</v>
      </c>
      <c r="F1169" t="s">
        <v>1140</v>
      </c>
    </row>
    <row r="1170" spans="1:6" x14ac:dyDescent="0.3">
      <c r="A1170">
        <v>1</v>
      </c>
      <c r="B1170">
        <v>6</v>
      </c>
      <c r="C1170" t="s">
        <v>1119</v>
      </c>
      <c r="D1170">
        <v>193</v>
      </c>
      <c r="E1170" t="s">
        <v>16</v>
      </c>
      <c r="F1170" t="s">
        <v>1141</v>
      </c>
    </row>
    <row r="1171" spans="1:6" x14ac:dyDescent="0.3">
      <c r="A1171">
        <v>1</v>
      </c>
      <c r="B1171">
        <v>6</v>
      </c>
      <c r="C1171" t="s">
        <v>1119</v>
      </c>
      <c r="D1171">
        <v>193</v>
      </c>
      <c r="E1171" t="s">
        <v>7</v>
      </c>
      <c r="F1171" t="s">
        <v>1142</v>
      </c>
    </row>
    <row r="1172" spans="1:6" x14ac:dyDescent="0.3">
      <c r="A1172">
        <v>1</v>
      </c>
      <c r="B1172">
        <v>6</v>
      </c>
      <c r="C1172" t="s">
        <v>1119</v>
      </c>
      <c r="D1172">
        <v>193</v>
      </c>
      <c r="E1172" t="s">
        <v>16</v>
      </c>
      <c r="F1172" t="s">
        <v>1143</v>
      </c>
    </row>
    <row r="1173" spans="1:6" x14ac:dyDescent="0.3">
      <c r="A1173">
        <v>1</v>
      </c>
      <c r="B1173">
        <v>6</v>
      </c>
      <c r="C1173" t="s">
        <v>1119</v>
      </c>
      <c r="D1173">
        <v>193</v>
      </c>
      <c r="E1173" t="s">
        <v>7</v>
      </c>
      <c r="F1173" t="s">
        <v>1144</v>
      </c>
    </row>
    <row r="1174" spans="1:6" x14ac:dyDescent="0.3">
      <c r="A1174">
        <v>1</v>
      </c>
      <c r="B1174">
        <v>6</v>
      </c>
      <c r="C1174" t="s">
        <v>1119</v>
      </c>
      <c r="D1174">
        <v>193</v>
      </c>
      <c r="E1174" t="s">
        <v>16</v>
      </c>
      <c r="F1174" t="s">
        <v>1145</v>
      </c>
    </row>
    <row r="1175" spans="1:6" x14ac:dyDescent="0.3">
      <c r="A1175">
        <v>1</v>
      </c>
      <c r="B1175">
        <v>6</v>
      </c>
      <c r="C1175" t="s">
        <v>1119</v>
      </c>
      <c r="D1175">
        <v>193</v>
      </c>
      <c r="E1175" t="s">
        <v>7</v>
      </c>
      <c r="F1175" t="s">
        <v>1146</v>
      </c>
    </row>
    <row r="1176" spans="1:6" x14ac:dyDescent="0.3">
      <c r="A1176">
        <v>1</v>
      </c>
      <c r="B1176">
        <v>6</v>
      </c>
      <c r="C1176" t="s">
        <v>1119</v>
      </c>
      <c r="D1176">
        <v>193</v>
      </c>
      <c r="E1176" t="s">
        <v>16</v>
      </c>
      <c r="F1176" t="s">
        <v>1147</v>
      </c>
    </row>
    <row r="1177" spans="1:6" x14ac:dyDescent="0.3">
      <c r="A1177">
        <v>1</v>
      </c>
      <c r="B1177">
        <v>6</v>
      </c>
      <c r="C1177" t="s">
        <v>1119</v>
      </c>
      <c r="D1177">
        <v>193</v>
      </c>
      <c r="E1177" t="s">
        <v>7</v>
      </c>
      <c r="F1177" t="s">
        <v>1148</v>
      </c>
    </row>
    <row r="1178" spans="1:6" x14ac:dyDescent="0.3">
      <c r="A1178">
        <v>1</v>
      </c>
      <c r="B1178">
        <v>6</v>
      </c>
      <c r="C1178" t="s">
        <v>1119</v>
      </c>
      <c r="D1178">
        <v>193</v>
      </c>
      <c r="E1178" t="s">
        <v>16</v>
      </c>
      <c r="F1178" t="s">
        <v>1149</v>
      </c>
    </row>
    <row r="1179" spans="1:6" x14ac:dyDescent="0.3">
      <c r="A1179">
        <v>1</v>
      </c>
      <c r="B1179">
        <v>6</v>
      </c>
      <c r="C1179" t="s">
        <v>1119</v>
      </c>
      <c r="D1179">
        <v>193</v>
      </c>
      <c r="E1179" t="s">
        <v>7</v>
      </c>
      <c r="F1179" t="s">
        <v>1150</v>
      </c>
    </row>
    <row r="1180" spans="1:6" x14ac:dyDescent="0.3">
      <c r="A1180">
        <v>1</v>
      </c>
      <c r="B1180">
        <v>6</v>
      </c>
      <c r="C1180" t="s">
        <v>1119</v>
      </c>
      <c r="D1180">
        <v>193</v>
      </c>
      <c r="E1180" t="s">
        <v>16</v>
      </c>
      <c r="F1180" t="s">
        <v>1151</v>
      </c>
    </row>
    <row r="1181" spans="1:6" x14ac:dyDescent="0.3">
      <c r="A1181">
        <v>1</v>
      </c>
      <c r="B1181">
        <v>6</v>
      </c>
      <c r="C1181" t="s">
        <v>1119</v>
      </c>
      <c r="D1181">
        <v>193</v>
      </c>
      <c r="E1181" t="s">
        <v>7</v>
      </c>
      <c r="F1181" t="s">
        <v>1152</v>
      </c>
    </row>
    <row r="1182" spans="1:6" x14ac:dyDescent="0.3">
      <c r="A1182">
        <v>1</v>
      </c>
      <c r="B1182">
        <v>6</v>
      </c>
      <c r="C1182" t="s">
        <v>1119</v>
      </c>
      <c r="D1182">
        <v>193</v>
      </c>
      <c r="E1182" t="s">
        <v>16</v>
      </c>
      <c r="F1182" t="s">
        <v>1153</v>
      </c>
    </row>
    <row r="1183" spans="1:6" x14ac:dyDescent="0.3">
      <c r="A1183">
        <v>1</v>
      </c>
      <c r="B1183">
        <v>6</v>
      </c>
      <c r="C1183" t="s">
        <v>1119</v>
      </c>
      <c r="D1183">
        <v>193</v>
      </c>
      <c r="E1183" t="s">
        <v>7</v>
      </c>
      <c r="F1183" t="s">
        <v>1154</v>
      </c>
    </row>
    <row r="1184" spans="1:6" x14ac:dyDescent="0.3">
      <c r="A1184">
        <v>1</v>
      </c>
      <c r="B1184">
        <v>6</v>
      </c>
      <c r="C1184" t="s">
        <v>1119</v>
      </c>
      <c r="D1184">
        <v>194</v>
      </c>
      <c r="E1184" t="s">
        <v>1155</v>
      </c>
      <c r="F1184" t="s">
        <v>1156</v>
      </c>
    </row>
    <row r="1185" spans="1:6" x14ac:dyDescent="0.3">
      <c r="A1185">
        <v>1</v>
      </c>
      <c r="B1185">
        <v>6</v>
      </c>
      <c r="C1185" t="s">
        <v>1119</v>
      </c>
      <c r="D1185">
        <v>194</v>
      </c>
      <c r="E1185" t="s">
        <v>7</v>
      </c>
      <c r="F1185" t="s">
        <v>1157</v>
      </c>
    </row>
    <row r="1186" spans="1:6" x14ac:dyDescent="0.3">
      <c r="A1186">
        <v>1</v>
      </c>
      <c r="B1186">
        <v>6</v>
      </c>
      <c r="C1186" t="s">
        <v>1119</v>
      </c>
      <c r="D1186">
        <v>194</v>
      </c>
      <c r="E1186" t="s">
        <v>26</v>
      </c>
      <c r="F1186" t="s">
        <v>1158</v>
      </c>
    </row>
    <row r="1187" spans="1:6" x14ac:dyDescent="0.3">
      <c r="A1187">
        <v>1</v>
      </c>
      <c r="B1187">
        <v>6</v>
      </c>
      <c r="C1187" t="s">
        <v>1119</v>
      </c>
      <c r="D1187">
        <v>194</v>
      </c>
      <c r="E1187" t="s">
        <v>7</v>
      </c>
      <c r="F1187" t="s">
        <v>1159</v>
      </c>
    </row>
    <row r="1188" spans="1:6" x14ac:dyDescent="0.3">
      <c r="A1188">
        <v>1</v>
      </c>
      <c r="B1188">
        <v>6</v>
      </c>
      <c r="C1188" t="s">
        <v>1119</v>
      </c>
      <c r="D1188">
        <v>194</v>
      </c>
      <c r="E1188" t="s">
        <v>1155</v>
      </c>
      <c r="F1188" t="s">
        <v>1160</v>
      </c>
    </row>
    <row r="1189" spans="1:6" x14ac:dyDescent="0.3">
      <c r="A1189">
        <v>1</v>
      </c>
      <c r="B1189">
        <v>6</v>
      </c>
      <c r="C1189" t="s">
        <v>1119</v>
      </c>
      <c r="D1189">
        <v>194</v>
      </c>
      <c r="E1189" t="s">
        <v>7</v>
      </c>
      <c r="F1189" t="s">
        <v>1161</v>
      </c>
    </row>
    <row r="1190" spans="1:6" x14ac:dyDescent="0.3">
      <c r="A1190">
        <v>1</v>
      </c>
      <c r="B1190">
        <v>6</v>
      </c>
      <c r="C1190" t="s">
        <v>1119</v>
      </c>
      <c r="D1190">
        <v>194</v>
      </c>
      <c r="E1190" t="s">
        <v>7</v>
      </c>
      <c r="F1190" t="s">
        <v>1162</v>
      </c>
    </row>
    <row r="1191" spans="1:6" x14ac:dyDescent="0.3">
      <c r="A1191">
        <v>1</v>
      </c>
      <c r="B1191">
        <v>6</v>
      </c>
      <c r="C1191" t="s">
        <v>1119</v>
      </c>
      <c r="D1191">
        <v>194</v>
      </c>
      <c r="E1191" t="s">
        <v>26</v>
      </c>
      <c r="F1191" t="s">
        <v>1163</v>
      </c>
    </row>
    <row r="1192" spans="1:6" x14ac:dyDescent="0.3">
      <c r="A1192">
        <v>1</v>
      </c>
      <c r="B1192">
        <v>6</v>
      </c>
      <c r="C1192" t="s">
        <v>1119</v>
      </c>
      <c r="D1192">
        <v>194</v>
      </c>
      <c r="E1192" t="s">
        <v>7</v>
      </c>
      <c r="F1192" t="s">
        <v>1164</v>
      </c>
    </row>
    <row r="1193" spans="1:6" x14ac:dyDescent="0.3">
      <c r="A1193">
        <v>1</v>
      </c>
      <c r="B1193">
        <v>6</v>
      </c>
      <c r="C1193" t="s">
        <v>1119</v>
      </c>
      <c r="D1193">
        <v>194</v>
      </c>
      <c r="E1193" t="s">
        <v>26</v>
      </c>
      <c r="F1193" t="s">
        <v>1165</v>
      </c>
    </row>
    <row r="1194" spans="1:6" x14ac:dyDescent="0.3">
      <c r="A1194">
        <v>1</v>
      </c>
      <c r="B1194">
        <v>6</v>
      </c>
      <c r="C1194" t="s">
        <v>1119</v>
      </c>
      <c r="D1194">
        <v>194</v>
      </c>
      <c r="E1194" t="s">
        <v>7</v>
      </c>
      <c r="F1194" t="s">
        <v>1166</v>
      </c>
    </row>
    <row r="1195" spans="1:6" x14ac:dyDescent="0.3">
      <c r="A1195">
        <v>1</v>
      </c>
      <c r="B1195">
        <v>6</v>
      </c>
      <c r="C1195" t="s">
        <v>1119</v>
      </c>
      <c r="D1195">
        <v>194</v>
      </c>
      <c r="E1195" t="s">
        <v>1155</v>
      </c>
      <c r="F1195" t="s">
        <v>1167</v>
      </c>
    </row>
    <row r="1196" spans="1:6" x14ac:dyDescent="0.3">
      <c r="A1196">
        <v>1</v>
      </c>
      <c r="B1196">
        <v>6</v>
      </c>
      <c r="C1196" t="s">
        <v>1119</v>
      </c>
      <c r="D1196">
        <v>194</v>
      </c>
      <c r="E1196" t="s">
        <v>16</v>
      </c>
      <c r="F1196" t="s">
        <v>1168</v>
      </c>
    </row>
    <row r="1197" spans="1:6" x14ac:dyDescent="0.3">
      <c r="A1197">
        <v>1</v>
      </c>
      <c r="B1197">
        <v>6</v>
      </c>
      <c r="C1197" t="s">
        <v>1119</v>
      </c>
      <c r="D1197">
        <v>194</v>
      </c>
      <c r="E1197" t="s">
        <v>7</v>
      </c>
      <c r="F1197" t="s">
        <v>1169</v>
      </c>
    </row>
    <row r="1198" spans="1:6" x14ac:dyDescent="0.3">
      <c r="A1198">
        <v>1</v>
      </c>
      <c r="B1198">
        <v>6</v>
      </c>
      <c r="C1198" t="s">
        <v>1119</v>
      </c>
      <c r="D1198">
        <v>195</v>
      </c>
      <c r="E1198" t="s">
        <v>7</v>
      </c>
      <c r="F1198" t="s">
        <v>1170</v>
      </c>
    </row>
    <row r="1199" spans="1:6" x14ac:dyDescent="0.3">
      <c r="A1199">
        <v>1</v>
      </c>
      <c r="B1199">
        <v>6</v>
      </c>
      <c r="C1199" t="s">
        <v>1119</v>
      </c>
      <c r="D1199">
        <v>196</v>
      </c>
      <c r="E1199" t="s">
        <v>7</v>
      </c>
      <c r="F1199" t="s">
        <v>1171</v>
      </c>
    </row>
    <row r="1200" spans="1:6" x14ac:dyDescent="0.3">
      <c r="A1200">
        <v>1</v>
      </c>
      <c r="B1200">
        <v>6</v>
      </c>
      <c r="C1200" t="s">
        <v>1119</v>
      </c>
      <c r="D1200">
        <v>196</v>
      </c>
      <c r="E1200" t="s">
        <v>7</v>
      </c>
      <c r="F1200" t="s">
        <v>1172</v>
      </c>
    </row>
    <row r="1201" spans="1:6" x14ac:dyDescent="0.3">
      <c r="A1201">
        <v>1</v>
      </c>
      <c r="B1201">
        <v>6</v>
      </c>
      <c r="C1201" t="s">
        <v>1119</v>
      </c>
      <c r="D1201">
        <v>196</v>
      </c>
      <c r="E1201" t="s">
        <v>1155</v>
      </c>
      <c r="F1201" t="s">
        <v>1173</v>
      </c>
    </row>
    <row r="1202" spans="1:6" x14ac:dyDescent="0.3">
      <c r="A1202">
        <v>1</v>
      </c>
      <c r="B1202">
        <v>6</v>
      </c>
      <c r="C1202" t="s">
        <v>1119</v>
      </c>
      <c r="D1202">
        <v>196</v>
      </c>
      <c r="E1202" t="s">
        <v>7</v>
      </c>
      <c r="F1202" t="s">
        <v>1174</v>
      </c>
    </row>
    <row r="1203" spans="1:6" x14ac:dyDescent="0.3">
      <c r="A1203">
        <v>1</v>
      </c>
      <c r="B1203">
        <v>6</v>
      </c>
      <c r="C1203" t="s">
        <v>1119</v>
      </c>
      <c r="D1203">
        <v>196</v>
      </c>
      <c r="E1203" t="s">
        <v>1155</v>
      </c>
      <c r="F1203" t="s">
        <v>19</v>
      </c>
    </row>
    <row r="1204" spans="1:6" x14ac:dyDescent="0.3">
      <c r="A1204">
        <v>1</v>
      </c>
      <c r="B1204">
        <v>6</v>
      </c>
      <c r="C1204" t="s">
        <v>1119</v>
      </c>
      <c r="D1204">
        <v>196</v>
      </c>
      <c r="E1204" t="s">
        <v>7</v>
      </c>
      <c r="F1204" t="s">
        <v>1175</v>
      </c>
    </row>
    <row r="1205" spans="1:6" x14ac:dyDescent="0.3">
      <c r="A1205">
        <v>1</v>
      </c>
      <c r="B1205">
        <v>6</v>
      </c>
      <c r="C1205" t="s">
        <v>1119</v>
      </c>
      <c r="D1205">
        <v>196</v>
      </c>
      <c r="E1205" t="s">
        <v>1155</v>
      </c>
      <c r="F1205" t="s">
        <v>1176</v>
      </c>
    </row>
    <row r="1206" spans="1:6" x14ac:dyDescent="0.3">
      <c r="A1206">
        <v>1</v>
      </c>
      <c r="B1206">
        <v>6</v>
      </c>
      <c r="C1206" t="s">
        <v>1119</v>
      </c>
      <c r="D1206">
        <v>196</v>
      </c>
      <c r="E1206" t="s">
        <v>7</v>
      </c>
      <c r="F1206" t="s">
        <v>1177</v>
      </c>
    </row>
    <row r="1207" spans="1:6" x14ac:dyDescent="0.3">
      <c r="A1207">
        <v>1</v>
      </c>
      <c r="B1207">
        <v>6</v>
      </c>
      <c r="C1207" t="s">
        <v>1119</v>
      </c>
      <c r="D1207">
        <v>196</v>
      </c>
      <c r="E1207" t="s">
        <v>1155</v>
      </c>
      <c r="F1207" t="s">
        <v>1178</v>
      </c>
    </row>
    <row r="1208" spans="1:6" x14ac:dyDescent="0.3">
      <c r="A1208">
        <v>1</v>
      </c>
      <c r="B1208">
        <v>6</v>
      </c>
      <c r="C1208" t="s">
        <v>1119</v>
      </c>
      <c r="D1208">
        <v>196</v>
      </c>
      <c r="E1208" t="s">
        <v>7</v>
      </c>
      <c r="F1208" t="s">
        <v>1179</v>
      </c>
    </row>
    <row r="1209" spans="1:6" x14ac:dyDescent="0.3">
      <c r="A1209">
        <v>1</v>
      </c>
      <c r="B1209">
        <v>6</v>
      </c>
      <c r="C1209" t="s">
        <v>1119</v>
      </c>
      <c r="D1209">
        <v>196</v>
      </c>
      <c r="E1209" t="s">
        <v>1155</v>
      </c>
      <c r="F1209" t="s">
        <v>1180</v>
      </c>
    </row>
    <row r="1210" spans="1:6" x14ac:dyDescent="0.3">
      <c r="A1210">
        <v>1</v>
      </c>
      <c r="B1210">
        <v>6</v>
      </c>
      <c r="C1210" t="s">
        <v>1119</v>
      </c>
      <c r="D1210">
        <v>196</v>
      </c>
      <c r="E1210" t="s">
        <v>7</v>
      </c>
      <c r="F1210" t="s">
        <v>1181</v>
      </c>
    </row>
    <row r="1211" spans="1:6" x14ac:dyDescent="0.3">
      <c r="A1211">
        <v>1</v>
      </c>
      <c r="B1211">
        <v>6</v>
      </c>
      <c r="C1211" t="s">
        <v>1119</v>
      </c>
      <c r="D1211">
        <v>197</v>
      </c>
      <c r="E1211" t="s">
        <v>84</v>
      </c>
      <c r="F1211" t="s">
        <v>1182</v>
      </c>
    </row>
    <row r="1212" spans="1:6" x14ac:dyDescent="0.3">
      <c r="A1212">
        <v>1</v>
      </c>
      <c r="B1212">
        <v>6</v>
      </c>
      <c r="C1212" t="s">
        <v>1119</v>
      </c>
      <c r="D1212">
        <v>197</v>
      </c>
      <c r="E1212" t="s">
        <v>16</v>
      </c>
      <c r="F1212" t="s">
        <v>138</v>
      </c>
    </row>
    <row r="1213" spans="1:6" x14ac:dyDescent="0.3">
      <c r="A1213">
        <v>1</v>
      </c>
      <c r="B1213">
        <v>6</v>
      </c>
      <c r="C1213" t="s">
        <v>1119</v>
      </c>
      <c r="D1213">
        <v>197</v>
      </c>
      <c r="E1213" t="s">
        <v>84</v>
      </c>
      <c r="F1213" t="s">
        <v>1183</v>
      </c>
    </row>
    <row r="1214" spans="1:6" x14ac:dyDescent="0.3">
      <c r="A1214">
        <v>1</v>
      </c>
      <c r="B1214">
        <v>6</v>
      </c>
      <c r="C1214" t="s">
        <v>1119</v>
      </c>
      <c r="D1214">
        <v>197</v>
      </c>
      <c r="E1214" t="s">
        <v>16</v>
      </c>
      <c r="F1214" t="s">
        <v>1184</v>
      </c>
    </row>
    <row r="1215" spans="1:6" x14ac:dyDescent="0.3">
      <c r="A1215">
        <v>1</v>
      </c>
      <c r="B1215">
        <v>6</v>
      </c>
      <c r="C1215" t="s">
        <v>1119</v>
      </c>
      <c r="D1215">
        <v>198</v>
      </c>
      <c r="E1215" t="s">
        <v>1155</v>
      </c>
      <c r="F1215" t="s">
        <v>1185</v>
      </c>
    </row>
    <row r="1216" spans="1:6" x14ac:dyDescent="0.3">
      <c r="A1216">
        <v>1</v>
      </c>
      <c r="B1216">
        <v>6</v>
      </c>
      <c r="C1216" t="s">
        <v>1119</v>
      </c>
      <c r="D1216">
        <v>199</v>
      </c>
      <c r="E1216" t="s">
        <v>26</v>
      </c>
      <c r="F1216" t="s">
        <v>1186</v>
      </c>
    </row>
    <row r="1217" spans="1:6" x14ac:dyDescent="0.3">
      <c r="A1217">
        <v>1</v>
      </c>
      <c r="B1217">
        <v>6</v>
      </c>
      <c r="C1217" t="s">
        <v>1119</v>
      </c>
      <c r="D1217">
        <v>200</v>
      </c>
      <c r="E1217" t="s">
        <v>7</v>
      </c>
      <c r="F1217" t="s">
        <v>1187</v>
      </c>
    </row>
    <row r="1218" spans="1:6" x14ac:dyDescent="0.3">
      <c r="A1218">
        <v>1</v>
      </c>
      <c r="B1218">
        <v>6</v>
      </c>
      <c r="C1218" t="s">
        <v>1119</v>
      </c>
      <c r="D1218">
        <v>200</v>
      </c>
      <c r="E1218" t="s">
        <v>1155</v>
      </c>
      <c r="F1218" t="s">
        <v>384</v>
      </c>
    </row>
    <row r="1219" spans="1:6" x14ac:dyDescent="0.3">
      <c r="A1219">
        <v>1</v>
      </c>
      <c r="B1219">
        <v>6</v>
      </c>
      <c r="C1219" t="s">
        <v>1119</v>
      </c>
      <c r="D1219">
        <v>200</v>
      </c>
      <c r="E1219" t="s">
        <v>7</v>
      </c>
      <c r="F1219" t="s">
        <v>1188</v>
      </c>
    </row>
    <row r="1220" spans="1:6" x14ac:dyDescent="0.3">
      <c r="A1220">
        <v>1</v>
      </c>
      <c r="B1220">
        <v>6</v>
      </c>
      <c r="C1220" t="s">
        <v>1119</v>
      </c>
      <c r="D1220">
        <v>200</v>
      </c>
      <c r="E1220" t="s">
        <v>1155</v>
      </c>
      <c r="F1220" t="s">
        <v>1189</v>
      </c>
    </row>
    <row r="1221" spans="1:6" x14ac:dyDescent="0.3">
      <c r="A1221">
        <v>1</v>
      </c>
      <c r="B1221">
        <v>6</v>
      </c>
      <c r="C1221" t="s">
        <v>1119</v>
      </c>
      <c r="D1221">
        <v>200</v>
      </c>
      <c r="E1221" t="s">
        <v>7</v>
      </c>
      <c r="F1221" t="s">
        <v>1190</v>
      </c>
    </row>
    <row r="1222" spans="1:6" x14ac:dyDescent="0.3">
      <c r="A1222">
        <v>1</v>
      </c>
      <c r="B1222">
        <v>6</v>
      </c>
      <c r="C1222" t="s">
        <v>1119</v>
      </c>
      <c r="D1222">
        <v>200</v>
      </c>
      <c r="E1222" t="s">
        <v>92</v>
      </c>
      <c r="F1222" t="s">
        <v>1191</v>
      </c>
    </row>
    <row r="1223" spans="1:6" x14ac:dyDescent="0.3">
      <c r="A1223">
        <v>1</v>
      </c>
      <c r="B1223">
        <v>6</v>
      </c>
      <c r="C1223" t="s">
        <v>1119</v>
      </c>
      <c r="D1223">
        <v>200</v>
      </c>
      <c r="E1223" t="s">
        <v>7</v>
      </c>
      <c r="F1223" t="s">
        <v>1192</v>
      </c>
    </row>
    <row r="1224" spans="1:6" x14ac:dyDescent="0.3">
      <c r="A1224">
        <v>1</v>
      </c>
      <c r="B1224">
        <v>6</v>
      </c>
      <c r="C1224" t="s">
        <v>1119</v>
      </c>
      <c r="D1224">
        <v>201</v>
      </c>
      <c r="E1224" t="s">
        <v>7</v>
      </c>
      <c r="F1224" t="s">
        <v>1193</v>
      </c>
    </row>
    <row r="1225" spans="1:6" x14ac:dyDescent="0.3">
      <c r="A1225">
        <v>1</v>
      </c>
      <c r="B1225">
        <v>6</v>
      </c>
      <c r="C1225" t="s">
        <v>1119</v>
      </c>
      <c r="D1225">
        <v>201</v>
      </c>
      <c r="E1225" t="s">
        <v>80</v>
      </c>
      <c r="F1225" t="s">
        <v>1194</v>
      </c>
    </row>
    <row r="1226" spans="1:6" x14ac:dyDescent="0.3">
      <c r="A1226">
        <v>1</v>
      </c>
      <c r="B1226">
        <v>6</v>
      </c>
      <c r="C1226" t="s">
        <v>1119</v>
      </c>
      <c r="D1226">
        <v>201</v>
      </c>
      <c r="E1226" t="s">
        <v>7</v>
      </c>
      <c r="F1226" t="s">
        <v>1195</v>
      </c>
    </row>
    <row r="1227" spans="1:6" x14ac:dyDescent="0.3">
      <c r="A1227">
        <v>1</v>
      </c>
      <c r="B1227">
        <v>6</v>
      </c>
      <c r="C1227" t="s">
        <v>1119</v>
      </c>
      <c r="D1227">
        <v>201</v>
      </c>
      <c r="E1227" t="s">
        <v>1155</v>
      </c>
      <c r="F1227" t="s">
        <v>1196</v>
      </c>
    </row>
    <row r="1228" spans="1:6" x14ac:dyDescent="0.3">
      <c r="A1228">
        <v>1</v>
      </c>
      <c r="B1228">
        <v>6</v>
      </c>
      <c r="C1228" t="s">
        <v>1119</v>
      </c>
      <c r="D1228">
        <v>201</v>
      </c>
      <c r="E1228" t="s">
        <v>7</v>
      </c>
      <c r="F1228" t="s">
        <v>1197</v>
      </c>
    </row>
    <row r="1229" spans="1:6" x14ac:dyDescent="0.3">
      <c r="A1229">
        <v>1</v>
      </c>
      <c r="B1229">
        <v>6</v>
      </c>
      <c r="C1229" t="s">
        <v>1119</v>
      </c>
      <c r="D1229">
        <v>201</v>
      </c>
      <c r="E1229" t="s">
        <v>1155</v>
      </c>
      <c r="F1229" t="s">
        <v>1198</v>
      </c>
    </row>
    <row r="1230" spans="1:6" x14ac:dyDescent="0.3">
      <c r="A1230">
        <v>1</v>
      </c>
      <c r="B1230">
        <v>6</v>
      </c>
      <c r="C1230" t="s">
        <v>1119</v>
      </c>
      <c r="D1230">
        <v>201</v>
      </c>
      <c r="E1230" t="s">
        <v>7</v>
      </c>
      <c r="F1230" t="s">
        <v>1199</v>
      </c>
    </row>
    <row r="1231" spans="1:6" x14ac:dyDescent="0.3">
      <c r="A1231">
        <v>1</v>
      </c>
      <c r="B1231">
        <v>6</v>
      </c>
      <c r="C1231" t="s">
        <v>1119</v>
      </c>
      <c r="D1231">
        <v>202</v>
      </c>
      <c r="E1231" t="s">
        <v>16</v>
      </c>
      <c r="F1231" t="s">
        <v>1200</v>
      </c>
    </row>
    <row r="1232" spans="1:6" x14ac:dyDescent="0.3">
      <c r="A1232">
        <v>1</v>
      </c>
      <c r="B1232">
        <v>6</v>
      </c>
      <c r="C1232" t="s">
        <v>1119</v>
      </c>
      <c r="D1232">
        <v>203</v>
      </c>
      <c r="E1232" t="s">
        <v>7</v>
      </c>
      <c r="F1232" t="s">
        <v>1201</v>
      </c>
    </row>
    <row r="1233" spans="1:6" x14ac:dyDescent="0.3">
      <c r="A1233">
        <v>1</v>
      </c>
      <c r="B1233">
        <v>6</v>
      </c>
      <c r="C1233" t="s">
        <v>1119</v>
      </c>
      <c r="D1233">
        <v>203</v>
      </c>
      <c r="E1233" t="s">
        <v>1155</v>
      </c>
      <c r="F1233" t="s">
        <v>1202</v>
      </c>
    </row>
    <row r="1234" spans="1:6" x14ac:dyDescent="0.3">
      <c r="A1234">
        <v>1</v>
      </c>
      <c r="B1234">
        <v>6</v>
      </c>
      <c r="C1234" t="s">
        <v>1119</v>
      </c>
      <c r="D1234">
        <v>203</v>
      </c>
      <c r="E1234" t="s">
        <v>341</v>
      </c>
      <c r="F1234" t="s">
        <v>1203</v>
      </c>
    </row>
    <row r="1235" spans="1:6" x14ac:dyDescent="0.3">
      <c r="A1235">
        <v>1</v>
      </c>
      <c r="B1235">
        <v>6</v>
      </c>
      <c r="C1235" t="s">
        <v>1119</v>
      </c>
      <c r="D1235">
        <v>203</v>
      </c>
      <c r="E1235" t="s">
        <v>7</v>
      </c>
      <c r="F1235" t="s">
        <v>1204</v>
      </c>
    </row>
    <row r="1236" spans="1:6" x14ac:dyDescent="0.3">
      <c r="A1236">
        <v>1</v>
      </c>
      <c r="B1236">
        <v>6</v>
      </c>
      <c r="C1236" t="s">
        <v>1119</v>
      </c>
      <c r="D1236">
        <v>203</v>
      </c>
      <c r="E1236" t="s">
        <v>341</v>
      </c>
      <c r="F1236" t="s">
        <v>1205</v>
      </c>
    </row>
    <row r="1237" spans="1:6" x14ac:dyDescent="0.3">
      <c r="A1237">
        <v>1</v>
      </c>
      <c r="B1237">
        <v>6</v>
      </c>
      <c r="C1237" t="s">
        <v>1119</v>
      </c>
      <c r="D1237">
        <v>203</v>
      </c>
      <c r="E1237" t="s">
        <v>1155</v>
      </c>
      <c r="F1237" t="s">
        <v>171</v>
      </c>
    </row>
    <row r="1238" spans="1:6" x14ac:dyDescent="0.3">
      <c r="A1238">
        <v>1</v>
      </c>
      <c r="B1238">
        <v>6</v>
      </c>
      <c r="C1238" t="s">
        <v>1119</v>
      </c>
      <c r="D1238">
        <v>203</v>
      </c>
      <c r="E1238" t="s">
        <v>341</v>
      </c>
      <c r="F1238" t="s">
        <v>1206</v>
      </c>
    </row>
    <row r="1239" spans="1:6" x14ac:dyDescent="0.3">
      <c r="A1239">
        <v>1</v>
      </c>
      <c r="B1239">
        <v>6</v>
      </c>
      <c r="C1239" t="s">
        <v>1119</v>
      </c>
      <c r="D1239">
        <v>203</v>
      </c>
      <c r="E1239" t="s">
        <v>1155</v>
      </c>
      <c r="F1239" t="s">
        <v>1207</v>
      </c>
    </row>
    <row r="1240" spans="1:6" x14ac:dyDescent="0.3">
      <c r="A1240">
        <v>1</v>
      </c>
      <c r="B1240">
        <v>6</v>
      </c>
      <c r="C1240" t="s">
        <v>1119</v>
      </c>
      <c r="D1240">
        <v>203</v>
      </c>
      <c r="E1240" t="s">
        <v>341</v>
      </c>
      <c r="F1240" t="s">
        <v>1208</v>
      </c>
    </row>
    <row r="1241" spans="1:6" x14ac:dyDescent="0.3">
      <c r="A1241">
        <v>1</v>
      </c>
      <c r="B1241">
        <v>6</v>
      </c>
      <c r="C1241" t="s">
        <v>1119</v>
      </c>
      <c r="D1241">
        <v>203</v>
      </c>
      <c r="E1241" t="s">
        <v>7</v>
      </c>
      <c r="F1241" t="s">
        <v>1209</v>
      </c>
    </row>
    <row r="1242" spans="1:6" x14ac:dyDescent="0.3">
      <c r="A1242">
        <v>1</v>
      </c>
      <c r="B1242">
        <v>6</v>
      </c>
      <c r="C1242" t="s">
        <v>1119</v>
      </c>
      <c r="D1242">
        <v>203</v>
      </c>
      <c r="E1242" t="s">
        <v>341</v>
      </c>
      <c r="F1242" t="s">
        <v>171</v>
      </c>
    </row>
    <row r="1243" spans="1:6" x14ac:dyDescent="0.3">
      <c r="A1243">
        <v>1</v>
      </c>
      <c r="B1243">
        <v>6</v>
      </c>
      <c r="C1243" t="s">
        <v>1119</v>
      </c>
      <c r="D1243">
        <v>203</v>
      </c>
      <c r="E1243" t="s">
        <v>7</v>
      </c>
      <c r="F1243" t="s">
        <v>1210</v>
      </c>
    </row>
    <row r="1244" spans="1:6" x14ac:dyDescent="0.3">
      <c r="A1244">
        <v>1</v>
      </c>
      <c r="B1244">
        <v>6</v>
      </c>
      <c r="C1244" t="s">
        <v>1119</v>
      </c>
      <c r="D1244">
        <v>203</v>
      </c>
      <c r="E1244" t="s">
        <v>341</v>
      </c>
      <c r="F1244" t="s">
        <v>1211</v>
      </c>
    </row>
    <row r="1245" spans="1:6" x14ac:dyDescent="0.3">
      <c r="A1245">
        <v>1</v>
      </c>
      <c r="B1245">
        <v>6</v>
      </c>
      <c r="C1245" t="s">
        <v>1119</v>
      </c>
      <c r="D1245">
        <v>203</v>
      </c>
      <c r="E1245" t="s">
        <v>7</v>
      </c>
      <c r="F1245" t="s">
        <v>1212</v>
      </c>
    </row>
    <row r="1246" spans="1:6" x14ac:dyDescent="0.3">
      <c r="A1246">
        <v>1</v>
      </c>
      <c r="B1246">
        <v>6</v>
      </c>
      <c r="C1246" t="s">
        <v>1119</v>
      </c>
      <c r="D1246">
        <v>203</v>
      </c>
      <c r="E1246" t="s">
        <v>1155</v>
      </c>
      <c r="F1246" t="s">
        <v>1213</v>
      </c>
    </row>
    <row r="1247" spans="1:6" x14ac:dyDescent="0.3">
      <c r="A1247">
        <v>1</v>
      </c>
      <c r="B1247">
        <v>6</v>
      </c>
      <c r="C1247" t="s">
        <v>1119</v>
      </c>
      <c r="D1247">
        <v>203</v>
      </c>
      <c r="E1247" t="s">
        <v>7</v>
      </c>
      <c r="F1247" t="s">
        <v>1214</v>
      </c>
    </row>
    <row r="1248" spans="1:6" x14ac:dyDescent="0.3">
      <c r="A1248">
        <v>1</v>
      </c>
      <c r="B1248">
        <v>6</v>
      </c>
      <c r="C1248" t="s">
        <v>1119</v>
      </c>
      <c r="D1248">
        <v>204</v>
      </c>
      <c r="E1248" t="s">
        <v>7</v>
      </c>
      <c r="F1248" t="s">
        <v>1215</v>
      </c>
    </row>
    <row r="1249" spans="1:6" x14ac:dyDescent="0.3">
      <c r="A1249">
        <v>1</v>
      </c>
      <c r="B1249">
        <v>6</v>
      </c>
      <c r="C1249" t="s">
        <v>1119</v>
      </c>
      <c r="D1249">
        <v>205</v>
      </c>
      <c r="E1249" t="s">
        <v>184</v>
      </c>
      <c r="F1249" t="s">
        <v>1216</v>
      </c>
    </row>
    <row r="1250" spans="1:6" x14ac:dyDescent="0.3">
      <c r="A1250">
        <v>1</v>
      </c>
      <c r="B1250">
        <v>6</v>
      </c>
      <c r="C1250" t="s">
        <v>1119</v>
      </c>
      <c r="D1250">
        <v>205</v>
      </c>
      <c r="E1250" t="s">
        <v>9</v>
      </c>
      <c r="F1250" t="s">
        <v>1217</v>
      </c>
    </row>
    <row r="1251" spans="1:6" x14ac:dyDescent="0.3">
      <c r="A1251">
        <v>1</v>
      </c>
      <c r="B1251">
        <v>6</v>
      </c>
      <c r="C1251" t="s">
        <v>1119</v>
      </c>
      <c r="D1251">
        <v>205</v>
      </c>
      <c r="E1251" t="s">
        <v>184</v>
      </c>
      <c r="F1251" t="s">
        <v>1218</v>
      </c>
    </row>
    <row r="1252" spans="1:6" x14ac:dyDescent="0.3">
      <c r="A1252">
        <v>1</v>
      </c>
      <c r="B1252">
        <v>6</v>
      </c>
      <c r="C1252" t="s">
        <v>1119</v>
      </c>
      <c r="D1252">
        <v>205</v>
      </c>
      <c r="E1252" t="s">
        <v>9</v>
      </c>
      <c r="F1252" t="s">
        <v>1219</v>
      </c>
    </row>
    <row r="1253" spans="1:6" x14ac:dyDescent="0.3">
      <c r="A1253">
        <v>1</v>
      </c>
      <c r="B1253">
        <v>6</v>
      </c>
      <c r="C1253" t="s">
        <v>1119</v>
      </c>
      <c r="D1253">
        <v>205</v>
      </c>
      <c r="E1253" t="s">
        <v>184</v>
      </c>
      <c r="F1253" t="s">
        <v>1220</v>
      </c>
    </row>
    <row r="1254" spans="1:6" x14ac:dyDescent="0.3">
      <c r="A1254">
        <v>1</v>
      </c>
      <c r="B1254">
        <v>6</v>
      </c>
      <c r="C1254" t="s">
        <v>1119</v>
      </c>
      <c r="D1254">
        <v>205</v>
      </c>
      <c r="E1254" t="s">
        <v>9</v>
      </c>
      <c r="F1254" t="s">
        <v>1221</v>
      </c>
    </row>
    <row r="1255" spans="1:6" x14ac:dyDescent="0.3">
      <c r="A1255">
        <v>1</v>
      </c>
      <c r="B1255">
        <v>6</v>
      </c>
      <c r="C1255" t="s">
        <v>1119</v>
      </c>
      <c r="D1255">
        <v>205</v>
      </c>
      <c r="E1255" t="s">
        <v>84</v>
      </c>
      <c r="F1255" t="s">
        <v>1222</v>
      </c>
    </row>
    <row r="1256" spans="1:6" x14ac:dyDescent="0.3">
      <c r="A1256">
        <v>1</v>
      </c>
      <c r="B1256">
        <v>6</v>
      </c>
      <c r="C1256" t="s">
        <v>1119</v>
      </c>
      <c r="D1256">
        <v>205</v>
      </c>
      <c r="E1256" t="s">
        <v>9</v>
      </c>
      <c r="F1256" t="s">
        <v>1223</v>
      </c>
    </row>
    <row r="1257" spans="1:6" x14ac:dyDescent="0.3">
      <c r="A1257">
        <v>1</v>
      </c>
      <c r="B1257">
        <v>6</v>
      </c>
      <c r="C1257" t="s">
        <v>1119</v>
      </c>
      <c r="D1257">
        <v>205</v>
      </c>
      <c r="E1257" t="s">
        <v>184</v>
      </c>
      <c r="F1257" t="s">
        <v>1224</v>
      </c>
    </row>
    <row r="1258" spans="1:6" x14ac:dyDescent="0.3">
      <c r="A1258">
        <v>1</v>
      </c>
      <c r="B1258">
        <v>6</v>
      </c>
      <c r="C1258" t="s">
        <v>1119</v>
      </c>
      <c r="D1258">
        <v>205</v>
      </c>
      <c r="E1258" t="s">
        <v>84</v>
      </c>
      <c r="F1258" t="s">
        <v>1225</v>
      </c>
    </row>
    <row r="1259" spans="1:6" x14ac:dyDescent="0.3">
      <c r="A1259">
        <v>1</v>
      </c>
      <c r="B1259">
        <v>6</v>
      </c>
      <c r="C1259" t="s">
        <v>1119</v>
      </c>
      <c r="D1259">
        <v>205</v>
      </c>
      <c r="E1259" t="s">
        <v>9</v>
      </c>
      <c r="F1259" t="s">
        <v>1226</v>
      </c>
    </row>
    <row r="1260" spans="1:6" x14ac:dyDescent="0.3">
      <c r="A1260">
        <v>1</v>
      </c>
      <c r="B1260">
        <v>6</v>
      </c>
      <c r="C1260" t="s">
        <v>1119</v>
      </c>
      <c r="D1260">
        <v>205</v>
      </c>
      <c r="E1260" t="s">
        <v>184</v>
      </c>
      <c r="F1260" t="s">
        <v>1227</v>
      </c>
    </row>
    <row r="1261" spans="1:6" x14ac:dyDescent="0.3">
      <c r="A1261">
        <v>1</v>
      </c>
      <c r="B1261">
        <v>6</v>
      </c>
      <c r="C1261" t="s">
        <v>1119</v>
      </c>
      <c r="D1261">
        <v>205</v>
      </c>
      <c r="E1261" t="s">
        <v>16</v>
      </c>
      <c r="F1261" t="s">
        <v>1228</v>
      </c>
    </row>
    <row r="1262" spans="1:6" x14ac:dyDescent="0.3">
      <c r="A1262">
        <v>1</v>
      </c>
      <c r="B1262">
        <v>6</v>
      </c>
      <c r="C1262" t="s">
        <v>1119</v>
      </c>
      <c r="D1262">
        <v>205</v>
      </c>
      <c r="E1262" t="s">
        <v>184</v>
      </c>
      <c r="F1262" t="s">
        <v>1229</v>
      </c>
    </row>
    <row r="1263" spans="1:6" x14ac:dyDescent="0.3">
      <c r="A1263">
        <v>1</v>
      </c>
      <c r="B1263">
        <v>6</v>
      </c>
      <c r="C1263" t="s">
        <v>1119</v>
      </c>
      <c r="D1263">
        <v>206</v>
      </c>
      <c r="E1263" t="s">
        <v>9</v>
      </c>
      <c r="F1263" t="s">
        <v>1230</v>
      </c>
    </row>
    <row r="1264" spans="1:6" x14ac:dyDescent="0.3">
      <c r="A1264">
        <v>1</v>
      </c>
      <c r="B1264">
        <v>6</v>
      </c>
      <c r="C1264" t="s">
        <v>1119</v>
      </c>
      <c r="D1264">
        <v>207</v>
      </c>
      <c r="E1264" t="s">
        <v>9</v>
      </c>
      <c r="F1264" t="s">
        <v>1231</v>
      </c>
    </row>
    <row r="1265" spans="1:6" x14ac:dyDescent="0.3">
      <c r="A1265">
        <v>1</v>
      </c>
      <c r="B1265">
        <v>6</v>
      </c>
      <c r="C1265" t="s">
        <v>1119</v>
      </c>
      <c r="D1265">
        <v>207</v>
      </c>
      <c r="E1265" t="s">
        <v>26</v>
      </c>
      <c r="F1265" t="s">
        <v>1232</v>
      </c>
    </row>
    <row r="1266" spans="1:6" x14ac:dyDescent="0.3">
      <c r="A1266">
        <v>1</v>
      </c>
      <c r="B1266">
        <v>6</v>
      </c>
      <c r="C1266" t="s">
        <v>1119</v>
      </c>
      <c r="D1266">
        <v>207</v>
      </c>
      <c r="E1266" t="s">
        <v>9</v>
      </c>
      <c r="F1266" t="s">
        <v>1233</v>
      </c>
    </row>
    <row r="1267" spans="1:6" x14ac:dyDescent="0.3">
      <c r="A1267">
        <v>1</v>
      </c>
      <c r="B1267">
        <v>6</v>
      </c>
      <c r="C1267" t="s">
        <v>1119</v>
      </c>
      <c r="D1267">
        <v>207</v>
      </c>
      <c r="E1267" t="s">
        <v>26</v>
      </c>
      <c r="F1267" t="s">
        <v>122</v>
      </c>
    </row>
    <row r="1268" spans="1:6" x14ac:dyDescent="0.3">
      <c r="A1268">
        <v>1</v>
      </c>
      <c r="B1268">
        <v>6</v>
      </c>
      <c r="C1268" t="s">
        <v>1119</v>
      </c>
      <c r="D1268">
        <v>207</v>
      </c>
      <c r="E1268" t="s">
        <v>9</v>
      </c>
      <c r="F1268" t="s">
        <v>1234</v>
      </c>
    </row>
    <row r="1269" spans="1:6" x14ac:dyDescent="0.3">
      <c r="A1269">
        <v>1</v>
      </c>
      <c r="B1269">
        <v>6</v>
      </c>
      <c r="C1269" t="s">
        <v>1119</v>
      </c>
      <c r="D1269">
        <v>207</v>
      </c>
      <c r="E1269" t="s">
        <v>26</v>
      </c>
      <c r="F1269" t="s">
        <v>1235</v>
      </c>
    </row>
    <row r="1270" spans="1:6" x14ac:dyDescent="0.3">
      <c r="A1270">
        <v>1</v>
      </c>
      <c r="B1270">
        <v>6</v>
      </c>
      <c r="C1270" t="s">
        <v>1119</v>
      </c>
      <c r="D1270">
        <v>207</v>
      </c>
      <c r="E1270" t="s">
        <v>9</v>
      </c>
      <c r="F1270" t="s">
        <v>1236</v>
      </c>
    </row>
    <row r="1271" spans="1:6" x14ac:dyDescent="0.3">
      <c r="A1271">
        <v>1</v>
      </c>
      <c r="B1271">
        <v>6</v>
      </c>
      <c r="C1271" t="s">
        <v>1119</v>
      </c>
      <c r="D1271">
        <v>207</v>
      </c>
      <c r="E1271" t="s">
        <v>26</v>
      </c>
      <c r="F1271" t="s">
        <v>1237</v>
      </c>
    </row>
    <row r="1272" spans="1:6" x14ac:dyDescent="0.3">
      <c r="A1272">
        <v>1</v>
      </c>
      <c r="B1272">
        <v>6</v>
      </c>
      <c r="C1272" t="s">
        <v>1119</v>
      </c>
      <c r="D1272">
        <v>207</v>
      </c>
      <c r="E1272" t="s">
        <v>9</v>
      </c>
      <c r="F1272" t="s">
        <v>1238</v>
      </c>
    </row>
    <row r="1273" spans="1:6" x14ac:dyDescent="0.3">
      <c r="A1273">
        <v>1</v>
      </c>
      <c r="B1273">
        <v>6</v>
      </c>
      <c r="C1273" t="s">
        <v>1119</v>
      </c>
      <c r="D1273">
        <v>208</v>
      </c>
      <c r="E1273" t="s">
        <v>1155</v>
      </c>
      <c r="F1273" t="s">
        <v>1239</v>
      </c>
    </row>
    <row r="1274" spans="1:6" x14ac:dyDescent="0.3">
      <c r="A1274">
        <v>1</v>
      </c>
      <c r="B1274">
        <v>6</v>
      </c>
      <c r="C1274" t="s">
        <v>1119</v>
      </c>
      <c r="D1274">
        <v>209</v>
      </c>
      <c r="E1274" t="s">
        <v>9</v>
      </c>
      <c r="F1274" t="s">
        <v>1240</v>
      </c>
    </row>
    <row r="1275" spans="1:6" x14ac:dyDescent="0.3">
      <c r="A1275">
        <v>1</v>
      </c>
      <c r="B1275">
        <v>6</v>
      </c>
      <c r="C1275" t="s">
        <v>1119</v>
      </c>
      <c r="D1275">
        <v>209</v>
      </c>
      <c r="E1275" t="s">
        <v>26</v>
      </c>
      <c r="F1275" t="s">
        <v>1241</v>
      </c>
    </row>
    <row r="1276" spans="1:6" x14ac:dyDescent="0.3">
      <c r="A1276">
        <v>1</v>
      </c>
      <c r="B1276">
        <v>6</v>
      </c>
      <c r="C1276" t="s">
        <v>1119</v>
      </c>
      <c r="D1276">
        <v>209</v>
      </c>
      <c r="E1276" t="s">
        <v>9</v>
      </c>
      <c r="F1276" t="s">
        <v>1242</v>
      </c>
    </row>
    <row r="1277" spans="1:6" x14ac:dyDescent="0.3">
      <c r="A1277">
        <v>1</v>
      </c>
      <c r="B1277">
        <v>6</v>
      </c>
      <c r="C1277" t="s">
        <v>1119</v>
      </c>
      <c r="D1277">
        <v>209</v>
      </c>
      <c r="E1277" t="s">
        <v>26</v>
      </c>
      <c r="F1277" t="s">
        <v>1243</v>
      </c>
    </row>
    <row r="1278" spans="1:6" x14ac:dyDescent="0.3">
      <c r="A1278">
        <v>1</v>
      </c>
      <c r="B1278">
        <v>6</v>
      </c>
      <c r="C1278" t="s">
        <v>1119</v>
      </c>
      <c r="D1278">
        <v>209</v>
      </c>
      <c r="E1278" t="s">
        <v>9</v>
      </c>
      <c r="F1278" t="s">
        <v>1244</v>
      </c>
    </row>
    <row r="1279" spans="1:6" x14ac:dyDescent="0.3">
      <c r="A1279">
        <v>1</v>
      </c>
      <c r="B1279">
        <v>6</v>
      </c>
      <c r="C1279" t="s">
        <v>1119</v>
      </c>
      <c r="D1279">
        <v>209</v>
      </c>
      <c r="E1279" t="s">
        <v>26</v>
      </c>
      <c r="F1279" t="s">
        <v>138</v>
      </c>
    </row>
    <row r="1280" spans="1:6" x14ac:dyDescent="0.3">
      <c r="A1280">
        <v>1</v>
      </c>
      <c r="B1280">
        <v>6</v>
      </c>
      <c r="C1280" t="s">
        <v>1119</v>
      </c>
      <c r="D1280">
        <v>209</v>
      </c>
      <c r="E1280" t="s">
        <v>9</v>
      </c>
      <c r="F1280" t="s">
        <v>1245</v>
      </c>
    </row>
    <row r="1281" spans="1:6" x14ac:dyDescent="0.3">
      <c r="A1281">
        <v>1</v>
      </c>
      <c r="B1281">
        <v>6</v>
      </c>
      <c r="C1281" t="s">
        <v>1119</v>
      </c>
      <c r="D1281">
        <v>209</v>
      </c>
      <c r="E1281" t="s">
        <v>26</v>
      </c>
      <c r="F1281" t="s">
        <v>1246</v>
      </c>
    </row>
    <row r="1282" spans="1:6" x14ac:dyDescent="0.3">
      <c r="A1282">
        <v>1</v>
      </c>
      <c r="B1282">
        <v>6</v>
      </c>
      <c r="C1282" t="s">
        <v>1119</v>
      </c>
      <c r="D1282">
        <v>209</v>
      </c>
      <c r="E1282" t="s">
        <v>9</v>
      </c>
      <c r="F1282" t="s">
        <v>1247</v>
      </c>
    </row>
    <row r="1283" spans="1:6" x14ac:dyDescent="0.3">
      <c r="A1283">
        <v>1</v>
      </c>
      <c r="B1283">
        <v>6</v>
      </c>
      <c r="C1283" t="s">
        <v>1119</v>
      </c>
      <c r="D1283">
        <v>209</v>
      </c>
      <c r="E1283" t="s">
        <v>26</v>
      </c>
      <c r="F1283" t="s">
        <v>1248</v>
      </c>
    </row>
    <row r="1284" spans="1:6" x14ac:dyDescent="0.3">
      <c r="A1284">
        <v>1</v>
      </c>
      <c r="B1284">
        <v>6</v>
      </c>
      <c r="C1284" t="s">
        <v>1119</v>
      </c>
      <c r="D1284">
        <v>209</v>
      </c>
      <c r="E1284" t="s">
        <v>9</v>
      </c>
      <c r="F1284" t="s">
        <v>1249</v>
      </c>
    </row>
    <row r="1285" spans="1:6" x14ac:dyDescent="0.3">
      <c r="A1285">
        <v>1</v>
      </c>
      <c r="B1285">
        <v>6</v>
      </c>
      <c r="C1285" t="s">
        <v>1119</v>
      </c>
      <c r="D1285">
        <v>210</v>
      </c>
      <c r="E1285" t="s">
        <v>9</v>
      </c>
      <c r="F1285" t="s">
        <v>1250</v>
      </c>
    </row>
    <row r="1286" spans="1:6" x14ac:dyDescent="0.3">
      <c r="A1286">
        <v>1</v>
      </c>
      <c r="B1286">
        <v>6</v>
      </c>
      <c r="C1286" t="s">
        <v>1119</v>
      </c>
      <c r="D1286">
        <v>210</v>
      </c>
      <c r="E1286" t="s">
        <v>9</v>
      </c>
      <c r="F1286" t="s">
        <v>1251</v>
      </c>
    </row>
    <row r="1287" spans="1:6" x14ac:dyDescent="0.3">
      <c r="A1287">
        <v>1</v>
      </c>
      <c r="B1287">
        <v>6</v>
      </c>
      <c r="C1287" t="s">
        <v>1119</v>
      </c>
      <c r="D1287">
        <v>210</v>
      </c>
      <c r="E1287" t="s">
        <v>16</v>
      </c>
      <c r="F1287" t="s">
        <v>1252</v>
      </c>
    </row>
    <row r="1288" spans="1:6" x14ac:dyDescent="0.3">
      <c r="A1288">
        <v>1</v>
      </c>
      <c r="B1288">
        <v>6</v>
      </c>
      <c r="C1288" t="s">
        <v>1119</v>
      </c>
      <c r="D1288">
        <v>210</v>
      </c>
      <c r="E1288" t="s">
        <v>9</v>
      </c>
      <c r="F1288" t="s">
        <v>1253</v>
      </c>
    </row>
    <row r="1289" spans="1:6" x14ac:dyDescent="0.3">
      <c r="A1289">
        <v>1</v>
      </c>
      <c r="B1289">
        <v>6</v>
      </c>
      <c r="C1289" t="s">
        <v>1119</v>
      </c>
      <c r="D1289">
        <v>210</v>
      </c>
      <c r="E1289" t="s">
        <v>16</v>
      </c>
      <c r="F1289" t="s">
        <v>1254</v>
      </c>
    </row>
    <row r="1290" spans="1:6" x14ac:dyDescent="0.3">
      <c r="A1290">
        <v>1</v>
      </c>
      <c r="B1290">
        <v>6</v>
      </c>
      <c r="C1290" t="s">
        <v>1119</v>
      </c>
      <c r="D1290">
        <v>210</v>
      </c>
      <c r="E1290" t="s">
        <v>9</v>
      </c>
      <c r="F1290" t="s">
        <v>1255</v>
      </c>
    </row>
    <row r="1291" spans="1:6" x14ac:dyDescent="0.3">
      <c r="A1291">
        <v>1</v>
      </c>
      <c r="B1291">
        <v>6</v>
      </c>
      <c r="C1291" t="s">
        <v>1119</v>
      </c>
      <c r="D1291">
        <v>210</v>
      </c>
      <c r="E1291" t="s">
        <v>16</v>
      </c>
      <c r="F1291" t="s">
        <v>1256</v>
      </c>
    </row>
    <row r="1292" spans="1:6" x14ac:dyDescent="0.3">
      <c r="A1292">
        <v>1</v>
      </c>
      <c r="B1292">
        <v>6</v>
      </c>
      <c r="C1292" t="s">
        <v>1119</v>
      </c>
      <c r="D1292">
        <v>210</v>
      </c>
      <c r="E1292" t="s">
        <v>9</v>
      </c>
      <c r="F1292" t="s">
        <v>1257</v>
      </c>
    </row>
    <row r="1293" spans="1:6" x14ac:dyDescent="0.3">
      <c r="A1293">
        <v>1</v>
      </c>
      <c r="B1293">
        <v>6</v>
      </c>
      <c r="C1293" t="s">
        <v>1119</v>
      </c>
      <c r="D1293">
        <v>210</v>
      </c>
      <c r="E1293" t="s">
        <v>16</v>
      </c>
      <c r="F1293" t="s">
        <v>1258</v>
      </c>
    </row>
    <row r="1294" spans="1:6" x14ac:dyDescent="0.3">
      <c r="A1294">
        <v>1</v>
      </c>
      <c r="B1294">
        <v>6</v>
      </c>
      <c r="C1294" t="s">
        <v>1119</v>
      </c>
      <c r="D1294">
        <v>210</v>
      </c>
      <c r="E1294" t="s">
        <v>9</v>
      </c>
      <c r="F1294" t="s">
        <v>1259</v>
      </c>
    </row>
    <row r="1295" spans="1:6" x14ac:dyDescent="0.3">
      <c r="A1295">
        <v>1</v>
      </c>
      <c r="B1295">
        <v>6</v>
      </c>
      <c r="C1295" t="s">
        <v>1119</v>
      </c>
      <c r="D1295">
        <v>210</v>
      </c>
      <c r="E1295" t="s">
        <v>9</v>
      </c>
      <c r="F1295" t="s">
        <v>1260</v>
      </c>
    </row>
    <row r="1296" spans="1:6" x14ac:dyDescent="0.3">
      <c r="A1296">
        <v>1</v>
      </c>
      <c r="B1296">
        <v>6</v>
      </c>
      <c r="C1296" t="s">
        <v>1119</v>
      </c>
      <c r="D1296">
        <v>210</v>
      </c>
      <c r="E1296" t="s">
        <v>9</v>
      </c>
      <c r="F1296" t="s">
        <v>1261</v>
      </c>
    </row>
    <row r="1297" spans="1:6" x14ac:dyDescent="0.3">
      <c r="A1297">
        <v>1</v>
      </c>
      <c r="B1297">
        <v>6</v>
      </c>
      <c r="C1297" t="s">
        <v>1119</v>
      </c>
      <c r="D1297">
        <v>210</v>
      </c>
      <c r="E1297" t="s">
        <v>16</v>
      </c>
      <c r="F1297" t="s">
        <v>1262</v>
      </c>
    </row>
    <row r="1298" spans="1:6" x14ac:dyDescent="0.3">
      <c r="A1298">
        <v>1</v>
      </c>
      <c r="B1298">
        <v>6</v>
      </c>
      <c r="C1298" t="s">
        <v>1119</v>
      </c>
      <c r="D1298">
        <v>211</v>
      </c>
      <c r="E1298" t="s">
        <v>1155</v>
      </c>
      <c r="F1298" t="s">
        <v>1263</v>
      </c>
    </row>
    <row r="1299" spans="1:6" x14ac:dyDescent="0.3">
      <c r="A1299">
        <v>1</v>
      </c>
      <c r="B1299">
        <v>6</v>
      </c>
      <c r="C1299" t="s">
        <v>1119</v>
      </c>
      <c r="D1299">
        <v>211</v>
      </c>
      <c r="E1299" t="s">
        <v>16</v>
      </c>
      <c r="F1299" t="s">
        <v>1264</v>
      </c>
    </row>
    <row r="1300" spans="1:6" x14ac:dyDescent="0.3">
      <c r="A1300">
        <v>1</v>
      </c>
      <c r="B1300">
        <v>6</v>
      </c>
      <c r="C1300" t="s">
        <v>1119</v>
      </c>
      <c r="D1300">
        <v>211</v>
      </c>
      <c r="E1300" t="s">
        <v>16</v>
      </c>
      <c r="F1300" t="s">
        <v>1265</v>
      </c>
    </row>
    <row r="1301" spans="1:6" x14ac:dyDescent="0.3">
      <c r="A1301">
        <v>1</v>
      </c>
      <c r="B1301">
        <v>6</v>
      </c>
      <c r="C1301" t="s">
        <v>1119</v>
      </c>
      <c r="D1301">
        <v>211</v>
      </c>
      <c r="E1301" t="s">
        <v>1155</v>
      </c>
      <c r="F1301" t="s">
        <v>1266</v>
      </c>
    </row>
    <row r="1302" spans="1:6" x14ac:dyDescent="0.3">
      <c r="A1302">
        <v>1</v>
      </c>
      <c r="B1302">
        <v>6</v>
      </c>
      <c r="C1302" t="s">
        <v>1119</v>
      </c>
      <c r="D1302">
        <v>211</v>
      </c>
      <c r="E1302" t="s">
        <v>16</v>
      </c>
      <c r="F1302" t="s">
        <v>1267</v>
      </c>
    </row>
    <row r="1303" spans="1:6" x14ac:dyDescent="0.3">
      <c r="A1303">
        <v>1</v>
      </c>
      <c r="B1303">
        <v>6</v>
      </c>
      <c r="C1303" t="s">
        <v>1119</v>
      </c>
      <c r="D1303">
        <v>211</v>
      </c>
      <c r="E1303" t="s">
        <v>7</v>
      </c>
      <c r="F1303" t="s">
        <v>1268</v>
      </c>
    </row>
    <row r="1304" spans="1:6" x14ac:dyDescent="0.3">
      <c r="A1304">
        <v>1</v>
      </c>
      <c r="B1304">
        <v>6</v>
      </c>
      <c r="C1304" t="s">
        <v>1119</v>
      </c>
      <c r="D1304">
        <v>211</v>
      </c>
      <c r="E1304" t="s">
        <v>1155</v>
      </c>
      <c r="F1304" t="s">
        <v>795</v>
      </c>
    </row>
    <row r="1305" spans="1:6" x14ac:dyDescent="0.3">
      <c r="A1305">
        <v>1</v>
      </c>
      <c r="B1305">
        <v>6</v>
      </c>
      <c r="C1305" t="s">
        <v>1119</v>
      </c>
      <c r="D1305">
        <v>211</v>
      </c>
      <c r="E1305" t="s">
        <v>7</v>
      </c>
      <c r="F1305" t="s">
        <v>1269</v>
      </c>
    </row>
    <row r="1306" spans="1:6" x14ac:dyDescent="0.3">
      <c r="A1306">
        <v>1</v>
      </c>
      <c r="B1306">
        <v>6</v>
      </c>
      <c r="C1306" t="s">
        <v>1119</v>
      </c>
      <c r="D1306">
        <v>211</v>
      </c>
      <c r="E1306" t="s">
        <v>1155</v>
      </c>
      <c r="F1306" t="s">
        <v>1270</v>
      </c>
    </row>
    <row r="1307" spans="1:6" x14ac:dyDescent="0.3">
      <c r="A1307">
        <v>1</v>
      </c>
      <c r="B1307">
        <v>6</v>
      </c>
      <c r="C1307" t="s">
        <v>1119</v>
      </c>
      <c r="D1307">
        <v>211</v>
      </c>
      <c r="E1307" t="s">
        <v>7</v>
      </c>
      <c r="F1307" t="s">
        <v>1271</v>
      </c>
    </row>
    <row r="1308" spans="1:6" x14ac:dyDescent="0.3">
      <c r="A1308">
        <v>1</v>
      </c>
      <c r="B1308">
        <v>6</v>
      </c>
      <c r="C1308" t="s">
        <v>1119</v>
      </c>
      <c r="D1308">
        <v>211</v>
      </c>
      <c r="E1308" t="s">
        <v>1155</v>
      </c>
      <c r="F1308" t="s">
        <v>1272</v>
      </c>
    </row>
    <row r="1309" spans="1:6" x14ac:dyDescent="0.3">
      <c r="A1309">
        <v>1</v>
      </c>
      <c r="B1309">
        <v>6</v>
      </c>
      <c r="C1309" t="s">
        <v>1119</v>
      </c>
      <c r="D1309">
        <v>211</v>
      </c>
      <c r="E1309" t="s">
        <v>7</v>
      </c>
      <c r="F1309" t="s">
        <v>1273</v>
      </c>
    </row>
    <row r="1310" spans="1:6" x14ac:dyDescent="0.3">
      <c r="A1310">
        <v>1</v>
      </c>
      <c r="B1310">
        <v>6</v>
      </c>
      <c r="C1310" t="s">
        <v>1119</v>
      </c>
      <c r="D1310">
        <v>211</v>
      </c>
      <c r="E1310" t="s">
        <v>1155</v>
      </c>
      <c r="F1310" t="s">
        <v>1274</v>
      </c>
    </row>
    <row r="1311" spans="1:6" x14ac:dyDescent="0.3">
      <c r="A1311">
        <v>1</v>
      </c>
      <c r="B1311">
        <v>6</v>
      </c>
      <c r="C1311" t="s">
        <v>1119</v>
      </c>
      <c r="D1311">
        <v>211</v>
      </c>
      <c r="E1311" t="s">
        <v>7</v>
      </c>
      <c r="F1311" t="s">
        <v>1275</v>
      </c>
    </row>
    <row r="1312" spans="1:6" x14ac:dyDescent="0.3">
      <c r="A1312">
        <v>1</v>
      </c>
      <c r="B1312">
        <v>6</v>
      </c>
      <c r="C1312" t="s">
        <v>1119</v>
      </c>
      <c r="D1312">
        <v>211</v>
      </c>
      <c r="E1312" t="s">
        <v>1155</v>
      </c>
      <c r="F1312" t="s">
        <v>1276</v>
      </c>
    </row>
    <row r="1313" spans="1:6" x14ac:dyDescent="0.3">
      <c r="A1313">
        <v>1</v>
      </c>
      <c r="B1313">
        <v>6</v>
      </c>
      <c r="C1313" t="s">
        <v>1119</v>
      </c>
      <c r="D1313">
        <v>211</v>
      </c>
      <c r="E1313" t="s">
        <v>7</v>
      </c>
      <c r="F1313" t="s">
        <v>1277</v>
      </c>
    </row>
    <row r="1314" spans="1:6" x14ac:dyDescent="0.3">
      <c r="A1314">
        <v>1</v>
      </c>
      <c r="B1314">
        <v>6</v>
      </c>
      <c r="C1314" t="s">
        <v>1119</v>
      </c>
      <c r="D1314">
        <v>211</v>
      </c>
      <c r="E1314" t="s">
        <v>1155</v>
      </c>
      <c r="F1314" t="s">
        <v>1278</v>
      </c>
    </row>
    <row r="1315" spans="1:6" x14ac:dyDescent="0.3">
      <c r="A1315">
        <v>1</v>
      </c>
      <c r="B1315">
        <v>6</v>
      </c>
      <c r="C1315" t="s">
        <v>1119</v>
      </c>
      <c r="D1315">
        <v>212</v>
      </c>
      <c r="E1315" t="s">
        <v>7</v>
      </c>
      <c r="F1315" t="s">
        <v>1279</v>
      </c>
    </row>
    <row r="1316" spans="1:6" x14ac:dyDescent="0.3">
      <c r="A1316">
        <v>1</v>
      </c>
      <c r="B1316">
        <v>6</v>
      </c>
      <c r="C1316" t="s">
        <v>1119</v>
      </c>
      <c r="D1316">
        <v>213</v>
      </c>
      <c r="E1316" t="s">
        <v>7</v>
      </c>
      <c r="F1316" t="s">
        <v>1280</v>
      </c>
    </row>
    <row r="1317" spans="1:6" x14ac:dyDescent="0.3">
      <c r="A1317">
        <v>1</v>
      </c>
      <c r="B1317">
        <v>6</v>
      </c>
      <c r="C1317" t="s">
        <v>1119</v>
      </c>
      <c r="D1317">
        <v>213</v>
      </c>
      <c r="E1317" t="s">
        <v>1155</v>
      </c>
      <c r="F1317" t="s">
        <v>1281</v>
      </c>
    </row>
    <row r="1318" spans="1:6" x14ac:dyDescent="0.3">
      <c r="A1318">
        <v>1</v>
      </c>
      <c r="B1318">
        <v>6</v>
      </c>
      <c r="C1318" t="s">
        <v>1119</v>
      </c>
      <c r="D1318">
        <v>213</v>
      </c>
      <c r="E1318" t="s">
        <v>7</v>
      </c>
      <c r="F1318" t="s">
        <v>1282</v>
      </c>
    </row>
    <row r="1319" spans="1:6" x14ac:dyDescent="0.3">
      <c r="A1319">
        <v>1</v>
      </c>
      <c r="B1319">
        <v>6</v>
      </c>
      <c r="C1319" t="s">
        <v>1119</v>
      </c>
      <c r="D1319">
        <v>213</v>
      </c>
      <c r="E1319" t="s">
        <v>1155</v>
      </c>
      <c r="F1319" t="s">
        <v>1283</v>
      </c>
    </row>
    <row r="1320" spans="1:6" x14ac:dyDescent="0.3">
      <c r="A1320">
        <v>1</v>
      </c>
      <c r="B1320">
        <v>6</v>
      </c>
      <c r="C1320" t="s">
        <v>1119</v>
      </c>
      <c r="D1320">
        <v>213</v>
      </c>
      <c r="E1320" t="s">
        <v>7</v>
      </c>
      <c r="F1320" t="s">
        <v>1284</v>
      </c>
    </row>
    <row r="1321" spans="1:6" x14ac:dyDescent="0.3">
      <c r="A1321">
        <v>1</v>
      </c>
      <c r="B1321">
        <v>6</v>
      </c>
      <c r="C1321" t="s">
        <v>1119</v>
      </c>
      <c r="D1321">
        <v>213</v>
      </c>
      <c r="E1321" t="s">
        <v>1155</v>
      </c>
      <c r="F1321" t="s">
        <v>1285</v>
      </c>
    </row>
    <row r="1322" spans="1:6" x14ac:dyDescent="0.3">
      <c r="A1322">
        <v>1</v>
      </c>
      <c r="B1322">
        <v>6</v>
      </c>
      <c r="C1322" t="s">
        <v>1119</v>
      </c>
      <c r="D1322">
        <v>213</v>
      </c>
      <c r="E1322" t="s">
        <v>7</v>
      </c>
      <c r="F1322" t="s">
        <v>1286</v>
      </c>
    </row>
    <row r="1323" spans="1:6" x14ac:dyDescent="0.3">
      <c r="A1323">
        <v>1</v>
      </c>
      <c r="B1323">
        <v>6</v>
      </c>
      <c r="C1323" t="s">
        <v>1119</v>
      </c>
      <c r="D1323">
        <v>213</v>
      </c>
      <c r="E1323" t="s">
        <v>1155</v>
      </c>
      <c r="F1323" t="s">
        <v>1287</v>
      </c>
    </row>
    <row r="1324" spans="1:6" x14ac:dyDescent="0.3">
      <c r="A1324">
        <v>1</v>
      </c>
      <c r="B1324">
        <v>6</v>
      </c>
      <c r="C1324" t="s">
        <v>1119</v>
      </c>
      <c r="D1324">
        <v>213</v>
      </c>
      <c r="E1324" t="s">
        <v>7</v>
      </c>
      <c r="F1324" t="s">
        <v>1288</v>
      </c>
    </row>
    <row r="1325" spans="1:6" x14ac:dyDescent="0.3">
      <c r="A1325">
        <v>1</v>
      </c>
      <c r="B1325">
        <v>6</v>
      </c>
      <c r="C1325" t="s">
        <v>1119</v>
      </c>
      <c r="D1325">
        <v>213</v>
      </c>
      <c r="E1325" t="s">
        <v>1155</v>
      </c>
      <c r="F1325" t="s">
        <v>1289</v>
      </c>
    </row>
    <row r="1326" spans="1:6" x14ac:dyDescent="0.3">
      <c r="A1326">
        <v>1</v>
      </c>
      <c r="B1326">
        <v>6</v>
      </c>
      <c r="C1326" t="s">
        <v>1119</v>
      </c>
      <c r="D1326">
        <v>213</v>
      </c>
      <c r="E1326" t="s">
        <v>7</v>
      </c>
      <c r="F1326" t="s">
        <v>1290</v>
      </c>
    </row>
    <row r="1327" spans="1:6" x14ac:dyDescent="0.3">
      <c r="A1327">
        <v>1</v>
      </c>
      <c r="B1327">
        <v>6</v>
      </c>
      <c r="C1327" t="s">
        <v>1119</v>
      </c>
      <c r="D1327">
        <v>213</v>
      </c>
      <c r="E1327" t="s">
        <v>1155</v>
      </c>
      <c r="F1327" t="s">
        <v>1153</v>
      </c>
    </row>
    <row r="1328" spans="1:6" x14ac:dyDescent="0.3">
      <c r="A1328">
        <v>1</v>
      </c>
      <c r="B1328">
        <v>6</v>
      </c>
      <c r="C1328" t="s">
        <v>1119</v>
      </c>
      <c r="D1328">
        <v>213</v>
      </c>
      <c r="E1328" t="s">
        <v>7</v>
      </c>
      <c r="F1328" t="s">
        <v>19</v>
      </c>
    </row>
    <row r="1329" spans="1:6" x14ac:dyDescent="0.3">
      <c r="A1329">
        <v>1</v>
      </c>
      <c r="B1329">
        <v>6</v>
      </c>
      <c r="C1329" t="s">
        <v>1119</v>
      </c>
      <c r="D1329">
        <v>213</v>
      </c>
      <c r="E1329" t="s">
        <v>1155</v>
      </c>
      <c r="F1329" t="s">
        <v>1291</v>
      </c>
    </row>
    <row r="1330" spans="1:6" x14ac:dyDescent="0.3">
      <c r="A1330">
        <v>1</v>
      </c>
      <c r="B1330">
        <v>6</v>
      </c>
      <c r="C1330" t="s">
        <v>1119</v>
      </c>
      <c r="D1330">
        <v>213</v>
      </c>
      <c r="E1330" t="s">
        <v>7</v>
      </c>
      <c r="F1330" t="s">
        <v>1292</v>
      </c>
    </row>
    <row r="1331" spans="1:6" x14ac:dyDescent="0.3">
      <c r="A1331">
        <v>1</v>
      </c>
      <c r="B1331">
        <v>6</v>
      </c>
      <c r="C1331" t="s">
        <v>1119</v>
      </c>
      <c r="D1331">
        <v>213</v>
      </c>
      <c r="E1331" t="s">
        <v>1155</v>
      </c>
      <c r="F1331" t="s">
        <v>1293</v>
      </c>
    </row>
    <row r="1332" spans="1:6" x14ac:dyDescent="0.3">
      <c r="A1332">
        <v>1</v>
      </c>
      <c r="B1332">
        <v>6</v>
      </c>
      <c r="C1332" t="s">
        <v>1119</v>
      </c>
      <c r="D1332">
        <v>213</v>
      </c>
      <c r="E1332" t="s">
        <v>7</v>
      </c>
      <c r="F1332" t="s">
        <v>1294</v>
      </c>
    </row>
    <row r="1333" spans="1:6" x14ac:dyDescent="0.3">
      <c r="A1333">
        <v>1</v>
      </c>
      <c r="B1333">
        <v>6</v>
      </c>
      <c r="C1333" t="s">
        <v>1119</v>
      </c>
      <c r="D1333">
        <v>213</v>
      </c>
      <c r="E1333" t="s">
        <v>1155</v>
      </c>
      <c r="F1333" t="s">
        <v>1295</v>
      </c>
    </row>
    <row r="1334" spans="1:6" x14ac:dyDescent="0.3">
      <c r="A1334">
        <v>1</v>
      </c>
      <c r="B1334">
        <v>6</v>
      </c>
      <c r="C1334" t="s">
        <v>1119</v>
      </c>
      <c r="D1334">
        <v>213</v>
      </c>
      <c r="E1334" t="s">
        <v>7</v>
      </c>
      <c r="F1334" t="s">
        <v>1296</v>
      </c>
    </row>
    <row r="1335" spans="1:6" x14ac:dyDescent="0.3">
      <c r="A1335">
        <v>1</v>
      </c>
      <c r="B1335">
        <v>6</v>
      </c>
      <c r="C1335" t="s">
        <v>1119</v>
      </c>
      <c r="D1335">
        <v>214</v>
      </c>
      <c r="E1335" t="s">
        <v>7</v>
      </c>
      <c r="F1335" t="s">
        <v>1297</v>
      </c>
    </row>
    <row r="1336" spans="1:6" x14ac:dyDescent="0.3">
      <c r="A1336">
        <v>1</v>
      </c>
      <c r="B1336">
        <v>6</v>
      </c>
      <c r="C1336" t="s">
        <v>1119</v>
      </c>
      <c r="D1336">
        <v>214</v>
      </c>
      <c r="E1336" t="s">
        <v>26</v>
      </c>
      <c r="F1336" t="s">
        <v>1298</v>
      </c>
    </row>
    <row r="1337" spans="1:6" x14ac:dyDescent="0.3">
      <c r="A1337">
        <v>1</v>
      </c>
      <c r="B1337">
        <v>6</v>
      </c>
      <c r="C1337" t="s">
        <v>1119</v>
      </c>
      <c r="D1337">
        <v>214</v>
      </c>
      <c r="E1337" t="s">
        <v>7</v>
      </c>
      <c r="F1337" t="s">
        <v>1299</v>
      </c>
    </row>
    <row r="1338" spans="1:6" x14ac:dyDescent="0.3">
      <c r="A1338">
        <v>1</v>
      </c>
      <c r="B1338">
        <v>6</v>
      </c>
      <c r="C1338" t="s">
        <v>1119</v>
      </c>
      <c r="D1338">
        <v>214</v>
      </c>
      <c r="E1338" t="s">
        <v>26</v>
      </c>
      <c r="F1338" t="s">
        <v>1300</v>
      </c>
    </row>
    <row r="1339" spans="1:6" x14ac:dyDescent="0.3">
      <c r="A1339">
        <v>1</v>
      </c>
      <c r="B1339">
        <v>6</v>
      </c>
      <c r="C1339" t="s">
        <v>1119</v>
      </c>
      <c r="D1339">
        <v>214</v>
      </c>
      <c r="E1339" t="s">
        <v>7</v>
      </c>
      <c r="F1339" t="s">
        <v>1301</v>
      </c>
    </row>
    <row r="1340" spans="1:6" x14ac:dyDescent="0.3">
      <c r="A1340">
        <v>1</v>
      </c>
      <c r="B1340">
        <v>6</v>
      </c>
      <c r="C1340" t="s">
        <v>1119</v>
      </c>
      <c r="D1340">
        <v>214</v>
      </c>
      <c r="E1340" t="s">
        <v>26</v>
      </c>
      <c r="F1340" t="s">
        <v>1302</v>
      </c>
    </row>
    <row r="1341" spans="1:6" x14ac:dyDescent="0.3">
      <c r="A1341">
        <v>1</v>
      </c>
      <c r="B1341">
        <v>6</v>
      </c>
      <c r="C1341" t="s">
        <v>1119</v>
      </c>
      <c r="D1341">
        <v>214</v>
      </c>
      <c r="E1341" t="s">
        <v>7</v>
      </c>
      <c r="F1341" t="s">
        <v>1303</v>
      </c>
    </row>
    <row r="1342" spans="1:6" x14ac:dyDescent="0.3">
      <c r="A1342">
        <v>1</v>
      </c>
      <c r="B1342">
        <v>6</v>
      </c>
      <c r="C1342" t="s">
        <v>1119</v>
      </c>
      <c r="D1342">
        <v>214</v>
      </c>
      <c r="E1342" t="s">
        <v>26</v>
      </c>
      <c r="F1342" t="s">
        <v>19</v>
      </c>
    </row>
    <row r="1343" spans="1:6" x14ac:dyDescent="0.3">
      <c r="A1343">
        <v>1</v>
      </c>
      <c r="B1343">
        <v>6</v>
      </c>
      <c r="C1343" t="s">
        <v>1119</v>
      </c>
      <c r="D1343">
        <v>214</v>
      </c>
      <c r="E1343" t="s">
        <v>7</v>
      </c>
      <c r="F1343" t="s">
        <v>1304</v>
      </c>
    </row>
    <row r="1344" spans="1:6" x14ac:dyDescent="0.3">
      <c r="A1344">
        <v>1</v>
      </c>
      <c r="B1344">
        <v>6</v>
      </c>
      <c r="C1344" t="s">
        <v>1119</v>
      </c>
      <c r="D1344">
        <v>214</v>
      </c>
      <c r="E1344" t="s">
        <v>26</v>
      </c>
      <c r="F1344" t="s">
        <v>1305</v>
      </c>
    </row>
    <row r="1345" spans="1:6" x14ac:dyDescent="0.3">
      <c r="A1345">
        <v>1</v>
      </c>
      <c r="B1345">
        <v>6</v>
      </c>
      <c r="C1345" t="s">
        <v>1119</v>
      </c>
      <c r="D1345">
        <v>214</v>
      </c>
      <c r="E1345" t="s">
        <v>7</v>
      </c>
      <c r="F1345" t="s">
        <v>1306</v>
      </c>
    </row>
    <row r="1346" spans="1:6" x14ac:dyDescent="0.3">
      <c r="A1346">
        <v>1</v>
      </c>
      <c r="B1346">
        <v>6</v>
      </c>
      <c r="C1346" t="s">
        <v>1119</v>
      </c>
      <c r="D1346">
        <v>214</v>
      </c>
      <c r="E1346" t="s">
        <v>26</v>
      </c>
      <c r="F1346" t="s">
        <v>1307</v>
      </c>
    </row>
    <row r="1347" spans="1:6" x14ac:dyDescent="0.3">
      <c r="A1347">
        <v>1</v>
      </c>
      <c r="B1347">
        <v>6</v>
      </c>
      <c r="C1347" t="s">
        <v>1119</v>
      </c>
      <c r="D1347">
        <v>214</v>
      </c>
      <c r="E1347" t="s">
        <v>7</v>
      </c>
      <c r="F1347" t="s">
        <v>1308</v>
      </c>
    </row>
    <row r="1348" spans="1:6" x14ac:dyDescent="0.3">
      <c r="A1348">
        <v>1</v>
      </c>
      <c r="B1348">
        <v>6</v>
      </c>
      <c r="C1348" t="s">
        <v>1119</v>
      </c>
      <c r="D1348">
        <v>214</v>
      </c>
      <c r="E1348" t="s">
        <v>26</v>
      </c>
      <c r="F1348" t="s">
        <v>1309</v>
      </c>
    </row>
    <row r="1349" spans="1:6" x14ac:dyDescent="0.3">
      <c r="A1349">
        <v>1</v>
      </c>
      <c r="B1349">
        <v>6</v>
      </c>
      <c r="C1349" t="s">
        <v>1119</v>
      </c>
      <c r="D1349">
        <v>214</v>
      </c>
      <c r="E1349" t="s">
        <v>7</v>
      </c>
      <c r="F1349" t="s">
        <v>1310</v>
      </c>
    </row>
    <row r="1350" spans="1:6" x14ac:dyDescent="0.3">
      <c r="A1350">
        <v>1</v>
      </c>
      <c r="B1350">
        <v>6</v>
      </c>
      <c r="C1350" t="s">
        <v>1119</v>
      </c>
      <c r="D1350">
        <v>214</v>
      </c>
      <c r="E1350" t="s">
        <v>26</v>
      </c>
      <c r="F1350" t="s">
        <v>1311</v>
      </c>
    </row>
    <row r="1351" spans="1:6" x14ac:dyDescent="0.3">
      <c r="A1351">
        <v>1</v>
      </c>
      <c r="B1351">
        <v>6</v>
      </c>
      <c r="C1351" t="s">
        <v>1119</v>
      </c>
      <c r="D1351">
        <v>214</v>
      </c>
      <c r="E1351" t="s">
        <v>7</v>
      </c>
      <c r="F1351" t="s">
        <v>1312</v>
      </c>
    </row>
    <row r="1352" spans="1:6" x14ac:dyDescent="0.3">
      <c r="A1352">
        <v>1</v>
      </c>
      <c r="B1352">
        <v>6</v>
      </c>
      <c r="C1352" t="s">
        <v>1119</v>
      </c>
      <c r="D1352">
        <v>215</v>
      </c>
      <c r="E1352" t="s">
        <v>1155</v>
      </c>
      <c r="F1352" t="s">
        <v>1313</v>
      </c>
    </row>
    <row r="1353" spans="1:6" x14ac:dyDescent="0.3">
      <c r="A1353">
        <v>1</v>
      </c>
      <c r="B1353">
        <v>6</v>
      </c>
      <c r="C1353" t="s">
        <v>1119</v>
      </c>
      <c r="D1353">
        <v>215</v>
      </c>
      <c r="E1353" t="s">
        <v>78</v>
      </c>
      <c r="F1353" t="s">
        <v>1314</v>
      </c>
    </row>
    <row r="1354" spans="1:6" x14ac:dyDescent="0.3">
      <c r="A1354">
        <v>1</v>
      </c>
      <c r="B1354">
        <v>6</v>
      </c>
      <c r="C1354" t="s">
        <v>1119</v>
      </c>
      <c r="D1354">
        <v>215</v>
      </c>
      <c r="E1354" t="s">
        <v>7</v>
      </c>
      <c r="F1354" t="s">
        <v>1315</v>
      </c>
    </row>
    <row r="1355" spans="1:6" x14ac:dyDescent="0.3">
      <c r="A1355">
        <v>1</v>
      </c>
      <c r="B1355">
        <v>6</v>
      </c>
      <c r="C1355" t="s">
        <v>1119</v>
      </c>
      <c r="D1355">
        <v>215</v>
      </c>
      <c r="E1355" t="s">
        <v>1155</v>
      </c>
      <c r="F1355" t="s">
        <v>1316</v>
      </c>
    </row>
    <row r="1356" spans="1:6" x14ac:dyDescent="0.3">
      <c r="A1356">
        <v>1</v>
      </c>
      <c r="B1356">
        <v>6</v>
      </c>
      <c r="C1356" t="s">
        <v>1119</v>
      </c>
      <c r="D1356">
        <v>215</v>
      </c>
      <c r="E1356" t="s">
        <v>7</v>
      </c>
      <c r="F1356" t="s">
        <v>1317</v>
      </c>
    </row>
    <row r="1357" spans="1:6" x14ac:dyDescent="0.3">
      <c r="A1357">
        <v>1</v>
      </c>
      <c r="B1357">
        <v>6</v>
      </c>
      <c r="C1357" t="s">
        <v>1119</v>
      </c>
      <c r="D1357">
        <v>215</v>
      </c>
      <c r="E1357" t="s">
        <v>78</v>
      </c>
      <c r="F1357" t="s">
        <v>1318</v>
      </c>
    </row>
    <row r="1358" spans="1:6" x14ac:dyDescent="0.3">
      <c r="A1358">
        <v>1</v>
      </c>
      <c r="B1358">
        <v>6</v>
      </c>
      <c r="C1358" t="s">
        <v>1119</v>
      </c>
      <c r="D1358">
        <v>215</v>
      </c>
      <c r="E1358" t="s">
        <v>7</v>
      </c>
      <c r="F1358" t="s">
        <v>1319</v>
      </c>
    </row>
    <row r="1359" spans="1:6" x14ac:dyDescent="0.3">
      <c r="A1359">
        <v>1</v>
      </c>
      <c r="B1359">
        <v>6</v>
      </c>
      <c r="C1359" t="s">
        <v>1119</v>
      </c>
      <c r="D1359">
        <v>215</v>
      </c>
      <c r="E1359" t="s">
        <v>78</v>
      </c>
      <c r="F1359" t="s">
        <v>1320</v>
      </c>
    </row>
    <row r="1360" spans="1:6" x14ac:dyDescent="0.3">
      <c r="A1360">
        <v>1</v>
      </c>
      <c r="B1360">
        <v>6</v>
      </c>
      <c r="C1360" t="s">
        <v>1119</v>
      </c>
      <c r="D1360">
        <v>215</v>
      </c>
      <c r="E1360" t="s">
        <v>7</v>
      </c>
      <c r="F1360" t="s">
        <v>1321</v>
      </c>
    </row>
    <row r="1361" spans="1:6" x14ac:dyDescent="0.3">
      <c r="A1361">
        <v>1</v>
      </c>
      <c r="B1361">
        <v>6</v>
      </c>
      <c r="C1361" t="s">
        <v>1119</v>
      </c>
      <c r="D1361">
        <v>215</v>
      </c>
      <c r="E1361" t="s">
        <v>7</v>
      </c>
      <c r="F1361" t="s">
        <v>1322</v>
      </c>
    </row>
    <row r="1362" spans="1:6" x14ac:dyDescent="0.3">
      <c r="A1362">
        <v>1</v>
      </c>
      <c r="B1362">
        <v>6</v>
      </c>
      <c r="C1362" t="s">
        <v>1119</v>
      </c>
      <c r="D1362">
        <v>216</v>
      </c>
      <c r="E1362" t="s">
        <v>7</v>
      </c>
      <c r="F1362" t="s">
        <v>1323</v>
      </c>
    </row>
    <row r="1363" spans="1:6" x14ac:dyDescent="0.3">
      <c r="A1363">
        <v>1</v>
      </c>
      <c r="B1363">
        <v>6</v>
      </c>
      <c r="C1363" t="s">
        <v>1119</v>
      </c>
      <c r="D1363">
        <v>216</v>
      </c>
      <c r="E1363" t="s">
        <v>16</v>
      </c>
      <c r="F1363" t="s">
        <v>1324</v>
      </c>
    </row>
    <row r="1364" spans="1:6" x14ac:dyDescent="0.3">
      <c r="A1364">
        <v>1</v>
      </c>
      <c r="B1364">
        <v>6</v>
      </c>
      <c r="C1364" t="s">
        <v>1119</v>
      </c>
      <c r="D1364">
        <v>216</v>
      </c>
      <c r="E1364" t="s">
        <v>7</v>
      </c>
      <c r="F1364" t="s">
        <v>1325</v>
      </c>
    </row>
    <row r="1365" spans="1:6" x14ac:dyDescent="0.3">
      <c r="A1365">
        <v>1</v>
      </c>
      <c r="B1365">
        <v>6</v>
      </c>
      <c r="C1365" t="s">
        <v>1119</v>
      </c>
      <c r="D1365">
        <v>216</v>
      </c>
      <c r="E1365" t="s">
        <v>16</v>
      </c>
      <c r="F1365" t="s">
        <v>1326</v>
      </c>
    </row>
    <row r="1366" spans="1:6" x14ac:dyDescent="0.3">
      <c r="A1366">
        <v>1</v>
      </c>
      <c r="B1366">
        <v>6</v>
      </c>
      <c r="C1366" t="s">
        <v>1119</v>
      </c>
      <c r="D1366">
        <v>216</v>
      </c>
      <c r="E1366" t="s">
        <v>7</v>
      </c>
      <c r="F1366" t="s">
        <v>1327</v>
      </c>
    </row>
    <row r="1367" spans="1:6" x14ac:dyDescent="0.3">
      <c r="A1367">
        <v>1</v>
      </c>
      <c r="B1367">
        <v>6</v>
      </c>
      <c r="C1367" t="s">
        <v>1119</v>
      </c>
      <c r="D1367">
        <v>217</v>
      </c>
      <c r="E1367" t="s">
        <v>9</v>
      </c>
      <c r="F1367" t="s">
        <v>1328</v>
      </c>
    </row>
    <row r="1368" spans="1:6" x14ac:dyDescent="0.3">
      <c r="A1368">
        <v>1</v>
      </c>
      <c r="B1368">
        <v>6</v>
      </c>
      <c r="C1368" t="s">
        <v>1119</v>
      </c>
      <c r="D1368">
        <v>217</v>
      </c>
      <c r="E1368" t="s">
        <v>9</v>
      </c>
      <c r="F1368" t="s">
        <v>1329</v>
      </c>
    </row>
    <row r="1369" spans="1:6" x14ac:dyDescent="0.3">
      <c r="A1369">
        <v>1</v>
      </c>
      <c r="B1369">
        <v>6</v>
      </c>
      <c r="C1369" t="s">
        <v>1119</v>
      </c>
      <c r="D1369">
        <v>217</v>
      </c>
      <c r="E1369" t="s">
        <v>16</v>
      </c>
      <c r="F1369" t="s">
        <v>1330</v>
      </c>
    </row>
    <row r="1370" spans="1:6" x14ac:dyDescent="0.3">
      <c r="A1370">
        <v>1</v>
      </c>
      <c r="B1370">
        <v>6</v>
      </c>
      <c r="C1370" t="s">
        <v>1119</v>
      </c>
      <c r="D1370">
        <v>217</v>
      </c>
      <c r="E1370" t="s">
        <v>9</v>
      </c>
      <c r="F1370" t="s">
        <v>1331</v>
      </c>
    </row>
    <row r="1371" spans="1:6" x14ac:dyDescent="0.3">
      <c r="A1371">
        <v>1</v>
      </c>
      <c r="B1371">
        <v>6</v>
      </c>
      <c r="C1371" t="s">
        <v>1119</v>
      </c>
      <c r="D1371">
        <v>217</v>
      </c>
      <c r="E1371" t="s">
        <v>184</v>
      </c>
      <c r="F1371" t="s">
        <v>924</v>
      </c>
    </row>
    <row r="1372" spans="1:6" x14ac:dyDescent="0.3">
      <c r="A1372">
        <v>1</v>
      </c>
      <c r="B1372">
        <v>6</v>
      </c>
      <c r="C1372" t="s">
        <v>1119</v>
      </c>
      <c r="D1372">
        <v>217</v>
      </c>
      <c r="E1372" t="s">
        <v>16</v>
      </c>
      <c r="F1372" t="s">
        <v>1332</v>
      </c>
    </row>
    <row r="1373" spans="1:6" x14ac:dyDescent="0.3">
      <c r="A1373">
        <v>1</v>
      </c>
      <c r="B1373">
        <v>6</v>
      </c>
      <c r="C1373" t="s">
        <v>1119</v>
      </c>
      <c r="D1373">
        <v>217</v>
      </c>
      <c r="E1373" t="s">
        <v>184</v>
      </c>
      <c r="F1373" t="s">
        <v>1333</v>
      </c>
    </row>
    <row r="1374" spans="1:6" x14ac:dyDescent="0.3">
      <c r="A1374">
        <v>1</v>
      </c>
      <c r="B1374">
        <v>6</v>
      </c>
      <c r="C1374" t="s">
        <v>1119</v>
      </c>
      <c r="D1374">
        <v>217</v>
      </c>
      <c r="E1374" t="s">
        <v>16</v>
      </c>
      <c r="F1374" t="s">
        <v>1334</v>
      </c>
    </row>
    <row r="1375" spans="1:6" x14ac:dyDescent="0.3">
      <c r="A1375">
        <v>1</v>
      </c>
      <c r="B1375">
        <v>6</v>
      </c>
      <c r="C1375" t="s">
        <v>1119</v>
      </c>
      <c r="D1375">
        <v>217</v>
      </c>
      <c r="E1375" t="s">
        <v>184</v>
      </c>
      <c r="F1375" t="s">
        <v>1335</v>
      </c>
    </row>
    <row r="1376" spans="1:6" x14ac:dyDescent="0.3">
      <c r="A1376">
        <v>1</v>
      </c>
      <c r="B1376">
        <v>6</v>
      </c>
      <c r="C1376" t="s">
        <v>1119</v>
      </c>
      <c r="D1376">
        <v>217</v>
      </c>
      <c r="E1376" t="s">
        <v>16</v>
      </c>
      <c r="F1376" t="s">
        <v>1336</v>
      </c>
    </row>
    <row r="1377" spans="1:6" x14ac:dyDescent="0.3">
      <c r="A1377">
        <v>1</v>
      </c>
      <c r="B1377">
        <v>6</v>
      </c>
      <c r="C1377" t="s">
        <v>1119</v>
      </c>
      <c r="D1377">
        <v>217</v>
      </c>
      <c r="E1377" t="s">
        <v>184</v>
      </c>
      <c r="F1377" t="s">
        <v>1337</v>
      </c>
    </row>
    <row r="1378" spans="1:6" x14ac:dyDescent="0.3">
      <c r="A1378">
        <v>1</v>
      </c>
      <c r="B1378">
        <v>6</v>
      </c>
      <c r="C1378" t="s">
        <v>1119</v>
      </c>
      <c r="D1378">
        <v>217</v>
      </c>
      <c r="E1378" t="s">
        <v>16</v>
      </c>
      <c r="F1378" t="s">
        <v>1338</v>
      </c>
    </row>
    <row r="1379" spans="1:6" x14ac:dyDescent="0.3">
      <c r="A1379">
        <v>1</v>
      </c>
      <c r="B1379">
        <v>6</v>
      </c>
      <c r="C1379" t="s">
        <v>1119</v>
      </c>
      <c r="D1379">
        <v>217</v>
      </c>
      <c r="E1379" t="s">
        <v>184</v>
      </c>
      <c r="F1379" t="s">
        <v>1339</v>
      </c>
    </row>
    <row r="1380" spans="1:6" x14ac:dyDescent="0.3">
      <c r="A1380">
        <v>1</v>
      </c>
      <c r="B1380">
        <v>6</v>
      </c>
      <c r="C1380" t="s">
        <v>1119</v>
      </c>
      <c r="D1380">
        <v>217</v>
      </c>
      <c r="E1380" t="s">
        <v>16</v>
      </c>
      <c r="F1380" t="s">
        <v>1340</v>
      </c>
    </row>
    <row r="1381" spans="1:6" x14ac:dyDescent="0.3">
      <c r="A1381">
        <v>1</v>
      </c>
      <c r="B1381">
        <v>6</v>
      </c>
      <c r="C1381" t="s">
        <v>1119</v>
      </c>
      <c r="D1381">
        <v>217</v>
      </c>
      <c r="E1381" t="s">
        <v>184</v>
      </c>
      <c r="F1381" t="s">
        <v>1341</v>
      </c>
    </row>
    <row r="1382" spans="1:6" x14ac:dyDescent="0.3">
      <c r="A1382">
        <v>1</v>
      </c>
      <c r="B1382">
        <v>6</v>
      </c>
      <c r="C1382" t="s">
        <v>1119</v>
      </c>
      <c r="D1382">
        <v>217</v>
      </c>
      <c r="E1382" t="s">
        <v>16</v>
      </c>
      <c r="F1382" t="s">
        <v>1342</v>
      </c>
    </row>
    <row r="1383" spans="1:6" x14ac:dyDescent="0.3">
      <c r="A1383">
        <v>1</v>
      </c>
      <c r="B1383">
        <v>6</v>
      </c>
      <c r="C1383" t="s">
        <v>1119</v>
      </c>
      <c r="D1383">
        <v>217</v>
      </c>
      <c r="E1383" t="s">
        <v>184</v>
      </c>
      <c r="F1383" t="s">
        <v>1343</v>
      </c>
    </row>
    <row r="1384" spans="1:6" x14ac:dyDescent="0.3">
      <c r="A1384">
        <v>1</v>
      </c>
      <c r="B1384">
        <v>6</v>
      </c>
      <c r="C1384" t="s">
        <v>1119</v>
      </c>
      <c r="D1384">
        <v>217</v>
      </c>
      <c r="E1384" t="s">
        <v>16</v>
      </c>
      <c r="F1384" t="s">
        <v>1344</v>
      </c>
    </row>
    <row r="1385" spans="1:6" x14ac:dyDescent="0.3">
      <c r="A1385">
        <v>1</v>
      </c>
      <c r="B1385">
        <v>6</v>
      </c>
      <c r="C1385" t="s">
        <v>1119</v>
      </c>
      <c r="D1385">
        <v>217</v>
      </c>
      <c r="E1385" t="s">
        <v>184</v>
      </c>
      <c r="F1385" t="s">
        <v>1345</v>
      </c>
    </row>
    <row r="1386" spans="1:6" x14ac:dyDescent="0.3">
      <c r="A1386">
        <v>1</v>
      </c>
      <c r="B1386">
        <v>6</v>
      </c>
      <c r="C1386" t="s">
        <v>1119</v>
      </c>
      <c r="D1386">
        <v>218</v>
      </c>
      <c r="E1386" t="s">
        <v>16</v>
      </c>
      <c r="F1386" t="s">
        <v>1346</v>
      </c>
    </row>
    <row r="1387" spans="1:6" x14ac:dyDescent="0.3">
      <c r="A1387">
        <v>1</v>
      </c>
      <c r="B1387">
        <v>6</v>
      </c>
      <c r="C1387" t="s">
        <v>1119</v>
      </c>
      <c r="D1387">
        <v>219</v>
      </c>
      <c r="E1387" t="s">
        <v>1155</v>
      </c>
      <c r="F1387" t="s">
        <v>1347</v>
      </c>
    </row>
    <row r="1388" spans="1:6" x14ac:dyDescent="0.3">
      <c r="A1388">
        <v>1</v>
      </c>
      <c r="B1388">
        <v>6</v>
      </c>
      <c r="C1388" t="s">
        <v>1119</v>
      </c>
      <c r="D1388">
        <v>219</v>
      </c>
      <c r="E1388" t="s">
        <v>82</v>
      </c>
      <c r="F1388" t="s">
        <v>1348</v>
      </c>
    </row>
    <row r="1389" spans="1:6" x14ac:dyDescent="0.3">
      <c r="A1389">
        <v>1</v>
      </c>
      <c r="B1389">
        <v>6</v>
      </c>
      <c r="C1389" t="s">
        <v>1119</v>
      </c>
      <c r="D1389">
        <v>219</v>
      </c>
      <c r="E1389" t="s">
        <v>1155</v>
      </c>
      <c r="F1389" t="s">
        <v>1349</v>
      </c>
    </row>
    <row r="1390" spans="1:6" x14ac:dyDescent="0.3">
      <c r="A1390">
        <v>1</v>
      </c>
      <c r="B1390">
        <v>6</v>
      </c>
      <c r="C1390" t="s">
        <v>1119</v>
      </c>
      <c r="D1390">
        <v>219</v>
      </c>
      <c r="E1390" t="s">
        <v>82</v>
      </c>
      <c r="F1390" t="s">
        <v>1350</v>
      </c>
    </row>
    <row r="1391" spans="1:6" x14ac:dyDescent="0.3">
      <c r="A1391">
        <v>1</v>
      </c>
      <c r="B1391">
        <v>6</v>
      </c>
      <c r="C1391" t="s">
        <v>1119</v>
      </c>
      <c r="D1391">
        <v>219</v>
      </c>
      <c r="E1391" t="s">
        <v>26</v>
      </c>
      <c r="F1391" t="s">
        <v>1351</v>
      </c>
    </row>
    <row r="1392" spans="1:6" x14ac:dyDescent="0.3">
      <c r="A1392">
        <v>1</v>
      </c>
      <c r="B1392">
        <v>6</v>
      </c>
      <c r="C1392" t="s">
        <v>1119</v>
      </c>
      <c r="D1392">
        <v>219</v>
      </c>
      <c r="E1392" t="s">
        <v>1155</v>
      </c>
      <c r="F1392" t="s">
        <v>1352</v>
      </c>
    </row>
    <row r="1393" spans="1:6" x14ac:dyDescent="0.3">
      <c r="A1393">
        <v>1</v>
      </c>
      <c r="B1393">
        <v>6</v>
      </c>
      <c r="C1393" t="s">
        <v>1119</v>
      </c>
      <c r="D1393">
        <v>219</v>
      </c>
      <c r="E1393" t="s">
        <v>26</v>
      </c>
      <c r="F1393" t="s">
        <v>1353</v>
      </c>
    </row>
    <row r="1394" spans="1:6" x14ac:dyDescent="0.3">
      <c r="A1394">
        <v>1</v>
      </c>
      <c r="B1394">
        <v>6</v>
      </c>
      <c r="C1394" t="s">
        <v>1119</v>
      </c>
      <c r="D1394">
        <v>219</v>
      </c>
      <c r="E1394" t="s">
        <v>1155</v>
      </c>
      <c r="F1394" t="s">
        <v>1354</v>
      </c>
    </row>
    <row r="1395" spans="1:6" x14ac:dyDescent="0.3">
      <c r="A1395">
        <v>1</v>
      </c>
      <c r="B1395">
        <v>6</v>
      </c>
      <c r="C1395" t="s">
        <v>1119</v>
      </c>
      <c r="D1395">
        <v>219</v>
      </c>
      <c r="E1395" t="s">
        <v>26</v>
      </c>
      <c r="F1395" t="s">
        <v>1355</v>
      </c>
    </row>
    <row r="1396" spans="1:6" x14ac:dyDescent="0.3">
      <c r="A1396">
        <v>1</v>
      </c>
      <c r="B1396">
        <v>6</v>
      </c>
      <c r="C1396" t="s">
        <v>1119</v>
      </c>
      <c r="D1396">
        <v>219</v>
      </c>
      <c r="E1396" t="s">
        <v>1155</v>
      </c>
      <c r="F1396" t="s">
        <v>1356</v>
      </c>
    </row>
    <row r="1397" spans="1:6" x14ac:dyDescent="0.3">
      <c r="A1397">
        <v>1</v>
      </c>
      <c r="B1397">
        <v>6</v>
      </c>
      <c r="C1397" t="s">
        <v>1119</v>
      </c>
      <c r="D1397">
        <v>219</v>
      </c>
      <c r="E1397" t="s">
        <v>26</v>
      </c>
      <c r="F1397" t="s">
        <v>1357</v>
      </c>
    </row>
    <row r="1398" spans="1:6" x14ac:dyDescent="0.3">
      <c r="A1398">
        <v>1</v>
      </c>
      <c r="B1398">
        <v>6</v>
      </c>
      <c r="C1398" t="s">
        <v>1119</v>
      </c>
      <c r="D1398">
        <v>219</v>
      </c>
      <c r="E1398" t="s">
        <v>1155</v>
      </c>
      <c r="F1398" t="s">
        <v>138</v>
      </c>
    </row>
    <row r="1399" spans="1:6" x14ac:dyDescent="0.3">
      <c r="A1399">
        <v>1</v>
      </c>
      <c r="B1399">
        <v>6</v>
      </c>
      <c r="C1399" t="s">
        <v>1119</v>
      </c>
      <c r="D1399">
        <v>219</v>
      </c>
      <c r="E1399" t="s">
        <v>26</v>
      </c>
      <c r="F1399" t="s">
        <v>1358</v>
      </c>
    </row>
    <row r="1400" spans="1:6" x14ac:dyDescent="0.3">
      <c r="A1400">
        <v>1</v>
      </c>
      <c r="B1400">
        <v>6</v>
      </c>
      <c r="C1400" t="s">
        <v>1119</v>
      </c>
      <c r="D1400">
        <v>219</v>
      </c>
      <c r="E1400" t="s">
        <v>1155</v>
      </c>
      <c r="F1400" t="s">
        <v>1359</v>
      </c>
    </row>
    <row r="1401" spans="1:6" x14ac:dyDescent="0.3">
      <c r="A1401">
        <v>1</v>
      </c>
      <c r="B1401">
        <v>6</v>
      </c>
      <c r="C1401" t="s">
        <v>1119</v>
      </c>
      <c r="D1401">
        <v>219</v>
      </c>
      <c r="E1401" t="s">
        <v>1155</v>
      </c>
      <c r="F1401" t="s">
        <v>1360</v>
      </c>
    </row>
    <row r="1402" spans="1:6" x14ac:dyDescent="0.3">
      <c r="A1402">
        <v>1</v>
      </c>
      <c r="B1402">
        <v>6</v>
      </c>
      <c r="C1402" t="s">
        <v>1119</v>
      </c>
      <c r="D1402">
        <v>219</v>
      </c>
      <c r="E1402" t="s">
        <v>82</v>
      </c>
      <c r="F1402" t="s">
        <v>1361</v>
      </c>
    </row>
    <row r="1403" spans="1:6" x14ac:dyDescent="0.3">
      <c r="A1403">
        <v>1</v>
      </c>
      <c r="B1403">
        <v>6</v>
      </c>
      <c r="C1403" t="s">
        <v>1119</v>
      </c>
      <c r="D1403">
        <v>220</v>
      </c>
      <c r="E1403" t="s">
        <v>7</v>
      </c>
      <c r="F1403" t="s">
        <v>1362</v>
      </c>
    </row>
    <row r="1404" spans="1:6" x14ac:dyDescent="0.3">
      <c r="A1404">
        <v>1</v>
      </c>
      <c r="B1404">
        <v>6</v>
      </c>
      <c r="C1404" t="s">
        <v>1119</v>
      </c>
      <c r="D1404">
        <v>220</v>
      </c>
      <c r="E1404" t="s">
        <v>92</v>
      </c>
      <c r="F1404" t="s">
        <v>171</v>
      </c>
    </row>
    <row r="1405" spans="1:6" x14ac:dyDescent="0.3">
      <c r="A1405">
        <v>1</v>
      </c>
      <c r="B1405">
        <v>6</v>
      </c>
      <c r="C1405" t="s">
        <v>1119</v>
      </c>
      <c r="D1405">
        <v>220</v>
      </c>
      <c r="E1405" t="s">
        <v>7</v>
      </c>
      <c r="F1405" t="s">
        <v>1363</v>
      </c>
    </row>
    <row r="1406" spans="1:6" x14ac:dyDescent="0.3">
      <c r="A1406">
        <v>1</v>
      </c>
      <c r="B1406">
        <v>6</v>
      </c>
      <c r="C1406" t="s">
        <v>1119</v>
      </c>
      <c r="D1406">
        <v>220</v>
      </c>
      <c r="E1406" t="s">
        <v>92</v>
      </c>
      <c r="F1406" t="s">
        <v>1364</v>
      </c>
    </row>
    <row r="1407" spans="1:6" x14ac:dyDescent="0.3">
      <c r="A1407">
        <v>1</v>
      </c>
      <c r="B1407">
        <v>6</v>
      </c>
      <c r="C1407" t="s">
        <v>1119</v>
      </c>
      <c r="D1407">
        <v>220</v>
      </c>
      <c r="E1407" t="s">
        <v>7</v>
      </c>
      <c r="F1407" t="s">
        <v>1365</v>
      </c>
    </row>
    <row r="1408" spans="1:6" x14ac:dyDescent="0.3">
      <c r="A1408">
        <v>1</v>
      </c>
      <c r="B1408">
        <v>6</v>
      </c>
      <c r="C1408" t="s">
        <v>1119</v>
      </c>
      <c r="D1408">
        <v>221</v>
      </c>
      <c r="E1408" t="s">
        <v>7</v>
      </c>
      <c r="F1408" t="s">
        <v>1366</v>
      </c>
    </row>
    <row r="1409" spans="1:6" x14ac:dyDescent="0.3">
      <c r="A1409">
        <v>1</v>
      </c>
      <c r="B1409">
        <v>6</v>
      </c>
      <c r="C1409" t="s">
        <v>1119</v>
      </c>
      <c r="D1409">
        <v>221</v>
      </c>
      <c r="E1409" t="s">
        <v>92</v>
      </c>
      <c r="F1409" t="s">
        <v>1367</v>
      </c>
    </row>
    <row r="1410" spans="1:6" x14ac:dyDescent="0.3">
      <c r="A1410">
        <v>1</v>
      </c>
      <c r="B1410">
        <v>6</v>
      </c>
      <c r="C1410" t="s">
        <v>1119</v>
      </c>
      <c r="D1410">
        <v>221</v>
      </c>
      <c r="E1410" t="s">
        <v>7</v>
      </c>
      <c r="F1410" t="s">
        <v>1368</v>
      </c>
    </row>
    <row r="1411" spans="1:6" x14ac:dyDescent="0.3">
      <c r="A1411">
        <v>1</v>
      </c>
      <c r="B1411">
        <v>6</v>
      </c>
      <c r="C1411" t="s">
        <v>1119</v>
      </c>
      <c r="D1411">
        <v>221</v>
      </c>
      <c r="E1411" t="s">
        <v>92</v>
      </c>
      <c r="F1411" t="s">
        <v>1369</v>
      </c>
    </row>
    <row r="1412" spans="1:6" x14ac:dyDescent="0.3">
      <c r="A1412">
        <v>1</v>
      </c>
      <c r="B1412">
        <v>6</v>
      </c>
      <c r="C1412" t="s">
        <v>1119</v>
      </c>
      <c r="D1412">
        <v>221</v>
      </c>
      <c r="E1412" t="s">
        <v>7</v>
      </c>
      <c r="F1412" t="s">
        <v>138</v>
      </c>
    </row>
    <row r="1413" spans="1:6" x14ac:dyDescent="0.3">
      <c r="A1413">
        <v>1</v>
      </c>
      <c r="B1413">
        <v>6</v>
      </c>
      <c r="C1413" t="s">
        <v>1119</v>
      </c>
      <c r="D1413">
        <v>221</v>
      </c>
      <c r="E1413" t="s">
        <v>92</v>
      </c>
      <c r="F1413" t="s">
        <v>1370</v>
      </c>
    </row>
    <row r="1414" spans="1:6" x14ac:dyDescent="0.3">
      <c r="A1414">
        <v>1</v>
      </c>
      <c r="B1414">
        <v>6</v>
      </c>
      <c r="C1414" t="s">
        <v>1119</v>
      </c>
      <c r="D1414">
        <v>221</v>
      </c>
      <c r="E1414" t="s">
        <v>7</v>
      </c>
      <c r="F1414" t="s">
        <v>1371</v>
      </c>
    </row>
    <row r="1415" spans="1:6" x14ac:dyDescent="0.3">
      <c r="A1415">
        <v>1</v>
      </c>
      <c r="B1415">
        <v>6</v>
      </c>
      <c r="C1415" t="s">
        <v>1119</v>
      </c>
      <c r="D1415">
        <v>221</v>
      </c>
      <c r="E1415" t="s">
        <v>92</v>
      </c>
      <c r="F1415" t="s">
        <v>1372</v>
      </c>
    </row>
    <row r="1416" spans="1:6" x14ac:dyDescent="0.3">
      <c r="A1416">
        <v>1</v>
      </c>
      <c r="B1416">
        <v>6</v>
      </c>
      <c r="C1416" t="s">
        <v>1119</v>
      </c>
      <c r="D1416">
        <v>221</v>
      </c>
      <c r="E1416" t="s">
        <v>7</v>
      </c>
      <c r="F1416" t="s">
        <v>1373</v>
      </c>
    </row>
    <row r="1417" spans="1:6" x14ac:dyDescent="0.3">
      <c r="A1417">
        <v>1</v>
      </c>
      <c r="B1417">
        <v>6</v>
      </c>
      <c r="C1417" t="s">
        <v>1119</v>
      </c>
      <c r="D1417">
        <v>221</v>
      </c>
      <c r="E1417" t="s">
        <v>92</v>
      </c>
      <c r="F1417" t="s">
        <v>1374</v>
      </c>
    </row>
    <row r="1418" spans="1:6" x14ac:dyDescent="0.3">
      <c r="A1418">
        <v>1</v>
      </c>
      <c r="B1418">
        <v>6</v>
      </c>
      <c r="C1418" t="s">
        <v>1119</v>
      </c>
      <c r="D1418">
        <v>221</v>
      </c>
      <c r="E1418" t="s">
        <v>7</v>
      </c>
      <c r="F1418" t="s">
        <v>1375</v>
      </c>
    </row>
    <row r="1419" spans="1:6" x14ac:dyDescent="0.3">
      <c r="A1419">
        <v>1</v>
      </c>
      <c r="B1419">
        <v>6</v>
      </c>
      <c r="C1419" t="s">
        <v>1119</v>
      </c>
      <c r="D1419">
        <v>222</v>
      </c>
      <c r="E1419" t="s">
        <v>9</v>
      </c>
      <c r="F1419" t="s">
        <v>1376</v>
      </c>
    </row>
    <row r="1420" spans="1:6" x14ac:dyDescent="0.3">
      <c r="A1420">
        <v>1</v>
      </c>
      <c r="B1420">
        <v>6</v>
      </c>
      <c r="C1420" t="s">
        <v>1119</v>
      </c>
      <c r="D1420">
        <v>222</v>
      </c>
      <c r="E1420" t="s">
        <v>1155</v>
      </c>
      <c r="F1420" t="s">
        <v>1376</v>
      </c>
    </row>
    <row r="1421" spans="1:6" x14ac:dyDescent="0.3">
      <c r="A1421">
        <v>1</v>
      </c>
      <c r="B1421">
        <v>6</v>
      </c>
      <c r="C1421" t="s">
        <v>1119</v>
      </c>
      <c r="D1421">
        <v>222</v>
      </c>
      <c r="E1421" t="s">
        <v>9</v>
      </c>
      <c r="F1421" t="s">
        <v>1377</v>
      </c>
    </row>
    <row r="1422" spans="1:6" x14ac:dyDescent="0.3">
      <c r="A1422">
        <v>1</v>
      </c>
      <c r="B1422">
        <v>6</v>
      </c>
      <c r="C1422" t="s">
        <v>1119</v>
      </c>
      <c r="D1422">
        <v>222</v>
      </c>
      <c r="E1422" t="s">
        <v>1155</v>
      </c>
      <c r="F1422" t="s">
        <v>1378</v>
      </c>
    </row>
    <row r="1423" spans="1:6" x14ac:dyDescent="0.3">
      <c r="A1423">
        <v>1</v>
      </c>
      <c r="B1423">
        <v>6</v>
      </c>
      <c r="C1423" t="s">
        <v>1119</v>
      </c>
      <c r="D1423">
        <v>222</v>
      </c>
      <c r="E1423" t="s">
        <v>9</v>
      </c>
      <c r="F1423" t="s">
        <v>1379</v>
      </c>
    </row>
    <row r="1424" spans="1:6" x14ac:dyDescent="0.3">
      <c r="A1424">
        <v>1</v>
      </c>
      <c r="B1424">
        <v>6</v>
      </c>
      <c r="C1424" t="s">
        <v>1119</v>
      </c>
      <c r="D1424">
        <v>222</v>
      </c>
      <c r="E1424" t="s">
        <v>1155</v>
      </c>
      <c r="F1424" t="s">
        <v>1380</v>
      </c>
    </row>
    <row r="1425" spans="1:6" x14ac:dyDescent="0.3">
      <c r="A1425">
        <v>1</v>
      </c>
      <c r="B1425">
        <v>6</v>
      </c>
      <c r="C1425" t="s">
        <v>1119</v>
      </c>
      <c r="D1425">
        <v>222</v>
      </c>
      <c r="E1425" t="s">
        <v>9</v>
      </c>
      <c r="F1425" t="s">
        <v>1381</v>
      </c>
    </row>
    <row r="1426" spans="1:6" x14ac:dyDescent="0.3">
      <c r="A1426">
        <v>1</v>
      </c>
      <c r="B1426">
        <v>6</v>
      </c>
      <c r="C1426" t="s">
        <v>1119</v>
      </c>
      <c r="D1426">
        <v>222</v>
      </c>
      <c r="E1426" t="s">
        <v>1155</v>
      </c>
      <c r="F1426" t="s">
        <v>1382</v>
      </c>
    </row>
    <row r="1427" spans="1:6" x14ac:dyDescent="0.3">
      <c r="A1427">
        <v>1</v>
      </c>
      <c r="B1427">
        <v>6</v>
      </c>
      <c r="C1427" t="s">
        <v>1119</v>
      </c>
      <c r="D1427">
        <v>222</v>
      </c>
      <c r="E1427" t="s">
        <v>9</v>
      </c>
      <c r="F1427" t="s">
        <v>1383</v>
      </c>
    </row>
    <row r="1428" spans="1:6" x14ac:dyDescent="0.3">
      <c r="A1428">
        <v>1</v>
      </c>
      <c r="B1428">
        <v>6</v>
      </c>
      <c r="C1428" t="s">
        <v>1119</v>
      </c>
      <c r="D1428">
        <v>222</v>
      </c>
      <c r="E1428" t="s">
        <v>1155</v>
      </c>
      <c r="F1428" t="s">
        <v>1384</v>
      </c>
    </row>
    <row r="1429" spans="1:6" x14ac:dyDescent="0.3">
      <c r="A1429">
        <v>1</v>
      </c>
      <c r="B1429">
        <v>6</v>
      </c>
      <c r="C1429" t="s">
        <v>1119</v>
      </c>
      <c r="D1429">
        <v>222</v>
      </c>
      <c r="E1429" t="s">
        <v>9</v>
      </c>
      <c r="F1429" t="s">
        <v>1385</v>
      </c>
    </row>
    <row r="1430" spans="1:6" x14ac:dyDescent="0.3">
      <c r="A1430">
        <v>1</v>
      </c>
      <c r="B1430">
        <v>6</v>
      </c>
      <c r="C1430" t="s">
        <v>1119</v>
      </c>
      <c r="D1430">
        <v>222</v>
      </c>
      <c r="E1430" t="s">
        <v>1155</v>
      </c>
      <c r="F1430" t="s">
        <v>1153</v>
      </c>
    </row>
    <row r="1431" spans="1:6" x14ac:dyDescent="0.3">
      <c r="A1431">
        <v>1</v>
      </c>
      <c r="B1431">
        <v>6</v>
      </c>
      <c r="C1431" t="s">
        <v>1119</v>
      </c>
      <c r="D1431">
        <v>223</v>
      </c>
      <c r="E1431" t="s">
        <v>7</v>
      </c>
      <c r="F1431" t="s">
        <v>1386</v>
      </c>
    </row>
    <row r="1432" spans="1:6" x14ac:dyDescent="0.3">
      <c r="A1432">
        <v>1</v>
      </c>
      <c r="B1432">
        <v>6</v>
      </c>
      <c r="C1432" t="s">
        <v>1119</v>
      </c>
      <c r="D1432">
        <v>223</v>
      </c>
      <c r="E1432" t="s">
        <v>92</v>
      </c>
      <c r="F1432" t="s">
        <v>1387</v>
      </c>
    </row>
    <row r="1433" spans="1:6" x14ac:dyDescent="0.3">
      <c r="A1433">
        <v>1</v>
      </c>
      <c r="B1433">
        <v>6</v>
      </c>
      <c r="C1433" t="s">
        <v>1119</v>
      </c>
      <c r="D1433">
        <v>223</v>
      </c>
      <c r="E1433" t="s">
        <v>7</v>
      </c>
      <c r="F1433" t="s">
        <v>1388</v>
      </c>
    </row>
    <row r="1434" spans="1:6" x14ac:dyDescent="0.3">
      <c r="A1434">
        <v>1</v>
      </c>
      <c r="B1434">
        <v>6</v>
      </c>
      <c r="C1434" t="s">
        <v>1119</v>
      </c>
      <c r="D1434">
        <v>223</v>
      </c>
      <c r="E1434" t="s">
        <v>92</v>
      </c>
      <c r="F1434" t="s">
        <v>1389</v>
      </c>
    </row>
    <row r="1435" spans="1:6" x14ac:dyDescent="0.3">
      <c r="A1435">
        <v>1</v>
      </c>
      <c r="B1435">
        <v>6</v>
      </c>
      <c r="C1435" t="s">
        <v>1119</v>
      </c>
      <c r="D1435">
        <v>223</v>
      </c>
      <c r="E1435" t="s">
        <v>7</v>
      </c>
      <c r="F1435" t="s">
        <v>1390</v>
      </c>
    </row>
    <row r="1436" spans="1:6" x14ac:dyDescent="0.3">
      <c r="A1436">
        <v>1</v>
      </c>
      <c r="B1436">
        <v>6</v>
      </c>
      <c r="C1436" t="s">
        <v>1119</v>
      </c>
      <c r="D1436">
        <v>223</v>
      </c>
      <c r="E1436" t="s">
        <v>92</v>
      </c>
      <c r="F1436" t="s">
        <v>1391</v>
      </c>
    </row>
    <row r="1437" spans="1:6" x14ac:dyDescent="0.3">
      <c r="A1437">
        <v>1</v>
      </c>
      <c r="B1437">
        <v>6</v>
      </c>
      <c r="C1437" t="s">
        <v>1119</v>
      </c>
      <c r="D1437">
        <v>223</v>
      </c>
      <c r="E1437" t="s">
        <v>7</v>
      </c>
      <c r="F1437" t="s">
        <v>1392</v>
      </c>
    </row>
    <row r="1438" spans="1:6" x14ac:dyDescent="0.3">
      <c r="A1438">
        <v>1</v>
      </c>
      <c r="B1438">
        <v>6</v>
      </c>
      <c r="C1438" t="s">
        <v>1119</v>
      </c>
      <c r="D1438">
        <v>223</v>
      </c>
      <c r="E1438" t="s">
        <v>92</v>
      </c>
      <c r="F1438" t="s">
        <v>1393</v>
      </c>
    </row>
    <row r="1439" spans="1:6" x14ac:dyDescent="0.3">
      <c r="A1439">
        <v>1</v>
      </c>
      <c r="B1439">
        <v>6</v>
      </c>
      <c r="C1439" t="s">
        <v>1119</v>
      </c>
      <c r="D1439">
        <v>224</v>
      </c>
      <c r="E1439" t="s">
        <v>9</v>
      </c>
      <c r="F1439" t="s">
        <v>924</v>
      </c>
    </row>
    <row r="1440" spans="1:6" x14ac:dyDescent="0.3">
      <c r="A1440">
        <v>1</v>
      </c>
      <c r="B1440">
        <v>6</v>
      </c>
      <c r="C1440" t="s">
        <v>1119</v>
      </c>
      <c r="D1440">
        <v>224</v>
      </c>
      <c r="E1440" t="s">
        <v>16</v>
      </c>
      <c r="F1440" t="s">
        <v>1394</v>
      </c>
    </row>
    <row r="1441" spans="1:6" x14ac:dyDescent="0.3">
      <c r="A1441">
        <v>1</v>
      </c>
      <c r="B1441">
        <v>6</v>
      </c>
      <c r="C1441" t="s">
        <v>1119</v>
      </c>
      <c r="D1441">
        <v>224</v>
      </c>
      <c r="E1441" t="s">
        <v>9</v>
      </c>
      <c r="F1441" t="s">
        <v>1395</v>
      </c>
    </row>
    <row r="1442" spans="1:6" x14ac:dyDescent="0.3">
      <c r="A1442">
        <v>1</v>
      </c>
      <c r="B1442">
        <v>6</v>
      </c>
      <c r="C1442" t="s">
        <v>1119</v>
      </c>
      <c r="D1442">
        <v>224</v>
      </c>
      <c r="E1442" t="s">
        <v>16</v>
      </c>
      <c r="F1442" t="s">
        <v>1396</v>
      </c>
    </row>
    <row r="1443" spans="1:6" x14ac:dyDescent="0.3">
      <c r="A1443">
        <v>1</v>
      </c>
      <c r="B1443">
        <v>6</v>
      </c>
      <c r="C1443" t="s">
        <v>1119</v>
      </c>
      <c r="D1443">
        <v>224</v>
      </c>
      <c r="E1443" t="s">
        <v>9</v>
      </c>
      <c r="F1443" t="s">
        <v>1397</v>
      </c>
    </row>
    <row r="1444" spans="1:6" x14ac:dyDescent="0.3">
      <c r="A1444">
        <v>1</v>
      </c>
      <c r="B1444">
        <v>6</v>
      </c>
      <c r="C1444" t="s">
        <v>1119</v>
      </c>
      <c r="D1444">
        <v>224</v>
      </c>
      <c r="E1444" t="s">
        <v>16</v>
      </c>
      <c r="F1444" t="s">
        <v>400</v>
      </c>
    </row>
    <row r="1445" spans="1:6" x14ac:dyDescent="0.3">
      <c r="A1445">
        <v>1</v>
      </c>
      <c r="B1445">
        <v>6</v>
      </c>
      <c r="C1445" t="s">
        <v>1119</v>
      </c>
      <c r="D1445">
        <v>224</v>
      </c>
      <c r="E1445" t="s">
        <v>9</v>
      </c>
      <c r="F1445" t="s">
        <v>171</v>
      </c>
    </row>
    <row r="1446" spans="1:6" x14ac:dyDescent="0.3">
      <c r="A1446">
        <v>1</v>
      </c>
      <c r="B1446">
        <v>6</v>
      </c>
      <c r="C1446" t="s">
        <v>1119</v>
      </c>
      <c r="D1446">
        <v>224</v>
      </c>
      <c r="E1446" t="s">
        <v>16</v>
      </c>
      <c r="F1446" t="s">
        <v>1398</v>
      </c>
    </row>
    <row r="1447" spans="1:6" x14ac:dyDescent="0.3">
      <c r="A1447">
        <v>1</v>
      </c>
      <c r="B1447">
        <v>6</v>
      </c>
      <c r="C1447" t="s">
        <v>1119</v>
      </c>
      <c r="D1447">
        <v>224</v>
      </c>
      <c r="E1447" t="s">
        <v>9</v>
      </c>
      <c r="F1447" t="s">
        <v>1399</v>
      </c>
    </row>
    <row r="1448" spans="1:6" x14ac:dyDescent="0.3">
      <c r="A1448">
        <v>1</v>
      </c>
      <c r="B1448">
        <v>6</v>
      </c>
      <c r="C1448" t="s">
        <v>1119</v>
      </c>
      <c r="D1448">
        <v>224</v>
      </c>
      <c r="E1448" t="s">
        <v>16</v>
      </c>
      <c r="F1448" t="s">
        <v>1400</v>
      </c>
    </row>
    <row r="1449" spans="1:6" x14ac:dyDescent="0.3">
      <c r="A1449">
        <v>1</v>
      </c>
      <c r="B1449">
        <v>6</v>
      </c>
      <c r="C1449" t="s">
        <v>1119</v>
      </c>
      <c r="D1449">
        <v>224</v>
      </c>
      <c r="E1449" t="s">
        <v>9</v>
      </c>
      <c r="F1449" t="s">
        <v>1401</v>
      </c>
    </row>
    <row r="1450" spans="1:6" x14ac:dyDescent="0.3">
      <c r="A1450">
        <v>1</v>
      </c>
      <c r="B1450">
        <v>6</v>
      </c>
      <c r="C1450" t="s">
        <v>1119</v>
      </c>
      <c r="D1450">
        <v>224</v>
      </c>
      <c r="E1450" t="s">
        <v>16</v>
      </c>
      <c r="F1450" t="s">
        <v>1402</v>
      </c>
    </row>
    <row r="1451" spans="1:6" x14ac:dyDescent="0.3">
      <c r="A1451">
        <v>1</v>
      </c>
      <c r="B1451">
        <v>6</v>
      </c>
      <c r="C1451" t="s">
        <v>1119</v>
      </c>
      <c r="D1451">
        <v>224</v>
      </c>
      <c r="E1451" t="s">
        <v>9</v>
      </c>
      <c r="F1451" t="s">
        <v>102</v>
      </c>
    </row>
    <row r="1452" spans="1:6" x14ac:dyDescent="0.3">
      <c r="A1452">
        <v>1</v>
      </c>
      <c r="B1452">
        <v>6</v>
      </c>
      <c r="C1452" t="s">
        <v>1119</v>
      </c>
      <c r="D1452">
        <v>224</v>
      </c>
      <c r="E1452" t="s">
        <v>16</v>
      </c>
      <c r="F1452" t="s">
        <v>1403</v>
      </c>
    </row>
    <row r="1453" spans="1:6" x14ac:dyDescent="0.3">
      <c r="A1453">
        <v>1</v>
      </c>
      <c r="B1453">
        <v>6</v>
      </c>
      <c r="C1453" t="s">
        <v>1119</v>
      </c>
      <c r="D1453">
        <v>224</v>
      </c>
      <c r="E1453" t="s">
        <v>9</v>
      </c>
      <c r="F1453" t="s">
        <v>1153</v>
      </c>
    </row>
    <row r="1454" spans="1:6" x14ac:dyDescent="0.3">
      <c r="A1454">
        <v>1</v>
      </c>
      <c r="B1454">
        <v>6</v>
      </c>
      <c r="C1454" t="s">
        <v>1119</v>
      </c>
      <c r="D1454">
        <v>224</v>
      </c>
      <c r="E1454" t="s">
        <v>16</v>
      </c>
      <c r="F1454" t="s">
        <v>1404</v>
      </c>
    </row>
    <row r="1455" spans="1:6" x14ac:dyDescent="0.3">
      <c r="A1455">
        <v>1</v>
      </c>
      <c r="B1455">
        <v>6</v>
      </c>
      <c r="C1455" t="s">
        <v>1119</v>
      </c>
      <c r="D1455">
        <v>224</v>
      </c>
      <c r="E1455" t="s">
        <v>9</v>
      </c>
      <c r="F1455" t="s">
        <v>1402</v>
      </c>
    </row>
    <row r="1456" spans="1:6" x14ac:dyDescent="0.3">
      <c r="A1456">
        <v>1</v>
      </c>
      <c r="B1456">
        <v>6</v>
      </c>
      <c r="C1456" t="s">
        <v>1119</v>
      </c>
      <c r="D1456">
        <v>224</v>
      </c>
      <c r="E1456" t="s">
        <v>16</v>
      </c>
      <c r="F1456" t="s">
        <v>1405</v>
      </c>
    </row>
    <row r="1457" spans="1:6" x14ac:dyDescent="0.3">
      <c r="A1457">
        <v>1</v>
      </c>
      <c r="B1457">
        <v>6</v>
      </c>
      <c r="C1457" t="s">
        <v>1119</v>
      </c>
      <c r="D1457">
        <v>224</v>
      </c>
      <c r="E1457" t="s">
        <v>9</v>
      </c>
      <c r="F1457" t="s">
        <v>1406</v>
      </c>
    </row>
    <row r="1458" spans="1:6" x14ac:dyDescent="0.3">
      <c r="A1458">
        <v>1</v>
      </c>
      <c r="B1458">
        <v>6</v>
      </c>
      <c r="C1458" t="s">
        <v>1119</v>
      </c>
      <c r="D1458">
        <v>224</v>
      </c>
      <c r="E1458" t="s">
        <v>16</v>
      </c>
      <c r="F1458" t="s">
        <v>381</v>
      </c>
    </row>
    <row r="1459" spans="1:6" x14ac:dyDescent="0.3">
      <c r="A1459">
        <v>1</v>
      </c>
      <c r="B1459">
        <v>6</v>
      </c>
      <c r="C1459" t="s">
        <v>1119</v>
      </c>
      <c r="D1459">
        <v>224</v>
      </c>
      <c r="E1459" t="s">
        <v>9</v>
      </c>
      <c r="F1459" t="s">
        <v>1153</v>
      </c>
    </row>
    <row r="1460" spans="1:6" x14ac:dyDescent="0.3">
      <c r="A1460">
        <v>1</v>
      </c>
      <c r="B1460">
        <v>6</v>
      </c>
      <c r="C1460" t="s">
        <v>1119</v>
      </c>
      <c r="D1460">
        <v>224</v>
      </c>
      <c r="E1460" t="s">
        <v>16</v>
      </c>
      <c r="F1460" t="s">
        <v>1407</v>
      </c>
    </row>
    <row r="1461" spans="1:6" x14ac:dyDescent="0.3">
      <c r="A1461">
        <v>1</v>
      </c>
      <c r="B1461">
        <v>6</v>
      </c>
      <c r="C1461" t="s">
        <v>1119</v>
      </c>
      <c r="D1461">
        <v>224</v>
      </c>
      <c r="E1461" t="s">
        <v>9</v>
      </c>
      <c r="F1461" t="s">
        <v>1365</v>
      </c>
    </row>
    <row r="1462" spans="1:6" x14ac:dyDescent="0.3">
      <c r="A1462">
        <v>1</v>
      </c>
      <c r="B1462">
        <v>6</v>
      </c>
      <c r="C1462" t="s">
        <v>1119</v>
      </c>
      <c r="D1462">
        <v>225</v>
      </c>
      <c r="E1462" t="s">
        <v>7</v>
      </c>
      <c r="F1462" t="s">
        <v>1408</v>
      </c>
    </row>
    <row r="1463" spans="1:6" x14ac:dyDescent="0.3">
      <c r="A1463">
        <v>1</v>
      </c>
      <c r="B1463">
        <v>6</v>
      </c>
      <c r="C1463" t="s">
        <v>1119</v>
      </c>
      <c r="D1463">
        <v>226</v>
      </c>
      <c r="E1463" t="s">
        <v>7</v>
      </c>
      <c r="F1463" t="s">
        <v>1409</v>
      </c>
    </row>
    <row r="1464" spans="1:6" x14ac:dyDescent="0.3">
      <c r="A1464">
        <v>1</v>
      </c>
      <c r="B1464">
        <v>6</v>
      </c>
      <c r="C1464" t="s">
        <v>1119</v>
      </c>
      <c r="D1464">
        <v>226</v>
      </c>
      <c r="E1464" t="s">
        <v>1155</v>
      </c>
      <c r="F1464" t="s">
        <v>1410</v>
      </c>
    </row>
    <row r="1465" spans="1:6" x14ac:dyDescent="0.3">
      <c r="A1465">
        <v>1</v>
      </c>
      <c r="B1465">
        <v>6</v>
      </c>
      <c r="C1465" t="s">
        <v>1119</v>
      </c>
      <c r="D1465">
        <v>226</v>
      </c>
      <c r="E1465" t="s">
        <v>7</v>
      </c>
      <c r="F1465" t="s">
        <v>1411</v>
      </c>
    </row>
    <row r="1466" spans="1:6" x14ac:dyDescent="0.3">
      <c r="A1466">
        <v>1</v>
      </c>
      <c r="B1466">
        <v>6</v>
      </c>
      <c r="C1466" t="s">
        <v>1119</v>
      </c>
      <c r="D1466">
        <v>226</v>
      </c>
      <c r="E1466" t="s">
        <v>9</v>
      </c>
      <c r="F1466" t="s">
        <v>1412</v>
      </c>
    </row>
    <row r="1467" spans="1:6" x14ac:dyDescent="0.3">
      <c r="A1467">
        <v>1</v>
      </c>
      <c r="B1467">
        <v>6</v>
      </c>
      <c r="C1467" t="s">
        <v>1119</v>
      </c>
      <c r="D1467">
        <v>226</v>
      </c>
      <c r="E1467" t="s">
        <v>7</v>
      </c>
      <c r="F1467" t="s">
        <v>1413</v>
      </c>
    </row>
    <row r="1468" spans="1:6" x14ac:dyDescent="0.3">
      <c r="A1468">
        <v>1</v>
      </c>
      <c r="B1468">
        <v>6</v>
      </c>
      <c r="C1468" t="s">
        <v>1119</v>
      </c>
      <c r="D1468">
        <v>226</v>
      </c>
      <c r="E1468" t="s">
        <v>9</v>
      </c>
      <c r="F1468" t="s">
        <v>1414</v>
      </c>
    </row>
    <row r="1469" spans="1:6" x14ac:dyDescent="0.3">
      <c r="A1469">
        <v>1</v>
      </c>
      <c r="B1469">
        <v>6</v>
      </c>
      <c r="C1469" t="s">
        <v>1119</v>
      </c>
      <c r="D1469">
        <v>226</v>
      </c>
      <c r="E1469" t="s">
        <v>7</v>
      </c>
      <c r="F1469" t="s">
        <v>1415</v>
      </c>
    </row>
    <row r="1470" spans="1:6" x14ac:dyDescent="0.3">
      <c r="A1470">
        <v>1</v>
      </c>
      <c r="B1470">
        <v>6</v>
      </c>
      <c r="C1470" t="s">
        <v>1119</v>
      </c>
      <c r="D1470">
        <v>226</v>
      </c>
      <c r="E1470" t="s">
        <v>1155</v>
      </c>
      <c r="F1470" t="s">
        <v>1416</v>
      </c>
    </row>
    <row r="1471" spans="1:6" x14ac:dyDescent="0.3">
      <c r="A1471">
        <v>1</v>
      </c>
      <c r="B1471">
        <v>6</v>
      </c>
      <c r="C1471" t="s">
        <v>1119</v>
      </c>
      <c r="D1471">
        <v>226</v>
      </c>
      <c r="E1471" t="s">
        <v>7</v>
      </c>
      <c r="F1471" t="s">
        <v>1417</v>
      </c>
    </row>
    <row r="1472" spans="1:6" x14ac:dyDescent="0.3">
      <c r="A1472">
        <v>1</v>
      </c>
      <c r="B1472">
        <v>6</v>
      </c>
      <c r="C1472" t="s">
        <v>1119</v>
      </c>
      <c r="D1472">
        <v>226</v>
      </c>
      <c r="E1472" t="s">
        <v>9</v>
      </c>
      <c r="F1472" t="s">
        <v>1418</v>
      </c>
    </row>
    <row r="1473" spans="1:6" x14ac:dyDescent="0.3">
      <c r="A1473">
        <v>1</v>
      </c>
      <c r="B1473">
        <v>6</v>
      </c>
      <c r="C1473" t="s">
        <v>1119</v>
      </c>
      <c r="D1473">
        <v>226</v>
      </c>
      <c r="E1473" t="s">
        <v>7</v>
      </c>
      <c r="F1473" t="s">
        <v>1419</v>
      </c>
    </row>
    <row r="1474" spans="1:6" x14ac:dyDescent="0.3">
      <c r="A1474">
        <v>1</v>
      </c>
      <c r="B1474">
        <v>6</v>
      </c>
      <c r="C1474" t="s">
        <v>1119</v>
      </c>
      <c r="D1474">
        <v>226</v>
      </c>
      <c r="E1474" t="s">
        <v>1155</v>
      </c>
      <c r="F1474" t="s">
        <v>875</v>
      </c>
    </row>
    <row r="1475" spans="1:6" x14ac:dyDescent="0.3">
      <c r="A1475">
        <v>1</v>
      </c>
      <c r="B1475">
        <v>6</v>
      </c>
      <c r="C1475" t="s">
        <v>1119</v>
      </c>
      <c r="D1475">
        <v>226</v>
      </c>
      <c r="E1475" t="s">
        <v>9</v>
      </c>
      <c r="F1475" t="s">
        <v>1420</v>
      </c>
    </row>
    <row r="1476" spans="1:6" x14ac:dyDescent="0.3">
      <c r="A1476">
        <v>1</v>
      </c>
      <c r="B1476">
        <v>6</v>
      </c>
      <c r="C1476" t="s">
        <v>1119</v>
      </c>
      <c r="D1476">
        <v>226</v>
      </c>
      <c r="E1476" t="s">
        <v>7</v>
      </c>
      <c r="F1476" t="s">
        <v>1421</v>
      </c>
    </row>
    <row r="1477" spans="1:6" x14ac:dyDescent="0.3">
      <c r="A1477">
        <v>1</v>
      </c>
      <c r="B1477">
        <v>6</v>
      </c>
      <c r="C1477" t="s">
        <v>1119</v>
      </c>
      <c r="D1477">
        <v>226</v>
      </c>
      <c r="E1477" t="s">
        <v>7</v>
      </c>
      <c r="F1477" t="s">
        <v>1073</v>
      </c>
    </row>
    <row r="1478" spans="1:6" x14ac:dyDescent="0.3">
      <c r="A1478">
        <v>1</v>
      </c>
      <c r="B1478">
        <v>6</v>
      </c>
      <c r="C1478" t="s">
        <v>1119</v>
      </c>
      <c r="D1478">
        <v>226</v>
      </c>
      <c r="E1478" t="s">
        <v>9</v>
      </c>
      <c r="F1478" t="s">
        <v>1422</v>
      </c>
    </row>
    <row r="1479" spans="1:6" x14ac:dyDescent="0.3">
      <c r="A1479">
        <v>1</v>
      </c>
      <c r="B1479">
        <v>6</v>
      </c>
      <c r="C1479" t="s">
        <v>1119</v>
      </c>
      <c r="D1479">
        <v>226</v>
      </c>
      <c r="E1479" t="s">
        <v>7</v>
      </c>
      <c r="F1479" t="s">
        <v>1423</v>
      </c>
    </row>
    <row r="1480" spans="1:6" x14ac:dyDescent="0.3">
      <c r="A1480">
        <v>1</v>
      </c>
      <c r="B1480">
        <v>6</v>
      </c>
      <c r="C1480" t="s">
        <v>1119</v>
      </c>
      <c r="D1480">
        <v>226</v>
      </c>
      <c r="E1480" t="s">
        <v>1155</v>
      </c>
      <c r="F1480" t="s">
        <v>1424</v>
      </c>
    </row>
    <row r="1481" spans="1:6" x14ac:dyDescent="0.3">
      <c r="A1481">
        <v>1</v>
      </c>
      <c r="B1481">
        <v>6</v>
      </c>
      <c r="C1481" t="s">
        <v>1119</v>
      </c>
      <c r="D1481">
        <v>226</v>
      </c>
      <c r="E1481" t="s">
        <v>9</v>
      </c>
      <c r="F1481" t="s">
        <v>1425</v>
      </c>
    </row>
    <row r="1482" spans="1:6" x14ac:dyDescent="0.3">
      <c r="A1482">
        <v>1</v>
      </c>
      <c r="B1482">
        <v>6</v>
      </c>
      <c r="C1482" t="s">
        <v>1119</v>
      </c>
      <c r="D1482">
        <v>226</v>
      </c>
      <c r="E1482" t="s">
        <v>1155</v>
      </c>
      <c r="F1482" t="s">
        <v>1426</v>
      </c>
    </row>
    <row r="1483" spans="1:6" x14ac:dyDescent="0.3">
      <c r="A1483">
        <v>1</v>
      </c>
      <c r="B1483">
        <v>6</v>
      </c>
      <c r="C1483" t="s">
        <v>1119</v>
      </c>
      <c r="D1483">
        <v>226</v>
      </c>
      <c r="E1483" t="s">
        <v>9</v>
      </c>
      <c r="F1483" t="s">
        <v>1427</v>
      </c>
    </row>
    <row r="1484" spans="1:6" x14ac:dyDescent="0.3">
      <c r="A1484">
        <v>1</v>
      </c>
      <c r="B1484">
        <v>6</v>
      </c>
      <c r="C1484" t="s">
        <v>1119</v>
      </c>
      <c r="D1484">
        <v>226</v>
      </c>
      <c r="E1484" t="s">
        <v>1155</v>
      </c>
      <c r="F1484" t="s">
        <v>1428</v>
      </c>
    </row>
    <row r="1485" spans="1:6" x14ac:dyDescent="0.3">
      <c r="A1485">
        <v>1</v>
      </c>
      <c r="B1485">
        <v>6</v>
      </c>
      <c r="C1485" t="s">
        <v>1119</v>
      </c>
      <c r="D1485">
        <v>226</v>
      </c>
      <c r="E1485" t="s">
        <v>9</v>
      </c>
      <c r="F1485" t="s">
        <v>1429</v>
      </c>
    </row>
    <row r="1486" spans="1:6" x14ac:dyDescent="0.3">
      <c r="A1486">
        <v>1</v>
      </c>
      <c r="B1486">
        <v>6</v>
      </c>
      <c r="C1486" t="s">
        <v>1119</v>
      </c>
      <c r="D1486">
        <v>226</v>
      </c>
      <c r="E1486" t="s">
        <v>1155</v>
      </c>
      <c r="F1486" t="s">
        <v>1430</v>
      </c>
    </row>
    <row r="1487" spans="1:6" x14ac:dyDescent="0.3">
      <c r="A1487">
        <v>1</v>
      </c>
      <c r="B1487">
        <v>6</v>
      </c>
      <c r="C1487" t="s">
        <v>1119</v>
      </c>
      <c r="D1487">
        <v>226</v>
      </c>
      <c r="E1487" t="s">
        <v>9</v>
      </c>
      <c r="F1487" t="s">
        <v>1431</v>
      </c>
    </row>
    <row r="1488" spans="1:6" x14ac:dyDescent="0.3">
      <c r="A1488">
        <v>1</v>
      </c>
      <c r="B1488">
        <v>6</v>
      </c>
      <c r="C1488" t="s">
        <v>1119</v>
      </c>
      <c r="D1488">
        <v>227</v>
      </c>
      <c r="E1488" t="s">
        <v>7</v>
      </c>
      <c r="F1488" t="s">
        <v>1432</v>
      </c>
    </row>
    <row r="1489" spans="1:6" x14ac:dyDescent="0.3">
      <c r="A1489">
        <v>2</v>
      </c>
      <c r="B1489">
        <v>1</v>
      </c>
      <c r="C1489" t="s">
        <v>1433</v>
      </c>
      <c r="D1489">
        <v>228</v>
      </c>
      <c r="E1489" t="s">
        <v>7</v>
      </c>
      <c r="F1489" t="s">
        <v>1434</v>
      </c>
    </row>
    <row r="1490" spans="1:6" x14ac:dyDescent="0.3">
      <c r="A1490">
        <v>2</v>
      </c>
      <c r="B1490">
        <v>1</v>
      </c>
      <c r="C1490" t="s">
        <v>1433</v>
      </c>
      <c r="D1490">
        <v>229</v>
      </c>
      <c r="E1490" t="s">
        <v>9</v>
      </c>
      <c r="F1490" t="s">
        <v>1435</v>
      </c>
    </row>
    <row r="1491" spans="1:6" x14ac:dyDescent="0.3">
      <c r="A1491">
        <v>2</v>
      </c>
      <c r="B1491">
        <v>1</v>
      </c>
      <c r="C1491" t="s">
        <v>1433</v>
      </c>
      <c r="D1491">
        <v>229</v>
      </c>
      <c r="E1491" t="s">
        <v>16</v>
      </c>
      <c r="F1491" t="s">
        <v>1436</v>
      </c>
    </row>
    <row r="1492" spans="1:6" x14ac:dyDescent="0.3">
      <c r="A1492">
        <v>2</v>
      </c>
      <c r="B1492">
        <v>1</v>
      </c>
      <c r="C1492" t="s">
        <v>1433</v>
      </c>
      <c r="D1492">
        <v>230</v>
      </c>
      <c r="E1492" t="s">
        <v>16</v>
      </c>
      <c r="F1492" t="s">
        <v>1437</v>
      </c>
    </row>
    <row r="1493" spans="1:6" x14ac:dyDescent="0.3">
      <c r="A1493">
        <v>2</v>
      </c>
      <c r="B1493">
        <v>1</v>
      </c>
      <c r="C1493" t="s">
        <v>1433</v>
      </c>
      <c r="D1493">
        <v>231</v>
      </c>
      <c r="E1493" t="s">
        <v>7</v>
      </c>
      <c r="F1493" t="s">
        <v>1438</v>
      </c>
    </row>
    <row r="1494" spans="1:6" x14ac:dyDescent="0.3">
      <c r="A1494">
        <v>2</v>
      </c>
      <c r="B1494">
        <v>1</v>
      </c>
      <c r="C1494" t="s">
        <v>1433</v>
      </c>
      <c r="D1494">
        <v>231</v>
      </c>
      <c r="E1494" t="s">
        <v>9</v>
      </c>
      <c r="F1494" t="s">
        <v>19</v>
      </c>
    </row>
    <row r="1495" spans="1:6" x14ac:dyDescent="0.3">
      <c r="A1495">
        <v>2</v>
      </c>
      <c r="B1495">
        <v>1</v>
      </c>
      <c r="C1495" t="s">
        <v>1433</v>
      </c>
      <c r="D1495">
        <v>231</v>
      </c>
      <c r="E1495" t="s">
        <v>7</v>
      </c>
      <c r="F1495" t="s">
        <v>1439</v>
      </c>
    </row>
    <row r="1496" spans="1:6" x14ac:dyDescent="0.3">
      <c r="A1496">
        <v>2</v>
      </c>
      <c r="B1496">
        <v>1</v>
      </c>
      <c r="C1496" t="s">
        <v>1433</v>
      </c>
      <c r="D1496">
        <v>232</v>
      </c>
      <c r="E1496" t="s">
        <v>7</v>
      </c>
      <c r="F1496" t="s">
        <v>1440</v>
      </c>
    </row>
    <row r="1497" spans="1:6" x14ac:dyDescent="0.3">
      <c r="A1497">
        <v>2</v>
      </c>
      <c r="B1497">
        <v>1</v>
      </c>
      <c r="C1497" t="s">
        <v>1433</v>
      </c>
      <c r="D1497">
        <v>232</v>
      </c>
      <c r="E1497" t="s">
        <v>9</v>
      </c>
      <c r="F1497" t="s">
        <v>1441</v>
      </c>
    </row>
    <row r="1498" spans="1:6" x14ac:dyDescent="0.3">
      <c r="A1498">
        <v>2</v>
      </c>
      <c r="B1498">
        <v>1</v>
      </c>
      <c r="C1498" t="s">
        <v>1433</v>
      </c>
      <c r="D1498">
        <v>232</v>
      </c>
      <c r="E1498" t="s">
        <v>7</v>
      </c>
      <c r="F1498" t="s">
        <v>1442</v>
      </c>
    </row>
    <row r="1499" spans="1:6" x14ac:dyDescent="0.3">
      <c r="A1499">
        <v>2</v>
      </c>
      <c r="B1499">
        <v>1</v>
      </c>
      <c r="C1499" t="s">
        <v>1433</v>
      </c>
      <c r="D1499">
        <v>232</v>
      </c>
      <c r="E1499" t="s">
        <v>26</v>
      </c>
      <c r="F1499" t="s">
        <v>1443</v>
      </c>
    </row>
    <row r="1500" spans="1:6" x14ac:dyDescent="0.3">
      <c r="A1500">
        <v>2</v>
      </c>
      <c r="B1500">
        <v>1</v>
      </c>
      <c r="C1500" t="s">
        <v>1433</v>
      </c>
      <c r="D1500">
        <v>232</v>
      </c>
      <c r="E1500" t="s">
        <v>7</v>
      </c>
      <c r="F1500" t="s">
        <v>1444</v>
      </c>
    </row>
    <row r="1501" spans="1:6" x14ac:dyDescent="0.3">
      <c r="A1501">
        <v>2</v>
      </c>
      <c r="B1501">
        <v>1</v>
      </c>
      <c r="C1501" t="s">
        <v>1433</v>
      </c>
      <c r="D1501">
        <v>233</v>
      </c>
      <c r="E1501" t="s">
        <v>7</v>
      </c>
      <c r="F1501" t="s">
        <v>1445</v>
      </c>
    </row>
    <row r="1502" spans="1:6" x14ac:dyDescent="0.3">
      <c r="A1502">
        <v>2</v>
      </c>
      <c r="B1502">
        <v>1</v>
      </c>
      <c r="C1502" t="s">
        <v>1433</v>
      </c>
      <c r="D1502">
        <v>234</v>
      </c>
      <c r="E1502" t="s">
        <v>7</v>
      </c>
      <c r="F1502" t="s">
        <v>1446</v>
      </c>
    </row>
    <row r="1503" spans="1:6" x14ac:dyDescent="0.3">
      <c r="A1503">
        <v>2</v>
      </c>
      <c r="B1503">
        <v>1</v>
      </c>
      <c r="C1503" t="s">
        <v>1433</v>
      </c>
      <c r="D1503">
        <v>234</v>
      </c>
      <c r="E1503" t="s">
        <v>78</v>
      </c>
      <c r="F1503" t="s">
        <v>1447</v>
      </c>
    </row>
    <row r="1504" spans="1:6" x14ac:dyDescent="0.3">
      <c r="A1504">
        <v>2</v>
      </c>
      <c r="B1504">
        <v>1</v>
      </c>
      <c r="C1504" t="s">
        <v>1433</v>
      </c>
      <c r="D1504">
        <v>234</v>
      </c>
      <c r="E1504" t="s">
        <v>7</v>
      </c>
      <c r="F1504" t="s">
        <v>1448</v>
      </c>
    </row>
    <row r="1505" spans="1:6" x14ac:dyDescent="0.3">
      <c r="A1505">
        <v>2</v>
      </c>
      <c r="B1505">
        <v>1</v>
      </c>
      <c r="C1505" t="s">
        <v>1433</v>
      </c>
      <c r="D1505">
        <v>234</v>
      </c>
      <c r="E1505" t="s">
        <v>78</v>
      </c>
      <c r="F1505" t="s">
        <v>1449</v>
      </c>
    </row>
    <row r="1506" spans="1:6" x14ac:dyDescent="0.3">
      <c r="A1506">
        <v>2</v>
      </c>
      <c r="B1506">
        <v>1</v>
      </c>
      <c r="C1506" t="s">
        <v>1433</v>
      </c>
      <c r="D1506">
        <v>234</v>
      </c>
      <c r="E1506" t="s">
        <v>7</v>
      </c>
      <c r="F1506" t="s">
        <v>1450</v>
      </c>
    </row>
    <row r="1507" spans="1:6" x14ac:dyDescent="0.3">
      <c r="A1507">
        <v>2</v>
      </c>
      <c r="B1507">
        <v>1</v>
      </c>
      <c r="C1507" t="s">
        <v>1433</v>
      </c>
      <c r="D1507">
        <v>234</v>
      </c>
      <c r="E1507" t="s">
        <v>78</v>
      </c>
      <c r="F1507" t="s">
        <v>1451</v>
      </c>
    </row>
    <row r="1508" spans="1:6" x14ac:dyDescent="0.3">
      <c r="A1508">
        <v>2</v>
      </c>
      <c r="B1508">
        <v>1</v>
      </c>
      <c r="C1508" t="s">
        <v>1433</v>
      </c>
      <c r="D1508">
        <v>234</v>
      </c>
      <c r="E1508" t="s">
        <v>7</v>
      </c>
      <c r="F1508" t="s">
        <v>1452</v>
      </c>
    </row>
    <row r="1509" spans="1:6" x14ac:dyDescent="0.3">
      <c r="A1509">
        <v>2</v>
      </c>
      <c r="B1509">
        <v>1</v>
      </c>
      <c r="C1509" t="s">
        <v>1433</v>
      </c>
      <c r="D1509">
        <v>235</v>
      </c>
      <c r="E1509" t="s">
        <v>7</v>
      </c>
      <c r="F1509" t="s">
        <v>1453</v>
      </c>
    </row>
    <row r="1510" spans="1:6" x14ac:dyDescent="0.3">
      <c r="A1510">
        <v>2</v>
      </c>
      <c r="B1510">
        <v>1</v>
      </c>
      <c r="C1510" t="s">
        <v>1433</v>
      </c>
      <c r="D1510">
        <v>236</v>
      </c>
      <c r="E1510" t="s">
        <v>80</v>
      </c>
      <c r="F1510" t="s">
        <v>1454</v>
      </c>
    </row>
    <row r="1511" spans="1:6" x14ac:dyDescent="0.3">
      <c r="A1511">
        <v>2</v>
      </c>
      <c r="B1511">
        <v>1</v>
      </c>
      <c r="C1511" t="s">
        <v>1433</v>
      </c>
      <c r="D1511">
        <v>236</v>
      </c>
      <c r="E1511" t="s">
        <v>7</v>
      </c>
      <c r="F1511" t="s">
        <v>1455</v>
      </c>
    </row>
    <row r="1512" spans="1:6" x14ac:dyDescent="0.3">
      <c r="A1512">
        <v>2</v>
      </c>
      <c r="B1512">
        <v>1</v>
      </c>
      <c r="C1512" t="s">
        <v>1433</v>
      </c>
      <c r="D1512">
        <v>236</v>
      </c>
      <c r="E1512" t="s">
        <v>7</v>
      </c>
      <c r="F1512" t="s">
        <v>1456</v>
      </c>
    </row>
    <row r="1513" spans="1:6" x14ac:dyDescent="0.3">
      <c r="A1513">
        <v>2</v>
      </c>
      <c r="B1513">
        <v>1</v>
      </c>
      <c r="C1513" t="s">
        <v>1433</v>
      </c>
      <c r="D1513">
        <v>236</v>
      </c>
      <c r="E1513" t="s">
        <v>7</v>
      </c>
      <c r="F1513" t="s">
        <v>1457</v>
      </c>
    </row>
    <row r="1514" spans="1:6" x14ac:dyDescent="0.3">
      <c r="A1514">
        <v>2</v>
      </c>
      <c r="B1514">
        <v>1</v>
      </c>
      <c r="C1514" t="s">
        <v>1433</v>
      </c>
      <c r="D1514">
        <v>236</v>
      </c>
      <c r="E1514" t="s">
        <v>16</v>
      </c>
      <c r="F1514" t="s">
        <v>1458</v>
      </c>
    </row>
    <row r="1515" spans="1:6" x14ac:dyDescent="0.3">
      <c r="A1515">
        <v>2</v>
      </c>
      <c r="B1515">
        <v>1</v>
      </c>
      <c r="C1515" t="s">
        <v>1433</v>
      </c>
      <c r="D1515">
        <v>236</v>
      </c>
      <c r="E1515" t="s">
        <v>7</v>
      </c>
      <c r="F1515" t="s">
        <v>1459</v>
      </c>
    </row>
    <row r="1516" spans="1:6" x14ac:dyDescent="0.3">
      <c r="A1516">
        <v>2</v>
      </c>
      <c r="B1516">
        <v>1</v>
      </c>
      <c r="C1516" t="s">
        <v>1433</v>
      </c>
      <c r="D1516">
        <v>237</v>
      </c>
      <c r="E1516" t="s">
        <v>352</v>
      </c>
      <c r="F1516" t="s">
        <v>1460</v>
      </c>
    </row>
    <row r="1517" spans="1:6" x14ac:dyDescent="0.3">
      <c r="A1517">
        <v>2</v>
      </c>
      <c r="B1517">
        <v>1</v>
      </c>
      <c r="C1517" t="s">
        <v>1433</v>
      </c>
      <c r="D1517">
        <v>237</v>
      </c>
      <c r="E1517" t="s">
        <v>76</v>
      </c>
      <c r="F1517" t="s">
        <v>1461</v>
      </c>
    </row>
    <row r="1518" spans="1:6" x14ac:dyDescent="0.3">
      <c r="A1518">
        <v>2</v>
      </c>
      <c r="B1518">
        <v>1</v>
      </c>
      <c r="C1518" t="s">
        <v>1433</v>
      </c>
      <c r="D1518">
        <v>237</v>
      </c>
      <c r="E1518" t="s">
        <v>16</v>
      </c>
      <c r="F1518" t="s">
        <v>1462</v>
      </c>
    </row>
    <row r="1519" spans="1:6" x14ac:dyDescent="0.3">
      <c r="A1519">
        <v>2</v>
      </c>
      <c r="B1519">
        <v>1</v>
      </c>
      <c r="C1519" t="s">
        <v>1433</v>
      </c>
      <c r="D1519">
        <v>237</v>
      </c>
      <c r="E1519" t="s">
        <v>352</v>
      </c>
      <c r="F1519" t="s">
        <v>1463</v>
      </c>
    </row>
    <row r="1520" spans="1:6" x14ac:dyDescent="0.3">
      <c r="A1520">
        <v>2</v>
      </c>
      <c r="B1520">
        <v>1</v>
      </c>
      <c r="C1520" t="s">
        <v>1433</v>
      </c>
      <c r="D1520">
        <v>238</v>
      </c>
      <c r="E1520" t="s">
        <v>26</v>
      </c>
      <c r="F1520" t="s">
        <v>1464</v>
      </c>
    </row>
    <row r="1521" spans="1:6" x14ac:dyDescent="0.3">
      <c r="A1521">
        <v>2</v>
      </c>
      <c r="B1521">
        <v>1</v>
      </c>
      <c r="C1521" t="s">
        <v>1433</v>
      </c>
      <c r="D1521">
        <v>238</v>
      </c>
      <c r="E1521" t="s">
        <v>16</v>
      </c>
      <c r="F1521" t="s">
        <v>1465</v>
      </c>
    </row>
    <row r="1522" spans="1:6" x14ac:dyDescent="0.3">
      <c r="A1522">
        <v>2</v>
      </c>
      <c r="B1522">
        <v>1</v>
      </c>
      <c r="C1522" t="s">
        <v>1433</v>
      </c>
      <c r="D1522">
        <v>238</v>
      </c>
      <c r="E1522" t="s">
        <v>26</v>
      </c>
      <c r="F1522" t="s">
        <v>1466</v>
      </c>
    </row>
    <row r="1523" spans="1:6" x14ac:dyDescent="0.3">
      <c r="A1523">
        <v>2</v>
      </c>
      <c r="B1523">
        <v>1</v>
      </c>
      <c r="C1523" t="s">
        <v>1433</v>
      </c>
      <c r="D1523">
        <v>238</v>
      </c>
      <c r="E1523" t="s">
        <v>16</v>
      </c>
      <c r="F1523" t="s">
        <v>1467</v>
      </c>
    </row>
    <row r="1524" spans="1:6" x14ac:dyDescent="0.3">
      <c r="A1524">
        <v>2</v>
      </c>
      <c r="B1524">
        <v>1</v>
      </c>
      <c r="C1524" t="s">
        <v>1433</v>
      </c>
      <c r="D1524">
        <v>238</v>
      </c>
      <c r="E1524" t="s">
        <v>26</v>
      </c>
      <c r="F1524" t="s">
        <v>1468</v>
      </c>
    </row>
    <row r="1525" spans="1:6" x14ac:dyDescent="0.3">
      <c r="A1525">
        <v>2</v>
      </c>
      <c r="B1525">
        <v>1</v>
      </c>
      <c r="C1525" t="s">
        <v>1433</v>
      </c>
      <c r="D1525">
        <v>238</v>
      </c>
      <c r="E1525" t="s">
        <v>352</v>
      </c>
      <c r="F1525" t="s">
        <v>1469</v>
      </c>
    </row>
    <row r="1526" spans="1:6" x14ac:dyDescent="0.3">
      <c r="A1526">
        <v>2</v>
      </c>
      <c r="B1526">
        <v>1</v>
      </c>
      <c r="C1526" t="s">
        <v>1433</v>
      </c>
      <c r="D1526">
        <v>238</v>
      </c>
      <c r="E1526" t="s">
        <v>26</v>
      </c>
      <c r="F1526" t="s">
        <v>1470</v>
      </c>
    </row>
    <row r="1527" spans="1:6" x14ac:dyDescent="0.3">
      <c r="A1527">
        <v>2</v>
      </c>
      <c r="B1527">
        <v>1</v>
      </c>
      <c r="C1527" t="s">
        <v>1433</v>
      </c>
      <c r="D1527">
        <v>238</v>
      </c>
      <c r="E1527" t="s">
        <v>16</v>
      </c>
      <c r="F1527" t="s">
        <v>1471</v>
      </c>
    </row>
    <row r="1528" spans="1:6" x14ac:dyDescent="0.3">
      <c r="A1528">
        <v>2</v>
      </c>
      <c r="B1528">
        <v>1</v>
      </c>
      <c r="C1528" t="s">
        <v>1433</v>
      </c>
      <c r="D1528">
        <v>238</v>
      </c>
      <c r="E1528" t="s">
        <v>76</v>
      </c>
      <c r="F1528" t="s">
        <v>1472</v>
      </c>
    </row>
    <row r="1529" spans="1:6" x14ac:dyDescent="0.3">
      <c r="A1529">
        <v>2</v>
      </c>
      <c r="B1529">
        <v>1</v>
      </c>
      <c r="C1529" t="s">
        <v>1433</v>
      </c>
      <c r="D1529">
        <v>238</v>
      </c>
      <c r="E1529" t="s">
        <v>26</v>
      </c>
      <c r="F1529" t="s">
        <v>1473</v>
      </c>
    </row>
    <row r="1530" spans="1:6" x14ac:dyDescent="0.3">
      <c r="A1530">
        <v>2</v>
      </c>
      <c r="B1530">
        <v>1</v>
      </c>
      <c r="C1530" t="s">
        <v>1433</v>
      </c>
      <c r="D1530">
        <v>238</v>
      </c>
      <c r="E1530" t="s">
        <v>16</v>
      </c>
      <c r="F1530" t="s">
        <v>1474</v>
      </c>
    </row>
    <row r="1531" spans="1:6" x14ac:dyDescent="0.3">
      <c r="A1531">
        <v>2</v>
      </c>
      <c r="B1531">
        <v>1</v>
      </c>
      <c r="C1531" t="s">
        <v>1433</v>
      </c>
      <c r="D1531">
        <v>239</v>
      </c>
      <c r="E1531" t="s">
        <v>7</v>
      </c>
      <c r="F1531" t="s">
        <v>1475</v>
      </c>
    </row>
    <row r="1532" spans="1:6" x14ac:dyDescent="0.3">
      <c r="A1532">
        <v>2</v>
      </c>
      <c r="B1532">
        <v>1</v>
      </c>
      <c r="C1532" t="s">
        <v>1433</v>
      </c>
      <c r="D1532">
        <v>239</v>
      </c>
      <c r="E1532" t="s">
        <v>38</v>
      </c>
      <c r="F1532" t="s">
        <v>1476</v>
      </c>
    </row>
    <row r="1533" spans="1:6" x14ac:dyDescent="0.3">
      <c r="A1533">
        <v>2</v>
      </c>
      <c r="B1533">
        <v>1</v>
      </c>
      <c r="C1533" t="s">
        <v>1433</v>
      </c>
      <c r="D1533">
        <v>239</v>
      </c>
      <c r="E1533" t="s">
        <v>7</v>
      </c>
      <c r="F1533" t="s">
        <v>1477</v>
      </c>
    </row>
    <row r="1534" spans="1:6" x14ac:dyDescent="0.3">
      <c r="A1534">
        <v>2</v>
      </c>
      <c r="B1534">
        <v>1</v>
      </c>
      <c r="C1534" t="s">
        <v>1433</v>
      </c>
      <c r="D1534">
        <v>239</v>
      </c>
      <c r="E1534" t="s">
        <v>38</v>
      </c>
      <c r="F1534" t="s">
        <v>138</v>
      </c>
    </row>
    <row r="1535" spans="1:6" x14ac:dyDescent="0.3">
      <c r="A1535">
        <v>2</v>
      </c>
      <c r="B1535">
        <v>1</v>
      </c>
      <c r="C1535" t="s">
        <v>1433</v>
      </c>
      <c r="D1535">
        <v>239</v>
      </c>
      <c r="E1535" t="s">
        <v>7</v>
      </c>
      <c r="F1535" t="s">
        <v>1478</v>
      </c>
    </row>
    <row r="1536" spans="1:6" x14ac:dyDescent="0.3">
      <c r="A1536">
        <v>2</v>
      </c>
      <c r="B1536">
        <v>1</v>
      </c>
      <c r="C1536" t="s">
        <v>1433</v>
      </c>
      <c r="D1536">
        <v>239</v>
      </c>
      <c r="E1536" t="s">
        <v>38</v>
      </c>
      <c r="F1536" t="s">
        <v>1479</v>
      </c>
    </row>
    <row r="1537" spans="1:6" x14ac:dyDescent="0.3">
      <c r="A1537">
        <v>2</v>
      </c>
      <c r="B1537">
        <v>1</v>
      </c>
      <c r="C1537" t="s">
        <v>1433</v>
      </c>
      <c r="D1537">
        <v>239</v>
      </c>
      <c r="E1537" t="s">
        <v>7</v>
      </c>
      <c r="F1537" t="s">
        <v>291</v>
      </c>
    </row>
    <row r="1538" spans="1:6" x14ac:dyDescent="0.3">
      <c r="A1538">
        <v>2</v>
      </c>
      <c r="B1538">
        <v>1</v>
      </c>
      <c r="C1538" t="s">
        <v>1433</v>
      </c>
      <c r="D1538">
        <v>239</v>
      </c>
      <c r="E1538" t="s">
        <v>7</v>
      </c>
      <c r="F1538" t="s">
        <v>1480</v>
      </c>
    </row>
    <row r="1539" spans="1:6" x14ac:dyDescent="0.3">
      <c r="A1539">
        <v>2</v>
      </c>
      <c r="B1539">
        <v>1</v>
      </c>
      <c r="C1539" t="s">
        <v>1433</v>
      </c>
      <c r="D1539">
        <v>239</v>
      </c>
      <c r="E1539" t="s">
        <v>38</v>
      </c>
      <c r="F1539" t="s">
        <v>1481</v>
      </c>
    </row>
    <row r="1540" spans="1:6" x14ac:dyDescent="0.3">
      <c r="A1540">
        <v>2</v>
      </c>
      <c r="B1540">
        <v>1</v>
      </c>
      <c r="C1540" t="s">
        <v>1433</v>
      </c>
      <c r="D1540">
        <v>239</v>
      </c>
      <c r="E1540" t="s">
        <v>7</v>
      </c>
      <c r="F1540" t="s">
        <v>1482</v>
      </c>
    </row>
    <row r="1541" spans="1:6" x14ac:dyDescent="0.3">
      <c r="A1541">
        <v>2</v>
      </c>
      <c r="B1541">
        <v>1</v>
      </c>
      <c r="C1541" t="s">
        <v>1433</v>
      </c>
      <c r="D1541">
        <v>239</v>
      </c>
      <c r="E1541" t="s">
        <v>7</v>
      </c>
      <c r="F1541" t="s">
        <v>1483</v>
      </c>
    </row>
    <row r="1542" spans="1:6" x14ac:dyDescent="0.3">
      <c r="A1542">
        <v>2</v>
      </c>
      <c r="B1542">
        <v>1</v>
      </c>
      <c r="C1542" t="s">
        <v>1433</v>
      </c>
      <c r="D1542">
        <v>239</v>
      </c>
      <c r="E1542" t="s">
        <v>7</v>
      </c>
      <c r="F1542" t="s">
        <v>1484</v>
      </c>
    </row>
    <row r="1543" spans="1:6" x14ac:dyDescent="0.3">
      <c r="A1543">
        <v>2</v>
      </c>
      <c r="B1543">
        <v>1</v>
      </c>
      <c r="C1543" t="s">
        <v>1433</v>
      </c>
      <c r="D1543">
        <v>239</v>
      </c>
      <c r="E1543" t="s">
        <v>7</v>
      </c>
      <c r="F1543" t="s">
        <v>1485</v>
      </c>
    </row>
    <row r="1544" spans="1:6" x14ac:dyDescent="0.3">
      <c r="A1544">
        <v>2</v>
      </c>
      <c r="B1544">
        <v>1</v>
      </c>
      <c r="C1544" t="s">
        <v>1433</v>
      </c>
      <c r="D1544">
        <v>239</v>
      </c>
      <c r="E1544" t="s">
        <v>38</v>
      </c>
      <c r="F1544" t="s">
        <v>1486</v>
      </c>
    </row>
    <row r="1545" spans="1:6" x14ac:dyDescent="0.3">
      <c r="A1545">
        <v>2</v>
      </c>
      <c r="B1545">
        <v>1</v>
      </c>
      <c r="C1545" t="s">
        <v>1433</v>
      </c>
      <c r="D1545">
        <v>239</v>
      </c>
      <c r="E1545" t="s">
        <v>7</v>
      </c>
      <c r="F1545" t="s">
        <v>1487</v>
      </c>
    </row>
    <row r="1546" spans="1:6" x14ac:dyDescent="0.3">
      <c r="A1546">
        <v>2</v>
      </c>
      <c r="B1546">
        <v>1</v>
      </c>
      <c r="C1546" t="s">
        <v>1433</v>
      </c>
      <c r="D1546">
        <v>239</v>
      </c>
      <c r="E1546" t="s">
        <v>38</v>
      </c>
      <c r="F1546" t="s">
        <v>1488</v>
      </c>
    </row>
    <row r="1547" spans="1:6" x14ac:dyDescent="0.3">
      <c r="A1547">
        <v>2</v>
      </c>
      <c r="B1547">
        <v>1</v>
      </c>
      <c r="C1547" t="s">
        <v>1433</v>
      </c>
      <c r="D1547">
        <v>239</v>
      </c>
      <c r="E1547" t="s">
        <v>7</v>
      </c>
      <c r="F1547" t="s">
        <v>1489</v>
      </c>
    </row>
    <row r="1548" spans="1:6" x14ac:dyDescent="0.3">
      <c r="A1548">
        <v>2</v>
      </c>
      <c r="B1548">
        <v>1</v>
      </c>
      <c r="C1548" t="s">
        <v>1433</v>
      </c>
      <c r="D1548">
        <v>239</v>
      </c>
      <c r="E1548" t="s">
        <v>38</v>
      </c>
      <c r="F1548" t="s">
        <v>1490</v>
      </c>
    </row>
    <row r="1549" spans="1:6" x14ac:dyDescent="0.3">
      <c r="A1549">
        <v>2</v>
      </c>
      <c r="B1549">
        <v>1</v>
      </c>
      <c r="C1549" t="s">
        <v>1433</v>
      </c>
      <c r="D1549">
        <v>239</v>
      </c>
      <c r="E1549" t="s">
        <v>7</v>
      </c>
      <c r="F1549" t="s">
        <v>1491</v>
      </c>
    </row>
    <row r="1550" spans="1:6" x14ac:dyDescent="0.3">
      <c r="A1550">
        <v>2</v>
      </c>
      <c r="B1550">
        <v>1</v>
      </c>
      <c r="C1550" t="s">
        <v>1433</v>
      </c>
      <c r="D1550">
        <v>239</v>
      </c>
      <c r="E1550" t="s">
        <v>38</v>
      </c>
      <c r="F1550" t="s">
        <v>1492</v>
      </c>
    </row>
    <row r="1551" spans="1:6" x14ac:dyDescent="0.3">
      <c r="A1551">
        <v>2</v>
      </c>
      <c r="B1551">
        <v>1</v>
      </c>
      <c r="C1551" t="s">
        <v>1433</v>
      </c>
      <c r="D1551">
        <v>239</v>
      </c>
      <c r="E1551" t="s">
        <v>7</v>
      </c>
      <c r="F1551" t="s">
        <v>1493</v>
      </c>
    </row>
    <row r="1552" spans="1:6" x14ac:dyDescent="0.3">
      <c r="A1552">
        <v>2</v>
      </c>
      <c r="B1552">
        <v>1</v>
      </c>
      <c r="C1552" t="s">
        <v>1433</v>
      </c>
      <c r="D1552">
        <v>239</v>
      </c>
      <c r="E1552" t="s">
        <v>38</v>
      </c>
      <c r="F1552" t="s">
        <v>1494</v>
      </c>
    </row>
    <row r="1553" spans="1:6" x14ac:dyDescent="0.3">
      <c r="A1553">
        <v>2</v>
      </c>
      <c r="B1553">
        <v>1</v>
      </c>
      <c r="C1553" t="s">
        <v>1433</v>
      </c>
      <c r="D1553">
        <v>239</v>
      </c>
      <c r="E1553" t="s">
        <v>7</v>
      </c>
      <c r="F1553" t="s">
        <v>1495</v>
      </c>
    </row>
    <row r="1554" spans="1:6" x14ac:dyDescent="0.3">
      <c r="A1554">
        <v>2</v>
      </c>
      <c r="B1554">
        <v>1</v>
      </c>
      <c r="C1554" t="s">
        <v>1433</v>
      </c>
      <c r="D1554">
        <v>240</v>
      </c>
      <c r="E1554" t="s">
        <v>7</v>
      </c>
      <c r="F1554" t="s">
        <v>1496</v>
      </c>
    </row>
    <row r="1555" spans="1:6" x14ac:dyDescent="0.3">
      <c r="A1555">
        <v>2</v>
      </c>
      <c r="B1555">
        <v>1</v>
      </c>
      <c r="C1555" t="s">
        <v>1433</v>
      </c>
      <c r="D1555">
        <v>241</v>
      </c>
      <c r="E1555" t="s">
        <v>76</v>
      </c>
      <c r="F1555" t="s">
        <v>1497</v>
      </c>
    </row>
    <row r="1556" spans="1:6" x14ac:dyDescent="0.3">
      <c r="A1556">
        <v>2</v>
      </c>
      <c r="B1556">
        <v>1</v>
      </c>
      <c r="C1556" t="s">
        <v>1433</v>
      </c>
      <c r="D1556">
        <v>241</v>
      </c>
      <c r="E1556" t="s">
        <v>26</v>
      </c>
      <c r="F1556" t="s">
        <v>1498</v>
      </c>
    </row>
    <row r="1557" spans="1:6" x14ac:dyDescent="0.3">
      <c r="A1557">
        <v>2</v>
      </c>
      <c r="B1557">
        <v>1</v>
      </c>
      <c r="C1557" t="s">
        <v>1433</v>
      </c>
      <c r="D1557">
        <v>241</v>
      </c>
      <c r="E1557" t="s">
        <v>76</v>
      </c>
      <c r="F1557" t="s">
        <v>1499</v>
      </c>
    </row>
    <row r="1558" spans="1:6" x14ac:dyDescent="0.3">
      <c r="A1558">
        <v>2</v>
      </c>
      <c r="B1558">
        <v>1</v>
      </c>
      <c r="C1558" t="s">
        <v>1433</v>
      </c>
      <c r="D1558">
        <v>241</v>
      </c>
      <c r="E1558" t="s">
        <v>26</v>
      </c>
      <c r="F1558" t="s">
        <v>1500</v>
      </c>
    </row>
    <row r="1559" spans="1:6" x14ac:dyDescent="0.3">
      <c r="A1559">
        <v>2</v>
      </c>
      <c r="B1559">
        <v>1</v>
      </c>
      <c r="C1559" t="s">
        <v>1433</v>
      </c>
      <c r="D1559">
        <v>241</v>
      </c>
      <c r="E1559" t="s">
        <v>76</v>
      </c>
      <c r="F1559" t="s">
        <v>1501</v>
      </c>
    </row>
    <row r="1560" spans="1:6" x14ac:dyDescent="0.3">
      <c r="A1560">
        <v>2</v>
      </c>
      <c r="B1560">
        <v>1</v>
      </c>
      <c r="C1560" t="s">
        <v>1433</v>
      </c>
      <c r="D1560">
        <v>241</v>
      </c>
      <c r="E1560" t="s">
        <v>26</v>
      </c>
      <c r="F1560" t="s">
        <v>1502</v>
      </c>
    </row>
    <row r="1561" spans="1:6" x14ac:dyDescent="0.3">
      <c r="A1561">
        <v>2</v>
      </c>
      <c r="B1561">
        <v>1</v>
      </c>
      <c r="C1561" t="s">
        <v>1433</v>
      </c>
      <c r="D1561">
        <v>241</v>
      </c>
      <c r="E1561" t="s">
        <v>76</v>
      </c>
      <c r="F1561" t="s">
        <v>1503</v>
      </c>
    </row>
    <row r="1562" spans="1:6" x14ac:dyDescent="0.3">
      <c r="A1562">
        <v>2</v>
      </c>
      <c r="B1562">
        <v>1</v>
      </c>
      <c r="C1562" t="s">
        <v>1433</v>
      </c>
      <c r="D1562">
        <v>241</v>
      </c>
      <c r="E1562" t="s">
        <v>26</v>
      </c>
      <c r="F1562" t="s">
        <v>1504</v>
      </c>
    </row>
    <row r="1563" spans="1:6" x14ac:dyDescent="0.3">
      <c r="A1563">
        <v>2</v>
      </c>
      <c r="B1563">
        <v>1</v>
      </c>
      <c r="C1563" t="s">
        <v>1433</v>
      </c>
      <c r="D1563">
        <v>241</v>
      </c>
      <c r="E1563" t="s">
        <v>76</v>
      </c>
      <c r="F1563" t="s">
        <v>1505</v>
      </c>
    </row>
    <row r="1564" spans="1:6" x14ac:dyDescent="0.3">
      <c r="A1564">
        <v>2</v>
      </c>
      <c r="B1564">
        <v>1</v>
      </c>
      <c r="C1564" t="s">
        <v>1433</v>
      </c>
      <c r="D1564">
        <v>241</v>
      </c>
      <c r="E1564" t="s">
        <v>26</v>
      </c>
      <c r="F1564" t="s">
        <v>1506</v>
      </c>
    </row>
    <row r="1565" spans="1:6" x14ac:dyDescent="0.3">
      <c r="A1565">
        <v>2</v>
      </c>
      <c r="B1565">
        <v>1</v>
      </c>
      <c r="C1565" t="s">
        <v>1433</v>
      </c>
      <c r="D1565">
        <v>242</v>
      </c>
      <c r="E1565" t="s">
        <v>7</v>
      </c>
      <c r="F1565" t="s">
        <v>1507</v>
      </c>
    </row>
    <row r="1566" spans="1:6" x14ac:dyDescent="0.3">
      <c r="A1566">
        <v>2</v>
      </c>
      <c r="B1566">
        <v>1</v>
      </c>
      <c r="C1566" t="s">
        <v>1433</v>
      </c>
      <c r="D1566">
        <v>242</v>
      </c>
      <c r="E1566" t="s">
        <v>7</v>
      </c>
      <c r="F1566" t="s">
        <v>1508</v>
      </c>
    </row>
    <row r="1567" spans="1:6" x14ac:dyDescent="0.3">
      <c r="A1567">
        <v>2</v>
      </c>
      <c r="B1567">
        <v>1</v>
      </c>
      <c r="C1567" t="s">
        <v>1433</v>
      </c>
      <c r="D1567">
        <v>242</v>
      </c>
      <c r="E1567" t="s">
        <v>7</v>
      </c>
      <c r="F1567" t="s">
        <v>1509</v>
      </c>
    </row>
    <row r="1568" spans="1:6" x14ac:dyDescent="0.3">
      <c r="A1568">
        <v>2</v>
      </c>
      <c r="B1568">
        <v>1</v>
      </c>
      <c r="C1568" t="s">
        <v>1433</v>
      </c>
      <c r="D1568">
        <v>242</v>
      </c>
      <c r="E1568" t="s">
        <v>184</v>
      </c>
      <c r="F1568" t="s">
        <v>1510</v>
      </c>
    </row>
    <row r="1569" spans="1:6" x14ac:dyDescent="0.3">
      <c r="A1569">
        <v>2</v>
      </c>
      <c r="B1569">
        <v>1</v>
      </c>
      <c r="C1569" t="s">
        <v>1433</v>
      </c>
      <c r="D1569">
        <v>242</v>
      </c>
      <c r="E1569" t="s">
        <v>7</v>
      </c>
      <c r="F1569" t="s">
        <v>1511</v>
      </c>
    </row>
    <row r="1570" spans="1:6" x14ac:dyDescent="0.3">
      <c r="A1570">
        <v>2</v>
      </c>
      <c r="B1570">
        <v>1</v>
      </c>
      <c r="C1570" t="s">
        <v>1433</v>
      </c>
      <c r="D1570">
        <v>242</v>
      </c>
      <c r="E1570" t="s">
        <v>184</v>
      </c>
      <c r="F1570" t="s">
        <v>1512</v>
      </c>
    </row>
    <row r="1571" spans="1:6" x14ac:dyDescent="0.3">
      <c r="A1571">
        <v>2</v>
      </c>
      <c r="B1571">
        <v>1</v>
      </c>
      <c r="C1571" t="s">
        <v>1433</v>
      </c>
      <c r="D1571">
        <v>242</v>
      </c>
      <c r="E1571" t="s">
        <v>7</v>
      </c>
      <c r="F1571" t="s">
        <v>1513</v>
      </c>
    </row>
    <row r="1572" spans="1:6" x14ac:dyDescent="0.3">
      <c r="A1572">
        <v>2</v>
      </c>
      <c r="B1572">
        <v>1</v>
      </c>
      <c r="C1572" t="s">
        <v>1433</v>
      </c>
      <c r="D1572">
        <v>243</v>
      </c>
      <c r="E1572" t="s">
        <v>7</v>
      </c>
      <c r="F1572" t="s">
        <v>1514</v>
      </c>
    </row>
    <row r="1573" spans="1:6" x14ac:dyDescent="0.3">
      <c r="A1573">
        <v>2</v>
      </c>
      <c r="B1573">
        <v>1</v>
      </c>
      <c r="C1573" t="s">
        <v>1433</v>
      </c>
      <c r="D1573">
        <v>243</v>
      </c>
      <c r="E1573" t="s">
        <v>9</v>
      </c>
      <c r="F1573" t="s">
        <v>1515</v>
      </c>
    </row>
    <row r="1574" spans="1:6" x14ac:dyDescent="0.3">
      <c r="A1574">
        <v>2</v>
      </c>
      <c r="B1574">
        <v>1</v>
      </c>
      <c r="C1574" t="s">
        <v>1433</v>
      </c>
      <c r="D1574">
        <v>243</v>
      </c>
      <c r="E1574" t="s">
        <v>7</v>
      </c>
      <c r="F1574" t="s">
        <v>1516</v>
      </c>
    </row>
    <row r="1575" spans="1:6" x14ac:dyDescent="0.3">
      <c r="A1575">
        <v>2</v>
      </c>
      <c r="B1575">
        <v>1</v>
      </c>
      <c r="C1575" t="s">
        <v>1433</v>
      </c>
      <c r="D1575">
        <v>243</v>
      </c>
      <c r="E1575" t="s">
        <v>9</v>
      </c>
      <c r="F1575" t="s">
        <v>1517</v>
      </c>
    </row>
    <row r="1576" spans="1:6" x14ac:dyDescent="0.3">
      <c r="A1576">
        <v>2</v>
      </c>
      <c r="B1576">
        <v>1</v>
      </c>
      <c r="C1576" t="s">
        <v>1433</v>
      </c>
      <c r="D1576">
        <v>243</v>
      </c>
      <c r="E1576" t="s">
        <v>7</v>
      </c>
      <c r="F1576" t="s">
        <v>1518</v>
      </c>
    </row>
    <row r="1577" spans="1:6" x14ac:dyDescent="0.3">
      <c r="A1577">
        <v>2</v>
      </c>
      <c r="B1577">
        <v>1</v>
      </c>
      <c r="C1577" t="s">
        <v>1433</v>
      </c>
      <c r="D1577">
        <v>244</v>
      </c>
      <c r="E1577" t="s">
        <v>26</v>
      </c>
      <c r="F1577" t="s">
        <v>1519</v>
      </c>
    </row>
    <row r="1578" spans="1:6" x14ac:dyDescent="0.3">
      <c r="A1578">
        <v>2</v>
      </c>
      <c r="B1578">
        <v>1</v>
      </c>
      <c r="C1578" t="s">
        <v>1433</v>
      </c>
      <c r="D1578">
        <v>245</v>
      </c>
      <c r="E1578" t="s">
        <v>16</v>
      </c>
      <c r="F1578" t="s">
        <v>1520</v>
      </c>
    </row>
    <row r="1579" spans="1:6" x14ac:dyDescent="0.3">
      <c r="A1579">
        <v>2</v>
      </c>
      <c r="B1579">
        <v>1</v>
      </c>
      <c r="C1579" t="s">
        <v>1433</v>
      </c>
      <c r="D1579">
        <v>245</v>
      </c>
      <c r="E1579" t="s">
        <v>26</v>
      </c>
      <c r="F1579" t="s">
        <v>1521</v>
      </c>
    </row>
    <row r="1580" spans="1:6" x14ac:dyDescent="0.3">
      <c r="A1580">
        <v>2</v>
      </c>
      <c r="B1580">
        <v>1</v>
      </c>
      <c r="C1580" t="s">
        <v>1433</v>
      </c>
      <c r="D1580">
        <v>245</v>
      </c>
      <c r="E1580" t="s">
        <v>76</v>
      </c>
      <c r="F1580" t="s">
        <v>1522</v>
      </c>
    </row>
    <row r="1581" spans="1:6" x14ac:dyDescent="0.3">
      <c r="A1581">
        <v>2</v>
      </c>
      <c r="B1581">
        <v>1</v>
      </c>
      <c r="C1581" t="s">
        <v>1433</v>
      </c>
      <c r="D1581">
        <v>245</v>
      </c>
      <c r="E1581" t="s">
        <v>26</v>
      </c>
      <c r="F1581" t="s">
        <v>1523</v>
      </c>
    </row>
    <row r="1582" spans="1:6" x14ac:dyDescent="0.3">
      <c r="A1582">
        <v>2</v>
      </c>
      <c r="B1582">
        <v>1</v>
      </c>
      <c r="C1582" t="s">
        <v>1433</v>
      </c>
      <c r="D1582">
        <v>245</v>
      </c>
      <c r="E1582" t="s">
        <v>16</v>
      </c>
      <c r="F1582" t="s">
        <v>1524</v>
      </c>
    </row>
    <row r="1583" spans="1:6" x14ac:dyDescent="0.3">
      <c r="A1583">
        <v>2</v>
      </c>
      <c r="B1583">
        <v>1</v>
      </c>
      <c r="C1583" t="s">
        <v>1433</v>
      </c>
      <c r="D1583">
        <v>245</v>
      </c>
      <c r="E1583" t="s">
        <v>7</v>
      </c>
      <c r="F1583" t="s">
        <v>229</v>
      </c>
    </row>
    <row r="1584" spans="1:6" x14ac:dyDescent="0.3">
      <c r="A1584">
        <v>2</v>
      </c>
      <c r="B1584">
        <v>1</v>
      </c>
      <c r="C1584" t="s">
        <v>1433</v>
      </c>
      <c r="D1584">
        <v>245</v>
      </c>
      <c r="E1584" t="s">
        <v>16</v>
      </c>
      <c r="F1584" t="s">
        <v>1525</v>
      </c>
    </row>
    <row r="1585" spans="1:6" x14ac:dyDescent="0.3">
      <c r="A1585">
        <v>2</v>
      </c>
      <c r="B1585">
        <v>1</v>
      </c>
      <c r="C1585" t="s">
        <v>1433</v>
      </c>
      <c r="D1585">
        <v>245</v>
      </c>
      <c r="E1585" t="s">
        <v>7</v>
      </c>
      <c r="F1585" t="s">
        <v>1526</v>
      </c>
    </row>
    <row r="1586" spans="1:6" x14ac:dyDescent="0.3">
      <c r="A1586">
        <v>2</v>
      </c>
      <c r="B1586">
        <v>1</v>
      </c>
      <c r="C1586" t="s">
        <v>1433</v>
      </c>
      <c r="D1586">
        <v>245</v>
      </c>
      <c r="E1586" t="s">
        <v>26</v>
      </c>
      <c r="F1586" t="s">
        <v>1527</v>
      </c>
    </row>
    <row r="1587" spans="1:6" x14ac:dyDescent="0.3">
      <c r="A1587">
        <v>2</v>
      </c>
      <c r="B1587">
        <v>1</v>
      </c>
      <c r="C1587" t="s">
        <v>1433</v>
      </c>
      <c r="D1587">
        <v>245</v>
      </c>
      <c r="E1587" t="s">
        <v>7</v>
      </c>
      <c r="F1587" t="s">
        <v>1528</v>
      </c>
    </row>
    <row r="1588" spans="1:6" x14ac:dyDescent="0.3">
      <c r="A1588">
        <v>2</v>
      </c>
      <c r="B1588">
        <v>1</v>
      </c>
      <c r="C1588" t="s">
        <v>1433</v>
      </c>
      <c r="D1588">
        <v>245</v>
      </c>
      <c r="E1588" t="s">
        <v>26</v>
      </c>
      <c r="F1588" t="s">
        <v>1529</v>
      </c>
    </row>
    <row r="1589" spans="1:6" x14ac:dyDescent="0.3">
      <c r="A1589">
        <v>2</v>
      </c>
      <c r="B1589">
        <v>1</v>
      </c>
      <c r="C1589" t="s">
        <v>1433</v>
      </c>
      <c r="D1589">
        <v>245</v>
      </c>
      <c r="E1589" t="s">
        <v>7</v>
      </c>
      <c r="F1589" t="s">
        <v>1530</v>
      </c>
    </row>
    <row r="1590" spans="1:6" x14ac:dyDescent="0.3">
      <c r="A1590">
        <v>2</v>
      </c>
      <c r="B1590">
        <v>1</v>
      </c>
      <c r="C1590" t="s">
        <v>1433</v>
      </c>
      <c r="D1590">
        <v>245</v>
      </c>
      <c r="E1590" t="s">
        <v>26</v>
      </c>
      <c r="F1590" t="s">
        <v>1531</v>
      </c>
    </row>
    <row r="1591" spans="1:6" x14ac:dyDescent="0.3">
      <c r="A1591">
        <v>2</v>
      </c>
      <c r="B1591">
        <v>1</v>
      </c>
      <c r="C1591" t="s">
        <v>1433</v>
      </c>
      <c r="D1591">
        <v>245</v>
      </c>
      <c r="E1591" t="s">
        <v>7</v>
      </c>
      <c r="F1591" t="s">
        <v>1532</v>
      </c>
    </row>
    <row r="1592" spans="1:6" x14ac:dyDescent="0.3">
      <c r="A1592">
        <v>2</v>
      </c>
      <c r="B1592">
        <v>1</v>
      </c>
      <c r="C1592" t="s">
        <v>1433</v>
      </c>
      <c r="D1592">
        <v>246</v>
      </c>
      <c r="E1592" t="s">
        <v>7</v>
      </c>
      <c r="F1592" t="s">
        <v>1533</v>
      </c>
    </row>
    <row r="1593" spans="1:6" x14ac:dyDescent="0.3">
      <c r="A1593">
        <v>2</v>
      </c>
      <c r="B1593">
        <v>1</v>
      </c>
      <c r="C1593" t="s">
        <v>1433</v>
      </c>
      <c r="D1593">
        <v>246</v>
      </c>
      <c r="E1593" t="s">
        <v>26</v>
      </c>
      <c r="F1593" t="s">
        <v>1071</v>
      </c>
    </row>
    <row r="1594" spans="1:6" x14ac:dyDescent="0.3">
      <c r="A1594">
        <v>2</v>
      </c>
      <c r="B1594">
        <v>1</v>
      </c>
      <c r="C1594" t="s">
        <v>1433</v>
      </c>
      <c r="D1594">
        <v>246</v>
      </c>
      <c r="E1594" t="s">
        <v>7</v>
      </c>
      <c r="F1594" t="s">
        <v>1534</v>
      </c>
    </row>
    <row r="1595" spans="1:6" x14ac:dyDescent="0.3">
      <c r="A1595">
        <v>2</v>
      </c>
      <c r="B1595">
        <v>1</v>
      </c>
      <c r="C1595" t="s">
        <v>1433</v>
      </c>
      <c r="D1595">
        <v>246</v>
      </c>
      <c r="E1595" t="s">
        <v>26</v>
      </c>
      <c r="F1595" t="s">
        <v>1535</v>
      </c>
    </row>
    <row r="1596" spans="1:6" x14ac:dyDescent="0.3">
      <c r="A1596">
        <v>2</v>
      </c>
      <c r="B1596">
        <v>1</v>
      </c>
      <c r="C1596" t="s">
        <v>1433</v>
      </c>
      <c r="D1596">
        <v>247</v>
      </c>
      <c r="E1596" t="s">
        <v>26</v>
      </c>
      <c r="F1596" t="s">
        <v>1536</v>
      </c>
    </row>
    <row r="1597" spans="1:6" x14ac:dyDescent="0.3">
      <c r="A1597">
        <v>2</v>
      </c>
      <c r="B1597">
        <v>1</v>
      </c>
      <c r="C1597" t="s">
        <v>1433</v>
      </c>
      <c r="D1597">
        <v>247</v>
      </c>
      <c r="E1597" t="s">
        <v>26</v>
      </c>
      <c r="F1597" t="s">
        <v>1537</v>
      </c>
    </row>
    <row r="1598" spans="1:6" x14ac:dyDescent="0.3">
      <c r="A1598">
        <v>2</v>
      </c>
      <c r="B1598">
        <v>1</v>
      </c>
      <c r="C1598" t="s">
        <v>1433</v>
      </c>
      <c r="D1598">
        <v>248</v>
      </c>
      <c r="E1598" t="s">
        <v>7</v>
      </c>
      <c r="F1598" t="s">
        <v>1538</v>
      </c>
    </row>
    <row r="1599" spans="1:6" x14ac:dyDescent="0.3">
      <c r="A1599">
        <v>2</v>
      </c>
      <c r="B1599">
        <v>1</v>
      </c>
      <c r="C1599" t="s">
        <v>1433</v>
      </c>
      <c r="D1599">
        <v>249</v>
      </c>
      <c r="E1599" t="s">
        <v>80</v>
      </c>
      <c r="F1599" t="s">
        <v>1539</v>
      </c>
    </row>
    <row r="1600" spans="1:6" x14ac:dyDescent="0.3">
      <c r="A1600">
        <v>2</v>
      </c>
      <c r="B1600">
        <v>1</v>
      </c>
      <c r="C1600" t="s">
        <v>1433</v>
      </c>
      <c r="D1600">
        <v>250</v>
      </c>
      <c r="E1600" t="s">
        <v>7</v>
      </c>
      <c r="F1600" t="s">
        <v>1540</v>
      </c>
    </row>
    <row r="1601" spans="1:6" x14ac:dyDescent="0.3">
      <c r="A1601">
        <v>2</v>
      </c>
      <c r="B1601">
        <v>1</v>
      </c>
      <c r="C1601" t="s">
        <v>1433</v>
      </c>
      <c r="D1601">
        <v>250</v>
      </c>
      <c r="E1601" t="s">
        <v>26</v>
      </c>
      <c r="F1601" t="s">
        <v>1541</v>
      </c>
    </row>
    <row r="1602" spans="1:6" x14ac:dyDescent="0.3">
      <c r="A1602">
        <v>2</v>
      </c>
      <c r="B1602">
        <v>1</v>
      </c>
      <c r="C1602" t="s">
        <v>1433</v>
      </c>
      <c r="D1602">
        <v>250</v>
      </c>
      <c r="E1602" t="s">
        <v>7</v>
      </c>
      <c r="F1602" t="s">
        <v>1542</v>
      </c>
    </row>
    <row r="1603" spans="1:6" x14ac:dyDescent="0.3">
      <c r="A1603">
        <v>2</v>
      </c>
      <c r="B1603">
        <v>1</v>
      </c>
      <c r="C1603" t="s">
        <v>1433</v>
      </c>
      <c r="D1603">
        <v>251</v>
      </c>
      <c r="E1603" t="s">
        <v>84</v>
      </c>
      <c r="F1603" t="s">
        <v>1543</v>
      </c>
    </row>
    <row r="1604" spans="1:6" x14ac:dyDescent="0.3">
      <c r="A1604">
        <v>2</v>
      </c>
      <c r="B1604">
        <v>1</v>
      </c>
      <c r="C1604" t="s">
        <v>1433</v>
      </c>
      <c r="D1604">
        <v>251</v>
      </c>
      <c r="E1604" t="s">
        <v>7</v>
      </c>
      <c r="F1604" t="s">
        <v>1544</v>
      </c>
    </row>
    <row r="1605" spans="1:6" x14ac:dyDescent="0.3">
      <c r="A1605">
        <v>2</v>
      </c>
      <c r="B1605">
        <v>1</v>
      </c>
      <c r="C1605" t="s">
        <v>1433</v>
      </c>
      <c r="D1605">
        <v>251</v>
      </c>
      <c r="E1605" t="s">
        <v>78</v>
      </c>
      <c r="F1605" t="s">
        <v>1545</v>
      </c>
    </row>
    <row r="1606" spans="1:6" x14ac:dyDescent="0.3">
      <c r="A1606">
        <v>2</v>
      </c>
      <c r="B1606">
        <v>1</v>
      </c>
      <c r="C1606" t="s">
        <v>1433</v>
      </c>
      <c r="D1606">
        <v>251</v>
      </c>
      <c r="E1606" t="s">
        <v>7</v>
      </c>
      <c r="F1606" t="s">
        <v>1546</v>
      </c>
    </row>
    <row r="1607" spans="1:6" x14ac:dyDescent="0.3">
      <c r="A1607">
        <v>2</v>
      </c>
      <c r="B1607">
        <v>1</v>
      </c>
      <c r="C1607" t="s">
        <v>1433</v>
      </c>
      <c r="D1607">
        <v>251</v>
      </c>
      <c r="E1607" t="s">
        <v>78</v>
      </c>
      <c r="F1607" t="s">
        <v>1547</v>
      </c>
    </row>
    <row r="1608" spans="1:6" x14ac:dyDescent="0.3">
      <c r="A1608">
        <v>2</v>
      </c>
      <c r="B1608">
        <v>1</v>
      </c>
      <c r="C1608" t="s">
        <v>1433</v>
      </c>
      <c r="D1608">
        <v>251</v>
      </c>
      <c r="E1608" t="s">
        <v>7</v>
      </c>
      <c r="F1608" t="s">
        <v>1548</v>
      </c>
    </row>
    <row r="1609" spans="1:6" x14ac:dyDescent="0.3">
      <c r="A1609">
        <v>2</v>
      </c>
      <c r="B1609">
        <v>1</v>
      </c>
      <c r="C1609" t="s">
        <v>1433</v>
      </c>
      <c r="D1609">
        <v>251</v>
      </c>
      <c r="E1609" t="s">
        <v>78</v>
      </c>
      <c r="F1609" t="s">
        <v>1549</v>
      </c>
    </row>
    <row r="1610" spans="1:6" x14ac:dyDescent="0.3">
      <c r="A1610">
        <v>2</v>
      </c>
      <c r="B1610">
        <v>1</v>
      </c>
      <c r="C1610" t="s">
        <v>1433</v>
      </c>
      <c r="D1610">
        <v>252</v>
      </c>
      <c r="E1610" t="s">
        <v>7</v>
      </c>
      <c r="F1610" t="s">
        <v>1550</v>
      </c>
    </row>
    <row r="1611" spans="1:6" x14ac:dyDescent="0.3">
      <c r="A1611">
        <v>2</v>
      </c>
      <c r="B1611">
        <v>1</v>
      </c>
      <c r="C1611" t="s">
        <v>1433</v>
      </c>
      <c r="D1611">
        <v>252</v>
      </c>
      <c r="E1611" t="s">
        <v>26</v>
      </c>
      <c r="F1611" t="s">
        <v>1551</v>
      </c>
    </row>
    <row r="1612" spans="1:6" x14ac:dyDescent="0.3">
      <c r="A1612">
        <v>2</v>
      </c>
      <c r="B1612">
        <v>1</v>
      </c>
      <c r="C1612" t="s">
        <v>1433</v>
      </c>
      <c r="D1612">
        <v>252</v>
      </c>
      <c r="E1612" t="s">
        <v>7</v>
      </c>
      <c r="F1612" t="s">
        <v>1552</v>
      </c>
    </row>
    <row r="1613" spans="1:6" x14ac:dyDescent="0.3">
      <c r="A1613">
        <v>2</v>
      </c>
      <c r="B1613">
        <v>1</v>
      </c>
      <c r="C1613" t="s">
        <v>1433</v>
      </c>
      <c r="D1613">
        <v>252</v>
      </c>
      <c r="E1613" t="s">
        <v>26</v>
      </c>
      <c r="F1613" t="s">
        <v>226</v>
      </c>
    </row>
    <row r="1614" spans="1:6" x14ac:dyDescent="0.3">
      <c r="A1614">
        <v>2</v>
      </c>
      <c r="B1614">
        <v>1</v>
      </c>
      <c r="C1614" t="s">
        <v>1433</v>
      </c>
      <c r="D1614">
        <v>252</v>
      </c>
      <c r="E1614" t="s">
        <v>7</v>
      </c>
      <c r="F1614" t="s">
        <v>1553</v>
      </c>
    </row>
    <row r="1615" spans="1:6" x14ac:dyDescent="0.3">
      <c r="A1615">
        <v>2</v>
      </c>
      <c r="B1615">
        <v>1</v>
      </c>
      <c r="C1615" t="s">
        <v>1433</v>
      </c>
      <c r="D1615">
        <v>252</v>
      </c>
      <c r="E1615" t="s">
        <v>26</v>
      </c>
      <c r="F1615" t="s">
        <v>465</v>
      </c>
    </row>
    <row r="1616" spans="1:6" x14ac:dyDescent="0.3">
      <c r="A1616">
        <v>2</v>
      </c>
      <c r="B1616">
        <v>1</v>
      </c>
      <c r="C1616" t="s">
        <v>1433</v>
      </c>
      <c r="D1616">
        <v>252</v>
      </c>
      <c r="E1616" t="s">
        <v>7</v>
      </c>
      <c r="F1616" t="s">
        <v>1554</v>
      </c>
    </row>
    <row r="1617" spans="1:6" x14ac:dyDescent="0.3">
      <c r="A1617">
        <v>2</v>
      </c>
      <c r="B1617">
        <v>1</v>
      </c>
      <c r="C1617" t="s">
        <v>1433</v>
      </c>
      <c r="D1617">
        <v>252</v>
      </c>
      <c r="E1617" t="s">
        <v>26</v>
      </c>
      <c r="F1617" t="s">
        <v>1555</v>
      </c>
    </row>
    <row r="1618" spans="1:6" x14ac:dyDescent="0.3">
      <c r="A1618">
        <v>2</v>
      </c>
      <c r="B1618">
        <v>1</v>
      </c>
      <c r="C1618" t="s">
        <v>1433</v>
      </c>
      <c r="D1618">
        <v>252</v>
      </c>
      <c r="E1618" t="s">
        <v>7</v>
      </c>
      <c r="F1618" t="s">
        <v>1556</v>
      </c>
    </row>
    <row r="1619" spans="1:6" x14ac:dyDescent="0.3">
      <c r="A1619">
        <v>2</v>
      </c>
      <c r="B1619">
        <v>1</v>
      </c>
      <c r="C1619" t="s">
        <v>1433</v>
      </c>
      <c r="D1619">
        <v>253</v>
      </c>
      <c r="E1619" t="s">
        <v>7</v>
      </c>
      <c r="F1619" t="s">
        <v>1557</v>
      </c>
    </row>
    <row r="1620" spans="1:6" x14ac:dyDescent="0.3">
      <c r="A1620">
        <v>2</v>
      </c>
      <c r="B1620">
        <v>1</v>
      </c>
      <c r="C1620" t="s">
        <v>1433</v>
      </c>
      <c r="D1620">
        <v>254</v>
      </c>
      <c r="E1620" t="s">
        <v>926</v>
      </c>
      <c r="F1620" t="s">
        <v>1558</v>
      </c>
    </row>
    <row r="1621" spans="1:6" x14ac:dyDescent="0.3">
      <c r="A1621">
        <v>2</v>
      </c>
      <c r="B1621">
        <v>1</v>
      </c>
      <c r="C1621" t="s">
        <v>1433</v>
      </c>
      <c r="D1621">
        <v>254</v>
      </c>
      <c r="E1621" t="s">
        <v>184</v>
      </c>
      <c r="F1621" t="s">
        <v>1559</v>
      </c>
    </row>
    <row r="1622" spans="1:6" x14ac:dyDescent="0.3">
      <c r="A1622">
        <v>2</v>
      </c>
      <c r="B1622">
        <v>1</v>
      </c>
      <c r="C1622" t="s">
        <v>1433</v>
      </c>
      <c r="D1622">
        <v>254</v>
      </c>
      <c r="E1622" t="s">
        <v>16</v>
      </c>
      <c r="F1622" t="s">
        <v>291</v>
      </c>
    </row>
    <row r="1623" spans="1:6" x14ac:dyDescent="0.3">
      <c r="A1623">
        <v>2</v>
      </c>
      <c r="B1623">
        <v>1</v>
      </c>
      <c r="C1623" t="s">
        <v>1433</v>
      </c>
      <c r="D1623">
        <v>255</v>
      </c>
      <c r="E1623" t="s">
        <v>7</v>
      </c>
      <c r="F1623" t="s">
        <v>1560</v>
      </c>
    </row>
    <row r="1624" spans="1:6" x14ac:dyDescent="0.3">
      <c r="A1624">
        <v>2</v>
      </c>
      <c r="B1624">
        <v>1</v>
      </c>
      <c r="C1624" t="s">
        <v>1433</v>
      </c>
      <c r="D1624">
        <v>255</v>
      </c>
      <c r="E1624" t="s">
        <v>16</v>
      </c>
      <c r="F1624" t="s">
        <v>426</v>
      </c>
    </row>
    <row r="1625" spans="1:6" x14ac:dyDescent="0.3">
      <c r="A1625">
        <v>2</v>
      </c>
      <c r="B1625">
        <v>1</v>
      </c>
      <c r="C1625" t="s">
        <v>1433</v>
      </c>
      <c r="D1625">
        <v>256</v>
      </c>
      <c r="E1625" t="s">
        <v>92</v>
      </c>
      <c r="F1625" t="s">
        <v>1561</v>
      </c>
    </row>
    <row r="1626" spans="1:6" x14ac:dyDescent="0.3">
      <c r="A1626">
        <v>2</v>
      </c>
      <c r="B1626">
        <v>1</v>
      </c>
      <c r="C1626" t="s">
        <v>1433</v>
      </c>
      <c r="D1626">
        <v>256</v>
      </c>
      <c r="E1626" t="s">
        <v>9</v>
      </c>
      <c r="F1626" t="s">
        <v>1562</v>
      </c>
    </row>
    <row r="1627" spans="1:6" x14ac:dyDescent="0.3">
      <c r="A1627">
        <v>2</v>
      </c>
      <c r="B1627">
        <v>1</v>
      </c>
      <c r="C1627" t="s">
        <v>1433</v>
      </c>
      <c r="D1627">
        <v>257</v>
      </c>
      <c r="E1627" t="s">
        <v>7</v>
      </c>
      <c r="F1627" t="s">
        <v>1563</v>
      </c>
    </row>
    <row r="1628" spans="1:6" x14ac:dyDescent="0.3">
      <c r="A1628">
        <v>2</v>
      </c>
      <c r="B1628">
        <v>1</v>
      </c>
      <c r="C1628" t="s">
        <v>1433</v>
      </c>
      <c r="D1628">
        <v>257</v>
      </c>
      <c r="E1628" t="s">
        <v>7</v>
      </c>
      <c r="F1628" t="s">
        <v>1564</v>
      </c>
    </row>
    <row r="1629" spans="1:6" x14ac:dyDescent="0.3">
      <c r="A1629">
        <v>2</v>
      </c>
      <c r="B1629">
        <v>1</v>
      </c>
      <c r="C1629" t="s">
        <v>1433</v>
      </c>
      <c r="D1629">
        <v>257</v>
      </c>
      <c r="E1629" t="s">
        <v>7</v>
      </c>
      <c r="F1629" t="s">
        <v>1565</v>
      </c>
    </row>
    <row r="1630" spans="1:6" x14ac:dyDescent="0.3">
      <c r="A1630">
        <v>2</v>
      </c>
      <c r="B1630">
        <v>1</v>
      </c>
      <c r="C1630" t="s">
        <v>1433</v>
      </c>
      <c r="D1630">
        <v>257</v>
      </c>
      <c r="E1630" t="s">
        <v>76</v>
      </c>
      <c r="F1630" t="s">
        <v>1566</v>
      </c>
    </row>
    <row r="1631" spans="1:6" x14ac:dyDescent="0.3">
      <c r="A1631">
        <v>2</v>
      </c>
      <c r="B1631">
        <v>1</v>
      </c>
      <c r="C1631" t="s">
        <v>1433</v>
      </c>
      <c r="D1631">
        <v>257</v>
      </c>
      <c r="E1631" t="s">
        <v>7</v>
      </c>
      <c r="F1631" t="s">
        <v>1567</v>
      </c>
    </row>
    <row r="1632" spans="1:6" x14ac:dyDescent="0.3">
      <c r="A1632">
        <v>2</v>
      </c>
      <c r="B1632">
        <v>1</v>
      </c>
      <c r="C1632" t="s">
        <v>1433</v>
      </c>
      <c r="D1632">
        <v>257</v>
      </c>
      <c r="E1632" t="s">
        <v>76</v>
      </c>
      <c r="F1632" t="s">
        <v>1568</v>
      </c>
    </row>
    <row r="1633" spans="1:6" x14ac:dyDescent="0.3">
      <c r="A1633">
        <v>2</v>
      </c>
      <c r="B1633">
        <v>1</v>
      </c>
      <c r="C1633" t="s">
        <v>1433</v>
      </c>
      <c r="D1633">
        <v>257</v>
      </c>
      <c r="E1633" t="s">
        <v>7</v>
      </c>
      <c r="F1633" t="s">
        <v>1569</v>
      </c>
    </row>
    <row r="1634" spans="1:6" x14ac:dyDescent="0.3">
      <c r="A1634">
        <v>2</v>
      </c>
      <c r="B1634">
        <v>1</v>
      </c>
      <c r="C1634" t="s">
        <v>1433</v>
      </c>
      <c r="D1634">
        <v>258</v>
      </c>
      <c r="E1634" t="s">
        <v>16</v>
      </c>
      <c r="F1634" t="s">
        <v>1570</v>
      </c>
    </row>
    <row r="1635" spans="1:6" x14ac:dyDescent="0.3">
      <c r="A1635">
        <v>2</v>
      </c>
      <c r="B1635">
        <v>1</v>
      </c>
      <c r="C1635" t="s">
        <v>1433</v>
      </c>
      <c r="D1635">
        <v>258</v>
      </c>
      <c r="E1635" t="s">
        <v>184</v>
      </c>
      <c r="F1635" t="s">
        <v>1571</v>
      </c>
    </row>
    <row r="1636" spans="1:6" x14ac:dyDescent="0.3">
      <c r="A1636">
        <v>2</v>
      </c>
      <c r="B1636">
        <v>1</v>
      </c>
      <c r="C1636" t="s">
        <v>1433</v>
      </c>
      <c r="D1636">
        <v>258</v>
      </c>
      <c r="E1636" t="s">
        <v>16</v>
      </c>
      <c r="F1636" t="s">
        <v>138</v>
      </c>
    </row>
    <row r="1637" spans="1:6" x14ac:dyDescent="0.3">
      <c r="A1637">
        <v>2</v>
      </c>
      <c r="B1637">
        <v>1</v>
      </c>
      <c r="C1637" t="s">
        <v>1433</v>
      </c>
      <c r="D1637">
        <v>258</v>
      </c>
      <c r="E1637" t="s">
        <v>184</v>
      </c>
      <c r="F1637" t="s">
        <v>1572</v>
      </c>
    </row>
    <row r="1638" spans="1:6" x14ac:dyDescent="0.3">
      <c r="A1638">
        <v>2</v>
      </c>
      <c r="B1638">
        <v>1</v>
      </c>
      <c r="C1638" t="s">
        <v>1433</v>
      </c>
      <c r="D1638">
        <v>258</v>
      </c>
      <c r="E1638" t="s">
        <v>16</v>
      </c>
      <c r="F1638" t="s">
        <v>1573</v>
      </c>
    </row>
    <row r="1639" spans="1:6" x14ac:dyDescent="0.3">
      <c r="A1639">
        <v>2</v>
      </c>
      <c r="B1639">
        <v>1</v>
      </c>
      <c r="C1639" t="s">
        <v>1433</v>
      </c>
      <c r="D1639">
        <v>258</v>
      </c>
      <c r="E1639" t="s">
        <v>184</v>
      </c>
      <c r="F1639" t="s">
        <v>1574</v>
      </c>
    </row>
    <row r="1640" spans="1:6" x14ac:dyDescent="0.3">
      <c r="A1640">
        <v>2</v>
      </c>
      <c r="B1640">
        <v>1</v>
      </c>
      <c r="C1640" t="s">
        <v>1433</v>
      </c>
      <c r="D1640">
        <v>258</v>
      </c>
      <c r="E1640" t="s">
        <v>16</v>
      </c>
      <c r="F1640" t="s">
        <v>1575</v>
      </c>
    </row>
    <row r="1641" spans="1:6" x14ac:dyDescent="0.3">
      <c r="A1641">
        <v>2</v>
      </c>
      <c r="B1641">
        <v>1</v>
      </c>
      <c r="C1641" t="s">
        <v>1433</v>
      </c>
      <c r="D1641">
        <v>259</v>
      </c>
      <c r="E1641" t="s">
        <v>7</v>
      </c>
      <c r="F1641" t="s">
        <v>1576</v>
      </c>
    </row>
    <row r="1642" spans="1:6" x14ac:dyDescent="0.3">
      <c r="A1642">
        <v>2</v>
      </c>
      <c r="B1642">
        <v>1</v>
      </c>
      <c r="C1642" t="s">
        <v>1433</v>
      </c>
      <c r="D1642">
        <v>260</v>
      </c>
      <c r="E1642" t="s">
        <v>9</v>
      </c>
      <c r="F1642" t="s">
        <v>1577</v>
      </c>
    </row>
    <row r="1643" spans="1:6" x14ac:dyDescent="0.3">
      <c r="A1643">
        <v>2</v>
      </c>
      <c r="B1643">
        <v>1</v>
      </c>
      <c r="C1643" t="s">
        <v>1433</v>
      </c>
      <c r="D1643">
        <v>260</v>
      </c>
      <c r="E1643" t="s">
        <v>16</v>
      </c>
      <c r="F1643" t="s">
        <v>1578</v>
      </c>
    </row>
    <row r="1644" spans="1:6" x14ac:dyDescent="0.3">
      <c r="A1644">
        <v>2</v>
      </c>
      <c r="B1644">
        <v>1</v>
      </c>
      <c r="C1644" t="s">
        <v>1433</v>
      </c>
      <c r="D1644">
        <v>260</v>
      </c>
      <c r="E1644" t="s">
        <v>9</v>
      </c>
      <c r="F1644" t="s">
        <v>1254</v>
      </c>
    </row>
    <row r="1645" spans="1:6" x14ac:dyDescent="0.3">
      <c r="A1645">
        <v>2</v>
      </c>
      <c r="B1645">
        <v>1</v>
      </c>
      <c r="C1645" t="s">
        <v>1433</v>
      </c>
      <c r="D1645">
        <v>260</v>
      </c>
      <c r="E1645" t="s">
        <v>16</v>
      </c>
      <c r="F1645" t="s">
        <v>1579</v>
      </c>
    </row>
    <row r="1646" spans="1:6" x14ac:dyDescent="0.3">
      <c r="A1646">
        <v>2</v>
      </c>
      <c r="B1646">
        <v>1</v>
      </c>
      <c r="C1646" t="s">
        <v>1433</v>
      </c>
      <c r="D1646">
        <v>260</v>
      </c>
      <c r="E1646" t="s">
        <v>9</v>
      </c>
      <c r="F1646" t="s">
        <v>424</v>
      </c>
    </row>
    <row r="1647" spans="1:6" x14ac:dyDescent="0.3">
      <c r="A1647">
        <v>2</v>
      </c>
      <c r="B1647">
        <v>1</v>
      </c>
      <c r="C1647" t="s">
        <v>1433</v>
      </c>
      <c r="D1647">
        <v>261</v>
      </c>
      <c r="E1647" t="s">
        <v>16</v>
      </c>
      <c r="F1647" t="s">
        <v>1580</v>
      </c>
    </row>
    <row r="1648" spans="1:6" x14ac:dyDescent="0.3">
      <c r="A1648">
        <v>2</v>
      </c>
      <c r="B1648">
        <v>1</v>
      </c>
      <c r="C1648" t="s">
        <v>1433</v>
      </c>
      <c r="D1648">
        <v>261</v>
      </c>
      <c r="E1648" t="s">
        <v>9</v>
      </c>
      <c r="F1648" t="s">
        <v>171</v>
      </c>
    </row>
    <row r="1649" spans="1:6" x14ac:dyDescent="0.3">
      <c r="A1649">
        <v>2</v>
      </c>
      <c r="B1649">
        <v>1</v>
      </c>
      <c r="C1649" t="s">
        <v>1433</v>
      </c>
      <c r="D1649">
        <v>261</v>
      </c>
      <c r="E1649" t="s">
        <v>7</v>
      </c>
      <c r="F1649" t="s">
        <v>1581</v>
      </c>
    </row>
    <row r="1650" spans="1:6" x14ac:dyDescent="0.3">
      <c r="A1650">
        <v>2</v>
      </c>
      <c r="B1650">
        <v>1</v>
      </c>
      <c r="C1650" t="s">
        <v>1433</v>
      </c>
      <c r="D1650">
        <v>261</v>
      </c>
      <c r="E1650" t="s">
        <v>7</v>
      </c>
      <c r="F1650" t="s">
        <v>1582</v>
      </c>
    </row>
    <row r="1651" spans="1:6" x14ac:dyDescent="0.3">
      <c r="A1651">
        <v>2</v>
      </c>
      <c r="B1651">
        <v>1</v>
      </c>
      <c r="C1651" t="s">
        <v>1433</v>
      </c>
      <c r="D1651">
        <v>262</v>
      </c>
      <c r="E1651" t="s">
        <v>16</v>
      </c>
      <c r="F1651" t="s">
        <v>1583</v>
      </c>
    </row>
    <row r="1652" spans="1:6" x14ac:dyDescent="0.3">
      <c r="A1652">
        <v>2</v>
      </c>
      <c r="B1652">
        <v>1</v>
      </c>
      <c r="C1652" t="s">
        <v>1433</v>
      </c>
      <c r="D1652">
        <v>263</v>
      </c>
      <c r="E1652" t="s">
        <v>7</v>
      </c>
      <c r="F1652" t="s">
        <v>1584</v>
      </c>
    </row>
    <row r="1653" spans="1:6" x14ac:dyDescent="0.3">
      <c r="A1653">
        <v>2</v>
      </c>
      <c r="B1653">
        <v>1</v>
      </c>
      <c r="C1653" t="s">
        <v>1433</v>
      </c>
      <c r="D1653">
        <v>263</v>
      </c>
      <c r="E1653" t="s">
        <v>7</v>
      </c>
      <c r="F1653" t="s">
        <v>1585</v>
      </c>
    </row>
    <row r="1654" spans="1:6" x14ac:dyDescent="0.3">
      <c r="A1654">
        <v>2</v>
      </c>
      <c r="B1654">
        <v>1</v>
      </c>
      <c r="C1654" t="s">
        <v>1433</v>
      </c>
      <c r="D1654">
        <v>263</v>
      </c>
      <c r="E1654" t="s">
        <v>7</v>
      </c>
      <c r="F1654" t="s">
        <v>1586</v>
      </c>
    </row>
    <row r="1655" spans="1:6" x14ac:dyDescent="0.3">
      <c r="A1655">
        <v>2</v>
      </c>
      <c r="B1655">
        <v>1</v>
      </c>
      <c r="C1655" t="s">
        <v>1433</v>
      </c>
      <c r="D1655">
        <v>264</v>
      </c>
      <c r="E1655" t="s">
        <v>92</v>
      </c>
      <c r="F1655" t="s">
        <v>1587</v>
      </c>
    </row>
    <row r="1656" spans="1:6" x14ac:dyDescent="0.3">
      <c r="A1656">
        <v>2</v>
      </c>
      <c r="B1656">
        <v>1</v>
      </c>
      <c r="C1656" t="s">
        <v>1433</v>
      </c>
      <c r="D1656">
        <v>265</v>
      </c>
      <c r="E1656" t="s">
        <v>7</v>
      </c>
      <c r="F1656" t="s">
        <v>1588</v>
      </c>
    </row>
    <row r="1657" spans="1:6" x14ac:dyDescent="0.3">
      <c r="A1657">
        <v>2</v>
      </c>
      <c r="B1657">
        <v>1</v>
      </c>
      <c r="C1657" t="s">
        <v>1433</v>
      </c>
      <c r="D1657">
        <v>265</v>
      </c>
      <c r="E1657" t="s">
        <v>82</v>
      </c>
      <c r="F1657" t="s">
        <v>138</v>
      </c>
    </row>
    <row r="1658" spans="1:6" x14ac:dyDescent="0.3">
      <c r="A1658">
        <v>2</v>
      </c>
      <c r="B1658">
        <v>1</v>
      </c>
      <c r="C1658" t="s">
        <v>1433</v>
      </c>
      <c r="D1658">
        <v>266</v>
      </c>
      <c r="E1658" t="s">
        <v>9</v>
      </c>
      <c r="F1658" t="s">
        <v>1589</v>
      </c>
    </row>
    <row r="1659" spans="1:6" x14ac:dyDescent="0.3">
      <c r="A1659">
        <v>2</v>
      </c>
      <c r="B1659">
        <v>1</v>
      </c>
      <c r="C1659" t="s">
        <v>1433</v>
      </c>
      <c r="D1659">
        <v>266</v>
      </c>
      <c r="E1659" t="s">
        <v>16</v>
      </c>
      <c r="F1659" t="s">
        <v>1590</v>
      </c>
    </row>
    <row r="1660" spans="1:6" x14ac:dyDescent="0.3">
      <c r="A1660">
        <v>2</v>
      </c>
      <c r="B1660">
        <v>1</v>
      </c>
      <c r="C1660" t="s">
        <v>1433</v>
      </c>
      <c r="D1660">
        <v>266</v>
      </c>
      <c r="E1660" t="s">
        <v>9</v>
      </c>
      <c r="F1660" t="s">
        <v>1591</v>
      </c>
    </row>
    <row r="1661" spans="1:6" x14ac:dyDescent="0.3">
      <c r="A1661">
        <v>2</v>
      </c>
      <c r="B1661">
        <v>1</v>
      </c>
      <c r="C1661" t="s">
        <v>1433</v>
      </c>
      <c r="D1661">
        <v>267</v>
      </c>
      <c r="E1661" t="s">
        <v>7</v>
      </c>
      <c r="F1661" t="s">
        <v>1592</v>
      </c>
    </row>
    <row r="1662" spans="1:6" x14ac:dyDescent="0.3">
      <c r="A1662">
        <v>2</v>
      </c>
      <c r="B1662">
        <v>1</v>
      </c>
      <c r="C1662" t="s">
        <v>1433</v>
      </c>
      <c r="D1662">
        <v>267</v>
      </c>
      <c r="E1662" t="s">
        <v>352</v>
      </c>
      <c r="F1662" t="s">
        <v>1593</v>
      </c>
    </row>
    <row r="1663" spans="1:6" x14ac:dyDescent="0.3">
      <c r="A1663">
        <v>2</v>
      </c>
      <c r="B1663">
        <v>1</v>
      </c>
      <c r="C1663" t="s">
        <v>1433</v>
      </c>
      <c r="D1663">
        <v>267</v>
      </c>
      <c r="E1663" t="s">
        <v>7</v>
      </c>
      <c r="F1663" t="s">
        <v>1594</v>
      </c>
    </row>
    <row r="1664" spans="1:6" x14ac:dyDescent="0.3">
      <c r="A1664">
        <v>2</v>
      </c>
      <c r="B1664">
        <v>1</v>
      </c>
      <c r="C1664" t="s">
        <v>1433</v>
      </c>
      <c r="D1664">
        <v>267</v>
      </c>
      <c r="E1664" t="s">
        <v>352</v>
      </c>
      <c r="F1664" t="s">
        <v>1595</v>
      </c>
    </row>
    <row r="1665" spans="1:6" x14ac:dyDescent="0.3">
      <c r="A1665">
        <v>2</v>
      </c>
      <c r="B1665">
        <v>1</v>
      </c>
      <c r="C1665" t="s">
        <v>1433</v>
      </c>
      <c r="D1665">
        <v>267</v>
      </c>
      <c r="E1665" t="s">
        <v>7</v>
      </c>
      <c r="F1665" t="s">
        <v>1596</v>
      </c>
    </row>
    <row r="1666" spans="1:6" x14ac:dyDescent="0.3">
      <c r="A1666">
        <v>2</v>
      </c>
      <c r="B1666">
        <v>1</v>
      </c>
      <c r="C1666" t="s">
        <v>1433</v>
      </c>
      <c r="D1666">
        <v>267</v>
      </c>
      <c r="E1666" t="s">
        <v>352</v>
      </c>
      <c r="F1666" t="s">
        <v>1597</v>
      </c>
    </row>
    <row r="1667" spans="1:6" x14ac:dyDescent="0.3">
      <c r="A1667">
        <v>2</v>
      </c>
      <c r="B1667">
        <v>1</v>
      </c>
      <c r="C1667" t="s">
        <v>1433</v>
      </c>
      <c r="D1667">
        <v>267</v>
      </c>
      <c r="E1667" t="s">
        <v>7</v>
      </c>
      <c r="F1667" t="s">
        <v>1598</v>
      </c>
    </row>
    <row r="1668" spans="1:6" x14ac:dyDescent="0.3">
      <c r="A1668">
        <v>2</v>
      </c>
      <c r="B1668">
        <v>1</v>
      </c>
      <c r="C1668" t="s">
        <v>1433</v>
      </c>
      <c r="D1668">
        <v>267</v>
      </c>
      <c r="E1668" t="s">
        <v>352</v>
      </c>
      <c r="F1668" t="s">
        <v>1599</v>
      </c>
    </row>
    <row r="1669" spans="1:6" x14ac:dyDescent="0.3">
      <c r="A1669">
        <v>2</v>
      </c>
      <c r="B1669">
        <v>1</v>
      </c>
      <c r="C1669" t="s">
        <v>1433</v>
      </c>
      <c r="D1669">
        <v>267</v>
      </c>
      <c r="E1669" t="s">
        <v>7</v>
      </c>
      <c r="F1669" t="s">
        <v>1600</v>
      </c>
    </row>
    <row r="1670" spans="1:6" x14ac:dyDescent="0.3">
      <c r="A1670">
        <v>2</v>
      </c>
      <c r="B1670">
        <v>1</v>
      </c>
      <c r="C1670" t="s">
        <v>1433</v>
      </c>
      <c r="D1670">
        <v>268</v>
      </c>
      <c r="E1670" t="s">
        <v>7</v>
      </c>
      <c r="F1670" t="s">
        <v>1601</v>
      </c>
    </row>
    <row r="1671" spans="1:6" x14ac:dyDescent="0.3">
      <c r="A1671">
        <v>2</v>
      </c>
      <c r="B1671">
        <v>1</v>
      </c>
      <c r="C1671" t="s">
        <v>1433</v>
      </c>
      <c r="D1671">
        <v>269</v>
      </c>
      <c r="E1671" t="s">
        <v>7</v>
      </c>
      <c r="F1671" t="s">
        <v>1602</v>
      </c>
    </row>
    <row r="1672" spans="1:6" x14ac:dyDescent="0.3">
      <c r="A1672">
        <v>2</v>
      </c>
      <c r="B1672">
        <v>1</v>
      </c>
      <c r="C1672" t="s">
        <v>1433</v>
      </c>
      <c r="D1672">
        <v>269</v>
      </c>
      <c r="E1672" t="s">
        <v>1603</v>
      </c>
      <c r="F1672" t="s">
        <v>1604</v>
      </c>
    </row>
    <row r="1673" spans="1:6" x14ac:dyDescent="0.3">
      <c r="A1673">
        <v>2</v>
      </c>
      <c r="B1673">
        <v>1</v>
      </c>
      <c r="C1673" t="s">
        <v>1433</v>
      </c>
      <c r="D1673">
        <v>269</v>
      </c>
      <c r="E1673" t="s">
        <v>7</v>
      </c>
      <c r="F1673" t="s">
        <v>1605</v>
      </c>
    </row>
    <row r="1674" spans="1:6" x14ac:dyDescent="0.3">
      <c r="A1674">
        <v>2</v>
      </c>
      <c r="B1674">
        <v>1</v>
      </c>
      <c r="C1674" t="s">
        <v>1433</v>
      </c>
      <c r="D1674">
        <v>269</v>
      </c>
      <c r="E1674" t="s">
        <v>1606</v>
      </c>
      <c r="F1674" t="s">
        <v>1607</v>
      </c>
    </row>
    <row r="1675" spans="1:6" x14ac:dyDescent="0.3">
      <c r="A1675">
        <v>2</v>
      </c>
      <c r="B1675">
        <v>1</v>
      </c>
      <c r="C1675" t="s">
        <v>1433</v>
      </c>
      <c r="D1675">
        <v>270</v>
      </c>
      <c r="E1675" t="s">
        <v>7</v>
      </c>
      <c r="F1675" t="s">
        <v>1608</v>
      </c>
    </row>
    <row r="1676" spans="1:6" x14ac:dyDescent="0.3">
      <c r="A1676">
        <v>2</v>
      </c>
      <c r="B1676">
        <v>1</v>
      </c>
      <c r="C1676" t="s">
        <v>1433</v>
      </c>
      <c r="D1676">
        <v>270</v>
      </c>
      <c r="E1676" t="s">
        <v>1609</v>
      </c>
      <c r="F1676" t="s">
        <v>1610</v>
      </c>
    </row>
    <row r="1677" spans="1:6" x14ac:dyDescent="0.3">
      <c r="A1677">
        <v>2</v>
      </c>
      <c r="B1677">
        <v>1</v>
      </c>
      <c r="C1677" t="s">
        <v>1433</v>
      </c>
      <c r="D1677">
        <v>270</v>
      </c>
      <c r="E1677" t="s">
        <v>7</v>
      </c>
      <c r="F1677" t="s">
        <v>1611</v>
      </c>
    </row>
    <row r="1678" spans="1:6" x14ac:dyDescent="0.3">
      <c r="A1678">
        <v>2</v>
      </c>
      <c r="B1678">
        <v>1</v>
      </c>
      <c r="C1678" t="s">
        <v>1433</v>
      </c>
      <c r="D1678">
        <v>270</v>
      </c>
      <c r="E1678" t="s">
        <v>7</v>
      </c>
      <c r="F1678" t="s">
        <v>1612</v>
      </c>
    </row>
    <row r="1679" spans="1:6" x14ac:dyDescent="0.3">
      <c r="A1679">
        <v>2</v>
      </c>
      <c r="B1679">
        <v>1</v>
      </c>
      <c r="C1679" t="s">
        <v>1433</v>
      </c>
      <c r="D1679">
        <v>270</v>
      </c>
      <c r="E1679" t="s">
        <v>1609</v>
      </c>
      <c r="F1679" t="s">
        <v>1613</v>
      </c>
    </row>
    <row r="1680" spans="1:6" x14ac:dyDescent="0.3">
      <c r="A1680">
        <v>2</v>
      </c>
      <c r="B1680">
        <v>1</v>
      </c>
      <c r="C1680" t="s">
        <v>1433</v>
      </c>
      <c r="D1680">
        <v>270</v>
      </c>
      <c r="E1680" t="s">
        <v>7</v>
      </c>
      <c r="F1680" t="s">
        <v>1614</v>
      </c>
    </row>
    <row r="1681" spans="1:6" x14ac:dyDescent="0.3">
      <c r="A1681">
        <v>2</v>
      </c>
      <c r="B1681">
        <v>1</v>
      </c>
      <c r="C1681" t="s">
        <v>1433</v>
      </c>
      <c r="D1681">
        <v>270</v>
      </c>
      <c r="E1681" t="s">
        <v>7</v>
      </c>
      <c r="F1681" t="s">
        <v>1615</v>
      </c>
    </row>
    <row r="1682" spans="1:6" x14ac:dyDescent="0.3">
      <c r="A1682">
        <v>2</v>
      </c>
      <c r="B1682">
        <v>1</v>
      </c>
      <c r="C1682" t="s">
        <v>1433</v>
      </c>
      <c r="D1682">
        <v>270</v>
      </c>
      <c r="E1682" t="s">
        <v>7</v>
      </c>
      <c r="F1682" t="s">
        <v>629</v>
      </c>
    </row>
    <row r="1683" spans="1:6" x14ac:dyDescent="0.3">
      <c r="A1683">
        <v>2</v>
      </c>
      <c r="B1683">
        <v>1</v>
      </c>
      <c r="C1683" t="s">
        <v>1433</v>
      </c>
      <c r="D1683">
        <v>271</v>
      </c>
      <c r="E1683" t="s">
        <v>16</v>
      </c>
      <c r="F1683" t="s">
        <v>1616</v>
      </c>
    </row>
    <row r="1684" spans="1:6" x14ac:dyDescent="0.3">
      <c r="A1684">
        <v>2</v>
      </c>
      <c r="B1684">
        <v>1</v>
      </c>
      <c r="C1684" t="s">
        <v>1433</v>
      </c>
      <c r="D1684">
        <v>271</v>
      </c>
      <c r="E1684" t="s">
        <v>9</v>
      </c>
      <c r="F1684" t="s">
        <v>1617</v>
      </c>
    </row>
    <row r="1685" spans="1:6" x14ac:dyDescent="0.3">
      <c r="A1685">
        <v>2</v>
      </c>
      <c r="B1685">
        <v>1</v>
      </c>
      <c r="C1685" t="s">
        <v>1433</v>
      </c>
      <c r="D1685">
        <v>271</v>
      </c>
      <c r="E1685" t="s">
        <v>16</v>
      </c>
      <c r="F1685" t="s">
        <v>1618</v>
      </c>
    </row>
    <row r="1686" spans="1:6" x14ac:dyDescent="0.3">
      <c r="A1686">
        <v>2</v>
      </c>
      <c r="B1686">
        <v>1</v>
      </c>
      <c r="C1686" t="s">
        <v>1433</v>
      </c>
      <c r="D1686">
        <v>271</v>
      </c>
      <c r="E1686" t="s">
        <v>9</v>
      </c>
      <c r="F1686" t="s">
        <v>1619</v>
      </c>
    </row>
    <row r="1687" spans="1:6" x14ac:dyDescent="0.3">
      <c r="A1687">
        <v>2</v>
      </c>
      <c r="B1687">
        <v>1</v>
      </c>
      <c r="C1687" t="s">
        <v>1433</v>
      </c>
      <c r="D1687">
        <v>271</v>
      </c>
      <c r="E1687" t="s">
        <v>16</v>
      </c>
      <c r="F1687" t="s">
        <v>1620</v>
      </c>
    </row>
    <row r="1688" spans="1:6" x14ac:dyDescent="0.3">
      <c r="A1688">
        <v>2</v>
      </c>
      <c r="B1688">
        <v>1</v>
      </c>
      <c r="C1688" t="s">
        <v>1433</v>
      </c>
      <c r="D1688">
        <v>271</v>
      </c>
      <c r="E1688" t="s">
        <v>1621</v>
      </c>
      <c r="F1688" t="s">
        <v>1622</v>
      </c>
    </row>
    <row r="1689" spans="1:6" x14ac:dyDescent="0.3">
      <c r="A1689">
        <v>2</v>
      </c>
      <c r="B1689">
        <v>1</v>
      </c>
      <c r="C1689" t="s">
        <v>1433</v>
      </c>
      <c r="D1689">
        <v>271</v>
      </c>
      <c r="E1689" t="s">
        <v>803</v>
      </c>
      <c r="F1689" t="s">
        <v>1623</v>
      </c>
    </row>
    <row r="1690" spans="1:6" x14ac:dyDescent="0.3">
      <c r="A1690">
        <v>2</v>
      </c>
      <c r="B1690">
        <v>1</v>
      </c>
      <c r="C1690" t="s">
        <v>1433</v>
      </c>
      <c r="D1690">
        <v>271</v>
      </c>
      <c r="E1690" t="s">
        <v>7</v>
      </c>
      <c r="F1690" t="s">
        <v>1624</v>
      </c>
    </row>
    <row r="1691" spans="1:6" x14ac:dyDescent="0.3">
      <c r="A1691">
        <v>2</v>
      </c>
      <c r="B1691">
        <v>1</v>
      </c>
      <c r="C1691" t="s">
        <v>1433</v>
      </c>
      <c r="D1691">
        <v>271</v>
      </c>
      <c r="E1691" t="s">
        <v>16</v>
      </c>
      <c r="F1691" t="s">
        <v>1625</v>
      </c>
    </row>
    <row r="1692" spans="1:6" x14ac:dyDescent="0.3">
      <c r="A1692">
        <v>2</v>
      </c>
      <c r="B1692">
        <v>1</v>
      </c>
      <c r="C1692" t="s">
        <v>1433</v>
      </c>
      <c r="D1692">
        <v>271</v>
      </c>
      <c r="E1692" t="s">
        <v>7</v>
      </c>
      <c r="F1692" t="s">
        <v>1626</v>
      </c>
    </row>
    <row r="1693" spans="1:6" x14ac:dyDescent="0.3">
      <c r="A1693">
        <v>2</v>
      </c>
      <c r="B1693">
        <v>1</v>
      </c>
      <c r="C1693" t="s">
        <v>1433</v>
      </c>
      <c r="D1693">
        <v>272</v>
      </c>
      <c r="E1693" t="s">
        <v>16</v>
      </c>
      <c r="F1693" t="s">
        <v>1627</v>
      </c>
    </row>
    <row r="1694" spans="1:6" x14ac:dyDescent="0.3">
      <c r="A1694">
        <v>2</v>
      </c>
      <c r="B1694">
        <v>1</v>
      </c>
      <c r="C1694" t="s">
        <v>1433</v>
      </c>
      <c r="D1694">
        <v>272</v>
      </c>
      <c r="E1694" t="s">
        <v>78</v>
      </c>
      <c r="F1694" t="s">
        <v>1628</v>
      </c>
    </row>
    <row r="1695" spans="1:6" x14ac:dyDescent="0.3">
      <c r="A1695">
        <v>2</v>
      </c>
      <c r="B1695">
        <v>1</v>
      </c>
      <c r="C1695" t="s">
        <v>1433</v>
      </c>
      <c r="D1695">
        <v>272</v>
      </c>
      <c r="E1695" t="s">
        <v>78</v>
      </c>
      <c r="F1695" t="s">
        <v>1629</v>
      </c>
    </row>
    <row r="1696" spans="1:6" x14ac:dyDescent="0.3">
      <c r="A1696">
        <v>2</v>
      </c>
      <c r="B1696">
        <v>1</v>
      </c>
      <c r="C1696" t="s">
        <v>1433</v>
      </c>
      <c r="D1696">
        <v>273</v>
      </c>
      <c r="E1696" t="s">
        <v>7</v>
      </c>
      <c r="F1696" t="s">
        <v>1630</v>
      </c>
    </row>
    <row r="1697" spans="1:6" x14ac:dyDescent="0.3">
      <c r="A1697">
        <v>2</v>
      </c>
      <c r="B1697">
        <v>1</v>
      </c>
      <c r="C1697" t="s">
        <v>1433</v>
      </c>
      <c r="D1697">
        <v>273</v>
      </c>
      <c r="E1697" t="s">
        <v>7</v>
      </c>
      <c r="F1697" t="s">
        <v>1631</v>
      </c>
    </row>
    <row r="1698" spans="1:6" x14ac:dyDescent="0.3">
      <c r="A1698">
        <v>2</v>
      </c>
      <c r="B1698">
        <v>1</v>
      </c>
      <c r="C1698" t="s">
        <v>1433</v>
      </c>
      <c r="D1698">
        <v>273</v>
      </c>
      <c r="E1698" t="s">
        <v>7</v>
      </c>
      <c r="F1698" t="s">
        <v>1632</v>
      </c>
    </row>
    <row r="1699" spans="1:6" x14ac:dyDescent="0.3">
      <c r="A1699">
        <v>2</v>
      </c>
      <c r="B1699">
        <v>1</v>
      </c>
      <c r="C1699" t="s">
        <v>1433</v>
      </c>
      <c r="D1699">
        <v>274</v>
      </c>
      <c r="E1699" t="s">
        <v>7</v>
      </c>
      <c r="F1699" t="s">
        <v>1633</v>
      </c>
    </row>
    <row r="1700" spans="1:6" x14ac:dyDescent="0.3">
      <c r="A1700">
        <v>2</v>
      </c>
      <c r="B1700">
        <v>1</v>
      </c>
      <c r="C1700" t="s">
        <v>1433</v>
      </c>
      <c r="D1700">
        <v>274</v>
      </c>
      <c r="E1700" t="s">
        <v>16</v>
      </c>
      <c r="F1700" t="s">
        <v>1634</v>
      </c>
    </row>
    <row r="1701" spans="1:6" x14ac:dyDescent="0.3">
      <c r="A1701">
        <v>2</v>
      </c>
      <c r="B1701">
        <v>1</v>
      </c>
      <c r="C1701" t="s">
        <v>1433</v>
      </c>
      <c r="D1701">
        <v>274</v>
      </c>
      <c r="E1701" t="s">
        <v>16</v>
      </c>
      <c r="F1701" t="s">
        <v>1635</v>
      </c>
    </row>
    <row r="1702" spans="1:6" x14ac:dyDescent="0.3">
      <c r="A1702">
        <v>2</v>
      </c>
      <c r="B1702">
        <v>1</v>
      </c>
      <c r="C1702" t="s">
        <v>1433</v>
      </c>
      <c r="D1702">
        <v>274</v>
      </c>
      <c r="E1702" t="s">
        <v>16</v>
      </c>
      <c r="F1702" t="s">
        <v>1636</v>
      </c>
    </row>
    <row r="1703" spans="1:6" x14ac:dyDescent="0.3">
      <c r="A1703">
        <v>2</v>
      </c>
      <c r="B1703">
        <v>1</v>
      </c>
      <c r="C1703" t="s">
        <v>1433</v>
      </c>
      <c r="D1703">
        <v>274</v>
      </c>
      <c r="E1703" t="s">
        <v>16</v>
      </c>
      <c r="F1703" t="s">
        <v>1637</v>
      </c>
    </row>
    <row r="1704" spans="1:6" x14ac:dyDescent="0.3">
      <c r="A1704">
        <v>2</v>
      </c>
      <c r="B1704">
        <v>1</v>
      </c>
      <c r="C1704" t="s">
        <v>1433</v>
      </c>
      <c r="D1704">
        <v>274</v>
      </c>
      <c r="E1704" t="s">
        <v>7</v>
      </c>
      <c r="F1704" t="s">
        <v>1638</v>
      </c>
    </row>
    <row r="1705" spans="1:6" x14ac:dyDescent="0.3">
      <c r="A1705">
        <v>2</v>
      </c>
      <c r="B1705">
        <v>1</v>
      </c>
      <c r="C1705" t="s">
        <v>1433</v>
      </c>
      <c r="D1705">
        <v>275</v>
      </c>
      <c r="E1705" t="s">
        <v>9</v>
      </c>
      <c r="F1705" t="s">
        <v>1639</v>
      </c>
    </row>
    <row r="1706" spans="1:6" x14ac:dyDescent="0.3">
      <c r="A1706">
        <v>2</v>
      </c>
      <c r="B1706">
        <v>1</v>
      </c>
      <c r="C1706" t="s">
        <v>1433</v>
      </c>
      <c r="D1706">
        <v>276</v>
      </c>
      <c r="E1706" t="s">
        <v>9</v>
      </c>
      <c r="F1706" t="s">
        <v>1640</v>
      </c>
    </row>
    <row r="1707" spans="1:6" x14ac:dyDescent="0.3">
      <c r="A1707">
        <v>2</v>
      </c>
      <c r="B1707">
        <v>1</v>
      </c>
      <c r="C1707" t="s">
        <v>1433</v>
      </c>
      <c r="D1707">
        <v>276</v>
      </c>
      <c r="E1707" t="s">
        <v>9</v>
      </c>
      <c r="F1707" t="s">
        <v>19</v>
      </c>
    </row>
    <row r="1708" spans="1:6" x14ac:dyDescent="0.3">
      <c r="A1708">
        <v>2</v>
      </c>
      <c r="B1708">
        <v>1</v>
      </c>
      <c r="C1708" t="s">
        <v>1433</v>
      </c>
      <c r="D1708">
        <v>276</v>
      </c>
      <c r="E1708" t="s">
        <v>16</v>
      </c>
      <c r="F1708" t="s">
        <v>34</v>
      </c>
    </row>
    <row r="1709" spans="1:6" x14ac:dyDescent="0.3">
      <c r="A1709">
        <v>2</v>
      </c>
      <c r="B1709">
        <v>1</v>
      </c>
      <c r="C1709" t="s">
        <v>1433</v>
      </c>
      <c r="D1709">
        <v>276</v>
      </c>
      <c r="E1709" t="s">
        <v>9</v>
      </c>
      <c r="F1709" t="s">
        <v>1153</v>
      </c>
    </row>
    <row r="1710" spans="1:6" x14ac:dyDescent="0.3">
      <c r="A1710">
        <v>2</v>
      </c>
      <c r="B1710">
        <v>1</v>
      </c>
      <c r="C1710" t="s">
        <v>1433</v>
      </c>
      <c r="D1710">
        <v>276</v>
      </c>
      <c r="E1710" t="s">
        <v>16</v>
      </c>
      <c r="F1710" t="s">
        <v>19</v>
      </c>
    </row>
    <row r="1711" spans="1:6" x14ac:dyDescent="0.3">
      <c r="A1711">
        <v>2</v>
      </c>
      <c r="B1711">
        <v>1</v>
      </c>
      <c r="C1711" t="s">
        <v>1433</v>
      </c>
      <c r="D1711">
        <v>276</v>
      </c>
      <c r="E1711" t="s">
        <v>9</v>
      </c>
      <c r="F1711" t="s">
        <v>1641</v>
      </c>
    </row>
    <row r="1712" spans="1:6" x14ac:dyDescent="0.3">
      <c r="A1712">
        <v>2</v>
      </c>
      <c r="B1712">
        <v>1</v>
      </c>
      <c r="C1712" t="s">
        <v>1433</v>
      </c>
      <c r="D1712">
        <v>276</v>
      </c>
      <c r="E1712" t="s">
        <v>9</v>
      </c>
      <c r="F1712" t="s">
        <v>1642</v>
      </c>
    </row>
    <row r="1713" spans="1:6" x14ac:dyDescent="0.3">
      <c r="A1713">
        <v>2</v>
      </c>
      <c r="B1713">
        <v>1</v>
      </c>
      <c r="C1713" t="s">
        <v>1433</v>
      </c>
      <c r="D1713">
        <v>277</v>
      </c>
      <c r="E1713" t="s">
        <v>9</v>
      </c>
      <c r="F1713" t="s">
        <v>1643</v>
      </c>
    </row>
    <row r="1714" spans="1:6" x14ac:dyDescent="0.3">
      <c r="A1714">
        <v>2</v>
      </c>
      <c r="B1714">
        <v>1</v>
      </c>
      <c r="C1714" t="s">
        <v>1433</v>
      </c>
      <c r="D1714">
        <v>277</v>
      </c>
      <c r="E1714" t="s">
        <v>26</v>
      </c>
      <c r="F1714" t="s">
        <v>1644</v>
      </c>
    </row>
    <row r="1715" spans="1:6" x14ac:dyDescent="0.3">
      <c r="A1715">
        <v>2</v>
      </c>
      <c r="B1715">
        <v>1</v>
      </c>
      <c r="C1715" t="s">
        <v>1433</v>
      </c>
      <c r="D1715">
        <v>277</v>
      </c>
      <c r="E1715" t="s">
        <v>9</v>
      </c>
      <c r="F1715" t="s">
        <v>1645</v>
      </c>
    </row>
    <row r="1716" spans="1:6" x14ac:dyDescent="0.3">
      <c r="A1716">
        <v>2</v>
      </c>
      <c r="B1716">
        <v>1</v>
      </c>
      <c r="C1716" t="s">
        <v>1433</v>
      </c>
      <c r="D1716">
        <v>277</v>
      </c>
      <c r="E1716" t="s">
        <v>26</v>
      </c>
      <c r="F1716" t="s">
        <v>1646</v>
      </c>
    </row>
    <row r="1717" spans="1:6" x14ac:dyDescent="0.3">
      <c r="A1717">
        <v>2</v>
      </c>
      <c r="B1717">
        <v>1</v>
      </c>
      <c r="C1717" t="s">
        <v>1433</v>
      </c>
      <c r="D1717">
        <v>277</v>
      </c>
      <c r="E1717" t="s">
        <v>9</v>
      </c>
      <c r="F1717" t="s">
        <v>1647</v>
      </c>
    </row>
    <row r="1718" spans="1:6" x14ac:dyDescent="0.3">
      <c r="A1718">
        <v>2</v>
      </c>
      <c r="B1718">
        <v>1</v>
      </c>
      <c r="C1718" t="s">
        <v>1433</v>
      </c>
      <c r="D1718">
        <v>277</v>
      </c>
      <c r="E1718" t="s">
        <v>26</v>
      </c>
      <c r="F1718" t="s">
        <v>1648</v>
      </c>
    </row>
    <row r="1719" spans="1:6" x14ac:dyDescent="0.3">
      <c r="A1719">
        <v>2</v>
      </c>
      <c r="B1719">
        <v>1</v>
      </c>
      <c r="C1719" t="s">
        <v>1433</v>
      </c>
      <c r="D1719">
        <v>277</v>
      </c>
      <c r="E1719" t="s">
        <v>16</v>
      </c>
      <c r="F1719" t="s">
        <v>1649</v>
      </c>
    </row>
    <row r="1720" spans="1:6" x14ac:dyDescent="0.3">
      <c r="A1720">
        <v>2</v>
      </c>
      <c r="B1720">
        <v>1</v>
      </c>
      <c r="C1720" t="s">
        <v>1433</v>
      </c>
      <c r="D1720">
        <v>277</v>
      </c>
      <c r="E1720" t="s">
        <v>1650</v>
      </c>
      <c r="F1720" t="s">
        <v>1651</v>
      </c>
    </row>
    <row r="1721" spans="1:6" x14ac:dyDescent="0.3">
      <c r="A1721">
        <v>2</v>
      </c>
      <c r="B1721">
        <v>1</v>
      </c>
      <c r="C1721" t="s">
        <v>1433</v>
      </c>
      <c r="D1721">
        <v>277</v>
      </c>
      <c r="E1721" t="s">
        <v>26</v>
      </c>
      <c r="F1721" t="s">
        <v>1652</v>
      </c>
    </row>
    <row r="1722" spans="1:6" x14ac:dyDescent="0.3">
      <c r="A1722">
        <v>2</v>
      </c>
      <c r="B1722">
        <v>1</v>
      </c>
      <c r="C1722" t="s">
        <v>1433</v>
      </c>
      <c r="D1722">
        <v>278</v>
      </c>
      <c r="E1722" t="s">
        <v>7</v>
      </c>
      <c r="F1722" t="s">
        <v>1653</v>
      </c>
    </row>
    <row r="1723" spans="1:6" x14ac:dyDescent="0.3">
      <c r="A1723">
        <v>2</v>
      </c>
      <c r="B1723">
        <v>1</v>
      </c>
      <c r="C1723" t="s">
        <v>1433</v>
      </c>
      <c r="D1723">
        <v>279</v>
      </c>
      <c r="E1723" t="s">
        <v>16</v>
      </c>
      <c r="F1723" t="s">
        <v>1654</v>
      </c>
    </row>
    <row r="1724" spans="1:6" x14ac:dyDescent="0.3">
      <c r="A1724">
        <v>2</v>
      </c>
      <c r="B1724">
        <v>1</v>
      </c>
      <c r="C1724" t="s">
        <v>1433</v>
      </c>
      <c r="D1724">
        <v>279</v>
      </c>
      <c r="E1724" t="s">
        <v>9</v>
      </c>
      <c r="F1724" t="s">
        <v>1005</v>
      </c>
    </row>
    <row r="1725" spans="1:6" x14ac:dyDescent="0.3">
      <c r="A1725">
        <v>2</v>
      </c>
      <c r="B1725">
        <v>1</v>
      </c>
      <c r="C1725" t="s">
        <v>1433</v>
      </c>
      <c r="D1725">
        <v>279</v>
      </c>
      <c r="E1725" t="s">
        <v>16</v>
      </c>
      <c r="F1725" t="s">
        <v>1655</v>
      </c>
    </row>
    <row r="1726" spans="1:6" x14ac:dyDescent="0.3">
      <c r="A1726">
        <v>2</v>
      </c>
      <c r="B1726">
        <v>1</v>
      </c>
      <c r="C1726" t="s">
        <v>1433</v>
      </c>
      <c r="D1726">
        <v>279</v>
      </c>
      <c r="E1726" t="s">
        <v>9</v>
      </c>
      <c r="F1726" t="s">
        <v>1005</v>
      </c>
    </row>
    <row r="1727" spans="1:6" x14ac:dyDescent="0.3">
      <c r="A1727">
        <v>2</v>
      </c>
      <c r="B1727">
        <v>1</v>
      </c>
      <c r="C1727" t="s">
        <v>1433</v>
      </c>
      <c r="D1727">
        <v>279</v>
      </c>
      <c r="E1727" t="s">
        <v>9</v>
      </c>
      <c r="F1727" t="s">
        <v>1656</v>
      </c>
    </row>
    <row r="1728" spans="1:6" x14ac:dyDescent="0.3">
      <c r="A1728">
        <v>2</v>
      </c>
      <c r="B1728">
        <v>1</v>
      </c>
      <c r="C1728" t="s">
        <v>1433</v>
      </c>
      <c r="D1728">
        <v>280</v>
      </c>
      <c r="E1728" t="s">
        <v>1657</v>
      </c>
      <c r="F1728" t="s">
        <v>1658</v>
      </c>
    </row>
    <row r="1729" spans="1:6" x14ac:dyDescent="0.3">
      <c r="A1729">
        <v>2</v>
      </c>
      <c r="B1729">
        <v>1</v>
      </c>
      <c r="C1729" t="s">
        <v>1433</v>
      </c>
      <c r="D1729">
        <v>281</v>
      </c>
      <c r="E1729" t="s">
        <v>7</v>
      </c>
      <c r="F1729" t="s">
        <v>1659</v>
      </c>
    </row>
    <row r="1730" spans="1:6" x14ac:dyDescent="0.3">
      <c r="A1730">
        <v>2</v>
      </c>
      <c r="B1730">
        <v>1</v>
      </c>
      <c r="C1730" t="s">
        <v>1433</v>
      </c>
      <c r="D1730">
        <v>281</v>
      </c>
      <c r="E1730" t="s">
        <v>26</v>
      </c>
      <c r="F1730" t="s">
        <v>1660</v>
      </c>
    </row>
    <row r="1731" spans="1:6" x14ac:dyDescent="0.3">
      <c r="A1731">
        <v>2</v>
      </c>
      <c r="B1731">
        <v>1</v>
      </c>
      <c r="C1731" t="s">
        <v>1433</v>
      </c>
      <c r="D1731">
        <v>281</v>
      </c>
      <c r="E1731" t="s">
        <v>7</v>
      </c>
      <c r="F1731" t="s">
        <v>1294</v>
      </c>
    </row>
    <row r="1732" spans="1:6" x14ac:dyDescent="0.3">
      <c r="A1732">
        <v>2</v>
      </c>
      <c r="B1732">
        <v>1</v>
      </c>
      <c r="C1732" t="s">
        <v>1433</v>
      </c>
      <c r="D1732">
        <v>281</v>
      </c>
      <c r="E1732" t="s">
        <v>26</v>
      </c>
      <c r="F1732" t="s">
        <v>1661</v>
      </c>
    </row>
    <row r="1733" spans="1:6" x14ac:dyDescent="0.3">
      <c r="A1733">
        <v>2</v>
      </c>
      <c r="B1733">
        <v>1</v>
      </c>
      <c r="C1733" t="s">
        <v>1433</v>
      </c>
      <c r="D1733">
        <v>281</v>
      </c>
      <c r="E1733" t="s">
        <v>7</v>
      </c>
      <c r="F1733" t="s">
        <v>1662</v>
      </c>
    </row>
    <row r="1734" spans="1:6" x14ac:dyDescent="0.3">
      <c r="A1734">
        <v>2</v>
      </c>
      <c r="B1734">
        <v>1</v>
      </c>
      <c r="C1734" t="s">
        <v>1433</v>
      </c>
      <c r="D1734">
        <v>282</v>
      </c>
      <c r="E1734" t="s">
        <v>16</v>
      </c>
      <c r="F1734" t="s">
        <v>1663</v>
      </c>
    </row>
    <row r="1735" spans="1:6" x14ac:dyDescent="0.3">
      <c r="A1735">
        <v>2</v>
      </c>
      <c r="B1735">
        <v>1</v>
      </c>
      <c r="C1735" t="s">
        <v>1433</v>
      </c>
      <c r="D1735">
        <v>282</v>
      </c>
      <c r="E1735" t="s">
        <v>9</v>
      </c>
      <c r="F1735" t="s">
        <v>1664</v>
      </c>
    </row>
    <row r="1736" spans="1:6" x14ac:dyDescent="0.3">
      <c r="A1736">
        <v>2</v>
      </c>
      <c r="B1736">
        <v>1</v>
      </c>
      <c r="C1736" t="s">
        <v>1433</v>
      </c>
      <c r="D1736">
        <v>283</v>
      </c>
      <c r="E1736" t="s">
        <v>9</v>
      </c>
      <c r="F1736" t="s">
        <v>1665</v>
      </c>
    </row>
    <row r="1737" spans="1:6" x14ac:dyDescent="0.3">
      <c r="A1737">
        <v>2</v>
      </c>
      <c r="B1737">
        <v>1</v>
      </c>
      <c r="C1737" t="s">
        <v>1433</v>
      </c>
      <c r="D1737">
        <v>283</v>
      </c>
      <c r="E1737" t="s">
        <v>16</v>
      </c>
      <c r="F1737" t="s">
        <v>1666</v>
      </c>
    </row>
    <row r="1738" spans="1:6" x14ac:dyDescent="0.3">
      <c r="A1738">
        <v>2</v>
      </c>
      <c r="B1738">
        <v>1</v>
      </c>
      <c r="C1738" t="s">
        <v>1433</v>
      </c>
      <c r="D1738">
        <v>283</v>
      </c>
      <c r="E1738" t="s">
        <v>9</v>
      </c>
      <c r="F1738" t="s">
        <v>1667</v>
      </c>
    </row>
    <row r="1739" spans="1:6" x14ac:dyDescent="0.3">
      <c r="A1739">
        <v>2</v>
      </c>
      <c r="B1739">
        <v>1</v>
      </c>
      <c r="C1739" t="s">
        <v>1433</v>
      </c>
      <c r="D1739">
        <v>283</v>
      </c>
      <c r="E1739" t="s">
        <v>16</v>
      </c>
      <c r="F1739" t="s">
        <v>1668</v>
      </c>
    </row>
    <row r="1740" spans="1:6" x14ac:dyDescent="0.3">
      <c r="A1740">
        <v>2</v>
      </c>
      <c r="B1740">
        <v>1</v>
      </c>
      <c r="C1740" t="s">
        <v>1433</v>
      </c>
      <c r="D1740">
        <v>283</v>
      </c>
      <c r="E1740" t="s">
        <v>9</v>
      </c>
      <c r="F1740" t="s">
        <v>1669</v>
      </c>
    </row>
    <row r="1741" spans="1:6" x14ac:dyDescent="0.3">
      <c r="A1741">
        <v>2</v>
      </c>
      <c r="B1741">
        <v>1</v>
      </c>
      <c r="C1741" t="s">
        <v>1433</v>
      </c>
      <c r="D1741">
        <v>283</v>
      </c>
      <c r="E1741" t="s">
        <v>9</v>
      </c>
      <c r="F1741" t="s">
        <v>1365</v>
      </c>
    </row>
    <row r="1742" spans="1:6" x14ac:dyDescent="0.3">
      <c r="A1742">
        <v>2</v>
      </c>
      <c r="B1742">
        <v>1</v>
      </c>
      <c r="C1742" t="s">
        <v>1433</v>
      </c>
      <c r="D1742">
        <v>283</v>
      </c>
      <c r="E1742" t="s">
        <v>16</v>
      </c>
      <c r="F1742" t="s">
        <v>1670</v>
      </c>
    </row>
    <row r="1743" spans="1:6" x14ac:dyDescent="0.3">
      <c r="A1743">
        <v>2</v>
      </c>
      <c r="B1743">
        <v>1</v>
      </c>
      <c r="C1743" t="s">
        <v>1433</v>
      </c>
      <c r="D1743">
        <v>283</v>
      </c>
      <c r="E1743" t="s">
        <v>9</v>
      </c>
      <c r="F1743" t="s">
        <v>1671</v>
      </c>
    </row>
    <row r="1744" spans="1:6" x14ac:dyDescent="0.3">
      <c r="A1744">
        <v>2</v>
      </c>
      <c r="B1744">
        <v>2</v>
      </c>
      <c r="C1744" t="s">
        <v>1672</v>
      </c>
      <c r="D1744">
        <v>284</v>
      </c>
      <c r="E1744" t="s">
        <v>7</v>
      </c>
      <c r="F1744" t="s">
        <v>1673</v>
      </c>
    </row>
    <row r="1745" spans="1:6" x14ac:dyDescent="0.3">
      <c r="A1745">
        <v>2</v>
      </c>
      <c r="B1745">
        <v>2</v>
      </c>
      <c r="C1745" t="s">
        <v>1672</v>
      </c>
      <c r="D1745">
        <v>284</v>
      </c>
      <c r="E1745" t="s">
        <v>9</v>
      </c>
      <c r="F1745" t="s">
        <v>91</v>
      </c>
    </row>
    <row r="1746" spans="1:6" x14ac:dyDescent="0.3">
      <c r="A1746">
        <v>2</v>
      </c>
      <c r="B1746">
        <v>2</v>
      </c>
      <c r="C1746" t="s">
        <v>1672</v>
      </c>
      <c r="D1746">
        <v>284</v>
      </c>
      <c r="E1746" t="s">
        <v>7</v>
      </c>
      <c r="F1746" t="s">
        <v>1674</v>
      </c>
    </row>
    <row r="1747" spans="1:6" x14ac:dyDescent="0.3">
      <c r="A1747">
        <v>2</v>
      </c>
      <c r="B1747">
        <v>2</v>
      </c>
      <c r="C1747" t="s">
        <v>1672</v>
      </c>
      <c r="D1747">
        <v>284</v>
      </c>
      <c r="E1747" t="s">
        <v>9</v>
      </c>
      <c r="F1747" t="s">
        <v>1675</v>
      </c>
    </row>
    <row r="1748" spans="1:6" x14ac:dyDescent="0.3">
      <c r="A1748">
        <v>2</v>
      </c>
      <c r="B1748">
        <v>2</v>
      </c>
      <c r="C1748" t="s">
        <v>1672</v>
      </c>
      <c r="D1748">
        <v>284</v>
      </c>
      <c r="E1748" t="s">
        <v>7</v>
      </c>
      <c r="F1748" t="s">
        <v>1676</v>
      </c>
    </row>
    <row r="1749" spans="1:6" x14ac:dyDescent="0.3">
      <c r="A1749">
        <v>2</v>
      </c>
      <c r="B1749">
        <v>2</v>
      </c>
      <c r="C1749" t="s">
        <v>1672</v>
      </c>
      <c r="D1749">
        <v>284</v>
      </c>
      <c r="E1749" t="s">
        <v>9</v>
      </c>
      <c r="F1749" t="s">
        <v>1677</v>
      </c>
    </row>
    <row r="1750" spans="1:6" x14ac:dyDescent="0.3">
      <c r="A1750">
        <v>2</v>
      </c>
      <c r="B1750">
        <v>2</v>
      </c>
      <c r="C1750" t="s">
        <v>1672</v>
      </c>
      <c r="D1750">
        <v>284</v>
      </c>
      <c r="E1750" t="s">
        <v>7</v>
      </c>
      <c r="F1750" t="s">
        <v>19</v>
      </c>
    </row>
    <row r="1751" spans="1:6" x14ac:dyDescent="0.3">
      <c r="A1751">
        <v>2</v>
      </c>
      <c r="B1751">
        <v>2</v>
      </c>
      <c r="C1751" t="s">
        <v>1672</v>
      </c>
      <c r="D1751">
        <v>284</v>
      </c>
      <c r="E1751" t="s">
        <v>9</v>
      </c>
      <c r="F1751" t="s">
        <v>1678</v>
      </c>
    </row>
    <row r="1752" spans="1:6" x14ac:dyDescent="0.3">
      <c r="A1752">
        <v>2</v>
      </c>
      <c r="B1752">
        <v>2</v>
      </c>
      <c r="C1752" t="s">
        <v>1672</v>
      </c>
      <c r="D1752">
        <v>284</v>
      </c>
      <c r="E1752" t="s">
        <v>9</v>
      </c>
      <c r="F1752" t="s">
        <v>1679</v>
      </c>
    </row>
    <row r="1753" spans="1:6" x14ac:dyDescent="0.3">
      <c r="A1753">
        <v>2</v>
      </c>
      <c r="B1753">
        <v>2</v>
      </c>
      <c r="C1753" t="s">
        <v>1672</v>
      </c>
      <c r="D1753">
        <v>284</v>
      </c>
      <c r="E1753" t="s">
        <v>7</v>
      </c>
      <c r="F1753" t="s">
        <v>1680</v>
      </c>
    </row>
    <row r="1754" spans="1:6" x14ac:dyDescent="0.3">
      <c r="A1754">
        <v>2</v>
      </c>
      <c r="B1754">
        <v>2</v>
      </c>
      <c r="C1754" t="s">
        <v>1672</v>
      </c>
      <c r="D1754">
        <v>284</v>
      </c>
      <c r="E1754" t="s">
        <v>9</v>
      </c>
      <c r="F1754" t="s">
        <v>1681</v>
      </c>
    </row>
    <row r="1755" spans="1:6" x14ac:dyDescent="0.3">
      <c r="A1755">
        <v>2</v>
      </c>
      <c r="B1755">
        <v>2</v>
      </c>
      <c r="C1755" t="s">
        <v>1672</v>
      </c>
      <c r="D1755">
        <v>285</v>
      </c>
      <c r="E1755" t="s">
        <v>7</v>
      </c>
      <c r="F1755" t="s">
        <v>1682</v>
      </c>
    </row>
    <row r="1756" spans="1:6" x14ac:dyDescent="0.3">
      <c r="A1756">
        <v>2</v>
      </c>
      <c r="B1756">
        <v>2</v>
      </c>
      <c r="C1756" t="s">
        <v>1672</v>
      </c>
      <c r="D1756">
        <v>286</v>
      </c>
      <c r="E1756" t="s">
        <v>26</v>
      </c>
      <c r="F1756" t="s">
        <v>1683</v>
      </c>
    </row>
    <row r="1757" spans="1:6" x14ac:dyDescent="0.3">
      <c r="A1757">
        <v>2</v>
      </c>
      <c r="B1757">
        <v>2</v>
      </c>
      <c r="C1757" t="s">
        <v>1672</v>
      </c>
      <c r="D1757">
        <v>286</v>
      </c>
      <c r="E1757" t="s">
        <v>7</v>
      </c>
      <c r="F1757" t="s">
        <v>1684</v>
      </c>
    </row>
    <row r="1758" spans="1:6" x14ac:dyDescent="0.3">
      <c r="A1758">
        <v>2</v>
      </c>
      <c r="B1758">
        <v>2</v>
      </c>
      <c r="C1758" t="s">
        <v>1672</v>
      </c>
      <c r="D1758">
        <v>286</v>
      </c>
      <c r="E1758" t="s">
        <v>26</v>
      </c>
      <c r="F1758" t="s">
        <v>1685</v>
      </c>
    </row>
    <row r="1759" spans="1:6" x14ac:dyDescent="0.3">
      <c r="A1759">
        <v>2</v>
      </c>
      <c r="B1759">
        <v>2</v>
      </c>
      <c r="C1759" t="s">
        <v>1672</v>
      </c>
      <c r="D1759">
        <v>286</v>
      </c>
      <c r="E1759" t="s">
        <v>7</v>
      </c>
      <c r="F1759" t="s">
        <v>1686</v>
      </c>
    </row>
    <row r="1760" spans="1:6" x14ac:dyDescent="0.3">
      <c r="A1760">
        <v>2</v>
      </c>
      <c r="B1760">
        <v>2</v>
      </c>
      <c r="C1760" t="s">
        <v>1672</v>
      </c>
      <c r="D1760">
        <v>286</v>
      </c>
      <c r="E1760" t="s">
        <v>26</v>
      </c>
      <c r="F1760" t="s">
        <v>1687</v>
      </c>
    </row>
    <row r="1761" spans="1:6" x14ac:dyDescent="0.3">
      <c r="A1761">
        <v>2</v>
      </c>
      <c r="B1761">
        <v>2</v>
      </c>
      <c r="C1761" t="s">
        <v>1672</v>
      </c>
      <c r="D1761">
        <v>286</v>
      </c>
      <c r="E1761" t="s">
        <v>7</v>
      </c>
      <c r="F1761" t="s">
        <v>1688</v>
      </c>
    </row>
    <row r="1762" spans="1:6" x14ac:dyDescent="0.3">
      <c r="A1762">
        <v>2</v>
      </c>
      <c r="B1762">
        <v>2</v>
      </c>
      <c r="C1762" t="s">
        <v>1672</v>
      </c>
      <c r="D1762">
        <v>286</v>
      </c>
      <c r="E1762" t="s">
        <v>67</v>
      </c>
      <c r="F1762" t="s">
        <v>1689</v>
      </c>
    </row>
    <row r="1763" spans="1:6" x14ac:dyDescent="0.3">
      <c r="A1763">
        <v>2</v>
      </c>
      <c r="B1763">
        <v>2</v>
      </c>
      <c r="C1763" t="s">
        <v>1672</v>
      </c>
      <c r="D1763">
        <v>286</v>
      </c>
      <c r="E1763" t="s">
        <v>7</v>
      </c>
      <c r="F1763" t="s">
        <v>1690</v>
      </c>
    </row>
    <row r="1764" spans="1:6" x14ac:dyDescent="0.3">
      <c r="A1764">
        <v>2</v>
      </c>
      <c r="B1764">
        <v>2</v>
      </c>
      <c r="C1764" t="s">
        <v>1672</v>
      </c>
      <c r="D1764">
        <v>286</v>
      </c>
      <c r="E1764" t="s">
        <v>7</v>
      </c>
      <c r="F1764" t="s">
        <v>1691</v>
      </c>
    </row>
    <row r="1765" spans="1:6" x14ac:dyDescent="0.3">
      <c r="A1765">
        <v>2</v>
      </c>
      <c r="B1765">
        <v>2</v>
      </c>
      <c r="C1765" t="s">
        <v>1672</v>
      </c>
      <c r="D1765">
        <v>286</v>
      </c>
      <c r="E1765" t="s">
        <v>67</v>
      </c>
      <c r="F1765" t="s">
        <v>1692</v>
      </c>
    </row>
    <row r="1766" spans="1:6" x14ac:dyDescent="0.3">
      <c r="A1766">
        <v>2</v>
      </c>
      <c r="B1766">
        <v>2</v>
      </c>
      <c r="C1766" t="s">
        <v>1672</v>
      </c>
      <c r="D1766">
        <v>286</v>
      </c>
      <c r="E1766" t="s">
        <v>7</v>
      </c>
      <c r="F1766" t="s">
        <v>1693</v>
      </c>
    </row>
    <row r="1767" spans="1:6" x14ac:dyDescent="0.3">
      <c r="A1767">
        <v>2</v>
      </c>
      <c r="B1767">
        <v>2</v>
      </c>
      <c r="C1767" t="s">
        <v>1672</v>
      </c>
      <c r="D1767">
        <v>286</v>
      </c>
      <c r="E1767" t="s">
        <v>67</v>
      </c>
      <c r="F1767" t="s">
        <v>1694</v>
      </c>
    </row>
    <row r="1768" spans="1:6" x14ac:dyDescent="0.3">
      <c r="A1768">
        <v>2</v>
      </c>
      <c r="B1768">
        <v>2</v>
      </c>
      <c r="C1768" t="s">
        <v>1672</v>
      </c>
      <c r="D1768">
        <v>286</v>
      </c>
      <c r="E1768" t="s">
        <v>7</v>
      </c>
      <c r="F1768" t="s">
        <v>1695</v>
      </c>
    </row>
    <row r="1769" spans="1:6" x14ac:dyDescent="0.3">
      <c r="A1769">
        <v>2</v>
      </c>
      <c r="B1769">
        <v>2</v>
      </c>
      <c r="C1769" t="s">
        <v>1672</v>
      </c>
      <c r="D1769">
        <v>287</v>
      </c>
      <c r="E1769" t="s">
        <v>7</v>
      </c>
      <c r="F1769" t="s">
        <v>1696</v>
      </c>
    </row>
    <row r="1770" spans="1:6" x14ac:dyDescent="0.3">
      <c r="A1770">
        <v>2</v>
      </c>
      <c r="B1770">
        <v>2</v>
      </c>
      <c r="C1770" t="s">
        <v>1672</v>
      </c>
      <c r="D1770">
        <v>288</v>
      </c>
      <c r="E1770" t="s">
        <v>7</v>
      </c>
      <c r="F1770" t="s">
        <v>1697</v>
      </c>
    </row>
    <row r="1771" spans="1:6" x14ac:dyDescent="0.3">
      <c r="A1771">
        <v>2</v>
      </c>
      <c r="B1771">
        <v>2</v>
      </c>
      <c r="C1771" t="s">
        <v>1672</v>
      </c>
      <c r="D1771">
        <v>288</v>
      </c>
      <c r="E1771" t="s">
        <v>67</v>
      </c>
      <c r="F1771" t="s">
        <v>1698</v>
      </c>
    </row>
    <row r="1772" spans="1:6" x14ac:dyDescent="0.3">
      <c r="A1772">
        <v>2</v>
      </c>
      <c r="B1772">
        <v>2</v>
      </c>
      <c r="C1772" t="s">
        <v>1672</v>
      </c>
      <c r="D1772">
        <v>288</v>
      </c>
      <c r="E1772" t="s">
        <v>7</v>
      </c>
      <c r="F1772" t="s">
        <v>1699</v>
      </c>
    </row>
    <row r="1773" spans="1:6" x14ac:dyDescent="0.3">
      <c r="A1773">
        <v>2</v>
      </c>
      <c r="B1773">
        <v>2</v>
      </c>
      <c r="C1773" t="s">
        <v>1672</v>
      </c>
      <c r="D1773">
        <v>288</v>
      </c>
      <c r="E1773" t="s">
        <v>67</v>
      </c>
      <c r="F1773" t="s">
        <v>1700</v>
      </c>
    </row>
    <row r="1774" spans="1:6" x14ac:dyDescent="0.3">
      <c r="A1774">
        <v>2</v>
      </c>
      <c r="B1774">
        <v>2</v>
      </c>
      <c r="C1774" t="s">
        <v>1672</v>
      </c>
      <c r="D1774">
        <v>288</v>
      </c>
      <c r="E1774" t="s">
        <v>7</v>
      </c>
      <c r="F1774" t="s">
        <v>1701</v>
      </c>
    </row>
    <row r="1775" spans="1:6" x14ac:dyDescent="0.3">
      <c r="A1775">
        <v>2</v>
      </c>
      <c r="B1775">
        <v>2</v>
      </c>
      <c r="C1775" t="s">
        <v>1672</v>
      </c>
      <c r="D1775">
        <v>288</v>
      </c>
      <c r="E1775" t="s">
        <v>67</v>
      </c>
      <c r="F1775" t="s">
        <v>1702</v>
      </c>
    </row>
    <row r="1776" spans="1:6" x14ac:dyDescent="0.3">
      <c r="A1776">
        <v>2</v>
      </c>
      <c r="B1776">
        <v>2</v>
      </c>
      <c r="C1776" t="s">
        <v>1672</v>
      </c>
      <c r="D1776">
        <v>288</v>
      </c>
      <c r="E1776" t="s">
        <v>7</v>
      </c>
      <c r="F1776" t="s">
        <v>1703</v>
      </c>
    </row>
    <row r="1777" spans="1:6" x14ac:dyDescent="0.3">
      <c r="A1777">
        <v>2</v>
      </c>
      <c r="B1777">
        <v>2</v>
      </c>
      <c r="C1777" t="s">
        <v>1672</v>
      </c>
      <c r="D1777">
        <v>288</v>
      </c>
      <c r="E1777" t="s">
        <v>67</v>
      </c>
      <c r="F1777" t="s">
        <v>1704</v>
      </c>
    </row>
    <row r="1778" spans="1:6" x14ac:dyDescent="0.3">
      <c r="A1778">
        <v>2</v>
      </c>
      <c r="B1778">
        <v>2</v>
      </c>
      <c r="C1778" t="s">
        <v>1672</v>
      </c>
      <c r="D1778">
        <v>288</v>
      </c>
      <c r="E1778" t="s">
        <v>7</v>
      </c>
      <c r="F1778" t="s">
        <v>1705</v>
      </c>
    </row>
    <row r="1779" spans="1:6" x14ac:dyDescent="0.3">
      <c r="A1779">
        <v>2</v>
      </c>
      <c r="B1779">
        <v>2</v>
      </c>
      <c r="C1779" t="s">
        <v>1672</v>
      </c>
      <c r="D1779">
        <v>288</v>
      </c>
      <c r="E1779" t="s">
        <v>67</v>
      </c>
      <c r="F1779" t="s">
        <v>1706</v>
      </c>
    </row>
    <row r="1780" spans="1:6" x14ac:dyDescent="0.3">
      <c r="A1780">
        <v>2</v>
      </c>
      <c r="B1780">
        <v>2</v>
      </c>
      <c r="C1780" t="s">
        <v>1672</v>
      </c>
      <c r="D1780">
        <v>288</v>
      </c>
      <c r="E1780" t="s">
        <v>7</v>
      </c>
      <c r="F1780" t="s">
        <v>1707</v>
      </c>
    </row>
    <row r="1781" spans="1:6" x14ac:dyDescent="0.3">
      <c r="A1781">
        <v>2</v>
      </c>
      <c r="B1781">
        <v>2</v>
      </c>
      <c r="C1781" t="s">
        <v>1672</v>
      </c>
      <c r="D1781">
        <v>289</v>
      </c>
      <c r="E1781" t="s">
        <v>9</v>
      </c>
      <c r="F1781" t="s">
        <v>1708</v>
      </c>
    </row>
    <row r="1782" spans="1:6" x14ac:dyDescent="0.3">
      <c r="A1782">
        <v>2</v>
      </c>
      <c r="B1782">
        <v>2</v>
      </c>
      <c r="C1782" t="s">
        <v>1672</v>
      </c>
      <c r="D1782">
        <v>290</v>
      </c>
      <c r="E1782" t="s">
        <v>67</v>
      </c>
      <c r="F1782" t="s">
        <v>1709</v>
      </c>
    </row>
    <row r="1783" spans="1:6" x14ac:dyDescent="0.3">
      <c r="A1783">
        <v>2</v>
      </c>
      <c r="B1783">
        <v>2</v>
      </c>
      <c r="C1783" t="s">
        <v>1672</v>
      </c>
      <c r="D1783">
        <v>290</v>
      </c>
      <c r="E1783" t="s">
        <v>7</v>
      </c>
      <c r="F1783" t="s">
        <v>1710</v>
      </c>
    </row>
    <row r="1784" spans="1:6" x14ac:dyDescent="0.3">
      <c r="A1784">
        <v>2</v>
      </c>
      <c r="B1784">
        <v>2</v>
      </c>
      <c r="C1784" t="s">
        <v>1672</v>
      </c>
      <c r="D1784">
        <v>290</v>
      </c>
      <c r="E1784" t="s">
        <v>67</v>
      </c>
      <c r="F1784" t="s">
        <v>1711</v>
      </c>
    </row>
    <row r="1785" spans="1:6" x14ac:dyDescent="0.3">
      <c r="A1785">
        <v>2</v>
      </c>
      <c r="B1785">
        <v>2</v>
      </c>
      <c r="C1785" t="s">
        <v>1672</v>
      </c>
      <c r="D1785">
        <v>290</v>
      </c>
      <c r="E1785" t="s">
        <v>7</v>
      </c>
      <c r="F1785" t="s">
        <v>1712</v>
      </c>
    </row>
    <row r="1786" spans="1:6" x14ac:dyDescent="0.3">
      <c r="A1786">
        <v>2</v>
      </c>
      <c r="B1786">
        <v>2</v>
      </c>
      <c r="C1786" t="s">
        <v>1672</v>
      </c>
      <c r="D1786">
        <v>290</v>
      </c>
      <c r="E1786" t="s">
        <v>9</v>
      </c>
      <c r="F1786" t="s">
        <v>1713</v>
      </c>
    </row>
    <row r="1787" spans="1:6" x14ac:dyDescent="0.3">
      <c r="A1787">
        <v>2</v>
      </c>
      <c r="B1787">
        <v>2</v>
      </c>
      <c r="C1787" t="s">
        <v>1672</v>
      </c>
      <c r="D1787">
        <v>291</v>
      </c>
      <c r="E1787" t="s">
        <v>92</v>
      </c>
      <c r="F1787" t="s">
        <v>1714</v>
      </c>
    </row>
    <row r="1788" spans="1:6" x14ac:dyDescent="0.3">
      <c r="A1788">
        <v>2</v>
      </c>
      <c r="B1788">
        <v>2</v>
      </c>
      <c r="C1788" t="s">
        <v>1672</v>
      </c>
      <c r="D1788">
        <v>291</v>
      </c>
      <c r="E1788" t="s">
        <v>67</v>
      </c>
      <c r="F1788" t="s">
        <v>1715</v>
      </c>
    </row>
    <row r="1789" spans="1:6" x14ac:dyDescent="0.3">
      <c r="A1789">
        <v>2</v>
      </c>
      <c r="B1789">
        <v>2</v>
      </c>
      <c r="C1789" t="s">
        <v>1672</v>
      </c>
      <c r="D1789">
        <v>292</v>
      </c>
      <c r="E1789" t="s">
        <v>9</v>
      </c>
      <c r="F1789" t="s">
        <v>1716</v>
      </c>
    </row>
    <row r="1790" spans="1:6" x14ac:dyDescent="0.3">
      <c r="A1790">
        <v>2</v>
      </c>
      <c r="B1790">
        <v>2</v>
      </c>
      <c r="C1790" t="s">
        <v>1672</v>
      </c>
      <c r="D1790">
        <v>292</v>
      </c>
      <c r="E1790" t="s">
        <v>16</v>
      </c>
      <c r="F1790" t="s">
        <v>1717</v>
      </c>
    </row>
    <row r="1791" spans="1:6" x14ac:dyDescent="0.3">
      <c r="A1791">
        <v>2</v>
      </c>
      <c r="B1791">
        <v>2</v>
      </c>
      <c r="C1791" t="s">
        <v>1672</v>
      </c>
      <c r="D1791">
        <v>293</v>
      </c>
      <c r="E1791" t="s">
        <v>16</v>
      </c>
      <c r="F1791" t="s">
        <v>1718</v>
      </c>
    </row>
    <row r="1792" spans="1:6" x14ac:dyDescent="0.3">
      <c r="A1792">
        <v>2</v>
      </c>
      <c r="B1792">
        <v>2</v>
      </c>
      <c r="C1792" t="s">
        <v>1672</v>
      </c>
      <c r="D1792">
        <v>294</v>
      </c>
      <c r="E1792" t="s">
        <v>16</v>
      </c>
      <c r="F1792" t="s">
        <v>1719</v>
      </c>
    </row>
    <row r="1793" spans="1:6" x14ac:dyDescent="0.3">
      <c r="A1793">
        <v>2</v>
      </c>
      <c r="B1793">
        <v>2</v>
      </c>
      <c r="C1793" t="s">
        <v>1672</v>
      </c>
      <c r="D1793">
        <v>294</v>
      </c>
      <c r="E1793" t="s">
        <v>9</v>
      </c>
      <c r="F1793" t="s">
        <v>606</v>
      </c>
    </row>
    <row r="1794" spans="1:6" x14ac:dyDescent="0.3">
      <c r="A1794">
        <v>2</v>
      </c>
      <c r="B1794">
        <v>2</v>
      </c>
      <c r="C1794" t="s">
        <v>1672</v>
      </c>
      <c r="D1794">
        <v>294</v>
      </c>
      <c r="E1794" t="s">
        <v>16</v>
      </c>
      <c r="F1794" t="s">
        <v>1720</v>
      </c>
    </row>
    <row r="1795" spans="1:6" x14ac:dyDescent="0.3">
      <c r="A1795">
        <v>2</v>
      </c>
      <c r="B1795">
        <v>2</v>
      </c>
      <c r="C1795" t="s">
        <v>1672</v>
      </c>
      <c r="D1795">
        <v>294</v>
      </c>
      <c r="E1795" t="s">
        <v>9</v>
      </c>
      <c r="F1795" t="s">
        <v>1721</v>
      </c>
    </row>
    <row r="1796" spans="1:6" x14ac:dyDescent="0.3">
      <c r="A1796">
        <v>2</v>
      </c>
      <c r="B1796">
        <v>2</v>
      </c>
      <c r="C1796" t="s">
        <v>1672</v>
      </c>
      <c r="D1796">
        <v>294</v>
      </c>
      <c r="E1796" t="s">
        <v>16</v>
      </c>
      <c r="F1796" t="s">
        <v>1722</v>
      </c>
    </row>
    <row r="1797" spans="1:6" x14ac:dyDescent="0.3">
      <c r="A1797">
        <v>2</v>
      </c>
      <c r="B1797">
        <v>2</v>
      </c>
      <c r="C1797" t="s">
        <v>1672</v>
      </c>
      <c r="D1797">
        <v>294</v>
      </c>
      <c r="E1797" t="s">
        <v>9</v>
      </c>
      <c r="F1797" t="s">
        <v>1723</v>
      </c>
    </row>
    <row r="1798" spans="1:6" x14ac:dyDescent="0.3">
      <c r="A1798">
        <v>2</v>
      </c>
      <c r="B1798">
        <v>2</v>
      </c>
      <c r="C1798" t="s">
        <v>1672</v>
      </c>
      <c r="D1798">
        <v>295</v>
      </c>
      <c r="E1798" t="s">
        <v>7</v>
      </c>
      <c r="F1798" t="s">
        <v>1724</v>
      </c>
    </row>
    <row r="1799" spans="1:6" x14ac:dyDescent="0.3">
      <c r="A1799">
        <v>2</v>
      </c>
      <c r="B1799">
        <v>2</v>
      </c>
      <c r="C1799" t="s">
        <v>1672</v>
      </c>
      <c r="D1799">
        <v>295</v>
      </c>
      <c r="E1799" t="s">
        <v>26</v>
      </c>
      <c r="F1799" t="s">
        <v>969</v>
      </c>
    </row>
    <row r="1800" spans="1:6" x14ac:dyDescent="0.3">
      <c r="A1800">
        <v>2</v>
      </c>
      <c r="B1800">
        <v>2</v>
      </c>
      <c r="C1800" t="s">
        <v>1672</v>
      </c>
      <c r="D1800">
        <v>295</v>
      </c>
      <c r="E1800" t="s">
        <v>7</v>
      </c>
      <c r="F1800" t="s">
        <v>1725</v>
      </c>
    </row>
    <row r="1801" spans="1:6" x14ac:dyDescent="0.3">
      <c r="A1801">
        <v>2</v>
      </c>
      <c r="B1801">
        <v>2</v>
      </c>
      <c r="C1801" t="s">
        <v>1672</v>
      </c>
      <c r="D1801">
        <v>295</v>
      </c>
      <c r="E1801" t="s">
        <v>341</v>
      </c>
      <c r="F1801" t="s">
        <v>1726</v>
      </c>
    </row>
    <row r="1802" spans="1:6" x14ac:dyDescent="0.3">
      <c r="A1802">
        <v>2</v>
      </c>
      <c r="B1802">
        <v>2</v>
      </c>
      <c r="C1802" t="s">
        <v>1672</v>
      </c>
      <c r="D1802">
        <v>295</v>
      </c>
      <c r="E1802" t="s">
        <v>7</v>
      </c>
      <c r="F1802" t="s">
        <v>1727</v>
      </c>
    </row>
    <row r="1803" spans="1:6" x14ac:dyDescent="0.3">
      <c r="A1803">
        <v>2</v>
      </c>
      <c r="B1803">
        <v>2</v>
      </c>
      <c r="C1803" t="s">
        <v>1672</v>
      </c>
      <c r="D1803">
        <v>295</v>
      </c>
      <c r="E1803" t="s">
        <v>341</v>
      </c>
      <c r="F1803" t="s">
        <v>1728</v>
      </c>
    </row>
    <row r="1804" spans="1:6" x14ac:dyDescent="0.3">
      <c r="A1804">
        <v>2</v>
      </c>
      <c r="B1804">
        <v>2</v>
      </c>
      <c r="C1804" t="s">
        <v>1672</v>
      </c>
      <c r="D1804">
        <v>295</v>
      </c>
      <c r="E1804" t="s">
        <v>7</v>
      </c>
      <c r="F1804" t="s">
        <v>1729</v>
      </c>
    </row>
    <row r="1805" spans="1:6" x14ac:dyDescent="0.3">
      <c r="A1805">
        <v>2</v>
      </c>
      <c r="B1805">
        <v>2</v>
      </c>
      <c r="C1805" t="s">
        <v>1672</v>
      </c>
      <c r="D1805">
        <v>296</v>
      </c>
      <c r="E1805" t="s">
        <v>7</v>
      </c>
      <c r="F1805" t="s">
        <v>1730</v>
      </c>
    </row>
    <row r="1806" spans="1:6" x14ac:dyDescent="0.3">
      <c r="A1806">
        <v>2</v>
      </c>
      <c r="B1806">
        <v>2</v>
      </c>
      <c r="C1806" t="s">
        <v>1672</v>
      </c>
      <c r="D1806">
        <v>297</v>
      </c>
      <c r="E1806" t="s">
        <v>341</v>
      </c>
      <c r="F1806" t="s">
        <v>1731</v>
      </c>
    </row>
    <row r="1807" spans="1:6" x14ac:dyDescent="0.3">
      <c r="A1807">
        <v>2</v>
      </c>
      <c r="B1807">
        <v>2</v>
      </c>
      <c r="C1807" t="s">
        <v>1672</v>
      </c>
      <c r="D1807">
        <v>297</v>
      </c>
      <c r="E1807" t="s">
        <v>7</v>
      </c>
      <c r="F1807" t="s">
        <v>1732</v>
      </c>
    </row>
    <row r="1808" spans="1:6" x14ac:dyDescent="0.3">
      <c r="A1808">
        <v>2</v>
      </c>
      <c r="B1808">
        <v>2</v>
      </c>
      <c r="C1808" t="s">
        <v>1672</v>
      </c>
      <c r="D1808">
        <v>297</v>
      </c>
      <c r="E1808" t="s">
        <v>341</v>
      </c>
      <c r="F1808" t="s">
        <v>1733</v>
      </c>
    </row>
    <row r="1809" spans="1:6" x14ac:dyDescent="0.3">
      <c r="A1809">
        <v>2</v>
      </c>
      <c r="B1809">
        <v>2</v>
      </c>
      <c r="C1809" t="s">
        <v>1672</v>
      </c>
      <c r="D1809">
        <v>297</v>
      </c>
      <c r="E1809" t="s">
        <v>7</v>
      </c>
      <c r="F1809" t="s">
        <v>1734</v>
      </c>
    </row>
    <row r="1810" spans="1:6" x14ac:dyDescent="0.3">
      <c r="A1810">
        <v>2</v>
      </c>
      <c r="B1810">
        <v>2</v>
      </c>
      <c r="C1810" t="s">
        <v>1672</v>
      </c>
      <c r="D1810">
        <v>297</v>
      </c>
      <c r="E1810" t="s">
        <v>341</v>
      </c>
      <c r="F1810" t="s">
        <v>1735</v>
      </c>
    </row>
    <row r="1811" spans="1:6" x14ac:dyDescent="0.3">
      <c r="A1811">
        <v>2</v>
      </c>
      <c r="B1811">
        <v>2</v>
      </c>
      <c r="C1811" t="s">
        <v>1672</v>
      </c>
      <c r="D1811">
        <v>297</v>
      </c>
      <c r="E1811" t="s">
        <v>7</v>
      </c>
      <c r="F1811" t="s">
        <v>19</v>
      </c>
    </row>
    <row r="1812" spans="1:6" x14ac:dyDescent="0.3">
      <c r="A1812">
        <v>2</v>
      </c>
      <c r="B1812">
        <v>2</v>
      </c>
      <c r="C1812" t="s">
        <v>1672</v>
      </c>
      <c r="D1812">
        <v>297</v>
      </c>
      <c r="E1812" t="s">
        <v>341</v>
      </c>
      <c r="F1812" t="s">
        <v>1736</v>
      </c>
    </row>
    <row r="1813" spans="1:6" x14ac:dyDescent="0.3">
      <c r="A1813">
        <v>2</v>
      </c>
      <c r="B1813">
        <v>2</v>
      </c>
      <c r="C1813" t="s">
        <v>1672</v>
      </c>
      <c r="D1813">
        <v>297</v>
      </c>
      <c r="E1813" t="s">
        <v>7</v>
      </c>
      <c r="F1813" t="s">
        <v>1737</v>
      </c>
    </row>
    <row r="1814" spans="1:6" x14ac:dyDescent="0.3">
      <c r="A1814">
        <v>2</v>
      </c>
      <c r="B1814">
        <v>2</v>
      </c>
      <c r="C1814" t="s">
        <v>1672</v>
      </c>
      <c r="D1814">
        <v>297</v>
      </c>
      <c r="E1814" t="s">
        <v>341</v>
      </c>
      <c r="F1814" t="s">
        <v>1738</v>
      </c>
    </row>
    <row r="1815" spans="1:6" x14ac:dyDescent="0.3">
      <c r="A1815">
        <v>2</v>
      </c>
      <c r="B1815">
        <v>2</v>
      </c>
      <c r="C1815" t="s">
        <v>1672</v>
      </c>
      <c r="D1815">
        <v>297</v>
      </c>
      <c r="E1815" t="s">
        <v>7</v>
      </c>
      <c r="F1815" t="s">
        <v>1739</v>
      </c>
    </row>
    <row r="1816" spans="1:6" x14ac:dyDescent="0.3">
      <c r="A1816">
        <v>2</v>
      </c>
      <c r="B1816">
        <v>2</v>
      </c>
      <c r="C1816" t="s">
        <v>1672</v>
      </c>
      <c r="D1816">
        <v>297</v>
      </c>
      <c r="E1816" t="s">
        <v>341</v>
      </c>
      <c r="F1816" t="s">
        <v>1740</v>
      </c>
    </row>
    <row r="1817" spans="1:6" x14ac:dyDescent="0.3">
      <c r="A1817">
        <v>2</v>
      </c>
      <c r="B1817">
        <v>2</v>
      </c>
      <c r="C1817" t="s">
        <v>1672</v>
      </c>
      <c r="D1817">
        <v>297</v>
      </c>
      <c r="E1817" t="s">
        <v>7</v>
      </c>
      <c r="F1817" t="s">
        <v>1741</v>
      </c>
    </row>
    <row r="1818" spans="1:6" x14ac:dyDescent="0.3">
      <c r="A1818">
        <v>2</v>
      </c>
      <c r="B1818">
        <v>2</v>
      </c>
      <c r="C1818" t="s">
        <v>1672</v>
      </c>
      <c r="D1818">
        <v>298</v>
      </c>
      <c r="E1818" t="s">
        <v>7</v>
      </c>
      <c r="F1818" t="s">
        <v>1742</v>
      </c>
    </row>
    <row r="1819" spans="1:6" x14ac:dyDescent="0.3">
      <c r="A1819">
        <v>2</v>
      </c>
      <c r="B1819">
        <v>2</v>
      </c>
      <c r="C1819" t="s">
        <v>1672</v>
      </c>
      <c r="D1819">
        <v>298</v>
      </c>
      <c r="E1819" t="s">
        <v>341</v>
      </c>
      <c r="F1819" t="s">
        <v>1743</v>
      </c>
    </row>
    <row r="1820" spans="1:6" x14ac:dyDescent="0.3">
      <c r="A1820">
        <v>2</v>
      </c>
      <c r="B1820">
        <v>2</v>
      </c>
      <c r="C1820" t="s">
        <v>1672</v>
      </c>
      <c r="D1820">
        <v>298</v>
      </c>
      <c r="E1820" t="s">
        <v>7</v>
      </c>
      <c r="F1820" t="s">
        <v>1744</v>
      </c>
    </row>
    <row r="1821" spans="1:6" x14ac:dyDescent="0.3">
      <c r="A1821">
        <v>2</v>
      </c>
      <c r="B1821">
        <v>2</v>
      </c>
      <c r="C1821" t="s">
        <v>1672</v>
      </c>
      <c r="D1821">
        <v>299</v>
      </c>
      <c r="E1821" t="s">
        <v>7</v>
      </c>
      <c r="F1821" t="s">
        <v>1745</v>
      </c>
    </row>
    <row r="1822" spans="1:6" x14ac:dyDescent="0.3">
      <c r="A1822">
        <v>2</v>
      </c>
      <c r="B1822">
        <v>2</v>
      </c>
      <c r="C1822" t="s">
        <v>1672</v>
      </c>
      <c r="D1822">
        <v>300</v>
      </c>
      <c r="E1822" t="s">
        <v>7</v>
      </c>
      <c r="F1822" t="s">
        <v>1746</v>
      </c>
    </row>
    <row r="1823" spans="1:6" x14ac:dyDescent="0.3">
      <c r="A1823">
        <v>2</v>
      </c>
      <c r="B1823">
        <v>2</v>
      </c>
      <c r="C1823" t="s">
        <v>1672</v>
      </c>
      <c r="D1823">
        <v>300</v>
      </c>
      <c r="E1823" t="s">
        <v>926</v>
      </c>
      <c r="F1823" t="s">
        <v>1747</v>
      </c>
    </row>
    <row r="1824" spans="1:6" x14ac:dyDescent="0.3">
      <c r="A1824">
        <v>2</v>
      </c>
      <c r="B1824">
        <v>2</v>
      </c>
      <c r="C1824" t="s">
        <v>1672</v>
      </c>
      <c r="D1824">
        <v>300</v>
      </c>
      <c r="E1824" t="s">
        <v>7</v>
      </c>
      <c r="F1824" t="s">
        <v>1748</v>
      </c>
    </row>
    <row r="1825" spans="1:6" x14ac:dyDescent="0.3">
      <c r="A1825">
        <v>2</v>
      </c>
      <c r="B1825">
        <v>2</v>
      </c>
      <c r="C1825" t="s">
        <v>1672</v>
      </c>
      <c r="D1825">
        <v>300</v>
      </c>
      <c r="E1825" t="s">
        <v>926</v>
      </c>
      <c r="F1825" t="s">
        <v>1749</v>
      </c>
    </row>
    <row r="1826" spans="1:6" x14ac:dyDescent="0.3">
      <c r="A1826">
        <v>2</v>
      </c>
      <c r="B1826">
        <v>2</v>
      </c>
      <c r="C1826" t="s">
        <v>1672</v>
      </c>
      <c r="D1826">
        <v>300</v>
      </c>
      <c r="E1826" t="s">
        <v>184</v>
      </c>
      <c r="F1826" t="s">
        <v>1750</v>
      </c>
    </row>
    <row r="1827" spans="1:6" x14ac:dyDescent="0.3">
      <c r="A1827">
        <v>2</v>
      </c>
      <c r="B1827">
        <v>2</v>
      </c>
      <c r="C1827" t="s">
        <v>1672</v>
      </c>
      <c r="D1827">
        <v>300</v>
      </c>
      <c r="E1827" t="s">
        <v>1751</v>
      </c>
      <c r="F1827" t="s">
        <v>1254</v>
      </c>
    </row>
    <row r="1828" spans="1:6" x14ac:dyDescent="0.3">
      <c r="A1828">
        <v>2</v>
      </c>
      <c r="B1828">
        <v>2</v>
      </c>
      <c r="C1828" t="s">
        <v>1672</v>
      </c>
      <c r="D1828">
        <v>300</v>
      </c>
      <c r="E1828" t="s">
        <v>7</v>
      </c>
      <c r="F1828" t="s">
        <v>1752</v>
      </c>
    </row>
    <row r="1829" spans="1:6" x14ac:dyDescent="0.3">
      <c r="A1829">
        <v>2</v>
      </c>
      <c r="B1829">
        <v>2</v>
      </c>
      <c r="C1829" t="s">
        <v>1672</v>
      </c>
      <c r="D1829">
        <v>300</v>
      </c>
      <c r="E1829" t="s">
        <v>926</v>
      </c>
      <c r="F1829" t="s">
        <v>1753</v>
      </c>
    </row>
    <row r="1830" spans="1:6" x14ac:dyDescent="0.3">
      <c r="A1830">
        <v>2</v>
      </c>
      <c r="B1830">
        <v>2</v>
      </c>
      <c r="C1830" t="s">
        <v>1672</v>
      </c>
      <c r="D1830">
        <v>300</v>
      </c>
      <c r="E1830" t="s">
        <v>7</v>
      </c>
      <c r="F1830" t="s">
        <v>1754</v>
      </c>
    </row>
    <row r="1831" spans="1:6" x14ac:dyDescent="0.3">
      <c r="A1831">
        <v>2</v>
      </c>
      <c r="B1831">
        <v>2</v>
      </c>
      <c r="C1831" t="s">
        <v>1672</v>
      </c>
      <c r="D1831">
        <v>300</v>
      </c>
      <c r="E1831" t="s">
        <v>184</v>
      </c>
      <c r="F1831" t="s">
        <v>1755</v>
      </c>
    </row>
    <row r="1832" spans="1:6" x14ac:dyDescent="0.3">
      <c r="A1832">
        <v>2</v>
      </c>
      <c r="B1832">
        <v>2</v>
      </c>
      <c r="C1832" t="s">
        <v>1672</v>
      </c>
      <c r="D1832">
        <v>300</v>
      </c>
      <c r="E1832" t="s">
        <v>7</v>
      </c>
      <c r="F1832" t="s">
        <v>19</v>
      </c>
    </row>
    <row r="1833" spans="1:6" x14ac:dyDescent="0.3">
      <c r="A1833">
        <v>2</v>
      </c>
      <c r="B1833">
        <v>2</v>
      </c>
      <c r="C1833" t="s">
        <v>1672</v>
      </c>
      <c r="D1833">
        <v>300</v>
      </c>
      <c r="E1833" t="s">
        <v>184</v>
      </c>
      <c r="F1833" t="s">
        <v>1756</v>
      </c>
    </row>
    <row r="1834" spans="1:6" x14ac:dyDescent="0.3">
      <c r="A1834">
        <v>2</v>
      </c>
      <c r="B1834">
        <v>2</v>
      </c>
      <c r="C1834" t="s">
        <v>1672</v>
      </c>
      <c r="D1834">
        <v>300</v>
      </c>
      <c r="E1834" t="s">
        <v>7</v>
      </c>
      <c r="F1834" t="s">
        <v>1757</v>
      </c>
    </row>
    <row r="1835" spans="1:6" x14ac:dyDescent="0.3">
      <c r="A1835">
        <v>2</v>
      </c>
      <c r="B1835">
        <v>2</v>
      </c>
      <c r="C1835" t="s">
        <v>1672</v>
      </c>
      <c r="D1835">
        <v>300</v>
      </c>
      <c r="E1835" t="s">
        <v>926</v>
      </c>
      <c r="F1835" t="s">
        <v>1758</v>
      </c>
    </row>
    <row r="1836" spans="1:6" x14ac:dyDescent="0.3">
      <c r="A1836">
        <v>2</v>
      </c>
      <c r="B1836">
        <v>2</v>
      </c>
      <c r="C1836" t="s">
        <v>1672</v>
      </c>
      <c r="D1836">
        <v>300</v>
      </c>
      <c r="E1836" t="s">
        <v>7</v>
      </c>
      <c r="F1836" t="s">
        <v>1759</v>
      </c>
    </row>
    <row r="1837" spans="1:6" x14ac:dyDescent="0.3">
      <c r="A1837">
        <v>2</v>
      </c>
      <c r="B1837">
        <v>2</v>
      </c>
      <c r="C1837" t="s">
        <v>1672</v>
      </c>
      <c r="D1837">
        <v>300</v>
      </c>
      <c r="E1837" t="s">
        <v>184</v>
      </c>
      <c r="F1837" t="s">
        <v>1760</v>
      </c>
    </row>
    <row r="1838" spans="1:6" x14ac:dyDescent="0.3">
      <c r="A1838">
        <v>2</v>
      </c>
      <c r="B1838">
        <v>2</v>
      </c>
      <c r="C1838" t="s">
        <v>1672</v>
      </c>
      <c r="D1838">
        <v>300</v>
      </c>
      <c r="E1838" t="s">
        <v>7</v>
      </c>
      <c r="F1838" t="s">
        <v>1153</v>
      </c>
    </row>
    <row r="1839" spans="1:6" x14ac:dyDescent="0.3">
      <c r="A1839">
        <v>2</v>
      </c>
      <c r="B1839">
        <v>2</v>
      </c>
      <c r="C1839" t="s">
        <v>1672</v>
      </c>
      <c r="D1839">
        <v>300</v>
      </c>
      <c r="E1839" t="s">
        <v>184</v>
      </c>
      <c r="F1839" t="s">
        <v>1761</v>
      </c>
    </row>
    <row r="1840" spans="1:6" x14ac:dyDescent="0.3">
      <c r="A1840">
        <v>2</v>
      </c>
      <c r="B1840">
        <v>2</v>
      </c>
      <c r="C1840" t="s">
        <v>1672</v>
      </c>
      <c r="D1840">
        <v>300</v>
      </c>
      <c r="E1840" t="s">
        <v>7</v>
      </c>
      <c r="F1840" t="s">
        <v>1762</v>
      </c>
    </row>
    <row r="1841" spans="1:6" x14ac:dyDescent="0.3">
      <c r="A1841">
        <v>2</v>
      </c>
      <c r="B1841">
        <v>2</v>
      </c>
      <c r="C1841" t="s">
        <v>1672</v>
      </c>
      <c r="D1841">
        <v>300</v>
      </c>
      <c r="E1841" t="s">
        <v>1763</v>
      </c>
      <c r="F1841" t="s">
        <v>1764</v>
      </c>
    </row>
    <row r="1842" spans="1:6" x14ac:dyDescent="0.3">
      <c r="A1842">
        <v>2</v>
      </c>
      <c r="B1842">
        <v>2</v>
      </c>
      <c r="C1842" t="s">
        <v>1672</v>
      </c>
      <c r="D1842">
        <v>300</v>
      </c>
      <c r="E1842" t="s">
        <v>7</v>
      </c>
      <c r="F1842" t="s">
        <v>384</v>
      </c>
    </row>
    <row r="1843" spans="1:6" x14ac:dyDescent="0.3">
      <c r="A1843">
        <v>2</v>
      </c>
      <c r="B1843">
        <v>2</v>
      </c>
      <c r="C1843" t="s">
        <v>1672</v>
      </c>
      <c r="D1843">
        <v>300</v>
      </c>
      <c r="E1843" t="s">
        <v>184</v>
      </c>
      <c r="F1843" t="s">
        <v>1765</v>
      </c>
    </row>
    <row r="1844" spans="1:6" x14ac:dyDescent="0.3">
      <c r="A1844">
        <v>2</v>
      </c>
      <c r="B1844">
        <v>2</v>
      </c>
      <c r="C1844" t="s">
        <v>1672</v>
      </c>
      <c r="D1844">
        <v>300</v>
      </c>
      <c r="E1844" t="s">
        <v>926</v>
      </c>
      <c r="F1844" t="s">
        <v>1766</v>
      </c>
    </row>
    <row r="1845" spans="1:6" x14ac:dyDescent="0.3">
      <c r="A1845">
        <v>2</v>
      </c>
      <c r="B1845">
        <v>2</v>
      </c>
      <c r="C1845" t="s">
        <v>1672</v>
      </c>
      <c r="D1845">
        <v>301</v>
      </c>
      <c r="E1845" t="s">
        <v>341</v>
      </c>
      <c r="F1845" t="s">
        <v>1767</v>
      </c>
    </row>
    <row r="1846" spans="1:6" x14ac:dyDescent="0.3">
      <c r="A1846">
        <v>2</v>
      </c>
      <c r="B1846">
        <v>2</v>
      </c>
      <c r="C1846" t="s">
        <v>1672</v>
      </c>
      <c r="D1846">
        <v>301</v>
      </c>
      <c r="E1846" t="s">
        <v>16</v>
      </c>
      <c r="F1846" t="s">
        <v>1768</v>
      </c>
    </row>
    <row r="1847" spans="1:6" x14ac:dyDescent="0.3">
      <c r="A1847">
        <v>2</v>
      </c>
      <c r="B1847">
        <v>2</v>
      </c>
      <c r="C1847" t="s">
        <v>1672</v>
      </c>
      <c r="D1847">
        <v>301</v>
      </c>
      <c r="E1847" t="s">
        <v>84</v>
      </c>
      <c r="F1847" t="s">
        <v>1769</v>
      </c>
    </row>
    <row r="1848" spans="1:6" x14ac:dyDescent="0.3">
      <c r="A1848">
        <v>2</v>
      </c>
      <c r="B1848">
        <v>2</v>
      </c>
      <c r="C1848" t="s">
        <v>1672</v>
      </c>
      <c r="D1848">
        <v>301</v>
      </c>
      <c r="E1848" t="s">
        <v>16</v>
      </c>
      <c r="F1848" t="s">
        <v>1770</v>
      </c>
    </row>
    <row r="1849" spans="1:6" x14ac:dyDescent="0.3">
      <c r="A1849">
        <v>2</v>
      </c>
      <c r="B1849">
        <v>2</v>
      </c>
      <c r="C1849" t="s">
        <v>1672</v>
      </c>
      <c r="D1849">
        <v>302</v>
      </c>
      <c r="E1849" t="s">
        <v>16</v>
      </c>
      <c r="F1849" t="s">
        <v>1771</v>
      </c>
    </row>
    <row r="1850" spans="1:6" x14ac:dyDescent="0.3">
      <c r="A1850">
        <v>2</v>
      </c>
      <c r="B1850">
        <v>2</v>
      </c>
      <c r="C1850" t="s">
        <v>1672</v>
      </c>
      <c r="D1850">
        <v>303</v>
      </c>
      <c r="E1850" t="s">
        <v>16</v>
      </c>
      <c r="F1850" t="s">
        <v>1772</v>
      </c>
    </row>
    <row r="1851" spans="1:6" x14ac:dyDescent="0.3">
      <c r="A1851">
        <v>2</v>
      </c>
      <c r="B1851">
        <v>2</v>
      </c>
      <c r="C1851" t="s">
        <v>1672</v>
      </c>
      <c r="D1851">
        <v>303</v>
      </c>
      <c r="E1851" t="s">
        <v>341</v>
      </c>
      <c r="F1851" t="s">
        <v>1773</v>
      </c>
    </row>
    <row r="1852" spans="1:6" x14ac:dyDescent="0.3">
      <c r="A1852">
        <v>2</v>
      </c>
      <c r="B1852">
        <v>2</v>
      </c>
      <c r="C1852" t="s">
        <v>1672</v>
      </c>
      <c r="D1852">
        <v>303</v>
      </c>
      <c r="E1852" t="s">
        <v>16</v>
      </c>
      <c r="F1852" t="s">
        <v>384</v>
      </c>
    </row>
    <row r="1853" spans="1:6" x14ac:dyDescent="0.3">
      <c r="A1853">
        <v>2</v>
      </c>
      <c r="B1853">
        <v>2</v>
      </c>
      <c r="C1853" t="s">
        <v>1672</v>
      </c>
      <c r="D1853">
        <v>303</v>
      </c>
      <c r="E1853" t="s">
        <v>341</v>
      </c>
      <c r="F1853" t="s">
        <v>1774</v>
      </c>
    </row>
    <row r="1854" spans="1:6" x14ac:dyDescent="0.3">
      <c r="A1854">
        <v>2</v>
      </c>
      <c r="B1854">
        <v>2</v>
      </c>
      <c r="C1854" t="s">
        <v>1672</v>
      </c>
      <c r="D1854">
        <v>303</v>
      </c>
      <c r="E1854" t="s">
        <v>7</v>
      </c>
      <c r="F1854" t="s">
        <v>1775</v>
      </c>
    </row>
    <row r="1855" spans="1:6" x14ac:dyDescent="0.3">
      <c r="A1855">
        <v>2</v>
      </c>
      <c r="B1855">
        <v>2</v>
      </c>
      <c r="C1855" t="s">
        <v>1672</v>
      </c>
      <c r="D1855">
        <v>303</v>
      </c>
      <c r="E1855" t="s">
        <v>341</v>
      </c>
      <c r="F1855" t="s">
        <v>1776</v>
      </c>
    </row>
    <row r="1856" spans="1:6" x14ac:dyDescent="0.3">
      <c r="A1856">
        <v>2</v>
      </c>
      <c r="B1856">
        <v>2</v>
      </c>
      <c r="C1856" t="s">
        <v>1672</v>
      </c>
      <c r="D1856">
        <v>303</v>
      </c>
      <c r="E1856" t="s">
        <v>7</v>
      </c>
      <c r="F1856" t="s">
        <v>138</v>
      </c>
    </row>
    <row r="1857" spans="1:6" x14ac:dyDescent="0.3">
      <c r="A1857">
        <v>2</v>
      </c>
      <c r="B1857">
        <v>2</v>
      </c>
      <c r="C1857" t="s">
        <v>1672</v>
      </c>
      <c r="D1857">
        <v>303</v>
      </c>
      <c r="E1857" t="s">
        <v>341</v>
      </c>
      <c r="F1857" t="s">
        <v>1777</v>
      </c>
    </row>
    <row r="1858" spans="1:6" x14ac:dyDescent="0.3">
      <c r="A1858">
        <v>2</v>
      </c>
      <c r="B1858">
        <v>2</v>
      </c>
      <c r="C1858" t="s">
        <v>1672</v>
      </c>
      <c r="D1858">
        <v>303</v>
      </c>
      <c r="E1858" t="s">
        <v>7</v>
      </c>
      <c r="F1858" t="s">
        <v>1778</v>
      </c>
    </row>
    <row r="1859" spans="1:6" x14ac:dyDescent="0.3">
      <c r="A1859">
        <v>2</v>
      </c>
      <c r="B1859">
        <v>2</v>
      </c>
      <c r="C1859" t="s">
        <v>1672</v>
      </c>
      <c r="D1859">
        <v>303</v>
      </c>
      <c r="E1859" t="s">
        <v>341</v>
      </c>
      <c r="F1859" t="s">
        <v>1779</v>
      </c>
    </row>
    <row r="1860" spans="1:6" x14ac:dyDescent="0.3">
      <c r="A1860">
        <v>2</v>
      </c>
      <c r="B1860">
        <v>2</v>
      </c>
      <c r="C1860" t="s">
        <v>1672</v>
      </c>
      <c r="D1860">
        <v>303</v>
      </c>
      <c r="E1860" t="s">
        <v>7</v>
      </c>
      <c r="F1860" t="s">
        <v>1780</v>
      </c>
    </row>
    <row r="1861" spans="1:6" x14ac:dyDescent="0.3">
      <c r="A1861">
        <v>2</v>
      </c>
      <c r="B1861">
        <v>2</v>
      </c>
      <c r="C1861" t="s">
        <v>1672</v>
      </c>
      <c r="D1861">
        <v>303</v>
      </c>
      <c r="E1861" t="s">
        <v>82</v>
      </c>
      <c r="F1861" t="s">
        <v>1781</v>
      </c>
    </row>
    <row r="1862" spans="1:6" x14ac:dyDescent="0.3">
      <c r="A1862">
        <v>2</v>
      </c>
      <c r="B1862">
        <v>2</v>
      </c>
      <c r="C1862" t="s">
        <v>1672</v>
      </c>
      <c r="D1862">
        <v>303</v>
      </c>
      <c r="E1862" t="s">
        <v>7</v>
      </c>
      <c r="F1862" t="s">
        <v>1782</v>
      </c>
    </row>
    <row r="1863" spans="1:6" x14ac:dyDescent="0.3">
      <c r="A1863">
        <v>2</v>
      </c>
      <c r="B1863">
        <v>2</v>
      </c>
      <c r="C1863" t="s">
        <v>1672</v>
      </c>
      <c r="D1863">
        <v>303</v>
      </c>
      <c r="E1863" t="s">
        <v>82</v>
      </c>
      <c r="F1863" t="s">
        <v>1783</v>
      </c>
    </row>
    <row r="1864" spans="1:6" x14ac:dyDescent="0.3">
      <c r="A1864">
        <v>2</v>
      </c>
      <c r="B1864">
        <v>2</v>
      </c>
      <c r="C1864" t="s">
        <v>1672</v>
      </c>
      <c r="D1864">
        <v>303</v>
      </c>
      <c r="E1864" t="s">
        <v>7</v>
      </c>
      <c r="F1864" t="s">
        <v>1784</v>
      </c>
    </row>
    <row r="1865" spans="1:6" x14ac:dyDescent="0.3">
      <c r="A1865">
        <v>2</v>
      </c>
      <c r="B1865">
        <v>2</v>
      </c>
      <c r="C1865" t="s">
        <v>1672</v>
      </c>
      <c r="D1865">
        <v>303</v>
      </c>
      <c r="E1865" t="s">
        <v>78</v>
      </c>
      <c r="F1865" t="s">
        <v>1785</v>
      </c>
    </row>
    <row r="1866" spans="1:6" x14ac:dyDescent="0.3">
      <c r="A1866">
        <v>2</v>
      </c>
      <c r="B1866">
        <v>2</v>
      </c>
      <c r="C1866" t="s">
        <v>1672</v>
      </c>
      <c r="D1866">
        <v>303</v>
      </c>
      <c r="E1866" t="s">
        <v>518</v>
      </c>
      <c r="F1866" t="s">
        <v>1786</v>
      </c>
    </row>
    <row r="1867" spans="1:6" x14ac:dyDescent="0.3">
      <c r="A1867">
        <v>2</v>
      </c>
      <c r="B1867">
        <v>2</v>
      </c>
      <c r="C1867" t="s">
        <v>1672</v>
      </c>
      <c r="D1867">
        <v>303</v>
      </c>
      <c r="E1867" t="s">
        <v>341</v>
      </c>
      <c r="F1867" t="s">
        <v>1787</v>
      </c>
    </row>
    <row r="1868" spans="1:6" x14ac:dyDescent="0.3">
      <c r="A1868">
        <v>2</v>
      </c>
      <c r="B1868">
        <v>2</v>
      </c>
      <c r="C1868" t="s">
        <v>1672</v>
      </c>
      <c r="D1868">
        <v>303</v>
      </c>
      <c r="E1868" t="s">
        <v>76</v>
      </c>
      <c r="F1868" t="s">
        <v>1788</v>
      </c>
    </row>
    <row r="1869" spans="1:6" x14ac:dyDescent="0.3">
      <c r="A1869">
        <v>2</v>
      </c>
      <c r="B1869">
        <v>2</v>
      </c>
      <c r="C1869" t="s">
        <v>1672</v>
      </c>
      <c r="D1869">
        <v>303</v>
      </c>
      <c r="E1869" t="s">
        <v>7</v>
      </c>
      <c r="F1869" t="s">
        <v>1789</v>
      </c>
    </row>
    <row r="1870" spans="1:6" x14ac:dyDescent="0.3">
      <c r="A1870">
        <v>2</v>
      </c>
      <c r="B1870">
        <v>2</v>
      </c>
      <c r="C1870" t="s">
        <v>1672</v>
      </c>
      <c r="D1870">
        <v>303</v>
      </c>
      <c r="E1870" t="s">
        <v>26</v>
      </c>
      <c r="F1870" t="s">
        <v>1790</v>
      </c>
    </row>
    <row r="1871" spans="1:6" x14ac:dyDescent="0.3">
      <c r="A1871">
        <v>2</v>
      </c>
      <c r="B1871">
        <v>2</v>
      </c>
      <c r="C1871" t="s">
        <v>1672</v>
      </c>
      <c r="D1871">
        <v>303</v>
      </c>
      <c r="E1871" t="s">
        <v>7</v>
      </c>
      <c r="F1871" t="s">
        <v>1791</v>
      </c>
    </row>
    <row r="1872" spans="1:6" x14ac:dyDescent="0.3">
      <c r="A1872">
        <v>2</v>
      </c>
      <c r="B1872">
        <v>2</v>
      </c>
      <c r="C1872" t="s">
        <v>1672</v>
      </c>
      <c r="D1872">
        <v>303</v>
      </c>
      <c r="E1872" t="s">
        <v>26</v>
      </c>
      <c r="F1872" t="s">
        <v>229</v>
      </c>
    </row>
    <row r="1873" spans="1:6" x14ac:dyDescent="0.3">
      <c r="A1873">
        <v>2</v>
      </c>
      <c r="B1873">
        <v>2</v>
      </c>
      <c r="C1873" t="s">
        <v>1672</v>
      </c>
      <c r="D1873">
        <v>303</v>
      </c>
      <c r="E1873" t="s">
        <v>7</v>
      </c>
      <c r="F1873" t="s">
        <v>1792</v>
      </c>
    </row>
    <row r="1874" spans="1:6" x14ac:dyDescent="0.3">
      <c r="A1874">
        <v>2</v>
      </c>
      <c r="B1874">
        <v>2</v>
      </c>
      <c r="C1874" t="s">
        <v>1672</v>
      </c>
      <c r="D1874">
        <v>303</v>
      </c>
      <c r="E1874" t="s">
        <v>84</v>
      </c>
      <c r="F1874" t="s">
        <v>1793</v>
      </c>
    </row>
    <row r="1875" spans="1:6" x14ac:dyDescent="0.3">
      <c r="A1875">
        <v>2</v>
      </c>
      <c r="B1875">
        <v>2</v>
      </c>
      <c r="C1875" t="s">
        <v>1672</v>
      </c>
      <c r="D1875">
        <v>303</v>
      </c>
      <c r="E1875" t="s">
        <v>7</v>
      </c>
      <c r="F1875" t="s">
        <v>1794</v>
      </c>
    </row>
    <row r="1876" spans="1:6" x14ac:dyDescent="0.3">
      <c r="A1876">
        <v>2</v>
      </c>
      <c r="B1876">
        <v>2</v>
      </c>
      <c r="C1876" t="s">
        <v>1672</v>
      </c>
      <c r="D1876">
        <v>303</v>
      </c>
      <c r="E1876" t="s">
        <v>341</v>
      </c>
      <c r="F1876" t="s">
        <v>1795</v>
      </c>
    </row>
    <row r="1877" spans="1:6" x14ac:dyDescent="0.3">
      <c r="A1877">
        <v>2</v>
      </c>
      <c r="B1877">
        <v>2</v>
      </c>
      <c r="C1877" t="s">
        <v>1672</v>
      </c>
      <c r="D1877">
        <v>304</v>
      </c>
      <c r="E1877" t="s">
        <v>9</v>
      </c>
      <c r="F1877" t="s">
        <v>1796</v>
      </c>
    </row>
    <row r="1878" spans="1:6" x14ac:dyDescent="0.3">
      <c r="A1878">
        <v>2</v>
      </c>
      <c r="B1878">
        <v>2</v>
      </c>
      <c r="C1878" t="s">
        <v>1672</v>
      </c>
      <c r="D1878">
        <v>305</v>
      </c>
      <c r="E1878" t="s">
        <v>7</v>
      </c>
      <c r="F1878" t="s">
        <v>1797</v>
      </c>
    </row>
    <row r="1879" spans="1:6" x14ac:dyDescent="0.3">
      <c r="A1879">
        <v>2</v>
      </c>
      <c r="B1879">
        <v>2</v>
      </c>
      <c r="C1879" t="s">
        <v>1672</v>
      </c>
      <c r="D1879">
        <v>305</v>
      </c>
      <c r="E1879" t="s">
        <v>341</v>
      </c>
      <c r="F1879" t="s">
        <v>138</v>
      </c>
    </row>
    <row r="1880" spans="1:6" x14ac:dyDescent="0.3">
      <c r="A1880">
        <v>2</v>
      </c>
      <c r="B1880">
        <v>2</v>
      </c>
      <c r="C1880" t="s">
        <v>1672</v>
      </c>
      <c r="D1880">
        <v>305</v>
      </c>
      <c r="E1880" t="s">
        <v>7</v>
      </c>
      <c r="F1880" t="s">
        <v>1798</v>
      </c>
    </row>
    <row r="1881" spans="1:6" x14ac:dyDescent="0.3">
      <c r="A1881">
        <v>2</v>
      </c>
      <c r="B1881">
        <v>2</v>
      </c>
      <c r="C1881" t="s">
        <v>1672</v>
      </c>
      <c r="D1881">
        <v>305</v>
      </c>
      <c r="E1881" t="s">
        <v>341</v>
      </c>
      <c r="F1881" t="s">
        <v>1799</v>
      </c>
    </row>
    <row r="1882" spans="1:6" x14ac:dyDescent="0.3">
      <c r="A1882">
        <v>2</v>
      </c>
      <c r="B1882">
        <v>2</v>
      </c>
      <c r="C1882" t="s">
        <v>1672</v>
      </c>
      <c r="D1882">
        <v>305</v>
      </c>
      <c r="E1882" t="s">
        <v>7</v>
      </c>
      <c r="F1882" t="s">
        <v>1800</v>
      </c>
    </row>
    <row r="1883" spans="1:6" x14ac:dyDescent="0.3">
      <c r="A1883">
        <v>2</v>
      </c>
      <c r="B1883">
        <v>2</v>
      </c>
      <c r="C1883" t="s">
        <v>1672</v>
      </c>
      <c r="D1883">
        <v>305</v>
      </c>
      <c r="E1883" t="s">
        <v>341</v>
      </c>
      <c r="F1883" t="s">
        <v>1801</v>
      </c>
    </row>
    <row r="1884" spans="1:6" x14ac:dyDescent="0.3">
      <c r="A1884">
        <v>2</v>
      </c>
      <c r="B1884">
        <v>2</v>
      </c>
      <c r="C1884" t="s">
        <v>1672</v>
      </c>
      <c r="D1884">
        <v>305</v>
      </c>
      <c r="E1884" t="s">
        <v>7</v>
      </c>
      <c r="F1884" t="s">
        <v>1802</v>
      </c>
    </row>
    <row r="1885" spans="1:6" x14ac:dyDescent="0.3">
      <c r="A1885">
        <v>2</v>
      </c>
      <c r="B1885">
        <v>2</v>
      </c>
      <c r="C1885" t="s">
        <v>1672</v>
      </c>
      <c r="D1885">
        <v>306</v>
      </c>
      <c r="E1885" t="s">
        <v>7</v>
      </c>
      <c r="F1885" t="s">
        <v>1803</v>
      </c>
    </row>
    <row r="1886" spans="1:6" x14ac:dyDescent="0.3">
      <c r="A1886">
        <v>2</v>
      </c>
      <c r="B1886">
        <v>2</v>
      </c>
      <c r="C1886" t="s">
        <v>1672</v>
      </c>
      <c r="D1886">
        <v>306</v>
      </c>
      <c r="E1886" t="s">
        <v>9</v>
      </c>
      <c r="F1886" t="s">
        <v>1804</v>
      </c>
    </row>
    <row r="1887" spans="1:6" x14ac:dyDescent="0.3">
      <c r="A1887">
        <v>2</v>
      </c>
      <c r="B1887">
        <v>2</v>
      </c>
      <c r="C1887" t="s">
        <v>1672</v>
      </c>
      <c r="D1887">
        <v>306</v>
      </c>
      <c r="E1887" t="s">
        <v>7</v>
      </c>
      <c r="F1887" t="s">
        <v>1805</v>
      </c>
    </row>
    <row r="1888" spans="1:6" x14ac:dyDescent="0.3">
      <c r="A1888">
        <v>2</v>
      </c>
      <c r="B1888">
        <v>2</v>
      </c>
      <c r="C1888" t="s">
        <v>1672</v>
      </c>
      <c r="D1888">
        <v>306</v>
      </c>
      <c r="E1888" t="s">
        <v>16</v>
      </c>
      <c r="F1888" t="s">
        <v>1806</v>
      </c>
    </row>
    <row r="1889" spans="1:6" x14ac:dyDescent="0.3">
      <c r="A1889">
        <v>2</v>
      </c>
      <c r="B1889">
        <v>2</v>
      </c>
      <c r="C1889" t="s">
        <v>1672</v>
      </c>
      <c r="D1889">
        <v>306</v>
      </c>
      <c r="E1889" t="s">
        <v>7</v>
      </c>
      <c r="F1889" t="s">
        <v>1807</v>
      </c>
    </row>
    <row r="1890" spans="1:6" x14ac:dyDescent="0.3">
      <c r="A1890">
        <v>2</v>
      </c>
      <c r="B1890">
        <v>2</v>
      </c>
      <c r="C1890" t="s">
        <v>1672</v>
      </c>
      <c r="D1890">
        <v>307</v>
      </c>
      <c r="E1890" t="s">
        <v>26</v>
      </c>
      <c r="F1890" t="s">
        <v>1808</v>
      </c>
    </row>
    <row r="1891" spans="1:6" x14ac:dyDescent="0.3">
      <c r="A1891">
        <v>2</v>
      </c>
      <c r="B1891">
        <v>2</v>
      </c>
      <c r="C1891" t="s">
        <v>1672</v>
      </c>
      <c r="D1891">
        <v>307</v>
      </c>
      <c r="E1891" t="s">
        <v>341</v>
      </c>
      <c r="F1891" t="s">
        <v>1809</v>
      </c>
    </row>
    <row r="1892" spans="1:6" x14ac:dyDescent="0.3">
      <c r="A1892">
        <v>2</v>
      </c>
      <c r="B1892">
        <v>2</v>
      </c>
      <c r="C1892" t="s">
        <v>1672</v>
      </c>
      <c r="D1892">
        <v>307</v>
      </c>
      <c r="E1892" t="s">
        <v>26</v>
      </c>
      <c r="F1892" t="s">
        <v>1810</v>
      </c>
    </row>
    <row r="1893" spans="1:6" x14ac:dyDescent="0.3">
      <c r="A1893">
        <v>2</v>
      </c>
      <c r="B1893">
        <v>2</v>
      </c>
      <c r="C1893" t="s">
        <v>1672</v>
      </c>
      <c r="D1893">
        <v>307</v>
      </c>
      <c r="E1893" t="s">
        <v>341</v>
      </c>
      <c r="F1893" t="s">
        <v>326</v>
      </c>
    </row>
    <row r="1894" spans="1:6" x14ac:dyDescent="0.3">
      <c r="A1894">
        <v>2</v>
      </c>
      <c r="B1894">
        <v>2</v>
      </c>
      <c r="C1894" t="s">
        <v>1672</v>
      </c>
      <c r="D1894">
        <v>307</v>
      </c>
      <c r="E1894" t="s">
        <v>26</v>
      </c>
      <c r="F1894" t="s">
        <v>1811</v>
      </c>
    </row>
    <row r="1895" spans="1:6" x14ac:dyDescent="0.3">
      <c r="A1895">
        <v>2</v>
      </c>
      <c r="B1895">
        <v>2</v>
      </c>
      <c r="C1895" t="s">
        <v>1672</v>
      </c>
      <c r="D1895">
        <v>308</v>
      </c>
      <c r="E1895" t="s">
        <v>341</v>
      </c>
      <c r="F1895" t="s">
        <v>1812</v>
      </c>
    </row>
    <row r="1896" spans="1:6" x14ac:dyDescent="0.3">
      <c r="A1896">
        <v>2</v>
      </c>
      <c r="B1896">
        <v>2</v>
      </c>
      <c r="C1896" t="s">
        <v>1672</v>
      </c>
      <c r="D1896">
        <v>309</v>
      </c>
      <c r="E1896" t="s">
        <v>341</v>
      </c>
      <c r="F1896" t="s">
        <v>1813</v>
      </c>
    </row>
    <row r="1897" spans="1:6" x14ac:dyDescent="0.3">
      <c r="A1897">
        <v>2</v>
      </c>
      <c r="B1897">
        <v>2</v>
      </c>
      <c r="C1897" t="s">
        <v>1672</v>
      </c>
      <c r="D1897">
        <v>309</v>
      </c>
      <c r="E1897" t="s">
        <v>26</v>
      </c>
      <c r="F1897" t="s">
        <v>1814</v>
      </c>
    </row>
    <row r="1898" spans="1:6" x14ac:dyDescent="0.3">
      <c r="A1898">
        <v>2</v>
      </c>
      <c r="B1898">
        <v>2</v>
      </c>
      <c r="C1898" t="s">
        <v>1672</v>
      </c>
      <c r="D1898">
        <v>309</v>
      </c>
      <c r="E1898" t="s">
        <v>341</v>
      </c>
      <c r="F1898" t="s">
        <v>1815</v>
      </c>
    </row>
    <row r="1899" spans="1:6" x14ac:dyDescent="0.3">
      <c r="A1899">
        <v>2</v>
      </c>
      <c r="B1899">
        <v>2</v>
      </c>
      <c r="C1899" t="s">
        <v>1672</v>
      </c>
      <c r="D1899">
        <v>309</v>
      </c>
      <c r="E1899" t="s">
        <v>26</v>
      </c>
      <c r="F1899" t="s">
        <v>1153</v>
      </c>
    </row>
    <row r="1900" spans="1:6" x14ac:dyDescent="0.3">
      <c r="A1900">
        <v>2</v>
      </c>
      <c r="B1900">
        <v>2</v>
      </c>
      <c r="C1900" t="s">
        <v>1672</v>
      </c>
      <c r="D1900">
        <v>310</v>
      </c>
      <c r="E1900" t="s">
        <v>1816</v>
      </c>
      <c r="F1900" t="s">
        <v>1817</v>
      </c>
    </row>
    <row r="1901" spans="1:6" x14ac:dyDescent="0.3">
      <c r="A1901">
        <v>2</v>
      </c>
      <c r="B1901">
        <v>2</v>
      </c>
      <c r="C1901" t="s">
        <v>1672</v>
      </c>
      <c r="D1901">
        <v>310</v>
      </c>
      <c r="E1901" t="s">
        <v>1818</v>
      </c>
      <c r="F1901" t="s">
        <v>1819</v>
      </c>
    </row>
    <row r="1902" spans="1:6" x14ac:dyDescent="0.3">
      <c r="A1902">
        <v>2</v>
      </c>
      <c r="B1902">
        <v>2</v>
      </c>
      <c r="C1902" t="s">
        <v>1672</v>
      </c>
      <c r="D1902">
        <v>310</v>
      </c>
      <c r="E1902" t="s">
        <v>184</v>
      </c>
      <c r="F1902" t="s">
        <v>1820</v>
      </c>
    </row>
    <row r="1903" spans="1:6" x14ac:dyDescent="0.3">
      <c r="A1903">
        <v>2</v>
      </c>
      <c r="B1903">
        <v>2</v>
      </c>
      <c r="C1903" t="s">
        <v>1672</v>
      </c>
      <c r="D1903">
        <v>310</v>
      </c>
      <c r="E1903" t="s">
        <v>1821</v>
      </c>
      <c r="F1903" t="s">
        <v>1822</v>
      </c>
    </row>
    <row r="1904" spans="1:6" x14ac:dyDescent="0.3">
      <c r="A1904">
        <v>2</v>
      </c>
      <c r="B1904">
        <v>2</v>
      </c>
      <c r="C1904" t="s">
        <v>1672</v>
      </c>
      <c r="D1904">
        <v>310</v>
      </c>
      <c r="E1904" t="s">
        <v>1823</v>
      </c>
      <c r="F1904" t="s">
        <v>1824</v>
      </c>
    </row>
    <row r="1905" spans="1:6" x14ac:dyDescent="0.3">
      <c r="A1905">
        <v>2</v>
      </c>
      <c r="B1905">
        <v>2</v>
      </c>
      <c r="C1905" t="s">
        <v>1672</v>
      </c>
      <c r="D1905">
        <v>310</v>
      </c>
      <c r="E1905" t="s">
        <v>1821</v>
      </c>
      <c r="F1905" t="s">
        <v>1825</v>
      </c>
    </row>
    <row r="1906" spans="1:6" x14ac:dyDescent="0.3">
      <c r="A1906">
        <v>2</v>
      </c>
      <c r="B1906">
        <v>2</v>
      </c>
      <c r="C1906" t="s">
        <v>1672</v>
      </c>
      <c r="D1906">
        <v>310</v>
      </c>
      <c r="E1906" t="s">
        <v>926</v>
      </c>
      <c r="F1906" t="s">
        <v>1826</v>
      </c>
    </row>
    <row r="1907" spans="1:6" x14ac:dyDescent="0.3">
      <c r="A1907">
        <v>2</v>
      </c>
      <c r="B1907">
        <v>2</v>
      </c>
      <c r="C1907" t="s">
        <v>1672</v>
      </c>
      <c r="D1907">
        <v>310</v>
      </c>
      <c r="E1907" t="s">
        <v>184</v>
      </c>
      <c r="F1907" t="s">
        <v>1827</v>
      </c>
    </row>
    <row r="1908" spans="1:6" x14ac:dyDescent="0.3">
      <c r="A1908">
        <v>2</v>
      </c>
      <c r="B1908">
        <v>2</v>
      </c>
      <c r="C1908" t="s">
        <v>1672</v>
      </c>
      <c r="D1908">
        <v>310</v>
      </c>
      <c r="E1908" t="s">
        <v>926</v>
      </c>
      <c r="F1908" t="s">
        <v>1828</v>
      </c>
    </row>
    <row r="1909" spans="1:6" x14ac:dyDescent="0.3">
      <c r="A1909">
        <v>2</v>
      </c>
      <c r="B1909">
        <v>2</v>
      </c>
      <c r="C1909" t="s">
        <v>1672</v>
      </c>
      <c r="D1909">
        <v>310</v>
      </c>
      <c r="E1909" t="s">
        <v>184</v>
      </c>
      <c r="F1909" t="s">
        <v>1829</v>
      </c>
    </row>
    <row r="1910" spans="1:6" x14ac:dyDescent="0.3">
      <c r="A1910">
        <v>2</v>
      </c>
      <c r="B1910">
        <v>2</v>
      </c>
      <c r="C1910" t="s">
        <v>1672</v>
      </c>
      <c r="D1910">
        <v>310</v>
      </c>
      <c r="E1910" t="s">
        <v>926</v>
      </c>
      <c r="F1910" t="s">
        <v>1830</v>
      </c>
    </row>
    <row r="1911" spans="1:6" x14ac:dyDescent="0.3">
      <c r="A1911">
        <v>2</v>
      </c>
      <c r="B1911">
        <v>2</v>
      </c>
      <c r="C1911" t="s">
        <v>1672</v>
      </c>
      <c r="D1911">
        <v>310</v>
      </c>
      <c r="E1911" t="s">
        <v>184</v>
      </c>
      <c r="F1911" t="s">
        <v>1831</v>
      </c>
    </row>
    <row r="1912" spans="1:6" x14ac:dyDescent="0.3">
      <c r="A1912">
        <v>2</v>
      </c>
      <c r="B1912">
        <v>2</v>
      </c>
      <c r="C1912" t="s">
        <v>1672</v>
      </c>
      <c r="D1912">
        <v>310</v>
      </c>
      <c r="E1912" t="s">
        <v>1763</v>
      </c>
      <c r="F1912" t="s">
        <v>1832</v>
      </c>
    </row>
    <row r="1913" spans="1:6" x14ac:dyDescent="0.3">
      <c r="A1913">
        <v>2</v>
      </c>
      <c r="B1913">
        <v>2</v>
      </c>
      <c r="C1913" t="s">
        <v>1672</v>
      </c>
      <c r="D1913">
        <v>310</v>
      </c>
      <c r="E1913" t="s">
        <v>926</v>
      </c>
      <c r="F1913" t="s">
        <v>1833</v>
      </c>
    </row>
    <row r="1914" spans="1:6" x14ac:dyDescent="0.3">
      <c r="A1914">
        <v>2</v>
      </c>
      <c r="B1914">
        <v>2</v>
      </c>
      <c r="C1914" t="s">
        <v>1672</v>
      </c>
      <c r="D1914">
        <v>310</v>
      </c>
      <c r="E1914" t="s">
        <v>7</v>
      </c>
      <c r="F1914" t="s">
        <v>1834</v>
      </c>
    </row>
    <row r="1915" spans="1:6" x14ac:dyDescent="0.3">
      <c r="A1915">
        <v>2</v>
      </c>
      <c r="B1915">
        <v>2</v>
      </c>
      <c r="C1915" t="s">
        <v>1672</v>
      </c>
      <c r="D1915">
        <v>311</v>
      </c>
      <c r="E1915" t="s">
        <v>38</v>
      </c>
      <c r="F1915" t="s">
        <v>1835</v>
      </c>
    </row>
    <row r="1916" spans="1:6" x14ac:dyDescent="0.3">
      <c r="A1916">
        <v>2</v>
      </c>
      <c r="B1916">
        <v>2</v>
      </c>
      <c r="C1916" t="s">
        <v>1672</v>
      </c>
      <c r="D1916">
        <v>311</v>
      </c>
      <c r="E1916" t="s">
        <v>7</v>
      </c>
      <c r="F1916" t="s">
        <v>1836</v>
      </c>
    </row>
    <row r="1917" spans="1:6" x14ac:dyDescent="0.3">
      <c r="A1917">
        <v>2</v>
      </c>
      <c r="B1917">
        <v>2</v>
      </c>
      <c r="C1917" t="s">
        <v>1672</v>
      </c>
      <c r="D1917">
        <v>312</v>
      </c>
      <c r="E1917" t="s">
        <v>67</v>
      </c>
      <c r="F1917" t="s">
        <v>1837</v>
      </c>
    </row>
    <row r="1918" spans="1:6" x14ac:dyDescent="0.3">
      <c r="A1918">
        <v>2</v>
      </c>
      <c r="B1918">
        <v>2</v>
      </c>
      <c r="C1918" t="s">
        <v>1672</v>
      </c>
      <c r="D1918">
        <v>312</v>
      </c>
      <c r="E1918" t="s">
        <v>16</v>
      </c>
      <c r="F1918" t="s">
        <v>1838</v>
      </c>
    </row>
    <row r="1919" spans="1:6" x14ac:dyDescent="0.3">
      <c r="A1919">
        <v>2</v>
      </c>
      <c r="B1919">
        <v>2</v>
      </c>
      <c r="C1919" t="s">
        <v>1672</v>
      </c>
      <c r="D1919">
        <v>312</v>
      </c>
      <c r="E1919" t="s">
        <v>67</v>
      </c>
      <c r="F1919" t="s">
        <v>1839</v>
      </c>
    </row>
    <row r="1920" spans="1:6" x14ac:dyDescent="0.3">
      <c r="A1920">
        <v>2</v>
      </c>
      <c r="B1920">
        <v>2</v>
      </c>
      <c r="C1920" t="s">
        <v>1672</v>
      </c>
      <c r="D1920">
        <v>313</v>
      </c>
      <c r="E1920" t="s">
        <v>7</v>
      </c>
      <c r="F1920" t="s">
        <v>1840</v>
      </c>
    </row>
    <row r="1921" spans="1:6" x14ac:dyDescent="0.3">
      <c r="A1921">
        <v>2</v>
      </c>
      <c r="B1921">
        <v>2</v>
      </c>
      <c r="C1921" t="s">
        <v>1672</v>
      </c>
      <c r="D1921">
        <v>313</v>
      </c>
      <c r="E1921" t="s">
        <v>1841</v>
      </c>
      <c r="F1921" t="s">
        <v>1842</v>
      </c>
    </row>
    <row r="1922" spans="1:6" x14ac:dyDescent="0.3">
      <c r="A1922">
        <v>2</v>
      </c>
      <c r="B1922">
        <v>2</v>
      </c>
      <c r="C1922" t="s">
        <v>1672</v>
      </c>
      <c r="D1922">
        <v>313</v>
      </c>
      <c r="E1922" t="s">
        <v>7</v>
      </c>
      <c r="F1922" t="s">
        <v>1843</v>
      </c>
    </row>
    <row r="1923" spans="1:6" x14ac:dyDescent="0.3">
      <c r="A1923">
        <v>2</v>
      </c>
      <c r="B1923">
        <v>2</v>
      </c>
      <c r="C1923" t="s">
        <v>1672</v>
      </c>
      <c r="D1923">
        <v>314</v>
      </c>
      <c r="E1923" t="s">
        <v>7</v>
      </c>
      <c r="F1923" t="s">
        <v>1844</v>
      </c>
    </row>
    <row r="1924" spans="1:6" x14ac:dyDescent="0.3">
      <c r="A1924">
        <v>2</v>
      </c>
      <c r="B1924">
        <v>2</v>
      </c>
      <c r="C1924" t="s">
        <v>1672</v>
      </c>
      <c r="D1924">
        <v>315</v>
      </c>
      <c r="E1924" t="s">
        <v>38</v>
      </c>
      <c r="F1924" t="s">
        <v>1845</v>
      </c>
    </row>
    <row r="1925" spans="1:6" x14ac:dyDescent="0.3">
      <c r="A1925">
        <v>2</v>
      </c>
      <c r="B1925">
        <v>2</v>
      </c>
      <c r="C1925" t="s">
        <v>1672</v>
      </c>
      <c r="D1925">
        <v>315</v>
      </c>
      <c r="E1925" t="s">
        <v>7</v>
      </c>
      <c r="F1925" t="s">
        <v>1846</v>
      </c>
    </row>
    <row r="1926" spans="1:6" x14ac:dyDescent="0.3">
      <c r="A1926">
        <v>2</v>
      </c>
      <c r="B1926">
        <v>2</v>
      </c>
      <c r="C1926" t="s">
        <v>1672</v>
      </c>
      <c r="D1926">
        <v>315</v>
      </c>
      <c r="E1926" t="s">
        <v>38</v>
      </c>
      <c r="F1926" t="s">
        <v>1847</v>
      </c>
    </row>
    <row r="1927" spans="1:6" x14ac:dyDescent="0.3">
      <c r="A1927">
        <v>2</v>
      </c>
      <c r="B1927">
        <v>2</v>
      </c>
      <c r="C1927" t="s">
        <v>1672</v>
      </c>
      <c r="D1927">
        <v>315</v>
      </c>
      <c r="E1927" t="s">
        <v>7</v>
      </c>
      <c r="F1927" t="s">
        <v>1848</v>
      </c>
    </row>
    <row r="1928" spans="1:6" x14ac:dyDescent="0.3">
      <c r="A1928">
        <v>2</v>
      </c>
      <c r="B1928">
        <v>2</v>
      </c>
      <c r="C1928" t="s">
        <v>1672</v>
      </c>
      <c r="D1928">
        <v>315</v>
      </c>
      <c r="E1928" t="s">
        <v>38</v>
      </c>
      <c r="F1928" t="s">
        <v>1849</v>
      </c>
    </row>
    <row r="1929" spans="1:6" x14ac:dyDescent="0.3">
      <c r="A1929">
        <v>2</v>
      </c>
      <c r="B1929">
        <v>2</v>
      </c>
      <c r="C1929" t="s">
        <v>1672</v>
      </c>
      <c r="D1929">
        <v>315</v>
      </c>
      <c r="E1929" t="s">
        <v>7</v>
      </c>
      <c r="F1929" t="s">
        <v>1850</v>
      </c>
    </row>
    <row r="1930" spans="1:6" x14ac:dyDescent="0.3">
      <c r="A1930">
        <v>2</v>
      </c>
      <c r="B1930">
        <v>2</v>
      </c>
      <c r="C1930" t="s">
        <v>1672</v>
      </c>
      <c r="D1930">
        <v>315</v>
      </c>
      <c r="E1930" t="s">
        <v>341</v>
      </c>
      <c r="F1930" t="s">
        <v>1851</v>
      </c>
    </row>
    <row r="1931" spans="1:6" x14ac:dyDescent="0.3">
      <c r="A1931">
        <v>2</v>
      </c>
      <c r="B1931">
        <v>2</v>
      </c>
      <c r="C1931" t="s">
        <v>1672</v>
      </c>
      <c r="D1931">
        <v>315</v>
      </c>
      <c r="E1931" t="s">
        <v>7</v>
      </c>
      <c r="F1931" t="s">
        <v>1852</v>
      </c>
    </row>
    <row r="1932" spans="1:6" x14ac:dyDescent="0.3">
      <c r="A1932">
        <v>2</v>
      </c>
      <c r="B1932">
        <v>2</v>
      </c>
      <c r="C1932" t="s">
        <v>1672</v>
      </c>
      <c r="D1932">
        <v>316</v>
      </c>
      <c r="E1932" t="s">
        <v>7</v>
      </c>
      <c r="F1932" t="s">
        <v>1853</v>
      </c>
    </row>
    <row r="1933" spans="1:6" x14ac:dyDescent="0.3">
      <c r="A1933">
        <v>2</v>
      </c>
      <c r="B1933">
        <v>2</v>
      </c>
      <c r="C1933" t="s">
        <v>1672</v>
      </c>
      <c r="D1933">
        <v>316</v>
      </c>
      <c r="E1933" t="s">
        <v>9</v>
      </c>
      <c r="F1933" t="s">
        <v>1854</v>
      </c>
    </row>
    <row r="1934" spans="1:6" x14ac:dyDescent="0.3">
      <c r="A1934">
        <v>2</v>
      </c>
      <c r="B1934">
        <v>2</v>
      </c>
      <c r="C1934" t="s">
        <v>1672</v>
      </c>
      <c r="D1934">
        <v>316</v>
      </c>
      <c r="E1934" t="s">
        <v>7</v>
      </c>
      <c r="F1934" t="s">
        <v>1855</v>
      </c>
    </row>
    <row r="1935" spans="1:6" x14ac:dyDescent="0.3">
      <c r="A1935">
        <v>2</v>
      </c>
      <c r="B1935">
        <v>2</v>
      </c>
      <c r="C1935" t="s">
        <v>1672</v>
      </c>
      <c r="D1935">
        <v>316</v>
      </c>
      <c r="E1935" t="s">
        <v>9</v>
      </c>
      <c r="F1935" t="s">
        <v>1856</v>
      </c>
    </row>
    <row r="1936" spans="1:6" x14ac:dyDescent="0.3">
      <c r="A1936">
        <v>2</v>
      </c>
      <c r="B1936">
        <v>2</v>
      </c>
      <c r="C1936" t="s">
        <v>1672</v>
      </c>
      <c r="D1936">
        <v>316</v>
      </c>
      <c r="E1936" t="s">
        <v>7</v>
      </c>
      <c r="F1936" t="s">
        <v>1857</v>
      </c>
    </row>
    <row r="1937" spans="1:6" x14ac:dyDescent="0.3">
      <c r="A1937">
        <v>2</v>
      </c>
      <c r="B1937">
        <v>2</v>
      </c>
      <c r="C1937" t="s">
        <v>1672</v>
      </c>
      <c r="D1937">
        <v>316</v>
      </c>
      <c r="E1937" t="s">
        <v>38</v>
      </c>
      <c r="F1937" t="s">
        <v>1858</v>
      </c>
    </row>
    <row r="1938" spans="1:6" x14ac:dyDescent="0.3">
      <c r="A1938">
        <v>2</v>
      </c>
      <c r="B1938">
        <v>2</v>
      </c>
      <c r="C1938" t="s">
        <v>1672</v>
      </c>
      <c r="D1938">
        <v>316</v>
      </c>
      <c r="E1938" t="s">
        <v>7</v>
      </c>
      <c r="F1938" t="s">
        <v>1859</v>
      </c>
    </row>
    <row r="1939" spans="1:6" x14ac:dyDescent="0.3">
      <c r="A1939">
        <v>2</v>
      </c>
      <c r="B1939">
        <v>2</v>
      </c>
      <c r="C1939" t="s">
        <v>1672</v>
      </c>
      <c r="D1939">
        <v>316</v>
      </c>
      <c r="E1939" t="s">
        <v>38</v>
      </c>
      <c r="F1939" t="s">
        <v>1860</v>
      </c>
    </row>
    <row r="1940" spans="1:6" x14ac:dyDescent="0.3">
      <c r="A1940">
        <v>2</v>
      </c>
      <c r="B1940">
        <v>2</v>
      </c>
      <c r="C1940" t="s">
        <v>1672</v>
      </c>
      <c r="D1940">
        <v>316</v>
      </c>
      <c r="E1940" t="s">
        <v>67</v>
      </c>
      <c r="F1940" t="s">
        <v>1861</v>
      </c>
    </row>
    <row r="1941" spans="1:6" x14ac:dyDescent="0.3">
      <c r="A1941">
        <v>2</v>
      </c>
      <c r="B1941">
        <v>2</v>
      </c>
      <c r="C1941" t="s">
        <v>1672</v>
      </c>
      <c r="D1941">
        <v>316</v>
      </c>
      <c r="E1941" t="s">
        <v>7</v>
      </c>
      <c r="F1941" t="s">
        <v>1862</v>
      </c>
    </row>
    <row r="1942" spans="1:6" x14ac:dyDescent="0.3">
      <c r="A1942">
        <v>2</v>
      </c>
      <c r="B1942">
        <v>2</v>
      </c>
      <c r="C1942" t="s">
        <v>1672</v>
      </c>
      <c r="D1942">
        <v>316</v>
      </c>
      <c r="E1942" t="s">
        <v>67</v>
      </c>
      <c r="F1942" t="s">
        <v>1863</v>
      </c>
    </row>
    <row r="1943" spans="1:6" x14ac:dyDescent="0.3">
      <c r="A1943">
        <v>2</v>
      </c>
      <c r="B1943">
        <v>2</v>
      </c>
      <c r="C1943" t="s">
        <v>1672</v>
      </c>
      <c r="D1943">
        <v>317</v>
      </c>
      <c r="E1943" t="s">
        <v>7</v>
      </c>
      <c r="F1943" t="s">
        <v>1864</v>
      </c>
    </row>
    <row r="1944" spans="1:6" x14ac:dyDescent="0.3">
      <c r="A1944">
        <v>2</v>
      </c>
      <c r="B1944">
        <v>2</v>
      </c>
      <c r="C1944" t="s">
        <v>1672</v>
      </c>
      <c r="D1944">
        <v>317</v>
      </c>
      <c r="E1944" t="s">
        <v>38</v>
      </c>
      <c r="F1944" t="s">
        <v>1865</v>
      </c>
    </row>
    <row r="1945" spans="1:6" x14ac:dyDescent="0.3">
      <c r="A1945">
        <v>2</v>
      </c>
      <c r="B1945">
        <v>2</v>
      </c>
      <c r="C1945" t="s">
        <v>1672</v>
      </c>
      <c r="D1945">
        <v>317</v>
      </c>
      <c r="E1945" t="s">
        <v>7</v>
      </c>
      <c r="F1945" t="s">
        <v>1866</v>
      </c>
    </row>
    <row r="1946" spans="1:6" x14ac:dyDescent="0.3">
      <c r="A1946">
        <v>2</v>
      </c>
      <c r="B1946">
        <v>2</v>
      </c>
      <c r="C1946" t="s">
        <v>1672</v>
      </c>
      <c r="D1946">
        <v>317</v>
      </c>
      <c r="E1946" t="s">
        <v>38</v>
      </c>
      <c r="F1946" t="s">
        <v>1867</v>
      </c>
    </row>
    <row r="1947" spans="1:6" x14ac:dyDescent="0.3">
      <c r="A1947">
        <v>2</v>
      </c>
      <c r="B1947">
        <v>2</v>
      </c>
      <c r="C1947" t="s">
        <v>1672</v>
      </c>
      <c r="D1947">
        <v>317</v>
      </c>
      <c r="E1947" t="s">
        <v>7</v>
      </c>
      <c r="F1947" t="s">
        <v>1868</v>
      </c>
    </row>
    <row r="1948" spans="1:6" x14ac:dyDescent="0.3">
      <c r="A1948">
        <v>2</v>
      </c>
      <c r="B1948">
        <v>2</v>
      </c>
      <c r="C1948" t="s">
        <v>1672</v>
      </c>
      <c r="D1948">
        <v>317</v>
      </c>
      <c r="E1948" t="s">
        <v>38</v>
      </c>
      <c r="F1948" t="s">
        <v>1869</v>
      </c>
    </row>
    <row r="1949" spans="1:6" x14ac:dyDescent="0.3">
      <c r="A1949">
        <v>2</v>
      </c>
      <c r="B1949">
        <v>2</v>
      </c>
      <c r="C1949" t="s">
        <v>1672</v>
      </c>
      <c r="D1949">
        <v>317</v>
      </c>
      <c r="E1949" t="s">
        <v>7</v>
      </c>
      <c r="F1949" t="s">
        <v>1870</v>
      </c>
    </row>
    <row r="1950" spans="1:6" x14ac:dyDescent="0.3">
      <c r="A1950">
        <v>2</v>
      </c>
      <c r="B1950">
        <v>2</v>
      </c>
      <c r="C1950" t="s">
        <v>1672</v>
      </c>
      <c r="D1950">
        <v>317</v>
      </c>
      <c r="E1950" t="s">
        <v>1871</v>
      </c>
      <c r="F1950" t="s">
        <v>1872</v>
      </c>
    </row>
    <row r="1951" spans="1:6" x14ac:dyDescent="0.3">
      <c r="A1951">
        <v>2</v>
      </c>
      <c r="B1951">
        <v>2</v>
      </c>
      <c r="C1951" t="s">
        <v>1672</v>
      </c>
      <c r="D1951">
        <v>317</v>
      </c>
      <c r="E1951" t="s">
        <v>7</v>
      </c>
      <c r="F1951" t="s">
        <v>1873</v>
      </c>
    </row>
    <row r="1952" spans="1:6" x14ac:dyDescent="0.3">
      <c r="A1952">
        <v>2</v>
      </c>
      <c r="B1952">
        <v>2</v>
      </c>
      <c r="C1952" t="s">
        <v>1672</v>
      </c>
      <c r="D1952">
        <v>317</v>
      </c>
      <c r="E1952" t="s">
        <v>38</v>
      </c>
      <c r="F1952" t="s">
        <v>1874</v>
      </c>
    </row>
    <row r="1953" spans="1:6" x14ac:dyDescent="0.3">
      <c r="A1953">
        <v>2</v>
      </c>
      <c r="B1953">
        <v>2</v>
      </c>
      <c r="C1953" t="s">
        <v>1672</v>
      </c>
      <c r="D1953">
        <v>317</v>
      </c>
      <c r="E1953" t="s">
        <v>7</v>
      </c>
      <c r="F1953" t="s">
        <v>19</v>
      </c>
    </row>
    <row r="1954" spans="1:6" x14ac:dyDescent="0.3">
      <c r="A1954">
        <v>2</v>
      </c>
      <c r="B1954">
        <v>2</v>
      </c>
      <c r="C1954" t="s">
        <v>1672</v>
      </c>
      <c r="D1954">
        <v>317</v>
      </c>
      <c r="E1954" t="s">
        <v>38</v>
      </c>
      <c r="F1954" t="s">
        <v>1875</v>
      </c>
    </row>
    <row r="1955" spans="1:6" x14ac:dyDescent="0.3">
      <c r="A1955">
        <v>2</v>
      </c>
      <c r="B1955">
        <v>2</v>
      </c>
      <c r="C1955" t="s">
        <v>1672</v>
      </c>
      <c r="D1955">
        <v>317</v>
      </c>
      <c r="E1955" t="s">
        <v>7</v>
      </c>
      <c r="F1955" t="s">
        <v>1876</v>
      </c>
    </row>
    <row r="1956" spans="1:6" x14ac:dyDescent="0.3">
      <c r="A1956">
        <v>2</v>
      </c>
      <c r="B1956">
        <v>2</v>
      </c>
      <c r="C1956" t="s">
        <v>1672</v>
      </c>
      <c r="D1956">
        <v>318</v>
      </c>
      <c r="E1956" t="s">
        <v>7</v>
      </c>
      <c r="F1956" t="s">
        <v>1877</v>
      </c>
    </row>
    <row r="1957" spans="1:6" x14ac:dyDescent="0.3">
      <c r="A1957">
        <v>2</v>
      </c>
      <c r="B1957">
        <v>2</v>
      </c>
      <c r="C1957" t="s">
        <v>1672</v>
      </c>
      <c r="D1957">
        <v>319</v>
      </c>
      <c r="E1957" t="s">
        <v>7</v>
      </c>
      <c r="F1957" t="s">
        <v>1878</v>
      </c>
    </row>
    <row r="1958" spans="1:6" x14ac:dyDescent="0.3">
      <c r="A1958">
        <v>2</v>
      </c>
      <c r="B1958">
        <v>2</v>
      </c>
      <c r="C1958" t="s">
        <v>1672</v>
      </c>
      <c r="D1958">
        <v>319</v>
      </c>
      <c r="E1958" t="s">
        <v>1871</v>
      </c>
      <c r="F1958" t="s">
        <v>1879</v>
      </c>
    </row>
    <row r="1959" spans="1:6" x14ac:dyDescent="0.3">
      <c r="A1959">
        <v>2</v>
      </c>
      <c r="B1959">
        <v>2</v>
      </c>
      <c r="C1959" t="s">
        <v>1672</v>
      </c>
      <c r="D1959">
        <v>319</v>
      </c>
      <c r="E1959" t="s">
        <v>7</v>
      </c>
      <c r="F1959" t="s">
        <v>1880</v>
      </c>
    </row>
    <row r="1960" spans="1:6" x14ac:dyDescent="0.3">
      <c r="A1960">
        <v>2</v>
      </c>
      <c r="B1960">
        <v>2</v>
      </c>
      <c r="C1960" t="s">
        <v>1672</v>
      </c>
      <c r="D1960">
        <v>320</v>
      </c>
      <c r="E1960" t="s">
        <v>1881</v>
      </c>
      <c r="F1960" t="s">
        <v>1882</v>
      </c>
    </row>
    <row r="1961" spans="1:6" x14ac:dyDescent="0.3">
      <c r="A1961">
        <v>2</v>
      </c>
      <c r="B1961">
        <v>2</v>
      </c>
      <c r="C1961" t="s">
        <v>1672</v>
      </c>
      <c r="D1961">
        <v>320</v>
      </c>
      <c r="E1961" t="s">
        <v>16</v>
      </c>
      <c r="F1961" t="s">
        <v>1883</v>
      </c>
    </row>
    <row r="1962" spans="1:6" x14ac:dyDescent="0.3">
      <c r="A1962">
        <v>2</v>
      </c>
      <c r="B1962">
        <v>2</v>
      </c>
      <c r="C1962" t="s">
        <v>1672</v>
      </c>
      <c r="D1962">
        <v>320</v>
      </c>
      <c r="E1962" t="s">
        <v>1881</v>
      </c>
      <c r="F1962" t="s">
        <v>1884</v>
      </c>
    </row>
    <row r="1963" spans="1:6" x14ac:dyDescent="0.3">
      <c r="A1963">
        <v>2</v>
      </c>
      <c r="B1963">
        <v>2</v>
      </c>
      <c r="C1963" t="s">
        <v>1672</v>
      </c>
      <c r="D1963">
        <v>320</v>
      </c>
      <c r="E1963" t="s">
        <v>16</v>
      </c>
      <c r="F1963" t="s">
        <v>1885</v>
      </c>
    </row>
    <row r="1964" spans="1:6" x14ac:dyDescent="0.3">
      <c r="A1964">
        <v>2</v>
      </c>
      <c r="B1964">
        <v>2</v>
      </c>
      <c r="C1964" t="s">
        <v>1672</v>
      </c>
      <c r="D1964">
        <v>321</v>
      </c>
      <c r="E1964" t="s">
        <v>16</v>
      </c>
      <c r="F1964" t="s">
        <v>1886</v>
      </c>
    </row>
    <row r="1965" spans="1:6" x14ac:dyDescent="0.3">
      <c r="A1965">
        <v>2</v>
      </c>
      <c r="B1965">
        <v>2</v>
      </c>
      <c r="C1965" t="s">
        <v>1672</v>
      </c>
      <c r="D1965">
        <v>322</v>
      </c>
      <c r="E1965" t="s">
        <v>1881</v>
      </c>
      <c r="F1965" t="s">
        <v>1887</v>
      </c>
    </row>
    <row r="1966" spans="1:6" x14ac:dyDescent="0.3">
      <c r="A1966">
        <v>2</v>
      </c>
      <c r="B1966">
        <v>2</v>
      </c>
      <c r="C1966" t="s">
        <v>1672</v>
      </c>
      <c r="D1966">
        <v>322</v>
      </c>
      <c r="E1966" t="s">
        <v>16</v>
      </c>
      <c r="F1966" t="s">
        <v>1888</v>
      </c>
    </row>
    <row r="1967" spans="1:6" x14ac:dyDescent="0.3">
      <c r="A1967">
        <v>2</v>
      </c>
      <c r="B1967">
        <v>2</v>
      </c>
      <c r="C1967" t="s">
        <v>1672</v>
      </c>
      <c r="D1967">
        <v>322</v>
      </c>
      <c r="E1967" t="s">
        <v>1881</v>
      </c>
      <c r="F1967" t="s">
        <v>1889</v>
      </c>
    </row>
    <row r="1968" spans="1:6" x14ac:dyDescent="0.3">
      <c r="A1968">
        <v>2</v>
      </c>
      <c r="B1968">
        <v>2</v>
      </c>
      <c r="C1968" t="s">
        <v>1672</v>
      </c>
      <c r="D1968">
        <v>323</v>
      </c>
      <c r="E1968" t="s">
        <v>67</v>
      </c>
      <c r="F1968" t="s">
        <v>1890</v>
      </c>
    </row>
    <row r="1969" spans="1:6" x14ac:dyDescent="0.3">
      <c r="A1969">
        <v>2</v>
      </c>
      <c r="B1969">
        <v>2</v>
      </c>
      <c r="C1969" t="s">
        <v>1672</v>
      </c>
      <c r="D1969">
        <v>324</v>
      </c>
      <c r="E1969" t="s">
        <v>16</v>
      </c>
      <c r="F1969" t="s">
        <v>1891</v>
      </c>
    </row>
    <row r="1970" spans="1:6" x14ac:dyDescent="0.3">
      <c r="A1970">
        <v>2</v>
      </c>
      <c r="B1970">
        <v>2</v>
      </c>
      <c r="C1970" t="s">
        <v>1672</v>
      </c>
      <c r="D1970">
        <v>324</v>
      </c>
      <c r="E1970" t="s">
        <v>1881</v>
      </c>
      <c r="F1970" t="s">
        <v>1892</v>
      </c>
    </row>
    <row r="1971" spans="1:6" x14ac:dyDescent="0.3">
      <c r="A1971">
        <v>2</v>
      </c>
      <c r="B1971">
        <v>2</v>
      </c>
      <c r="C1971" t="s">
        <v>1672</v>
      </c>
      <c r="D1971">
        <v>324</v>
      </c>
      <c r="E1971" t="s">
        <v>16</v>
      </c>
      <c r="F1971" t="s">
        <v>1893</v>
      </c>
    </row>
    <row r="1972" spans="1:6" x14ac:dyDescent="0.3">
      <c r="A1972">
        <v>2</v>
      </c>
      <c r="B1972">
        <v>2</v>
      </c>
      <c r="C1972" t="s">
        <v>1672</v>
      </c>
      <c r="D1972">
        <v>324</v>
      </c>
      <c r="E1972" t="s">
        <v>1881</v>
      </c>
      <c r="F1972" t="s">
        <v>1894</v>
      </c>
    </row>
    <row r="1973" spans="1:6" x14ac:dyDescent="0.3">
      <c r="A1973">
        <v>2</v>
      </c>
      <c r="B1973">
        <v>2</v>
      </c>
      <c r="C1973" t="s">
        <v>1672</v>
      </c>
      <c r="D1973">
        <v>324</v>
      </c>
      <c r="E1973" t="s">
        <v>16</v>
      </c>
      <c r="F1973" t="s">
        <v>1895</v>
      </c>
    </row>
    <row r="1974" spans="1:6" x14ac:dyDescent="0.3">
      <c r="A1974">
        <v>2</v>
      </c>
      <c r="B1974">
        <v>2</v>
      </c>
      <c r="C1974" t="s">
        <v>1672</v>
      </c>
      <c r="D1974">
        <v>324</v>
      </c>
      <c r="E1974" t="s">
        <v>1881</v>
      </c>
      <c r="F1974" t="s">
        <v>326</v>
      </c>
    </row>
    <row r="1975" spans="1:6" x14ac:dyDescent="0.3">
      <c r="A1975">
        <v>2</v>
      </c>
      <c r="B1975">
        <v>2</v>
      </c>
      <c r="C1975" t="s">
        <v>1672</v>
      </c>
      <c r="D1975">
        <v>324</v>
      </c>
      <c r="E1975" t="s">
        <v>16</v>
      </c>
      <c r="F1975" t="s">
        <v>1896</v>
      </c>
    </row>
    <row r="1976" spans="1:6" x14ac:dyDescent="0.3">
      <c r="A1976">
        <v>2</v>
      </c>
      <c r="B1976">
        <v>2</v>
      </c>
      <c r="C1976" t="s">
        <v>1672</v>
      </c>
      <c r="D1976">
        <v>324</v>
      </c>
      <c r="E1976" t="s">
        <v>1881</v>
      </c>
      <c r="F1976" t="s">
        <v>1897</v>
      </c>
    </row>
    <row r="1977" spans="1:6" x14ac:dyDescent="0.3">
      <c r="A1977">
        <v>2</v>
      </c>
      <c r="B1977">
        <v>2</v>
      </c>
      <c r="C1977" t="s">
        <v>1672</v>
      </c>
      <c r="D1977">
        <v>324</v>
      </c>
      <c r="E1977" t="s">
        <v>16</v>
      </c>
      <c r="F1977" t="s">
        <v>1898</v>
      </c>
    </row>
    <row r="1978" spans="1:6" x14ac:dyDescent="0.3">
      <c r="A1978">
        <v>2</v>
      </c>
      <c r="B1978">
        <v>2</v>
      </c>
      <c r="C1978" t="s">
        <v>1672</v>
      </c>
      <c r="D1978">
        <v>324</v>
      </c>
      <c r="E1978" t="s">
        <v>1881</v>
      </c>
      <c r="F1978" t="s">
        <v>1899</v>
      </c>
    </row>
    <row r="1979" spans="1:6" x14ac:dyDescent="0.3">
      <c r="A1979">
        <v>2</v>
      </c>
      <c r="B1979">
        <v>2</v>
      </c>
      <c r="C1979" t="s">
        <v>1672</v>
      </c>
      <c r="D1979">
        <v>324</v>
      </c>
      <c r="E1979" t="s">
        <v>184</v>
      </c>
      <c r="F1979" t="s">
        <v>1900</v>
      </c>
    </row>
    <row r="1980" spans="1:6" x14ac:dyDescent="0.3">
      <c r="A1980">
        <v>2</v>
      </c>
      <c r="B1980">
        <v>2</v>
      </c>
      <c r="C1980" t="s">
        <v>1672</v>
      </c>
      <c r="D1980">
        <v>324</v>
      </c>
      <c r="E1980" t="s">
        <v>1881</v>
      </c>
      <c r="F1980" t="s">
        <v>1901</v>
      </c>
    </row>
    <row r="1981" spans="1:6" x14ac:dyDescent="0.3">
      <c r="A1981">
        <v>2</v>
      </c>
      <c r="B1981">
        <v>2</v>
      </c>
      <c r="C1981" t="s">
        <v>1672</v>
      </c>
      <c r="D1981">
        <v>324</v>
      </c>
      <c r="E1981" t="s">
        <v>184</v>
      </c>
      <c r="F1981" t="s">
        <v>1902</v>
      </c>
    </row>
    <row r="1982" spans="1:6" x14ac:dyDescent="0.3">
      <c r="A1982">
        <v>2</v>
      </c>
      <c r="B1982">
        <v>2</v>
      </c>
      <c r="C1982" t="s">
        <v>1672</v>
      </c>
      <c r="D1982">
        <v>324</v>
      </c>
      <c r="E1982" t="s">
        <v>1881</v>
      </c>
      <c r="F1982" t="s">
        <v>1903</v>
      </c>
    </row>
    <row r="1983" spans="1:6" x14ac:dyDescent="0.3">
      <c r="A1983">
        <v>2</v>
      </c>
      <c r="B1983">
        <v>2</v>
      </c>
      <c r="C1983" t="s">
        <v>1672</v>
      </c>
      <c r="D1983">
        <v>324</v>
      </c>
      <c r="E1983" t="s">
        <v>16</v>
      </c>
      <c r="F1983" t="s">
        <v>1904</v>
      </c>
    </row>
    <row r="1984" spans="1:6" x14ac:dyDescent="0.3">
      <c r="A1984">
        <v>2</v>
      </c>
      <c r="B1984">
        <v>2</v>
      </c>
      <c r="C1984" t="s">
        <v>1672</v>
      </c>
      <c r="D1984">
        <v>324</v>
      </c>
      <c r="E1984" t="s">
        <v>1881</v>
      </c>
      <c r="F1984" t="s">
        <v>1905</v>
      </c>
    </row>
    <row r="1985" spans="1:6" x14ac:dyDescent="0.3">
      <c r="A1985">
        <v>2</v>
      </c>
      <c r="B1985">
        <v>2</v>
      </c>
      <c r="C1985" t="s">
        <v>1672</v>
      </c>
      <c r="D1985">
        <v>324</v>
      </c>
      <c r="E1985" t="s">
        <v>184</v>
      </c>
      <c r="F1985" t="s">
        <v>1906</v>
      </c>
    </row>
    <row r="1986" spans="1:6" x14ac:dyDescent="0.3">
      <c r="A1986">
        <v>2</v>
      </c>
      <c r="B1986">
        <v>2</v>
      </c>
      <c r="C1986" t="s">
        <v>1672</v>
      </c>
      <c r="D1986">
        <v>324</v>
      </c>
      <c r="E1986" t="s">
        <v>1881</v>
      </c>
      <c r="F1986" t="s">
        <v>1907</v>
      </c>
    </row>
    <row r="1987" spans="1:6" x14ac:dyDescent="0.3">
      <c r="A1987">
        <v>2</v>
      </c>
      <c r="B1987">
        <v>2</v>
      </c>
      <c r="C1987" t="s">
        <v>1672</v>
      </c>
      <c r="D1987">
        <v>324</v>
      </c>
      <c r="E1987" t="s">
        <v>184</v>
      </c>
      <c r="F1987" t="s">
        <v>1908</v>
      </c>
    </row>
    <row r="1988" spans="1:6" x14ac:dyDescent="0.3">
      <c r="A1988">
        <v>2</v>
      </c>
      <c r="B1988">
        <v>2</v>
      </c>
      <c r="C1988" t="s">
        <v>1672</v>
      </c>
      <c r="D1988">
        <v>324</v>
      </c>
      <c r="E1988" t="s">
        <v>1881</v>
      </c>
      <c r="F1988" t="s">
        <v>1909</v>
      </c>
    </row>
    <row r="1989" spans="1:6" x14ac:dyDescent="0.3">
      <c r="A1989">
        <v>2</v>
      </c>
      <c r="B1989">
        <v>2</v>
      </c>
      <c r="C1989" t="s">
        <v>1672</v>
      </c>
      <c r="D1989">
        <v>324</v>
      </c>
      <c r="E1989" t="s">
        <v>16</v>
      </c>
      <c r="F1989" t="s">
        <v>1910</v>
      </c>
    </row>
    <row r="1990" spans="1:6" x14ac:dyDescent="0.3">
      <c r="A1990">
        <v>2</v>
      </c>
      <c r="B1990">
        <v>2</v>
      </c>
      <c r="C1990" t="s">
        <v>1672</v>
      </c>
      <c r="D1990">
        <v>324</v>
      </c>
      <c r="E1990" t="s">
        <v>1881</v>
      </c>
      <c r="F1990" t="s">
        <v>1911</v>
      </c>
    </row>
    <row r="1991" spans="1:6" x14ac:dyDescent="0.3">
      <c r="A1991">
        <v>2</v>
      </c>
      <c r="B1991">
        <v>2</v>
      </c>
      <c r="C1991" t="s">
        <v>1672</v>
      </c>
      <c r="D1991">
        <v>324</v>
      </c>
      <c r="E1991" t="s">
        <v>16</v>
      </c>
      <c r="F1991" t="s">
        <v>138</v>
      </c>
    </row>
    <row r="1992" spans="1:6" x14ac:dyDescent="0.3">
      <c r="A1992">
        <v>2</v>
      </c>
      <c r="B1992">
        <v>2</v>
      </c>
      <c r="C1992" t="s">
        <v>1672</v>
      </c>
      <c r="D1992">
        <v>324</v>
      </c>
      <c r="E1992" t="s">
        <v>1881</v>
      </c>
      <c r="F1992" t="s">
        <v>1912</v>
      </c>
    </row>
    <row r="1993" spans="1:6" x14ac:dyDescent="0.3">
      <c r="A1993">
        <v>2</v>
      </c>
      <c r="B1993">
        <v>2</v>
      </c>
      <c r="C1993" t="s">
        <v>1672</v>
      </c>
      <c r="D1993">
        <v>324</v>
      </c>
      <c r="E1993" t="s">
        <v>16</v>
      </c>
      <c r="F1993" t="s">
        <v>1913</v>
      </c>
    </row>
    <row r="1994" spans="1:6" x14ac:dyDescent="0.3">
      <c r="A1994">
        <v>2</v>
      </c>
      <c r="B1994">
        <v>2</v>
      </c>
      <c r="C1994" t="s">
        <v>1672</v>
      </c>
      <c r="D1994">
        <v>324</v>
      </c>
      <c r="E1994" t="s">
        <v>1881</v>
      </c>
      <c r="F1994" t="s">
        <v>1153</v>
      </c>
    </row>
    <row r="1995" spans="1:6" x14ac:dyDescent="0.3">
      <c r="A1995">
        <v>2</v>
      </c>
      <c r="B1995">
        <v>2</v>
      </c>
      <c r="C1995" t="s">
        <v>1672</v>
      </c>
      <c r="D1995">
        <v>324</v>
      </c>
      <c r="E1995" t="s">
        <v>16</v>
      </c>
      <c r="F1995" t="s">
        <v>1914</v>
      </c>
    </row>
    <row r="1996" spans="1:6" x14ac:dyDescent="0.3">
      <c r="A1996">
        <v>2</v>
      </c>
      <c r="B1996">
        <v>2</v>
      </c>
      <c r="C1996" t="s">
        <v>1672</v>
      </c>
      <c r="D1996">
        <v>324</v>
      </c>
      <c r="E1996" t="s">
        <v>1881</v>
      </c>
      <c r="F1996" t="s">
        <v>1915</v>
      </c>
    </row>
    <row r="1997" spans="1:6" x14ac:dyDescent="0.3">
      <c r="A1997">
        <v>2</v>
      </c>
      <c r="B1997">
        <v>2</v>
      </c>
      <c r="C1997" t="s">
        <v>1672</v>
      </c>
      <c r="D1997">
        <v>325</v>
      </c>
      <c r="E1997" t="s">
        <v>67</v>
      </c>
      <c r="F1997" t="s">
        <v>1916</v>
      </c>
    </row>
    <row r="1998" spans="1:6" x14ac:dyDescent="0.3">
      <c r="A1998">
        <v>2</v>
      </c>
      <c r="B1998">
        <v>2</v>
      </c>
      <c r="C1998" t="s">
        <v>1672</v>
      </c>
      <c r="D1998">
        <v>325</v>
      </c>
      <c r="E1998" t="s">
        <v>84</v>
      </c>
      <c r="F1998" t="s">
        <v>1917</v>
      </c>
    </row>
    <row r="1999" spans="1:6" x14ac:dyDescent="0.3">
      <c r="A1999">
        <v>2</v>
      </c>
      <c r="B1999">
        <v>2</v>
      </c>
      <c r="C1999" t="s">
        <v>1672</v>
      </c>
      <c r="D1999">
        <v>325</v>
      </c>
      <c r="E1999" t="s">
        <v>7</v>
      </c>
      <c r="F1999" t="s">
        <v>1918</v>
      </c>
    </row>
    <row r="2000" spans="1:6" x14ac:dyDescent="0.3">
      <c r="A2000">
        <v>2</v>
      </c>
      <c r="B2000">
        <v>2</v>
      </c>
      <c r="C2000" t="s">
        <v>1672</v>
      </c>
      <c r="D2000">
        <v>325</v>
      </c>
      <c r="E2000" t="s">
        <v>67</v>
      </c>
      <c r="F2000" t="s">
        <v>1919</v>
      </c>
    </row>
    <row r="2001" spans="1:6" x14ac:dyDescent="0.3">
      <c r="A2001">
        <v>2</v>
      </c>
      <c r="B2001">
        <v>2</v>
      </c>
      <c r="C2001" t="s">
        <v>1672</v>
      </c>
      <c r="D2001">
        <v>325</v>
      </c>
      <c r="E2001" t="s">
        <v>7</v>
      </c>
      <c r="F2001" t="s">
        <v>1920</v>
      </c>
    </row>
    <row r="2002" spans="1:6" x14ac:dyDescent="0.3">
      <c r="A2002">
        <v>2</v>
      </c>
      <c r="B2002">
        <v>2</v>
      </c>
      <c r="C2002" t="s">
        <v>1672</v>
      </c>
      <c r="D2002">
        <v>325</v>
      </c>
      <c r="E2002" t="s">
        <v>84</v>
      </c>
      <c r="F2002" t="s">
        <v>1921</v>
      </c>
    </row>
    <row r="2003" spans="1:6" x14ac:dyDescent="0.3">
      <c r="A2003">
        <v>2</v>
      </c>
      <c r="B2003">
        <v>2</v>
      </c>
      <c r="C2003" t="s">
        <v>1672</v>
      </c>
      <c r="D2003">
        <v>325</v>
      </c>
      <c r="E2003" t="s">
        <v>7</v>
      </c>
      <c r="F2003" t="s">
        <v>1922</v>
      </c>
    </row>
    <row r="2004" spans="1:6" x14ac:dyDescent="0.3">
      <c r="A2004">
        <v>2</v>
      </c>
      <c r="B2004">
        <v>2</v>
      </c>
      <c r="C2004" t="s">
        <v>1672</v>
      </c>
      <c r="D2004">
        <v>325</v>
      </c>
      <c r="E2004" t="s">
        <v>76</v>
      </c>
      <c r="F2004" t="s">
        <v>1923</v>
      </c>
    </row>
    <row r="2005" spans="1:6" x14ac:dyDescent="0.3">
      <c r="A2005">
        <v>2</v>
      </c>
      <c r="B2005">
        <v>2</v>
      </c>
      <c r="C2005" t="s">
        <v>1672</v>
      </c>
      <c r="D2005">
        <v>325</v>
      </c>
      <c r="E2005" t="s">
        <v>7</v>
      </c>
      <c r="F2005" t="s">
        <v>217</v>
      </c>
    </row>
    <row r="2006" spans="1:6" x14ac:dyDescent="0.3">
      <c r="A2006">
        <v>2</v>
      </c>
      <c r="B2006">
        <v>2</v>
      </c>
      <c r="C2006" t="s">
        <v>1672</v>
      </c>
      <c r="D2006">
        <v>325</v>
      </c>
      <c r="E2006" t="s">
        <v>76</v>
      </c>
      <c r="F2006" t="s">
        <v>1924</v>
      </c>
    </row>
    <row r="2007" spans="1:6" x14ac:dyDescent="0.3">
      <c r="A2007">
        <v>2</v>
      </c>
      <c r="B2007">
        <v>2</v>
      </c>
      <c r="C2007" t="s">
        <v>1672</v>
      </c>
      <c r="D2007">
        <v>325</v>
      </c>
      <c r="E2007" t="s">
        <v>7</v>
      </c>
      <c r="F2007" t="s">
        <v>1925</v>
      </c>
    </row>
    <row r="2008" spans="1:6" x14ac:dyDescent="0.3">
      <c r="A2008">
        <v>2</v>
      </c>
      <c r="B2008">
        <v>2</v>
      </c>
      <c r="C2008" t="s">
        <v>1672</v>
      </c>
      <c r="D2008">
        <v>325</v>
      </c>
      <c r="E2008" t="s">
        <v>84</v>
      </c>
      <c r="F2008" t="s">
        <v>1926</v>
      </c>
    </row>
    <row r="2009" spans="1:6" x14ac:dyDescent="0.3">
      <c r="A2009">
        <v>2</v>
      </c>
      <c r="B2009">
        <v>2</v>
      </c>
      <c r="C2009" t="s">
        <v>1672</v>
      </c>
      <c r="D2009">
        <v>325</v>
      </c>
      <c r="E2009" t="s">
        <v>7</v>
      </c>
      <c r="F2009" t="s">
        <v>1927</v>
      </c>
    </row>
    <row r="2010" spans="1:6" x14ac:dyDescent="0.3">
      <c r="A2010">
        <v>2</v>
      </c>
      <c r="B2010">
        <v>2</v>
      </c>
      <c r="C2010" t="s">
        <v>1672</v>
      </c>
      <c r="D2010">
        <v>325</v>
      </c>
      <c r="E2010" t="s">
        <v>84</v>
      </c>
      <c r="F2010" t="s">
        <v>1928</v>
      </c>
    </row>
    <row r="2011" spans="1:6" x14ac:dyDescent="0.3">
      <c r="A2011">
        <v>2</v>
      </c>
      <c r="B2011">
        <v>2</v>
      </c>
      <c r="C2011" t="s">
        <v>1672</v>
      </c>
      <c r="D2011">
        <v>325</v>
      </c>
      <c r="E2011" t="s">
        <v>7</v>
      </c>
      <c r="F2011" t="s">
        <v>1929</v>
      </c>
    </row>
    <row r="2012" spans="1:6" x14ac:dyDescent="0.3">
      <c r="A2012">
        <v>2</v>
      </c>
      <c r="B2012">
        <v>2</v>
      </c>
      <c r="C2012" t="s">
        <v>1672</v>
      </c>
      <c r="D2012">
        <v>325</v>
      </c>
      <c r="E2012" t="s">
        <v>67</v>
      </c>
      <c r="F2012" t="s">
        <v>1930</v>
      </c>
    </row>
    <row r="2013" spans="1:6" x14ac:dyDescent="0.3">
      <c r="A2013">
        <v>2</v>
      </c>
      <c r="B2013">
        <v>2</v>
      </c>
      <c r="C2013" t="s">
        <v>1672</v>
      </c>
      <c r="D2013">
        <v>325</v>
      </c>
      <c r="E2013" t="s">
        <v>7</v>
      </c>
      <c r="F2013" t="s">
        <v>1931</v>
      </c>
    </row>
    <row r="2014" spans="1:6" x14ac:dyDescent="0.3">
      <c r="A2014">
        <v>2</v>
      </c>
      <c r="B2014">
        <v>2</v>
      </c>
      <c r="C2014" t="s">
        <v>1672</v>
      </c>
      <c r="D2014">
        <v>325</v>
      </c>
      <c r="E2014" t="s">
        <v>76</v>
      </c>
      <c r="F2014" t="s">
        <v>1932</v>
      </c>
    </row>
    <row r="2015" spans="1:6" x14ac:dyDescent="0.3">
      <c r="A2015">
        <v>2</v>
      </c>
      <c r="B2015">
        <v>2</v>
      </c>
      <c r="C2015" t="s">
        <v>1672</v>
      </c>
      <c r="D2015">
        <v>325</v>
      </c>
      <c r="E2015" t="s">
        <v>7</v>
      </c>
      <c r="F2015" t="s">
        <v>1933</v>
      </c>
    </row>
    <row r="2016" spans="1:6" x14ac:dyDescent="0.3">
      <c r="A2016">
        <v>2</v>
      </c>
      <c r="B2016">
        <v>2</v>
      </c>
      <c r="C2016" t="s">
        <v>1672</v>
      </c>
      <c r="D2016">
        <v>325</v>
      </c>
      <c r="E2016" t="s">
        <v>76</v>
      </c>
      <c r="F2016" t="s">
        <v>1934</v>
      </c>
    </row>
    <row r="2017" spans="1:6" x14ac:dyDescent="0.3">
      <c r="A2017">
        <v>2</v>
      </c>
      <c r="B2017">
        <v>2</v>
      </c>
      <c r="C2017" t="s">
        <v>1672</v>
      </c>
      <c r="D2017">
        <v>325</v>
      </c>
      <c r="E2017" t="s">
        <v>7</v>
      </c>
      <c r="F2017" t="s">
        <v>1935</v>
      </c>
    </row>
    <row r="2018" spans="1:6" x14ac:dyDescent="0.3">
      <c r="A2018">
        <v>2</v>
      </c>
      <c r="B2018">
        <v>2</v>
      </c>
      <c r="C2018" t="s">
        <v>1672</v>
      </c>
      <c r="D2018">
        <v>325</v>
      </c>
      <c r="E2018" t="s">
        <v>76</v>
      </c>
      <c r="F2018" t="s">
        <v>1936</v>
      </c>
    </row>
    <row r="2019" spans="1:6" x14ac:dyDescent="0.3">
      <c r="A2019">
        <v>2</v>
      </c>
      <c r="B2019">
        <v>2</v>
      </c>
      <c r="C2019" t="s">
        <v>1672</v>
      </c>
      <c r="D2019">
        <v>325</v>
      </c>
      <c r="E2019" t="s">
        <v>7</v>
      </c>
      <c r="F2019" t="s">
        <v>1937</v>
      </c>
    </row>
    <row r="2020" spans="1:6" x14ac:dyDescent="0.3">
      <c r="A2020">
        <v>2</v>
      </c>
      <c r="B2020">
        <v>2</v>
      </c>
      <c r="C2020" t="s">
        <v>1672</v>
      </c>
      <c r="D2020">
        <v>326</v>
      </c>
      <c r="E2020" t="s">
        <v>7</v>
      </c>
      <c r="F2020" t="s">
        <v>1938</v>
      </c>
    </row>
    <row r="2021" spans="1:6" x14ac:dyDescent="0.3">
      <c r="A2021">
        <v>2</v>
      </c>
      <c r="B2021">
        <v>2</v>
      </c>
      <c r="C2021" t="s">
        <v>1672</v>
      </c>
      <c r="D2021">
        <v>327</v>
      </c>
      <c r="E2021" t="s">
        <v>16</v>
      </c>
      <c r="F2021" t="s">
        <v>1939</v>
      </c>
    </row>
    <row r="2022" spans="1:6" x14ac:dyDescent="0.3">
      <c r="A2022">
        <v>2</v>
      </c>
      <c r="B2022">
        <v>3</v>
      </c>
      <c r="C2022" t="s">
        <v>1940</v>
      </c>
      <c r="D2022">
        <v>328</v>
      </c>
      <c r="E2022" t="s">
        <v>7</v>
      </c>
      <c r="F2022" t="s">
        <v>1941</v>
      </c>
    </row>
    <row r="2023" spans="1:6" x14ac:dyDescent="0.3">
      <c r="A2023">
        <v>2</v>
      </c>
      <c r="B2023">
        <v>3</v>
      </c>
      <c r="C2023" t="s">
        <v>1940</v>
      </c>
      <c r="D2023">
        <v>328</v>
      </c>
      <c r="E2023" t="s">
        <v>92</v>
      </c>
      <c r="F2023" t="s">
        <v>1942</v>
      </c>
    </row>
    <row r="2024" spans="1:6" x14ac:dyDescent="0.3">
      <c r="A2024">
        <v>2</v>
      </c>
      <c r="B2024">
        <v>3</v>
      </c>
      <c r="C2024" t="s">
        <v>1940</v>
      </c>
      <c r="D2024">
        <v>328</v>
      </c>
      <c r="E2024" t="s">
        <v>7</v>
      </c>
      <c r="F2024" t="s">
        <v>1943</v>
      </c>
    </row>
    <row r="2025" spans="1:6" x14ac:dyDescent="0.3">
      <c r="A2025">
        <v>2</v>
      </c>
      <c r="B2025">
        <v>3</v>
      </c>
      <c r="C2025" t="s">
        <v>1940</v>
      </c>
      <c r="D2025">
        <v>328</v>
      </c>
      <c r="E2025" t="s">
        <v>92</v>
      </c>
      <c r="F2025" t="s">
        <v>1944</v>
      </c>
    </row>
    <row r="2026" spans="1:6" x14ac:dyDescent="0.3">
      <c r="A2026">
        <v>2</v>
      </c>
      <c r="B2026">
        <v>3</v>
      </c>
      <c r="C2026" t="s">
        <v>1940</v>
      </c>
      <c r="D2026">
        <v>328</v>
      </c>
      <c r="E2026" t="s">
        <v>7</v>
      </c>
      <c r="F2026" t="s">
        <v>1945</v>
      </c>
    </row>
    <row r="2027" spans="1:6" x14ac:dyDescent="0.3">
      <c r="A2027">
        <v>2</v>
      </c>
      <c r="B2027">
        <v>3</v>
      </c>
      <c r="C2027" t="s">
        <v>1940</v>
      </c>
      <c r="D2027">
        <v>328</v>
      </c>
      <c r="E2027" t="s">
        <v>92</v>
      </c>
      <c r="F2027" t="s">
        <v>1946</v>
      </c>
    </row>
    <row r="2028" spans="1:6" x14ac:dyDescent="0.3">
      <c r="A2028">
        <v>2</v>
      </c>
      <c r="B2028">
        <v>3</v>
      </c>
      <c r="C2028" t="s">
        <v>1940</v>
      </c>
      <c r="D2028">
        <v>328</v>
      </c>
      <c r="E2028" t="s">
        <v>7</v>
      </c>
      <c r="F2028" t="s">
        <v>1947</v>
      </c>
    </row>
    <row r="2029" spans="1:6" x14ac:dyDescent="0.3">
      <c r="A2029">
        <v>2</v>
      </c>
      <c r="B2029">
        <v>3</v>
      </c>
      <c r="C2029" t="s">
        <v>1940</v>
      </c>
      <c r="D2029">
        <v>329</v>
      </c>
      <c r="E2029" t="s">
        <v>7</v>
      </c>
      <c r="F2029" t="s">
        <v>1948</v>
      </c>
    </row>
    <row r="2030" spans="1:6" x14ac:dyDescent="0.3">
      <c r="A2030">
        <v>2</v>
      </c>
      <c r="B2030">
        <v>3</v>
      </c>
      <c r="C2030" t="s">
        <v>1940</v>
      </c>
      <c r="D2030">
        <v>329</v>
      </c>
      <c r="E2030" t="s">
        <v>26</v>
      </c>
      <c r="F2030" t="s">
        <v>1949</v>
      </c>
    </row>
    <row r="2031" spans="1:6" x14ac:dyDescent="0.3">
      <c r="A2031">
        <v>2</v>
      </c>
      <c r="B2031">
        <v>3</v>
      </c>
      <c r="C2031" t="s">
        <v>1940</v>
      </c>
      <c r="D2031">
        <v>329</v>
      </c>
      <c r="E2031" t="s">
        <v>7</v>
      </c>
      <c r="F2031" t="s">
        <v>1950</v>
      </c>
    </row>
    <row r="2032" spans="1:6" x14ac:dyDescent="0.3">
      <c r="A2032">
        <v>2</v>
      </c>
      <c r="B2032">
        <v>3</v>
      </c>
      <c r="C2032" t="s">
        <v>1940</v>
      </c>
      <c r="D2032">
        <v>329</v>
      </c>
      <c r="E2032" t="s">
        <v>26</v>
      </c>
      <c r="F2032" t="s">
        <v>1951</v>
      </c>
    </row>
    <row r="2033" spans="1:6" x14ac:dyDescent="0.3">
      <c r="A2033">
        <v>2</v>
      </c>
      <c r="B2033">
        <v>3</v>
      </c>
      <c r="C2033" t="s">
        <v>1940</v>
      </c>
      <c r="D2033">
        <v>329</v>
      </c>
      <c r="E2033" t="s">
        <v>7</v>
      </c>
      <c r="F2033" t="s">
        <v>1952</v>
      </c>
    </row>
    <row r="2034" spans="1:6" x14ac:dyDescent="0.3">
      <c r="A2034">
        <v>2</v>
      </c>
      <c r="B2034">
        <v>3</v>
      </c>
      <c r="C2034" t="s">
        <v>1940</v>
      </c>
      <c r="D2034">
        <v>330</v>
      </c>
      <c r="E2034" t="s">
        <v>16</v>
      </c>
      <c r="F2034" t="s">
        <v>1953</v>
      </c>
    </row>
    <row r="2035" spans="1:6" x14ac:dyDescent="0.3">
      <c r="A2035">
        <v>2</v>
      </c>
      <c r="B2035">
        <v>3</v>
      </c>
      <c r="C2035" t="s">
        <v>1940</v>
      </c>
      <c r="D2035">
        <v>331</v>
      </c>
      <c r="E2035" t="s">
        <v>16</v>
      </c>
      <c r="F2035" t="s">
        <v>1954</v>
      </c>
    </row>
    <row r="2036" spans="1:6" x14ac:dyDescent="0.3">
      <c r="A2036">
        <v>2</v>
      </c>
      <c r="B2036">
        <v>3</v>
      </c>
      <c r="C2036" t="s">
        <v>1940</v>
      </c>
      <c r="D2036">
        <v>331</v>
      </c>
      <c r="E2036" t="s">
        <v>9</v>
      </c>
      <c r="F2036" t="s">
        <v>1955</v>
      </c>
    </row>
    <row r="2037" spans="1:6" x14ac:dyDescent="0.3">
      <c r="A2037">
        <v>2</v>
      </c>
      <c r="B2037">
        <v>3</v>
      </c>
      <c r="C2037" t="s">
        <v>1940</v>
      </c>
      <c r="D2037">
        <v>331</v>
      </c>
      <c r="E2037" t="s">
        <v>16</v>
      </c>
      <c r="F2037" t="s">
        <v>1956</v>
      </c>
    </row>
    <row r="2038" spans="1:6" x14ac:dyDescent="0.3">
      <c r="A2038">
        <v>2</v>
      </c>
      <c r="B2038">
        <v>3</v>
      </c>
      <c r="C2038" t="s">
        <v>1940</v>
      </c>
      <c r="D2038">
        <v>331</v>
      </c>
      <c r="E2038" t="s">
        <v>9</v>
      </c>
      <c r="F2038" t="s">
        <v>1957</v>
      </c>
    </row>
    <row r="2039" spans="1:6" x14ac:dyDescent="0.3">
      <c r="A2039">
        <v>2</v>
      </c>
      <c r="B2039">
        <v>3</v>
      </c>
      <c r="C2039" t="s">
        <v>1940</v>
      </c>
      <c r="D2039">
        <v>331</v>
      </c>
      <c r="E2039" t="s">
        <v>16</v>
      </c>
      <c r="F2039" t="s">
        <v>1958</v>
      </c>
    </row>
    <row r="2040" spans="1:6" x14ac:dyDescent="0.3">
      <c r="A2040">
        <v>2</v>
      </c>
      <c r="B2040">
        <v>3</v>
      </c>
      <c r="C2040" t="s">
        <v>1940</v>
      </c>
      <c r="D2040">
        <v>331</v>
      </c>
      <c r="E2040" t="s">
        <v>9</v>
      </c>
      <c r="F2040" t="s">
        <v>1959</v>
      </c>
    </row>
    <row r="2041" spans="1:6" x14ac:dyDescent="0.3">
      <c r="A2041">
        <v>2</v>
      </c>
      <c r="B2041">
        <v>3</v>
      </c>
      <c r="C2041" t="s">
        <v>1940</v>
      </c>
      <c r="D2041">
        <v>331</v>
      </c>
      <c r="E2041" t="s">
        <v>16</v>
      </c>
      <c r="F2041" t="s">
        <v>1960</v>
      </c>
    </row>
    <row r="2042" spans="1:6" x14ac:dyDescent="0.3">
      <c r="A2042">
        <v>2</v>
      </c>
      <c r="B2042">
        <v>3</v>
      </c>
      <c r="C2042" t="s">
        <v>1940</v>
      </c>
      <c r="D2042">
        <v>331</v>
      </c>
      <c r="E2042" t="s">
        <v>9</v>
      </c>
      <c r="F2042" t="s">
        <v>1961</v>
      </c>
    </row>
    <row r="2043" spans="1:6" x14ac:dyDescent="0.3">
      <c r="A2043">
        <v>2</v>
      </c>
      <c r="B2043">
        <v>3</v>
      </c>
      <c r="C2043" t="s">
        <v>1940</v>
      </c>
      <c r="D2043">
        <v>331</v>
      </c>
      <c r="E2043" t="s">
        <v>16</v>
      </c>
      <c r="F2043" t="s">
        <v>424</v>
      </c>
    </row>
    <row r="2044" spans="1:6" x14ac:dyDescent="0.3">
      <c r="A2044">
        <v>2</v>
      </c>
      <c r="B2044">
        <v>3</v>
      </c>
      <c r="C2044" t="s">
        <v>1940</v>
      </c>
      <c r="D2044">
        <v>331</v>
      </c>
      <c r="E2044" t="s">
        <v>9</v>
      </c>
      <c r="F2044" t="s">
        <v>424</v>
      </c>
    </row>
    <row r="2045" spans="1:6" x14ac:dyDescent="0.3">
      <c r="A2045">
        <v>2</v>
      </c>
      <c r="B2045">
        <v>3</v>
      </c>
      <c r="C2045" t="s">
        <v>1940</v>
      </c>
      <c r="D2045">
        <v>332</v>
      </c>
      <c r="E2045" t="s">
        <v>26</v>
      </c>
      <c r="F2045" t="s">
        <v>1962</v>
      </c>
    </row>
    <row r="2046" spans="1:6" x14ac:dyDescent="0.3">
      <c r="A2046">
        <v>2</v>
      </c>
      <c r="B2046">
        <v>3</v>
      </c>
      <c r="C2046" t="s">
        <v>1940</v>
      </c>
      <c r="D2046">
        <v>332</v>
      </c>
      <c r="E2046" t="s">
        <v>7</v>
      </c>
      <c r="F2046" t="s">
        <v>1963</v>
      </c>
    </row>
    <row r="2047" spans="1:6" x14ac:dyDescent="0.3">
      <c r="A2047">
        <v>2</v>
      </c>
      <c r="B2047">
        <v>3</v>
      </c>
      <c r="C2047" t="s">
        <v>1940</v>
      </c>
      <c r="D2047">
        <v>332</v>
      </c>
      <c r="E2047" t="s">
        <v>26</v>
      </c>
      <c r="F2047" t="s">
        <v>1964</v>
      </c>
    </row>
    <row r="2048" spans="1:6" x14ac:dyDescent="0.3">
      <c r="A2048">
        <v>2</v>
      </c>
      <c r="B2048">
        <v>3</v>
      </c>
      <c r="C2048" t="s">
        <v>1940</v>
      </c>
      <c r="D2048">
        <v>332</v>
      </c>
      <c r="E2048" t="s">
        <v>7</v>
      </c>
      <c r="F2048" t="s">
        <v>1965</v>
      </c>
    </row>
    <row r="2049" spans="1:6" x14ac:dyDescent="0.3">
      <c r="A2049">
        <v>2</v>
      </c>
      <c r="B2049">
        <v>3</v>
      </c>
      <c r="C2049" t="s">
        <v>1940</v>
      </c>
      <c r="D2049">
        <v>332</v>
      </c>
      <c r="E2049" t="s">
        <v>26</v>
      </c>
      <c r="F2049" t="s">
        <v>1966</v>
      </c>
    </row>
    <row r="2050" spans="1:6" x14ac:dyDescent="0.3">
      <c r="A2050">
        <v>2</v>
      </c>
      <c r="B2050">
        <v>3</v>
      </c>
      <c r="C2050" t="s">
        <v>1940</v>
      </c>
      <c r="D2050">
        <v>332</v>
      </c>
      <c r="E2050" t="s">
        <v>7</v>
      </c>
      <c r="F2050" t="s">
        <v>1967</v>
      </c>
    </row>
    <row r="2051" spans="1:6" x14ac:dyDescent="0.3">
      <c r="A2051">
        <v>2</v>
      </c>
      <c r="B2051">
        <v>3</v>
      </c>
      <c r="C2051" t="s">
        <v>1940</v>
      </c>
      <c r="D2051">
        <v>332</v>
      </c>
      <c r="E2051" t="s">
        <v>26</v>
      </c>
      <c r="F2051" t="s">
        <v>1968</v>
      </c>
    </row>
    <row r="2052" spans="1:6" x14ac:dyDescent="0.3">
      <c r="A2052">
        <v>2</v>
      </c>
      <c r="B2052">
        <v>3</v>
      </c>
      <c r="C2052" t="s">
        <v>1940</v>
      </c>
      <c r="D2052">
        <v>332</v>
      </c>
      <c r="E2052" t="s">
        <v>7</v>
      </c>
      <c r="F2052" t="s">
        <v>1969</v>
      </c>
    </row>
    <row r="2053" spans="1:6" x14ac:dyDescent="0.3">
      <c r="A2053">
        <v>2</v>
      </c>
      <c r="B2053">
        <v>3</v>
      </c>
      <c r="C2053" t="s">
        <v>1940</v>
      </c>
      <c r="D2053">
        <v>332</v>
      </c>
      <c r="E2053" t="s">
        <v>26</v>
      </c>
      <c r="F2053" t="s">
        <v>1970</v>
      </c>
    </row>
    <row r="2054" spans="1:6" x14ac:dyDescent="0.3">
      <c r="A2054">
        <v>2</v>
      </c>
      <c r="B2054">
        <v>3</v>
      </c>
      <c r="C2054" t="s">
        <v>1940</v>
      </c>
      <c r="D2054">
        <v>332</v>
      </c>
      <c r="E2054" t="s">
        <v>7</v>
      </c>
      <c r="F2054" t="s">
        <v>1971</v>
      </c>
    </row>
    <row r="2055" spans="1:6" x14ac:dyDescent="0.3">
      <c r="A2055">
        <v>2</v>
      </c>
      <c r="B2055">
        <v>3</v>
      </c>
      <c r="C2055" t="s">
        <v>1940</v>
      </c>
      <c r="D2055">
        <v>332</v>
      </c>
      <c r="E2055" t="s">
        <v>26</v>
      </c>
      <c r="F2055" t="s">
        <v>1972</v>
      </c>
    </row>
    <row r="2056" spans="1:6" x14ac:dyDescent="0.3">
      <c r="A2056">
        <v>2</v>
      </c>
      <c r="B2056">
        <v>3</v>
      </c>
      <c r="C2056" t="s">
        <v>1940</v>
      </c>
      <c r="D2056">
        <v>332</v>
      </c>
      <c r="E2056" t="s">
        <v>7</v>
      </c>
      <c r="F2056" t="s">
        <v>1973</v>
      </c>
    </row>
    <row r="2057" spans="1:6" x14ac:dyDescent="0.3">
      <c r="A2057">
        <v>2</v>
      </c>
      <c r="B2057">
        <v>3</v>
      </c>
      <c r="C2057" t="s">
        <v>1940</v>
      </c>
      <c r="D2057">
        <v>332</v>
      </c>
      <c r="E2057" t="s">
        <v>26</v>
      </c>
      <c r="F2057" t="s">
        <v>1974</v>
      </c>
    </row>
    <row r="2058" spans="1:6" x14ac:dyDescent="0.3">
      <c r="A2058">
        <v>2</v>
      </c>
      <c r="B2058">
        <v>3</v>
      </c>
      <c r="C2058" t="s">
        <v>1940</v>
      </c>
      <c r="D2058">
        <v>332</v>
      </c>
      <c r="E2058" t="s">
        <v>7</v>
      </c>
      <c r="F2058" t="s">
        <v>1975</v>
      </c>
    </row>
    <row r="2059" spans="1:6" x14ac:dyDescent="0.3">
      <c r="A2059">
        <v>2</v>
      </c>
      <c r="B2059">
        <v>3</v>
      </c>
      <c r="C2059" t="s">
        <v>1940</v>
      </c>
      <c r="D2059">
        <v>332</v>
      </c>
      <c r="E2059" t="s">
        <v>26</v>
      </c>
      <c r="F2059" t="s">
        <v>1976</v>
      </c>
    </row>
    <row r="2060" spans="1:6" x14ac:dyDescent="0.3">
      <c r="A2060">
        <v>2</v>
      </c>
      <c r="B2060">
        <v>3</v>
      </c>
      <c r="C2060" t="s">
        <v>1940</v>
      </c>
      <c r="D2060">
        <v>332</v>
      </c>
      <c r="E2060" t="s">
        <v>7</v>
      </c>
      <c r="F2060" t="s">
        <v>1977</v>
      </c>
    </row>
    <row r="2061" spans="1:6" x14ac:dyDescent="0.3">
      <c r="A2061">
        <v>2</v>
      </c>
      <c r="B2061">
        <v>3</v>
      </c>
      <c r="C2061" t="s">
        <v>1940</v>
      </c>
      <c r="D2061">
        <v>332</v>
      </c>
      <c r="E2061" t="s">
        <v>26</v>
      </c>
      <c r="F2061" t="s">
        <v>1978</v>
      </c>
    </row>
    <row r="2062" spans="1:6" x14ac:dyDescent="0.3">
      <c r="A2062">
        <v>2</v>
      </c>
      <c r="B2062">
        <v>3</v>
      </c>
      <c r="C2062" t="s">
        <v>1940</v>
      </c>
      <c r="D2062">
        <v>332</v>
      </c>
      <c r="E2062" t="s">
        <v>7</v>
      </c>
      <c r="F2062" t="s">
        <v>1979</v>
      </c>
    </row>
    <row r="2063" spans="1:6" x14ac:dyDescent="0.3">
      <c r="A2063">
        <v>2</v>
      </c>
      <c r="B2063">
        <v>3</v>
      </c>
      <c r="C2063" t="s">
        <v>1940</v>
      </c>
      <c r="D2063">
        <v>332</v>
      </c>
      <c r="E2063" t="s">
        <v>26</v>
      </c>
      <c r="F2063" t="s">
        <v>1980</v>
      </c>
    </row>
    <row r="2064" spans="1:6" x14ac:dyDescent="0.3">
      <c r="A2064">
        <v>2</v>
      </c>
      <c r="B2064">
        <v>3</v>
      </c>
      <c r="C2064" t="s">
        <v>1940</v>
      </c>
      <c r="D2064">
        <v>332</v>
      </c>
      <c r="E2064" t="s">
        <v>7</v>
      </c>
      <c r="F2064" t="s">
        <v>1981</v>
      </c>
    </row>
    <row r="2065" spans="1:6" x14ac:dyDescent="0.3">
      <c r="A2065">
        <v>2</v>
      </c>
      <c r="B2065">
        <v>3</v>
      </c>
      <c r="C2065" t="s">
        <v>1940</v>
      </c>
      <c r="D2065">
        <v>332</v>
      </c>
      <c r="E2065" t="s">
        <v>26</v>
      </c>
      <c r="F2065" t="s">
        <v>496</v>
      </c>
    </row>
    <row r="2066" spans="1:6" x14ac:dyDescent="0.3">
      <c r="A2066">
        <v>2</v>
      </c>
      <c r="B2066">
        <v>3</v>
      </c>
      <c r="C2066" t="s">
        <v>1940</v>
      </c>
      <c r="D2066">
        <v>332</v>
      </c>
      <c r="E2066" t="s">
        <v>7</v>
      </c>
      <c r="F2066" t="s">
        <v>1982</v>
      </c>
    </row>
    <row r="2067" spans="1:6" x14ac:dyDescent="0.3">
      <c r="A2067">
        <v>2</v>
      </c>
      <c r="B2067">
        <v>3</v>
      </c>
      <c r="C2067" t="s">
        <v>1940</v>
      </c>
      <c r="D2067">
        <v>333</v>
      </c>
      <c r="E2067" t="s">
        <v>26</v>
      </c>
      <c r="F2067" t="s">
        <v>1983</v>
      </c>
    </row>
    <row r="2068" spans="1:6" x14ac:dyDescent="0.3">
      <c r="A2068">
        <v>2</v>
      </c>
      <c r="B2068">
        <v>3</v>
      </c>
      <c r="C2068" t="s">
        <v>1940</v>
      </c>
      <c r="D2068">
        <v>334</v>
      </c>
      <c r="E2068" t="s">
        <v>7</v>
      </c>
      <c r="F2068" t="s">
        <v>1984</v>
      </c>
    </row>
    <row r="2069" spans="1:6" x14ac:dyDescent="0.3">
      <c r="A2069">
        <v>2</v>
      </c>
      <c r="B2069">
        <v>3</v>
      </c>
      <c r="C2069" t="s">
        <v>1940</v>
      </c>
      <c r="D2069">
        <v>334</v>
      </c>
      <c r="E2069" t="s">
        <v>16</v>
      </c>
      <c r="F2069" t="s">
        <v>1985</v>
      </c>
    </row>
    <row r="2070" spans="1:6" x14ac:dyDescent="0.3">
      <c r="A2070">
        <v>2</v>
      </c>
      <c r="B2070">
        <v>3</v>
      </c>
      <c r="C2070" t="s">
        <v>1940</v>
      </c>
      <c r="D2070">
        <v>334</v>
      </c>
      <c r="E2070" t="s">
        <v>7</v>
      </c>
      <c r="F2070" t="s">
        <v>1986</v>
      </c>
    </row>
    <row r="2071" spans="1:6" x14ac:dyDescent="0.3">
      <c r="A2071">
        <v>2</v>
      </c>
      <c r="B2071">
        <v>3</v>
      </c>
      <c r="C2071" t="s">
        <v>1940</v>
      </c>
      <c r="D2071">
        <v>334</v>
      </c>
      <c r="E2071" t="s">
        <v>16</v>
      </c>
      <c r="F2071" t="s">
        <v>1987</v>
      </c>
    </row>
    <row r="2072" spans="1:6" x14ac:dyDescent="0.3">
      <c r="A2072">
        <v>2</v>
      </c>
      <c r="B2072">
        <v>3</v>
      </c>
      <c r="C2072" t="s">
        <v>1940</v>
      </c>
      <c r="D2072">
        <v>334</v>
      </c>
      <c r="E2072" t="s">
        <v>7</v>
      </c>
      <c r="F2072" t="s">
        <v>1988</v>
      </c>
    </row>
    <row r="2073" spans="1:6" x14ac:dyDescent="0.3">
      <c r="A2073">
        <v>2</v>
      </c>
      <c r="B2073">
        <v>3</v>
      </c>
      <c r="C2073" t="s">
        <v>1940</v>
      </c>
      <c r="D2073">
        <v>334</v>
      </c>
      <c r="E2073" t="s">
        <v>16</v>
      </c>
      <c r="F2073" t="s">
        <v>1989</v>
      </c>
    </row>
    <row r="2074" spans="1:6" x14ac:dyDescent="0.3">
      <c r="A2074">
        <v>2</v>
      </c>
      <c r="B2074">
        <v>3</v>
      </c>
      <c r="C2074" t="s">
        <v>1940</v>
      </c>
      <c r="D2074">
        <v>334</v>
      </c>
      <c r="E2074" t="s">
        <v>7</v>
      </c>
      <c r="F2074" t="s">
        <v>1990</v>
      </c>
    </row>
    <row r="2075" spans="1:6" x14ac:dyDescent="0.3">
      <c r="A2075">
        <v>2</v>
      </c>
      <c r="B2075">
        <v>3</v>
      </c>
      <c r="C2075" t="s">
        <v>1940</v>
      </c>
      <c r="D2075">
        <v>334</v>
      </c>
      <c r="E2075" t="s">
        <v>16</v>
      </c>
      <c r="F2075" t="s">
        <v>1991</v>
      </c>
    </row>
    <row r="2076" spans="1:6" x14ac:dyDescent="0.3">
      <c r="A2076">
        <v>2</v>
      </c>
      <c r="B2076">
        <v>3</v>
      </c>
      <c r="C2076" t="s">
        <v>1940</v>
      </c>
      <c r="D2076">
        <v>334</v>
      </c>
      <c r="E2076" t="s">
        <v>7</v>
      </c>
      <c r="F2076" t="s">
        <v>1992</v>
      </c>
    </row>
    <row r="2077" spans="1:6" x14ac:dyDescent="0.3">
      <c r="A2077">
        <v>2</v>
      </c>
      <c r="B2077">
        <v>3</v>
      </c>
      <c r="C2077" t="s">
        <v>1940</v>
      </c>
      <c r="D2077">
        <v>334</v>
      </c>
      <c r="E2077" t="s">
        <v>16</v>
      </c>
      <c r="F2077" t="s">
        <v>97</v>
      </c>
    </row>
    <row r="2078" spans="1:6" x14ac:dyDescent="0.3">
      <c r="A2078">
        <v>2</v>
      </c>
      <c r="B2078">
        <v>3</v>
      </c>
      <c r="C2078" t="s">
        <v>1940</v>
      </c>
      <c r="D2078">
        <v>334</v>
      </c>
      <c r="E2078" t="s">
        <v>7</v>
      </c>
      <c r="F2078" t="s">
        <v>1993</v>
      </c>
    </row>
    <row r="2079" spans="1:6" x14ac:dyDescent="0.3">
      <c r="A2079">
        <v>2</v>
      </c>
      <c r="B2079">
        <v>3</v>
      </c>
      <c r="C2079" t="s">
        <v>1940</v>
      </c>
      <c r="D2079">
        <v>334</v>
      </c>
      <c r="E2079" t="s">
        <v>16</v>
      </c>
      <c r="F2079" t="s">
        <v>1994</v>
      </c>
    </row>
    <row r="2080" spans="1:6" x14ac:dyDescent="0.3">
      <c r="A2080">
        <v>2</v>
      </c>
      <c r="B2080">
        <v>3</v>
      </c>
      <c r="C2080" t="s">
        <v>1940</v>
      </c>
      <c r="D2080">
        <v>334</v>
      </c>
      <c r="E2080" t="s">
        <v>7</v>
      </c>
      <c r="F2080" t="s">
        <v>1995</v>
      </c>
    </row>
    <row r="2081" spans="1:6" x14ac:dyDescent="0.3">
      <c r="A2081">
        <v>2</v>
      </c>
      <c r="B2081">
        <v>3</v>
      </c>
      <c r="C2081" t="s">
        <v>1940</v>
      </c>
      <c r="D2081">
        <v>334</v>
      </c>
      <c r="E2081" t="s">
        <v>7</v>
      </c>
      <c r="F2081" t="s">
        <v>1996</v>
      </c>
    </row>
    <row r="2082" spans="1:6" x14ac:dyDescent="0.3">
      <c r="A2082">
        <v>2</v>
      </c>
      <c r="B2082">
        <v>3</v>
      </c>
      <c r="C2082" t="s">
        <v>1940</v>
      </c>
      <c r="D2082">
        <v>334</v>
      </c>
      <c r="E2082" t="s">
        <v>16</v>
      </c>
      <c r="F2082" t="s">
        <v>171</v>
      </c>
    </row>
    <row r="2083" spans="1:6" x14ac:dyDescent="0.3">
      <c r="A2083">
        <v>2</v>
      </c>
      <c r="B2083">
        <v>3</v>
      </c>
      <c r="C2083" t="s">
        <v>1940</v>
      </c>
      <c r="D2083">
        <v>334</v>
      </c>
      <c r="E2083" t="s">
        <v>7</v>
      </c>
      <c r="F2083" t="s">
        <v>1997</v>
      </c>
    </row>
    <row r="2084" spans="1:6" x14ac:dyDescent="0.3">
      <c r="A2084">
        <v>2</v>
      </c>
      <c r="B2084">
        <v>3</v>
      </c>
      <c r="C2084" t="s">
        <v>1940</v>
      </c>
      <c r="D2084">
        <v>335</v>
      </c>
      <c r="E2084" t="s">
        <v>26</v>
      </c>
      <c r="F2084" t="s">
        <v>1998</v>
      </c>
    </row>
    <row r="2085" spans="1:6" x14ac:dyDescent="0.3">
      <c r="A2085">
        <v>2</v>
      </c>
      <c r="B2085">
        <v>3</v>
      </c>
      <c r="C2085" t="s">
        <v>1940</v>
      </c>
      <c r="D2085">
        <v>335</v>
      </c>
      <c r="E2085" t="s">
        <v>7</v>
      </c>
      <c r="F2085" t="s">
        <v>1999</v>
      </c>
    </row>
    <row r="2086" spans="1:6" x14ac:dyDescent="0.3">
      <c r="A2086">
        <v>2</v>
      </c>
      <c r="B2086">
        <v>3</v>
      </c>
      <c r="C2086" t="s">
        <v>1940</v>
      </c>
      <c r="D2086">
        <v>335</v>
      </c>
      <c r="E2086" t="s">
        <v>26</v>
      </c>
      <c r="F2086" t="s">
        <v>2000</v>
      </c>
    </row>
    <row r="2087" spans="1:6" x14ac:dyDescent="0.3">
      <c r="A2087">
        <v>2</v>
      </c>
      <c r="B2087">
        <v>3</v>
      </c>
      <c r="C2087" t="s">
        <v>1940</v>
      </c>
      <c r="D2087">
        <v>335</v>
      </c>
      <c r="E2087" t="s">
        <v>7</v>
      </c>
      <c r="F2087" t="s">
        <v>2001</v>
      </c>
    </row>
    <row r="2088" spans="1:6" x14ac:dyDescent="0.3">
      <c r="A2088">
        <v>2</v>
      </c>
      <c r="B2088">
        <v>3</v>
      </c>
      <c r="C2088" t="s">
        <v>1940</v>
      </c>
      <c r="D2088">
        <v>335</v>
      </c>
      <c r="E2088" t="s">
        <v>26</v>
      </c>
      <c r="F2088" t="s">
        <v>2002</v>
      </c>
    </row>
    <row r="2089" spans="1:6" x14ac:dyDescent="0.3">
      <c r="A2089">
        <v>2</v>
      </c>
      <c r="B2089">
        <v>3</v>
      </c>
      <c r="C2089" t="s">
        <v>1940</v>
      </c>
      <c r="D2089">
        <v>335</v>
      </c>
      <c r="E2089" t="s">
        <v>7</v>
      </c>
      <c r="F2089" t="s">
        <v>2003</v>
      </c>
    </row>
    <row r="2090" spans="1:6" x14ac:dyDescent="0.3">
      <c r="A2090">
        <v>2</v>
      </c>
      <c r="B2090">
        <v>3</v>
      </c>
      <c r="C2090" t="s">
        <v>1940</v>
      </c>
      <c r="D2090">
        <v>335</v>
      </c>
      <c r="E2090" t="s">
        <v>26</v>
      </c>
      <c r="F2090" t="s">
        <v>2004</v>
      </c>
    </row>
    <row r="2091" spans="1:6" x14ac:dyDescent="0.3">
      <c r="A2091">
        <v>2</v>
      </c>
      <c r="B2091">
        <v>3</v>
      </c>
      <c r="C2091" t="s">
        <v>1940</v>
      </c>
      <c r="D2091">
        <v>335</v>
      </c>
      <c r="E2091" t="s">
        <v>7</v>
      </c>
      <c r="F2091" t="s">
        <v>2005</v>
      </c>
    </row>
    <row r="2092" spans="1:6" x14ac:dyDescent="0.3">
      <c r="A2092">
        <v>2</v>
      </c>
      <c r="B2092">
        <v>3</v>
      </c>
      <c r="C2092" t="s">
        <v>1940</v>
      </c>
      <c r="D2092">
        <v>336</v>
      </c>
      <c r="E2092" t="s">
        <v>84</v>
      </c>
      <c r="F2092" t="s">
        <v>2006</v>
      </c>
    </row>
    <row r="2093" spans="1:6" x14ac:dyDescent="0.3">
      <c r="A2093">
        <v>2</v>
      </c>
      <c r="B2093">
        <v>3</v>
      </c>
      <c r="C2093" t="s">
        <v>1940</v>
      </c>
      <c r="D2093">
        <v>336</v>
      </c>
      <c r="E2093" t="s">
        <v>9</v>
      </c>
      <c r="F2093" t="s">
        <v>2007</v>
      </c>
    </row>
    <row r="2094" spans="1:6" x14ac:dyDescent="0.3">
      <c r="A2094">
        <v>2</v>
      </c>
      <c r="B2094">
        <v>3</v>
      </c>
      <c r="C2094" t="s">
        <v>1940</v>
      </c>
      <c r="D2094">
        <v>336</v>
      </c>
      <c r="E2094" t="s">
        <v>80</v>
      </c>
      <c r="F2094" t="s">
        <v>2008</v>
      </c>
    </row>
    <row r="2095" spans="1:6" x14ac:dyDescent="0.3">
      <c r="A2095">
        <v>2</v>
      </c>
      <c r="B2095">
        <v>3</v>
      </c>
      <c r="C2095" t="s">
        <v>1940</v>
      </c>
      <c r="D2095">
        <v>336</v>
      </c>
      <c r="E2095" t="s">
        <v>9</v>
      </c>
      <c r="F2095" t="s">
        <v>2009</v>
      </c>
    </row>
    <row r="2096" spans="1:6" x14ac:dyDescent="0.3">
      <c r="A2096">
        <v>2</v>
      </c>
      <c r="B2096">
        <v>3</v>
      </c>
      <c r="C2096" t="s">
        <v>1940</v>
      </c>
      <c r="D2096">
        <v>336</v>
      </c>
      <c r="E2096" t="s">
        <v>80</v>
      </c>
      <c r="F2096" t="s">
        <v>2010</v>
      </c>
    </row>
    <row r="2097" spans="1:6" x14ac:dyDescent="0.3">
      <c r="A2097">
        <v>2</v>
      </c>
      <c r="B2097">
        <v>3</v>
      </c>
      <c r="C2097" t="s">
        <v>1940</v>
      </c>
      <c r="D2097">
        <v>336</v>
      </c>
      <c r="E2097" t="s">
        <v>9</v>
      </c>
      <c r="F2097" t="s">
        <v>2011</v>
      </c>
    </row>
    <row r="2098" spans="1:6" x14ac:dyDescent="0.3">
      <c r="A2098">
        <v>2</v>
      </c>
      <c r="B2098">
        <v>3</v>
      </c>
      <c r="C2098" t="s">
        <v>1940</v>
      </c>
      <c r="D2098">
        <v>336</v>
      </c>
      <c r="E2098" t="s">
        <v>80</v>
      </c>
      <c r="F2098" t="s">
        <v>2012</v>
      </c>
    </row>
    <row r="2099" spans="1:6" x14ac:dyDescent="0.3">
      <c r="A2099">
        <v>2</v>
      </c>
      <c r="B2099">
        <v>3</v>
      </c>
      <c r="C2099" t="s">
        <v>1940</v>
      </c>
      <c r="D2099">
        <v>336</v>
      </c>
      <c r="E2099" t="s">
        <v>9</v>
      </c>
      <c r="F2099" t="s">
        <v>19</v>
      </c>
    </row>
    <row r="2100" spans="1:6" x14ac:dyDescent="0.3">
      <c r="A2100">
        <v>2</v>
      </c>
      <c r="B2100">
        <v>3</v>
      </c>
      <c r="C2100" t="s">
        <v>1940</v>
      </c>
      <c r="D2100">
        <v>336</v>
      </c>
      <c r="E2100" t="s">
        <v>80</v>
      </c>
      <c r="F2100" t="s">
        <v>2013</v>
      </c>
    </row>
    <row r="2101" spans="1:6" x14ac:dyDescent="0.3">
      <c r="A2101">
        <v>2</v>
      </c>
      <c r="B2101">
        <v>3</v>
      </c>
      <c r="C2101" t="s">
        <v>1940</v>
      </c>
      <c r="D2101">
        <v>336</v>
      </c>
      <c r="E2101" t="s">
        <v>9</v>
      </c>
      <c r="F2101" t="s">
        <v>400</v>
      </c>
    </row>
    <row r="2102" spans="1:6" x14ac:dyDescent="0.3">
      <c r="A2102">
        <v>2</v>
      </c>
      <c r="B2102">
        <v>3</v>
      </c>
      <c r="C2102" t="s">
        <v>1940</v>
      </c>
      <c r="D2102">
        <v>336</v>
      </c>
      <c r="E2102" t="s">
        <v>80</v>
      </c>
      <c r="F2102" t="s">
        <v>171</v>
      </c>
    </row>
    <row r="2103" spans="1:6" x14ac:dyDescent="0.3">
      <c r="A2103">
        <v>2</v>
      </c>
      <c r="B2103">
        <v>3</v>
      </c>
      <c r="C2103" t="s">
        <v>1940</v>
      </c>
      <c r="D2103">
        <v>336</v>
      </c>
      <c r="E2103" t="s">
        <v>84</v>
      </c>
      <c r="F2103" t="s">
        <v>2014</v>
      </c>
    </row>
    <row r="2104" spans="1:6" x14ac:dyDescent="0.3">
      <c r="A2104">
        <v>2</v>
      </c>
      <c r="B2104">
        <v>3</v>
      </c>
      <c r="C2104" t="s">
        <v>1940</v>
      </c>
      <c r="D2104">
        <v>336</v>
      </c>
      <c r="E2104" t="s">
        <v>9</v>
      </c>
      <c r="F2104" t="s">
        <v>2015</v>
      </c>
    </row>
    <row r="2105" spans="1:6" x14ac:dyDescent="0.3">
      <c r="A2105">
        <v>2</v>
      </c>
      <c r="B2105">
        <v>3</v>
      </c>
      <c r="C2105" t="s">
        <v>1940</v>
      </c>
      <c r="D2105">
        <v>336</v>
      </c>
      <c r="E2105" t="s">
        <v>84</v>
      </c>
      <c r="F2105" t="s">
        <v>2016</v>
      </c>
    </row>
    <row r="2106" spans="1:6" x14ac:dyDescent="0.3">
      <c r="A2106">
        <v>2</v>
      </c>
      <c r="B2106">
        <v>3</v>
      </c>
      <c r="C2106" t="s">
        <v>1940</v>
      </c>
      <c r="D2106">
        <v>337</v>
      </c>
      <c r="E2106" t="s">
        <v>9</v>
      </c>
      <c r="F2106" t="s">
        <v>2017</v>
      </c>
    </row>
    <row r="2107" spans="1:6" x14ac:dyDescent="0.3">
      <c r="A2107">
        <v>2</v>
      </c>
      <c r="B2107">
        <v>3</v>
      </c>
      <c r="C2107" t="s">
        <v>1940</v>
      </c>
      <c r="D2107">
        <v>337</v>
      </c>
      <c r="E2107" t="s">
        <v>84</v>
      </c>
      <c r="F2107" t="s">
        <v>1254</v>
      </c>
    </row>
    <row r="2108" spans="1:6" x14ac:dyDescent="0.3">
      <c r="A2108">
        <v>2</v>
      </c>
      <c r="B2108">
        <v>3</v>
      </c>
      <c r="C2108" t="s">
        <v>1940</v>
      </c>
      <c r="D2108">
        <v>337</v>
      </c>
      <c r="E2108" t="s">
        <v>80</v>
      </c>
      <c r="F2108" t="s">
        <v>2018</v>
      </c>
    </row>
    <row r="2109" spans="1:6" x14ac:dyDescent="0.3">
      <c r="A2109">
        <v>2</v>
      </c>
      <c r="B2109">
        <v>3</v>
      </c>
      <c r="C2109" t="s">
        <v>1940</v>
      </c>
      <c r="D2109">
        <v>337</v>
      </c>
      <c r="E2109" t="s">
        <v>9</v>
      </c>
      <c r="F2109" t="s">
        <v>2019</v>
      </c>
    </row>
    <row r="2110" spans="1:6" x14ac:dyDescent="0.3">
      <c r="A2110">
        <v>2</v>
      </c>
      <c r="B2110">
        <v>3</v>
      </c>
      <c r="C2110" t="s">
        <v>1940</v>
      </c>
      <c r="D2110">
        <v>337</v>
      </c>
      <c r="E2110" t="s">
        <v>84</v>
      </c>
      <c r="F2110" t="s">
        <v>2020</v>
      </c>
    </row>
    <row r="2111" spans="1:6" x14ac:dyDescent="0.3">
      <c r="A2111">
        <v>2</v>
      </c>
      <c r="B2111">
        <v>3</v>
      </c>
      <c r="C2111" t="s">
        <v>1940</v>
      </c>
      <c r="D2111">
        <v>337</v>
      </c>
      <c r="E2111" t="s">
        <v>9</v>
      </c>
      <c r="F2111" t="s">
        <v>1428</v>
      </c>
    </row>
    <row r="2112" spans="1:6" x14ac:dyDescent="0.3">
      <c r="A2112">
        <v>2</v>
      </c>
      <c r="B2112">
        <v>3</v>
      </c>
      <c r="C2112" t="s">
        <v>1940</v>
      </c>
      <c r="D2112">
        <v>337</v>
      </c>
      <c r="E2112" t="s">
        <v>84</v>
      </c>
      <c r="F2112" t="s">
        <v>2021</v>
      </c>
    </row>
    <row r="2113" spans="1:6" x14ac:dyDescent="0.3">
      <c r="A2113">
        <v>2</v>
      </c>
      <c r="B2113">
        <v>3</v>
      </c>
      <c r="C2113" t="s">
        <v>1940</v>
      </c>
      <c r="D2113">
        <v>337</v>
      </c>
      <c r="E2113" t="s">
        <v>9</v>
      </c>
      <c r="F2113" t="s">
        <v>2022</v>
      </c>
    </row>
    <row r="2114" spans="1:6" x14ac:dyDescent="0.3">
      <c r="A2114">
        <v>2</v>
      </c>
      <c r="B2114">
        <v>3</v>
      </c>
      <c r="C2114" t="s">
        <v>1940</v>
      </c>
      <c r="D2114">
        <v>337</v>
      </c>
      <c r="E2114" t="s">
        <v>84</v>
      </c>
      <c r="F2114" t="s">
        <v>2023</v>
      </c>
    </row>
    <row r="2115" spans="1:6" x14ac:dyDescent="0.3">
      <c r="A2115">
        <v>2</v>
      </c>
      <c r="B2115">
        <v>3</v>
      </c>
      <c r="C2115" t="s">
        <v>1940</v>
      </c>
      <c r="D2115">
        <v>337</v>
      </c>
      <c r="E2115" t="s">
        <v>80</v>
      </c>
      <c r="F2115" t="s">
        <v>2024</v>
      </c>
    </row>
    <row r="2116" spans="1:6" x14ac:dyDescent="0.3">
      <c r="A2116">
        <v>2</v>
      </c>
      <c r="B2116">
        <v>3</v>
      </c>
      <c r="C2116" t="s">
        <v>1940</v>
      </c>
      <c r="D2116">
        <v>338</v>
      </c>
      <c r="E2116" t="s">
        <v>7</v>
      </c>
      <c r="F2116" t="s">
        <v>2025</v>
      </c>
    </row>
    <row r="2117" spans="1:6" x14ac:dyDescent="0.3">
      <c r="A2117">
        <v>2</v>
      </c>
      <c r="B2117">
        <v>3</v>
      </c>
      <c r="C2117" t="s">
        <v>1940</v>
      </c>
      <c r="D2117">
        <v>338</v>
      </c>
      <c r="E2117" t="s">
        <v>26</v>
      </c>
      <c r="F2117" t="s">
        <v>2026</v>
      </c>
    </row>
    <row r="2118" spans="1:6" x14ac:dyDescent="0.3">
      <c r="A2118">
        <v>2</v>
      </c>
      <c r="B2118">
        <v>3</v>
      </c>
      <c r="C2118" t="s">
        <v>1940</v>
      </c>
      <c r="D2118">
        <v>338</v>
      </c>
      <c r="E2118" t="s">
        <v>7</v>
      </c>
      <c r="F2118" t="s">
        <v>2027</v>
      </c>
    </row>
    <row r="2119" spans="1:6" x14ac:dyDescent="0.3">
      <c r="A2119">
        <v>2</v>
      </c>
      <c r="B2119">
        <v>3</v>
      </c>
      <c r="C2119" t="s">
        <v>1940</v>
      </c>
      <c r="D2119">
        <v>339</v>
      </c>
      <c r="E2119" t="s">
        <v>9</v>
      </c>
      <c r="F2119" t="s">
        <v>2028</v>
      </c>
    </row>
    <row r="2120" spans="1:6" x14ac:dyDescent="0.3">
      <c r="A2120">
        <v>2</v>
      </c>
      <c r="B2120">
        <v>3</v>
      </c>
      <c r="C2120" t="s">
        <v>1940</v>
      </c>
      <c r="D2120">
        <v>340</v>
      </c>
      <c r="E2120" t="s">
        <v>2029</v>
      </c>
      <c r="F2120" t="s">
        <v>2030</v>
      </c>
    </row>
    <row r="2121" spans="1:6" x14ac:dyDescent="0.3">
      <c r="A2121">
        <v>2</v>
      </c>
      <c r="B2121">
        <v>3</v>
      </c>
      <c r="C2121" t="s">
        <v>1940</v>
      </c>
      <c r="D2121">
        <v>340</v>
      </c>
      <c r="E2121" t="s">
        <v>7</v>
      </c>
      <c r="F2121" t="s">
        <v>2031</v>
      </c>
    </row>
    <row r="2122" spans="1:6" x14ac:dyDescent="0.3">
      <c r="A2122">
        <v>2</v>
      </c>
      <c r="B2122">
        <v>3</v>
      </c>
      <c r="C2122" t="s">
        <v>1940</v>
      </c>
      <c r="D2122">
        <v>340</v>
      </c>
      <c r="E2122" t="s">
        <v>2032</v>
      </c>
      <c r="F2122" t="s">
        <v>2033</v>
      </c>
    </row>
    <row r="2123" spans="1:6" x14ac:dyDescent="0.3">
      <c r="A2123">
        <v>2</v>
      </c>
      <c r="B2123">
        <v>3</v>
      </c>
      <c r="C2123" t="s">
        <v>1940</v>
      </c>
      <c r="D2123">
        <v>340</v>
      </c>
      <c r="E2123" t="s">
        <v>7</v>
      </c>
      <c r="F2123" t="s">
        <v>2034</v>
      </c>
    </row>
    <row r="2124" spans="1:6" x14ac:dyDescent="0.3">
      <c r="A2124">
        <v>2</v>
      </c>
      <c r="B2124">
        <v>3</v>
      </c>
      <c r="C2124" t="s">
        <v>1940</v>
      </c>
      <c r="D2124">
        <v>340</v>
      </c>
      <c r="E2124" t="s">
        <v>26</v>
      </c>
      <c r="F2124" t="s">
        <v>2035</v>
      </c>
    </row>
    <row r="2125" spans="1:6" x14ac:dyDescent="0.3">
      <c r="A2125">
        <v>2</v>
      </c>
      <c r="B2125">
        <v>3</v>
      </c>
      <c r="C2125" t="s">
        <v>1940</v>
      </c>
      <c r="D2125">
        <v>340</v>
      </c>
      <c r="E2125" t="s">
        <v>7</v>
      </c>
      <c r="F2125" t="s">
        <v>2036</v>
      </c>
    </row>
    <row r="2126" spans="1:6" x14ac:dyDescent="0.3">
      <c r="A2126">
        <v>2</v>
      </c>
      <c r="B2126">
        <v>3</v>
      </c>
      <c r="C2126" t="s">
        <v>1940</v>
      </c>
      <c r="D2126">
        <v>341</v>
      </c>
      <c r="E2126" t="s">
        <v>26</v>
      </c>
      <c r="F2126" t="s">
        <v>2037</v>
      </c>
    </row>
    <row r="2127" spans="1:6" x14ac:dyDescent="0.3">
      <c r="A2127">
        <v>2</v>
      </c>
      <c r="B2127">
        <v>3</v>
      </c>
      <c r="C2127" t="s">
        <v>1940</v>
      </c>
      <c r="D2127">
        <v>342</v>
      </c>
      <c r="E2127" t="s">
        <v>2029</v>
      </c>
      <c r="F2127" t="s">
        <v>2038</v>
      </c>
    </row>
    <row r="2128" spans="1:6" x14ac:dyDescent="0.3">
      <c r="A2128">
        <v>2</v>
      </c>
      <c r="B2128">
        <v>3</v>
      </c>
      <c r="C2128" t="s">
        <v>1940</v>
      </c>
      <c r="D2128">
        <v>342</v>
      </c>
      <c r="E2128" t="s">
        <v>26</v>
      </c>
      <c r="F2128" t="s">
        <v>2039</v>
      </c>
    </row>
    <row r="2129" spans="1:6" x14ac:dyDescent="0.3">
      <c r="A2129">
        <v>2</v>
      </c>
      <c r="B2129">
        <v>3</v>
      </c>
      <c r="C2129" t="s">
        <v>1940</v>
      </c>
      <c r="D2129">
        <v>342</v>
      </c>
      <c r="E2129" t="s">
        <v>2032</v>
      </c>
      <c r="F2129" t="s">
        <v>2040</v>
      </c>
    </row>
    <row r="2130" spans="1:6" x14ac:dyDescent="0.3">
      <c r="A2130">
        <v>2</v>
      </c>
      <c r="B2130">
        <v>3</v>
      </c>
      <c r="C2130" t="s">
        <v>1940</v>
      </c>
      <c r="D2130">
        <v>342</v>
      </c>
      <c r="E2130" t="s">
        <v>2029</v>
      </c>
      <c r="F2130" t="s">
        <v>2041</v>
      </c>
    </row>
    <row r="2131" spans="1:6" x14ac:dyDescent="0.3">
      <c r="A2131">
        <v>2</v>
      </c>
      <c r="B2131">
        <v>3</v>
      </c>
      <c r="C2131" t="s">
        <v>1940</v>
      </c>
      <c r="D2131">
        <v>342</v>
      </c>
      <c r="E2131" t="s">
        <v>7</v>
      </c>
      <c r="F2131" t="s">
        <v>2042</v>
      </c>
    </row>
    <row r="2132" spans="1:6" x14ac:dyDescent="0.3">
      <c r="A2132">
        <v>2</v>
      </c>
      <c r="B2132">
        <v>3</v>
      </c>
      <c r="C2132" t="s">
        <v>1940</v>
      </c>
      <c r="D2132">
        <v>342</v>
      </c>
      <c r="E2132" t="s">
        <v>26</v>
      </c>
      <c r="F2132" t="s">
        <v>2043</v>
      </c>
    </row>
    <row r="2133" spans="1:6" x14ac:dyDescent="0.3">
      <c r="A2133">
        <v>2</v>
      </c>
      <c r="B2133">
        <v>3</v>
      </c>
      <c r="C2133" t="s">
        <v>1940</v>
      </c>
      <c r="D2133">
        <v>343</v>
      </c>
      <c r="E2133" t="s">
        <v>9</v>
      </c>
      <c r="F2133" t="s">
        <v>2044</v>
      </c>
    </row>
    <row r="2134" spans="1:6" x14ac:dyDescent="0.3">
      <c r="A2134">
        <v>2</v>
      </c>
      <c r="B2134">
        <v>3</v>
      </c>
      <c r="C2134" t="s">
        <v>1940</v>
      </c>
      <c r="D2134">
        <v>343</v>
      </c>
      <c r="E2134" t="s">
        <v>78</v>
      </c>
      <c r="F2134" t="s">
        <v>2045</v>
      </c>
    </row>
    <row r="2135" spans="1:6" x14ac:dyDescent="0.3">
      <c r="A2135">
        <v>2</v>
      </c>
      <c r="B2135">
        <v>3</v>
      </c>
      <c r="C2135" t="s">
        <v>1940</v>
      </c>
      <c r="D2135">
        <v>343</v>
      </c>
      <c r="E2135" t="s">
        <v>9</v>
      </c>
      <c r="F2135" t="s">
        <v>2046</v>
      </c>
    </row>
    <row r="2136" spans="1:6" x14ac:dyDescent="0.3">
      <c r="A2136">
        <v>2</v>
      </c>
      <c r="B2136">
        <v>3</v>
      </c>
      <c r="C2136" t="s">
        <v>1940</v>
      </c>
      <c r="D2136">
        <v>344</v>
      </c>
      <c r="E2136" t="s">
        <v>7</v>
      </c>
      <c r="F2136" t="s">
        <v>2047</v>
      </c>
    </row>
    <row r="2137" spans="1:6" x14ac:dyDescent="0.3">
      <c r="A2137">
        <v>2</v>
      </c>
      <c r="B2137">
        <v>3</v>
      </c>
      <c r="C2137" t="s">
        <v>1940</v>
      </c>
      <c r="D2137">
        <v>344</v>
      </c>
      <c r="E2137" t="s">
        <v>26</v>
      </c>
      <c r="F2137" t="s">
        <v>2048</v>
      </c>
    </row>
    <row r="2138" spans="1:6" x14ac:dyDescent="0.3">
      <c r="A2138">
        <v>2</v>
      </c>
      <c r="B2138">
        <v>3</v>
      </c>
      <c r="C2138" t="s">
        <v>1940</v>
      </c>
      <c r="D2138">
        <v>344</v>
      </c>
      <c r="E2138" t="s">
        <v>7</v>
      </c>
      <c r="F2138" t="s">
        <v>2049</v>
      </c>
    </row>
    <row r="2139" spans="1:6" x14ac:dyDescent="0.3">
      <c r="A2139">
        <v>2</v>
      </c>
      <c r="B2139">
        <v>3</v>
      </c>
      <c r="C2139" t="s">
        <v>1940</v>
      </c>
      <c r="D2139">
        <v>344</v>
      </c>
      <c r="E2139" t="s">
        <v>26</v>
      </c>
      <c r="F2139" t="s">
        <v>2050</v>
      </c>
    </row>
    <row r="2140" spans="1:6" x14ac:dyDescent="0.3">
      <c r="A2140">
        <v>2</v>
      </c>
      <c r="B2140">
        <v>3</v>
      </c>
      <c r="C2140" t="s">
        <v>1940</v>
      </c>
      <c r="D2140">
        <v>344</v>
      </c>
      <c r="E2140" t="s">
        <v>7</v>
      </c>
      <c r="F2140" t="s">
        <v>2051</v>
      </c>
    </row>
    <row r="2141" spans="1:6" x14ac:dyDescent="0.3">
      <c r="A2141">
        <v>2</v>
      </c>
      <c r="B2141">
        <v>3</v>
      </c>
      <c r="C2141" t="s">
        <v>1940</v>
      </c>
      <c r="D2141">
        <v>344</v>
      </c>
      <c r="E2141" t="s">
        <v>26</v>
      </c>
      <c r="F2141" t="s">
        <v>2052</v>
      </c>
    </row>
    <row r="2142" spans="1:6" x14ac:dyDescent="0.3">
      <c r="A2142">
        <v>2</v>
      </c>
      <c r="B2142">
        <v>3</v>
      </c>
      <c r="C2142" t="s">
        <v>1940</v>
      </c>
      <c r="D2142">
        <v>344</v>
      </c>
      <c r="E2142" t="s">
        <v>7</v>
      </c>
      <c r="F2142" t="s">
        <v>2053</v>
      </c>
    </row>
    <row r="2143" spans="1:6" x14ac:dyDescent="0.3">
      <c r="A2143">
        <v>2</v>
      </c>
      <c r="B2143">
        <v>3</v>
      </c>
      <c r="C2143" t="s">
        <v>1940</v>
      </c>
      <c r="D2143">
        <v>344</v>
      </c>
      <c r="E2143" t="s">
        <v>26</v>
      </c>
      <c r="F2143" t="s">
        <v>2054</v>
      </c>
    </row>
    <row r="2144" spans="1:6" x14ac:dyDescent="0.3">
      <c r="A2144">
        <v>2</v>
      </c>
      <c r="B2144">
        <v>3</v>
      </c>
      <c r="C2144" t="s">
        <v>1940</v>
      </c>
      <c r="D2144">
        <v>344</v>
      </c>
      <c r="E2144" t="s">
        <v>7</v>
      </c>
      <c r="F2144" t="s">
        <v>2055</v>
      </c>
    </row>
    <row r="2145" spans="1:6" x14ac:dyDescent="0.3">
      <c r="A2145">
        <v>2</v>
      </c>
      <c r="B2145">
        <v>3</v>
      </c>
      <c r="C2145" t="s">
        <v>1940</v>
      </c>
      <c r="D2145">
        <v>344</v>
      </c>
      <c r="E2145" t="s">
        <v>26</v>
      </c>
      <c r="F2145" t="s">
        <v>2056</v>
      </c>
    </row>
    <row r="2146" spans="1:6" x14ac:dyDescent="0.3">
      <c r="A2146">
        <v>2</v>
      </c>
      <c r="B2146">
        <v>3</v>
      </c>
      <c r="C2146" t="s">
        <v>1940</v>
      </c>
      <c r="D2146">
        <v>345</v>
      </c>
      <c r="E2146" t="s">
        <v>9</v>
      </c>
      <c r="F2146" t="s">
        <v>2057</v>
      </c>
    </row>
    <row r="2147" spans="1:6" x14ac:dyDescent="0.3">
      <c r="A2147">
        <v>2</v>
      </c>
      <c r="B2147">
        <v>3</v>
      </c>
      <c r="C2147" t="s">
        <v>1940</v>
      </c>
      <c r="D2147">
        <v>345</v>
      </c>
      <c r="E2147" t="s">
        <v>84</v>
      </c>
      <c r="F2147" t="s">
        <v>2058</v>
      </c>
    </row>
    <row r="2148" spans="1:6" x14ac:dyDescent="0.3">
      <c r="A2148">
        <v>2</v>
      </c>
      <c r="B2148">
        <v>3</v>
      </c>
      <c r="C2148" t="s">
        <v>1940</v>
      </c>
      <c r="D2148">
        <v>345</v>
      </c>
      <c r="E2148" t="s">
        <v>9</v>
      </c>
      <c r="F2148" t="s">
        <v>2059</v>
      </c>
    </row>
    <row r="2149" spans="1:6" x14ac:dyDescent="0.3">
      <c r="A2149">
        <v>2</v>
      </c>
      <c r="B2149">
        <v>3</v>
      </c>
      <c r="C2149" t="s">
        <v>1940</v>
      </c>
      <c r="D2149">
        <v>345</v>
      </c>
      <c r="E2149" t="s">
        <v>16</v>
      </c>
      <c r="F2149" t="s">
        <v>2060</v>
      </c>
    </row>
    <row r="2150" spans="1:6" x14ac:dyDescent="0.3">
      <c r="A2150">
        <v>2</v>
      </c>
      <c r="B2150">
        <v>3</v>
      </c>
      <c r="C2150" t="s">
        <v>1940</v>
      </c>
      <c r="D2150">
        <v>346</v>
      </c>
      <c r="E2150" t="s">
        <v>82</v>
      </c>
      <c r="F2150" t="s">
        <v>2061</v>
      </c>
    </row>
    <row r="2151" spans="1:6" x14ac:dyDescent="0.3">
      <c r="A2151">
        <v>2</v>
      </c>
      <c r="B2151">
        <v>3</v>
      </c>
      <c r="C2151" t="s">
        <v>1940</v>
      </c>
      <c r="D2151">
        <v>347</v>
      </c>
      <c r="E2151" t="s">
        <v>9</v>
      </c>
      <c r="F2151" t="s">
        <v>2062</v>
      </c>
    </row>
    <row r="2152" spans="1:6" x14ac:dyDescent="0.3">
      <c r="A2152">
        <v>2</v>
      </c>
      <c r="B2152">
        <v>3</v>
      </c>
      <c r="C2152" t="s">
        <v>1940</v>
      </c>
      <c r="D2152">
        <v>348</v>
      </c>
      <c r="E2152" t="s">
        <v>2029</v>
      </c>
      <c r="F2152" t="s">
        <v>2063</v>
      </c>
    </row>
    <row r="2153" spans="1:6" x14ac:dyDescent="0.3">
      <c r="A2153">
        <v>2</v>
      </c>
      <c r="B2153">
        <v>3</v>
      </c>
      <c r="C2153" t="s">
        <v>1940</v>
      </c>
      <c r="D2153">
        <v>348</v>
      </c>
      <c r="E2153" t="s">
        <v>26</v>
      </c>
      <c r="F2153" t="s">
        <v>2064</v>
      </c>
    </row>
    <row r="2154" spans="1:6" x14ac:dyDescent="0.3">
      <c r="A2154">
        <v>2</v>
      </c>
      <c r="B2154">
        <v>3</v>
      </c>
      <c r="C2154" t="s">
        <v>1940</v>
      </c>
      <c r="D2154">
        <v>348</v>
      </c>
      <c r="E2154" t="s">
        <v>7</v>
      </c>
      <c r="F2154" t="s">
        <v>2065</v>
      </c>
    </row>
    <row r="2155" spans="1:6" x14ac:dyDescent="0.3">
      <c r="A2155">
        <v>2</v>
      </c>
      <c r="B2155">
        <v>3</v>
      </c>
      <c r="C2155" t="s">
        <v>1940</v>
      </c>
      <c r="D2155">
        <v>348</v>
      </c>
      <c r="E2155" t="s">
        <v>2029</v>
      </c>
      <c r="F2155" t="s">
        <v>2066</v>
      </c>
    </row>
    <row r="2156" spans="1:6" x14ac:dyDescent="0.3">
      <c r="A2156">
        <v>2</v>
      </c>
      <c r="B2156">
        <v>3</v>
      </c>
      <c r="C2156" t="s">
        <v>1940</v>
      </c>
      <c r="D2156">
        <v>348</v>
      </c>
      <c r="E2156" t="s">
        <v>7</v>
      </c>
      <c r="F2156" t="s">
        <v>2067</v>
      </c>
    </row>
    <row r="2157" spans="1:6" x14ac:dyDescent="0.3">
      <c r="A2157">
        <v>2</v>
      </c>
      <c r="B2157">
        <v>3</v>
      </c>
      <c r="C2157" t="s">
        <v>1940</v>
      </c>
      <c r="D2157">
        <v>348</v>
      </c>
      <c r="E2157" t="s">
        <v>2029</v>
      </c>
      <c r="F2157" t="s">
        <v>2068</v>
      </c>
    </row>
    <row r="2158" spans="1:6" x14ac:dyDescent="0.3">
      <c r="A2158">
        <v>2</v>
      </c>
      <c r="B2158">
        <v>3</v>
      </c>
      <c r="C2158" t="s">
        <v>1940</v>
      </c>
      <c r="D2158">
        <v>348</v>
      </c>
      <c r="E2158" t="s">
        <v>26</v>
      </c>
      <c r="F2158" t="s">
        <v>2069</v>
      </c>
    </row>
    <row r="2159" spans="1:6" x14ac:dyDescent="0.3">
      <c r="A2159">
        <v>2</v>
      </c>
      <c r="B2159">
        <v>3</v>
      </c>
      <c r="C2159" t="s">
        <v>1940</v>
      </c>
      <c r="D2159">
        <v>348</v>
      </c>
      <c r="E2159" t="s">
        <v>7</v>
      </c>
      <c r="F2159" t="s">
        <v>2070</v>
      </c>
    </row>
    <row r="2160" spans="1:6" x14ac:dyDescent="0.3">
      <c r="A2160">
        <v>2</v>
      </c>
      <c r="B2160">
        <v>3</v>
      </c>
      <c r="C2160" t="s">
        <v>1940</v>
      </c>
      <c r="D2160">
        <v>348</v>
      </c>
      <c r="E2160" t="s">
        <v>26</v>
      </c>
      <c r="F2160" t="s">
        <v>2071</v>
      </c>
    </row>
    <row r="2161" spans="1:6" x14ac:dyDescent="0.3">
      <c r="A2161">
        <v>2</v>
      </c>
      <c r="B2161">
        <v>3</v>
      </c>
      <c r="C2161" t="s">
        <v>1940</v>
      </c>
      <c r="D2161">
        <v>348</v>
      </c>
      <c r="E2161" t="s">
        <v>7</v>
      </c>
      <c r="F2161" t="s">
        <v>1365</v>
      </c>
    </row>
    <row r="2162" spans="1:6" x14ac:dyDescent="0.3">
      <c r="A2162">
        <v>2</v>
      </c>
      <c r="B2162">
        <v>3</v>
      </c>
      <c r="C2162" t="s">
        <v>1940</v>
      </c>
      <c r="D2162">
        <v>348</v>
      </c>
      <c r="E2162" t="s">
        <v>26</v>
      </c>
      <c r="F2162" t="s">
        <v>2072</v>
      </c>
    </row>
    <row r="2163" spans="1:6" x14ac:dyDescent="0.3">
      <c r="A2163">
        <v>2</v>
      </c>
      <c r="B2163">
        <v>3</v>
      </c>
      <c r="C2163" t="s">
        <v>1940</v>
      </c>
      <c r="D2163">
        <v>348</v>
      </c>
      <c r="E2163" t="s">
        <v>7</v>
      </c>
      <c r="F2163" t="s">
        <v>2073</v>
      </c>
    </row>
    <row r="2164" spans="1:6" x14ac:dyDescent="0.3">
      <c r="A2164">
        <v>2</v>
      </c>
      <c r="B2164">
        <v>3</v>
      </c>
      <c r="C2164" t="s">
        <v>1940</v>
      </c>
      <c r="D2164">
        <v>348</v>
      </c>
      <c r="E2164" t="s">
        <v>26</v>
      </c>
      <c r="F2164" t="s">
        <v>2074</v>
      </c>
    </row>
    <row r="2165" spans="1:6" x14ac:dyDescent="0.3">
      <c r="A2165">
        <v>2</v>
      </c>
      <c r="B2165">
        <v>3</v>
      </c>
      <c r="C2165" t="s">
        <v>1940</v>
      </c>
      <c r="D2165">
        <v>348</v>
      </c>
      <c r="E2165" t="s">
        <v>2029</v>
      </c>
      <c r="F2165" t="s">
        <v>2075</v>
      </c>
    </row>
    <row r="2166" spans="1:6" x14ac:dyDescent="0.3">
      <c r="A2166">
        <v>2</v>
      </c>
      <c r="B2166">
        <v>3</v>
      </c>
      <c r="C2166" t="s">
        <v>1940</v>
      </c>
      <c r="D2166">
        <v>348</v>
      </c>
      <c r="E2166" t="s">
        <v>7</v>
      </c>
      <c r="F2166" t="s">
        <v>2076</v>
      </c>
    </row>
    <row r="2167" spans="1:6" x14ac:dyDescent="0.3">
      <c r="A2167">
        <v>2</v>
      </c>
      <c r="B2167">
        <v>3</v>
      </c>
      <c r="C2167" t="s">
        <v>1940</v>
      </c>
      <c r="D2167">
        <v>348</v>
      </c>
      <c r="E2167" t="s">
        <v>2029</v>
      </c>
      <c r="F2167" t="s">
        <v>2077</v>
      </c>
    </row>
    <row r="2168" spans="1:6" x14ac:dyDescent="0.3">
      <c r="A2168">
        <v>2</v>
      </c>
      <c r="B2168">
        <v>3</v>
      </c>
      <c r="C2168" t="s">
        <v>1940</v>
      </c>
      <c r="D2168">
        <v>348</v>
      </c>
      <c r="E2168" t="s">
        <v>26</v>
      </c>
      <c r="F2168" t="s">
        <v>2078</v>
      </c>
    </row>
    <row r="2169" spans="1:6" x14ac:dyDescent="0.3">
      <c r="A2169">
        <v>2</v>
      </c>
      <c r="B2169">
        <v>3</v>
      </c>
      <c r="C2169" t="s">
        <v>1940</v>
      </c>
      <c r="D2169">
        <v>348</v>
      </c>
      <c r="E2169" t="s">
        <v>7</v>
      </c>
      <c r="F2169" t="s">
        <v>2079</v>
      </c>
    </row>
    <row r="2170" spans="1:6" x14ac:dyDescent="0.3">
      <c r="A2170">
        <v>2</v>
      </c>
      <c r="B2170">
        <v>3</v>
      </c>
      <c r="C2170" t="s">
        <v>1940</v>
      </c>
      <c r="D2170">
        <v>348</v>
      </c>
      <c r="E2170" t="s">
        <v>26</v>
      </c>
      <c r="F2170" t="s">
        <v>2080</v>
      </c>
    </row>
    <row r="2171" spans="1:6" x14ac:dyDescent="0.3">
      <c r="A2171">
        <v>2</v>
      </c>
      <c r="B2171">
        <v>3</v>
      </c>
      <c r="C2171" t="s">
        <v>1940</v>
      </c>
      <c r="D2171">
        <v>348</v>
      </c>
      <c r="E2171" t="s">
        <v>7</v>
      </c>
      <c r="F2171" t="s">
        <v>2081</v>
      </c>
    </row>
    <row r="2172" spans="1:6" x14ac:dyDescent="0.3">
      <c r="A2172">
        <v>2</v>
      </c>
      <c r="B2172">
        <v>3</v>
      </c>
      <c r="C2172" t="s">
        <v>1940</v>
      </c>
      <c r="D2172">
        <v>349</v>
      </c>
      <c r="E2172" t="s">
        <v>26</v>
      </c>
      <c r="F2172" t="s">
        <v>2082</v>
      </c>
    </row>
    <row r="2173" spans="1:6" x14ac:dyDescent="0.3">
      <c r="A2173">
        <v>2</v>
      </c>
      <c r="B2173">
        <v>3</v>
      </c>
      <c r="C2173" t="s">
        <v>1940</v>
      </c>
      <c r="D2173">
        <v>350</v>
      </c>
      <c r="E2173" t="s">
        <v>2029</v>
      </c>
      <c r="F2173" t="s">
        <v>2083</v>
      </c>
    </row>
    <row r="2174" spans="1:6" x14ac:dyDescent="0.3">
      <c r="A2174">
        <v>2</v>
      </c>
      <c r="B2174">
        <v>3</v>
      </c>
      <c r="C2174" t="s">
        <v>1940</v>
      </c>
      <c r="D2174">
        <v>350</v>
      </c>
      <c r="E2174" t="s">
        <v>7</v>
      </c>
      <c r="F2174" t="s">
        <v>2084</v>
      </c>
    </row>
    <row r="2175" spans="1:6" x14ac:dyDescent="0.3">
      <c r="A2175">
        <v>2</v>
      </c>
      <c r="B2175">
        <v>3</v>
      </c>
      <c r="C2175" t="s">
        <v>1940</v>
      </c>
      <c r="D2175">
        <v>351</v>
      </c>
      <c r="E2175" t="s">
        <v>9</v>
      </c>
      <c r="F2175" t="s">
        <v>2085</v>
      </c>
    </row>
    <row r="2176" spans="1:6" x14ac:dyDescent="0.3">
      <c r="A2176">
        <v>2</v>
      </c>
      <c r="B2176">
        <v>3</v>
      </c>
      <c r="C2176" t="s">
        <v>1940</v>
      </c>
      <c r="D2176">
        <v>351</v>
      </c>
      <c r="E2176" t="s">
        <v>16</v>
      </c>
      <c r="F2176" t="s">
        <v>2086</v>
      </c>
    </row>
    <row r="2177" spans="1:6" x14ac:dyDescent="0.3">
      <c r="A2177">
        <v>2</v>
      </c>
      <c r="B2177">
        <v>3</v>
      </c>
      <c r="C2177" t="s">
        <v>1940</v>
      </c>
      <c r="D2177">
        <v>351</v>
      </c>
      <c r="E2177" t="s">
        <v>9</v>
      </c>
      <c r="F2177" t="s">
        <v>2087</v>
      </c>
    </row>
    <row r="2178" spans="1:6" x14ac:dyDescent="0.3">
      <c r="A2178">
        <v>2</v>
      </c>
      <c r="B2178">
        <v>3</v>
      </c>
      <c r="C2178" t="s">
        <v>1940</v>
      </c>
      <c r="D2178">
        <v>351</v>
      </c>
      <c r="E2178" t="s">
        <v>16</v>
      </c>
      <c r="F2178" t="s">
        <v>2088</v>
      </c>
    </row>
    <row r="2179" spans="1:6" x14ac:dyDescent="0.3">
      <c r="A2179">
        <v>2</v>
      </c>
      <c r="B2179">
        <v>3</v>
      </c>
      <c r="C2179" t="s">
        <v>1940</v>
      </c>
      <c r="D2179">
        <v>351</v>
      </c>
      <c r="E2179" t="s">
        <v>9</v>
      </c>
      <c r="F2179" t="s">
        <v>2089</v>
      </c>
    </row>
    <row r="2180" spans="1:6" x14ac:dyDescent="0.3">
      <c r="A2180">
        <v>2</v>
      </c>
      <c r="B2180">
        <v>3</v>
      </c>
      <c r="C2180" t="s">
        <v>1940</v>
      </c>
      <c r="D2180">
        <v>352</v>
      </c>
      <c r="E2180" t="s">
        <v>16</v>
      </c>
      <c r="F2180" t="s">
        <v>2090</v>
      </c>
    </row>
    <row r="2181" spans="1:6" x14ac:dyDescent="0.3">
      <c r="A2181">
        <v>2</v>
      </c>
      <c r="B2181">
        <v>3</v>
      </c>
      <c r="C2181" t="s">
        <v>1940</v>
      </c>
      <c r="D2181">
        <v>353</v>
      </c>
      <c r="E2181" t="s">
        <v>9</v>
      </c>
      <c r="F2181" t="s">
        <v>2091</v>
      </c>
    </row>
    <row r="2182" spans="1:6" x14ac:dyDescent="0.3">
      <c r="A2182">
        <v>2</v>
      </c>
      <c r="B2182">
        <v>3</v>
      </c>
      <c r="C2182" t="s">
        <v>1940</v>
      </c>
      <c r="D2182">
        <v>353</v>
      </c>
      <c r="E2182" t="s">
        <v>76</v>
      </c>
      <c r="F2182" t="s">
        <v>988</v>
      </c>
    </row>
    <row r="2183" spans="1:6" x14ac:dyDescent="0.3">
      <c r="A2183">
        <v>2</v>
      </c>
      <c r="B2183">
        <v>3</v>
      </c>
      <c r="C2183" t="s">
        <v>1940</v>
      </c>
      <c r="D2183">
        <v>353</v>
      </c>
      <c r="E2183" t="s">
        <v>9</v>
      </c>
      <c r="F2183" t="s">
        <v>2092</v>
      </c>
    </row>
    <row r="2184" spans="1:6" x14ac:dyDescent="0.3">
      <c r="A2184">
        <v>2</v>
      </c>
      <c r="B2184">
        <v>3</v>
      </c>
      <c r="C2184" t="s">
        <v>1940</v>
      </c>
      <c r="D2184">
        <v>354</v>
      </c>
      <c r="E2184" t="s">
        <v>7</v>
      </c>
      <c r="F2184" t="s">
        <v>2093</v>
      </c>
    </row>
    <row r="2185" spans="1:6" x14ac:dyDescent="0.3">
      <c r="A2185">
        <v>2</v>
      </c>
      <c r="B2185">
        <v>3</v>
      </c>
      <c r="C2185" t="s">
        <v>1940</v>
      </c>
      <c r="D2185">
        <v>354</v>
      </c>
      <c r="E2185" t="s">
        <v>2029</v>
      </c>
      <c r="F2185" t="s">
        <v>19</v>
      </c>
    </row>
    <row r="2186" spans="1:6" x14ac:dyDescent="0.3">
      <c r="A2186">
        <v>2</v>
      </c>
      <c r="B2186">
        <v>3</v>
      </c>
      <c r="C2186" t="s">
        <v>1940</v>
      </c>
      <c r="D2186">
        <v>354</v>
      </c>
      <c r="E2186" t="s">
        <v>7</v>
      </c>
      <c r="F2186" t="s">
        <v>2094</v>
      </c>
    </row>
    <row r="2187" spans="1:6" x14ac:dyDescent="0.3">
      <c r="A2187">
        <v>2</v>
      </c>
      <c r="B2187">
        <v>3</v>
      </c>
      <c r="C2187" t="s">
        <v>1940</v>
      </c>
      <c r="D2187">
        <v>354</v>
      </c>
      <c r="E2187" t="s">
        <v>2029</v>
      </c>
      <c r="F2187" t="s">
        <v>2095</v>
      </c>
    </row>
    <row r="2188" spans="1:6" x14ac:dyDescent="0.3">
      <c r="A2188">
        <v>2</v>
      </c>
      <c r="B2188">
        <v>3</v>
      </c>
      <c r="C2188" t="s">
        <v>1940</v>
      </c>
      <c r="D2188">
        <v>354</v>
      </c>
      <c r="E2188" t="s">
        <v>7</v>
      </c>
      <c r="F2188" t="s">
        <v>2096</v>
      </c>
    </row>
    <row r="2189" spans="1:6" x14ac:dyDescent="0.3">
      <c r="A2189">
        <v>2</v>
      </c>
      <c r="B2189">
        <v>3</v>
      </c>
      <c r="C2189" t="s">
        <v>1940</v>
      </c>
      <c r="D2189">
        <v>354</v>
      </c>
      <c r="E2189" t="s">
        <v>2029</v>
      </c>
      <c r="F2189" t="s">
        <v>2097</v>
      </c>
    </row>
    <row r="2190" spans="1:6" x14ac:dyDescent="0.3">
      <c r="A2190">
        <v>2</v>
      </c>
      <c r="B2190">
        <v>3</v>
      </c>
      <c r="C2190" t="s">
        <v>1940</v>
      </c>
      <c r="D2190">
        <v>354</v>
      </c>
      <c r="E2190" t="s">
        <v>7</v>
      </c>
      <c r="F2190" t="s">
        <v>2098</v>
      </c>
    </row>
    <row r="2191" spans="1:6" x14ac:dyDescent="0.3">
      <c r="A2191">
        <v>2</v>
      </c>
      <c r="B2191">
        <v>3</v>
      </c>
      <c r="C2191" t="s">
        <v>1940</v>
      </c>
      <c r="D2191">
        <v>355</v>
      </c>
      <c r="E2191" t="s">
        <v>7</v>
      </c>
      <c r="F2191" t="s">
        <v>2099</v>
      </c>
    </row>
    <row r="2192" spans="1:6" x14ac:dyDescent="0.3">
      <c r="A2192">
        <v>2</v>
      </c>
      <c r="B2192">
        <v>3</v>
      </c>
      <c r="C2192" t="s">
        <v>1940</v>
      </c>
      <c r="D2192">
        <v>356</v>
      </c>
      <c r="E2192" t="s">
        <v>2029</v>
      </c>
      <c r="F2192" t="s">
        <v>2100</v>
      </c>
    </row>
    <row r="2193" spans="1:6" x14ac:dyDescent="0.3">
      <c r="A2193">
        <v>2</v>
      </c>
      <c r="B2193">
        <v>3</v>
      </c>
      <c r="C2193" t="s">
        <v>1940</v>
      </c>
      <c r="D2193">
        <v>356</v>
      </c>
      <c r="E2193" t="s">
        <v>7</v>
      </c>
      <c r="F2193" t="s">
        <v>2101</v>
      </c>
    </row>
    <row r="2194" spans="1:6" x14ac:dyDescent="0.3">
      <c r="A2194">
        <v>2</v>
      </c>
      <c r="B2194">
        <v>3</v>
      </c>
      <c r="C2194" t="s">
        <v>1940</v>
      </c>
      <c r="D2194">
        <v>356</v>
      </c>
      <c r="E2194" t="s">
        <v>2029</v>
      </c>
      <c r="F2194" t="s">
        <v>2102</v>
      </c>
    </row>
    <row r="2195" spans="1:6" x14ac:dyDescent="0.3">
      <c r="A2195">
        <v>2</v>
      </c>
      <c r="B2195">
        <v>3</v>
      </c>
      <c r="C2195" t="s">
        <v>1940</v>
      </c>
      <c r="D2195">
        <v>356</v>
      </c>
      <c r="E2195" t="s">
        <v>7</v>
      </c>
      <c r="F2195" t="s">
        <v>2103</v>
      </c>
    </row>
    <row r="2196" spans="1:6" x14ac:dyDescent="0.3">
      <c r="A2196">
        <v>2</v>
      </c>
      <c r="B2196">
        <v>3</v>
      </c>
      <c r="C2196" t="s">
        <v>1940</v>
      </c>
      <c r="D2196">
        <v>356</v>
      </c>
      <c r="E2196" t="s">
        <v>2029</v>
      </c>
      <c r="F2196" t="s">
        <v>2104</v>
      </c>
    </row>
    <row r="2197" spans="1:6" x14ac:dyDescent="0.3">
      <c r="A2197">
        <v>2</v>
      </c>
      <c r="B2197">
        <v>3</v>
      </c>
      <c r="C2197" t="s">
        <v>1940</v>
      </c>
      <c r="D2197">
        <v>356</v>
      </c>
      <c r="E2197" t="s">
        <v>7</v>
      </c>
      <c r="F2197" t="s">
        <v>2105</v>
      </c>
    </row>
    <row r="2198" spans="1:6" x14ac:dyDescent="0.3">
      <c r="A2198">
        <v>2</v>
      </c>
      <c r="B2198">
        <v>3</v>
      </c>
      <c r="C2198" t="s">
        <v>1940</v>
      </c>
      <c r="D2198">
        <v>357</v>
      </c>
      <c r="E2198" t="s">
        <v>7</v>
      </c>
      <c r="F2198" t="s">
        <v>2106</v>
      </c>
    </row>
    <row r="2199" spans="1:6" x14ac:dyDescent="0.3">
      <c r="A2199">
        <v>2</v>
      </c>
      <c r="B2199">
        <v>3</v>
      </c>
      <c r="C2199" t="s">
        <v>1940</v>
      </c>
      <c r="D2199">
        <v>357</v>
      </c>
      <c r="E2199" t="s">
        <v>26</v>
      </c>
      <c r="F2199" t="s">
        <v>2107</v>
      </c>
    </row>
    <row r="2200" spans="1:6" x14ac:dyDescent="0.3">
      <c r="A2200">
        <v>2</v>
      </c>
      <c r="B2200">
        <v>3</v>
      </c>
      <c r="C2200" t="s">
        <v>1940</v>
      </c>
      <c r="D2200">
        <v>358</v>
      </c>
      <c r="E2200" t="s">
        <v>9</v>
      </c>
      <c r="F2200" t="s">
        <v>2108</v>
      </c>
    </row>
    <row r="2201" spans="1:6" x14ac:dyDescent="0.3">
      <c r="A2201">
        <v>2</v>
      </c>
      <c r="B2201">
        <v>3</v>
      </c>
      <c r="C2201" t="s">
        <v>1940</v>
      </c>
      <c r="D2201">
        <v>358</v>
      </c>
      <c r="E2201" t="s">
        <v>16</v>
      </c>
      <c r="F2201" t="s">
        <v>2109</v>
      </c>
    </row>
    <row r="2202" spans="1:6" x14ac:dyDescent="0.3">
      <c r="A2202">
        <v>2</v>
      </c>
      <c r="B2202">
        <v>3</v>
      </c>
      <c r="C2202" t="s">
        <v>1940</v>
      </c>
      <c r="D2202">
        <v>358</v>
      </c>
      <c r="E2202" t="s">
        <v>80</v>
      </c>
      <c r="F2202" t="s">
        <v>2110</v>
      </c>
    </row>
    <row r="2203" spans="1:6" x14ac:dyDescent="0.3">
      <c r="A2203">
        <v>2</v>
      </c>
      <c r="B2203">
        <v>3</v>
      </c>
      <c r="C2203" t="s">
        <v>1940</v>
      </c>
      <c r="D2203">
        <v>358</v>
      </c>
      <c r="E2203" t="s">
        <v>9</v>
      </c>
      <c r="F2203" t="s">
        <v>2111</v>
      </c>
    </row>
    <row r="2204" spans="1:6" x14ac:dyDescent="0.3">
      <c r="A2204">
        <v>2</v>
      </c>
      <c r="B2204">
        <v>3</v>
      </c>
      <c r="C2204" t="s">
        <v>1940</v>
      </c>
      <c r="D2204">
        <v>358</v>
      </c>
      <c r="E2204" t="s">
        <v>16</v>
      </c>
      <c r="F2204" t="s">
        <v>2112</v>
      </c>
    </row>
    <row r="2205" spans="1:6" x14ac:dyDescent="0.3">
      <c r="A2205">
        <v>2</v>
      </c>
      <c r="B2205">
        <v>3</v>
      </c>
      <c r="C2205" t="s">
        <v>1940</v>
      </c>
      <c r="D2205">
        <v>358</v>
      </c>
      <c r="E2205" t="s">
        <v>9</v>
      </c>
      <c r="F2205" t="s">
        <v>2113</v>
      </c>
    </row>
    <row r="2206" spans="1:6" x14ac:dyDescent="0.3">
      <c r="A2206">
        <v>2</v>
      </c>
      <c r="B2206">
        <v>3</v>
      </c>
      <c r="C2206" t="s">
        <v>1940</v>
      </c>
      <c r="D2206">
        <v>358</v>
      </c>
      <c r="E2206" t="s">
        <v>16</v>
      </c>
      <c r="F2206" t="s">
        <v>2114</v>
      </c>
    </row>
    <row r="2207" spans="1:6" x14ac:dyDescent="0.3">
      <c r="A2207">
        <v>2</v>
      </c>
      <c r="B2207">
        <v>3</v>
      </c>
      <c r="C2207" t="s">
        <v>1940</v>
      </c>
      <c r="D2207">
        <v>358</v>
      </c>
      <c r="E2207" t="s">
        <v>9</v>
      </c>
      <c r="F2207" t="s">
        <v>2115</v>
      </c>
    </row>
    <row r="2208" spans="1:6" x14ac:dyDescent="0.3">
      <c r="A2208">
        <v>2</v>
      </c>
      <c r="B2208">
        <v>3</v>
      </c>
      <c r="C2208" t="s">
        <v>1940</v>
      </c>
      <c r="D2208">
        <v>358</v>
      </c>
      <c r="E2208" t="s">
        <v>518</v>
      </c>
      <c r="F2208" t="s">
        <v>2116</v>
      </c>
    </row>
    <row r="2209" spans="1:6" x14ac:dyDescent="0.3">
      <c r="A2209">
        <v>2</v>
      </c>
      <c r="B2209">
        <v>3</v>
      </c>
      <c r="C2209" t="s">
        <v>1940</v>
      </c>
      <c r="D2209">
        <v>359</v>
      </c>
      <c r="E2209" t="s">
        <v>9</v>
      </c>
      <c r="F2209" t="s">
        <v>2117</v>
      </c>
    </row>
    <row r="2210" spans="1:6" x14ac:dyDescent="0.3">
      <c r="A2210">
        <v>2</v>
      </c>
      <c r="B2210">
        <v>3</v>
      </c>
      <c r="C2210" t="s">
        <v>1940</v>
      </c>
      <c r="D2210">
        <v>360</v>
      </c>
      <c r="E2210" t="s">
        <v>7</v>
      </c>
      <c r="F2210" t="s">
        <v>2118</v>
      </c>
    </row>
    <row r="2211" spans="1:6" x14ac:dyDescent="0.3">
      <c r="A2211">
        <v>2</v>
      </c>
      <c r="B2211">
        <v>3</v>
      </c>
      <c r="C2211" t="s">
        <v>1940</v>
      </c>
      <c r="D2211">
        <v>360</v>
      </c>
      <c r="E2211" t="s">
        <v>26</v>
      </c>
      <c r="F2211" t="s">
        <v>2119</v>
      </c>
    </row>
    <row r="2212" spans="1:6" x14ac:dyDescent="0.3">
      <c r="A2212">
        <v>2</v>
      </c>
      <c r="B2212">
        <v>3</v>
      </c>
      <c r="C2212" t="s">
        <v>1940</v>
      </c>
      <c r="D2212">
        <v>360</v>
      </c>
      <c r="E2212" t="s">
        <v>7</v>
      </c>
      <c r="F2212" t="s">
        <v>2120</v>
      </c>
    </row>
    <row r="2213" spans="1:6" x14ac:dyDescent="0.3">
      <c r="A2213">
        <v>2</v>
      </c>
      <c r="B2213">
        <v>3</v>
      </c>
      <c r="C2213" t="s">
        <v>1940</v>
      </c>
      <c r="D2213">
        <v>361</v>
      </c>
      <c r="E2213" t="s">
        <v>7</v>
      </c>
      <c r="F2213" t="s">
        <v>2121</v>
      </c>
    </row>
    <row r="2214" spans="1:6" x14ac:dyDescent="0.3">
      <c r="A2214">
        <v>2</v>
      </c>
      <c r="B2214">
        <v>3</v>
      </c>
      <c r="C2214" t="s">
        <v>1940</v>
      </c>
      <c r="D2214">
        <v>362</v>
      </c>
      <c r="E2214" t="s">
        <v>26</v>
      </c>
      <c r="F2214" t="s">
        <v>2122</v>
      </c>
    </row>
    <row r="2215" spans="1:6" x14ac:dyDescent="0.3">
      <c r="A2215">
        <v>2</v>
      </c>
      <c r="B2215">
        <v>3</v>
      </c>
      <c r="C2215" t="s">
        <v>1940</v>
      </c>
      <c r="D2215">
        <v>362</v>
      </c>
      <c r="E2215" t="s">
        <v>7</v>
      </c>
      <c r="F2215" t="s">
        <v>2123</v>
      </c>
    </row>
    <row r="2216" spans="1:6" x14ac:dyDescent="0.3">
      <c r="A2216">
        <v>2</v>
      </c>
      <c r="B2216">
        <v>3</v>
      </c>
      <c r="C2216" t="s">
        <v>1940</v>
      </c>
      <c r="D2216">
        <v>362</v>
      </c>
      <c r="E2216" t="s">
        <v>26</v>
      </c>
      <c r="F2216" t="s">
        <v>2124</v>
      </c>
    </row>
    <row r="2217" spans="1:6" x14ac:dyDescent="0.3">
      <c r="A2217">
        <v>2</v>
      </c>
      <c r="B2217">
        <v>3</v>
      </c>
      <c r="C2217" t="s">
        <v>1940</v>
      </c>
      <c r="D2217">
        <v>362</v>
      </c>
      <c r="E2217" t="s">
        <v>7</v>
      </c>
      <c r="F2217" t="s">
        <v>2125</v>
      </c>
    </row>
    <row r="2218" spans="1:6" x14ac:dyDescent="0.3">
      <c r="A2218">
        <v>2</v>
      </c>
      <c r="B2218">
        <v>3</v>
      </c>
      <c r="C2218" t="s">
        <v>1940</v>
      </c>
      <c r="D2218">
        <v>362</v>
      </c>
      <c r="E2218" t="s">
        <v>26</v>
      </c>
      <c r="F2218" t="s">
        <v>2126</v>
      </c>
    </row>
    <row r="2219" spans="1:6" x14ac:dyDescent="0.3">
      <c r="A2219">
        <v>2</v>
      </c>
      <c r="B2219">
        <v>3</v>
      </c>
      <c r="C2219" t="s">
        <v>1940</v>
      </c>
      <c r="D2219">
        <v>362</v>
      </c>
      <c r="E2219" t="s">
        <v>7</v>
      </c>
      <c r="F2219" t="s">
        <v>2127</v>
      </c>
    </row>
    <row r="2220" spans="1:6" x14ac:dyDescent="0.3">
      <c r="A2220">
        <v>2</v>
      </c>
      <c r="B2220">
        <v>3</v>
      </c>
      <c r="C2220" t="s">
        <v>1940</v>
      </c>
      <c r="D2220">
        <v>362</v>
      </c>
      <c r="E2220" t="s">
        <v>26</v>
      </c>
      <c r="F2220" t="s">
        <v>2128</v>
      </c>
    </row>
    <row r="2221" spans="1:6" x14ac:dyDescent="0.3">
      <c r="A2221">
        <v>2</v>
      </c>
      <c r="B2221">
        <v>3</v>
      </c>
      <c r="C2221" t="s">
        <v>1940</v>
      </c>
      <c r="D2221">
        <v>363</v>
      </c>
      <c r="E2221" t="s">
        <v>16</v>
      </c>
      <c r="F2221" t="s">
        <v>2129</v>
      </c>
    </row>
    <row r="2222" spans="1:6" x14ac:dyDescent="0.3">
      <c r="A2222">
        <v>2</v>
      </c>
      <c r="B2222">
        <v>3</v>
      </c>
      <c r="C2222" t="s">
        <v>1940</v>
      </c>
      <c r="D2222">
        <v>363</v>
      </c>
      <c r="E2222" t="s">
        <v>82</v>
      </c>
      <c r="F2222" t="s">
        <v>2130</v>
      </c>
    </row>
    <row r="2223" spans="1:6" x14ac:dyDescent="0.3">
      <c r="A2223">
        <v>2</v>
      </c>
      <c r="B2223">
        <v>3</v>
      </c>
      <c r="C2223" t="s">
        <v>1940</v>
      </c>
      <c r="D2223">
        <v>363</v>
      </c>
      <c r="E2223" t="s">
        <v>16</v>
      </c>
      <c r="F2223" t="s">
        <v>2131</v>
      </c>
    </row>
    <row r="2224" spans="1:6" x14ac:dyDescent="0.3">
      <c r="A2224">
        <v>2</v>
      </c>
      <c r="B2224">
        <v>3</v>
      </c>
      <c r="C2224" t="s">
        <v>1940</v>
      </c>
      <c r="D2224">
        <v>363</v>
      </c>
      <c r="E2224" t="s">
        <v>82</v>
      </c>
      <c r="F2224" t="s">
        <v>2132</v>
      </c>
    </row>
    <row r="2225" spans="1:6" x14ac:dyDescent="0.3">
      <c r="A2225">
        <v>2</v>
      </c>
      <c r="B2225">
        <v>3</v>
      </c>
      <c r="C2225" t="s">
        <v>1940</v>
      </c>
      <c r="D2225">
        <v>363</v>
      </c>
      <c r="E2225" t="s">
        <v>16</v>
      </c>
      <c r="F2225" t="s">
        <v>2133</v>
      </c>
    </row>
    <row r="2226" spans="1:6" x14ac:dyDescent="0.3">
      <c r="A2226">
        <v>2</v>
      </c>
      <c r="B2226">
        <v>3</v>
      </c>
      <c r="C2226" t="s">
        <v>1940</v>
      </c>
      <c r="D2226">
        <v>363</v>
      </c>
      <c r="E2226" t="s">
        <v>82</v>
      </c>
      <c r="F2226" t="s">
        <v>2134</v>
      </c>
    </row>
    <row r="2227" spans="1:6" x14ac:dyDescent="0.3">
      <c r="A2227">
        <v>2</v>
      </c>
      <c r="B2227">
        <v>3</v>
      </c>
      <c r="C2227" t="s">
        <v>1940</v>
      </c>
      <c r="D2227">
        <v>363</v>
      </c>
      <c r="E2227" t="s">
        <v>16</v>
      </c>
      <c r="F2227" t="s">
        <v>2135</v>
      </c>
    </row>
    <row r="2228" spans="1:6" x14ac:dyDescent="0.3">
      <c r="A2228">
        <v>2</v>
      </c>
      <c r="B2228">
        <v>3</v>
      </c>
      <c r="C2228" t="s">
        <v>1940</v>
      </c>
      <c r="D2228">
        <v>363</v>
      </c>
      <c r="E2228" t="s">
        <v>82</v>
      </c>
      <c r="F2228" t="s">
        <v>2136</v>
      </c>
    </row>
    <row r="2229" spans="1:6" x14ac:dyDescent="0.3">
      <c r="A2229">
        <v>2</v>
      </c>
      <c r="B2229">
        <v>3</v>
      </c>
      <c r="C2229" t="s">
        <v>1940</v>
      </c>
      <c r="D2229">
        <v>363</v>
      </c>
      <c r="E2229" t="s">
        <v>9</v>
      </c>
      <c r="F2229" t="s">
        <v>2137</v>
      </c>
    </row>
    <row r="2230" spans="1:6" x14ac:dyDescent="0.3">
      <c r="A2230">
        <v>2</v>
      </c>
      <c r="B2230">
        <v>3</v>
      </c>
      <c r="C2230" t="s">
        <v>1940</v>
      </c>
      <c r="D2230">
        <v>363</v>
      </c>
      <c r="E2230" t="s">
        <v>76</v>
      </c>
      <c r="F2230" t="s">
        <v>2138</v>
      </c>
    </row>
    <row r="2231" spans="1:6" x14ac:dyDescent="0.3">
      <c r="A2231">
        <v>2</v>
      </c>
      <c r="B2231">
        <v>3</v>
      </c>
      <c r="C2231" t="s">
        <v>1940</v>
      </c>
      <c r="D2231">
        <v>363</v>
      </c>
      <c r="E2231" t="s">
        <v>9</v>
      </c>
      <c r="F2231" t="s">
        <v>2139</v>
      </c>
    </row>
    <row r="2232" spans="1:6" x14ac:dyDescent="0.3">
      <c r="A2232">
        <v>2</v>
      </c>
      <c r="B2232">
        <v>3</v>
      </c>
      <c r="C2232" t="s">
        <v>1940</v>
      </c>
      <c r="D2232">
        <v>364</v>
      </c>
      <c r="E2232" t="s">
        <v>26</v>
      </c>
      <c r="F2232" t="s">
        <v>2140</v>
      </c>
    </row>
    <row r="2233" spans="1:6" x14ac:dyDescent="0.3">
      <c r="A2233">
        <v>2</v>
      </c>
      <c r="B2233">
        <v>3</v>
      </c>
      <c r="C2233" t="s">
        <v>1940</v>
      </c>
      <c r="D2233">
        <v>364</v>
      </c>
      <c r="E2233" t="s">
        <v>7</v>
      </c>
      <c r="F2233" t="s">
        <v>2141</v>
      </c>
    </row>
    <row r="2234" spans="1:6" x14ac:dyDescent="0.3">
      <c r="A2234">
        <v>2</v>
      </c>
      <c r="B2234">
        <v>3</v>
      </c>
      <c r="C2234" t="s">
        <v>1940</v>
      </c>
      <c r="D2234">
        <v>364</v>
      </c>
      <c r="E2234" t="s">
        <v>26</v>
      </c>
      <c r="F2234" t="s">
        <v>2142</v>
      </c>
    </row>
    <row r="2235" spans="1:6" x14ac:dyDescent="0.3">
      <c r="A2235">
        <v>2</v>
      </c>
      <c r="B2235">
        <v>3</v>
      </c>
      <c r="C2235" t="s">
        <v>1940</v>
      </c>
      <c r="D2235">
        <v>364</v>
      </c>
      <c r="E2235" t="s">
        <v>7</v>
      </c>
      <c r="F2235" t="s">
        <v>2143</v>
      </c>
    </row>
    <row r="2236" spans="1:6" x14ac:dyDescent="0.3">
      <c r="A2236">
        <v>2</v>
      </c>
      <c r="B2236">
        <v>3</v>
      </c>
      <c r="C2236" t="s">
        <v>1940</v>
      </c>
      <c r="D2236">
        <v>364</v>
      </c>
      <c r="E2236" t="s">
        <v>26</v>
      </c>
      <c r="F2236" t="s">
        <v>2144</v>
      </c>
    </row>
    <row r="2237" spans="1:6" x14ac:dyDescent="0.3">
      <c r="A2237">
        <v>2</v>
      </c>
      <c r="B2237">
        <v>3</v>
      </c>
      <c r="C2237" t="s">
        <v>1940</v>
      </c>
      <c r="D2237">
        <v>364</v>
      </c>
      <c r="E2237" t="s">
        <v>7</v>
      </c>
      <c r="F2237" t="s">
        <v>138</v>
      </c>
    </row>
    <row r="2238" spans="1:6" x14ac:dyDescent="0.3">
      <c r="A2238">
        <v>2</v>
      </c>
      <c r="B2238">
        <v>3</v>
      </c>
      <c r="C2238" t="s">
        <v>1940</v>
      </c>
      <c r="D2238">
        <v>364</v>
      </c>
      <c r="E2238" t="s">
        <v>26</v>
      </c>
      <c r="F2238" t="s">
        <v>2145</v>
      </c>
    </row>
    <row r="2239" spans="1:6" x14ac:dyDescent="0.3">
      <c r="A2239">
        <v>2</v>
      </c>
      <c r="B2239">
        <v>3</v>
      </c>
      <c r="C2239" t="s">
        <v>1940</v>
      </c>
      <c r="D2239">
        <v>364</v>
      </c>
      <c r="E2239" t="s">
        <v>7</v>
      </c>
      <c r="F2239" t="s">
        <v>2146</v>
      </c>
    </row>
    <row r="2240" spans="1:6" x14ac:dyDescent="0.3">
      <c r="A2240">
        <v>2</v>
      </c>
      <c r="B2240">
        <v>3</v>
      </c>
      <c r="C2240" t="s">
        <v>1940</v>
      </c>
      <c r="D2240">
        <v>365</v>
      </c>
      <c r="E2240" t="s">
        <v>26</v>
      </c>
      <c r="F2240" t="s">
        <v>2147</v>
      </c>
    </row>
    <row r="2241" spans="1:6" x14ac:dyDescent="0.3">
      <c r="A2241">
        <v>2</v>
      </c>
      <c r="B2241">
        <v>3</v>
      </c>
      <c r="C2241" t="s">
        <v>1940</v>
      </c>
      <c r="D2241">
        <v>366</v>
      </c>
      <c r="E2241" t="s">
        <v>80</v>
      </c>
      <c r="F2241" t="s">
        <v>2148</v>
      </c>
    </row>
    <row r="2242" spans="1:6" x14ac:dyDescent="0.3">
      <c r="A2242">
        <v>2</v>
      </c>
      <c r="B2242">
        <v>3</v>
      </c>
      <c r="C2242" t="s">
        <v>1940</v>
      </c>
      <c r="D2242">
        <v>366</v>
      </c>
      <c r="E2242" t="s">
        <v>2149</v>
      </c>
      <c r="F2242" t="s">
        <v>2150</v>
      </c>
    </row>
    <row r="2243" spans="1:6" x14ac:dyDescent="0.3">
      <c r="A2243">
        <v>2</v>
      </c>
      <c r="B2243">
        <v>3</v>
      </c>
      <c r="C2243" t="s">
        <v>1940</v>
      </c>
      <c r="D2243">
        <v>366</v>
      </c>
      <c r="E2243" t="s">
        <v>9</v>
      </c>
      <c r="F2243" t="s">
        <v>2151</v>
      </c>
    </row>
    <row r="2244" spans="1:6" x14ac:dyDescent="0.3">
      <c r="A2244">
        <v>2</v>
      </c>
      <c r="B2244">
        <v>3</v>
      </c>
      <c r="C2244" t="s">
        <v>1940</v>
      </c>
      <c r="D2244">
        <v>366</v>
      </c>
      <c r="E2244" t="s">
        <v>92</v>
      </c>
      <c r="F2244" t="s">
        <v>2152</v>
      </c>
    </row>
    <row r="2245" spans="1:6" x14ac:dyDescent="0.3">
      <c r="A2245">
        <v>2</v>
      </c>
      <c r="B2245">
        <v>3</v>
      </c>
      <c r="C2245" t="s">
        <v>1940</v>
      </c>
      <c r="D2245">
        <v>366</v>
      </c>
      <c r="E2245" t="s">
        <v>9</v>
      </c>
      <c r="F2245" t="s">
        <v>2153</v>
      </c>
    </row>
    <row r="2246" spans="1:6" x14ac:dyDescent="0.3">
      <c r="A2246">
        <v>2</v>
      </c>
      <c r="B2246">
        <v>3</v>
      </c>
      <c r="C2246" t="s">
        <v>1940</v>
      </c>
      <c r="D2246">
        <v>367</v>
      </c>
      <c r="E2246" t="s">
        <v>16</v>
      </c>
      <c r="F2246" t="s">
        <v>2154</v>
      </c>
    </row>
    <row r="2247" spans="1:6" x14ac:dyDescent="0.3">
      <c r="A2247">
        <v>2</v>
      </c>
      <c r="B2247">
        <v>3</v>
      </c>
      <c r="C2247" t="s">
        <v>1940</v>
      </c>
      <c r="D2247">
        <v>367</v>
      </c>
      <c r="E2247" t="s">
        <v>9</v>
      </c>
      <c r="F2247" t="s">
        <v>2155</v>
      </c>
    </row>
    <row r="2248" spans="1:6" x14ac:dyDescent="0.3">
      <c r="A2248">
        <v>2</v>
      </c>
      <c r="B2248">
        <v>3</v>
      </c>
      <c r="C2248" t="s">
        <v>1940</v>
      </c>
      <c r="D2248">
        <v>367</v>
      </c>
      <c r="E2248" t="s">
        <v>16</v>
      </c>
      <c r="F2248" t="s">
        <v>2156</v>
      </c>
    </row>
    <row r="2249" spans="1:6" x14ac:dyDescent="0.3">
      <c r="A2249">
        <v>2</v>
      </c>
      <c r="B2249">
        <v>3</v>
      </c>
      <c r="C2249" t="s">
        <v>1940</v>
      </c>
      <c r="D2249">
        <v>367</v>
      </c>
      <c r="E2249" t="s">
        <v>9</v>
      </c>
      <c r="F2249" t="s">
        <v>2157</v>
      </c>
    </row>
    <row r="2250" spans="1:6" x14ac:dyDescent="0.3">
      <c r="A2250">
        <v>2</v>
      </c>
      <c r="B2250">
        <v>3</v>
      </c>
      <c r="C2250" t="s">
        <v>1940</v>
      </c>
      <c r="D2250">
        <v>367</v>
      </c>
      <c r="E2250" t="s">
        <v>78</v>
      </c>
      <c r="F2250" t="s">
        <v>2158</v>
      </c>
    </row>
    <row r="2251" spans="1:6" x14ac:dyDescent="0.3">
      <c r="A2251">
        <v>2</v>
      </c>
      <c r="B2251">
        <v>3</v>
      </c>
      <c r="C2251" t="s">
        <v>1940</v>
      </c>
      <c r="D2251">
        <v>368</v>
      </c>
      <c r="E2251" t="s">
        <v>26</v>
      </c>
      <c r="F2251" t="s">
        <v>2159</v>
      </c>
    </row>
    <row r="2252" spans="1:6" x14ac:dyDescent="0.3">
      <c r="A2252">
        <v>2</v>
      </c>
      <c r="B2252">
        <v>3</v>
      </c>
      <c r="C2252" t="s">
        <v>1940</v>
      </c>
      <c r="D2252">
        <v>368</v>
      </c>
      <c r="E2252" t="s">
        <v>7</v>
      </c>
      <c r="F2252" t="s">
        <v>2160</v>
      </c>
    </row>
    <row r="2253" spans="1:6" x14ac:dyDescent="0.3">
      <c r="A2253">
        <v>2</v>
      </c>
      <c r="B2253">
        <v>3</v>
      </c>
      <c r="C2253" t="s">
        <v>1940</v>
      </c>
      <c r="D2253">
        <v>368</v>
      </c>
      <c r="E2253" t="s">
        <v>26</v>
      </c>
      <c r="F2253" t="s">
        <v>2161</v>
      </c>
    </row>
    <row r="2254" spans="1:6" x14ac:dyDescent="0.3">
      <c r="A2254">
        <v>2</v>
      </c>
      <c r="B2254">
        <v>3</v>
      </c>
      <c r="C2254" t="s">
        <v>1940</v>
      </c>
      <c r="D2254">
        <v>368</v>
      </c>
      <c r="E2254" t="s">
        <v>7</v>
      </c>
      <c r="F2254" t="s">
        <v>2162</v>
      </c>
    </row>
    <row r="2255" spans="1:6" x14ac:dyDescent="0.3">
      <c r="A2255">
        <v>2</v>
      </c>
      <c r="B2255">
        <v>3</v>
      </c>
      <c r="C2255" t="s">
        <v>1940</v>
      </c>
      <c r="D2255">
        <v>368</v>
      </c>
      <c r="E2255" t="s">
        <v>26</v>
      </c>
      <c r="F2255" t="s">
        <v>2163</v>
      </c>
    </row>
    <row r="2256" spans="1:6" x14ac:dyDescent="0.3">
      <c r="A2256">
        <v>2</v>
      </c>
      <c r="B2256">
        <v>3</v>
      </c>
      <c r="C2256" t="s">
        <v>1940</v>
      </c>
      <c r="D2256">
        <v>368</v>
      </c>
      <c r="E2256" t="s">
        <v>7</v>
      </c>
      <c r="F2256" t="s">
        <v>2164</v>
      </c>
    </row>
    <row r="2257" spans="1:6" x14ac:dyDescent="0.3">
      <c r="A2257">
        <v>2</v>
      </c>
      <c r="B2257">
        <v>3</v>
      </c>
      <c r="C2257" t="s">
        <v>1940</v>
      </c>
      <c r="D2257">
        <v>368</v>
      </c>
      <c r="E2257" t="s">
        <v>26</v>
      </c>
      <c r="F2257" t="s">
        <v>2165</v>
      </c>
    </row>
    <row r="2258" spans="1:6" x14ac:dyDescent="0.3">
      <c r="A2258">
        <v>2</v>
      </c>
      <c r="B2258">
        <v>3</v>
      </c>
      <c r="C2258" t="s">
        <v>1940</v>
      </c>
      <c r="D2258">
        <v>368</v>
      </c>
      <c r="E2258" t="s">
        <v>7</v>
      </c>
      <c r="F2258" t="s">
        <v>2166</v>
      </c>
    </row>
    <row r="2259" spans="1:6" x14ac:dyDescent="0.3">
      <c r="A2259">
        <v>2</v>
      </c>
      <c r="B2259">
        <v>3</v>
      </c>
      <c r="C2259" t="s">
        <v>1940</v>
      </c>
      <c r="D2259">
        <v>368</v>
      </c>
      <c r="E2259" t="s">
        <v>26</v>
      </c>
      <c r="F2259" t="s">
        <v>2167</v>
      </c>
    </row>
    <row r="2260" spans="1:6" x14ac:dyDescent="0.3">
      <c r="A2260">
        <v>2</v>
      </c>
      <c r="B2260">
        <v>3</v>
      </c>
      <c r="C2260" t="s">
        <v>1940</v>
      </c>
      <c r="D2260">
        <v>369</v>
      </c>
      <c r="E2260" t="s">
        <v>9</v>
      </c>
      <c r="F2260" t="s">
        <v>2168</v>
      </c>
    </row>
    <row r="2261" spans="1:6" x14ac:dyDescent="0.3">
      <c r="A2261">
        <v>2</v>
      </c>
      <c r="B2261">
        <v>3</v>
      </c>
      <c r="C2261" t="s">
        <v>1940</v>
      </c>
      <c r="D2261">
        <v>369</v>
      </c>
      <c r="E2261" t="s">
        <v>78</v>
      </c>
      <c r="F2261" t="s">
        <v>2169</v>
      </c>
    </row>
    <row r="2262" spans="1:6" x14ac:dyDescent="0.3">
      <c r="A2262">
        <v>2</v>
      </c>
      <c r="B2262">
        <v>3</v>
      </c>
      <c r="C2262" t="s">
        <v>1940</v>
      </c>
      <c r="D2262">
        <v>369</v>
      </c>
      <c r="E2262" t="s">
        <v>2170</v>
      </c>
      <c r="F2262" t="s">
        <v>2109</v>
      </c>
    </row>
    <row r="2263" spans="1:6" x14ac:dyDescent="0.3">
      <c r="A2263">
        <v>2</v>
      </c>
      <c r="B2263">
        <v>3</v>
      </c>
      <c r="C2263" t="s">
        <v>1940</v>
      </c>
      <c r="D2263">
        <v>369</v>
      </c>
      <c r="E2263" t="s">
        <v>9</v>
      </c>
      <c r="F2263" t="s">
        <v>2171</v>
      </c>
    </row>
    <row r="2264" spans="1:6" x14ac:dyDescent="0.3">
      <c r="A2264">
        <v>2</v>
      </c>
      <c r="B2264">
        <v>3</v>
      </c>
      <c r="C2264" t="s">
        <v>1940</v>
      </c>
      <c r="D2264">
        <v>369</v>
      </c>
      <c r="E2264" t="s">
        <v>26</v>
      </c>
      <c r="F2264" t="s">
        <v>2172</v>
      </c>
    </row>
    <row r="2265" spans="1:6" x14ac:dyDescent="0.3">
      <c r="A2265">
        <v>2</v>
      </c>
      <c r="B2265">
        <v>3</v>
      </c>
      <c r="C2265" t="s">
        <v>1940</v>
      </c>
      <c r="D2265">
        <v>369</v>
      </c>
      <c r="E2265" t="s">
        <v>9</v>
      </c>
      <c r="F2265" t="s">
        <v>2173</v>
      </c>
    </row>
    <row r="2266" spans="1:6" x14ac:dyDescent="0.3">
      <c r="A2266">
        <v>2</v>
      </c>
      <c r="B2266">
        <v>3</v>
      </c>
      <c r="C2266" t="s">
        <v>1940</v>
      </c>
      <c r="D2266">
        <v>369</v>
      </c>
      <c r="E2266" t="s">
        <v>26</v>
      </c>
      <c r="F2266" t="s">
        <v>2174</v>
      </c>
    </row>
    <row r="2267" spans="1:6" x14ac:dyDescent="0.3">
      <c r="A2267">
        <v>2</v>
      </c>
      <c r="B2267">
        <v>3</v>
      </c>
      <c r="C2267" t="s">
        <v>1940</v>
      </c>
      <c r="D2267">
        <v>370</v>
      </c>
      <c r="E2267" t="s">
        <v>9</v>
      </c>
      <c r="F2267" t="s">
        <v>2175</v>
      </c>
    </row>
    <row r="2268" spans="1:6" x14ac:dyDescent="0.3">
      <c r="A2268">
        <v>2</v>
      </c>
      <c r="B2268">
        <v>3</v>
      </c>
      <c r="C2268" t="s">
        <v>1940</v>
      </c>
      <c r="D2268">
        <v>370</v>
      </c>
      <c r="E2268" t="s">
        <v>80</v>
      </c>
      <c r="F2268" t="s">
        <v>381</v>
      </c>
    </row>
    <row r="2269" spans="1:6" x14ac:dyDescent="0.3">
      <c r="A2269">
        <v>2</v>
      </c>
      <c r="B2269">
        <v>3</v>
      </c>
      <c r="C2269" t="s">
        <v>1940</v>
      </c>
      <c r="D2269">
        <v>371</v>
      </c>
      <c r="E2269" t="s">
        <v>9</v>
      </c>
      <c r="F2269" t="s">
        <v>2176</v>
      </c>
    </row>
    <row r="2270" spans="1:6" x14ac:dyDescent="0.3">
      <c r="A2270">
        <v>2</v>
      </c>
      <c r="B2270">
        <v>3</v>
      </c>
      <c r="C2270" t="s">
        <v>1940</v>
      </c>
      <c r="D2270">
        <v>372</v>
      </c>
      <c r="E2270" t="s">
        <v>92</v>
      </c>
      <c r="F2270" t="s">
        <v>2177</v>
      </c>
    </row>
    <row r="2271" spans="1:6" x14ac:dyDescent="0.3">
      <c r="A2271">
        <v>2</v>
      </c>
      <c r="B2271">
        <v>3</v>
      </c>
      <c r="C2271" t="s">
        <v>1940</v>
      </c>
      <c r="D2271">
        <v>373</v>
      </c>
      <c r="E2271" t="s">
        <v>9</v>
      </c>
      <c r="F2271" t="s">
        <v>91</v>
      </c>
    </row>
    <row r="2272" spans="1:6" x14ac:dyDescent="0.3">
      <c r="A2272">
        <v>2</v>
      </c>
      <c r="B2272">
        <v>3</v>
      </c>
      <c r="C2272" t="s">
        <v>1940</v>
      </c>
      <c r="D2272">
        <v>373</v>
      </c>
      <c r="E2272" t="s">
        <v>16</v>
      </c>
      <c r="F2272" t="s">
        <v>2178</v>
      </c>
    </row>
    <row r="2273" spans="1:6" x14ac:dyDescent="0.3">
      <c r="A2273">
        <v>2</v>
      </c>
      <c r="B2273">
        <v>3</v>
      </c>
      <c r="C2273" t="s">
        <v>1940</v>
      </c>
      <c r="D2273">
        <v>373</v>
      </c>
      <c r="E2273" t="s">
        <v>9</v>
      </c>
      <c r="F2273" t="s">
        <v>2179</v>
      </c>
    </row>
    <row r="2274" spans="1:6" x14ac:dyDescent="0.3">
      <c r="A2274">
        <v>2</v>
      </c>
      <c r="B2274">
        <v>3</v>
      </c>
      <c r="C2274" t="s">
        <v>1940</v>
      </c>
      <c r="D2274">
        <v>373</v>
      </c>
      <c r="E2274" t="s">
        <v>16</v>
      </c>
      <c r="F2274" t="s">
        <v>326</v>
      </c>
    </row>
    <row r="2275" spans="1:6" x14ac:dyDescent="0.3">
      <c r="A2275">
        <v>2</v>
      </c>
      <c r="B2275">
        <v>3</v>
      </c>
      <c r="C2275" t="s">
        <v>1940</v>
      </c>
      <c r="D2275">
        <v>373</v>
      </c>
      <c r="E2275" t="s">
        <v>9</v>
      </c>
      <c r="F2275" t="s">
        <v>2180</v>
      </c>
    </row>
    <row r="2276" spans="1:6" x14ac:dyDescent="0.3">
      <c r="A2276">
        <v>2</v>
      </c>
      <c r="B2276">
        <v>3</v>
      </c>
      <c r="C2276" t="s">
        <v>1940</v>
      </c>
      <c r="D2276">
        <v>373</v>
      </c>
      <c r="E2276" t="s">
        <v>16</v>
      </c>
      <c r="F2276" t="s">
        <v>400</v>
      </c>
    </row>
    <row r="2277" spans="1:6" x14ac:dyDescent="0.3">
      <c r="A2277">
        <v>2</v>
      </c>
      <c r="B2277">
        <v>3</v>
      </c>
      <c r="C2277" t="s">
        <v>1940</v>
      </c>
      <c r="D2277">
        <v>373</v>
      </c>
      <c r="E2277" t="s">
        <v>9</v>
      </c>
      <c r="F2277" t="s">
        <v>2181</v>
      </c>
    </row>
    <row r="2278" spans="1:6" x14ac:dyDescent="0.3">
      <c r="A2278">
        <v>2</v>
      </c>
      <c r="B2278">
        <v>3</v>
      </c>
      <c r="C2278" t="s">
        <v>1940</v>
      </c>
      <c r="D2278">
        <v>373</v>
      </c>
      <c r="E2278" t="s">
        <v>16</v>
      </c>
      <c r="F2278" t="s">
        <v>1295</v>
      </c>
    </row>
    <row r="2279" spans="1:6" x14ac:dyDescent="0.3">
      <c r="A2279">
        <v>2</v>
      </c>
      <c r="B2279">
        <v>3</v>
      </c>
      <c r="C2279" t="s">
        <v>1940</v>
      </c>
      <c r="D2279">
        <v>374</v>
      </c>
      <c r="E2279" t="s">
        <v>9</v>
      </c>
      <c r="F2279" t="s">
        <v>445</v>
      </c>
    </row>
    <row r="2280" spans="1:6" x14ac:dyDescent="0.3">
      <c r="A2280">
        <v>2</v>
      </c>
      <c r="B2280">
        <v>3</v>
      </c>
      <c r="C2280" t="s">
        <v>1940</v>
      </c>
      <c r="D2280">
        <v>374</v>
      </c>
      <c r="E2280" t="s">
        <v>7</v>
      </c>
      <c r="F2280" t="s">
        <v>2182</v>
      </c>
    </row>
    <row r="2281" spans="1:6" x14ac:dyDescent="0.3">
      <c r="A2281">
        <v>2</v>
      </c>
      <c r="B2281">
        <v>3</v>
      </c>
      <c r="C2281" t="s">
        <v>1940</v>
      </c>
      <c r="D2281">
        <v>374</v>
      </c>
      <c r="E2281" t="s">
        <v>9</v>
      </c>
      <c r="F2281" t="s">
        <v>2183</v>
      </c>
    </row>
    <row r="2282" spans="1:6" x14ac:dyDescent="0.3">
      <c r="A2282">
        <v>2</v>
      </c>
      <c r="B2282">
        <v>3</v>
      </c>
      <c r="C2282" t="s">
        <v>1940</v>
      </c>
      <c r="D2282">
        <v>374</v>
      </c>
      <c r="E2282" t="s">
        <v>7</v>
      </c>
      <c r="F2282" t="s">
        <v>2184</v>
      </c>
    </row>
    <row r="2283" spans="1:6" x14ac:dyDescent="0.3">
      <c r="A2283">
        <v>2</v>
      </c>
      <c r="B2283">
        <v>3</v>
      </c>
      <c r="C2283" t="s">
        <v>1940</v>
      </c>
      <c r="D2283">
        <v>374</v>
      </c>
      <c r="E2283" t="s">
        <v>9</v>
      </c>
      <c r="F2283" t="s">
        <v>553</v>
      </c>
    </row>
    <row r="2284" spans="1:6" x14ac:dyDescent="0.3">
      <c r="A2284">
        <v>2</v>
      </c>
      <c r="B2284">
        <v>3</v>
      </c>
      <c r="C2284" t="s">
        <v>1940</v>
      </c>
      <c r="D2284">
        <v>374</v>
      </c>
      <c r="E2284" t="s">
        <v>7</v>
      </c>
      <c r="F2284" t="s">
        <v>2185</v>
      </c>
    </row>
    <row r="2285" spans="1:6" x14ac:dyDescent="0.3">
      <c r="A2285">
        <v>2</v>
      </c>
      <c r="B2285">
        <v>3</v>
      </c>
      <c r="C2285" t="s">
        <v>1940</v>
      </c>
      <c r="D2285">
        <v>374</v>
      </c>
      <c r="E2285" t="s">
        <v>9</v>
      </c>
      <c r="F2285" t="s">
        <v>2186</v>
      </c>
    </row>
    <row r="2286" spans="1:6" x14ac:dyDescent="0.3">
      <c r="A2286">
        <v>2</v>
      </c>
      <c r="B2286">
        <v>3</v>
      </c>
      <c r="C2286" t="s">
        <v>1940</v>
      </c>
      <c r="D2286">
        <v>374</v>
      </c>
      <c r="E2286" t="s">
        <v>7</v>
      </c>
      <c r="F2286" t="s">
        <v>400</v>
      </c>
    </row>
    <row r="2287" spans="1:6" x14ac:dyDescent="0.3">
      <c r="A2287">
        <v>2</v>
      </c>
      <c r="B2287">
        <v>3</v>
      </c>
      <c r="C2287" t="s">
        <v>1940</v>
      </c>
      <c r="D2287">
        <v>375</v>
      </c>
      <c r="E2287" t="s">
        <v>7</v>
      </c>
      <c r="F2287" t="s">
        <v>2187</v>
      </c>
    </row>
    <row r="2288" spans="1:6" x14ac:dyDescent="0.3">
      <c r="A2288">
        <v>2</v>
      </c>
      <c r="B2288">
        <v>3</v>
      </c>
      <c r="C2288" t="s">
        <v>1940</v>
      </c>
      <c r="D2288">
        <v>375</v>
      </c>
      <c r="E2288" t="s">
        <v>9</v>
      </c>
      <c r="F2288" t="s">
        <v>2188</v>
      </c>
    </row>
    <row r="2289" spans="1:6" x14ac:dyDescent="0.3">
      <c r="A2289">
        <v>2</v>
      </c>
      <c r="B2289">
        <v>3</v>
      </c>
      <c r="C2289" t="s">
        <v>1940</v>
      </c>
      <c r="D2289">
        <v>375</v>
      </c>
      <c r="E2289" t="s">
        <v>7</v>
      </c>
      <c r="F2289" t="s">
        <v>2189</v>
      </c>
    </row>
    <row r="2290" spans="1:6" x14ac:dyDescent="0.3">
      <c r="A2290">
        <v>2</v>
      </c>
      <c r="B2290">
        <v>3</v>
      </c>
      <c r="C2290" t="s">
        <v>1940</v>
      </c>
      <c r="D2290">
        <v>375</v>
      </c>
      <c r="E2290" t="s">
        <v>9</v>
      </c>
      <c r="F2290" t="s">
        <v>2190</v>
      </c>
    </row>
    <row r="2291" spans="1:6" x14ac:dyDescent="0.3">
      <c r="A2291">
        <v>2</v>
      </c>
      <c r="B2291">
        <v>3</v>
      </c>
      <c r="C2291" t="s">
        <v>1940</v>
      </c>
      <c r="D2291">
        <v>375</v>
      </c>
      <c r="E2291" t="s">
        <v>7</v>
      </c>
      <c r="F2291" t="s">
        <v>2191</v>
      </c>
    </row>
    <row r="2292" spans="1:6" x14ac:dyDescent="0.3">
      <c r="A2292">
        <v>2</v>
      </c>
      <c r="B2292">
        <v>3</v>
      </c>
      <c r="C2292" t="s">
        <v>1940</v>
      </c>
      <c r="D2292">
        <v>375</v>
      </c>
      <c r="E2292" t="s">
        <v>26</v>
      </c>
      <c r="F2292" t="s">
        <v>2192</v>
      </c>
    </row>
    <row r="2293" spans="1:6" x14ac:dyDescent="0.3">
      <c r="A2293">
        <v>2</v>
      </c>
      <c r="B2293">
        <v>3</v>
      </c>
      <c r="C2293" t="s">
        <v>1940</v>
      </c>
      <c r="D2293">
        <v>375</v>
      </c>
      <c r="E2293" t="s">
        <v>7</v>
      </c>
      <c r="F2293" t="s">
        <v>2193</v>
      </c>
    </row>
    <row r="2294" spans="1:6" x14ac:dyDescent="0.3">
      <c r="A2294">
        <v>2</v>
      </c>
      <c r="B2294">
        <v>3</v>
      </c>
      <c r="C2294" t="s">
        <v>1940</v>
      </c>
      <c r="D2294">
        <v>375</v>
      </c>
      <c r="E2294" t="s">
        <v>9</v>
      </c>
      <c r="F2294" t="s">
        <v>2194</v>
      </c>
    </row>
    <row r="2295" spans="1:6" x14ac:dyDescent="0.3">
      <c r="A2295">
        <v>2</v>
      </c>
      <c r="B2295">
        <v>3</v>
      </c>
      <c r="C2295" t="s">
        <v>1940</v>
      </c>
      <c r="D2295">
        <v>375</v>
      </c>
      <c r="E2295" t="s">
        <v>7</v>
      </c>
      <c r="F2295" t="s">
        <v>2195</v>
      </c>
    </row>
    <row r="2296" spans="1:6" x14ac:dyDescent="0.3">
      <c r="A2296">
        <v>2</v>
      </c>
      <c r="B2296">
        <v>3</v>
      </c>
      <c r="C2296" t="s">
        <v>1940</v>
      </c>
      <c r="D2296">
        <v>375</v>
      </c>
      <c r="E2296" t="s">
        <v>9</v>
      </c>
      <c r="F2296" t="s">
        <v>2196</v>
      </c>
    </row>
    <row r="2297" spans="1:6" x14ac:dyDescent="0.3">
      <c r="A2297">
        <v>2</v>
      </c>
      <c r="B2297">
        <v>4</v>
      </c>
      <c r="C2297" t="s">
        <v>2197</v>
      </c>
      <c r="D2297">
        <v>376</v>
      </c>
      <c r="E2297" t="s">
        <v>16</v>
      </c>
      <c r="F2297" t="s">
        <v>2198</v>
      </c>
    </row>
    <row r="2298" spans="1:6" x14ac:dyDescent="0.3">
      <c r="A2298">
        <v>2</v>
      </c>
      <c r="B2298">
        <v>4</v>
      </c>
      <c r="C2298" t="s">
        <v>2197</v>
      </c>
      <c r="D2298">
        <v>376</v>
      </c>
      <c r="E2298" t="s">
        <v>9</v>
      </c>
      <c r="F2298" t="s">
        <v>2199</v>
      </c>
    </row>
    <row r="2299" spans="1:6" x14ac:dyDescent="0.3">
      <c r="A2299">
        <v>2</v>
      </c>
      <c r="B2299">
        <v>4</v>
      </c>
      <c r="C2299" t="s">
        <v>2197</v>
      </c>
      <c r="D2299">
        <v>377</v>
      </c>
      <c r="E2299" t="s">
        <v>16</v>
      </c>
      <c r="F2299" t="s">
        <v>2200</v>
      </c>
    </row>
    <row r="2300" spans="1:6" x14ac:dyDescent="0.3">
      <c r="A2300">
        <v>2</v>
      </c>
      <c r="B2300">
        <v>4</v>
      </c>
      <c r="C2300" t="s">
        <v>2197</v>
      </c>
      <c r="D2300">
        <v>378</v>
      </c>
      <c r="E2300" t="s">
        <v>9</v>
      </c>
      <c r="F2300" t="s">
        <v>2201</v>
      </c>
    </row>
    <row r="2301" spans="1:6" x14ac:dyDescent="0.3">
      <c r="A2301">
        <v>2</v>
      </c>
      <c r="B2301">
        <v>4</v>
      </c>
      <c r="C2301" t="s">
        <v>2197</v>
      </c>
      <c r="D2301">
        <v>378</v>
      </c>
      <c r="E2301" t="s">
        <v>16</v>
      </c>
      <c r="F2301" t="s">
        <v>2202</v>
      </c>
    </row>
    <row r="2302" spans="1:6" x14ac:dyDescent="0.3">
      <c r="A2302">
        <v>2</v>
      </c>
      <c r="B2302">
        <v>4</v>
      </c>
      <c r="C2302" t="s">
        <v>2197</v>
      </c>
      <c r="D2302">
        <v>378</v>
      </c>
      <c r="E2302" t="s">
        <v>9</v>
      </c>
      <c r="F2302" t="s">
        <v>1153</v>
      </c>
    </row>
    <row r="2303" spans="1:6" x14ac:dyDescent="0.3">
      <c r="A2303">
        <v>2</v>
      </c>
      <c r="B2303">
        <v>4</v>
      </c>
      <c r="C2303" t="s">
        <v>2197</v>
      </c>
      <c r="D2303">
        <v>379</v>
      </c>
      <c r="E2303" t="s">
        <v>7</v>
      </c>
      <c r="F2303" t="s">
        <v>2203</v>
      </c>
    </row>
    <row r="2304" spans="1:6" x14ac:dyDescent="0.3">
      <c r="A2304">
        <v>2</v>
      </c>
      <c r="B2304">
        <v>4</v>
      </c>
      <c r="C2304" t="s">
        <v>2197</v>
      </c>
      <c r="D2304">
        <v>379</v>
      </c>
      <c r="E2304" t="s">
        <v>92</v>
      </c>
      <c r="F2304" t="s">
        <v>2204</v>
      </c>
    </row>
    <row r="2305" spans="1:6" x14ac:dyDescent="0.3">
      <c r="A2305">
        <v>2</v>
      </c>
      <c r="B2305">
        <v>4</v>
      </c>
      <c r="C2305" t="s">
        <v>2197</v>
      </c>
      <c r="D2305">
        <v>379</v>
      </c>
      <c r="E2305" t="s">
        <v>7</v>
      </c>
      <c r="F2305" t="s">
        <v>2205</v>
      </c>
    </row>
    <row r="2306" spans="1:6" x14ac:dyDescent="0.3">
      <c r="A2306">
        <v>2</v>
      </c>
      <c r="B2306">
        <v>4</v>
      </c>
      <c r="C2306" t="s">
        <v>2197</v>
      </c>
      <c r="D2306">
        <v>380</v>
      </c>
      <c r="E2306" t="s">
        <v>26</v>
      </c>
      <c r="F2306" t="s">
        <v>2206</v>
      </c>
    </row>
    <row r="2307" spans="1:6" x14ac:dyDescent="0.3">
      <c r="A2307">
        <v>2</v>
      </c>
      <c r="B2307">
        <v>4</v>
      </c>
      <c r="C2307" t="s">
        <v>2197</v>
      </c>
      <c r="D2307">
        <v>381</v>
      </c>
      <c r="E2307" t="s">
        <v>7</v>
      </c>
      <c r="F2307" t="s">
        <v>2207</v>
      </c>
    </row>
    <row r="2308" spans="1:6" x14ac:dyDescent="0.3">
      <c r="A2308">
        <v>2</v>
      </c>
      <c r="B2308">
        <v>4</v>
      </c>
      <c r="C2308" t="s">
        <v>2197</v>
      </c>
      <c r="D2308">
        <v>381</v>
      </c>
      <c r="E2308" t="s">
        <v>92</v>
      </c>
      <c r="F2308" t="s">
        <v>2208</v>
      </c>
    </row>
    <row r="2309" spans="1:6" x14ac:dyDescent="0.3">
      <c r="A2309">
        <v>2</v>
      </c>
      <c r="B2309">
        <v>4</v>
      </c>
      <c r="C2309" t="s">
        <v>2197</v>
      </c>
      <c r="D2309">
        <v>381</v>
      </c>
      <c r="E2309" t="s">
        <v>7</v>
      </c>
      <c r="F2309" t="s">
        <v>2209</v>
      </c>
    </row>
    <row r="2310" spans="1:6" x14ac:dyDescent="0.3">
      <c r="A2310">
        <v>2</v>
      </c>
      <c r="B2310">
        <v>4</v>
      </c>
      <c r="C2310" t="s">
        <v>2197</v>
      </c>
      <c r="D2310">
        <v>381</v>
      </c>
      <c r="E2310" t="s">
        <v>92</v>
      </c>
      <c r="F2310" t="s">
        <v>2210</v>
      </c>
    </row>
    <row r="2311" spans="1:6" x14ac:dyDescent="0.3">
      <c r="A2311">
        <v>2</v>
      </c>
      <c r="B2311">
        <v>4</v>
      </c>
      <c r="C2311" t="s">
        <v>2197</v>
      </c>
      <c r="D2311">
        <v>381</v>
      </c>
      <c r="E2311" t="s">
        <v>7</v>
      </c>
      <c r="F2311" t="s">
        <v>2211</v>
      </c>
    </row>
    <row r="2312" spans="1:6" x14ac:dyDescent="0.3">
      <c r="A2312">
        <v>2</v>
      </c>
      <c r="B2312">
        <v>4</v>
      </c>
      <c r="C2312" t="s">
        <v>2197</v>
      </c>
      <c r="D2312">
        <v>382</v>
      </c>
      <c r="E2312" t="s">
        <v>7</v>
      </c>
      <c r="F2312" t="s">
        <v>2212</v>
      </c>
    </row>
    <row r="2313" spans="1:6" x14ac:dyDescent="0.3">
      <c r="A2313">
        <v>2</v>
      </c>
      <c r="B2313">
        <v>4</v>
      </c>
      <c r="C2313" t="s">
        <v>2197</v>
      </c>
      <c r="D2313">
        <v>383</v>
      </c>
      <c r="E2313" t="s">
        <v>7</v>
      </c>
      <c r="F2313" t="s">
        <v>2213</v>
      </c>
    </row>
    <row r="2314" spans="1:6" x14ac:dyDescent="0.3">
      <c r="A2314">
        <v>2</v>
      </c>
      <c r="B2314">
        <v>4</v>
      </c>
      <c r="C2314" t="s">
        <v>2197</v>
      </c>
      <c r="D2314">
        <v>383</v>
      </c>
      <c r="E2314" t="s">
        <v>92</v>
      </c>
      <c r="F2314" t="s">
        <v>2214</v>
      </c>
    </row>
    <row r="2315" spans="1:6" x14ac:dyDescent="0.3">
      <c r="A2315">
        <v>2</v>
      </c>
      <c r="B2315">
        <v>4</v>
      </c>
      <c r="C2315" t="s">
        <v>2197</v>
      </c>
      <c r="D2315">
        <v>383</v>
      </c>
      <c r="E2315" t="s">
        <v>7</v>
      </c>
      <c r="F2315" t="s">
        <v>2215</v>
      </c>
    </row>
    <row r="2316" spans="1:6" x14ac:dyDescent="0.3">
      <c r="A2316">
        <v>2</v>
      </c>
      <c r="B2316">
        <v>4</v>
      </c>
      <c r="C2316" t="s">
        <v>2197</v>
      </c>
      <c r="D2316">
        <v>384</v>
      </c>
      <c r="E2316" t="s">
        <v>7</v>
      </c>
      <c r="F2316" t="s">
        <v>2216</v>
      </c>
    </row>
    <row r="2317" spans="1:6" x14ac:dyDescent="0.3">
      <c r="A2317">
        <v>2</v>
      </c>
      <c r="B2317">
        <v>4</v>
      </c>
      <c r="C2317" t="s">
        <v>2197</v>
      </c>
      <c r="D2317">
        <v>384</v>
      </c>
      <c r="E2317" t="s">
        <v>92</v>
      </c>
      <c r="F2317" t="s">
        <v>2217</v>
      </c>
    </row>
    <row r="2318" spans="1:6" x14ac:dyDescent="0.3">
      <c r="A2318">
        <v>2</v>
      </c>
      <c r="B2318">
        <v>4</v>
      </c>
      <c r="C2318" t="s">
        <v>2197</v>
      </c>
      <c r="D2318">
        <v>384</v>
      </c>
      <c r="E2318" t="s">
        <v>7</v>
      </c>
      <c r="F2318" t="s">
        <v>2218</v>
      </c>
    </row>
    <row r="2319" spans="1:6" x14ac:dyDescent="0.3">
      <c r="A2319">
        <v>2</v>
      </c>
      <c r="B2319">
        <v>4</v>
      </c>
      <c r="C2319" t="s">
        <v>2197</v>
      </c>
      <c r="D2319">
        <v>385</v>
      </c>
      <c r="E2319" t="s">
        <v>7</v>
      </c>
      <c r="F2319" t="s">
        <v>2219</v>
      </c>
    </row>
    <row r="2320" spans="1:6" x14ac:dyDescent="0.3">
      <c r="A2320">
        <v>2</v>
      </c>
      <c r="B2320">
        <v>4</v>
      </c>
      <c r="C2320" t="s">
        <v>2197</v>
      </c>
      <c r="D2320">
        <v>386</v>
      </c>
      <c r="E2320" t="s">
        <v>26</v>
      </c>
      <c r="F2320" t="s">
        <v>2220</v>
      </c>
    </row>
    <row r="2321" spans="1:6" x14ac:dyDescent="0.3">
      <c r="A2321">
        <v>2</v>
      </c>
      <c r="B2321">
        <v>4</v>
      </c>
      <c r="C2321" t="s">
        <v>2197</v>
      </c>
      <c r="D2321">
        <v>387</v>
      </c>
      <c r="E2321" t="s">
        <v>80</v>
      </c>
      <c r="F2321" t="s">
        <v>2221</v>
      </c>
    </row>
    <row r="2322" spans="1:6" x14ac:dyDescent="0.3">
      <c r="A2322">
        <v>2</v>
      </c>
      <c r="B2322">
        <v>4</v>
      </c>
      <c r="C2322" t="s">
        <v>2197</v>
      </c>
      <c r="D2322">
        <v>387</v>
      </c>
      <c r="E2322" t="s">
        <v>26</v>
      </c>
      <c r="F2322" t="s">
        <v>2222</v>
      </c>
    </row>
    <row r="2323" spans="1:6" x14ac:dyDescent="0.3">
      <c r="A2323">
        <v>2</v>
      </c>
      <c r="B2323">
        <v>4</v>
      </c>
      <c r="C2323" t="s">
        <v>2197</v>
      </c>
      <c r="D2323">
        <v>387</v>
      </c>
      <c r="E2323" t="s">
        <v>82</v>
      </c>
      <c r="F2323" t="s">
        <v>2223</v>
      </c>
    </row>
    <row r="2324" spans="1:6" x14ac:dyDescent="0.3">
      <c r="A2324">
        <v>2</v>
      </c>
      <c r="B2324">
        <v>4</v>
      </c>
      <c r="C2324" t="s">
        <v>2197</v>
      </c>
      <c r="D2324">
        <v>387</v>
      </c>
      <c r="E2324" t="s">
        <v>26</v>
      </c>
      <c r="F2324" t="s">
        <v>2224</v>
      </c>
    </row>
    <row r="2325" spans="1:6" x14ac:dyDescent="0.3">
      <c r="A2325">
        <v>2</v>
      </c>
      <c r="B2325">
        <v>4</v>
      </c>
      <c r="C2325" t="s">
        <v>2197</v>
      </c>
      <c r="D2325">
        <v>387</v>
      </c>
      <c r="E2325" t="s">
        <v>82</v>
      </c>
      <c r="F2325" t="s">
        <v>2225</v>
      </c>
    </row>
    <row r="2326" spans="1:6" x14ac:dyDescent="0.3">
      <c r="A2326">
        <v>2</v>
      </c>
      <c r="B2326">
        <v>4</v>
      </c>
      <c r="C2326" t="s">
        <v>2197</v>
      </c>
      <c r="D2326">
        <v>387</v>
      </c>
      <c r="E2326" t="s">
        <v>26</v>
      </c>
      <c r="F2326" t="s">
        <v>2226</v>
      </c>
    </row>
    <row r="2327" spans="1:6" x14ac:dyDescent="0.3">
      <c r="A2327">
        <v>2</v>
      </c>
      <c r="B2327">
        <v>4</v>
      </c>
      <c r="C2327" t="s">
        <v>2197</v>
      </c>
      <c r="D2327">
        <v>387</v>
      </c>
      <c r="E2327" t="s">
        <v>82</v>
      </c>
      <c r="F2327" t="s">
        <v>2227</v>
      </c>
    </row>
    <row r="2328" spans="1:6" x14ac:dyDescent="0.3">
      <c r="A2328">
        <v>2</v>
      </c>
      <c r="B2328">
        <v>4</v>
      </c>
      <c r="C2328" t="s">
        <v>2197</v>
      </c>
      <c r="D2328">
        <v>387</v>
      </c>
      <c r="E2328" t="s">
        <v>26</v>
      </c>
      <c r="F2328" t="s">
        <v>2228</v>
      </c>
    </row>
    <row r="2329" spans="1:6" x14ac:dyDescent="0.3">
      <c r="A2329">
        <v>2</v>
      </c>
      <c r="B2329">
        <v>4</v>
      </c>
      <c r="C2329" t="s">
        <v>2197</v>
      </c>
      <c r="D2329">
        <v>387</v>
      </c>
      <c r="E2329" t="s">
        <v>82</v>
      </c>
      <c r="F2329" t="s">
        <v>2229</v>
      </c>
    </row>
    <row r="2330" spans="1:6" x14ac:dyDescent="0.3">
      <c r="A2330">
        <v>2</v>
      </c>
      <c r="B2330">
        <v>4</v>
      </c>
      <c r="C2330" t="s">
        <v>2197</v>
      </c>
      <c r="D2330">
        <v>387</v>
      </c>
      <c r="E2330" t="s">
        <v>80</v>
      </c>
      <c r="F2330" t="s">
        <v>2230</v>
      </c>
    </row>
    <row r="2331" spans="1:6" x14ac:dyDescent="0.3">
      <c r="A2331">
        <v>2</v>
      </c>
      <c r="B2331">
        <v>4</v>
      </c>
      <c r="C2331" t="s">
        <v>2197</v>
      </c>
      <c r="D2331">
        <v>387</v>
      </c>
      <c r="E2331" t="s">
        <v>26</v>
      </c>
      <c r="F2331" t="s">
        <v>2231</v>
      </c>
    </row>
    <row r="2332" spans="1:6" x14ac:dyDescent="0.3">
      <c r="A2332">
        <v>2</v>
      </c>
      <c r="B2332">
        <v>4</v>
      </c>
      <c r="C2332" t="s">
        <v>2197</v>
      </c>
      <c r="D2332">
        <v>387</v>
      </c>
      <c r="E2332" t="s">
        <v>82</v>
      </c>
      <c r="F2332" t="s">
        <v>2232</v>
      </c>
    </row>
    <row r="2333" spans="1:6" x14ac:dyDescent="0.3">
      <c r="A2333">
        <v>2</v>
      </c>
      <c r="B2333">
        <v>4</v>
      </c>
      <c r="C2333" t="s">
        <v>2197</v>
      </c>
      <c r="D2333">
        <v>387</v>
      </c>
      <c r="E2333" t="s">
        <v>80</v>
      </c>
      <c r="F2333" t="s">
        <v>2233</v>
      </c>
    </row>
    <row r="2334" spans="1:6" x14ac:dyDescent="0.3">
      <c r="A2334">
        <v>2</v>
      </c>
      <c r="B2334">
        <v>4</v>
      </c>
      <c r="C2334" t="s">
        <v>2197</v>
      </c>
      <c r="D2334">
        <v>387</v>
      </c>
      <c r="E2334" t="s">
        <v>26</v>
      </c>
      <c r="F2334" t="s">
        <v>2234</v>
      </c>
    </row>
    <row r="2335" spans="1:6" x14ac:dyDescent="0.3">
      <c r="A2335">
        <v>2</v>
      </c>
      <c r="B2335">
        <v>4</v>
      </c>
      <c r="C2335" t="s">
        <v>2197</v>
      </c>
      <c r="D2335">
        <v>387</v>
      </c>
      <c r="E2335" t="s">
        <v>82</v>
      </c>
      <c r="F2335" t="s">
        <v>2235</v>
      </c>
    </row>
    <row r="2336" spans="1:6" x14ac:dyDescent="0.3">
      <c r="A2336">
        <v>2</v>
      </c>
      <c r="B2336">
        <v>4</v>
      </c>
      <c r="C2336" t="s">
        <v>2197</v>
      </c>
      <c r="D2336">
        <v>387</v>
      </c>
      <c r="E2336" t="s">
        <v>26</v>
      </c>
      <c r="F2336" t="s">
        <v>2236</v>
      </c>
    </row>
    <row r="2337" spans="1:6" x14ac:dyDescent="0.3">
      <c r="A2337">
        <v>2</v>
      </c>
      <c r="B2337">
        <v>4</v>
      </c>
      <c r="C2337" t="s">
        <v>2197</v>
      </c>
      <c r="D2337">
        <v>387</v>
      </c>
      <c r="E2337" t="s">
        <v>82</v>
      </c>
      <c r="F2337" t="s">
        <v>2237</v>
      </c>
    </row>
    <row r="2338" spans="1:6" x14ac:dyDescent="0.3">
      <c r="A2338">
        <v>2</v>
      </c>
      <c r="B2338">
        <v>4</v>
      </c>
      <c r="C2338" t="s">
        <v>2197</v>
      </c>
      <c r="D2338">
        <v>387</v>
      </c>
      <c r="E2338" t="s">
        <v>26</v>
      </c>
      <c r="F2338" t="s">
        <v>2238</v>
      </c>
    </row>
    <row r="2339" spans="1:6" x14ac:dyDescent="0.3">
      <c r="A2339">
        <v>2</v>
      </c>
      <c r="B2339">
        <v>4</v>
      </c>
      <c r="C2339" t="s">
        <v>2197</v>
      </c>
      <c r="D2339">
        <v>388</v>
      </c>
      <c r="E2339" t="s">
        <v>26</v>
      </c>
      <c r="F2339" t="s">
        <v>2239</v>
      </c>
    </row>
    <row r="2340" spans="1:6" x14ac:dyDescent="0.3">
      <c r="A2340">
        <v>2</v>
      </c>
      <c r="B2340">
        <v>4</v>
      </c>
      <c r="C2340" t="s">
        <v>2197</v>
      </c>
      <c r="D2340">
        <v>388</v>
      </c>
      <c r="E2340" t="s">
        <v>76</v>
      </c>
      <c r="F2340" t="s">
        <v>2240</v>
      </c>
    </row>
    <row r="2341" spans="1:6" x14ac:dyDescent="0.3">
      <c r="A2341">
        <v>2</v>
      </c>
      <c r="B2341">
        <v>4</v>
      </c>
      <c r="C2341" t="s">
        <v>2197</v>
      </c>
      <c r="D2341">
        <v>388</v>
      </c>
      <c r="E2341" t="s">
        <v>26</v>
      </c>
      <c r="F2341" t="s">
        <v>2241</v>
      </c>
    </row>
    <row r="2342" spans="1:6" x14ac:dyDescent="0.3">
      <c r="A2342">
        <v>2</v>
      </c>
      <c r="B2342">
        <v>4</v>
      </c>
      <c r="C2342" t="s">
        <v>2197</v>
      </c>
      <c r="D2342">
        <v>388</v>
      </c>
      <c r="E2342" t="s">
        <v>76</v>
      </c>
      <c r="F2342" t="s">
        <v>2242</v>
      </c>
    </row>
    <row r="2343" spans="1:6" x14ac:dyDescent="0.3">
      <c r="A2343">
        <v>2</v>
      </c>
      <c r="B2343">
        <v>4</v>
      </c>
      <c r="C2343" t="s">
        <v>2197</v>
      </c>
      <c r="D2343">
        <v>388</v>
      </c>
      <c r="E2343" t="s">
        <v>26</v>
      </c>
      <c r="F2343" t="s">
        <v>2243</v>
      </c>
    </row>
    <row r="2344" spans="1:6" x14ac:dyDescent="0.3">
      <c r="A2344">
        <v>2</v>
      </c>
      <c r="B2344">
        <v>4</v>
      </c>
      <c r="C2344" t="s">
        <v>2197</v>
      </c>
      <c r="D2344">
        <v>388</v>
      </c>
      <c r="E2344" t="s">
        <v>82</v>
      </c>
      <c r="F2344" t="s">
        <v>2244</v>
      </c>
    </row>
    <row r="2345" spans="1:6" x14ac:dyDescent="0.3">
      <c r="A2345">
        <v>2</v>
      </c>
      <c r="B2345">
        <v>4</v>
      </c>
      <c r="C2345" t="s">
        <v>2197</v>
      </c>
      <c r="D2345">
        <v>388</v>
      </c>
      <c r="E2345" t="s">
        <v>26</v>
      </c>
      <c r="F2345" t="s">
        <v>2245</v>
      </c>
    </row>
    <row r="2346" spans="1:6" x14ac:dyDescent="0.3">
      <c r="A2346">
        <v>2</v>
      </c>
      <c r="B2346">
        <v>4</v>
      </c>
      <c r="C2346" t="s">
        <v>2197</v>
      </c>
      <c r="D2346">
        <v>388</v>
      </c>
      <c r="E2346" t="s">
        <v>82</v>
      </c>
      <c r="F2346" t="s">
        <v>2246</v>
      </c>
    </row>
    <row r="2347" spans="1:6" x14ac:dyDescent="0.3">
      <c r="A2347">
        <v>2</v>
      </c>
      <c r="B2347">
        <v>4</v>
      </c>
      <c r="C2347" t="s">
        <v>2197</v>
      </c>
      <c r="D2347">
        <v>388</v>
      </c>
      <c r="E2347" t="s">
        <v>26</v>
      </c>
      <c r="F2347" t="s">
        <v>2247</v>
      </c>
    </row>
    <row r="2348" spans="1:6" x14ac:dyDescent="0.3">
      <c r="A2348">
        <v>2</v>
      </c>
      <c r="B2348">
        <v>4</v>
      </c>
      <c r="C2348" t="s">
        <v>2197</v>
      </c>
      <c r="D2348">
        <v>388</v>
      </c>
      <c r="E2348" t="s">
        <v>82</v>
      </c>
      <c r="F2348" t="s">
        <v>2248</v>
      </c>
    </row>
    <row r="2349" spans="1:6" x14ac:dyDescent="0.3">
      <c r="A2349">
        <v>2</v>
      </c>
      <c r="B2349">
        <v>4</v>
      </c>
      <c r="C2349" t="s">
        <v>2197</v>
      </c>
      <c r="D2349">
        <v>388</v>
      </c>
      <c r="E2349" t="s">
        <v>26</v>
      </c>
      <c r="F2349" t="s">
        <v>2249</v>
      </c>
    </row>
    <row r="2350" spans="1:6" x14ac:dyDescent="0.3">
      <c r="A2350">
        <v>2</v>
      </c>
      <c r="B2350">
        <v>4</v>
      </c>
      <c r="C2350" t="s">
        <v>2197</v>
      </c>
      <c r="D2350">
        <v>388</v>
      </c>
      <c r="E2350" t="s">
        <v>352</v>
      </c>
      <c r="F2350" t="s">
        <v>2250</v>
      </c>
    </row>
    <row r="2351" spans="1:6" x14ac:dyDescent="0.3">
      <c r="A2351">
        <v>2</v>
      </c>
      <c r="B2351">
        <v>4</v>
      </c>
      <c r="C2351" t="s">
        <v>2197</v>
      </c>
      <c r="D2351">
        <v>388</v>
      </c>
      <c r="E2351" t="s">
        <v>26</v>
      </c>
      <c r="F2351" t="s">
        <v>2251</v>
      </c>
    </row>
    <row r="2352" spans="1:6" x14ac:dyDescent="0.3">
      <c r="A2352">
        <v>2</v>
      </c>
      <c r="B2352">
        <v>4</v>
      </c>
      <c r="C2352" t="s">
        <v>2197</v>
      </c>
      <c r="D2352">
        <v>388</v>
      </c>
      <c r="E2352" t="s">
        <v>352</v>
      </c>
      <c r="F2352" t="s">
        <v>2252</v>
      </c>
    </row>
    <row r="2353" spans="1:6" x14ac:dyDescent="0.3">
      <c r="A2353">
        <v>2</v>
      </c>
      <c r="B2353">
        <v>4</v>
      </c>
      <c r="C2353" t="s">
        <v>2197</v>
      </c>
      <c r="D2353">
        <v>388</v>
      </c>
      <c r="E2353" t="s">
        <v>26</v>
      </c>
      <c r="F2353" t="s">
        <v>2253</v>
      </c>
    </row>
    <row r="2354" spans="1:6" x14ac:dyDescent="0.3">
      <c r="A2354">
        <v>2</v>
      </c>
      <c r="B2354">
        <v>4</v>
      </c>
      <c r="C2354" t="s">
        <v>2197</v>
      </c>
      <c r="D2354">
        <v>389</v>
      </c>
      <c r="E2354" t="s">
        <v>7</v>
      </c>
      <c r="F2354" t="s">
        <v>2254</v>
      </c>
    </row>
    <row r="2355" spans="1:6" x14ac:dyDescent="0.3">
      <c r="A2355">
        <v>2</v>
      </c>
      <c r="B2355">
        <v>4</v>
      </c>
      <c r="C2355" t="s">
        <v>2197</v>
      </c>
      <c r="D2355">
        <v>390</v>
      </c>
      <c r="E2355" t="s">
        <v>7</v>
      </c>
      <c r="F2355" t="s">
        <v>2255</v>
      </c>
    </row>
    <row r="2356" spans="1:6" x14ac:dyDescent="0.3">
      <c r="A2356">
        <v>2</v>
      </c>
      <c r="B2356">
        <v>4</v>
      </c>
      <c r="C2356" t="s">
        <v>2197</v>
      </c>
      <c r="D2356">
        <v>390</v>
      </c>
      <c r="E2356" t="s">
        <v>92</v>
      </c>
      <c r="F2356" t="s">
        <v>171</v>
      </c>
    </row>
    <row r="2357" spans="1:6" x14ac:dyDescent="0.3">
      <c r="A2357">
        <v>2</v>
      </c>
      <c r="B2357">
        <v>4</v>
      </c>
      <c r="C2357" t="s">
        <v>2197</v>
      </c>
      <c r="D2357">
        <v>390</v>
      </c>
      <c r="E2357" t="s">
        <v>7</v>
      </c>
      <c r="F2357" t="s">
        <v>2256</v>
      </c>
    </row>
    <row r="2358" spans="1:6" x14ac:dyDescent="0.3">
      <c r="A2358">
        <v>2</v>
      </c>
      <c r="B2358">
        <v>4</v>
      </c>
      <c r="C2358" t="s">
        <v>2197</v>
      </c>
      <c r="D2358">
        <v>391</v>
      </c>
      <c r="E2358" t="s">
        <v>26</v>
      </c>
      <c r="F2358" t="s">
        <v>2257</v>
      </c>
    </row>
    <row r="2359" spans="1:6" x14ac:dyDescent="0.3">
      <c r="A2359">
        <v>2</v>
      </c>
      <c r="B2359">
        <v>4</v>
      </c>
      <c r="C2359" t="s">
        <v>2197</v>
      </c>
      <c r="D2359">
        <v>392</v>
      </c>
      <c r="E2359" t="s">
        <v>7</v>
      </c>
      <c r="F2359" t="s">
        <v>2258</v>
      </c>
    </row>
    <row r="2360" spans="1:6" x14ac:dyDescent="0.3">
      <c r="A2360">
        <v>2</v>
      </c>
      <c r="B2360">
        <v>4</v>
      </c>
      <c r="C2360" t="s">
        <v>2197</v>
      </c>
      <c r="D2360">
        <v>392</v>
      </c>
      <c r="E2360" t="s">
        <v>92</v>
      </c>
      <c r="F2360" t="s">
        <v>2259</v>
      </c>
    </row>
    <row r="2361" spans="1:6" x14ac:dyDescent="0.3">
      <c r="A2361">
        <v>2</v>
      </c>
      <c r="B2361">
        <v>4</v>
      </c>
      <c r="C2361" t="s">
        <v>2197</v>
      </c>
      <c r="D2361">
        <v>392</v>
      </c>
      <c r="E2361" t="s">
        <v>7</v>
      </c>
      <c r="F2361" t="s">
        <v>2260</v>
      </c>
    </row>
    <row r="2362" spans="1:6" x14ac:dyDescent="0.3">
      <c r="A2362">
        <v>2</v>
      </c>
      <c r="B2362">
        <v>4</v>
      </c>
      <c r="C2362" t="s">
        <v>2197</v>
      </c>
      <c r="D2362">
        <v>392</v>
      </c>
      <c r="E2362" t="s">
        <v>26</v>
      </c>
      <c r="F2362" t="s">
        <v>2261</v>
      </c>
    </row>
    <row r="2363" spans="1:6" x14ac:dyDescent="0.3">
      <c r="A2363">
        <v>2</v>
      </c>
      <c r="B2363">
        <v>4</v>
      </c>
      <c r="C2363" t="s">
        <v>2197</v>
      </c>
      <c r="D2363">
        <v>392</v>
      </c>
      <c r="E2363" t="s">
        <v>7</v>
      </c>
      <c r="F2363" t="s">
        <v>2262</v>
      </c>
    </row>
    <row r="2364" spans="1:6" x14ac:dyDescent="0.3">
      <c r="A2364">
        <v>2</v>
      </c>
      <c r="B2364">
        <v>4</v>
      </c>
      <c r="C2364" t="s">
        <v>2197</v>
      </c>
      <c r="D2364">
        <v>392</v>
      </c>
      <c r="E2364" t="s">
        <v>92</v>
      </c>
      <c r="F2364" t="s">
        <v>2263</v>
      </c>
    </row>
    <row r="2365" spans="1:6" x14ac:dyDescent="0.3">
      <c r="A2365">
        <v>2</v>
      </c>
      <c r="B2365">
        <v>4</v>
      </c>
      <c r="C2365" t="s">
        <v>2197</v>
      </c>
      <c r="D2365">
        <v>392</v>
      </c>
      <c r="E2365" t="s">
        <v>26</v>
      </c>
      <c r="F2365" t="s">
        <v>1737</v>
      </c>
    </row>
    <row r="2366" spans="1:6" x14ac:dyDescent="0.3">
      <c r="A2366">
        <v>2</v>
      </c>
      <c r="B2366">
        <v>4</v>
      </c>
      <c r="C2366" t="s">
        <v>2197</v>
      </c>
      <c r="D2366">
        <v>392</v>
      </c>
      <c r="E2366" t="s">
        <v>92</v>
      </c>
      <c r="F2366" t="s">
        <v>2264</v>
      </c>
    </row>
    <row r="2367" spans="1:6" x14ac:dyDescent="0.3">
      <c r="A2367">
        <v>2</v>
      </c>
      <c r="B2367">
        <v>4</v>
      </c>
      <c r="C2367" t="s">
        <v>2197</v>
      </c>
      <c r="D2367">
        <v>393</v>
      </c>
      <c r="E2367" t="s">
        <v>26</v>
      </c>
      <c r="F2367" t="s">
        <v>2265</v>
      </c>
    </row>
    <row r="2368" spans="1:6" x14ac:dyDescent="0.3">
      <c r="A2368">
        <v>2</v>
      </c>
      <c r="B2368">
        <v>4</v>
      </c>
      <c r="C2368" t="s">
        <v>2197</v>
      </c>
      <c r="D2368">
        <v>393</v>
      </c>
      <c r="E2368" t="s">
        <v>7</v>
      </c>
      <c r="F2368" t="s">
        <v>2266</v>
      </c>
    </row>
    <row r="2369" spans="1:6" x14ac:dyDescent="0.3">
      <c r="A2369">
        <v>2</v>
      </c>
      <c r="B2369">
        <v>4</v>
      </c>
      <c r="C2369" t="s">
        <v>2197</v>
      </c>
      <c r="D2369">
        <v>393</v>
      </c>
      <c r="E2369" t="s">
        <v>92</v>
      </c>
      <c r="F2369" t="s">
        <v>138</v>
      </c>
    </row>
    <row r="2370" spans="1:6" x14ac:dyDescent="0.3">
      <c r="A2370">
        <v>2</v>
      </c>
      <c r="B2370">
        <v>4</v>
      </c>
      <c r="C2370" t="s">
        <v>2197</v>
      </c>
      <c r="D2370">
        <v>394</v>
      </c>
      <c r="E2370" t="s">
        <v>92</v>
      </c>
      <c r="F2370" t="s">
        <v>2267</v>
      </c>
    </row>
    <row r="2371" spans="1:6" x14ac:dyDescent="0.3">
      <c r="A2371">
        <v>2</v>
      </c>
      <c r="B2371">
        <v>4</v>
      </c>
      <c r="C2371" t="s">
        <v>2197</v>
      </c>
      <c r="D2371">
        <v>394</v>
      </c>
      <c r="E2371" t="s">
        <v>26</v>
      </c>
      <c r="F2371" t="s">
        <v>2268</v>
      </c>
    </row>
    <row r="2372" spans="1:6" x14ac:dyDescent="0.3">
      <c r="A2372">
        <v>2</v>
      </c>
      <c r="B2372">
        <v>4</v>
      </c>
      <c r="C2372" t="s">
        <v>2197</v>
      </c>
      <c r="D2372">
        <v>394</v>
      </c>
      <c r="E2372" t="s">
        <v>7</v>
      </c>
      <c r="F2372" t="s">
        <v>2269</v>
      </c>
    </row>
    <row r="2373" spans="1:6" x14ac:dyDescent="0.3">
      <c r="A2373">
        <v>2</v>
      </c>
      <c r="B2373">
        <v>4</v>
      </c>
      <c r="C2373" t="s">
        <v>2197</v>
      </c>
      <c r="D2373">
        <v>394</v>
      </c>
      <c r="E2373" t="s">
        <v>26</v>
      </c>
      <c r="F2373" t="s">
        <v>2270</v>
      </c>
    </row>
    <row r="2374" spans="1:6" x14ac:dyDescent="0.3">
      <c r="A2374">
        <v>2</v>
      </c>
      <c r="B2374">
        <v>4</v>
      </c>
      <c r="C2374" t="s">
        <v>2197</v>
      </c>
      <c r="D2374">
        <v>395</v>
      </c>
      <c r="E2374" t="s">
        <v>92</v>
      </c>
      <c r="F2374" t="s">
        <v>2271</v>
      </c>
    </row>
    <row r="2375" spans="1:6" x14ac:dyDescent="0.3">
      <c r="A2375">
        <v>2</v>
      </c>
      <c r="B2375">
        <v>4</v>
      </c>
      <c r="C2375" t="s">
        <v>2197</v>
      </c>
      <c r="D2375">
        <v>396</v>
      </c>
      <c r="E2375" t="s">
        <v>9</v>
      </c>
      <c r="F2375" t="s">
        <v>2272</v>
      </c>
    </row>
    <row r="2376" spans="1:6" x14ac:dyDescent="0.3">
      <c r="A2376">
        <v>2</v>
      </c>
      <c r="B2376">
        <v>4</v>
      </c>
      <c r="C2376" t="s">
        <v>2197</v>
      </c>
      <c r="D2376">
        <v>396</v>
      </c>
      <c r="E2376" t="s">
        <v>78</v>
      </c>
      <c r="F2376" t="s">
        <v>2273</v>
      </c>
    </row>
    <row r="2377" spans="1:6" x14ac:dyDescent="0.3">
      <c r="A2377">
        <v>2</v>
      </c>
      <c r="B2377">
        <v>4</v>
      </c>
      <c r="C2377" t="s">
        <v>2197</v>
      </c>
      <c r="D2377">
        <v>396</v>
      </c>
      <c r="E2377" t="s">
        <v>9</v>
      </c>
      <c r="F2377" t="s">
        <v>2274</v>
      </c>
    </row>
    <row r="2378" spans="1:6" x14ac:dyDescent="0.3">
      <c r="A2378">
        <v>2</v>
      </c>
      <c r="B2378">
        <v>4</v>
      </c>
      <c r="C2378" t="s">
        <v>2197</v>
      </c>
      <c r="D2378">
        <v>396</v>
      </c>
      <c r="E2378" t="s">
        <v>16</v>
      </c>
      <c r="F2378" t="s">
        <v>2275</v>
      </c>
    </row>
    <row r="2379" spans="1:6" x14ac:dyDescent="0.3">
      <c r="A2379">
        <v>2</v>
      </c>
      <c r="B2379">
        <v>4</v>
      </c>
      <c r="C2379" t="s">
        <v>2197</v>
      </c>
      <c r="D2379">
        <v>396</v>
      </c>
      <c r="E2379" t="s">
        <v>9</v>
      </c>
      <c r="F2379" t="s">
        <v>2276</v>
      </c>
    </row>
    <row r="2380" spans="1:6" x14ac:dyDescent="0.3">
      <c r="A2380">
        <v>2</v>
      </c>
      <c r="B2380">
        <v>4</v>
      </c>
      <c r="C2380" t="s">
        <v>2197</v>
      </c>
      <c r="D2380">
        <v>397</v>
      </c>
      <c r="E2380" t="s">
        <v>26</v>
      </c>
      <c r="F2380" t="s">
        <v>2277</v>
      </c>
    </row>
    <row r="2381" spans="1:6" x14ac:dyDescent="0.3">
      <c r="A2381">
        <v>2</v>
      </c>
      <c r="B2381">
        <v>4</v>
      </c>
      <c r="C2381" t="s">
        <v>2197</v>
      </c>
      <c r="D2381">
        <v>398</v>
      </c>
      <c r="E2381" t="s">
        <v>9</v>
      </c>
      <c r="F2381" t="s">
        <v>2278</v>
      </c>
    </row>
    <row r="2382" spans="1:6" x14ac:dyDescent="0.3">
      <c r="A2382">
        <v>2</v>
      </c>
      <c r="B2382">
        <v>4</v>
      </c>
      <c r="C2382" t="s">
        <v>2197</v>
      </c>
      <c r="D2382">
        <v>398</v>
      </c>
      <c r="E2382" t="s">
        <v>82</v>
      </c>
      <c r="F2382" t="s">
        <v>2279</v>
      </c>
    </row>
    <row r="2383" spans="1:6" x14ac:dyDescent="0.3">
      <c r="A2383">
        <v>2</v>
      </c>
      <c r="B2383">
        <v>4</v>
      </c>
      <c r="C2383" t="s">
        <v>2197</v>
      </c>
      <c r="D2383">
        <v>398</v>
      </c>
      <c r="E2383" t="s">
        <v>78</v>
      </c>
      <c r="F2383" t="s">
        <v>2280</v>
      </c>
    </row>
    <row r="2384" spans="1:6" x14ac:dyDescent="0.3">
      <c r="A2384">
        <v>2</v>
      </c>
      <c r="B2384">
        <v>4</v>
      </c>
      <c r="C2384" t="s">
        <v>2197</v>
      </c>
      <c r="D2384">
        <v>398</v>
      </c>
      <c r="E2384" t="s">
        <v>82</v>
      </c>
      <c r="F2384" t="s">
        <v>2281</v>
      </c>
    </row>
    <row r="2385" spans="1:6" x14ac:dyDescent="0.3">
      <c r="A2385">
        <v>2</v>
      </c>
      <c r="B2385">
        <v>4</v>
      </c>
      <c r="C2385" t="s">
        <v>2197</v>
      </c>
      <c r="D2385">
        <v>398</v>
      </c>
      <c r="E2385" t="s">
        <v>9</v>
      </c>
      <c r="F2385" t="s">
        <v>2282</v>
      </c>
    </row>
    <row r="2386" spans="1:6" x14ac:dyDescent="0.3">
      <c r="A2386">
        <v>2</v>
      </c>
      <c r="B2386">
        <v>4</v>
      </c>
      <c r="C2386" t="s">
        <v>2197</v>
      </c>
      <c r="D2386">
        <v>398</v>
      </c>
      <c r="E2386" t="s">
        <v>82</v>
      </c>
      <c r="F2386" t="s">
        <v>138</v>
      </c>
    </row>
    <row r="2387" spans="1:6" x14ac:dyDescent="0.3">
      <c r="A2387">
        <v>2</v>
      </c>
      <c r="B2387">
        <v>4</v>
      </c>
      <c r="C2387" t="s">
        <v>2197</v>
      </c>
      <c r="D2387">
        <v>398</v>
      </c>
      <c r="E2387" t="s">
        <v>9</v>
      </c>
      <c r="F2387" t="s">
        <v>2283</v>
      </c>
    </row>
    <row r="2388" spans="1:6" x14ac:dyDescent="0.3">
      <c r="A2388">
        <v>2</v>
      </c>
      <c r="B2388">
        <v>4</v>
      </c>
      <c r="C2388" t="s">
        <v>2197</v>
      </c>
      <c r="D2388">
        <v>398</v>
      </c>
      <c r="E2388" t="s">
        <v>76</v>
      </c>
      <c r="F2388" t="s">
        <v>2284</v>
      </c>
    </row>
    <row r="2389" spans="1:6" x14ac:dyDescent="0.3">
      <c r="A2389">
        <v>2</v>
      </c>
      <c r="B2389">
        <v>4</v>
      </c>
      <c r="C2389" t="s">
        <v>2197</v>
      </c>
      <c r="D2389">
        <v>398</v>
      </c>
      <c r="E2389" t="s">
        <v>82</v>
      </c>
      <c r="F2389" t="s">
        <v>2285</v>
      </c>
    </row>
    <row r="2390" spans="1:6" x14ac:dyDescent="0.3">
      <c r="A2390">
        <v>2</v>
      </c>
      <c r="B2390">
        <v>4</v>
      </c>
      <c r="C2390" t="s">
        <v>2197</v>
      </c>
      <c r="D2390">
        <v>398</v>
      </c>
      <c r="E2390" t="s">
        <v>9</v>
      </c>
      <c r="F2390" t="s">
        <v>553</v>
      </c>
    </row>
    <row r="2391" spans="1:6" x14ac:dyDescent="0.3">
      <c r="A2391">
        <v>2</v>
      </c>
      <c r="B2391">
        <v>4</v>
      </c>
      <c r="C2391" t="s">
        <v>2197</v>
      </c>
      <c r="D2391">
        <v>398</v>
      </c>
      <c r="E2391" t="s">
        <v>82</v>
      </c>
      <c r="F2391" t="s">
        <v>2286</v>
      </c>
    </row>
    <row r="2392" spans="1:6" x14ac:dyDescent="0.3">
      <c r="A2392">
        <v>2</v>
      </c>
      <c r="B2392">
        <v>4</v>
      </c>
      <c r="C2392" t="s">
        <v>2197</v>
      </c>
      <c r="D2392">
        <v>398</v>
      </c>
      <c r="E2392" t="s">
        <v>26</v>
      </c>
      <c r="F2392" t="s">
        <v>2287</v>
      </c>
    </row>
    <row r="2393" spans="1:6" x14ac:dyDescent="0.3">
      <c r="A2393">
        <v>2</v>
      </c>
      <c r="B2393">
        <v>4</v>
      </c>
      <c r="C2393" t="s">
        <v>2197</v>
      </c>
      <c r="D2393">
        <v>398</v>
      </c>
      <c r="E2393" t="s">
        <v>9</v>
      </c>
      <c r="F2393" t="s">
        <v>2288</v>
      </c>
    </row>
    <row r="2394" spans="1:6" x14ac:dyDescent="0.3">
      <c r="A2394">
        <v>2</v>
      </c>
      <c r="B2394">
        <v>4</v>
      </c>
      <c r="C2394" t="s">
        <v>2197</v>
      </c>
      <c r="D2394">
        <v>398</v>
      </c>
      <c r="E2394" t="s">
        <v>26</v>
      </c>
      <c r="F2394" t="s">
        <v>2289</v>
      </c>
    </row>
    <row r="2395" spans="1:6" x14ac:dyDescent="0.3">
      <c r="A2395">
        <v>2</v>
      </c>
      <c r="B2395">
        <v>4</v>
      </c>
      <c r="C2395" t="s">
        <v>2197</v>
      </c>
      <c r="D2395">
        <v>398</v>
      </c>
      <c r="E2395" t="s">
        <v>9</v>
      </c>
      <c r="F2395" t="s">
        <v>2290</v>
      </c>
    </row>
    <row r="2396" spans="1:6" x14ac:dyDescent="0.3">
      <c r="A2396">
        <v>2</v>
      </c>
      <c r="B2396">
        <v>4</v>
      </c>
      <c r="C2396" t="s">
        <v>2197</v>
      </c>
      <c r="D2396">
        <v>398</v>
      </c>
      <c r="E2396" t="s">
        <v>26</v>
      </c>
      <c r="F2396" t="s">
        <v>2291</v>
      </c>
    </row>
    <row r="2397" spans="1:6" x14ac:dyDescent="0.3">
      <c r="A2397">
        <v>2</v>
      </c>
      <c r="B2397">
        <v>4</v>
      </c>
      <c r="C2397" t="s">
        <v>2197</v>
      </c>
      <c r="D2397">
        <v>398</v>
      </c>
      <c r="E2397" t="s">
        <v>9</v>
      </c>
      <c r="F2397" t="s">
        <v>2292</v>
      </c>
    </row>
    <row r="2398" spans="1:6" x14ac:dyDescent="0.3">
      <c r="A2398">
        <v>2</v>
      </c>
      <c r="B2398">
        <v>4</v>
      </c>
      <c r="C2398" t="s">
        <v>2197</v>
      </c>
      <c r="D2398">
        <v>398</v>
      </c>
      <c r="E2398" t="s">
        <v>26</v>
      </c>
      <c r="F2398" t="s">
        <v>2293</v>
      </c>
    </row>
    <row r="2399" spans="1:6" x14ac:dyDescent="0.3">
      <c r="A2399">
        <v>2</v>
      </c>
      <c r="B2399">
        <v>4</v>
      </c>
      <c r="C2399" t="s">
        <v>2197</v>
      </c>
      <c r="D2399">
        <v>399</v>
      </c>
      <c r="E2399" t="s">
        <v>7</v>
      </c>
      <c r="F2399" t="s">
        <v>2294</v>
      </c>
    </row>
    <row r="2400" spans="1:6" x14ac:dyDescent="0.3">
      <c r="A2400">
        <v>2</v>
      </c>
      <c r="B2400">
        <v>4</v>
      </c>
      <c r="C2400" t="s">
        <v>2197</v>
      </c>
      <c r="D2400">
        <v>399</v>
      </c>
      <c r="E2400" t="s">
        <v>92</v>
      </c>
      <c r="F2400" t="s">
        <v>171</v>
      </c>
    </row>
    <row r="2401" spans="1:6" x14ac:dyDescent="0.3">
      <c r="A2401">
        <v>2</v>
      </c>
      <c r="B2401">
        <v>4</v>
      </c>
      <c r="C2401" t="s">
        <v>2197</v>
      </c>
      <c r="D2401">
        <v>400</v>
      </c>
      <c r="E2401" t="s">
        <v>9</v>
      </c>
      <c r="F2401" t="s">
        <v>2295</v>
      </c>
    </row>
    <row r="2402" spans="1:6" x14ac:dyDescent="0.3">
      <c r="A2402">
        <v>2</v>
      </c>
      <c r="B2402">
        <v>4</v>
      </c>
      <c r="C2402" t="s">
        <v>2197</v>
      </c>
      <c r="D2402">
        <v>401</v>
      </c>
      <c r="E2402" t="s">
        <v>9</v>
      </c>
      <c r="F2402" t="s">
        <v>2296</v>
      </c>
    </row>
    <row r="2403" spans="1:6" x14ac:dyDescent="0.3">
      <c r="A2403">
        <v>2</v>
      </c>
      <c r="B2403">
        <v>4</v>
      </c>
      <c r="C2403" t="s">
        <v>2197</v>
      </c>
      <c r="D2403">
        <v>401</v>
      </c>
      <c r="E2403" t="s">
        <v>518</v>
      </c>
      <c r="F2403" t="s">
        <v>2297</v>
      </c>
    </row>
    <row r="2404" spans="1:6" x14ac:dyDescent="0.3">
      <c r="A2404">
        <v>2</v>
      </c>
      <c r="B2404">
        <v>4</v>
      </c>
      <c r="C2404" t="s">
        <v>2197</v>
      </c>
      <c r="D2404">
        <v>402</v>
      </c>
      <c r="E2404" t="s">
        <v>9</v>
      </c>
      <c r="F2404" t="s">
        <v>362</v>
      </c>
    </row>
    <row r="2405" spans="1:6" x14ac:dyDescent="0.3">
      <c r="A2405">
        <v>2</v>
      </c>
      <c r="B2405">
        <v>4</v>
      </c>
      <c r="C2405" t="s">
        <v>2197</v>
      </c>
      <c r="D2405">
        <v>402</v>
      </c>
      <c r="E2405" t="s">
        <v>16</v>
      </c>
      <c r="F2405" t="s">
        <v>2298</v>
      </c>
    </row>
    <row r="2406" spans="1:6" x14ac:dyDescent="0.3">
      <c r="A2406">
        <v>2</v>
      </c>
      <c r="B2406">
        <v>4</v>
      </c>
      <c r="C2406" t="s">
        <v>2197</v>
      </c>
      <c r="D2406">
        <v>402</v>
      </c>
      <c r="E2406" t="s">
        <v>9</v>
      </c>
      <c r="F2406" t="s">
        <v>2299</v>
      </c>
    </row>
    <row r="2407" spans="1:6" x14ac:dyDescent="0.3">
      <c r="A2407">
        <v>2</v>
      </c>
      <c r="B2407">
        <v>4</v>
      </c>
      <c r="C2407" t="s">
        <v>2197</v>
      </c>
      <c r="D2407">
        <v>402</v>
      </c>
      <c r="E2407" t="s">
        <v>16</v>
      </c>
      <c r="F2407" t="s">
        <v>2300</v>
      </c>
    </row>
    <row r="2408" spans="1:6" x14ac:dyDescent="0.3">
      <c r="A2408">
        <v>2</v>
      </c>
      <c r="B2408">
        <v>4</v>
      </c>
      <c r="C2408" t="s">
        <v>2197</v>
      </c>
      <c r="D2408">
        <v>402</v>
      </c>
      <c r="E2408" t="s">
        <v>9</v>
      </c>
      <c r="F2408" t="s">
        <v>2301</v>
      </c>
    </row>
    <row r="2409" spans="1:6" x14ac:dyDescent="0.3">
      <c r="A2409">
        <v>2</v>
      </c>
      <c r="B2409">
        <v>4</v>
      </c>
      <c r="C2409" t="s">
        <v>2197</v>
      </c>
      <c r="D2409">
        <v>402</v>
      </c>
      <c r="E2409" t="s">
        <v>16</v>
      </c>
      <c r="F2409" t="s">
        <v>2302</v>
      </c>
    </row>
    <row r="2410" spans="1:6" x14ac:dyDescent="0.3">
      <c r="A2410">
        <v>2</v>
      </c>
      <c r="B2410">
        <v>4</v>
      </c>
      <c r="C2410" t="s">
        <v>2197</v>
      </c>
      <c r="D2410">
        <v>402</v>
      </c>
      <c r="E2410" t="s">
        <v>9</v>
      </c>
      <c r="F2410" t="s">
        <v>2303</v>
      </c>
    </row>
    <row r="2411" spans="1:6" x14ac:dyDescent="0.3">
      <c r="A2411">
        <v>2</v>
      </c>
      <c r="B2411">
        <v>4</v>
      </c>
      <c r="C2411" t="s">
        <v>2197</v>
      </c>
      <c r="D2411">
        <v>402</v>
      </c>
      <c r="E2411" t="s">
        <v>16</v>
      </c>
      <c r="F2411" t="s">
        <v>2304</v>
      </c>
    </row>
    <row r="2412" spans="1:6" x14ac:dyDescent="0.3">
      <c r="A2412">
        <v>2</v>
      </c>
      <c r="B2412">
        <v>4</v>
      </c>
      <c r="C2412" t="s">
        <v>2197</v>
      </c>
      <c r="D2412">
        <v>402</v>
      </c>
      <c r="E2412" t="s">
        <v>9</v>
      </c>
      <c r="F2412" t="s">
        <v>795</v>
      </c>
    </row>
    <row r="2413" spans="1:6" x14ac:dyDescent="0.3">
      <c r="A2413">
        <v>2</v>
      </c>
      <c r="B2413">
        <v>4</v>
      </c>
      <c r="C2413" t="s">
        <v>2197</v>
      </c>
      <c r="D2413">
        <v>403</v>
      </c>
      <c r="E2413" t="s">
        <v>518</v>
      </c>
      <c r="F2413" t="s">
        <v>2305</v>
      </c>
    </row>
    <row r="2414" spans="1:6" x14ac:dyDescent="0.3">
      <c r="A2414">
        <v>2</v>
      </c>
      <c r="B2414">
        <v>4</v>
      </c>
      <c r="C2414" t="s">
        <v>2197</v>
      </c>
      <c r="D2414">
        <v>404</v>
      </c>
      <c r="E2414" t="s">
        <v>26</v>
      </c>
      <c r="F2414" t="s">
        <v>2306</v>
      </c>
    </row>
    <row r="2415" spans="1:6" x14ac:dyDescent="0.3">
      <c r="A2415">
        <v>2</v>
      </c>
      <c r="B2415">
        <v>4</v>
      </c>
      <c r="C2415" t="s">
        <v>2197</v>
      </c>
      <c r="D2415">
        <v>404</v>
      </c>
      <c r="E2415" t="s">
        <v>7</v>
      </c>
      <c r="F2415" t="s">
        <v>2307</v>
      </c>
    </row>
    <row r="2416" spans="1:6" x14ac:dyDescent="0.3">
      <c r="A2416">
        <v>2</v>
      </c>
      <c r="B2416">
        <v>4</v>
      </c>
      <c r="C2416" t="s">
        <v>2197</v>
      </c>
      <c r="D2416">
        <v>404</v>
      </c>
      <c r="E2416" t="s">
        <v>92</v>
      </c>
      <c r="F2416" t="s">
        <v>2308</v>
      </c>
    </row>
    <row r="2417" spans="1:6" x14ac:dyDescent="0.3">
      <c r="A2417">
        <v>2</v>
      </c>
      <c r="B2417">
        <v>4</v>
      </c>
      <c r="C2417" t="s">
        <v>2197</v>
      </c>
      <c r="D2417">
        <v>404</v>
      </c>
      <c r="E2417" t="s">
        <v>26</v>
      </c>
      <c r="F2417" t="s">
        <v>2309</v>
      </c>
    </row>
    <row r="2418" spans="1:6" x14ac:dyDescent="0.3">
      <c r="A2418">
        <v>2</v>
      </c>
      <c r="B2418">
        <v>4</v>
      </c>
      <c r="C2418" t="s">
        <v>2197</v>
      </c>
      <c r="D2418">
        <v>404</v>
      </c>
      <c r="E2418" t="s">
        <v>7</v>
      </c>
      <c r="F2418" t="s">
        <v>2310</v>
      </c>
    </row>
    <row r="2419" spans="1:6" x14ac:dyDescent="0.3">
      <c r="A2419">
        <v>2</v>
      </c>
      <c r="B2419">
        <v>4</v>
      </c>
      <c r="C2419" t="s">
        <v>2197</v>
      </c>
      <c r="D2419">
        <v>404</v>
      </c>
      <c r="E2419" t="s">
        <v>92</v>
      </c>
      <c r="F2419" t="s">
        <v>2311</v>
      </c>
    </row>
    <row r="2420" spans="1:6" x14ac:dyDescent="0.3">
      <c r="A2420">
        <v>2</v>
      </c>
      <c r="B2420">
        <v>4</v>
      </c>
      <c r="C2420" t="s">
        <v>2197</v>
      </c>
      <c r="D2420">
        <v>404</v>
      </c>
      <c r="E2420" t="s">
        <v>7</v>
      </c>
      <c r="F2420" t="s">
        <v>2312</v>
      </c>
    </row>
    <row r="2421" spans="1:6" x14ac:dyDescent="0.3">
      <c r="A2421">
        <v>2</v>
      </c>
      <c r="B2421">
        <v>4</v>
      </c>
      <c r="C2421" t="s">
        <v>2197</v>
      </c>
      <c r="D2421">
        <v>404</v>
      </c>
      <c r="E2421" t="s">
        <v>92</v>
      </c>
      <c r="F2421" t="s">
        <v>2313</v>
      </c>
    </row>
    <row r="2422" spans="1:6" x14ac:dyDescent="0.3">
      <c r="A2422">
        <v>2</v>
      </c>
      <c r="B2422">
        <v>4</v>
      </c>
      <c r="C2422" t="s">
        <v>2197</v>
      </c>
      <c r="D2422">
        <v>404</v>
      </c>
      <c r="E2422" t="s">
        <v>7</v>
      </c>
      <c r="F2422" t="s">
        <v>2314</v>
      </c>
    </row>
    <row r="2423" spans="1:6" x14ac:dyDescent="0.3">
      <c r="A2423">
        <v>2</v>
      </c>
      <c r="B2423">
        <v>4</v>
      </c>
      <c r="C2423" t="s">
        <v>2197</v>
      </c>
      <c r="D2423">
        <v>404</v>
      </c>
      <c r="E2423" t="s">
        <v>92</v>
      </c>
      <c r="F2423" t="s">
        <v>2315</v>
      </c>
    </row>
    <row r="2424" spans="1:6" x14ac:dyDescent="0.3">
      <c r="A2424">
        <v>2</v>
      </c>
      <c r="B2424">
        <v>4</v>
      </c>
      <c r="C2424" t="s">
        <v>2197</v>
      </c>
      <c r="D2424">
        <v>404</v>
      </c>
      <c r="E2424" t="s">
        <v>7</v>
      </c>
      <c r="F2424" t="s">
        <v>400</v>
      </c>
    </row>
    <row r="2425" spans="1:6" x14ac:dyDescent="0.3">
      <c r="A2425">
        <v>2</v>
      </c>
      <c r="B2425">
        <v>4</v>
      </c>
      <c r="C2425" t="s">
        <v>2197</v>
      </c>
      <c r="D2425">
        <v>404</v>
      </c>
      <c r="E2425" t="s">
        <v>92</v>
      </c>
      <c r="F2425" t="s">
        <v>171</v>
      </c>
    </row>
    <row r="2426" spans="1:6" x14ac:dyDescent="0.3">
      <c r="A2426">
        <v>2</v>
      </c>
      <c r="B2426">
        <v>4</v>
      </c>
      <c r="C2426" t="s">
        <v>2197</v>
      </c>
      <c r="D2426">
        <v>404</v>
      </c>
      <c r="E2426" t="s">
        <v>7</v>
      </c>
      <c r="F2426" t="s">
        <v>2316</v>
      </c>
    </row>
    <row r="2427" spans="1:6" x14ac:dyDescent="0.3">
      <c r="A2427">
        <v>2</v>
      </c>
      <c r="B2427">
        <v>4</v>
      </c>
      <c r="C2427" t="s">
        <v>2197</v>
      </c>
      <c r="D2427">
        <v>404</v>
      </c>
      <c r="E2427" t="s">
        <v>92</v>
      </c>
      <c r="F2427" t="s">
        <v>2317</v>
      </c>
    </row>
    <row r="2428" spans="1:6" x14ac:dyDescent="0.3">
      <c r="A2428">
        <v>2</v>
      </c>
      <c r="B2428">
        <v>4</v>
      </c>
      <c r="C2428" t="s">
        <v>2197</v>
      </c>
      <c r="D2428">
        <v>404</v>
      </c>
      <c r="E2428" t="s">
        <v>7</v>
      </c>
      <c r="F2428" t="s">
        <v>1964</v>
      </c>
    </row>
    <row r="2429" spans="1:6" x14ac:dyDescent="0.3">
      <c r="A2429">
        <v>2</v>
      </c>
      <c r="B2429">
        <v>4</v>
      </c>
      <c r="C2429" t="s">
        <v>2197</v>
      </c>
      <c r="D2429">
        <v>404</v>
      </c>
      <c r="E2429" t="s">
        <v>92</v>
      </c>
      <c r="F2429" t="s">
        <v>2318</v>
      </c>
    </row>
    <row r="2430" spans="1:6" x14ac:dyDescent="0.3">
      <c r="A2430">
        <v>2</v>
      </c>
      <c r="B2430">
        <v>4</v>
      </c>
      <c r="C2430" t="s">
        <v>2197</v>
      </c>
      <c r="D2430">
        <v>404</v>
      </c>
      <c r="E2430" t="s">
        <v>7</v>
      </c>
      <c r="F2430" t="s">
        <v>2319</v>
      </c>
    </row>
    <row r="2431" spans="1:6" x14ac:dyDescent="0.3">
      <c r="A2431">
        <v>2</v>
      </c>
      <c r="B2431">
        <v>4</v>
      </c>
      <c r="C2431" t="s">
        <v>2197</v>
      </c>
      <c r="D2431">
        <v>404</v>
      </c>
      <c r="E2431" t="s">
        <v>92</v>
      </c>
      <c r="F2431" t="s">
        <v>2320</v>
      </c>
    </row>
    <row r="2432" spans="1:6" x14ac:dyDescent="0.3">
      <c r="A2432">
        <v>2</v>
      </c>
      <c r="B2432">
        <v>4</v>
      </c>
      <c r="C2432" t="s">
        <v>2197</v>
      </c>
      <c r="D2432">
        <v>404</v>
      </c>
      <c r="E2432" t="s">
        <v>7</v>
      </c>
      <c r="F2432" t="s">
        <v>2321</v>
      </c>
    </row>
    <row r="2433" spans="1:6" x14ac:dyDescent="0.3">
      <c r="A2433">
        <v>2</v>
      </c>
      <c r="B2433">
        <v>4</v>
      </c>
      <c r="C2433" t="s">
        <v>2197</v>
      </c>
      <c r="D2433">
        <v>404</v>
      </c>
      <c r="E2433" t="s">
        <v>26</v>
      </c>
      <c r="F2433" t="s">
        <v>2322</v>
      </c>
    </row>
    <row r="2434" spans="1:6" x14ac:dyDescent="0.3">
      <c r="A2434">
        <v>2</v>
      </c>
      <c r="B2434">
        <v>4</v>
      </c>
      <c r="C2434" t="s">
        <v>2197</v>
      </c>
      <c r="D2434">
        <v>404</v>
      </c>
      <c r="E2434" t="s">
        <v>7</v>
      </c>
      <c r="F2434" t="s">
        <v>2323</v>
      </c>
    </row>
    <row r="2435" spans="1:6" x14ac:dyDescent="0.3">
      <c r="A2435">
        <v>2</v>
      </c>
      <c r="B2435">
        <v>4</v>
      </c>
      <c r="C2435" t="s">
        <v>2197</v>
      </c>
      <c r="D2435">
        <v>404</v>
      </c>
      <c r="E2435" t="s">
        <v>92</v>
      </c>
      <c r="F2435" t="s">
        <v>2324</v>
      </c>
    </row>
    <row r="2436" spans="1:6" x14ac:dyDescent="0.3">
      <c r="A2436">
        <v>2</v>
      </c>
      <c r="B2436">
        <v>4</v>
      </c>
      <c r="C2436" t="s">
        <v>2197</v>
      </c>
      <c r="D2436">
        <v>404</v>
      </c>
      <c r="E2436" t="s">
        <v>7</v>
      </c>
      <c r="F2436" t="s">
        <v>953</v>
      </c>
    </row>
    <row r="2437" spans="1:6" x14ac:dyDescent="0.3">
      <c r="A2437">
        <v>2</v>
      </c>
      <c r="B2437">
        <v>4</v>
      </c>
      <c r="C2437" t="s">
        <v>2197</v>
      </c>
      <c r="D2437">
        <v>405</v>
      </c>
      <c r="E2437" t="s">
        <v>7</v>
      </c>
      <c r="F2437" t="s">
        <v>2325</v>
      </c>
    </row>
    <row r="2438" spans="1:6" x14ac:dyDescent="0.3">
      <c r="A2438">
        <v>2</v>
      </c>
      <c r="B2438">
        <v>4</v>
      </c>
      <c r="C2438" t="s">
        <v>2197</v>
      </c>
      <c r="D2438">
        <v>406</v>
      </c>
      <c r="E2438" t="s">
        <v>92</v>
      </c>
      <c r="F2438" t="s">
        <v>2326</v>
      </c>
    </row>
    <row r="2439" spans="1:6" x14ac:dyDescent="0.3">
      <c r="A2439">
        <v>2</v>
      </c>
      <c r="B2439">
        <v>4</v>
      </c>
      <c r="C2439" t="s">
        <v>2197</v>
      </c>
      <c r="D2439">
        <v>406</v>
      </c>
      <c r="E2439" t="s">
        <v>26</v>
      </c>
      <c r="F2439" t="s">
        <v>2327</v>
      </c>
    </row>
    <row r="2440" spans="1:6" x14ac:dyDescent="0.3">
      <c r="A2440">
        <v>2</v>
      </c>
      <c r="B2440">
        <v>4</v>
      </c>
      <c r="C2440" t="s">
        <v>2197</v>
      </c>
      <c r="D2440">
        <v>406</v>
      </c>
      <c r="E2440" t="s">
        <v>7</v>
      </c>
      <c r="F2440" t="s">
        <v>2328</v>
      </c>
    </row>
    <row r="2441" spans="1:6" x14ac:dyDescent="0.3">
      <c r="A2441">
        <v>2</v>
      </c>
      <c r="B2441">
        <v>4</v>
      </c>
      <c r="C2441" t="s">
        <v>2197</v>
      </c>
      <c r="D2441">
        <v>406</v>
      </c>
      <c r="E2441" t="s">
        <v>92</v>
      </c>
      <c r="F2441" t="s">
        <v>2329</v>
      </c>
    </row>
    <row r="2442" spans="1:6" x14ac:dyDescent="0.3">
      <c r="A2442">
        <v>2</v>
      </c>
      <c r="B2442">
        <v>4</v>
      </c>
      <c r="C2442" t="s">
        <v>2197</v>
      </c>
      <c r="D2442">
        <v>406</v>
      </c>
      <c r="E2442" t="s">
        <v>7</v>
      </c>
      <c r="F2442" t="s">
        <v>2330</v>
      </c>
    </row>
    <row r="2443" spans="1:6" x14ac:dyDescent="0.3">
      <c r="A2443">
        <v>2</v>
      </c>
      <c r="B2443">
        <v>4</v>
      </c>
      <c r="C2443" t="s">
        <v>2197</v>
      </c>
      <c r="D2443">
        <v>406</v>
      </c>
      <c r="E2443" t="s">
        <v>26</v>
      </c>
      <c r="F2443" t="s">
        <v>2331</v>
      </c>
    </row>
    <row r="2444" spans="1:6" x14ac:dyDescent="0.3">
      <c r="A2444">
        <v>2</v>
      </c>
      <c r="B2444">
        <v>4</v>
      </c>
      <c r="C2444" t="s">
        <v>2197</v>
      </c>
      <c r="D2444">
        <v>406</v>
      </c>
      <c r="E2444" t="s">
        <v>7</v>
      </c>
      <c r="F2444" t="s">
        <v>2332</v>
      </c>
    </row>
    <row r="2445" spans="1:6" x14ac:dyDescent="0.3">
      <c r="A2445">
        <v>2</v>
      </c>
      <c r="B2445">
        <v>4</v>
      </c>
      <c r="C2445" t="s">
        <v>2197</v>
      </c>
      <c r="D2445">
        <v>406</v>
      </c>
      <c r="E2445" t="s">
        <v>26</v>
      </c>
      <c r="F2445" t="s">
        <v>2333</v>
      </c>
    </row>
    <row r="2446" spans="1:6" x14ac:dyDescent="0.3">
      <c r="A2446">
        <v>2</v>
      </c>
      <c r="B2446">
        <v>4</v>
      </c>
      <c r="C2446" t="s">
        <v>2197</v>
      </c>
      <c r="D2446">
        <v>406</v>
      </c>
      <c r="E2446" t="s">
        <v>7</v>
      </c>
      <c r="F2446" t="s">
        <v>2334</v>
      </c>
    </row>
    <row r="2447" spans="1:6" x14ac:dyDescent="0.3">
      <c r="A2447">
        <v>2</v>
      </c>
      <c r="B2447">
        <v>4</v>
      </c>
      <c r="C2447" t="s">
        <v>2197</v>
      </c>
      <c r="D2447">
        <v>406</v>
      </c>
      <c r="E2447" t="s">
        <v>26</v>
      </c>
      <c r="F2447" t="s">
        <v>2335</v>
      </c>
    </row>
    <row r="2448" spans="1:6" x14ac:dyDescent="0.3">
      <c r="A2448">
        <v>2</v>
      </c>
      <c r="B2448">
        <v>4</v>
      </c>
      <c r="C2448" t="s">
        <v>2197</v>
      </c>
      <c r="D2448">
        <v>406</v>
      </c>
      <c r="E2448" t="s">
        <v>7</v>
      </c>
      <c r="F2448" t="s">
        <v>2336</v>
      </c>
    </row>
    <row r="2449" spans="1:6" x14ac:dyDescent="0.3">
      <c r="A2449">
        <v>2</v>
      </c>
      <c r="B2449">
        <v>4</v>
      </c>
      <c r="C2449" t="s">
        <v>2197</v>
      </c>
      <c r="D2449">
        <v>406</v>
      </c>
      <c r="E2449" t="s">
        <v>26</v>
      </c>
      <c r="F2449" t="s">
        <v>2337</v>
      </c>
    </row>
    <row r="2450" spans="1:6" x14ac:dyDescent="0.3">
      <c r="A2450">
        <v>2</v>
      </c>
      <c r="B2450">
        <v>4</v>
      </c>
      <c r="C2450" t="s">
        <v>2197</v>
      </c>
      <c r="D2450">
        <v>406</v>
      </c>
      <c r="E2450" t="s">
        <v>92</v>
      </c>
      <c r="F2450" t="s">
        <v>2338</v>
      </c>
    </row>
    <row r="2451" spans="1:6" x14ac:dyDescent="0.3">
      <c r="A2451">
        <v>2</v>
      </c>
      <c r="B2451">
        <v>4</v>
      </c>
      <c r="C2451" t="s">
        <v>2197</v>
      </c>
      <c r="D2451">
        <v>406</v>
      </c>
      <c r="E2451" t="s">
        <v>26</v>
      </c>
      <c r="F2451" t="s">
        <v>2339</v>
      </c>
    </row>
    <row r="2452" spans="1:6" x14ac:dyDescent="0.3">
      <c r="A2452">
        <v>2</v>
      </c>
      <c r="B2452">
        <v>4</v>
      </c>
      <c r="C2452" t="s">
        <v>2197</v>
      </c>
      <c r="D2452">
        <v>406</v>
      </c>
      <c r="E2452" t="s">
        <v>92</v>
      </c>
      <c r="F2452" t="s">
        <v>2338</v>
      </c>
    </row>
    <row r="2453" spans="1:6" x14ac:dyDescent="0.3">
      <c r="A2453">
        <v>2</v>
      </c>
      <c r="B2453">
        <v>4</v>
      </c>
      <c r="C2453" t="s">
        <v>2197</v>
      </c>
      <c r="D2453">
        <v>406</v>
      </c>
      <c r="E2453" t="s">
        <v>7</v>
      </c>
      <c r="F2453" t="s">
        <v>2340</v>
      </c>
    </row>
    <row r="2454" spans="1:6" x14ac:dyDescent="0.3">
      <c r="A2454">
        <v>2</v>
      </c>
      <c r="B2454">
        <v>4</v>
      </c>
      <c r="C2454" t="s">
        <v>2197</v>
      </c>
      <c r="D2454">
        <v>406</v>
      </c>
      <c r="E2454" t="s">
        <v>26</v>
      </c>
      <c r="F2454" t="s">
        <v>2341</v>
      </c>
    </row>
    <row r="2455" spans="1:6" x14ac:dyDescent="0.3">
      <c r="A2455">
        <v>2</v>
      </c>
      <c r="B2455">
        <v>4</v>
      </c>
      <c r="C2455" t="s">
        <v>2197</v>
      </c>
      <c r="D2455">
        <v>407</v>
      </c>
      <c r="E2455" t="s">
        <v>7</v>
      </c>
      <c r="F2455" t="s">
        <v>2342</v>
      </c>
    </row>
    <row r="2456" spans="1:6" x14ac:dyDescent="0.3">
      <c r="A2456">
        <v>2</v>
      </c>
      <c r="B2456">
        <v>4</v>
      </c>
      <c r="C2456" t="s">
        <v>2197</v>
      </c>
      <c r="D2456">
        <v>408</v>
      </c>
      <c r="E2456" t="s">
        <v>7</v>
      </c>
      <c r="F2456" t="s">
        <v>2343</v>
      </c>
    </row>
    <row r="2457" spans="1:6" x14ac:dyDescent="0.3">
      <c r="A2457">
        <v>2</v>
      </c>
      <c r="B2457">
        <v>4</v>
      </c>
      <c r="C2457" t="s">
        <v>2197</v>
      </c>
      <c r="D2457">
        <v>408</v>
      </c>
      <c r="E2457" t="s">
        <v>92</v>
      </c>
      <c r="F2457" t="s">
        <v>2344</v>
      </c>
    </row>
    <row r="2458" spans="1:6" x14ac:dyDescent="0.3">
      <c r="A2458">
        <v>2</v>
      </c>
      <c r="B2458">
        <v>4</v>
      </c>
      <c r="C2458" t="s">
        <v>2197</v>
      </c>
      <c r="D2458">
        <v>408</v>
      </c>
      <c r="E2458" t="s">
        <v>7</v>
      </c>
      <c r="F2458" t="s">
        <v>2345</v>
      </c>
    </row>
    <row r="2459" spans="1:6" x14ac:dyDescent="0.3">
      <c r="A2459">
        <v>2</v>
      </c>
      <c r="B2459">
        <v>4</v>
      </c>
      <c r="C2459" t="s">
        <v>2197</v>
      </c>
      <c r="D2459">
        <v>409</v>
      </c>
      <c r="E2459" t="s">
        <v>9</v>
      </c>
      <c r="F2459" t="s">
        <v>2346</v>
      </c>
    </row>
    <row r="2460" spans="1:6" x14ac:dyDescent="0.3">
      <c r="A2460">
        <v>2</v>
      </c>
      <c r="B2460">
        <v>4</v>
      </c>
      <c r="C2460" t="s">
        <v>2197</v>
      </c>
      <c r="D2460">
        <v>409</v>
      </c>
      <c r="E2460" t="s">
        <v>16</v>
      </c>
      <c r="F2460" t="s">
        <v>1153</v>
      </c>
    </row>
    <row r="2461" spans="1:6" x14ac:dyDescent="0.3">
      <c r="A2461">
        <v>2</v>
      </c>
      <c r="B2461">
        <v>4</v>
      </c>
      <c r="C2461" t="s">
        <v>2197</v>
      </c>
      <c r="D2461">
        <v>409</v>
      </c>
      <c r="E2461" t="s">
        <v>9</v>
      </c>
      <c r="F2461" t="s">
        <v>2347</v>
      </c>
    </row>
    <row r="2462" spans="1:6" x14ac:dyDescent="0.3">
      <c r="A2462">
        <v>2</v>
      </c>
      <c r="B2462">
        <v>4</v>
      </c>
      <c r="C2462" t="s">
        <v>2197</v>
      </c>
      <c r="D2462">
        <v>409</v>
      </c>
      <c r="E2462" t="s">
        <v>16</v>
      </c>
      <c r="F2462" t="s">
        <v>2348</v>
      </c>
    </row>
    <row r="2463" spans="1:6" x14ac:dyDescent="0.3">
      <c r="A2463">
        <v>2</v>
      </c>
      <c r="B2463">
        <v>4</v>
      </c>
      <c r="C2463" t="s">
        <v>2197</v>
      </c>
      <c r="D2463">
        <v>409</v>
      </c>
      <c r="E2463" t="s">
        <v>9</v>
      </c>
      <c r="F2463" t="s">
        <v>2349</v>
      </c>
    </row>
    <row r="2464" spans="1:6" x14ac:dyDescent="0.3">
      <c r="A2464">
        <v>2</v>
      </c>
      <c r="B2464">
        <v>4</v>
      </c>
      <c r="C2464" t="s">
        <v>2197</v>
      </c>
      <c r="D2464">
        <v>409</v>
      </c>
      <c r="E2464" t="s">
        <v>16</v>
      </c>
      <c r="F2464" t="s">
        <v>2350</v>
      </c>
    </row>
    <row r="2465" spans="1:6" x14ac:dyDescent="0.3">
      <c r="A2465">
        <v>2</v>
      </c>
      <c r="B2465">
        <v>4</v>
      </c>
      <c r="C2465" t="s">
        <v>2197</v>
      </c>
      <c r="D2465">
        <v>409</v>
      </c>
      <c r="E2465" t="s">
        <v>9</v>
      </c>
      <c r="F2465" t="s">
        <v>19</v>
      </c>
    </row>
    <row r="2466" spans="1:6" x14ac:dyDescent="0.3">
      <c r="A2466">
        <v>2</v>
      </c>
      <c r="B2466">
        <v>4</v>
      </c>
      <c r="C2466" t="s">
        <v>2197</v>
      </c>
      <c r="D2466">
        <v>409</v>
      </c>
      <c r="E2466" t="s">
        <v>16</v>
      </c>
      <c r="F2466" t="s">
        <v>2351</v>
      </c>
    </row>
    <row r="2467" spans="1:6" x14ac:dyDescent="0.3">
      <c r="A2467">
        <v>2</v>
      </c>
      <c r="B2467">
        <v>4</v>
      </c>
      <c r="C2467" t="s">
        <v>2197</v>
      </c>
      <c r="D2467">
        <v>409</v>
      </c>
      <c r="E2467" t="s">
        <v>9</v>
      </c>
      <c r="F2467" t="s">
        <v>2352</v>
      </c>
    </row>
    <row r="2468" spans="1:6" x14ac:dyDescent="0.3">
      <c r="A2468">
        <v>2</v>
      </c>
      <c r="B2468">
        <v>4</v>
      </c>
      <c r="C2468" t="s">
        <v>2197</v>
      </c>
      <c r="D2468">
        <v>409</v>
      </c>
      <c r="E2468" t="s">
        <v>16</v>
      </c>
      <c r="F2468" t="s">
        <v>2353</v>
      </c>
    </row>
    <row r="2469" spans="1:6" x14ac:dyDescent="0.3">
      <c r="A2469">
        <v>2</v>
      </c>
      <c r="B2469">
        <v>4</v>
      </c>
      <c r="C2469" t="s">
        <v>2197</v>
      </c>
      <c r="D2469">
        <v>409</v>
      </c>
      <c r="E2469" t="s">
        <v>9</v>
      </c>
      <c r="F2469" t="s">
        <v>2354</v>
      </c>
    </row>
    <row r="2470" spans="1:6" x14ac:dyDescent="0.3">
      <c r="A2470">
        <v>2</v>
      </c>
      <c r="B2470">
        <v>4</v>
      </c>
      <c r="C2470" t="s">
        <v>2197</v>
      </c>
      <c r="D2470">
        <v>409</v>
      </c>
      <c r="E2470" t="s">
        <v>16</v>
      </c>
      <c r="F2470" t="s">
        <v>2355</v>
      </c>
    </row>
    <row r="2471" spans="1:6" x14ac:dyDescent="0.3">
      <c r="A2471">
        <v>2</v>
      </c>
      <c r="B2471">
        <v>4</v>
      </c>
      <c r="C2471" t="s">
        <v>2197</v>
      </c>
      <c r="D2471">
        <v>409</v>
      </c>
      <c r="E2471" t="s">
        <v>9</v>
      </c>
      <c r="F2471" t="s">
        <v>2356</v>
      </c>
    </row>
    <row r="2472" spans="1:6" x14ac:dyDescent="0.3">
      <c r="A2472">
        <v>2</v>
      </c>
      <c r="B2472">
        <v>4</v>
      </c>
      <c r="C2472" t="s">
        <v>2197</v>
      </c>
      <c r="D2472">
        <v>409</v>
      </c>
      <c r="E2472" t="s">
        <v>26</v>
      </c>
      <c r="F2472" t="s">
        <v>2357</v>
      </c>
    </row>
    <row r="2473" spans="1:6" x14ac:dyDescent="0.3">
      <c r="A2473">
        <v>2</v>
      </c>
      <c r="B2473">
        <v>4</v>
      </c>
      <c r="C2473" t="s">
        <v>2197</v>
      </c>
      <c r="D2473">
        <v>410</v>
      </c>
      <c r="E2473" t="s">
        <v>7</v>
      </c>
      <c r="F2473" t="s">
        <v>2358</v>
      </c>
    </row>
    <row r="2474" spans="1:6" x14ac:dyDescent="0.3">
      <c r="A2474">
        <v>2</v>
      </c>
      <c r="B2474">
        <v>4</v>
      </c>
      <c r="C2474" t="s">
        <v>2197</v>
      </c>
      <c r="D2474">
        <v>410</v>
      </c>
      <c r="E2474" t="s">
        <v>92</v>
      </c>
      <c r="F2474" t="s">
        <v>2359</v>
      </c>
    </row>
    <row r="2475" spans="1:6" x14ac:dyDescent="0.3">
      <c r="A2475">
        <v>2</v>
      </c>
      <c r="B2475">
        <v>4</v>
      </c>
      <c r="C2475" t="s">
        <v>2197</v>
      </c>
      <c r="D2475">
        <v>410</v>
      </c>
      <c r="E2475" t="s">
        <v>7</v>
      </c>
      <c r="F2475" t="s">
        <v>2360</v>
      </c>
    </row>
    <row r="2476" spans="1:6" x14ac:dyDescent="0.3">
      <c r="A2476">
        <v>2</v>
      </c>
      <c r="B2476">
        <v>4</v>
      </c>
      <c r="C2476" t="s">
        <v>2197</v>
      </c>
      <c r="D2476">
        <v>410</v>
      </c>
      <c r="E2476" t="s">
        <v>92</v>
      </c>
      <c r="F2476" t="s">
        <v>2361</v>
      </c>
    </row>
    <row r="2477" spans="1:6" x14ac:dyDescent="0.3">
      <c r="A2477">
        <v>2</v>
      </c>
      <c r="B2477">
        <v>4</v>
      </c>
      <c r="C2477" t="s">
        <v>2197</v>
      </c>
      <c r="D2477">
        <v>411</v>
      </c>
      <c r="E2477" t="s">
        <v>9</v>
      </c>
      <c r="F2477" t="s">
        <v>2362</v>
      </c>
    </row>
    <row r="2478" spans="1:6" x14ac:dyDescent="0.3">
      <c r="A2478">
        <v>2</v>
      </c>
      <c r="B2478">
        <v>4</v>
      </c>
      <c r="C2478" t="s">
        <v>2197</v>
      </c>
      <c r="D2478">
        <v>411</v>
      </c>
      <c r="E2478" t="s">
        <v>84</v>
      </c>
      <c r="F2478" t="s">
        <v>2363</v>
      </c>
    </row>
    <row r="2479" spans="1:6" x14ac:dyDescent="0.3">
      <c r="A2479">
        <v>2</v>
      </c>
      <c r="B2479">
        <v>4</v>
      </c>
      <c r="C2479" t="s">
        <v>2197</v>
      </c>
      <c r="D2479">
        <v>411</v>
      </c>
      <c r="E2479" t="s">
        <v>9</v>
      </c>
      <c r="F2479" t="s">
        <v>2364</v>
      </c>
    </row>
    <row r="2480" spans="1:6" x14ac:dyDescent="0.3">
      <c r="A2480">
        <v>2</v>
      </c>
      <c r="B2480">
        <v>4</v>
      </c>
      <c r="C2480" t="s">
        <v>2197</v>
      </c>
      <c r="D2480">
        <v>411</v>
      </c>
      <c r="E2480" t="s">
        <v>84</v>
      </c>
      <c r="F2480" t="s">
        <v>2365</v>
      </c>
    </row>
    <row r="2481" spans="1:6" x14ac:dyDescent="0.3">
      <c r="A2481">
        <v>2</v>
      </c>
      <c r="B2481">
        <v>4</v>
      </c>
      <c r="C2481" t="s">
        <v>2197</v>
      </c>
      <c r="D2481">
        <v>411</v>
      </c>
      <c r="E2481" t="s">
        <v>80</v>
      </c>
      <c r="F2481" t="s">
        <v>2365</v>
      </c>
    </row>
    <row r="2482" spans="1:6" x14ac:dyDescent="0.3">
      <c r="A2482">
        <v>2</v>
      </c>
      <c r="B2482">
        <v>4</v>
      </c>
      <c r="C2482" t="s">
        <v>2197</v>
      </c>
      <c r="D2482">
        <v>411</v>
      </c>
      <c r="E2482" t="s">
        <v>9</v>
      </c>
      <c r="F2482" t="s">
        <v>2366</v>
      </c>
    </row>
    <row r="2483" spans="1:6" x14ac:dyDescent="0.3">
      <c r="A2483">
        <v>2</v>
      </c>
      <c r="B2483">
        <v>4</v>
      </c>
      <c r="C2483" t="s">
        <v>2197</v>
      </c>
      <c r="D2483">
        <v>411</v>
      </c>
      <c r="E2483" t="s">
        <v>2367</v>
      </c>
      <c r="F2483" t="s">
        <v>2368</v>
      </c>
    </row>
    <row r="2484" spans="1:6" x14ac:dyDescent="0.3">
      <c r="A2484">
        <v>2</v>
      </c>
      <c r="B2484">
        <v>4</v>
      </c>
      <c r="C2484" t="s">
        <v>2197</v>
      </c>
      <c r="D2484">
        <v>411</v>
      </c>
      <c r="E2484" t="s">
        <v>9</v>
      </c>
      <c r="F2484" t="s">
        <v>2369</v>
      </c>
    </row>
    <row r="2485" spans="1:6" x14ac:dyDescent="0.3">
      <c r="A2485">
        <v>2</v>
      </c>
      <c r="B2485">
        <v>4</v>
      </c>
      <c r="C2485" t="s">
        <v>2197</v>
      </c>
      <c r="D2485">
        <v>411</v>
      </c>
      <c r="E2485" t="s">
        <v>78</v>
      </c>
      <c r="F2485" t="s">
        <v>1382</v>
      </c>
    </row>
    <row r="2486" spans="1:6" x14ac:dyDescent="0.3">
      <c r="A2486">
        <v>2</v>
      </c>
      <c r="B2486">
        <v>4</v>
      </c>
      <c r="C2486" t="s">
        <v>2197</v>
      </c>
      <c r="D2486">
        <v>412</v>
      </c>
      <c r="E2486" t="s">
        <v>9</v>
      </c>
      <c r="F2486" t="s">
        <v>2370</v>
      </c>
    </row>
    <row r="2487" spans="1:6" x14ac:dyDescent="0.3">
      <c r="A2487">
        <v>2</v>
      </c>
      <c r="B2487">
        <v>4</v>
      </c>
      <c r="C2487" t="s">
        <v>2197</v>
      </c>
      <c r="D2487">
        <v>412</v>
      </c>
      <c r="E2487" t="s">
        <v>2371</v>
      </c>
      <c r="F2487" t="s">
        <v>2372</v>
      </c>
    </row>
    <row r="2488" spans="1:6" x14ac:dyDescent="0.3">
      <c r="A2488">
        <v>2</v>
      </c>
      <c r="B2488">
        <v>4</v>
      </c>
      <c r="C2488" t="s">
        <v>2197</v>
      </c>
      <c r="D2488">
        <v>412</v>
      </c>
      <c r="E2488" t="s">
        <v>9</v>
      </c>
      <c r="F2488" t="s">
        <v>2373</v>
      </c>
    </row>
    <row r="2489" spans="1:6" x14ac:dyDescent="0.3">
      <c r="A2489">
        <v>2</v>
      </c>
      <c r="B2489">
        <v>4</v>
      </c>
      <c r="C2489" t="s">
        <v>2197</v>
      </c>
      <c r="D2489">
        <v>412</v>
      </c>
      <c r="E2489" t="s">
        <v>2371</v>
      </c>
      <c r="F2489" t="s">
        <v>2374</v>
      </c>
    </row>
    <row r="2490" spans="1:6" x14ac:dyDescent="0.3">
      <c r="A2490">
        <v>2</v>
      </c>
      <c r="B2490">
        <v>4</v>
      </c>
      <c r="C2490" t="s">
        <v>2197</v>
      </c>
      <c r="D2490">
        <v>412</v>
      </c>
      <c r="E2490" t="s">
        <v>26</v>
      </c>
      <c r="F2490" t="s">
        <v>2375</v>
      </c>
    </row>
    <row r="2491" spans="1:6" x14ac:dyDescent="0.3">
      <c r="A2491">
        <v>2</v>
      </c>
      <c r="B2491">
        <v>4</v>
      </c>
      <c r="C2491" t="s">
        <v>2197</v>
      </c>
      <c r="D2491">
        <v>412</v>
      </c>
      <c r="E2491" t="s">
        <v>9</v>
      </c>
      <c r="F2491" t="s">
        <v>2376</v>
      </c>
    </row>
    <row r="2492" spans="1:6" x14ac:dyDescent="0.3">
      <c r="A2492">
        <v>2</v>
      </c>
      <c r="B2492">
        <v>4</v>
      </c>
      <c r="C2492" t="s">
        <v>2197</v>
      </c>
      <c r="D2492">
        <v>412</v>
      </c>
      <c r="E2492" t="s">
        <v>26</v>
      </c>
      <c r="F2492" t="s">
        <v>2377</v>
      </c>
    </row>
    <row r="2493" spans="1:6" x14ac:dyDescent="0.3">
      <c r="A2493">
        <v>2</v>
      </c>
      <c r="B2493">
        <v>4</v>
      </c>
      <c r="C2493" t="s">
        <v>2197</v>
      </c>
      <c r="D2493">
        <v>412</v>
      </c>
      <c r="E2493" t="s">
        <v>9</v>
      </c>
      <c r="F2493" t="s">
        <v>2378</v>
      </c>
    </row>
    <row r="2494" spans="1:6" x14ac:dyDescent="0.3">
      <c r="A2494">
        <v>2</v>
      </c>
      <c r="B2494">
        <v>4</v>
      </c>
      <c r="C2494" t="s">
        <v>2197</v>
      </c>
      <c r="D2494">
        <v>412</v>
      </c>
      <c r="E2494" t="s">
        <v>26</v>
      </c>
      <c r="F2494" t="s">
        <v>2379</v>
      </c>
    </row>
    <row r="2495" spans="1:6" x14ac:dyDescent="0.3">
      <c r="A2495">
        <v>2</v>
      </c>
      <c r="B2495">
        <v>4</v>
      </c>
      <c r="C2495" t="s">
        <v>2197</v>
      </c>
      <c r="D2495">
        <v>412</v>
      </c>
      <c r="E2495" t="s">
        <v>16</v>
      </c>
      <c r="F2495" t="s">
        <v>2380</v>
      </c>
    </row>
    <row r="2496" spans="1:6" x14ac:dyDescent="0.3">
      <c r="A2496">
        <v>2</v>
      </c>
      <c r="B2496">
        <v>4</v>
      </c>
      <c r="C2496" t="s">
        <v>2197</v>
      </c>
      <c r="D2496">
        <v>412</v>
      </c>
      <c r="E2496" t="s">
        <v>26</v>
      </c>
      <c r="F2496" t="s">
        <v>2381</v>
      </c>
    </row>
    <row r="2497" spans="1:6" x14ac:dyDescent="0.3">
      <c r="A2497">
        <v>2</v>
      </c>
      <c r="B2497">
        <v>4</v>
      </c>
      <c r="C2497" t="s">
        <v>2197</v>
      </c>
      <c r="D2497">
        <v>412</v>
      </c>
      <c r="E2497" t="s">
        <v>16</v>
      </c>
      <c r="F2497" t="s">
        <v>2382</v>
      </c>
    </row>
    <row r="2498" spans="1:6" x14ac:dyDescent="0.3">
      <c r="A2498">
        <v>2</v>
      </c>
      <c r="B2498">
        <v>4</v>
      </c>
      <c r="C2498" t="s">
        <v>2197</v>
      </c>
      <c r="D2498">
        <v>412</v>
      </c>
      <c r="E2498" t="s">
        <v>26</v>
      </c>
      <c r="F2498" t="s">
        <v>2383</v>
      </c>
    </row>
    <row r="2499" spans="1:6" x14ac:dyDescent="0.3">
      <c r="A2499">
        <v>2</v>
      </c>
      <c r="B2499">
        <v>4</v>
      </c>
      <c r="C2499" t="s">
        <v>2197</v>
      </c>
      <c r="D2499">
        <v>412</v>
      </c>
      <c r="E2499" t="s">
        <v>16</v>
      </c>
      <c r="F2499" t="s">
        <v>2384</v>
      </c>
    </row>
    <row r="2500" spans="1:6" x14ac:dyDescent="0.3">
      <c r="A2500">
        <v>2</v>
      </c>
      <c r="B2500">
        <v>4</v>
      </c>
      <c r="C2500" t="s">
        <v>2197</v>
      </c>
      <c r="D2500">
        <v>412</v>
      </c>
      <c r="E2500" t="s">
        <v>9</v>
      </c>
      <c r="F2500" t="s">
        <v>19</v>
      </c>
    </row>
    <row r="2501" spans="1:6" x14ac:dyDescent="0.3">
      <c r="A2501">
        <v>2</v>
      </c>
      <c r="B2501">
        <v>4</v>
      </c>
      <c r="C2501" t="s">
        <v>2197</v>
      </c>
      <c r="D2501">
        <v>412</v>
      </c>
      <c r="E2501" t="s">
        <v>26</v>
      </c>
      <c r="F2501" t="s">
        <v>2385</v>
      </c>
    </row>
    <row r="2502" spans="1:6" x14ac:dyDescent="0.3">
      <c r="A2502">
        <v>2</v>
      </c>
      <c r="B2502">
        <v>4</v>
      </c>
      <c r="C2502" t="s">
        <v>2197</v>
      </c>
      <c r="D2502">
        <v>412</v>
      </c>
      <c r="E2502" t="s">
        <v>9</v>
      </c>
      <c r="F2502" t="s">
        <v>2386</v>
      </c>
    </row>
    <row r="2503" spans="1:6" x14ac:dyDescent="0.3">
      <c r="A2503">
        <v>2</v>
      </c>
      <c r="B2503">
        <v>4</v>
      </c>
      <c r="C2503" t="s">
        <v>2197</v>
      </c>
      <c r="D2503">
        <v>412</v>
      </c>
      <c r="E2503" t="s">
        <v>26</v>
      </c>
      <c r="F2503" t="s">
        <v>2387</v>
      </c>
    </row>
    <row r="2504" spans="1:6" x14ac:dyDescent="0.3">
      <c r="A2504">
        <v>2</v>
      </c>
      <c r="B2504">
        <v>4</v>
      </c>
      <c r="C2504" t="s">
        <v>2197</v>
      </c>
      <c r="D2504">
        <v>412</v>
      </c>
      <c r="E2504" t="s">
        <v>9</v>
      </c>
      <c r="F2504" t="s">
        <v>2388</v>
      </c>
    </row>
    <row r="2505" spans="1:6" x14ac:dyDescent="0.3">
      <c r="A2505">
        <v>2</v>
      </c>
      <c r="B2505">
        <v>4</v>
      </c>
      <c r="C2505" t="s">
        <v>2197</v>
      </c>
      <c r="D2505">
        <v>412</v>
      </c>
      <c r="E2505" t="s">
        <v>26</v>
      </c>
      <c r="F2505" t="s">
        <v>2389</v>
      </c>
    </row>
    <row r="2506" spans="1:6" x14ac:dyDescent="0.3">
      <c r="A2506">
        <v>2</v>
      </c>
      <c r="B2506">
        <v>4</v>
      </c>
      <c r="C2506" t="s">
        <v>2197</v>
      </c>
      <c r="D2506">
        <v>412</v>
      </c>
      <c r="E2506" t="s">
        <v>16</v>
      </c>
      <c r="F2506" t="s">
        <v>1680</v>
      </c>
    </row>
    <row r="2507" spans="1:6" x14ac:dyDescent="0.3">
      <c r="A2507">
        <v>2</v>
      </c>
      <c r="B2507">
        <v>4</v>
      </c>
      <c r="C2507" t="s">
        <v>2197</v>
      </c>
      <c r="D2507">
        <v>412</v>
      </c>
      <c r="E2507" t="s">
        <v>2371</v>
      </c>
      <c r="F2507" t="s">
        <v>2390</v>
      </c>
    </row>
    <row r="2508" spans="1:6" x14ac:dyDescent="0.3">
      <c r="A2508">
        <v>2</v>
      </c>
      <c r="B2508">
        <v>4</v>
      </c>
      <c r="C2508" t="s">
        <v>2197</v>
      </c>
      <c r="D2508">
        <v>412</v>
      </c>
      <c r="E2508" t="s">
        <v>9</v>
      </c>
      <c r="F2508" t="s">
        <v>2391</v>
      </c>
    </row>
    <row r="2509" spans="1:6" x14ac:dyDescent="0.3">
      <c r="A2509">
        <v>2</v>
      </c>
      <c r="B2509">
        <v>4</v>
      </c>
      <c r="C2509" t="s">
        <v>2197</v>
      </c>
      <c r="D2509">
        <v>412</v>
      </c>
      <c r="E2509" t="s">
        <v>2371</v>
      </c>
      <c r="F2509" t="s">
        <v>2392</v>
      </c>
    </row>
    <row r="2510" spans="1:6" x14ac:dyDescent="0.3">
      <c r="A2510">
        <v>2</v>
      </c>
      <c r="B2510">
        <v>4</v>
      </c>
      <c r="C2510" t="s">
        <v>2197</v>
      </c>
      <c r="D2510">
        <v>412</v>
      </c>
      <c r="E2510" t="s">
        <v>184</v>
      </c>
      <c r="F2510" t="s">
        <v>2393</v>
      </c>
    </row>
    <row r="2511" spans="1:6" x14ac:dyDescent="0.3">
      <c r="A2511">
        <v>2</v>
      </c>
      <c r="B2511">
        <v>4</v>
      </c>
      <c r="C2511" t="s">
        <v>2197</v>
      </c>
      <c r="D2511">
        <v>412</v>
      </c>
      <c r="E2511" t="s">
        <v>9</v>
      </c>
      <c r="F2511" t="s">
        <v>34</v>
      </c>
    </row>
    <row r="2512" spans="1:6" x14ac:dyDescent="0.3">
      <c r="A2512">
        <v>2</v>
      </c>
      <c r="B2512">
        <v>4</v>
      </c>
      <c r="C2512" t="s">
        <v>2197</v>
      </c>
      <c r="D2512">
        <v>412</v>
      </c>
      <c r="E2512" t="s">
        <v>16</v>
      </c>
      <c r="F2512" t="s">
        <v>1898</v>
      </c>
    </row>
    <row r="2513" spans="1:6" x14ac:dyDescent="0.3">
      <c r="A2513">
        <v>2</v>
      </c>
      <c r="B2513">
        <v>4</v>
      </c>
      <c r="C2513" t="s">
        <v>2197</v>
      </c>
      <c r="D2513">
        <v>412</v>
      </c>
      <c r="E2513" t="s">
        <v>2371</v>
      </c>
      <c r="F2513" t="s">
        <v>2390</v>
      </c>
    </row>
    <row r="2514" spans="1:6" x14ac:dyDescent="0.3">
      <c r="A2514">
        <v>2</v>
      </c>
      <c r="B2514">
        <v>4</v>
      </c>
      <c r="C2514" t="s">
        <v>2197</v>
      </c>
      <c r="D2514">
        <v>412</v>
      </c>
      <c r="E2514" t="s">
        <v>184</v>
      </c>
      <c r="F2514" t="s">
        <v>2394</v>
      </c>
    </row>
    <row r="2515" spans="1:6" x14ac:dyDescent="0.3">
      <c r="A2515">
        <v>2</v>
      </c>
      <c r="B2515">
        <v>4</v>
      </c>
      <c r="C2515" t="s">
        <v>2197</v>
      </c>
      <c r="D2515">
        <v>412</v>
      </c>
      <c r="E2515" t="s">
        <v>2371</v>
      </c>
      <c r="F2515" t="s">
        <v>2395</v>
      </c>
    </row>
    <row r="2516" spans="1:6" x14ac:dyDescent="0.3">
      <c r="A2516">
        <v>2</v>
      </c>
      <c r="B2516">
        <v>4</v>
      </c>
      <c r="C2516" t="s">
        <v>2197</v>
      </c>
      <c r="D2516">
        <v>412</v>
      </c>
      <c r="E2516" t="s">
        <v>184</v>
      </c>
      <c r="F2516" t="s">
        <v>2396</v>
      </c>
    </row>
    <row r="2517" spans="1:6" x14ac:dyDescent="0.3">
      <c r="A2517">
        <v>2</v>
      </c>
      <c r="B2517">
        <v>4</v>
      </c>
      <c r="C2517" t="s">
        <v>2197</v>
      </c>
      <c r="D2517">
        <v>413</v>
      </c>
      <c r="E2517" t="s">
        <v>78</v>
      </c>
      <c r="F2517" t="s">
        <v>2397</v>
      </c>
    </row>
    <row r="2518" spans="1:6" x14ac:dyDescent="0.3">
      <c r="A2518">
        <v>2</v>
      </c>
      <c r="B2518">
        <v>4</v>
      </c>
      <c r="C2518" t="s">
        <v>2197</v>
      </c>
      <c r="D2518">
        <v>413</v>
      </c>
      <c r="E2518" t="s">
        <v>7</v>
      </c>
      <c r="F2518" t="s">
        <v>2398</v>
      </c>
    </row>
    <row r="2519" spans="1:6" x14ac:dyDescent="0.3">
      <c r="A2519">
        <v>2</v>
      </c>
      <c r="B2519">
        <v>4</v>
      </c>
      <c r="C2519" t="s">
        <v>2197</v>
      </c>
      <c r="D2519">
        <v>413</v>
      </c>
      <c r="E2519" t="s">
        <v>78</v>
      </c>
      <c r="F2519" t="s">
        <v>2399</v>
      </c>
    </row>
    <row r="2520" spans="1:6" x14ac:dyDescent="0.3">
      <c r="A2520">
        <v>2</v>
      </c>
      <c r="B2520">
        <v>4</v>
      </c>
      <c r="C2520" t="s">
        <v>2197</v>
      </c>
      <c r="D2520">
        <v>413</v>
      </c>
      <c r="E2520" t="s">
        <v>7</v>
      </c>
      <c r="F2520" t="s">
        <v>2400</v>
      </c>
    </row>
    <row r="2521" spans="1:6" x14ac:dyDescent="0.3">
      <c r="A2521">
        <v>2</v>
      </c>
      <c r="B2521">
        <v>4</v>
      </c>
      <c r="C2521" t="s">
        <v>2197</v>
      </c>
      <c r="D2521">
        <v>413</v>
      </c>
      <c r="E2521" t="s">
        <v>184</v>
      </c>
      <c r="F2521" t="s">
        <v>2401</v>
      </c>
    </row>
    <row r="2522" spans="1:6" x14ac:dyDescent="0.3">
      <c r="A2522">
        <v>2</v>
      </c>
      <c r="B2522">
        <v>4</v>
      </c>
      <c r="C2522" t="s">
        <v>2197</v>
      </c>
      <c r="D2522">
        <v>413</v>
      </c>
      <c r="E2522" t="s">
        <v>82</v>
      </c>
      <c r="F2522" t="s">
        <v>2402</v>
      </c>
    </row>
    <row r="2523" spans="1:6" x14ac:dyDescent="0.3">
      <c r="A2523">
        <v>2</v>
      </c>
      <c r="B2523">
        <v>4</v>
      </c>
      <c r="C2523" t="s">
        <v>2197</v>
      </c>
      <c r="D2523">
        <v>413</v>
      </c>
      <c r="E2523" t="s">
        <v>184</v>
      </c>
      <c r="F2523" t="s">
        <v>2403</v>
      </c>
    </row>
    <row r="2524" spans="1:6" x14ac:dyDescent="0.3">
      <c r="A2524">
        <v>2</v>
      </c>
      <c r="B2524">
        <v>4</v>
      </c>
      <c r="C2524" t="s">
        <v>2197</v>
      </c>
      <c r="D2524">
        <v>413</v>
      </c>
      <c r="E2524" t="s">
        <v>7</v>
      </c>
      <c r="F2524" t="s">
        <v>2404</v>
      </c>
    </row>
    <row r="2525" spans="1:6" x14ac:dyDescent="0.3">
      <c r="A2525">
        <v>2</v>
      </c>
      <c r="B2525">
        <v>4</v>
      </c>
      <c r="C2525" t="s">
        <v>2197</v>
      </c>
      <c r="D2525">
        <v>413</v>
      </c>
      <c r="E2525" t="s">
        <v>9</v>
      </c>
      <c r="F2525" t="s">
        <v>2405</v>
      </c>
    </row>
    <row r="2526" spans="1:6" x14ac:dyDescent="0.3">
      <c r="A2526">
        <v>2</v>
      </c>
      <c r="B2526">
        <v>4</v>
      </c>
      <c r="C2526" t="s">
        <v>2197</v>
      </c>
      <c r="D2526">
        <v>413</v>
      </c>
      <c r="E2526" t="s">
        <v>7</v>
      </c>
      <c r="F2526" t="s">
        <v>2406</v>
      </c>
    </row>
    <row r="2527" spans="1:6" x14ac:dyDescent="0.3">
      <c r="A2527">
        <v>2</v>
      </c>
      <c r="B2527">
        <v>4</v>
      </c>
      <c r="C2527" t="s">
        <v>2197</v>
      </c>
      <c r="D2527">
        <v>413</v>
      </c>
      <c r="E2527" t="s">
        <v>184</v>
      </c>
      <c r="F2527" t="s">
        <v>2407</v>
      </c>
    </row>
    <row r="2528" spans="1:6" x14ac:dyDescent="0.3">
      <c r="A2528">
        <v>2</v>
      </c>
      <c r="B2528">
        <v>4</v>
      </c>
      <c r="C2528" t="s">
        <v>2197</v>
      </c>
      <c r="D2528">
        <v>413</v>
      </c>
      <c r="E2528" t="s">
        <v>7</v>
      </c>
      <c r="F2528" t="s">
        <v>2408</v>
      </c>
    </row>
    <row r="2529" spans="1:6" x14ac:dyDescent="0.3">
      <c r="A2529">
        <v>2</v>
      </c>
      <c r="B2529">
        <v>4</v>
      </c>
      <c r="C2529" t="s">
        <v>2197</v>
      </c>
      <c r="D2529">
        <v>413</v>
      </c>
      <c r="E2529" t="s">
        <v>92</v>
      </c>
      <c r="F2529" t="s">
        <v>2409</v>
      </c>
    </row>
    <row r="2530" spans="1:6" x14ac:dyDescent="0.3">
      <c r="A2530">
        <v>2</v>
      </c>
      <c r="B2530">
        <v>4</v>
      </c>
      <c r="C2530" t="s">
        <v>2197</v>
      </c>
      <c r="D2530">
        <v>413</v>
      </c>
      <c r="E2530" t="s">
        <v>7</v>
      </c>
      <c r="F2530" t="s">
        <v>2410</v>
      </c>
    </row>
    <row r="2531" spans="1:6" x14ac:dyDescent="0.3">
      <c r="A2531">
        <v>2</v>
      </c>
      <c r="B2531">
        <v>4</v>
      </c>
      <c r="C2531" t="s">
        <v>2197</v>
      </c>
      <c r="D2531">
        <v>413</v>
      </c>
      <c r="E2531" t="s">
        <v>26</v>
      </c>
      <c r="F2531" t="s">
        <v>2411</v>
      </c>
    </row>
    <row r="2532" spans="1:6" x14ac:dyDescent="0.3">
      <c r="A2532">
        <v>2</v>
      </c>
      <c r="B2532">
        <v>4</v>
      </c>
      <c r="C2532" t="s">
        <v>2197</v>
      </c>
      <c r="D2532">
        <v>413</v>
      </c>
      <c r="E2532" t="s">
        <v>7</v>
      </c>
      <c r="F2532" t="s">
        <v>1241</v>
      </c>
    </row>
    <row r="2533" spans="1:6" x14ac:dyDescent="0.3">
      <c r="A2533">
        <v>2</v>
      </c>
      <c r="B2533">
        <v>4</v>
      </c>
      <c r="C2533" t="s">
        <v>2197</v>
      </c>
      <c r="D2533">
        <v>413</v>
      </c>
      <c r="E2533" t="s">
        <v>26</v>
      </c>
      <c r="F2533" t="s">
        <v>2412</v>
      </c>
    </row>
    <row r="2534" spans="1:6" x14ac:dyDescent="0.3">
      <c r="A2534">
        <v>2</v>
      </c>
      <c r="B2534">
        <v>4</v>
      </c>
      <c r="C2534" t="s">
        <v>2197</v>
      </c>
      <c r="D2534">
        <v>413</v>
      </c>
      <c r="E2534" t="s">
        <v>7</v>
      </c>
      <c r="F2534" t="s">
        <v>171</v>
      </c>
    </row>
    <row r="2535" spans="1:6" x14ac:dyDescent="0.3">
      <c r="A2535">
        <v>2</v>
      </c>
      <c r="B2535">
        <v>4</v>
      </c>
      <c r="C2535" t="s">
        <v>2197</v>
      </c>
      <c r="D2535">
        <v>413</v>
      </c>
      <c r="E2535" t="s">
        <v>26</v>
      </c>
      <c r="F2535" t="s">
        <v>734</v>
      </c>
    </row>
    <row r="2536" spans="1:6" x14ac:dyDescent="0.3">
      <c r="A2536">
        <v>2</v>
      </c>
      <c r="B2536">
        <v>4</v>
      </c>
      <c r="C2536" t="s">
        <v>2197</v>
      </c>
      <c r="D2536">
        <v>413</v>
      </c>
      <c r="E2536" t="s">
        <v>7</v>
      </c>
      <c r="F2536" t="s">
        <v>2413</v>
      </c>
    </row>
    <row r="2537" spans="1:6" x14ac:dyDescent="0.3">
      <c r="A2537">
        <v>2</v>
      </c>
      <c r="B2537">
        <v>4</v>
      </c>
      <c r="C2537" t="s">
        <v>2197</v>
      </c>
      <c r="D2537">
        <v>413</v>
      </c>
      <c r="E2537" t="s">
        <v>82</v>
      </c>
      <c r="F2537" t="s">
        <v>2414</v>
      </c>
    </row>
    <row r="2538" spans="1:6" x14ac:dyDescent="0.3">
      <c r="A2538">
        <v>2</v>
      </c>
      <c r="B2538">
        <v>4</v>
      </c>
      <c r="C2538" t="s">
        <v>2197</v>
      </c>
      <c r="D2538">
        <v>413</v>
      </c>
      <c r="E2538" t="s">
        <v>7</v>
      </c>
      <c r="F2538" t="s">
        <v>2415</v>
      </c>
    </row>
    <row r="2539" spans="1:6" x14ac:dyDescent="0.3">
      <c r="A2539">
        <v>2</v>
      </c>
      <c r="B2539">
        <v>4</v>
      </c>
      <c r="C2539" t="s">
        <v>2197</v>
      </c>
      <c r="D2539">
        <v>413</v>
      </c>
      <c r="E2539" t="s">
        <v>84</v>
      </c>
      <c r="F2539" t="s">
        <v>2416</v>
      </c>
    </row>
    <row r="2540" spans="1:6" x14ac:dyDescent="0.3">
      <c r="A2540">
        <v>2</v>
      </c>
      <c r="B2540">
        <v>4</v>
      </c>
      <c r="C2540" t="s">
        <v>2197</v>
      </c>
      <c r="D2540">
        <v>413</v>
      </c>
      <c r="E2540" t="s">
        <v>7</v>
      </c>
      <c r="F2540" t="s">
        <v>2417</v>
      </c>
    </row>
    <row r="2541" spans="1:6" x14ac:dyDescent="0.3">
      <c r="A2541">
        <v>2</v>
      </c>
      <c r="B2541">
        <v>4</v>
      </c>
      <c r="C2541" t="s">
        <v>2197</v>
      </c>
      <c r="D2541">
        <v>414</v>
      </c>
      <c r="E2541" t="s">
        <v>518</v>
      </c>
      <c r="F2541" t="s">
        <v>2418</v>
      </c>
    </row>
    <row r="2542" spans="1:6" x14ac:dyDescent="0.3">
      <c r="A2542">
        <v>2</v>
      </c>
      <c r="B2542">
        <v>4</v>
      </c>
      <c r="C2542" t="s">
        <v>2197</v>
      </c>
      <c r="D2542">
        <v>414</v>
      </c>
      <c r="E2542" t="s">
        <v>76</v>
      </c>
      <c r="F2542" t="s">
        <v>2419</v>
      </c>
    </row>
    <row r="2543" spans="1:6" x14ac:dyDescent="0.3">
      <c r="A2543">
        <v>2</v>
      </c>
      <c r="B2543">
        <v>4</v>
      </c>
      <c r="C2543" t="s">
        <v>2197</v>
      </c>
      <c r="D2543">
        <v>414</v>
      </c>
      <c r="E2543" t="s">
        <v>352</v>
      </c>
      <c r="F2543" t="s">
        <v>2420</v>
      </c>
    </row>
    <row r="2544" spans="1:6" x14ac:dyDescent="0.3">
      <c r="A2544">
        <v>2</v>
      </c>
      <c r="B2544">
        <v>4</v>
      </c>
      <c r="C2544" t="s">
        <v>2197</v>
      </c>
      <c r="D2544">
        <v>414</v>
      </c>
      <c r="E2544" t="s">
        <v>76</v>
      </c>
      <c r="F2544" t="s">
        <v>2421</v>
      </c>
    </row>
    <row r="2545" spans="1:6" x14ac:dyDescent="0.3">
      <c r="A2545">
        <v>2</v>
      </c>
      <c r="B2545">
        <v>4</v>
      </c>
      <c r="C2545" t="s">
        <v>2197</v>
      </c>
      <c r="D2545">
        <v>414</v>
      </c>
      <c r="E2545" t="s">
        <v>352</v>
      </c>
      <c r="F2545" t="s">
        <v>2422</v>
      </c>
    </row>
    <row r="2546" spans="1:6" x14ac:dyDescent="0.3">
      <c r="A2546">
        <v>2</v>
      </c>
      <c r="B2546">
        <v>4</v>
      </c>
      <c r="C2546" t="s">
        <v>2197</v>
      </c>
      <c r="D2546">
        <v>414</v>
      </c>
      <c r="E2546" t="s">
        <v>16</v>
      </c>
      <c r="F2546" t="s">
        <v>2423</v>
      </c>
    </row>
    <row r="2547" spans="1:6" x14ac:dyDescent="0.3">
      <c r="A2547">
        <v>2</v>
      </c>
      <c r="B2547">
        <v>4</v>
      </c>
      <c r="C2547" t="s">
        <v>2197</v>
      </c>
      <c r="D2547">
        <v>414</v>
      </c>
      <c r="E2547" t="s">
        <v>76</v>
      </c>
      <c r="F2547" t="s">
        <v>2424</v>
      </c>
    </row>
    <row r="2548" spans="1:6" x14ac:dyDescent="0.3">
      <c r="A2548">
        <v>2</v>
      </c>
      <c r="B2548">
        <v>4</v>
      </c>
      <c r="C2548" t="s">
        <v>2197</v>
      </c>
      <c r="D2548">
        <v>414</v>
      </c>
      <c r="E2548" t="s">
        <v>16</v>
      </c>
      <c r="F2548" t="s">
        <v>2425</v>
      </c>
    </row>
    <row r="2549" spans="1:6" x14ac:dyDescent="0.3">
      <c r="A2549">
        <v>2</v>
      </c>
      <c r="B2549">
        <v>4</v>
      </c>
      <c r="C2549" t="s">
        <v>2197</v>
      </c>
      <c r="D2549">
        <v>414</v>
      </c>
      <c r="E2549" t="s">
        <v>7</v>
      </c>
      <c r="F2549" t="s">
        <v>2426</v>
      </c>
    </row>
    <row r="2550" spans="1:6" x14ac:dyDescent="0.3">
      <c r="A2550">
        <v>2</v>
      </c>
      <c r="B2550">
        <v>4</v>
      </c>
      <c r="C2550" t="s">
        <v>2197</v>
      </c>
      <c r="D2550">
        <v>414</v>
      </c>
      <c r="E2550" t="s">
        <v>518</v>
      </c>
      <c r="F2550" t="s">
        <v>2427</v>
      </c>
    </row>
    <row r="2551" spans="1:6" x14ac:dyDescent="0.3">
      <c r="A2551">
        <v>2</v>
      </c>
      <c r="B2551">
        <v>4</v>
      </c>
      <c r="C2551" t="s">
        <v>2197</v>
      </c>
      <c r="D2551">
        <v>415</v>
      </c>
      <c r="E2551" t="s">
        <v>9</v>
      </c>
      <c r="F2551" t="s">
        <v>2428</v>
      </c>
    </row>
    <row r="2552" spans="1:6" x14ac:dyDescent="0.3">
      <c r="A2552">
        <v>2</v>
      </c>
      <c r="B2552">
        <v>4</v>
      </c>
      <c r="C2552" t="s">
        <v>2197</v>
      </c>
      <c r="D2552">
        <v>415</v>
      </c>
      <c r="E2552" t="s">
        <v>7</v>
      </c>
      <c r="F2552" t="s">
        <v>2429</v>
      </c>
    </row>
    <row r="2553" spans="1:6" x14ac:dyDescent="0.3">
      <c r="A2553">
        <v>2</v>
      </c>
      <c r="B2553">
        <v>4</v>
      </c>
      <c r="C2553" t="s">
        <v>2197</v>
      </c>
      <c r="D2553">
        <v>415</v>
      </c>
      <c r="E2553" t="s">
        <v>92</v>
      </c>
      <c r="F2553" t="s">
        <v>2430</v>
      </c>
    </row>
    <row r="2554" spans="1:6" x14ac:dyDescent="0.3">
      <c r="A2554">
        <v>2</v>
      </c>
      <c r="B2554">
        <v>4</v>
      </c>
      <c r="C2554" t="s">
        <v>2197</v>
      </c>
      <c r="D2554">
        <v>415</v>
      </c>
      <c r="E2554" t="s">
        <v>7</v>
      </c>
      <c r="F2554" t="s">
        <v>2431</v>
      </c>
    </row>
    <row r="2555" spans="1:6" x14ac:dyDescent="0.3">
      <c r="A2555">
        <v>2</v>
      </c>
      <c r="B2555">
        <v>4</v>
      </c>
      <c r="C2555" t="s">
        <v>2197</v>
      </c>
      <c r="D2555">
        <v>415</v>
      </c>
      <c r="E2555" t="s">
        <v>92</v>
      </c>
      <c r="F2555" t="s">
        <v>291</v>
      </c>
    </row>
    <row r="2556" spans="1:6" x14ac:dyDescent="0.3">
      <c r="A2556">
        <v>2</v>
      </c>
      <c r="B2556">
        <v>4</v>
      </c>
      <c r="C2556" t="s">
        <v>2197</v>
      </c>
      <c r="D2556">
        <v>415</v>
      </c>
      <c r="E2556" t="s">
        <v>7</v>
      </c>
      <c r="F2556" t="s">
        <v>2432</v>
      </c>
    </row>
    <row r="2557" spans="1:6" x14ac:dyDescent="0.3">
      <c r="A2557">
        <v>2</v>
      </c>
      <c r="B2557">
        <v>4</v>
      </c>
      <c r="C2557" t="s">
        <v>2197</v>
      </c>
      <c r="D2557">
        <v>415</v>
      </c>
      <c r="E2557" t="s">
        <v>92</v>
      </c>
      <c r="F2557" t="s">
        <v>2433</v>
      </c>
    </row>
    <row r="2558" spans="1:6" x14ac:dyDescent="0.3">
      <c r="A2558">
        <v>2</v>
      </c>
      <c r="B2558">
        <v>4</v>
      </c>
      <c r="C2558" t="s">
        <v>2197</v>
      </c>
      <c r="D2558">
        <v>415</v>
      </c>
      <c r="E2558" t="s">
        <v>7</v>
      </c>
      <c r="F2558" t="s">
        <v>2434</v>
      </c>
    </row>
    <row r="2559" spans="1:6" x14ac:dyDescent="0.3">
      <c r="A2559">
        <v>2</v>
      </c>
      <c r="B2559">
        <v>4</v>
      </c>
      <c r="C2559" t="s">
        <v>2197</v>
      </c>
      <c r="D2559">
        <v>415</v>
      </c>
      <c r="E2559" t="s">
        <v>92</v>
      </c>
      <c r="F2559" t="s">
        <v>2435</v>
      </c>
    </row>
    <row r="2560" spans="1:6" x14ac:dyDescent="0.3">
      <c r="A2560">
        <v>2</v>
      </c>
      <c r="B2560">
        <v>4</v>
      </c>
      <c r="C2560" t="s">
        <v>2197</v>
      </c>
      <c r="D2560">
        <v>415</v>
      </c>
      <c r="E2560" t="s">
        <v>7</v>
      </c>
      <c r="F2560" t="s">
        <v>2436</v>
      </c>
    </row>
    <row r="2561" spans="1:6" x14ac:dyDescent="0.3">
      <c r="A2561">
        <v>2</v>
      </c>
      <c r="B2561">
        <v>4</v>
      </c>
      <c r="C2561" t="s">
        <v>2197</v>
      </c>
      <c r="D2561">
        <v>415</v>
      </c>
      <c r="E2561" t="s">
        <v>7</v>
      </c>
      <c r="F2561" t="s">
        <v>2437</v>
      </c>
    </row>
    <row r="2562" spans="1:6" x14ac:dyDescent="0.3">
      <c r="A2562">
        <v>2</v>
      </c>
      <c r="B2562">
        <v>4</v>
      </c>
      <c r="C2562" t="s">
        <v>2197</v>
      </c>
      <c r="D2562">
        <v>415</v>
      </c>
      <c r="E2562" t="s">
        <v>26</v>
      </c>
      <c r="F2562" t="s">
        <v>2438</v>
      </c>
    </row>
    <row r="2563" spans="1:6" x14ac:dyDescent="0.3">
      <c r="A2563">
        <v>2</v>
      </c>
      <c r="B2563">
        <v>4</v>
      </c>
      <c r="C2563" t="s">
        <v>2197</v>
      </c>
      <c r="D2563">
        <v>415</v>
      </c>
      <c r="E2563" t="s">
        <v>7</v>
      </c>
      <c r="F2563" t="s">
        <v>2439</v>
      </c>
    </row>
    <row r="2564" spans="1:6" x14ac:dyDescent="0.3">
      <c r="A2564">
        <v>2</v>
      </c>
      <c r="B2564">
        <v>4</v>
      </c>
      <c r="C2564" t="s">
        <v>2197</v>
      </c>
      <c r="D2564">
        <v>415</v>
      </c>
      <c r="E2564" t="s">
        <v>26</v>
      </c>
      <c r="F2564" t="s">
        <v>2440</v>
      </c>
    </row>
    <row r="2565" spans="1:6" x14ac:dyDescent="0.3">
      <c r="A2565">
        <v>2</v>
      </c>
      <c r="B2565">
        <v>4</v>
      </c>
      <c r="C2565" t="s">
        <v>2197</v>
      </c>
      <c r="D2565">
        <v>415</v>
      </c>
      <c r="E2565" t="s">
        <v>7</v>
      </c>
      <c r="F2565" t="s">
        <v>2441</v>
      </c>
    </row>
    <row r="2566" spans="1:6" x14ac:dyDescent="0.3">
      <c r="A2566">
        <v>2</v>
      </c>
      <c r="B2566">
        <v>4</v>
      </c>
      <c r="C2566" t="s">
        <v>2197</v>
      </c>
      <c r="D2566">
        <v>415</v>
      </c>
      <c r="E2566" t="s">
        <v>26</v>
      </c>
      <c r="F2566" t="s">
        <v>2442</v>
      </c>
    </row>
    <row r="2567" spans="1:6" x14ac:dyDescent="0.3">
      <c r="A2567">
        <v>2</v>
      </c>
      <c r="B2567">
        <v>4</v>
      </c>
      <c r="C2567" t="s">
        <v>2197</v>
      </c>
      <c r="D2567">
        <v>415</v>
      </c>
      <c r="E2567" t="s">
        <v>7</v>
      </c>
      <c r="F2567" t="s">
        <v>2443</v>
      </c>
    </row>
    <row r="2568" spans="1:6" x14ac:dyDescent="0.3">
      <c r="A2568">
        <v>2</v>
      </c>
      <c r="B2568">
        <v>4</v>
      </c>
      <c r="C2568" t="s">
        <v>2197</v>
      </c>
      <c r="D2568">
        <v>415</v>
      </c>
      <c r="E2568" t="s">
        <v>26</v>
      </c>
      <c r="F2568" t="s">
        <v>2444</v>
      </c>
    </row>
    <row r="2569" spans="1:6" x14ac:dyDescent="0.3">
      <c r="A2569">
        <v>2</v>
      </c>
      <c r="B2569">
        <v>4</v>
      </c>
      <c r="C2569" t="s">
        <v>2197</v>
      </c>
      <c r="D2569">
        <v>415</v>
      </c>
      <c r="E2569" t="s">
        <v>92</v>
      </c>
      <c r="F2569" t="s">
        <v>2445</v>
      </c>
    </row>
    <row r="2570" spans="1:6" x14ac:dyDescent="0.3">
      <c r="A2570">
        <v>2</v>
      </c>
      <c r="B2570">
        <v>4</v>
      </c>
      <c r="C2570" t="s">
        <v>2197</v>
      </c>
      <c r="D2570">
        <v>416</v>
      </c>
      <c r="E2570" t="s">
        <v>7</v>
      </c>
      <c r="F2570" t="s">
        <v>2446</v>
      </c>
    </row>
    <row r="2571" spans="1:6" x14ac:dyDescent="0.3">
      <c r="A2571">
        <v>2</v>
      </c>
      <c r="B2571">
        <v>4</v>
      </c>
      <c r="C2571" t="s">
        <v>2197</v>
      </c>
      <c r="D2571">
        <v>417</v>
      </c>
      <c r="E2571" t="s">
        <v>26</v>
      </c>
      <c r="F2571" t="s">
        <v>2447</v>
      </c>
    </row>
    <row r="2572" spans="1:6" x14ac:dyDescent="0.3">
      <c r="A2572">
        <v>2</v>
      </c>
      <c r="B2572">
        <v>4</v>
      </c>
      <c r="C2572" t="s">
        <v>2197</v>
      </c>
      <c r="D2572">
        <v>417</v>
      </c>
      <c r="E2572" t="s">
        <v>2448</v>
      </c>
      <c r="F2572" t="s">
        <v>2449</v>
      </c>
    </row>
    <row r="2573" spans="1:6" x14ac:dyDescent="0.3">
      <c r="A2573">
        <v>2</v>
      </c>
      <c r="B2573">
        <v>4</v>
      </c>
      <c r="C2573" t="s">
        <v>2197</v>
      </c>
      <c r="D2573">
        <v>417</v>
      </c>
      <c r="E2573" t="s">
        <v>26</v>
      </c>
      <c r="F2573" t="s">
        <v>2450</v>
      </c>
    </row>
    <row r="2574" spans="1:6" x14ac:dyDescent="0.3">
      <c r="A2574">
        <v>2</v>
      </c>
      <c r="B2574">
        <v>4</v>
      </c>
      <c r="C2574" t="s">
        <v>2197</v>
      </c>
      <c r="D2574">
        <v>417</v>
      </c>
      <c r="E2574" t="s">
        <v>7</v>
      </c>
      <c r="F2574" t="s">
        <v>2451</v>
      </c>
    </row>
    <row r="2575" spans="1:6" x14ac:dyDescent="0.3">
      <c r="A2575">
        <v>2</v>
      </c>
      <c r="B2575">
        <v>4</v>
      </c>
      <c r="C2575" t="s">
        <v>2197</v>
      </c>
      <c r="D2575">
        <v>418</v>
      </c>
      <c r="E2575" t="s">
        <v>92</v>
      </c>
      <c r="F2575" t="s">
        <v>2452</v>
      </c>
    </row>
    <row r="2576" spans="1:6" x14ac:dyDescent="0.3">
      <c r="A2576">
        <v>2</v>
      </c>
      <c r="B2576">
        <v>4</v>
      </c>
      <c r="C2576" t="s">
        <v>2197</v>
      </c>
      <c r="D2576">
        <v>419</v>
      </c>
      <c r="E2576" t="s">
        <v>26</v>
      </c>
      <c r="F2576" t="s">
        <v>2453</v>
      </c>
    </row>
    <row r="2577" spans="1:6" x14ac:dyDescent="0.3">
      <c r="A2577">
        <v>2</v>
      </c>
      <c r="B2577">
        <v>4</v>
      </c>
      <c r="C2577" t="s">
        <v>2197</v>
      </c>
      <c r="D2577">
        <v>419</v>
      </c>
      <c r="E2577" t="s">
        <v>2448</v>
      </c>
      <c r="F2577" t="s">
        <v>2454</v>
      </c>
    </row>
    <row r="2578" spans="1:6" x14ac:dyDescent="0.3">
      <c r="A2578">
        <v>2</v>
      </c>
      <c r="B2578">
        <v>4</v>
      </c>
      <c r="C2578" t="s">
        <v>2197</v>
      </c>
      <c r="D2578">
        <v>419</v>
      </c>
      <c r="E2578" t="s">
        <v>26</v>
      </c>
      <c r="F2578" t="s">
        <v>2455</v>
      </c>
    </row>
    <row r="2579" spans="1:6" x14ac:dyDescent="0.3">
      <c r="A2579">
        <v>2</v>
      </c>
      <c r="B2579">
        <v>4</v>
      </c>
      <c r="C2579" t="s">
        <v>2197</v>
      </c>
      <c r="D2579">
        <v>420</v>
      </c>
      <c r="E2579" t="s">
        <v>1155</v>
      </c>
      <c r="F2579" t="s">
        <v>2456</v>
      </c>
    </row>
    <row r="2580" spans="1:6" x14ac:dyDescent="0.3">
      <c r="A2580">
        <v>2</v>
      </c>
      <c r="B2580">
        <v>4</v>
      </c>
      <c r="C2580" t="s">
        <v>2197</v>
      </c>
      <c r="D2580">
        <v>420</v>
      </c>
      <c r="E2580" t="s">
        <v>9</v>
      </c>
      <c r="F2580" t="s">
        <v>91</v>
      </c>
    </row>
    <row r="2581" spans="1:6" x14ac:dyDescent="0.3">
      <c r="A2581">
        <v>2</v>
      </c>
      <c r="B2581">
        <v>4</v>
      </c>
      <c r="C2581" t="s">
        <v>2197</v>
      </c>
      <c r="D2581">
        <v>420</v>
      </c>
      <c r="E2581" t="s">
        <v>1155</v>
      </c>
      <c r="F2581" t="s">
        <v>2457</v>
      </c>
    </row>
    <row r="2582" spans="1:6" x14ac:dyDescent="0.3">
      <c r="A2582">
        <v>2</v>
      </c>
      <c r="B2582">
        <v>4</v>
      </c>
      <c r="C2582" t="s">
        <v>2197</v>
      </c>
      <c r="D2582">
        <v>420</v>
      </c>
      <c r="E2582" t="s">
        <v>9</v>
      </c>
      <c r="F2582" t="s">
        <v>2458</v>
      </c>
    </row>
    <row r="2583" spans="1:6" x14ac:dyDescent="0.3">
      <c r="A2583">
        <v>2</v>
      </c>
      <c r="B2583">
        <v>4</v>
      </c>
      <c r="C2583" t="s">
        <v>2197</v>
      </c>
      <c r="D2583">
        <v>420</v>
      </c>
      <c r="E2583" t="s">
        <v>1155</v>
      </c>
      <c r="F2583" t="s">
        <v>2459</v>
      </c>
    </row>
    <row r="2584" spans="1:6" x14ac:dyDescent="0.3">
      <c r="A2584">
        <v>2</v>
      </c>
      <c r="B2584">
        <v>4</v>
      </c>
      <c r="C2584" t="s">
        <v>2197</v>
      </c>
      <c r="D2584">
        <v>420</v>
      </c>
      <c r="E2584" t="s">
        <v>9</v>
      </c>
      <c r="F2584" t="s">
        <v>2460</v>
      </c>
    </row>
    <row r="2585" spans="1:6" x14ac:dyDescent="0.3">
      <c r="A2585">
        <v>2</v>
      </c>
      <c r="B2585">
        <v>4</v>
      </c>
      <c r="C2585" t="s">
        <v>2197</v>
      </c>
      <c r="D2585">
        <v>420</v>
      </c>
      <c r="E2585" t="s">
        <v>1155</v>
      </c>
      <c r="F2585" t="s">
        <v>2461</v>
      </c>
    </row>
    <row r="2586" spans="1:6" x14ac:dyDescent="0.3">
      <c r="A2586">
        <v>2</v>
      </c>
      <c r="B2586">
        <v>4</v>
      </c>
      <c r="C2586" t="s">
        <v>2197</v>
      </c>
      <c r="D2586">
        <v>420</v>
      </c>
      <c r="E2586" t="s">
        <v>9</v>
      </c>
      <c r="F2586" t="s">
        <v>2462</v>
      </c>
    </row>
    <row r="2587" spans="1:6" x14ac:dyDescent="0.3">
      <c r="A2587">
        <v>2</v>
      </c>
      <c r="B2587">
        <v>4</v>
      </c>
      <c r="C2587" t="s">
        <v>2197</v>
      </c>
      <c r="D2587">
        <v>420</v>
      </c>
      <c r="E2587" t="s">
        <v>1155</v>
      </c>
      <c r="F2587" t="s">
        <v>2463</v>
      </c>
    </row>
    <row r="2588" spans="1:6" x14ac:dyDescent="0.3">
      <c r="A2588">
        <v>2</v>
      </c>
      <c r="B2588">
        <v>4</v>
      </c>
      <c r="C2588" t="s">
        <v>2197</v>
      </c>
      <c r="D2588">
        <v>420</v>
      </c>
      <c r="E2588" t="s">
        <v>9</v>
      </c>
      <c r="F2588" t="s">
        <v>2464</v>
      </c>
    </row>
    <row r="2589" spans="1:6" x14ac:dyDescent="0.3">
      <c r="A2589">
        <v>2</v>
      </c>
      <c r="B2589">
        <v>4</v>
      </c>
      <c r="C2589" t="s">
        <v>2197</v>
      </c>
      <c r="D2589">
        <v>420</v>
      </c>
      <c r="E2589" t="s">
        <v>1155</v>
      </c>
      <c r="F2589" t="s">
        <v>2465</v>
      </c>
    </row>
    <row r="2590" spans="1:6" x14ac:dyDescent="0.3">
      <c r="A2590">
        <v>2</v>
      </c>
      <c r="B2590">
        <v>4</v>
      </c>
      <c r="C2590" t="s">
        <v>2197</v>
      </c>
      <c r="D2590">
        <v>420</v>
      </c>
      <c r="E2590" t="s">
        <v>9</v>
      </c>
      <c r="F2590" t="s">
        <v>2466</v>
      </c>
    </row>
    <row r="2591" spans="1:6" x14ac:dyDescent="0.3">
      <c r="A2591">
        <v>2</v>
      </c>
      <c r="B2591">
        <v>4</v>
      </c>
      <c r="C2591" t="s">
        <v>2197</v>
      </c>
      <c r="D2591">
        <v>420</v>
      </c>
      <c r="E2591" t="s">
        <v>1155</v>
      </c>
      <c r="F2591" t="s">
        <v>2467</v>
      </c>
    </row>
    <row r="2592" spans="1:6" x14ac:dyDescent="0.3">
      <c r="A2592">
        <v>2</v>
      </c>
      <c r="B2592">
        <v>4</v>
      </c>
      <c r="C2592" t="s">
        <v>2197</v>
      </c>
      <c r="D2592">
        <v>421</v>
      </c>
      <c r="E2592" t="s">
        <v>16</v>
      </c>
      <c r="F2592" t="s">
        <v>2468</v>
      </c>
    </row>
    <row r="2593" spans="1:6" x14ac:dyDescent="0.3">
      <c r="A2593">
        <v>2</v>
      </c>
      <c r="B2593">
        <v>4</v>
      </c>
      <c r="C2593" t="s">
        <v>2197</v>
      </c>
      <c r="D2593">
        <v>422</v>
      </c>
      <c r="E2593" t="s">
        <v>9</v>
      </c>
      <c r="F2593" t="s">
        <v>2469</v>
      </c>
    </row>
    <row r="2594" spans="1:6" x14ac:dyDescent="0.3">
      <c r="A2594">
        <v>2</v>
      </c>
      <c r="B2594">
        <v>4</v>
      </c>
      <c r="C2594" t="s">
        <v>2197</v>
      </c>
      <c r="D2594">
        <v>422</v>
      </c>
      <c r="E2594" t="s">
        <v>1155</v>
      </c>
      <c r="F2594" t="s">
        <v>1153</v>
      </c>
    </row>
    <row r="2595" spans="1:6" x14ac:dyDescent="0.3">
      <c r="A2595">
        <v>2</v>
      </c>
      <c r="B2595">
        <v>4</v>
      </c>
      <c r="C2595" t="s">
        <v>2197</v>
      </c>
      <c r="D2595">
        <v>422</v>
      </c>
      <c r="E2595" t="s">
        <v>9</v>
      </c>
      <c r="F2595" t="s">
        <v>226</v>
      </c>
    </row>
    <row r="2596" spans="1:6" x14ac:dyDescent="0.3">
      <c r="A2596">
        <v>2</v>
      </c>
      <c r="B2596">
        <v>4</v>
      </c>
      <c r="C2596" t="s">
        <v>2197</v>
      </c>
      <c r="D2596">
        <v>422</v>
      </c>
      <c r="E2596" t="s">
        <v>1155</v>
      </c>
      <c r="F2596" t="s">
        <v>2470</v>
      </c>
    </row>
    <row r="2597" spans="1:6" x14ac:dyDescent="0.3">
      <c r="A2597">
        <v>2</v>
      </c>
      <c r="B2597">
        <v>4</v>
      </c>
      <c r="C2597" t="s">
        <v>2197</v>
      </c>
      <c r="D2597">
        <v>422</v>
      </c>
      <c r="E2597" t="s">
        <v>9</v>
      </c>
      <c r="F2597" t="s">
        <v>326</v>
      </c>
    </row>
    <row r="2598" spans="1:6" x14ac:dyDescent="0.3">
      <c r="A2598">
        <v>2</v>
      </c>
      <c r="B2598">
        <v>4</v>
      </c>
      <c r="C2598" t="s">
        <v>2197</v>
      </c>
      <c r="D2598">
        <v>422</v>
      </c>
      <c r="E2598" t="s">
        <v>1155</v>
      </c>
      <c r="F2598" t="s">
        <v>1365</v>
      </c>
    </row>
    <row r="2599" spans="1:6" x14ac:dyDescent="0.3">
      <c r="A2599">
        <v>2</v>
      </c>
      <c r="B2599">
        <v>4</v>
      </c>
      <c r="C2599" t="s">
        <v>2197</v>
      </c>
      <c r="D2599">
        <v>423</v>
      </c>
      <c r="E2599" t="s">
        <v>1155</v>
      </c>
      <c r="F2599" t="s">
        <v>2471</v>
      </c>
    </row>
    <row r="2600" spans="1:6" x14ac:dyDescent="0.3">
      <c r="A2600">
        <v>2</v>
      </c>
      <c r="B2600">
        <v>4</v>
      </c>
      <c r="C2600" t="s">
        <v>2197</v>
      </c>
      <c r="D2600">
        <v>424</v>
      </c>
      <c r="E2600" t="s">
        <v>92</v>
      </c>
      <c r="F2600" t="s">
        <v>2472</v>
      </c>
    </row>
    <row r="2601" spans="1:6" x14ac:dyDescent="0.3">
      <c r="A2601">
        <v>2</v>
      </c>
      <c r="B2601">
        <v>4</v>
      </c>
      <c r="C2601" t="s">
        <v>2197</v>
      </c>
      <c r="D2601">
        <v>424</v>
      </c>
      <c r="E2601" t="s">
        <v>26</v>
      </c>
      <c r="F2601" t="s">
        <v>2473</v>
      </c>
    </row>
    <row r="2602" spans="1:6" x14ac:dyDescent="0.3">
      <c r="A2602">
        <v>2</v>
      </c>
      <c r="B2602">
        <v>4</v>
      </c>
      <c r="C2602" t="s">
        <v>2197</v>
      </c>
      <c r="D2602">
        <v>424</v>
      </c>
      <c r="E2602" t="s">
        <v>92</v>
      </c>
      <c r="F2602" t="s">
        <v>19</v>
      </c>
    </row>
    <row r="2603" spans="1:6" x14ac:dyDescent="0.3">
      <c r="A2603">
        <v>2</v>
      </c>
      <c r="B2603">
        <v>4</v>
      </c>
      <c r="C2603" t="s">
        <v>2197</v>
      </c>
      <c r="D2603">
        <v>424</v>
      </c>
      <c r="E2603" t="s">
        <v>26</v>
      </c>
      <c r="F2603" t="s">
        <v>2474</v>
      </c>
    </row>
    <row r="2604" spans="1:6" x14ac:dyDescent="0.3">
      <c r="A2604">
        <v>2</v>
      </c>
      <c r="B2604">
        <v>4</v>
      </c>
      <c r="C2604" t="s">
        <v>2197</v>
      </c>
      <c r="D2604">
        <v>424</v>
      </c>
      <c r="E2604" t="s">
        <v>92</v>
      </c>
      <c r="F2604" t="s">
        <v>138</v>
      </c>
    </row>
    <row r="2605" spans="1:6" x14ac:dyDescent="0.3">
      <c r="A2605">
        <v>2</v>
      </c>
      <c r="B2605">
        <v>4</v>
      </c>
      <c r="C2605" t="s">
        <v>2197</v>
      </c>
      <c r="D2605">
        <v>424</v>
      </c>
      <c r="E2605" t="s">
        <v>84</v>
      </c>
      <c r="F2605" t="s">
        <v>2475</v>
      </c>
    </row>
    <row r="2606" spans="1:6" x14ac:dyDescent="0.3">
      <c r="A2606">
        <v>2</v>
      </c>
      <c r="B2606">
        <v>4</v>
      </c>
      <c r="C2606" t="s">
        <v>2197</v>
      </c>
      <c r="D2606">
        <v>424</v>
      </c>
      <c r="E2606" t="s">
        <v>26</v>
      </c>
      <c r="F2606" t="s">
        <v>400</v>
      </c>
    </row>
    <row r="2607" spans="1:6" x14ac:dyDescent="0.3">
      <c r="A2607">
        <v>2</v>
      </c>
      <c r="B2607">
        <v>4</v>
      </c>
      <c r="C2607" t="s">
        <v>2197</v>
      </c>
      <c r="D2607">
        <v>424</v>
      </c>
      <c r="E2607" t="s">
        <v>92</v>
      </c>
      <c r="F2607" t="s">
        <v>2472</v>
      </c>
    </row>
    <row r="2608" spans="1:6" x14ac:dyDescent="0.3">
      <c r="A2608">
        <v>2</v>
      </c>
      <c r="B2608">
        <v>4</v>
      </c>
      <c r="C2608" t="s">
        <v>2197</v>
      </c>
      <c r="D2608">
        <v>424</v>
      </c>
      <c r="E2608" t="s">
        <v>26</v>
      </c>
      <c r="F2608" t="s">
        <v>2476</v>
      </c>
    </row>
    <row r="2609" spans="1:6" x14ac:dyDescent="0.3">
      <c r="A2609">
        <v>2</v>
      </c>
      <c r="B2609">
        <v>4</v>
      </c>
      <c r="C2609" t="s">
        <v>2197</v>
      </c>
      <c r="D2609">
        <v>425</v>
      </c>
      <c r="E2609" t="s">
        <v>26</v>
      </c>
      <c r="F2609" t="s">
        <v>2477</v>
      </c>
    </row>
    <row r="2610" spans="1:6" x14ac:dyDescent="0.3">
      <c r="A2610">
        <v>2</v>
      </c>
      <c r="B2610">
        <v>4</v>
      </c>
      <c r="C2610" t="s">
        <v>2197</v>
      </c>
      <c r="D2610">
        <v>426</v>
      </c>
      <c r="E2610" t="s">
        <v>7</v>
      </c>
      <c r="F2610" t="s">
        <v>2478</v>
      </c>
    </row>
    <row r="2611" spans="1:6" x14ac:dyDescent="0.3">
      <c r="A2611">
        <v>2</v>
      </c>
      <c r="B2611">
        <v>4</v>
      </c>
      <c r="C2611" t="s">
        <v>2197</v>
      </c>
      <c r="D2611">
        <v>427</v>
      </c>
      <c r="E2611" t="s">
        <v>7</v>
      </c>
      <c r="F2611" t="s">
        <v>2479</v>
      </c>
    </row>
    <row r="2612" spans="1:6" x14ac:dyDescent="0.3">
      <c r="A2612">
        <v>2</v>
      </c>
      <c r="B2612">
        <v>4</v>
      </c>
      <c r="C2612" t="s">
        <v>2197</v>
      </c>
      <c r="D2612">
        <v>428</v>
      </c>
      <c r="E2612" t="s">
        <v>7</v>
      </c>
      <c r="F2612" t="s">
        <v>2480</v>
      </c>
    </row>
    <row r="2613" spans="1:6" x14ac:dyDescent="0.3">
      <c r="A2613">
        <v>2</v>
      </c>
      <c r="B2613">
        <v>5</v>
      </c>
      <c r="C2613" t="s">
        <v>2481</v>
      </c>
      <c r="D2613">
        <v>429</v>
      </c>
      <c r="E2613" t="s">
        <v>7</v>
      </c>
      <c r="F2613" t="s">
        <v>2482</v>
      </c>
    </row>
    <row r="2614" spans="1:6" x14ac:dyDescent="0.3">
      <c r="A2614">
        <v>2</v>
      </c>
      <c r="B2614">
        <v>5</v>
      </c>
      <c r="C2614" t="s">
        <v>2481</v>
      </c>
      <c r="D2614">
        <v>429</v>
      </c>
      <c r="E2614" t="s">
        <v>16</v>
      </c>
      <c r="F2614" t="s">
        <v>2483</v>
      </c>
    </row>
    <row r="2615" spans="1:6" x14ac:dyDescent="0.3">
      <c r="A2615">
        <v>2</v>
      </c>
      <c r="B2615">
        <v>5</v>
      </c>
      <c r="C2615" t="s">
        <v>2481</v>
      </c>
      <c r="D2615">
        <v>429</v>
      </c>
      <c r="E2615" t="s">
        <v>7</v>
      </c>
      <c r="F2615" t="s">
        <v>2484</v>
      </c>
    </row>
    <row r="2616" spans="1:6" x14ac:dyDescent="0.3">
      <c r="A2616">
        <v>2</v>
      </c>
      <c r="B2616">
        <v>5</v>
      </c>
      <c r="C2616" t="s">
        <v>2481</v>
      </c>
      <c r="D2616">
        <v>430</v>
      </c>
      <c r="E2616" t="s">
        <v>7</v>
      </c>
      <c r="F2616" t="s">
        <v>2485</v>
      </c>
    </row>
    <row r="2617" spans="1:6" x14ac:dyDescent="0.3">
      <c r="A2617">
        <v>2</v>
      </c>
      <c r="B2617">
        <v>5</v>
      </c>
      <c r="C2617" t="s">
        <v>2481</v>
      </c>
      <c r="D2617">
        <v>430</v>
      </c>
      <c r="E2617" t="s">
        <v>2486</v>
      </c>
      <c r="F2617" t="s">
        <v>2487</v>
      </c>
    </row>
    <row r="2618" spans="1:6" x14ac:dyDescent="0.3">
      <c r="A2618">
        <v>2</v>
      </c>
      <c r="B2618">
        <v>5</v>
      </c>
      <c r="C2618" t="s">
        <v>2481</v>
      </c>
      <c r="D2618">
        <v>430</v>
      </c>
      <c r="E2618" t="s">
        <v>7</v>
      </c>
      <c r="F2618" t="s">
        <v>2488</v>
      </c>
    </row>
    <row r="2619" spans="1:6" x14ac:dyDescent="0.3">
      <c r="A2619">
        <v>2</v>
      </c>
      <c r="B2619">
        <v>5</v>
      </c>
      <c r="C2619" t="s">
        <v>2481</v>
      </c>
      <c r="D2619">
        <v>430</v>
      </c>
      <c r="E2619" t="s">
        <v>2486</v>
      </c>
      <c r="F2619" t="s">
        <v>2489</v>
      </c>
    </row>
    <row r="2620" spans="1:6" x14ac:dyDescent="0.3">
      <c r="A2620">
        <v>2</v>
      </c>
      <c r="B2620">
        <v>5</v>
      </c>
      <c r="C2620" t="s">
        <v>2481</v>
      </c>
      <c r="D2620">
        <v>430</v>
      </c>
      <c r="E2620" t="s">
        <v>7</v>
      </c>
      <c r="F2620" t="s">
        <v>2490</v>
      </c>
    </row>
    <row r="2621" spans="1:6" x14ac:dyDescent="0.3">
      <c r="A2621">
        <v>2</v>
      </c>
      <c r="B2621">
        <v>5</v>
      </c>
      <c r="C2621" t="s">
        <v>2481</v>
      </c>
      <c r="D2621">
        <v>430</v>
      </c>
      <c r="E2621" t="s">
        <v>2486</v>
      </c>
      <c r="F2621" t="s">
        <v>2491</v>
      </c>
    </row>
    <row r="2622" spans="1:6" x14ac:dyDescent="0.3">
      <c r="A2622">
        <v>2</v>
      </c>
      <c r="B2622">
        <v>5</v>
      </c>
      <c r="C2622" t="s">
        <v>2481</v>
      </c>
      <c r="D2622">
        <v>430</v>
      </c>
      <c r="E2622" t="s">
        <v>7</v>
      </c>
      <c r="F2622" t="s">
        <v>2492</v>
      </c>
    </row>
    <row r="2623" spans="1:6" x14ac:dyDescent="0.3">
      <c r="A2623">
        <v>2</v>
      </c>
      <c r="B2623">
        <v>5</v>
      </c>
      <c r="C2623" t="s">
        <v>2481</v>
      </c>
      <c r="D2623">
        <v>430</v>
      </c>
      <c r="E2623" t="s">
        <v>2486</v>
      </c>
      <c r="F2623" t="s">
        <v>2493</v>
      </c>
    </row>
    <row r="2624" spans="1:6" x14ac:dyDescent="0.3">
      <c r="A2624">
        <v>2</v>
      </c>
      <c r="B2624">
        <v>5</v>
      </c>
      <c r="C2624" t="s">
        <v>2481</v>
      </c>
      <c r="D2624">
        <v>430</v>
      </c>
      <c r="E2624" t="s">
        <v>7</v>
      </c>
      <c r="F2624" t="s">
        <v>2494</v>
      </c>
    </row>
    <row r="2625" spans="1:6" x14ac:dyDescent="0.3">
      <c r="A2625">
        <v>2</v>
      </c>
      <c r="B2625">
        <v>5</v>
      </c>
      <c r="C2625" t="s">
        <v>2481</v>
      </c>
      <c r="D2625">
        <v>430</v>
      </c>
      <c r="E2625" t="s">
        <v>2486</v>
      </c>
      <c r="F2625" t="s">
        <v>226</v>
      </c>
    </row>
    <row r="2626" spans="1:6" x14ac:dyDescent="0.3">
      <c r="A2626">
        <v>2</v>
      </c>
      <c r="B2626">
        <v>5</v>
      </c>
      <c r="C2626" t="s">
        <v>2481</v>
      </c>
      <c r="D2626">
        <v>430</v>
      </c>
      <c r="E2626" t="s">
        <v>7</v>
      </c>
      <c r="F2626" t="s">
        <v>2495</v>
      </c>
    </row>
    <row r="2627" spans="1:6" x14ac:dyDescent="0.3">
      <c r="A2627">
        <v>2</v>
      </c>
      <c r="B2627">
        <v>5</v>
      </c>
      <c r="C2627" t="s">
        <v>2481</v>
      </c>
      <c r="D2627">
        <v>430</v>
      </c>
      <c r="E2627" t="s">
        <v>2486</v>
      </c>
      <c r="F2627" t="s">
        <v>2496</v>
      </c>
    </row>
    <row r="2628" spans="1:6" x14ac:dyDescent="0.3">
      <c r="A2628">
        <v>2</v>
      </c>
      <c r="B2628">
        <v>5</v>
      </c>
      <c r="C2628" t="s">
        <v>2481</v>
      </c>
      <c r="D2628">
        <v>430</v>
      </c>
      <c r="E2628" t="s">
        <v>7</v>
      </c>
      <c r="F2628" t="s">
        <v>875</v>
      </c>
    </row>
    <row r="2629" spans="1:6" x14ac:dyDescent="0.3">
      <c r="A2629">
        <v>2</v>
      </c>
      <c r="B2629">
        <v>5</v>
      </c>
      <c r="C2629" t="s">
        <v>2481</v>
      </c>
      <c r="D2629">
        <v>430</v>
      </c>
      <c r="E2629" t="s">
        <v>2486</v>
      </c>
      <c r="F2629" t="s">
        <v>2497</v>
      </c>
    </row>
    <row r="2630" spans="1:6" x14ac:dyDescent="0.3">
      <c r="A2630">
        <v>2</v>
      </c>
      <c r="B2630">
        <v>5</v>
      </c>
      <c r="C2630" t="s">
        <v>2481</v>
      </c>
      <c r="D2630">
        <v>430</v>
      </c>
      <c r="E2630" t="s">
        <v>7</v>
      </c>
      <c r="F2630" t="s">
        <v>2498</v>
      </c>
    </row>
    <row r="2631" spans="1:6" x14ac:dyDescent="0.3">
      <c r="A2631">
        <v>2</v>
      </c>
      <c r="B2631">
        <v>5</v>
      </c>
      <c r="C2631" t="s">
        <v>2481</v>
      </c>
      <c r="D2631">
        <v>430</v>
      </c>
      <c r="E2631" t="s">
        <v>2486</v>
      </c>
      <c r="F2631" t="s">
        <v>2499</v>
      </c>
    </row>
    <row r="2632" spans="1:6" x14ac:dyDescent="0.3">
      <c r="A2632">
        <v>2</v>
      </c>
      <c r="B2632">
        <v>5</v>
      </c>
      <c r="C2632" t="s">
        <v>2481</v>
      </c>
      <c r="D2632">
        <v>430</v>
      </c>
      <c r="E2632" t="s">
        <v>7</v>
      </c>
      <c r="F2632" t="s">
        <v>2500</v>
      </c>
    </row>
    <row r="2633" spans="1:6" x14ac:dyDescent="0.3">
      <c r="A2633">
        <v>2</v>
      </c>
      <c r="B2633">
        <v>5</v>
      </c>
      <c r="C2633" t="s">
        <v>2481</v>
      </c>
      <c r="D2633">
        <v>430</v>
      </c>
      <c r="E2633" t="s">
        <v>2486</v>
      </c>
      <c r="F2633" t="s">
        <v>171</v>
      </c>
    </row>
    <row r="2634" spans="1:6" x14ac:dyDescent="0.3">
      <c r="A2634">
        <v>2</v>
      </c>
      <c r="B2634">
        <v>5</v>
      </c>
      <c r="C2634" t="s">
        <v>2481</v>
      </c>
      <c r="D2634">
        <v>430</v>
      </c>
      <c r="E2634" t="s">
        <v>7</v>
      </c>
      <c r="F2634" t="s">
        <v>2501</v>
      </c>
    </row>
    <row r="2635" spans="1:6" x14ac:dyDescent="0.3">
      <c r="A2635">
        <v>2</v>
      </c>
      <c r="B2635">
        <v>5</v>
      </c>
      <c r="C2635" t="s">
        <v>2481</v>
      </c>
      <c r="D2635">
        <v>430</v>
      </c>
      <c r="E2635" t="s">
        <v>2486</v>
      </c>
      <c r="F2635" t="s">
        <v>286</v>
      </c>
    </row>
    <row r="2636" spans="1:6" x14ac:dyDescent="0.3">
      <c r="A2636">
        <v>2</v>
      </c>
      <c r="B2636">
        <v>5</v>
      </c>
      <c r="C2636" t="s">
        <v>2481</v>
      </c>
      <c r="D2636">
        <v>430</v>
      </c>
      <c r="E2636" t="s">
        <v>7</v>
      </c>
      <c r="F2636" t="s">
        <v>1670</v>
      </c>
    </row>
    <row r="2637" spans="1:6" x14ac:dyDescent="0.3">
      <c r="A2637">
        <v>2</v>
      </c>
      <c r="B2637">
        <v>5</v>
      </c>
      <c r="C2637" t="s">
        <v>2481</v>
      </c>
      <c r="D2637">
        <v>430</v>
      </c>
      <c r="E2637" t="s">
        <v>2486</v>
      </c>
      <c r="F2637" t="s">
        <v>2502</v>
      </c>
    </row>
    <row r="2638" spans="1:6" x14ac:dyDescent="0.3">
      <c r="A2638">
        <v>2</v>
      </c>
      <c r="B2638">
        <v>5</v>
      </c>
      <c r="C2638" t="s">
        <v>2481</v>
      </c>
      <c r="D2638">
        <v>431</v>
      </c>
      <c r="E2638" t="s">
        <v>7</v>
      </c>
      <c r="F2638" t="s">
        <v>2503</v>
      </c>
    </row>
    <row r="2639" spans="1:6" x14ac:dyDescent="0.3">
      <c r="A2639">
        <v>2</v>
      </c>
      <c r="B2639">
        <v>5</v>
      </c>
      <c r="C2639" t="s">
        <v>2481</v>
      </c>
      <c r="D2639">
        <v>431</v>
      </c>
      <c r="E2639" t="s">
        <v>16</v>
      </c>
      <c r="F2639" t="s">
        <v>2504</v>
      </c>
    </row>
    <row r="2640" spans="1:6" x14ac:dyDescent="0.3">
      <c r="A2640">
        <v>2</v>
      </c>
      <c r="B2640">
        <v>5</v>
      </c>
      <c r="C2640" t="s">
        <v>2481</v>
      </c>
      <c r="D2640">
        <v>431</v>
      </c>
      <c r="E2640" t="s">
        <v>7</v>
      </c>
      <c r="F2640" t="s">
        <v>229</v>
      </c>
    </row>
    <row r="2641" spans="1:6" x14ac:dyDescent="0.3">
      <c r="A2641">
        <v>2</v>
      </c>
      <c r="B2641">
        <v>5</v>
      </c>
      <c r="C2641" t="s">
        <v>2481</v>
      </c>
      <c r="D2641">
        <v>431</v>
      </c>
      <c r="E2641" t="s">
        <v>16</v>
      </c>
      <c r="F2641" t="s">
        <v>2505</v>
      </c>
    </row>
    <row r="2642" spans="1:6" x14ac:dyDescent="0.3">
      <c r="A2642">
        <v>2</v>
      </c>
      <c r="B2642">
        <v>5</v>
      </c>
      <c r="C2642" t="s">
        <v>2481</v>
      </c>
      <c r="D2642">
        <v>431</v>
      </c>
      <c r="E2642" t="s">
        <v>7</v>
      </c>
      <c r="F2642" t="s">
        <v>229</v>
      </c>
    </row>
    <row r="2643" spans="1:6" x14ac:dyDescent="0.3">
      <c r="A2643">
        <v>2</v>
      </c>
      <c r="B2643">
        <v>5</v>
      </c>
      <c r="C2643" t="s">
        <v>2481</v>
      </c>
      <c r="D2643">
        <v>431</v>
      </c>
      <c r="E2643" t="s">
        <v>16</v>
      </c>
      <c r="F2643" t="s">
        <v>2506</v>
      </c>
    </row>
    <row r="2644" spans="1:6" x14ac:dyDescent="0.3">
      <c r="A2644">
        <v>2</v>
      </c>
      <c r="B2644">
        <v>5</v>
      </c>
      <c r="C2644" t="s">
        <v>2481</v>
      </c>
      <c r="D2644">
        <v>431</v>
      </c>
      <c r="E2644" t="s">
        <v>7</v>
      </c>
      <c r="F2644" t="s">
        <v>2507</v>
      </c>
    </row>
    <row r="2645" spans="1:6" x14ac:dyDescent="0.3">
      <c r="A2645">
        <v>2</v>
      </c>
      <c r="B2645">
        <v>5</v>
      </c>
      <c r="C2645" t="s">
        <v>2481</v>
      </c>
      <c r="D2645">
        <v>431</v>
      </c>
      <c r="E2645" t="s">
        <v>16</v>
      </c>
      <c r="F2645" t="s">
        <v>1955</v>
      </c>
    </row>
    <row r="2646" spans="1:6" x14ac:dyDescent="0.3">
      <c r="A2646">
        <v>2</v>
      </c>
      <c r="B2646">
        <v>5</v>
      </c>
      <c r="C2646" t="s">
        <v>2481</v>
      </c>
      <c r="D2646">
        <v>431</v>
      </c>
      <c r="E2646" t="s">
        <v>7</v>
      </c>
      <c r="F2646" t="s">
        <v>2508</v>
      </c>
    </row>
    <row r="2647" spans="1:6" x14ac:dyDescent="0.3">
      <c r="A2647">
        <v>2</v>
      </c>
      <c r="B2647">
        <v>5</v>
      </c>
      <c r="C2647" t="s">
        <v>2481</v>
      </c>
      <c r="D2647">
        <v>431</v>
      </c>
      <c r="E2647" t="s">
        <v>16</v>
      </c>
      <c r="F2647" t="s">
        <v>2509</v>
      </c>
    </row>
    <row r="2648" spans="1:6" x14ac:dyDescent="0.3">
      <c r="A2648">
        <v>2</v>
      </c>
      <c r="B2648">
        <v>5</v>
      </c>
      <c r="C2648" t="s">
        <v>2481</v>
      </c>
      <c r="D2648">
        <v>431</v>
      </c>
      <c r="E2648" t="s">
        <v>7</v>
      </c>
      <c r="F2648" t="s">
        <v>2510</v>
      </c>
    </row>
    <row r="2649" spans="1:6" x14ac:dyDescent="0.3">
      <c r="A2649">
        <v>2</v>
      </c>
      <c r="B2649">
        <v>5</v>
      </c>
      <c r="C2649" t="s">
        <v>2481</v>
      </c>
      <c r="D2649">
        <v>431</v>
      </c>
      <c r="E2649" t="s">
        <v>16</v>
      </c>
      <c r="F2649" t="s">
        <v>2511</v>
      </c>
    </row>
    <row r="2650" spans="1:6" x14ac:dyDescent="0.3">
      <c r="A2650">
        <v>2</v>
      </c>
      <c r="B2650">
        <v>5</v>
      </c>
      <c r="C2650" t="s">
        <v>2481</v>
      </c>
      <c r="D2650">
        <v>431</v>
      </c>
      <c r="E2650" t="s">
        <v>7</v>
      </c>
      <c r="F2650" t="s">
        <v>2512</v>
      </c>
    </row>
    <row r="2651" spans="1:6" x14ac:dyDescent="0.3">
      <c r="A2651">
        <v>2</v>
      </c>
      <c r="B2651">
        <v>5</v>
      </c>
      <c r="C2651" t="s">
        <v>2481</v>
      </c>
      <c r="D2651">
        <v>431</v>
      </c>
      <c r="E2651" t="s">
        <v>16</v>
      </c>
      <c r="F2651" t="s">
        <v>2513</v>
      </c>
    </row>
    <row r="2652" spans="1:6" x14ac:dyDescent="0.3">
      <c r="A2652">
        <v>2</v>
      </c>
      <c r="B2652">
        <v>5</v>
      </c>
      <c r="C2652" t="s">
        <v>2481</v>
      </c>
      <c r="D2652">
        <v>431</v>
      </c>
      <c r="E2652" t="s">
        <v>7</v>
      </c>
      <c r="F2652" t="s">
        <v>2514</v>
      </c>
    </row>
    <row r="2653" spans="1:6" x14ac:dyDescent="0.3">
      <c r="A2653">
        <v>2</v>
      </c>
      <c r="B2653">
        <v>5</v>
      </c>
      <c r="C2653" t="s">
        <v>2481</v>
      </c>
      <c r="D2653">
        <v>431</v>
      </c>
      <c r="E2653" t="s">
        <v>16</v>
      </c>
      <c r="F2653" t="s">
        <v>2515</v>
      </c>
    </row>
    <row r="2654" spans="1:6" x14ac:dyDescent="0.3">
      <c r="A2654">
        <v>2</v>
      </c>
      <c r="B2654">
        <v>5</v>
      </c>
      <c r="C2654" t="s">
        <v>2481</v>
      </c>
      <c r="D2654">
        <v>431</v>
      </c>
      <c r="E2654" t="s">
        <v>7</v>
      </c>
      <c r="F2654" t="s">
        <v>2516</v>
      </c>
    </row>
    <row r="2655" spans="1:6" x14ac:dyDescent="0.3">
      <c r="A2655">
        <v>2</v>
      </c>
      <c r="B2655">
        <v>5</v>
      </c>
      <c r="C2655" t="s">
        <v>2481</v>
      </c>
      <c r="D2655">
        <v>431</v>
      </c>
      <c r="E2655" t="s">
        <v>16</v>
      </c>
      <c r="F2655" t="s">
        <v>2517</v>
      </c>
    </row>
    <row r="2656" spans="1:6" x14ac:dyDescent="0.3">
      <c r="A2656">
        <v>2</v>
      </c>
      <c r="B2656">
        <v>5</v>
      </c>
      <c r="C2656" t="s">
        <v>2481</v>
      </c>
      <c r="D2656">
        <v>431</v>
      </c>
      <c r="E2656" t="s">
        <v>7</v>
      </c>
      <c r="F2656" t="s">
        <v>2518</v>
      </c>
    </row>
    <row r="2657" spans="1:6" x14ac:dyDescent="0.3">
      <c r="A2657">
        <v>2</v>
      </c>
      <c r="B2657">
        <v>5</v>
      </c>
      <c r="C2657" t="s">
        <v>2481</v>
      </c>
      <c r="D2657">
        <v>431</v>
      </c>
      <c r="E2657" t="s">
        <v>16</v>
      </c>
      <c r="F2657" t="s">
        <v>2519</v>
      </c>
    </row>
    <row r="2658" spans="1:6" x14ac:dyDescent="0.3">
      <c r="A2658">
        <v>2</v>
      </c>
      <c r="B2658">
        <v>5</v>
      </c>
      <c r="C2658" t="s">
        <v>2481</v>
      </c>
      <c r="D2658">
        <v>431</v>
      </c>
      <c r="E2658" t="s">
        <v>7</v>
      </c>
      <c r="F2658" t="s">
        <v>2520</v>
      </c>
    </row>
    <row r="2659" spans="1:6" x14ac:dyDescent="0.3">
      <c r="A2659">
        <v>2</v>
      </c>
      <c r="B2659">
        <v>5</v>
      </c>
      <c r="C2659" t="s">
        <v>2481</v>
      </c>
      <c r="D2659">
        <v>432</v>
      </c>
      <c r="E2659" t="s">
        <v>26</v>
      </c>
      <c r="F2659" t="s">
        <v>2521</v>
      </c>
    </row>
    <row r="2660" spans="1:6" x14ac:dyDescent="0.3">
      <c r="A2660">
        <v>2</v>
      </c>
      <c r="B2660">
        <v>5</v>
      </c>
      <c r="C2660" t="s">
        <v>2481</v>
      </c>
      <c r="D2660">
        <v>432</v>
      </c>
      <c r="E2660" t="s">
        <v>9</v>
      </c>
      <c r="F2660" t="s">
        <v>2522</v>
      </c>
    </row>
    <row r="2661" spans="1:6" x14ac:dyDescent="0.3">
      <c r="A2661">
        <v>2</v>
      </c>
      <c r="B2661">
        <v>5</v>
      </c>
      <c r="C2661" t="s">
        <v>2481</v>
      </c>
      <c r="D2661">
        <v>432</v>
      </c>
      <c r="E2661" t="s">
        <v>76</v>
      </c>
      <c r="F2661" t="s">
        <v>2523</v>
      </c>
    </row>
    <row r="2662" spans="1:6" x14ac:dyDescent="0.3">
      <c r="A2662">
        <v>2</v>
      </c>
      <c r="B2662">
        <v>5</v>
      </c>
      <c r="C2662" t="s">
        <v>2481</v>
      </c>
      <c r="D2662">
        <v>432</v>
      </c>
      <c r="E2662" t="s">
        <v>9</v>
      </c>
      <c r="F2662" t="s">
        <v>1701</v>
      </c>
    </row>
    <row r="2663" spans="1:6" x14ac:dyDescent="0.3">
      <c r="A2663">
        <v>2</v>
      </c>
      <c r="B2663">
        <v>5</v>
      </c>
      <c r="C2663" t="s">
        <v>2481</v>
      </c>
      <c r="D2663">
        <v>432</v>
      </c>
      <c r="E2663" t="s">
        <v>26</v>
      </c>
      <c r="F2663" t="s">
        <v>2524</v>
      </c>
    </row>
    <row r="2664" spans="1:6" x14ac:dyDescent="0.3">
      <c r="A2664">
        <v>2</v>
      </c>
      <c r="B2664">
        <v>5</v>
      </c>
      <c r="C2664" t="s">
        <v>2481</v>
      </c>
      <c r="D2664">
        <v>432</v>
      </c>
      <c r="E2664" t="s">
        <v>76</v>
      </c>
      <c r="F2664" t="s">
        <v>2525</v>
      </c>
    </row>
    <row r="2665" spans="1:6" x14ac:dyDescent="0.3">
      <c r="A2665">
        <v>2</v>
      </c>
      <c r="B2665">
        <v>5</v>
      </c>
      <c r="C2665" t="s">
        <v>2481</v>
      </c>
      <c r="D2665">
        <v>432</v>
      </c>
      <c r="E2665" t="s">
        <v>26</v>
      </c>
      <c r="F2665" t="s">
        <v>2526</v>
      </c>
    </row>
    <row r="2666" spans="1:6" x14ac:dyDescent="0.3">
      <c r="A2666">
        <v>2</v>
      </c>
      <c r="B2666">
        <v>5</v>
      </c>
      <c r="C2666" t="s">
        <v>2481</v>
      </c>
      <c r="D2666">
        <v>432</v>
      </c>
      <c r="E2666" t="s">
        <v>76</v>
      </c>
      <c r="F2666" t="s">
        <v>2527</v>
      </c>
    </row>
    <row r="2667" spans="1:6" x14ac:dyDescent="0.3">
      <c r="A2667">
        <v>2</v>
      </c>
      <c r="B2667">
        <v>5</v>
      </c>
      <c r="C2667" t="s">
        <v>2481</v>
      </c>
      <c r="D2667">
        <v>433</v>
      </c>
      <c r="E2667" t="s">
        <v>7</v>
      </c>
      <c r="F2667" t="s">
        <v>91</v>
      </c>
    </row>
    <row r="2668" spans="1:6" x14ac:dyDescent="0.3">
      <c r="A2668">
        <v>2</v>
      </c>
      <c r="B2668">
        <v>5</v>
      </c>
      <c r="C2668" t="s">
        <v>2481</v>
      </c>
      <c r="D2668">
        <v>433</v>
      </c>
      <c r="E2668" t="s">
        <v>80</v>
      </c>
      <c r="F2668" t="s">
        <v>445</v>
      </c>
    </row>
    <row r="2669" spans="1:6" x14ac:dyDescent="0.3">
      <c r="A2669">
        <v>2</v>
      </c>
      <c r="B2669">
        <v>5</v>
      </c>
      <c r="C2669" t="s">
        <v>2481</v>
      </c>
      <c r="D2669">
        <v>433</v>
      </c>
      <c r="E2669" t="s">
        <v>7</v>
      </c>
      <c r="F2669" t="s">
        <v>2528</v>
      </c>
    </row>
    <row r="2670" spans="1:6" x14ac:dyDescent="0.3">
      <c r="A2670">
        <v>2</v>
      </c>
      <c r="B2670">
        <v>5</v>
      </c>
      <c r="C2670" t="s">
        <v>2481</v>
      </c>
      <c r="D2670">
        <v>433</v>
      </c>
      <c r="E2670" t="s">
        <v>82</v>
      </c>
      <c r="F2670" t="s">
        <v>171</v>
      </c>
    </row>
    <row r="2671" spans="1:6" x14ac:dyDescent="0.3">
      <c r="A2671">
        <v>2</v>
      </c>
      <c r="B2671">
        <v>5</v>
      </c>
      <c r="C2671" t="s">
        <v>2481</v>
      </c>
      <c r="D2671">
        <v>433</v>
      </c>
      <c r="E2671" t="s">
        <v>7</v>
      </c>
      <c r="F2671" t="s">
        <v>2529</v>
      </c>
    </row>
    <row r="2672" spans="1:6" x14ac:dyDescent="0.3">
      <c r="A2672">
        <v>2</v>
      </c>
      <c r="B2672">
        <v>5</v>
      </c>
      <c r="C2672" t="s">
        <v>2481</v>
      </c>
      <c r="D2672">
        <v>433</v>
      </c>
      <c r="E2672" t="s">
        <v>84</v>
      </c>
      <c r="F2672" t="s">
        <v>171</v>
      </c>
    </row>
    <row r="2673" spans="1:6" x14ac:dyDescent="0.3">
      <c r="A2673">
        <v>2</v>
      </c>
      <c r="B2673">
        <v>5</v>
      </c>
      <c r="C2673" t="s">
        <v>2481</v>
      </c>
      <c r="D2673">
        <v>433</v>
      </c>
      <c r="E2673" t="s">
        <v>82</v>
      </c>
      <c r="F2673" t="s">
        <v>229</v>
      </c>
    </row>
    <row r="2674" spans="1:6" x14ac:dyDescent="0.3">
      <c r="A2674">
        <v>2</v>
      </c>
      <c r="B2674">
        <v>5</v>
      </c>
      <c r="C2674" t="s">
        <v>2481</v>
      </c>
      <c r="D2674">
        <v>433</v>
      </c>
      <c r="E2674" t="s">
        <v>7</v>
      </c>
      <c r="F2674" t="s">
        <v>2530</v>
      </c>
    </row>
    <row r="2675" spans="1:6" x14ac:dyDescent="0.3">
      <c r="A2675">
        <v>2</v>
      </c>
      <c r="B2675">
        <v>5</v>
      </c>
      <c r="C2675" t="s">
        <v>2481</v>
      </c>
      <c r="D2675">
        <v>433</v>
      </c>
      <c r="E2675" t="s">
        <v>80</v>
      </c>
      <c r="F2675" t="s">
        <v>2531</v>
      </c>
    </row>
    <row r="2676" spans="1:6" x14ac:dyDescent="0.3">
      <c r="A2676">
        <v>2</v>
      </c>
      <c r="B2676">
        <v>5</v>
      </c>
      <c r="C2676" t="s">
        <v>2481</v>
      </c>
      <c r="D2676">
        <v>433</v>
      </c>
      <c r="E2676" t="s">
        <v>7</v>
      </c>
      <c r="F2676" t="s">
        <v>2532</v>
      </c>
    </row>
    <row r="2677" spans="1:6" x14ac:dyDescent="0.3">
      <c r="A2677">
        <v>2</v>
      </c>
      <c r="B2677">
        <v>5</v>
      </c>
      <c r="C2677" t="s">
        <v>2481</v>
      </c>
      <c r="D2677">
        <v>433</v>
      </c>
      <c r="E2677" t="s">
        <v>82</v>
      </c>
      <c r="F2677" t="s">
        <v>2533</v>
      </c>
    </row>
    <row r="2678" spans="1:6" x14ac:dyDescent="0.3">
      <c r="A2678">
        <v>2</v>
      </c>
      <c r="B2678">
        <v>5</v>
      </c>
      <c r="C2678" t="s">
        <v>2481</v>
      </c>
      <c r="D2678">
        <v>433</v>
      </c>
      <c r="E2678" t="s">
        <v>7</v>
      </c>
      <c r="F2678" t="s">
        <v>2534</v>
      </c>
    </row>
    <row r="2679" spans="1:6" x14ac:dyDescent="0.3">
      <c r="A2679">
        <v>2</v>
      </c>
      <c r="B2679">
        <v>5</v>
      </c>
      <c r="C2679" t="s">
        <v>2481</v>
      </c>
      <c r="D2679">
        <v>433</v>
      </c>
      <c r="E2679" t="s">
        <v>82</v>
      </c>
      <c r="F2679" t="s">
        <v>171</v>
      </c>
    </row>
    <row r="2680" spans="1:6" x14ac:dyDescent="0.3">
      <c r="A2680">
        <v>2</v>
      </c>
      <c r="B2680">
        <v>5</v>
      </c>
      <c r="C2680" t="s">
        <v>2481</v>
      </c>
      <c r="D2680">
        <v>433</v>
      </c>
      <c r="E2680" t="s">
        <v>7</v>
      </c>
      <c r="F2680" t="s">
        <v>2535</v>
      </c>
    </row>
    <row r="2681" spans="1:6" x14ac:dyDescent="0.3">
      <c r="A2681">
        <v>2</v>
      </c>
      <c r="B2681">
        <v>5</v>
      </c>
      <c r="C2681" t="s">
        <v>2481</v>
      </c>
      <c r="D2681">
        <v>433</v>
      </c>
      <c r="E2681" t="s">
        <v>82</v>
      </c>
      <c r="F2681" t="s">
        <v>2536</v>
      </c>
    </row>
    <row r="2682" spans="1:6" x14ac:dyDescent="0.3">
      <c r="A2682">
        <v>2</v>
      </c>
      <c r="B2682">
        <v>5</v>
      </c>
      <c r="C2682" t="s">
        <v>2481</v>
      </c>
      <c r="D2682">
        <v>433</v>
      </c>
      <c r="E2682" t="s">
        <v>7</v>
      </c>
      <c r="F2682" t="s">
        <v>2537</v>
      </c>
    </row>
    <row r="2683" spans="1:6" x14ac:dyDescent="0.3">
      <c r="A2683">
        <v>2</v>
      </c>
      <c r="B2683">
        <v>5</v>
      </c>
      <c r="C2683" t="s">
        <v>2481</v>
      </c>
      <c r="D2683">
        <v>434</v>
      </c>
      <c r="E2683" t="s">
        <v>7</v>
      </c>
      <c r="F2683" t="s">
        <v>2538</v>
      </c>
    </row>
    <row r="2684" spans="1:6" x14ac:dyDescent="0.3">
      <c r="A2684">
        <v>2</v>
      </c>
      <c r="B2684">
        <v>5</v>
      </c>
      <c r="C2684" t="s">
        <v>2481</v>
      </c>
      <c r="D2684">
        <v>434</v>
      </c>
      <c r="E2684" t="s">
        <v>352</v>
      </c>
      <c r="F2684" t="s">
        <v>2539</v>
      </c>
    </row>
    <row r="2685" spans="1:6" x14ac:dyDescent="0.3">
      <c r="A2685">
        <v>2</v>
      </c>
      <c r="B2685">
        <v>5</v>
      </c>
      <c r="C2685" t="s">
        <v>2481</v>
      </c>
      <c r="D2685">
        <v>434</v>
      </c>
      <c r="E2685" t="s">
        <v>7</v>
      </c>
      <c r="F2685" t="s">
        <v>2540</v>
      </c>
    </row>
    <row r="2686" spans="1:6" x14ac:dyDescent="0.3">
      <c r="A2686">
        <v>2</v>
      </c>
      <c r="B2686">
        <v>5</v>
      </c>
      <c r="C2686" t="s">
        <v>2481</v>
      </c>
      <c r="D2686">
        <v>434</v>
      </c>
      <c r="E2686" t="s">
        <v>352</v>
      </c>
      <c r="F2686" t="s">
        <v>2541</v>
      </c>
    </row>
    <row r="2687" spans="1:6" x14ac:dyDescent="0.3">
      <c r="A2687">
        <v>2</v>
      </c>
      <c r="B2687">
        <v>5</v>
      </c>
      <c r="C2687" t="s">
        <v>2481</v>
      </c>
      <c r="D2687">
        <v>434</v>
      </c>
      <c r="E2687" t="s">
        <v>7</v>
      </c>
      <c r="F2687" t="s">
        <v>2542</v>
      </c>
    </row>
    <row r="2688" spans="1:6" x14ac:dyDescent="0.3">
      <c r="A2688">
        <v>2</v>
      </c>
      <c r="B2688">
        <v>5</v>
      </c>
      <c r="C2688" t="s">
        <v>2481</v>
      </c>
      <c r="D2688">
        <v>434</v>
      </c>
      <c r="E2688" t="s">
        <v>352</v>
      </c>
      <c r="F2688" t="s">
        <v>2543</v>
      </c>
    </row>
    <row r="2689" spans="1:6" x14ac:dyDescent="0.3">
      <c r="A2689">
        <v>2</v>
      </c>
      <c r="B2689">
        <v>5</v>
      </c>
      <c r="C2689" t="s">
        <v>2481</v>
      </c>
      <c r="D2689">
        <v>434</v>
      </c>
      <c r="E2689" t="s">
        <v>7</v>
      </c>
      <c r="F2689" t="s">
        <v>2544</v>
      </c>
    </row>
    <row r="2690" spans="1:6" x14ac:dyDescent="0.3">
      <c r="A2690">
        <v>2</v>
      </c>
      <c r="B2690">
        <v>5</v>
      </c>
      <c r="C2690" t="s">
        <v>2481</v>
      </c>
      <c r="D2690">
        <v>435</v>
      </c>
      <c r="E2690" t="s">
        <v>26</v>
      </c>
      <c r="F2690" t="s">
        <v>2545</v>
      </c>
    </row>
    <row r="2691" spans="1:6" x14ac:dyDescent="0.3">
      <c r="A2691">
        <v>2</v>
      </c>
      <c r="B2691">
        <v>5</v>
      </c>
      <c r="C2691" t="s">
        <v>2481</v>
      </c>
      <c r="D2691">
        <v>436</v>
      </c>
      <c r="E2691" t="s">
        <v>16</v>
      </c>
      <c r="F2691" t="s">
        <v>2546</v>
      </c>
    </row>
    <row r="2692" spans="1:6" x14ac:dyDescent="0.3">
      <c r="A2692">
        <v>2</v>
      </c>
      <c r="B2692">
        <v>5</v>
      </c>
      <c r="C2692" t="s">
        <v>2481</v>
      </c>
      <c r="D2692">
        <v>436</v>
      </c>
      <c r="E2692" t="s">
        <v>9</v>
      </c>
      <c r="F2692" t="s">
        <v>2547</v>
      </c>
    </row>
    <row r="2693" spans="1:6" x14ac:dyDescent="0.3">
      <c r="A2693">
        <v>2</v>
      </c>
      <c r="B2693">
        <v>5</v>
      </c>
      <c r="C2693" t="s">
        <v>2481</v>
      </c>
      <c r="D2693">
        <v>436</v>
      </c>
      <c r="E2693" t="s">
        <v>16</v>
      </c>
      <c r="F2693" t="s">
        <v>2548</v>
      </c>
    </row>
    <row r="2694" spans="1:6" x14ac:dyDescent="0.3">
      <c r="A2694">
        <v>2</v>
      </c>
      <c r="B2694">
        <v>5</v>
      </c>
      <c r="C2694" t="s">
        <v>2481</v>
      </c>
      <c r="D2694">
        <v>436</v>
      </c>
      <c r="E2694" t="s">
        <v>9</v>
      </c>
      <c r="F2694" t="s">
        <v>553</v>
      </c>
    </row>
    <row r="2695" spans="1:6" x14ac:dyDescent="0.3">
      <c r="A2695">
        <v>2</v>
      </c>
      <c r="B2695">
        <v>5</v>
      </c>
      <c r="C2695" t="s">
        <v>2481</v>
      </c>
      <c r="D2695">
        <v>436</v>
      </c>
      <c r="E2695" t="s">
        <v>16</v>
      </c>
      <c r="F2695" t="s">
        <v>2549</v>
      </c>
    </row>
    <row r="2696" spans="1:6" x14ac:dyDescent="0.3">
      <c r="A2696">
        <v>2</v>
      </c>
      <c r="B2696">
        <v>5</v>
      </c>
      <c r="C2696" t="s">
        <v>2481</v>
      </c>
      <c r="D2696">
        <v>436</v>
      </c>
      <c r="E2696" t="s">
        <v>9</v>
      </c>
      <c r="F2696" t="s">
        <v>2550</v>
      </c>
    </row>
    <row r="2697" spans="1:6" x14ac:dyDescent="0.3">
      <c r="A2697">
        <v>2</v>
      </c>
      <c r="B2697">
        <v>5</v>
      </c>
      <c r="C2697" t="s">
        <v>2481</v>
      </c>
      <c r="D2697">
        <v>437</v>
      </c>
      <c r="E2697" t="s">
        <v>9</v>
      </c>
      <c r="F2697" t="s">
        <v>2551</v>
      </c>
    </row>
    <row r="2698" spans="1:6" x14ac:dyDescent="0.3">
      <c r="A2698">
        <v>2</v>
      </c>
      <c r="B2698">
        <v>5</v>
      </c>
      <c r="C2698" t="s">
        <v>2481</v>
      </c>
      <c r="D2698">
        <v>438</v>
      </c>
      <c r="E2698" t="s">
        <v>16</v>
      </c>
      <c r="F2698" t="s">
        <v>2552</v>
      </c>
    </row>
    <row r="2699" spans="1:6" x14ac:dyDescent="0.3">
      <c r="A2699">
        <v>2</v>
      </c>
      <c r="B2699">
        <v>5</v>
      </c>
      <c r="C2699" t="s">
        <v>2481</v>
      </c>
      <c r="D2699">
        <v>438</v>
      </c>
      <c r="E2699" t="s">
        <v>9</v>
      </c>
      <c r="F2699" t="s">
        <v>2553</v>
      </c>
    </row>
    <row r="2700" spans="1:6" x14ac:dyDescent="0.3">
      <c r="A2700">
        <v>2</v>
      </c>
      <c r="B2700">
        <v>5</v>
      </c>
      <c r="C2700" t="s">
        <v>2481</v>
      </c>
      <c r="D2700">
        <v>439</v>
      </c>
      <c r="E2700" t="s">
        <v>82</v>
      </c>
      <c r="F2700" t="s">
        <v>2554</v>
      </c>
    </row>
    <row r="2701" spans="1:6" x14ac:dyDescent="0.3">
      <c r="A2701">
        <v>2</v>
      </c>
      <c r="B2701">
        <v>5</v>
      </c>
      <c r="C2701" t="s">
        <v>2481</v>
      </c>
      <c r="D2701">
        <v>439</v>
      </c>
      <c r="E2701" t="s">
        <v>80</v>
      </c>
      <c r="F2701" t="s">
        <v>87</v>
      </c>
    </row>
    <row r="2702" spans="1:6" x14ac:dyDescent="0.3">
      <c r="A2702">
        <v>2</v>
      </c>
      <c r="B2702">
        <v>5</v>
      </c>
      <c r="C2702" t="s">
        <v>2481</v>
      </c>
      <c r="D2702">
        <v>439</v>
      </c>
      <c r="E2702" t="s">
        <v>82</v>
      </c>
      <c r="F2702" t="s">
        <v>2555</v>
      </c>
    </row>
    <row r="2703" spans="1:6" x14ac:dyDescent="0.3">
      <c r="A2703">
        <v>2</v>
      </c>
      <c r="B2703">
        <v>5</v>
      </c>
      <c r="C2703" t="s">
        <v>2481</v>
      </c>
      <c r="D2703">
        <v>439</v>
      </c>
      <c r="E2703" t="s">
        <v>80</v>
      </c>
      <c r="F2703" t="s">
        <v>226</v>
      </c>
    </row>
    <row r="2704" spans="1:6" x14ac:dyDescent="0.3">
      <c r="A2704">
        <v>2</v>
      </c>
      <c r="B2704">
        <v>5</v>
      </c>
      <c r="C2704" t="s">
        <v>2481</v>
      </c>
      <c r="D2704">
        <v>439</v>
      </c>
      <c r="E2704" t="s">
        <v>82</v>
      </c>
      <c r="F2704" t="s">
        <v>2556</v>
      </c>
    </row>
    <row r="2705" spans="1:6" x14ac:dyDescent="0.3">
      <c r="A2705">
        <v>2</v>
      </c>
      <c r="B2705">
        <v>5</v>
      </c>
      <c r="C2705" t="s">
        <v>2481</v>
      </c>
      <c r="D2705">
        <v>439</v>
      </c>
      <c r="E2705" t="s">
        <v>80</v>
      </c>
      <c r="F2705" t="s">
        <v>2557</v>
      </c>
    </row>
    <row r="2706" spans="1:6" x14ac:dyDescent="0.3">
      <c r="A2706">
        <v>2</v>
      </c>
      <c r="B2706">
        <v>5</v>
      </c>
      <c r="C2706" t="s">
        <v>2481</v>
      </c>
      <c r="D2706">
        <v>439</v>
      </c>
      <c r="E2706" t="s">
        <v>84</v>
      </c>
      <c r="F2706" t="s">
        <v>2558</v>
      </c>
    </row>
    <row r="2707" spans="1:6" x14ac:dyDescent="0.3">
      <c r="A2707">
        <v>2</v>
      </c>
      <c r="B2707">
        <v>5</v>
      </c>
      <c r="C2707" t="s">
        <v>2481</v>
      </c>
      <c r="D2707">
        <v>440</v>
      </c>
      <c r="E2707" t="s">
        <v>7</v>
      </c>
      <c r="F2707" t="s">
        <v>2559</v>
      </c>
    </row>
    <row r="2708" spans="1:6" x14ac:dyDescent="0.3">
      <c r="A2708">
        <v>2</v>
      </c>
      <c r="B2708">
        <v>5</v>
      </c>
      <c r="C2708" t="s">
        <v>2481</v>
      </c>
      <c r="D2708">
        <v>440</v>
      </c>
      <c r="E2708" t="s">
        <v>26</v>
      </c>
      <c r="F2708" t="s">
        <v>2560</v>
      </c>
    </row>
    <row r="2709" spans="1:6" x14ac:dyDescent="0.3">
      <c r="A2709">
        <v>2</v>
      </c>
      <c r="B2709">
        <v>5</v>
      </c>
      <c r="C2709" t="s">
        <v>2481</v>
      </c>
      <c r="D2709">
        <v>440</v>
      </c>
      <c r="E2709" t="s">
        <v>7</v>
      </c>
      <c r="F2709" t="s">
        <v>2561</v>
      </c>
    </row>
    <row r="2710" spans="1:6" x14ac:dyDescent="0.3">
      <c r="A2710">
        <v>2</v>
      </c>
      <c r="B2710">
        <v>5</v>
      </c>
      <c r="C2710" t="s">
        <v>2481</v>
      </c>
      <c r="D2710">
        <v>440</v>
      </c>
      <c r="E2710" t="s">
        <v>26</v>
      </c>
      <c r="F2710" t="s">
        <v>2562</v>
      </c>
    </row>
    <row r="2711" spans="1:6" x14ac:dyDescent="0.3">
      <c r="A2711">
        <v>2</v>
      </c>
      <c r="B2711">
        <v>5</v>
      </c>
      <c r="C2711" t="s">
        <v>2481</v>
      </c>
      <c r="D2711">
        <v>440</v>
      </c>
      <c r="E2711" t="s">
        <v>7</v>
      </c>
      <c r="F2711" t="s">
        <v>2010</v>
      </c>
    </row>
    <row r="2712" spans="1:6" x14ac:dyDescent="0.3">
      <c r="A2712">
        <v>2</v>
      </c>
      <c r="B2712">
        <v>5</v>
      </c>
      <c r="C2712" t="s">
        <v>2481</v>
      </c>
      <c r="D2712">
        <v>440</v>
      </c>
      <c r="E2712" t="s">
        <v>26</v>
      </c>
      <c r="F2712" t="s">
        <v>2563</v>
      </c>
    </row>
    <row r="2713" spans="1:6" x14ac:dyDescent="0.3">
      <c r="A2713">
        <v>2</v>
      </c>
      <c r="B2713">
        <v>5</v>
      </c>
      <c r="C2713" t="s">
        <v>2481</v>
      </c>
      <c r="D2713">
        <v>441</v>
      </c>
      <c r="E2713" t="s">
        <v>7</v>
      </c>
      <c r="F2713" t="s">
        <v>2564</v>
      </c>
    </row>
    <row r="2714" spans="1:6" x14ac:dyDescent="0.3">
      <c r="A2714">
        <v>2</v>
      </c>
      <c r="B2714">
        <v>5</v>
      </c>
      <c r="C2714" t="s">
        <v>2481</v>
      </c>
      <c r="D2714">
        <v>442</v>
      </c>
      <c r="E2714" t="s">
        <v>26</v>
      </c>
      <c r="F2714" t="s">
        <v>2565</v>
      </c>
    </row>
    <row r="2715" spans="1:6" x14ac:dyDescent="0.3">
      <c r="A2715">
        <v>2</v>
      </c>
      <c r="B2715">
        <v>5</v>
      </c>
      <c r="C2715" t="s">
        <v>2481</v>
      </c>
      <c r="D2715">
        <v>442</v>
      </c>
      <c r="E2715" t="s">
        <v>7</v>
      </c>
      <c r="F2715" t="s">
        <v>2566</v>
      </c>
    </row>
    <row r="2716" spans="1:6" x14ac:dyDescent="0.3">
      <c r="A2716">
        <v>2</v>
      </c>
      <c r="B2716">
        <v>5</v>
      </c>
      <c r="C2716" t="s">
        <v>2481</v>
      </c>
      <c r="D2716">
        <v>442</v>
      </c>
      <c r="E2716" t="s">
        <v>26</v>
      </c>
      <c r="F2716" t="s">
        <v>2567</v>
      </c>
    </row>
    <row r="2717" spans="1:6" x14ac:dyDescent="0.3">
      <c r="A2717">
        <v>2</v>
      </c>
      <c r="B2717">
        <v>5</v>
      </c>
      <c r="C2717" t="s">
        <v>2481</v>
      </c>
      <c r="D2717">
        <v>442</v>
      </c>
      <c r="E2717" t="s">
        <v>7</v>
      </c>
      <c r="F2717" t="s">
        <v>2568</v>
      </c>
    </row>
    <row r="2718" spans="1:6" x14ac:dyDescent="0.3">
      <c r="A2718">
        <v>2</v>
      </c>
      <c r="B2718">
        <v>5</v>
      </c>
      <c r="C2718" t="s">
        <v>2481</v>
      </c>
      <c r="D2718">
        <v>442</v>
      </c>
      <c r="E2718" t="s">
        <v>26</v>
      </c>
      <c r="F2718" t="s">
        <v>2569</v>
      </c>
    </row>
    <row r="2719" spans="1:6" x14ac:dyDescent="0.3">
      <c r="A2719">
        <v>2</v>
      </c>
      <c r="B2719">
        <v>5</v>
      </c>
      <c r="C2719" t="s">
        <v>2481</v>
      </c>
      <c r="D2719">
        <v>442</v>
      </c>
      <c r="E2719" t="s">
        <v>7</v>
      </c>
      <c r="F2719" t="s">
        <v>2570</v>
      </c>
    </row>
    <row r="2720" spans="1:6" x14ac:dyDescent="0.3">
      <c r="A2720">
        <v>2</v>
      </c>
      <c r="B2720">
        <v>5</v>
      </c>
      <c r="C2720" t="s">
        <v>2481</v>
      </c>
      <c r="D2720">
        <v>442</v>
      </c>
      <c r="E2720" t="s">
        <v>26</v>
      </c>
      <c r="F2720" t="s">
        <v>2571</v>
      </c>
    </row>
    <row r="2721" spans="1:6" x14ac:dyDescent="0.3">
      <c r="A2721">
        <v>2</v>
      </c>
      <c r="B2721">
        <v>5</v>
      </c>
      <c r="C2721" t="s">
        <v>2481</v>
      </c>
      <c r="D2721">
        <v>442</v>
      </c>
      <c r="E2721" t="s">
        <v>7</v>
      </c>
      <c r="F2721" t="s">
        <v>2572</v>
      </c>
    </row>
    <row r="2722" spans="1:6" x14ac:dyDescent="0.3">
      <c r="A2722">
        <v>2</v>
      </c>
      <c r="B2722">
        <v>5</v>
      </c>
      <c r="C2722" t="s">
        <v>2481</v>
      </c>
      <c r="D2722">
        <v>442</v>
      </c>
      <c r="E2722" t="s">
        <v>26</v>
      </c>
      <c r="F2722" t="s">
        <v>2573</v>
      </c>
    </row>
    <row r="2723" spans="1:6" x14ac:dyDescent="0.3">
      <c r="A2723">
        <v>2</v>
      </c>
      <c r="B2723">
        <v>5</v>
      </c>
      <c r="C2723" t="s">
        <v>2481</v>
      </c>
      <c r="D2723">
        <v>442</v>
      </c>
      <c r="E2723" t="s">
        <v>7</v>
      </c>
      <c r="F2723" t="s">
        <v>2574</v>
      </c>
    </row>
    <row r="2724" spans="1:6" x14ac:dyDescent="0.3">
      <c r="A2724">
        <v>2</v>
      </c>
      <c r="B2724">
        <v>5</v>
      </c>
      <c r="C2724" t="s">
        <v>2481</v>
      </c>
      <c r="D2724">
        <v>442</v>
      </c>
      <c r="E2724" t="s">
        <v>26</v>
      </c>
      <c r="F2724" t="s">
        <v>2575</v>
      </c>
    </row>
    <row r="2725" spans="1:6" x14ac:dyDescent="0.3">
      <c r="A2725">
        <v>2</v>
      </c>
      <c r="B2725">
        <v>5</v>
      </c>
      <c r="C2725" t="s">
        <v>2481</v>
      </c>
      <c r="D2725">
        <v>442</v>
      </c>
      <c r="E2725" t="s">
        <v>7</v>
      </c>
      <c r="F2725" t="s">
        <v>33</v>
      </c>
    </row>
    <row r="2726" spans="1:6" x14ac:dyDescent="0.3">
      <c r="A2726">
        <v>2</v>
      </c>
      <c r="B2726">
        <v>5</v>
      </c>
      <c r="C2726" t="s">
        <v>2481</v>
      </c>
      <c r="D2726">
        <v>442</v>
      </c>
      <c r="E2726" t="s">
        <v>26</v>
      </c>
      <c r="F2726" t="s">
        <v>2576</v>
      </c>
    </row>
    <row r="2727" spans="1:6" x14ac:dyDescent="0.3">
      <c r="A2727">
        <v>2</v>
      </c>
      <c r="B2727">
        <v>5</v>
      </c>
      <c r="C2727" t="s">
        <v>2481</v>
      </c>
      <c r="D2727">
        <v>442</v>
      </c>
      <c r="E2727" t="s">
        <v>7</v>
      </c>
      <c r="F2727" t="s">
        <v>2577</v>
      </c>
    </row>
    <row r="2728" spans="1:6" x14ac:dyDescent="0.3">
      <c r="A2728">
        <v>2</v>
      </c>
      <c r="B2728">
        <v>5</v>
      </c>
      <c r="C2728" t="s">
        <v>2481</v>
      </c>
      <c r="D2728">
        <v>442</v>
      </c>
      <c r="E2728" t="s">
        <v>26</v>
      </c>
      <c r="F2728" t="s">
        <v>2578</v>
      </c>
    </row>
    <row r="2729" spans="1:6" x14ac:dyDescent="0.3">
      <c r="A2729">
        <v>2</v>
      </c>
      <c r="B2729">
        <v>5</v>
      </c>
      <c r="C2729" t="s">
        <v>2481</v>
      </c>
      <c r="D2729">
        <v>442</v>
      </c>
      <c r="E2729" t="s">
        <v>7</v>
      </c>
      <c r="F2729" t="s">
        <v>2579</v>
      </c>
    </row>
    <row r="2730" spans="1:6" x14ac:dyDescent="0.3">
      <c r="A2730">
        <v>2</v>
      </c>
      <c r="B2730">
        <v>5</v>
      </c>
      <c r="C2730" t="s">
        <v>2481</v>
      </c>
      <c r="D2730">
        <v>442</v>
      </c>
      <c r="E2730" t="s">
        <v>26</v>
      </c>
      <c r="F2730" t="s">
        <v>2580</v>
      </c>
    </row>
    <row r="2731" spans="1:6" x14ac:dyDescent="0.3">
      <c r="A2731">
        <v>2</v>
      </c>
      <c r="B2731">
        <v>5</v>
      </c>
      <c r="C2731" t="s">
        <v>2481</v>
      </c>
      <c r="D2731">
        <v>442</v>
      </c>
      <c r="E2731" t="s">
        <v>7</v>
      </c>
      <c r="F2731" t="s">
        <v>2581</v>
      </c>
    </row>
    <row r="2732" spans="1:6" x14ac:dyDescent="0.3">
      <c r="A2732">
        <v>2</v>
      </c>
      <c r="B2732">
        <v>5</v>
      </c>
      <c r="C2732" t="s">
        <v>2481</v>
      </c>
      <c r="D2732">
        <v>442</v>
      </c>
      <c r="E2732" t="s">
        <v>26</v>
      </c>
      <c r="F2732" t="s">
        <v>2582</v>
      </c>
    </row>
    <row r="2733" spans="1:6" x14ac:dyDescent="0.3">
      <c r="A2733">
        <v>2</v>
      </c>
      <c r="B2733">
        <v>5</v>
      </c>
      <c r="C2733" t="s">
        <v>2481</v>
      </c>
      <c r="D2733">
        <v>443</v>
      </c>
      <c r="E2733" t="s">
        <v>82</v>
      </c>
      <c r="F2733" t="s">
        <v>2583</v>
      </c>
    </row>
    <row r="2734" spans="1:6" x14ac:dyDescent="0.3">
      <c r="A2734">
        <v>2</v>
      </c>
      <c r="B2734">
        <v>5</v>
      </c>
      <c r="C2734" t="s">
        <v>2481</v>
      </c>
      <c r="D2734">
        <v>443</v>
      </c>
      <c r="E2734" t="s">
        <v>16</v>
      </c>
      <c r="F2734" t="s">
        <v>2584</v>
      </c>
    </row>
    <row r="2735" spans="1:6" x14ac:dyDescent="0.3">
      <c r="A2735">
        <v>2</v>
      </c>
      <c r="B2735">
        <v>5</v>
      </c>
      <c r="C2735" t="s">
        <v>2481</v>
      </c>
      <c r="D2735">
        <v>443</v>
      </c>
      <c r="E2735" t="s">
        <v>82</v>
      </c>
      <c r="F2735" t="s">
        <v>2585</v>
      </c>
    </row>
    <row r="2736" spans="1:6" x14ac:dyDescent="0.3">
      <c r="A2736">
        <v>2</v>
      </c>
      <c r="B2736">
        <v>5</v>
      </c>
      <c r="C2736" t="s">
        <v>2481</v>
      </c>
      <c r="D2736">
        <v>443</v>
      </c>
      <c r="E2736" t="s">
        <v>16</v>
      </c>
      <c r="F2736" t="s">
        <v>2586</v>
      </c>
    </row>
    <row r="2737" spans="1:6" x14ac:dyDescent="0.3">
      <c r="A2737">
        <v>2</v>
      </c>
      <c r="B2737">
        <v>5</v>
      </c>
      <c r="C2737" t="s">
        <v>2481</v>
      </c>
      <c r="D2737">
        <v>443</v>
      </c>
      <c r="E2737" t="s">
        <v>82</v>
      </c>
      <c r="F2737" t="s">
        <v>2587</v>
      </c>
    </row>
    <row r="2738" spans="1:6" x14ac:dyDescent="0.3">
      <c r="A2738">
        <v>2</v>
      </c>
      <c r="B2738">
        <v>5</v>
      </c>
      <c r="C2738" t="s">
        <v>2481</v>
      </c>
      <c r="D2738">
        <v>443</v>
      </c>
      <c r="E2738" t="s">
        <v>16</v>
      </c>
      <c r="F2738" t="s">
        <v>2588</v>
      </c>
    </row>
    <row r="2739" spans="1:6" x14ac:dyDescent="0.3">
      <c r="A2739">
        <v>2</v>
      </c>
      <c r="B2739">
        <v>5</v>
      </c>
      <c r="C2739" t="s">
        <v>2481</v>
      </c>
      <c r="D2739">
        <v>443</v>
      </c>
      <c r="E2739" t="s">
        <v>82</v>
      </c>
      <c r="F2739" t="s">
        <v>2589</v>
      </c>
    </row>
    <row r="2740" spans="1:6" x14ac:dyDescent="0.3">
      <c r="A2740">
        <v>2</v>
      </c>
      <c r="B2740">
        <v>5</v>
      </c>
      <c r="C2740" t="s">
        <v>2481</v>
      </c>
      <c r="D2740">
        <v>444</v>
      </c>
      <c r="E2740" t="s">
        <v>16</v>
      </c>
      <c r="F2740" t="s">
        <v>2590</v>
      </c>
    </row>
    <row r="2741" spans="1:6" x14ac:dyDescent="0.3">
      <c r="A2741">
        <v>2</v>
      </c>
      <c r="B2741">
        <v>5</v>
      </c>
      <c r="C2741" t="s">
        <v>2481</v>
      </c>
      <c r="D2741">
        <v>445</v>
      </c>
      <c r="E2741" t="s">
        <v>16</v>
      </c>
      <c r="F2741" t="s">
        <v>2591</v>
      </c>
    </row>
    <row r="2742" spans="1:6" x14ac:dyDescent="0.3">
      <c r="A2742">
        <v>2</v>
      </c>
      <c r="B2742">
        <v>5</v>
      </c>
      <c r="C2742" t="s">
        <v>2481</v>
      </c>
      <c r="D2742">
        <v>446</v>
      </c>
      <c r="E2742" t="s">
        <v>9</v>
      </c>
      <c r="F2742" t="s">
        <v>2592</v>
      </c>
    </row>
    <row r="2743" spans="1:6" x14ac:dyDescent="0.3">
      <c r="A2743">
        <v>2</v>
      </c>
      <c r="B2743">
        <v>5</v>
      </c>
      <c r="C2743" t="s">
        <v>2481</v>
      </c>
      <c r="D2743">
        <v>447</v>
      </c>
      <c r="E2743" t="s">
        <v>26</v>
      </c>
      <c r="F2743" t="s">
        <v>2593</v>
      </c>
    </row>
    <row r="2744" spans="1:6" x14ac:dyDescent="0.3">
      <c r="A2744">
        <v>2</v>
      </c>
      <c r="B2744">
        <v>5</v>
      </c>
      <c r="C2744" t="s">
        <v>2481</v>
      </c>
      <c r="D2744">
        <v>447</v>
      </c>
      <c r="E2744" t="s">
        <v>78</v>
      </c>
      <c r="F2744" t="s">
        <v>138</v>
      </c>
    </row>
    <row r="2745" spans="1:6" x14ac:dyDescent="0.3">
      <c r="A2745">
        <v>2</v>
      </c>
      <c r="B2745">
        <v>5</v>
      </c>
      <c r="C2745" t="s">
        <v>2481</v>
      </c>
      <c r="D2745">
        <v>447</v>
      </c>
      <c r="E2745" t="s">
        <v>26</v>
      </c>
      <c r="F2745" t="s">
        <v>2594</v>
      </c>
    </row>
    <row r="2746" spans="1:6" x14ac:dyDescent="0.3">
      <c r="A2746">
        <v>2</v>
      </c>
      <c r="B2746">
        <v>5</v>
      </c>
      <c r="C2746" t="s">
        <v>2481</v>
      </c>
      <c r="D2746">
        <v>447</v>
      </c>
      <c r="E2746" t="s">
        <v>78</v>
      </c>
      <c r="F2746" t="s">
        <v>2595</v>
      </c>
    </row>
    <row r="2747" spans="1:6" x14ac:dyDescent="0.3">
      <c r="A2747">
        <v>2</v>
      </c>
      <c r="B2747">
        <v>5</v>
      </c>
      <c r="C2747" t="s">
        <v>2481</v>
      </c>
      <c r="D2747">
        <v>447</v>
      </c>
      <c r="E2747" t="s">
        <v>26</v>
      </c>
      <c r="F2747" t="s">
        <v>2596</v>
      </c>
    </row>
    <row r="2748" spans="1:6" x14ac:dyDescent="0.3">
      <c r="A2748">
        <v>2</v>
      </c>
      <c r="B2748">
        <v>5</v>
      </c>
      <c r="C2748" t="s">
        <v>2481</v>
      </c>
      <c r="D2748">
        <v>447</v>
      </c>
      <c r="E2748" t="s">
        <v>78</v>
      </c>
      <c r="F2748" t="s">
        <v>2597</v>
      </c>
    </row>
    <row r="2749" spans="1:6" x14ac:dyDescent="0.3">
      <c r="A2749">
        <v>2</v>
      </c>
      <c r="B2749">
        <v>5</v>
      </c>
      <c r="C2749" t="s">
        <v>2481</v>
      </c>
      <c r="D2749">
        <v>448</v>
      </c>
      <c r="E2749" t="s">
        <v>7</v>
      </c>
      <c r="F2749" t="s">
        <v>2598</v>
      </c>
    </row>
    <row r="2750" spans="1:6" x14ac:dyDescent="0.3">
      <c r="A2750">
        <v>2</v>
      </c>
      <c r="B2750">
        <v>5</v>
      </c>
      <c r="C2750" t="s">
        <v>2481</v>
      </c>
      <c r="D2750">
        <v>448</v>
      </c>
      <c r="E2750" t="s">
        <v>26</v>
      </c>
      <c r="F2750" t="s">
        <v>2599</v>
      </c>
    </row>
    <row r="2751" spans="1:6" x14ac:dyDescent="0.3">
      <c r="A2751">
        <v>2</v>
      </c>
      <c r="B2751">
        <v>5</v>
      </c>
      <c r="C2751" t="s">
        <v>2481</v>
      </c>
      <c r="D2751">
        <v>448</v>
      </c>
      <c r="E2751" t="s">
        <v>7</v>
      </c>
      <c r="F2751" t="s">
        <v>2600</v>
      </c>
    </row>
    <row r="2752" spans="1:6" x14ac:dyDescent="0.3">
      <c r="A2752">
        <v>2</v>
      </c>
      <c r="B2752">
        <v>5</v>
      </c>
      <c r="C2752" t="s">
        <v>2481</v>
      </c>
      <c r="D2752">
        <v>448</v>
      </c>
      <c r="E2752" t="s">
        <v>26</v>
      </c>
      <c r="F2752" t="s">
        <v>2601</v>
      </c>
    </row>
    <row r="2753" spans="1:6" x14ac:dyDescent="0.3">
      <c r="A2753">
        <v>2</v>
      </c>
      <c r="B2753">
        <v>5</v>
      </c>
      <c r="C2753" t="s">
        <v>2481</v>
      </c>
      <c r="D2753">
        <v>448</v>
      </c>
      <c r="E2753" t="s">
        <v>7</v>
      </c>
      <c r="F2753" t="s">
        <v>2602</v>
      </c>
    </row>
    <row r="2754" spans="1:6" x14ac:dyDescent="0.3">
      <c r="A2754">
        <v>2</v>
      </c>
      <c r="B2754">
        <v>5</v>
      </c>
      <c r="C2754" t="s">
        <v>2481</v>
      </c>
      <c r="D2754">
        <v>449</v>
      </c>
      <c r="E2754" t="s">
        <v>26</v>
      </c>
      <c r="F2754" t="s">
        <v>2603</v>
      </c>
    </row>
    <row r="2755" spans="1:6" x14ac:dyDescent="0.3">
      <c r="A2755">
        <v>2</v>
      </c>
      <c r="B2755">
        <v>5</v>
      </c>
      <c r="C2755" t="s">
        <v>2481</v>
      </c>
      <c r="D2755">
        <v>450</v>
      </c>
      <c r="E2755" t="s">
        <v>26</v>
      </c>
      <c r="F2755" t="s">
        <v>2604</v>
      </c>
    </row>
    <row r="2756" spans="1:6" x14ac:dyDescent="0.3">
      <c r="A2756">
        <v>2</v>
      </c>
      <c r="B2756">
        <v>5</v>
      </c>
      <c r="C2756" t="s">
        <v>2481</v>
      </c>
      <c r="D2756">
        <v>451</v>
      </c>
      <c r="E2756" t="s">
        <v>80</v>
      </c>
      <c r="F2756" t="s">
        <v>2605</v>
      </c>
    </row>
    <row r="2757" spans="1:6" x14ac:dyDescent="0.3">
      <c r="A2757">
        <v>2</v>
      </c>
      <c r="B2757">
        <v>5</v>
      </c>
      <c r="C2757" t="s">
        <v>2481</v>
      </c>
      <c r="D2757">
        <v>451</v>
      </c>
      <c r="E2757" t="s">
        <v>92</v>
      </c>
      <c r="F2757" t="s">
        <v>2606</v>
      </c>
    </row>
    <row r="2758" spans="1:6" x14ac:dyDescent="0.3">
      <c r="A2758">
        <v>2</v>
      </c>
      <c r="B2758">
        <v>5</v>
      </c>
      <c r="C2758" t="s">
        <v>2481</v>
      </c>
      <c r="D2758">
        <v>451</v>
      </c>
      <c r="E2758" t="s">
        <v>80</v>
      </c>
      <c r="F2758" t="s">
        <v>2607</v>
      </c>
    </row>
    <row r="2759" spans="1:6" x14ac:dyDescent="0.3">
      <c r="A2759">
        <v>2</v>
      </c>
      <c r="B2759">
        <v>5</v>
      </c>
      <c r="C2759" t="s">
        <v>2481</v>
      </c>
      <c r="D2759">
        <v>452</v>
      </c>
      <c r="E2759" t="s">
        <v>26</v>
      </c>
      <c r="F2759" t="s">
        <v>2608</v>
      </c>
    </row>
    <row r="2760" spans="1:6" x14ac:dyDescent="0.3">
      <c r="A2760">
        <v>2</v>
      </c>
      <c r="B2760">
        <v>5</v>
      </c>
      <c r="C2760" t="s">
        <v>2481</v>
      </c>
      <c r="D2760">
        <v>453</v>
      </c>
      <c r="E2760" t="s">
        <v>16</v>
      </c>
      <c r="F2760" t="s">
        <v>2609</v>
      </c>
    </row>
    <row r="2761" spans="1:6" x14ac:dyDescent="0.3">
      <c r="A2761">
        <v>2</v>
      </c>
      <c r="B2761">
        <v>5</v>
      </c>
      <c r="C2761" t="s">
        <v>2481</v>
      </c>
      <c r="D2761">
        <v>454</v>
      </c>
      <c r="E2761" t="s">
        <v>16</v>
      </c>
      <c r="F2761" t="s">
        <v>2610</v>
      </c>
    </row>
    <row r="2762" spans="1:6" x14ac:dyDescent="0.3">
      <c r="A2762">
        <v>2</v>
      </c>
      <c r="B2762">
        <v>5</v>
      </c>
      <c r="C2762" t="s">
        <v>2481</v>
      </c>
      <c r="D2762">
        <v>454</v>
      </c>
      <c r="E2762" t="s">
        <v>9</v>
      </c>
      <c r="F2762" t="s">
        <v>2611</v>
      </c>
    </row>
    <row r="2763" spans="1:6" x14ac:dyDescent="0.3">
      <c r="A2763">
        <v>2</v>
      </c>
      <c r="B2763">
        <v>5</v>
      </c>
      <c r="C2763" t="s">
        <v>2481</v>
      </c>
      <c r="D2763">
        <v>454</v>
      </c>
      <c r="E2763" t="s">
        <v>16</v>
      </c>
      <c r="F2763" t="s">
        <v>2612</v>
      </c>
    </row>
    <row r="2764" spans="1:6" x14ac:dyDescent="0.3">
      <c r="A2764">
        <v>2</v>
      </c>
      <c r="B2764">
        <v>5</v>
      </c>
      <c r="C2764" t="s">
        <v>2481</v>
      </c>
      <c r="D2764">
        <v>454</v>
      </c>
      <c r="E2764" t="s">
        <v>9</v>
      </c>
      <c r="F2764" t="s">
        <v>2613</v>
      </c>
    </row>
    <row r="2765" spans="1:6" x14ac:dyDescent="0.3">
      <c r="A2765">
        <v>2</v>
      </c>
      <c r="B2765">
        <v>5</v>
      </c>
      <c r="C2765" t="s">
        <v>2481</v>
      </c>
      <c r="D2765">
        <v>454</v>
      </c>
      <c r="E2765" t="s">
        <v>16</v>
      </c>
      <c r="F2765" t="s">
        <v>2614</v>
      </c>
    </row>
    <row r="2766" spans="1:6" x14ac:dyDescent="0.3">
      <c r="A2766">
        <v>2</v>
      </c>
      <c r="B2766">
        <v>5</v>
      </c>
      <c r="C2766" t="s">
        <v>2481</v>
      </c>
      <c r="D2766">
        <v>455</v>
      </c>
      <c r="E2766" t="s">
        <v>26</v>
      </c>
      <c r="F2766" t="s">
        <v>2615</v>
      </c>
    </row>
    <row r="2767" spans="1:6" x14ac:dyDescent="0.3">
      <c r="A2767">
        <v>2</v>
      </c>
      <c r="B2767">
        <v>5</v>
      </c>
      <c r="C2767" t="s">
        <v>2481</v>
      </c>
      <c r="D2767">
        <v>455</v>
      </c>
      <c r="E2767" t="s">
        <v>7</v>
      </c>
      <c r="F2767" t="s">
        <v>2616</v>
      </c>
    </row>
    <row r="2768" spans="1:6" x14ac:dyDescent="0.3">
      <c r="A2768">
        <v>2</v>
      </c>
      <c r="B2768">
        <v>5</v>
      </c>
      <c r="C2768" t="s">
        <v>2481</v>
      </c>
      <c r="D2768">
        <v>455</v>
      </c>
      <c r="E2768" t="s">
        <v>26</v>
      </c>
      <c r="F2768" t="s">
        <v>2617</v>
      </c>
    </row>
    <row r="2769" spans="1:6" x14ac:dyDescent="0.3">
      <c r="A2769">
        <v>2</v>
      </c>
      <c r="B2769">
        <v>5</v>
      </c>
      <c r="C2769" t="s">
        <v>2481</v>
      </c>
      <c r="D2769">
        <v>455</v>
      </c>
      <c r="E2769" t="s">
        <v>7</v>
      </c>
      <c r="F2769" t="s">
        <v>2618</v>
      </c>
    </row>
    <row r="2770" spans="1:6" x14ac:dyDescent="0.3">
      <c r="A2770">
        <v>2</v>
      </c>
      <c r="B2770">
        <v>5</v>
      </c>
      <c r="C2770" t="s">
        <v>2481</v>
      </c>
      <c r="D2770">
        <v>455</v>
      </c>
      <c r="E2770" t="s">
        <v>26</v>
      </c>
      <c r="F2770" t="s">
        <v>2619</v>
      </c>
    </row>
    <row r="2771" spans="1:6" x14ac:dyDescent="0.3">
      <c r="A2771">
        <v>2</v>
      </c>
      <c r="B2771">
        <v>5</v>
      </c>
      <c r="C2771" t="s">
        <v>2481</v>
      </c>
      <c r="D2771">
        <v>455</v>
      </c>
      <c r="E2771" t="s">
        <v>7</v>
      </c>
      <c r="F2771" t="s">
        <v>2620</v>
      </c>
    </row>
    <row r="2772" spans="1:6" x14ac:dyDescent="0.3">
      <c r="A2772">
        <v>2</v>
      </c>
      <c r="B2772">
        <v>5</v>
      </c>
      <c r="C2772" t="s">
        <v>2481</v>
      </c>
      <c r="D2772">
        <v>455</v>
      </c>
      <c r="E2772" t="s">
        <v>26</v>
      </c>
      <c r="F2772" t="s">
        <v>2621</v>
      </c>
    </row>
    <row r="2773" spans="1:6" x14ac:dyDescent="0.3">
      <c r="A2773">
        <v>2</v>
      </c>
      <c r="B2773">
        <v>5</v>
      </c>
      <c r="C2773" t="s">
        <v>2481</v>
      </c>
      <c r="D2773">
        <v>455</v>
      </c>
      <c r="E2773" t="s">
        <v>7</v>
      </c>
      <c r="F2773" t="s">
        <v>2622</v>
      </c>
    </row>
    <row r="2774" spans="1:6" x14ac:dyDescent="0.3">
      <c r="A2774">
        <v>2</v>
      </c>
      <c r="B2774">
        <v>5</v>
      </c>
      <c r="C2774" t="s">
        <v>2481</v>
      </c>
      <c r="D2774">
        <v>455</v>
      </c>
      <c r="E2774" t="s">
        <v>26</v>
      </c>
      <c r="F2774" t="s">
        <v>2623</v>
      </c>
    </row>
    <row r="2775" spans="1:6" x14ac:dyDescent="0.3">
      <c r="A2775">
        <v>2</v>
      </c>
      <c r="B2775">
        <v>5</v>
      </c>
      <c r="C2775" t="s">
        <v>2481</v>
      </c>
      <c r="D2775">
        <v>455</v>
      </c>
      <c r="E2775" t="s">
        <v>7</v>
      </c>
      <c r="F2775" t="s">
        <v>2624</v>
      </c>
    </row>
    <row r="2776" spans="1:6" x14ac:dyDescent="0.3">
      <c r="A2776">
        <v>2</v>
      </c>
      <c r="B2776">
        <v>5</v>
      </c>
      <c r="C2776" t="s">
        <v>2481</v>
      </c>
      <c r="D2776">
        <v>455</v>
      </c>
      <c r="E2776" t="s">
        <v>26</v>
      </c>
      <c r="F2776" t="s">
        <v>2625</v>
      </c>
    </row>
    <row r="2777" spans="1:6" x14ac:dyDescent="0.3">
      <c r="A2777">
        <v>2</v>
      </c>
      <c r="B2777">
        <v>5</v>
      </c>
      <c r="C2777" t="s">
        <v>2481</v>
      </c>
      <c r="D2777">
        <v>455</v>
      </c>
      <c r="E2777" t="s">
        <v>7</v>
      </c>
      <c r="F2777" t="s">
        <v>2626</v>
      </c>
    </row>
    <row r="2778" spans="1:6" x14ac:dyDescent="0.3">
      <c r="A2778">
        <v>2</v>
      </c>
      <c r="B2778">
        <v>5</v>
      </c>
      <c r="C2778" t="s">
        <v>2481</v>
      </c>
      <c r="D2778">
        <v>455</v>
      </c>
      <c r="E2778" t="s">
        <v>26</v>
      </c>
      <c r="F2778" t="s">
        <v>2627</v>
      </c>
    </row>
    <row r="2779" spans="1:6" x14ac:dyDescent="0.3">
      <c r="A2779">
        <v>2</v>
      </c>
      <c r="B2779">
        <v>5</v>
      </c>
      <c r="C2779" t="s">
        <v>2481</v>
      </c>
      <c r="D2779">
        <v>455</v>
      </c>
      <c r="E2779" t="s">
        <v>7</v>
      </c>
      <c r="F2779" t="s">
        <v>2628</v>
      </c>
    </row>
    <row r="2780" spans="1:6" x14ac:dyDescent="0.3">
      <c r="A2780">
        <v>2</v>
      </c>
      <c r="B2780">
        <v>5</v>
      </c>
      <c r="C2780" t="s">
        <v>2481</v>
      </c>
      <c r="D2780">
        <v>455</v>
      </c>
      <c r="E2780" t="s">
        <v>26</v>
      </c>
      <c r="F2780" t="s">
        <v>2629</v>
      </c>
    </row>
    <row r="2781" spans="1:6" x14ac:dyDescent="0.3">
      <c r="A2781">
        <v>2</v>
      </c>
      <c r="B2781">
        <v>5</v>
      </c>
      <c r="C2781" t="s">
        <v>2481</v>
      </c>
      <c r="D2781">
        <v>455</v>
      </c>
      <c r="E2781" t="s">
        <v>7</v>
      </c>
      <c r="F2781" t="s">
        <v>2630</v>
      </c>
    </row>
    <row r="2782" spans="1:6" x14ac:dyDescent="0.3">
      <c r="A2782">
        <v>2</v>
      </c>
      <c r="B2782">
        <v>5</v>
      </c>
      <c r="C2782" t="s">
        <v>2481</v>
      </c>
      <c r="D2782">
        <v>456</v>
      </c>
      <c r="E2782" t="s">
        <v>9</v>
      </c>
      <c r="F2782" t="s">
        <v>2631</v>
      </c>
    </row>
    <row r="2783" spans="1:6" x14ac:dyDescent="0.3">
      <c r="A2783">
        <v>2</v>
      </c>
      <c r="B2783">
        <v>5</v>
      </c>
      <c r="C2783" t="s">
        <v>2481</v>
      </c>
      <c r="D2783">
        <v>456</v>
      </c>
      <c r="E2783" t="s">
        <v>7</v>
      </c>
      <c r="F2783" t="s">
        <v>2632</v>
      </c>
    </row>
    <row r="2784" spans="1:6" x14ac:dyDescent="0.3">
      <c r="A2784">
        <v>2</v>
      </c>
      <c r="B2784">
        <v>5</v>
      </c>
      <c r="C2784" t="s">
        <v>2481</v>
      </c>
      <c r="D2784">
        <v>456</v>
      </c>
      <c r="E2784" t="s">
        <v>9</v>
      </c>
      <c r="F2784" t="s">
        <v>2633</v>
      </c>
    </row>
    <row r="2785" spans="1:6" x14ac:dyDescent="0.3">
      <c r="A2785">
        <v>2</v>
      </c>
      <c r="B2785">
        <v>5</v>
      </c>
      <c r="C2785" t="s">
        <v>2481</v>
      </c>
      <c r="D2785">
        <v>457</v>
      </c>
      <c r="E2785" t="s">
        <v>9</v>
      </c>
      <c r="F2785" t="s">
        <v>2634</v>
      </c>
    </row>
    <row r="2786" spans="1:6" x14ac:dyDescent="0.3">
      <c r="A2786">
        <v>2</v>
      </c>
      <c r="B2786">
        <v>5</v>
      </c>
      <c r="C2786" t="s">
        <v>2481</v>
      </c>
      <c r="D2786">
        <v>457</v>
      </c>
      <c r="E2786" t="s">
        <v>7</v>
      </c>
      <c r="F2786" t="s">
        <v>2635</v>
      </c>
    </row>
    <row r="2787" spans="1:6" x14ac:dyDescent="0.3">
      <c r="A2787">
        <v>2</v>
      </c>
      <c r="B2787">
        <v>5</v>
      </c>
      <c r="C2787" t="s">
        <v>2481</v>
      </c>
      <c r="D2787">
        <v>457</v>
      </c>
      <c r="E2787" t="s">
        <v>9</v>
      </c>
      <c r="F2787" t="s">
        <v>116</v>
      </c>
    </row>
    <row r="2788" spans="1:6" x14ac:dyDescent="0.3">
      <c r="A2788">
        <v>2</v>
      </c>
      <c r="B2788">
        <v>5</v>
      </c>
      <c r="C2788" t="s">
        <v>2481</v>
      </c>
      <c r="D2788">
        <v>457</v>
      </c>
      <c r="E2788" t="s">
        <v>7</v>
      </c>
      <c r="F2788" t="s">
        <v>2636</v>
      </c>
    </row>
    <row r="2789" spans="1:6" x14ac:dyDescent="0.3">
      <c r="A2789">
        <v>2</v>
      </c>
      <c r="B2789">
        <v>5</v>
      </c>
      <c r="C2789" t="s">
        <v>2481</v>
      </c>
      <c r="D2789">
        <v>457</v>
      </c>
      <c r="E2789" t="s">
        <v>9</v>
      </c>
      <c r="F2789" t="s">
        <v>2637</v>
      </c>
    </row>
    <row r="2790" spans="1:6" x14ac:dyDescent="0.3">
      <c r="A2790">
        <v>2</v>
      </c>
      <c r="B2790">
        <v>5</v>
      </c>
      <c r="C2790" t="s">
        <v>2481</v>
      </c>
      <c r="D2790">
        <v>457</v>
      </c>
      <c r="E2790" t="s">
        <v>7</v>
      </c>
      <c r="F2790" t="s">
        <v>229</v>
      </c>
    </row>
    <row r="2791" spans="1:6" x14ac:dyDescent="0.3">
      <c r="A2791">
        <v>2</v>
      </c>
      <c r="B2791">
        <v>5</v>
      </c>
      <c r="C2791" t="s">
        <v>2481</v>
      </c>
      <c r="D2791">
        <v>457</v>
      </c>
      <c r="E2791" t="s">
        <v>9</v>
      </c>
      <c r="F2791" t="s">
        <v>1153</v>
      </c>
    </row>
    <row r="2792" spans="1:6" x14ac:dyDescent="0.3">
      <c r="A2792">
        <v>2</v>
      </c>
      <c r="B2792">
        <v>5</v>
      </c>
      <c r="C2792" t="s">
        <v>2481</v>
      </c>
      <c r="D2792">
        <v>457</v>
      </c>
      <c r="E2792" t="s">
        <v>7</v>
      </c>
      <c r="F2792" t="s">
        <v>2638</v>
      </c>
    </row>
    <row r="2793" spans="1:6" x14ac:dyDescent="0.3">
      <c r="A2793">
        <v>2</v>
      </c>
      <c r="B2793">
        <v>5</v>
      </c>
      <c r="C2793" t="s">
        <v>2481</v>
      </c>
      <c r="D2793">
        <v>457</v>
      </c>
      <c r="E2793" t="s">
        <v>9</v>
      </c>
      <c r="F2793" t="s">
        <v>2639</v>
      </c>
    </row>
    <row r="2794" spans="1:6" x14ac:dyDescent="0.3">
      <c r="A2794">
        <v>2</v>
      </c>
      <c r="B2794">
        <v>5</v>
      </c>
      <c r="C2794" t="s">
        <v>2481</v>
      </c>
      <c r="D2794">
        <v>457</v>
      </c>
      <c r="E2794" t="s">
        <v>7</v>
      </c>
      <c r="F2794" t="s">
        <v>2640</v>
      </c>
    </row>
    <row r="2795" spans="1:6" x14ac:dyDescent="0.3">
      <c r="A2795">
        <v>2</v>
      </c>
      <c r="B2795">
        <v>5</v>
      </c>
      <c r="C2795" t="s">
        <v>2481</v>
      </c>
      <c r="D2795">
        <v>457</v>
      </c>
      <c r="E2795" t="s">
        <v>9</v>
      </c>
      <c r="F2795" t="s">
        <v>2641</v>
      </c>
    </row>
    <row r="2796" spans="1:6" x14ac:dyDescent="0.3">
      <c r="A2796">
        <v>2</v>
      </c>
      <c r="B2796">
        <v>5</v>
      </c>
      <c r="C2796" t="s">
        <v>2481</v>
      </c>
      <c r="D2796">
        <v>457</v>
      </c>
      <c r="E2796" t="s">
        <v>7</v>
      </c>
      <c r="F2796" t="s">
        <v>2642</v>
      </c>
    </row>
    <row r="2797" spans="1:6" x14ac:dyDescent="0.3">
      <c r="A2797">
        <v>2</v>
      </c>
      <c r="B2797">
        <v>5</v>
      </c>
      <c r="C2797" t="s">
        <v>2481</v>
      </c>
      <c r="D2797">
        <v>457</v>
      </c>
      <c r="E2797" t="s">
        <v>9</v>
      </c>
      <c r="F2797" t="s">
        <v>2643</v>
      </c>
    </row>
    <row r="2798" spans="1:6" x14ac:dyDescent="0.3">
      <c r="A2798">
        <v>2</v>
      </c>
      <c r="B2798">
        <v>5</v>
      </c>
      <c r="C2798" t="s">
        <v>2481</v>
      </c>
      <c r="D2798">
        <v>457</v>
      </c>
      <c r="E2798" t="s">
        <v>7</v>
      </c>
      <c r="F2798" t="s">
        <v>2644</v>
      </c>
    </row>
    <row r="2799" spans="1:6" x14ac:dyDescent="0.3">
      <c r="A2799">
        <v>2</v>
      </c>
      <c r="B2799">
        <v>5</v>
      </c>
      <c r="C2799" t="s">
        <v>2481</v>
      </c>
      <c r="D2799">
        <v>457</v>
      </c>
      <c r="E2799" t="s">
        <v>9</v>
      </c>
      <c r="F2799" t="s">
        <v>362</v>
      </c>
    </row>
    <row r="2800" spans="1:6" x14ac:dyDescent="0.3">
      <c r="A2800">
        <v>2</v>
      </c>
      <c r="B2800">
        <v>5</v>
      </c>
      <c r="C2800" t="s">
        <v>2481</v>
      </c>
      <c r="D2800">
        <v>457</v>
      </c>
      <c r="E2800" t="s">
        <v>7</v>
      </c>
      <c r="F2800" t="s">
        <v>2645</v>
      </c>
    </row>
    <row r="2801" spans="1:6" x14ac:dyDescent="0.3">
      <c r="A2801">
        <v>2</v>
      </c>
      <c r="B2801">
        <v>5</v>
      </c>
      <c r="C2801" t="s">
        <v>2481</v>
      </c>
      <c r="D2801">
        <v>457</v>
      </c>
      <c r="E2801" t="s">
        <v>9</v>
      </c>
      <c r="F2801" t="s">
        <v>2646</v>
      </c>
    </row>
    <row r="2802" spans="1:6" x14ac:dyDescent="0.3">
      <c r="A2802">
        <v>2</v>
      </c>
      <c r="B2802">
        <v>5</v>
      </c>
      <c r="C2802" t="s">
        <v>2481</v>
      </c>
      <c r="D2802">
        <v>457</v>
      </c>
      <c r="E2802" t="s">
        <v>7</v>
      </c>
      <c r="F2802" t="s">
        <v>2647</v>
      </c>
    </row>
    <row r="2803" spans="1:6" x14ac:dyDescent="0.3">
      <c r="A2803">
        <v>2</v>
      </c>
      <c r="B2803">
        <v>5</v>
      </c>
      <c r="C2803" t="s">
        <v>2481</v>
      </c>
      <c r="D2803">
        <v>457</v>
      </c>
      <c r="E2803" t="s">
        <v>9</v>
      </c>
      <c r="F2803" t="s">
        <v>2648</v>
      </c>
    </row>
    <row r="2804" spans="1:6" x14ac:dyDescent="0.3">
      <c r="A2804">
        <v>2</v>
      </c>
      <c r="B2804">
        <v>5</v>
      </c>
      <c r="C2804" t="s">
        <v>2481</v>
      </c>
      <c r="D2804">
        <v>457</v>
      </c>
      <c r="E2804" t="s">
        <v>7</v>
      </c>
      <c r="F2804" t="s">
        <v>2649</v>
      </c>
    </row>
    <row r="2805" spans="1:6" x14ac:dyDescent="0.3">
      <c r="A2805">
        <v>2</v>
      </c>
      <c r="B2805">
        <v>5</v>
      </c>
      <c r="C2805" t="s">
        <v>2481</v>
      </c>
      <c r="D2805">
        <v>457</v>
      </c>
      <c r="E2805" t="s">
        <v>9</v>
      </c>
      <c r="F2805" t="s">
        <v>1153</v>
      </c>
    </row>
    <row r="2806" spans="1:6" x14ac:dyDescent="0.3">
      <c r="A2806">
        <v>2</v>
      </c>
      <c r="B2806">
        <v>5</v>
      </c>
      <c r="C2806" t="s">
        <v>2481</v>
      </c>
      <c r="D2806">
        <v>457</v>
      </c>
      <c r="E2806" t="s">
        <v>7</v>
      </c>
      <c r="F2806" t="s">
        <v>2650</v>
      </c>
    </row>
    <row r="2807" spans="1:6" x14ac:dyDescent="0.3">
      <c r="A2807">
        <v>2</v>
      </c>
      <c r="B2807">
        <v>5</v>
      </c>
      <c r="C2807" t="s">
        <v>2481</v>
      </c>
      <c r="D2807">
        <v>457</v>
      </c>
      <c r="E2807" t="s">
        <v>9</v>
      </c>
      <c r="F2807" t="s">
        <v>2651</v>
      </c>
    </row>
    <row r="2808" spans="1:6" x14ac:dyDescent="0.3">
      <c r="A2808">
        <v>2</v>
      </c>
      <c r="B2808">
        <v>5</v>
      </c>
      <c r="C2808" t="s">
        <v>2481</v>
      </c>
      <c r="D2808">
        <v>457</v>
      </c>
      <c r="E2808" t="s">
        <v>7</v>
      </c>
      <c r="F2808" t="s">
        <v>2652</v>
      </c>
    </row>
    <row r="2809" spans="1:6" x14ac:dyDescent="0.3">
      <c r="A2809">
        <v>2</v>
      </c>
      <c r="B2809">
        <v>5</v>
      </c>
      <c r="C2809" t="s">
        <v>2481</v>
      </c>
      <c r="D2809">
        <v>457</v>
      </c>
      <c r="E2809" t="s">
        <v>9</v>
      </c>
      <c r="F2809" t="s">
        <v>2653</v>
      </c>
    </row>
    <row r="2810" spans="1:6" x14ac:dyDescent="0.3">
      <c r="A2810">
        <v>2</v>
      </c>
      <c r="B2810">
        <v>5</v>
      </c>
      <c r="C2810" t="s">
        <v>2481</v>
      </c>
      <c r="D2810">
        <v>457</v>
      </c>
      <c r="E2810" t="s">
        <v>7</v>
      </c>
      <c r="F2810" t="s">
        <v>2654</v>
      </c>
    </row>
    <row r="2811" spans="1:6" x14ac:dyDescent="0.3">
      <c r="A2811">
        <v>2</v>
      </c>
      <c r="B2811">
        <v>5</v>
      </c>
      <c r="C2811" t="s">
        <v>2481</v>
      </c>
      <c r="D2811">
        <v>457</v>
      </c>
      <c r="E2811" t="s">
        <v>9</v>
      </c>
      <c r="F2811" t="s">
        <v>2655</v>
      </c>
    </row>
    <row r="2812" spans="1:6" x14ac:dyDescent="0.3">
      <c r="A2812">
        <v>2</v>
      </c>
      <c r="B2812">
        <v>5</v>
      </c>
      <c r="C2812" t="s">
        <v>2481</v>
      </c>
      <c r="D2812">
        <v>457</v>
      </c>
      <c r="E2812" t="s">
        <v>7</v>
      </c>
      <c r="F2812" t="s">
        <v>2656</v>
      </c>
    </row>
    <row r="2813" spans="1:6" x14ac:dyDescent="0.3">
      <c r="A2813">
        <v>2</v>
      </c>
      <c r="B2813">
        <v>5</v>
      </c>
      <c r="C2813" t="s">
        <v>2481</v>
      </c>
      <c r="D2813">
        <v>458</v>
      </c>
      <c r="E2813" t="s">
        <v>16</v>
      </c>
      <c r="F2813" t="s">
        <v>2657</v>
      </c>
    </row>
    <row r="2814" spans="1:6" x14ac:dyDescent="0.3">
      <c r="A2814">
        <v>2</v>
      </c>
      <c r="B2814">
        <v>5</v>
      </c>
      <c r="C2814" t="s">
        <v>2481</v>
      </c>
      <c r="D2814">
        <v>458</v>
      </c>
      <c r="E2814" t="s">
        <v>9</v>
      </c>
      <c r="F2814" t="s">
        <v>2658</v>
      </c>
    </row>
    <row r="2815" spans="1:6" x14ac:dyDescent="0.3">
      <c r="A2815">
        <v>2</v>
      </c>
      <c r="B2815">
        <v>5</v>
      </c>
      <c r="C2815" t="s">
        <v>2481</v>
      </c>
      <c r="D2815">
        <v>458</v>
      </c>
      <c r="E2815" t="s">
        <v>16</v>
      </c>
      <c r="F2815" t="s">
        <v>2659</v>
      </c>
    </row>
    <row r="2816" spans="1:6" x14ac:dyDescent="0.3">
      <c r="A2816">
        <v>2</v>
      </c>
      <c r="B2816">
        <v>5</v>
      </c>
      <c r="C2816" t="s">
        <v>2481</v>
      </c>
      <c r="D2816">
        <v>458</v>
      </c>
      <c r="E2816" t="s">
        <v>9</v>
      </c>
      <c r="F2816" t="s">
        <v>2660</v>
      </c>
    </row>
    <row r="2817" spans="1:6" x14ac:dyDescent="0.3">
      <c r="A2817">
        <v>2</v>
      </c>
      <c r="B2817">
        <v>5</v>
      </c>
      <c r="C2817" t="s">
        <v>2481</v>
      </c>
      <c r="D2817">
        <v>459</v>
      </c>
      <c r="E2817" t="s">
        <v>7</v>
      </c>
      <c r="F2817" t="s">
        <v>2661</v>
      </c>
    </row>
    <row r="2818" spans="1:6" x14ac:dyDescent="0.3">
      <c r="A2818">
        <v>2</v>
      </c>
      <c r="B2818">
        <v>5</v>
      </c>
      <c r="C2818" t="s">
        <v>2481</v>
      </c>
      <c r="D2818">
        <v>459</v>
      </c>
      <c r="E2818" t="s">
        <v>2662</v>
      </c>
      <c r="F2818" t="s">
        <v>2663</v>
      </c>
    </row>
    <row r="2819" spans="1:6" x14ac:dyDescent="0.3">
      <c r="A2819">
        <v>2</v>
      </c>
      <c r="B2819">
        <v>5</v>
      </c>
      <c r="C2819" t="s">
        <v>2481</v>
      </c>
      <c r="D2819">
        <v>459</v>
      </c>
      <c r="E2819" t="s">
        <v>7</v>
      </c>
      <c r="F2819" t="s">
        <v>2664</v>
      </c>
    </row>
    <row r="2820" spans="1:6" x14ac:dyDescent="0.3">
      <c r="A2820">
        <v>2</v>
      </c>
      <c r="B2820">
        <v>5</v>
      </c>
      <c r="C2820" t="s">
        <v>2481</v>
      </c>
      <c r="D2820">
        <v>460</v>
      </c>
      <c r="E2820" t="s">
        <v>7</v>
      </c>
      <c r="F2820" t="s">
        <v>2665</v>
      </c>
    </row>
    <row r="2821" spans="1:6" x14ac:dyDescent="0.3">
      <c r="A2821">
        <v>2</v>
      </c>
      <c r="B2821">
        <v>5</v>
      </c>
      <c r="C2821" t="s">
        <v>2481</v>
      </c>
      <c r="D2821">
        <v>460</v>
      </c>
      <c r="E2821" t="s">
        <v>2662</v>
      </c>
      <c r="F2821" t="s">
        <v>2666</v>
      </c>
    </row>
    <row r="2822" spans="1:6" x14ac:dyDescent="0.3">
      <c r="A2822">
        <v>2</v>
      </c>
      <c r="B2822">
        <v>5</v>
      </c>
      <c r="C2822" t="s">
        <v>2481</v>
      </c>
      <c r="D2822">
        <v>460</v>
      </c>
      <c r="E2822" t="s">
        <v>7</v>
      </c>
      <c r="F2822" t="s">
        <v>2667</v>
      </c>
    </row>
    <row r="2823" spans="1:6" x14ac:dyDescent="0.3">
      <c r="A2823">
        <v>2</v>
      </c>
      <c r="B2823">
        <v>5</v>
      </c>
      <c r="C2823" t="s">
        <v>2481</v>
      </c>
      <c r="D2823">
        <v>460</v>
      </c>
      <c r="E2823" t="s">
        <v>2662</v>
      </c>
      <c r="F2823" t="s">
        <v>2668</v>
      </c>
    </row>
    <row r="2824" spans="1:6" x14ac:dyDescent="0.3">
      <c r="A2824">
        <v>2</v>
      </c>
      <c r="B2824">
        <v>5</v>
      </c>
      <c r="C2824" t="s">
        <v>2481</v>
      </c>
      <c r="D2824">
        <v>460</v>
      </c>
      <c r="E2824" t="s">
        <v>7</v>
      </c>
      <c r="F2824" t="s">
        <v>2669</v>
      </c>
    </row>
    <row r="2825" spans="1:6" x14ac:dyDescent="0.3">
      <c r="A2825">
        <v>2</v>
      </c>
      <c r="B2825">
        <v>5</v>
      </c>
      <c r="C2825" t="s">
        <v>2481</v>
      </c>
      <c r="D2825">
        <v>460</v>
      </c>
      <c r="E2825" t="s">
        <v>2662</v>
      </c>
      <c r="F2825" t="s">
        <v>2670</v>
      </c>
    </row>
    <row r="2826" spans="1:6" x14ac:dyDescent="0.3">
      <c r="A2826">
        <v>2</v>
      </c>
      <c r="B2826">
        <v>5</v>
      </c>
      <c r="C2826" t="s">
        <v>2481</v>
      </c>
      <c r="D2826">
        <v>460</v>
      </c>
      <c r="E2826" t="s">
        <v>7</v>
      </c>
      <c r="F2826" t="s">
        <v>2671</v>
      </c>
    </row>
    <row r="2827" spans="1:6" x14ac:dyDescent="0.3">
      <c r="A2827">
        <v>2</v>
      </c>
      <c r="B2827">
        <v>5</v>
      </c>
      <c r="C2827" t="s">
        <v>2481</v>
      </c>
      <c r="D2827">
        <v>460</v>
      </c>
      <c r="E2827" t="s">
        <v>2662</v>
      </c>
      <c r="F2827" t="s">
        <v>2672</v>
      </c>
    </row>
    <row r="2828" spans="1:6" x14ac:dyDescent="0.3">
      <c r="A2828">
        <v>2</v>
      </c>
      <c r="B2828">
        <v>5</v>
      </c>
      <c r="C2828" t="s">
        <v>2481</v>
      </c>
      <c r="D2828">
        <v>460</v>
      </c>
      <c r="E2828" t="s">
        <v>7</v>
      </c>
      <c r="F2828" t="s">
        <v>2673</v>
      </c>
    </row>
    <row r="2829" spans="1:6" x14ac:dyDescent="0.3">
      <c r="A2829">
        <v>2</v>
      </c>
      <c r="B2829">
        <v>5</v>
      </c>
      <c r="C2829" t="s">
        <v>2481</v>
      </c>
      <c r="D2829">
        <v>460</v>
      </c>
      <c r="E2829" t="s">
        <v>2662</v>
      </c>
      <c r="F2829" t="s">
        <v>2674</v>
      </c>
    </row>
    <row r="2830" spans="1:6" x14ac:dyDescent="0.3">
      <c r="A2830">
        <v>2</v>
      </c>
      <c r="B2830">
        <v>5</v>
      </c>
      <c r="C2830" t="s">
        <v>2481</v>
      </c>
      <c r="D2830">
        <v>460</v>
      </c>
      <c r="E2830" t="s">
        <v>7</v>
      </c>
      <c r="F2830" t="s">
        <v>2675</v>
      </c>
    </row>
    <row r="2831" spans="1:6" x14ac:dyDescent="0.3">
      <c r="A2831">
        <v>2</v>
      </c>
      <c r="B2831">
        <v>5</v>
      </c>
      <c r="C2831" t="s">
        <v>2481</v>
      </c>
      <c r="D2831">
        <v>460</v>
      </c>
      <c r="E2831" t="s">
        <v>2662</v>
      </c>
      <c r="F2831" t="s">
        <v>2676</v>
      </c>
    </row>
    <row r="2832" spans="1:6" x14ac:dyDescent="0.3">
      <c r="A2832">
        <v>2</v>
      </c>
      <c r="B2832">
        <v>5</v>
      </c>
      <c r="C2832" t="s">
        <v>2481</v>
      </c>
      <c r="D2832">
        <v>460</v>
      </c>
      <c r="E2832" t="s">
        <v>7</v>
      </c>
      <c r="F2832" t="s">
        <v>2677</v>
      </c>
    </row>
    <row r="2833" spans="1:6" x14ac:dyDescent="0.3">
      <c r="A2833">
        <v>2</v>
      </c>
      <c r="B2833">
        <v>5</v>
      </c>
      <c r="C2833" t="s">
        <v>2481</v>
      </c>
      <c r="D2833">
        <v>460</v>
      </c>
      <c r="E2833" t="s">
        <v>2662</v>
      </c>
      <c r="F2833" t="s">
        <v>2678</v>
      </c>
    </row>
    <row r="2834" spans="1:6" x14ac:dyDescent="0.3">
      <c r="A2834">
        <v>2</v>
      </c>
      <c r="B2834">
        <v>5</v>
      </c>
      <c r="C2834" t="s">
        <v>2481</v>
      </c>
      <c r="D2834">
        <v>460</v>
      </c>
      <c r="E2834" t="s">
        <v>7</v>
      </c>
      <c r="F2834" t="s">
        <v>2679</v>
      </c>
    </row>
    <row r="2835" spans="1:6" x14ac:dyDescent="0.3">
      <c r="A2835">
        <v>2</v>
      </c>
      <c r="B2835">
        <v>5</v>
      </c>
      <c r="C2835" t="s">
        <v>2481</v>
      </c>
      <c r="D2835">
        <v>460</v>
      </c>
      <c r="E2835" t="s">
        <v>2662</v>
      </c>
      <c r="F2835" t="s">
        <v>2680</v>
      </c>
    </row>
    <row r="2836" spans="1:6" x14ac:dyDescent="0.3">
      <c r="A2836">
        <v>2</v>
      </c>
      <c r="B2836">
        <v>5</v>
      </c>
      <c r="C2836" t="s">
        <v>2481</v>
      </c>
      <c r="D2836">
        <v>460</v>
      </c>
      <c r="E2836" t="s">
        <v>7</v>
      </c>
      <c r="F2836" t="s">
        <v>2681</v>
      </c>
    </row>
    <row r="2837" spans="1:6" x14ac:dyDescent="0.3">
      <c r="A2837">
        <v>2</v>
      </c>
      <c r="B2837">
        <v>5</v>
      </c>
      <c r="C2837" t="s">
        <v>2481</v>
      </c>
      <c r="D2837">
        <v>460</v>
      </c>
      <c r="E2837" t="s">
        <v>2662</v>
      </c>
      <c r="F2837" t="s">
        <v>2682</v>
      </c>
    </row>
    <row r="2838" spans="1:6" x14ac:dyDescent="0.3">
      <c r="A2838">
        <v>2</v>
      </c>
      <c r="B2838">
        <v>5</v>
      </c>
      <c r="C2838" t="s">
        <v>2481</v>
      </c>
      <c r="D2838">
        <v>460</v>
      </c>
      <c r="E2838" t="s">
        <v>7</v>
      </c>
      <c r="F2838" t="s">
        <v>2683</v>
      </c>
    </row>
    <row r="2839" spans="1:6" x14ac:dyDescent="0.3">
      <c r="A2839">
        <v>2</v>
      </c>
      <c r="B2839">
        <v>5</v>
      </c>
      <c r="C2839" t="s">
        <v>2481</v>
      </c>
      <c r="D2839">
        <v>460</v>
      </c>
      <c r="E2839" t="s">
        <v>2662</v>
      </c>
      <c r="F2839" t="s">
        <v>2684</v>
      </c>
    </row>
    <row r="2840" spans="1:6" x14ac:dyDescent="0.3">
      <c r="A2840">
        <v>2</v>
      </c>
      <c r="B2840">
        <v>5</v>
      </c>
      <c r="C2840" t="s">
        <v>2481</v>
      </c>
      <c r="D2840">
        <v>460</v>
      </c>
      <c r="E2840" t="s">
        <v>7</v>
      </c>
      <c r="F2840" t="s">
        <v>2685</v>
      </c>
    </row>
    <row r="2841" spans="1:6" x14ac:dyDescent="0.3">
      <c r="A2841">
        <v>2</v>
      </c>
      <c r="B2841">
        <v>5</v>
      </c>
      <c r="C2841" t="s">
        <v>2481</v>
      </c>
      <c r="D2841">
        <v>460</v>
      </c>
      <c r="E2841" t="s">
        <v>2662</v>
      </c>
      <c r="F2841" t="s">
        <v>2686</v>
      </c>
    </row>
    <row r="2842" spans="1:6" x14ac:dyDescent="0.3">
      <c r="A2842">
        <v>2</v>
      </c>
      <c r="B2842">
        <v>5</v>
      </c>
      <c r="C2842" t="s">
        <v>2481</v>
      </c>
      <c r="D2842">
        <v>460</v>
      </c>
      <c r="E2842" t="s">
        <v>7</v>
      </c>
      <c r="F2842" t="s">
        <v>2687</v>
      </c>
    </row>
    <row r="2843" spans="1:6" x14ac:dyDescent="0.3">
      <c r="A2843">
        <v>2</v>
      </c>
      <c r="B2843">
        <v>5</v>
      </c>
      <c r="C2843" t="s">
        <v>2481</v>
      </c>
      <c r="D2843">
        <v>460</v>
      </c>
      <c r="E2843" t="s">
        <v>2662</v>
      </c>
      <c r="F2843" t="s">
        <v>2688</v>
      </c>
    </row>
    <row r="2844" spans="1:6" x14ac:dyDescent="0.3">
      <c r="A2844">
        <v>2</v>
      </c>
      <c r="B2844">
        <v>5</v>
      </c>
      <c r="C2844" t="s">
        <v>2481</v>
      </c>
      <c r="D2844">
        <v>460</v>
      </c>
      <c r="E2844" t="s">
        <v>7</v>
      </c>
      <c r="F2844" t="s">
        <v>2689</v>
      </c>
    </row>
    <row r="2845" spans="1:6" x14ac:dyDescent="0.3">
      <c r="A2845">
        <v>2</v>
      </c>
      <c r="B2845">
        <v>5</v>
      </c>
      <c r="C2845" t="s">
        <v>2481</v>
      </c>
      <c r="D2845">
        <v>461</v>
      </c>
      <c r="E2845" t="s">
        <v>7</v>
      </c>
      <c r="F2845" t="s">
        <v>2690</v>
      </c>
    </row>
    <row r="2846" spans="1:6" x14ac:dyDescent="0.3">
      <c r="A2846">
        <v>2</v>
      </c>
      <c r="B2846">
        <v>5</v>
      </c>
      <c r="C2846" t="s">
        <v>2481</v>
      </c>
      <c r="D2846">
        <v>462</v>
      </c>
      <c r="E2846" t="s">
        <v>7</v>
      </c>
      <c r="F2846" t="s">
        <v>2691</v>
      </c>
    </row>
    <row r="2847" spans="1:6" x14ac:dyDescent="0.3">
      <c r="A2847">
        <v>2</v>
      </c>
      <c r="B2847">
        <v>5</v>
      </c>
      <c r="C2847" t="s">
        <v>2481</v>
      </c>
      <c r="D2847">
        <v>462</v>
      </c>
      <c r="E2847" t="s">
        <v>2662</v>
      </c>
      <c r="F2847" t="s">
        <v>2692</v>
      </c>
    </row>
    <row r="2848" spans="1:6" x14ac:dyDescent="0.3">
      <c r="A2848">
        <v>2</v>
      </c>
      <c r="B2848">
        <v>5</v>
      </c>
      <c r="C2848" t="s">
        <v>2481</v>
      </c>
      <c r="D2848">
        <v>462</v>
      </c>
      <c r="E2848" t="s">
        <v>7</v>
      </c>
      <c r="F2848" t="s">
        <v>2693</v>
      </c>
    </row>
    <row r="2849" spans="1:6" x14ac:dyDescent="0.3">
      <c r="A2849">
        <v>2</v>
      </c>
      <c r="B2849">
        <v>5</v>
      </c>
      <c r="C2849" t="s">
        <v>2481</v>
      </c>
      <c r="D2849">
        <v>462</v>
      </c>
      <c r="E2849" t="s">
        <v>2662</v>
      </c>
      <c r="F2849" t="s">
        <v>2694</v>
      </c>
    </row>
    <row r="2850" spans="1:6" x14ac:dyDescent="0.3">
      <c r="A2850">
        <v>2</v>
      </c>
      <c r="B2850">
        <v>5</v>
      </c>
      <c r="C2850" t="s">
        <v>2481</v>
      </c>
      <c r="D2850">
        <v>462</v>
      </c>
      <c r="E2850" t="s">
        <v>7</v>
      </c>
      <c r="F2850" t="s">
        <v>2689</v>
      </c>
    </row>
    <row r="2851" spans="1:6" x14ac:dyDescent="0.3">
      <c r="A2851">
        <v>2</v>
      </c>
      <c r="B2851">
        <v>5</v>
      </c>
      <c r="C2851" t="s">
        <v>2481</v>
      </c>
      <c r="D2851">
        <v>462</v>
      </c>
      <c r="E2851" t="s">
        <v>2662</v>
      </c>
      <c r="F2851" t="s">
        <v>2695</v>
      </c>
    </row>
    <row r="2852" spans="1:6" x14ac:dyDescent="0.3">
      <c r="A2852">
        <v>2</v>
      </c>
      <c r="B2852">
        <v>5</v>
      </c>
      <c r="C2852" t="s">
        <v>2481</v>
      </c>
      <c r="D2852">
        <v>463</v>
      </c>
      <c r="E2852" t="s">
        <v>7</v>
      </c>
      <c r="F2852" t="s">
        <v>2696</v>
      </c>
    </row>
    <row r="2853" spans="1:6" x14ac:dyDescent="0.3">
      <c r="A2853">
        <v>2</v>
      </c>
      <c r="B2853">
        <v>5</v>
      </c>
      <c r="C2853" t="s">
        <v>2481</v>
      </c>
      <c r="D2853">
        <v>464</v>
      </c>
      <c r="E2853" t="s">
        <v>2697</v>
      </c>
      <c r="F2853" t="s">
        <v>2698</v>
      </c>
    </row>
    <row r="2854" spans="1:6" x14ac:dyDescent="0.3">
      <c r="A2854">
        <v>2</v>
      </c>
      <c r="B2854">
        <v>5</v>
      </c>
      <c r="C2854" t="s">
        <v>2481</v>
      </c>
      <c r="D2854">
        <v>464</v>
      </c>
      <c r="E2854" t="s">
        <v>7</v>
      </c>
      <c r="F2854" t="s">
        <v>2699</v>
      </c>
    </row>
    <row r="2855" spans="1:6" x14ac:dyDescent="0.3">
      <c r="A2855">
        <v>2</v>
      </c>
      <c r="B2855">
        <v>5</v>
      </c>
      <c r="C2855" t="s">
        <v>2481</v>
      </c>
      <c r="D2855">
        <v>464</v>
      </c>
      <c r="E2855" t="s">
        <v>2697</v>
      </c>
      <c r="F2855" t="s">
        <v>2700</v>
      </c>
    </row>
    <row r="2856" spans="1:6" x14ac:dyDescent="0.3">
      <c r="A2856">
        <v>2</v>
      </c>
      <c r="B2856">
        <v>5</v>
      </c>
      <c r="C2856" t="s">
        <v>2481</v>
      </c>
      <c r="D2856">
        <v>464</v>
      </c>
      <c r="E2856" t="s">
        <v>7</v>
      </c>
      <c r="F2856" t="s">
        <v>2701</v>
      </c>
    </row>
    <row r="2857" spans="1:6" x14ac:dyDescent="0.3">
      <c r="A2857">
        <v>2</v>
      </c>
      <c r="B2857">
        <v>5</v>
      </c>
      <c r="C2857" t="s">
        <v>2481</v>
      </c>
      <c r="D2857">
        <v>464</v>
      </c>
      <c r="E2857" t="s">
        <v>2697</v>
      </c>
      <c r="F2857" t="s">
        <v>2702</v>
      </c>
    </row>
    <row r="2858" spans="1:6" x14ac:dyDescent="0.3">
      <c r="A2858">
        <v>2</v>
      </c>
      <c r="B2858">
        <v>5</v>
      </c>
      <c r="C2858" t="s">
        <v>2481</v>
      </c>
      <c r="D2858">
        <v>464</v>
      </c>
      <c r="E2858" t="s">
        <v>7</v>
      </c>
      <c r="F2858" t="s">
        <v>2703</v>
      </c>
    </row>
    <row r="2859" spans="1:6" x14ac:dyDescent="0.3">
      <c r="A2859">
        <v>2</v>
      </c>
      <c r="B2859">
        <v>5</v>
      </c>
      <c r="C2859" t="s">
        <v>2481</v>
      </c>
      <c r="D2859">
        <v>464</v>
      </c>
      <c r="E2859" t="s">
        <v>2697</v>
      </c>
      <c r="F2859" t="s">
        <v>2704</v>
      </c>
    </row>
    <row r="2860" spans="1:6" x14ac:dyDescent="0.3">
      <c r="A2860">
        <v>2</v>
      </c>
      <c r="B2860">
        <v>5</v>
      </c>
      <c r="C2860" t="s">
        <v>2481</v>
      </c>
      <c r="D2860">
        <v>464</v>
      </c>
      <c r="E2860" t="s">
        <v>7</v>
      </c>
      <c r="F2860" t="s">
        <v>138</v>
      </c>
    </row>
    <row r="2861" spans="1:6" x14ac:dyDescent="0.3">
      <c r="A2861">
        <v>2</v>
      </c>
      <c r="B2861">
        <v>5</v>
      </c>
      <c r="C2861" t="s">
        <v>2481</v>
      </c>
      <c r="D2861">
        <v>464</v>
      </c>
      <c r="E2861" t="s">
        <v>2697</v>
      </c>
      <c r="F2861" t="s">
        <v>2705</v>
      </c>
    </row>
    <row r="2862" spans="1:6" x14ac:dyDescent="0.3">
      <c r="A2862">
        <v>2</v>
      </c>
      <c r="B2862">
        <v>5</v>
      </c>
      <c r="C2862" t="s">
        <v>2481</v>
      </c>
      <c r="D2862">
        <v>464</v>
      </c>
      <c r="E2862" t="s">
        <v>7</v>
      </c>
      <c r="F2862" t="s">
        <v>2706</v>
      </c>
    </row>
    <row r="2863" spans="1:6" x14ac:dyDescent="0.3">
      <c r="A2863">
        <v>2</v>
      </c>
      <c r="B2863">
        <v>5</v>
      </c>
      <c r="C2863" t="s">
        <v>2481</v>
      </c>
      <c r="D2863">
        <v>464</v>
      </c>
      <c r="E2863" t="s">
        <v>2697</v>
      </c>
      <c r="F2863" t="s">
        <v>2707</v>
      </c>
    </row>
    <row r="2864" spans="1:6" x14ac:dyDescent="0.3">
      <c r="A2864">
        <v>2</v>
      </c>
      <c r="B2864">
        <v>5</v>
      </c>
      <c r="C2864" t="s">
        <v>2481</v>
      </c>
      <c r="D2864">
        <v>464</v>
      </c>
      <c r="E2864" t="s">
        <v>7</v>
      </c>
      <c r="F2864" t="s">
        <v>2708</v>
      </c>
    </row>
    <row r="2865" spans="1:6" x14ac:dyDescent="0.3">
      <c r="A2865">
        <v>2</v>
      </c>
      <c r="B2865">
        <v>5</v>
      </c>
      <c r="C2865" t="s">
        <v>2481</v>
      </c>
      <c r="D2865">
        <v>465</v>
      </c>
      <c r="E2865" t="s">
        <v>7</v>
      </c>
      <c r="F2865" t="s">
        <v>2709</v>
      </c>
    </row>
    <row r="2866" spans="1:6" x14ac:dyDescent="0.3">
      <c r="A2866">
        <v>2</v>
      </c>
      <c r="B2866">
        <v>5</v>
      </c>
      <c r="C2866" t="s">
        <v>2481</v>
      </c>
      <c r="D2866">
        <v>465</v>
      </c>
      <c r="E2866" t="s">
        <v>2697</v>
      </c>
      <c r="F2866" t="s">
        <v>2710</v>
      </c>
    </row>
    <row r="2867" spans="1:6" x14ac:dyDescent="0.3">
      <c r="A2867">
        <v>2</v>
      </c>
      <c r="B2867">
        <v>5</v>
      </c>
      <c r="C2867" t="s">
        <v>2481</v>
      </c>
      <c r="D2867">
        <v>465</v>
      </c>
      <c r="E2867" t="s">
        <v>7</v>
      </c>
      <c r="F2867" t="s">
        <v>2711</v>
      </c>
    </row>
    <row r="2868" spans="1:6" x14ac:dyDescent="0.3">
      <c r="A2868">
        <v>2</v>
      </c>
      <c r="B2868">
        <v>5</v>
      </c>
      <c r="C2868" t="s">
        <v>2481</v>
      </c>
      <c r="D2868">
        <v>465</v>
      </c>
      <c r="E2868" t="s">
        <v>2697</v>
      </c>
      <c r="F2868" t="s">
        <v>2712</v>
      </c>
    </row>
    <row r="2869" spans="1:6" x14ac:dyDescent="0.3">
      <c r="A2869">
        <v>2</v>
      </c>
      <c r="B2869">
        <v>5</v>
      </c>
      <c r="C2869" t="s">
        <v>2481</v>
      </c>
      <c r="D2869">
        <v>465</v>
      </c>
      <c r="E2869" t="s">
        <v>82</v>
      </c>
      <c r="F2869" t="s">
        <v>2713</v>
      </c>
    </row>
    <row r="2870" spans="1:6" x14ac:dyDescent="0.3">
      <c r="A2870">
        <v>2</v>
      </c>
      <c r="B2870">
        <v>5</v>
      </c>
      <c r="C2870" t="s">
        <v>2481</v>
      </c>
      <c r="D2870">
        <v>466</v>
      </c>
      <c r="E2870" t="s">
        <v>16</v>
      </c>
      <c r="F2870" t="s">
        <v>2714</v>
      </c>
    </row>
    <row r="2871" spans="1:6" x14ac:dyDescent="0.3">
      <c r="A2871">
        <v>2</v>
      </c>
      <c r="B2871">
        <v>5</v>
      </c>
      <c r="C2871" t="s">
        <v>2481</v>
      </c>
      <c r="D2871">
        <v>466</v>
      </c>
      <c r="E2871" t="s">
        <v>9</v>
      </c>
      <c r="F2871" t="s">
        <v>1859</v>
      </c>
    </row>
    <row r="2872" spans="1:6" x14ac:dyDescent="0.3">
      <c r="A2872">
        <v>2</v>
      </c>
      <c r="B2872">
        <v>5</v>
      </c>
      <c r="C2872" t="s">
        <v>2481</v>
      </c>
      <c r="D2872">
        <v>467</v>
      </c>
      <c r="E2872" t="s">
        <v>9</v>
      </c>
      <c r="F2872" t="s">
        <v>2715</v>
      </c>
    </row>
    <row r="2873" spans="1:6" x14ac:dyDescent="0.3">
      <c r="A2873">
        <v>2</v>
      </c>
      <c r="B2873">
        <v>5</v>
      </c>
      <c r="C2873" t="s">
        <v>2481</v>
      </c>
      <c r="D2873">
        <v>468</v>
      </c>
      <c r="E2873" t="s">
        <v>7</v>
      </c>
      <c r="F2873" t="s">
        <v>2716</v>
      </c>
    </row>
    <row r="2874" spans="1:6" x14ac:dyDescent="0.3">
      <c r="A2874">
        <v>2</v>
      </c>
      <c r="B2874">
        <v>5</v>
      </c>
      <c r="C2874" t="s">
        <v>2481</v>
      </c>
      <c r="D2874">
        <v>469</v>
      </c>
      <c r="E2874" t="s">
        <v>2717</v>
      </c>
      <c r="F2874" t="s">
        <v>2718</v>
      </c>
    </row>
    <row r="2875" spans="1:6" x14ac:dyDescent="0.3">
      <c r="A2875">
        <v>2</v>
      </c>
      <c r="B2875">
        <v>5</v>
      </c>
      <c r="C2875" t="s">
        <v>2481</v>
      </c>
      <c r="D2875">
        <v>469</v>
      </c>
      <c r="E2875" t="s">
        <v>7</v>
      </c>
      <c r="F2875" t="s">
        <v>2719</v>
      </c>
    </row>
    <row r="2876" spans="1:6" x14ac:dyDescent="0.3">
      <c r="A2876">
        <v>2</v>
      </c>
      <c r="B2876">
        <v>5</v>
      </c>
      <c r="C2876" t="s">
        <v>2481</v>
      </c>
      <c r="D2876">
        <v>469</v>
      </c>
      <c r="E2876" t="s">
        <v>2720</v>
      </c>
      <c r="F2876" t="s">
        <v>2721</v>
      </c>
    </row>
    <row r="2877" spans="1:6" x14ac:dyDescent="0.3">
      <c r="A2877">
        <v>2</v>
      </c>
      <c r="B2877">
        <v>5</v>
      </c>
      <c r="C2877" t="s">
        <v>2481</v>
      </c>
      <c r="D2877">
        <v>469</v>
      </c>
      <c r="E2877" t="s">
        <v>7</v>
      </c>
      <c r="F2877" t="s">
        <v>2722</v>
      </c>
    </row>
    <row r="2878" spans="1:6" x14ac:dyDescent="0.3">
      <c r="A2878">
        <v>2</v>
      </c>
      <c r="B2878">
        <v>5</v>
      </c>
      <c r="C2878" t="s">
        <v>2481</v>
      </c>
      <c r="D2878">
        <v>469</v>
      </c>
      <c r="E2878" t="s">
        <v>2720</v>
      </c>
      <c r="F2878" t="s">
        <v>2723</v>
      </c>
    </row>
    <row r="2879" spans="1:6" x14ac:dyDescent="0.3">
      <c r="A2879">
        <v>2</v>
      </c>
      <c r="B2879">
        <v>5</v>
      </c>
      <c r="C2879" t="s">
        <v>2481</v>
      </c>
      <c r="D2879">
        <v>469</v>
      </c>
      <c r="E2879" t="s">
        <v>7</v>
      </c>
      <c r="F2879" t="s">
        <v>2724</v>
      </c>
    </row>
    <row r="2880" spans="1:6" x14ac:dyDescent="0.3">
      <c r="A2880">
        <v>2</v>
      </c>
      <c r="B2880">
        <v>5</v>
      </c>
      <c r="C2880" t="s">
        <v>2481</v>
      </c>
      <c r="D2880">
        <v>469</v>
      </c>
      <c r="E2880" t="s">
        <v>2720</v>
      </c>
      <c r="F2880" t="s">
        <v>2725</v>
      </c>
    </row>
    <row r="2881" spans="1:6" x14ac:dyDescent="0.3">
      <c r="A2881">
        <v>2</v>
      </c>
      <c r="B2881">
        <v>5</v>
      </c>
      <c r="C2881" t="s">
        <v>2481</v>
      </c>
      <c r="D2881">
        <v>469</v>
      </c>
      <c r="E2881" t="s">
        <v>7</v>
      </c>
      <c r="F2881" t="s">
        <v>2726</v>
      </c>
    </row>
    <row r="2882" spans="1:6" x14ac:dyDescent="0.3">
      <c r="A2882">
        <v>2</v>
      </c>
      <c r="B2882">
        <v>6</v>
      </c>
      <c r="C2882" t="s">
        <v>2727</v>
      </c>
      <c r="D2882">
        <v>470</v>
      </c>
      <c r="E2882" t="s">
        <v>26</v>
      </c>
      <c r="F2882" t="s">
        <v>2728</v>
      </c>
    </row>
    <row r="2883" spans="1:6" x14ac:dyDescent="0.3">
      <c r="A2883">
        <v>2</v>
      </c>
      <c r="B2883">
        <v>6</v>
      </c>
      <c r="C2883" t="s">
        <v>2727</v>
      </c>
      <c r="D2883">
        <v>470</v>
      </c>
      <c r="E2883" t="s">
        <v>9</v>
      </c>
      <c r="F2883" t="s">
        <v>2729</v>
      </c>
    </row>
    <row r="2884" spans="1:6" x14ac:dyDescent="0.3">
      <c r="A2884">
        <v>2</v>
      </c>
      <c r="B2884">
        <v>6</v>
      </c>
      <c r="C2884" t="s">
        <v>2727</v>
      </c>
      <c r="D2884">
        <v>470</v>
      </c>
      <c r="E2884" t="s">
        <v>26</v>
      </c>
      <c r="F2884" t="s">
        <v>2730</v>
      </c>
    </row>
    <row r="2885" spans="1:6" x14ac:dyDescent="0.3">
      <c r="A2885">
        <v>2</v>
      </c>
      <c r="B2885">
        <v>6</v>
      </c>
      <c r="C2885" t="s">
        <v>2727</v>
      </c>
      <c r="D2885">
        <v>470</v>
      </c>
      <c r="E2885" t="s">
        <v>9</v>
      </c>
      <c r="F2885" t="s">
        <v>2731</v>
      </c>
    </row>
    <row r="2886" spans="1:6" x14ac:dyDescent="0.3">
      <c r="A2886">
        <v>2</v>
      </c>
      <c r="B2886">
        <v>6</v>
      </c>
      <c r="C2886" t="s">
        <v>2727</v>
      </c>
      <c r="D2886">
        <v>470</v>
      </c>
      <c r="E2886" t="s">
        <v>26</v>
      </c>
      <c r="F2886" t="s">
        <v>2732</v>
      </c>
    </row>
    <row r="2887" spans="1:6" x14ac:dyDescent="0.3">
      <c r="A2887">
        <v>2</v>
      </c>
      <c r="B2887">
        <v>6</v>
      </c>
      <c r="C2887" t="s">
        <v>2727</v>
      </c>
      <c r="D2887">
        <v>470</v>
      </c>
      <c r="E2887" t="s">
        <v>9</v>
      </c>
      <c r="F2887" t="s">
        <v>2733</v>
      </c>
    </row>
    <row r="2888" spans="1:6" x14ac:dyDescent="0.3">
      <c r="A2888">
        <v>2</v>
      </c>
      <c r="B2888">
        <v>6</v>
      </c>
      <c r="C2888" t="s">
        <v>2727</v>
      </c>
      <c r="D2888">
        <v>470</v>
      </c>
      <c r="E2888" t="s">
        <v>26</v>
      </c>
      <c r="F2888" t="s">
        <v>2734</v>
      </c>
    </row>
    <row r="2889" spans="1:6" x14ac:dyDescent="0.3">
      <c r="A2889">
        <v>2</v>
      </c>
      <c r="B2889">
        <v>6</v>
      </c>
      <c r="C2889" t="s">
        <v>2727</v>
      </c>
      <c r="D2889">
        <v>470</v>
      </c>
      <c r="E2889" t="s">
        <v>9</v>
      </c>
      <c r="F2889" t="s">
        <v>2735</v>
      </c>
    </row>
    <row r="2890" spans="1:6" x14ac:dyDescent="0.3">
      <c r="A2890">
        <v>2</v>
      </c>
      <c r="B2890">
        <v>6</v>
      </c>
      <c r="C2890" t="s">
        <v>2727</v>
      </c>
      <c r="D2890">
        <v>470</v>
      </c>
      <c r="E2890" t="s">
        <v>26</v>
      </c>
      <c r="F2890" t="s">
        <v>2736</v>
      </c>
    </row>
    <row r="2891" spans="1:6" x14ac:dyDescent="0.3">
      <c r="A2891">
        <v>2</v>
      </c>
      <c r="B2891">
        <v>6</v>
      </c>
      <c r="C2891" t="s">
        <v>2727</v>
      </c>
      <c r="D2891">
        <v>470</v>
      </c>
      <c r="E2891" t="s">
        <v>9</v>
      </c>
      <c r="F2891" t="s">
        <v>2737</v>
      </c>
    </row>
    <row r="2892" spans="1:6" x14ac:dyDescent="0.3">
      <c r="A2892">
        <v>2</v>
      </c>
      <c r="B2892">
        <v>6</v>
      </c>
      <c r="C2892" t="s">
        <v>2727</v>
      </c>
      <c r="D2892">
        <v>470</v>
      </c>
      <c r="E2892" t="s">
        <v>26</v>
      </c>
      <c r="F2892" t="s">
        <v>2738</v>
      </c>
    </row>
    <row r="2893" spans="1:6" x14ac:dyDescent="0.3">
      <c r="A2893">
        <v>2</v>
      </c>
      <c r="B2893">
        <v>6</v>
      </c>
      <c r="C2893" t="s">
        <v>2727</v>
      </c>
      <c r="D2893">
        <v>470</v>
      </c>
      <c r="E2893" t="s">
        <v>9</v>
      </c>
      <c r="F2893" t="s">
        <v>2739</v>
      </c>
    </row>
    <row r="2894" spans="1:6" x14ac:dyDescent="0.3">
      <c r="A2894">
        <v>2</v>
      </c>
      <c r="B2894">
        <v>6</v>
      </c>
      <c r="C2894" t="s">
        <v>2727</v>
      </c>
      <c r="D2894">
        <v>470</v>
      </c>
      <c r="E2894" t="s">
        <v>26</v>
      </c>
      <c r="F2894" t="s">
        <v>2740</v>
      </c>
    </row>
    <row r="2895" spans="1:6" x14ac:dyDescent="0.3">
      <c r="A2895">
        <v>2</v>
      </c>
      <c r="B2895">
        <v>6</v>
      </c>
      <c r="C2895" t="s">
        <v>2727</v>
      </c>
      <c r="D2895">
        <v>470</v>
      </c>
      <c r="E2895" t="s">
        <v>9</v>
      </c>
      <c r="F2895" t="s">
        <v>2741</v>
      </c>
    </row>
    <row r="2896" spans="1:6" x14ac:dyDescent="0.3">
      <c r="A2896">
        <v>2</v>
      </c>
      <c r="B2896">
        <v>6</v>
      </c>
      <c r="C2896" t="s">
        <v>2727</v>
      </c>
      <c r="D2896">
        <v>470</v>
      </c>
      <c r="E2896" t="s">
        <v>26</v>
      </c>
      <c r="F2896" t="s">
        <v>2742</v>
      </c>
    </row>
    <row r="2897" spans="1:6" x14ac:dyDescent="0.3">
      <c r="A2897">
        <v>2</v>
      </c>
      <c r="B2897">
        <v>6</v>
      </c>
      <c r="C2897" t="s">
        <v>2727</v>
      </c>
      <c r="D2897">
        <v>470</v>
      </c>
      <c r="E2897" t="s">
        <v>9</v>
      </c>
      <c r="F2897" t="s">
        <v>2743</v>
      </c>
    </row>
    <row r="2898" spans="1:6" x14ac:dyDescent="0.3">
      <c r="A2898">
        <v>2</v>
      </c>
      <c r="B2898">
        <v>6</v>
      </c>
      <c r="C2898" t="s">
        <v>2727</v>
      </c>
      <c r="D2898">
        <v>470</v>
      </c>
      <c r="E2898" t="s">
        <v>26</v>
      </c>
      <c r="F2898" t="s">
        <v>2744</v>
      </c>
    </row>
    <row r="2899" spans="1:6" x14ac:dyDescent="0.3">
      <c r="A2899">
        <v>2</v>
      </c>
      <c r="B2899">
        <v>6</v>
      </c>
      <c r="C2899" t="s">
        <v>2727</v>
      </c>
      <c r="D2899">
        <v>470</v>
      </c>
      <c r="E2899" t="s">
        <v>9</v>
      </c>
      <c r="F2899" t="s">
        <v>2745</v>
      </c>
    </row>
    <row r="2900" spans="1:6" x14ac:dyDescent="0.3">
      <c r="A2900">
        <v>2</v>
      </c>
      <c r="B2900">
        <v>6</v>
      </c>
      <c r="C2900" t="s">
        <v>2727</v>
      </c>
      <c r="D2900">
        <v>470</v>
      </c>
      <c r="E2900" t="s">
        <v>26</v>
      </c>
      <c r="F2900" t="s">
        <v>2746</v>
      </c>
    </row>
    <row r="2901" spans="1:6" x14ac:dyDescent="0.3">
      <c r="A2901">
        <v>2</v>
      </c>
      <c r="B2901">
        <v>6</v>
      </c>
      <c r="C2901" t="s">
        <v>2727</v>
      </c>
      <c r="D2901">
        <v>471</v>
      </c>
      <c r="E2901" t="s">
        <v>9</v>
      </c>
      <c r="F2901" t="s">
        <v>2747</v>
      </c>
    </row>
    <row r="2902" spans="1:6" x14ac:dyDescent="0.3">
      <c r="A2902">
        <v>2</v>
      </c>
      <c r="B2902">
        <v>6</v>
      </c>
      <c r="C2902" t="s">
        <v>2727</v>
      </c>
      <c r="D2902">
        <v>471</v>
      </c>
      <c r="E2902" t="s">
        <v>26</v>
      </c>
      <c r="F2902" t="s">
        <v>2748</v>
      </c>
    </row>
    <row r="2903" spans="1:6" x14ac:dyDescent="0.3">
      <c r="A2903">
        <v>2</v>
      </c>
      <c r="B2903">
        <v>6</v>
      </c>
      <c r="C2903" t="s">
        <v>2727</v>
      </c>
      <c r="D2903">
        <v>471</v>
      </c>
      <c r="E2903" t="s">
        <v>9</v>
      </c>
      <c r="F2903" t="s">
        <v>2749</v>
      </c>
    </row>
    <row r="2904" spans="1:6" x14ac:dyDescent="0.3">
      <c r="A2904">
        <v>2</v>
      </c>
      <c r="B2904">
        <v>6</v>
      </c>
      <c r="C2904" t="s">
        <v>2727</v>
      </c>
      <c r="D2904">
        <v>471</v>
      </c>
      <c r="E2904" t="s">
        <v>26</v>
      </c>
      <c r="F2904" t="s">
        <v>2750</v>
      </c>
    </row>
    <row r="2905" spans="1:6" x14ac:dyDescent="0.3">
      <c r="A2905">
        <v>2</v>
      </c>
      <c r="B2905">
        <v>6</v>
      </c>
      <c r="C2905" t="s">
        <v>2727</v>
      </c>
      <c r="D2905">
        <v>471</v>
      </c>
      <c r="E2905" t="s">
        <v>9</v>
      </c>
      <c r="F2905" t="s">
        <v>2751</v>
      </c>
    </row>
    <row r="2906" spans="1:6" x14ac:dyDescent="0.3">
      <c r="A2906">
        <v>2</v>
      </c>
      <c r="B2906">
        <v>6</v>
      </c>
      <c r="C2906" t="s">
        <v>2727</v>
      </c>
      <c r="D2906">
        <v>471</v>
      </c>
      <c r="E2906" t="s">
        <v>26</v>
      </c>
      <c r="F2906" t="s">
        <v>2752</v>
      </c>
    </row>
    <row r="2907" spans="1:6" x14ac:dyDescent="0.3">
      <c r="A2907">
        <v>2</v>
      </c>
      <c r="B2907">
        <v>6</v>
      </c>
      <c r="C2907" t="s">
        <v>2727</v>
      </c>
      <c r="D2907">
        <v>471</v>
      </c>
      <c r="E2907" t="s">
        <v>9</v>
      </c>
      <c r="F2907" t="s">
        <v>2753</v>
      </c>
    </row>
    <row r="2908" spans="1:6" x14ac:dyDescent="0.3">
      <c r="A2908">
        <v>2</v>
      </c>
      <c r="B2908">
        <v>6</v>
      </c>
      <c r="C2908" t="s">
        <v>2727</v>
      </c>
      <c r="D2908">
        <v>471</v>
      </c>
      <c r="E2908" t="s">
        <v>26</v>
      </c>
      <c r="F2908" t="s">
        <v>2754</v>
      </c>
    </row>
    <row r="2909" spans="1:6" x14ac:dyDescent="0.3">
      <c r="A2909">
        <v>2</v>
      </c>
      <c r="B2909">
        <v>6</v>
      </c>
      <c r="C2909" t="s">
        <v>2727</v>
      </c>
      <c r="D2909">
        <v>471</v>
      </c>
      <c r="E2909" t="s">
        <v>9</v>
      </c>
      <c r="F2909" t="s">
        <v>2755</v>
      </c>
    </row>
    <row r="2910" spans="1:6" x14ac:dyDescent="0.3">
      <c r="A2910">
        <v>2</v>
      </c>
      <c r="B2910">
        <v>6</v>
      </c>
      <c r="C2910" t="s">
        <v>2727</v>
      </c>
      <c r="D2910">
        <v>471</v>
      </c>
      <c r="E2910" t="s">
        <v>26</v>
      </c>
      <c r="F2910" t="s">
        <v>2756</v>
      </c>
    </row>
    <row r="2911" spans="1:6" x14ac:dyDescent="0.3">
      <c r="A2911">
        <v>2</v>
      </c>
      <c r="B2911">
        <v>6</v>
      </c>
      <c r="C2911" t="s">
        <v>2727</v>
      </c>
      <c r="D2911">
        <v>471</v>
      </c>
      <c r="E2911" t="s">
        <v>9</v>
      </c>
      <c r="F2911" t="s">
        <v>2757</v>
      </c>
    </row>
    <row r="2912" spans="1:6" x14ac:dyDescent="0.3">
      <c r="A2912">
        <v>2</v>
      </c>
      <c r="B2912">
        <v>6</v>
      </c>
      <c r="C2912" t="s">
        <v>2727</v>
      </c>
      <c r="D2912">
        <v>471</v>
      </c>
      <c r="E2912" t="s">
        <v>26</v>
      </c>
      <c r="F2912" t="s">
        <v>2758</v>
      </c>
    </row>
    <row r="2913" spans="1:6" x14ac:dyDescent="0.3">
      <c r="A2913">
        <v>2</v>
      </c>
      <c r="B2913">
        <v>6</v>
      </c>
      <c r="C2913" t="s">
        <v>2727</v>
      </c>
      <c r="D2913">
        <v>471</v>
      </c>
      <c r="E2913" t="s">
        <v>9</v>
      </c>
      <c r="F2913" t="s">
        <v>1987</v>
      </c>
    </row>
    <row r="2914" spans="1:6" x14ac:dyDescent="0.3">
      <c r="A2914">
        <v>2</v>
      </c>
      <c r="B2914">
        <v>6</v>
      </c>
      <c r="C2914" t="s">
        <v>2727</v>
      </c>
      <c r="D2914">
        <v>472</v>
      </c>
      <c r="E2914" t="s">
        <v>26</v>
      </c>
      <c r="F2914" t="s">
        <v>2759</v>
      </c>
    </row>
    <row r="2915" spans="1:6" x14ac:dyDescent="0.3">
      <c r="A2915">
        <v>2</v>
      </c>
      <c r="B2915">
        <v>6</v>
      </c>
      <c r="C2915" t="s">
        <v>2727</v>
      </c>
      <c r="D2915">
        <v>473</v>
      </c>
      <c r="E2915" t="s">
        <v>78</v>
      </c>
      <c r="F2915" t="s">
        <v>2760</v>
      </c>
    </row>
    <row r="2916" spans="1:6" x14ac:dyDescent="0.3">
      <c r="A2916">
        <v>2</v>
      </c>
      <c r="B2916">
        <v>6</v>
      </c>
      <c r="C2916" t="s">
        <v>2727</v>
      </c>
      <c r="D2916">
        <v>473</v>
      </c>
      <c r="E2916" t="s">
        <v>16</v>
      </c>
      <c r="F2916" t="s">
        <v>2761</v>
      </c>
    </row>
    <row r="2917" spans="1:6" x14ac:dyDescent="0.3">
      <c r="A2917">
        <v>2</v>
      </c>
      <c r="B2917">
        <v>6</v>
      </c>
      <c r="C2917" t="s">
        <v>2727</v>
      </c>
      <c r="D2917">
        <v>474</v>
      </c>
      <c r="E2917" t="s">
        <v>16</v>
      </c>
      <c r="F2917" t="s">
        <v>2762</v>
      </c>
    </row>
    <row r="2918" spans="1:6" x14ac:dyDescent="0.3">
      <c r="A2918">
        <v>2</v>
      </c>
      <c r="B2918">
        <v>6</v>
      </c>
      <c r="C2918" t="s">
        <v>2727</v>
      </c>
      <c r="D2918">
        <v>475</v>
      </c>
      <c r="E2918" t="s">
        <v>7</v>
      </c>
      <c r="F2918" t="s">
        <v>2763</v>
      </c>
    </row>
    <row r="2919" spans="1:6" x14ac:dyDescent="0.3">
      <c r="A2919">
        <v>2</v>
      </c>
      <c r="B2919">
        <v>6</v>
      </c>
      <c r="C2919" t="s">
        <v>2727</v>
      </c>
      <c r="D2919">
        <v>475</v>
      </c>
      <c r="E2919" t="s">
        <v>92</v>
      </c>
      <c r="F2919" t="s">
        <v>2764</v>
      </c>
    </row>
    <row r="2920" spans="1:6" x14ac:dyDescent="0.3">
      <c r="A2920">
        <v>2</v>
      </c>
      <c r="B2920">
        <v>6</v>
      </c>
      <c r="C2920" t="s">
        <v>2727</v>
      </c>
      <c r="D2920">
        <v>475</v>
      </c>
      <c r="E2920" t="s">
        <v>7</v>
      </c>
      <c r="F2920" t="s">
        <v>2765</v>
      </c>
    </row>
    <row r="2921" spans="1:6" x14ac:dyDescent="0.3">
      <c r="A2921">
        <v>2</v>
      </c>
      <c r="B2921">
        <v>6</v>
      </c>
      <c r="C2921" t="s">
        <v>2727</v>
      </c>
      <c r="D2921">
        <v>475</v>
      </c>
      <c r="E2921" t="s">
        <v>92</v>
      </c>
      <c r="F2921" t="s">
        <v>2766</v>
      </c>
    </row>
    <row r="2922" spans="1:6" x14ac:dyDescent="0.3">
      <c r="A2922">
        <v>2</v>
      </c>
      <c r="B2922">
        <v>6</v>
      </c>
      <c r="C2922" t="s">
        <v>2727</v>
      </c>
      <c r="D2922">
        <v>475</v>
      </c>
      <c r="E2922" t="s">
        <v>7</v>
      </c>
      <c r="F2922" t="s">
        <v>2767</v>
      </c>
    </row>
    <row r="2923" spans="1:6" x14ac:dyDescent="0.3">
      <c r="A2923">
        <v>2</v>
      </c>
      <c r="B2923">
        <v>6</v>
      </c>
      <c r="C2923" t="s">
        <v>2727</v>
      </c>
      <c r="D2923">
        <v>475</v>
      </c>
      <c r="E2923" t="s">
        <v>16</v>
      </c>
      <c r="F2923" t="s">
        <v>2768</v>
      </c>
    </row>
    <row r="2924" spans="1:6" x14ac:dyDescent="0.3">
      <c r="A2924">
        <v>2</v>
      </c>
      <c r="B2924">
        <v>6</v>
      </c>
      <c r="C2924" t="s">
        <v>2727</v>
      </c>
      <c r="D2924">
        <v>475</v>
      </c>
      <c r="E2924" t="s">
        <v>7</v>
      </c>
      <c r="F2924" t="s">
        <v>2769</v>
      </c>
    </row>
    <row r="2925" spans="1:6" x14ac:dyDescent="0.3">
      <c r="A2925">
        <v>2</v>
      </c>
      <c r="B2925">
        <v>6</v>
      </c>
      <c r="C2925" t="s">
        <v>2727</v>
      </c>
      <c r="D2925">
        <v>475</v>
      </c>
      <c r="E2925" t="s">
        <v>16</v>
      </c>
      <c r="F2925" t="s">
        <v>2770</v>
      </c>
    </row>
    <row r="2926" spans="1:6" x14ac:dyDescent="0.3">
      <c r="A2926">
        <v>2</v>
      </c>
      <c r="B2926">
        <v>6</v>
      </c>
      <c r="C2926" t="s">
        <v>2727</v>
      </c>
      <c r="D2926">
        <v>475</v>
      </c>
      <c r="E2926" t="s">
        <v>7</v>
      </c>
      <c r="F2926" t="s">
        <v>2771</v>
      </c>
    </row>
    <row r="2927" spans="1:6" x14ac:dyDescent="0.3">
      <c r="A2927">
        <v>2</v>
      </c>
      <c r="B2927">
        <v>6</v>
      </c>
      <c r="C2927" t="s">
        <v>2727</v>
      </c>
      <c r="D2927">
        <v>475</v>
      </c>
      <c r="E2927" t="s">
        <v>16</v>
      </c>
      <c r="F2927" t="s">
        <v>2772</v>
      </c>
    </row>
    <row r="2928" spans="1:6" x14ac:dyDescent="0.3">
      <c r="A2928">
        <v>2</v>
      </c>
      <c r="B2928">
        <v>6</v>
      </c>
      <c r="C2928" t="s">
        <v>2727</v>
      </c>
      <c r="D2928">
        <v>475</v>
      </c>
      <c r="E2928" t="s">
        <v>7</v>
      </c>
      <c r="F2928" t="s">
        <v>2773</v>
      </c>
    </row>
    <row r="2929" spans="1:6" x14ac:dyDescent="0.3">
      <c r="A2929">
        <v>2</v>
      </c>
      <c r="B2929">
        <v>6</v>
      </c>
      <c r="C2929" t="s">
        <v>2727</v>
      </c>
      <c r="D2929">
        <v>475</v>
      </c>
      <c r="E2929" t="s">
        <v>92</v>
      </c>
      <c r="F2929" t="s">
        <v>2774</v>
      </c>
    </row>
    <row r="2930" spans="1:6" x14ac:dyDescent="0.3">
      <c r="A2930">
        <v>2</v>
      </c>
      <c r="B2930">
        <v>6</v>
      </c>
      <c r="C2930" t="s">
        <v>2727</v>
      </c>
      <c r="D2930">
        <v>475</v>
      </c>
      <c r="E2930" t="s">
        <v>16</v>
      </c>
      <c r="F2930" t="s">
        <v>2775</v>
      </c>
    </row>
    <row r="2931" spans="1:6" x14ac:dyDescent="0.3">
      <c r="A2931">
        <v>2</v>
      </c>
      <c r="B2931">
        <v>6</v>
      </c>
      <c r="C2931" t="s">
        <v>2727</v>
      </c>
      <c r="D2931">
        <v>475</v>
      </c>
      <c r="E2931" t="s">
        <v>7</v>
      </c>
      <c r="F2931" t="s">
        <v>2776</v>
      </c>
    </row>
    <row r="2932" spans="1:6" x14ac:dyDescent="0.3">
      <c r="A2932">
        <v>2</v>
      </c>
      <c r="B2932">
        <v>6</v>
      </c>
      <c r="C2932" t="s">
        <v>2727</v>
      </c>
      <c r="D2932">
        <v>475</v>
      </c>
      <c r="E2932" t="s">
        <v>92</v>
      </c>
      <c r="F2932" t="s">
        <v>2777</v>
      </c>
    </row>
    <row r="2933" spans="1:6" x14ac:dyDescent="0.3">
      <c r="A2933">
        <v>2</v>
      </c>
      <c r="B2933">
        <v>6</v>
      </c>
      <c r="C2933" t="s">
        <v>2727</v>
      </c>
      <c r="D2933">
        <v>475</v>
      </c>
      <c r="E2933" t="s">
        <v>7</v>
      </c>
      <c r="F2933" t="s">
        <v>2778</v>
      </c>
    </row>
    <row r="2934" spans="1:6" x14ac:dyDescent="0.3">
      <c r="A2934">
        <v>2</v>
      </c>
      <c r="B2934">
        <v>6</v>
      </c>
      <c r="C2934" t="s">
        <v>2727</v>
      </c>
      <c r="D2934">
        <v>476</v>
      </c>
      <c r="E2934" t="s">
        <v>9</v>
      </c>
      <c r="F2934" t="s">
        <v>2779</v>
      </c>
    </row>
    <row r="2935" spans="1:6" x14ac:dyDescent="0.3">
      <c r="A2935">
        <v>2</v>
      </c>
      <c r="B2935">
        <v>6</v>
      </c>
      <c r="C2935" t="s">
        <v>2727</v>
      </c>
      <c r="D2935">
        <v>476</v>
      </c>
      <c r="E2935" t="s">
        <v>92</v>
      </c>
      <c r="F2935" t="s">
        <v>2780</v>
      </c>
    </row>
    <row r="2936" spans="1:6" x14ac:dyDescent="0.3">
      <c r="A2936">
        <v>2</v>
      </c>
      <c r="B2936">
        <v>6</v>
      </c>
      <c r="C2936" t="s">
        <v>2727</v>
      </c>
      <c r="D2936">
        <v>476</v>
      </c>
      <c r="E2936" t="s">
        <v>9</v>
      </c>
      <c r="F2936" t="s">
        <v>2781</v>
      </c>
    </row>
    <row r="2937" spans="1:6" x14ac:dyDescent="0.3">
      <c r="A2937">
        <v>2</v>
      </c>
      <c r="B2937">
        <v>6</v>
      </c>
      <c r="C2937" t="s">
        <v>2727</v>
      </c>
      <c r="D2937">
        <v>476</v>
      </c>
      <c r="E2937" t="s">
        <v>92</v>
      </c>
      <c r="F2937" t="s">
        <v>611</v>
      </c>
    </row>
    <row r="2938" spans="1:6" x14ac:dyDescent="0.3">
      <c r="A2938">
        <v>2</v>
      </c>
      <c r="B2938">
        <v>6</v>
      </c>
      <c r="C2938" t="s">
        <v>2727</v>
      </c>
      <c r="D2938">
        <v>476</v>
      </c>
      <c r="E2938" t="s">
        <v>7</v>
      </c>
      <c r="F2938" t="s">
        <v>2782</v>
      </c>
    </row>
    <row r="2939" spans="1:6" x14ac:dyDescent="0.3">
      <c r="A2939">
        <v>2</v>
      </c>
      <c r="B2939">
        <v>6</v>
      </c>
      <c r="C2939" t="s">
        <v>2727</v>
      </c>
      <c r="D2939">
        <v>476</v>
      </c>
      <c r="E2939" t="s">
        <v>92</v>
      </c>
      <c r="F2939" t="s">
        <v>2783</v>
      </c>
    </row>
    <row r="2940" spans="1:6" x14ac:dyDescent="0.3">
      <c r="A2940">
        <v>2</v>
      </c>
      <c r="B2940">
        <v>6</v>
      </c>
      <c r="C2940" t="s">
        <v>2727</v>
      </c>
      <c r="D2940">
        <v>476</v>
      </c>
      <c r="E2940" t="s">
        <v>7</v>
      </c>
      <c r="F2940" t="s">
        <v>2784</v>
      </c>
    </row>
    <row r="2941" spans="1:6" x14ac:dyDescent="0.3">
      <c r="A2941">
        <v>2</v>
      </c>
      <c r="B2941">
        <v>6</v>
      </c>
      <c r="C2941" t="s">
        <v>2727</v>
      </c>
      <c r="D2941">
        <v>476</v>
      </c>
      <c r="E2941" t="s">
        <v>92</v>
      </c>
      <c r="F2941" t="s">
        <v>19</v>
      </c>
    </row>
    <row r="2942" spans="1:6" x14ac:dyDescent="0.3">
      <c r="A2942">
        <v>2</v>
      </c>
      <c r="B2942">
        <v>6</v>
      </c>
      <c r="C2942" t="s">
        <v>2727</v>
      </c>
      <c r="D2942">
        <v>476</v>
      </c>
      <c r="E2942" t="s">
        <v>7</v>
      </c>
      <c r="F2942" t="s">
        <v>2785</v>
      </c>
    </row>
    <row r="2943" spans="1:6" x14ac:dyDescent="0.3">
      <c r="A2943">
        <v>2</v>
      </c>
      <c r="B2943">
        <v>6</v>
      </c>
      <c r="C2943" t="s">
        <v>2727</v>
      </c>
      <c r="D2943">
        <v>477</v>
      </c>
      <c r="E2943" t="s">
        <v>16</v>
      </c>
      <c r="F2943" t="s">
        <v>2786</v>
      </c>
    </row>
    <row r="2944" spans="1:6" x14ac:dyDescent="0.3">
      <c r="A2944">
        <v>2</v>
      </c>
      <c r="B2944">
        <v>6</v>
      </c>
      <c r="C2944" t="s">
        <v>2727</v>
      </c>
      <c r="D2944">
        <v>477</v>
      </c>
      <c r="E2944" t="s">
        <v>9</v>
      </c>
      <c r="F2944" t="s">
        <v>2787</v>
      </c>
    </row>
    <row r="2945" spans="1:6" x14ac:dyDescent="0.3">
      <c r="A2945">
        <v>2</v>
      </c>
      <c r="B2945">
        <v>6</v>
      </c>
      <c r="C2945" t="s">
        <v>2727</v>
      </c>
      <c r="D2945">
        <v>477</v>
      </c>
      <c r="E2945" t="s">
        <v>16</v>
      </c>
      <c r="F2945" t="s">
        <v>2788</v>
      </c>
    </row>
    <row r="2946" spans="1:6" x14ac:dyDescent="0.3">
      <c r="A2946">
        <v>2</v>
      </c>
      <c r="B2946">
        <v>6</v>
      </c>
      <c r="C2946" t="s">
        <v>2727</v>
      </c>
      <c r="D2946">
        <v>477</v>
      </c>
      <c r="E2946" t="s">
        <v>9</v>
      </c>
      <c r="F2946" t="s">
        <v>2789</v>
      </c>
    </row>
    <row r="2947" spans="1:6" x14ac:dyDescent="0.3">
      <c r="A2947">
        <v>2</v>
      </c>
      <c r="B2947">
        <v>6</v>
      </c>
      <c r="C2947" t="s">
        <v>2727</v>
      </c>
      <c r="D2947">
        <v>477</v>
      </c>
      <c r="E2947" t="s">
        <v>16</v>
      </c>
      <c r="F2947" t="s">
        <v>2790</v>
      </c>
    </row>
    <row r="2948" spans="1:6" x14ac:dyDescent="0.3">
      <c r="A2948">
        <v>2</v>
      </c>
      <c r="B2948">
        <v>6</v>
      </c>
      <c r="C2948" t="s">
        <v>2727</v>
      </c>
      <c r="D2948">
        <v>477</v>
      </c>
      <c r="E2948" t="s">
        <v>9</v>
      </c>
      <c r="F2948" t="s">
        <v>875</v>
      </c>
    </row>
    <row r="2949" spans="1:6" x14ac:dyDescent="0.3">
      <c r="A2949">
        <v>2</v>
      </c>
      <c r="B2949">
        <v>6</v>
      </c>
      <c r="C2949" t="s">
        <v>2727</v>
      </c>
      <c r="D2949">
        <v>478</v>
      </c>
      <c r="E2949" t="s">
        <v>92</v>
      </c>
      <c r="F2949" t="s">
        <v>2791</v>
      </c>
    </row>
    <row r="2950" spans="1:6" x14ac:dyDescent="0.3">
      <c r="A2950">
        <v>2</v>
      </c>
      <c r="B2950">
        <v>6</v>
      </c>
      <c r="C2950" t="s">
        <v>2727</v>
      </c>
      <c r="D2950">
        <v>478</v>
      </c>
      <c r="E2950" t="s">
        <v>84</v>
      </c>
      <c r="F2950" t="s">
        <v>2792</v>
      </c>
    </row>
    <row r="2951" spans="1:6" x14ac:dyDescent="0.3">
      <c r="A2951">
        <v>2</v>
      </c>
      <c r="B2951">
        <v>6</v>
      </c>
      <c r="C2951" t="s">
        <v>2727</v>
      </c>
      <c r="D2951">
        <v>478</v>
      </c>
      <c r="E2951" t="s">
        <v>7</v>
      </c>
      <c r="F2951" t="s">
        <v>2793</v>
      </c>
    </row>
    <row r="2952" spans="1:6" x14ac:dyDescent="0.3">
      <c r="A2952">
        <v>2</v>
      </c>
      <c r="B2952">
        <v>6</v>
      </c>
      <c r="C2952" t="s">
        <v>2727</v>
      </c>
      <c r="D2952">
        <v>478</v>
      </c>
      <c r="E2952" t="s">
        <v>92</v>
      </c>
      <c r="F2952" t="s">
        <v>611</v>
      </c>
    </row>
    <row r="2953" spans="1:6" x14ac:dyDescent="0.3">
      <c r="A2953">
        <v>2</v>
      </c>
      <c r="B2953">
        <v>6</v>
      </c>
      <c r="C2953" t="s">
        <v>2727</v>
      </c>
      <c r="D2953">
        <v>478</v>
      </c>
      <c r="E2953" t="s">
        <v>7</v>
      </c>
      <c r="F2953" t="s">
        <v>2794</v>
      </c>
    </row>
    <row r="2954" spans="1:6" x14ac:dyDescent="0.3">
      <c r="A2954">
        <v>2</v>
      </c>
      <c r="B2954">
        <v>6</v>
      </c>
      <c r="C2954" t="s">
        <v>2727</v>
      </c>
      <c r="D2954">
        <v>479</v>
      </c>
      <c r="E2954" t="s">
        <v>9</v>
      </c>
      <c r="F2954" t="s">
        <v>2795</v>
      </c>
    </row>
    <row r="2955" spans="1:6" x14ac:dyDescent="0.3">
      <c r="A2955">
        <v>2</v>
      </c>
      <c r="B2955">
        <v>6</v>
      </c>
      <c r="C2955" t="s">
        <v>2727</v>
      </c>
      <c r="D2955">
        <v>479</v>
      </c>
      <c r="E2955" t="s">
        <v>26</v>
      </c>
      <c r="F2955" t="s">
        <v>2796</v>
      </c>
    </row>
    <row r="2956" spans="1:6" x14ac:dyDescent="0.3">
      <c r="A2956">
        <v>2</v>
      </c>
      <c r="B2956">
        <v>6</v>
      </c>
      <c r="C2956" t="s">
        <v>2727</v>
      </c>
      <c r="D2956">
        <v>479</v>
      </c>
      <c r="E2956" t="s">
        <v>9</v>
      </c>
      <c r="F2956" t="s">
        <v>2797</v>
      </c>
    </row>
    <row r="2957" spans="1:6" x14ac:dyDescent="0.3">
      <c r="A2957">
        <v>2</v>
      </c>
      <c r="B2957">
        <v>6</v>
      </c>
      <c r="C2957" t="s">
        <v>2727</v>
      </c>
      <c r="D2957">
        <v>479</v>
      </c>
      <c r="E2957" t="s">
        <v>26</v>
      </c>
      <c r="F2957" t="s">
        <v>2798</v>
      </c>
    </row>
    <row r="2958" spans="1:6" x14ac:dyDescent="0.3">
      <c r="A2958">
        <v>2</v>
      </c>
      <c r="B2958">
        <v>6</v>
      </c>
      <c r="C2958" t="s">
        <v>2727</v>
      </c>
      <c r="D2958">
        <v>479</v>
      </c>
      <c r="E2958" t="s">
        <v>9</v>
      </c>
      <c r="F2958" t="s">
        <v>2799</v>
      </c>
    </row>
    <row r="2959" spans="1:6" x14ac:dyDescent="0.3">
      <c r="A2959">
        <v>2</v>
      </c>
      <c r="B2959">
        <v>6</v>
      </c>
      <c r="C2959" t="s">
        <v>2727</v>
      </c>
      <c r="D2959">
        <v>479</v>
      </c>
      <c r="E2959" t="s">
        <v>26</v>
      </c>
      <c r="F2959" t="s">
        <v>2800</v>
      </c>
    </row>
    <row r="2960" spans="1:6" x14ac:dyDescent="0.3">
      <c r="A2960">
        <v>2</v>
      </c>
      <c r="B2960">
        <v>6</v>
      </c>
      <c r="C2960" t="s">
        <v>2727</v>
      </c>
      <c r="D2960">
        <v>479</v>
      </c>
      <c r="E2960" t="s">
        <v>9</v>
      </c>
      <c r="F2960" t="s">
        <v>2801</v>
      </c>
    </row>
    <row r="2961" spans="1:6" x14ac:dyDescent="0.3">
      <c r="A2961">
        <v>2</v>
      </c>
      <c r="B2961">
        <v>6</v>
      </c>
      <c r="C2961" t="s">
        <v>2727</v>
      </c>
      <c r="D2961">
        <v>479</v>
      </c>
      <c r="E2961" t="s">
        <v>26</v>
      </c>
      <c r="F2961" t="s">
        <v>2802</v>
      </c>
    </row>
    <row r="2962" spans="1:6" x14ac:dyDescent="0.3">
      <c r="A2962">
        <v>2</v>
      </c>
      <c r="B2962">
        <v>6</v>
      </c>
      <c r="C2962" t="s">
        <v>2727</v>
      </c>
      <c r="D2962">
        <v>479</v>
      </c>
      <c r="E2962" t="s">
        <v>9</v>
      </c>
      <c r="F2962" t="s">
        <v>2803</v>
      </c>
    </row>
    <row r="2963" spans="1:6" x14ac:dyDescent="0.3">
      <c r="A2963">
        <v>2</v>
      </c>
      <c r="B2963">
        <v>6</v>
      </c>
      <c r="C2963" t="s">
        <v>2727</v>
      </c>
      <c r="D2963">
        <v>479</v>
      </c>
      <c r="E2963" t="s">
        <v>26</v>
      </c>
      <c r="F2963" t="s">
        <v>2803</v>
      </c>
    </row>
    <row r="2964" spans="1:6" x14ac:dyDescent="0.3">
      <c r="A2964">
        <v>2</v>
      </c>
      <c r="B2964">
        <v>6</v>
      </c>
      <c r="C2964" t="s">
        <v>2727</v>
      </c>
      <c r="D2964">
        <v>479</v>
      </c>
      <c r="E2964" t="s">
        <v>9</v>
      </c>
      <c r="F2964" t="s">
        <v>2804</v>
      </c>
    </row>
    <row r="2965" spans="1:6" x14ac:dyDescent="0.3">
      <c r="A2965">
        <v>2</v>
      </c>
      <c r="B2965">
        <v>6</v>
      </c>
      <c r="C2965" t="s">
        <v>2727</v>
      </c>
      <c r="D2965">
        <v>479</v>
      </c>
      <c r="E2965" t="s">
        <v>26</v>
      </c>
      <c r="F2965" t="s">
        <v>2805</v>
      </c>
    </row>
    <row r="2966" spans="1:6" x14ac:dyDescent="0.3">
      <c r="A2966">
        <v>2</v>
      </c>
      <c r="B2966">
        <v>6</v>
      </c>
      <c r="C2966" t="s">
        <v>2727</v>
      </c>
      <c r="D2966">
        <v>480</v>
      </c>
      <c r="E2966" t="s">
        <v>7</v>
      </c>
      <c r="F2966" t="s">
        <v>2806</v>
      </c>
    </row>
    <row r="2967" spans="1:6" x14ac:dyDescent="0.3">
      <c r="A2967">
        <v>2</v>
      </c>
      <c r="B2967">
        <v>6</v>
      </c>
      <c r="C2967" t="s">
        <v>2727</v>
      </c>
      <c r="D2967">
        <v>480</v>
      </c>
      <c r="E2967" t="s">
        <v>16</v>
      </c>
      <c r="F2967" t="s">
        <v>2807</v>
      </c>
    </row>
    <row r="2968" spans="1:6" x14ac:dyDescent="0.3">
      <c r="A2968">
        <v>2</v>
      </c>
      <c r="B2968">
        <v>6</v>
      </c>
      <c r="C2968" t="s">
        <v>2727</v>
      </c>
      <c r="D2968">
        <v>481</v>
      </c>
      <c r="E2968" t="s">
        <v>26</v>
      </c>
      <c r="F2968" t="s">
        <v>2808</v>
      </c>
    </row>
    <row r="2969" spans="1:6" x14ac:dyDescent="0.3">
      <c r="A2969">
        <v>2</v>
      </c>
      <c r="B2969">
        <v>6</v>
      </c>
      <c r="C2969" t="s">
        <v>2727</v>
      </c>
      <c r="D2969">
        <v>481</v>
      </c>
      <c r="E2969" t="s">
        <v>9</v>
      </c>
      <c r="F2969" t="s">
        <v>2809</v>
      </c>
    </row>
    <row r="2970" spans="1:6" x14ac:dyDescent="0.3">
      <c r="A2970">
        <v>2</v>
      </c>
      <c r="B2970">
        <v>6</v>
      </c>
      <c r="C2970" t="s">
        <v>2727</v>
      </c>
      <c r="D2970">
        <v>481</v>
      </c>
      <c r="E2970" t="s">
        <v>26</v>
      </c>
      <c r="F2970" t="s">
        <v>2810</v>
      </c>
    </row>
    <row r="2971" spans="1:6" x14ac:dyDescent="0.3">
      <c r="A2971">
        <v>2</v>
      </c>
      <c r="B2971">
        <v>6</v>
      </c>
      <c r="C2971" t="s">
        <v>2727</v>
      </c>
      <c r="D2971">
        <v>481</v>
      </c>
      <c r="E2971" t="s">
        <v>9</v>
      </c>
      <c r="F2971" t="s">
        <v>2811</v>
      </c>
    </row>
    <row r="2972" spans="1:6" x14ac:dyDescent="0.3">
      <c r="A2972">
        <v>2</v>
      </c>
      <c r="B2972">
        <v>6</v>
      </c>
      <c r="C2972" t="s">
        <v>2727</v>
      </c>
      <c r="D2972">
        <v>481</v>
      </c>
      <c r="E2972" t="s">
        <v>7</v>
      </c>
      <c r="F2972" t="s">
        <v>2812</v>
      </c>
    </row>
    <row r="2973" spans="1:6" x14ac:dyDescent="0.3">
      <c r="A2973">
        <v>2</v>
      </c>
      <c r="B2973">
        <v>6</v>
      </c>
      <c r="C2973" t="s">
        <v>2727</v>
      </c>
      <c r="D2973">
        <v>481</v>
      </c>
      <c r="E2973" t="s">
        <v>26</v>
      </c>
      <c r="F2973" t="s">
        <v>2813</v>
      </c>
    </row>
    <row r="2974" spans="1:6" x14ac:dyDescent="0.3">
      <c r="A2974">
        <v>2</v>
      </c>
      <c r="B2974">
        <v>6</v>
      </c>
      <c r="C2974" t="s">
        <v>2727</v>
      </c>
      <c r="D2974">
        <v>481</v>
      </c>
      <c r="E2974" t="s">
        <v>7</v>
      </c>
      <c r="F2974" t="s">
        <v>2814</v>
      </c>
    </row>
    <row r="2975" spans="1:6" x14ac:dyDescent="0.3">
      <c r="A2975">
        <v>2</v>
      </c>
      <c r="B2975">
        <v>6</v>
      </c>
      <c r="C2975" t="s">
        <v>2727</v>
      </c>
      <c r="D2975">
        <v>481</v>
      </c>
      <c r="E2975" t="s">
        <v>9</v>
      </c>
      <c r="F2975" t="s">
        <v>2815</v>
      </c>
    </row>
    <row r="2976" spans="1:6" x14ac:dyDescent="0.3">
      <c r="A2976">
        <v>2</v>
      </c>
      <c r="B2976">
        <v>6</v>
      </c>
      <c r="C2976" t="s">
        <v>2727</v>
      </c>
      <c r="D2976">
        <v>481</v>
      </c>
      <c r="E2976" t="s">
        <v>7</v>
      </c>
      <c r="F2976" t="s">
        <v>2816</v>
      </c>
    </row>
    <row r="2977" spans="1:6" x14ac:dyDescent="0.3">
      <c r="A2977">
        <v>2</v>
      </c>
      <c r="B2977">
        <v>6</v>
      </c>
      <c r="C2977" t="s">
        <v>2727</v>
      </c>
      <c r="D2977">
        <v>481</v>
      </c>
      <c r="E2977" t="s">
        <v>9</v>
      </c>
      <c r="F2977" t="s">
        <v>2817</v>
      </c>
    </row>
    <row r="2978" spans="1:6" x14ac:dyDescent="0.3">
      <c r="A2978">
        <v>2</v>
      </c>
      <c r="B2978">
        <v>6</v>
      </c>
      <c r="C2978" t="s">
        <v>2727</v>
      </c>
      <c r="D2978">
        <v>481</v>
      </c>
      <c r="E2978" t="s">
        <v>7</v>
      </c>
      <c r="F2978" t="s">
        <v>2818</v>
      </c>
    </row>
    <row r="2979" spans="1:6" x14ac:dyDescent="0.3">
      <c r="A2979">
        <v>2</v>
      </c>
      <c r="B2979">
        <v>6</v>
      </c>
      <c r="C2979" t="s">
        <v>2727</v>
      </c>
      <c r="D2979">
        <v>482</v>
      </c>
      <c r="E2979" t="s">
        <v>92</v>
      </c>
      <c r="F2979" t="s">
        <v>2819</v>
      </c>
    </row>
    <row r="2980" spans="1:6" x14ac:dyDescent="0.3">
      <c r="A2980">
        <v>2</v>
      </c>
      <c r="B2980">
        <v>6</v>
      </c>
      <c r="C2980" t="s">
        <v>2727</v>
      </c>
      <c r="D2980">
        <v>482</v>
      </c>
      <c r="E2980" t="s">
        <v>341</v>
      </c>
      <c r="F2980" t="s">
        <v>2820</v>
      </c>
    </row>
    <row r="2981" spans="1:6" x14ac:dyDescent="0.3">
      <c r="A2981">
        <v>2</v>
      </c>
      <c r="B2981">
        <v>6</v>
      </c>
      <c r="C2981" t="s">
        <v>2727</v>
      </c>
      <c r="D2981">
        <v>482</v>
      </c>
      <c r="E2981" t="s">
        <v>92</v>
      </c>
      <c r="F2981" t="s">
        <v>2821</v>
      </c>
    </row>
    <row r="2982" spans="1:6" x14ac:dyDescent="0.3">
      <c r="A2982">
        <v>2</v>
      </c>
      <c r="B2982">
        <v>6</v>
      </c>
      <c r="C2982" t="s">
        <v>2727</v>
      </c>
      <c r="D2982">
        <v>482</v>
      </c>
      <c r="E2982" t="s">
        <v>341</v>
      </c>
      <c r="F2982" t="s">
        <v>2822</v>
      </c>
    </row>
    <row r="2983" spans="1:6" x14ac:dyDescent="0.3">
      <c r="A2983">
        <v>2</v>
      </c>
      <c r="B2983">
        <v>6</v>
      </c>
      <c r="C2983" t="s">
        <v>2727</v>
      </c>
      <c r="D2983">
        <v>483</v>
      </c>
      <c r="E2983" t="s">
        <v>7</v>
      </c>
      <c r="F2983" t="s">
        <v>2823</v>
      </c>
    </row>
    <row r="2984" spans="1:6" x14ac:dyDescent="0.3">
      <c r="A2984">
        <v>2</v>
      </c>
      <c r="B2984">
        <v>6</v>
      </c>
      <c r="C2984" t="s">
        <v>2727</v>
      </c>
      <c r="D2984">
        <v>483</v>
      </c>
      <c r="E2984" t="s">
        <v>9</v>
      </c>
      <c r="F2984" t="s">
        <v>2824</v>
      </c>
    </row>
    <row r="2985" spans="1:6" x14ac:dyDescent="0.3">
      <c r="A2985">
        <v>2</v>
      </c>
      <c r="B2985">
        <v>6</v>
      </c>
      <c r="C2985" t="s">
        <v>2727</v>
      </c>
      <c r="D2985">
        <v>483</v>
      </c>
      <c r="E2985" t="s">
        <v>7</v>
      </c>
      <c r="F2985" t="s">
        <v>2825</v>
      </c>
    </row>
    <row r="2986" spans="1:6" x14ac:dyDescent="0.3">
      <c r="A2986">
        <v>2</v>
      </c>
      <c r="B2986">
        <v>6</v>
      </c>
      <c r="C2986" t="s">
        <v>2727</v>
      </c>
      <c r="D2986">
        <v>483</v>
      </c>
      <c r="E2986" t="s">
        <v>82</v>
      </c>
      <c r="F2986" t="s">
        <v>2826</v>
      </c>
    </row>
    <row r="2987" spans="1:6" x14ac:dyDescent="0.3">
      <c r="A2987">
        <v>2</v>
      </c>
      <c r="B2987">
        <v>6</v>
      </c>
      <c r="C2987" t="s">
        <v>2727</v>
      </c>
      <c r="D2987">
        <v>483</v>
      </c>
      <c r="E2987" t="s">
        <v>7</v>
      </c>
      <c r="F2987" t="s">
        <v>2827</v>
      </c>
    </row>
    <row r="2988" spans="1:6" x14ac:dyDescent="0.3">
      <c r="A2988">
        <v>2</v>
      </c>
      <c r="B2988">
        <v>6</v>
      </c>
      <c r="C2988" t="s">
        <v>2727</v>
      </c>
      <c r="D2988">
        <v>483</v>
      </c>
      <c r="E2988" t="s">
        <v>26</v>
      </c>
      <c r="F2988" t="s">
        <v>2828</v>
      </c>
    </row>
    <row r="2989" spans="1:6" x14ac:dyDescent="0.3">
      <c r="A2989">
        <v>2</v>
      </c>
      <c r="B2989">
        <v>6</v>
      </c>
      <c r="C2989" t="s">
        <v>2727</v>
      </c>
      <c r="D2989">
        <v>484</v>
      </c>
      <c r="E2989" t="s">
        <v>7</v>
      </c>
      <c r="F2989" t="s">
        <v>2829</v>
      </c>
    </row>
    <row r="2990" spans="1:6" x14ac:dyDescent="0.3">
      <c r="A2990">
        <v>2</v>
      </c>
      <c r="B2990">
        <v>6</v>
      </c>
      <c r="C2990" t="s">
        <v>2727</v>
      </c>
      <c r="D2990">
        <v>485</v>
      </c>
      <c r="E2990" t="s">
        <v>7</v>
      </c>
      <c r="F2990" t="s">
        <v>2830</v>
      </c>
    </row>
    <row r="2991" spans="1:6" x14ac:dyDescent="0.3">
      <c r="A2991">
        <v>2</v>
      </c>
      <c r="B2991">
        <v>6</v>
      </c>
      <c r="C2991" t="s">
        <v>2727</v>
      </c>
      <c r="D2991">
        <v>485</v>
      </c>
      <c r="E2991" t="s">
        <v>9</v>
      </c>
      <c r="F2991" t="s">
        <v>2831</v>
      </c>
    </row>
    <row r="2992" spans="1:6" x14ac:dyDescent="0.3">
      <c r="A2992">
        <v>2</v>
      </c>
      <c r="B2992">
        <v>6</v>
      </c>
      <c r="C2992" t="s">
        <v>2727</v>
      </c>
      <c r="D2992">
        <v>485</v>
      </c>
      <c r="E2992" t="s">
        <v>7</v>
      </c>
      <c r="F2992" t="s">
        <v>2832</v>
      </c>
    </row>
    <row r="2993" spans="1:6" x14ac:dyDescent="0.3">
      <c r="A2993">
        <v>2</v>
      </c>
      <c r="B2993">
        <v>6</v>
      </c>
      <c r="C2993" t="s">
        <v>2727</v>
      </c>
      <c r="D2993">
        <v>485</v>
      </c>
      <c r="E2993" t="s">
        <v>9</v>
      </c>
      <c r="F2993" t="s">
        <v>2833</v>
      </c>
    </row>
    <row r="2994" spans="1:6" x14ac:dyDescent="0.3">
      <c r="A2994">
        <v>2</v>
      </c>
      <c r="B2994">
        <v>6</v>
      </c>
      <c r="C2994" t="s">
        <v>2727</v>
      </c>
      <c r="D2994">
        <v>485</v>
      </c>
      <c r="E2994" t="s">
        <v>7</v>
      </c>
      <c r="F2994" t="s">
        <v>2834</v>
      </c>
    </row>
    <row r="2995" spans="1:6" x14ac:dyDescent="0.3">
      <c r="A2995">
        <v>2</v>
      </c>
      <c r="B2995">
        <v>6</v>
      </c>
      <c r="C2995" t="s">
        <v>2727</v>
      </c>
      <c r="D2995">
        <v>485</v>
      </c>
      <c r="E2995" t="s">
        <v>9</v>
      </c>
      <c r="F2995" t="s">
        <v>2835</v>
      </c>
    </row>
    <row r="2996" spans="1:6" x14ac:dyDescent="0.3">
      <c r="A2996">
        <v>2</v>
      </c>
      <c r="B2996">
        <v>6</v>
      </c>
      <c r="C2996" t="s">
        <v>2727</v>
      </c>
      <c r="D2996">
        <v>485</v>
      </c>
      <c r="E2996" t="s">
        <v>26</v>
      </c>
      <c r="F2996" t="s">
        <v>2836</v>
      </c>
    </row>
    <row r="2997" spans="1:6" x14ac:dyDescent="0.3">
      <c r="A2997">
        <v>2</v>
      </c>
      <c r="B2997">
        <v>6</v>
      </c>
      <c r="C2997" t="s">
        <v>2727</v>
      </c>
      <c r="D2997">
        <v>485</v>
      </c>
      <c r="E2997" t="s">
        <v>7</v>
      </c>
      <c r="F2997" t="s">
        <v>2837</v>
      </c>
    </row>
    <row r="2998" spans="1:6" x14ac:dyDescent="0.3">
      <c r="A2998">
        <v>2</v>
      </c>
      <c r="B2998">
        <v>6</v>
      </c>
      <c r="C2998" t="s">
        <v>2727</v>
      </c>
      <c r="D2998">
        <v>485</v>
      </c>
      <c r="E2998" t="s">
        <v>26</v>
      </c>
      <c r="F2998" t="s">
        <v>1829</v>
      </c>
    </row>
    <row r="2999" spans="1:6" x14ac:dyDescent="0.3">
      <c r="A2999">
        <v>2</v>
      </c>
      <c r="B2999">
        <v>6</v>
      </c>
      <c r="C2999" t="s">
        <v>2727</v>
      </c>
      <c r="D2999">
        <v>485</v>
      </c>
      <c r="E2999" t="s">
        <v>7</v>
      </c>
      <c r="F2999" t="s">
        <v>2838</v>
      </c>
    </row>
    <row r="3000" spans="1:6" x14ac:dyDescent="0.3">
      <c r="A3000">
        <v>2</v>
      </c>
      <c r="B3000">
        <v>6</v>
      </c>
      <c r="C3000" t="s">
        <v>2727</v>
      </c>
      <c r="D3000">
        <v>485</v>
      </c>
      <c r="E3000" t="s">
        <v>26</v>
      </c>
      <c r="F3000" t="s">
        <v>2839</v>
      </c>
    </row>
    <row r="3001" spans="1:6" x14ac:dyDescent="0.3">
      <c r="A3001">
        <v>2</v>
      </c>
      <c r="B3001">
        <v>6</v>
      </c>
      <c r="C3001" t="s">
        <v>2727</v>
      </c>
      <c r="D3001">
        <v>485</v>
      </c>
      <c r="E3001" t="s">
        <v>7</v>
      </c>
      <c r="F3001" t="s">
        <v>2840</v>
      </c>
    </row>
    <row r="3002" spans="1:6" x14ac:dyDescent="0.3">
      <c r="A3002">
        <v>2</v>
      </c>
      <c r="B3002">
        <v>6</v>
      </c>
      <c r="C3002" t="s">
        <v>2727</v>
      </c>
      <c r="D3002">
        <v>485</v>
      </c>
      <c r="E3002" t="s">
        <v>26</v>
      </c>
      <c r="F3002" t="s">
        <v>2841</v>
      </c>
    </row>
    <row r="3003" spans="1:6" x14ac:dyDescent="0.3">
      <c r="A3003">
        <v>2</v>
      </c>
      <c r="B3003">
        <v>6</v>
      </c>
      <c r="C3003" t="s">
        <v>2727</v>
      </c>
      <c r="D3003">
        <v>485</v>
      </c>
      <c r="E3003" t="s">
        <v>7</v>
      </c>
      <c r="F3003" t="s">
        <v>2842</v>
      </c>
    </row>
    <row r="3004" spans="1:6" x14ac:dyDescent="0.3">
      <c r="A3004">
        <v>2</v>
      </c>
      <c r="B3004">
        <v>6</v>
      </c>
      <c r="C3004" t="s">
        <v>2727</v>
      </c>
      <c r="D3004">
        <v>485</v>
      </c>
      <c r="E3004" t="s">
        <v>26</v>
      </c>
      <c r="F3004" t="s">
        <v>2843</v>
      </c>
    </row>
    <row r="3005" spans="1:6" x14ac:dyDescent="0.3">
      <c r="A3005">
        <v>2</v>
      </c>
      <c r="B3005">
        <v>6</v>
      </c>
      <c r="C3005" t="s">
        <v>2727</v>
      </c>
      <c r="D3005">
        <v>485</v>
      </c>
      <c r="E3005" t="s">
        <v>7</v>
      </c>
      <c r="F3005" t="s">
        <v>2844</v>
      </c>
    </row>
    <row r="3006" spans="1:6" x14ac:dyDescent="0.3">
      <c r="A3006">
        <v>2</v>
      </c>
      <c r="B3006">
        <v>6</v>
      </c>
      <c r="C3006" t="s">
        <v>2727</v>
      </c>
      <c r="D3006">
        <v>486</v>
      </c>
      <c r="E3006" t="s">
        <v>26</v>
      </c>
      <c r="F3006" t="s">
        <v>2845</v>
      </c>
    </row>
    <row r="3007" spans="1:6" x14ac:dyDescent="0.3">
      <c r="A3007">
        <v>2</v>
      </c>
      <c r="B3007">
        <v>6</v>
      </c>
      <c r="C3007" t="s">
        <v>2727</v>
      </c>
      <c r="D3007">
        <v>487</v>
      </c>
      <c r="E3007" t="s">
        <v>9</v>
      </c>
      <c r="F3007" t="s">
        <v>2846</v>
      </c>
    </row>
    <row r="3008" spans="1:6" x14ac:dyDescent="0.3">
      <c r="A3008">
        <v>2</v>
      </c>
      <c r="B3008">
        <v>6</v>
      </c>
      <c r="C3008" t="s">
        <v>2727</v>
      </c>
      <c r="D3008">
        <v>487</v>
      </c>
      <c r="E3008" t="s">
        <v>7</v>
      </c>
      <c r="F3008" t="s">
        <v>2847</v>
      </c>
    </row>
    <row r="3009" spans="1:6" x14ac:dyDescent="0.3">
      <c r="A3009">
        <v>2</v>
      </c>
      <c r="B3009">
        <v>6</v>
      </c>
      <c r="C3009" t="s">
        <v>2727</v>
      </c>
      <c r="D3009">
        <v>488</v>
      </c>
      <c r="E3009" t="s">
        <v>26</v>
      </c>
      <c r="F3009" t="s">
        <v>2848</v>
      </c>
    </row>
    <row r="3010" spans="1:6" x14ac:dyDescent="0.3">
      <c r="A3010">
        <v>2</v>
      </c>
      <c r="B3010">
        <v>6</v>
      </c>
      <c r="C3010" t="s">
        <v>2727</v>
      </c>
      <c r="D3010">
        <v>489</v>
      </c>
      <c r="E3010" t="s">
        <v>9</v>
      </c>
      <c r="F3010" t="s">
        <v>2849</v>
      </c>
    </row>
    <row r="3011" spans="1:6" x14ac:dyDescent="0.3">
      <c r="A3011">
        <v>2</v>
      </c>
      <c r="B3011">
        <v>6</v>
      </c>
      <c r="C3011" t="s">
        <v>2727</v>
      </c>
      <c r="D3011">
        <v>489</v>
      </c>
      <c r="E3011" t="s">
        <v>16</v>
      </c>
      <c r="F3011" t="s">
        <v>648</v>
      </c>
    </row>
    <row r="3012" spans="1:6" x14ac:dyDescent="0.3">
      <c r="A3012">
        <v>2</v>
      </c>
      <c r="B3012">
        <v>6</v>
      </c>
      <c r="C3012" t="s">
        <v>2727</v>
      </c>
      <c r="D3012">
        <v>489</v>
      </c>
      <c r="E3012" t="s">
        <v>9</v>
      </c>
      <c r="F3012" t="s">
        <v>2850</v>
      </c>
    </row>
    <row r="3013" spans="1:6" x14ac:dyDescent="0.3">
      <c r="A3013">
        <v>2</v>
      </c>
      <c r="B3013">
        <v>6</v>
      </c>
      <c r="C3013" t="s">
        <v>2727</v>
      </c>
      <c r="D3013">
        <v>489</v>
      </c>
      <c r="E3013" t="s">
        <v>16</v>
      </c>
      <c r="F3013" t="s">
        <v>2851</v>
      </c>
    </row>
    <row r="3014" spans="1:6" x14ac:dyDescent="0.3">
      <c r="A3014">
        <v>2</v>
      </c>
      <c r="B3014">
        <v>6</v>
      </c>
      <c r="C3014" t="s">
        <v>2727</v>
      </c>
      <c r="D3014">
        <v>489</v>
      </c>
      <c r="E3014" t="s">
        <v>9</v>
      </c>
      <c r="F3014" t="s">
        <v>2852</v>
      </c>
    </row>
    <row r="3015" spans="1:6" x14ac:dyDescent="0.3">
      <c r="A3015">
        <v>2</v>
      </c>
      <c r="B3015">
        <v>6</v>
      </c>
      <c r="C3015" t="s">
        <v>2727</v>
      </c>
      <c r="D3015">
        <v>489</v>
      </c>
      <c r="E3015" t="s">
        <v>16</v>
      </c>
      <c r="F3015" t="s">
        <v>1987</v>
      </c>
    </row>
    <row r="3016" spans="1:6" x14ac:dyDescent="0.3">
      <c r="A3016">
        <v>2</v>
      </c>
      <c r="B3016">
        <v>6</v>
      </c>
      <c r="C3016" t="s">
        <v>2727</v>
      </c>
      <c r="D3016">
        <v>489</v>
      </c>
      <c r="E3016" t="s">
        <v>9</v>
      </c>
      <c r="F3016" t="s">
        <v>229</v>
      </c>
    </row>
    <row r="3017" spans="1:6" x14ac:dyDescent="0.3">
      <c r="A3017">
        <v>2</v>
      </c>
      <c r="B3017">
        <v>6</v>
      </c>
      <c r="C3017" t="s">
        <v>2727</v>
      </c>
      <c r="D3017">
        <v>489</v>
      </c>
      <c r="E3017" t="s">
        <v>26</v>
      </c>
      <c r="F3017" t="s">
        <v>2853</v>
      </c>
    </row>
    <row r="3018" spans="1:6" x14ac:dyDescent="0.3">
      <c r="A3018">
        <v>2</v>
      </c>
      <c r="B3018">
        <v>6</v>
      </c>
      <c r="C3018" t="s">
        <v>2727</v>
      </c>
      <c r="D3018">
        <v>489</v>
      </c>
      <c r="E3018" t="s">
        <v>7</v>
      </c>
      <c r="F3018" t="s">
        <v>2854</v>
      </c>
    </row>
    <row r="3019" spans="1:6" x14ac:dyDescent="0.3">
      <c r="A3019">
        <v>2</v>
      </c>
      <c r="B3019">
        <v>6</v>
      </c>
      <c r="C3019" t="s">
        <v>2727</v>
      </c>
      <c r="D3019">
        <v>489</v>
      </c>
      <c r="E3019" t="s">
        <v>16</v>
      </c>
      <c r="F3019" t="s">
        <v>2855</v>
      </c>
    </row>
    <row r="3020" spans="1:6" x14ac:dyDescent="0.3">
      <c r="A3020">
        <v>2</v>
      </c>
      <c r="B3020">
        <v>6</v>
      </c>
      <c r="C3020" t="s">
        <v>2727</v>
      </c>
      <c r="D3020">
        <v>489</v>
      </c>
      <c r="E3020" t="s">
        <v>7</v>
      </c>
      <c r="F3020" t="s">
        <v>2856</v>
      </c>
    </row>
    <row r="3021" spans="1:6" x14ac:dyDescent="0.3">
      <c r="A3021">
        <v>2</v>
      </c>
      <c r="B3021">
        <v>6</v>
      </c>
      <c r="C3021" t="s">
        <v>2727</v>
      </c>
      <c r="D3021">
        <v>489</v>
      </c>
      <c r="E3021" t="s">
        <v>16</v>
      </c>
      <c r="F3021" t="s">
        <v>2857</v>
      </c>
    </row>
    <row r="3022" spans="1:6" x14ac:dyDescent="0.3">
      <c r="A3022">
        <v>2</v>
      </c>
      <c r="B3022">
        <v>6</v>
      </c>
      <c r="C3022" t="s">
        <v>2727</v>
      </c>
      <c r="D3022">
        <v>489</v>
      </c>
      <c r="E3022" t="s">
        <v>7</v>
      </c>
      <c r="F3022" t="s">
        <v>2858</v>
      </c>
    </row>
    <row r="3023" spans="1:6" x14ac:dyDescent="0.3">
      <c r="A3023">
        <v>2</v>
      </c>
      <c r="B3023">
        <v>6</v>
      </c>
      <c r="C3023" t="s">
        <v>2727</v>
      </c>
      <c r="D3023">
        <v>489</v>
      </c>
      <c r="E3023" t="s">
        <v>16</v>
      </c>
      <c r="F3023" t="s">
        <v>2859</v>
      </c>
    </row>
    <row r="3024" spans="1:6" x14ac:dyDescent="0.3">
      <c r="A3024">
        <v>2</v>
      </c>
      <c r="B3024">
        <v>6</v>
      </c>
      <c r="C3024" t="s">
        <v>2727</v>
      </c>
      <c r="D3024">
        <v>489</v>
      </c>
      <c r="E3024" t="s">
        <v>7</v>
      </c>
      <c r="F3024" t="s">
        <v>2860</v>
      </c>
    </row>
    <row r="3025" spans="1:6" x14ac:dyDescent="0.3">
      <c r="A3025">
        <v>2</v>
      </c>
      <c r="B3025">
        <v>6</v>
      </c>
      <c r="C3025" t="s">
        <v>2727</v>
      </c>
      <c r="D3025">
        <v>489</v>
      </c>
      <c r="E3025" t="s">
        <v>16</v>
      </c>
      <c r="F3025" t="s">
        <v>2861</v>
      </c>
    </row>
    <row r="3026" spans="1:6" x14ac:dyDescent="0.3">
      <c r="A3026">
        <v>2</v>
      </c>
      <c r="B3026">
        <v>6</v>
      </c>
      <c r="C3026" t="s">
        <v>2727</v>
      </c>
      <c r="D3026">
        <v>489</v>
      </c>
      <c r="E3026" t="s">
        <v>7</v>
      </c>
      <c r="F3026" t="s">
        <v>2862</v>
      </c>
    </row>
    <row r="3027" spans="1:6" x14ac:dyDescent="0.3">
      <c r="A3027">
        <v>2</v>
      </c>
      <c r="B3027">
        <v>6</v>
      </c>
      <c r="C3027" t="s">
        <v>2727</v>
      </c>
      <c r="D3027">
        <v>489</v>
      </c>
      <c r="E3027" t="s">
        <v>16</v>
      </c>
      <c r="F3027" t="s">
        <v>171</v>
      </c>
    </row>
    <row r="3028" spans="1:6" x14ac:dyDescent="0.3">
      <c r="A3028">
        <v>2</v>
      </c>
      <c r="B3028">
        <v>6</v>
      </c>
      <c r="C3028" t="s">
        <v>2727</v>
      </c>
      <c r="D3028">
        <v>489</v>
      </c>
      <c r="E3028" t="s">
        <v>7</v>
      </c>
      <c r="F3028" t="s">
        <v>2863</v>
      </c>
    </row>
    <row r="3029" spans="1:6" x14ac:dyDescent="0.3">
      <c r="A3029">
        <v>2</v>
      </c>
      <c r="B3029">
        <v>6</v>
      </c>
      <c r="C3029" t="s">
        <v>2727</v>
      </c>
      <c r="D3029">
        <v>489</v>
      </c>
      <c r="E3029" t="s">
        <v>9</v>
      </c>
      <c r="F3029" t="s">
        <v>2864</v>
      </c>
    </row>
    <row r="3030" spans="1:6" x14ac:dyDescent="0.3">
      <c r="A3030">
        <v>2</v>
      </c>
      <c r="B3030">
        <v>6</v>
      </c>
      <c r="C3030" t="s">
        <v>2727</v>
      </c>
      <c r="D3030">
        <v>489</v>
      </c>
      <c r="E3030" t="s">
        <v>7</v>
      </c>
      <c r="F3030" t="s">
        <v>1987</v>
      </c>
    </row>
    <row r="3031" spans="1:6" x14ac:dyDescent="0.3">
      <c r="A3031">
        <v>2</v>
      </c>
      <c r="B3031">
        <v>6</v>
      </c>
      <c r="C3031" t="s">
        <v>2727</v>
      </c>
      <c r="D3031">
        <v>489</v>
      </c>
      <c r="E3031" t="s">
        <v>352</v>
      </c>
      <c r="F3031" t="s">
        <v>2865</v>
      </c>
    </row>
    <row r="3032" spans="1:6" x14ac:dyDescent="0.3">
      <c r="A3032">
        <v>2</v>
      </c>
      <c r="B3032">
        <v>6</v>
      </c>
      <c r="C3032" t="s">
        <v>2727</v>
      </c>
      <c r="D3032">
        <v>489</v>
      </c>
      <c r="E3032" t="s">
        <v>26</v>
      </c>
      <c r="F3032" t="s">
        <v>795</v>
      </c>
    </row>
    <row r="3033" spans="1:6" x14ac:dyDescent="0.3">
      <c r="A3033">
        <v>2</v>
      </c>
      <c r="B3033">
        <v>6</v>
      </c>
      <c r="C3033" t="s">
        <v>2727</v>
      </c>
      <c r="D3033">
        <v>489</v>
      </c>
      <c r="E3033" t="s">
        <v>352</v>
      </c>
      <c r="F3033" t="s">
        <v>2866</v>
      </c>
    </row>
    <row r="3034" spans="1:6" x14ac:dyDescent="0.3">
      <c r="A3034">
        <v>2</v>
      </c>
      <c r="B3034">
        <v>6</v>
      </c>
      <c r="C3034" t="s">
        <v>2727</v>
      </c>
      <c r="D3034">
        <v>489</v>
      </c>
      <c r="E3034" t="s">
        <v>26</v>
      </c>
      <c r="F3034" t="s">
        <v>2867</v>
      </c>
    </row>
    <row r="3035" spans="1:6" x14ac:dyDescent="0.3">
      <c r="A3035">
        <v>2</v>
      </c>
      <c r="B3035">
        <v>6</v>
      </c>
      <c r="C3035" t="s">
        <v>2727</v>
      </c>
      <c r="D3035">
        <v>489</v>
      </c>
      <c r="E3035" t="s">
        <v>352</v>
      </c>
      <c r="F3035" t="s">
        <v>19</v>
      </c>
    </row>
    <row r="3036" spans="1:6" x14ac:dyDescent="0.3">
      <c r="A3036">
        <v>2</v>
      </c>
      <c r="B3036">
        <v>6</v>
      </c>
      <c r="C3036" t="s">
        <v>2727</v>
      </c>
      <c r="D3036">
        <v>489</v>
      </c>
      <c r="E3036" t="s">
        <v>7</v>
      </c>
      <c r="F3036" t="s">
        <v>2868</v>
      </c>
    </row>
    <row r="3037" spans="1:6" x14ac:dyDescent="0.3">
      <c r="A3037">
        <v>2</v>
      </c>
      <c r="B3037">
        <v>6</v>
      </c>
      <c r="C3037" t="s">
        <v>2727</v>
      </c>
      <c r="D3037">
        <v>489</v>
      </c>
      <c r="E3037" t="s">
        <v>26</v>
      </c>
      <c r="F3037" t="s">
        <v>2869</v>
      </c>
    </row>
    <row r="3038" spans="1:6" x14ac:dyDescent="0.3">
      <c r="A3038">
        <v>2</v>
      </c>
      <c r="B3038">
        <v>6</v>
      </c>
      <c r="C3038" t="s">
        <v>2727</v>
      </c>
      <c r="D3038">
        <v>489</v>
      </c>
      <c r="E3038" t="s">
        <v>7</v>
      </c>
      <c r="F3038" t="s">
        <v>2870</v>
      </c>
    </row>
    <row r="3039" spans="1:6" x14ac:dyDescent="0.3">
      <c r="A3039">
        <v>2</v>
      </c>
      <c r="B3039">
        <v>6</v>
      </c>
      <c r="C3039" t="s">
        <v>2727</v>
      </c>
      <c r="D3039">
        <v>489</v>
      </c>
      <c r="E3039" t="s">
        <v>26</v>
      </c>
      <c r="F3039" t="s">
        <v>2871</v>
      </c>
    </row>
    <row r="3040" spans="1:6" x14ac:dyDescent="0.3">
      <c r="A3040">
        <v>2</v>
      </c>
      <c r="B3040">
        <v>6</v>
      </c>
      <c r="C3040" t="s">
        <v>2727</v>
      </c>
      <c r="D3040">
        <v>489</v>
      </c>
      <c r="E3040" t="s">
        <v>7</v>
      </c>
      <c r="F3040" t="s">
        <v>2872</v>
      </c>
    </row>
    <row r="3041" spans="1:6" x14ac:dyDescent="0.3">
      <c r="A3041">
        <v>2</v>
      </c>
      <c r="B3041">
        <v>6</v>
      </c>
      <c r="C3041" t="s">
        <v>2727</v>
      </c>
      <c r="D3041">
        <v>489</v>
      </c>
      <c r="E3041" t="s">
        <v>26</v>
      </c>
      <c r="F3041" t="s">
        <v>2873</v>
      </c>
    </row>
    <row r="3042" spans="1:6" x14ac:dyDescent="0.3">
      <c r="A3042">
        <v>2</v>
      </c>
      <c r="B3042">
        <v>6</v>
      </c>
      <c r="C3042" t="s">
        <v>2727</v>
      </c>
      <c r="D3042">
        <v>489</v>
      </c>
      <c r="E3042" t="s">
        <v>7</v>
      </c>
      <c r="F3042" t="s">
        <v>2874</v>
      </c>
    </row>
    <row r="3043" spans="1:6" x14ac:dyDescent="0.3">
      <c r="A3043">
        <v>2</v>
      </c>
      <c r="B3043">
        <v>6</v>
      </c>
      <c r="C3043" t="s">
        <v>2727</v>
      </c>
      <c r="D3043">
        <v>489</v>
      </c>
      <c r="E3043" t="s">
        <v>26</v>
      </c>
      <c r="F3043" t="s">
        <v>2875</v>
      </c>
    </row>
    <row r="3044" spans="1:6" x14ac:dyDescent="0.3">
      <c r="A3044">
        <v>2</v>
      </c>
      <c r="B3044">
        <v>6</v>
      </c>
      <c r="C3044" t="s">
        <v>2727</v>
      </c>
      <c r="D3044">
        <v>489</v>
      </c>
      <c r="E3044" t="s">
        <v>7</v>
      </c>
      <c r="F3044" t="s">
        <v>400</v>
      </c>
    </row>
    <row r="3045" spans="1:6" x14ac:dyDescent="0.3">
      <c r="A3045">
        <v>2</v>
      </c>
      <c r="B3045">
        <v>6</v>
      </c>
      <c r="C3045" t="s">
        <v>2727</v>
      </c>
      <c r="D3045">
        <v>489</v>
      </c>
      <c r="E3045" t="s">
        <v>26</v>
      </c>
      <c r="F3045" t="s">
        <v>171</v>
      </c>
    </row>
    <row r="3046" spans="1:6" x14ac:dyDescent="0.3">
      <c r="A3046">
        <v>2</v>
      </c>
      <c r="B3046">
        <v>6</v>
      </c>
      <c r="C3046" t="s">
        <v>2727</v>
      </c>
      <c r="D3046">
        <v>489</v>
      </c>
      <c r="E3046" t="s">
        <v>7</v>
      </c>
      <c r="F3046" t="s">
        <v>2876</v>
      </c>
    </row>
    <row r="3047" spans="1:6" x14ac:dyDescent="0.3">
      <c r="A3047">
        <v>2</v>
      </c>
      <c r="B3047">
        <v>6</v>
      </c>
      <c r="C3047" t="s">
        <v>2727</v>
      </c>
      <c r="D3047">
        <v>489</v>
      </c>
      <c r="E3047" t="s">
        <v>9</v>
      </c>
      <c r="F3047" t="s">
        <v>2877</v>
      </c>
    </row>
    <row r="3048" spans="1:6" x14ac:dyDescent="0.3">
      <c r="A3048">
        <v>2</v>
      </c>
      <c r="B3048">
        <v>6</v>
      </c>
      <c r="C3048" t="s">
        <v>2727</v>
      </c>
      <c r="D3048">
        <v>489</v>
      </c>
      <c r="E3048" t="s">
        <v>7</v>
      </c>
      <c r="F3048" t="s">
        <v>2878</v>
      </c>
    </row>
    <row r="3049" spans="1:6" x14ac:dyDescent="0.3">
      <c r="A3049">
        <v>2</v>
      </c>
      <c r="B3049">
        <v>6</v>
      </c>
      <c r="C3049" t="s">
        <v>2727</v>
      </c>
      <c r="D3049">
        <v>489</v>
      </c>
      <c r="E3049" t="s">
        <v>26</v>
      </c>
      <c r="F3049" t="s">
        <v>2879</v>
      </c>
    </row>
    <row r="3050" spans="1:6" x14ac:dyDescent="0.3">
      <c r="A3050">
        <v>2</v>
      </c>
      <c r="B3050">
        <v>6</v>
      </c>
      <c r="C3050" t="s">
        <v>2727</v>
      </c>
      <c r="D3050">
        <v>489</v>
      </c>
      <c r="E3050" t="s">
        <v>7</v>
      </c>
      <c r="F3050" t="s">
        <v>2880</v>
      </c>
    </row>
    <row r="3051" spans="1:6" x14ac:dyDescent="0.3">
      <c r="A3051">
        <v>2</v>
      </c>
      <c r="B3051">
        <v>6</v>
      </c>
      <c r="C3051" t="s">
        <v>2727</v>
      </c>
      <c r="D3051">
        <v>489</v>
      </c>
      <c r="E3051" t="s">
        <v>26</v>
      </c>
      <c r="F3051" t="s">
        <v>2881</v>
      </c>
    </row>
    <row r="3052" spans="1:6" x14ac:dyDescent="0.3">
      <c r="A3052">
        <v>2</v>
      </c>
      <c r="B3052">
        <v>6</v>
      </c>
      <c r="C3052" t="s">
        <v>2727</v>
      </c>
      <c r="D3052">
        <v>489</v>
      </c>
      <c r="E3052" t="s">
        <v>341</v>
      </c>
      <c r="F3052" t="s">
        <v>1524</v>
      </c>
    </row>
    <row r="3053" spans="1:6" x14ac:dyDescent="0.3">
      <c r="A3053">
        <v>2</v>
      </c>
      <c r="B3053">
        <v>6</v>
      </c>
      <c r="C3053" t="s">
        <v>2727</v>
      </c>
      <c r="D3053">
        <v>489</v>
      </c>
      <c r="E3053" t="s">
        <v>7</v>
      </c>
      <c r="F3053" t="s">
        <v>1808</v>
      </c>
    </row>
    <row r="3054" spans="1:6" x14ac:dyDescent="0.3">
      <c r="A3054">
        <v>2</v>
      </c>
      <c r="B3054">
        <v>6</v>
      </c>
      <c r="C3054" t="s">
        <v>2727</v>
      </c>
      <c r="D3054">
        <v>489</v>
      </c>
      <c r="E3054" t="s">
        <v>341</v>
      </c>
      <c r="F3054" t="s">
        <v>2882</v>
      </c>
    </row>
    <row r="3055" spans="1:6" x14ac:dyDescent="0.3">
      <c r="A3055">
        <v>2</v>
      </c>
      <c r="B3055">
        <v>6</v>
      </c>
      <c r="C3055" t="s">
        <v>2727</v>
      </c>
      <c r="D3055">
        <v>489</v>
      </c>
      <c r="E3055" t="s">
        <v>7</v>
      </c>
      <c r="F3055" t="s">
        <v>2883</v>
      </c>
    </row>
    <row r="3056" spans="1:6" x14ac:dyDescent="0.3">
      <c r="A3056">
        <v>2</v>
      </c>
      <c r="B3056">
        <v>6</v>
      </c>
      <c r="C3056" t="s">
        <v>2727</v>
      </c>
      <c r="D3056">
        <v>490</v>
      </c>
      <c r="E3056" t="s">
        <v>9</v>
      </c>
      <c r="F3056" t="s">
        <v>2884</v>
      </c>
    </row>
    <row r="3057" spans="1:6" x14ac:dyDescent="0.3">
      <c r="A3057">
        <v>2</v>
      </c>
      <c r="B3057">
        <v>6</v>
      </c>
      <c r="C3057" t="s">
        <v>2727</v>
      </c>
      <c r="D3057">
        <v>491</v>
      </c>
      <c r="E3057" t="s">
        <v>7</v>
      </c>
      <c r="F3057" t="s">
        <v>2885</v>
      </c>
    </row>
    <row r="3058" spans="1:6" x14ac:dyDescent="0.3">
      <c r="A3058">
        <v>2</v>
      </c>
      <c r="B3058">
        <v>6</v>
      </c>
      <c r="C3058" t="s">
        <v>2727</v>
      </c>
      <c r="D3058">
        <v>491</v>
      </c>
      <c r="E3058" t="s">
        <v>2886</v>
      </c>
      <c r="F3058" t="s">
        <v>2887</v>
      </c>
    </row>
    <row r="3059" spans="1:6" x14ac:dyDescent="0.3">
      <c r="A3059">
        <v>2</v>
      </c>
      <c r="B3059">
        <v>6</v>
      </c>
      <c r="C3059" t="s">
        <v>2727</v>
      </c>
      <c r="D3059">
        <v>491</v>
      </c>
      <c r="E3059" t="s">
        <v>7</v>
      </c>
      <c r="F3059" t="s">
        <v>2888</v>
      </c>
    </row>
    <row r="3060" spans="1:6" x14ac:dyDescent="0.3">
      <c r="A3060">
        <v>2</v>
      </c>
      <c r="B3060">
        <v>6</v>
      </c>
      <c r="C3060" t="s">
        <v>2727</v>
      </c>
      <c r="D3060">
        <v>491</v>
      </c>
      <c r="E3060" t="s">
        <v>2886</v>
      </c>
      <c r="F3060" t="s">
        <v>2889</v>
      </c>
    </row>
    <row r="3061" spans="1:6" x14ac:dyDescent="0.3">
      <c r="A3061">
        <v>2</v>
      </c>
      <c r="B3061">
        <v>6</v>
      </c>
      <c r="C3061" t="s">
        <v>2727</v>
      </c>
      <c r="D3061">
        <v>491</v>
      </c>
      <c r="E3061" t="s">
        <v>7</v>
      </c>
      <c r="F3061" t="s">
        <v>424</v>
      </c>
    </row>
    <row r="3062" spans="1:6" x14ac:dyDescent="0.3">
      <c r="A3062">
        <v>2</v>
      </c>
      <c r="B3062">
        <v>6</v>
      </c>
      <c r="C3062" t="s">
        <v>2727</v>
      </c>
      <c r="D3062">
        <v>492</v>
      </c>
      <c r="E3062" t="s">
        <v>9</v>
      </c>
      <c r="F3062" t="s">
        <v>2890</v>
      </c>
    </row>
    <row r="3063" spans="1:6" x14ac:dyDescent="0.3">
      <c r="A3063">
        <v>2</v>
      </c>
      <c r="B3063">
        <v>6</v>
      </c>
      <c r="C3063" t="s">
        <v>2727</v>
      </c>
      <c r="D3063">
        <v>492</v>
      </c>
      <c r="E3063" t="s">
        <v>16</v>
      </c>
      <c r="F3063" t="s">
        <v>19</v>
      </c>
    </row>
    <row r="3064" spans="1:6" x14ac:dyDescent="0.3">
      <c r="A3064">
        <v>2</v>
      </c>
      <c r="B3064">
        <v>6</v>
      </c>
      <c r="C3064" t="s">
        <v>2727</v>
      </c>
      <c r="D3064">
        <v>492</v>
      </c>
      <c r="E3064" t="s">
        <v>9</v>
      </c>
      <c r="F3064" t="s">
        <v>2891</v>
      </c>
    </row>
    <row r="3065" spans="1:6" x14ac:dyDescent="0.3">
      <c r="A3065">
        <v>2</v>
      </c>
      <c r="B3065">
        <v>6</v>
      </c>
      <c r="C3065" t="s">
        <v>2727</v>
      </c>
      <c r="D3065">
        <v>492</v>
      </c>
      <c r="E3065" t="s">
        <v>16</v>
      </c>
      <c r="F3065" t="s">
        <v>2892</v>
      </c>
    </row>
    <row r="3066" spans="1:6" x14ac:dyDescent="0.3">
      <c r="A3066">
        <v>2</v>
      </c>
      <c r="B3066">
        <v>6</v>
      </c>
      <c r="C3066" t="s">
        <v>2727</v>
      </c>
      <c r="D3066">
        <v>492</v>
      </c>
      <c r="E3066" t="s">
        <v>9</v>
      </c>
      <c r="F3066" t="s">
        <v>2893</v>
      </c>
    </row>
    <row r="3067" spans="1:6" x14ac:dyDescent="0.3">
      <c r="A3067">
        <v>2</v>
      </c>
      <c r="B3067">
        <v>6</v>
      </c>
      <c r="C3067" t="s">
        <v>2727</v>
      </c>
      <c r="D3067">
        <v>492</v>
      </c>
      <c r="E3067" t="s">
        <v>16</v>
      </c>
      <c r="F3067" t="s">
        <v>2894</v>
      </c>
    </row>
    <row r="3068" spans="1:6" x14ac:dyDescent="0.3">
      <c r="A3068">
        <v>2</v>
      </c>
      <c r="B3068">
        <v>6</v>
      </c>
      <c r="C3068" t="s">
        <v>2727</v>
      </c>
      <c r="D3068">
        <v>492</v>
      </c>
      <c r="E3068" t="s">
        <v>9</v>
      </c>
      <c r="F3068" t="s">
        <v>2895</v>
      </c>
    </row>
    <row r="3069" spans="1:6" x14ac:dyDescent="0.3">
      <c r="A3069">
        <v>2</v>
      </c>
      <c r="B3069">
        <v>6</v>
      </c>
      <c r="C3069" t="s">
        <v>2727</v>
      </c>
      <c r="D3069">
        <v>492</v>
      </c>
      <c r="E3069" t="s">
        <v>16</v>
      </c>
      <c r="F3069" t="s">
        <v>2896</v>
      </c>
    </row>
    <row r="3070" spans="1:6" x14ac:dyDescent="0.3">
      <c r="A3070">
        <v>2</v>
      </c>
      <c r="B3070">
        <v>6</v>
      </c>
      <c r="C3070" t="s">
        <v>2727</v>
      </c>
      <c r="D3070">
        <v>492</v>
      </c>
      <c r="E3070" t="s">
        <v>9</v>
      </c>
      <c r="F3070" t="s">
        <v>2897</v>
      </c>
    </row>
    <row r="3071" spans="1:6" x14ac:dyDescent="0.3">
      <c r="A3071">
        <v>2</v>
      </c>
      <c r="B3071">
        <v>6</v>
      </c>
      <c r="C3071" t="s">
        <v>2727</v>
      </c>
      <c r="D3071">
        <v>492</v>
      </c>
      <c r="E3071" t="s">
        <v>16</v>
      </c>
      <c r="F3071" t="s">
        <v>2898</v>
      </c>
    </row>
    <row r="3072" spans="1:6" x14ac:dyDescent="0.3">
      <c r="A3072">
        <v>2</v>
      </c>
      <c r="B3072">
        <v>6</v>
      </c>
      <c r="C3072" t="s">
        <v>2727</v>
      </c>
      <c r="D3072">
        <v>493</v>
      </c>
      <c r="E3072" t="s">
        <v>2886</v>
      </c>
      <c r="F3072" t="s">
        <v>2899</v>
      </c>
    </row>
    <row r="3073" spans="1:6" x14ac:dyDescent="0.3">
      <c r="A3073">
        <v>2</v>
      </c>
      <c r="B3073">
        <v>6</v>
      </c>
      <c r="C3073" t="s">
        <v>2727</v>
      </c>
      <c r="D3073">
        <v>493</v>
      </c>
      <c r="E3073" t="s">
        <v>26</v>
      </c>
      <c r="F3073" t="s">
        <v>2900</v>
      </c>
    </row>
    <row r="3074" spans="1:6" x14ac:dyDescent="0.3">
      <c r="A3074">
        <v>2</v>
      </c>
      <c r="B3074">
        <v>6</v>
      </c>
      <c r="C3074" t="s">
        <v>2727</v>
      </c>
      <c r="D3074">
        <v>493</v>
      </c>
      <c r="E3074" t="s">
        <v>7</v>
      </c>
      <c r="F3074" t="s">
        <v>2901</v>
      </c>
    </row>
    <row r="3075" spans="1:6" x14ac:dyDescent="0.3">
      <c r="A3075">
        <v>2</v>
      </c>
      <c r="B3075">
        <v>6</v>
      </c>
      <c r="C3075" t="s">
        <v>2727</v>
      </c>
      <c r="D3075">
        <v>493</v>
      </c>
      <c r="E3075" t="s">
        <v>2886</v>
      </c>
      <c r="F3075" t="s">
        <v>2902</v>
      </c>
    </row>
    <row r="3076" spans="1:6" x14ac:dyDescent="0.3">
      <c r="A3076">
        <v>2</v>
      </c>
      <c r="B3076">
        <v>6</v>
      </c>
      <c r="C3076" t="s">
        <v>2727</v>
      </c>
      <c r="D3076">
        <v>493</v>
      </c>
      <c r="E3076" t="s">
        <v>26</v>
      </c>
      <c r="F3076" t="s">
        <v>2903</v>
      </c>
    </row>
    <row r="3077" spans="1:6" x14ac:dyDescent="0.3">
      <c r="A3077">
        <v>2</v>
      </c>
      <c r="B3077">
        <v>6</v>
      </c>
      <c r="C3077" t="s">
        <v>2727</v>
      </c>
      <c r="D3077">
        <v>493</v>
      </c>
      <c r="E3077" t="s">
        <v>7</v>
      </c>
      <c r="F3077" t="s">
        <v>1898</v>
      </c>
    </row>
    <row r="3078" spans="1:6" x14ac:dyDescent="0.3">
      <c r="A3078">
        <v>2</v>
      </c>
      <c r="B3078">
        <v>6</v>
      </c>
      <c r="C3078" t="s">
        <v>2727</v>
      </c>
      <c r="D3078">
        <v>493</v>
      </c>
      <c r="E3078" t="s">
        <v>2886</v>
      </c>
      <c r="F3078" t="s">
        <v>2904</v>
      </c>
    </row>
    <row r="3079" spans="1:6" x14ac:dyDescent="0.3">
      <c r="A3079">
        <v>2</v>
      </c>
      <c r="B3079">
        <v>6</v>
      </c>
      <c r="C3079" t="s">
        <v>2727</v>
      </c>
      <c r="D3079">
        <v>493</v>
      </c>
      <c r="E3079" t="s">
        <v>7</v>
      </c>
      <c r="F3079" t="s">
        <v>2905</v>
      </c>
    </row>
    <row r="3080" spans="1:6" x14ac:dyDescent="0.3">
      <c r="A3080">
        <v>2</v>
      </c>
      <c r="B3080">
        <v>6</v>
      </c>
      <c r="C3080" t="s">
        <v>2727</v>
      </c>
      <c r="D3080">
        <v>493</v>
      </c>
      <c r="E3080" t="s">
        <v>26</v>
      </c>
      <c r="F3080" t="s">
        <v>969</v>
      </c>
    </row>
    <row r="3081" spans="1:6" x14ac:dyDescent="0.3">
      <c r="A3081">
        <v>2</v>
      </c>
      <c r="B3081">
        <v>6</v>
      </c>
      <c r="C3081" t="s">
        <v>2727</v>
      </c>
      <c r="D3081">
        <v>493</v>
      </c>
      <c r="E3081" t="s">
        <v>2886</v>
      </c>
      <c r="F3081" t="s">
        <v>2906</v>
      </c>
    </row>
    <row r="3082" spans="1:6" x14ac:dyDescent="0.3">
      <c r="A3082">
        <v>2</v>
      </c>
      <c r="B3082">
        <v>6</v>
      </c>
      <c r="C3082" t="s">
        <v>2727</v>
      </c>
      <c r="D3082">
        <v>493</v>
      </c>
      <c r="E3082" t="s">
        <v>7</v>
      </c>
      <c r="F3082" t="s">
        <v>138</v>
      </c>
    </row>
    <row r="3083" spans="1:6" x14ac:dyDescent="0.3">
      <c r="A3083">
        <v>2</v>
      </c>
      <c r="B3083">
        <v>6</v>
      </c>
      <c r="C3083" t="s">
        <v>2727</v>
      </c>
      <c r="D3083">
        <v>493</v>
      </c>
      <c r="E3083" t="s">
        <v>26</v>
      </c>
      <c r="F3083" t="s">
        <v>2907</v>
      </c>
    </row>
    <row r="3084" spans="1:6" x14ac:dyDescent="0.3">
      <c r="A3084">
        <v>2</v>
      </c>
      <c r="B3084">
        <v>6</v>
      </c>
      <c r="C3084" t="s">
        <v>2727</v>
      </c>
      <c r="D3084">
        <v>493</v>
      </c>
      <c r="E3084" t="s">
        <v>7</v>
      </c>
      <c r="F3084" t="s">
        <v>2908</v>
      </c>
    </row>
    <row r="3085" spans="1:6" x14ac:dyDescent="0.3">
      <c r="A3085">
        <v>2</v>
      </c>
      <c r="B3085">
        <v>6</v>
      </c>
      <c r="C3085" t="s">
        <v>2727</v>
      </c>
      <c r="D3085">
        <v>493</v>
      </c>
      <c r="E3085" t="s">
        <v>26</v>
      </c>
      <c r="F3085" t="s">
        <v>2909</v>
      </c>
    </row>
    <row r="3086" spans="1:6" x14ac:dyDescent="0.3">
      <c r="A3086">
        <v>2</v>
      </c>
      <c r="B3086">
        <v>6</v>
      </c>
      <c r="C3086" t="s">
        <v>2727</v>
      </c>
      <c r="D3086">
        <v>493</v>
      </c>
      <c r="E3086" t="s">
        <v>7</v>
      </c>
      <c r="F3086" t="s">
        <v>2910</v>
      </c>
    </row>
    <row r="3087" spans="1:6" x14ac:dyDescent="0.3">
      <c r="A3087">
        <v>2</v>
      </c>
      <c r="B3087">
        <v>6</v>
      </c>
      <c r="C3087" t="s">
        <v>2727</v>
      </c>
      <c r="D3087">
        <v>493</v>
      </c>
      <c r="E3087" t="s">
        <v>84</v>
      </c>
      <c r="F3087" t="s">
        <v>2911</v>
      </c>
    </row>
    <row r="3088" spans="1:6" x14ac:dyDescent="0.3">
      <c r="A3088">
        <v>2</v>
      </c>
      <c r="B3088">
        <v>6</v>
      </c>
      <c r="C3088" t="s">
        <v>2727</v>
      </c>
      <c r="D3088">
        <v>493</v>
      </c>
      <c r="E3088" t="s">
        <v>7</v>
      </c>
      <c r="F3088" t="s">
        <v>2912</v>
      </c>
    </row>
    <row r="3089" spans="1:6" x14ac:dyDescent="0.3">
      <c r="A3089">
        <v>2</v>
      </c>
      <c r="B3089">
        <v>6</v>
      </c>
      <c r="C3089" t="s">
        <v>2727</v>
      </c>
      <c r="D3089">
        <v>493</v>
      </c>
      <c r="E3089" t="s">
        <v>26</v>
      </c>
      <c r="F3089" t="s">
        <v>138</v>
      </c>
    </row>
    <row r="3090" spans="1:6" x14ac:dyDescent="0.3">
      <c r="A3090">
        <v>2</v>
      </c>
      <c r="B3090">
        <v>6</v>
      </c>
      <c r="C3090" t="s">
        <v>2727</v>
      </c>
      <c r="D3090">
        <v>493</v>
      </c>
      <c r="E3090" t="s">
        <v>7</v>
      </c>
      <c r="F3090" t="s">
        <v>2913</v>
      </c>
    </row>
    <row r="3091" spans="1:6" x14ac:dyDescent="0.3">
      <c r="A3091">
        <v>2</v>
      </c>
      <c r="B3091">
        <v>6</v>
      </c>
      <c r="C3091" t="s">
        <v>2727</v>
      </c>
      <c r="D3091">
        <v>493</v>
      </c>
      <c r="E3091" t="s">
        <v>26</v>
      </c>
      <c r="F3091" t="s">
        <v>2914</v>
      </c>
    </row>
    <row r="3092" spans="1:6" x14ac:dyDescent="0.3">
      <c r="A3092">
        <v>2</v>
      </c>
      <c r="B3092">
        <v>6</v>
      </c>
      <c r="C3092" t="s">
        <v>2727</v>
      </c>
      <c r="D3092">
        <v>493</v>
      </c>
      <c r="E3092" t="s">
        <v>2886</v>
      </c>
      <c r="F3092" t="s">
        <v>2915</v>
      </c>
    </row>
    <row r="3093" spans="1:6" x14ac:dyDescent="0.3">
      <c r="A3093">
        <v>2</v>
      </c>
      <c r="B3093">
        <v>6</v>
      </c>
      <c r="C3093" t="s">
        <v>2727</v>
      </c>
      <c r="D3093">
        <v>493</v>
      </c>
      <c r="E3093" t="s">
        <v>7</v>
      </c>
      <c r="F3093" t="s">
        <v>2916</v>
      </c>
    </row>
    <row r="3094" spans="1:6" x14ac:dyDescent="0.3">
      <c r="A3094">
        <v>2</v>
      </c>
      <c r="B3094">
        <v>6</v>
      </c>
      <c r="C3094" t="s">
        <v>2727</v>
      </c>
      <c r="D3094">
        <v>493</v>
      </c>
      <c r="E3094" t="s">
        <v>2886</v>
      </c>
      <c r="F3094" t="s">
        <v>2917</v>
      </c>
    </row>
    <row r="3095" spans="1:6" x14ac:dyDescent="0.3">
      <c r="A3095">
        <v>2</v>
      </c>
      <c r="B3095">
        <v>6</v>
      </c>
      <c r="C3095" t="s">
        <v>2727</v>
      </c>
      <c r="D3095">
        <v>493</v>
      </c>
      <c r="E3095" t="s">
        <v>7</v>
      </c>
      <c r="F3095" t="s">
        <v>2918</v>
      </c>
    </row>
    <row r="3096" spans="1:6" x14ac:dyDescent="0.3">
      <c r="A3096">
        <v>2</v>
      </c>
      <c r="B3096">
        <v>6</v>
      </c>
      <c r="C3096" t="s">
        <v>2727</v>
      </c>
      <c r="D3096">
        <v>493</v>
      </c>
      <c r="E3096" t="s">
        <v>2886</v>
      </c>
      <c r="F3096" t="s">
        <v>2919</v>
      </c>
    </row>
    <row r="3097" spans="1:6" x14ac:dyDescent="0.3">
      <c r="A3097">
        <v>2</v>
      </c>
      <c r="B3097">
        <v>6</v>
      </c>
      <c r="C3097" t="s">
        <v>2727</v>
      </c>
      <c r="D3097">
        <v>493</v>
      </c>
      <c r="E3097" t="s">
        <v>26</v>
      </c>
      <c r="F3097" t="s">
        <v>2920</v>
      </c>
    </row>
    <row r="3098" spans="1:6" x14ac:dyDescent="0.3">
      <c r="A3098">
        <v>2</v>
      </c>
      <c r="B3098">
        <v>6</v>
      </c>
      <c r="C3098" t="s">
        <v>2727</v>
      </c>
      <c r="D3098">
        <v>493</v>
      </c>
      <c r="E3098" t="s">
        <v>7</v>
      </c>
      <c r="F3098" t="s">
        <v>2921</v>
      </c>
    </row>
    <row r="3099" spans="1:6" x14ac:dyDescent="0.3">
      <c r="A3099">
        <v>2</v>
      </c>
      <c r="B3099">
        <v>6</v>
      </c>
      <c r="C3099" t="s">
        <v>2727</v>
      </c>
      <c r="D3099">
        <v>493</v>
      </c>
      <c r="E3099" t="s">
        <v>26</v>
      </c>
      <c r="F3099" t="s">
        <v>2922</v>
      </c>
    </row>
    <row r="3100" spans="1:6" x14ac:dyDescent="0.3">
      <c r="A3100">
        <v>2</v>
      </c>
      <c r="B3100">
        <v>6</v>
      </c>
      <c r="C3100" t="s">
        <v>2727</v>
      </c>
      <c r="D3100">
        <v>493</v>
      </c>
      <c r="E3100" t="s">
        <v>7</v>
      </c>
      <c r="F3100" t="s">
        <v>2923</v>
      </c>
    </row>
    <row r="3101" spans="1:6" x14ac:dyDescent="0.3">
      <c r="A3101">
        <v>2</v>
      </c>
      <c r="B3101">
        <v>6</v>
      </c>
      <c r="C3101" t="s">
        <v>2727</v>
      </c>
      <c r="D3101">
        <v>493</v>
      </c>
      <c r="E3101" t="s">
        <v>26</v>
      </c>
      <c r="F3101" t="s">
        <v>2924</v>
      </c>
    </row>
    <row r="3102" spans="1:6" x14ac:dyDescent="0.3">
      <c r="A3102">
        <v>2</v>
      </c>
      <c r="B3102">
        <v>6</v>
      </c>
      <c r="C3102" t="s">
        <v>2727</v>
      </c>
      <c r="D3102">
        <v>494</v>
      </c>
      <c r="E3102" t="s">
        <v>7</v>
      </c>
      <c r="F3102" t="s">
        <v>2925</v>
      </c>
    </row>
    <row r="3103" spans="1:6" x14ac:dyDescent="0.3">
      <c r="A3103">
        <v>2</v>
      </c>
      <c r="B3103">
        <v>6</v>
      </c>
      <c r="C3103" t="s">
        <v>2727</v>
      </c>
      <c r="D3103">
        <v>495</v>
      </c>
      <c r="E3103" t="s">
        <v>2926</v>
      </c>
      <c r="F3103" t="s">
        <v>2927</v>
      </c>
    </row>
    <row r="3104" spans="1:6" x14ac:dyDescent="0.3">
      <c r="A3104">
        <v>2</v>
      </c>
      <c r="B3104">
        <v>6</v>
      </c>
      <c r="C3104" t="s">
        <v>2727</v>
      </c>
      <c r="D3104">
        <v>496</v>
      </c>
      <c r="E3104" t="s">
        <v>7</v>
      </c>
      <c r="F3104" t="s">
        <v>2928</v>
      </c>
    </row>
    <row r="3105" spans="1:6" x14ac:dyDescent="0.3">
      <c r="A3105">
        <v>2</v>
      </c>
      <c r="B3105">
        <v>6</v>
      </c>
      <c r="C3105" t="s">
        <v>2727</v>
      </c>
      <c r="D3105">
        <v>496</v>
      </c>
      <c r="E3105" t="s">
        <v>92</v>
      </c>
      <c r="F3105" t="s">
        <v>2929</v>
      </c>
    </row>
    <row r="3106" spans="1:6" x14ac:dyDescent="0.3">
      <c r="A3106">
        <v>2</v>
      </c>
      <c r="B3106">
        <v>6</v>
      </c>
      <c r="C3106" t="s">
        <v>2727</v>
      </c>
      <c r="D3106">
        <v>496</v>
      </c>
      <c r="E3106" t="s">
        <v>7</v>
      </c>
      <c r="F3106" t="s">
        <v>2930</v>
      </c>
    </row>
    <row r="3107" spans="1:6" x14ac:dyDescent="0.3">
      <c r="A3107">
        <v>2</v>
      </c>
      <c r="B3107">
        <v>6</v>
      </c>
      <c r="C3107" t="s">
        <v>2727</v>
      </c>
      <c r="D3107">
        <v>496</v>
      </c>
      <c r="E3107" t="s">
        <v>26</v>
      </c>
      <c r="F3107" t="s">
        <v>2931</v>
      </c>
    </row>
    <row r="3108" spans="1:6" x14ac:dyDescent="0.3">
      <c r="A3108">
        <v>2</v>
      </c>
      <c r="B3108">
        <v>6</v>
      </c>
      <c r="C3108" t="s">
        <v>2727</v>
      </c>
      <c r="D3108">
        <v>496</v>
      </c>
      <c r="E3108" t="s">
        <v>92</v>
      </c>
      <c r="F3108" t="s">
        <v>2932</v>
      </c>
    </row>
    <row r="3109" spans="1:6" x14ac:dyDescent="0.3">
      <c r="A3109">
        <v>2</v>
      </c>
      <c r="B3109">
        <v>6</v>
      </c>
      <c r="C3109" t="s">
        <v>2727</v>
      </c>
      <c r="D3109">
        <v>496</v>
      </c>
      <c r="E3109" t="s">
        <v>26</v>
      </c>
      <c r="F3109" t="s">
        <v>2933</v>
      </c>
    </row>
    <row r="3110" spans="1:6" x14ac:dyDescent="0.3">
      <c r="A3110">
        <v>2</v>
      </c>
      <c r="B3110">
        <v>6</v>
      </c>
      <c r="C3110" t="s">
        <v>2727</v>
      </c>
      <c r="D3110">
        <v>496</v>
      </c>
      <c r="E3110" t="s">
        <v>7</v>
      </c>
      <c r="F3110" t="s">
        <v>2934</v>
      </c>
    </row>
    <row r="3111" spans="1:6" x14ac:dyDescent="0.3">
      <c r="A3111">
        <v>2</v>
      </c>
      <c r="B3111">
        <v>6</v>
      </c>
      <c r="C3111" t="s">
        <v>2727</v>
      </c>
      <c r="D3111">
        <v>497</v>
      </c>
      <c r="E3111" t="s">
        <v>84</v>
      </c>
      <c r="F3111" t="s">
        <v>2935</v>
      </c>
    </row>
    <row r="3112" spans="1:6" x14ac:dyDescent="0.3">
      <c r="A3112">
        <v>2</v>
      </c>
      <c r="B3112">
        <v>6</v>
      </c>
      <c r="C3112" t="s">
        <v>2727</v>
      </c>
      <c r="D3112">
        <v>497</v>
      </c>
      <c r="E3112" t="s">
        <v>9</v>
      </c>
      <c r="F3112" t="s">
        <v>2936</v>
      </c>
    </row>
    <row r="3113" spans="1:6" x14ac:dyDescent="0.3">
      <c r="A3113">
        <v>2</v>
      </c>
      <c r="B3113">
        <v>6</v>
      </c>
      <c r="C3113" t="s">
        <v>2727</v>
      </c>
      <c r="D3113">
        <v>497</v>
      </c>
      <c r="E3113" t="s">
        <v>16</v>
      </c>
      <c r="F3113" t="s">
        <v>2937</v>
      </c>
    </row>
    <row r="3114" spans="1:6" x14ac:dyDescent="0.3">
      <c r="A3114">
        <v>2</v>
      </c>
      <c r="B3114">
        <v>6</v>
      </c>
      <c r="C3114" t="s">
        <v>2727</v>
      </c>
      <c r="D3114">
        <v>498</v>
      </c>
      <c r="E3114" t="s">
        <v>7</v>
      </c>
      <c r="F3114" t="s">
        <v>943</v>
      </c>
    </row>
    <row r="3115" spans="1:6" x14ac:dyDescent="0.3">
      <c r="A3115">
        <v>2</v>
      </c>
      <c r="B3115">
        <v>6</v>
      </c>
      <c r="C3115" t="s">
        <v>2727</v>
      </c>
      <c r="D3115">
        <v>498</v>
      </c>
      <c r="E3115" t="s">
        <v>92</v>
      </c>
      <c r="F3115" t="s">
        <v>2938</v>
      </c>
    </row>
    <row r="3116" spans="1:6" x14ac:dyDescent="0.3">
      <c r="A3116">
        <v>2</v>
      </c>
      <c r="B3116">
        <v>6</v>
      </c>
      <c r="C3116" t="s">
        <v>2727</v>
      </c>
      <c r="D3116">
        <v>498</v>
      </c>
      <c r="E3116" t="s">
        <v>7</v>
      </c>
      <c r="F3116" t="s">
        <v>2939</v>
      </c>
    </row>
    <row r="3117" spans="1:6" x14ac:dyDescent="0.3">
      <c r="A3117">
        <v>2</v>
      </c>
      <c r="B3117">
        <v>6</v>
      </c>
      <c r="C3117" t="s">
        <v>2727</v>
      </c>
      <c r="D3117">
        <v>498</v>
      </c>
      <c r="E3117" t="s">
        <v>92</v>
      </c>
      <c r="F3117" t="s">
        <v>2940</v>
      </c>
    </row>
    <row r="3118" spans="1:6" x14ac:dyDescent="0.3">
      <c r="A3118">
        <v>2</v>
      </c>
      <c r="B3118">
        <v>6</v>
      </c>
      <c r="C3118" t="s">
        <v>2727</v>
      </c>
      <c r="D3118">
        <v>498</v>
      </c>
      <c r="E3118" t="s">
        <v>7</v>
      </c>
      <c r="F3118" t="s">
        <v>2941</v>
      </c>
    </row>
    <row r="3119" spans="1:6" x14ac:dyDescent="0.3">
      <c r="A3119">
        <v>2</v>
      </c>
      <c r="B3119">
        <v>6</v>
      </c>
      <c r="C3119" t="s">
        <v>2727</v>
      </c>
      <c r="D3119">
        <v>498</v>
      </c>
      <c r="E3119" t="s">
        <v>92</v>
      </c>
      <c r="F3119" t="s">
        <v>2942</v>
      </c>
    </row>
    <row r="3120" spans="1:6" x14ac:dyDescent="0.3">
      <c r="A3120">
        <v>2</v>
      </c>
      <c r="B3120">
        <v>6</v>
      </c>
      <c r="C3120" t="s">
        <v>2727</v>
      </c>
      <c r="D3120">
        <v>498</v>
      </c>
      <c r="E3120" t="s">
        <v>7</v>
      </c>
      <c r="F3120" t="s">
        <v>2943</v>
      </c>
    </row>
    <row r="3121" spans="1:6" x14ac:dyDescent="0.3">
      <c r="A3121">
        <v>2</v>
      </c>
      <c r="B3121">
        <v>6</v>
      </c>
      <c r="C3121" t="s">
        <v>2727</v>
      </c>
      <c r="D3121">
        <v>499</v>
      </c>
      <c r="E3121" t="s">
        <v>7</v>
      </c>
      <c r="F3121" t="s">
        <v>2944</v>
      </c>
    </row>
    <row r="3122" spans="1:6" x14ac:dyDescent="0.3">
      <c r="A3122">
        <v>2</v>
      </c>
      <c r="B3122">
        <v>6</v>
      </c>
      <c r="C3122" t="s">
        <v>2727</v>
      </c>
      <c r="D3122">
        <v>499</v>
      </c>
      <c r="E3122" t="s">
        <v>82</v>
      </c>
      <c r="F3122" t="s">
        <v>2945</v>
      </c>
    </row>
    <row r="3123" spans="1:6" x14ac:dyDescent="0.3">
      <c r="A3123">
        <v>2</v>
      </c>
      <c r="B3123">
        <v>6</v>
      </c>
      <c r="C3123" t="s">
        <v>2727</v>
      </c>
      <c r="D3123">
        <v>499</v>
      </c>
      <c r="E3123" t="s">
        <v>7</v>
      </c>
      <c r="F3123" t="s">
        <v>2946</v>
      </c>
    </row>
    <row r="3124" spans="1:6" x14ac:dyDescent="0.3">
      <c r="A3124">
        <v>2</v>
      </c>
      <c r="B3124">
        <v>6</v>
      </c>
      <c r="C3124" t="s">
        <v>2727</v>
      </c>
      <c r="D3124">
        <v>499</v>
      </c>
      <c r="E3124" t="s">
        <v>26</v>
      </c>
      <c r="F3124" t="s">
        <v>2947</v>
      </c>
    </row>
    <row r="3125" spans="1:6" x14ac:dyDescent="0.3">
      <c r="A3125">
        <v>2</v>
      </c>
      <c r="B3125">
        <v>6</v>
      </c>
      <c r="C3125" t="s">
        <v>2727</v>
      </c>
      <c r="D3125">
        <v>499</v>
      </c>
      <c r="E3125" t="s">
        <v>7</v>
      </c>
      <c r="F3125" t="s">
        <v>2948</v>
      </c>
    </row>
    <row r="3126" spans="1:6" x14ac:dyDescent="0.3">
      <c r="A3126">
        <v>2</v>
      </c>
      <c r="B3126">
        <v>6</v>
      </c>
      <c r="C3126" t="s">
        <v>2727</v>
      </c>
      <c r="D3126">
        <v>499</v>
      </c>
      <c r="E3126" t="s">
        <v>78</v>
      </c>
      <c r="F3126" t="s">
        <v>2949</v>
      </c>
    </row>
    <row r="3127" spans="1:6" x14ac:dyDescent="0.3">
      <c r="A3127">
        <v>2</v>
      </c>
      <c r="B3127">
        <v>6</v>
      </c>
      <c r="C3127" t="s">
        <v>2727</v>
      </c>
      <c r="D3127">
        <v>499</v>
      </c>
      <c r="E3127" t="s">
        <v>341</v>
      </c>
      <c r="F3127" t="s">
        <v>2950</v>
      </c>
    </row>
    <row r="3128" spans="1:6" x14ac:dyDescent="0.3">
      <c r="A3128">
        <v>2</v>
      </c>
      <c r="B3128">
        <v>6</v>
      </c>
      <c r="C3128" t="s">
        <v>2727</v>
      </c>
      <c r="D3128">
        <v>499</v>
      </c>
      <c r="E3128" t="s">
        <v>7</v>
      </c>
      <c r="F3128" t="s">
        <v>2951</v>
      </c>
    </row>
    <row r="3129" spans="1:6" x14ac:dyDescent="0.3">
      <c r="A3129">
        <v>2</v>
      </c>
      <c r="B3129">
        <v>6</v>
      </c>
      <c r="C3129" t="s">
        <v>2727</v>
      </c>
      <c r="D3129">
        <v>499</v>
      </c>
      <c r="E3129" t="s">
        <v>16</v>
      </c>
      <c r="F3129" t="s">
        <v>2952</v>
      </c>
    </row>
    <row r="3130" spans="1:6" x14ac:dyDescent="0.3">
      <c r="A3130">
        <v>2</v>
      </c>
      <c r="B3130">
        <v>6</v>
      </c>
      <c r="C3130" t="s">
        <v>2727</v>
      </c>
      <c r="D3130">
        <v>499</v>
      </c>
      <c r="E3130" t="s">
        <v>7</v>
      </c>
      <c r="F3130" t="s">
        <v>2953</v>
      </c>
    </row>
    <row r="3131" spans="1:6" x14ac:dyDescent="0.3">
      <c r="A3131">
        <v>2</v>
      </c>
      <c r="B3131">
        <v>6</v>
      </c>
      <c r="C3131" t="s">
        <v>2727</v>
      </c>
      <c r="D3131">
        <v>500</v>
      </c>
      <c r="E3131" t="s">
        <v>82</v>
      </c>
      <c r="F3131" t="s">
        <v>2954</v>
      </c>
    </row>
    <row r="3132" spans="1:6" x14ac:dyDescent="0.3">
      <c r="A3132">
        <v>2</v>
      </c>
      <c r="B3132">
        <v>6</v>
      </c>
      <c r="C3132" t="s">
        <v>2727</v>
      </c>
      <c r="D3132">
        <v>500</v>
      </c>
      <c r="E3132" t="s">
        <v>78</v>
      </c>
      <c r="F3132" t="s">
        <v>2955</v>
      </c>
    </row>
    <row r="3133" spans="1:6" x14ac:dyDescent="0.3">
      <c r="A3133">
        <v>2</v>
      </c>
      <c r="B3133">
        <v>6</v>
      </c>
      <c r="C3133" t="s">
        <v>2727</v>
      </c>
      <c r="D3133">
        <v>501</v>
      </c>
      <c r="E3133" t="s">
        <v>7</v>
      </c>
      <c r="F3133" t="s">
        <v>2956</v>
      </c>
    </row>
    <row r="3134" spans="1:6" x14ac:dyDescent="0.3">
      <c r="A3134">
        <v>2</v>
      </c>
      <c r="B3134">
        <v>6</v>
      </c>
      <c r="C3134" t="s">
        <v>2727</v>
      </c>
      <c r="D3134">
        <v>501</v>
      </c>
      <c r="E3134" t="s">
        <v>26</v>
      </c>
      <c r="F3134" t="s">
        <v>2957</v>
      </c>
    </row>
    <row r="3135" spans="1:6" x14ac:dyDescent="0.3">
      <c r="A3135">
        <v>2</v>
      </c>
      <c r="B3135">
        <v>6</v>
      </c>
      <c r="C3135" t="s">
        <v>2727</v>
      </c>
      <c r="D3135">
        <v>501</v>
      </c>
      <c r="E3135" t="s">
        <v>7</v>
      </c>
      <c r="F3135" t="s">
        <v>2958</v>
      </c>
    </row>
    <row r="3136" spans="1:6" x14ac:dyDescent="0.3">
      <c r="A3136">
        <v>2</v>
      </c>
      <c r="B3136">
        <v>6</v>
      </c>
      <c r="C3136" t="s">
        <v>2727</v>
      </c>
      <c r="D3136">
        <v>501</v>
      </c>
      <c r="E3136" t="s">
        <v>26</v>
      </c>
      <c r="F3136" t="s">
        <v>2959</v>
      </c>
    </row>
    <row r="3137" spans="1:6" x14ac:dyDescent="0.3">
      <c r="A3137">
        <v>2</v>
      </c>
      <c r="B3137">
        <v>6</v>
      </c>
      <c r="C3137" t="s">
        <v>2727</v>
      </c>
      <c r="D3137">
        <v>501</v>
      </c>
      <c r="E3137" t="s">
        <v>7</v>
      </c>
      <c r="F3137" t="s">
        <v>2960</v>
      </c>
    </row>
    <row r="3138" spans="1:6" x14ac:dyDescent="0.3">
      <c r="A3138">
        <v>2</v>
      </c>
      <c r="B3138">
        <v>6</v>
      </c>
      <c r="C3138" t="s">
        <v>2727</v>
      </c>
      <c r="D3138">
        <v>501</v>
      </c>
      <c r="E3138" t="s">
        <v>26</v>
      </c>
      <c r="F3138" t="s">
        <v>2961</v>
      </c>
    </row>
    <row r="3139" spans="1:6" x14ac:dyDescent="0.3">
      <c r="A3139">
        <v>2</v>
      </c>
      <c r="B3139">
        <v>6</v>
      </c>
      <c r="C3139" t="s">
        <v>2727</v>
      </c>
      <c r="D3139">
        <v>501</v>
      </c>
      <c r="E3139" t="s">
        <v>7</v>
      </c>
      <c r="F3139" t="s">
        <v>2962</v>
      </c>
    </row>
    <row r="3140" spans="1:6" x14ac:dyDescent="0.3">
      <c r="A3140">
        <v>2</v>
      </c>
      <c r="B3140">
        <v>6</v>
      </c>
      <c r="C3140" t="s">
        <v>2727</v>
      </c>
      <c r="D3140">
        <v>501</v>
      </c>
      <c r="E3140" t="s">
        <v>26</v>
      </c>
      <c r="F3140" t="s">
        <v>2963</v>
      </c>
    </row>
    <row r="3141" spans="1:6" x14ac:dyDescent="0.3">
      <c r="A3141">
        <v>2</v>
      </c>
      <c r="B3141">
        <v>6</v>
      </c>
      <c r="C3141" t="s">
        <v>2727</v>
      </c>
      <c r="D3141">
        <v>501</v>
      </c>
      <c r="E3141" t="s">
        <v>7</v>
      </c>
      <c r="F3141" t="s">
        <v>2964</v>
      </c>
    </row>
    <row r="3142" spans="1:6" x14ac:dyDescent="0.3">
      <c r="A3142">
        <v>2</v>
      </c>
      <c r="B3142">
        <v>6</v>
      </c>
      <c r="C3142" t="s">
        <v>2727</v>
      </c>
      <c r="D3142">
        <v>501</v>
      </c>
      <c r="E3142" t="s">
        <v>26</v>
      </c>
      <c r="F3142" t="s">
        <v>2965</v>
      </c>
    </row>
    <row r="3143" spans="1:6" x14ac:dyDescent="0.3">
      <c r="A3143">
        <v>2</v>
      </c>
      <c r="B3143">
        <v>6</v>
      </c>
      <c r="C3143" t="s">
        <v>2727</v>
      </c>
      <c r="D3143">
        <v>501</v>
      </c>
      <c r="E3143" t="s">
        <v>7</v>
      </c>
      <c r="F3143" t="s">
        <v>2966</v>
      </c>
    </row>
    <row r="3144" spans="1:6" x14ac:dyDescent="0.3">
      <c r="A3144">
        <v>2</v>
      </c>
      <c r="B3144">
        <v>6</v>
      </c>
      <c r="C3144" t="s">
        <v>2727</v>
      </c>
      <c r="D3144">
        <v>501</v>
      </c>
      <c r="E3144" t="s">
        <v>26</v>
      </c>
      <c r="F3144" t="s">
        <v>2967</v>
      </c>
    </row>
    <row r="3145" spans="1:6" x14ac:dyDescent="0.3">
      <c r="A3145">
        <v>2</v>
      </c>
      <c r="B3145">
        <v>6</v>
      </c>
      <c r="C3145" t="s">
        <v>2727</v>
      </c>
      <c r="D3145">
        <v>501</v>
      </c>
      <c r="E3145" t="s">
        <v>7</v>
      </c>
      <c r="F3145" t="s">
        <v>2968</v>
      </c>
    </row>
    <row r="3146" spans="1:6" x14ac:dyDescent="0.3">
      <c r="A3146">
        <v>2</v>
      </c>
      <c r="B3146">
        <v>6</v>
      </c>
      <c r="C3146" t="s">
        <v>2727</v>
      </c>
      <c r="D3146">
        <v>501</v>
      </c>
      <c r="E3146" t="s">
        <v>26</v>
      </c>
      <c r="F3146" t="s">
        <v>2969</v>
      </c>
    </row>
    <row r="3147" spans="1:6" x14ac:dyDescent="0.3">
      <c r="A3147">
        <v>2</v>
      </c>
      <c r="B3147">
        <v>6</v>
      </c>
      <c r="C3147" t="s">
        <v>2727</v>
      </c>
      <c r="D3147">
        <v>501</v>
      </c>
      <c r="E3147" t="s">
        <v>7</v>
      </c>
      <c r="F3147" t="s">
        <v>2970</v>
      </c>
    </row>
    <row r="3148" spans="1:6" x14ac:dyDescent="0.3">
      <c r="A3148">
        <v>2</v>
      </c>
      <c r="B3148">
        <v>6</v>
      </c>
      <c r="C3148" t="s">
        <v>2727</v>
      </c>
      <c r="D3148">
        <v>502</v>
      </c>
      <c r="E3148" t="s">
        <v>7</v>
      </c>
      <c r="F3148" t="s">
        <v>2971</v>
      </c>
    </row>
    <row r="3149" spans="1:6" x14ac:dyDescent="0.3">
      <c r="A3149">
        <v>2</v>
      </c>
      <c r="B3149">
        <v>7</v>
      </c>
      <c r="C3149" t="s">
        <v>2972</v>
      </c>
      <c r="D3149">
        <v>503</v>
      </c>
      <c r="E3149" t="s">
        <v>92</v>
      </c>
      <c r="F3149" t="s">
        <v>2973</v>
      </c>
    </row>
    <row r="3150" spans="1:6" x14ac:dyDescent="0.3">
      <c r="A3150">
        <v>2</v>
      </c>
      <c r="B3150">
        <v>7</v>
      </c>
      <c r="C3150" t="s">
        <v>2972</v>
      </c>
      <c r="D3150">
        <v>503</v>
      </c>
      <c r="E3150" t="s">
        <v>9</v>
      </c>
      <c r="F3150" t="s">
        <v>2974</v>
      </c>
    </row>
    <row r="3151" spans="1:6" x14ac:dyDescent="0.3">
      <c r="A3151">
        <v>2</v>
      </c>
      <c r="B3151">
        <v>7</v>
      </c>
      <c r="C3151" t="s">
        <v>2972</v>
      </c>
      <c r="D3151">
        <v>503</v>
      </c>
      <c r="E3151" t="s">
        <v>92</v>
      </c>
      <c r="F3151" t="s">
        <v>795</v>
      </c>
    </row>
    <row r="3152" spans="1:6" x14ac:dyDescent="0.3">
      <c r="A3152">
        <v>2</v>
      </c>
      <c r="B3152">
        <v>7</v>
      </c>
      <c r="C3152" t="s">
        <v>2972</v>
      </c>
      <c r="D3152">
        <v>503</v>
      </c>
      <c r="E3152" t="s">
        <v>16</v>
      </c>
      <c r="F3152" t="s">
        <v>2975</v>
      </c>
    </row>
    <row r="3153" spans="1:6" x14ac:dyDescent="0.3">
      <c r="A3153">
        <v>2</v>
      </c>
      <c r="B3153">
        <v>7</v>
      </c>
      <c r="C3153" t="s">
        <v>2972</v>
      </c>
      <c r="D3153">
        <v>503</v>
      </c>
      <c r="E3153" t="s">
        <v>92</v>
      </c>
      <c r="F3153" t="s">
        <v>2976</v>
      </c>
    </row>
    <row r="3154" spans="1:6" x14ac:dyDescent="0.3">
      <c r="A3154">
        <v>2</v>
      </c>
      <c r="B3154">
        <v>7</v>
      </c>
      <c r="C3154" t="s">
        <v>2972</v>
      </c>
      <c r="D3154">
        <v>504</v>
      </c>
      <c r="E3154" t="s">
        <v>16</v>
      </c>
      <c r="F3154" t="s">
        <v>2977</v>
      </c>
    </row>
    <row r="3155" spans="1:6" x14ac:dyDescent="0.3">
      <c r="A3155">
        <v>2</v>
      </c>
      <c r="B3155">
        <v>7</v>
      </c>
      <c r="C3155" t="s">
        <v>2972</v>
      </c>
      <c r="D3155">
        <v>505</v>
      </c>
      <c r="E3155" t="s">
        <v>16</v>
      </c>
      <c r="F3155" t="s">
        <v>2978</v>
      </c>
    </row>
    <row r="3156" spans="1:6" x14ac:dyDescent="0.3">
      <c r="A3156">
        <v>2</v>
      </c>
      <c r="B3156">
        <v>7</v>
      </c>
      <c r="C3156" t="s">
        <v>2972</v>
      </c>
      <c r="D3156">
        <v>506</v>
      </c>
      <c r="E3156" t="s">
        <v>38</v>
      </c>
      <c r="F3156" t="s">
        <v>2979</v>
      </c>
    </row>
    <row r="3157" spans="1:6" x14ac:dyDescent="0.3">
      <c r="A3157">
        <v>2</v>
      </c>
      <c r="B3157">
        <v>7</v>
      </c>
      <c r="C3157" t="s">
        <v>2972</v>
      </c>
      <c r="D3157">
        <v>506</v>
      </c>
      <c r="E3157" t="s">
        <v>7</v>
      </c>
      <c r="F3157" t="s">
        <v>2980</v>
      </c>
    </row>
    <row r="3158" spans="1:6" x14ac:dyDescent="0.3">
      <c r="A3158">
        <v>2</v>
      </c>
      <c r="B3158">
        <v>7</v>
      </c>
      <c r="C3158" t="s">
        <v>2972</v>
      </c>
      <c r="D3158">
        <v>506</v>
      </c>
      <c r="E3158" t="s">
        <v>38</v>
      </c>
      <c r="F3158" t="s">
        <v>2981</v>
      </c>
    </row>
    <row r="3159" spans="1:6" x14ac:dyDescent="0.3">
      <c r="A3159">
        <v>2</v>
      </c>
      <c r="B3159">
        <v>7</v>
      </c>
      <c r="C3159" t="s">
        <v>2972</v>
      </c>
      <c r="D3159">
        <v>507</v>
      </c>
      <c r="E3159" t="s">
        <v>9</v>
      </c>
      <c r="F3159" t="s">
        <v>2982</v>
      </c>
    </row>
    <row r="3160" spans="1:6" x14ac:dyDescent="0.3">
      <c r="A3160">
        <v>2</v>
      </c>
      <c r="B3160">
        <v>7</v>
      </c>
      <c r="C3160" t="s">
        <v>2972</v>
      </c>
      <c r="D3160">
        <v>508</v>
      </c>
      <c r="E3160" t="s">
        <v>38</v>
      </c>
      <c r="F3160" t="s">
        <v>2983</v>
      </c>
    </row>
    <row r="3161" spans="1:6" x14ac:dyDescent="0.3">
      <c r="A3161">
        <v>2</v>
      </c>
      <c r="B3161">
        <v>7</v>
      </c>
      <c r="C3161" t="s">
        <v>2972</v>
      </c>
      <c r="D3161">
        <v>508</v>
      </c>
      <c r="E3161" t="s">
        <v>7</v>
      </c>
      <c r="F3161" t="s">
        <v>2984</v>
      </c>
    </row>
    <row r="3162" spans="1:6" x14ac:dyDescent="0.3">
      <c r="A3162">
        <v>2</v>
      </c>
      <c r="B3162">
        <v>7</v>
      </c>
      <c r="C3162" t="s">
        <v>2972</v>
      </c>
      <c r="D3162">
        <v>508</v>
      </c>
      <c r="E3162" t="s">
        <v>38</v>
      </c>
      <c r="F3162" t="s">
        <v>2985</v>
      </c>
    </row>
    <row r="3163" spans="1:6" x14ac:dyDescent="0.3">
      <c r="A3163">
        <v>2</v>
      </c>
      <c r="B3163">
        <v>7</v>
      </c>
      <c r="C3163" t="s">
        <v>2972</v>
      </c>
      <c r="D3163">
        <v>508</v>
      </c>
      <c r="E3163" t="s">
        <v>7</v>
      </c>
      <c r="F3163" t="s">
        <v>2986</v>
      </c>
    </row>
    <row r="3164" spans="1:6" x14ac:dyDescent="0.3">
      <c r="A3164">
        <v>2</v>
      </c>
      <c r="B3164">
        <v>7</v>
      </c>
      <c r="C3164" t="s">
        <v>2972</v>
      </c>
      <c r="D3164">
        <v>508</v>
      </c>
      <c r="E3164" t="s">
        <v>38</v>
      </c>
      <c r="F3164" t="s">
        <v>2987</v>
      </c>
    </row>
    <row r="3165" spans="1:6" x14ac:dyDescent="0.3">
      <c r="A3165">
        <v>2</v>
      </c>
      <c r="B3165">
        <v>7</v>
      </c>
      <c r="C3165" t="s">
        <v>2972</v>
      </c>
      <c r="D3165">
        <v>508</v>
      </c>
      <c r="E3165" t="s">
        <v>7</v>
      </c>
      <c r="F3165" t="s">
        <v>2988</v>
      </c>
    </row>
    <row r="3166" spans="1:6" x14ac:dyDescent="0.3">
      <c r="A3166">
        <v>2</v>
      </c>
      <c r="B3166">
        <v>7</v>
      </c>
      <c r="C3166" t="s">
        <v>2972</v>
      </c>
      <c r="D3166">
        <v>508</v>
      </c>
      <c r="E3166" t="s">
        <v>38</v>
      </c>
      <c r="F3166" t="s">
        <v>2989</v>
      </c>
    </row>
    <row r="3167" spans="1:6" x14ac:dyDescent="0.3">
      <c r="A3167">
        <v>2</v>
      </c>
      <c r="B3167">
        <v>7</v>
      </c>
      <c r="C3167" t="s">
        <v>2972</v>
      </c>
      <c r="D3167">
        <v>508</v>
      </c>
      <c r="E3167" t="s">
        <v>7</v>
      </c>
      <c r="F3167" t="s">
        <v>2990</v>
      </c>
    </row>
    <row r="3168" spans="1:6" x14ac:dyDescent="0.3">
      <c r="A3168">
        <v>2</v>
      </c>
      <c r="B3168">
        <v>7</v>
      </c>
      <c r="C3168" t="s">
        <v>2972</v>
      </c>
      <c r="D3168">
        <v>508</v>
      </c>
      <c r="E3168" t="s">
        <v>38</v>
      </c>
      <c r="F3168" t="s">
        <v>2991</v>
      </c>
    </row>
    <row r="3169" spans="1:6" x14ac:dyDescent="0.3">
      <c r="A3169">
        <v>2</v>
      </c>
      <c r="B3169">
        <v>7</v>
      </c>
      <c r="C3169" t="s">
        <v>2972</v>
      </c>
      <c r="D3169">
        <v>508</v>
      </c>
      <c r="E3169" t="s">
        <v>7</v>
      </c>
      <c r="F3169" t="s">
        <v>2992</v>
      </c>
    </row>
    <row r="3170" spans="1:6" x14ac:dyDescent="0.3">
      <c r="A3170">
        <v>2</v>
      </c>
      <c r="B3170">
        <v>7</v>
      </c>
      <c r="C3170" t="s">
        <v>2972</v>
      </c>
      <c r="D3170">
        <v>508</v>
      </c>
      <c r="E3170" t="s">
        <v>38</v>
      </c>
      <c r="F3170" t="s">
        <v>19</v>
      </c>
    </row>
    <row r="3171" spans="1:6" x14ac:dyDescent="0.3">
      <c r="A3171">
        <v>2</v>
      </c>
      <c r="B3171">
        <v>7</v>
      </c>
      <c r="C3171" t="s">
        <v>2972</v>
      </c>
      <c r="D3171">
        <v>509</v>
      </c>
      <c r="E3171" t="s">
        <v>80</v>
      </c>
      <c r="F3171" t="s">
        <v>2993</v>
      </c>
    </row>
    <row r="3172" spans="1:6" x14ac:dyDescent="0.3">
      <c r="A3172">
        <v>2</v>
      </c>
      <c r="B3172">
        <v>7</v>
      </c>
      <c r="C3172" t="s">
        <v>2972</v>
      </c>
      <c r="D3172">
        <v>509</v>
      </c>
      <c r="E3172" t="s">
        <v>9</v>
      </c>
      <c r="F3172" t="s">
        <v>1285</v>
      </c>
    </row>
    <row r="3173" spans="1:6" x14ac:dyDescent="0.3">
      <c r="A3173">
        <v>2</v>
      </c>
      <c r="B3173">
        <v>7</v>
      </c>
      <c r="C3173" t="s">
        <v>2972</v>
      </c>
      <c r="D3173">
        <v>509</v>
      </c>
      <c r="E3173" t="s">
        <v>80</v>
      </c>
      <c r="F3173" t="s">
        <v>2994</v>
      </c>
    </row>
    <row r="3174" spans="1:6" x14ac:dyDescent="0.3">
      <c r="A3174">
        <v>2</v>
      </c>
      <c r="B3174">
        <v>7</v>
      </c>
      <c r="C3174" t="s">
        <v>2972</v>
      </c>
      <c r="D3174">
        <v>509</v>
      </c>
      <c r="E3174" t="s">
        <v>341</v>
      </c>
      <c r="F3174" t="s">
        <v>2995</v>
      </c>
    </row>
    <row r="3175" spans="1:6" x14ac:dyDescent="0.3">
      <c r="A3175">
        <v>2</v>
      </c>
      <c r="B3175">
        <v>7</v>
      </c>
      <c r="C3175" t="s">
        <v>2972</v>
      </c>
      <c r="D3175">
        <v>509</v>
      </c>
      <c r="E3175" t="s">
        <v>16</v>
      </c>
      <c r="F3175" t="s">
        <v>2172</v>
      </c>
    </row>
    <row r="3176" spans="1:6" x14ac:dyDescent="0.3">
      <c r="A3176">
        <v>2</v>
      </c>
      <c r="B3176">
        <v>7</v>
      </c>
      <c r="C3176" t="s">
        <v>2972</v>
      </c>
      <c r="D3176">
        <v>509</v>
      </c>
      <c r="E3176" t="s">
        <v>9</v>
      </c>
      <c r="F3176" t="s">
        <v>2996</v>
      </c>
    </row>
    <row r="3177" spans="1:6" x14ac:dyDescent="0.3">
      <c r="A3177">
        <v>2</v>
      </c>
      <c r="B3177">
        <v>7</v>
      </c>
      <c r="C3177" t="s">
        <v>2972</v>
      </c>
      <c r="D3177">
        <v>509</v>
      </c>
      <c r="E3177" t="s">
        <v>16</v>
      </c>
      <c r="F3177" t="s">
        <v>2997</v>
      </c>
    </row>
    <row r="3178" spans="1:6" x14ac:dyDescent="0.3">
      <c r="A3178">
        <v>2</v>
      </c>
      <c r="B3178">
        <v>7</v>
      </c>
      <c r="C3178" t="s">
        <v>2972</v>
      </c>
      <c r="D3178">
        <v>509</v>
      </c>
      <c r="E3178" t="s">
        <v>80</v>
      </c>
      <c r="F3178" t="s">
        <v>2998</v>
      </c>
    </row>
    <row r="3179" spans="1:6" x14ac:dyDescent="0.3">
      <c r="A3179">
        <v>2</v>
      </c>
      <c r="B3179">
        <v>7</v>
      </c>
      <c r="C3179" t="s">
        <v>2972</v>
      </c>
      <c r="D3179">
        <v>509</v>
      </c>
      <c r="E3179" t="s">
        <v>16</v>
      </c>
      <c r="F3179" t="s">
        <v>2999</v>
      </c>
    </row>
    <row r="3180" spans="1:6" x14ac:dyDescent="0.3">
      <c r="A3180">
        <v>2</v>
      </c>
      <c r="B3180">
        <v>7</v>
      </c>
      <c r="C3180" t="s">
        <v>2972</v>
      </c>
      <c r="D3180">
        <v>509</v>
      </c>
      <c r="E3180" t="s">
        <v>9</v>
      </c>
      <c r="F3180" t="s">
        <v>3000</v>
      </c>
    </row>
    <row r="3181" spans="1:6" x14ac:dyDescent="0.3">
      <c r="A3181">
        <v>2</v>
      </c>
      <c r="B3181">
        <v>7</v>
      </c>
      <c r="C3181" t="s">
        <v>2972</v>
      </c>
      <c r="D3181">
        <v>509</v>
      </c>
      <c r="E3181" t="s">
        <v>16</v>
      </c>
      <c r="F3181" t="s">
        <v>3001</v>
      </c>
    </row>
    <row r="3182" spans="1:6" x14ac:dyDescent="0.3">
      <c r="A3182">
        <v>2</v>
      </c>
      <c r="B3182">
        <v>7</v>
      </c>
      <c r="C3182" t="s">
        <v>2972</v>
      </c>
      <c r="D3182">
        <v>509</v>
      </c>
      <c r="E3182" t="s">
        <v>352</v>
      </c>
      <c r="F3182" t="s">
        <v>3002</v>
      </c>
    </row>
    <row r="3183" spans="1:6" x14ac:dyDescent="0.3">
      <c r="A3183">
        <v>2</v>
      </c>
      <c r="B3183">
        <v>7</v>
      </c>
      <c r="C3183" t="s">
        <v>2972</v>
      </c>
      <c r="D3183">
        <v>510</v>
      </c>
      <c r="E3183" t="s">
        <v>9</v>
      </c>
      <c r="F3183" t="s">
        <v>3003</v>
      </c>
    </row>
    <row r="3184" spans="1:6" x14ac:dyDescent="0.3">
      <c r="A3184">
        <v>2</v>
      </c>
      <c r="B3184">
        <v>7</v>
      </c>
      <c r="C3184" t="s">
        <v>2972</v>
      </c>
      <c r="D3184">
        <v>511</v>
      </c>
      <c r="E3184" t="s">
        <v>7</v>
      </c>
      <c r="F3184" t="s">
        <v>3004</v>
      </c>
    </row>
    <row r="3185" spans="1:6" x14ac:dyDescent="0.3">
      <c r="A3185">
        <v>2</v>
      </c>
      <c r="B3185">
        <v>7</v>
      </c>
      <c r="C3185" t="s">
        <v>2972</v>
      </c>
      <c r="D3185">
        <v>511</v>
      </c>
      <c r="E3185" t="s">
        <v>26</v>
      </c>
      <c r="F3185" t="s">
        <v>3005</v>
      </c>
    </row>
    <row r="3186" spans="1:6" x14ac:dyDescent="0.3">
      <c r="A3186">
        <v>2</v>
      </c>
      <c r="B3186">
        <v>7</v>
      </c>
      <c r="C3186" t="s">
        <v>2972</v>
      </c>
      <c r="D3186">
        <v>511</v>
      </c>
      <c r="E3186" t="s">
        <v>38</v>
      </c>
      <c r="F3186" t="s">
        <v>384</v>
      </c>
    </row>
    <row r="3187" spans="1:6" x14ac:dyDescent="0.3">
      <c r="A3187">
        <v>2</v>
      </c>
      <c r="B3187">
        <v>7</v>
      </c>
      <c r="C3187" t="s">
        <v>2972</v>
      </c>
      <c r="D3187">
        <v>511</v>
      </c>
      <c r="E3187" t="s">
        <v>7</v>
      </c>
      <c r="F3187" t="s">
        <v>3006</v>
      </c>
    </row>
    <row r="3188" spans="1:6" x14ac:dyDescent="0.3">
      <c r="A3188">
        <v>2</v>
      </c>
      <c r="B3188">
        <v>7</v>
      </c>
      <c r="C3188" t="s">
        <v>2972</v>
      </c>
      <c r="D3188">
        <v>511</v>
      </c>
      <c r="E3188" t="s">
        <v>38</v>
      </c>
      <c r="F3188" t="s">
        <v>3007</v>
      </c>
    </row>
    <row r="3189" spans="1:6" x14ac:dyDescent="0.3">
      <c r="A3189">
        <v>2</v>
      </c>
      <c r="B3189">
        <v>7</v>
      </c>
      <c r="C3189" t="s">
        <v>2972</v>
      </c>
      <c r="D3189">
        <v>511</v>
      </c>
      <c r="E3189" t="s">
        <v>7</v>
      </c>
      <c r="F3189" t="s">
        <v>79</v>
      </c>
    </row>
    <row r="3190" spans="1:6" x14ac:dyDescent="0.3">
      <c r="A3190">
        <v>2</v>
      </c>
      <c r="B3190">
        <v>7</v>
      </c>
      <c r="C3190" t="s">
        <v>2972</v>
      </c>
      <c r="D3190">
        <v>511</v>
      </c>
      <c r="E3190" t="s">
        <v>38</v>
      </c>
      <c r="F3190" t="s">
        <v>3008</v>
      </c>
    </row>
    <row r="3191" spans="1:6" x14ac:dyDescent="0.3">
      <c r="A3191">
        <v>2</v>
      </c>
      <c r="B3191">
        <v>7</v>
      </c>
      <c r="C3191" t="s">
        <v>2972</v>
      </c>
      <c r="D3191">
        <v>511</v>
      </c>
      <c r="E3191" t="s">
        <v>7</v>
      </c>
      <c r="F3191" t="s">
        <v>3009</v>
      </c>
    </row>
    <row r="3192" spans="1:6" x14ac:dyDescent="0.3">
      <c r="A3192">
        <v>2</v>
      </c>
      <c r="B3192">
        <v>7</v>
      </c>
      <c r="C3192" t="s">
        <v>2972</v>
      </c>
      <c r="D3192">
        <v>512</v>
      </c>
      <c r="E3192" t="s">
        <v>38</v>
      </c>
      <c r="F3192" t="s">
        <v>3010</v>
      </c>
    </row>
    <row r="3193" spans="1:6" x14ac:dyDescent="0.3">
      <c r="A3193">
        <v>2</v>
      </c>
      <c r="B3193">
        <v>7</v>
      </c>
      <c r="C3193" t="s">
        <v>2972</v>
      </c>
      <c r="D3193">
        <v>512</v>
      </c>
      <c r="E3193" t="s">
        <v>7</v>
      </c>
      <c r="F3193" t="s">
        <v>3011</v>
      </c>
    </row>
    <row r="3194" spans="1:6" x14ac:dyDescent="0.3">
      <c r="A3194">
        <v>2</v>
      </c>
      <c r="B3194">
        <v>7</v>
      </c>
      <c r="C3194" t="s">
        <v>2972</v>
      </c>
      <c r="D3194">
        <v>512</v>
      </c>
      <c r="E3194" t="s">
        <v>38</v>
      </c>
      <c r="F3194" t="s">
        <v>3012</v>
      </c>
    </row>
    <row r="3195" spans="1:6" x14ac:dyDescent="0.3">
      <c r="A3195">
        <v>2</v>
      </c>
      <c r="B3195">
        <v>7</v>
      </c>
      <c r="C3195" t="s">
        <v>2972</v>
      </c>
      <c r="D3195">
        <v>512</v>
      </c>
      <c r="E3195" t="s">
        <v>7</v>
      </c>
      <c r="F3195" t="s">
        <v>3013</v>
      </c>
    </row>
    <row r="3196" spans="1:6" x14ac:dyDescent="0.3">
      <c r="A3196">
        <v>2</v>
      </c>
      <c r="B3196">
        <v>7</v>
      </c>
      <c r="C3196" t="s">
        <v>2972</v>
      </c>
      <c r="D3196">
        <v>512</v>
      </c>
      <c r="E3196" t="s">
        <v>38</v>
      </c>
      <c r="F3196" t="s">
        <v>3014</v>
      </c>
    </row>
    <row r="3197" spans="1:6" x14ac:dyDescent="0.3">
      <c r="A3197">
        <v>2</v>
      </c>
      <c r="B3197">
        <v>7</v>
      </c>
      <c r="C3197" t="s">
        <v>2972</v>
      </c>
      <c r="D3197">
        <v>512</v>
      </c>
      <c r="E3197" t="s">
        <v>7</v>
      </c>
      <c r="F3197" t="s">
        <v>3015</v>
      </c>
    </row>
    <row r="3198" spans="1:6" x14ac:dyDescent="0.3">
      <c r="A3198">
        <v>2</v>
      </c>
      <c r="B3198">
        <v>7</v>
      </c>
      <c r="C3198" t="s">
        <v>2972</v>
      </c>
      <c r="D3198">
        <v>512</v>
      </c>
      <c r="E3198" t="s">
        <v>38</v>
      </c>
      <c r="F3198" t="s">
        <v>1365</v>
      </c>
    </row>
    <row r="3199" spans="1:6" x14ac:dyDescent="0.3">
      <c r="A3199">
        <v>2</v>
      </c>
      <c r="B3199">
        <v>7</v>
      </c>
      <c r="C3199" t="s">
        <v>2972</v>
      </c>
      <c r="D3199">
        <v>512</v>
      </c>
      <c r="E3199" t="s">
        <v>7</v>
      </c>
      <c r="F3199" t="s">
        <v>3016</v>
      </c>
    </row>
    <row r="3200" spans="1:6" x14ac:dyDescent="0.3">
      <c r="A3200">
        <v>2</v>
      </c>
      <c r="B3200">
        <v>7</v>
      </c>
      <c r="C3200" t="s">
        <v>2972</v>
      </c>
      <c r="D3200">
        <v>512</v>
      </c>
      <c r="E3200" t="s">
        <v>38</v>
      </c>
      <c r="F3200" t="s">
        <v>3017</v>
      </c>
    </row>
    <row r="3201" spans="1:6" x14ac:dyDescent="0.3">
      <c r="A3201">
        <v>2</v>
      </c>
      <c r="B3201">
        <v>7</v>
      </c>
      <c r="C3201" t="s">
        <v>2972</v>
      </c>
      <c r="D3201">
        <v>512</v>
      </c>
      <c r="E3201" t="s">
        <v>7</v>
      </c>
      <c r="F3201" t="s">
        <v>3018</v>
      </c>
    </row>
    <row r="3202" spans="1:6" x14ac:dyDescent="0.3">
      <c r="A3202">
        <v>2</v>
      </c>
      <c r="B3202">
        <v>7</v>
      </c>
      <c r="C3202" t="s">
        <v>2972</v>
      </c>
      <c r="D3202">
        <v>512</v>
      </c>
      <c r="E3202" t="s">
        <v>38</v>
      </c>
      <c r="F3202" t="s">
        <v>1987</v>
      </c>
    </row>
    <row r="3203" spans="1:6" x14ac:dyDescent="0.3">
      <c r="A3203">
        <v>2</v>
      </c>
      <c r="B3203">
        <v>7</v>
      </c>
      <c r="C3203" t="s">
        <v>2972</v>
      </c>
      <c r="D3203">
        <v>513</v>
      </c>
      <c r="E3203" t="s">
        <v>7</v>
      </c>
      <c r="F3203" t="s">
        <v>3019</v>
      </c>
    </row>
    <row r="3204" spans="1:6" x14ac:dyDescent="0.3">
      <c r="A3204">
        <v>2</v>
      </c>
      <c r="B3204">
        <v>7</v>
      </c>
      <c r="C3204" t="s">
        <v>2972</v>
      </c>
      <c r="D3204">
        <v>514</v>
      </c>
      <c r="E3204" t="s">
        <v>7</v>
      </c>
      <c r="F3204" t="s">
        <v>3020</v>
      </c>
    </row>
    <row r="3205" spans="1:6" x14ac:dyDescent="0.3">
      <c r="A3205">
        <v>2</v>
      </c>
      <c r="B3205">
        <v>7</v>
      </c>
      <c r="C3205" t="s">
        <v>2972</v>
      </c>
      <c r="D3205">
        <v>514</v>
      </c>
      <c r="E3205" t="s">
        <v>38</v>
      </c>
      <c r="F3205" t="s">
        <v>3021</v>
      </c>
    </row>
    <row r="3206" spans="1:6" x14ac:dyDescent="0.3">
      <c r="A3206">
        <v>2</v>
      </c>
      <c r="B3206">
        <v>7</v>
      </c>
      <c r="C3206" t="s">
        <v>2972</v>
      </c>
      <c r="D3206">
        <v>514</v>
      </c>
      <c r="E3206" t="s">
        <v>7</v>
      </c>
      <c r="F3206" t="s">
        <v>3022</v>
      </c>
    </row>
    <row r="3207" spans="1:6" x14ac:dyDescent="0.3">
      <c r="A3207">
        <v>2</v>
      </c>
      <c r="B3207">
        <v>7</v>
      </c>
      <c r="C3207" t="s">
        <v>2972</v>
      </c>
      <c r="D3207">
        <v>514</v>
      </c>
      <c r="E3207" t="s">
        <v>38</v>
      </c>
      <c r="F3207" t="s">
        <v>3023</v>
      </c>
    </row>
    <row r="3208" spans="1:6" x14ac:dyDescent="0.3">
      <c r="A3208">
        <v>2</v>
      </c>
      <c r="B3208">
        <v>7</v>
      </c>
      <c r="C3208" t="s">
        <v>2972</v>
      </c>
      <c r="D3208">
        <v>514</v>
      </c>
      <c r="E3208" t="s">
        <v>7</v>
      </c>
      <c r="F3208" t="s">
        <v>3024</v>
      </c>
    </row>
    <row r="3209" spans="1:6" x14ac:dyDescent="0.3">
      <c r="A3209">
        <v>2</v>
      </c>
      <c r="B3209">
        <v>7</v>
      </c>
      <c r="C3209" t="s">
        <v>2972</v>
      </c>
      <c r="D3209">
        <v>514</v>
      </c>
      <c r="E3209" t="s">
        <v>38</v>
      </c>
      <c r="F3209" t="s">
        <v>3025</v>
      </c>
    </row>
    <row r="3210" spans="1:6" x14ac:dyDescent="0.3">
      <c r="A3210">
        <v>2</v>
      </c>
      <c r="B3210">
        <v>7</v>
      </c>
      <c r="C3210" t="s">
        <v>2972</v>
      </c>
      <c r="D3210">
        <v>514</v>
      </c>
      <c r="E3210" t="s">
        <v>7</v>
      </c>
      <c r="F3210" t="s">
        <v>3026</v>
      </c>
    </row>
    <row r="3211" spans="1:6" x14ac:dyDescent="0.3">
      <c r="A3211">
        <v>2</v>
      </c>
      <c r="B3211">
        <v>7</v>
      </c>
      <c r="C3211" t="s">
        <v>2972</v>
      </c>
      <c r="D3211">
        <v>515</v>
      </c>
      <c r="E3211" t="s">
        <v>7</v>
      </c>
      <c r="F3211" t="s">
        <v>3027</v>
      </c>
    </row>
    <row r="3212" spans="1:6" x14ac:dyDescent="0.3">
      <c r="A3212">
        <v>2</v>
      </c>
      <c r="B3212">
        <v>7</v>
      </c>
      <c r="C3212" t="s">
        <v>2972</v>
      </c>
      <c r="D3212">
        <v>515</v>
      </c>
      <c r="E3212" t="s">
        <v>3028</v>
      </c>
      <c r="F3212" t="s">
        <v>229</v>
      </c>
    </row>
    <row r="3213" spans="1:6" x14ac:dyDescent="0.3">
      <c r="A3213">
        <v>2</v>
      </c>
      <c r="B3213">
        <v>7</v>
      </c>
      <c r="C3213" t="s">
        <v>2972</v>
      </c>
      <c r="D3213">
        <v>515</v>
      </c>
      <c r="E3213" t="s">
        <v>7</v>
      </c>
      <c r="F3213" t="s">
        <v>3029</v>
      </c>
    </row>
    <row r="3214" spans="1:6" x14ac:dyDescent="0.3">
      <c r="A3214">
        <v>2</v>
      </c>
      <c r="B3214">
        <v>7</v>
      </c>
      <c r="C3214" t="s">
        <v>2972</v>
      </c>
      <c r="D3214">
        <v>515</v>
      </c>
      <c r="E3214" t="s">
        <v>38</v>
      </c>
      <c r="F3214" t="s">
        <v>3030</v>
      </c>
    </row>
    <row r="3215" spans="1:6" x14ac:dyDescent="0.3">
      <c r="A3215">
        <v>2</v>
      </c>
      <c r="B3215">
        <v>7</v>
      </c>
      <c r="C3215" t="s">
        <v>2972</v>
      </c>
      <c r="D3215">
        <v>515</v>
      </c>
      <c r="E3215" t="s">
        <v>7</v>
      </c>
      <c r="F3215" t="s">
        <v>3031</v>
      </c>
    </row>
    <row r="3216" spans="1:6" x14ac:dyDescent="0.3">
      <c r="A3216">
        <v>2</v>
      </c>
      <c r="B3216">
        <v>7</v>
      </c>
      <c r="C3216" t="s">
        <v>2972</v>
      </c>
      <c r="D3216">
        <v>515</v>
      </c>
      <c r="E3216" t="s">
        <v>38</v>
      </c>
      <c r="F3216" t="s">
        <v>3032</v>
      </c>
    </row>
    <row r="3217" spans="1:6" x14ac:dyDescent="0.3">
      <c r="A3217">
        <v>2</v>
      </c>
      <c r="B3217">
        <v>7</v>
      </c>
      <c r="C3217" t="s">
        <v>2972</v>
      </c>
      <c r="D3217">
        <v>515</v>
      </c>
      <c r="E3217" t="s">
        <v>3028</v>
      </c>
      <c r="F3217" t="s">
        <v>3033</v>
      </c>
    </row>
    <row r="3218" spans="1:6" x14ac:dyDescent="0.3">
      <c r="A3218">
        <v>2</v>
      </c>
      <c r="B3218">
        <v>7</v>
      </c>
      <c r="C3218" t="s">
        <v>2972</v>
      </c>
      <c r="D3218">
        <v>515</v>
      </c>
      <c r="E3218" t="s">
        <v>7</v>
      </c>
      <c r="F3218" t="s">
        <v>3034</v>
      </c>
    </row>
    <row r="3219" spans="1:6" x14ac:dyDescent="0.3">
      <c r="A3219">
        <v>2</v>
      </c>
      <c r="B3219">
        <v>7</v>
      </c>
      <c r="C3219" t="s">
        <v>2972</v>
      </c>
      <c r="D3219">
        <v>515</v>
      </c>
      <c r="E3219" t="s">
        <v>38</v>
      </c>
      <c r="F3219" t="s">
        <v>445</v>
      </c>
    </row>
    <row r="3220" spans="1:6" x14ac:dyDescent="0.3">
      <c r="A3220">
        <v>2</v>
      </c>
      <c r="B3220">
        <v>7</v>
      </c>
      <c r="C3220" t="s">
        <v>2972</v>
      </c>
      <c r="D3220">
        <v>515</v>
      </c>
      <c r="E3220" t="s">
        <v>7</v>
      </c>
      <c r="F3220" t="s">
        <v>3035</v>
      </c>
    </row>
    <row r="3221" spans="1:6" x14ac:dyDescent="0.3">
      <c r="A3221">
        <v>2</v>
      </c>
      <c r="B3221">
        <v>7</v>
      </c>
      <c r="C3221" t="s">
        <v>2972</v>
      </c>
      <c r="D3221">
        <v>515</v>
      </c>
      <c r="E3221" t="s">
        <v>38</v>
      </c>
      <c r="F3221" t="s">
        <v>3036</v>
      </c>
    </row>
    <row r="3222" spans="1:6" x14ac:dyDescent="0.3">
      <c r="A3222">
        <v>2</v>
      </c>
      <c r="B3222">
        <v>7</v>
      </c>
      <c r="C3222" t="s">
        <v>2972</v>
      </c>
      <c r="D3222">
        <v>515</v>
      </c>
      <c r="E3222" t="s">
        <v>7</v>
      </c>
      <c r="F3222" t="s">
        <v>3037</v>
      </c>
    </row>
    <row r="3223" spans="1:6" x14ac:dyDescent="0.3">
      <c r="A3223">
        <v>2</v>
      </c>
      <c r="B3223">
        <v>7</v>
      </c>
      <c r="C3223" t="s">
        <v>2972</v>
      </c>
      <c r="D3223">
        <v>515</v>
      </c>
      <c r="E3223" t="s">
        <v>38</v>
      </c>
      <c r="F3223" t="s">
        <v>3038</v>
      </c>
    </row>
    <row r="3224" spans="1:6" x14ac:dyDescent="0.3">
      <c r="A3224">
        <v>2</v>
      </c>
      <c r="B3224">
        <v>7</v>
      </c>
      <c r="C3224" t="s">
        <v>2972</v>
      </c>
      <c r="D3224">
        <v>515</v>
      </c>
      <c r="E3224" t="s">
        <v>7</v>
      </c>
      <c r="F3224" t="s">
        <v>3039</v>
      </c>
    </row>
    <row r="3225" spans="1:6" x14ac:dyDescent="0.3">
      <c r="A3225">
        <v>2</v>
      </c>
      <c r="B3225">
        <v>7</v>
      </c>
      <c r="C3225" t="s">
        <v>2972</v>
      </c>
      <c r="D3225">
        <v>515</v>
      </c>
      <c r="E3225" t="s">
        <v>38</v>
      </c>
      <c r="F3225" t="s">
        <v>3040</v>
      </c>
    </row>
    <row r="3226" spans="1:6" x14ac:dyDescent="0.3">
      <c r="A3226">
        <v>2</v>
      </c>
      <c r="B3226">
        <v>7</v>
      </c>
      <c r="C3226" t="s">
        <v>2972</v>
      </c>
      <c r="D3226">
        <v>515</v>
      </c>
      <c r="E3226" t="s">
        <v>7</v>
      </c>
      <c r="F3226" t="s">
        <v>1987</v>
      </c>
    </row>
    <row r="3227" spans="1:6" x14ac:dyDescent="0.3">
      <c r="A3227">
        <v>2</v>
      </c>
      <c r="B3227">
        <v>7</v>
      </c>
      <c r="C3227" t="s">
        <v>2972</v>
      </c>
      <c r="D3227">
        <v>515</v>
      </c>
      <c r="E3227" t="s">
        <v>3041</v>
      </c>
      <c r="F3227" t="s">
        <v>3042</v>
      </c>
    </row>
    <row r="3228" spans="1:6" x14ac:dyDescent="0.3">
      <c r="A3228">
        <v>2</v>
      </c>
      <c r="B3228">
        <v>7</v>
      </c>
      <c r="C3228" t="s">
        <v>2972</v>
      </c>
      <c r="D3228">
        <v>515</v>
      </c>
      <c r="E3228" t="s">
        <v>38</v>
      </c>
      <c r="F3228" t="s">
        <v>3043</v>
      </c>
    </row>
    <row r="3229" spans="1:6" x14ac:dyDescent="0.3">
      <c r="A3229">
        <v>2</v>
      </c>
      <c r="B3229">
        <v>7</v>
      </c>
      <c r="C3229" t="s">
        <v>2972</v>
      </c>
      <c r="D3229">
        <v>515</v>
      </c>
      <c r="E3229" t="s">
        <v>7</v>
      </c>
      <c r="F3229" t="s">
        <v>3044</v>
      </c>
    </row>
    <row r="3230" spans="1:6" x14ac:dyDescent="0.3">
      <c r="A3230">
        <v>2</v>
      </c>
      <c r="B3230">
        <v>7</v>
      </c>
      <c r="C3230" t="s">
        <v>2972</v>
      </c>
      <c r="D3230">
        <v>515</v>
      </c>
      <c r="E3230" t="s">
        <v>3028</v>
      </c>
      <c r="F3230" t="s">
        <v>384</v>
      </c>
    </row>
    <row r="3231" spans="1:6" x14ac:dyDescent="0.3">
      <c r="A3231">
        <v>2</v>
      </c>
      <c r="B3231">
        <v>7</v>
      </c>
      <c r="C3231" t="s">
        <v>2972</v>
      </c>
      <c r="D3231">
        <v>516</v>
      </c>
      <c r="E3231" t="s">
        <v>38</v>
      </c>
      <c r="F3231" t="s">
        <v>3045</v>
      </c>
    </row>
    <row r="3232" spans="1:6" x14ac:dyDescent="0.3">
      <c r="A3232">
        <v>2</v>
      </c>
      <c r="B3232">
        <v>7</v>
      </c>
      <c r="C3232" t="s">
        <v>2972</v>
      </c>
      <c r="D3232">
        <v>516</v>
      </c>
      <c r="E3232" t="s">
        <v>3028</v>
      </c>
      <c r="F3232" t="s">
        <v>3046</v>
      </c>
    </row>
    <row r="3233" spans="1:6" x14ac:dyDescent="0.3">
      <c r="A3233">
        <v>2</v>
      </c>
      <c r="B3233">
        <v>7</v>
      </c>
      <c r="C3233" t="s">
        <v>2972</v>
      </c>
      <c r="D3233">
        <v>516</v>
      </c>
      <c r="E3233" t="s">
        <v>7</v>
      </c>
      <c r="F3233" t="s">
        <v>3047</v>
      </c>
    </row>
    <row r="3234" spans="1:6" x14ac:dyDescent="0.3">
      <c r="A3234">
        <v>2</v>
      </c>
      <c r="B3234">
        <v>7</v>
      </c>
      <c r="C3234" t="s">
        <v>2972</v>
      </c>
      <c r="D3234">
        <v>516</v>
      </c>
      <c r="E3234" t="s">
        <v>38</v>
      </c>
      <c r="F3234" t="s">
        <v>19</v>
      </c>
    </row>
    <row r="3235" spans="1:6" x14ac:dyDescent="0.3">
      <c r="A3235">
        <v>2</v>
      </c>
      <c r="B3235">
        <v>7</v>
      </c>
      <c r="C3235" t="s">
        <v>2972</v>
      </c>
      <c r="D3235">
        <v>516</v>
      </c>
      <c r="E3235" t="s">
        <v>7</v>
      </c>
      <c r="F3235" t="s">
        <v>3048</v>
      </c>
    </row>
    <row r="3236" spans="1:6" x14ac:dyDescent="0.3">
      <c r="A3236">
        <v>2</v>
      </c>
      <c r="B3236">
        <v>7</v>
      </c>
      <c r="C3236" t="s">
        <v>2972</v>
      </c>
      <c r="D3236">
        <v>516</v>
      </c>
      <c r="E3236" t="s">
        <v>3028</v>
      </c>
      <c r="F3236" t="s">
        <v>326</v>
      </c>
    </row>
    <row r="3237" spans="1:6" x14ac:dyDescent="0.3">
      <c r="A3237">
        <v>2</v>
      </c>
      <c r="B3237">
        <v>7</v>
      </c>
      <c r="C3237" t="s">
        <v>2972</v>
      </c>
      <c r="D3237">
        <v>516</v>
      </c>
      <c r="E3237" t="s">
        <v>7</v>
      </c>
      <c r="F3237" t="s">
        <v>3049</v>
      </c>
    </row>
    <row r="3238" spans="1:6" x14ac:dyDescent="0.3">
      <c r="A3238">
        <v>2</v>
      </c>
      <c r="B3238">
        <v>7</v>
      </c>
      <c r="C3238" t="s">
        <v>2972</v>
      </c>
      <c r="D3238">
        <v>516</v>
      </c>
      <c r="E3238" t="s">
        <v>38</v>
      </c>
      <c r="F3238" t="s">
        <v>3050</v>
      </c>
    </row>
    <row r="3239" spans="1:6" x14ac:dyDescent="0.3">
      <c r="A3239">
        <v>2</v>
      </c>
      <c r="B3239">
        <v>7</v>
      </c>
      <c r="C3239" t="s">
        <v>2972</v>
      </c>
      <c r="D3239">
        <v>516</v>
      </c>
      <c r="E3239" t="s">
        <v>7</v>
      </c>
      <c r="F3239" t="s">
        <v>3051</v>
      </c>
    </row>
    <row r="3240" spans="1:6" x14ac:dyDescent="0.3">
      <c r="A3240">
        <v>2</v>
      </c>
      <c r="B3240">
        <v>7</v>
      </c>
      <c r="C3240" t="s">
        <v>2972</v>
      </c>
      <c r="D3240">
        <v>516</v>
      </c>
      <c r="E3240" t="s">
        <v>38</v>
      </c>
      <c r="F3240" t="s">
        <v>3052</v>
      </c>
    </row>
    <row r="3241" spans="1:6" x14ac:dyDescent="0.3">
      <c r="A3241">
        <v>2</v>
      </c>
      <c r="B3241">
        <v>7</v>
      </c>
      <c r="C3241" t="s">
        <v>2972</v>
      </c>
      <c r="D3241">
        <v>516</v>
      </c>
      <c r="E3241" t="s">
        <v>7</v>
      </c>
      <c r="F3241" t="s">
        <v>3053</v>
      </c>
    </row>
    <row r="3242" spans="1:6" x14ac:dyDescent="0.3">
      <c r="A3242">
        <v>2</v>
      </c>
      <c r="B3242">
        <v>7</v>
      </c>
      <c r="C3242" t="s">
        <v>2972</v>
      </c>
      <c r="D3242">
        <v>516</v>
      </c>
      <c r="E3242" t="s">
        <v>38</v>
      </c>
      <c r="F3242" t="s">
        <v>3054</v>
      </c>
    </row>
    <row r="3243" spans="1:6" x14ac:dyDescent="0.3">
      <c r="A3243">
        <v>2</v>
      </c>
      <c r="B3243">
        <v>7</v>
      </c>
      <c r="C3243" t="s">
        <v>2972</v>
      </c>
      <c r="D3243">
        <v>516</v>
      </c>
      <c r="E3243" t="s">
        <v>3028</v>
      </c>
      <c r="F3243" t="s">
        <v>3055</v>
      </c>
    </row>
    <row r="3244" spans="1:6" x14ac:dyDescent="0.3">
      <c r="A3244">
        <v>2</v>
      </c>
      <c r="B3244">
        <v>7</v>
      </c>
      <c r="C3244" t="s">
        <v>2972</v>
      </c>
      <c r="D3244">
        <v>516</v>
      </c>
      <c r="E3244" t="s">
        <v>7</v>
      </c>
      <c r="F3244" t="s">
        <v>1987</v>
      </c>
    </row>
    <row r="3245" spans="1:6" x14ac:dyDescent="0.3">
      <c r="A3245">
        <v>2</v>
      </c>
      <c r="B3245">
        <v>7</v>
      </c>
      <c r="C3245" t="s">
        <v>2972</v>
      </c>
      <c r="D3245">
        <v>516</v>
      </c>
      <c r="E3245" t="s">
        <v>38</v>
      </c>
      <c r="F3245" t="s">
        <v>3056</v>
      </c>
    </row>
    <row r="3246" spans="1:6" x14ac:dyDescent="0.3">
      <c r="A3246">
        <v>2</v>
      </c>
      <c r="B3246">
        <v>7</v>
      </c>
      <c r="C3246" t="s">
        <v>2972</v>
      </c>
      <c r="D3246">
        <v>516</v>
      </c>
      <c r="E3246" t="s">
        <v>7</v>
      </c>
      <c r="F3246" t="s">
        <v>3057</v>
      </c>
    </row>
    <row r="3247" spans="1:6" x14ac:dyDescent="0.3">
      <c r="A3247">
        <v>2</v>
      </c>
      <c r="B3247">
        <v>7</v>
      </c>
      <c r="C3247" t="s">
        <v>2972</v>
      </c>
      <c r="D3247">
        <v>517</v>
      </c>
      <c r="E3247" t="s">
        <v>16</v>
      </c>
      <c r="F3247" t="s">
        <v>3058</v>
      </c>
    </row>
    <row r="3248" spans="1:6" x14ac:dyDescent="0.3">
      <c r="A3248">
        <v>2</v>
      </c>
      <c r="B3248">
        <v>7</v>
      </c>
      <c r="C3248" t="s">
        <v>2972</v>
      </c>
      <c r="D3248">
        <v>517</v>
      </c>
      <c r="E3248" t="s">
        <v>7</v>
      </c>
      <c r="F3248" t="s">
        <v>3059</v>
      </c>
    </row>
    <row r="3249" spans="1:6" x14ac:dyDescent="0.3">
      <c r="A3249">
        <v>2</v>
      </c>
      <c r="B3249">
        <v>7</v>
      </c>
      <c r="C3249" t="s">
        <v>2972</v>
      </c>
      <c r="D3249">
        <v>518</v>
      </c>
      <c r="E3249" t="s">
        <v>16</v>
      </c>
      <c r="F3249" t="s">
        <v>3060</v>
      </c>
    </row>
    <row r="3250" spans="1:6" x14ac:dyDescent="0.3">
      <c r="A3250">
        <v>2</v>
      </c>
      <c r="B3250">
        <v>7</v>
      </c>
      <c r="C3250" t="s">
        <v>2972</v>
      </c>
      <c r="D3250">
        <v>518</v>
      </c>
      <c r="E3250" t="s">
        <v>7</v>
      </c>
      <c r="F3250" t="s">
        <v>229</v>
      </c>
    </row>
    <row r="3251" spans="1:6" x14ac:dyDescent="0.3">
      <c r="A3251">
        <v>2</v>
      </c>
      <c r="B3251">
        <v>7</v>
      </c>
      <c r="C3251" t="s">
        <v>2972</v>
      </c>
      <c r="D3251">
        <v>518</v>
      </c>
      <c r="E3251" t="s">
        <v>16</v>
      </c>
      <c r="F3251" t="s">
        <v>3061</v>
      </c>
    </row>
    <row r="3252" spans="1:6" x14ac:dyDescent="0.3">
      <c r="A3252">
        <v>2</v>
      </c>
      <c r="B3252">
        <v>7</v>
      </c>
      <c r="C3252" t="s">
        <v>2972</v>
      </c>
      <c r="D3252">
        <v>518</v>
      </c>
      <c r="E3252" t="s">
        <v>7</v>
      </c>
      <c r="F3252" t="s">
        <v>138</v>
      </c>
    </row>
    <row r="3253" spans="1:6" x14ac:dyDescent="0.3">
      <c r="A3253">
        <v>2</v>
      </c>
      <c r="B3253">
        <v>7</v>
      </c>
      <c r="C3253" t="s">
        <v>2972</v>
      </c>
      <c r="D3253">
        <v>518</v>
      </c>
      <c r="E3253" t="s">
        <v>16</v>
      </c>
      <c r="F3253" t="s">
        <v>3062</v>
      </c>
    </row>
    <row r="3254" spans="1:6" x14ac:dyDescent="0.3">
      <c r="A3254">
        <v>2</v>
      </c>
      <c r="B3254">
        <v>7</v>
      </c>
      <c r="C3254" t="s">
        <v>2972</v>
      </c>
      <c r="D3254">
        <v>518</v>
      </c>
      <c r="E3254" t="s">
        <v>7</v>
      </c>
      <c r="F3254" t="s">
        <v>3063</v>
      </c>
    </row>
    <row r="3255" spans="1:6" x14ac:dyDescent="0.3">
      <c r="A3255">
        <v>2</v>
      </c>
      <c r="B3255">
        <v>7</v>
      </c>
      <c r="C3255" t="s">
        <v>2972</v>
      </c>
      <c r="D3255">
        <v>518</v>
      </c>
      <c r="E3255" t="s">
        <v>16</v>
      </c>
      <c r="F3255" t="s">
        <v>3064</v>
      </c>
    </row>
    <row r="3256" spans="1:6" x14ac:dyDescent="0.3">
      <c r="A3256">
        <v>2</v>
      </c>
      <c r="B3256">
        <v>7</v>
      </c>
      <c r="C3256" t="s">
        <v>2972</v>
      </c>
      <c r="D3256">
        <v>518</v>
      </c>
      <c r="E3256" t="s">
        <v>7</v>
      </c>
      <c r="F3256" t="s">
        <v>3065</v>
      </c>
    </row>
    <row r="3257" spans="1:6" x14ac:dyDescent="0.3">
      <c r="A3257">
        <v>2</v>
      </c>
      <c r="B3257">
        <v>7</v>
      </c>
      <c r="C3257" t="s">
        <v>2972</v>
      </c>
      <c r="D3257">
        <v>518</v>
      </c>
      <c r="E3257" t="s">
        <v>16</v>
      </c>
      <c r="F3257" t="s">
        <v>3066</v>
      </c>
    </row>
    <row r="3258" spans="1:6" x14ac:dyDescent="0.3">
      <c r="A3258">
        <v>2</v>
      </c>
      <c r="B3258">
        <v>7</v>
      </c>
      <c r="C3258" t="s">
        <v>2972</v>
      </c>
      <c r="D3258">
        <v>519</v>
      </c>
      <c r="E3258" t="s">
        <v>9</v>
      </c>
      <c r="F3258" t="s">
        <v>3067</v>
      </c>
    </row>
    <row r="3259" spans="1:6" x14ac:dyDescent="0.3">
      <c r="A3259">
        <v>2</v>
      </c>
      <c r="B3259">
        <v>7</v>
      </c>
      <c r="C3259" t="s">
        <v>2972</v>
      </c>
      <c r="D3259">
        <v>519</v>
      </c>
      <c r="E3259" t="s">
        <v>16</v>
      </c>
      <c r="F3259" t="s">
        <v>3068</v>
      </c>
    </row>
    <row r="3260" spans="1:6" x14ac:dyDescent="0.3">
      <c r="A3260">
        <v>2</v>
      </c>
      <c r="B3260">
        <v>7</v>
      </c>
      <c r="C3260" t="s">
        <v>2972</v>
      </c>
      <c r="D3260">
        <v>519</v>
      </c>
      <c r="E3260" t="s">
        <v>9</v>
      </c>
      <c r="F3260" t="s">
        <v>3069</v>
      </c>
    </row>
    <row r="3261" spans="1:6" x14ac:dyDescent="0.3">
      <c r="A3261">
        <v>2</v>
      </c>
      <c r="B3261">
        <v>7</v>
      </c>
      <c r="C3261" t="s">
        <v>2972</v>
      </c>
      <c r="D3261">
        <v>519</v>
      </c>
      <c r="E3261" t="s">
        <v>16</v>
      </c>
      <c r="F3261" t="s">
        <v>3070</v>
      </c>
    </row>
    <row r="3262" spans="1:6" x14ac:dyDescent="0.3">
      <c r="A3262">
        <v>2</v>
      </c>
      <c r="B3262">
        <v>7</v>
      </c>
      <c r="C3262" t="s">
        <v>2972</v>
      </c>
      <c r="D3262">
        <v>519</v>
      </c>
      <c r="E3262" t="s">
        <v>9</v>
      </c>
      <c r="F3262" t="s">
        <v>3071</v>
      </c>
    </row>
    <row r="3263" spans="1:6" x14ac:dyDescent="0.3">
      <c r="A3263">
        <v>2</v>
      </c>
      <c r="B3263">
        <v>7</v>
      </c>
      <c r="C3263" t="s">
        <v>2972</v>
      </c>
      <c r="D3263">
        <v>519</v>
      </c>
      <c r="E3263" t="s">
        <v>16</v>
      </c>
      <c r="F3263" t="s">
        <v>164</v>
      </c>
    </row>
    <row r="3264" spans="1:6" x14ac:dyDescent="0.3">
      <c r="A3264">
        <v>2</v>
      </c>
      <c r="B3264">
        <v>7</v>
      </c>
      <c r="C3264" t="s">
        <v>2972</v>
      </c>
      <c r="D3264">
        <v>519</v>
      </c>
      <c r="E3264" t="s">
        <v>9</v>
      </c>
      <c r="F3264" t="s">
        <v>3072</v>
      </c>
    </row>
    <row r="3265" spans="1:6" x14ac:dyDescent="0.3">
      <c r="A3265">
        <v>2</v>
      </c>
      <c r="B3265">
        <v>7</v>
      </c>
      <c r="C3265" t="s">
        <v>2972</v>
      </c>
      <c r="D3265">
        <v>520</v>
      </c>
      <c r="E3265" t="s">
        <v>7</v>
      </c>
      <c r="F3265" t="s">
        <v>3073</v>
      </c>
    </row>
    <row r="3266" spans="1:6" x14ac:dyDescent="0.3">
      <c r="A3266">
        <v>2</v>
      </c>
      <c r="B3266">
        <v>7</v>
      </c>
      <c r="C3266" t="s">
        <v>2972</v>
      </c>
      <c r="D3266">
        <v>520</v>
      </c>
      <c r="E3266" t="s">
        <v>3028</v>
      </c>
      <c r="F3266" t="s">
        <v>3074</v>
      </c>
    </row>
    <row r="3267" spans="1:6" x14ac:dyDescent="0.3">
      <c r="A3267">
        <v>2</v>
      </c>
      <c r="B3267">
        <v>7</v>
      </c>
      <c r="C3267" t="s">
        <v>2972</v>
      </c>
      <c r="D3267">
        <v>520</v>
      </c>
      <c r="E3267" t="s">
        <v>38</v>
      </c>
      <c r="F3267" t="s">
        <v>3075</v>
      </c>
    </row>
    <row r="3268" spans="1:6" x14ac:dyDescent="0.3">
      <c r="A3268">
        <v>2</v>
      </c>
      <c r="B3268">
        <v>7</v>
      </c>
      <c r="C3268" t="s">
        <v>2972</v>
      </c>
      <c r="D3268">
        <v>521</v>
      </c>
      <c r="E3268" t="s">
        <v>9</v>
      </c>
      <c r="F3268" t="s">
        <v>3076</v>
      </c>
    </row>
    <row r="3269" spans="1:6" x14ac:dyDescent="0.3">
      <c r="A3269">
        <v>2</v>
      </c>
      <c r="B3269">
        <v>7</v>
      </c>
      <c r="C3269" t="s">
        <v>2972</v>
      </c>
      <c r="D3269">
        <v>521</v>
      </c>
      <c r="E3269" t="s">
        <v>2149</v>
      </c>
      <c r="F3269" t="s">
        <v>194</v>
      </c>
    </row>
    <row r="3270" spans="1:6" x14ac:dyDescent="0.3">
      <c r="A3270">
        <v>2</v>
      </c>
      <c r="B3270">
        <v>7</v>
      </c>
      <c r="C3270" t="s">
        <v>2972</v>
      </c>
      <c r="D3270">
        <v>521</v>
      </c>
      <c r="E3270" t="s">
        <v>9</v>
      </c>
      <c r="F3270" t="s">
        <v>3077</v>
      </c>
    </row>
    <row r="3271" spans="1:6" x14ac:dyDescent="0.3">
      <c r="A3271">
        <v>2</v>
      </c>
      <c r="B3271">
        <v>7</v>
      </c>
      <c r="C3271" t="s">
        <v>2972</v>
      </c>
      <c r="D3271">
        <v>521</v>
      </c>
      <c r="E3271" t="s">
        <v>76</v>
      </c>
      <c r="F3271" t="s">
        <v>3078</v>
      </c>
    </row>
    <row r="3272" spans="1:6" x14ac:dyDescent="0.3">
      <c r="A3272">
        <v>2</v>
      </c>
      <c r="B3272">
        <v>7</v>
      </c>
      <c r="C3272" t="s">
        <v>2972</v>
      </c>
      <c r="D3272">
        <v>521</v>
      </c>
      <c r="E3272" t="s">
        <v>9</v>
      </c>
      <c r="F3272" t="s">
        <v>3079</v>
      </c>
    </row>
    <row r="3273" spans="1:6" x14ac:dyDescent="0.3">
      <c r="A3273">
        <v>2</v>
      </c>
      <c r="B3273">
        <v>7</v>
      </c>
      <c r="C3273" t="s">
        <v>2972</v>
      </c>
      <c r="D3273">
        <v>521</v>
      </c>
      <c r="E3273" t="s">
        <v>26</v>
      </c>
      <c r="F3273" t="s">
        <v>3080</v>
      </c>
    </row>
    <row r="3274" spans="1:6" x14ac:dyDescent="0.3">
      <c r="A3274">
        <v>2</v>
      </c>
      <c r="B3274">
        <v>7</v>
      </c>
      <c r="C3274" t="s">
        <v>2972</v>
      </c>
      <c r="D3274">
        <v>521</v>
      </c>
      <c r="E3274" t="s">
        <v>9</v>
      </c>
      <c r="F3274" t="s">
        <v>3081</v>
      </c>
    </row>
    <row r="3275" spans="1:6" x14ac:dyDescent="0.3">
      <c r="A3275">
        <v>2</v>
      </c>
      <c r="B3275">
        <v>7</v>
      </c>
      <c r="C3275" t="s">
        <v>2972</v>
      </c>
      <c r="D3275">
        <v>521</v>
      </c>
      <c r="E3275" t="s">
        <v>26</v>
      </c>
      <c r="F3275" t="s">
        <v>3082</v>
      </c>
    </row>
    <row r="3276" spans="1:6" x14ac:dyDescent="0.3">
      <c r="A3276">
        <v>2</v>
      </c>
      <c r="B3276">
        <v>7</v>
      </c>
      <c r="C3276" t="s">
        <v>2972</v>
      </c>
      <c r="D3276">
        <v>521</v>
      </c>
      <c r="E3276" t="s">
        <v>9</v>
      </c>
      <c r="F3276" t="s">
        <v>3083</v>
      </c>
    </row>
    <row r="3277" spans="1:6" x14ac:dyDescent="0.3">
      <c r="A3277">
        <v>2</v>
      </c>
      <c r="B3277">
        <v>7</v>
      </c>
      <c r="C3277" t="s">
        <v>2972</v>
      </c>
      <c r="D3277">
        <v>521</v>
      </c>
      <c r="E3277" t="s">
        <v>26</v>
      </c>
      <c r="F3277" t="s">
        <v>3084</v>
      </c>
    </row>
    <row r="3278" spans="1:6" x14ac:dyDescent="0.3">
      <c r="A3278">
        <v>2</v>
      </c>
      <c r="B3278">
        <v>7</v>
      </c>
      <c r="C3278" t="s">
        <v>2972</v>
      </c>
      <c r="D3278">
        <v>521</v>
      </c>
      <c r="E3278" t="s">
        <v>9</v>
      </c>
      <c r="F3278" t="s">
        <v>3085</v>
      </c>
    </row>
    <row r="3279" spans="1:6" x14ac:dyDescent="0.3">
      <c r="A3279">
        <v>2</v>
      </c>
      <c r="B3279">
        <v>7</v>
      </c>
      <c r="C3279" t="s">
        <v>2972</v>
      </c>
      <c r="D3279">
        <v>521</v>
      </c>
      <c r="E3279" t="s">
        <v>26</v>
      </c>
      <c r="F3279" t="s">
        <v>3086</v>
      </c>
    </row>
    <row r="3280" spans="1:6" x14ac:dyDescent="0.3">
      <c r="A3280">
        <v>2</v>
      </c>
      <c r="B3280">
        <v>7</v>
      </c>
      <c r="C3280" t="s">
        <v>2972</v>
      </c>
      <c r="D3280">
        <v>521</v>
      </c>
      <c r="E3280" t="s">
        <v>9</v>
      </c>
      <c r="F3280" t="s">
        <v>3087</v>
      </c>
    </row>
    <row r="3281" spans="1:6" x14ac:dyDescent="0.3">
      <c r="A3281">
        <v>2</v>
      </c>
      <c r="B3281">
        <v>7</v>
      </c>
      <c r="C3281" t="s">
        <v>2972</v>
      </c>
      <c r="D3281">
        <v>522</v>
      </c>
      <c r="E3281" t="s">
        <v>7</v>
      </c>
      <c r="F3281" t="s">
        <v>3088</v>
      </c>
    </row>
    <row r="3282" spans="1:6" x14ac:dyDescent="0.3">
      <c r="A3282">
        <v>2</v>
      </c>
      <c r="B3282">
        <v>7</v>
      </c>
      <c r="C3282" t="s">
        <v>2972</v>
      </c>
      <c r="D3282">
        <v>522</v>
      </c>
      <c r="E3282" t="s">
        <v>38</v>
      </c>
      <c r="F3282" t="s">
        <v>3089</v>
      </c>
    </row>
    <row r="3283" spans="1:6" x14ac:dyDescent="0.3">
      <c r="A3283">
        <v>2</v>
      </c>
      <c r="B3283">
        <v>7</v>
      </c>
      <c r="C3283" t="s">
        <v>2972</v>
      </c>
      <c r="D3283">
        <v>522</v>
      </c>
      <c r="E3283" t="s">
        <v>3028</v>
      </c>
      <c r="F3283" t="s">
        <v>3090</v>
      </c>
    </row>
    <row r="3284" spans="1:6" x14ac:dyDescent="0.3">
      <c r="A3284">
        <v>2</v>
      </c>
      <c r="B3284">
        <v>7</v>
      </c>
      <c r="C3284" t="s">
        <v>2972</v>
      </c>
      <c r="D3284">
        <v>522</v>
      </c>
      <c r="E3284" t="s">
        <v>38</v>
      </c>
      <c r="F3284" t="s">
        <v>3091</v>
      </c>
    </row>
    <row r="3285" spans="1:6" x14ac:dyDescent="0.3">
      <c r="A3285">
        <v>2</v>
      </c>
      <c r="B3285">
        <v>7</v>
      </c>
      <c r="C3285" t="s">
        <v>2972</v>
      </c>
      <c r="D3285">
        <v>522</v>
      </c>
      <c r="E3285" t="s">
        <v>7</v>
      </c>
      <c r="F3285" t="s">
        <v>3092</v>
      </c>
    </row>
    <row r="3286" spans="1:6" x14ac:dyDescent="0.3">
      <c r="A3286">
        <v>2</v>
      </c>
      <c r="B3286">
        <v>7</v>
      </c>
      <c r="C3286" t="s">
        <v>2972</v>
      </c>
      <c r="D3286">
        <v>523</v>
      </c>
      <c r="E3286" t="s">
        <v>7</v>
      </c>
      <c r="F3286" t="s">
        <v>3093</v>
      </c>
    </row>
    <row r="3287" spans="1:6" x14ac:dyDescent="0.3">
      <c r="A3287">
        <v>2</v>
      </c>
      <c r="B3287">
        <v>7</v>
      </c>
      <c r="C3287" t="s">
        <v>2972</v>
      </c>
      <c r="D3287">
        <v>524</v>
      </c>
      <c r="E3287" t="s">
        <v>7</v>
      </c>
      <c r="F3287" t="s">
        <v>3094</v>
      </c>
    </row>
    <row r="3288" spans="1:6" x14ac:dyDescent="0.3">
      <c r="A3288">
        <v>2</v>
      </c>
      <c r="B3288">
        <v>7</v>
      </c>
      <c r="C3288" t="s">
        <v>2972</v>
      </c>
      <c r="D3288">
        <v>524</v>
      </c>
      <c r="E3288" t="s">
        <v>38</v>
      </c>
      <c r="F3288" t="s">
        <v>3095</v>
      </c>
    </row>
    <row r="3289" spans="1:6" x14ac:dyDescent="0.3">
      <c r="A3289">
        <v>2</v>
      </c>
      <c r="B3289">
        <v>7</v>
      </c>
      <c r="C3289" t="s">
        <v>2972</v>
      </c>
      <c r="D3289">
        <v>524</v>
      </c>
      <c r="E3289" t="s">
        <v>3028</v>
      </c>
      <c r="F3289" t="s">
        <v>3096</v>
      </c>
    </row>
    <row r="3290" spans="1:6" x14ac:dyDescent="0.3">
      <c r="A3290">
        <v>2</v>
      </c>
      <c r="B3290">
        <v>7</v>
      </c>
      <c r="C3290" t="s">
        <v>2972</v>
      </c>
      <c r="D3290">
        <v>524</v>
      </c>
      <c r="E3290" t="s">
        <v>7</v>
      </c>
      <c r="F3290" t="s">
        <v>3097</v>
      </c>
    </row>
    <row r="3291" spans="1:6" x14ac:dyDescent="0.3">
      <c r="A3291">
        <v>2</v>
      </c>
      <c r="B3291">
        <v>7</v>
      </c>
      <c r="C3291" t="s">
        <v>2972</v>
      </c>
      <c r="D3291">
        <v>524</v>
      </c>
      <c r="E3291" t="s">
        <v>3098</v>
      </c>
      <c r="F3291" t="s">
        <v>3099</v>
      </c>
    </row>
    <row r="3292" spans="1:6" x14ac:dyDescent="0.3">
      <c r="A3292">
        <v>2</v>
      </c>
      <c r="B3292">
        <v>7</v>
      </c>
      <c r="C3292" t="s">
        <v>2972</v>
      </c>
      <c r="D3292">
        <v>524</v>
      </c>
      <c r="E3292" t="s">
        <v>7</v>
      </c>
      <c r="F3292" t="s">
        <v>3100</v>
      </c>
    </row>
    <row r="3293" spans="1:6" x14ac:dyDescent="0.3">
      <c r="A3293">
        <v>2</v>
      </c>
      <c r="B3293">
        <v>7</v>
      </c>
      <c r="C3293" t="s">
        <v>2972</v>
      </c>
      <c r="D3293">
        <v>525</v>
      </c>
      <c r="E3293" t="s">
        <v>9</v>
      </c>
      <c r="F3293" t="s">
        <v>3101</v>
      </c>
    </row>
    <row r="3294" spans="1:6" x14ac:dyDescent="0.3">
      <c r="A3294">
        <v>2</v>
      </c>
      <c r="B3294">
        <v>7</v>
      </c>
      <c r="C3294" t="s">
        <v>2972</v>
      </c>
      <c r="D3294">
        <v>525</v>
      </c>
      <c r="E3294" t="s">
        <v>76</v>
      </c>
      <c r="F3294" t="s">
        <v>3102</v>
      </c>
    </row>
    <row r="3295" spans="1:6" x14ac:dyDescent="0.3">
      <c r="A3295">
        <v>2</v>
      </c>
      <c r="B3295">
        <v>7</v>
      </c>
      <c r="C3295" t="s">
        <v>2972</v>
      </c>
      <c r="D3295">
        <v>525</v>
      </c>
      <c r="E3295" t="s">
        <v>26</v>
      </c>
      <c r="F3295" t="s">
        <v>3103</v>
      </c>
    </row>
    <row r="3296" spans="1:6" x14ac:dyDescent="0.3">
      <c r="A3296">
        <v>2</v>
      </c>
      <c r="B3296">
        <v>7</v>
      </c>
      <c r="C3296" t="s">
        <v>2972</v>
      </c>
      <c r="D3296">
        <v>525</v>
      </c>
      <c r="E3296" t="s">
        <v>76</v>
      </c>
      <c r="F3296" t="s">
        <v>3104</v>
      </c>
    </row>
    <row r="3297" spans="1:6" x14ac:dyDescent="0.3">
      <c r="A3297">
        <v>2</v>
      </c>
      <c r="B3297">
        <v>7</v>
      </c>
      <c r="C3297" t="s">
        <v>2972</v>
      </c>
      <c r="D3297">
        <v>525</v>
      </c>
      <c r="E3297" t="s">
        <v>26</v>
      </c>
      <c r="F3297" t="s">
        <v>3105</v>
      </c>
    </row>
    <row r="3298" spans="1:6" x14ac:dyDescent="0.3">
      <c r="A3298">
        <v>2</v>
      </c>
      <c r="B3298">
        <v>7</v>
      </c>
      <c r="C3298" t="s">
        <v>2972</v>
      </c>
      <c r="D3298">
        <v>525</v>
      </c>
      <c r="E3298" t="s">
        <v>76</v>
      </c>
      <c r="F3298" t="s">
        <v>3106</v>
      </c>
    </row>
    <row r="3299" spans="1:6" x14ac:dyDescent="0.3">
      <c r="A3299">
        <v>2</v>
      </c>
      <c r="B3299">
        <v>7</v>
      </c>
      <c r="C3299" t="s">
        <v>2972</v>
      </c>
      <c r="D3299">
        <v>525</v>
      </c>
      <c r="E3299" t="s">
        <v>26</v>
      </c>
      <c r="F3299" t="s">
        <v>3107</v>
      </c>
    </row>
    <row r="3300" spans="1:6" x14ac:dyDescent="0.3">
      <c r="A3300">
        <v>2</v>
      </c>
      <c r="B3300">
        <v>7</v>
      </c>
      <c r="C3300" t="s">
        <v>2972</v>
      </c>
      <c r="D3300">
        <v>526</v>
      </c>
      <c r="E3300" t="s">
        <v>26</v>
      </c>
      <c r="F3300" t="s">
        <v>3108</v>
      </c>
    </row>
    <row r="3301" spans="1:6" x14ac:dyDescent="0.3">
      <c r="A3301">
        <v>2</v>
      </c>
      <c r="B3301">
        <v>7</v>
      </c>
      <c r="C3301" t="s">
        <v>2972</v>
      </c>
      <c r="D3301">
        <v>527</v>
      </c>
      <c r="E3301" t="s">
        <v>26</v>
      </c>
      <c r="F3301" t="s">
        <v>3109</v>
      </c>
    </row>
    <row r="3302" spans="1:6" x14ac:dyDescent="0.3">
      <c r="A3302">
        <v>2</v>
      </c>
      <c r="B3302">
        <v>7</v>
      </c>
      <c r="C3302" t="s">
        <v>2972</v>
      </c>
      <c r="D3302">
        <v>527</v>
      </c>
      <c r="E3302" t="s">
        <v>92</v>
      </c>
      <c r="F3302" t="s">
        <v>3110</v>
      </c>
    </row>
    <row r="3303" spans="1:6" x14ac:dyDescent="0.3">
      <c r="A3303">
        <v>2</v>
      </c>
      <c r="B3303">
        <v>7</v>
      </c>
      <c r="C3303" t="s">
        <v>2972</v>
      </c>
      <c r="D3303">
        <v>527</v>
      </c>
      <c r="E3303" t="s">
        <v>26</v>
      </c>
      <c r="F3303" t="s">
        <v>3111</v>
      </c>
    </row>
    <row r="3304" spans="1:6" x14ac:dyDescent="0.3">
      <c r="A3304">
        <v>2</v>
      </c>
      <c r="B3304">
        <v>7</v>
      </c>
      <c r="C3304" t="s">
        <v>2972</v>
      </c>
      <c r="D3304">
        <v>527</v>
      </c>
      <c r="E3304" t="s">
        <v>16</v>
      </c>
      <c r="F3304" t="s">
        <v>3112</v>
      </c>
    </row>
    <row r="3305" spans="1:6" x14ac:dyDescent="0.3">
      <c r="A3305">
        <v>2</v>
      </c>
      <c r="B3305">
        <v>7</v>
      </c>
      <c r="C3305" t="s">
        <v>2972</v>
      </c>
      <c r="D3305">
        <v>527</v>
      </c>
      <c r="E3305" t="s">
        <v>184</v>
      </c>
      <c r="F3305" t="s">
        <v>3113</v>
      </c>
    </row>
    <row r="3306" spans="1:6" x14ac:dyDescent="0.3">
      <c r="A3306">
        <v>2</v>
      </c>
      <c r="B3306">
        <v>7</v>
      </c>
      <c r="C3306" t="s">
        <v>2972</v>
      </c>
      <c r="D3306">
        <v>527</v>
      </c>
      <c r="E3306" t="s">
        <v>9</v>
      </c>
      <c r="F3306" t="s">
        <v>3114</v>
      </c>
    </row>
    <row r="3307" spans="1:6" x14ac:dyDescent="0.3">
      <c r="A3307">
        <v>2</v>
      </c>
      <c r="B3307">
        <v>7</v>
      </c>
      <c r="C3307" t="s">
        <v>2972</v>
      </c>
      <c r="D3307">
        <v>527</v>
      </c>
      <c r="E3307" t="s">
        <v>26</v>
      </c>
      <c r="F3307" t="s">
        <v>3115</v>
      </c>
    </row>
    <row r="3308" spans="1:6" x14ac:dyDescent="0.3">
      <c r="A3308">
        <v>2</v>
      </c>
      <c r="B3308">
        <v>7</v>
      </c>
      <c r="C3308" t="s">
        <v>2972</v>
      </c>
      <c r="D3308">
        <v>527</v>
      </c>
      <c r="E3308" t="s">
        <v>92</v>
      </c>
      <c r="F3308" t="s">
        <v>3116</v>
      </c>
    </row>
    <row r="3309" spans="1:6" x14ac:dyDescent="0.3">
      <c r="A3309">
        <v>2</v>
      </c>
      <c r="B3309">
        <v>7</v>
      </c>
      <c r="C3309" t="s">
        <v>2972</v>
      </c>
      <c r="D3309">
        <v>528</v>
      </c>
      <c r="E3309" t="s">
        <v>84</v>
      </c>
      <c r="F3309" t="s">
        <v>3117</v>
      </c>
    </row>
    <row r="3310" spans="1:6" x14ac:dyDescent="0.3">
      <c r="A3310">
        <v>2</v>
      </c>
      <c r="B3310">
        <v>7</v>
      </c>
      <c r="C3310" t="s">
        <v>2972</v>
      </c>
      <c r="D3310">
        <v>529</v>
      </c>
      <c r="E3310" t="s">
        <v>9</v>
      </c>
      <c r="F3310" t="s">
        <v>3118</v>
      </c>
    </row>
    <row r="3311" spans="1:6" x14ac:dyDescent="0.3">
      <c r="A3311">
        <v>2</v>
      </c>
      <c r="B3311">
        <v>7</v>
      </c>
      <c r="C3311" t="s">
        <v>2972</v>
      </c>
      <c r="D3311">
        <v>529</v>
      </c>
      <c r="E3311" t="s">
        <v>80</v>
      </c>
      <c r="F3311" t="s">
        <v>3119</v>
      </c>
    </row>
    <row r="3312" spans="1:6" x14ac:dyDescent="0.3">
      <c r="A3312">
        <v>2</v>
      </c>
      <c r="B3312">
        <v>7</v>
      </c>
      <c r="C3312" t="s">
        <v>2972</v>
      </c>
      <c r="D3312">
        <v>529</v>
      </c>
      <c r="E3312" t="s">
        <v>26</v>
      </c>
      <c r="F3312" t="s">
        <v>3120</v>
      </c>
    </row>
    <row r="3313" spans="1:6" x14ac:dyDescent="0.3">
      <c r="A3313">
        <v>2</v>
      </c>
      <c r="B3313">
        <v>7</v>
      </c>
      <c r="C3313" t="s">
        <v>2972</v>
      </c>
      <c r="D3313">
        <v>529</v>
      </c>
      <c r="E3313" t="s">
        <v>92</v>
      </c>
      <c r="F3313" t="s">
        <v>3121</v>
      </c>
    </row>
    <row r="3314" spans="1:6" x14ac:dyDescent="0.3">
      <c r="A3314">
        <v>2</v>
      </c>
      <c r="B3314">
        <v>7</v>
      </c>
      <c r="C3314" t="s">
        <v>2972</v>
      </c>
      <c r="D3314">
        <v>529</v>
      </c>
      <c r="E3314" t="s">
        <v>26</v>
      </c>
      <c r="F3314" t="s">
        <v>3122</v>
      </c>
    </row>
    <row r="3315" spans="1:6" x14ac:dyDescent="0.3">
      <c r="A3315">
        <v>2</v>
      </c>
      <c r="B3315">
        <v>7</v>
      </c>
      <c r="C3315" t="s">
        <v>2972</v>
      </c>
      <c r="D3315">
        <v>530</v>
      </c>
      <c r="E3315" t="s">
        <v>16</v>
      </c>
      <c r="F3315" t="s">
        <v>3123</v>
      </c>
    </row>
    <row r="3316" spans="1:6" x14ac:dyDescent="0.3">
      <c r="A3316">
        <v>2</v>
      </c>
      <c r="B3316">
        <v>7</v>
      </c>
      <c r="C3316" t="s">
        <v>2972</v>
      </c>
      <c r="D3316">
        <v>531</v>
      </c>
      <c r="E3316" t="s">
        <v>26</v>
      </c>
      <c r="F3316" t="s">
        <v>3124</v>
      </c>
    </row>
    <row r="3317" spans="1:6" x14ac:dyDescent="0.3">
      <c r="A3317">
        <v>2</v>
      </c>
      <c r="B3317">
        <v>7</v>
      </c>
      <c r="C3317" t="s">
        <v>2972</v>
      </c>
      <c r="D3317">
        <v>532</v>
      </c>
      <c r="E3317" t="s">
        <v>26</v>
      </c>
      <c r="F3317" t="s">
        <v>3125</v>
      </c>
    </row>
    <row r="3318" spans="1:6" x14ac:dyDescent="0.3">
      <c r="A3318">
        <v>2</v>
      </c>
      <c r="B3318">
        <v>7</v>
      </c>
      <c r="C3318" t="s">
        <v>2972</v>
      </c>
      <c r="D3318">
        <v>532</v>
      </c>
      <c r="E3318" t="s">
        <v>9</v>
      </c>
      <c r="F3318" t="s">
        <v>3126</v>
      </c>
    </row>
    <row r="3319" spans="1:6" x14ac:dyDescent="0.3">
      <c r="A3319">
        <v>2</v>
      </c>
      <c r="B3319">
        <v>7</v>
      </c>
      <c r="C3319" t="s">
        <v>2972</v>
      </c>
      <c r="D3319">
        <v>532</v>
      </c>
      <c r="E3319" t="s">
        <v>26</v>
      </c>
      <c r="F3319" t="s">
        <v>3127</v>
      </c>
    </row>
    <row r="3320" spans="1:6" x14ac:dyDescent="0.3">
      <c r="A3320">
        <v>2</v>
      </c>
      <c r="B3320">
        <v>7</v>
      </c>
      <c r="C3320" t="s">
        <v>2972</v>
      </c>
      <c r="D3320">
        <v>532</v>
      </c>
      <c r="E3320" t="s">
        <v>9</v>
      </c>
      <c r="F3320" t="s">
        <v>3128</v>
      </c>
    </row>
    <row r="3321" spans="1:6" x14ac:dyDescent="0.3">
      <c r="A3321">
        <v>2</v>
      </c>
      <c r="B3321">
        <v>7</v>
      </c>
      <c r="C3321" t="s">
        <v>2972</v>
      </c>
      <c r="D3321">
        <v>532</v>
      </c>
      <c r="E3321" t="s">
        <v>16</v>
      </c>
      <c r="F3321" t="s">
        <v>171</v>
      </c>
    </row>
    <row r="3322" spans="1:6" x14ac:dyDescent="0.3">
      <c r="A3322">
        <v>2</v>
      </c>
      <c r="B3322">
        <v>7</v>
      </c>
      <c r="C3322" t="s">
        <v>2972</v>
      </c>
      <c r="D3322">
        <v>532</v>
      </c>
      <c r="E3322" t="s">
        <v>9</v>
      </c>
      <c r="F3322" t="s">
        <v>226</v>
      </c>
    </row>
    <row r="3323" spans="1:6" x14ac:dyDescent="0.3">
      <c r="A3323">
        <v>2</v>
      </c>
      <c r="B3323">
        <v>7</v>
      </c>
      <c r="C3323" t="s">
        <v>2972</v>
      </c>
      <c r="D3323">
        <v>533</v>
      </c>
      <c r="E3323" t="s">
        <v>3028</v>
      </c>
      <c r="F3323" t="s">
        <v>3129</v>
      </c>
    </row>
    <row r="3324" spans="1:6" x14ac:dyDescent="0.3">
      <c r="A3324">
        <v>2</v>
      </c>
      <c r="B3324">
        <v>7</v>
      </c>
      <c r="C3324" t="s">
        <v>2972</v>
      </c>
      <c r="D3324">
        <v>533</v>
      </c>
      <c r="E3324" t="s">
        <v>7</v>
      </c>
      <c r="F3324" t="s">
        <v>3130</v>
      </c>
    </row>
    <row r="3325" spans="1:6" x14ac:dyDescent="0.3">
      <c r="A3325">
        <v>2</v>
      </c>
      <c r="B3325">
        <v>7</v>
      </c>
      <c r="C3325" t="s">
        <v>2972</v>
      </c>
      <c r="D3325">
        <v>533</v>
      </c>
      <c r="E3325" t="s">
        <v>38</v>
      </c>
      <c r="F3325" t="s">
        <v>3131</v>
      </c>
    </row>
    <row r="3326" spans="1:6" x14ac:dyDescent="0.3">
      <c r="A3326">
        <v>2</v>
      </c>
      <c r="B3326">
        <v>7</v>
      </c>
      <c r="C3326" t="s">
        <v>2972</v>
      </c>
      <c r="D3326">
        <v>533</v>
      </c>
      <c r="E3326" t="s">
        <v>7</v>
      </c>
      <c r="F3326" t="s">
        <v>3132</v>
      </c>
    </row>
    <row r="3327" spans="1:6" x14ac:dyDescent="0.3">
      <c r="A3327">
        <v>2</v>
      </c>
      <c r="B3327">
        <v>7</v>
      </c>
      <c r="C3327" t="s">
        <v>2972</v>
      </c>
      <c r="D3327">
        <v>533</v>
      </c>
      <c r="E3327" t="s">
        <v>3028</v>
      </c>
      <c r="F3327" t="s">
        <v>3133</v>
      </c>
    </row>
    <row r="3328" spans="1:6" x14ac:dyDescent="0.3">
      <c r="A3328">
        <v>2</v>
      </c>
      <c r="B3328">
        <v>7</v>
      </c>
      <c r="C3328" t="s">
        <v>2972</v>
      </c>
      <c r="D3328">
        <v>533</v>
      </c>
      <c r="E3328" t="s">
        <v>7</v>
      </c>
      <c r="F3328" t="s">
        <v>3134</v>
      </c>
    </row>
    <row r="3329" spans="1:6" x14ac:dyDescent="0.3">
      <c r="A3329">
        <v>2</v>
      </c>
      <c r="B3329">
        <v>7</v>
      </c>
      <c r="C3329" t="s">
        <v>2972</v>
      </c>
      <c r="D3329">
        <v>533</v>
      </c>
      <c r="E3329" t="s">
        <v>38</v>
      </c>
      <c r="F3329" t="s">
        <v>3135</v>
      </c>
    </row>
    <row r="3330" spans="1:6" x14ac:dyDescent="0.3">
      <c r="A3330">
        <v>2</v>
      </c>
      <c r="B3330">
        <v>7</v>
      </c>
      <c r="C3330" t="s">
        <v>2972</v>
      </c>
      <c r="D3330">
        <v>533</v>
      </c>
      <c r="E3330" t="s">
        <v>7</v>
      </c>
      <c r="F3330" t="s">
        <v>3136</v>
      </c>
    </row>
    <row r="3331" spans="1:6" x14ac:dyDescent="0.3">
      <c r="A3331">
        <v>2</v>
      </c>
      <c r="B3331">
        <v>7</v>
      </c>
      <c r="C3331" t="s">
        <v>2972</v>
      </c>
      <c r="D3331">
        <v>533</v>
      </c>
      <c r="E3331" t="s">
        <v>38</v>
      </c>
      <c r="F3331" t="s">
        <v>3137</v>
      </c>
    </row>
    <row r="3332" spans="1:6" x14ac:dyDescent="0.3">
      <c r="A3332">
        <v>2</v>
      </c>
      <c r="B3332">
        <v>7</v>
      </c>
      <c r="C3332" t="s">
        <v>2972</v>
      </c>
      <c r="D3332">
        <v>533</v>
      </c>
      <c r="E3332" t="s">
        <v>3028</v>
      </c>
      <c r="F3332" t="s">
        <v>3138</v>
      </c>
    </row>
    <row r="3333" spans="1:6" x14ac:dyDescent="0.3">
      <c r="A3333">
        <v>2</v>
      </c>
      <c r="B3333">
        <v>7</v>
      </c>
      <c r="C3333" t="s">
        <v>2972</v>
      </c>
      <c r="D3333">
        <v>533</v>
      </c>
      <c r="E3333" t="s">
        <v>38</v>
      </c>
      <c r="F3333" t="s">
        <v>3139</v>
      </c>
    </row>
    <row r="3334" spans="1:6" x14ac:dyDescent="0.3">
      <c r="A3334">
        <v>2</v>
      </c>
      <c r="B3334">
        <v>7</v>
      </c>
      <c r="C3334" t="s">
        <v>2972</v>
      </c>
      <c r="D3334">
        <v>533</v>
      </c>
      <c r="E3334" t="s">
        <v>3098</v>
      </c>
      <c r="F3334" t="s">
        <v>138</v>
      </c>
    </row>
    <row r="3335" spans="1:6" x14ac:dyDescent="0.3">
      <c r="A3335">
        <v>2</v>
      </c>
      <c r="B3335">
        <v>7</v>
      </c>
      <c r="C3335" t="s">
        <v>2972</v>
      </c>
      <c r="D3335">
        <v>533</v>
      </c>
      <c r="E3335" t="s">
        <v>7</v>
      </c>
      <c r="F3335" t="s">
        <v>3140</v>
      </c>
    </row>
    <row r="3336" spans="1:6" x14ac:dyDescent="0.3">
      <c r="A3336">
        <v>2</v>
      </c>
      <c r="B3336">
        <v>7</v>
      </c>
      <c r="C3336" t="s">
        <v>2972</v>
      </c>
      <c r="D3336">
        <v>533</v>
      </c>
      <c r="E3336" t="s">
        <v>3028</v>
      </c>
      <c r="F3336" t="s">
        <v>3141</v>
      </c>
    </row>
    <row r="3337" spans="1:6" x14ac:dyDescent="0.3">
      <c r="A3337">
        <v>2</v>
      </c>
      <c r="B3337">
        <v>7</v>
      </c>
      <c r="C3337" t="s">
        <v>2972</v>
      </c>
      <c r="D3337">
        <v>533</v>
      </c>
      <c r="E3337" t="s">
        <v>7</v>
      </c>
      <c r="F3337" t="s">
        <v>3142</v>
      </c>
    </row>
    <row r="3338" spans="1:6" x14ac:dyDescent="0.3">
      <c r="A3338">
        <v>2</v>
      </c>
      <c r="B3338">
        <v>7</v>
      </c>
      <c r="C3338" t="s">
        <v>2972</v>
      </c>
      <c r="D3338">
        <v>533</v>
      </c>
      <c r="E3338" t="s">
        <v>3028</v>
      </c>
      <c r="F3338" t="s">
        <v>3143</v>
      </c>
    </row>
    <row r="3339" spans="1:6" x14ac:dyDescent="0.3">
      <c r="A3339">
        <v>2</v>
      </c>
      <c r="B3339">
        <v>7</v>
      </c>
      <c r="C3339" t="s">
        <v>2972</v>
      </c>
      <c r="D3339">
        <v>533</v>
      </c>
      <c r="E3339" t="s">
        <v>7</v>
      </c>
      <c r="F3339" t="s">
        <v>3144</v>
      </c>
    </row>
    <row r="3340" spans="1:6" x14ac:dyDescent="0.3">
      <c r="A3340">
        <v>2</v>
      </c>
      <c r="B3340">
        <v>7</v>
      </c>
      <c r="C3340" t="s">
        <v>2972</v>
      </c>
      <c r="D3340">
        <v>533</v>
      </c>
      <c r="E3340" t="s">
        <v>3028</v>
      </c>
      <c r="F3340" t="s">
        <v>3145</v>
      </c>
    </row>
    <row r="3341" spans="1:6" x14ac:dyDescent="0.3">
      <c r="A3341">
        <v>2</v>
      </c>
      <c r="B3341">
        <v>7</v>
      </c>
      <c r="C3341" t="s">
        <v>2972</v>
      </c>
      <c r="D3341">
        <v>534</v>
      </c>
      <c r="E3341" t="s">
        <v>9</v>
      </c>
      <c r="F3341" t="s">
        <v>3146</v>
      </c>
    </row>
    <row r="3342" spans="1:6" x14ac:dyDescent="0.3">
      <c r="A3342">
        <v>2</v>
      </c>
      <c r="B3342">
        <v>7</v>
      </c>
      <c r="C3342" t="s">
        <v>2972</v>
      </c>
      <c r="D3342">
        <v>535</v>
      </c>
      <c r="E3342" t="s">
        <v>9</v>
      </c>
      <c r="F3342" t="s">
        <v>3147</v>
      </c>
    </row>
    <row r="3343" spans="1:6" x14ac:dyDescent="0.3">
      <c r="A3343">
        <v>2</v>
      </c>
      <c r="B3343">
        <v>7</v>
      </c>
      <c r="C3343" t="s">
        <v>2972</v>
      </c>
      <c r="D3343">
        <v>535</v>
      </c>
      <c r="E3343" t="s">
        <v>16</v>
      </c>
      <c r="F3343" t="s">
        <v>3148</v>
      </c>
    </row>
    <row r="3344" spans="1:6" x14ac:dyDescent="0.3">
      <c r="A3344">
        <v>2</v>
      </c>
      <c r="B3344">
        <v>7</v>
      </c>
      <c r="C3344" t="s">
        <v>2972</v>
      </c>
      <c r="D3344">
        <v>535</v>
      </c>
      <c r="E3344" t="s">
        <v>9</v>
      </c>
      <c r="F3344" t="s">
        <v>3149</v>
      </c>
    </row>
    <row r="3345" spans="1:6" x14ac:dyDescent="0.3">
      <c r="A3345">
        <v>2</v>
      </c>
      <c r="B3345">
        <v>7</v>
      </c>
      <c r="C3345" t="s">
        <v>2972</v>
      </c>
      <c r="D3345">
        <v>535</v>
      </c>
      <c r="E3345" t="s">
        <v>16</v>
      </c>
      <c r="F3345" t="s">
        <v>3150</v>
      </c>
    </row>
    <row r="3346" spans="1:6" x14ac:dyDescent="0.3">
      <c r="A3346">
        <v>2</v>
      </c>
      <c r="B3346">
        <v>7</v>
      </c>
      <c r="C3346" t="s">
        <v>2972</v>
      </c>
      <c r="D3346">
        <v>536</v>
      </c>
      <c r="E3346" t="s">
        <v>3028</v>
      </c>
      <c r="F3346" t="s">
        <v>3151</v>
      </c>
    </row>
    <row r="3347" spans="1:6" x14ac:dyDescent="0.3">
      <c r="A3347">
        <v>2</v>
      </c>
      <c r="B3347">
        <v>7</v>
      </c>
      <c r="C3347" t="s">
        <v>2972</v>
      </c>
      <c r="D3347">
        <v>536</v>
      </c>
      <c r="E3347" t="s">
        <v>7</v>
      </c>
      <c r="F3347" t="s">
        <v>3152</v>
      </c>
    </row>
    <row r="3348" spans="1:6" x14ac:dyDescent="0.3">
      <c r="A3348">
        <v>2</v>
      </c>
      <c r="B3348">
        <v>7</v>
      </c>
      <c r="C3348" t="s">
        <v>2972</v>
      </c>
      <c r="D3348">
        <v>536</v>
      </c>
      <c r="E3348" t="s">
        <v>3028</v>
      </c>
      <c r="F3348" t="s">
        <v>2741</v>
      </c>
    </row>
    <row r="3349" spans="1:6" x14ac:dyDescent="0.3">
      <c r="A3349">
        <v>2</v>
      </c>
      <c r="B3349">
        <v>7</v>
      </c>
      <c r="C3349" t="s">
        <v>2972</v>
      </c>
      <c r="D3349">
        <v>536</v>
      </c>
      <c r="E3349" t="s">
        <v>7</v>
      </c>
      <c r="F3349" t="s">
        <v>3153</v>
      </c>
    </row>
    <row r="3350" spans="1:6" x14ac:dyDescent="0.3">
      <c r="A3350">
        <v>2</v>
      </c>
      <c r="B3350">
        <v>7</v>
      </c>
      <c r="C3350" t="s">
        <v>2972</v>
      </c>
      <c r="D3350">
        <v>536</v>
      </c>
      <c r="E3350" t="s">
        <v>3028</v>
      </c>
      <c r="F3350" t="s">
        <v>3154</v>
      </c>
    </row>
    <row r="3351" spans="1:6" x14ac:dyDescent="0.3">
      <c r="A3351">
        <v>2</v>
      </c>
      <c r="B3351">
        <v>7</v>
      </c>
      <c r="C3351" t="s">
        <v>2972</v>
      </c>
      <c r="D3351">
        <v>536</v>
      </c>
      <c r="E3351" t="s">
        <v>7</v>
      </c>
      <c r="F3351" t="s">
        <v>3155</v>
      </c>
    </row>
    <row r="3352" spans="1:6" x14ac:dyDescent="0.3">
      <c r="A3352">
        <v>2</v>
      </c>
      <c r="B3352">
        <v>7</v>
      </c>
      <c r="C3352" t="s">
        <v>2972</v>
      </c>
      <c r="D3352">
        <v>536</v>
      </c>
      <c r="E3352" t="s">
        <v>38</v>
      </c>
      <c r="F3352" t="s">
        <v>3156</v>
      </c>
    </row>
    <row r="3353" spans="1:6" x14ac:dyDescent="0.3">
      <c r="A3353">
        <v>2</v>
      </c>
      <c r="B3353">
        <v>7</v>
      </c>
      <c r="C3353" t="s">
        <v>2972</v>
      </c>
      <c r="D3353">
        <v>536</v>
      </c>
      <c r="E3353" t="s">
        <v>3028</v>
      </c>
      <c r="F3353" t="s">
        <v>3157</v>
      </c>
    </row>
    <row r="3354" spans="1:6" x14ac:dyDescent="0.3">
      <c r="A3354">
        <v>2</v>
      </c>
      <c r="B3354">
        <v>7</v>
      </c>
      <c r="C3354" t="s">
        <v>2972</v>
      </c>
      <c r="D3354">
        <v>536</v>
      </c>
      <c r="E3354" t="s">
        <v>7</v>
      </c>
      <c r="F3354" t="s">
        <v>3158</v>
      </c>
    </row>
    <row r="3355" spans="1:6" x14ac:dyDescent="0.3">
      <c r="A3355">
        <v>2</v>
      </c>
      <c r="B3355">
        <v>7</v>
      </c>
      <c r="C3355" t="s">
        <v>2972</v>
      </c>
      <c r="D3355">
        <v>537</v>
      </c>
      <c r="E3355" t="s">
        <v>9</v>
      </c>
      <c r="F3355" t="s">
        <v>3159</v>
      </c>
    </row>
    <row r="3356" spans="1:6" x14ac:dyDescent="0.3">
      <c r="A3356">
        <v>2</v>
      </c>
      <c r="B3356">
        <v>7</v>
      </c>
      <c r="C3356" t="s">
        <v>2972</v>
      </c>
      <c r="D3356">
        <v>537</v>
      </c>
      <c r="E3356" t="s">
        <v>16</v>
      </c>
      <c r="F3356" t="s">
        <v>3160</v>
      </c>
    </row>
    <row r="3357" spans="1:6" x14ac:dyDescent="0.3">
      <c r="A3357">
        <v>2</v>
      </c>
      <c r="B3357">
        <v>7</v>
      </c>
      <c r="C3357" t="s">
        <v>2972</v>
      </c>
      <c r="D3357">
        <v>537</v>
      </c>
      <c r="E3357" t="s">
        <v>9</v>
      </c>
      <c r="F3357" t="s">
        <v>3161</v>
      </c>
    </row>
    <row r="3358" spans="1:6" x14ac:dyDescent="0.3">
      <c r="A3358">
        <v>2</v>
      </c>
      <c r="B3358">
        <v>7</v>
      </c>
      <c r="C3358" t="s">
        <v>2972</v>
      </c>
      <c r="D3358">
        <v>537</v>
      </c>
      <c r="E3358" t="s">
        <v>16</v>
      </c>
      <c r="F3358" t="s">
        <v>3162</v>
      </c>
    </row>
    <row r="3359" spans="1:6" x14ac:dyDescent="0.3">
      <c r="A3359">
        <v>2</v>
      </c>
      <c r="B3359">
        <v>7</v>
      </c>
      <c r="C3359" t="s">
        <v>2972</v>
      </c>
      <c r="D3359">
        <v>537</v>
      </c>
      <c r="E3359" t="s">
        <v>9</v>
      </c>
      <c r="F3359" t="s">
        <v>3163</v>
      </c>
    </row>
    <row r="3360" spans="1:6" x14ac:dyDescent="0.3">
      <c r="A3360">
        <v>2</v>
      </c>
      <c r="B3360">
        <v>7</v>
      </c>
      <c r="C3360" t="s">
        <v>2972</v>
      </c>
      <c r="D3360">
        <v>538</v>
      </c>
      <c r="E3360" t="s">
        <v>7</v>
      </c>
      <c r="F3360" t="s">
        <v>3164</v>
      </c>
    </row>
    <row r="3361" spans="1:6" x14ac:dyDescent="0.3">
      <c r="A3361">
        <v>2</v>
      </c>
      <c r="B3361">
        <v>7</v>
      </c>
      <c r="C3361" t="s">
        <v>2972</v>
      </c>
      <c r="D3361">
        <v>538</v>
      </c>
      <c r="E3361" t="s">
        <v>38</v>
      </c>
      <c r="F3361" t="s">
        <v>3165</v>
      </c>
    </row>
    <row r="3362" spans="1:6" x14ac:dyDescent="0.3">
      <c r="A3362">
        <v>2</v>
      </c>
      <c r="B3362">
        <v>7</v>
      </c>
      <c r="C3362" t="s">
        <v>2972</v>
      </c>
      <c r="D3362">
        <v>538</v>
      </c>
      <c r="E3362" t="s">
        <v>7</v>
      </c>
      <c r="F3362" t="s">
        <v>3166</v>
      </c>
    </row>
    <row r="3363" spans="1:6" x14ac:dyDescent="0.3">
      <c r="A3363">
        <v>2</v>
      </c>
      <c r="B3363">
        <v>7</v>
      </c>
      <c r="C3363" t="s">
        <v>2972</v>
      </c>
      <c r="D3363">
        <v>538</v>
      </c>
      <c r="E3363" t="s">
        <v>38</v>
      </c>
      <c r="F3363" t="s">
        <v>3167</v>
      </c>
    </row>
    <row r="3364" spans="1:6" x14ac:dyDescent="0.3">
      <c r="A3364">
        <v>2</v>
      </c>
      <c r="B3364">
        <v>7</v>
      </c>
      <c r="C3364" t="s">
        <v>2972</v>
      </c>
      <c r="D3364">
        <v>538</v>
      </c>
      <c r="E3364" t="s">
        <v>7</v>
      </c>
      <c r="F3364" t="s">
        <v>3168</v>
      </c>
    </row>
    <row r="3365" spans="1:6" x14ac:dyDescent="0.3">
      <c r="A3365">
        <v>2</v>
      </c>
      <c r="B3365">
        <v>7</v>
      </c>
      <c r="C3365" t="s">
        <v>2972</v>
      </c>
      <c r="D3365">
        <v>538</v>
      </c>
      <c r="E3365" t="s">
        <v>38</v>
      </c>
      <c r="F3365" t="s">
        <v>3169</v>
      </c>
    </row>
    <row r="3366" spans="1:6" x14ac:dyDescent="0.3">
      <c r="A3366">
        <v>2</v>
      </c>
      <c r="B3366">
        <v>7</v>
      </c>
      <c r="C3366" t="s">
        <v>2972</v>
      </c>
      <c r="D3366">
        <v>538</v>
      </c>
      <c r="E3366" t="s">
        <v>7</v>
      </c>
      <c r="F3366" t="s">
        <v>3170</v>
      </c>
    </row>
    <row r="3367" spans="1:6" x14ac:dyDescent="0.3">
      <c r="A3367">
        <v>2</v>
      </c>
      <c r="B3367">
        <v>7</v>
      </c>
      <c r="C3367" t="s">
        <v>2972</v>
      </c>
      <c r="D3367">
        <v>538</v>
      </c>
      <c r="E3367" t="s">
        <v>38</v>
      </c>
      <c r="F3367" t="s">
        <v>3171</v>
      </c>
    </row>
    <row r="3368" spans="1:6" x14ac:dyDescent="0.3">
      <c r="A3368">
        <v>2</v>
      </c>
      <c r="B3368">
        <v>7</v>
      </c>
      <c r="C3368" t="s">
        <v>2972</v>
      </c>
      <c r="D3368">
        <v>538</v>
      </c>
      <c r="E3368" t="s">
        <v>7</v>
      </c>
      <c r="F3368" t="s">
        <v>3172</v>
      </c>
    </row>
    <row r="3369" spans="1:6" x14ac:dyDescent="0.3">
      <c r="A3369">
        <v>2</v>
      </c>
      <c r="B3369">
        <v>7</v>
      </c>
      <c r="C3369" t="s">
        <v>2972</v>
      </c>
      <c r="D3369">
        <v>539</v>
      </c>
      <c r="E3369" t="s">
        <v>26</v>
      </c>
      <c r="F3369" t="s">
        <v>3173</v>
      </c>
    </row>
    <row r="3370" spans="1:6" x14ac:dyDescent="0.3">
      <c r="A3370">
        <v>2</v>
      </c>
      <c r="B3370">
        <v>7</v>
      </c>
      <c r="C3370" t="s">
        <v>2972</v>
      </c>
      <c r="D3370">
        <v>540</v>
      </c>
      <c r="E3370" t="s">
        <v>7</v>
      </c>
      <c r="F3370" t="s">
        <v>3174</v>
      </c>
    </row>
    <row r="3371" spans="1:6" x14ac:dyDescent="0.3">
      <c r="A3371">
        <v>2</v>
      </c>
      <c r="B3371">
        <v>7</v>
      </c>
      <c r="C3371" t="s">
        <v>2972</v>
      </c>
      <c r="D3371">
        <v>541</v>
      </c>
      <c r="E3371" t="s">
        <v>7</v>
      </c>
      <c r="F3371" t="s">
        <v>3175</v>
      </c>
    </row>
    <row r="3372" spans="1:6" x14ac:dyDescent="0.3">
      <c r="A3372">
        <v>2</v>
      </c>
      <c r="B3372">
        <v>7</v>
      </c>
      <c r="C3372" t="s">
        <v>2972</v>
      </c>
      <c r="D3372">
        <v>542</v>
      </c>
      <c r="E3372" t="s">
        <v>7</v>
      </c>
      <c r="F3372" t="s">
        <v>3176</v>
      </c>
    </row>
    <row r="3373" spans="1:6" x14ac:dyDescent="0.3">
      <c r="A3373">
        <v>2</v>
      </c>
      <c r="B3373">
        <v>7</v>
      </c>
      <c r="C3373" t="s">
        <v>2972</v>
      </c>
      <c r="D3373">
        <v>542</v>
      </c>
      <c r="E3373" t="s">
        <v>26</v>
      </c>
      <c r="F3373" t="s">
        <v>3177</v>
      </c>
    </row>
    <row r="3374" spans="1:6" x14ac:dyDescent="0.3">
      <c r="A3374">
        <v>2</v>
      </c>
      <c r="B3374">
        <v>7</v>
      </c>
      <c r="C3374" t="s">
        <v>2972</v>
      </c>
      <c r="D3374">
        <v>542</v>
      </c>
      <c r="E3374" t="s">
        <v>7</v>
      </c>
      <c r="F3374" t="s">
        <v>3178</v>
      </c>
    </row>
    <row r="3375" spans="1:6" x14ac:dyDescent="0.3">
      <c r="A3375">
        <v>2</v>
      </c>
      <c r="B3375">
        <v>7</v>
      </c>
      <c r="C3375" t="s">
        <v>2972</v>
      </c>
      <c r="D3375">
        <v>542</v>
      </c>
      <c r="E3375" t="s">
        <v>26</v>
      </c>
      <c r="F3375" t="s">
        <v>3179</v>
      </c>
    </row>
    <row r="3376" spans="1:6" x14ac:dyDescent="0.3">
      <c r="A3376">
        <v>2</v>
      </c>
      <c r="B3376">
        <v>7</v>
      </c>
      <c r="C3376" t="s">
        <v>2972</v>
      </c>
      <c r="D3376">
        <v>542</v>
      </c>
      <c r="E3376" t="s">
        <v>7</v>
      </c>
      <c r="F3376" t="s">
        <v>3180</v>
      </c>
    </row>
    <row r="3377" spans="1:6" x14ac:dyDescent="0.3">
      <c r="A3377">
        <v>2</v>
      </c>
      <c r="B3377">
        <v>7</v>
      </c>
      <c r="C3377" t="s">
        <v>2972</v>
      </c>
      <c r="D3377">
        <v>542</v>
      </c>
      <c r="E3377" t="s">
        <v>26</v>
      </c>
      <c r="F3377" t="s">
        <v>3177</v>
      </c>
    </row>
    <row r="3378" spans="1:6" x14ac:dyDescent="0.3">
      <c r="A3378">
        <v>2</v>
      </c>
      <c r="B3378">
        <v>7</v>
      </c>
      <c r="C3378" t="s">
        <v>2972</v>
      </c>
      <c r="D3378">
        <v>542</v>
      </c>
      <c r="E3378" t="s">
        <v>7</v>
      </c>
      <c r="F3378" t="s">
        <v>3181</v>
      </c>
    </row>
    <row r="3379" spans="1:6" x14ac:dyDescent="0.3">
      <c r="A3379">
        <v>2</v>
      </c>
      <c r="B3379">
        <v>7</v>
      </c>
      <c r="C3379" t="s">
        <v>2972</v>
      </c>
      <c r="D3379">
        <v>542</v>
      </c>
      <c r="E3379" t="s">
        <v>26</v>
      </c>
      <c r="F3379" t="s">
        <v>3182</v>
      </c>
    </row>
    <row r="3380" spans="1:6" x14ac:dyDescent="0.3">
      <c r="A3380">
        <v>2</v>
      </c>
      <c r="B3380">
        <v>7</v>
      </c>
      <c r="C3380" t="s">
        <v>2972</v>
      </c>
      <c r="D3380">
        <v>542</v>
      </c>
      <c r="E3380" t="s">
        <v>7</v>
      </c>
      <c r="F3380" t="s">
        <v>3183</v>
      </c>
    </row>
    <row r="3381" spans="1:6" x14ac:dyDescent="0.3">
      <c r="A3381">
        <v>2</v>
      </c>
      <c r="B3381">
        <v>7</v>
      </c>
      <c r="C3381" t="s">
        <v>2972</v>
      </c>
      <c r="D3381">
        <v>543</v>
      </c>
      <c r="E3381" t="s">
        <v>9</v>
      </c>
      <c r="F3381" t="s">
        <v>3184</v>
      </c>
    </row>
    <row r="3382" spans="1:6" x14ac:dyDescent="0.3">
      <c r="A3382">
        <v>2</v>
      </c>
      <c r="B3382">
        <v>7</v>
      </c>
      <c r="C3382" t="s">
        <v>2972</v>
      </c>
      <c r="D3382">
        <v>543</v>
      </c>
      <c r="E3382" t="s">
        <v>16</v>
      </c>
      <c r="F3382" t="s">
        <v>3170</v>
      </c>
    </row>
    <row r="3383" spans="1:6" x14ac:dyDescent="0.3">
      <c r="A3383">
        <v>2</v>
      </c>
      <c r="B3383">
        <v>7</v>
      </c>
      <c r="C3383" t="s">
        <v>2972</v>
      </c>
      <c r="D3383">
        <v>543</v>
      </c>
      <c r="E3383" t="s">
        <v>9</v>
      </c>
      <c r="F3383" t="s">
        <v>3185</v>
      </c>
    </row>
    <row r="3384" spans="1:6" x14ac:dyDescent="0.3">
      <c r="A3384">
        <v>2</v>
      </c>
      <c r="B3384">
        <v>7</v>
      </c>
      <c r="C3384" t="s">
        <v>2972</v>
      </c>
      <c r="D3384">
        <v>543</v>
      </c>
      <c r="E3384" t="s">
        <v>16</v>
      </c>
      <c r="F3384" t="s">
        <v>3186</v>
      </c>
    </row>
    <row r="3385" spans="1:6" x14ac:dyDescent="0.3">
      <c r="A3385">
        <v>2</v>
      </c>
      <c r="B3385">
        <v>7</v>
      </c>
      <c r="C3385" t="s">
        <v>2972</v>
      </c>
      <c r="D3385">
        <v>543</v>
      </c>
      <c r="E3385" t="s">
        <v>9</v>
      </c>
      <c r="F3385" t="s">
        <v>3187</v>
      </c>
    </row>
    <row r="3386" spans="1:6" x14ac:dyDescent="0.3">
      <c r="A3386">
        <v>2</v>
      </c>
      <c r="B3386">
        <v>7</v>
      </c>
      <c r="C3386" t="s">
        <v>2972</v>
      </c>
      <c r="D3386">
        <v>543</v>
      </c>
      <c r="E3386" t="s">
        <v>16</v>
      </c>
      <c r="F3386" t="s">
        <v>3058</v>
      </c>
    </row>
    <row r="3387" spans="1:6" x14ac:dyDescent="0.3">
      <c r="A3387">
        <v>2</v>
      </c>
      <c r="B3387">
        <v>7</v>
      </c>
      <c r="C3387" t="s">
        <v>2972</v>
      </c>
      <c r="D3387">
        <v>544</v>
      </c>
      <c r="E3387" t="s">
        <v>7</v>
      </c>
      <c r="F3387" t="s">
        <v>3188</v>
      </c>
    </row>
    <row r="3388" spans="1:6" x14ac:dyDescent="0.3">
      <c r="A3388">
        <v>2</v>
      </c>
      <c r="B3388">
        <v>7</v>
      </c>
      <c r="C3388" t="s">
        <v>2972</v>
      </c>
      <c r="D3388">
        <v>545</v>
      </c>
      <c r="E3388" t="s">
        <v>9</v>
      </c>
      <c r="F3388" t="s">
        <v>3189</v>
      </c>
    </row>
    <row r="3389" spans="1:6" x14ac:dyDescent="0.3">
      <c r="A3389">
        <v>2</v>
      </c>
      <c r="B3389">
        <v>7</v>
      </c>
      <c r="C3389" t="s">
        <v>2972</v>
      </c>
      <c r="D3389">
        <v>545</v>
      </c>
      <c r="E3389" t="s">
        <v>16</v>
      </c>
      <c r="F3389" t="s">
        <v>3190</v>
      </c>
    </row>
    <row r="3390" spans="1:6" x14ac:dyDescent="0.3">
      <c r="A3390">
        <v>2</v>
      </c>
      <c r="B3390">
        <v>7</v>
      </c>
      <c r="C3390" t="s">
        <v>2972</v>
      </c>
      <c r="D3390">
        <v>545</v>
      </c>
      <c r="E3390" t="s">
        <v>9</v>
      </c>
      <c r="F3390" t="s">
        <v>3191</v>
      </c>
    </row>
    <row r="3391" spans="1:6" x14ac:dyDescent="0.3">
      <c r="A3391">
        <v>2</v>
      </c>
      <c r="B3391">
        <v>7</v>
      </c>
      <c r="C3391" t="s">
        <v>2972</v>
      </c>
      <c r="D3391">
        <v>545</v>
      </c>
      <c r="E3391" t="s">
        <v>16</v>
      </c>
      <c r="F3391" t="s">
        <v>3192</v>
      </c>
    </row>
    <row r="3392" spans="1:6" x14ac:dyDescent="0.3">
      <c r="A3392">
        <v>2</v>
      </c>
      <c r="B3392">
        <v>7</v>
      </c>
      <c r="C3392" t="s">
        <v>2972</v>
      </c>
      <c r="D3392">
        <v>545</v>
      </c>
      <c r="E3392" t="s">
        <v>9</v>
      </c>
      <c r="F3392" t="s">
        <v>3193</v>
      </c>
    </row>
    <row r="3393" spans="1:6" x14ac:dyDescent="0.3">
      <c r="A3393">
        <v>2</v>
      </c>
      <c r="B3393">
        <v>7</v>
      </c>
      <c r="C3393" t="s">
        <v>2972</v>
      </c>
      <c r="D3393">
        <v>545</v>
      </c>
      <c r="E3393" t="s">
        <v>16</v>
      </c>
      <c r="F3393" t="s">
        <v>3194</v>
      </c>
    </row>
    <row r="3394" spans="1:6" x14ac:dyDescent="0.3">
      <c r="A3394">
        <v>2</v>
      </c>
      <c r="B3394">
        <v>7</v>
      </c>
      <c r="C3394" t="s">
        <v>2972</v>
      </c>
      <c r="D3394">
        <v>545</v>
      </c>
      <c r="E3394" t="s">
        <v>9</v>
      </c>
      <c r="F3394" t="s">
        <v>3195</v>
      </c>
    </row>
    <row r="3395" spans="1:6" x14ac:dyDescent="0.3">
      <c r="A3395">
        <v>2</v>
      </c>
      <c r="B3395">
        <v>7</v>
      </c>
      <c r="C3395" t="s">
        <v>2972</v>
      </c>
      <c r="D3395">
        <v>545</v>
      </c>
      <c r="E3395" t="s">
        <v>16</v>
      </c>
      <c r="F3395" t="s">
        <v>3196</v>
      </c>
    </row>
    <row r="3396" spans="1:6" x14ac:dyDescent="0.3">
      <c r="A3396">
        <v>2</v>
      </c>
      <c r="B3396">
        <v>7</v>
      </c>
      <c r="C3396" t="s">
        <v>2972</v>
      </c>
      <c r="D3396">
        <v>545</v>
      </c>
      <c r="E3396" t="s">
        <v>9</v>
      </c>
      <c r="F3396" t="s">
        <v>3197</v>
      </c>
    </row>
    <row r="3397" spans="1:6" x14ac:dyDescent="0.3">
      <c r="A3397">
        <v>2</v>
      </c>
      <c r="B3397">
        <v>7</v>
      </c>
      <c r="C3397" t="s">
        <v>2972</v>
      </c>
      <c r="D3397">
        <v>545</v>
      </c>
      <c r="E3397" t="s">
        <v>16</v>
      </c>
      <c r="F3397" t="s">
        <v>3198</v>
      </c>
    </row>
    <row r="3398" spans="1:6" x14ac:dyDescent="0.3">
      <c r="A3398">
        <v>2</v>
      </c>
      <c r="B3398">
        <v>7</v>
      </c>
      <c r="C3398" t="s">
        <v>2972</v>
      </c>
      <c r="D3398">
        <v>545</v>
      </c>
      <c r="E3398" t="s">
        <v>9</v>
      </c>
      <c r="F3398" t="s">
        <v>3199</v>
      </c>
    </row>
    <row r="3399" spans="1:6" x14ac:dyDescent="0.3">
      <c r="A3399">
        <v>2</v>
      </c>
      <c r="B3399">
        <v>7</v>
      </c>
      <c r="C3399" t="s">
        <v>2972</v>
      </c>
      <c r="D3399">
        <v>545</v>
      </c>
      <c r="E3399" t="s">
        <v>16</v>
      </c>
      <c r="F3399" t="s">
        <v>3200</v>
      </c>
    </row>
    <row r="3400" spans="1:6" x14ac:dyDescent="0.3">
      <c r="A3400">
        <v>2</v>
      </c>
      <c r="B3400">
        <v>7</v>
      </c>
      <c r="C3400" t="s">
        <v>2972</v>
      </c>
      <c r="D3400">
        <v>545</v>
      </c>
      <c r="E3400" t="s">
        <v>9</v>
      </c>
      <c r="F3400" t="s">
        <v>3201</v>
      </c>
    </row>
    <row r="3401" spans="1:6" x14ac:dyDescent="0.3">
      <c r="A3401">
        <v>2</v>
      </c>
      <c r="B3401">
        <v>7</v>
      </c>
      <c r="C3401" t="s">
        <v>2972</v>
      </c>
      <c r="D3401">
        <v>546</v>
      </c>
      <c r="E3401" t="s">
        <v>9</v>
      </c>
      <c r="F3401" t="s">
        <v>3202</v>
      </c>
    </row>
    <row r="3402" spans="1:6" x14ac:dyDescent="0.3">
      <c r="A3402">
        <v>2</v>
      </c>
      <c r="B3402">
        <v>8</v>
      </c>
      <c r="C3402" t="s">
        <v>3203</v>
      </c>
      <c r="D3402">
        <v>547</v>
      </c>
      <c r="E3402" t="s">
        <v>26</v>
      </c>
      <c r="F3402" t="s">
        <v>3204</v>
      </c>
    </row>
    <row r="3403" spans="1:6" x14ac:dyDescent="0.3">
      <c r="A3403">
        <v>2</v>
      </c>
      <c r="B3403">
        <v>8</v>
      </c>
      <c r="C3403" t="s">
        <v>3203</v>
      </c>
      <c r="D3403">
        <v>547</v>
      </c>
      <c r="E3403" t="s">
        <v>9</v>
      </c>
      <c r="F3403" t="s">
        <v>3205</v>
      </c>
    </row>
    <row r="3404" spans="1:6" x14ac:dyDescent="0.3">
      <c r="A3404">
        <v>2</v>
      </c>
      <c r="B3404">
        <v>8</v>
      </c>
      <c r="C3404" t="s">
        <v>3203</v>
      </c>
      <c r="D3404">
        <v>547</v>
      </c>
      <c r="E3404" t="s">
        <v>26</v>
      </c>
      <c r="F3404" t="s">
        <v>3206</v>
      </c>
    </row>
    <row r="3405" spans="1:6" x14ac:dyDescent="0.3">
      <c r="A3405">
        <v>2</v>
      </c>
      <c r="B3405">
        <v>8</v>
      </c>
      <c r="C3405" t="s">
        <v>3203</v>
      </c>
      <c r="D3405">
        <v>547</v>
      </c>
      <c r="E3405" t="s">
        <v>9</v>
      </c>
      <c r="F3405" t="s">
        <v>729</v>
      </c>
    </row>
    <row r="3406" spans="1:6" x14ac:dyDescent="0.3">
      <c r="A3406">
        <v>2</v>
      </c>
      <c r="B3406">
        <v>8</v>
      </c>
      <c r="C3406" t="s">
        <v>3203</v>
      </c>
      <c r="D3406">
        <v>547</v>
      </c>
      <c r="E3406" t="s">
        <v>26</v>
      </c>
      <c r="F3406" t="s">
        <v>3207</v>
      </c>
    </row>
    <row r="3407" spans="1:6" x14ac:dyDescent="0.3">
      <c r="A3407">
        <v>2</v>
      </c>
      <c r="B3407">
        <v>8</v>
      </c>
      <c r="C3407" t="s">
        <v>3203</v>
      </c>
      <c r="D3407">
        <v>547</v>
      </c>
      <c r="E3407" t="s">
        <v>9</v>
      </c>
      <c r="F3407" t="s">
        <v>3208</v>
      </c>
    </row>
    <row r="3408" spans="1:6" x14ac:dyDescent="0.3">
      <c r="A3408">
        <v>2</v>
      </c>
      <c r="B3408">
        <v>8</v>
      </c>
      <c r="C3408" t="s">
        <v>3203</v>
      </c>
      <c r="D3408">
        <v>547</v>
      </c>
      <c r="E3408" t="s">
        <v>26</v>
      </c>
      <c r="F3408" t="s">
        <v>3209</v>
      </c>
    </row>
    <row r="3409" spans="1:6" x14ac:dyDescent="0.3">
      <c r="A3409">
        <v>2</v>
      </c>
      <c r="B3409">
        <v>8</v>
      </c>
      <c r="C3409" t="s">
        <v>3203</v>
      </c>
      <c r="D3409">
        <v>547</v>
      </c>
      <c r="E3409" t="s">
        <v>9</v>
      </c>
      <c r="F3409" t="s">
        <v>3210</v>
      </c>
    </row>
    <row r="3410" spans="1:6" x14ac:dyDescent="0.3">
      <c r="A3410">
        <v>2</v>
      </c>
      <c r="B3410">
        <v>8</v>
      </c>
      <c r="C3410" t="s">
        <v>3203</v>
      </c>
      <c r="D3410">
        <v>547</v>
      </c>
      <c r="E3410" t="s">
        <v>26</v>
      </c>
      <c r="F3410" t="s">
        <v>3211</v>
      </c>
    </row>
    <row r="3411" spans="1:6" x14ac:dyDescent="0.3">
      <c r="A3411">
        <v>2</v>
      </c>
      <c r="B3411">
        <v>8</v>
      </c>
      <c r="C3411" t="s">
        <v>3203</v>
      </c>
      <c r="D3411">
        <v>547</v>
      </c>
      <c r="E3411" t="s">
        <v>9</v>
      </c>
      <c r="F3411" t="s">
        <v>3212</v>
      </c>
    </row>
    <row r="3412" spans="1:6" x14ac:dyDescent="0.3">
      <c r="A3412">
        <v>2</v>
      </c>
      <c r="B3412">
        <v>8</v>
      </c>
      <c r="C3412" t="s">
        <v>3203</v>
      </c>
      <c r="D3412">
        <v>547</v>
      </c>
      <c r="E3412" t="s">
        <v>26</v>
      </c>
      <c r="F3412" t="s">
        <v>3213</v>
      </c>
    </row>
    <row r="3413" spans="1:6" x14ac:dyDescent="0.3">
      <c r="A3413">
        <v>2</v>
      </c>
      <c r="B3413">
        <v>8</v>
      </c>
      <c r="C3413" t="s">
        <v>3203</v>
      </c>
      <c r="D3413">
        <v>547</v>
      </c>
      <c r="E3413" t="s">
        <v>9</v>
      </c>
      <c r="F3413" t="s">
        <v>3214</v>
      </c>
    </row>
    <row r="3414" spans="1:6" x14ac:dyDescent="0.3">
      <c r="A3414">
        <v>2</v>
      </c>
      <c r="B3414">
        <v>8</v>
      </c>
      <c r="C3414" t="s">
        <v>3203</v>
      </c>
      <c r="D3414">
        <v>548</v>
      </c>
      <c r="E3414" t="s">
        <v>7</v>
      </c>
      <c r="F3414" t="s">
        <v>3215</v>
      </c>
    </row>
    <row r="3415" spans="1:6" x14ac:dyDescent="0.3">
      <c r="A3415">
        <v>2</v>
      </c>
      <c r="B3415">
        <v>8</v>
      </c>
      <c r="C3415" t="s">
        <v>3203</v>
      </c>
      <c r="D3415">
        <v>549</v>
      </c>
      <c r="E3415" t="s">
        <v>16</v>
      </c>
      <c r="F3415" t="s">
        <v>3216</v>
      </c>
    </row>
    <row r="3416" spans="1:6" x14ac:dyDescent="0.3">
      <c r="A3416">
        <v>2</v>
      </c>
      <c r="B3416">
        <v>8</v>
      </c>
      <c r="C3416" t="s">
        <v>3203</v>
      </c>
      <c r="D3416">
        <v>550</v>
      </c>
      <c r="E3416" t="s">
        <v>7</v>
      </c>
      <c r="F3416" t="s">
        <v>3217</v>
      </c>
    </row>
    <row r="3417" spans="1:6" x14ac:dyDescent="0.3">
      <c r="A3417">
        <v>2</v>
      </c>
      <c r="B3417">
        <v>8</v>
      </c>
      <c r="C3417" t="s">
        <v>3203</v>
      </c>
      <c r="D3417">
        <v>550</v>
      </c>
      <c r="E3417" t="s">
        <v>16</v>
      </c>
      <c r="F3417" t="s">
        <v>384</v>
      </c>
    </row>
    <row r="3418" spans="1:6" x14ac:dyDescent="0.3">
      <c r="A3418">
        <v>2</v>
      </c>
      <c r="B3418">
        <v>8</v>
      </c>
      <c r="C3418" t="s">
        <v>3203</v>
      </c>
      <c r="D3418">
        <v>550</v>
      </c>
      <c r="E3418" t="s">
        <v>7</v>
      </c>
      <c r="F3418" t="s">
        <v>3218</v>
      </c>
    </row>
    <row r="3419" spans="1:6" x14ac:dyDescent="0.3">
      <c r="A3419">
        <v>2</v>
      </c>
      <c r="B3419">
        <v>8</v>
      </c>
      <c r="C3419" t="s">
        <v>3203</v>
      </c>
      <c r="D3419">
        <v>550</v>
      </c>
      <c r="E3419" t="s">
        <v>16</v>
      </c>
      <c r="F3419" t="s">
        <v>3219</v>
      </c>
    </row>
    <row r="3420" spans="1:6" x14ac:dyDescent="0.3">
      <c r="A3420">
        <v>2</v>
      </c>
      <c r="B3420">
        <v>8</v>
      </c>
      <c r="C3420" t="s">
        <v>3203</v>
      </c>
      <c r="D3420">
        <v>550</v>
      </c>
      <c r="E3420" t="s">
        <v>7</v>
      </c>
      <c r="F3420" t="s">
        <v>3220</v>
      </c>
    </row>
    <row r="3421" spans="1:6" x14ac:dyDescent="0.3">
      <c r="A3421">
        <v>2</v>
      </c>
      <c r="B3421">
        <v>8</v>
      </c>
      <c r="C3421" t="s">
        <v>3203</v>
      </c>
      <c r="D3421">
        <v>550</v>
      </c>
      <c r="E3421" t="s">
        <v>16</v>
      </c>
      <c r="F3421" t="s">
        <v>3221</v>
      </c>
    </row>
    <row r="3422" spans="1:6" x14ac:dyDescent="0.3">
      <c r="A3422">
        <v>2</v>
      </c>
      <c r="B3422">
        <v>8</v>
      </c>
      <c r="C3422" t="s">
        <v>3203</v>
      </c>
      <c r="D3422">
        <v>551</v>
      </c>
      <c r="E3422" t="s">
        <v>7</v>
      </c>
      <c r="F3422" t="s">
        <v>3222</v>
      </c>
    </row>
    <row r="3423" spans="1:6" x14ac:dyDescent="0.3">
      <c r="A3423">
        <v>2</v>
      </c>
      <c r="B3423">
        <v>8</v>
      </c>
      <c r="C3423" t="s">
        <v>3203</v>
      </c>
      <c r="D3423">
        <v>552</v>
      </c>
      <c r="E3423" t="s">
        <v>7</v>
      </c>
      <c r="F3423" t="s">
        <v>3223</v>
      </c>
    </row>
    <row r="3424" spans="1:6" x14ac:dyDescent="0.3">
      <c r="A3424">
        <v>2</v>
      </c>
      <c r="B3424">
        <v>8</v>
      </c>
      <c r="C3424" t="s">
        <v>3203</v>
      </c>
      <c r="D3424">
        <v>552</v>
      </c>
      <c r="E3424" t="s">
        <v>16</v>
      </c>
      <c r="F3424" t="s">
        <v>3224</v>
      </c>
    </row>
    <row r="3425" spans="1:6" x14ac:dyDescent="0.3">
      <c r="A3425">
        <v>2</v>
      </c>
      <c r="B3425">
        <v>8</v>
      </c>
      <c r="C3425" t="s">
        <v>3203</v>
      </c>
      <c r="D3425">
        <v>552</v>
      </c>
      <c r="E3425" t="s">
        <v>7</v>
      </c>
      <c r="F3425" t="s">
        <v>3225</v>
      </c>
    </row>
    <row r="3426" spans="1:6" x14ac:dyDescent="0.3">
      <c r="A3426">
        <v>2</v>
      </c>
      <c r="B3426">
        <v>8</v>
      </c>
      <c r="C3426" t="s">
        <v>3203</v>
      </c>
      <c r="D3426">
        <v>552</v>
      </c>
      <c r="E3426" t="s">
        <v>16</v>
      </c>
      <c r="F3426" t="s">
        <v>3226</v>
      </c>
    </row>
    <row r="3427" spans="1:6" x14ac:dyDescent="0.3">
      <c r="A3427">
        <v>2</v>
      </c>
      <c r="B3427">
        <v>8</v>
      </c>
      <c r="C3427" t="s">
        <v>3203</v>
      </c>
      <c r="D3427">
        <v>552</v>
      </c>
      <c r="E3427" t="s">
        <v>7</v>
      </c>
      <c r="F3427" t="s">
        <v>3227</v>
      </c>
    </row>
    <row r="3428" spans="1:6" x14ac:dyDescent="0.3">
      <c r="A3428">
        <v>2</v>
      </c>
      <c r="B3428">
        <v>8</v>
      </c>
      <c r="C3428" t="s">
        <v>3203</v>
      </c>
      <c r="D3428">
        <v>552</v>
      </c>
      <c r="E3428" t="s">
        <v>16</v>
      </c>
      <c r="F3428" t="s">
        <v>3228</v>
      </c>
    </row>
    <row r="3429" spans="1:6" x14ac:dyDescent="0.3">
      <c r="A3429">
        <v>2</v>
      </c>
      <c r="B3429">
        <v>8</v>
      </c>
      <c r="C3429" t="s">
        <v>3203</v>
      </c>
      <c r="D3429">
        <v>552</v>
      </c>
      <c r="E3429" t="s">
        <v>7</v>
      </c>
      <c r="F3429" t="s">
        <v>3229</v>
      </c>
    </row>
    <row r="3430" spans="1:6" x14ac:dyDescent="0.3">
      <c r="A3430">
        <v>2</v>
      </c>
      <c r="B3430">
        <v>8</v>
      </c>
      <c r="C3430" t="s">
        <v>3203</v>
      </c>
      <c r="D3430">
        <v>552</v>
      </c>
      <c r="E3430" t="s">
        <v>16</v>
      </c>
      <c r="F3430" t="s">
        <v>3230</v>
      </c>
    </row>
    <row r="3431" spans="1:6" x14ac:dyDescent="0.3">
      <c r="A3431">
        <v>2</v>
      </c>
      <c r="B3431">
        <v>8</v>
      </c>
      <c r="C3431" t="s">
        <v>3203</v>
      </c>
      <c r="D3431">
        <v>552</v>
      </c>
      <c r="E3431" t="s">
        <v>7</v>
      </c>
      <c r="F3431" t="s">
        <v>3231</v>
      </c>
    </row>
    <row r="3432" spans="1:6" x14ac:dyDescent="0.3">
      <c r="A3432">
        <v>2</v>
      </c>
      <c r="B3432">
        <v>8</v>
      </c>
      <c r="C3432" t="s">
        <v>3203</v>
      </c>
      <c r="D3432">
        <v>552</v>
      </c>
      <c r="E3432" t="s">
        <v>16</v>
      </c>
      <c r="F3432" t="s">
        <v>3232</v>
      </c>
    </row>
    <row r="3433" spans="1:6" x14ac:dyDescent="0.3">
      <c r="A3433">
        <v>2</v>
      </c>
      <c r="B3433">
        <v>8</v>
      </c>
      <c r="C3433" t="s">
        <v>3203</v>
      </c>
      <c r="D3433">
        <v>552</v>
      </c>
      <c r="E3433" t="s">
        <v>7</v>
      </c>
      <c r="F3433" t="s">
        <v>3233</v>
      </c>
    </row>
    <row r="3434" spans="1:6" x14ac:dyDescent="0.3">
      <c r="A3434">
        <v>2</v>
      </c>
      <c r="B3434">
        <v>8</v>
      </c>
      <c r="C3434" t="s">
        <v>3203</v>
      </c>
      <c r="D3434">
        <v>553</v>
      </c>
      <c r="E3434" t="s">
        <v>26</v>
      </c>
      <c r="F3434" t="s">
        <v>3234</v>
      </c>
    </row>
    <row r="3435" spans="1:6" x14ac:dyDescent="0.3">
      <c r="A3435">
        <v>2</v>
      </c>
      <c r="B3435">
        <v>8</v>
      </c>
      <c r="C3435" t="s">
        <v>3203</v>
      </c>
      <c r="D3435">
        <v>553</v>
      </c>
      <c r="E3435" t="s">
        <v>9</v>
      </c>
      <c r="F3435" t="s">
        <v>1987</v>
      </c>
    </row>
    <row r="3436" spans="1:6" x14ac:dyDescent="0.3">
      <c r="A3436">
        <v>2</v>
      </c>
      <c r="B3436">
        <v>8</v>
      </c>
      <c r="C3436" t="s">
        <v>3203</v>
      </c>
      <c r="D3436">
        <v>553</v>
      </c>
      <c r="E3436" t="s">
        <v>26</v>
      </c>
      <c r="F3436" t="s">
        <v>3235</v>
      </c>
    </row>
    <row r="3437" spans="1:6" x14ac:dyDescent="0.3">
      <c r="A3437">
        <v>2</v>
      </c>
      <c r="B3437">
        <v>8</v>
      </c>
      <c r="C3437" t="s">
        <v>3203</v>
      </c>
      <c r="D3437">
        <v>553</v>
      </c>
      <c r="E3437" t="s">
        <v>9</v>
      </c>
      <c r="F3437" t="s">
        <v>3236</v>
      </c>
    </row>
    <row r="3438" spans="1:6" x14ac:dyDescent="0.3">
      <c r="A3438">
        <v>2</v>
      </c>
      <c r="B3438">
        <v>8</v>
      </c>
      <c r="C3438" t="s">
        <v>3203</v>
      </c>
      <c r="D3438">
        <v>553</v>
      </c>
      <c r="E3438" t="s">
        <v>26</v>
      </c>
      <c r="F3438" t="s">
        <v>3237</v>
      </c>
    </row>
    <row r="3439" spans="1:6" x14ac:dyDescent="0.3">
      <c r="A3439">
        <v>2</v>
      </c>
      <c r="B3439">
        <v>8</v>
      </c>
      <c r="C3439" t="s">
        <v>3203</v>
      </c>
      <c r="D3439">
        <v>553</v>
      </c>
      <c r="E3439" t="s">
        <v>9</v>
      </c>
      <c r="F3439" t="s">
        <v>3238</v>
      </c>
    </row>
    <row r="3440" spans="1:6" x14ac:dyDescent="0.3">
      <c r="A3440">
        <v>2</v>
      </c>
      <c r="B3440">
        <v>8</v>
      </c>
      <c r="C3440" t="s">
        <v>3203</v>
      </c>
      <c r="D3440">
        <v>553</v>
      </c>
      <c r="E3440" t="s">
        <v>26</v>
      </c>
      <c r="F3440" t="s">
        <v>3239</v>
      </c>
    </row>
    <row r="3441" spans="1:6" x14ac:dyDescent="0.3">
      <c r="A3441">
        <v>2</v>
      </c>
      <c r="B3441">
        <v>8</v>
      </c>
      <c r="C3441" t="s">
        <v>3203</v>
      </c>
      <c r="D3441">
        <v>553</v>
      </c>
      <c r="E3441" t="s">
        <v>9</v>
      </c>
      <c r="F3441" t="s">
        <v>3240</v>
      </c>
    </row>
    <row r="3442" spans="1:6" x14ac:dyDescent="0.3">
      <c r="A3442">
        <v>2</v>
      </c>
      <c r="B3442">
        <v>8</v>
      </c>
      <c r="C3442" t="s">
        <v>3203</v>
      </c>
      <c r="D3442">
        <v>553</v>
      </c>
      <c r="E3442" t="s">
        <v>26</v>
      </c>
      <c r="F3442" t="s">
        <v>3241</v>
      </c>
    </row>
    <row r="3443" spans="1:6" x14ac:dyDescent="0.3">
      <c r="A3443">
        <v>2</v>
      </c>
      <c r="B3443">
        <v>8</v>
      </c>
      <c r="C3443" t="s">
        <v>3203</v>
      </c>
      <c r="D3443">
        <v>553</v>
      </c>
      <c r="E3443" t="s">
        <v>9</v>
      </c>
      <c r="F3443" t="s">
        <v>3242</v>
      </c>
    </row>
    <row r="3444" spans="1:6" x14ac:dyDescent="0.3">
      <c r="A3444">
        <v>2</v>
      </c>
      <c r="B3444">
        <v>8</v>
      </c>
      <c r="C3444" t="s">
        <v>3203</v>
      </c>
      <c r="D3444">
        <v>553</v>
      </c>
      <c r="E3444" t="s">
        <v>26</v>
      </c>
      <c r="F3444" t="s">
        <v>3243</v>
      </c>
    </row>
    <row r="3445" spans="1:6" x14ac:dyDescent="0.3">
      <c r="A3445">
        <v>2</v>
      </c>
      <c r="B3445">
        <v>8</v>
      </c>
      <c r="C3445" t="s">
        <v>3203</v>
      </c>
      <c r="D3445">
        <v>553</v>
      </c>
      <c r="E3445" t="s">
        <v>9</v>
      </c>
      <c r="F3445" t="s">
        <v>3244</v>
      </c>
    </row>
    <row r="3446" spans="1:6" x14ac:dyDescent="0.3">
      <c r="A3446">
        <v>2</v>
      </c>
      <c r="B3446">
        <v>8</v>
      </c>
      <c r="C3446" t="s">
        <v>3203</v>
      </c>
      <c r="D3446">
        <v>553</v>
      </c>
      <c r="E3446" t="s">
        <v>26</v>
      </c>
      <c r="F3446" t="s">
        <v>3245</v>
      </c>
    </row>
    <row r="3447" spans="1:6" x14ac:dyDescent="0.3">
      <c r="A3447">
        <v>2</v>
      </c>
      <c r="B3447">
        <v>8</v>
      </c>
      <c r="C3447" t="s">
        <v>3203</v>
      </c>
      <c r="D3447">
        <v>553</v>
      </c>
      <c r="E3447" t="s">
        <v>9</v>
      </c>
      <c r="F3447" t="s">
        <v>3246</v>
      </c>
    </row>
    <row r="3448" spans="1:6" x14ac:dyDescent="0.3">
      <c r="A3448">
        <v>2</v>
      </c>
      <c r="B3448">
        <v>8</v>
      </c>
      <c r="C3448" t="s">
        <v>3203</v>
      </c>
      <c r="D3448">
        <v>554</v>
      </c>
      <c r="E3448" t="s">
        <v>9</v>
      </c>
      <c r="F3448" t="s">
        <v>3247</v>
      </c>
    </row>
    <row r="3449" spans="1:6" x14ac:dyDescent="0.3">
      <c r="A3449">
        <v>2</v>
      </c>
      <c r="B3449">
        <v>8</v>
      </c>
      <c r="C3449" t="s">
        <v>3203</v>
      </c>
      <c r="D3449">
        <v>555</v>
      </c>
      <c r="E3449" t="s">
        <v>78</v>
      </c>
      <c r="F3449" t="s">
        <v>3248</v>
      </c>
    </row>
    <row r="3450" spans="1:6" x14ac:dyDescent="0.3">
      <c r="A3450">
        <v>2</v>
      </c>
      <c r="B3450">
        <v>8</v>
      </c>
      <c r="C3450" t="s">
        <v>3203</v>
      </c>
      <c r="D3450">
        <v>555</v>
      </c>
      <c r="E3450" t="s">
        <v>7</v>
      </c>
      <c r="F3450" t="s">
        <v>400</v>
      </c>
    </row>
    <row r="3451" spans="1:6" x14ac:dyDescent="0.3">
      <c r="A3451">
        <v>2</v>
      </c>
      <c r="B3451">
        <v>8</v>
      </c>
      <c r="C3451" t="s">
        <v>3203</v>
      </c>
      <c r="D3451">
        <v>555</v>
      </c>
      <c r="E3451" t="s">
        <v>78</v>
      </c>
      <c r="F3451" t="s">
        <v>3249</v>
      </c>
    </row>
    <row r="3452" spans="1:6" x14ac:dyDescent="0.3">
      <c r="A3452">
        <v>2</v>
      </c>
      <c r="B3452">
        <v>8</v>
      </c>
      <c r="C3452" t="s">
        <v>3203</v>
      </c>
      <c r="D3452">
        <v>555</v>
      </c>
      <c r="E3452" t="s">
        <v>7</v>
      </c>
      <c r="F3452" t="s">
        <v>3250</v>
      </c>
    </row>
    <row r="3453" spans="1:6" x14ac:dyDescent="0.3">
      <c r="A3453">
        <v>2</v>
      </c>
      <c r="B3453">
        <v>8</v>
      </c>
      <c r="C3453" t="s">
        <v>3203</v>
      </c>
      <c r="D3453">
        <v>555</v>
      </c>
      <c r="E3453" t="s">
        <v>78</v>
      </c>
      <c r="F3453" t="s">
        <v>3251</v>
      </c>
    </row>
    <row r="3454" spans="1:6" x14ac:dyDescent="0.3">
      <c r="A3454">
        <v>2</v>
      </c>
      <c r="B3454">
        <v>8</v>
      </c>
      <c r="C3454" t="s">
        <v>3203</v>
      </c>
      <c r="D3454">
        <v>555</v>
      </c>
      <c r="E3454" t="s">
        <v>7</v>
      </c>
      <c r="F3454" t="s">
        <v>3252</v>
      </c>
    </row>
    <row r="3455" spans="1:6" x14ac:dyDescent="0.3">
      <c r="A3455">
        <v>2</v>
      </c>
      <c r="B3455">
        <v>8</v>
      </c>
      <c r="C3455" t="s">
        <v>3203</v>
      </c>
      <c r="D3455">
        <v>556</v>
      </c>
      <c r="E3455" t="s">
        <v>78</v>
      </c>
      <c r="F3455" t="s">
        <v>3253</v>
      </c>
    </row>
    <row r="3456" spans="1:6" x14ac:dyDescent="0.3">
      <c r="A3456">
        <v>2</v>
      </c>
      <c r="B3456">
        <v>8</v>
      </c>
      <c r="C3456" t="s">
        <v>3203</v>
      </c>
      <c r="D3456">
        <v>557</v>
      </c>
      <c r="E3456" t="s">
        <v>16</v>
      </c>
      <c r="F3456" t="s">
        <v>3254</v>
      </c>
    </row>
    <row r="3457" spans="1:6" x14ac:dyDescent="0.3">
      <c r="A3457">
        <v>2</v>
      </c>
      <c r="B3457">
        <v>8</v>
      </c>
      <c r="C3457" t="s">
        <v>3203</v>
      </c>
      <c r="D3457">
        <v>557</v>
      </c>
      <c r="E3457" t="s">
        <v>9</v>
      </c>
      <c r="F3457" t="s">
        <v>3255</v>
      </c>
    </row>
    <row r="3458" spans="1:6" x14ac:dyDescent="0.3">
      <c r="A3458">
        <v>2</v>
      </c>
      <c r="B3458">
        <v>8</v>
      </c>
      <c r="C3458" t="s">
        <v>3203</v>
      </c>
      <c r="D3458">
        <v>557</v>
      </c>
      <c r="E3458" t="s">
        <v>16</v>
      </c>
      <c r="F3458" t="s">
        <v>3256</v>
      </c>
    </row>
    <row r="3459" spans="1:6" x14ac:dyDescent="0.3">
      <c r="A3459">
        <v>2</v>
      </c>
      <c r="B3459">
        <v>8</v>
      </c>
      <c r="C3459" t="s">
        <v>3203</v>
      </c>
      <c r="D3459">
        <v>557</v>
      </c>
      <c r="E3459" t="s">
        <v>9</v>
      </c>
      <c r="F3459" t="s">
        <v>3257</v>
      </c>
    </row>
    <row r="3460" spans="1:6" x14ac:dyDescent="0.3">
      <c r="A3460">
        <v>2</v>
      </c>
      <c r="B3460">
        <v>8</v>
      </c>
      <c r="C3460" t="s">
        <v>3203</v>
      </c>
      <c r="D3460">
        <v>557</v>
      </c>
      <c r="E3460" t="s">
        <v>16</v>
      </c>
      <c r="F3460" t="s">
        <v>3258</v>
      </c>
    </row>
    <row r="3461" spans="1:6" x14ac:dyDescent="0.3">
      <c r="A3461">
        <v>2</v>
      </c>
      <c r="B3461">
        <v>8</v>
      </c>
      <c r="C3461" t="s">
        <v>3203</v>
      </c>
      <c r="D3461">
        <v>558</v>
      </c>
      <c r="E3461" t="s">
        <v>7</v>
      </c>
      <c r="F3461" t="s">
        <v>3259</v>
      </c>
    </row>
    <row r="3462" spans="1:6" x14ac:dyDescent="0.3">
      <c r="A3462">
        <v>2</v>
      </c>
      <c r="B3462">
        <v>8</v>
      </c>
      <c r="C3462" t="s">
        <v>3203</v>
      </c>
      <c r="D3462">
        <v>559</v>
      </c>
      <c r="E3462" t="s">
        <v>82</v>
      </c>
      <c r="F3462" t="s">
        <v>3260</v>
      </c>
    </row>
    <row r="3463" spans="1:6" x14ac:dyDescent="0.3">
      <c r="A3463">
        <v>2</v>
      </c>
      <c r="B3463">
        <v>8</v>
      </c>
      <c r="C3463" t="s">
        <v>3203</v>
      </c>
      <c r="D3463">
        <v>560</v>
      </c>
      <c r="E3463" t="s">
        <v>16</v>
      </c>
      <c r="F3463" t="s">
        <v>1726</v>
      </c>
    </row>
    <row r="3464" spans="1:6" x14ac:dyDescent="0.3">
      <c r="A3464">
        <v>2</v>
      </c>
      <c r="B3464">
        <v>8</v>
      </c>
      <c r="C3464" t="s">
        <v>3203</v>
      </c>
      <c r="D3464">
        <v>560</v>
      </c>
      <c r="E3464" t="s">
        <v>7</v>
      </c>
      <c r="F3464" t="s">
        <v>226</v>
      </c>
    </row>
    <row r="3465" spans="1:6" x14ac:dyDescent="0.3">
      <c r="A3465">
        <v>2</v>
      </c>
      <c r="B3465">
        <v>8</v>
      </c>
      <c r="C3465" t="s">
        <v>3203</v>
      </c>
      <c r="D3465">
        <v>560</v>
      </c>
      <c r="E3465" t="s">
        <v>16</v>
      </c>
      <c r="F3465" t="s">
        <v>3261</v>
      </c>
    </row>
    <row r="3466" spans="1:6" x14ac:dyDescent="0.3">
      <c r="A3466">
        <v>2</v>
      </c>
      <c r="B3466">
        <v>8</v>
      </c>
      <c r="C3466" t="s">
        <v>3203</v>
      </c>
      <c r="D3466">
        <v>560</v>
      </c>
      <c r="E3466" t="s">
        <v>7</v>
      </c>
      <c r="F3466" t="s">
        <v>3262</v>
      </c>
    </row>
    <row r="3467" spans="1:6" x14ac:dyDescent="0.3">
      <c r="A3467">
        <v>2</v>
      </c>
      <c r="B3467">
        <v>8</v>
      </c>
      <c r="C3467" t="s">
        <v>3203</v>
      </c>
      <c r="D3467">
        <v>561</v>
      </c>
      <c r="E3467" t="s">
        <v>7</v>
      </c>
      <c r="F3467" t="s">
        <v>3263</v>
      </c>
    </row>
    <row r="3468" spans="1:6" x14ac:dyDescent="0.3">
      <c r="A3468">
        <v>2</v>
      </c>
      <c r="B3468">
        <v>8</v>
      </c>
      <c r="C3468" t="s">
        <v>3203</v>
      </c>
      <c r="D3468">
        <v>561</v>
      </c>
      <c r="E3468" t="s">
        <v>38</v>
      </c>
      <c r="F3468" t="s">
        <v>445</v>
      </c>
    </row>
    <row r="3469" spans="1:6" x14ac:dyDescent="0.3">
      <c r="A3469">
        <v>2</v>
      </c>
      <c r="B3469">
        <v>8</v>
      </c>
      <c r="C3469" t="s">
        <v>3203</v>
      </c>
      <c r="D3469">
        <v>561</v>
      </c>
      <c r="E3469" t="s">
        <v>7</v>
      </c>
      <c r="F3469" t="s">
        <v>3264</v>
      </c>
    </row>
    <row r="3470" spans="1:6" x14ac:dyDescent="0.3">
      <c r="A3470">
        <v>2</v>
      </c>
      <c r="B3470">
        <v>8</v>
      </c>
      <c r="C3470" t="s">
        <v>3203</v>
      </c>
      <c r="D3470">
        <v>561</v>
      </c>
      <c r="E3470" t="s">
        <v>38</v>
      </c>
      <c r="F3470" t="s">
        <v>3265</v>
      </c>
    </row>
    <row r="3471" spans="1:6" x14ac:dyDescent="0.3">
      <c r="A3471">
        <v>2</v>
      </c>
      <c r="B3471">
        <v>8</v>
      </c>
      <c r="C3471" t="s">
        <v>3203</v>
      </c>
      <c r="D3471">
        <v>561</v>
      </c>
      <c r="E3471" t="s">
        <v>7</v>
      </c>
      <c r="F3471" t="s">
        <v>3266</v>
      </c>
    </row>
    <row r="3472" spans="1:6" x14ac:dyDescent="0.3">
      <c r="A3472">
        <v>2</v>
      </c>
      <c r="B3472">
        <v>8</v>
      </c>
      <c r="C3472" t="s">
        <v>3203</v>
      </c>
      <c r="D3472">
        <v>561</v>
      </c>
      <c r="E3472" t="s">
        <v>38</v>
      </c>
      <c r="F3472" t="s">
        <v>3267</v>
      </c>
    </row>
    <row r="3473" spans="1:6" x14ac:dyDescent="0.3">
      <c r="A3473">
        <v>2</v>
      </c>
      <c r="B3473">
        <v>8</v>
      </c>
      <c r="C3473" t="s">
        <v>3203</v>
      </c>
      <c r="D3473">
        <v>561</v>
      </c>
      <c r="E3473" t="s">
        <v>7</v>
      </c>
      <c r="F3473" t="s">
        <v>3268</v>
      </c>
    </row>
    <row r="3474" spans="1:6" x14ac:dyDescent="0.3">
      <c r="A3474">
        <v>2</v>
      </c>
      <c r="B3474">
        <v>8</v>
      </c>
      <c r="C3474" t="s">
        <v>3203</v>
      </c>
      <c r="D3474">
        <v>561</v>
      </c>
      <c r="E3474" t="s">
        <v>38</v>
      </c>
      <c r="F3474" t="s">
        <v>3269</v>
      </c>
    </row>
    <row r="3475" spans="1:6" x14ac:dyDescent="0.3">
      <c r="A3475">
        <v>2</v>
      </c>
      <c r="B3475">
        <v>8</v>
      </c>
      <c r="C3475" t="s">
        <v>3203</v>
      </c>
      <c r="D3475">
        <v>561</v>
      </c>
      <c r="E3475" t="s">
        <v>7</v>
      </c>
      <c r="F3475" t="s">
        <v>424</v>
      </c>
    </row>
    <row r="3476" spans="1:6" x14ac:dyDescent="0.3">
      <c r="A3476">
        <v>2</v>
      </c>
      <c r="B3476">
        <v>8</v>
      </c>
      <c r="C3476" t="s">
        <v>3203</v>
      </c>
      <c r="D3476">
        <v>561</v>
      </c>
      <c r="E3476" t="s">
        <v>38</v>
      </c>
      <c r="F3476" t="s">
        <v>3270</v>
      </c>
    </row>
    <row r="3477" spans="1:6" x14ac:dyDescent="0.3">
      <c r="A3477">
        <v>2</v>
      </c>
      <c r="B3477">
        <v>8</v>
      </c>
      <c r="C3477" t="s">
        <v>3203</v>
      </c>
      <c r="D3477">
        <v>561</v>
      </c>
      <c r="E3477" t="s">
        <v>7</v>
      </c>
      <c r="F3477" t="s">
        <v>3271</v>
      </c>
    </row>
    <row r="3478" spans="1:6" x14ac:dyDescent="0.3">
      <c r="A3478">
        <v>2</v>
      </c>
      <c r="B3478">
        <v>8</v>
      </c>
      <c r="C3478" t="s">
        <v>3203</v>
      </c>
      <c r="D3478">
        <v>561</v>
      </c>
      <c r="E3478" t="s">
        <v>38</v>
      </c>
      <c r="F3478" t="s">
        <v>3272</v>
      </c>
    </row>
    <row r="3479" spans="1:6" x14ac:dyDescent="0.3">
      <c r="A3479">
        <v>2</v>
      </c>
      <c r="B3479">
        <v>8</v>
      </c>
      <c r="C3479" t="s">
        <v>3203</v>
      </c>
      <c r="D3479">
        <v>561</v>
      </c>
      <c r="E3479" t="s">
        <v>7</v>
      </c>
      <c r="F3479" t="s">
        <v>3273</v>
      </c>
    </row>
    <row r="3480" spans="1:6" x14ac:dyDescent="0.3">
      <c r="A3480">
        <v>2</v>
      </c>
      <c r="B3480">
        <v>8</v>
      </c>
      <c r="C3480" t="s">
        <v>3203</v>
      </c>
      <c r="D3480">
        <v>561</v>
      </c>
      <c r="E3480" t="s">
        <v>38</v>
      </c>
      <c r="F3480" t="s">
        <v>445</v>
      </c>
    </row>
    <row r="3481" spans="1:6" x14ac:dyDescent="0.3">
      <c r="A3481">
        <v>2</v>
      </c>
      <c r="B3481">
        <v>8</v>
      </c>
      <c r="C3481" t="s">
        <v>3203</v>
      </c>
      <c r="D3481">
        <v>561</v>
      </c>
      <c r="E3481" t="s">
        <v>7</v>
      </c>
      <c r="F3481" t="s">
        <v>583</v>
      </c>
    </row>
    <row r="3482" spans="1:6" x14ac:dyDescent="0.3">
      <c r="A3482">
        <v>2</v>
      </c>
      <c r="B3482">
        <v>8</v>
      </c>
      <c r="C3482" t="s">
        <v>3203</v>
      </c>
      <c r="D3482">
        <v>561</v>
      </c>
      <c r="E3482" t="s">
        <v>38</v>
      </c>
      <c r="F3482" t="s">
        <v>3274</v>
      </c>
    </row>
    <row r="3483" spans="1:6" x14ac:dyDescent="0.3">
      <c r="A3483">
        <v>2</v>
      </c>
      <c r="B3483">
        <v>8</v>
      </c>
      <c r="C3483" t="s">
        <v>3203</v>
      </c>
      <c r="D3483">
        <v>561</v>
      </c>
      <c r="E3483" t="s">
        <v>7</v>
      </c>
      <c r="F3483" t="s">
        <v>138</v>
      </c>
    </row>
    <row r="3484" spans="1:6" x14ac:dyDescent="0.3">
      <c r="A3484">
        <v>2</v>
      </c>
      <c r="B3484">
        <v>8</v>
      </c>
      <c r="C3484" t="s">
        <v>3203</v>
      </c>
      <c r="D3484">
        <v>561</v>
      </c>
      <c r="E3484" t="s">
        <v>38</v>
      </c>
      <c r="F3484" t="s">
        <v>3275</v>
      </c>
    </row>
    <row r="3485" spans="1:6" x14ac:dyDescent="0.3">
      <c r="A3485">
        <v>2</v>
      </c>
      <c r="B3485">
        <v>8</v>
      </c>
      <c r="C3485" t="s">
        <v>3203</v>
      </c>
      <c r="D3485">
        <v>561</v>
      </c>
      <c r="E3485" t="s">
        <v>7</v>
      </c>
      <c r="F3485" t="s">
        <v>3276</v>
      </c>
    </row>
    <row r="3486" spans="1:6" x14ac:dyDescent="0.3">
      <c r="A3486">
        <v>2</v>
      </c>
      <c r="B3486">
        <v>8</v>
      </c>
      <c r="C3486" t="s">
        <v>3203</v>
      </c>
      <c r="D3486">
        <v>562</v>
      </c>
      <c r="E3486" t="s">
        <v>84</v>
      </c>
      <c r="F3486" t="s">
        <v>3277</v>
      </c>
    </row>
    <row r="3487" spans="1:6" x14ac:dyDescent="0.3">
      <c r="A3487">
        <v>2</v>
      </c>
      <c r="B3487">
        <v>8</v>
      </c>
      <c r="C3487" t="s">
        <v>3203</v>
      </c>
      <c r="D3487">
        <v>562</v>
      </c>
      <c r="E3487" t="s">
        <v>80</v>
      </c>
      <c r="F3487" t="s">
        <v>3278</v>
      </c>
    </row>
    <row r="3488" spans="1:6" x14ac:dyDescent="0.3">
      <c r="A3488">
        <v>2</v>
      </c>
      <c r="B3488">
        <v>8</v>
      </c>
      <c r="C3488" t="s">
        <v>3203</v>
      </c>
      <c r="D3488">
        <v>562</v>
      </c>
      <c r="E3488" t="s">
        <v>82</v>
      </c>
      <c r="F3488" t="s">
        <v>3279</v>
      </c>
    </row>
    <row r="3489" spans="1:6" x14ac:dyDescent="0.3">
      <c r="A3489">
        <v>2</v>
      </c>
      <c r="B3489">
        <v>8</v>
      </c>
      <c r="C3489" t="s">
        <v>3203</v>
      </c>
      <c r="D3489">
        <v>562</v>
      </c>
      <c r="E3489" t="s">
        <v>84</v>
      </c>
      <c r="F3489" t="s">
        <v>3280</v>
      </c>
    </row>
    <row r="3490" spans="1:6" x14ac:dyDescent="0.3">
      <c r="A3490">
        <v>2</v>
      </c>
      <c r="B3490">
        <v>8</v>
      </c>
      <c r="C3490" t="s">
        <v>3203</v>
      </c>
      <c r="D3490">
        <v>563</v>
      </c>
      <c r="E3490" t="s">
        <v>7</v>
      </c>
      <c r="F3490" t="s">
        <v>3281</v>
      </c>
    </row>
    <row r="3491" spans="1:6" x14ac:dyDescent="0.3">
      <c r="A3491">
        <v>2</v>
      </c>
      <c r="B3491">
        <v>8</v>
      </c>
      <c r="C3491" t="s">
        <v>3203</v>
      </c>
      <c r="D3491">
        <v>563</v>
      </c>
      <c r="E3491" t="s">
        <v>16</v>
      </c>
      <c r="F3491" t="s">
        <v>426</v>
      </c>
    </row>
    <row r="3492" spans="1:6" x14ac:dyDescent="0.3">
      <c r="A3492">
        <v>2</v>
      </c>
      <c r="B3492">
        <v>8</v>
      </c>
      <c r="C3492" t="s">
        <v>3203</v>
      </c>
      <c r="D3492">
        <v>563</v>
      </c>
      <c r="E3492" t="s">
        <v>7</v>
      </c>
      <c r="F3492" t="s">
        <v>3282</v>
      </c>
    </row>
    <row r="3493" spans="1:6" x14ac:dyDescent="0.3">
      <c r="A3493">
        <v>2</v>
      </c>
      <c r="B3493">
        <v>8</v>
      </c>
      <c r="C3493" t="s">
        <v>3203</v>
      </c>
      <c r="D3493">
        <v>563</v>
      </c>
      <c r="E3493" t="s">
        <v>16</v>
      </c>
      <c r="F3493" t="s">
        <v>3283</v>
      </c>
    </row>
    <row r="3494" spans="1:6" x14ac:dyDescent="0.3">
      <c r="A3494">
        <v>2</v>
      </c>
      <c r="B3494">
        <v>8</v>
      </c>
      <c r="C3494" t="s">
        <v>3203</v>
      </c>
      <c r="D3494">
        <v>563</v>
      </c>
      <c r="E3494" t="s">
        <v>7</v>
      </c>
      <c r="F3494" t="s">
        <v>3284</v>
      </c>
    </row>
    <row r="3495" spans="1:6" x14ac:dyDescent="0.3">
      <c r="A3495">
        <v>2</v>
      </c>
      <c r="B3495">
        <v>8</v>
      </c>
      <c r="C3495" t="s">
        <v>3203</v>
      </c>
      <c r="D3495">
        <v>563</v>
      </c>
      <c r="E3495" t="s">
        <v>16</v>
      </c>
      <c r="F3495" t="s">
        <v>3285</v>
      </c>
    </row>
    <row r="3496" spans="1:6" x14ac:dyDescent="0.3">
      <c r="A3496">
        <v>2</v>
      </c>
      <c r="B3496">
        <v>8</v>
      </c>
      <c r="C3496" t="s">
        <v>3203</v>
      </c>
      <c r="D3496">
        <v>563</v>
      </c>
      <c r="E3496" t="s">
        <v>7</v>
      </c>
      <c r="F3496" t="s">
        <v>3286</v>
      </c>
    </row>
    <row r="3497" spans="1:6" x14ac:dyDescent="0.3">
      <c r="A3497">
        <v>2</v>
      </c>
      <c r="B3497">
        <v>8</v>
      </c>
      <c r="C3497" t="s">
        <v>3203</v>
      </c>
      <c r="D3497">
        <v>563</v>
      </c>
      <c r="E3497" t="s">
        <v>92</v>
      </c>
      <c r="F3497" t="s">
        <v>3287</v>
      </c>
    </row>
    <row r="3498" spans="1:6" x14ac:dyDescent="0.3">
      <c r="A3498">
        <v>2</v>
      </c>
      <c r="B3498">
        <v>8</v>
      </c>
      <c r="C3498" t="s">
        <v>3203</v>
      </c>
      <c r="D3498">
        <v>563</v>
      </c>
      <c r="E3498" t="s">
        <v>7</v>
      </c>
      <c r="F3498" t="s">
        <v>3288</v>
      </c>
    </row>
    <row r="3499" spans="1:6" x14ac:dyDescent="0.3">
      <c r="A3499">
        <v>2</v>
      </c>
      <c r="B3499">
        <v>8</v>
      </c>
      <c r="C3499" t="s">
        <v>3203</v>
      </c>
      <c r="D3499">
        <v>563</v>
      </c>
      <c r="E3499" t="s">
        <v>352</v>
      </c>
      <c r="F3499" t="s">
        <v>3289</v>
      </c>
    </row>
    <row r="3500" spans="1:6" x14ac:dyDescent="0.3">
      <c r="A3500">
        <v>2</v>
      </c>
      <c r="B3500">
        <v>8</v>
      </c>
      <c r="C3500" t="s">
        <v>3203</v>
      </c>
      <c r="D3500">
        <v>563</v>
      </c>
      <c r="E3500" t="s">
        <v>7</v>
      </c>
      <c r="F3500" t="s">
        <v>3290</v>
      </c>
    </row>
    <row r="3501" spans="1:6" x14ac:dyDescent="0.3">
      <c r="A3501">
        <v>2</v>
      </c>
      <c r="B3501">
        <v>8</v>
      </c>
      <c r="C3501" t="s">
        <v>3203</v>
      </c>
      <c r="D3501">
        <v>564</v>
      </c>
      <c r="E3501" t="s">
        <v>9</v>
      </c>
      <c r="F3501" t="s">
        <v>3291</v>
      </c>
    </row>
    <row r="3502" spans="1:6" x14ac:dyDescent="0.3">
      <c r="A3502">
        <v>2</v>
      </c>
      <c r="B3502">
        <v>8</v>
      </c>
      <c r="C3502" t="s">
        <v>3203</v>
      </c>
      <c r="D3502">
        <v>564</v>
      </c>
      <c r="E3502" t="s">
        <v>26</v>
      </c>
      <c r="F3502" t="s">
        <v>3292</v>
      </c>
    </row>
    <row r="3503" spans="1:6" x14ac:dyDescent="0.3">
      <c r="A3503">
        <v>2</v>
      </c>
      <c r="B3503">
        <v>8</v>
      </c>
      <c r="C3503" t="s">
        <v>3203</v>
      </c>
      <c r="D3503">
        <v>564</v>
      </c>
      <c r="E3503" t="s">
        <v>9</v>
      </c>
      <c r="F3503" t="s">
        <v>3293</v>
      </c>
    </row>
    <row r="3504" spans="1:6" x14ac:dyDescent="0.3">
      <c r="A3504">
        <v>2</v>
      </c>
      <c r="B3504">
        <v>8</v>
      </c>
      <c r="C3504" t="s">
        <v>3203</v>
      </c>
      <c r="D3504">
        <v>565</v>
      </c>
      <c r="E3504" t="s">
        <v>38</v>
      </c>
      <c r="F3504" t="s">
        <v>3294</v>
      </c>
    </row>
    <row r="3505" spans="1:6" x14ac:dyDescent="0.3">
      <c r="A3505">
        <v>2</v>
      </c>
      <c r="B3505">
        <v>8</v>
      </c>
      <c r="C3505" t="s">
        <v>3203</v>
      </c>
      <c r="D3505">
        <v>565</v>
      </c>
      <c r="E3505" t="s">
        <v>16</v>
      </c>
      <c r="F3505" t="s">
        <v>326</v>
      </c>
    </row>
    <row r="3506" spans="1:6" x14ac:dyDescent="0.3">
      <c r="A3506">
        <v>2</v>
      </c>
      <c r="B3506">
        <v>8</v>
      </c>
      <c r="C3506" t="s">
        <v>3203</v>
      </c>
      <c r="D3506">
        <v>565</v>
      </c>
      <c r="E3506" t="s">
        <v>7</v>
      </c>
      <c r="F3506" t="s">
        <v>3295</v>
      </c>
    </row>
    <row r="3507" spans="1:6" x14ac:dyDescent="0.3">
      <c r="A3507">
        <v>2</v>
      </c>
      <c r="B3507">
        <v>8</v>
      </c>
      <c r="C3507" t="s">
        <v>3203</v>
      </c>
      <c r="D3507">
        <v>565</v>
      </c>
      <c r="E3507" t="s">
        <v>38</v>
      </c>
      <c r="F3507" t="s">
        <v>3296</v>
      </c>
    </row>
    <row r="3508" spans="1:6" x14ac:dyDescent="0.3">
      <c r="A3508">
        <v>2</v>
      </c>
      <c r="B3508">
        <v>8</v>
      </c>
      <c r="C3508" t="s">
        <v>3203</v>
      </c>
      <c r="D3508">
        <v>565</v>
      </c>
      <c r="E3508" t="s">
        <v>7</v>
      </c>
      <c r="F3508" t="s">
        <v>3297</v>
      </c>
    </row>
    <row r="3509" spans="1:6" x14ac:dyDescent="0.3">
      <c r="A3509">
        <v>2</v>
      </c>
      <c r="B3509">
        <v>8</v>
      </c>
      <c r="C3509" t="s">
        <v>3203</v>
      </c>
      <c r="D3509">
        <v>565</v>
      </c>
      <c r="E3509" t="s">
        <v>38</v>
      </c>
      <c r="F3509" t="s">
        <v>3298</v>
      </c>
    </row>
    <row r="3510" spans="1:6" x14ac:dyDescent="0.3">
      <c r="A3510">
        <v>2</v>
      </c>
      <c r="B3510">
        <v>8</v>
      </c>
      <c r="C3510" t="s">
        <v>3203</v>
      </c>
      <c r="D3510">
        <v>565</v>
      </c>
      <c r="E3510" t="s">
        <v>7</v>
      </c>
      <c r="F3510" t="s">
        <v>3299</v>
      </c>
    </row>
    <row r="3511" spans="1:6" x14ac:dyDescent="0.3">
      <c r="A3511">
        <v>2</v>
      </c>
      <c r="B3511">
        <v>8</v>
      </c>
      <c r="C3511" t="s">
        <v>3203</v>
      </c>
      <c r="D3511">
        <v>565</v>
      </c>
      <c r="E3511" t="s">
        <v>38</v>
      </c>
      <c r="F3511" t="s">
        <v>3300</v>
      </c>
    </row>
    <row r="3512" spans="1:6" x14ac:dyDescent="0.3">
      <c r="A3512">
        <v>2</v>
      </c>
      <c r="B3512">
        <v>8</v>
      </c>
      <c r="C3512" t="s">
        <v>3203</v>
      </c>
      <c r="D3512">
        <v>565</v>
      </c>
      <c r="E3512" t="s">
        <v>7</v>
      </c>
      <c r="F3512" t="s">
        <v>3301</v>
      </c>
    </row>
    <row r="3513" spans="1:6" x14ac:dyDescent="0.3">
      <c r="A3513">
        <v>2</v>
      </c>
      <c r="B3513">
        <v>8</v>
      </c>
      <c r="C3513" t="s">
        <v>3203</v>
      </c>
      <c r="D3513">
        <v>565</v>
      </c>
      <c r="E3513" t="s">
        <v>84</v>
      </c>
      <c r="F3513" t="s">
        <v>3302</v>
      </c>
    </row>
    <row r="3514" spans="1:6" x14ac:dyDescent="0.3">
      <c r="A3514">
        <v>2</v>
      </c>
      <c r="B3514">
        <v>8</v>
      </c>
      <c r="C3514" t="s">
        <v>3203</v>
      </c>
      <c r="D3514">
        <v>566</v>
      </c>
      <c r="E3514" t="s">
        <v>7</v>
      </c>
      <c r="F3514" t="s">
        <v>3303</v>
      </c>
    </row>
    <row r="3515" spans="1:6" x14ac:dyDescent="0.3">
      <c r="A3515">
        <v>2</v>
      </c>
      <c r="B3515">
        <v>8</v>
      </c>
      <c r="C3515" t="s">
        <v>3203</v>
      </c>
      <c r="D3515">
        <v>566</v>
      </c>
      <c r="E3515" t="s">
        <v>38</v>
      </c>
      <c r="F3515" t="s">
        <v>384</v>
      </c>
    </row>
    <row r="3516" spans="1:6" x14ac:dyDescent="0.3">
      <c r="A3516">
        <v>2</v>
      </c>
      <c r="B3516">
        <v>8</v>
      </c>
      <c r="C3516" t="s">
        <v>3203</v>
      </c>
      <c r="D3516">
        <v>566</v>
      </c>
      <c r="E3516" t="s">
        <v>7</v>
      </c>
      <c r="F3516" t="s">
        <v>3304</v>
      </c>
    </row>
    <row r="3517" spans="1:6" x14ac:dyDescent="0.3">
      <c r="A3517">
        <v>2</v>
      </c>
      <c r="B3517">
        <v>8</v>
      </c>
      <c r="C3517" t="s">
        <v>3203</v>
      </c>
      <c r="D3517">
        <v>566</v>
      </c>
      <c r="E3517" t="s">
        <v>38</v>
      </c>
      <c r="F3517" t="s">
        <v>3305</v>
      </c>
    </row>
    <row r="3518" spans="1:6" x14ac:dyDescent="0.3">
      <c r="A3518">
        <v>2</v>
      </c>
      <c r="B3518">
        <v>8</v>
      </c>
      <c r="C3518" t="s">
        <v>3203</v>
      </c>
      <c r="D3518">
        <v>566</v>
      </c>
      <c r="E3518" t="s">
        <v>7</v>
      </c>
      <c r="F3518" t="s">
        <v>400</v>
      </c>
    </row>
    <row r="3519" spans="1:6" x14ac:dyDescent="0.3">
      <c r="A3519">
        <v>2</v>
      </c>
      <c r="B3519">
        <v>8</v>
      </c>
      <c r="C3519" t="s">
        <v>3203</v>
      </c>
      <c r="D3519">
        <v>566</v>
      </c>
      <c r="E3519" t="s">
        <v>38</v>
      </c>
      <c r="F3519" t="s">
        <v>3306</v>
      </c>
    </row>
    <row r="3520" spans="1:6" x14ac:dyDescent="0.3">
      <c r="A3520">
        <v>2</v>
      </c>
      <c r="B3520">
        <v>8</v>
      </c>
      <c r="C3520" t="s">
        <v>3203</v>
      </c>
      <c r="D3520">
        <v>566</v>
      </c>
      <c r="E3520" t="s">
        <v>7</v>
      </c>
      <c r="F3520" t="s">
        <v>3307</v>
      </c>
    </row>
    <row r="3521" spans="1:6" x14ac:dyDescent="0.3">
      <c r="A3521">
        <v>2</v>
      </c>
      <c r="B3521">
        <v>8</v>
      </c>
      <c r="C3521" t="s">
        <v>3203</v>
      </c>
      <c r="D3521">
        <v>566</v>
      </c>
      <c r="E3521" t="s">
        <v>38</v>
      </c>
      <c r="F3521" t="s">
        <v>3308</v>
      </c>
    </row>
    <row r="3522" spans="1:6" x14ac:dyDescent="0.3">
      <c r="A3522">
        <v>2</v>
      </c>
      <c r="B3522">
        <v>8</v>
      </c>
      <c r="C3522" t="s">
        <v>3203</v>
      </c>
      <c r="D3522">
        <v>566</v>
      </c>
      <c r="E3522" t="s">
        <v>7</v>
      </c>
      <c r="F3522" t="s">
        <v>1365</v>
      </c>
    </row>
    <row r="3523" spans="1:6" x14ac:dyDescent="0.3">
      <c r="A3523">
        <v>2</v>
      </c>
      <c r="B3523">
        <v>8</v>
      </c>
      <c r="C3523" t="s">
        <v>3203</v>
      </c>
      <c r="D3523">
        <v>566</v>
      </c>
      <c r="E3523" t="s">
        <v>38</v>
      </c>
      <c r="F3523" t="s">
        <v>3309</v>
      </c>
    </row>
    <row r="3524" spans="1:6" x14ac:dyDescent="0.3">
      <c r="A3524">
        <v>2</v>
      </c>
      <c r="B3524">
        <v>8</v>
      </c>
      <c r="C3524" t="s">
        <v>3203</v>
      </c>
      <c r="D3524">
        <v>566</v>
      </c>
      <c r="E3524" t="s">
        <v>7</v>
      </c>
      <c r="F3524" t="s">
        <v>583</v>
      </c>
    </row>
    <row r="3525" spans="1:6" x14ac:dyDescent="0.3">
      <c r="A3525">
        <v>2</v>
      </c>
      <c r="B3525">
        <v>8</v>
      </c>
      <c r="C3525" t="s">
        <v>3203</v>
      </c>
      <c r="D3525">
        <v>566</v>
      </c>
      <c r="E3525" t="s">
        <v>38</v>
      </c>
      <c r="F3525" t="s">
        <v>3310</v>
      </c>
    </row>
    <row r="3526" spans="1:6" x14ac:dyDescent="0.3">
      <c r="A3526">
        <v>2</v>
      </c>
      <c r="B3526">
        <v>8</v>
      </c>
      <c r="C3526" t="s">
        <v>3203</v>
      </c>
      <c r="D3526">
        <v>566</v>
      </c>
      <c r="E3526" t="s">
        <v>7</v>
      </c>
      <c r="F3526" t="s">
        <v>3311</v>
      </c>
    </row>
    <row r="3527" spans="1:6" x14ac:dyDescent="0.3">
      <c r="A3527">
        <v>2</v>
      </c>
      <c r="B3527">
        <v>8</v>
      </c>
      <c r="C3527" t="s">
        <v>3203</v>
      </c>
      <c r="D3527">
        <v>567</v>
      </c>
      <c r="E3527" t="s">
        <v>7</v>
      </c>
      <c r="F3527" t="s">
        <v>3312</v>
      </c>
    </row>
    <row r="3528" spans="1:6" x14ac:dyDescent="0.3">
      <c r="A3528">
        <v>2</v>
      </c>
      <c r="B3528">
        <v>8</v>
      </c>
      <c r="C3528" t="s">
        <v>3203</v>
      </c>
      <c r="D3528">
        <v>568</v>
      </c>
      <c r="E3528" t="s">
        <v>38</v>
      </c>
      <c r="F3528" t="s">
        <v>3313</v>
      </c>
    </row>
    <row r="3529" spans="1:6" x14ac:dyDescent="0.3">
      <c r="A3529">
        <v>2</v>
      </c>
      <c r="B3529">
        <v>8</v>
      </c>
      <c r="C3529" t="s">
        <v>3203</v>
      </c>
      <c r="D3529">
        <v>568</v>
      </c>
      <c r="E3529" t="s">
        <v>7</v>
      </c>
      <c r="F3529" t="s">
        <v>3314</v>
      </c>
    </row>
    <row r="3530" spans="1:6" x14ac:dyDescent="0.3">
      <c r="A3530">
        <v>2</v>
      </c>
      <c r="B3530">
        <v>8</v>
      </c>
      <c r="C3530" t="s">
        <v>3203</v>
      </c>
      <c r="D3530">
        <v>568</v>
      </c>
      <c r="E3530" t="s">
        <v>38</v>
      </c>
      <c r="F3530" t="s">
        <v>138</v>
      </c>
    </row>
    <row r="3531" spans="1:6" x14ac:dyDescent="0.3">
      <c r="A3531">
        <v>2</v>
      </c>
      <c r="B3531">
        <v>8</v>
      </c>
      <c r="C3531" t="s">
        <v>3203</v>
      </c>
      <c r="D3531">
        <v>568</v>
      </c>
      <c r="E3531" t="s">
        <v>7</v>
      </c>
      <c r="F3531" t="s">
        <v>3315</v>
      </c>
    </row>
    <row r="3532" spans="1:6" x14ac:dyDescent="0.3">
      <c r="A3532">
        <v>2</v>
      </c>
      <c r="B3532">
        <v>8</v>
      </c>
      <c r="C3532" t="s">
        <v>3203</v>
      </c>
      <c r="D3532">
        <v>568</v>
      </c>
      <c r="E3532" t="s">
        <v>38</v>
      </c>
      <c r="F3532" t="s">
        <v>3316</v>
      </c>
    </row>
    <row r="3533" spans="1:6" x14ac:dyDescent="0.3">
      <c r="A3533">
        <v>2</v>
      </c>
      <c r="B3533">
        <v>8</v>
      </c>
      <c r="C3533" t="s">
        <v>3203</v>
      </c>
      <c r="D3533">
        <v>568</v>
      </c>
      <c r="E3533" t="s">
        <v>7</v>
      </c>
      <c r="F3533" t="s">
        <v>3317</v>
      </c>
    </row>
    <row r="3534" spans="1:6" x14ac:dyDescent="0.3">
      <c r="A3534">
        <v>2</v>
      </c>
      <c r="B3534">
        <v>8</v>
      </c>
      <c r="C3534" t="s">
        <v>3203</v>
      </c>
      <c r="D3534">
        <v>568</v>
      </c>
      <c r="E3534" t="s">
        <v>38</v>
      </c>
      <c r="F3534" t="s">
        <v>3318</v>
      </c>
    </row>
    <row r="3535" spans="1:6" x14ac:dyDescent="0.3">
      <c r="A3535">
        <v>2</v>
      </c>
      <c r="B3535">
        <v>8</v>
      </c>
      <c r="C3535" t="s">
        <v>3203</v>
      </c>
      <c r="D3535">
        <v>568</v>
      </c>
      <c r="E3535" t="s">
        <v>7</v>
      </c>
      <c r="F3535" t="s">
        <v>3319</v>
      </c>
    </row>
    <row r="3536" spans="1:6" x14ac:dyDescent="0.3">
      <c r="A3536">
        <v>2</v>
      </c>
      <c r="B3536">
        <v>8</v>
      </c>
      <c r="C3536" t="s">
        <v>3203</v>
      </c>
      <c r="D3536">
        <v>568</v>
      </c>
      <c r="E3536" t="s">
        <v>38</v>
      </c>
      <c r="F3536" t="s">
        <v>3320</v>
      </c>
    </row>
    <row r="3537" spans="1:6" x14ac:dyDescent="0.3">
      <c r="A3537">
        <v>2</v>
      </c>
      <c r="B3537">
        <v>8</v>
      </c>
      <c r="C3537" t="s">
        <v>3203</v>
      </c>
      <c r="D3537">
        <v>569</v>
      </c>
      <c r="E3537" t="s">
        <v>16</v>
      </c>
      <c r="F3537" t="s">
        <v>3321</v>
      </c>
    </row>
    <row r="3538" spans="1:6" x14ac:dyDescent="0.3">
      <c r="A3538">
        <v>2</v>
      </c>
      <c r="B3538">
        <v>8</v>
      </c>
      <c r="C3538" t="s">
        <v>3203</v>
      </c>
      <c r="D3538">
        <v>569</v>
      </c>
      <c r="E3538" t="s">
        <v>9</v>
      </c>
      <c r="F3538" t="s">
        <v>3322</v>
      </c>
    </row>
    <row r="3539" spans="1:6" x14ac:dyDescent="0.3">
      <c r="A3539">
        <v>2</v>
      </c>
      <c r="B3539">
        <v>8</v>
      </c>
      <c r="C3539" t="s">
        <v>3203</v>
      </c>
      <c r="D3539">
        <v>569</v>
      </c>
      <c r="E3539" t="s">
        <v>16</v>
      </c>
      <c r="F3539" t="s">
        <v>3323</v>
      </c>
    </row>
    <row r="3540" spans="1:6" x14ac:dyDescent="0.3">
      <c r="A3540">
        <v>2</v>
      </c>
      <c r="B3540">
        <v>8</v>
      </c>
      <c r="C3540" t="s">
        <v>3203</v>
      </c>
      <c r="D3540">
        <v>569</v>
      </c>
      <c r="E3540" t="s">
        <v>9</v>
      </c>
      <c r="F3540" t="s">
        <v>3324</v>
      </c>
    </row>
    <row r="3541" spans="1:6" x14ac:dyDescent="0.3">
      <c r="A3541">
        <v>2</v>
      </c>
      <c r="B3541">
        <v>8</v>
      </c>
      <c r="C3541" t="s">
        <v>3203</v>
      </c>
      <c r="D3541">
        <v>569</v>
      </c>
      <c r="E3541" t="s">
        <v>16</v>
      </c>
      <c r="F3541" t="s">
        <v>3325</v>
      </c>
    </row>
    <row r="3542" spans="1:6" x14ac:dyDescent="0.3">
      <c r="A3542">
        <v>2</v>
      </c>
      <c r="B3542">
        <v>8</v>
      </c>
      <c r="C3542" t="s">
        <v>3203</v>
      </c>
      <c r="D3542">
        <v>569</v>
      </c>
      <c r="E3542" t="s">
        <v>9</v>
      </c>
      <c r="F3542" t="s">
        <v>3326</v>
      </c>
    </row>
    <row r="3543" spans="1:6" x14ac:dyDescent="0.3">
      <c r="A3543">
        <v>2</v>
      </c>
      <c r="B3543">
        <v>8</v>
      </c>
      <c r="C3543" t="s">
        <v>3203</v>
      </c>
      <c r="D3543">
        <v>569</v>
      </c>
      <c r="E3543" t="s">
        <v>26</v>
      </c>
      <c r="F3543" t="s">
        <v>3327</v>
      </c>
    </row>
    <row r="3544" spans="1:6" x14ac:dyDescent="0.3">
      <c r="A3544">
        <v>2</v>
      </c>
      <c r="B3544">
        <v>8</v>
      </c>
      <c r="C3544" t="s">
        <v>3203</v>
      </c>
      <c r="D3544">
        <v>569</v>
      </c>
      <c r="E3544" t="s">
        <v>16</v>
      </c>
      <c r="F3544" t="s">
        <v>3328</v>
      </c>
    </row>
    <row r="3545" spans="1:6" x14ac:dyDescent="0.3">
      <c r="A3545">
        <v>2</v>
      </c>
      <c r="B3545">
        <v>8</v>
      </c>
      <c r="C3545" t="s">
        <v>3203</v>
      </c>
      <c r="D3545">
        <v>569</v>
      </c>
      <c r="E3545" t="s">
        <v>26</v>
      </c>
      <c r="F3545" t="s">
        <v>3329</v>
      </c>
    </row>
    <row r="3546" spans="1:6" x14ac:dyDescent="0.3">
      <c r="A3546">
        <v>2</v>
      </c>
      <c r="B3546">
        <v>8</v>
      </c>
      <c r="C3546" t="s">
        <v>3203</v>
      </c>
      <c r="D3546">
        <v>570</v>
      </c>
      <c r="E3546" t="s">
        <v>7</v>
      </c>
      <c r="F3546" t="s">
        <v>3330</v>
      </c>
    </row>
    <row r="3547" spans="1:6" x14ac:dyDescent="0.3">
      <c r="A3547">
        <v>2</v>
      </c>
      <c r="B3547">
        <v>8</v>
      </c>
      <c r="C3547" t="s">
        <v>3203</v>
      </c>
      <c r="D3547">
        <v>570</v>
      </c>
      <c r="E3547" t="s">
        <v>16</v>
      </c>
      <c r="F3547" t="s">
        <v>3331</v>
      </c>
    </row>
    <row r="3548" spans="1:6" x14ac:dyDescent="0.3">
      <c r="A3548">
        <v>2</v>
      </c>
      <c r="B3548">
        <v>8</v>
      </c>
      <c r="C3548" t="s">
        <v>3203</v>
      </c>
      <c r="D3548">
        <v>570</v>
      </c>
      <c r="E3548" t="s">
        <v>7</v>
      </c>
      <c r="F3548" t="s">
        <v>3332</v>
      </c>
    </row>
    <row r="3549" spans="1:6" x14ac:dyDescent="0.3">
      <c r="A3549">
        <v>2</v>
      </c>
      <c r="B3549">
        <v>8</v>
      </c>
      <c r="C3549" t="s">
        <v>3203</v>
      </c>
      <c r="D3549">
        <v>570</v>
      </c>
      <c r="E3549" t="s">
        <v>16</v>
      </c>
      <c r="F3549" t="s">
        <v>3333</v>
      </c>
    </row>
    <row r="3550" spans="1:6" x14ac:dyDescent="0.3">
      <c r="A3550">
        <v>2</v>
      </c>
      <c r="B3550">
        <v>8</v>
      </c>
      <c r="C3550" t="s">
        <v>3203</v>
      </c>
      <c r="D3550">
        <v>570</v>
      </c>
      <c r="E3550" t="s">
        <v>7</v>
      </c>
      <c r="F3550" t="s">
        <v>3334</v>
      </c>
    </row>
    <row r="3551" spans="1:6" x14ac:dyDescent="0.3">
      <c r="A3551">
        <v>2</v>
      </c>
      <c r="B3551">
        <v>8</v>
      </c>
      <c r="C3551" t="s">
        <v>3203</v>
      </c>
      <c r="D3551">
        <v>570</v>
      </c>
      <c r="E3551" t="s">
        <v>38</v>
      </c>
      <c r="F3551" t="s">
        <v>3335</v>
      </c>
    </row>
    <row r="3552" spans="1:6" x14ac:dyDescent="0.3">
      <c r="A3552">
        <v>2</v>
      </c>
      <c r="B3552">
        <v>8</v>
      </c>
      <c r="C3552" t="s">
        <v>3203</v>
      </c>
      <c r="D3552">
        <v>570</v>
      </c>
      <c r="E3552" t="s">
        <v>7</v>
      </c>
      <c r="F3552" t="s">
        <v>3336</v>
      </c>
    </row>
    <row r="3553" spans="1:6" x14ac:dyDescent="0.3">
      <c r="A3553">
        <v>2</v>
      </c>
      <c r="B3553">
        <v>8</v>
      </c>
      <c r="C3553" t="s">
        <v>3203</v>
      </c>
      <c r="D3553">
        <v>570</v>
      </c>
      <c r="E3553" t="s">
        <v>16</v>
      </c>
      <c r="F3553" t="s">
        <v>3337</v>
      </c>
    </row>
    <row r="3554" spans="1:6" x14ac:dyDescent="0.3">
      <c r="A3554">
        <v>2</v>
      </c>
      <c r="B3554">
        <v>8</v>
      </c>
      <c r="C3554" t="s">
        <v>3203</v>
      </c>
      <c r="D3554">
        <v>570</v>
      </c>
      <c r="E3554" t="s">
        <v>38</v>
      </c>
      <c r="F3554" t="s">
        <v>3338</v>
      </c>
    </row>
    <row r="3555" spans="1:6" x14ac:dyDescent="0.3">
      <c r="A3555">
        <v>2</v>
      </c>
      <c r="B3555">
        <v>8</v>
      </c>
      <c r="C3555" t="s">
        <v>3203</v>
      </c>
      <c r="D3555">
        <v>571</v>
      </c>
      <c r="E3555" t="s">
        <v>7</v>
      </c>
      <c r="F3555" t="s">
        <v>3339</v>
      </c>
    </row>
    <row r="3556" spans="1:6" x14ac:dyDescent="0.3">
      <c r="A3556">
        <v>2</v>
      </c>
      <c r="B3556">
        <v>8</v>
      </c>
      <c r="C3556" t="s">
        <v>3203</v>
      </c>
      <c r="D3556">
        <v>571</v>
      </c>
      <c r="E3556" t="s">
        <v>26</v>
      </c>
      <c r="F3556" t="s">
        <v>3340</v>
      </c>
    </row>
    <row r="3557" spans="1:6" x14ac:dyDescent="0.3">
      <c r="A3557">
        <v>2</v>
      </c>
      <c r="B3557">
        <v>8</v>
      </c>
      <c r="C3557" t="s">
        <v>3203</v>
      </c>
      <c r="D3557">
        <v>571</v>
      </c>
      <c r="E3557" t="s">
        <v>352</v>
      </c>
      <c r="F3557" t="s">
        <v>3341</v>
      </c>
    </row>
    <row r="3558" spans="1:6" x14ac:dyDescent="0.3">
      <c r="A3558">
        <v>2</v>
      </c>
      <c r="B3558">
        <v>8</v>
      </c>
      <c r="C3558" t="s">
        <v>3203</v>
      </c>
      <c r="D3558">
        <v>571</v>
      </c>
      <c r="E3558" t="s">
        <v>7</v>
      </c>
      <c r="F3558" t="s">
        <v>3342</v>
      </c>
    </row>
    <row r="3559" spans="1:6" x14ac:dyDescent="0.3">
      <c r="A3559">
        <v>2</v>
      </c>
      <c r="B3559">
        <v>8</v>
      </c>
      <c r="C3559" t="s">
        <v>3203</v>
      </c>
      <c r="D3559">
        <v>571</v>
      </c>
      <c r="E3559" t="s">
        <v>26</v>
      </c>
      <c r="F3559" t="s">
        <v>3343</v>
      </c>
    </row>
    <row r="3560" spans="1:6" x14ac:dyDescent="0.3">
      <c r="A3560">
        <v>2</v>
      </c>
      <c r="B3560">
        <v>8</v>
      </c>
      <c r="C3560" t="s">
        <v>3203</v>
      </c>
      <c r="D3560">
        <v>571</v>
      </c>
      <c r="E3560" t="s">
        <v>7</v>
      </c>
      <c r="F3560" t="s">
        <v>3344</v>
      </c>
    </row>
    <row r="3561" spans="1:6" x14ac:dyDescent="0.3">
      <c r="A3561">
        <v>2</v>
      </c>
      <c r="B3561">
        <v>8</v>
      </c>
      <c r="C3561" t="s">
        <v>3203</v>
      </c>
      <c r="D3561">
        <v>571</v>
      </c>
      <c r="E3561" t="s">
        <v>38</v>
      </c>
      <c r="F3561" t="s">
        <v>3345</v>
      </c>
    </row>
    <row r="3562" spans="1:6" x14ac:dyDescent="0.3">
      <c r="A3562">
        <v>2</v>
      </c>
      <c r="B3562">
        <v>8</v>
      </c>
      <c r="C3562" t="s">
        <v>3203</v>
      </c>
      <c r="D3562">
        <v>571</v>
      </c>
      <c r="E3562" t="s">
        <v>7</v>
      </c>
      <c r="F3562" t="s">
        <v>3346</v>
      </c>
    </row>
    <row r="3563" spans="1:6" x14ac:dyDescent="0.3">
      <c r="A3563">
        <v>2</v>
      </c>
      <c r="B3563">
        <v>8</v>
      </c>
      <c r="C3563" t="s">
        <v>3203</v>
      </c>
      <c r="D3563">
        <v>571</v>
      </c>
      <c r="E3563" t="s">
        <v>26</v>
      </c>
      <c r="F3563" t="s">
        <v>3347</v>
      </c>
    </row>
    <row r="3564" spans="1:6" x14ac:dyDescent="0.3">
      <c r="A3564">
        <v>2</v>
      </c>
      <c r="B3564">
        <v>8</v>
      </c>
      <c r="C3564" t="s">
        <v>3203</v>
      </c>
      <c r="D3564">
        <v>571</v>
      </c>
      <c r="E3564" t="s">
        <v>7</v>
      </c>
      <c r="F3564" t="s">
        <v>3348</v>
      </c>
    </row>
    <row r="3565" spans="1:6" x14ac:dyDescent="0.3">
      <c r="A3565">
        <v>2</v>
      </c>
      <c r="B3565">
        <v>8</v>
      </c>
      <c r="C3565" t="s">
        <v>3203</v>
      </c>
      <c r="D3565">
        <v>571</v>
      </c>
      <c r="E3565" t="s">
        <v>76</v>
      </c>
      <c r="F3565" t="s">
        <v>3349</v>
      </c>
    </row>
    <row r="3566" spans="1:6" x14ac:dyDescent="0.3">
      <c r="A3566">
        <v>2</v>
      </c>
      <c r="B3566">
        <v>8</v>
      </c>
      <c r="C3566" t="s">
        <v>3203</v>
      </c>
      <c r="D3566">
        <v>571</v>
      </c>
      <c r="E3566" t="s">
        <v>7</v>
      </c>
      <c r="F3566" t="s">
        <v>3350</v>
      </c>
    </row>
    <row r="3567" spans="1:6" x14ac:dyDescent="0.3">
      <c r="A3567">
        <v>2</v>
      </c>
      <c r="B3567">
        <v>8</v>
      </c>
      <c r="C3567" t="s">
        <v>3203</v>
      </c>
      <c r="D3567">
        <v>571</v>
      </c>
      <c r="E3567" t="s">
        <v>26</v>
      </c>
      <c r="F3567" t="s">
        <v>3351</v>
      </c>
    </row>
    <row r="3568" spans="1:6" x14ac:dyDescent="0.3">
      <c r="A3568">
        <v>2</v>
      </c>
      <c r="B3568">
        <v>8</v>
      </c>
      <c r="C3568" t="s">
        <v>3203</v>
      </c>
      <c r="D3568">
        <v>571</v>
      </c>
      <c r="E3568" t="s">
        <v>7</v>
      </c>
      <c r="F3568" t="s">
        <v>3352</v>
      </c>
    </row>
    <row r="3569" spans="1:6" x14ac:dyDescent="0.3">
      <c r="A3569">
        <v>2</v>
      </c>
      <c r="B3569">
        <v>8</v>
      </c>
      <c r="C3569" t="s">
        <v>3203</v>
      </c>
      <c r="D3569">
        <v>571</v>
      </c>
      <c r="E3569" t="s">
        <v>26</v>
      </c>
      <c r="F3569" t="s">
        <v>3353</v>
      </c>
    </row>
    <row r="3570" spans="1:6" x14ac:dyDescent="0.3">
      <c r="A3570">
        <v>2</v>
      </c>
      <c r="B3570">
        <v>8</v>
      </c>
      <c r="C3570" t="s">
        <v>3203</v>
      </c>
      <c r="D3570">
        <v>571</v>
      </c>
      <c r="E3570" t="s">
        <v>7</v>
      </c>
      <c r="F3570" t="s">
        <v>3354</v>
      </c>
    </row>
    <row r="3571" spans="1:6" x14ac:dyDescent="0.3">
      <c r="A3571">
        <v>2</v>
      </c>
      <c r="B3571">
        <v>8</v>
      </c>
      <c r="C3571" t="s">
        <v>3203</v>
      </c>
      <c r="D3571">
        <v>571</v>
      </c>
      <c r="E3571" t="s">
        <v>341</v>
      </c>
      <c r="F3571" t="s">
        <v>3355</v>
      </c>
    </row>
    <row r="3572" spans="1:6" x14ac:dyDescent="0.3">
      <c r="A3572">
        <v>2</v>
      </c>
      <c r="B3572">
        <v>8</v>
      </c>
      <c r="C3572" t="s">
        <v>3203</v>
      </c>
      <c r="D3572">
        <v>571</v>
      </c>
      <c r="E3572" t="s">
        <v>7</v>
      </c>
      <c r="F3572" t="s">
        <v>3356</v>
      </c>
    </row>
    <row r="3573" spans="1:6" x14ac:dyDescent="0.3">
      <c r="A3573">
        <v>2</v>
      </c>
      <c r="B3573">
        <v>8</v>
      </c>
      <c r="C3573" t="s">
        <v>3203</v>
      </c>
      <c r="D3573">
        <v>571</v>
      </c>
      <c r="E3573" t="s">
        <v>2662</v>
      </c>
      <c r="F3573" t="s">
        <v>3357</v>
      </c>
    </row>
    <row r="3574" spans="1:6" x14ac:dyDescent="0.3">
      <c r="A3574">
        <v>2</v>
      </c>
      <c r="B3574">
        <v>8</v>
      </c>
      <c r="C3574" t="s">
        <v>3203</v>
      </c>
      <c r="D3574">
        <v>571</v>
      </c>
      <c r="E3574" t="s">
        <v>7</v>
      </c>
      <c r="F3574" t="s">
        <v>3358</v>
      </c>
    </row>
    <row r="3575" spans="1:6" x14ac:dyDescent="0.3">
      <c r="A3575">
        <v>2</v>
      </c>
      <c r="B3575">
        <v>8</v>
      </c>
      <c r="C3575" t="s">
        <v>3203</v>
      </c>
      <c r="D3575">
        <v>571</v>
      </c>
      <c r="E3575" t="s">
        <v>26</v>
      </c>
      <c r="F3575" t="s">
        <v>3359</v>
      </c>
    </row>
    <row r="3576" spans="1:6" x14ac:dyDescent="0.3">
      <c r="A3576">
        <v>2</v>
      </c>
      <c r="B3576">
        <v>8</v>
      </c>
      <c r="C3576" t="s">
        <v>3203</v>
      </c>
      <c r="D3576">
        <v>571</v>
      </c>
      <c r="E3576" t="s">
        <v>7</v>
      </c>
      <c r="F3576" t="s">
        <v>1987</v>
      </c>
    </row>
    <row r="3577" spans="1:6" x14ac:dyDescent="0.3">
      <c r="A3577">
        <v>2</v>
      </c>
      <c r="B3577">
        <v>8</v>
      </c>
      <c r="C3577" t="s">
        <v>3203</v>
      </c>
      <c r="D3577">
        <v>571</v>
      </c>
      <c r="E3577" t="s">
        <v>26</v>
      </c>
      <c r="F3577" t="s">
        <v>3360</v>
      </c>
    </row>
    <row r="3578" spans="1:6" x14ac:dyDescent="0.3">
      <c r="A3578">
        <v>2</v>
      </c>
      <c r="B3578">
        <v>8</v>
      </c>
      <c r="C3578" t="s">
        <v>3203</v>
      </c>
      <c r="D3578">
        <v>571</v>
      </c>
      <c r="E3578" t="s">
        <v>7</v>
      </c>
      <c r="F3578" t="s">
        <v>3361</v>
      </c>
    </row>
    <row r="3579" spans="1:6" x14ac:dyDescent="0.3">
      <c r="A3579">
        <v>2</v>
      </c>
      <c r="B3579">
        <v>8</v>
      </c>
      <c r="C3579" t="s">
        <v>3203</v>
      </c>
      <c r="D3579">
        <v>571</v>
      </c>
      <c r="E3579" t="s">
        <v>82</v>
      </c>
      <c r="F3579" t="s">
        <v>3362</v>
      </c>
    </row>
    <row r="3580" spans="1:6" x14ac:dyDescent="0.3">
      <c r="A3580">
        <v>2</v>
      </c>
      <c r="B3580">
        <v>8</v>
      </c>
      <c r="C3580" t="s">
        <v>3203</v>
      </c>
      <c r="D3580">
        <v>571</v>
      </c>
      <c r="E3580" t="s">
        <v>7</v>
      </c>
      <c r="F3580" t="s">
        <v>3363</v>
      </c>
    </row>
    <row r="3581" spans="1:6" x14ac:dyDescent="0.3">
      <c r="A3581">
        <v>2</v>
      </c>
      <c r="B3581">
        <v>8</v>
      </c>
      <c r="C3581" t="s">
        <v>3203</v>
      </c>
      <c r="D3581">
        <v>571</v>
      </c>
      <c r="E3581" t="s">
        <v>82</v>
      </c>
      <c r="F3581" t="s">
        <v>3364</v>
      </c>
    </row>
    <row r="3582" spans="1:6" x14ac:dyDescent="0.3">
      <c r="A3582">
        <v>2</v>
      </c>
      <c r="B3582">
        <v>8</v>
      </c>
      <c r="C3582" t="s">
        <v>3203</v>
      </c>
      <c r="D3582">
        <v>571</v>
      </c>
      <c r="E3582" t="s">
        <v>7</v>
      </c>
      <c r="F3582" t="s">
        <v>3365</v>
      </c>
    </row>
    <row r="3583" spans="1:6" x14ac:dyDescent="0.3">
      <c r="A3583">
        <v>2</v>
      </c>
      <c r="B3583">
        <v>8</v>
      </c>
      <c r="C3583" t="s">
        <v>3203</v>
      </c>
      <c r="D3583">
        <v>571</v>
      </c>
      <c r="E3583" t="s">
        <v>82</v>
      </c>
      <c r="F3583" t="s">
        <v>3366</v>
      </c>
    </row>
    <row r="3584" spans="1:6" x14ac:dyDescent="0.3">
      <c r="A3584">
        <v>2</v>
      </c>
      <c r="B3584">
        <v>8</v>
      </c>
      <c r="C3584" t="s">
        <v>3203</v>
      </c>
      <c r="D3584">
        <v>571</v>
      </c>
      <c r="E3584" t="s">
        <v>7</v>
      </c>
      <c r="F3584" t="s">
        <v>3367</v>
      </c>
    </row>
    <row r="3585" spans="1:6" x14ac:dyDescent="0.3">
      <c r="A3585">
        <v>2</v>
      </c>
      <c r="B3585">
        <v>8</v>
      </c>
      <c r="C3585" t="s">
        <v>3203</v>
      </c>
      <c r="D3585">
        <v>571</v>
      </c>
      <c r="E3585" t="s">
        <v>26</v>
      </c>
      <c r="F3585" t="s">
        <v>3368</v>
      </c>
    </row>
    <row r="3586" spans="1:6" x14ac:dyDescent="0.3">
      <c r="A3586">
        <v>2</v>
      </c>
      <c r="B3586">
        <v>8</v>
      </c>
      <c r="C3586" t="s">
        <v>3203</v>
      </c>
      <c r="D3586">
        <v>571</v>
      </c>
      <c r="E3586" t="s">
        <v>7</v>
      </c>
      <c r="F3586" t="s">
        <v>3369</v>
      </c>
    </row>
    <row r="3587" spans="1:6" x14ac:dyDescent="0.3">
      <c r="A3587">
        <v>2</v>
      </c>
      <c r="B3587">
        <v>8</v>
      </c>
      <c r="C3587" t="s">
        <v>3203</v>
      </c>
      <c r="D3587">
        <v>571</v>
      </c>
      <c r="E3587" t="s">
        <v>26</v>
      </c>
      <c r="F3587" t="s">
        <v>3351</v>
      </c>
    </row>
    <row r="3588" spans="1:6" x14ac:dyDescent="0.3">
      <c r="A3588">
        <v>2</v>
      </c>
      <c r="B3588">
        <v>8</v>
      </c>
      <c r="C3588" t="s">
        <v>3203</v>
      </c>
      <c r="D3588">
        <v>571</v>
      </c>
      <c r="E3588" t="s">
        <v>7</v>
      </c>
      <c r="F3588" t="s">
        <v>3370</v>
      </c>
    </row>
    <row r="3589" spans="1:6" x14ac:dyDescent="0.3">
      <c r="A3589">
        <v>2</v>
      </c>
      <c r="B3589">
        <v>8</v>
      </c>
      <c r="C3589" t="s">
        <v>3203</v>
      </c>
      <c r="D3589">
        <v>571</v>
      </c>
      <c r="E3589" t="s">
        <v>26</v>
      </c>
      <c r="F3589" t="s">
        <v>3371</v>
      </c>
    </row>
    <row r="3590" spans="1:6" x14ac:dyDescent="0.3">
      <c r="A3590">
        <v>2</v>
      </c>
      <c r="B3590">
        <v>8</v>
      </c>
      <c r="C3590" t="s">
        <v>3203</v>
      </c>
      <c r="D3590">
        <v>572</v>
      </c>
      <c r="E3590" t="s">
        <v>38</v>
      </c>
      <c r="F3590" t="s">
        <v>3372</v>
      </c>
    </row>
    <row r="3591" spans="1:6" x14ac:dyDescent="0.3">
      <c r="A3591">
        <v>2</v>
      </c>
      <c r="B3591">
        <v>8</v>
      </c>
      <c r="C3591" t="s">
        <v>3203</v>
      </c>
      <c r="D3591">
        <v>572</v>
      </c>
      <c r="E3591" t="s">
        <v>7</v>
      </c>
      <c r="F3591" t="s">
        <v>3373</v>
      </c>
    </row>
    <row r="3592" spans="1:6" x14ac:dyDescent="0.3">
      <c r="A3592">
        <v>2</v>
      </c>
      <c r="B3592">
        <v>8</v>
      </c>
      <c r="C3592" t="s">
        <v>3203</v>
      </c>
      <c r="D3592">
        <v>572</v>
      </c>
      <c r="E3592" t="s">
        <v>38</v>
      </c>
      <c r="F3592" t="s">
        <v>3374</v>
      </c>
    </row>
    <row r="3593" spans="1:6" x14ac:dyDescent="0.3">
      <c r="A3593">
        <v>2</v>
      </c>
      <c r="B3593">
        <v>8</v>
      </c>
      <c r="C3593" t="s">
        <v>3203</v>
      </c>
      <c r="D3593">
        <v>572</v>
      </c>
      <c r="E3593" t="s">
        <v>7</v>
      </c>
      <c r="F3593" t="s">
        <v>3375</v>
      </c>
    </row>
    <row r="3594" spans="1:6" x14ac:dyDescent="0.3">
      <c r="A3594">
        <v>2</v>
      </c>
      <c r="B3594">
        <v>8</v>
      </c>
      <c r="C3594" t="s">
        <v>3203</v>
      </c>
      <c r="D3594">
        <v>572</v>
      </c>
      <c r="E3594" t="s">
        <v>38</v>
      </c>
      <c r="F3594" t="s">
        <v>3376</v>
      </c>
    </row>
    <row r="3595" spans="1:6" x14ac:dyDescent="0.3">
      <c r="A3595">
        <v>2</v>
      </c>
      <c r="B3595">
        <v>8</v>
      </c>
      <c r="C3595" t="s">
        <v>3203</v>
      </c>
      <c r="D3595">
        <v>572</v>
      </c>
      <c r="E3595" t="s">
        <v>7</v>
      </c>
      <c r="F3595" t="s">
        <v>3377</v>
      </c>
    </row>
    <row r="3596" spans="1:6" x14ac:dyDescent="0.3">
      <c r="A3596">
        <v>2</v>
      </c>
      <c r="B3596">
        <v>8</v>
      </c>
      <c r="C3596" t="s">
        <v>3203</v>
      </c>
      <c r="D3596">
        <v>572</v>
      </c>
      <c r="E3596" t="s">
        <v>38</v>
      </c>
      <c r="F3596" t="s">
        <v>3378</v>
      </c>
    </row>
    <row r="3597" spans="1:6" x14ac:dyDescent="0.3">
      <c r="A3597">
        <v>2</v>
      </c>
      <c r="B3597">
        <v>8</v>
      </c>
      <c r="C3597" t="s">
        <v>3203</v>
      </c>
      <c r="D3597">
        <v>572</v>
      </c>
      <c r="E3597" t="s">
        <v>7</v>
      </c>
      <c r="F3597" t="s">
        <v>3379</v>
      </c>
    </row>
    <row r="3598" spans="1:6" x14ac:dyDescent="0.3">
      <c r="A3598">
        <v>2</v>
      </c>
      <c r="B3598">
        <v>8</v>
      </c>
      <c r="C3598" t="s">
        <v>3203</v>
      </c>
      <c r="D3598">
        <v>572</v>
      </c>
      <c r="E3598" t="s">
        <v>38</v>
      </c>
      <c r="F3598" t="s">
        <v>3380</v>
      </c>
    </row>
    <row r="3599" spans="1:6" x14ac:dyDescent="0.3">
      <c r="A3599">
        <v>2</v>
      </c>
      <c r="B3599">
        <v>8</v>
      </c>
      <c r="C3599" t="s">
        <v>3203</v>
      </c>
      <c r="D3599">
        <v>572</v>
      </c>
      <c r="E3599" t="s">
        <v>7</v>
      </c>
      <c r="F3599" t="s">
        <v>3381</v>
      </c>
    </row>
    <row r="3600" spans="1:6" x14ac:dyDescent="0.3">
      <c r="A3600">
        <v>2</v>
      </c>
      <c r="B3600">
        <v>8</v>
      </c>
      <c r="C3600" t="s">
        <v>3203</v>
      </c>
      <c r="D3600">
        <v>573</v>
      </c>
      <c r="E3600" t="s">
        <v>26</v>
      </c>
      <c r="F3600" t="s">
        <v>3382</v>
      </c>
    </row>
    <row r="3601" spans="1:6" x14ac:dyDescent="0.3">
      <c r="A3601">
        <v>2</v>
      </c>
      <c r="B3601">
        <v>8</v>
      </c>
      <c r="C3601" t="s">
        <v>3203</v>
      </c>
      <c r="D3601">
        <v>574</v>
      </c>
      <c r="E3601" t="s">
        <v>7</v>
      </c>
      <c r="F3601" t="s">
        <v>3383</v>
      </c>
    </row>
    <row r="3602" spans="1:6" x14ac:dyDescent="0.3">
      <c r="A3602">
        <v>2</v>
      </c>
      <c r="B3602">
        <v>8</v>
      </c>
      <c r="C3602" t="s">
        <v>3203</v>
      </c>
      <c r="D3602">
        <v>574</v>
      </c>
      <c r="E3602" t="s">
        <v>38</v>
      </c>
      <c r="F3602" t="s">
        <v>3384</v>
      </c>
    </row>
    <row r="3603" spans="1:6" x14ac:dyDescent="0.3">
      <c r="A3603">
        <v>2</v>
      </c>
      <c r="B3603">
        <v>8</v>
      </c>
      <c r="C3603" t="s">
        <v>3203</v>
      </c>
      <c r="D3603">
        <v>574</v>
      </c>
      <c r="E3603" t="s">
        <v>7</v>
      </c>
      <c r="F3603" t="s">
        <v>3385</v>
      </c>
    </row>
    <row r="3604" spans="1:6" x14ac:dyDescent="0.3">
      <c r="A3604">
        <v>2</v>
      </c>
      <c r="B3604">
        <v>8</v>
      </c>
      <c r="C3604" t="s">
        <v>3203</v>
      </c>
      <c r="D3604">
        <v>574</v>
      </c>
      <c r="E3604" t="s">
        <v>26</v>
      </c>
      <c r="F3604" t="s">
        <v>1726</v>
      </c>
    </row>
    <row r="3605" spans="1:6" x14ac:dyDescent="0.3">
      <c r="A3605">
        <v>2</v>
      </c>
      <c r="B3605">
        <v>8</v>
      </c>
      <c r="C3605" t="s">
        <v>3203</v>
      </c>
      <c r="D3605">
        <v>574</v>
      </c>
      <c r="E3605" t="s">
        <v>7</v>
      </c>
      <c r="F3605" t="s">
        <v>3386</v>
      </c>
    </row>
    <row r="3606" spans="1:6" x14ac:dyDescent="0.3">
      <c r="A3606">
        <v>2</v>
      </c>
      <c r="B3606">
        <v>8</v>
      </c>
      <c r="C3606" t="s">
        <v>3203</v>
      </c>
      <c r="D3606">
        <v>574</v>
      </c>
      <c r="E3606" t="s">
        <v>26</v>
      </c>
      <c r="F3606" t="s">
        <v>3387</v>
      </c>
    </row>
    <row r="3607" spans="1:6" x14ac:dyDescent="0.3">
      <c r="A3607">
        <v>2</v>
      </c>
      <c r="B3607">
        <v>8</v>
      </c>
      <c r="C3607" t="s">
        <v>3203</v>
      </c>
      <c r="D3607">
        <v>574</v>
      </c>
      <c r="E3607" t="s">
        <v>38</v>
      </c>
      <c r="F3607" t="s">
        <v>3388</v>
      </c>
    </row>
    <row r="3608" spans="1:6" x14ac:dyDescent="0.3">
      <c r="A3608">
        <v>2</v>
      </c>
      <c r="B3608">
        <v>8</v>
      </c>
      <c r="C3608" t="s">
        <v>3203</v>
      </c>
      <c r="D3608">
        <v>574</v>
      </c>
      <c r="E3608" t="s">
        <v>26</v>
      </c>
      <c r="F3608" t="s">
        <v>381</v>
      </c>
    </row>
    <row r="3609" spans="1:6" x14ac:dyDescent="0.3">
      <c r="A3609">
        <v>2</v>
      </c>
      <c r="B3609">
        <v>8</v>
      </c>
      <c r="C3609" t="s">
        <v>3203</v>
      </c>
      <c r="D3609">
        <v>574</v>
      </c>
      <c r="E3609" t="s">
        <v>7</v>
      </c>
      <c r="F3609" t="s">
        <v>3389</v>
      </c>
    </row>
    <row r="3610" spans="1:6" x14ac:dyDescent="0.3">
      <c r="A3610">
        <v>2</v>
      </c>
      <c r="B3610">
        <v>8</v>
      </c>
      <c r="C3610" t="s">
        <v>3203</v>
      </c>
      <c r="D3610">
        <v>574</v>
      </c>
      <c r="E3610" t="s">
        <v>26</v>
      </c>
      <c r="F3610" t="s">
        <v>3390</v>
      </c>
    </row>
    <row r="3611" spans="1:6" x14ac:dyDescent="0.3">
      <c r="A3611">
        <v>2</v>
      </c>
      <c r="B3611">
        <v>8</v>
      </c>
      <c r="C3611" t="s">
        <v>3203</v>
      </c>
      <c r="D3611">
        <v>574</v>
      </c>
      <c r="E3611" t="s">
        <v>7</v>
      </c>
      <c r="F3611" t="s">
        <v>3391</v>
      </c>
    </row>
    <row r="3612" spans="1:6" x14ac:dyDescent="0.3">
      <c r="A3612">
        <v>2</v>
      </c>
      <c r="B3612">
        <v>8</v>
      </c>
      <c r="C3612" t="s">
        <v>3203</v>
      </c>
      <c r="D3612">
        <v>574</v>
      </c>
      <c r="E3612" t="s">
        <v>38</v>
      </c>
      <c r="F3612" t="s">
        <v>3392</v>
      </c>
    </row>
    <row r="3613" spans="1:6" x14ac:dyDescent="0.3">
      <c r="A3613">
        <v>2</v>
      </c>
      <c r="B3613">
        <v>8</v>
      </c>
      <c r="C3613" t="s">
        <v>3203</v>
      </c>
      <c r="D3613">
        <v>574</v>
      </c>
      <c r="E3613" t="s">
        <v>7</v>
      </c>
      <c r="F3613" t="s">
        <v>3393</v>
      </c>
    </row>
    <row r="3614" spans="1:6" x14ac:dyDescent="0.3">
      <c r="A3614">
        <v>2</v>
      </c>
      <c r="B3614">
        <v>8</v>
      </c>
      <c r="C3614" t="s">
        <v>3203</v>
      </c>
      <c r="D3614">
        <v>574</v>
      </c>
      <c r="E3614" t="s">
        <v>26</v>
      </c>
      <c r="F3614" t="s">
        <v>3394</v>
      </c>
    </row>
    <row r="3615" spans="1:6" x14ac:dyDescent="0.3">
      <c r="A3615">
        <v>2</v>
      </c>
      <c r="B3615">
        <v>8</v>
      </c>
      <c r="C3615" t="s">
        <v>3203</v>
      </c>
      <c r="D3615">
        <v>574</v>
      </c>
      <c r="E3615" t="s">
        <v>7</v>
      </c>
      <c r="F3615" t="s">
        <v>3395</v>
      </c>
    </row>
    <row r="3616" spans="1:6" x14ac:dyDescent="0.3">
      <c r="A3616">
        <v>2</v>
      </c>
      <c r="B3616">
        <v>8</v>
      </c>
      <c r="C3616" t="s">
        <v>3203</v>
      </c>
      <c r="D3616">
        <v>574</v>
      </c>
      <c r="E3616" t="s">
        <v>26</v>
      </c>
      <c r="F3616" t="s">
        <v>3396</v>
      </c>
    </row>
    <row r="3617" spans="1:6" x14ac:dyDescent="0.3">
      <c r="A3617">
        <v>2</v>
      </c>
      <c r="B3617">
        <v>8</v>
      </c>
      <c r="C3617" t="s">
        <v>3203</v>
      </c>
      <c r="D3617">
        <v>574</v>
      </c>
      <c r="E3617" t="s">
        <v>7</v>
      </c>
      <c r="F3617" t="s">
        <v>3397</v>
      </c>
    </row>
    <row r="3618" spans="1:6" x14ac:dyDescent="0.3">
      <c r="A3618">
        <v>2</v>
      </c>
      <c r="B3618">
        <v>8</v>
      </c>
      <c r="C3618" t="s">
        <v>3203</v>
      </c>
      <c r="D3618">
        <v>574</v>
      </c>
      <c r="E3618" t="s">
        <v>26</v>
      </c>
      <c r="F3618" t="s">
        <v>3398</v>
      </c>
    </row>
    <row r="3619" spans="1:6" x14ac:dyDescent="0.3">
      <c r="A3619">
        <v>2</v>
      </c>
      <c r="B3619">
        <v>8</v>
      </c>
      <c r="C3619" t="s">
        <v>3203</v>
      </c>
      <c r="D3619">
        <v>574</v>
      </c>
      <c r="E3619" t="s">
        <v>38</v>
      </c>
      <c r="F3619" t="s">
        <v>3399</v>
      </c>
    </row>
    <row r="3620" spans="1:6" x14ac:dyDescent="0.3">
      <c r="A3620">
        <v>2</v>
      </c>
      <c r="B3620">
        <v>8</v>
      </c>
      <c r="C3620" t="s">
        <v>3203</v>
      </c>
      <c r="D3620">
        <v>574</v>
      </c>
      <c r="E3620" t="s">
        <v>7</v>
      </c>
      <c r="F3620" t="s">
        <v>3400</v>
      </c>
    </row>
    <row r="3621" spans="1:6" x14ac:dyDescent="0.3">
      <c r="A3621">
        <v>2</v>
      </c>
      <c r="B3621">
        <v>8</v>
      </c>
      <c r="C3621" t="s">
        <v>3203</v>
      </c>
      <c r="D3621">
        <v>574</v>
      </c>
      <c r="E3621" t="s">
        <v>38</v>
      </c>
      <c r="F3621" t="s">
        <v>3401</v>
      </c>
    </row>
    <row r="3622" spans="1:6" x14ac:dyDescent="0.3">
      <c r="A3622">
        <v>2</v>
      </c>
      <c r="B3622">
        <v>8</v>
      </c>
      <c r="C3622" t="s">
        <v>3203</v>
      </c>
      <c r="D3622">
        <v>574</v>
      </c>
      <c r="E3622" t="s">
        <v>26</v>
      </c>
      <c r="F3622" t="s">
        <v>3402</v>
      </c>
    </row>
    <row r="3623" spans="1:6" x14ac:dyDescent="0.3">
      <c r="A3623">
        <v>2</v>
      </c>
      <c r="B3623">
        <v>8</v>
      </c>
      <c r="C3623" t="s">
        <v>3203</v>
      </c>
      <c r="D3623">
        <v>574</v>
      </c>
      <c r="E3623" t="s">
        <v>7</v>
      </c>
      <c r="F3623" t="s">
        <v>3403</v>
      </c>
    </row>
    <row r="3624" spans="1:6" x14ac:dyDescent="0.3">
      <c r="A3624">
        <v>2</v>
      </c>
      <c r="B3624">
        <v>8</v>
      </c>
      <c r="C3624" t="s">
        <v>3203</v>
      </c>
      <c r="D3624">
        <v>574</v>
      </c>
      <c r="E3624" t="s">
        <v>26</v>
      </c>
      <c r="F3624" t="s">
        <v>3404</v>
      </c>
    </row>
    <row r="3625" spans="1:6" x14ac:dyDescent="0.3">
      <c r="A3625">
        <v>2</v>
      </c>
      <c r="B3625">
        <v>8</v>
      </c>
      <c r="C3625" t="s">
        <v>3203</v>
      </c>
      <c r="D3625">
        <v>574</v>
      </c>
      <c r="E3625" t="s">
        <v>7</v>
      </c>
      <c r="F3625" t="s">
        <v>3405</v>
      </c>
    </row>
    <row r="3626" spans="1:6" x14ac:dyDescent="0.3">
      <c r="A3626">
        <v>2</v>
      </c>
      <c r="B3626">
        <v>8</v>
      </c>
      <c r="C3626" t="s">
        <v>3203</v>
      </c>
      <c r="D3626">
        <v>574</v>
      </c>
      <c r="E3626" t="s">
        <v>26</v>
      </c>
      <c r="F3626" t="s">
        <v>3406</v>
      </c>
    </row>
    <row r="3627" spans="1:6" x14ac:dyDescent="0.3">
      <c r="A3627">
        <v>2</v>
      </c>
      <c r="B3627">
        <v>8</v>
      </c>
      <c r="C3627" t="s">
        <v>3203</v>
      </c>
      <c r="D3627">
        <v>574</v>
      </c>
      <c r="E3627" t="s">
        <v>7</v>
      </c>
      <c r="F3627" t="s">
        <v>3407</v>
      </c>
    </row>
    <row r="3628" spans="1:6" x14ac:dyDescent="0.3">
      <c r="A3628">
        <v>2</v>
      </c>
      <c r="B3628">
        <v>8</v>
      </c>
      <c r="C3628" t="s">
        <v>3203</v>
      </c>
      <c r="D3628">
        <v>574</v>
      </c>
      <c r="E3628" t="s">
        <v>26</v>
      </c>
      <c r="F3628" t="s">
        <v>3408</v>
      </c>
    </row>
    <row r="3629" spans="1:6" x14ac:dyDescent="0.3">
      <c r="A3629">
        <v>2</v>
      </c>
      <c r="B3629">
        <v>8</v>
      </c>
      <c r="C3629" t="s">
        <v>3203</v>
      </c>
      <c r="D3629">
        <v>574</v>
      </c>
      <c r="E3629" t="s">
        <v>38</v>
      </c>
      <c r="F3629" t="s">
        <v>138</v>
      </c>
    </row>
    <row r="3630" spans="1:6" x14ac:dyDescent="0.3">
      <c r="A3630">
        <v>2</v>
      </c>
      <c r="B3630">
        <v>8</v>
      </c>
      <c r="C3630" t="s">
        <v>3203</v>
      </c>
      <c r="D3630">
        <v>574</v>
      </c>
      <c r="E3630" t="s">
        <v>26</v>
      </c>
      <c r="F3630" t="s">
        <v>3409</v>
      </c>
    </row>
    <row r="3631" spans="1:6" x14ac:dyDescent="0.3">
      <c r="A3631">
        <v>2</v>
      </c>
      <c r="B3631">
        <v>8</v>
      </c>
      <c r="C3631" t="s">
        <v>3203</v>
      </c>
      <c r="D3631">
        <v>574</v>
      </c>
      <c r="E3631" t="s">
        <v>7</v>
      </c>
      <c r="F3631" t="s">
        <v>3410</v>
      </c>
    </row>
    <row r="3632" spans="1:6" x14ac:dyDescent="0.3">
      <c r="A3632">
        <v>2</v>
      </c>
      <c r="B3632">
        <v>8</v>
      </c>
      <c r="C3632" t="s">
        <v>3203</v>
      </c>
      <c r="D3632">
        <v>574</v>
      </c>
      <c r="E3632" t="s">
        <v>38</v>
      </c>
      <c r="F3632" t="s">
        <v>3411</v>
      </c>
    </row>
    <row r="3633" spans="1:6" x14ac:dyDescent="0.3">
      <c r="A3633">
        <v>2</v>
      </c>
      <c r="B3633">
        <v>8</v>
      </c>
      <c r="C3633" t="s">
        <v>3203</v>
      </c>
      <c r="D3633">
        <v>574</v>
      </c>
      <c r="E3633" t="s">
        <v>7</v>
      </c>
      <c r="F3633" t="s">
        <v>3412</v>
      </c>
    </row>
    <row r="3634" spans="1:6" x14ac:dyDescent="0.3">
      <c r="A3634">
        <v>2</v>
      </c>
      <c r="B3634">
        <v>8</v>
      </c>
      <c r="C3634" t="s">
        <v>3203</v>
      </c>
      <c r="D3634">
        <v>574</v>
      </c>
      <c r="E3634" t="s">
        <v>38</v>
      </c>
      <c r="F3634" t="s">
        <v>3413</v>
      </c>
    </row>
    <row r="3635" spans="1:6" x14ac:dyDescent="0.3">
      <c r="A3635">
        <v>2</v>
      </c>
      <c r="B3635">
        <v>8</v>
      </c>
      <c r="C3635" t="s">
        <v>3203</v>
      </c>
      <c r="D3635">
        <v>575</v>
      </c>
      <c r="E3635" t="s">
        <v>38</v>
      </c>
      <c r="F3635" t="s">
        <v>3414</v>
      </c>
    </row>
    <row r="3636" spans="1:6" x14ac:dyDescent="0.3">
      <c r="A3636">
        <v>2</v>
      </c>
      <c r="B3636">
        <v>8</v>
      </c>
      <c r="C3636" t="s">
        <v>3203</v>
      </c>
      <c r="D3636">
        <v>576</v>
      </c>
      <c r="E3636" t="s">
        <v>26</v>
      </c>
      <c r="F3636" t="s">
        <v>3415</v>
      </c>
    </row>
    <row r="3637" spans="1:6" x14ac:dyDescent="0.3">
      <c r="A3637">
        <v>2</v>
      </c>
      <c r="B3637">
        <v>8</v>
      </c>
      <c r="C3637" t="s">
        <v>3203</v>
      </c>
      <c r="D3637">
        <v>576</v>
      </c>
      <c r="E3637" t="s">
        <v>7</v>
      </c>
      <c r="F3637" t="s">
        <v>3416</v>
      </c>
    </row>
    <row r="3638" spans="1:6" x14ac:dyDescent="0.3">
      <c r="A3638">
        <v>2</v>
      </c>
      <c r="B3638">
        <v>8</v>
      </c>
      <c r="C3638" t="s">
        <v>3203</v>
      </c>
      <c r="D3638">
        <v>576</v>
      </c>
      <c r="E3638" t="s">
        <v>26</v>
      </c>
      <c r="F3638" t="s">
        <v>3417</v>
      </c>
    </row>
    <row r="3639" spans="1:6" x14ac:dyDescent="0.3">
      <c r="A3639">
        <v>2</v>
      </c>
      <c r="B3639">
        <v>8</v>
      </c>
      <c r="C3639" t="s">
        <v>3203</v>
      </c>
      <c r="D3639">
        <v>577</v>
      </c>
      <c r="E3639" t="s">
        <v>16</v>
      </c>
      <c r="F3639" t="s">
        <v>3418</v>
      </c>
    </row>
    <row r="3640" spans="1:6" x14ac:dyDescent="0.3">
      <c r="A3640">
        <v>2</v>
      </c>
      <c r="B3640">
        <v>8</v>
      </c>
      <c r="C3640" t="s">
        <v>3203</v>
      </c>
      <c r="D3640">
        <v>577</v>
      </c>
      <c r="E3640" t="s">
        <v>9</v>
      </c>
      <c r="F3640" t="s">
        <v>3419</v>
      </c>
    </row>
    <row r="3641" spans="1:6" x14ac:dyDescent="0.3">
      <c r="A3641">
        <v>2</v>
      </c>
      <c r="B3641">
        <v>8</v>
      </c>
      <c r="C3641" t="s">
        <v>3203</v>
      </c>
      <c r="D3641">
        <v>577</v>
      </c>
      <c r="E3641" t="s">
        <v>16</v>
      </c>
      <c r="F3641" t="s">
        <v>3420</v>
      </c>
    </row>
    <row r="3642" spans="1:6" x14ac:dyDescent="0.3">
      <c r="A3642">
        <v>2</v>
      </c>
      <c r="B3642">
        <v>8</v>
      </c>
      <c r="C3642" t="s">
        <v>3203</v>
      </c>
      <c r="D3642">
        <v>577</v>
      </c>
      <c r="E3642" t="s">
        <v>9</v>
      </c>
      <c r="F3642" t="s">
        <v>3421</v>
      </c>
    </row>
    <row r="3643" spans="1:6" x14ac:dyDescent="0.3">
      <c r="A3643">
        <v>2</v>
      </c>
      <c r="B3643">
        <v>8</v>
      </c>
      <c r="C3643" t="s">
        <v>3203</v>
      </c>
      <c r="D3643">
        <v>577</v>
      </c>
      <c r="E3643" t="s">
        <v>16</v>
      </c>
      <c r="F3643" t="s">
        <v>3422</v>
      </c>
    </row>
    <row r="3644" spans="1:6" x14ac:dyDescent="0.3">
      <c r="A3644">
        <v>2</v>
      </c>
      <c r="B3644">
        <v>8</v>
      </c>
      <c r="C3644" t="s">
        <v>3203</v>
      </c>
      <c r="D3644">
        <v>577</v>
      </c>
      <c r="E3644" t="s">
        <v>9</v>
      </c>
      <c r="F3644" t="s">
        <v>3423</v>
      </c>
    </row>
    <row r="3645" spans="1:6" x14ac:dyDescent="0.3">
      <c r="A3645">
        <v>2</v>
      </c>
      <c r="B3645">
        <v>8</v>
      </c>
      <c r="C3645" t="s">
        <v>3203</v>
      </c>
      <c r="D3645">
        <v>577</v>
      </c>
      <c r="E3645" t="s">
        <v>16</v>
      </c>
      <c r="F3645" t="s">
        <v>3424</v>
      </c>
    </row>
    <row r="3646" spans="1:6" x14ac:dyDescent="0.3">
      <c r="A3646">
        <v>2</v>
      </c>
      <c r="B3646">
        <v>8</v>
      </c>
      <c r="C3646" t="s">
        <v>3203</v>
      </c>
      <c r="D3646">
        <v>577</v>
      </c>
      <c r="E3646" t="s">
        <v>9</v>
      </c>
      <c r="F3646" t="s">
        <v>3425</v>
      </c>
    </row>
    <row r="3647" spans="1:6" x14ac:dyDescent="0.3">
      <c r="A3647">
        <v>2</v>
      </c>
      <c r="B3647">
        <v>8</v>
      </c>
      <c r="C3647" t="s">
        <v>3203</v>
      </c>
      <c r="D3647">
        <v>578</v>
      </c>
      <c r="E3647" t="s">
        <v>38</v>
      </c>
      <c r="F3647" t="s">
        <v>3426</v>
      </c>
    </row>
    <row r="3648" spans="1:6" x14ac:dyDescent="0.3">
      <c r="A3648">
        <v>2</v>
      </c>
      <c r="B3648">
        <v>8</v>
      </c>
      <c r="C3648" t="s">
        <v>3203</v>
      </c>
      <c r="D3648">
        <v>578</v>
      </c>
      <c r="E3648" t="s">
        <v>7</v>
      </c>
      <c r="F3648" t="s">
        <v>3427</v>
      </c>
    </row>
    <row r="3649" spans="1:6" x14ac:dyDescent="0.3">
      <c r="A3649">
        <v>2</v>
      </c>
      <c r="B3649">
        <v>8</v>
      </c>
      <c r="C3649" t="s">
        <v>3203</v>
      </c>
      <c r="D3649">
        <v>578</v>
      </c>
      <c r="E3649" t="s">
        <v>38</v>
      </c>
      <c r="F3649" t="s">
        <v>3428</v>
      </c>
    </row>
    <row r="3650" spans="1:6" x14ac:dyDescent="0.3">
      <c r="A3650">
        <v>2</v>
      </c>
      <c r="B3650">
        <v>8</v>
      </c>
      <c r="C3650" t="s">
        <v>3203</v>
      </c>
      <c r="D3650">
        <v>578</v>
      </c>
      <c r="E3650" t="s">
        <v>7</v>
      </c>
      <c r="F3650" t="s">
        <v>3429</v>
      </c>
    </row>
    <row r="3651" spans="1:6" x14ac:dyDescent="0.3">
      <c r="A3651">
        <v>2</v>
      </c>
      <c r="B3651">
        <v>8</v>
      </c>
      <c r="C3651" t="s">
        <v>3203</v>
      </c>
      <c r="D3651">
        <v>578</v>
      </c>
      <c r="E3651" t="s">
        <v>38</v>
      </c>
      <c r="F3651" t="s">
        <v>3430</v>
      </c>
    </row>
    <row r="3652" spans="1:6" x14ac:dyDescent="0.3">
      <c r="A3652">
        <v>2</v>
      </c>
      <c r="B3652">
        <v>8</v>
      </c>
      <c r="C3652" t="s">
        <v>3203</v>
      </c>
      <c r="D3652">
        <v>578</v>
      </c>
      <c r="E3652" t="s">
        <v>7</v>
      </c>
      <c r="F3652" t="s">
        <v>3431</v>
      </c>
    </row>
    <row r="3653" spans="1:6" x14ac:dyDescent="0.3">
      <c r="A3653">
        <v>2</v>
      </c>
      <c r="B3653">
        <v>8</v>
      </c>
      <c r="C3653" t="s">
        <v>3203</v>
      </c>
      <c r="D3653">
        <v>578</v>
      </c>
      <c r="E3653" t="s">
        <v>38</v>
      </c>
      <c r="F3653" t="s">
        <v>3432</v>
      </c>
    </row>
    <row r="3654" spans="1:6" x14ac:dyDescent="0.3">
      <c r="A3654">
        <v>2</v>
      </c>
      <c r="B3654">
        <v>8</v>
      </c>
      <c r="C3654" t="s">
        <v>3203</v>
      </c>
      <c r="D3654">
        <v>578</v>
      </c>
      <c r="E3654" t="s">
        <v>7</v>
      </c>
      <c r="F3654" t="s">
        <v>3433</v>
      </c>
    </row>
    <row r="3655" spans="1:6" x14ac:dyDescent="0.3">
      <c r="A3655">
        <v>2</v>
      </c>
      <c r="B3655">
        <v>8</v>
      </c>
      <c r="C3655" t="s">
        <v>3203</v>
      </c>
      <c r="D3655">
        <v>578</v>
      </c>
      <c r="E3655" t="s">
        <v>38</v>
      </c>
      <c r="F3655" t="s">
        <v>3434</v>
      </c>
    </row>
    <row r="3656" spans="1:6" x14ac:dyDescent="0.3">
      <c r="A3656">
        <v>2</v>
      </c>
      <c r="B3656">
        <v>8</v>
      </c>
      <c r="C3656" t="s">
        <v>3203</v>
      </c>
      <c r="D3656">
        <v>578</v>
      </c>
      <c r="E3656" t="s">
        <v>7</v>
      </c>
      <c r="F3656" t="s">
        <v>3435</v>
      </c>
    </row>
    <row r="3657" spans="1:6" x14ac:dyDescent="0.3">
      <c r="A3657">
        <v>2</v>
      </c>
      <c r="B3657">
        <v>8</v>
      </c>
      <c r="C3657" t="s">
        <v>3203</v>
      </c>
      <c r="D3657">
        <v>578</v>
      </c>
      <c r="E3657" t="s">
        <v>38</v>
      </c>
      <c r="F3657" t="s">
        <v>3436</v>
      </c>
    </row>
    <row r="3658" spans="1:6" x14ac:dyDescent="0.3">
      <c r="A3658">
        <v>2</v>
      </c>
      <c r="B3658">
        <v>8</v>
      </c>
      <c r="C3658" t="s">
        <v>3203</v>
      </c>
      <c r="D3658">
        <v>578</v>
      </c>
      <c r="E3658" t="s">
        <v>7</v>
      </c>
      <c r="F3658" t="s">
        <v>3437</v>
      </c>
    </row>
    <row r="3659" spans="1:6" x14ac:dyDescent="0.3">
      <c r="A3659">
        <v>2</v>
      </c>
      <c r="B3659">
        <v>8</v>
      </c>
      <c r="C3659" t="s">
        <v>3203</v>
      </c>
      <c r="D3659">
        <v>578</v>
      </c>
      <c r="E3659" t="s">
        <v>38</v>
      </c>
      <c r="F3659" t="s">
        <v>3438</v>
      </c>
    </row>
    <row r="3660" spans="1:6" x14ac:dyDescent="0.3">
      <c r="A3660">
        <v>2</v>
      </c>
      <c r="B3660">
        <v>8</v>
      </c>
      <c r="C3660" t="s">
        <v>3203</v>
      </c>
      <c r="D3660">
        <v>578</v>
      </c>
      <c r="E3660" t="s">
        <v>7</v>
      </c>
      <c r="F3660" t="s">
        <v>400</v>
      </c>
    </row>
    <row r="3661" spans="1:6" x14ac:dyDescent="0.3">
      <c r="A3661">
        <v>2</v>
      </c>
      <c r="B3661">
        <v>8</v>
      </c>
      <c r="C3661" t="s">
        <v>3203</v>
      </c>
      <c r="D3661">
        <v>578</v>
      </c>
      <c r="E3661" t="s">
        <v>38</v>
      </c>
      <c r="F3661" t="s">
        <v>3439</v>
      </c>
    </row>
    <row r="3662" spans="1:6" x14ac:dyDescent="0.3">
      <c r="A3662">
        <v>2</v>
      </c>
      <c r="B3662">
        <v>8</v>
      </c>
      <c r="C3662" t="s">
        <v>3203</v>
      </c>
      <c r="D3662">
        <v>578</v>
      </c>
      <c r="E3662" t="s">
        <v>7</v>
      </c>
      <c r="F3662" t="s">
        <v>3440</v>
      </c>
    </row>
    <row r="3663" spans="1:6" x14ac:dyDescent="0.3">
      <c r="A3663">
        <v>2</v>
      </c>
      <c r="B3663">
        <v>8</v>
      </c>
      <c r="C3663" t="s">
        <v>3203</v>
      </c>
      <c r="D3663">
        <v>578</v>
      </c>
      <c r="E3663" t="s">
        <v>38</v>
      </c>
      <c r="F3663" t="s">
        <v>3441</v>
      </c>
    </row>
    <row r="3664" spans="1:6" x14ac:dyDescent="0.3">
      <c r="A3664">
        <v>2</v>
      </c>
      <c r="B3664">
        <v>8</v>
      </c>
      <c r="C3664" t="s">
        <v>3203</v>
      </c>
      <c r="D3664">
        <v>578</v>
      </c>
      <c r="E3664" t="s">
        <v>7</v>
      </c>
      <c r="F3664" t="s">
        <v>3442</v>
      </c>
    </row>
    <row r="3665" spans="1:6" x14ac:dyDescent="0.3">
      <c r="A3665">
        <v>2</v>
      </c>
      <c r="B3665">
        <v>8</v>
      </c>
      <c r="C3665" t="s">
        <v>3203</v>
      </c>
      <c r="D3665">
        <v>578</v>
      </c>
      <c r="E3665" t="s">
        <v>38</v>
      </c>
      <c r="F3665" t="s">
        <v>3443</v>
      </c>
    </row>
    <row r="3666" spans="1:6" x14ac:dyDescent="0.3">
      <c r="A3666">
        <v>2</v>
      </c>
      <c r="B3666">
        <v>8</v>
      </c>
      <c r="C3666" t="s">
        <v>3203</v>
      </c>
      <c r="D3666">
        <v>578</v>
      </c>
      <c r="E3666" t="s">
        <v>7</v>
      </c>
      <c r="F3666" t="s">
        <v>3444</v>
      </c>
    </row>
    <row r="3667" spans="1:6" x14ac:dyDescent="0.3">
      <c r="A3667">
        <v>2</v>
      </c>
      <c r="B3667">
        <v>8</v>
      </c>
      <c r="C3667" t="s">
        <v>3203</v>
      </c>
      <c r="D3667">
        <v>578</v>
      </c>
      <c r="E3667" t="s">
        <v>38</v>
      </c>
      <c r="F3667" t="s">
        <v>3445</v>
      </c>
    </row>
    <row r="3668" spans="1:6" x14ac:dyDescent="0.3">
      <c r="A3668">
        <v>2</v>
      </c>
      <c r="B3668">
        <v>8</v>
      </c>
      <c r="C3668" t="s">
        <v>3203</v>
      </c>
      <c r="D3668">
        <v>579</v>
      </c>
      <c r="E3668" t="s">
        <v>7</v>
      </c>
      <c r="F3668" t="s">
        <v>3446</v>
      </c>
    </row>
    <row r="3669" spans="1:6" x14ac:dyDescent="0.3">
      <c r="A3669">
        <v>2</v>
      </c>
      <c r="B3669">
        <v>8</v>
      </c>
      <c r="C3669" t="s">
        <v>3203</v>
      </c>
      <c r="D3669">
        <v>580</v>
      </c>
      <c r="E3669" t="s">
        <v>7</v>
      </c>
      <c r="F3669" t="s">
        <v>3447</v>
      </c>
    </row>
    <row r="3670" spans="1:6" x14ac:dyDescent="0.3">
      <c r="A3670">
        <v>2</v>
      </c>
      <c r="B3670">
        <v>8</v>
      </c>
      <c r="C3670" t="s">
        <v>3203</v>
      </c>
      <c r="D3670">
        <v>580</v>
      </c>
      <c r="E3670" t="s">
        <v>9</v>
      </c>
      <c r="F3670" t="s">
        <v>3448</v>
      </c>
    </row>
    <row r="3671" spans="1:6" x14ac:dyDescent="0.3">
      <c r="A3671">
        <v>2</v>
      </c>
      <c r="B3671">
        <v>8</v>
      </c>
      <c r="C3671" t="s">
        <v>3203</v>
      </c>
      <c r="D3671">
        <v>580</v>
      </c>
      <c r="E3671" t="s">
        <v>7</v>
      </c>
      <c r="F3671" t="s">
        <v>3449</v>
      </c>
    </row>
    <row r="3672" spans="1:6" x14ac:dyDescent="0.3">
      <c r="A3672">
        <v>2</v>
      </c>
      <c r="B3672">
        <v>8</v>
      </c>
      <c r="C3672" t="s">
        <v>3203</v>
      </c>
      <c r="D3672">
        <v>580</v>
      </c>
      <c r="E3672" t="s">
        <v>16</v>
      </c>
      <c r="F3672" t="s">
        <v>3450</v>
      </c>
    </row>
    <row r="3673" spans="1:6" x14ac:dyDescent="0.3">
      <c r="A3673">
        <v>2</v>
      </c>
      <c r="B3673">
        <v>8</v>
      </c>
      <c r="C3673" t="s">
        <v>3203</v>
      </c>
      <c r="D3673">
        <v>581</v>
      </c>
      <c r="E3673" t="s">
        <v>26</v>
      </c>
      <c r="F3673" t="s">
        <v>3451</v>
      </c>
    </row>
    <row r="3674" spans="1:6" x14ac:dyDescent="0.3">
      <c r="A3674">
        <v>2</v>
      </c>
      <c r="B3674">
        <v>9</v>
      </c>
      <c r="C3674" t="s">
        <v>3452</v>
      </c>
      <c r="D3674">
        <v>582</v>
      </c>
      <c r="E3674" t="s">
        <v>7</v>
      </c>
      <c r="F3674" t="s">
        <v>3453</v>
      </c>
    </row>
    <row r="3675" spans="1:6" x14ac:dyDescent="0.3">
      <c r="A3675">
        <v>2</v>
      </c>
      <c r="B3675">
        <v>9</v>
      </c>
      <c r="C3675" t="s">
        <v>3452</v>
      </c>
      <c r="D3675">
        <v>582</v>
      </c>
      <c r="E3675" t="s">
        <v>9</v>
      </c>
      <c r="F3675" t="s">
        <v>3454</v>
      </c>
    </row>
    <row r="3676" spans="1:6" x14ac:dyDescent="0.3">
      <c r="A3676">
        <v>2</v>
      </c>
      <c r="B3676">
        <v>9</v>
      </c>
      <c r="C3676" t="s">
        <v>3452</v>
      </c>
      <c r="D3676">
        <v>582</v>
      </c>
      <c r="E3676" t="s">
        <v>7</v>
      </c>
      <c r="F3676" t="s">
        <v>3455</v>
      </c>
    </row>
    <row r="3677" spans="1:6" x14ac:dyDescent="0.3">
      <c r="A3677">
        <v>2</v>
      </c>
      <c r="B3677">
        <v>9</v>
      </c>
      <c r="C3677" t="s">
        <v>3452</v>
      </c>
      <c r="D3677">
        <v>582</v>
      </c>
      <c r="E3677" t="s">
        <v>84</v>
      </c>
      <c r="F3677" t="s">
        <v>3456</v>
      </c>
    </row>
    <row r="3678" spans="1:6" x14ac:dyDescent="0.3">
      <c r="A3678">
        <v>2</v>
      </c>
      <c r="B3678">
        <v>9</v>
      </c>
      <c r="C3678" t="s">
        <v>3452</v>
      </c>
      <c r="D3678">
        <v>583</v>
      </c>
      <c r="E3678" t="s">
        <v>7</v>
      </c>
      <c r="F3678" t="s">
        <v>3457</v>
      </c>
    </row>
    <row r="3679" spans="1:6" x14ac:dyDescent="0.3">
      <c r="A3679">
        <v>2</v>
      </c>
      <c r="B3679">
        <v>9</v>
      </c>
      <c r="C3679" t="s">
        <v>3452</v>
      </c>
      <c r="D3679">
        <v>584</v>
      </c>
      <c r="E3679" t="s">
        <v>7</v>
      </c>
      <c r="F3679" t="s">
        <v>3458</v>
      </c>
    </row>
    <row r="3680" spans="1:6" x14ac:dyDescent="0.3">
      <c r="A3680">
        <v>2</v>
      </c>
      <c r="B3680">
        <v>9</v>
      </c>
      <c r="C3680" t="s">
        <v>3452</v>
      </c>
      <c r="D3680">
        <v>584</v>
      </c>
      <c r="E3680" t="s">
        <v>3459</v>
      </c>
      <c r="F3680" t="s">
        <v>3460</v>
      </c>
    </row>
    <row r="3681" spans="1:6" x14ac:dyDescent="0.3">
      <c r="A3681">
        <v>2</v>
      </c>
      <c r="B3681">
        <v>9</v>
      </c>
      <c r="C3681" t="s">
        <v>3452</v>
      </c>
      <c r="D3681">
        <v>584</v>
      </c>
      <c r="E3681" t="s">
        <v>7</v>
      </c>
      <c r="F3681" t="s">
        <v>1256</v>
      </c>
    </row>
    <row r="3682" spans="1:6" x14ac:dyDescent="0.3">
      <c r="A3682">
        <v>2</v>
      </c>
      <c r="B3682">
        <v>9</v>
      </c>
      <c r="C3682" t="s">
        <v>3452</v>
      </c>
      <c r="D3682">
        <v>584</v>
      </c>
      <c r="E3682" t="s">
        <v>3459</v>
      </c>
      <c r="F3682" t="s">
        <v>3461</v>
      </c>
    </row>
    <row r="3683" spans="1:6" x14ac:dyDescent="0.3">
      <c r="A3683">
        <v>2</v>
      </c>
      <c r="B3683">
        <v>9</v>
      </c>
      <c r="C3683" t="s">
        <v>3452</v>
      </c>
      <c r="D3683">
        <v>584</v>
      </c>
      <c r="E3683" t="s">
        <v>7</v>
      </c>
      <c r="F3683" t="s">
        <v>3462</v>
      </c>
    </row>
    <row r="3684" spans="1:6" x14ac:dyDescent="0.3">
      <c r="A3684">
        <v>2</v>
      </c>
      <c r="B3684">
        <v>9</v>
      </c>
      <c r="C3684" t="s">
        <v>3452</v>
      </c>
      <c r="D3684">
        <v>584</v>
      </c>
      <c r="E3684" t="s">
        <v>3459</v>
      </c>
      <c r="F3684" t="s">
        <v>3463</v>
      </c>
    </row>
    <row r="3685" spans="1:6" x14ac:dyDescent="0.3">
      <c r="A3685">
        <v>2</v>
      </c>
      <c r="B3685">
        <v>9</v>
      </c>
      <c r="C3685" t="s">
        <v>3452</v>
      </c>
      <c r="D3685">
        <v>584</v>
      </c>
      <c r="E3685" t="s">
        <v>7</v>
      </c>
      <c r="F3685" t="s">
        <v>229</v>
      </c>
    </row>
    <row r="3686" spans="1:6" x14ac:dyDescent="0.3">
      <c r="A3686">
        <v>2</v>
      </c>
      <c r="B3686">
        <v>9</v>
      </c>
      <c r="C3686" t="s">
        <v>3452</v>
      </c>
      <c r="D3686">
        <v>585</v>
      </c>
      <c r="E3686" t="s">
        <v>26</v>
      </c>
      <c r="F3686" t="s">
        <v>3464</v>
      </c>
    </row>
    <row r="3687" spans="1:6" x14ac:dyDescent="0.3">
      <c r="A3687">
        <v>2</v>
      </c>
      <c r="B3687">
        <v>9</v>
      </c>
      <c r="C3687" t="s">
        <v>3452</v>
      </c>
      <c r="D3687">
        <v>585</v>
      </c>
      <c r="E3687" t="s">
        <v>7</v>
      </c>
      <c r="F3687" t="s">
        <v>3465</v>
      </c>
    </row>
    <row r="3688" spans="1:6" x14ac:dyDescent="0.3">
      <c r="A3688">
        <v>2</v>
      </c>
      <c r="B3688">
        <v>9</v>
      </c>
      <c r="C3688" t="s">
        <v>3452</v>
      </c>
      <c r="D3688">
        <v>585</v>
      </c>
      <c r="E3688" t="s">
        <v>26</v>
      </c>
      <c r="F3688" t="s">
        <v>426</v>
      </c>
    </row>
    <row r="3689" spans="1:6" x14ac:dyDescent="0.3">
      <c r="A3689">
        <v>2</v>
      </c>
      <c r="B3689">
        <v>9</v>
      </c>
      <c r="C3689" t="s">
        <v>3452</v>
      </c>
      <c r="D3689">
        <v>585</v>
      </c>
      <c r="E3689" t="s">
        <v>7</v>
      </c>
      <c r="F3689" t="s">
        <v>3466</v>
      </c>
    </row>
    <row r="3690" spans="1:6" x14ac:dyDescent="0.3">
      <c r="A3690">
        <v>2</v>
      </c>
      <c r="B3690">
        <v>9</v>
      </c>
      <c r="C3690" t="s">
        <v>3452</v>
      </c>
      <c r="D3690">
        <v>585</v>
      </c>
      <c r="E3690" t="s">
        <v>26</v>
      </c>
      <c r="F3690" t="s">
        <v>3467</v>
      </c>
    </row>
    <row r="3691" spans="1:6" x14ac:dyDescent="0.3">
      <c r="A3691">
        <v>2</v>
      </c>
      <c r="B3691">
        <v>9</v>
      </c>
      <c r="C3691" t="s">
        <v>3452</v>
      </c>
      <c r="D3691">
        <v>585</v>
      </c>
      <c r="E3691" t="s">
        <v>7</v>
      </c>
      <c r="F3691" t="s">
        <v>3468</v>
      </c>
    </row>
    <row r="3692" spans="1:6" x14ac:dyDescent="0.3">
      <c r="A3692">
        <v>2</v>
      </c>
      <c r="B3692">
        <v>9</v>
      </c>
      <c r="C3692" t="s">
        <v>3452</v>
      </c>
      <c r="D3692">
        <v>585</v>
      </c>
      <c r="E3692" t="s">
        <v>26</v>
      </c>
      <c r="F3692" t="s">
        <v>3469</v>
      </c>
    </row>
    <row r="3693" spans="1:6" x14ac:dyDescent="0.3">
      <c r="A3693">
        <v>2</v>
      </c>
      <c r="B3693">
        <v>9</v>
      </c>
      <c r="C3693" t="s">
        <v>3452</v>
      </c>
      <c r="D3693">
        <v>585</v>
      </c>
      <c r="E3693" t="s">
        <v>7</v>
      </c>
      <c r="F3693" t="s">
        <v>3470</v>
      </c>
    </row>
    <row r="3694" spans="1:6" x14ac:dyDescent="0.3">
      <c r="A3694">
        <v>2</v>
      </c>
      <c r="B3694">
        <v>9</v>
      </c>
      <c r="C3694" t="s">
        <v>3452</v>
      </c>
      <c r="D3694">
        <v>585</v>
      </c>
      <c r="E3694" t="s">
        <v>26</v>
      </c>
      <c r="F3694" t="s">
        <v>3471</v>
      </c>
    </row>
    <row r="3695" spans="1:6" x14ac:dyDescent="0.3">
      <c r="A3695">
        <v>2</v>
      </c>
      <c r="B3695">
        <v>9</v>
      </c>
      <c r="C3695" t="s">
        <v>3452</v>
      </c>
      <c r="D3695">
        <v>585</v>
      </c>
      <c r="E3695" t="s">
        <v>7</v>
      </c>
      <c r="F3695" t="s">
        <v>3472</v>
      </c>
    </row>
    <row r="3696" spans="1:6" x14ac:dyDescent="0.3">
      <c r="A3696">
        <v>2</v>
      </c>
      <c r="B3696">
        <v>9</v>
      </c>
      <c r="C3696" t="s">
        <v>3452</v>
      </c>
      <c r="D3696">
        <v>585</v>
      </c>
      <c r="E3696" t="s">
        <v>26</v>
      </c>
      <c r="F3696" t="s">
        <v>3473</v>
      </c>
    </row>
    <row r="3697" spans="1:6" x14ac:dyDescent="0.3">
      <c r="A3697">
        <v>2</v>
      </c>
      <c r="B3697">
        <v>9</v>
      </c>
      <c r="C3697" t="s">
        <v>3452</v>
      </c>
      <c r="D3697">
        <v>585</v>
      </c>
      <c r="E3697" t="s">
        <v>7</v>
      </c>
      <c r="F3697" t="s">
        <v>3474</v>
      </c>
    </row>
    <row r="3698" spans="1:6" x14ac:dyDescent="0.3">
      <c r="A3698">
        <v>2</v>
      </c>
      <c r="B3698">
        <v>9</v>
      </c>
      <c r="C3698" t="s">
        <v>3452</v>
      </c>
      <c r="D3698">
        <v>585</v>
      </c>
      <c r="E3698" t="s">
        <v>26</v>
      </c>
      <c r="F3698" t="s">
        <v>3475</v>
      </c>
    </row>
    <row r="3699" spans="1:6" x14ac:dyDescent="0.3">
      <c r="A3699">
        <v>2</v>
      </c>
      <c r="B3699">
        <v>9</v>
      </c>
      <c r="C3699" t="s">
        <v>3452</v>
      </c>
      <c r="D3699">
        <v>585</v>
      </c>
      <c r="E3699" t="s">
        <v>7</v>
      </c>
      <c r="F3699" t="s">
        <v>3476</v>
      </c>
    </row>
    <row r="3700" spans="1:6" x14ac:dyDescent="0.3">
      <c r="A3700">
        <v>2</v>
      </c>
      <c r="B3700">
        <v>9</v>
      </c>
      <c r="C3700" t="s">
        <v>3452</v>
      </c>
      <c r="D3700">
        <v>585</v>
      </c>
      <c r="E3700" t="s">
        <v>26</v>
      </c>
      <c r="F3700" t="s">
        <v>3477</v>
      </c>
    </row>
    <row r="3701" spans="1:6" x14ac:dyDescent="0.3">
      <c r="A3701">
        <v>2</v>
      </c>
      <c r="B3701">
        <v>9</v>
      </c>
      <c r="C3701" t="s">
        <v>3452</v>
      </c>
      <c r="D3701">
        <v>585</v>
      </c>
      <c r="E3701" t="s">
        <v>7</v>
      </c>
      <c r="F3701" t="s">
        <v>3478</v>
      </c>
    </row>
    <row r="3702" spans="1:6" x14ac:dyDescent="0.3">
      <c r="A3702">
        <v>2</v>
      </c>
      <c r="B3702">
        <v>9</v>
      </c>
      <c r="C3702" t="s">
        <v>3452</v>
      </c>
      <c r="D3702">
        <v>586</v>
      </c>
      <c r="E3702" t="s">
        <v>7</v>
      </c>
      <c r="F3702" t="s">
        <v>3479</v>
      </c>
    </row>
    <row r="3703" spans="1:6" x14ac:dyDescent="0.3">
      <c r="A3703">
        <v>2</v>
      </c>
      <c r="B3703">
        <v>9</v>
      </c>
      <c r="C3703" t="s">
        <v>3452</v>
      </c>
      <c r="D3703">
        <v>587</v>
      </c>
      <c r="E3703" t="s">
        <v>7</v>
      </c>
      <c r="F3703" t="s">
        <v>3480</v>
      </c>
    </row>
    <row r="3704" spans="1:6" x14ac:dyDescent="0.3">
      <c r="A3704">
        <v>2</v>
      </c>
      <c r="B3704">
        <v>9</v>
      </c>
      <c r="C3704" t="s">
        <v>3452</v>
      </c>
      <c r="D3704">
        <v>587</v>
      </c>
      <c r="E3704" t="s">
        <v>3459</v>
      </c>
      <c r="F3704" t="s">
        <v>3481</v>
      </c>
    </row>
    <row r="3705" spans="1:6" x14ac:dyDescent="0.3">
      <c r="A3705">
        <v>2</v>
      </c>
      <c r="B3705">
        <v>9</v>
      </c>
      <c r="C3705" t="s">
        <v>3452</v>
      </c>
      <c r="D3705">
        <v>587</v>
      </c>
      <c r="E3705" t="s">
        <v>7</v>
      </c>
      <c r="F3705" t="s">
        <v>3482</v>
      </c>
    </row>
    <row r="3706" spans="1:6" x14ac:dyDescent="0.3">
      <c r="A3706">
        <v>2</v>
      </c>
      <c r="B3706">
        <v>9</v>
      </c>
      <c r="C3706" t="s">
        <v>3452</v>
      </c>
      <c r="D3706">
        <v>588</v>
      </c>
      <c r="E3706" t="s">
        <v>80</v>
      </c>
      <c r="F3706" t="s">
        <v>3483</v>
      </c>
    </row>
    <row r="3707" spans="1:6" x14ac:dyDescent="0.3">
      <c r="A3707">
        <v>2</v>
      </c>
      <c r="B3707">
        <v>9</v>
      </c>
      <c r="C3707" t="s">
        <v>3452</v>
      </c>
      <c r="D3707">
        <v>588</v>
      </c>
      <c r="E3707" t="s">
        <v>7</v>
      </c>
      <c r="F3707" t="s">
        <v>3484</v>
      </c>
    </row>
    <row r="3708" spans="1:6" x14ac:dyDescent="0.3">
      <c r="A3708">
        <v>2</v>
      </c>
      <c r="B3708">
        <v>9</v>
      </c>
      <c r="C3708" t="s">
        <v>3452</v>
      </c>
      <c r="D3708">
        <v>588</v>
      </c>
      <c r="E3708" t="s">
        <v>80</v>
      </c>
      <c r="F3708" t="s">
        <v>3485</v>
      </c>
    </row>
    <row r="3709" spans="1:6" x14ac:dyDescent="0.3">
      <c r="A3709">
        <v>2</v>
      </c>
      <c r="B3709">
        <v>9</v>
      </c>
      <c r="C3709" t="s">
        <v>3452</v>
      </c>
      <c r="D3709">
        <v>588</v>
      </c>
      <c r="E3709" t="s">
        <v>7</v>
      </c>
      <c r="F3709" t="s">
        <v>3486</v>
      </c>
    </row>
    <row r="3710" spans="1:6" x14ac:dyDescent="0.3">
      <c r="A3710">
        <v>2</v>
      </c>
      <c r="B3710">
        <v>9</v>
      </c>
      <c r="C3710" t="s">
        <v>3452</v>
      </c>
      <c r="D3710">
        <v>588</v>
      </c>
      <c r="E3710" t="s">
        <v>80</v>
      </c>
      <c r="F3710" t="s">
        <v>3487</v>
      </c>
    </row>
    <row r="3711" spans="1:6" x14ac:dyDescent="0.3">
      <c r="A3711">
        <v>2</v>
      </c>
      <c r="B3711">
        <v>9</v>
      </c>
      <c r="C3711" t="s">
        <v>3452</v>
      </c>
      <c r="D3711">
        <v>588</v>
      </c>
      <c r="E3711" t="s">
        <v>7</v>
      </c>
      <c r="F3711" t="s">
        <v>3488</v>
      </c>
    </row>
    <row r="3712" spans="1:6" x14ac:dyDescent="0.3">
      <c r="A3712">
        <v>2</v>
      </c>
      <c r="B3712">
        <v>9</v>
      </c>
      <c r="C3712" t="s">
        <v>3452</v>
      </c>
      <c r="D3712">
        <v>588</v>
      </c>
      <c r="E3712" t="s">
        <v>80</v>
      </c>
      <c r="F3712" t="s">
        <v>3489</v>
      </c>
    </row>
    <row r="3713" spans="1:6" x14ac:dyDescent="0.3">
      <c r="A3713">
        <v>2</v>
      </c>
      <c r="B3713">
        <v>9</v>
      </c>
      <c r="C3713" t="s">
        <v>3452</v>
      </c>
      <c r="D3713">
        <v>588</v>
      </c>
      <c r="E3713" t="s">
        <v>7</v>
      </c>
      <c r="F3713" t="s">
        <v>3490</v>
      </c>
    </row>
    <row r="3714" spans="1:6" x14ac:dyDescent="0.3">
      <c r="A3714">
        <v>2</v>
      </c>
      <c r="B3714">
        <v>9</v>
      </c>
      <c r="C3714" t="s">
        <v>3452</v>
      </c>
      <c r="D3714">
        <v>588</v>
      </c>
      <c r="E3714" t="s">
        <v>26</v>
      </c>
      <c r="F3714" t="s">
        <v>3491</v>
      </c>
    </row>
    <row r="3715" spans="1:6" x14ac:dyDescent="0.3">
      <c r="A3715">
        <v>2</v>
      </c>
      <c r="B3715">
        <v>9</v>
      </c>
      <c r="C3715" t="s">
        <v>3452</v>
      </c>
      <c r="D3715">
        <v>588</v>
      </c>
      <c r="E3715" t="s">
        <v>7</v>
      </c>
      <c r="F3715" t="s">
        <v>3492</v>
      </c>
    </row>
    <row r="3716" spans="1:6" x14ac:dyDescent="0.3">
      <c r="A3716">
        <v>2</v>
      </c>
      <c r="B3716">
        <v>9</v>
      </c>
      <c r="C3716" t="s">
        <v>3452</v>
      </c>
      <c r="D3716">
        <v>588</v>
      </c>
      <c r="E3716" t="s">
        <v>78</v>
      </c>
      <c r="F3716" t="s">
        <v>3493</v>
      </c>
    </row>
    <row r="3717" spans="1:6" x14ac:dyDescent="0.3">
      <c r="A3717">
        <v>2</v>
      </c>
      <c r="B3717">
        <v>9</v>
      </c>
      <c r="C3717" t="s">
        <v>3452</v>
      </c>
      <c r="D3717">
        <v>588</v>
      </c>
      <c r="E3717" t="s">
        <v>7</v>
      </c>
      <c r="F3717" t="s">
        <v>3494</v>
      </c>
    </row>
    <row r="3718" spans="1:6" x14ac:dyDescent="0.3">
      <c r="A3718">
        <v>2</v>
      </c>
      <c r="B3718">
        <v>9</v>
      </c>
      <c r="C3718" t="s">
        <v>3452</v>
      </c>
      <c r="D3718">
        <v>589</v>
      </c>
      <c r="E3718" t="s">
        <v>84</v>
      </c>
      <c r="F3718" t="s">
        <v>3495</v>
      </c>
    </row>
    <row r="3719" spans="1:6" x14ac:dyDescent="0.3">
      <c r="A3719">
        <v>2</v>
      </c>
      <c r="B3719">
        <v>9</v>
      </c>
      <c r="C3719" t="s">
        <v>3452</v>
      </c>
      <c r="D3719">
        <v>590</v>
      </c>
      <c r="E3719" t="s">
        <v>26</v>
      </c>
      <c r="F3719" t="s">
        <v>3496</v>
      </c>
    </row>
    <row r="3720" spans="1:6" x14ac:dyDescent="0.3">
      <c r="A3720">
        <v>2</v>
      </c>
      <c r="B3720">
        <v>9</v>
      </c>
      <c r="C3720" t="s">
        <v>3452</v>
      </c>
      <c r="D3720">
        <v>590</v>
      </c>
      <c r="E3720" t="s">
        <v>82</v>
      </c>
      <c r="F3720" t="s">
        <v>2741</v>
      </c>
    </row>
    <row r="3721" spans="1:6" x14ac:dyDescent="0.3">
      <c r="A3721">
        <v>2</v>
      </c>
      <c r="B3721">
        <v>9</v>
      </c>
      <c r="C3721" t="s">
        <v>3452</v>
      </c>
      <c r="D3721">
        <v>590</v>
      </c>
      <c r="E3721" t="s">
        <v>26</v>
      </c>
      <c r="F3721" t="s">
        <v>3497</v>
      </c>
    </row>
    <row r="3722" spans="1:6" x14ac:dyDescent="0.3">
      <c r="A3722">
        <v>2</v>
      </c>
      <c r="B3722">
        <v>9</v>
      </c>
      <c r="C3722" t="s">
        <v>3452</v>
      </c>
      <c r="D3722">
        <v>590</v>
      </c>
      <c r="E3722" t="s">
        <v>16</v>
      </c>
      <c r="F3722" t="s">
        <v>3498</v>
      </c>
    </row>
    <row r="3723" spans="1:6" x14ac:dyDescent="0.3">
      <c r="A3723">
        <v>2</v>
      </c>
      <c r="B3723">
        <v>9</v>
      </c>
      <c r="C3723" t="s">
        <v>3452</v>
      </c>
      <c r="D3723">
        <v>590</v>
      </c>
      <c r="E3723" t="s">
        <v>9</v>
      </c>
      <c r="F3723" t="s">
        <v>19</v>
      </c>
    </row>
    <row r="3724" spans="1:6" x14ac:dyDescent="0.3">
      <c r="A3724">
        <v>2</v>
      </c>
      <c r="B3724">
        <v>9</v>
      </c>
      <c r="C3724" t="s">
        <v>3452</v>
      </c>
      <c r="D3724">
        <v>590</v>
      </c>
      <c r="E3724" t="s">
        <v>16</v>
      </c>
      <c r="F3724" t="s">
        <v>3499</v>
      </c>
    </row>
    <row r="3725" spans="1:6" x14ac:dyDescent="0.3">
      <c r="A3725">
        <v>2</v>
      </c>
      <c r="B3725">
        <v>9</v>
      </c>
      <c r="C3725" t="s">
        <v>3452</v>
      </c>
      <c r="D3725">
        <v>590</v>
      </c>
      <c r="E3725" t="s">
        <v>9</v>
      </c>
      <c r="F3725" t="s">
        <v>3500</v>
      </c>
    </row>
    <row r="3726" spans="1:6" x14ac:dyDescent="0.3">
      <c r="A3726">
        <v>2</v>
      </c>
      <c r="B3726">
        <v>9</v>
      </c>
      <c r="C3726" t="s">
        <v>3452</v>
      </c>
      <c r="D3726">
        <v>590</v>
      </c>
      <c r="E3726" t="s">
        <v>16</v>
      </c>
      <c r="F3726" t="s">
        <v>3501</v>
      </c>
    </row>
    <row r="3727" spans="1:6" x14ac:dyDescent="0.3">
      <c r="A3727">
        <v>2</v>
      </c>
      <c r="B3727">
        <v>9</v>
      </c>
      <c r="C3727" t="s">
        <v>3452</v>
      </c>
      <c r="D3727">
        <v>590</v>
      </c>
      <c r="E3727" t="s">
        <v>9</v>
      </c>
      <c r="F3727" t="s">
        <v>138</v>
      </c>
    </row>
    <row r="3728" spans="1:6" x14ac:dyDescent="0.3">
      <c r="A3728">
        <v>2</v>
      </c>
      <c r="B3728">
        <v>9</v>
      </c>
      <c r="C3728" t="s">
        <v>3452</v>
      </c>
      <c r="D3728">
        <v>590</v>
      </c>
      <c r="E3728" t="s">
        <v>16</v>
      </c>
      <c r="F3728" t="s">
        <v>3502</v>
      </c>
    </row>
    <row r="3729" spans="1:6" x14ac:dyDescent="0.3">
      <c r="A3729">
        <v>2</v>
      </c>
      <c r="B3729">
        <v>9</v>
      </c>
      <c r="C3729" t="s">
        <v>3452</v>
      </c>
      <c r="D3729">
        <v>590</v>
      </c>
      <c r="E3729" t="s">
        <v>16</v>
      </c>
      <c r="F3729" t="s">
        <v>3503</v>
      </c>
    </row>
    <row r="3730" spans="1:6" x14ac:dyDescent="0.3">
      <c r="A3730">
        <v>2</v>
      </c>
      <c r="B3730">
        <v>9</v>
      </c>
      <c r="C3730" t="s">
        <v>3452</v>
      </c>
      <c r="D3730">
        <v>591</v>
      </c>
      <c r="E3730" t="s">
        <v>16</v>
      </c>
      <c r="F3730" t="s">
        <v>3504</v>
      </c>
    </row>
    <row r="3731" spans="1:6" x14ac:dyDescent="0.3">
      <c r="A3731">
        <v>2</v>
      </c>
      <c r="B3731">
        <v>9</v>
      </c>
      <c r="C3731" t="s">
        <v>3452</v>
      </c>
      <c r="D3731">
        <v>592</v>
      </c>
      <c r="E3731" t="s">
        <v>16</v>
      </c>
      <c r="F3731" t="s">
        <v>3505</v>
      </c>
    </row>
    <row r="3732" spans="1:6" x14ac:dyDescent="0.3">
      <c r="A3732">
        <v>2</v>
      </c>
      <c r="B3732">
        <v>9</v>
      </c>
      <c r="C3732" t="s">
        <v>3452</v>
      </c>
      <c r="D3732">
        <v>592</v>
      </c>
      <c r="E3732" t="s">
        <v>26</v>
      </c>
      <c r="F3732" t="s">
        <v>553</v>
      </c>
    </row>
    <row r="3733" spans="1:6" x14ac:dyDescent="0.3">
      <c r="A3733">
        <v>2</v>
      </c>
      <c r="B3733">
        <v>9</v>
      </c>
      <c r="C3733" t="s">
        <v>3452</v>
      </c>
      <c r="D3733">
        <v>592</v>
      </c>
      <c r="E3733" t="s">
        <v>16</v>
      </c>
      <c r="F3733" t="s">
        <v>3506</v>
      </c>
    </row>
    <row r="3734" spans="1:6" x14ac:dyDescent="0.3">
      <c r="A3734">
        <v>2</v>
      </c>
      <c r="B3734">
        <v>9</v>
      </c>
      <c r="C3734" t="s">
        <v>3452</v>
      </c>
      <c r="D3734">
        <v>592</v>
      </c>
      <c r="E3734" t="s">
        <v>26</v>
      </c>
      <c r="F3734" t="s">
        <v>3507</v>
      </c>
    </row>
    <row r="3735" spans="1:6" x14ac:dyDescent="0.3">
      <c r="A3735">
        <v>2</v>
      </c>
      <c r="B3735">
        <v>9</v>
      </c>
      <c r="C3735" t="s">
        <v>3452</v>
      </c>
      <c r="D3735">
        <v>592</v>
      </c>
      <c r="E3735" t="s">
        <v>16</v>
      </c>
      <c r="F3735" t="s">
        <v>3508</v>
      </c>
    </row>
    <row r="3736" spans="1:6" x14ac:dyDescent="0.3">
      <c r="A3736">
        <v>2</v>
      </c>
      <c r="B3736">
        <v>9</v>
      </c>
      <c r="C3736" t="s">
        <v>3452</v>
      </c>
      <c r="D3736">
        <v>593</v>
      </c>
      <c r="E3736" t="s">
        <v>26</v>
      </c>
      <c r="F3736" t="s">
        <v>3509</v>
      </c>
    </row>
    <row r="3737" spans="1:6" x14ac:dyDescent="0.3">
      <c r="A3737">
        <v>2</v>
      </c>
      <c r="B3737">
        <v>9</v>
      </c>
      <c r="C3737" t="s">
        <v>3452</v>
      </c>
      <c r="D3737">
        <v>594</v>
      </c>
      <c r="E3737" t="s">
        <v>7</v>
      </c>
      <c r="F3737" t="s">
        <v>3510</v>
      </c>
    </row>
    <row r="3738" spans="1:6" x14ac:dyDescent="0.3">
      <c r="A3738">
        <v>2</v>
      </c>
      <c r="B3738">
        <v>9</v>
      </c>
      <c r="C3738" t="s">
        <v>3452</v>
      </c>
      <c r="D3738">
        <v>595</v>
      </c>
      <c r="E3738" t="s">
        <v>16</v>
      </c>
      <c r="F3738" t="s">
        <v>3511</v>
      </c>
    </row>
    <row r="3739" spans="1:6" x14ac:dyDescent="0.3">
      <c r="A3739">
        <v>2</v>
      </c>
      <c r="B3739">
        <v>9</v>
      </c>
      <c r="C3739" t="s">
        <v>3452</v>
      </c>
      <c r="D3739">
        <v>595</v>
      </c>
      <c r="E3739" t="s">
        <v>82</v>
      </c>
      <c r="F3739" t="s">
        <v>1376</v>
      </c>
    </row>
    <row r="3740" spans="1:6" x14ac:dyDescent="0.3">
      <c r="A3740">
        <v>2</v>
      </c>
      <c r="B3740">
        <v>9</v>
      </c>
      <c r="C3740" t="s">
        <v>3452</v>
      </c>
      <c r="D3740">
        <v>595</v>
      </c>
      <c r="E3740" t="s">
        <v>16</v>
      </c>
      <c r="F3740" t="s">
        <v>3512</v>
      </c>
    </row>
    <row r="3741" spans="1:6" x14ac:dyDescent="0.3">
      <c r="A3741">
        <v>2</v>
      </c>
      <c r="B3741">
        <v>9</v>
      </c>
      <c r="C3741" t="s">
        <v>3452</v>
      </c>
      <c r="D3741">
        <v>595</v>
      </c>
      <c r="E3741" t="s">
        <v>82</v>
      </c>
      <c r="F3741" t="s">
        <v>3513</v>
      </c>
    </row>
    <row r="3742" spans="1:6" x14ac:dyDescent="0.3">
      <c r="A3742">
        <v>2</v>
      </c>
      <c r="B3742">
        <v>9</v>
      </c>
      <c r="C3742" t="s">
        <v>3452</v>
      </c>
      <c r="D3742">
        <v>595</v>
      </c>
      <c r="E3742" t="s">
        <v>16</v>
      </c>
      <c r="F3742" t="s">
        <v>3514</v>
      </c>
    </row>
    <row r="3743" spans="1:6" x14ac:dyDescent="0.3">
      <c r="A3743">
        <v>2</v>
      </c>
      <c r="B3743">
        <v>9</v>
      </c>
      <c r="C3743" t="s">
        <v>3452</v>
      </c>
      <c r="D3743">
        <v>595</v>
      </c>
      <c r="E3743" t="s">
        <v>82</v>
      </c>
      <c r="F3743" t="s">
        <v>3515</v>
      </c>
    </row>
    <row r="3744" spans="1:6" x14ac:dyDescent="0.3">
      <c r="A3744">
        <v>2</v>
      </c>
      <c r="B3744">
        <v>9</v>
      </c>
      <c r="C3744" t="s">
        <v>3452</v>
      </c>
      <c r="D3744">
        <v>595</v>
      </c>
      <c r="E3744" t="s">
        <v>16</v>
      </c>
      <c r="F3744" t="s">
        <v>3516</v>
      </c>
    </row>
    <row r="3745" spans="1:6" x14ac:dyDescent="0.3">
      <c r="A3745">
        <v>2</v>
      </c>
      <c r="B3745">
        <v>9</v>
      </c>
      <c r="C3745" t="s">
        <v>3452</v>
      </c>
      <c r="D3745">
        <v>595</v>
      </c>
      <c r="E3745" t="s">
        <v>82</v>
      </c>
      <c r="F3745" t="s">
        <v>3517</v>
      </c>
    </row>
    <row r="3746" spans="1:6" x14ac:dyDescent="0.3">
      <c r="A3746">
        <v>2</v>
      </c>
      <c r="B3746">
        <v>9</v>
      </c>
      <c r="C3746" t="s">
        <v>3452</v>
      </c>
      <c r="D3746">
        <v>595</v>
      </c>
      <c r="E3746" t="s">
        <v>16</v>
      </c>
      <c r="F3746" t="s">
        <v>424</v>
      </c>
    </row>
    <row r="3747" spans="1:6" x14ac:dyDescent="0.3">
      <c r="A3747">
        <v>2</v>
      </c>
      <c r="B3747">
        <v>9</v>
      </c>
      <c r="C3747" t="s">
        <v>3452</v>
      </c>
      <c r="D3747">
        <v>596</v>
      </c>
      <c r="E3747" t="s">
        <v>7</v>
      </c>
      <c r="F3747" t="s">
        <v>3518</v>
      </c>
    </row>
    <row r="3748" spans="1:6" x14ac:dyDescent="0.3">
      <c r="A3748">
        <v>2</v>
      </c>
      <c r="B3748">
        <v>9</v>
      </c>
      <c r="C3748" t="s">
        <v>3452</v>
      </c>
      <c r="D3748">
        <v>597</v>
      </c>
      <c r="E3748" t="s">
        <v>84</v>
      </c>
      <c r="F3748" t="s">
        <v>3519</v>
      </c>
    </row>
    <row r="3749" spans="1:6" x14ac:dyDescent="0.3">
      <c r="A3749">
        <v>2</v>
      </c>
      <c r="B3749">
        <v>9</v>
      </c>
      <c r="C3749" t="s">
        <v>3452</v>
      </c>
      <c r="D3749">
        <v>597</v>
      </c>
      <c r="E3749" t="s">
        <v>16</v>
      </c>
      <c r="F3749" t="s">
        <v>171</v>
      </c>
    </row>
    <row r="3750" spans="1:6" x14ac:dyDescent="0.3">
      <c r="A3750">
        <v>2</v>
      </c>
      <c r="B3750">
        <v>9</v>
      </c>
      <c r="C3750" t="s">
        <v>3452</v>
      </c>
      <c r="D3750">
        <v>597</v>
      </c>
      <c r="E3750" t="s">
        <v>84</v>
      </c>
      <c r="F3750" t="s">
        <v>3520</v>
      </c>
    </row>
    <row r="3751" spans="1:6" x14ac:dyDescent="0.3">
      <c r="A3751">
        <v>2</v>
      </c>
      <c r="B3751">
        <v>9</v>
      </c>
      <c r="C3751" t="s">
        <v>3452</v>
      </c>
      <c r="D3751">
        <v>597</v>
      </c>
      <c r="E3751" t="s">
        <v>7</v>
      </c>
      <c r="F3751" t="s">
        <v>3521</v>
      </c>
    </row>
    <row r="3752" spans="1:6" x14ac:dyDescent="0.3">
      <c r="A3752">
        <v>2</v>
      </c>
      <c r="B3752">
        <v>9</v>
      </c>
      <c r="C3752" t="s">
        <v>3452</v>
      </c>
      <c r="D3752">
        <v>597</v>
      </c>
      <c r="E3752" t="s">
        <v>9</v>
      </c>
      <c r="F3752" t="s">
        <v>3522</v>
      </c>
    </row>
    <row r="3753" spans="1:6" x14ac:dyDescent="0.3">
      <c r="A3753">
        <v>2</v>
      </c>
      <c r="B3753">
        <v>9</v>
      </c>
      <c r="C3753" t="s">
        <v>3452</v>
      </c>
      <c r="D3753">
        <v>597</v>
      </c>
      <c r="E3753" t="s">
        <v>7</v>
      </c>
      <c r="F3753" t="s">
        <v>3523</v>
      </c>
    </row>
    <row r="3754" spans="1:6" x14ac:dyDescent="0.3">
      <c r="A3754">
        <v>2</v>
      </c>
      <c r="B3754">
        <v>9</v>
      </c>
      <c r="C3754" t="s">
        <v>3452</v>
      </c>
      <c r="D3754">
        <v>597</v>
      </c>
      <c r="E3754" t="s">
        <v>16</v>
      </c>
      <c r="F3754" t="s">
        <v>3524</v>
      </c>
    </row>
    <row r="3755" spans="1:6" x14ac:dyDescent="0.3">
      <c r="A3755">
        <v>2</v>
      </c>
      <c r="B3755">
        <v>9</v>
      </c>
      <c r="C3755" t="s">
        <v>3452</v>
      </c>
      <c r="D3755">
        <v>597</v>
      </c>
      <c r="E3755" t="s">
        <v>7</v>
      </c>
      <c r="F3755" t="s">
        <v>3525</v>
      </c>
    </row>
    <row r="3756" spans="1:6" x14ac:dyDescent="0.3">
      <c r="A3756">
        <v>2</v>
      </c>
      <c r="B3756">
        <v>9</v>
      </c>
      <c r="C3756" t="s">
        <v>3452</v>
      </c>
      <c r="D3756">
        <v>598</v>
      </c>
      <c r="E3756" t="s">
        <v>9</v>
      </c>
      <c r="F3756" t="s">
        <v>3526</v>
      </c>
    </row>
    <row r="3757" spans="1:6" x14ac:dyDescent="0.3">
      <c r="A3757">
        <v>2</v>
      </c>
      <c r="B3757">
        <v>9</v>
      </c>
      <c r="C3757" t="s">
        <v>3452</v>
      </c>
      <c r="D3757">
        <v>599</v>
      </c>
      <c r="E3757" t="s">
        <v>16</v>
      </c>
      <c r="F3757" t="s">
        <v>3527</v>
      </c>
    </row>
    <row r="3758" spans="1:6" x14ac:dyDescent="0.3">
      <c r="A3758">
        <v>2</v>
      </c>
      <c r="B3758">
        <v>9</v>
      </c>
      <c r="C3758" t="s">
        <v>3452</v>
      </c>
      <c r="D3758">
        <v>600</v>
      </c>
      <c r="E3758" t="s">
        <v>26</v>
      </c>
      <c r="F3758" t="s">
        <v>3528</v>
      </c>
    </row>
    <row r="3759" spans="1:6" x14ac:dyDescent="0.3">
      <c r="A3759">
        <v>2</v>
      </c>
      <c r="B3759">
        <v>9</v>
      </c>
      <c r="C3759" t="s">
        <v>3452</v>
      </c>
      <c r="D3759">
        <v>600</v>
      </c>
      <c r="E3759" t="s">
        <v>9</v>
      </c>
      <c r="F3759" t="s">
        <v>3529</v>
      </c>
    </row>
    <row r="3760" spans="1:6" x14ac:dyDescent="0.3">
      <c r="A3760">
        <v>2</v>
      </c>
      <c r="B3760">
        <v>9</v>
      </c>
      <c r="C3760" t="s">
        <v>3452</v>
      </c>
      <c r="D3760">
        <v>600</v>
      </c>
      <c r="E3760" t="s">
        <v>26</v>
      </c>
      <c r="F3760" t="s">
        <v>3530</v>
      </c>
    </row>
    <row r="3761" spans="1:6" x14ac:dyDescent="0.3">
      <c r="A3761">
        <v>2</v>
      </c>
      <c r="B3761">
        <v>9</v>
      </c>
      <c r="C3761" t="s">
        <v>3452</v>
      </c>
      <c r="D3761">
        <v>600</v>
      </c>
      <c r="E3761" t="s">
        <v>9</v>
      </c>
      <c r="F3761" t="s">
        <v>3531</v>
      </c>
    </row>
    <row r="3762" spans="1:6" x14ac:dyDescent="0.3">
      <c r="A3762">
        <v>2</v>
      </c>
      <c r="B3762">
        <v>9</v>
      </c>
      <c r="C3762" t="s">
        <v>3452</v>
      </c>
      <c r="D3762">
        <v>600</v>
      </c>
      <c r="E3762" t="s">
        <v>26</v>
      </c>
      <c r="F3762" t="s">
        <v>1428</v>
      </c>
    </row>
    <row r="3763" spans="1:6" x14ac:dyDescent="0.3">
      <c r="A3763">
        <v>2</v>
      </c>
      <c r="B3763">
        <v>9</v>
      </c>
      <c r="C3763" t="s">
        <v>3452</v>
      </c>
      <c r="D3763">
        <v>600</v>
      </c>
      <c r="E3763" t="s">
        <v>9</v>
      </c>
      <c r="F3763" t="s">
        <v>3532</v>
      </c>
    </row>
    <row r="3764" spans="1:6" x14ac:dyDescent="0.3">
      <c r="A3764">
        <v>2</v>
      </c>
      <c r="B3764">
        <v>9</v>
      </c>
      <c r="C3764" t="s">
        <v>3452</v>
      </c>
      <c r="D3764">
        <v>600</v>
      </c>
      <c r="E3764" t="s">
        <v>26</v>
      </c>
      <c r="F3764" t="s">
        <v>3533</v>
      </c>
    </row>
    <row r="3765" spans="1:6" x14ac:dyDescent="0.3">
      <c r="A3765">
        <v>2</v>
      </c>
      <c r="B3765">
        <v>9</v>
      </c>
      <c r="C3765" t="s">
        <v>3452</v>
      </c>
      <c r="D3765">
        <v>600</v>
      </c>
      <c r="E3765" t="s">
        <v>9</v>
      </c>
      <c r="F3765" t="s">
        <v>3534</v>
      </c>
    </row>
    <row r="3766" spans="1:6" x14ac:dyDescent="0.3">
      <c r="A3766">
        <v>2</v>
      </c>
      <c r="B3766">
        <v>9</v>
      </c>
      <c r="C3766" t="s">
        <v>3452</v>
      </c>
      <c r="D3766">
        <v>600</v>
      </c>
      <c r="E3766" t="s">
        <v>26</v>
      </c>
      <c r="F3766" t="s">
        <v>3535</v>
      </c>
    </row>
    <row r="3767" spans="1:6" x14ac:dyDescent="0.3">
      <c r="A3767">
        <v>2</v>
      </c>
      <c r="B3767">
        <v>9</v>
      </c>
      <c r="C3767" t="s">
        <v>3452</v>
      </c>
      <c r="D3767">
        <v>600</v>
      </c>
      <c r="E3767" t="s">
        <v>9</v>
      </c>
      <c r="F3767" t="s">
        <v>3536</v>
      </c>
    </row>
    <row r="3768" spans="1:6" x14ac:dyDescent="0.3">
      <c r="A3768">
        <v>2</v>
      </c>
      <c r="B3768">
        <v>9</v>
      </c>
      <c r="C3768" t="s">
        <v>3452</v>
      </c>
      <c r="D3768">
        <v>600</v>
      </c>
      <c r="E3768" t="s">
        <v>26</v>
      </c>
      <c r="F3768" t="s">
        <v>3537</v>
      </c>
    </row>
    <row r="3769" spans="1:6" x14ac:dyDescent="0.3">
      <c r="A3769">
        <v>2</v>
      </c>
      <c r="B3769">
        <v>9</v>
      </c>
      <c r="C3769" t="s">
        <v>3452</v>
      </c>
      <c r="D3769">
        <v>600</v>
      </c>
      <c r="E3769" t="s">
        <v>9</v>
      </c>
      <c r="F3769" t="s">
        <v>3194</v>
      </c>
    </row>
    <row r="3770" spans="1:6" x14ac:dyDescent="0.3">
      <c r="A3770">
        <v>2</v>
      </c>
      <c r="B3770">
        <v>9</v>
      </c>
      <c r="C3770" t="s">
        <v>3452</v>
      </c>
      <c r="D3770">
        <v>600</v>
      </c>
      <c r="E3770" t="s">
        <v>26</v>
      </c>
      <c r="F3770" t="s">
        <v>3538</v>
      </c>
    </row>
    <row r="3771" spans="1:6" x14ac:dyDescent="0.3">
      <c r="A3771">
        <v>2</v>
      </c>
      <c r="B3771">
        <v>9</v>
      </c>
      <c r="C3771" t="s">
        <v>3452</v>
      </c>
      <c r="D3771">
        <v>600</v>
      </c>
      <c r="E3771" t="s">
        <v>9</v>
      </c>
      <c r="F3771" t="s">
        <v>3539</v>
      </c>
    </row>
    <row r="3772" spans="1:6" x14ac:dyDescent="0.3">
      <c r="A3772">
        <v>2</v>
      </c>
      <c r="B3772">
        <v>9</v>
      </c>
      <c r="C3772" t="s">
        <v>3452</v>
      </c>
      <c r="D3772">
        <v>600</v>
      </c>
      <c r="E3772" t="s">
        <v>26</v>
      </c>
      <c r="F3772" t="s">
        <v>335</v>
      </c>
    </row>
    <row r="3773" spans="1:6" x14ac:dyDescent="0.3">
      <c r="A3773">
        <v>2</v>
      </c>
      <c r="B3773">
        <v>9</v>
      </c>
      <c r="C3773" t="s">
        <v>3452</v>
      </c>
      <c r="D3773">
        <v>600</v>
      </c>
      <c r="E3773" t="s">
        <v>9</v>
      </c>
      <c r="F3773" t="s">
        <v>1987</v>
      </c>
    </row>
    <row r="3774" spans="1:6" x14ac:dyDescent="0.3">
      <c r="A3774">
        <v>2</v>
      </c>
      <c r="B3774">
        <v>9</v>
      </c>
      <c r="C3774" t="s">
        <v>3452</v>
      </c>
      <c r="D3774">
        <v>601</v>
      </c>
      <c r="E3774" t="s">
        <v>9</v>
      </c>
      <c r="F3774" t="s">
        <v>3540</v>
      </c>
    </row>
    <row r="3775" spans="1:6" x14ac:dyDescent="0.3">
      <c r="A3775">
        <v>2</v>
      </c>
      <c r="B3775">
        <v>9</v>
      </c>
      <c r="C3775" t="s">
        <v>3452</v>
      </c>
      <c r="D3775">
        <v>601</v>
      </c>
      <c r="E3775" t="s">
        <v>16</v>
      </c>
      <c r="F3775" t="s">
        <v>3541</v>
      </c>
    </row>
    <row r="3776" spans="1:6" x14ac:dyDescent="0.3">
      <c r="A3776">
        <v>2</v>
      </c>
      <c r="B3776">
        <v>9</v>
      </c>
      <c r="C3776" t="s">
        <v>3452</v>
      </c>
      <c r="D3776">
        <v>601</v>
      </c>
      <c r="E3776" t="s">
        <v>9</v>
      </c>
      <c r="F3776" t="s">
        <v>2741</v>
      </c>
    </row>
    <row r="3777" spans="1:6" x14ac:dyDescent="0.3">
      <c r="A3777">
        <v>2</v>
      </c>
      <c r="B3777">
        <v>9</v>
      </c>
      <c r="C3777" t="s">
        <v>3452</v>
      </c>
      <c r="D3777">
        <v>601</v>
      </c>
      <c r="E3777" t="s">
        <v>16</v>
      </c>
      <c r="F3777" t="s">
        <v>3542</v>
      </c>
    </row>
    <row r="3778" spans="1:6" x14ac:dyDescent="0.3">
      <c r="A3778">
        <v>2</v>
      </c>
      <c r="B3778">
        <v>9</v>
      </c>
      <c r="C3778" t="s">
        <v>3452</v>
      </c>
      <c r="D3778">
        <v>601</v>
      </c>
      <c r="E3778" t="s">
        <v>9</v>
      </c>
      <c r="F3778" t="s">
        <v>3543</v>
      </c>
    </row>
    <row r="3779" spans="1:6" x14ac:dyDescent="0.3">
      <c r="A3779">
        <v>2</v>
      </c>
      <c r="B3779">
        <v>9</v>
      </c>
      <c r="C3779" t="s">
        <v>3452</v>
      </c>
      <c r="D3779">
        <v>601</v>
      </c>
      <c r="E3779" t="s">
        <v>16</v>
      </c>
      <c r="F3779" t="s">
        <v>3544</v>
      </c>
    </row>
    <row r="3780" spans="1:6" x14ac:dyDescent="0.3">
      <c r="A3780">
        <v>2</v>
      </c>
      <c r="B3780">
        <v>9</v>
      </c>
      <c r="C3780" t="s">
        <v>3452</v>
      </c>
      <c r="D3780">
        <v>601</v>
      </c>
      <c r="E3780" t="s">
        <v>9</v>
      </c>
      <c r="F3780" t="s">
        <v>3545</v>
      </c>
    </row>
    <row r="3781" spans="1:6" x14ac:dyDescent="0.3">
      <c r="A3781">
        <v>2</v>
      </c>
      <c r="B3781">
        <v>9</v>
      </c>
      <c r="C3781" t="s">
        <v>3452</v>
      </c>
      <c r="D3781">
        <v>601</v>
      </c>
      <c r="E3781" t="s">
        <v>7</v>
      </c>
      <c r="F3781" t="s">
        <v>3546</v>
      </c>
    </row>
    <row r="3782" spans="1:6" x14ac:dyDescent="0.3">
      <c r="A3782">
        <v>2</v>
      </c>
      <c r="B3782">
        <v>9</v>
      </c>
      <c r="C3782" t="s">
        <v>3452</v>
      </c>
      <c r="D3782">
        <v>601</v>
      </c>
      <c r="E3782" t="s">
        <v>9</v>
      </c>
      <c r="F3782" t="s">
        <v>91</v>
      </c>
    </row>
    <row r="3783" spans="1:6" x14ac:dyDescent="0.3">
      <c r="A3783">
        <v>2</v>
      </c>
      <c r="B3783">
        <v>9</v>
      </c>
      <c r="C3783" t="s">
        <v>3452</v>
      </c>
      <c r="D3783">
        <v>601</v>
      </c>
      <c r="E3783" t="s">
        <v>7</v>
      </c>
      <c r="F3783" t="s">
        <v>3547</v>
      </c>
    </row>
    <row r="3784" spans="1:6" x14ac:dyDescent="0.3">
      <c r="A3784">
        <v>2</v>
      </c>
      <c r="B3784">
        <v>9</v>
      </c>
      <c r="C3784" t="s">
        <v>3452</v>
      </c>
      <c r="D3784">
        <v>601</v>
      </c>
      <c r="E3784" t="s">
        <v>9</v>
      </c>
      <c r="F3784" t="s">
        <v>3548</v>
      </c>
    </row>
    <row r="3785" spans="1:6" x14ac:dyDescent="0.3">
      <c r="A3785">
        <v>2</v>
      </c>
      <c r="B3785">
        <v>9</v>
      </c>
      <c r="C3785" t="s">
        <v>3452</v>
      </c>
      <c r="D3785">
        <v>601</v>
      </c>
      <c r="E3785" t="s">
        <v>7</v>
      </c>
      <c r="F3785" t="s">
        <v>3549</v>
      </c>
    </row>
    <row r="3786" spans="1:6" x14ac:dyDescent="0.3">
      <c r="A3786">
        <v>2</v>
      </c>
      <c r="B3786">
        <v>9</v>
      </c>
      <c r="C3786" t="s">
        <v>3452</v>
      </c>
      <c r="D3786">
        <v>601</v>
      </c>
      <c r="E3786" t="s">
        <v>9</v>
      </c>
      <c r="F3786" t="s">
        <v>3550</v>
      </c>
    </row>
    <row r="3787" spans="1:6" x14ac:dyDescent="0.3">
      <c r="A3787">
        <v>2</v>
      </c>
      <c r="B3787">
        <v>9</v>
      </c>
      <c r="C3787" t="s">
        <v>3452</v>
      </c>
      <c r="D3787">
        <v>601</v>
      </c>
      <c r="E3787" t="s">
        <v>7</v>
      </c>
      <c r="F3787" t="s">
        <v>3551</v>
      </c>
    </row>
    <row r="3788" spans="1:6" x14ac:dyDescent="0.3">
      <c r="A3788">
        <v>2</v>
      </c>
      <c r="B3788">
        <v>9</v>
      </c>
      <c r="C3788" t="s">
        <v>3452</v>
      </c>
      <c r="D3788">
        <v>601</v>
      </c>
      <c r="E3788" t="s">
        <v>9</v>
      </c>
      <c r="F3788" t="s">
        <v>3552</v>
      </c>
    </row>
    <row r="3789" spans="1:6" x14ac:dyDescent="0.3">
      <c r="A3789">
        <v>2</v>
      </c>
      <c r="B3789">
        <v>9</v>
      </c>
      <c r="C3789" t="s">
        <v>3452</v>
      </c>
      <c r="D3789">
        <v>601</v>
      </c>
      <c r="E3789" t="s">
        <v>7</v>
      </c>
      <c r="F3789" t="s">
        <v>3553</v>
      </c>
    </row>
    <row r="3790" spans="1:6" x14ac:dyDescent="0.3">
      <c r="A3790">
        <v>2</v>
      </c>
      <c r="B3790">
        <v>9</v>
      </c>
      <c r="C3790" t="s">
        <v>3452</v>
      </c>
      <c r="D3790">
        <v>601</v>
      </c>
      <c r="E3790" t="s">
        <v>9</v>
      </c>
      <c r="F3790" t="s">
        <v>3554</v>
      </c>
    </row>
    <row r="3791" spans="1:6" x14ac:dyDescent="0.3">
      <c r="A3791">
        <v>2</v>
      </c>
      <c r="B3791">
        <v>9</v>
      </c>
      <c r="C3791" t="s">
        <v>3452</v>
      </c>
      <c r="D3791">
        <v>601</v>
      </c>
      <c r="E3791" t="s">
        <v>7</v>
      </c>
      <c r="F3791" t="s">
        <v>3555</v>
      </c>
    </row>
    <row r="3792" spans="1:6" x14ac:dyDescent="0.3">
      <c r="A3792">
        <v>2</v>
      </c>
      <c r="B3792">
        <v>9</v>
      </c>
      <c r="C3792" t="s">
        <v>3452</v>
      </c>
      <c r="D3792">
        <v>601</v>
      </c>
      <c r="E3792" t="s">
        <v>9</v>
      </c>
      <c r="F3792" t="s">
        <v>3556</v>
      </c>
    </row>
    <row r="3793" spans="1:6" x14ac:dyDescent="0.3">
      <c r="A3793">
        <v>2</v>
      </c>
      <c r="B3793">
        <v>9</v>
      </c>
      <c r="C3793" t="s">
        <v>3452</v>
      </c>
      <c r="D3793">
        <v>601</v>
      </c>
      <c r="E3793" t="s">
        <v>7</v>
      </c>
      <c r="F3793" t="s">
        <v>3557</v>
      </c>
    </row>
    <row r="3794" spans="1:6" x14ac:dyDescent="0.3">
      <c r="A3794">
        <v>2</v>
      </c>
      <c r="B3794">
        <v>9</v>
      </c>
      <c r="C3794" t="s">
        <v>3452</v>
      </c>
      <c r="D3794">
        <v>601</v>
      </c>
      <c r="E3794" t="s">
        <v>9</v>
      </c>
      <c r="F3794" t="s">
        <v>400</v>
      </c>
    </row>
    <row r="3795" spans="1:6" x14ac:dyDescent="0.3">
      <c r="A3795">
        <v>2</v>
      </c>
      <c r="B3795">
        <v>9</v>
      </c>
      <c r="C3795" t="s">
        <v>3452</v>
      </c>
      <c r="D3795">
        <v>601</v>
      </c>
      <c r="E3795" t="s">
        <v>7</v>
      </c>
      <c r="F3795" t="s">
        <v>171</v>
      </c>
    </row>
    <row r="3796" spans="1:6" x14ac:dyDescent="0.3">
      <c r="A3796">
        <v>2</v>
      </c>
      <c r="B3796">
        <v>9</v>
      </c>
      <c r="C3796" t="s">
        <v>3452</v>
      </c>
      <c r="D3796">
        <v>601</v>
      </c>
      <c r="E3796" t="s">
        <v>9</v>
      </c>
      <c r="F3796" t="s">
        <v>3558</v>
      </c>
    </row>
    <row r="3797" spans="1:6" x14ac:dyDescent="0.3">
      <c r="A3797">
        <v>2</v>
      </c>
      <c r="B3797">
        <v>9</v>
      </c>
      <c r="C3797" t="s">
        <v>3452</v>
      </c>
      <c r="D3797">
        <v>601</v>
      </c>
      <c r="E3797" t="s">
        <v>7</v>
      </c>
      <c r="F3797" t="s">
        <v>3559</v>
      </c>
    </row>
    <row r="3798" spans="1:6" x14ac:dyDescent="0.3">
      <c r="A3798">
        <v>2</v>
      </c>
      <c r="B3798">
        <v>9</v>
      </c>
      <c r="C3798" t="s">
        <v>3452</v>
      </c>
      <c r="D3798">
        <v>601</v>
      </c>
      <c r="E3798" t="s">
        <v>9</v>
      </c>
      <c r="F3798" t="s">
        <v>3560</v>
      </c>
    </row>
    <row r="3799" spans="1:6" x14ac:dyDescent="0.3">
      <c r="A3799">
        <v>2</v>
      </c>
      <c r="B3799">
        <v>9</v>
      </c>
      <c r="C3799" t="s">
        <v>3452</v>
      </c>
      <c r="D3799">
        <v>601</v>
      </c>
      <c r="E3799" t="s">
        <v>7</v>
      </c>
      <c r="F3799" t="s">
        <v>3561</v>
      </c>
    </row>
    <row r="3800" spans="1:6" x14ac:dyDescent="0.3">
      <c r="A3800">
        <v>2</v>
      </c>
      <c r="B3800">
        <v>9</v>
      </c>
      <c r="C3800" t="s">
        <v>3452</v>
      </c>
      <c r="D3800">
        <v>601</v>
      </c>
      <c r="E3800" t="s">
        <v>9</v>
      </c>
      <c r="F3800" t="s">
        <v>1365</v>
      </c>
    </row>
    <row r="3801" spans="1:6" x14ac:dyDescent="0.3">
      <c r="A3801">
        <v>2</v>
      </c>
      <c r="B3801">
        <v>9</v>
      </c>
      <c r="C3801" t="s">
        <v>3452</v>
      </c>
      <c r="D3801">
        <v>601</v>
      </c>
      <c r="E3801" t="s">
        <v>7</v>
      </c>
      <c r="F3801" t="s">
        <v>33</v>
      </c>
    </row>
    <row r="3802" spans="1:6" x14ac:dyDescent="0.3">
      <c r="A3802">
        <v>2</v>
      </c>
      <c r="B3802">
        <v>9</v>
      </c>
      <c r="C3802" t="s">
        <v>3452</v>
      </c>
      <c r="D3802">
        <v>601</v>
      </c>
      <c r="E3802" t="s">
        <v>9</v>
      </c>
      <c r="F3802" t="s">
        <v>3562</v>
      </c>
    </row>
    <row r="3803" spans="1:6" x14ac:dyDescent="0.3">
      <c r="A3803">
        <v>2</v>
      </c>
      <c r="B3803">
        <v>9</v>
      </c>
      <c r="C3803" t="s">
        <v>3452</v>
      </c>
      <c r="D3803">
        <v>602</v>
      </c>
      <c r="E3803" t="s">
        <v>7</v>
      </c>
      <c r="F3803" t="s">
        <v>3563</v>
      </c>
    </row>
    <row r="3804" spans="1:6" x14ac:dyDescent="0.3">
      <c r="A3804">
        <v>2</v>
      </c>
      <c r="B3804">
        <v>9</v>
      </c>
      <c r="C3804" t="s">
        <v>3452</v>
      </c>
      <c r="D3804">
        <v>602</v>
      </c>
      <c r="E3804" t="s">
        <v>16</v>
      </c>
      <c r="F3804" t="s">
        <v>3564</v>
      </c>
    </row>
    <row r="3805" spans="1:6" x14ac:dyDescent="0.3">
      <c r="A3805">
        <v>2</v>
      </c>
      <c r="B3805">
        <v>9</v>
      </c>
      <c r="C3805" t="s">
        <v>3452</v>
      </c>
      <c r="D3805">
        <v>602</v>
      </c>
      <c r="E3805" t="s">
        <v>7</v>
      </c>
      <c r="F3805" t="s">
        <v>3565</v>
      </c>
    </row>
    <row r="3806" spans="1:6" x14ac:dyDescent="0.3">
      <c r="A3806">
        <v>2</v>
      </c>
      <c r="B3806">
        <v>9</v>
      </c>
      <c r="C3806" t="s">
        <v>3452</v>
      </c>
      <c r="D3806">
        <v>602</v>
      </c>
      <c r="E3806" t="s">
        <v>80</v>
      </c>
      <c r="F3806" t="s">
        <v>3566</v>
      </c>
    </row>
    <row r="3807" spans="1:6" x14ac:dyDescent="0.3">
      <c r="A3807">
        <v>2</v>
      </c>
      <c r="B3807">
        <v>9</v>
      </c>
      <c r="C3807" t="s">
        <v>3452</v>
      </c>
      <c r="D3807">
        <v>602</v>
      </c>
      <c r="E3807" t="s">
        <v>7</v>
      </c>
      <c r="F3807" t="s">
        <v>3567</v>
      </c>
    </row>
    <row r="3808" spans="1:6" x14ac:dyDescent="0.3">
      <c r="A3808">
        <v>2</v>
      </c>
      <c r="B3808">
        <v>9</v>
      </c>
      <c r="C3808" t="s">
        <v>3452</v>
      </c>
      <c r="D3808">
        <v>602</v>
      </c>
      <c r="E3808" t="s">
        <v>84</v>
      </c>
      <c r="F3808" t="s">
        <v>3568</v>
      </c>
    </row>
    <row r="3809" spans="1:6" x14ac:dyDescent="0.3">
      <c r="A3809">
        <v>2</v>
      </c>
      <c r="B3809">
        <v>9</v>
      </c>
      <c r="C3809" t="s">
        <v>3452</v>
      </c>
      <c r="D3809">
        <v>602</v>
      </c>
      <c r="E3809" t="s">
        <v>7</v>
      </c>
      <c r="F3809" t="s">
        <v>3569</v>
      </c>
    </row>
    <row r="3810" spans="1:6" x14ac:dyDescent="0.3">
      <c r="A3810">
        <v>2</v>
      </c>
      <c r="B3810">
        <v>9</v>
      </c>
      <c r="C3810" t="s">
        <v>3452</v>
      </c>
      <c r="D3810">
        <v>602</v>
      </c>
      <c r="E3810" t="s">
        <v>84</v>
      </c>
      <c r="F3810" t="s">
        <v>424</v>
      </c>
    </row>
    <row r="3811" spans="1:6" x14ac:dyDescent="0.3">
      <c r="A3811">
        <v>2</v>
      </c>
      <c r="B3811">
        <v>9</v>
      </c>
      <c r="C3811" t="s">
        <v>3452</v>
      </c>
      <c r="D3811">
        <v>602</v>
      </c>
      <c r="E3811" t="s">
        <v>7</v>
      </c>
      <c r="F3811" t="s">
        <v>3570</v>
      </c>
    </row>
    <row r="3812" spans="1:6" x14ac:dyDescent="0.3">
      <c r="A3812">
        <v>2</v>
      </c>
      <c r="B3812">
        <v>9</v>
      </c>
      <c r="C3812" t="s">
        <v>3452</v>
      </c>
      <c r="D3812">
        <v>602</v>
      </c>
      <c r="E3812" t="s">
        <v>82</v>
      </c>
      <c r="F3812" t="s">
        <v>3571</v>
      </c>
    </row>
    <row r="3813" spans="1:6" x14ac:dyDescent="0.3">
      <c r="A3813">
        <v>2</v>
      </c>
      <c r="B3813">
        <v>9</v>
      </c>
      <c r="C3813" t="s">
        <v>3452</v>
      </c>
      <c r="D3813">
        <v>602</v>
      </c>
      <c r="E3813" t="s">
        <v>7</v>
      </c>
      <c r="F3813" t="s">
        <v>3572</v>
      </c>
    </row>
    <row r="3814" spans="1:6" x14ac:dyDescent="0.3">
      <c r="A3814">
        <v>2</v>
      </c>
      <c r="B3814">
        <v>9</v>
      </c>
      <c r="C3814" t="s">
        <v>3452</v>
      </c>
      <c r="D3814">
        <v>602</v>
      </c>
      <c r="E3814" t="s">
        <v>82</v>
      </c>
      <c r="F3814" t="s">
        <v>3573</v>
      </c>
    </row>
    <row r="3815" spans="1:6" x14ac:dyDescent="0.3">
      <c r="A3815">
        <v>2</v>
      </c>
      <c r="B3815">
        <v>9</v>
      </c>
      <c r="C3815" t="s">
        <v>3452</v>
      </c>
      <c r="D3815">
        <v>602</v>
      </c>
      <c r="E3815" t="s">
        <v>7</v>
      </c>
      <c r="F3815" t="s">
        <v>3574</v>
      </c>
    </row>
    <row r="3816" spans="1:6" x14ac:dyDescent="0.3">
      <c r="A3816">
        <v>2</v>
      </c>
      <c r="B3816">
        <v>9</v>
      </c>
      <c r="C3816" t="s">
        <v>3452</v>
      </c>
      <c r="D3816">
        <v>602</v>
      </c>
      <c r="E3816" t="s">
        <v>82</v>
      </c>
      <c r="F3816" t="s">
        <v>1829</v>
      </c>
    </row>
    <row r="3817" spans="1:6" x14ac:dyDescent="0.3">
      <c r="A3817">
        <v>2</v>
      </c>
      <c r="B3817">
        <v>9</v>
      </c>
      <c r="C3817" t="s">
        <v>3452</v>
      </c>
      <c r="D3817">
        <v>602</v>
      </c>
      <c r="E3817" t="s">
        <v>7</v>
      </c>
      <c r="F3817" t="s">
        <v>3575</v>
      </c>
    </row>
    <row r="3818" spans="1:6" x14ac:dyDescent="0.3">
      <c r="A3818">
        <v>2</v>
      </c>
      <c r="B3818">
        <v>9</v>
      </c>
      <c r="C3818" t="s">
        <v>3452</v>
      </c>
      <c r="D3818">
        <v>602</v>
      </c>
      <c r="E3818" t="s">
        <v>82</v>
      </c>
      <c r="F3818" t="s">
        <v>3576</v>
      </c>
    </row>
    <row r="3819" spans="1:6" x14ac:dyDescent="0.3">
      <c r="A3819">
        <v>2</v>
      </c>
      <c r="B3819">
        <v>9</v>
      </c>
      <c r="C3819" t="s">
        <v>3452</v>
      </c>
      <c r="D3819">
        <v>602</v>
      </c>
      <c r="E3819" t="s">
        <v>7</v>
      </c>
      <c r="F3819" t="s">
        <v>3577</v>
      </c>
    </row>
    <row r="3820" spans="1:6" x14ac:dyDescent="0.3">
      <c r="A3820">
        <v>2</v>
      </c>
      <c r="B3820">
        <v>9</v>
      </c>
      <c r="C3820" t="s">
        <v>3452</v>
      </c>
      <c r="D3820">
        <v>602</v>
      </c>
      <c r="E3820" t="s">
        <v>26</v>
      </c>
      <c r="F3820" t="s">
        <v>3578</v>
      </c>
    </row>
    <row r="3821" spans="1:6" x14ac:dyDescent="0.3">
      <c r="A3821">
        <v>2</v>
      </c>
      <c r="B3821">
        <v>9</v>
      </c>
      <c r="C3821" t="s">
        <v>3452</v>
      </c>
      <c r="D3821">
        <v>602</v>
      </c>
      <c r="E3821" t="s">
        <v>7</v>
      </c>
      <c r="F3821" t="s">
        <v>3579</v>
      </c>
    </row>
    <row r="3822" spans="1:6" x14ac:dyDescent="0.3">
      <c r="A3822">
        <v>2</v>
      </c>
      <c r="B3822">
        <v>9</v>
      </c>
      <c r="C3822" t="s">
        <v>3452</v>
      </c>
      <c r="D3822">
        <v>602</v>
      </c>
      <c r="E3822" t="s">
        <v>26</v>
      </c>
      <c r="F3822" t="s">
        <v>3580</v>
      </c>
    </row>
    <row r="3823" spans="1:6" x14ac:dyDescent="0.3">
      <c r="A3823">
        <v>2</v>
      </c>
      <c r="B3823">
        <v>9</v>
      </c>
      <c r="C3823" t="s">
        <v>3452</v>
      </c>
      <c r="D3823">
        <v>602</v>
      </c>
      <c r="E3823" t="s">
        <v>7</v>
      </c>
      <c r="F3823" t="s">
        <v>3581</v>
      </c>
    </row>
    <row r="3824" spans="1:6" x14ac:dyDescent="0.3">
      <c r="A3824">
        <v>2</v>
      </c>
      <c r="B3824">
        <v>9</v>
      </c>
      <c r="C3824" t="s">
        <v>3452</v>
      </c>
      <c r="D3824">
        <v>602</v>
      </c>
      <c r="E3824" t="s">
        <v>26</v>
      </c>
      <c r="F3824" t="s">
        <v>3582</v>
      </c>
    </row>
    <row r="3825" spans="1:6" x14ac:dyDescent="0.3">
      <c r="A3825">
        <v>2</v>
      </c>
      <c r="B3825">
        <v>9</v>
      </c>
      <c r="C3825" t="s">
        <v>3452</v>
      </c>
      <c r="D3825">
        <v>602</v>
      </c>
      <c r="E3825" t="s">
        <v>7</v>
      </c>
      <c r="F3825" t="s">
        <v>3583</v>
      </c>
    </row>
    <row r="3826" spans="1:6" x14ac:dyDescent="0.3">
      <c r="A3826">
        <v>2</v>
      </c>
      <c r="B3826">
        <v>9</v>
      </c>
      <c r="C3826" t="s">
        <v>3452</v>
      </c>
      <c r="D3826">
        <v>602</v>
      </c>
      <c r="E3826" t="s">
        <v>26</v>
      </c>
      <c r="F3826" t="s">
        <v>3584</v>
      </c>
    </row>
    <row r="3827" spans="1:6" x14ac:dyDescent="0.3">
      <c r="A3827">
        <v>2</v>
      </c>
      <c r="B3827">
        <v>9</v>
      </c>
      <c r="C3827" t="s">
        <v>3452</v>
      </c>
      <c r="D3827">
        <v>602</v>
      </c>
      <c r="E3827" t="s">
        <v>7</v>
      </c>
      <c r="F3827" t="s">
        <v>3585</v>
      </c>
    </row>
    <row r="3828" spans="1:6" x14ac:dyDescent="0.3">
      <c r="A3828">
        <v>2</v>
      </c>
      <c r="B3828">
        <v>9</v>
      </c>
      <c r="C3828" t="s">
        <v>3452</v>
      </c>
      <c r="D3828">
        <v>602</v>
      </c>
      <c r="E3828" t="s">
        <v>26</v>
      </c>
      <c r="F3828" t="s">
        <v>3586</v>
      </c>
    </row>
    <row r="3829" spans="1:6" x14ac:dyDescent="0.3">
      <c r="A3829">
        <v>2</v>
      </c>
      <c r="B3829">
        <v>9</v>
      </c>
      <c r="C3829" t="s">
        <v>3452</v>
      </c>
      <c r="D3829">
        <v>602</v>
      </c>
      <c r="E3829" t="s">
        <v>7</v>
      </c>
      <c r="F3829" t="s">
        <v>3587</v>
      </c>
    </row>
    <row r="3830" spans="1:6" x14ac:dyDescent="0.3">
      <c r="A3830">
        <v>2</v>
      </c>
      <c r="B3830">
        <v>9</v>
      </c>
      <c r="C3830" t="s">
        <v>3452</v>
      </c>
      <c r="D3830">
        <v>602</v>
      </c>
      <c r="E3830" t="s">
        <v>26</v>
      </c>
      <c r="F3830" t="s">
        <v>3588</v>
      </c>
    </row>
    <row r="3831" spans="1:6" x14ac:dyDescent="0.3">
      <c r="A3831">
        <v>2</v>
      </c>
      <c r="B3831">
        <v>9</v>
      </c>
      <c r="C3831" t="s">
        <v>3452</v>
      </c>
      <c r="D3831">
        <v>603</v>
      </c>
      <c r="E3831" t="s">
        <v>9</v>
      </c>
      <c r="F3831" t="s">
        <v>3589</v>
      </c>
    </row>
    <row r="3832" spans="1:6" x14ac:dyDescent="0.3">
      <c r="A3832">
        <v>2</v>
      </c>
      <c r="B3832">
        <v>9</v>
      </c>
      <c r="C3832" t="s">
        <v>3452</v>
      </c>
      <c r="D3832">
        <v>603</v>
      </c>
      <c r="E3832" t="s">
        <v>26</v>
      </c>
      <c r="F3832" t="s">
        <v>3590</v>
      </c>
    </row>
    <row r="3833" spans="1:6" x14ac:dyDescent="0.3">
      <c r="A3833">
        <v>2</v>
      </c>
      <c r="B3833">
        <v>9</v>
      </c>
      <c r="C3833" t="s">
        <v>3452</v>
      </c>
      <c r="D3833">
        <v>603</v>
      </c>
      <c r="E3833" t="s">
        <v>3591</v>
      </c>
      <c r="F3833" t="s">
        <v>3592</v>
      </c>
    </row>
    <row r="3834" spans="1:6" x14ac:dyDescent="0.3">
      <c r="A3834">
        <v>2</v>
      </c>
      <c r="B3834">
        <v>9</v>
      </c>
      <c r="C3834" t="s">
        <v>3452</v>
      </c>
      <c r="D3834">
        <v>603</v>
      </c>
      <c r="E3834" t="s">
        <v>26</v>
      </c>
      <c r="F3834" t="s">
        <v>3593</v>
      </c>
    </row>
    <row r="3835" spans="1:6" x14ac:dyDescent="0.3">
      <c r="A3835">
        <v>2</v>
      </c>
      <c r="B3835">
        <v>9</v>
      </c>
      <c r="C3835" t="s">
        <v>3452</v>
      </c>
      <c r="D3835">
        <v>603</v>
      </c>
      <c r="E3835" t="s">
        <v>9</v>
      </c>
      <c r="F3835" t="s">
        <v>3594</v>
      </c>
    </row>
    <row r="3836" spans="1:6" x14ac:dyDescent="0.3">
      <c r="A3836">
        <v>2</v>
      </c>
      <c r="B3836">
        <v>9</v>
      </c>
      <c r="C3836" t="s">
        <v>3452</v>
      </c>
      <c r="D3836">
        <v>603</v>
      </c>
      <c r="E3836" t="s">
        <v>3591</v>
      </c>
      <c r="F3836" t="s">
        <v>3595</v>
      </c>
    </row>
    <row r="3837" spans="1:6" x14ac:dyDescent="0.3">
      <c r="A3837">
        <v>2</v>
      </c>
      <c r="B3837">
        <v>9</v>
      </c>
      <c r="C3837" t="s">
        <v>3452</v>
      </c>
      <c r="D3837">
        <v>603</v>
      </c>
      <c r="E3837" t="s">
        <v>26</v>
      </c>
      <c r="F3837" t="s">
        <v>3596</v>
      </c>
    </row>
    <row r="3838" spans="1:6" x14ac:dyDescent="0.3">
      <c r="A3838">
        <v>2</v>
      </c>
      <c r="B3838">
        <v>9</v>
      </c>
      <c r="C3838" t="s">
        <v>3452</v>
      </c>
      <c r="D3838">
        <v>603</v>
      </c>
      <c r="E3838" t="s">
        <v>9</v>
      </c>
      <c r="F3838" t="s">
        <v>3194</v>
      </c>
    </row>
    <row r="3839" spans="1:6" x14ac:dyDescent="0.3">
      <c r="A3839">
        <v>2</v>
      </c>
      <c r="B3839">
        <v>9</v>
      </c>
      <c r="C3839" t="s">
        <v>3452</v>
      </c>
      <c r="D3839">
        <v>603</v>
      </c>
      <c r="E3839" t="s">
        <v>26</v>
      </c>
      <c r="F3839" t="s">
        <v>3597</v>
      </c>
    </row>
    <row r="3840" spans="1:6" x14ac:dyDescent="0.3">
      <c r="A3840">
        <v>2</v>
      </c>
      <c r="B3840">
        <v>9</v>
      </c>
      <c r="C3840" t="s">
        <v>3452</v>
      </c>
      <c r="D3840">
        <v>603</v>
      </c>
      <c r="E3840" t="s">
        <v>9</v>
      </c>
      <c r="F3840" t="s">
        <v>3598</v>
      </c>
    </row>
    <row r="3841" spans="1:6" x14ac:dyDescent="0.3">
      <c r="A3841">
        <v>2</v>
      </c>
      <c r="B3841">
        <v>9</v>
      </c>
      <c r="C3841" t="s">
        <v>3452</v>
      </c>
      <c r="D3841">
        <v>603</v>
      </c>
      <c r="E3841" t="s">
        <v>26</v>
      </c>
      <c r="F3841" t="s">
        <v>3599</v>
      </c>
    </row>
    <row r="3842" spans="1:6" x14ac:dyDescent="0.3">
      <c r="A3842">
        <v>2</v>
      </c>
      <c r="B3842">
        <v>9</v>
      </c>
      <c r="C3842" t="s">
        <v>3452</v>
      </c>
      <c r="D3842">
        <v>603</v>
      </c>
      <c r="E3842" t="s">
        <v>9</v>
      </c>
      <c r="F3842" t="s">
        <v>3600</v>
      </c>
    </row>
    <row r="3843" spans="1:6" x14ac:dyDescent="0.3">
      <c r="A3843">
        <v>2</v>
      </c>
      <c r="B3843">
        <v>9</v>
      </c>
      <c r="C3843" t="s">
        <v>3452</v>
      </c>
      <c r="D3843">
        <v>603</v>
      </c>
      <c r="E3843" t="s">
        <v>16</v>
      </c>
      <c r="F3843" t="s">
        <v>91</v>
      </c>
    </row>
    <row r="3844" spans="1:6" x14ac:dyDescent="0.3">
      <c r="A3844">
        <v>2</v>
      </c>
      <c r="B3844">
        <v>9</v>
      </c>
      <c r="C3844" t="s">
        <v>3452</v>
      </c>
      <c r="D3844">
        <v>603</v>
      </c>
      <c r="E3844" t="s">
        <v>9</v>
      </c>
      <c r="F3844" t="s">
        <v>3601</v>
      </c>
    </row>
    <row r="3845" spans="1:6" x14ac:dyDescent="0.3">
      <c r="A3845">
        <v>2</v>
      </c>
      <c r="B3845">
        <v>9</v>
      </c>
      <c r="C3845" t="s">
        <v>3452</v>
      </c>
      <c r="D3845">
        <v>603</v>
      </c>
      <c r="E3845" t="s">
        <v>16</v>
      </c>
      <c r="F3845" t="s">
        <v>3602</v>
      </c>
    </row>
    <row r="3846" spans="1:6" x14ac:dyDescent="0.3">
      <c r="A3846">
        <v>2</v>
      </c>
      <c r="B3846">
        <v>9</v>
      </c>
      <c r="C3846" t="s">
        <v>3452</v>
      </c>
      <c r="D3846">
        <v>603</v>
      </c>
      <c r="E3846" t="s">
        <v>9</v>
      </c>
      <c r="F3846" t="s">
        <v>3603</v>
      </c>
    </row>
    <row r="3847" spans="1:6" x14ac:dyDescent="0.3">
      <c r="A3847">
        <v>2</v>
      </c>
      <c r="B3847">
        <v>9</v>
      </c>
      <c r="C3847" t="s">
        <v>3452</v>
      </c>
      <c r="D3847">
        <v>603</v>
      </c>
      <c r="E3847" t="s">
        <v>92</v>
      </c>
      <c r="F3847" t="s">
        <v>3604</v>
      </c>
    </row>
    <row r="3848" spans="1:6" x14ac:dyDescent="0.3">
      <c r="A3848">
        <v>2</v>
      </c>
      <c r="B3848">
        <v>9</v>
      </c>
      <c r="C3848" t="s">
        <v>3452</v>
      </c>
      <c r="D3848">
        <v>603</v>
      </c>
      <c r="E3848" t="s">
        <v>9</v>
      </c>
      <c r="F3848" t="s">
        <v>3605</v>
      </c>
    </row>
    <row r="3849" spans="1:6" x14ac:dyDescent="0.3">
      <c r="A3849">
        <v>2</v>
      </c>
      <c r="B3849">
        <v>9</v>
      </c>
      <c r="C3849" t="s">
        <v>3452</v>
      </c>
      <c r="D3849">
        <v>603</v>
      </c>
      <c r="E3849" t="s">
        <v>92</v>
      </c>
      <c r="F3849" t="s">
        <v>3606</v>
      </c>
    </row>
    <row r="3850" spans="1:6" x14ac:dyDescent="0.3">
      <c r="A3850">
        <v>2</v>
      </c>
      <c r="B3850">
        <v>9</v>
      </c>
      <c r="C3850" t="s">
        <v>3452</v>
      </c>
      <c r="D3850">
        <v>603</v>
      </c>
      <c r="E3850" t="s">
        <v>9</v>
      </c>
      <c r="F3850" t="s">
        <v>3607</v>
      </c>
    </row>
    <row r="3851" spans="1:6" x14ac:dyDescent="0.3">
      <c r="A3851">
        <v>2</v>
      </c>
      <c r="B3851">
        <v>9</v>
      </c>
      <c r="C3851" t="s">
        <v>3452</v>
      </c>
      <c r="D3851">
        <v>604</v>
      </c>
      <c r="E3851" t="s">
        <v>3608</v>
      </c>
      <c r="F3851" t="s">
        <v>3609</v>
      </c>
    </row>
    <row r="3852" spans="1:6" x14ac:dyDescent="0.3">
      <c r="A3852">
        <v>2</v>
      </c>
      <c r="B3852">
        <v>9</v>
      </c>
      <c r="C3852" t="s">
        <v>3452</v>
      </c>
      <c r="D3852">
        <v>604</v>
      </c>
      <c r="E3852" t="s">
        <v>7</v>
      </c>
      <c r="F3852" t="s">
        <v>3610</v>
      </c>
    </row>
    <row r="3853" spans="1:6" x14ac:dyDescent="0.3">
      <c r="A3853">
        <v>2</v>
      </c>
      <c r="B3853">
        <v>9</v>
      </c>
      <c r="C3853" t="s">
        <v>3452</v>
      </c>
      <c r="D3853">
        <v>604</v>
      </c>
      <c r="E3853" t="s">
        <v>3608</v>
      </c>
      <c r="F3853" t="s">
        <v>3611</v>
      </c>
    </row>
    <row r="3854" spans="1:6" x14ac:dyDescent="0.3">
      <c r="A3854">
        <v>2</v>
      </c>
      <c r="B3854">
        <v>9</v>
      </c>
      <c r="C3854" t="s">
        <v>3452</v>
      </c>
      <c r="D3854">
        <v>604</v>
      </c>
      <c r="E3854" t="s">
        <v>3612</v>
      </c>
      <c r="F3854" t="s">
        <v>3613</v>
      </c>
    </row>
    <row r="3855" spans="1:6" x14ac:dyDescent="0.3">
      <c r="A3855">
        <v>2</v>
      </c>
      <c r="B3855">
        <v>9</v>
      </c>
      <c r="C3855" t="s">
        <v>3452</v>
      </c>
      <c r="D3855">
        <v>604</v>
      </c>
      <c r="E3855" t="s">
        <v>7</v>
      </c>
      <c r="F3855" t="s">
        <v>3614</v>
      </c>
    </row>
    <row r="3856" spans="1:6" x14ac:dyDescent="0.3">
      <c r="A3856">
        <v>2</v>
      </c>
      <c r="B3856">
        <v>9</v>
      </c>
      <c r="C3856" t="s">
        <v>3452</v>
      </c>
      <c r="D3856">
        <v>605</v>
      </c>
      <c r="E3856" t="s">
        <v>7</v>
      </c>
      <c r="F3856" t="s">
        <v>3615</v>
      </c>
    </row>
    <row r="3857" spans="1:6" x14ac:dyDescent="0.3">
      <c r="A3857">
        <v>2</v>
      </c>
      <c r="B3857">
        <v>9</v>
      </c>
      <c r="C3857" t="s">
        <v>3452</v>
      </c>
      <c r="D3857">
        <v>606</v>
      </c>
      <c r="E3857" t="s">
        <v>3616</v>
      </c>
      <c r="F3857" t="s">
        <v>3617</v>
      </c>
    </row>
    <row r="3858" spans="1:6" x14ac:dyDescent="0.3">
      <c r="A3858">
        <v>2</v>
      </c>
      <c r="B3858">
        <v>9</v>
      </c>
      <c r="C3858" t="s">
        <v>3452</v>
      </c>
      <c r="D3858">
        <v>606</v>
      </c>
      <c r="E3858" t="s">
        <v>7</v>
      </c>
      <c r="F3858" t="s">
        <v>3618</v>
      </c>
    </row>
    <row r="3859" spans="1:6" x14ac:dyDescent="0.3">
      <c r="A3859">
        <v>2</v>
      </c>
      <c r="B3859">
        <v>9</v>
      </c>
      <c r="C3859" t="s">
        <v>3452</v>
      </c>
      <c r="D3859">
        <v>606</v>
      </c>
      <c r="E3859" t="s">
        <v>1821</v>
      </c>
      <c r="F3859" t="s">
        <v>3619</v>
      </c>
    </row>
    <row r="3860" spans="1:6" x14ac:dyDescent="0.3">
      <c r="A3860">
        <v>2</v>
      </c>
      <c r="B3860">
        <v>9</v>
      </c>
      <c r="C3860" t="s">
        <v>3452</v>
      </c>
      <c r="D3860">
        <v>606</v>
      </c>
      <c r="E3860" t="s">
        <v>3620</v>
      </c>
      <c r="F3860" t="s">
        <v>3621</v>
      </c>
    </row>
    <row r="3861" spans="1:6" x14ac:dyDescent="0.3">
      <c r="A3861">
        <v>2</v>
      </c>
      <c r="B3861">
        <v>9</v>
      </c>
      <c r="C3861" t="s">
        <v>3452</v>
      </c>
      <c r="D3861">
        <v>606</v>
      </c>
      <c r="E3861" t="s">
        <v>7</v>
      </c>
      <c r="F3861" t="s">
        <v>3622</v>
      </c>
    </row>
    <row r="3862" spans="1:6" x14ac:dyDescent="0.3">
      <c r="A3862">
        <v>2</v>
      </c>
      <c r="B3862">
        <v>9</v>
      </c>
      <c r="C3862" t="s">
        <v>3452</v>
      </c>
      <c r="D3862">
        <v>606</v>
      </c>
      <c r="E3862" t="s">
        <v>3608</v>
      </c>
      <c r="F3862" t="s">
        <v>3623</v>
      </c>
    </row>
    <row r="3863" spans="1:6" x14ac:dyDescent="0.3">
      <c r="A3863">
        <v>2</v>
      </c>
      <c r="B3863">
        <v>9</v>
      </c>
      <c r="C3863" t="s">
        <v>3452</v>
      </c>
      <c r="D3863">
        <v>606</v>
      </c>
      <c r="E3863" t="s">
        <v>7</v>
      </c>
      <c r="F3863" t="s">
        <v>3622</v>
      </c>
    </row>
    <row r="3864" spans="1:6" x14ac:dyDescent="0.3">
      <c r="A3864">
        <v>2</v>
      </c>
      <c r="B3864">
        <v>9</v>
      </c>
      <c r="C3864" t="s">
        <v>3452</v>
      </c>
      <c r="D3864">
        <v>606</v>
      </c>
      <c r="E3864" t="s">
        <v>3608</v>
      </c>
      <c r="F3864" t="s">
        <v>3624</v>
      </c>
    </row>
    <row r="3865" spans="1:6" x14ac:dyDescent="0.3">
      <c r="A3865">
        <v>2</v>
      </c>
      <c r="B3865">
        <v>9</v>
      </c>
      <c r="C3865" t="s">
        <v>3452</v>
      </c>
      <c r="D3865">
        <v>606</v>
      </c>
      <c r="E3865" t="s">
        <v>7</v>
      </c>
      <c r="F3865" t="s">
        <v>3625</v>
      </c>
    </row>
    <row r="3866" spans="1:6" x14ac:dyDescent="0.3">
      <c r="A3866">
        <v>2</v>
      </c>
      <c r="B3866">
        <v>9</v>
      </c>
      <c r="C3866" t="s">
        <v>3452</v>
      </c>
      <c r="D3866">
        <v>606</v>
      </c>
      <c r="E3866" t="s">
        <v>3608</v>
      </c>
      <c r="F3866" t="s">
        <v>3626</v>
      </c>
    </row>
    <row r="3867" spans="1:6" x14ac:dyDescent="0.3">
      <c r="A3867">
        <v>2</v>
      </c>
      <c r="B3867">
        <v>9</v>
      </c>
      <c r="C3867" t="s">
        <v>3452</v>
      </c>
      <c r="D3867">
        <v>606</v>
      </c>
      <c r="E3867" t="s">
        <v>7</v>
      </c>
      <c r="F3867" t="s">
        <v>3627</v>
      </c>
    </row>
    <row r="3868" spans="1:6" x14ac:dyDescent="0.3">
      <c r="A3868">
        <v>2</v>
      </c>
      <c r="B3868">
        <v>9</v>
      </c>
      <c r="C3868" t="s">
        <v>3452</v>
      </c>
      <c r="D3868">
        <v>606</v>
      </c>
      <c r="E3868" t="s">
        <v>3608</v>
      </c>
      <c r="F3868" t="s">
        <v>3628</v>
      </c>
    </row>
    <row r="3869" spans="1:6" x14ac:dyDescent="0.3">
      <c r="A3869">
        <v>2</v>
      </c>
      <c r="B3869">
        <v>9</v>
      </c>
      <c r="C3869" t="s">
        <v>3452</v>
      </c>
      <c r="D3869">
        <v>606</v>
      </c>
      <c r="E3869" t="s">
        <v>7</v>
      </c>
      <c r="F3869" t="s">
        <v>3629</v>
      </c>
    </row>
    <row r="3870" spans="1:6" x14ac:dyDescent="0.3">
      <c r="A3870">
        <v>2</v>
      </c>
      <c r="B3870">
        <v>9</v>
      </c>
      <c r="C3870" t="s">
        <v>3452</v>
      </c>
      <c r="D3870">
        <v>606</v>
      </c>
      <c r="E3870" t="s">
        <v>3608</v>
      </c>
      <c r="F3870" t="s">
        <v>3630</v>
      </c>
    </row>
    <row r="3871" spans="1:6" x14ac:dyDescent="0.3">
      <c r="A3871">
        <v>2</v>
      </c>
      <c r="B3871">
        <v>9</v>
      </c>
      <c r="C3871" t="s">
        <v>3452</v>
      </c>
      <c r="D3871">
        <v>606</v>
      </c>
      <c r="E3871" t="s">
        <v>7</v>
      </c>
      <c r="F3871" t="s">
        <v>3631</v>
      </c>
    </row>
    <row r="3872" spans="1:6" x14ac:dyDescent="0.3">
      <c r="A3872">
        <v>2</v>
      </c>
      <c r="B3872">
        <v>9</v>
      </c>
      <c r="C3872" t="s">
        <v>3452</v>
      </c>
      <c r="D3872">
        <v>606</v>
      </c>
      <c r="E3872" t="s">
        <v>3608</v>
      </c>
      <c r="F3872" t="s">
        <v>3632</v>
      </c>
    </row>
    <row r="3873" spans="1:6" x14ac:dyDescent="0.3">
      <c r="A3873">
        <v>2</v>
      </c>
      <c r="B3873">
        <v>9</v>
      </c>
      <c r="C3873" t="s">
        <v>3452</v>
      </c>
      <c r="D3873">
        <v>606</v>
      </c>
      <c r="E3873" t="s">
        <v>7</v>
      </c>
      <c r="F3873" t="s">
        <v>1987</v>
      </c>
    </row>
    <row r="3874" spans="1:6" x14ac:dyDescent="0.3">
      <c r="A3874">
        <v>2</v>
      </c>
      <c r="B3874">
        <v>9</v>
      </c>
      <c r="C3874" t="s">
        <v>3452</v>
      </c>
      <c r="D3874">
        <v>606</v>
      </c>
      <c r="E3874" t="s">
        <v>3608</v>
      </c>
      <c r="F3874" t="s">
        <v>3633</v>
      </c>
    </row>
    <row r="3875" spans="1:6" x14ac:dyDescent="0.3">
      <c r="A3875">
        <v>2</v>
      </c>
      <c r="B3875">
        <v>9</v>
      </c>
      <c r="C3875" t="s">
        <v>3452</v>
      </c>
      <c r="D3875">
        <v>606</v>
      </c>
      <c r="E3875" t="s">
        <v>7</v>
      </c>
      <c r="F3875" t="s">
        <v>3634</v>
      </c>
    </row>
    <row r="3876" spans="1:6" x14ac:dyDescent="0.3">
      <c r="A3876">
        <v>2</v>
      </c>
      <c r="B3876">
        <v>9</v>
      </c>
      <c r="C3876" t="s">
        <v>3452</v>
      </c>
      <c r="D3876">
        <v>606</v>
      </c>
      <c r="E3876" t="s">
        <v>3608</v>
      </c>
      <c r="F3876" t="s">
        <v>3635</v>
      </c>
    </row>
    <row r="3877" spans="1:6" x14ac:dyDescent="0.3">
      <c r="A3877">
        <v>2</v>
      </c>
      <c r="B3877">
        <v>9</v>
      </c>
      <c r="C3877" t="s">
        <v>3452</v>
      </c>
      <c r="D3877">
        <v>607</v>
      </c>
      <c r="E3877" t="s">
        <v>16</v>
      </c>
      <c r="F3877" t="s">
        <v>3636</v>
      </c>
    </row>
    <row r="3878" spans="1:6" x14ac:dyDescent="0.3">
      <c r="A3878">
        <v>2</v>
      </c>
      <c r="B3878">
        <v>9</v>
      </c>
      <c r="C3878" t="s">
        <v>3452</v>
      </c>
      <c r="D3878">
        <v>607</v>
      </c>
      <c r="E3878" t="s">
        <v>9</v>
      </c>
      <c r="F3878" t="s">
        <v>3637</v>
      </c>
    </row>
    <row r="3879" spans="1:6" x14ac:dyDescent="0.3">
      <c r="A3879">
        <v>2</v>
      </c>
      <c r="B3879">
        <v>9</v>
      </c>
      <c r="C3879" t="s">
        <v>3452</v>
      </c>
      <c r="D3879">
        <v>607</v>
      </c>
      <c r="E3879" t="s">
        <v>16</v>
      </c>
      <c r="F3879" t="s">
        <v>3638</v>
      </c>
    </row>
    <row r="3880" spans="1:6" x14ac:dyDescent="0.3">
      <c r="A3880">
        <v>2</v>
      </c>
      <c r="B3880">
        <v>9</v>
      </c>
      <c r="C3880" t="s">
        <v>3452</v>
      </c>
      <c r="D3880">
        <v>607</v>
      </c>
      <c r="E3880" t="s">
        <v>9</v>
      </c>
      <c r="F3880" t="s">
        <v>3639</v>
      </c>
    </row>
    <row r="3881" spans="1:6" x14ac:dyDescent="0.3">
      <c r="A3881">
        <v>2</v>
      </c>
      <c r="B3881">
        <v>9</v>
      </c>
      <c r="C3881" t="s">
        <v>3452</v>
      </c>
      <c r="D3881">
        <v>607</v>
      </c>
      <c r="E3881" t="s">
        <v>16</v>
      </c>
      <c r="F3881" t="s">
        <v>3640</v>
      </c>
    </row>
    <row r="3882" spans="1:6" x14ac:dyDescent="0.3">
      <c r="A3882">
        <v>2</v>
      </c>
      <c r="B3882">
        <v>9</v>
      </c>
      <c r="C3882" t="s">
        <v>3452</v>
      </c>
      <c r="D3882">
        <v>607</v>
      </c>
      <c r="E3882" t="s">
        <v>9</v>
      </c>
      <c r="F3882" t="s">
        <v>3641</v>
      </c>
    </row>
    <row r="3883" spans="1:6" x14ac:dyDescent="0.3">
      <c r="A3883">
        <v>2</v>
      </c>
      <c r="B3883">
        <v>9</v>
      </c>
      <c r="C3883" t="s">
        <v>3452</v>
      </c>
      <c r="D3883">
        <v>607</v>
      </c>
      <c r="E3883" t="s">
        <v>16</v>
      </c>
      <c r="F3883" t="s">
        <v>3642</v>
      </c>
    </row>
    <row r="3884" spans="1:6" x14ac:dyDescent="0.3">
      <c r="A3884">
        <v>2</v>
      </c>
      <c r="B3884">
        <v>9</v>
      </c>
      <c r="C3884" t="s">
        <v>3452</v>
      </c>
      <c r="D3884">
        <v>607</v>
      </c>
      <c r="E3884" t="s">
        <v>9</v>
      </c>
      <c r="F3884" t="s">
        <v>3643</v>
      </c>
    </row>
    <row r="3885" spans="1:6" x14ac:dyDescent="0.3">
      <c r="A3885">
        <v>2</v>
      </c>
      <c r="B3885">
        <v>9</v>
      </c>
      <c r="C3885" t="s">
        <v>3452</v>
      </c>
      <c r="D3885">
        <v>607</v>
      </c>
      <c r="E3885" t="s">
        <v>16</v>
      </c>
      <c r="F3885" t="s">
        <v>3644</v>
      </c>
    </row>
    <row r="3886" spans="1:6" x14ac:dyDescent="0.3">
      <c r="A3886">
        <v>2</v>
      </c>
      <c r="B3886">
        <v>9</v>
      </c>
      <c r="C3886" t="s">
        <v>3452</v>
      </c>
      <c r="D3886">
        <v>607</v>
      </c>
      <c r="E3886" t="s">
        <v>9</v>
      </c>
      <c r="F3886" t="s">
        <v>3645</v>
      </c>
    </row>
    <row r="3887" spans="1:6" x14ac:dyDescent="0.3">
      <c r="A3887">
        <v>2</v>
      </c>
      <c r="B3887">
        <v>9</v>
      </c>
      <c r="C3887" t="s">
        <v>3452</v>
      </c>
      <c r="D3887">
        <v>607</v>
      </c>
      <c r="E3887" t="s">
        <v>16</v>
      </c>
      <c r="F3887" t="s">
        <v>3646</v>
      </c>
    </row>
    <row r="3888" spans="1:6" x14ac:dyDescent="0.3">
      <c r="A3888">
        <v>2</v>
      </c>
      <c r="B3888">
        <v>9</v>
      </c>
      <c r="C3888" t="s">
        <v>3452</v>
      </c>
      <c r="D3888">
        <v>607</v>
      </c>
      <c r="E3888" t="s">
        <v>9</v>
      </c>
      <c r="F3888" t="s">
        <v>3647</v>
      </c>
    </row>
    <row r="3889" spans="1:6" x14ac:dyDescent="0.3">
      <c r="A3889">
        <v>2</v>
      </c>
      <c r="B3889">
        <v>9</v>
      </c>
      <c r="C3889" t="s">
        <v>3452</v>
      </c>
      <c r="D3889">
        <v>607</v>
      </c>
      <c r="E3889" t="s">
        <v>16</v>
      </c>
      <c r="F3889" t="s">
        <v>3648</v>
      </c>
    </row>
    <row r="3890" spans="1:6" x14ac:dyDescent="0.3">
      <c r="A3890">
        <v>2</v>
      </c>
      <c r="B3890">
        <v>9</v>
      </c>
      <c r="C3890" t="s">
        <v>3452</v>
      </c>
      <c r="D3890">
        <v>607</v>
      </c>
      <c r="E3890" t="s">
        <v>9</v>
      </c>
      <c r="F3890" t="s">
        <v>3649</v>
      </c>
    </row>
    <row r="3891" spans="1:6" x14ac:dyDescent="0.3">
      <c r="A3891">
        <v>2</v>
      </c>
      <c r="B3891">
        <v>9</v>
      </c>
      <c r="C3891" t="s">
        <v>3452</v>
      </c>
      <c r="D3891">
        <v>607</v>
      </c>
      <c r="E3891" t="s">
        <v>16</v>
      </c>
      <c r="F3891" t="s">
        <v>3650</v>
      </c>
    </row>
    <row r="3892" spans="1:6" x14ac:dyDescent="0.3">
      <c r="A3892">
        <v>2</v>
      </c>
      <c r="B3892">
        <v>9</v>
      </c>
      <c r="C3892" t="s">
        <v>3452</v>
      </c>
      <c r="D3892">
        <v>607</v>
      </c>
      <c r="E3892" t="s">
        <v>9</v>
      </c>
      <c r="F3892" t="s">
        <v>717</v>
      </c>
    </row>
    <row r="3893" spans="1:6" x14ac:dyDescent="0.3">
      <c r="A3893">
        <v>2</v>
      </c>
      <c r="B3893">
        <v>9</v>
      </c>
      <c r="C3893" t="s">
        <v>3452</v>
      </c>
      <c r="D3893">
        <v>607</v>
      </c>
      <c r="E3893" t="s">
        <v>16</v>
      </c>
      <c r="F3893" t="s">
        <v>3651</v>
      </c>
    </row>
    <row r="3894" spans="1:6" x14ac:dyDescent="0.3">
      <c r="A3894">
        <v>2</v>
      </c>
      <c r="B3894">
        <v>9</v>
      </c>
      <c r="C3894" t="s">
        <v>3452</v>
      </c>
      <c r="D3894">
        <v>607</v>
      </c>
      <c r="E3894" t="s">
        <v>9</v>
      </c>
      <c r="F3894" t="s">
        <v>384</v>
      </c>
    </row>
    <row r="3895" spans="1:6" x14ac:dyDescent="0.3">
      <c r="A3895">
        <v>2</v>
      </c>
      <c r="B3895">
        <v>9</v>
      </c>
      <c r="C3895" t="s">
        <v>3452</v>
      </c>
      <c r="D3895">
        <v>608</v>
      </c>
      <c r="E3895" t="s">
        <v>3608</v>
      </c>
      <c r="F3895" t="s">
        <v>3652</v>
      </c>
    </row>
    <row r="3896" spans="1:6" x14ac:dyDescent="0.3">
      <c r="A3896">
        <v>2</v>
      </c>
      <c r="B3896">
        <v>9</v>
      </c>
      <c r="C3896" t="s">
        <v>3452</v>
      </c>
      <c r="D3896">
        <v>608</v>
      </c>
      <c r="E3896" t="s">
        <v>7</v>
      </c>
      <c r="F3896" t="s">
        <v>3653</v>
      </c>
    </row>
    <row r="3897" spans="1:6" x14ac:dyDescent="0.3">
      <c r="A3897">
        <v>2</v>
      </c>
      <c r="B3897">
        <v>9</v>
      </c>
      <c r="C3897" t="s">
        <v>3452</v>
      </c>
      <c r="D3897">
        <v>608</v>
      </c>
      <c r="E3897" t="s">
        <v>3608</v>
      </c>
      <c r="F3897" t="s">
        <v>3654</v>
      </c>
    </row>
    <row r="3898" spans="1:6" x14ac:dyDescent="0.3">
      <c r="A3898">
        <v>2</v>
      </c>
      <c r="B3898">
        <v>9</v>
      </c>
      <c r="C3898" t="s">
        <v>3452</v>
      </c>
      <c r="D3898">
        <v>608</v>
      </c>
      <c r="E3898" t="s">
        <v>7</v>
      </c>
      <c r="F3898" t="s">
        <v>3655</v>
      </c>
    </row>
    <row r="3899" spans="1:6" x14ac:dyDescent="0.3">
      <c r="A3899">
        <v>2</v>
      </c>
      <c r="B3899">
        <v>9</v>
      </c>
      <c r="C3899" t="s">
        <v>3452</v>
      </c>
      <c r="D3899">
        <v>608</v>
      </c>
      <c r="E3899" t="s">
        <v>2032</v>
      </c>
      <c r="F3899" t="s">
        <v>3656</v>
      </c>
    </row>
    <row r="3900" spans="1:6" x14ac:dyDescent="0.3">
      <c r="A3900">
        <v>2</v>
      </c>
      <c r="B3900">
        <v>9</v>
      </c>
      <c r="C3900" t="s">
        <v>3452</v>
      </c>
      <c r="D3900">
        <v>608</v>
      </c>
      <c r="E3900" t="s">
        <v>7</v>
      </c>
      <c r="F3900" t="s">
        <v>3657</v>
      </c>
    </row>
    <row r="3901" spans="1:6" x14ac:dyDescent="0.3">
      <c r="A3901">
        <v>2</v>
      </c>
      <c r="B3901">
        <v>9</v>
      </c>
      <c r="C3901" t="s">
        <v>3452</v>
      </c>
      <c r="D3901">
        <v>608</v>
      </c>
      <c r="E3901" t="s">
        <v>3608</v>
      </c>
      <c r="F3901" t="s">
        <v>3658</v>
      </c>
    </row>
    <row r="3902" spans="1:6" x14ac:dyDescent="0.3">
      <c r="A3902">
        <v>2</v>
      </c>
      <c r="B3902">
        <v>9</v>
      </c>
      <c r="C3902" t="s">
        <v>3452</v>
      </c>
      <c r="D3902">
        <v>608</v>
      </c>
      <c r="E3902" t="s">
        <v>7</v>
      </c>
      <c r="F3902" t="s">
        <v>34</v>
      </c>
    </row>
    <row r="3903" spans="1:6" x14ac:dyDescent="0.3">
      <c r="A3903">
        <v>2</v>
      </c>
      <c r="B3903">
        <v>9</v>
      </c>
      <c r="C3903" t="s">
        <v>3452</v>
      </c>
      <c r="D3903">
        <v>608</v>
      </c>
      <c r="E3903" t="s">
        <v>3608</v>
      </c>
      <c r="F3903" t="s">
        <v>3659</v>
      </c>
    </row>
    <row r="3904" spans="1:6" x14ac:dyDescent="0.3">
      <c r="A3904">
        <v>2</v>
      </c>
      <c r="B3904">
        <v>9</v>
      </c>
      <c r="C3904" t="s">
        <v>3452</v>
      </c>
      <c r="D3904">
        <v>608</v>
      </c>
      <c r="E3904" t="s">
        <v>2032</v>
      </c>
      <c r="F3904" t="s">
        <v>3660</v>
      </c>
    </row>
    <row r="3905" spans="1:6" x14ac:dyDescent="0.3">
      <c r="A3905">
        <v>2</v>
      </c>
      <c r="B3905">
        <v>9</v>
      </c>
      <c r="C3905" t="s">
        <v>3452</v>
      </c>
      <c r="D3905">
        <v>608</v>
      </c>
      <c r="E3905" t="s">
        <v>3608</v>
      </c>
      <c r="F3905" t="s">
        <v>3661</v>
      </c>
    </row>
    <row r="3906" spans="1:6" x14ac:dyDescent="0.3">
      <c r="A3906">
        <v>2</v>
      </c>
      <c r="B3906">
        <v>9</v>
      </c>
      <c r="C3906" t="s">
        <v>3452</v>
      </c>
      <c r="D3906">
        <v>608</v>
      </c>
      <c r="E3906" t="s">
        <v>7</v>
      </c>
      <c r="F3906" t="s">
        <v>3662</v>
      </c>
    </row>
    <row r="3907" spans="1:6" x14ac:dyDescent="0.3">
      <c r="A3907">
        <v>2</v>
      </c>
      <c r="B3907">
        <v>9</v>
      </c>
      <c r="C3907" t="s">
        <v>3452</v>
      </c>
      <c r="D3907">
        <v>609</v>
      </c>
      <c r="E3907" t="s">
        <v>9</v>
      </c>
      <c r="F3907" t="s">
        <v>3663</v>
      </c>
    </row>
    <row r="3908" spans="1:6" x14ac:dyDescent="0.3">
      <c r="A3908">
        <v>2</v>
      </c>
      <c r="B3908">
        <v>9</v>
      </c>
      <c r="C3908" t="s">
        <v>3452</v>
      </c>
      <c r="D3908">
        <v>609</v>
      </c>
      <c r="E3908" t="s">
        <v>82</v>
      </c>
      <c r="F3908" t="s">
        <v>3664</v>
      </c>
    </row>
    <row r="3909" spans="1:6" x14ac:dyDescent="0.3">
      <c r="A3909">
        <v>2</v>
      </c>
      <c r="B3909">
        <v>9</v>
      </c>
      <c r="C3909" t="s">
        <v>3452</v>
      </c>
      <c r="D3909">
        <v>609</v>
      </c>
      <c r="E3909" t="s">
        <v>9</v>
      </c>
      <c r="F3909" t="s">
        <v>3665</v>
      </c>
    </row>
    <row r="3910" spans="1:6" x14ac:dyDescent="0.3">
      <c r="A3910">
        <v>2</v>
      </c>
      <c r="B3910">
        <v>9</v>
      </c>
      <c r="C3910" t="s">
        <v>3452</v>
      </c>
      <c r="D3910">
        <v>609</v>
      </c>
      <c r="E3910" t="s">
        <v>82</v>
      </c>
      <c r="F3910" t="s">
        <v>3666</v>
      </c>
    </row>
    <row r="3911" spans="1:6" x14ac:dyDescent="0.3">
      <c r="A3911">
        <v>2</v>
      </c>
      <c r="B3911">
        <v>9</v>
      </c>
      <c r="C3911" t="s">
        <v>3452</v>
      </c>
      <c r="D3911">
        <v>609</v>
      </c>
      <c r="E3911" t="s">
        <v>9</v>
      </c>
      <c r="F3911" t="s">
        <v>3667</v>
      </c>
    </row>
    <row r="3912" spans="1:6" x14ac:dyDescent="0.3">
      <c r="A3912">
        <v>2</v>
      </c>
      <c r="B3912">
        <v>9</v>
      </c>
      <c r="C3912" t="s">
        <v>3452</v>
      </c>
      <c r="D3912">
        <v>609</v>
      </c>
      <c r="E3912" t="s">
        <v>82</v>
      </c>
      <c r="F3912" t="s">
        <v>3668</v>
      </c>
    </row>
    <row r="3913" spans="1:6" x14ac:dyDescent="0.3">
      <c r="A3913">
        <v>2</v>
      </c>
      <c r="B3913">
        <v>9</v>
      </c>
      <c r="C3913" t="s">
        <v>3452</v>
      </c>
      <c r="D3913">
        <v>610</v>
      </c>
      <c r="E3913" t="s">
        <v>78</v>
      </c>
      <c r="F3913" t="s">
        <v>3669</v>
      </c>
    </row>
    <row r="3914" spans="1:6" x14ac:dyDescent="0.3">
      <c r="A3914">
        <v>2</v>
      </c>
      <c r="B3914">
        <v>9</v>
      </c>
      <c r="C3914" t="s">
        <v>3452</v>
      </c>
      <c r="D3914">
        <v>610</v>
      </c>
      <c r="E3914" t="s">
        <v>80</v>
      </c>
      <c r="F3914" t="s">
        <v>3670</v>
      </c>
    </row>
    <row r="3915" spans="1:6" x14ac:dyDescent="0.3">
      <c r="A3915">
        <v>2</v>
      </c>
      <c r="B3915">
        <v>9</v>
      </c>
      <c r="C3915" t="s">
        <v>3452</v>
      </c>
      <c r="D3915">
        <v>610</v>
      </c>
      <c r="E3915" t="s">
        <v>352</v>
      </c>
      <c r="F3915" t="s">
        <v>3671</v>
      </c>
    </row>
    <row r="3916" spans="1:6" x14ac:dyDescent="0.3">
      <c r="A3916">
        <v>2</v>
      </c>
      <c r="B3916">
        <v>9</v>
      </c>
      <c r="C3916" t="s">
        <v>3452</v>
      </c>
      <c r="D3916">
        <v>611</v>
      </c>
      <c r="E3916" t="s">
        <v>82</v>
      </c>
      <c r="F3916" t="s">
        <v>3672</v>
      </c>
    </row>
    <row r="3917" spans="1:6" x14ac:dyDescent="0.3">
      <c r="A3917">
        <v>2</v>
      </c>
      <c r="B3917">
        <v>9</v>
      </c>
      <c r="C3917" t="s">
        <v>3452</v>
      </c>
      <c r="D3917">
        <v>611</v>
      </c>
      <c r="E3917" t="s">
        <v>16</v>
      </c>
      <c r="F3917" t="s">
        <v>3673</v>
      </c>
    </row>
    <row r="3918" spans="1:6" x14ac:dyDescent="0.3">
      <c r="A3918">
        <v>2</v>
      </c>
      <c r="B3918">
        <v>9</v>
      </c>
      <c r="C3918" t="s">
        <v>3452</v>
      </c>
      <c r="D3918">
        <v>611</v>
      </c>
      <c r="E3918" t="s">
        <v>76</v>
      </c>
      <c r="F3918" t="s">
        <v>326</v>
      </c>
    </row>
    <row r="3919" spans="1:6" x14ac:dyDescent="0.3">
      <c r="A3919">
        <v>2</v>
      </c>
      <c r="B3919">
        <v>9</v>
      </c>
      <c r="C3919" t="s">
        <v>3452</v>
      </c>
      <c r="D3919">
        <v>611</v>
      </c>
      <c r="E3919" t="s">
        <v>16</v>
      </c>
      <c r="F3919" t="s">
        <v>3674</v>
      </c>
    </row>
    <row r="3920" spans="1:6" x14ac:dyDescent="0.3">
      <c r="A3920">
        <v>2</v>
      </c>
      <c r="B3920">
        <v>9</v>
      </c>
      <c r="C3920" t="s">
        <v>3452</v>
      </c>
      <c r="D3920">
        <v>611</v>
      </c>
      <c r="E3920" t="s">
        <v>76</v>
      </c>
      <c r="F3920" t="s">
        <v>3675</v>
      </c>
    </row>
    <row r="3921" spans="1:6" x14ac:dyDescent="0.3">
      <c r="A3921">
        <v>2</v>
      </c>
      <c r="B3921">
        <v>9</v>
      </c>
      <c r="C3921" t="s">
        <v>3452</v>
      </c>
      <c r="D3921">
        <v>611</v>
      </c>
      <c r="E3921" t="s">
        <v>16</v>
      </c>
      <c r="F3921" t="s">
        <v>3676</v>
      </c>
    </row>
    <row r="3922" spans="1:6" x14ac:dyDescent="0.3">
      <c r="A3922">
        <v>2</v>
      </c>
      <c r="B3922">
        <v>9</v>
      </c>
      <c r="C3922" t="s">
        <v>3452</v>
      </c>
      <c r="D3922">
        <v>612</v>
      </c>
      <c r="E3922" t="s">
        <v>84</v>
      </c>
      <c r="F3922" t="s">
        <v>3677</v>
      </c>
    </row>
    <row r="3923" spans="1:6" x14ac:dyDescent="0.3">
      <c r="A3923">
        <v>2</v>
      </c>
      <c r="B3923">
        <v>9</v>
      </c>
      <c r="C3923" t="s">
        <v>3452</v>
      </c>
      <c r="D3923">
        <v>613</v>
      </c>
      <c r="E3923" t="s">
        <v>3612</v>
      </c>
      <c r="F3923" t="s">
        <v>3678</v>
      </c>
    </row>
    <row r="3924" spans="1:6" x14ac:dyDescent="0.3">
      <c r="A3924">
        <v>2</v>
      </c>
      <c r="B3924">
        <v>9</v>
      </c>
      <c r="C3924" t="s">
        <v>3452</v>
      </c>
      <c r="D3924">
        <v>613</v>
      </c>
      <c r="E3924" t="s">
        <v>2032</v>
      </c>
      <c r="F3924" t="s">
        <v>3679</v>
      </c>
    </row>
    <row r="3925" spans="1:6" x14ac:dyDescent="0.3">
      <c r="A3925">
        <v>2</v>
      </c>
      <c r="B3925">
        <v>9</v>
      </c>
      <c r="C3925" t="s">
        <v>3452</v>
      </c>
      <c r="D3925">
        <v>613</v>
      </c>
      <c r="E3925" t="s">
        <v>7</v>
      </c>
      <c r="F3925" t="s">
        <v>3680</v>
      </c>
    </row>
    <row r="3926" spans="1:6" x14ac:dyDescent="0.3">
      <c r="A3926">
        <v>2</v>
      </c>
      <c r="B3926">
        <v>9</v>
      </c>
      <c r="C3926" t="s">
        <v>3452</v>
      </c>
      <c r="D3926">
        <v>613</v>
      </c>
      <c r="E3926" t="s">
        <v>2032</v>
      </c>
      <c r="F3926" t="s">
        <v>3681</v>
      </c>
    </row>
    <row r="3927" spans="1:6" x14ac:dyDescent="0.3">
      <c r="A3927">
        <v>2</v>
      </c>
      <c r="B3927">
        <v>9</v>
      </c>
      <c r="C3927" t="s">
        <v>3452</v>
      </c>
      <c r="D3927">
        <v>613</v>
      </c>
      <c r="E3927" t="s">
        <v>7</v>
      </c>
      <c r="F3927" t="s">
        <v>3682</v>
      </c>
    </row>
    <row r="3928" spans="1:6" x14ac:dyDescent="0.3">
      <c r="A3928">
        <v>2</v>
      </c>
      <c r="B3928">
        <v>9</v>
      </c>
      <c r="C3928" t="s">
        <v>3452</v>
      </c>
      <c r="D3928">
        <v>613</v>
      </c>
      <c r="E3928" t="s">
        <v>2032</v>
      </c>
      <c r="F3928" t="s">
        <v>1987</v>
      </c>
    </row>
    <row r="3929" spans="1:6" x14ac:dyDescent="0.3">
      <c r="A3929">
        <v>2</v>
      </c>
      <c r="B3929">
        <v>9</v>
      </c>
      <c r="C3929" t="s">
        <v>3452</v>
      </c>
      <c r="D3929">
        <v>613</v>
      </c>
      <c r="E3929" t="s">
        <v>7</v>
      </c>
      <c r="F3929" t="s">
        <v>3683</v>
      </c>
    </row>
    <row r="3930" spans="1:6" x14ac:dyDescent="0.3">
      <c r="A3930">
        <v>2</v>
      </c>
      <c r="B3930">
        <v>9</v>
      </c>
      <c r="C3930" t="s">
        <v>3452</v>
      </c>
      <c r="D3930">
        <v>614</v>
      </c>
      <c r="E3930" t="s">
        <v>76</v>
      </c>
      <c r="F3930" t="s">
        <v>3684</v>
      </c>
    </row>
    <row r="3931" spans="1:6" x14ac:dyDescent="0.3">
      <c r="A3931">
        <v>2</v>
      </c>
      <c r="B3931">
        <v>9</v>
      </c>
      <c r="C3931" t="s">
        <v>3452</v>
      </c>
      <c r="D3931">
        <v>614</v>
      </c>
      <c r="E3931" t="s">
        <v>9</v>
      </c>
      <c r="F3931" t="s">
        <v>3685</v>
      </c>
    </row>
    <row r="3932" spans="1:6" x14ac:dyDescent="0.3">
      <c r="A3932">
        <v>2</v>
      </c>
      <c r="B3932">
        <v>9</v>
      </c>
      <c r="C3932" t="s">
        <v>3452</v>
      </c>
      <c r="D3932">
        <v>614</v>
      </c>
      <c r="E3932" t="s">
        <v>16</v>
      </c>
      <c r="F3932" t="s">
        <v>3686</v>
      </c>
    </row>
    <row r="3933" spans="1:6" x14ac:dyDescent="0.3">
      <c r="A3933">
        <v>2</v>
      </c>
      <c r="B3933">
        <v>9</v>
      </c>
      <c r="C3933" t="s">
        <v>3452</v>
      </c>
      <c r="D3933">
        <v>614</v>
      </c>
      <c r="E3933" t="s">
        <v>9</v>
      </c>
      <c r="F3933" t="s">
        <v>400</v>
      </c>
    </row>
    <row r="3934" spans="1:6" x14ac:dyDescent="0.3">
      <c r="A3934">
        <v>2</v>
      </c>
      <c r="B3934">
        <v>9</v>
      </c>
      <c r="C3934" t="s">
        <v>3452</v>
      </c>
      <c r="D3934">
        <v>614</v>
      </c>
      <c r="E3934" t="s">
        <v>16</v>
      </c>
      <c r="F3934" t="s">
        <v>3687</v>
      </c>
    </row>
    <row r="3935" spans="1:6" x14ac:dyDescent="0.3">
      <c r="A3935">
        <v>2</v>
      </c>
      <c r="B3935">
        <v>9</v>
      </c>
      <c r="C3935" t="s">
        <v>3452</v>
      </c>
      <c r="D3935">
        <v>615</v>
      </c>
      <c r="E3935" t="s">
        <v>16</v>
      </c>
      <c r="F3935" t="s">
        <v>3688</v>
      </c>
    </row>
    <row r="3936" spans="1:6" x14ac:dyDescent="0.3">
      <c r="A3936">
        <v>2</v>
      </c>
      <c r="B3936">
        <v>9</v>
      </c>
      <c r="C3936" t="s">
        <v>3452</v>
      </c>
      <c r="D3936">
        <v>616</v>
      </c>
      <c r="E3936" t="s">
        <v>84</v>
      </c>
      <c r="F3936" t="s">
        <v>3689</v>
      </c>
    </row>
    <row r="3937" spans="1:6" x14ac:dyDescent="0.3">
      <c r="A3937">
        <v>2</v>
      </c>
      <c r="B3937">
        <v>9</v>
      </c>
      <c r="C3937" t="s">
        <v>3452</v>
      </c>
      <c r="D3937">
        <v>616</v>
      </c>
      <c r="E3937" t="s">
        <v>26</v>
      </c>
      <c r="F3937" t="s">
        <v>3690</v>
      </c>
    </row>
    <row r="3938" spans="1:6" x14ac:dyDescent="0.3">
      <c r="A3938">
        <v>2</v>
      </c>
      <c r="B3938">
        <v>9</v>
      </c>
      <c r="C3938" t="s">
        <v>3452</v>
      </c>
      <c r="D3938">
        <v>616</v>
      </c>
      <c r="E3938" t="s">
        <v>76</v>
      </c>
      <c r="F3938" t="s">
        <v>2750</v>
      </c>
    </row>
    <row r="3939" spans="1:6" x14ac:dyDescent="0.3">
      <c r="A3939">
        <v>2</v>
      </c>
      <c r="B3939">
        <v>9</v>
      </c>
      <c r="C3939" t="s">
        <v>3452</v>
      </c>
      <c r="D3939">
        <v>616</v>
      </c>
      <c r="E3939" t="s">
        <v>7</v>
      </c>
      <c r="F3939" t="s">
        <v>3691</v>
      </c>
    </row>
    <row r="3940" spans="1:6" x14ac:dyDescent="0.3">
      <c r="A3940">
        <v>2</v>
      </c>
      <c r="B3940">
        <v>9</v>
      </c>
      <c r="C3940" t="s">
        <v>3452</v>
      </c>
      <c r="D3940">
        <v>617</v>
      </c>
      <c r="E3940" t="s">
        <v>7</v>
      </c>
      <c r="F3940" t="s">
        <v>3692</v>
      </c>
    </row>
    <row r="3941" spans="1:6" x14ac:dyDescent="0.3">
      <c r="A3941">
        <v>2</v>
      </c>
      <c r="B3941">
        <v>9</v>
      </c>
      <c r="C3941" t="s">
        <v>3452</v>
      </c>
      <c r="D3941">
        <v>617</v>
      </c>
      <c r="E3941" t="s">
        <v>3693</v>
      </c>
      <c r="F3941" t="s">
        <v>3694</v>
      </c>
    </row>
    <row r="3942" spans="1:6" x14ac:dyDescent="0.3">
      <c r="A3942">
        <v>2</v>
      </c>
      <c r="B3942">
        <v>9</v>
      </c>
      <c r="C3942" t="s">
        <v>3452</v>
      </c>
      <c r="D3942">
        <v>617</v>
      </c>
      <c r="E3942" t="s">
        <v>7</v>
      </c>
      <c r="F3942" t="s">
        <v>3695</v>
      </c>
    </row>
    <row r="3943" spans="1:6" x14ac:dyDescent="0.3">
      <c r="A3943">
        <v>2</v>
      </c>
      <c r="B3943">
        <v>9</v>
      </c>
      <c r="C3943" t="s">
        <v>3452</v>
      </c>
      <c r="D3943">
        <v>617</v>
      </c>
      <c r="E3943" t="s">
        <v>3693</v>
      </c>
      <c r="F3943" t="s">
        <v>3696</v>
      </c>
    </row>
    <row r="3944" spans="1:6" x14ac:dyDescent="0.3">
      <c r="A3944">
        <v>2</v>
      </c>
      <c r="B3944">
        <v>9</v>
      </c>
      <c r="C3944" t="s">
        <v>3452</v>
      </c>
      <c r="D3944">
        <v>618</v>
      </c>
      <c r="E3944" t="s">
        <v>7</v>
      </c>
      <c r="F3944" t="s">
        <v>3697</v>
      </c>
    </row>
    <row r="3945" spans="1:6" x14ac:dyDescent="0.3">
      <c r="A3945">
        <v>2</v>
      </c>
      <c r="B3945">
        <v>9</v>
      </c>
      <c r="C3945" t="s">
        <v>3452</v>
      </c>
      <c r="D3945">
        <v>618</v>
      </c>
      <c r="E3945" t="s">
        <v>3612</v>
      </c>
      <c r="F3945" t="s">
        <v>3698</v>
      </c>
    </row>
    <row r="3946" spans="1:6" x14ac:dyDescent="0.3">
      <c r="A3946">
        <v>2</v>
      </c>
      <c r="B3946">
        <v>9</v>
      </c>
      <c r="C3946" t="s">
        <v>3452</v>
      </c>
      <c r="D3946">
        <v>618</v>
      </c>
      <c r="E3946" t="s">
        <v>7</v>
      </c>
      <c r="F3946" t="s">
        <v>3699</v>
      </c>
    </row>
    <row r="3947" spans="1:6" x14ac:dyDescent="0.3">
      <c r="A3947">
        <v>2</v>
      </c>
      <c r="B3947">
        <v>9</v>
      </c>
      <c r="C3947" t="s">
        <v>3452</v>
      </c>
      <c r="D3947">
        <v>619</v>
      </c>
      <c r="E3947" t="s">
        <v>7</v>
      </c>
      <c r="F3947" t="s">
        <v>3700</v>
      </c>
    </row>
    <row r="3948" spans="1:6" x14ac:dyDescent="0.3">
      <c r="A3948">
        <v>2</v>
      </c>
      <c r="B3948">
        <v>10</v>
      </c>
      <c r="C3948" t="s">
        <v>3701</v>
      </c>
      <c r="D3948">
        <v>620</v>
      </c>
      <c r="E3948" t="s">
        <v>26</v>
      </c>
      <c r="F3948" t="s">
        <v>3702</v>
      </c>
    </row>
    <row r="3949" spans="1:6" x14ac:dyDescent="0.3">
      <c r="A3949">
        <v>2</v>
      </c>
      <c r="B3949">
        <v>10</v>
      </c>
      <c r="C3949" t="s">
        <v>3701</v>
      </c>
      <c r="D3949">
        <v>620</v>
      </c>
      <c r="E3949" t="s">
        <v>7</v>
      </c>
      <c r="F3949" t="s">
        <v>3703</v>
      </c>
    </row>
    <row r="3950" spans="1:6" x14ac:dyDescent="0.3">
      <c r="A3950">
        <v>2</v>
      </c>
      <c r="B3950">
        <v>10</v>
      </c>
      <c r="C3950" t="s">
        <v>3701</v>
      </c>
      <c r="D3950">
        <v>620</v>
      </c>
      <c r="E3950" t="s">
        <v>26</v>
      </c>
      <c r="F3950" t="s">
        <v>3704</v>
      </c>
    </row>
    <row r="3951" spans="1:6" x14ac:dyDescent="0.3">
      <c r="A3951">
        <v>2</v>
      </c>
      <c r="B3951">
        <v>10</v>
      </c>
      <c r="C3951" t="s">
        <v>3701</v>
      </c>
      <c r="D3951">
        <v>620</v>
      </c>
      <c r="E3951" t="s">
        <v>7</v>
      </c>
      <c r="F3951" t="s">
        <v>3705</v>
      </c>
    </row>
    <row r="3952" spans="1:6" x14ac:dyDescent="0.3">
      <c r="A3952">
        <v>2</v>
      </c>
      <c r="B3952">
        <v>10</v>
      </c>
      <c r="C3952" t="s">
        <v>3701</v>
      </c>
      <c r="D3952">
        <v>620</v>
      </c>
      <c r="E3952" t="s">
        <v>26</v>
      </c>
      <c r="F3952" t="s">
        <v>3706</v>
      </c>
    </row>
    <row r="3953" spans="1:6" x14ac:dyDescent="0.3">
      <c r="A3953">
        <v>2</v>
      </c>
      <c r="B3953">
        <v>10</v>
      </c>
      <c r="C3953" t="s">
        <v>3701</v>
      </c>
      <c r="D3953">
        <v>620</v>
      </c>
      <c r="E3953" t="s">
        <v>7</v>
      </c>
      <c r="F3953" t="s">
        <v>3707</v>
      </c>
    </row>
    <row r="3954" spans="1:6" x14ac:dyDescent="0.3">
      <c r="A3954">
        <v>2</v>
      </c>
      <c r="B3954">
        <v>10</v>
      </c>
      <c r="C3954" t="s">
        <v>3701</v>
      </c>
      <c r="D3954">
        <v>620</v>
      </c>
      <c r="E3954" t="s">
        <v>26</v>
      </c>
      <c r="F3954" t="s">
        <v>3708</v>
      </c>
    </row>
    <row r="3955" spans="1:6" x14ac:dyDescent="0.3">
      <c r="A3955">
        <v>2</v>
      </c>
      <c r="B3955">
        <v>10</v>
      </c>
      <c r="C3955" t="s">
        <v>3701</v>
      </c>
      <c r="D3955">
        <v>620</v>
      </c>
      <c r="E3955" t="s">
        <v>7</v>
      </c>
      <c r="F3955" t="s">
        <v>3709</v>
      </c>
    </row>
    <row r="3956" spans="1:6" x14ac:dyDescent="0.3">
      <c r="A3956">
        <v>2</v>
      </c>
      <c r="B3956">
        <v>10</v>
      </c>
      <c r="C3956" t="s">
        <v>3701</v>
      </c>
      <c r="D3956">
        <v>620</v>
      </c>
      <c r="E3956" t="s">
        <v>26</v>
      </c>
      <c r="F3956" t="s">
        <v>3710</v>
      </c>
    </row>
    <row r="3957" spans="1:6" x14ac:dyDescent="0.3">
      <c r="A3957">
        <v>2</v>
      </c>
      <c r="B3957">
        <v>10</v>
      </c>
      <c r="C3957" t="s">
        <v>3701</v>
      </c>
      <c r="D3957">
        <v>620</v>
      </c>
      <c r="E3957" t="s">
        <v>7</v>
      </c>
      <c r="F3957" t="s">
        <v>3711</v>
      </c>
    </row>
    <row r="3958" spans="1:6" x14ac:dyDescent="0.3">
      <c r="A3958">
        <v>2</v>
      </c>
      <c r="B3958">
        <v>10</v>
      </c>
      <c r="C3958" t="s">
        <v>3701</v>
      </c>
      <c r="D3958">
        <v>620</v>
      </c>
      <c r="E3958" t="s">
        <v>7</v>
      </c>
      <c r="F3958" t="s">
        <v>201</v>
      </c>
    </row>
    <row r="3959" spans="1:6" x14ac:dyDescent="0.3">
      <c r="A3959">
        <v>2</v>
      </c>
      <c r="B3959">
        <v>10</v>
      </c>
      <c r="C3959" t="s">
        <v>3701</v>
      </c>
      <c r="D3959">
        <v>620</v>
      </c>
      <c r="E3959" t="s">
        <v>26</v>
      </c>
      <c r="F3959" t="s">
        <v>3712</v>
      </c>
    </row>
    <row r="3960" spans="1:6" x14ac:dyDescent="0.3">
      <c r="A3960">
        <v>2</v>
      </c>
      <c r="B3960">
        <v>10</v>
      </c>
      <c r="C3960" t="s">
        <v>3701</v>
      </c>
      <c r="D3960">
        <v>620</v>
      </c>
      <c r="E3960" t="s">
        <v>7</v>
      </c>
      <c r="F3960" t="s">
        <v>3713</v>
      </c>
    </row>
    <row r="3961" spans="1:6" x14ac:dyDescent="0.3">
      <c r="A3961">
        <v>2</v>
      </c>
      <c r="B3961">
        <v>10</v>
      </c>
      <c r="C3961" t="s">
        <v>3701</v>
      </c>
      <c r="D3961">
        <v>620</v>
      </c>
      <c r="E3961" t="s">
        <v>26</v>
      </c>
      <c r="F3961" t="s">
        <v>3714</v>
      </c>
    </row>
    <row r="3962" spans="1:6" x14ac:dyDescent="0.3">
      <c r="A3962">
        <v>2</v>
      </c>
      <c r="B3962">
        <v>10</v>
      </c>
      <c r="C3962" t="s">
        <v>3701</v>
      </c>
      <c r="D3962">
        <v>620</v>
      </c>
      <c r="E3962" t="s">
        <v>7</v>
      </c>
      <c r="F3962" t="s">
        <v>3715</v>
      </c>
    </row>
    <row r="3963" spans="1:6" x14ac:dyDescent="0.3">
      <c r="A3963">
        <v>2</v>
      </c>
      <c r="B3963">
        <v>10</v>
      </c>
      <c r="C3963" t="s">
        <v>3701</v>
      </c>
      <c r="D3963">
        <v>620</v>
      </c>
      <c r="E3963" t="s">
        <v>26</v>
      </c>
      <c r="F3963" t="s">
        <v>3716</v>
      </c>
    </row>
    <row r="3964" spans="1:6" x14ac:dyDescent="0.3">
      <c r="A3964">
        <v>2</v>
      </c>
      <c r="B3964">
        <v>10</v>
      </c>
      <c r="C3964" t="s">
        <v>3701</v>
      </c>
      <c r="D3964">
        <v>620</v>
      </c>
      <c r="E3964" t="s">
        <v>7</v>
      </c>
      <c r="F3964" t="s">
        <v>3717</v>
      </c>
    </row>
    <row r="3965" spans="1:6" x14ac:dyDescent="0.3">
      <c r="A3965">
        <v>2</v>
      </c>
      <c r="B3965">
        <v>10</v>
      </c>
      <c r="C3965" t="s">
        <v>3701</v>
      </c>
      <c r="D3965">
        <v>621</v>
      </c>
      <c r="E3965" t="s">
        <v>7</v>
      </c>
      <c r="F3965" t="s">
        <v>3718</v>
      </c>
    </row>
    <row r="3966" spans="1:6" x14ac:dyDescent="0.3">
      <c r="A3966">
        <v>2</v>
      </c>
      <c r="B3966">
        <v>10</v>
      </c>
      <c r="C3966" t="s">
        <v>3701</v>
      </c>
      <c r="D3966">
        <v>621</v>
      </c>
      <c r="E3966" t="s">
        <v>84</v>
      </c>
      <c r="F3966" t="s">
        <v>3719</v>
      </c>
    </row>
    <row r="3967" spans="1:6" x14ac:dyDescent="0.3">
      <c r="A3967">
        <v>2</v>
      </c>
      <c r="B3967">
        <v>10</v>
      </c>
      <c r="C3967" t="s">
        <v>3701</v>
      </c>
      <c r="D3967">
        <v>621</v>
      </c>
      <c r="E3967" t="s">
        <v>7</v>
      </c>
      <c r="F3967" t="s">
        <v>3720</v>
      </c>
    </row>
    <row r="3968" spans="1:6" x14ac:dyDescent="0.3">
      <c r="A3968">
        <v>2</v>
      </c>
      <c r="B3968">
        <v>10</v>
      </c>
      <c r="C3968" t="s">
        <v>3701</v>
      </c>
      <c r="D3968">
        <v>621</v>
      </c>
      <c r="E3968" t="s">
        <v>84</v>
      </c>
      <c r="F3968" t="s">
        <v>3721</v>
      </c>
    </row>
    <row r="3969" spans="1:6" x14ac:dyDescent="0.3">
      <c r="A3969">
        <v>2</v>
      </c>
      <c r="B3969">
        <v>10</v>
      </c>
      <c r="C3969" t="s">
        <v>3701</v>
      </c>
      <c r="D3969">
        <v>621</v>
      </c>
      <c r="E3969" t="s">
        <v>7</v>
      </c>
      <c r="F3969" t="s">
        <v>3722</v>
      </c>
    </row>
    <row r="3970" spans="1:6" x14ac:dyDescent="0.3">
      <c r="A3970">
        <v>2</v>
      </c>
      <c r="B3970">
        <v>10</v>
      </c>
      <c r="C3970" t="s">
        <v>3701</v>
      </c>
      <c r="D3970">
        <v>622</v>
      </c>
      <c r="E3970" t="s">
        <v>9</v>
      </c>
      <c r="F3970" t="s">
        <v>3723</v>
      </c>
    </row>
    <row r="3971" spans="1:6" x14ac:dyDescent="0.3">
      <c r="A3971">
        <v>2</v>
      </c>
      <c r="B3971">
        <v>10</v>
      </c>
      <c r="C3971" t="s">
        <v>3701</v>
      </c>
      <c r="D3971">
        <v>623</v>
      </c>
      <c r="E3971" t="s">
        <v>82</v>
      </c>
      <c r="F3971" t="s">
        <v>3724</v>
      </c>
    </row>
    <row r="3972" spans="1:6" x14ac:dyDescent="0.3">
      <c r="A3972">
        <v>2</v>
      </c>
      <c r="B3972">
        <v>10</v>
      </c>
      <c r="C3972" t="s">
        <v>3701</v>
      </c>
      <c r="D3972">
        <v>623</v>
      </c>
      <c r="E3972" t="s">
        <v>76</v>
      </c>
      <c r="F3972" t="s">
        <v>3725</v>
      </c>
    </row>
    <row r="3973" spans="1:6" x14ac:dyDescent="0.3">
      <c r="A3973">
        <v>2</v>
      </c>
      <c r="B3973">
        <v>10</v>
      </c>
      <c r="C3973" t="s">
        <v>3701</v>
      </c>
      <c r="D3973">
        <v>623</v>
      </c>
      <c r="E3973" t="s">
        <v>82</v>
      </c>
      <c r="F3973" t="s">
        <v>3726</v>
      </c>
    </row>
    <row r="3974" spans="1:6" x14ac:dyDescent="0.3">
      <c r="A3974">
        <v>2</v>
      </c>
      <c r="B3974">
        <v>10</v>
      </c>
      <c r="C3974" t="s">
        <v>3701</v>
      </c>
      <c r="D3974">
        <v>624</v>
      </c>
      <c r="E3974" t="s">
        <v>92</v>
      </c>
      <c r="F3974" t="s">
        <v>3727</v>
      </c>
    </row>
    <row r="3975" spans="1:6" x14ac:dyDescent="0.3">
      <c r="A3975">
        <v>2</v>
      </c>
      <c r="B3975">
        <v>10</v>
      </c>
      <c r="C3975" t="s">
        <v>3701</v>
      </c>
      <c r="D3975">
        <v>625</v>
      </c>
      <c r="E3975" t="s">
        <v>7</v>
      </c>
      <c r="F3975" t="s">
        <v>3728</v>
      </c>
    </row>
    <row r="3976" spans="1:6" x14ac:dyDescent="0.3">
      <c r="A3976">
        <v>2</v>
      </c>
      <c r="B3976">
        <v>10</v>
      </c>
      <c r="C3976" t="s">
        <v>3701</v>
      </c>
      <c r="D3976">
        <v>625</v>
      </c>
      <c r="E3976" t="s">
        <v>82</v>
      </c>
      <c r="F3976" t="s">
        <v>3729</v>
      </c>
    </row>
    <row r="3977" spans="1:6" x14ac:dyDescent="0.3">
      <c r="A3977">
        <v>2</v>
      </c>
      <c r="B3977">
        <v>10</v>
      </c>
      <c r="C3977" t="s">
        <v>3701</v>
      </c>
      <c r="D3977">
        <v>625</v>
      </c>
      <c r="E3977" t="s">
        <v>7</v>
      </c>
      <c r="F3977" t="s">
        <v>3730</v>
      </c>
    </row>
    <row r="3978" spans="1:6" x14ac:dyDescent="0.3">
      <c r="A3978">
        <v>2</v>
      </c>
      <c r="B3978">
        <v>10</v>
      </c>
      <c r="C3978" t="s">
        <v>3701</v>
      </c>
      <c r="D3978">
        <v>626</v>
      </c>
      <c r="E3978" t="s">
        <v>7</v>
      </c>
      <c r="F3978" t="s">
        <v>3731</v>
      </c>
    </row>
    <row r="3979" spans="1:6" x14ac:dyDescent="0.3">
      <c r="A3979">
        <v>2</v>
      </c>
      <c r="B3979">
        <v>10</v>
      </c>
      <c r="C3979" t="s">
        <v>3701</v>
      </c>
      <c r="D3979">
        <v>627</v>
      </c>
      <c r="E3979" t="s">
        <v>7</v>
      </c>
      <c r="F3979" t="s">
        <v>3732</v>
      </c>
    </row>
    <row r="3980" spans="1:6" x14ac:dyDescent="0.3">
      <c r="A3980">
        <v>2</v>
      </c>
      <c r="B3980">
        <v>10</v>
      </c>
      <c r="C3980" t="s">
        <v>3701</v>
      </c>
      <c r="D3980">
        <v>627</v>
      </c>
      <c r="E3980" t="s">
        <v>16</v>
      </c>
      <c r="F3980" t="s">
        <v>3733</v>
      </c>
    </row>
    <row r="3981" spans="1:6" x14ac:dyDescent="0.3">
      <c r="A3981">
        <v>2</v>
      </c>
      <c r="B3981">
        <v>10</v>
      </c>
      <c r="C3981" t="s">
        <v>3701</v>
      </c>
      <c r="D3981">
        <v>627</v>
      </c>
      <c r="E3981" t="s">
        <v>7</v>
      </c>
      <c r="F3981" t="s">
        <v>3734</v>
      </c>
    </row>
    <row r="3982" spans="1:6" x14ac:dyDescent="0.3">
      <c r="A3982">
        <v>2</v>
      </c>
      <c r="B3982">
        <v>10</v>
      </c>
      <c r="C3982" t="s">
        <v>3701</v>
      </c>
      <c r="D3982">
        <v>628</v>
      </c>
      <c r="E3982" t="s">
        <v>3735</v>
      </c>
      <c r="F3982" t="s">
        <v>3716</v>
      </c>
    </row>
    <row r="3983" spans="1:6" x14ac:dyDescent="0.3">
      <c r="A3983">
        <v>2</v>
      </c>
      <c r="B3983">
        <v>10</v>
      </c>
      <c r="C3983" t="s">
        <v>3701</v>
      </c>
      <c r="D3983">
        <v>628</v>
      </c>
      <c r="E3983" t="s">
        <v>26</v>
      </c>
      <c r="F3983" t="s">
        <v>3736</v>
      </c>
    </row>
    <row r="3984" spans="1:6" x14ac:dyDescent="0.3">
      <c r="A3984">
        <v>2</v>
      </c>
      <c r="B3984">
        <v>10</v>
      </c>
      <c r="C3984" t="s">
        <v>3701</v>
      </c>
      <c r="D3984">
        <v>628</v>
      </c>
      <c r="E3984" t="s">
        <v>84</v>
      </c>
      <c r="F3984" t="s">
        <v>3737</v>
      </c>
    </row>
    <row r="3985" spans="1:6" x14ac:dyDescent="0.3">
      <c r="A3985">
        <v>2</v>
      </c>
      <c r="B3985">
        <v>10</v>
      </c>
      <c r="C3985" t="s">
        <v>3701</v>
      </c>
      <c r="D3985">
        <v>628</v>
      </c>
      <c r="E3985" t="s">
        <v>26</v>
      </c>
      <c r="F3985" t="s">
        <v>138</v>
      </c>
    </row>
    <row r="3986" spans="1:6" x14ac:dyDescent="0.3">
      <c r="A3986">
        <v>2</v>
      </c>
      <c r="B3986">
        <v>10</v>
      </c>
      <c r="C3986" t="s">
        <v>3701</v>
      </c>
      <c r="D3986">
        <v>629</v>
      </c>
      <c r="E3986" t="s">
        <v>82</v>
      </c>
      <c r="F3986" t="s">
        <v>3738</v>
      </c>
    </row>
    <row r="3987" spans="1:6" x14ac:dyDescent="0.3">
      <c r="A3987">
        <v>2</v>
      </c>
      <c r="B3987">
        <v>10</v>
      </c>
      <c r="C3987" t="s">
        <v>3701</v>
      </c>
      <c r="D3987">
        <v>630</v>
      </c>
      <c r="E3987" t="s">
        <v>7</v>
      </c>
      <c r="F3987" t="s">
        <v>3739</v>
      </c>
    </row>
    <row r="3988" spans="1:6" x14ac:dyDescent="0.3">
      <c r="A3988">
        <v>2</v>
      </c>
      <c r="B3988">
        <v>10</v>
      </c>
      <c r="C3988" t="s">
        <v>3701</v>
      </c>
      <c r="D3988">
        <v>630</v>
      </c>
      <c r="E3988" t="s">
        <v>926</v>
      </c>
      <c r="F3988" t="s">
        <v>3740</v>
      </c>
    </row>
    <row r="3989" spans="1:6" x14ac:dyDescent="0.3">
      <c r="A3989">
        <v>2</v>
      </c>
      <c r="B3989">
        <v>10</v>
      </c>
      <c r="C3989" t="s">
        <v>3701</v>
      </c>
      <c r="D3989">
        <v>630</v>
      </c>
      <c r="E3989" t="s">
        <v>7</v>
      </c>
      <c r="F3989" t="s">
        <v>3741</v>
      </c>
    </row>
    <row r="3990" spans="1:6" x14ac:dyDescent="0.3">
      <c r="A3990">
        <v>2</v>
      </c>
      <c r="B3990">
        <v>10</v>
      </c>
      <c r="C3990" t="s">
        <v>3701</v>
      </c>
      <c r="D3990">
        <v>630</v>
      </c>
      <c r="E3990" t="s">
        <v>926</v>
      </c>
      <c r="F3990" t="s">
        <v>171</v>
      </c>
    </row>
    <row r="3991" spans="1:6" x14ac:dyDescent="0.3">
      <c r="A3991">
        <v>2</v>
      </c>
      <c r="B3991">
        <v>10</v>
      </c>
      <c r="C3991" t="s">
        <v>3701</v>
      </c>
      <c r="D3991">
        <v>630</v>
      </c>
      <c r="E3991" t="s">
        <v>7</v>
      </c>
      <c r="F3991" t="s">
        <v>3742</v>
      </c>
    </row>
    <row r="3992" spans="1:6" x14ac:dyDescent="0.3">
      <c r="A3992">
        <v>2</v>
      </c>
      <c r="B3992">
        <v>10</v>
      </c>
      <c r="C3992" t="s">
        <v>3701</v>
      </c>
      <c r="D3992">
        <v>630</v>
      </c>
      <c r="E3992" t="s">
        <v>926</v>
      </c>
      <c r="F3992" t="s">
        <v>3743</v>
      </c>
    </row>
    <row r="3993" spans="1:6" x14ac:dyDescent="0.3">
      <c r="A3993">
        <v>2</v>
      </c>
      <c r="B3993">
        <v>10</v>
      </c>
      <c r="C3993" t="s">
        <v>3701</v>
      </c>
      <c r="D3993">
        <v>630</v>
      </c>
      <c r="E3993" t="s">
        <v>7</v>
      </c>
      <c r="F3993" t="s">
        <v>1153</v>
      </c>
    </row>
    <row r="3994" spans="1:6" x14ac:dyDescent="0.3">
      <c r="A3994">
        <v>2</v>
      </c>
      <c r="B3994">
        <v>10</v>
      </c>
      <c r="C3994" t="s">
        <v>3701</v>
      </c>
      <c r="D3994">
        <v>630</v>
      </c>
      <c r="E3994" t="s">
        <v>926</v>
      </c>
      <c r="F3994" t="s">
        <v>3744</v>
      </c>
    </row>
    <row r="3995" spans="1:6" x14ac:dyDescent="0.3">
      <c r="A3995">
        <v>2</v>
      </c>
      <c r="B3995">
        <v>10</v>
      </c>
      <c r="C3995" t="s">
        <v>3701</v>
      </c>
      <c r="D3995">
        <v>630</v>
      </c>
      <c r="E3995" t="s">
        <v>7</v>
      </c>
      <c r="F3995" t="s">
        <v>3745</v>
      </c>
    </row>
    <row r="3996" spans="1:6" x14ac:dyDescent="0.3">
      <c r="A3996">
        <v>2</v>
      </c>
      <c r="B3996">
        <v>10</v>
      </c>
      <c r="C3996" t="s">
        <v>3701</v>
      </c>
      <c r="D3996">
        <v>630</v>
      </c>
      <c r="E3996" t="s">
        <v>26</v>
      </c>
      <c r="F3996" t="s">
        <v>3746</v>
      </c>
    </row>
    <row r="3997" spans="1:6" x14ac:dyDescent="0.3">
      <c r="A3997">
        <v>2</v>
      </c>
      <c r="B3997">
        <v>10</v>
      </c>
      <c r="C3997" t="s">
        <v>3701</v>
      </c>
      <c r="D3997">
        <v>630</v>
      </c>
      <c r="E3997" t="s">
        <v>7</v>
      </c>
      <c r="F3997" t="s">
        <v>3747</v>
      </c>
    </row>
    <row r="3998" spans="1:6" x14ac:dyDescent="0.3">
      <c r="A3998">
        <v>2</v>
      </c>
      <c r="B3998">
        <v>10</v>
      </c>
      <c r="C3998" t="s">
        <v>3701</v>
      </c>
      <c r="D3998">
        <v>631</v>
      </c>
      <c r="E3998" t="s">
        <v>26</v>
      </c>
      <c r="F3998" t="s">
        <v>3748</v>
      </c>
    </row>
    <row r="3999" spans="1:6" x14ac:dyDescent="0.3">
      <c r="A3999">
        <v>2</v>
      </c>
      <c r="B3999">
        <v>10</v>
      </c>
      <c r="C3999" t="s">
        <v>3701</v>
      </c>
      <c r="D3999">
        <v>632</v>
      </c>
      <c r="E3999" t="s">
        <v>341</v>
      </c>
      <c r="F3999" t="s">
        <v>3749</v>
      </c>
    </row>
    <row r="4000" spans="1:6" x14ac:dyDescent="0.3">
      <c r="A4000">
        <v>2</v>
      </c>
      <c r="B4000">
        <v>10</v>
      </c>
      <c r="C4000" t="s">
        <v>3701</v>
      </c>
      <c r="D4000">
        <v>633</v>
      </c>
      <c r="E4000" t="s">
        <v>80</v>
      </c>
      <c r="F4000" t="s">
        <v>3750</v>
      </c>
    </row>
    <row r="4001" spans="1:6" x14ac:dyDescent="0.3">
      <c r="A4001">
        <v>2</v>
      </c>
      <c r="B4001">
        <v>10</v>
      </c>
      <c r="C4001" t="s">
        <v>3701</v>
      </c>
      <c r="D4001">
        <v>634</v>
      </c>
      <c r="E4001" t="s">
        <v>84</v>
      </c>
      <c r="F4001" t="s">
        <v>3751</v>
      </c>
    </row>
    <row r="4002" spans="1:6" x14ac:dyDescent="0.3">
      <c r="A4002">
        <v>2</v>
      </c>
      <c r="B4002">
        <v>10</v>
      </c>
      <c r="C4002" t="s">
        <v>3701</v>
      </c>
      <c r="D4002">
        <v>635</v>
      </c>
      <c r="E4002" t="s">
        <v>7</v>
      </c>
      <c r="F4002" t="s">
        <v>3752</v>
      </c>
    </row>
    <row r="4003" spans="1:6" x14ac:dyDescent="0.3">
      <c r="A4003">
        <v>2</v>
      </c>
      <c r="B4003">
        <v>10</v>
      </c>
      <c r="C4003" t="s">
        <v>3701</v>
      </c>
      <c r="D4003">
        <v>635</v>
      </c>
      <c r="E4003" t="s">
        <v>9</v>
      </c>
      <c r="F4003" t="s">
        <v>3753</v>
      </c>
    </row>
    <row r="4004" spans="1:6" x14ac:dyDescent="0.3">
      <c r="A4004">
        <v>2</v>
      </c>
      <c r="B4004">
        <v>10</v>
      </c>
      <c r="C4004" t="s">
        <v>3701</v>
      </c>
      <c r="D4004">
        <v>635</v>
      </c>
      <c r="E4004" t="s">
        <v>7</v>
      </c>
      <c r="F4004" t="s">
        <v>3754</v>
      </c>
    </row>
    <row r="4005" spans="1:6" x14ac:dyDescent="0.3">
      <c r="A4005">
        <v>2</v>
      </c>
      <c r="B4005">
        <v>10</v>
      </c>
      <c r="C4005" t="s">
        <v>3701</v>
      </c>
      <c r="D4005">
        <v>635</v>
      </c>
      <c r="E4005" t="s">
        <v>9</v>
      </c>
      <c r="F4005" t="s">
        <v>3755</v>
      </c>
    </row>
    <row r="4006" spans="1:6" x14ac:dyDescent="0.3">
      <c r="A4006">
        <v>2</v>
      </c>
      <c r="B4006">
        <v>10</v>
      </c>
      <c r="C4006" t="s">
        <v>3701</v>
      </c>
      <c r="D4006">
        <v>635</v>
      </c>
      <c r="E4006" t="s">
        <v>7</v>
      </c>
      <c r="F4006" t="s">
        <v>3756</v>
      </c>
    </row>
    <row r="4007" spans="1:6" x14ac:dyDescent="0.3">
      <c r="A4007">
        <v>2</v>
      </c>
      <c r="B4007">
        <v>10</v>
      </c>
      <c r="C4007" t="s">
        <v>3701</v>
      </c>
      <c r="D4007">
        <v>635</v>
      </c>
      <c r="E4007" t="s">
        <v>9</v>
      </c>
      <c r="F4007" t="s">
        <v>226</v>
      </c>
    </row>
    <row r="4008" spans="1:6" x14ac:dyDescent="0.3">
      <c r="A4008">
        <v>2</v>
      </c>
      <c r="B4008">
        <v>10</v>
      </c>
      <c r="C4008" t="s">
        <v>3701</v>
      </c>
      <c r="D4008">
        <v>635</v>
      </c>
      <c r="E4008" t="s">
        <v>7</v>
      </c>
      <c r="F4008" t="s">
        <v>3757</v>
      </c>
    </row>
    <row r="4009" spans="1:6" x14ac:dyDescent="0.3">
      <c r="A4009">
        <v>2</v>
      </c>
      <c r="B4009">
        <v>10</v>
      </c>
      <c r="C4009" t="s">
        <v>3701</v>
      </c>
      <c r="D4009">
        <v>635</v>
      </c>
      <c r="E4009" t="s">
        <v>9</v>
      </c>
      <c r="F4009" t="s">
        <v>3758</v>
      </c>
    </row>
    <row r="4010" spans="1:6" x14ac:dyDescent="0.3">
      <c r="A4010">
        <v>2</v>
      </c>
      <c r="B4010">
        <v>10</v>
      </c>
      <c r="C4010" t="s">
        <v>3701</v>
      </c>
      <c r="D4010">
        <v>635</v>
      </c>
      <c r="E4010" t="s">
        <v>7</v>
      </c>
      <c r="F4010" t="s">
        <v>3759</v>
      </c>
    </row>
    <row r="4011" spans="1:6" x14ac:dyDescent="0.3">
      <c r="A4011">
        <v>2</v>
      </c>
      <c r="B4011">
        <v>10</v>
      </c>
      <c r="C4011" t="s">
        <v>3701</v>
      </c>
      <c r="D4011">
        <v>635</v>
      </c>
      <c r="E4011" t="s">
        <v>9</v>
      </c>
      <c r="F4011" t="s">
        <v>3760</v>
      </c>
    </row>
    <row r="4012" spans="1:6" x14ac:dyDescent="0.3">
      <c r="A4012">
        <v>2</v>
      </c>
      <c r="B4012">
        <v>10</v>
      </c>
      <c r="C4012" t="s">
        <v>3701</v>
      </c>
      <c r="D4012">
        <v>635</v>
      </c>
      <c r="E4012" t="s">
        <v>7</v>
      </c>
      <c r="F4012" t="s">
        <v>3761</v>
      </c>
    </row>
    <row r="4013" spans="1:6" x14ac:dyDescent="0.3">
      <c r="A4013">
        <v>2</v>
      </c>
      <c r="B4013">
        <v>10</v>
      </c>
      <c r="C4013" t="s">
        <v>3701</v>
      </c>
      <c r="D4013">
        <v>636</v>
      </c>
      <c r="E4013" t="s">
        <v>26</v>
      </c>
      <c r="F4013" t="s">
        <v>3762</v>
      </c>
    </row>
    <row r="4014" spans="1:6" x14ac:dyDescent="0.3">
      <c r="A4014">
        <v>2</v>
      </c>
      <c r="B4014">
        <v>10</v>
      </c>
      <c r="C4014" t="s">
        <v>3701</v>
      </c>
      <c r="D4014">
        <v>636</v>
      </c>
      <c r="E4014" t="s">
        <v>78</v>
      </c>
      <c r="F4014" t="s">
        <v>3763</v>
      </c>
    </row>
    <row r="4015" spans="1:6" x14ac:dyDescent="0.3">
      <c r="A4015">
        <v>2</v>
      </c>
      <c r="B4015">
        <v>10</v>
      </c>
      <c r="C4015" t="s">
        <v>3701</v>
      </c>
      <c r="D4015">
        <v>636</v>
      </c>
      <c r="E4015" t="s">
        <v>26</v>
      </c>
      <c r="F4015" t="s">
        <v>3764</v>
      </c>
    </row>
    <row r="4016" spans="1:6" x14ac:dyDescent="0.3">
      <c r="A4016">
        <v>2</v>
      </c>
      <c r="B4016">
        <v>10</v>
      </c>
      <c r="C4016" t="s">
        <v>3701</v>
      </c>
      <c r="D4016">
        <v>636</v>
      </c>
      <c r="E4016" t="s">
        <v>7</v>
      </c>
      <c r="F4016" t="s">
        <v>3765</v>
      </c>
    </row>
    <row r="4017" spans="1:6" x14ac:dyDescent="0.3">
      <c r="A4017">
        <v>2</v>
      </c>
      <c r="B4017">
        <v>10</v>
      </c>
      <c r="C4017" t="s">
        <v>3701</v>
      </c>
      <c r="D4017">
        <v>636</v>
      </c>
      <c r="E4017" t="s">
        <v>3766</v>
      </c>
      <c r="F4017" t="s">
        <v>3767</v>
      </c>
    </row>
    <row r="4018" spans="1:6" x14ac:dyDescent="0.3">
      <c r="A4018">
        <v>2</v>
      </c>
      <c r="B4018">
        <v>10</v>
      </c>
      <c r="C4018" t="s">
        <v>3701</v>
      </c>
      <c r="D4018">
        <v>636</v>
      </c>
      <c r="E4018" t="s">
        <v>7</v>
      </c>
      <c r="F4018" t="s">
        <v>3768</v>
      </c>
    </row>
    <row r="4019" spans="1:6" x14ac:dyDescent="0.3">
      <c r="A4019">
        <v>2</v>
      </c>
      <c r="B4019">
        <v>10</v>
      </c>
      <c r="C4019" t="s">
        <v>3701</v>
      </c>
      <c r="D4019">
        <v>636</v>
      </c>
      <c r="E4019" t="s">
        <v>76</v>
      </c>
      <c r="F4019" t="s">
        <v>3769</v>
      </c>
    </row>
    <row r="4020" spans="1:6" x14ac:dyDescent="0.3">
      <c r="A4020">
        <v>2</v>
      </c>
      <c r="B4020">
        <v>10</v>
      </c>
      <c r="C4020" t="s">
        <v>3701</v>
      </c>
      <c r="D4020">
        <v>636</v>
      </c>
      <c r="E4020" t="s">
        <v>16</v>
      </c>
      <c r="F4020" t="s">
        <v>3770</v>
      </c>
    </row>
    <row r="4021" spans="1:6" x14ac:dyDescent="0.3">
      <c r="A4021">
        <v>2</v>
      </c>
      <c r="B4021">
        <v>10</v>
      </c>
      <c r="C4021" t="s">
        <v>3701</v>
      </c>
      <c r="D4021">
        <v>636</v>
      </c>
      <c r="E4021" t="s">
        <v>26</v>
      </c>
      <c r="F4021" t="s">
        <v>3771</v>
      </c>
    </row>
    <row r="4022" spans="1:6" x14ac:dyDescent="0.3">
      <c r="A4022">
        <v>2</v>
      </c>
      <c r="B4022">
        <v>10</v>
      </c>
      <c r="C4022" t="s">
        <v>3701</v>
      </c>
      <c r="D4022">
        <v>636</v>
      </c>
      <c r="E4022" t="s">
        <v>7</v>
      </c>
      <c r="F4022" t="s">
        <v>3772</v>
      </c>
    </row>
    <row r="4023" spans="1:6" x14ac:dyDescent="0.3">
      <c r="A4023">
        <v>2</v>
      </c>
      <c r="B4023">
        <v>10</v>
      </c>
      <c r="C4023" t="s">
        <v>3701</v>
      </c>
      <c r="D4023">
        <v>637</v>
      </c>
      <c r="E4023" t="s">
        <v>7</v>
      </c>
      <c r="F4023" t="s">
        <v>3773</v>
      </c>
    </row>
    <row r="4024" spans="1:6" x14ac:dyDescent="0.3">
      <c r="A4024">
        <v>2</v>
      </c>
      <c r="B4024">
        <v>10</v>
      </c>
      <c r="C4024" t="s">
        <v>3701</v>
      </c>
      <c r="D4024">
        <v>638</v>
      </c>
      <c r="E4024" t="s">
        <v>26</v>
      </c>
      <c r="F4024" t="s">
        <v>3774</v>
      </c>
    </row>
    <row r="4025" spans="1:6" x14ac:dyDescent="0.3">
      <c r="A4025">
        <v>2</v>
      </c>
      <c r="B4025">
        <v>10</v>
      </c>
      <c r="C4025" t="s">
        <v>3701</v>
      </c>
      <c r="D4025">
        <v>638</v>
      </c>
      <c r="E4025" t="s">
        <v>80</v>
      </c>
      <c r="F4025" t="s">
        <v>3775</v>
      </c>
    </row>
    <row r="4026" spans="1:6" x14ac:dyDescent="0.3">
      <c r="A4026">
        <v>2</v>
      </c>
      <c r="B4026">
        <v>10</v>
      </c>
      <c r="C4026" t="s">
        <v>3701</v>
      </c>
      <c r="D4026">
        <v>638</v>
      </c>
      <c r="E4026" t="s">
        <v>352</v>
      </c>
      <c r="F4026" t="s">
        <v>3776</v>
      </c>
    </row>
    <row r="4027" spans="1:6" x14ac:dyDescent="0.3">
      <c r="A4027">
        <v>2</v>
      </c>
      <c r="B4027">
        <v>10</v>
      </c>
      <c r="C4027" t="s">
        <v>3701</v>
      </c>
      <c r="D4027">
        <v>638</v>
      </c>
      <c r="E4027" t="s">
        <v>80</v>
      </c>
      <c r="F4027" t="s">
        <v>3777</v>
      </c>
    </row>
    <row r="4028" spans="1:6" x14ac:dyDescent="0.3">
      <c r="A4028">
        <v>2</v>
      </c>
      <c r="B4028">
        <v>10</v>
      </c>
      <c r="C4028" t="s">
        <v>3701</v>
      </c>
      <c r="D4028">
        <v>638</v>
      </c>
      <c r="E4028" t="s">
        <v>26</v>
      </c>
      <c r="F4028" t="s">
        <v>3778</v>
      </c>
    </row>
    <row r="4029" spans="1:6" x14ac:dyDescent="0.3">
      <c r="A4029">
        <v>2</v>
      </c>
      <c r="B4029">
        <v>10</v>
      </c>
      <c r="C4029" t="s">
        <v>3701</v>
      </c>
      <c r="D4029">
        <v>638</v>
      </c>
      <c r="E4029" t="s">
        <v>9</v>
      </c>
      <c r="F4029" t="s">
        <v>3779</v>
      </c>
    </row>
    <row r="4030" spans="1:6" x14ac:dyDescent="0.3">
      <c r="A4030">
        <v>2</v>
      </c>
      <c r="B4030">
        <v>10</v>
      </c>
      <c r="C4030" t="s">
        <v>3701</v>
      </c>
      <c r="D4030">
        <v>638</v>
      </c>
      <c r="E4030" t="s">
        <v>2662</v>
      </c>
      <c r="F4030" t="s">
        <v>3780</v>
      </c>
    </row>
    <row r="4031" spans="1:6" x14ac:dyDescent="0.3">
      <c r="A4031">
        <v>2</v>
      </c>
      <c r="B4031">
        <v>10</v>
      </c>
      <c r="C4031" t="s">
        <v>3701</v>
      </c>
      <c r="D4031">
        <v>638</v>
      </c>
      <c r="E4031" t="s">
        <v>9</v>
      </c>
      <c r="F4031" t="s">
        <v>3781</v>
      </c>
    </row>
    <row r="4032" spans="1:6" x14ac:dyDescent="0.3">
      <c r="A4032">
        <v>2</v>
      </c>
      <c r="B4032">
        <v>10</v>
      </c>
      <c r="C4032" t="s">
        <v>3701</v>
      </c>
      <c r="D4032">
        <v>638</v>
      </c>
      <c r="E4032" t="s">
        <v>2662</v>
      </c>
      <c r="F4032" t="s">
        <v>3782</v>
      </c>
    </row>
    <row r="4033" spans="1:6" x14ac:dyDescent="0.3">
      <c r="A4033">
        <v>2</v>
      </c>
      <c r="B4033">
        <v>10</v>
      </c>
      <c r="C4033" t="s">
        <v>3701</v>
      </c>
      <c r="D4033">
        <v>639</v>
      </c>
      <c r="E4033" t="s">
        <v>9</v>
      </c>
      <c r="F4033" t="s">
        <v>3783</v>
      </c>
    </row>
    <row r="4034" spans="1:6" x14ac:dyDescent="0.3">
      <c r="A4034">
        <v>2</v>
      </c>
      <c r="B4034">
        <v>10</v>
      </c>
      <c r="C4034" t="s">
        <v>3701</v>
      </c>
      <c r="D4034">
        <v>640</v>
      </c>
      <c r="E4034" t="s">
        <v>2662</v>
      </c>
      <c r="F4034" t="s">
        <v>3784</v>
      </c>
    </row>
    <row r="4035" spans="1:6" x14ac:dyDescent="0.3">
      <c r="A4035">
        <v>2</v>
      </c>
      <c r="B4035">
        <v>10</v>
      </c>
      <c r="C4035" t="s">
        <v>3701</v>
      </c>
      <c r="D4035">
        <v>641</v>
      </c>
      <c r="E4035" t="s">
        <v>26</v>
      </c>
      <c r="F4035" t="s">
        <v>2365</v>
      </c>
    </row>
    <row r="4036" spans="1:6" x14ac:dyDescent="0.3">
      <c r="A4036">
        <v>2</v>
      </c>
      <c r="B4036">
        <v>10</v>
      </c>
      <c r="C4036" t="s">
        <v>3701</v>
      </c>
      <c r="D4036">
        <v>641</v>
      </c>
      <c r="E4036" t="s">
        <v>16</v>
      </c>
      <c r="F4036" t="s">
        <v>3785</v>
      </c>
    </row>
    <row r="4037" spans="1:6" x14ac:dyDescent="0.3">
      <c r="A4037">
        <v>2</v>
      </c>
      <c r="B4037">
        <v>10</v>
      </c>
      <c r="C4037" t="s">
        <v>3701</v>
      </c>
      <c r="D4037">
        <v>641</v>
      </c>
      <c r="E4037" t="s">
        <v>9</v>
      </c>
      <c r="F4037" t="s">
        <v>3786</v>
      </c>
    </row>
    <row r="4038" spans="1:6" x14ac:dyDescent="0.3">
      <c r="A4038">
        <v>2</v>
      </c>
      <c r="B4038">
        <v>10</v>
      </c>
      <c r="C4038" t="s">
        <v>3701</v>
      </c>
      <c r="D4038">
        <v>641</v>
      </c>
      <c r="E4038" t="s">
        <v>26</v>
      </c>
      <c r="F4038" t="s">
        <v>3787</v>
      </c>
    </row>
    <row r="4039" spans="1:6" x14ac:dyDescent="0.3">
      <c r="A4039">
        <v>2</v>
      </c>
      <c r="B4039">
        <v>10</v>
      </c>
      <c r="C4039" t="s">
        <v>3701</v>
      </c>
      <c r="D4039">
        <v>641</v>
      </c>
      <c r="E4039" t="s">
        <v>7</v>
      </c>
      <c r="F4039" t="s">
        <v>3788</v>
      </c>
    </row>
    <row r="4040" spans="1:6" x14ac:dyDescent="0.3">
      <c r="A4040">
        <v>2</v>
      </c>
      <c r="B4040">
        <v>10</v>
      </c>
      <c r="C4040" t="s">
        <v>3701</v>
      </c>
      <c r="D4040">
        <v>641</v>
      </c>
      <c r="E4040" t="s">
        <v>92</v>
      </c>
      <c r="F4040" t="s">
        <v>3789</v>
      </c>
    </row>
    <row r="4041" spans="1:6" x14ac:dyDescent="0.3">
      <c r="A4041">
        <v>2</v>
      </c>
      <c r="B4041">
        <v>10</v>
      </c>
      <c r="C4041" t="s">
        <v>3701</v>
      </c>
      <c r="D4041">
        <v>641</v>
      </c>
      <c r="E4041" t="s">
        <v>7</v>
      </c>
      <c r="F4041" t="s">
        <v>3790</v>
      </c>
    </row>
    <row r="4042" spans="1:6" x14ac:dyDescent="0.3">
      <c r="A4042">
        <v>2</v>
      </c>
      <c r="B4042">
        <v>10</v>
      </c>
      <c r="C4042" t="s">
        <v>3701</v>
      </c>
      <c r="D4042">
        <v>641</v>
      </c>
      <c r="E4042" t="s">
        <v>92</v>
      </c>
      <c r="F4042" t="s">
        <v>3791</v>
      </c>
    </row>
    <row r="4043" spans="1:6" x14ac:dyDescent="0.3">
      <c r="A4043">
        <v>2</v>
      </c>
      <c r="B4043">
        <v>10</v>
      </c>
      <c r="C4043" t="s">
        <v>3701</v>
      </c>
      <c r="D4043">
        <v>641</v>
      </c>
      <c r="E4043" t="s">
        <v>7</v>
      </c>
      <c r="F4043" t="s">
        <v>3792</v>
      </c>
    </row>
    <row r="4044" spans="1:6" x14ac:dyDescent="0.3">
      <c r="A4044">
        <v>2</v>
      </c>
      <c r="B4044">
        <v>10</v>
      </c>
      <c r="C4044" t="s">
        <v>3701</v>
      </c>
      <c r="D4044">
        <v>641</v>
      </c>
      <c r="E4044" t="s">
        <v>92</v>
      </c>
      <c r="F4044" t="s">
        <v>3793</v>
      </c>
    </row>
    <row r="4045" spans="1:6" x14ac:dyDescent="0.3">
      <c r="A4045">
        <v>2</v>
      </c>
      <c r="B4045">
        <v>10</v>
      </c>
      <c r="C4045" t="s">
        <v>3701</v>
      </c>
      <c r="D4045">
        <v>641</v>
      </c>
      <c r="E4045" t="s">
        <v>7</v>
      </c>
      <c r="F4045" t="s">
        <v>3794</v>
      </c>
    </row>
    <row r="4046" spans="1:6" x14ac:dyDescent="0.3">
      <c r="A4046">
        <v>2</v>
      </c>
      <c r="B4046">
        <v>10</v>
      </c>
      <c r="C4046" t="s">
        <v>3701</v>
      </c>
      <c r="D4046">
        <v>641</v>
      </c>
      <c r="E4046" t="s">
        <v>92</v>
      </c>
      <c r="F4046" t="s">
        <v>171</v>
      </c>
    </row>
    <row r="4047" spans="1:6" x14ac:dyDescent="0.3">
      <c r="A4047">
        <v>2</v>
      </c>
      <c r="B4047">
        <v>10</v>
      </c>
      <c r="C4047" t="s">
        <v>3701</v>
      </c>
      <c r="D4047">
        <v>641</v>
      </c>
      <c r="E4047" t="s">
        <v>7</v>
      </c>
      <c r="F4047" t="s">
        <v>3795</v>
      </c>
    </row>
    <row r="4048" spans="1:6" x14ac:dyDescent="0.3">
      <c r="A4048">
        <v>2</v>
      </c>
      <c r="B4048">
        <v>10</v>
      </c>
      <c r="C4048" t="s">
        <v>3701</v>
      </c>
      <c r="D4048">
        <v>641</v>
      </c>
      <c r="E4048" t="s">
        <v>26</v>
      </c>
      <c r="F4048" t="s">
        <v>445</v>
      </c>
    </row>
    <row r="4049" spans="1:6" x14ac:dyDescent="0.3">
      <c r="A4049">
        <v>2</v>
      </c>
      <c r="B4049">
        <v>10</v>
      </c>
      <c r="C4049" t="s">
        <v>3701</v>
      </c>
      <c r="D4049">
        <v>641</v>
      </c>
      <c r="E4049" t="s">
        <v>7</v>
      </c>
      <c r="F4049" t="s">
        <v>3796</v>
      </c>
    </row>
    <row r="4050" spans="1:6" x14ac:dyDescent="0.3">
      <c r="A4050">
        <v>2</v>
      </c>
      <c r="B4050">
        <v>10</v>
      </c>
      <c r="C4050" t="s">
        <v>3701</v>
      </c>
      <c r="D4050">
        <v>641</v>
      </c>
      <c r="E4050" t="s">
        <v>76</v>
      </c>
      <c r="F4050" t="s">
        <v>3797</v>
      </c>
    </row>
    <row r="4051" spans="1:6" x14ac:dyDescent="0.3">
      <c r="A4051">
        <v>2</v>
      </c>
      <c r="B4051">
        <v>10</v>
      </c>
      <c r="C4051" t="s">
        <v>3701</v>
      </c>
      <c r="D4051">
        <v>641</v>
      </c>
      <c r="E4051" t="s">
        <v>7</v>
      </c>
      <c r="F4051" t="s">
        <v>3798</v>
      </c>
    </row>
    <row r="4052" spans="1:6" x14ac:dyDescent="0.3">
      <c r="A4052">
        <v>2</v>
      </c>
      <c r="B4052">
        <v>10</v>
      </c>
      <c r="C4052" t="s">
        <v>3701</v>
      </c>
      <c r="D4052">
        <v>642</v>
      </c>
      <c r="E4052" t="s">
        <v>7</v>
      </c>
      <c r="F4052" t="s">
        <v>3799</v>
      </c>
    </row>
    <row r="4053" spans="1:6" x14ac:dyDescent="0.3">
      <c r="A4053">
        <v>2</v>
      </c>
      <c r="B4053">
        <v>10</v>
      </c>
      <c r="C4053" t="s">
        <v>3701</v>
      </c>
      <c r="D4053">
        <v>643</v>
      </c>
      <c r="E4053" t="s">
        <v>84</v>
      </c>
      <c r="F4053" t="s">
        <v>3800</v>
      </c>
    </row>
    <row r="4054" spans="1:6" x14ac:dyDescent="0.3">
      <c r="A4054">
        <v>2</v>
      </c>
      <c r="B4054">
        <v>10</v>
      </c>
      <c r="C4054" t="s">
        <v>3701</v>
      </c>
      <c r="D4054">
        <v>643</v>
      </c>
      <c r="E4054" t="s">
        <v>26</v>
      </c>
      <c r="F4054" t="s">
        <v>3801</v>
      </c>
    </row>
    <row r="4055" spans="1:6" x14ac:dyDescent="0.3">
      <c r="A4055">
        <v>2</v>
      </c>
      <c r="B4055">
        <v>10</v>
      </c>
      <c r="C4055" t="s">
        <v>3701</v>
      </c>
      <c r="D4055">
        <v>643</v>
      </c>
      <c r="E4055" t="s">
        <v>7</v>
      </c>
      <c r="F4055" t="s">
        <v>3802</v>
      </c>
    </row>
    <row r="4056" spans="1:6" x14ac:dyDescent="0.3">
      <c r="A4056">
        <v>2</v>
      </c>
      <c r="B4056">
        <v>10</v>
      </c>
      <c r="C4056" t="s">
        <v>3701</v>
      </c>
      <c r="D4056">
        <v>643</v>
      </c>
      <c r="E4056" t="s">
        <v>9</v>
      </c>
      <c r="F4056" t="s">
        <v>3803</v>
      </c>
    </row>
    <row r="4057" spans="1:6" x14ac:dyDescent="0.3">
      <c r="A4057">
        <v>2</v>
      </c>
      <c r="B4057">
        <v>10</v>
      </c>
      <c r="C4057" t="s">
        <v>3701</v>
      </c>
      <c r="D4057">
        <v>643</v>
      </c>
      <c r="E4057" t="s">
        <v>7</v>
      </c>
      <c r="F4057" t="s">
        <v>3804</v>
      </c>
    </row>
    <row r="4058" spans="1:6" x14ac:dyDescent="0.3">
      <c r="A4058">
        <v>2</v>
      </c>
      <c r="B4058">
        <v>10</v>
      </c>
      <c r="C4058" t="s">
        <v>3701</v>
      </c>
      <c r="D4058">
        <v>643</v>
      </c>
      <c r="E4058" t="s">
        <v>9</v>
      </c>
      <c r="F4058" t="s">
        <v>3805</v>
      </c>
    </row>
    <row r="4059" spans="1:6" x14ac:dyDescent="0.3">
      <c r="A4059">
        <v>2</v>
      </c>
      <c r="B4059">
        <v>10</v>
      </c>
      <c r="C4059" t="s">
        <v>3701</v>
      </c>
      <c r="D4059">
        <v>643</v>
      </c>
      <c r="E4059" t="s">
        <v>16</v>
      </c>
      <c r="F4059" t="s">
        <v>3806</v>
      </c>
    </row>
    <row r="4060" spans="1:6" x14ac:dyDescent="0.3">
      <c r="A4060">
        <v>2</v>
      </c>
      <c r="B4060">
        <v>10</v>
      </c>
      <c r="C4060" t="s">
        <v>3701</v>
      </c>
      <c r="D4060">
        <v>643</v>
      </c>
      <c r="E4060" t="s">
        <v>7</v>
      </c>
      <c r="F4060" t="s">
        <v>3807</v>
      </c>
    </row>
    <row r="4061" spans="1:6" x14ac:dyDescent="0.3">
      <c r="A4061">
        <v>2</v>
      </c>
      <c r="B4061">
        <v>10</v>
      </c>
      <c r="C4061" t="s">
        <v>3701</v>
      </c>
      <c r="D4061">
        <v>643</v>
      </c>
      <c r="E4061" t="s">
        <v>80</v>
      </c>
      <c r="F4061" t="s">
        <v>3808</v>
      </c>
    </row>
    <row r="4062" spans="1:6" x14ac:dyDescent="0.3">
      <c r="A4062">
        <v>2</v>
      </c>
      <c r="B4062">
        <v>10</v>
      </c>
      <c r="C4062" t="s">
        <v>3701</v>
      </c>
      <c r="D4062">
        <v>643</v>
      </c>
      <c r="E4062" t="s">
        <v>7</v>
      </c>
      <c r="F4062" t="s">
        <v>3809</v>
      </c>
    </row>
    <row r="4063" spans="1:6" x14ac:dyDescent="0.3">
      <c r="A4063">
        <v>2</v>
      </c>
      <c r="B4063">
        <v>10</v>
      </c>
      <c r="C4063" t="s">
        <v>3701</v>
      </c>
      <c r="D4063">
        <v>643</v>
      </c>
      <c r="E4063" t="s">
        <v>82</v>
      </c>
      <c r="F4063" t="s">
        <v>3810</v>
      </c>
    </row>
    <row r="4064" spans="1:6" x14ac:dyDescent="0.3">
      <c r="A4064">
        <v>2</v>
      </c>
      <c r="B4064">
        <v>10</v>
      </c>
      <c r="C4064" t="s">
        <v>3701</v>
      </c>
      <c r="D4064">
        <v>643</v>
      </c>
      <c r="E4064" t="s">
        <v>7</v>
      </c>
      <c r="F4064" t="s">
        <v>3811</v>
      </c>
    </row>
    <row r="4065" spans="1:6" x14ac:dyDescent="0.3">
      <c r="A4065">
        <v>2</v>
      </c>
      <c r="B4065">
        <v>10</v>
      </c>
      <c r="C4065" t="s">
        <v>3701</v>
      </c>
      <c r="D4065">
        <v>644</v>
      </c>
      <c r="E4065" t="s">
        <v>82</v>
      </c>
      <c r="F4065" t="s">
        <v>3812</v>
      </c>
    </row>
    <row r="4066" spans="1:6" x14ac:dyDescent="0.3">
      <c r="A4066">
        <v>2</v>
      </c>
      <c r="B4066">
        <v>10</v>
      </c>
      <c r="C4066" t="s">
        <v>3701</v>
      </c>
      <c r="D4066">
        <v>645</v>
      </c>
      <c r="E4066" t="s">
        <v>7</v>
      </c>
      <c r="F4066" t="s">
        <v>3813</v>
      </c>
    </row>
    <row r="4067" spans="1:6" x14ac:dyDescent="0.3">
      <c r="A4067">
        <v>2</v>
      </c>
      <c r="B4067">
        <v>10</v>
      </c>
      <c r="C4067" t="s">
        <v>3701</v>
      </c>
      <c r="D4067">
        <v>645</v>
      </c>
      <c r="E4067" t="s">
        <v>518</v>
      </c>
      <c r="F4067" t="s">
        <v>3814</v>
      </c>
    </row>
    <row r="4068" spans="1:6" x14ac:dyDescent="0.3">
      <c r="A4068">
        <v>2</v>
      </c>
      <c r="B4068">
        <v>10</v>
      </c>
      <c r="C4068" t="s">
        <v>3701</v>
      </c>
      <c r="D4068">
        <v>645</v>
      </c>
      <c r="E4068" t="s">
        <v>9</v>
      </c>
      <c r="F4068" t="s">
        <v>3815</v>
      </c>
    </row>
    <row r="4069" spans="1:6" x14ac:dyDescent="0.3">
      <c r="A4069">
        <v>2</v>
      </c>
      <c r="B4069">
        <v>10</v>
      </c>
      <c r="C4069" t="s">
        <v>3701</v>
      </c>
      <c r="D4069">
        <v>645</v>
      </c>
      <c r="E4069" t="s">
        <v>7</v>
      </c>
      <c r="F4069" t="s">
        <v>3816</v>
      </c>
    </row>
    <row r="4070" spans="1:6" x14ac:dyDescent="0.3">
      <c r="A4070">
        <v>2</v>
      </c>
      <c r="B4070">
        <v>10</v>
      </c>
      <c r="C4070" t="s">
        <v>3701</v>
      </c>
      <c r="D4070">
        <v>645</v>
      </c>
      <c r="E4070" t="s">
        <v>16</v>
      </c>
      <c r="F4070" t="s">
        <v>3817</v>
      </c>
    </row>
    <row r="4071" spans="1:6" x14ac:dyDescent="0.3">
      <c r="A4071">
        <v>2</v>
      </c>
      <c r="B4071">
        <v>10</v>
      </c>
      <c r="C4071" t="s">
        <v>3701</v>
      </c>
      <c r="D4071">
        <v>645</v>
      </c>
      <c r="E4071" t="s">
        <v>92</v>
      </c>
      <c r="F4071" t="s">
        <v>3818</v>
      </c>
    </row>
    <row r="4072" spans="1:6" x14ac:dyDescent="0.3">
      <c r="A4072">
        <v>2</v>
      </c>
      <c r="B4072">
        <v>10</v>
      </c>
      <c r="C4072" t="s">
        <v>3701</v>
      </c>
      <c r="D4072">
        <v>645</v>
      </c>
      <c r="E4072" t="s">
        <v>26</v>
      </c>
      <c r="F4072" t="s">
        <v>3819</v>
      </c>
    </row>
    <row r="4073" spans="1:6" x14ac:dyDescent="0.3">
      <c r="A4073">
        <v>2</v>
      </c>
      <c r="B4073">
        <v>10</v>
      </c>
      <c r="C4073" t="s">
        <v>3701</v>
      </c>
      <c r="D4073">
        <v>645</v>
      </c>
      <c r="E4073" t="s">
        <v>78</v>
      </c>
      <c r="F4073" t="s">
        <v>3820</v>
      </c>
    </row>
    <row r="4074" spans="1:6" x14ac:dyDescent="0.3">
      <c r="A4074">
        <v>2</v>
      </c>
      <c r="B4074">
        <v>10</v>
      </c>
      <c r="C4074" t="s">
        <v>3701</v>
      </c>
      <c r="D4074">
        <v>645</v>
      </c>
      <c r="E4074" t="s">
        <v>92</v>
      </c>
      <c r="F4074" t="s">
        <v>3821</v>
      </c>
    </row>
    <row r="4075" spans="1:6" x14ac:dyDescent="0.3">
      <c r="A4075">
        <v>2</v>
      </c>
      <c r="B4075">
        <v>10</v>
      </c>
      <c r="C4075" t="s">
        <v>3701</v>
      </c>
      <c r="D4075">
        <v>645</v>
      </c>
      <c r="E4075" t="s">
        <v>7</v>
      </c>
      <c r="F4075" t="s">
        <v>3822</v>
      </c>
    </row>
    <row r="4076" spans="1:6" x14ac:dyDescent="0.3">
      <c r="A4076">
        <v>2</v>
      </c>
      <c r="B4076">
        <v>10</v>
      </c>
      <c r="C4076" t="s">
        <v>3701</v>
      </c>
      <c r="D4076">
        <v>646</v>
      </c>
      <c r="E4076" t="s">
        <v>352</v>
      </c>
      <c r="F4076" t="s">
        <v>3823</v>
      </c>
    </row>
    <row r="4077" spans="1:6" x14ac:dyDescent="0.3">
      <c r="A4077">
        <v>2</v>
      </c>
      <c r="B4077">
        <v>10</v>
      </c>
      <c r="C4077" t="s">
        <v>3701</v>
      </c>
      <c r="D4077">
        <v>646</v>
      </c>
      <c r="E4077" t="s">
        <v>341</v>
      </c>
      <c r="F4077" t="s">
        <v>3824</v>
      </c>
    </row>
    <row r="4078" spans="1:6" x14ac:dyDescent="0.3">
      <c r="A4078">
        <v>2</v>
      </c>
      <c r="B4078">
        <v>10</v>
      </c>
      <c r="C4078" t="s">
        <v>3701</v>
      </c>
      <c r="D4078">
        <v>646</v>
      </c>
      <c r="E4078" t="s">
        <v>352</v>
      </c>
      <c r="F4078" t="s">
        <v>3825</v>
      </c>
    </row>
    <row r="4079" spans="1:6" x14ac:dyDescent="0.3">
      <c r="A4079">
        <v>2</v>
      </c>
      <c r="B4079">
        <v>10</v>
      </c>
      <c r="C4079" t="s">
        <v>3701</v>
      </c>
      <c r="D4079">
        <v>646</v>
      </c>
      <c r="E4079" t="s">
        <v>26</v>
      </c>
      <c r="F4079" t="s">
        <v>3826</v>
      </c>
    </row>
    <row r="4080" spans="1:6" x14ac:dyDescent="0.3">
      <c r="A4080">
        <v>2</v>
      </c>
      <c r="B4080">
        <v>10</v>
      </c>
      <c r="C4080" t="s">
        <v>3701</v>
      </c>
      <c r="D4080">
        <v>646</v>
      </c>
      <c r="E4080" t="s">
        <v>82</v>
      </c>
      <c r="F4080" t="s">
        <v>3827</v>
      </c>
    </row>
    <row r="4081" spans="1:6" x14ac:dyDescent="0.3">
      <c r="A4081">
        <v>2</v>
      </c>
      <c r="B4081">
        <v>10</v>
      </c>
      <c r="C4081" t="s">
        <v>3701</v>
      </c>
      <c r="D4081">
        <v>646</v>
      </c>
      <c r="E4081" t="s">
        <v>352</v>
      </c>
      <c r="F4081" t="s">
        <v>3828</v>
      </c>
    </row>
    <row r="4082" spans="1:6" x14ac:dyDescent="0.3">
      <c r="A4082">
        <v>2</v>
      </c>
      <c r="B4082">
        <v>10</v>
      </c>
      <c r="C4082" t="s">
        <v>3701</v>
      </c>
      <c r="D4082">
        <v>647</v>
      </c>
      <c r="E4082" t="s">
        <v>7</v>
      </c>
      <c r="F4082" t="s">
        <v>3829</v>
      </c>
    </row>
    <row r="4083" spans="1:6" x14ac:dyDescent="0.3">
      <c r="A4083">
        <v>2</v>
      </c>
      <c r="B4083">
        <v>10</v>
      </c>
      <c r="C4083" t="s">
        <v>3701</v>
      </c>
      <c r="D4083">
        <v>648</v>
      </c>
      <c r="E4083" t="s">
        <v>7</v>
      </c>
      <c r="F4083" t="s">
        <v>3830</v>
      </c>
    </row>
    <row r="4084" spans="1:6" x14ac:dyDescent="0.3">
      <c r="A4084">
        <v>2</v>
      </c>
      <c r="B4084">
        <v>10</v>
      </c>
      <c r="C4084" t="s">
        <v>3701</v>
      </c>
      <c r="D4084">
        <v>648</v>
      </c>
      <c r="E4084" t="s">
        <v>80</v>
      </c>
      <c r="F4084" t="s">
        <v>3831</v>
      </c>
    </row>
    <row r="4085" spans="1:6" x14ac:dyDescent="0.3">
      <c r="A4085">
        <v>2</v>
      </c>
      <c r="B4085">
        <v>10</v>
      </c>
      <c r="C4085" t="s">
        <v>3701</v>
      </c>
      <c r="D4085">
        <v>648</v>
      </c>
      <c r="E4085" t="s">
        <v>518</v>
      </c>
      <c r="F4085" t="s">
        <v>3832</v>
      </c>
    </row>
    <row r="4086" spans="1:6" x14ac:dyDescent="0.3">
      <c r="A4086">
        <v>2</v>
      </c>
      <c r="B4086">
        <v>10</v>
      </c>
      <c r="C4086" t="s">
        <v>3701</v>
      </c>
      <c r="D4086">
        <v>648</v>
      </c>
      <c r="E4086" t="s">
        <v>26</v>
      </c>
      <c r="F4086" t="s">
        <v>3833</v>
      </c>
    </row>
    <row r="4087" spans="1:6" x14ac:dyDescent="0.3">
      <c r="A4087">
        <v>2</v>
      </c>
      <c r="B4087">
        <v>10</v>
      </c>
      <c r="C4087" t="s">
        <v>3701</v>
      </c>
      <c r="D4087">
        <v>648</v>
      </c>
      <c r="E4087" t="s">
        <v>518</v>
      </c>
      <c r="F4087" t="s">
        <v>3834</v>
      </c>
    </row>
    <row r="4088" spans="1:6" x14ac:dyDescent="0.3">
      <c r="A4088">
        <v>2</v>
      </c>
      <c r="B4088">
        <v>10</v>
      </c>
      <c r="C4088" t="s">
        <v>3701</v>
      </c>
      <c r="D4088">
        <v>648</v>
      </c>
      <c r="E4088" t="s">
        <v>26</v>
      </c>
      <c r="F4088" t="s">
        <v>3835</v>
      </c>
    </row>
    <row r="4089" spans="1:6" x14ac:dyDescent="0.3">
      <c r="A4089">
        <v>2</v>
      </c>
      <c r="B4089">
        <v>10</v>
      </c>
      <c r="C4089" t="s">
        <v>3701</v>
      </c>
      <c r="D4089">
        <v>648</v>
      </c>
      <c r="E4089" t="s">
        <v>7</v>
      </c>
      <c r="F4089" t="s">
        <v>3836</v>
      </c>
    </row>
    <row r="4090" spans="1:6" x14ac:dyDescent="0.3">
      <c r="A4090">
        <v>2</v>
      </c>
      <c r="B4090">
        <v>10</v>
      </c>
      <c r="C4090" t="s">
        <v>3701</v>
      </c>
      <c r="D4090">
        <v>648</v>
      </c>
      <c r="E4090" t="s">
        <v>518</v>
      </c>
      <c r="F4090" t="s">
        <v>3837</v>
      </c>
    </row>
    <row r="4091" spans="1:6" x14ac:dyDescent="0.3">
      <c r="A4091">
        <v>2</v>
      </c>
      <c r="B4091">
        <v>10</v>
      </c>
      <c r="C4091" t="s">
        <v>3701</v>
      </c>
      <c r="D4091">
        <v>648</v>
      </c>
      <c r="E4091" t="s">
        <v>7</v>
      </c>
      <c r="F4091" t="s">
        <v>3838</v>
      </c>
    </row>
    <row r="4092" spans="1:6" x14ac:dyDescent="0.3">
      <c r="A4092">
        <v>2</v>
      </c>
      <c r="B4092">
        <v>10</v>
      </c>
      <c r="C4092" t="s">
        <v>3701</v>
      </c>
      <c r="D4092">
        <v>649</v>
      </c>
      <c r="E4092" t="s">
        <v>7</v>
      </c>
      <c r="F4092" t="s">
        <v>3839</v>
      </c>
    </row>
    <row r="4093" spans="1:6" x14ac:dyDescent="0.3">
      <c r="A4093">
        <v>2</v>
      </c>
      <c r="B4093">
        <v>10</v>
      </c>
      <c r="C4093" t="s">
        <v>3701</v>
      </c>
      <c r="D4093">
        <v>650</v>
      </c>
      <c r="E4093" t="s">
        <v>7</v>
      </c>
      <c r="F4093" t="s">
        <v>3840</v>
      </c>
    </row>
    <row r="4094" spans="1:6" x14ac:dyDescent="0.3">
      <c r="A4094">
        <v>2</v>
      </c>
      <c r="B4094">
        <v>10</v>
      </c>
      <c r="C4094" t="s">
        <v>3701</v>
      </c>
      <c r="D4094">
        <v>650</v>
      </c>
      <c r="E4094" t="s">
        <v>26</v>
      </c>
      <c r="F4094" t="s">
        <v>3841</v>
      </c>
    </row>
    <row r="4095" spans="1:6" x14ac:dyDescent="0.3">
      <c r="A4095">
        <v>2</v>
      </c>
      <c r="B4095">
        <v>10</v>
      </c>
      <c r="C4095" t="s">
        <v>3701</v>
      </c>
      <c r="D4095">
        <v>650</v>
      </c>
      <c r="E4095" t="s">
        <v>7</v>
      </c>
      <c r="F4095" t="s">
        <v>3842</v>
      </c>
    </row>
    <row r="4096" spans="1:6" x14ac:dyDescent="0.3">
      <c r="A4096">
        <v>2</v>
      </c>
      <c r="B4096">
        <v>10</v>
      </c>
      <c r="C4096" t="s">
        <v>3701</v>
      </c>
      <c r="D4096">
        <v>650</v>
      </c>
      <c r="E4096" t="s">
        <v>26</v>
      </c>
      <c r="F4096" t="s">
        <v>3843</v>
      </c>
    </row>
    <row r="4097" spans="1:6" x14ac:dyDescent="0.3">
      <c r="A4097">
        <v>2</v>
      </c>
      <c r="B4097">
        <v>10</v>
      </c>
      <c r="C4097" t="s">
        <v>3701</v>
      </c>
      <c r="D4097">
        <v>651</v>
      </c>
      <c r="E4097" t="s">
        <v>26</v>
      </c>
      <c r="F4097" t="s">
        <v>3844</v>
      </c>
    </row>
    <row r="4098" spans="1:6" x14ac:dyDescent="0.3">
      <c r="A4098">
        <v>2</v>
      </c>
      <c r="B4098">
        <v>10</v>
      </c>
      <c r="C4098" t="s">
        <v>3701</v>
      </c>
      <c r="D4098">
        <v>652</v>
      </c>
      <c r="E4098" t="s">
        <v>26</v>
      </c>
      <c r="F4098" t="s">
        <v>3845</v>
      </c>
    </row>
    <row r="4099" spans="1:6" x14ac:dyDescent="0.3">
      <c r="A4099">
        <v>2</v>
      </c>
      <c r="B4099">
        <v>10</v>
      </c>
      <c r="C4099" t="s">
        <v>3701</v>
      </c>
      <c r="D4099">
        <v>653</v>
      </c>
      <c r="E4099" t="s">
        <v>7</v>
      </c>
      <c r="F4099" t="s">
        <v>3846</v>
      </c>
    </row>
    <row r="4100" spans="1:6" x14ac:dyDescent="0.3">
      <c r="A4100">
        <v>2</v>
      </c>
      <c r="B4100">
        <v>10</v>
      </c>
      <c r="C4100" t="s">
        <v>3701</v>
      </c>
      <c r="D4100">
        <v>653</v>
      </c>
      <c r="E4100" t="s">
        <v>84</v>
      </c>
      <c r="F4100" t="s">
        <v>3847</v>
      </c>
    </row>
    <row r="4101" spans="1:6" x14ac:dyDescent="0.3">
      <c r="A4101">
        <v>2</v>
      </c>
      <c r="B4101">
        <v>10</v>
      </c>
      <c r="C4101" t="s">
        <v>3701</v>
      </c>
      <c r="D4101">
        <v>654</v>
      </c>
      <c r="E4101" t="s">
        <v>84</v>
      </c>
      <c r="F4101" t="s">
        <v>3848</v>
      </c>
    </row>
    <row r="4102" spans="1:6" x14ac:dyDescent="0.3">
      <c r="A4102">
        <v>2</v>
      </c>
      <c r="B4102">
        <v>10</v>
      </c>
      <c r="C4102" t="s">
        <v>3701</v>
      </c>
      <c r="D4102">
        <v>655</v>
      </c>
      <c r="E4102" t="s">
        <v>26</v>
      </c>
      <c r="F4102" t="s">
        <v>3849</v>
      </c>
    </row>
    <row r="4103" spans="1:6" x14ac:dyDescent="0.3">
      <c r="A4103">
        <v>2</v>
      </c>
      <c r="B4103">
        <v>10</v>
      </c>
      <c r="C4103" t="s">
        <v>3701</v>
      </c>
      <c r="D4103">
        <v>655</v>
      </c>
      <c r="E4103" t="s">
        <v>16</v>
      </c>
      <c r="F4103" t="s">
        <v>3850</v>
      </c>
    </row>
    <row r="4104" spans="1:6" x14ac:dyDescent="0.3">
      <c r="A4104">
        <v>2</v>
      </c>
      <c r="B4104">
        <v>10</v>
      </c>
      <c r="C4104" t="s">
        <v>3701</v>
      </c>
      <c r="D4104">
        <v>655</v>
      </c>
      <c r="E4104" t="s">
        <v>352</v>
      </c>
      <c r="F4104" t="s">
        <v>3832</v>
      </c>
    </row>
    <row r="4105" spans="1:6" x14ac:dyDescent="0.3">
      <c r="A4105">
        <v>2</v>
      </c>
      <c r="B4105">
        <v>10</v>
      </c>
      <c r="C4105" t="s">
        <v>3701</v>
      </c>
      <c r="D4105">
        <v>655</v>
      </c>
      <c r="E4105" t="s">
        <v>9</v>
      </c>
      <c r="F4105" t="s">
        <v>3851</v>
      </c>
    </row>
    <row r="4106" spans="1:6" x14ac:dyDescent="0.3">
      <c r="A4106">
        <v>2</v>
      </c>
      <c r="B4106">
        <v>10</v>
      </c>
      <c r="C4106" t="s">
        <v>3701</v>
      </c>
      <c r="D4106">
        <v>655</v>
      </c>
      <c r="E4106" t="s">
        <v>16</v>
      </c>
      <c r="F4106" t="s">
        <v>3852</v>
      </c>
    </row>
    <row r="4107" spans="1:6" x14ac:dyDescent="0.3">
      <c r="A4107">
        <v>2</v>
      </c>
      <c r="B4107">
        <v>10</v>
      </c>
      <c r="C4107" t="s">
        <v>3701</v>
      </c>
      <c r="D4107">
        <v>655</v>
      </c>
      <c r="E4107" t="s">
        <v>9</v>
      </c>
      <c r="F4107" t="s">
        <v>3853</v>
      </c>
    </row>
    <row r="4108" spans="1:6" x14ac:dyDescent="0.3">
      <c r="A4108">
        <v>2</v>
      </c>
      <c r="B4108">
        <v>10</v>
      </c>
      <c r="C4108" t="s">
        <v>3701</v>
      </c>
      <c r="D4108">
        <v>655</v>
      </c>
      <c r="E4108" t="s">
        <v>16</v>
      </c>
      <c r="F4108" t="s">
        <v>3854</v>
      </c>
    </row>
    <row r="4109" spans="1:6" x14ac:dyDescent="0.3">
      <c r="A4109">
        <v>2</v>
      </c>
      <c r="B4109">
        <v>10</v>
      </c>
      <c r="C4109" t="s">
        <v>3701</v>
      </c>
      <c r="D4109">
        <v>655</v>
      </c>
      <c r="E4109" t="s">
        <v>9</v>
      </c>
      <c r="F4109" t="s">
        <v>3855</v>
      </c>
    </row>
    <row r="4110" spans="1:6" x14ac:dyDescent="0.3">
      <c r="A4110">
        <v>2</v>
      </c>
      <c r="B4110">
        <v>10</v>
      </c>
      <c r="C4110" t="s">
        <v>3701</v>
      </c>
      <c r="D4110">
        <v>655</v>
      </c>
      <c r="E4110" t="s">
        <v>352</v>
      </c>
      <c r="F4110" t="s">
        <v>3856</v>
      </c>
    </row>
    <row r="4111" spans="1:6" x14ac:dyDescent="0.3">
      <c r="A4111">
        <v>2</v>
      </c>
      <c r="B4111">
        <v>10</v>
      </c>
      <c r="C4111" t="s">
        <v>3701</v>
      </c>
      <c r="D4111">
        <v>655</v>
      </c>
      <c r="E4111" t="s">
        <v>26</v>
      </c>
      <c r="F4111" t="s">
        <v>3857</v>
      </c>
    </row>
    <row r="4112" spans="1:6" x14ac:dyDescent="0.3">
      <c r="A4112">
        <v>2</v>
      </c>
      <c r="B4112">
        <v>10</v>
      </c>
      <c r="C4112" t="s">
        <v>3701</v>
      </c>
      <c r="D4112">
        <v>655</v>
      </c>
      <c r="E4112" t="s">
        <v>9</v>
      </c>
      <c r="F4112" t="s">
        <v>3858</v>
      </c>
    </row>
    <row r="4113" spans="1:6" x14ac:dyDescent="0.3">
      <c r="A4113">
        <v>2</v>
      </c>
      <c r="B4113">
        <v>10</v>
      </c>
      <c r="C4113" t="s">
        <v>3701</v>
      </c>
      <c r="D4113">
        <v>656</v>
      </c>
      <c r="E4113" t="s">
        <v>26</v>
      </c>
      <c r="F4113" t="s">
        <v>3859</v>
      </c>
    </row>
    <row r="4114" spans="1:6" x14ac:dyDescent="0.3">
      <c r="A4114">
        <v>2</v>
      </c>
      <c r="B4114">
        <v>10</v>
      </c>
      <c r="C4114" t="s">
        <v>3701</v>
      </c>
      <c r="D4114">
        <v>657</v>
      </c>
      <c r="E4114" t="s">
        <v>7</v>
      </c>
      <c r="F4114" t="s">
        <v>3860</v>
      </c>
    </row>
    <row r="4115" spans="1:6" x14ac:dyDescent="0.3">
      <c r="A4115">
        <v>2</v>
      </c>
      <c r="B4115">
        <v>10</v>
      </c>
      <c r="C4115" t="s">
        <v>3701</v>
      </c>
      <c r="D4115">
        <v>657</v>
      </c>
      <c r="E4115" t="s">
        <v>16</v>
      </c>
      <c r="F4115" t="s">
        <v>3861</v>
      </c>
    </row>
    <row r="4116" spans="1:6" x14ac:dyDescent="0.3">
      <c r="A4116">
        <v>2</v>
      </c>
      <c r="B4116">
        <v>10</v>
      </c>
      <c r="C4116" t="s">
        <v>3701</v>
      </c>
      <c r="D4116">
        <v>657</v>
      </c>
      <c r="E4116" t="s">
        <v>7</v>
      </c>
      <c r="F4116" t="s">
        <v>3862</v>
      </c>
    </row>
    <row r="4117" spans="1:6" x14ac:dyDescent="0.3">
      <c r="A4117">
        <v>2</v>
      </c>
      <c r="B4117">
        <v>10</v>
      </c>
      <c r="C4117" t="s">
        <v>3701</v>
      </c>
      <c r="D4117">
        <v>657</v>
      </c>
      <c r="E4117" t="s">
        <v>9</v>
      </c>
      <c r="F4117" t="s">
        <v>3863</v>
      </c>
    </row>
    <row r="4118" spans="1:6" x14ac:dyDescent="0.3">
      <c r="A4118">
        <v>2</v>
      </c>
      <c r="B4118">
        <v>10</v>
      </c>
      <c r="C4118" t="s">
        <v>3701</v>
      </c>
      <c r="D4118">
        <v>657</v>
      </c>
      <c r="E4118" t="s">
        <v>78</v>
      </c>
      <c r="F4118" t="s">
        <v>3864</v>
      </c>
    </row>
    <row r="4119" spans="1:6" x14ac:dyDescent="0.3">
      <c r="A4119">
        <v>2</v>
      </c>
      <c r="B4119">
        <v>10</v>
      </c>
      <c r="C4119" t="s">
        <v>3701</v>
      </c>
      <c r="D4119">
        <v>657</v>
      </c>
      <c r="E4119" t="s">
        <v>7</v>
      </c>
      <c r="F4119" t="s">
        <v>3865</v>
      </c>
    </row>
    <row r="4120" spans="1:6" x14ac:dyDescent="0.3">
      <c r="A4120">
        <v>2</v>
      </c>
      <c r="B4120">
        <v>10</v>
      </c>
      <c r="C4120" t="s">
        <v>3701</v>
      </c>
      <c r="D4120">
        <v>657</v>
      </c>
      <c r="E4120" t="s">
        <v>80</v>
      </c>
      <c r="F4120" t="s">
        <v>3866</v>
      </c>
    </row>
    <row r="4121" spans="1:6" x14ac:dyDescent="0.3">
      <c r="A4121">
        <v>2</v>
      </c>
      <c r="B4121">
        <v>10</v>
      </c>
      <c r="C4121" t="s">
        <v>3701</v>
      </c>
      <c r="D4121">
        <v>657</v>
      </c>
      <c r="E4121" t="s">
        <v>16</v>
      </c>
      <c r="F4121" t="s">
        <v>3867</v>
      </c>
    </row>
    <row r="4122" spans="1:6" x14ac:dyDescent="0.3">
      <c r="A4122">
        <v>2</v>
      </c>
      <c r="B4122">
        <v>10</v>
      </c>
      <c r="C4122" t="s">
        <v>3701</v>
      </c>
      <c r="D4122">
        <v>657</v>
      </c>
      <c r="E4122" t="s">
        <v>7</v>
      </c>
      <c r="F4122" t="s">
        <v>3868</v>
      </c>
    </row>
    <row r="4123" spans="1:6" x14ac:dyDescent="0.3">
      <c r="A4123">
        <v>2</v>
      </c>
      <c r="B4123">
        <v>10</v>
      </c>
      <c r="C4123" t="s">
        <v>3701</v>
      </c>
      <c r="D4123">
        <v>657</v>
      </c>
      <c r="E4123" t="s">
        <v>78</v>
      </c>
      <c r="F4123" t="s">
        <v>3869</v>
      </c>
    </row>
    <row r="4124" spans="1:6" x14ac:dyDescent="0.3">
      <c r="A4124">
        <v>2</v>
      </c>
      <c r="B4124">
        <v>10</v>
      </c>
      <c r="C4124" t="s">
        <v>3701</v>
      </c>
      <c r="D4124">
        <v>658</v>
      </c>
      <c r="E4124" t="s">
        <v>7</v>
      </c>
      <c r="F4124" t="s">
        <v>3870</v>
      </c>
    </row>
    <row r="4125" spans="1:6" x14ac:dyDescent="0.3">
      <c r="A4125">
        <v>2</v>
      </c>
      <c r="B4125">
        <v>10</v>
      </c>
      <c r="C4125" t="s">
        <v>3701</v>
      </c>
      <c r="D4125">
        <v>659</v>
      </c>
      <c r="E4125" t="s">
        <v>3871</v>
      </c>
      <c r="F4125" t="s">
        <v>3872</v>
      </c>
    </row>
    <row r="4126" spans="1:6" x14ac:dyDescent="0.3">
      <c r="A4126">
        <v>2</v>
      </c>
      <c r="B4126">
        <v>10</v>
      </c>
      <c r="C4126" t="s">
        <v>3701</v>
      </c>
      <c r="D4126">
        <v>659</v>
      </c>
      <c r="E4126" t="s">
        <v>7</v>
      </c>
      <c r="F4126" t="s">
        <v>3873</v>
      </c>
    </row>
    <row r="4127" spans="1:6" x14ac:dyDescent="0.3">
      <c r="A4127">
        <v>2</v>
      </c>
      <c r="B4127">
        <v>10</v>
      </c>
      <c r="C4127" t="s">
        <v>3701</v>
      </c>
      <c r="D4127">
        <v>659</v>
      </c>
      <c r="E4127" t="s">
        <v>3871</v>
      </c>
      <c r="F4127" t="s">
        <v>3874</v>
      </c>
    </row>
    <row r="4128" spans="1:6" x14ac:dyDescent="0.3">
      <c r="A4128">
        <v>2</v>
      </c>
      <c r="B4128">
        <v>10</v>
      </c>
      <c r="C4128" t="s">
        <v>3701</v>
      </c>
      <c r="D4128">
        <v>659</v>
      </c>
      <c r="E4128" t="s">
        <v>7</v>
      </c>
      <c r="F4128" t="s">
        <v>3875</v>
      </c>
    </row>
    <row r="4129" spans="1:6" x14ac:dyDescent="0.3">
      <c r="A4129">
        <v>2</v>
      </c>
      <c r="B4129">
        <v>10</v>
      </c>
      <c r="C4129" t="s">
        <v>3701</v>
      </c>
      <c r="D4129">
        <v>660</v>
      </c>
      <c r="E4129" t="s">
        <v>9</v>
      </c>
      <c r="F4129" t="s">
        <v>3876</v>
      </c>
    </row>
    <row r="4130" spans="1:6" x14ac:dyDescent="0.3">
      <c r="A4130">
        <v>2</v>
      </c>
      <c r="B4130">
        <v>10</v>
      </c>
      <c r="C4130" t="s">
        <v>3701</v>
      </c>
      <c r="D4130">
        <v>660</v>
      </c>
      <c r="E4130" t="s">
        <v>26</v>
      </c>
      <c r="F4130" t="s">
        <v>3877</v>
      </c>
    </row>
    <row r="4131" spans="1:6" x14ac:dyDescent="0.3">
      <c r="A4131">
        <v>2</v>
      </c>
      <c r="B4131">
        <v>10</v>
      </c>
      <c r="C4131" t="s">
        <v>3701</v>
      </c>
      <c r="D4131">
        <v>660</v>
      </c>
      <c r="E4131" t="s">
        <v>9</v>
      </c>
      <c r="F4131" t="s">
        <v>3878</v>
      </c>
    </row>
    <row r="4132" spans="1:6" x14ac:dyDescent="0.3">
      <c r="A4132">
        <v>2</v>
      </c>
      <c r="B4132">
        <v>10</v>
      </c>
      <c r="C4132" t="s">
        <v>3701</v>
      </c>
      <c r="D4132">
        <v>660</v>
      </c>
      <c r="E4132" t="s">
        <v>9</v>
      </c>
      <c r="F4132" t="s">
        <v>3879</v>
      </c>
    </row>
    <row r="4133" spans="1:6" x14ac:dyDescent="0.3">
      <c r="A4133">
        <v>2</v>
      </c>
      <c r="B4133">
        <v>10</v>
      </c>
      <c r="C4133" t="s">
        <v>3701</v>
      </c>
      <c r="D4133">
        <v>660</v>
      </c>
      <c r="E4133" t="s">
        <v>26</v>
      </c>
      <c r="F4133" t="s">
        <v>3880</v>
      </c>
    </row>
    <row r="4134" spans="1:6" x14ac:dyDescent="0.3">
      <c r="A4134">
        <v>2</v>
      </c>
      <c r="B4134">
        <v>10</v>
      </c>
      <c r="C4134" t="s">
        <v>3701</v>
      </c>
      <c r="D4134">
        <v>660</v>
      </c>
      <c r="E4134" t="s">
        <v>9</v>
      </c>
      <c r="F4134" t="s">
        <v>3881</v>
      </c>
    </row>
    <row r="4135" spans="1:6" x14ac:dyDescent="0.3">
      <c r="A4135">
        <v>2</v>
      </c>
      <c r="B4135">
        <v>10</v>
      </c>
      <c r="C4135" t="s">
        <v>3701</v>
      </c>
      <c r="D4135">
        <v>660</v>
      </c>
      <c r="E4135" t="s">
        <v>26</v>
      </c>
      <c r="F4135" t="s">
        <v>3882</v>
      </c>
    </row>
    <row r="4136" spans="1:6" x14ac:dyDescent="0.3">
      <c r="A4136">
        <v>2</v>
      </c>
      <c r="B4136">
        <v>10</v>
      </c>
      <c r="C4136" t="s">
        <v>3701</v>
      </c>
      <c r="D4136">
        <v>660</v>
      </c>
      <c r="E4136" t="s">
        <v>3883</v>
      </c>
      <c r="F4136" t="s">
        <v>3884</v>
      </c>
    </row>
    <row r="4137" spans="1:6" x14ac:dyDescent="0.3">
      <c r="A4137">
        <v>2</v>
      </c>
      <c r="B4137">
        <v>10</v>
      </c>
      <c r="C4137" t="s">
        <v>3701</v>
      </c>
      <c r="D4137">
        <v>660</v>
      </c>
      <c r="E4137" t="s">
        <v>26</v>
      </c>
      <c r="F4137" t="s">
        <v>3885</v>
      </c>
    </row>
    <row r="4138" spans="1:6" x14ac:dyDescent="0.3">
      <c r="A4138">
        <v>2</v>
      </c>
      <c r="B4138">
        <v>10</v>
      </c>
      <c r="C4138" t="s">
        <v>3701</v>
      </c>
      <c r="D4138">
        <v>661</v>
      </c>
      <c r="E4138" t="s">
        <v>9</v>
      </c>
      <c r="F4138" t="s">
        <v>3886</v>
      </c>
    </row>
    <row r="4139" spans="1:6" x14ac:dyDescent="0.3">
      <c r="A4139">
        <v>2</v>
      </c>
      <c r="B4139">
        <v>10</v>
      </c>
      <c r="C4139" t="s">
        <v>3701</v>
      </c>
      <c r="D4139">
        <v>662</v>
      </c>
      <c r="E4139" t="s">
        <v>184</v>
      </c>
      <c r="F4139" t="s">
        <v>3887</v>
      </c>
    </row>
    <row r="4140" spans="1:6" x14ac:dyDescent="0.3">
      <c r="A4140">
        <v>2</v>
      </c>
      <c r="B4140">
        <v>10</v>
      </c>
      <c r="C4140" t="s">
        <v>3701</v>
      </c>
      <c r="D4140">
        <v>662</v>
      </c>
      <c r="E4140" t="s">
        <v>16</v>
      </c>
      <c r="F4140" t="s">
        <v>3888</v>
      </c>
    </row>
    <row r="4141" spans="1:6" x14ac:dyDescent="0.3">
      <c r="A4141">
        <v>2</v>
      </c>
      <c r="B4141">
        <v>10</v>
      </c>
      <c r="C4141" t="s">
        <v>3701</v>
      </c>
      <c r="D4141">
        <v>662</v>
      </c>
      <c r="E4141" t="s">
        <v>184</v>
      </c>
      <c r="F4141" t="s">
        <v>3889</v>
      </c>
    </row>
    <row r="4142" spans="1:6" x14ac:dyDescent="0.3">
      <c r="A4142">
        <v>2</v>
      </c>
      <c r="B4142">
        <v>10</v>
      </c>
      <c r="C4142" t="s">
        <v>3701</v>
      </c>
      <c r="D4142">
        <v>662</v>
      </c>
      <c r="E4142" t="s">
        <v>16</v>
      </c>
      <c r="F4142" t="s">
        <v>3890</v>
      </c>
    </row>
    <row r="4143" spans="1:6" x14ac:dyDescent="0.3">
      <c r="A4143">
        <v>2</v>
      </c>
      <c r="B4143">
        <v>10</v>
      </c>
      <c r="C4143" t="s">
        <v>3701</v>
      </c>
      <c r="D4143">
        <v>662</v>
      </c>
      <c r="E4143" t="s">
        <v>184</v>
      </c>
      <c r="F4143" t="s">
        <v>3891</v>
      </c>
    </row>
    <row r="4144" spans="1:6" x14ac:dyDescent="0.3">
      <c r="A4144">
        <v>2</v>
      </c>
      <c r="B4144">
        <v>10</v>
      </c>
      <c r="C4144" t="s">
        <v>3701</v>
      </c>
      <c r="D4144">
        <v>663</v>
      </c>
      <c r="E4144" t="s">
        <v>7</v>
      </c>
      <c r="F4144" t="s">
        <v>3892</v>
      </c>
    </row>
    <row r="4145" spans="1:6" x14ac:dyDescent="0.3">
      <c r="A4145">
        <v>2</v>
      </c>
      <c r="B4145">
        <v>10</v>
      </c>
      <c r="C4145" t="s">
        <v>3701</v>
      </c>
      <c r="D4145">
        <v>663</v>
      </c>
      <c r="E4145" t="s">
        <v>82</v>
      </c>
      <c r="F4145" t="s">
        <v>164</v>
      </c>
    </row>
    <row r="4146" spans="1:6" x14ac:dyDescent="0.3">
      <c r="A4146">
        <v>2</v>
      </c>
      <c r="B4146">
        <v>10</v>
      </c>
      <c r="C4146" t="s">
        <v>3701</v>
      </c>
      <c r="D4146">
        <v>663</v>
      </c>
      <c r="E4146" t="s">
        <v>7</v>
      </c>
      <c r="F4146" t="s">
        <v>3893</v>
      </c>
    </row>
    <row r="4147" spans="1:6" x14ac:dyDescent="0.3">
      <c r="A4147">
        <v>2</v>
      </c>
      <c r="B4147">
        <v>10</v>
      </c>
      <c r="C4147" t="s">
        <v>3701</v>
      </c>
      <c r="D4147">
        <v>663</v>
      </c>
      <c r="E4147" t="s">
        <v>518</v>
      </c>
      <c r="F4147" t="s">
        <v>3894</v>
      </c>
    </row>
    <row r="4148" spans="1:6" x14ac:dyDescent="0.3">
      <c r="A4148">
        <v>2</v>
      </c>
      <c r="B4148">
        <v>10</v>
      </c>
      <c r="C4148" t="s">
        <v>3701</v>
      </c>
      <c r="D4148">
        <v>663</v>
      </c>
      <c r="E4148" t="s">
        <v>341</v>
      </c>
      <c r="F4148" t="s">
        <v>3895</v>
      </c>
    </row>
    <row r="4149" spans="1:6" x14ac:dyDescent="0.3">
      <c r="A4149">
        <v>2</v>
      </c>
      <c r="B4149">
        <v>10</v>
      </c>
      <c r="C4149" t="s">
        <v>3701</v>
      </c>
      <c r="D4149">
        <v>663</v>
      </c>
      <c r="E4149" t="s">
        <v>7</v>
      </c>
      <c r="F4149" t="s">
        <v>3896</v>
      </c>
    </row>
    <row r="4150" spans="1:6" x14ac:dyDescent="0.3">
      <c r="A4150">
        <v>2</v>
      </c>
      <c r="B4150">
        <v>10</v>
      </c>
      <c r="C4150" t="s">
        <v>3701</v>
      </c>
      <c r="D4150">
        <v>663</v>
      </c>
      <c r="E4150" t="s">
        <v>518</v>
      </c>
      <c r="F4150" t="s">
        <v>3897</v>
      </c>
    </row>
    <row r="4151" spans="1:6" x14ac:dyDescent="0.3">
      <c r="A4151">
        <v>2</v>
      </c>
      <c r="B4151">
        <v>10</v>
      </c>
      <c r="C4151" t="s">
        <v>3701</v>
      </c>
      <c r="D4151">
        <v>663</v>
      </c>
      <c r="E4151" t="s">
        <v>7</v>
      </c>
      <c r="F4151" t="s">
        <v>3898</v>
      </c>
    </row>
    <row r="4152" spans="1:6" x14ac:dyDescent="0.3">
      <c r="A4152">
        <v>2</v>
      </c>
      <c r="B4152">
        <v>10</v>
      </c>
      <c r="C4152" t="s">
        <v>3701</v>
      </c>
      <c r="D4152">
        <v>664</v>
      </c>
      <c r="E4152" t="s">
        <v>518</v>
      </c>
      <c r="F4152" t="s">
        <v>3899</v>
      </c>
    </row>
    <row r="4153" spans="1:6" x14ac:dyDescent="0.3">
      <c r="A4153">
        <v>2</v>
      </c>
      <c r="B4153">
        <v>10</v>
      </c>
      <c r="C4153" t="s">
        <v>3701</v>
      </c>
      <c r="D4153">
        <v>665</v>
      </c>
      <c r="E4153" t="s">
        <v>76</v>
      </c>
      <c r="F4153" t="s">
        <v>3900</v>
      </c>
    </row>
    <row r="4154" spans="1:6" x14ac:dyDescent="0.3">
      <c r="A4154">
        <v>2</v>
      </c>
      <c r="B4154">
        <v>10</v>
      </c>
      <c r="C4154" t="s">
        <v>3701</v>
      </c>
      <c r="D4154">
        <v>665</v>
      </c>
      <c r="E4154" t="s">
        <v>92</v>
      </c>
      <c r="F4154" t="s">
        <v>91</v>
      </c>
    </row>
    <row r="4155" spans="1:6" x14ac:dyDescent="0.3">
      <c r="A4155">
        <v>2</v>
      </c>
      <c r="B4155">
        <v>10</v>
      </c>
      <c r="C4155" t="s">
        <v>3701</v>
      </c>
      <c r="D4155">
        <v>665</v>
      </c>
      <c r="E4155" t="s">
        <v>76</v>
      </c>
      <c r="F4155" t="s">
        <v>3901</v>
      </c>
    </row>
    <row r="4156" spans="1:6" x14ac:dyDescent="0.3">
      <c r="A4156">
        <v>2</v>
      </c>
      <c r="B4156">
        <v>10</v>
      </c>
      <c r="C4156" t="s">
        <v>3701</v>
      </c>
      <c r="D4156">
        <v>665</v>
      </c>
      <c r="E4156" t="s">
        <v>84</v>
      </c>
      <c r="F4156" t="s">
        <v>3902</v>
      </c>
    </row>
    <row r="4157" spans="1:6" x14ac:dyDescent="0.3">
      <c r="A4157">
        <v>2</v>
      </c>
      <c r="B4157">
        <v>10</v>
      </c>
      <c r="C4157" t="s">
        <v>3701</v>
      </c>
      <c r="D4157">
        <v>665</v>
      </c>
      <c r="E4157" t="s">
        <v>3903</v>
      </c>
      <c r="F4157" t="s">
        <v>3904</v>
      </c>
    </row>
    <row r="4158" spans="1:6" x14ac:dyDescent="0.3">
      <c r="A4158">
        <v>2</v>
      </c>
      <c r="B4158">
        <v>10</v>
      </c>
      <c r="C4158" t="s">
        <v>3701</v>
      </c>
      <c r="D4158">
        <v>665</v>
      </c>
      <c r="E4158" t="s">
        <v>78</v>
      </c>
      <c r="F4158" t="s">
        <v>3905</v>
      </c>
    </row>
    <row r="4159" spans="1:6" x14ac:dyDescent="0.3">
      <c r="A4159">
        <v>2</v>
      </c>
      <c r="B4159">
        <v>10</v>
      </c>
      <c r="C4159" t="s">
        <v>3701</v>
      </c>
      <c r="D4159">
        <v>665</v>
      </c>
      <c r="E4159" t="s">
        <v>3903</v>
      </c>
      <c r="F4159" t="s">
        <v>3904</v>
      </c>
    </row>
    <row r="4160" spans="1:6" x14ac:dyDescent="0.3">
      <c r="A4160">
        <v>2</v>
      </c>
      <c r="B4160">
        <v>10</v>
      </c>
      <c r="C4160" t="s">
        <v>3701</v>
      </c>
      <c r="D4160">
        <v>665</v>
      </c>
      <c r="E4160" t="s">
        <v>92</v>
      </c>
      <c r="F4160" t="s">
        <v>3906</v>
      </c>
    </row>
    <row r="4161" spans="1:6" x14ac:dyDescent="0.3">
      <c r="A4161">
        <v>2</v>
      </c>
      <c r="B4161">
        <v>10</v>
      </c>
      <c r="C4161" t="s">
        <v>3701</v>
      </c>
      <c r="D4161">
        <v>665</v>
      </c>
      <c r="E4161" t="s">
        <v>3903</v>
      </c>
      <c r="F4161" t="s">
        <v>3904</v>
      </c>
    </row>
    <row r="4162" spans="1:6" x14ac:dyDescent="0.3">
      <c r="A4162">
        <v>2</v>
      </c>
      <c r="B4162">
        <v>10</v>
      </c>
      <c r="C4162" t="s">
        <v>3701</v>
      </c>
      <c r="D4162">
        <v>665</v>
      </c>
      <c r="E4162" t="s">
        <v>92</v>
      </c>
      <c r="F4162" t="s">
        <v>3907</v>
      </c>
    </row>
    <row r="4163" spans="1:6" x14ac:dyDescent="0.3">
      <c r="A4163">
        <v>2</v>
      </c>
      <c r="B4163">
        <v>10</v>
      </c>
      <c r="C4163" t="s">
        <v>3701</v>
      </c>
      <c r="D4163">
        <v>666</v>
      </c>
      <c r="E4163" t="s">
        <v>184</v>
      </c>
      <c r="F4163" t="s">
        <v>3908</v>
      </c>
    </row>
    <row r="4164" spans="1:6" x14ac:dyDescent="0.3">
      <c r="A4164">
        <v>2</v>
      </c>
      <c r="B4164">
        <v>10</v>
      </c>
      <c r="C4164" t="s">
        <v>3701</v>
      </c>
      <c r="D4164">
        <v>666</v>
      </c>
      <c r="E4164" t="s">
        <v>926</v>
      </c>
      <c r="F4164" t="s">
        <v>3909</v>
      </c>
    </row>
    <row r="4165" spans="1:6" x14ac:dyDescent="0.3">
      <c r="A4165">
        <v>2</v>
      </c>
      <c r="B4165">
        <v>10</v>
      </c>
      <c r="C4165" t="s">
        <v>3701</v>
      </c>
      <c r="D4165">
        <v>666</v>
      </c>
      <c r="E4165" t="s">
        <v>184</v>
      </c>
      <c r="F4165" t="s">
        <v>3910</v>
      </c>
    </row>
    <row r="4166" spans="1:6" x14ac:dyDescent="0.3">
      <c r="A4166">
        <v>2</v>
      </c>
      <c r="B4166">
        <v>10</v>
      </c>
      <c r="C4166" t="s">
        <v>3701</v>
      </c>
      <c r="D4166">
        <v>666</v>
      </c>
      <c r="E4166" t="s">
        <v>926</v>
      </c>
      <c r="F4166" t="s">
        <v>3911</v>
      </c>
    </row>
    <row r="4167" spans="1:6" x14ac:dyDescent="0.3">
      <c r="A4167">
        <v>2</v>
      </c>
      <c r="B4167">
        <v>10</v>
      </c>
      <c r="C4167" t="s">
        <v>3701</v>
      </c>
      <c r="D4167">
        <v>666</v>
      </c>
      <c r="E4167" t="s">
        <v>184</v>
      </c>
      <c r="F4167" t="s">
        <v>3912</v>
      </c>
    </row>
    <row r="4168" spans="1:6" x14ac:dyDescent="0.3">
      <c r="A4168">
        <v>2</v>
      </c>
      <c r="B4168">
        <v>10</v>
      </c>
      <c r="C4168" t="s">
        <v>3701</v>
      </c>
      <c r="D4168">
        <v>666</v>
      </c>
      <c r="E4168" t="s">
        <v>926</v>
      </c>
      <c r="F4168" t="s">
        <v>3913</v>
      </c>
    </row>
    <row r="4169" spans="1:6" x14ac:dyDescent="0.3">
      <c r="A4169">
        <v>2</v>
      </c>
      <c r="B4169">
        <v>10</v>
      </c>
      <c r="C4169" t="s">
        <v>3701</v>
      </c>
      <c r="D4169">
        <v>666</v>
      </c>
      <c r="E4169" t="s">
        <v>184</v>
      </c>
      <c r="F4169" t="s">
        <v>3914</v>
      </c>
    </row>
    <row r="4170" spans="1:6" x14ac:dyDescent="0.3">
      <c r="A4170">
        <v>2</v>
      </c>
      <c r="B4170">
        <v>10</v>
      </c>
      <c r="C4170" t="s">
        <v>3701</v>
      </c>
      <c r="D4170">
        <v>666</v>
      </c>
      <c r="E4170" t="s">
        <v>926</v>
      </c>
      <c r="F4170" t="s">
        <v>3915</v>
      </c>
    </row>
    <row r="4171" spans="1:6" x14ac:dyDescent="0.3">
      <c r="A4171">
        <v>2</v>
      </c>
      <c r="B4171">
        <v>10</v>
      </c>
      <c r="C4171" t="s">
        <v>3701</v>
      </c>
      <c r="D4171">
        <v>666</v>
      </c>
      <c r="E4171" t="s">
        <v>184</v>
      </c>
      <c r="F4171" t="s">
        <v>3916</v>
      </c>
    </row>
    <row r="4172" spans="1:6" x14ac:dyDescent="0.3">
      <c r="A4172">
        <v>2</v>
      </c>
      <c r="B4172">
        <v>10</v>
      </c>
      <c r="C4172" t="s">
        <v>3701</v>
      </c>
      <c r="D4172">
        <v>666</v>
      </c>
      <c r="E4172" t="s">
        <v>926</v>
      </c>
      <c r="F4172" t="s">
        <v>3917</v>
      </c>
    </row>
    <row r="4173" spans="1:6" x14ac:dyDescent="0.3">
      <c r="A4173">
        <v>2</v>
      </c>
      <c r="B4173">
        <v>10</v>
      </c>
      <c r="C4173" t="s">
        <v>3701</v>
      </c>
      <c r="D4173">
        <v>667</v>
      </c>
      <c r="E4173" t="s">
        <v>7</v>
      </c>
      <c r="F4173" t="s">
        <v>3918</v>
      </c>
    </row>
    <row r="4174" spans="1:6" x14ac:dyDescent="0.3">
      <c r="A4174">
        <v>2</v>
      </c>
      <c r="B4174">
        <v>10</v>
      </c>
      <c r="C4174" t="s">
        <v>3701</v>
      </c>
      <c r="D4174">
        <v>667</v>
      </c>
      <c r="E4174" t="s">
        <v>92</v>
      </c>
      <c r="F4174" t="s">
        <v>3919</v>
      </c>
    </row>
    <row r="4175" spans="1:6" x14ac:dyDescent="0.3">
      <c r="A4175">
        <v>2</v>
      </c>
      <c r="B4175">
        <v>10</v>
      </c>
      <c r="C4175" t="s">
        <v>3701</v>
      </c>
      <c r="D4175">
        <v>667</v>
      </c>
      <c r="E4175" t="s">
        <v>82</v>
      </c>
      <c r="F4175" t="s">
        <v>3920</v>
      </c>
    </row>
    <row r="4176" spans="1:6" x14ac:dyDescent="0.3">
      <c r="A4176">
        <v>2</v>
      </c>
      <c r="B4176">
        <v>10</v>
      </c>
      <c r="C4176" t="s">
        <v>3701</v>
      </c>
      <c r="D4176">
        <v>667</v>
      </c>
      <c r="E4176" t="s">
        <v>7</v>
      </c>
      <c r="F4176" t="s">
        <v>3921</v>
      </c>
    </row>
    <row r="4177" spans="1:6" x14ac:dyDescent="0.3">
      <c r="A4177">
        <v>2</v>
      </c>
      <c r="B4177">
        <v>10</v>
      </c>
      <c r="C4177" t="s">
        <v>3701</v>
      </c>
      <c r="D4177">
        <v>668</v>
      </c>
      <c r="E4177" t="s">
        <v>3922</v>
      </c>
      <c r="F4177" t="s">
        <v>3716</v>
      </c>
    </row>
    <row r="4178" spans="1:6" x14ac:dyDescent="0.3">
      <c r="A4178">
        <v>2</v>
      </c>
      <c r="B4178">
        <v>10</v>
      </c>
      <c r="C4178" t="s">
        <v>3701</v>
      </c>
      <c r="D4178">
        <v>668</v>
      </c>
      <c r="E4178" t="s">
        <v>7</v>
      </c>
      <c r="F4178" t="s">
        <v>3923</v>
      </c>
    </row>
    <row r="4179" spans="1:6" x14ac:dyDescent="0.3">
      <c r="A4179">
        <v>2</v>
      </c>
      <c r="B4179">
        <v>10</v>
      </c>
      <c r="C4179" t="s">
        <v>3701</v>
      </c>
      <c r="D4179">
        <v>668</v>
      </c>
      <c r="E4179" t="s">
        <v>92</v>
      </c>
      <c r="F4179" t="s">
        <v>3219</v>
      </c>
    </row>
    <row r="4180" spans="1:6" x14ac:dyDescent="0.3">
      <c r="A4180">
        <v>2</v>
      </c>
      <c r="B4180">
        <v>10</v>
      </c>
      <c r="C4180" t="s">
        <v>3701</v>
      </c>
      <c r="D4180">
        <v>668</v>
      </c>
      <c r="E4180" t="s">
        <v>7</v>
      </c>
      <c r="F4180" t="s">
        <v>3924</v>
      </c>
    </row>
    <row r="4181" spans="1:6" x14ac:dyDescent="0.3">
      <c r="A4181">
        <v>2</v>
      </c>
      <c r="B4181">
        <v>10</v>
      </c>
      <c r="C4181" t="s">
        <v>3701</v>
      </c>
      <c r="D4181">
        <v>668</v>
      </c>
      <c r="E4181" t="s">
        <v>92</v>
      </c>
      <c r="F4181" t="s">
        <v>3925</v>
      </c>
    </row>
    <row r="4182" spans="1:6" x14ac:dyDescent="0.3">
      <c r="A4182">
        <v>2</v>
      </c>
      <c r="B4182">
        <v>10</v>
      </c>
      <c r="C4182" t="s">
        <v>3701</v>
      </c>
      <c r="D4182">
        <v>668</v>
      </c>
      <c r="E4182" t="s">
        <v>7</v>
      </c>
      <c r="F4182" t="s">
        <v>3926</v>
      </c>
    </row>
    <row r="4183" spans="1:6" x14ac:dyDescent="0.3">
      <c r="A4183">
        <v>2</v>
      </c>
      <c r="B4183">
        <v>10</v>
      </c>
      <c r="C4183" t="s">
        <v>3701</v>
      </c>
      <c r="D4183">
        <v>669</v>
      </c>
      <c r="E4183" t="s">
        <v>9</v>
      </c>
      <c r="F4183" t="s">
        <v>3927</v>
      </c>
    </row>
    <row r="4184" spans="1:6" x14ac:dyDescent="0.3">
      <c r="A4184">
        <v>2</v>
      </c>
      <c r="B4184">
        <v>10</v>
      </c>
      <c r="C4184" t="s">
        <v>3701</v>
      </c>
      <c r="D4184">
        <v>669</v>
      </c>
      <c r="E4184" t="s">
        <v>16</v>
      </c>
      <c r="F4184" t="s">
        <v>3928</v>
      </c>
    </row>
    <row r="4185" spans="1:6" x14ac:dyDescent="0.3">
      <c r="A4185">
        <v>2</v>
      </c>
      <c r="B4185">
        <v>10</v>
      </c>
      <c r="C4185" t="s">
        <v>3701</v>
      </c>
      <c r="D4185">
        <v>669</v>
      </c>
      <c r="E4185" t="s">
        <v>9</v>
      </c>
      <c r="F4185" t="s">
        <v>3929</v>
      </c>
    </row>
    <row r="4186" spans="1:6" x14ac:dyDescent="0.3">
      <c r="A4186">
        <v>2</v>
      </c>
      <c r="B4186">
        <v>10</v>
      </c>
      <c r="C4186" t="s">
        <v>3701</v>
      </c>
      <c r="D4186">
        <v>669</v>
      </c>
      <c r="E4186" t="s">
        <v>16</v>
      </c>
      <c r="F4186" t="s">
        <v>3930</v>
      </c>
    </row>
    <row r="4187" spans="1:6" x14ac:dyDescent="0.3">
      <c r="A4187">
        <v>2</v>
      </c>
      <c r="B4187">
        <v>10</v>
      </c>
      <c r="C4187" t="s">
        <v>3701</v>
      </c>
      <c r="D4187">
        <v>669</v>
      </c>
      <c r="E4187" t="s">
        <v>9</v>
      </c>
      <c r="F4187" t="s">
        <v>3931</v>
      </c>
    </row>
    <row r="4188" spans="1:6" x14ac:dyDescent="0.3">
      <c r="A4188">
        <v>2</v>
      </c>
      <c r="B4188">
        <v>10</v>
      </c>
      <c r="C4188" t="s">
        <v>3701</v>
      </c>
      <c r="D4188">
        <v>669</v>
      </c>
      <c r="E4188" t="s">
        <v>16</v>
      </c>
      <c r="F4188" t="s">
        <v>3932</v>
      </c>
    </row>
    <row r="4189" spans="1:6" x14ac:dyDescent="0.3">
      <c r="A4189">
        <v>2</v>
      </c>
      <c r="B4189">
        <v>10</v>
      </c>
      <c r="C4189" t="s">
        <v>3701</v>
      </c>
      <c r="D4189">
        <v>670</v>
      </c>
      <c r="E4189" t="s">
        <v>16</v>
      </c>
      <c r="F4189" t="s">
        <v>3933</v>
      </c>
    </row>
    <row r="4190" spans="1:6" x14ac:dyDescent="0.3">
      <c r="A4190">
        <v>2</v>
      </c>
      <c r="B4190">
        <v>10</v>
      </c>
      <c r="C4190" t="s">
        <v>3701</v>
      </c>
      <c r="D4190">
        <v>671</v>
      </c>
      <c r="E4190" t="s">
        <v>16</v>
      </c>
      <c r="F4190" t="s">
        <v>3934</v>
      </c>
    </row>
    <row r="4191" spans="1:6" x14ac:dyDescent="0.3">
      <c r="A4191">
        <v>2</v>
      </c>
      <c r="B4191">
        <v>10</v>
      </c>
      <c r="C4191" t="s">
        <v>3701</v>
      </c>
      <c r="D4191">
        <v>671</v>
      </c>
      <c r="E4191" t="s">
        <v>9</v>
      </c>
      <c r="F4191" t="s">
        <v>3935</v>
      </c>
    </row>
    <row r="4192" spans="1:6" x14ac:dyDescent="0.3">
      <c r="A4192">
        <v>2</v>
      </c>
      <c r="B4192">
        <v>10</v>
      </c>
      <c r="C4192" t="s">
        <v>3701</v>
      </c>
      <c r="D4192">
        <v>672</v>
      </c>
      <c r="E4192" t="s">
        <v>26</v>
      </c>
      <c r="F4192" t="s">
        <v>3936</v>
      </c>
    </row>
    <row r="4193" spans="1:6" x14ac:dyDescent="0.3">
      <c r="A4193">
        <v>2</v>
      </c>
      <c r="B4193">
        <v>10</v>
      </c>
      <c r="C4193" t="s">
        <v>3701</v>
      </c>
      <c r="D4193">
        <v>672</v>
      </c>
      <c r="E4193" t="s">
        <v>7</v>
      </c>
      <c r="F4193" t="s">
        <v>3937</v>
      </c>
    </row>
    <row r="4194" spans="1:6" x14ac:dyDescent="0.3">
      <c r="A4194">
        <v>2</v>
      </c>
      <c r="B4194">
        <v>10</v>
      </c>
      <c r="C4194" t="s">
        <v>3701</v>
      </c>
      <c r="D4194">
        <v>672</v>
      </c>
      <c r="E4194" t="s">
        <v>26</v>
      </c>
      <c r="F4194" t="s">
        <v>384</v>
      </c>
    </row>
    <row r="4195" spans="1:6" x14ac:dyDescent="0.3">
      <c r="A4195">
        <v>2</v>
      </c>
      <c r="B4195">
        <v>10</v>
      </c>
      <c r="C4195" t="s">
        <v>3701</v>
      </c>
      <c r="D4195">
        <v>672</v>
      </c>
      <c r="E4195" t="s">
        <v>7</v>
      </c>
      <c r="F4195" t="s">
        <v>3938</v>
      </c>
    </row>
    <row r="4196" spans="1:6" x14ac:dyDescent="0.3">
      <c r="A4196">
        <v>2</v>
      </c>
      <c r="B4196">
        <v>10</v>
      </c>
      <c r="C4196" t="s">
        <v>3701</v>
      </c>
      <c r="D4196">
        <v>672</v>
      </c>
      <c r="E4196" t="s">
        <v>67</v>
      </c>
      <c r="F4196" t="s">
        <v>3939</v>
      </c>
    </row>
    <row r="4197" spans="1:6" x14ac:dyDescent="0.3">
      <c r="A4197">
        <v>2</v>
      </c>
      <c r="B4197">
        <v>10</v>
      </c>
      <c r="C4197" t="s">
        <v>3701</v>
      </c>
      <c r="D4197">
        <v>672</v>
      </c>
      <c r="E4197" t="s">
        <v>7</v>
      </c>
      <c r="F4197" t="s">
        <v>3940</v>
      </c>
    </row>
    <row r="4198" spans="1:6" x14ac:dyDescent="0.3">
      <c r="A4198">
        <v>2</v>
      </c>
      <c r="B4198">
        <v>10</v>
      </c>
      <c r="C4198" t="s">
        <v>3701</v>
      </c>
      <c r="D4198">
        <v>672</v>
      </c>
      <c r="E4198" t="s">
        <v>67</v>
      </c>
      <c r="F4198" t="s">
        <v>3941</v>
      </c>
    </row>
    <row r="4199" spans="1:6" x14ac:dyDescent="0.3">
      <c r="A4199">
        <v>2</v>
      </c>
      <c r="B4199">
        <v>10</v>
      </c>
      <c r="C4199" t="s">
        <v>3701</v>
      </c>
      <c r="D4199">
        <v>672</v>
      </c>
      <c r="E4199" t="s">
        <v>7</v>
      </c>
      <c r="F4199" t="s">
        <v>3942</v>
      </c>
    </row>
    <row r="4200" spans="1:6" x14ac:dyDescent="0.3">
      <c r="A4200">
        <v>2</v>
      </c>
      <c r="B4200">
        <v>10</v>
      </c>
      <c r="C4200" t="s">
        <v>3701</v>
      </c>
      <c r="D4200">
        <v>672</v>
      </c>
      <c r="E4200" t="s">
        <v>67</v>
      </c>
      <c r="F4200" t="s">
        <v>3943</v>
      </c>
    </row>
    <row r="4201" spans="1:6" x14ac:dyDescent="0.3">
      <c r="A4201">
        <v>2</v>
      </c>
      <c r="B4201">
        <v>10</v>
      </c>
      <c r="C4201" t="s">
        <v>3701</v>
      </c>
      <c r="D4201">
        <v>672</v>
      </c>
      <c r="E4201" t="s">
        <v>7</v>
      </c>
      <c r="F4201" t="s">
        <v>3944</v>
      </c>
    </row>
    <row r="4202" spans="1:6" x14ac:dyDescent="0.3">
      <c r="A4202">
        <v>2</v>
      </c>
      <c r="B4202">
        <v>10</v>
      </c>
      <c r="C4202" t="s">
        <v>3701</v>
      </c>
      <c r="D4202">
        <v>673</v>
      </c>
      <c r="E4202" t="s">
        <v>84</v>
      </c>
      <c r="F4202" t="s">
        <v>3945</v>
      </c>
    </row>
    <row r="4203" spans="1:6" x14ac:dyDescent="0.3">
      <c r="A4203">
        <v>2</v>
      </c>
      <c r="B4203">
        <v>10</v>
      </c>
      <c r="C4203" t="s">
        <v>3701</v>
      </c>
      <c r="D4203">
        <v>674</v>
      </c>
      <c r="E4203" t="s">
        <v>7</v>
      </c>
      <c r="F4203" t="s">
        <v>3946</v>
      </c>
    </row>
    <row r="4204" spans="1:6" x14ac:dyDescent="0.3">
      <c r="A4204">
        <v>2</v>
      </c>
      <c r="B4204">
        <v>10</v>
      </c>
      <c r="C4204" t="s">
        <v>3701</v>
      </c>
      <c r="D4204">
        <v>674</v>
      </c>
      <c r="E4204" t="s">
        <v>926</v>
      </c>
      <c r="F4204" t="s">
        <v>3947</v>
      </c>
    </row>
    <row r="4205" spans="1:6" x14ac:dyDescent="0.3">
      <c r="A4205">
        <v>2</v>
      </c>
      <c r="B4205">
        <v>10</v>
      </c>
      <c r="C4205" t="s">
        <v>3701</v>
      </c>
      <c r="D4205">
        <v>674</v>
      </c>
      <c r="E4205" t="s">
        <v>7</v>
      </c>
      <c r="F4205" t="s">
        <v>3948</v>
      </c>
    </row>
    <row r="4206" spans="1:6" x14ac:dyDescent="0.3">
      <c r="A4206">
        <v>2</v>
      </c>
      <c r="B4206">
        <v>10</v>
      </c>
      <c r="C4206" t="s">
        <v>3701</v>
      </c>
      <c r="D4206">
        <v>674</v>
      </c>
      <c r="E4206" t="s">
        <v>926</v>
      </c>
      <c r="F4206" t="s">
        <v>3949</v>
      </c>
    </row>
    <row r="4207" spans="1:6" x14ac:dyDescent="0.3">
      <c r="A4207">
        <v>2</v>
      </c>
      <c r="B4207">
        <v>10</v>
      </c>
      <c r="C4207" t="s">
        <v>3701</v>
      </c>
      <c r="D4207">
        <v>674</v>
      </c>
      <c r="E4207" t="s">
        <v>7</v>
      </c>
      <c r="F4207" t="s">
        <v>3950</v>
      </c>
    </row>
    <row r="4208" spans="1:6" x14ac:dyDescent="0.3">
      <c r="A4208">
        <v>2</v>
      </c>
      <c r="B4208">
        <v>10</v>
      </c>
      <c r="C4208" t="s">
        <v>3701</v>
      </c>
      <c r="D4208">
        <v>675</v>
      </c>
      <c r="E4208" t="s">
        <v>92</v>
      </c>
      <c r="F4208" t="s">
        <v>3951</v>
      </c>
    </row>
    <row r="4209" spans="1:6" x14ac:dyDescent="0.3">
      <c r="A4209">
        <v>2</v>
      </c>
      <c r="B4209">
        <v>10</v>
      </c>
      <c r="C4209" t="s">
        <v>3701</v>
      </c>
      <c r="D4209">
        <v>675</v>
      </c>
      <c r="E4209" t="s">
        <v>84</v>
      </c>
      <c r="F4209" t="s">
        <v>3952</v>
      </c>
    </row>
    <row r="4210" spans="1:6" x14ac:dyDescent="0.3">
      <c r="A4210">
        <v>2</v>
      </c>
      <c r="B4210">
        <v>10</v>
      </c>
      <c r="C4210" t="s">
        <v>3701</v>
      </c>
      <c r="D4210">
        <v>675</v>
      </c>
      <c r="E4210" t="s">
        <v>92</v>
      </c>
      <c r="F4210" t="s">
        <v>3953</v>
      </c>
    </row>
    <row r="4211" spans="1:6" x14ac:dyDescent="0.3">
      <c r="A4211">
        <v>2</v>
      </c>
      <c r="B4211">
        <v>10</v>
      </c>
      <c r="C4211" t="s">
        <v>3701</v>
      </c>
      <c r="D4211">
        <v>676</v>
      </c>
      <c r="E4211" t="s">
        <v>7</v>
      </c>
      <c r="F4211" t="s">
        <v>3954</v>
      </c>
    </row>
    <row r="4212" spans="1:6" x14ac:dyDescent="0.3">
      <c r="A4212">
        <v>2</v>
      </c>
      <c r="B4212">
        <v>10</v>
      </c>
      <c r="C4212" t="s">
        <v>3701</v>
      </c>
      <c r="D4212">
        <v>677</v>
      </c>
      <c r="E4212" t="s">
        <v>2662</v>
      </c>
      <c r="F4212" t="s">
        <v>3955</v>
      </c>
    </row>
    <row r="4213" spans="1:6" x14ac:dyDescent="0.3">
      <c r="A4213">
        <v>2</v>
      </c>
      <c r="B4213">
        <v>10</v>
      </c>
      <c r="C4213" t="s">
        <v>3701</v>
      </c>
      <c r="D4213">
        <v>678</v>
      </c>
      <c r="E4213" t="s">
        <v>352</v>
      </c>
      <c r="F4213" t="s">
        <v>91</v>
      </c>
    </row>
    <row r="4214" spans="1:6" x14ac:dyDescent="0.3">
      <c r="A4214">
        <v>2</v>
      </c>
      <c r="B4214">
        <v>10</v>
      </c>
      <c r="C4214" t="s">
        <v>3701</v>
      </c>
      <c r="D4214">
        <v>678</v>
      </c>
      <c r="E4214" t="s">
        <v>26</v>
      </c>
      <c r="F4214" t="s">
        <v>3956</v>
      </c>
    </row>
    <row r="4215" spans="1:6" x14ac:dyDescent="0.3">
      <c r="A4215">
        <v>2</v>
      </c>
      <c r="B4215">
        <v>10</v>
      </c>
      <c r="C4215" t="s">
        <v>3701</v>
      </c>
      <c r="D4215">
        <v>678</v>
      </c>
      <c r="E4215" t="s">
        <v>352</v>
      </c>
      <c r="F4215" t="s">
        <v>648</v>
      </c>
    </row>
    <row r="4216" spans="1:6" x14ac:dyDescent="0.3">
      <c r="A4216">
        <v>2</v>
      </c>
      <c r="B4216">
        <v>10</v>
      </c>
      <c r="C4216" t="s">
        <v>3701</v>
      </c>
      <c r="D4216">
        <v>678</v>
      </c>
      <c r="E4216" t="s">
        <v>26</v>
      </c>
      <c r="F4216" t="s">
        <v>3957</v>
      </c>
    </row>
    <row r="4217" spans="1:6" x14ac:dyDescent="0.3">
      <c r="A4217">
        <v>2</v>
      </c>
      <c r="B4217">
        <v>10</v>
      </c>
      <c r="C4217" t="s">
        <v>3701</v>
      </c>
      <c r="D4217">
        <v>679</v>
      </c>
      <c r="E4217" t="s">
        <v>84</v>
      </c>
      <c r="F4217" t="s">
        <v>3958</v>
      </c>
    </row>
    <row r="4218" spans="1:6" x14ac:dyDescent="0.3">
      <c r="A4218">
        <v>2</v>
      </c>
      <c r="B4218">
        <v>10</v>
      </c>
      <c r="C4218" t="s">
        <v>3701</v>
      </c>
      <c r="D4218">
        <v>679</v>
      </c>
      <c r="E4218" t="s">
        <v>518</v>
      </c>
      <c r="F4218" t="s">
        <v>171</v>
      </c>
    </row>
    <row r="4219" spans="1:6" x14ac:dyDescent="0.3">
      <c r="A4219">
        <v>2</v>
      </c>
      <c r="B4219">
        <v>10</v>
      </c>
      <c r="C4219" t="s">
        <v>3701</v>
      </c>
      <c r="D4219">
        <v>679</v>
      </c>
      <c r="E4219" t="s">
        <v>3903</v>
      </c>
      <c r="F4219" t="s">
        <v>3959</v>
      </c>
    </row>
    <row r="4220" spans="1:6" x14ac:dyDescent="0.3">
      <c r="A4220">
        <v>2</v>
      </c>
      <c r="B4220">
        <v>10</v>
      </c>
      <c r="C4220" t="s">
        <v>3701</v>
      </c>
      <c r="D4220">
        <v>679</v>
      </c>
      <c r="E4220" t="s">
        <v>80</v>
      </c>
      <c r="F4220" t="s">
        <v>3653</v>
      </c>
    </row>
    <row r="4221" spans="1:6" x14ac:dyDescent="0.3">
      <c r="A4221">
        <v>2</v>
      </c>
      <c r="B4221">
        <v>10</v>
      </c>
      <c r="C4221" t="s">
        <v>3701</v>
      </c>
      <c r="D4221">
        <v>679</v>
      </c>
      <c r="E4221" t="s">
        <v>26</v>
      </c>
      <c r="F4221" t="s">
        <v>229</v>
      </c>
    </row>
    <row r="4222" spans="1:6" x14ac:dyDescent="0.3">
      <c r="A4222">
        <v>2</v>
      </c>
      <c r="B4222">
        <v>10</v>
      </c>
      <c r="C4222" t="s">
        <v>3701</v>
      </c>
      <c r="D4222">
        <v>679</v>
      </c>
      <c r="E4222" t="s">
        <v>80</v>
      </c>
      <c r="F4222" t="s">
        <v>3960</v>
      </c>
    </row>
    <row r="4223" spans="1:6" x14ac:dyDescent="0.3">
      <c r="A4223">
        <v>2</v>
      </c>
      <c r="B4223">
        <v>10</v>
      </c>
      <c r="C4223" t="s">
        <v>3701</v>
      </c>
      <c r="D4223">
        <v>679</v>
      </c>
      <c r="E4223" t="s">
        <v>7</v>
      </c>
      <c r="F4223" t="s">
        <v>3961</v>
      </c>
    </row>
    <row r="4224" spans="1:6" x14ac:dyDescent="0.3">
      <c r="A4224">
        <v>2</v>
      </c>
      <c r="B4224">
        <v>10</v>
      </c>
      <c r="C4224" t="s">
        <v>3701</v>
      </c>
      <c r="D4224">
        <v>680</v>
      </c>
      <c r="E4224" t="s">
        <v>7</v>
      </c>
      <c r="F4224" t="s">
        <v>3962</v>
      </c>
    </row>
    <row r="4225" spans="1:6" x14ac:dyDescent="0.3">
      <c r="A4225">
        <v>2</v>
      </c>
      <c r="B4225">
        <v>10</v>
      </c>
      <c r="C4225" t="s">
        <v>3701</v>
      </c>
      <c r="D4225">
        <v>681</v>
      </c>
      <c r="E4225" t="s">
        <v>7</v>
      </c>
      <c r="F4225" t="s">
        <v>3963</v>
      </c>
    </row>
    <row r="4226" spans="1:6" x14ac:dyDescent="0.3">
      <c r="A4226">
        <v>2</v>
      </c>
      <c r="B4226">
        <v>10</v>
      </c>
      <c r="C4226" t="s">
        <v>3701</v>
      </c>
      <c r="D4226">
        <v>681</v>
      </c>
      <c r="E4226" t="s">
        <v>518</v>
      </c>
      <c r="F4226" t="s">
        <v>583</v>
      </c>
    </row>
    <row r="4227" spans="1:6" x14ac:dyDescent="0.3">
      <c r="A4227">
        <v>2</v>
      </c>
      <c r="B4227">
        <v>10</v>
      </c>
      <c r="C4227" t="s">
        <v>3701</v>
      </c>
      <c r="D4227">
        <v>681</v>
      </c>
      <c r="E4227" t="s">
        <v>7</v>
      </c>
      <c r="F4227" t="s">
        <v>3964</v>
      </c>
    </row>
    <row r="4228" spans="1:6" x14ac:dyDescent="0.3">
      <c r="A4228">
        <v>2</v>
      </c>
      <c r="B4228">
        <v>10</v>
      </c>
      <c r="C4228" t="s">
        <v>3701</v>
      </c>
      <c r="D4228">
        <v>681</v>
      </c>
      <c r="E4228" t="s">
        <v>518</v>
      </c>
      <c r="F4228" t="s">
        <v>171</v>
      </c>
    </row>
    <row r="4229" spans="1:6" x14ac:dyDescent="0.3">
      <c r="A4229">
        <v>2</v>
      </c>
      <c r="B4229">
        <v>10</v>
      </c>
      <c r="C4229" t="s">
        <v>3701</v>
      </c>
      <c r="D4229">
        <v>681</v>
      </c>
      <c r="E4229" t="s">
        <v>7</v>
      </c>
      <c r="F4229" t="s">
        <v>3965</v>
      </c>
    </row>
    <row r="4230" spans="1:6" x14ac:dyDescent="0.3">
      <c r="A4230">
        <v>2</v>
      </c>
      <c r="B4230">
        <v>11</v>
      </c>
      <c r="C4230" t="s">
        <v>3966</v>
      </c>
      <c r="D4230">
        <v>682</v>
      </c>
      <c r="E4230" t="s">
        <v>9</v>
      </c>
      <c r="F4230" t="s">
        <v>91</v>
      </c>
    </row>
    <row r="4231" spans="1:6" x14ac:dyDescent="0.3">
      <c r="A4231">
        <v>2</v>
      </c>
      <c r="B4231">
        <v>11</v>
      </c>
      <c r="C4231" t="s">
        <v>3966</v>
      </c>
      <c r="D4231">
        <v>682</v>
      </c>
      <c r="E4231" t="s">
        <v>26</v>
      </c>
      <c r="F4231" t="s">
        <v>3967</v>
      </c>
    </row>
    <row r="4232" spans="1:6" x14ac:dyDescent="0.3">
      <c r="A4232">
        <v>2</v>
      </c>
      <c r="B4232">
        <v>11</v>
      </c>
      <c r="C4232" t="s">
        <v>3966</v>
      </c>
      <c r="D4232">
        <v>682</v>
      </c>
      <c r="E4232" t="s">
        <v>9</v>
      </c>
      <c r="F4232" t="s">
        <v>3968</v>
      </c>
    </row>
    <row r="4233" spans="1:6" x14ac:dyDescent="0.3">
      <c r="A4233">
        <v>2</v>
      </c>
      <c r="B4233">
        <v>11</v>
      </c>
      <c r="C4233" t="s">
        <v>3966</v>
      </c>
      <c r="D4233">
        <v>682</v>
      </c>
      <c r="E4233" t="s">
        <v>26</v>
      </c>
      <c r="F4233" t="s">
        <v>3969</v>
      </c>
    </row>
    <row r="4234" spans="1:6" x14ac:dyDescent="0.3">
      <c r="A4234">
        <v>2</v>
      </c>
      <c r="B4234">
        <v>11</v>
      </c>
      <c r="C4234" t="s">
        <v>3966</v>
      </c>
      <c r="D4234">
        <v>682</v>
      </c>
      <c r="E4234" t="s">
        <v>9</v>
      </c>
      <c r="F4234" t="s">
        <v>3970</v>
      </c>
    </row>
    <row r="4235" spans="1:6" x14ac:dyDescent="0.3">
      <c r="A4235">
        <v>2</v>
      </c>
      <c r="B4235">
        <v>11</v>
      </c>
      <c r="C4235" t="s">
        <v>3966</v>
      </c>
      <c r="D4235">
        <v>682</v>
      </c>
      <c r="E4235" t="s">
        <v>26</v>
      </c>
      <c r="F4235" t="s">
        <v>3971</v>
      </c>
    </row>
    <row r="4236" spans="1:6" x14ac:dyDescent="0.3">
      <c r="A4236">
        <v>2</v>
      </c>
      <c r="B4236">
        <v>11</v>
      </c>
      <c r="C4236" t="s">
        <v>3966</v>
      </c>
      <c r="D4236">
        <v>682</v>
      </c>
      <c r="E4236" t="s">
        <v>9</v>
      </c>
      <c r="F4236" t="s">
        <v>3972</v>
      </c>
    </row>
    <row r="4237" spans="1:6" x14ac:dyDescent="0.3">
      <c r="A4237">
        <v>2</v>
      </c>
      <c r="B4237">
        <v>11</v>
      </c>
      <c r="C4237" t="s">
        <v>3966</v>
      </c>
      <c r="D4237">
        <v>682</v>
      </c>
      <c r="E4237" t="s">
        <v>26</v>
      </c>
      <c r="F4237" t="s">
        <v>3973</v>
      </c>
    </row>
    <row r="4238" spans="1:6" x14ac:dyDescent="0.3">
      <c r="A4238">
        <v>2</v>
      </c>
      <c r="B4238">
        <v>11</v>
      </c>
      <c r="C4238" t="s">
        <v>3966</v>
      </c>
      <c r="D4238">
        <v>682</v>
      </c>
      <c r="E4238" t="s">
        <v>16</v>
      </c>
      <c r="F4238" t="s">
        <v>3974</v>
      </c>
    </row>
    <row r="4239" spans="1:6" x14ac:dyDescent="0.3">
      <c r="A4239">
        <v>2</v>
      </c>
      <c r="B4239">
        <v>11</v>
      </c>
      <c r="C4239" t="s">
        <v>3966</v>
      </c>
      <c r="D4239">
        <v>682</v>
      </c>
      <c r="E4239" t="s">
        <v>26</v>
      </c>
      <c r="F4239" t="s">
        <v>3975</v>
      </c>
    </row>
    <row r="4240" spans="1:6" x14ac:dyDescent="0.3">
      <c r="A4240">
        <v>2</v>
      </c>
      <c r="B4240">
        <v>11</v>
      </c>
      <c r="C4240" t="s">
        <v>3966</v>
      </c>
      <c r="D4240">
        <v>682</v>
      </c>
      <c r="E4240" t="s">
        <v>16</v>
      </c>
      <c r="F4240" t="s">
        <v>3976</v>
      </c>
    </row>
    <row r="4241" spans="1:6" x14ac:dyDescent="0.3">
      <c r="A4241">
        <v>2</v>
      </c>
      <c r="B4241">
        <v>11</v>
      </c>
      <c r="C4241" t="s">
        <v>3966</v>
      </c>
      <c r="D4241">
        <v>682</v>
      </c>
      <c r="E4241" t="s">
        <v>26</v>
      </c>
      <c r="F4241" t="s">
        <v>3977</v>
      </c>
    </row>
    <row r="4242" spans="1:6" x14ac:dyDescent="0.3">
      <c r="A4242">
        <v>2</v>
      </c>
      <c r="B4242">
        <v>11</v>
      </c>
      <c r="C4242" t="s">
        <v>3966</v>
      </c>
      <c r="D4242">
        <v>682</v>
      </c>
      <c r="E4242" t="s">
        <v>16</v>
      </c>
      <c r="F4242" t="s">
        <v>3978</v>
      </c>
    </row>
    <row r="4243" spans="1:6" x14ac:dyDescent="0.3">
      <c r="A4243">
        <v>2</v>
      </c>
      <c r="B4243">
        <v>11</v>
      </c>
      <c r="C4243" t="s">
        <v>3966</v>
      </c>
      <c r="D4243">
        <v>682</v>
      </c>
      <c r="E4243" t="s">
        <v>26</v>
      </c>
      <c r="F4243" t="s">
        <v>3979</v>
      </c>
    </row>
    <row r="4244" spans="1:6" x14ac:dyDescent="0.3">
      <c r="A4244">
        <v>2</v>
      </c>
      <c r="B4244">
        <v>11</v>
      </c>
      <c r="C4244" t="s">
        <v>3966</v>
      </c>
      <c r="D4244">
        <v>682</v>
      </c>
      <c r="E4244" t="s">
        <v>9</v>
      </c>
      <c r="F4244" t="s">
        <v>3980</v>
      </c>
    </row>
    <row r="4245" spans="1:6" x14ac:dyDescent="0.3">
      <c r="A4245">
        <v>2</v>
      </c>
      <c r="B4245">
        <v>11</v>
      </c>
      <c r="C4245" t="s">
        <v>3966</v>
      </c>
      <c r="D4245">
        <v>682</v>
      </c>
      <c r="E4245" t="s">
        <v>26</v>
      </c>
      <c r="F4245" t="s">
        <v>3981</v>
      </c>
    </row>
    <row r="4246" spans="1:6" x14ac:dyDescent="0.3">
      <c r="A4246">
        <v>2</v>
      </c>
      <c r="B4246">
        <v>11</v>
      </c>
      <c r="C4246" t="s">
        <v>3966</v>
      </c>
      <c r="D4246">
        <v>682</v>
      </c>
      <c r="E4246" t="s">
        <v>9</v>
      </c>
      <c r="F4246" t="s">
        <v>3982</v>
      </c>
    </row>
    <row r="4247" spans="1:6" x14ac:dyDescent="0.3">
      <c r="A4247">
        <v>2</v>
      </c>
      <c r="B4247">
        <v>11</v>
      </c>
      <c r="C4247" t="s">
        <v>3966</v>
      </c>
      <c r="D4247">
        <v>682</v>
      </c>
      <c r="E4247" t="s">
        <v>26</v>
      </c>
      <c r="F4247" t="s">
        <v>3983</v>
      </c>
    </row>
    <row r="4248" spans="1:6" x14ac:dyDescent="0.3">
      <c r="A4248">
        <v>2</v>
      </c>
      <c r="B4248">
        <v>11</v>
      </c>
      <c r="C4248" t="s">
        <v>3966</v>
      </c>
      <c r="D4248">
        <v>683</v>
      </c>
      <c r="E4248" t="s">
        <v>7</v>
      </c>
      <c r="F4248" t="s">
        <v>3984</v>
      </c>
    </row>
    <row r="4249" spans="1:6" x14ac:dyDescent="0.3">
      <c r="A4249">
        <v>2</v>
      </c>
      <c r="B4249">
        <v>11</v>
      </c>
      <c r="C4249" t="s">
        <v>3966</v>
      </c>
      <c r="D4249">
        <v>683</v>
      </c>
      <c r="E4249" t="s">
        <v>26</v>
      </c>
      <c r="F4249" t="s">
        <v>3985</v>
      </c>
    </row>
    <row r="4250" spans="1:6" x14ac:dyDescent="0.3">
      <c r="A4250">
        <v>2</v>
      </c>
      <c r="B4250">
        <v>11</v>
      </c>
      <c r="C4250" t="s">
        <v>3966</v>
      </c>
      <c r="D4250">
        <v>683</v>
      </c>
      <c r="E4250" t="s">
        <v>76</v>
      </c>
      <c r="F4250" t="s">
        <v>3986</v>
      </c>
    </row>
    <row r="4251" spans="1:6" x14ac:dyDescent="0.3">
      <c r="A4251">
        <v>2</v>
      </c>
      <c r="B4251">
        <v>11</v>
      </c>
      <c r="C4251" t="s">
        <v>3966</v>
      </c>
      <c r="D4251">
        <v>683</v>
      </c>
      <c r="E4251" t="s">
        <v>7</v>
      </c>
      <c r="F4251" t="s">
        <v>3987</v>
      </c>
    </row>
    <row r="4252" spans="1:6" x14ac:dyDescent="0.3">
      <c r="A4252">
        <v>2</v>
      </c>
      <c r="B4252">
        <v>11</v>
      </c>
      <c r="C4252" t="s">
        <v>3966</v>
      </c>
      <c r="D4252">
        <v>684</v>
      </c>
      <c r="E4252" t="s">
        <v>16</v>
      </c>
      <c r="F4252" t="s">
        <v>3988</v>
      </c>
    </row>
    <row r="4253" spans="1:6" x14ac:dyDescent="0.3">
      <c r="A4253">
        <v>2</v>
      </c>
      <c r="B4253">
        <v>11</v>
      </c>
      <c r="C4253" t="s">
        <v>3966</v>
      </c>
      <c r="D4253">
        <v>684</v>
      </c>
      <c r="E4253" t="s">
        <v>9</v>
      </c>
      <c r="F4253" t="s">
        <v>3989</v>
      </c>
    </row>
    <row r="4254" spans="1:6" x14ac:dyDescent="0.3">
      <c r="A4254">
        <v>2</v>
      </c>
      <c r="B4254">
        <v>11</v>
      </c>
      <c r="C4254" t="s">
        <v>3966</v>
      </c>
      <c r="D4254">
        <v>684</v>
      </c>
      <c r="E4254" t="s">
        <v>16</v>
      </c>
      <c r="F4254" t="s">
        <v>3990</v>
      </c>
    </row>
    <row r="4255" spans="1:6" x14ac:dyDescent="0.3">
      <c r="A4255">
        <v>2</v>
      </c>
      <c r="B4255">
        <v>11</v>
      </c>
      <c r="C4255" t="s">
        <v>3966</v>
      </c>
      <c r="D4255">
        <v>684</v>
      </c>
      <c r="E4255" t="s">
        <v>9</v>
      </c>
      <c r="F4255" t="s">
        <v>3991</v>
      </c>
    </row>
    <row r="4256" spans="1:6" x14ac:dyDescent="0.3">
      <c r="A4256">
        <v>2</v>
      </c>
      <c r="B4256">
        <v>11</v>
      </c>
      <c r="C4256" t="s">
        <v>3966</v>
      </c>
      <c r="D4256">
        <v>684</v>
      </c>
      <c r="E4256" t="s">
        <v>16</v>
      </c>
      <c r="F4256" t="s">
        <v>3992</v>
      </c>
    </row>
    <row r="4257" spans="1:6" x14ac:dyDescent="0.3">
      <c r="A4257">
        <v>2</v>
      </c>
      <c r="B4257">
        <v>11</v>
      </c>
      <c r="C4257" t="s">
        <v>3966</v>
      </c>
      <c r="D4257">
        <v>685</v>
      </c>
      <c r="E4257" t="s">
        <v>7</v>
      </c>
      <c r="F4257" t="s">
        <v>226</v>
      </c>
    </row>
    <row r="4258" spans="1:6" x14ac:dyDescent="0.3">
      <c r="A4258">
        <v>2</v>
      </c>
      <c r="B4258">
        <v>11</v>
      </c>
      <c r="C4258" t="s">
        <v>3966</v>
      </c>
      <c r="D4258">
        <v>685</v>
      </c>
      <c r="E4258" t="s">
        <v>78</v>
      </c>
      <c r="F4258" t="s">
        <v>445</v>
      </c>
    </row>
    <row r="4259" spans="1:6" x14ac:dyDescent="0.3">
      <c r="A4259">
        <v>2</v>
      </c>
      <c r="B4259">
        <v>11</v>
      </c>
      <c r="C4259" t="s">
        <v>3966</v>
      </c>
      <c r="D4259">
        <v>685</v>
      </c>
      <c r="E4259" t="s">
        <v>7</v>
      </c>
      <c r="F4259" t="s">
        <v>3993</v>
      </c>
    </row>
    <row r="4260" spans="1:6" x14ac:dyDescent="0.3">
      <c r="A4260">
        <v>2</v>
      </c>
      <c r="B4260">
        <v>11</v>
      </c>
      <c r="C4260" t="s">
        <v>3966</v>
      </c>
      <c r="D4260">
        <v>685</v>
      </c>
      <c r="E4260" t="s">
        <v>78</v>
      </c>
      <c r="F4260" t="s">
        <v>3994</v>
      </c>
    </row>
    <row r="4261" spans="1:6" x14ac:dyDescent="0.3">
      <c r="A4261">
        <v>2</v>
      </c>
      <c r="B4261">
        <v>11</v>
      </c>
      <c r="C4261" t="s">
        <v>3966</v>
      </c>
      <c r="D4261">
        <v>685</v>
      </c>
      <c r="E4261" t="s">
        <v>7</v>
      </c>
      <c r="F4261" t="s">
        <v>3995</v>
      </c>
    </row>
    <row r="4262" spans="1:6" x14ac:dyDescent="0.3">
      <c r="A4262">
        <v>2</v>
      </c>
      <c r="B4262">
        <v>11</v>
      </c>
      <c r="C4262" t="s">
        <v>3966</v>
      </c>
      <c r="D4262">
        <v>685</v>
      </c>
      <c r="E4262" t="s">
        <v>78</v>
      </c>
      <c r="F4262" t="s">
        <v>3996</v>
      </c>
    </row>
    <row r="4263" spans="1:6" x14ac:dyDescent="0.3">
      <c r="A4263">
        <v>2</v>
      </c>
      <c r="B4263">
        <v>11</v>
      </c>
      <c r="C4263" t="s">
        <v>3966</v>
      </c>
      <c r="D4263">
        <v>685</v>
      </c>
      <c r="E4263" t="s">
        <v>7</v>
      </c>
      <c r="F4263" t="s">
        <v>3997</v>
      </c>
    </row>
    <row r="4264" spans="1:6" x14ac:dyDescent="0.3">
      <c r="A4264">
        <v>2</v>
      </c>
      <c r="B4264">
        <v>11</v>
      </c>
      <c r="C4264" t="s">
        <v>3966</v>
      </c>
      <c r="D4264">
        <v>685</v>
      </c>
      <c r="E4264" t="s">
        <v>78</v>
      </c>
      <c r="F4264" t="s">
        <v>3998</v>
      </c>
    </row>
    <row r="4265" spans="1:6" x14ac:dyDescent="0.3">
      <c r="A4265">
        <v>2</v>
      </c>
      <c r="B4265">
        <v>11</v>
      </c>
      <c r="C4265" t="s">
        <v>3966</v>
      </c>
      <c r="D4265">
        <v>685</v>
      </c>
      <c r="E4265" t="s">
        <v>7</v>
      </c>
      <c r="F4265" t="s">
        <v>3999</v>
      </c>
    </row>
    <row r="4266" spans="1:6" x14ac:dyDescent="0.3">
      <c r="A4266">
        <v>2</v>
      </c>
      <c r="B4266">
        <v>11</v>
      </c>
      <c r="C4266" t="s">
        <v>3966</v>
      </c>
      <c r="D4266">
        <v>685</v>
      </c>
      <c r="E4266" t="s">
        <v>78</v>
      </c>
      <c r="F4266" t="s">
        <v>4000</v>
      </c>
    </row>
    <row r="4267" spans="1:6" x14ac:dyDescent="0.3">
      <c r="A4267">
        <v>2</v>
      </c>
      <c r="B4267">
        <v>11</v>
      </c>
      <c r="C4267" t="s">
        <v>3966</v>
      </c>
      <c r="D4267">
        <v>685</v>
      </c>
      <c r="E4267" t="s">
        <v>7</v>
      </c>
      <c r="F4267" t="s">
        <v>4001</v>
      </c>
    </row>
    <row r="4268" spans="1:6" x14ac:dyDescent="0.3">
      <c r="A4268">
        <v>2</v>
      </c>
      <c r="B4268">
        <v>11</v>
      </c>
      <c r="C4268" t="s">
        <v>3966</v>
      </c>
      <c r="D4268">
        <v>685</v>
      </c>
      <c r="E4268" t="s">
        <v>78</v>
      </c>
      <c r="F4268" t="s">
        <v>4002</v>
      </c>
    </row>
    <row r="4269" spans="1:6" x14ac:dyDescent="0.3">
      <c r="A4269">
        <v>2</v>
      </c>
      <c r="B4269">
        <v>11</v>
      </c>
      <c r="C4269" t="s">
        <v>3966</v>
      </c>
      <c r="D4269">
        <v>685</v>
      </c>
      <c r="E4269" t="s">
        <v>7</v>
      </c>
      <c r="F4269" t="s">
        <v>4003</v>
      </c>
    </row>
    <row r="4270" spans="1:6" x14ac:dyDescent="0.3">
      <c r="A4270">
        <v>2</v>
      </c>
      <c r="B4270">
        <v>11</v>
      </c>
      <c r="C4270" t="s">
        <v>3966</v>
      </c>
      <c r="D4270">
        <v>685</v>
      </c>
      <c r="E4270" t="s">
        <v>78</v>
      </c>
      <c r="F4270" t="s">
        <v>4004</v>
      </c>
    </row>
    <row r="4271" spans="1:6" x14ac:dyDescent="0.3">
      <c r="A4271">
        <v>2</v>
      </c>
      <c r="B4271">
        <v>11</v>
      </c>
      <c r="C4271" t="s">
        <v>3966</v>
      </c>
      <c r="D4271">
        <v>685</v>
      </c>
      <c r="E4271" t="s">
        <v>7</v>
      </c>
      <c r="F4271" t="s">
        <v>4005</v>
      </c>
    </row>
    <row r="4272" spans="1:6" x14ac:dyDescent="0.3">
      <c r="A4272">
        <v>2</v>
      </c>
      <c r="B4272">
        <v>11</v>
      </c>
      <c r="C4272" t="s">
        <v>3966</v>
      </c>
      <c r="D4272">
        <v>685</v>
      </c>
      <c r="E4272" t="s">
        <v>78</v>
      </c>
      <c r="F4272" t="s">
        <v>4006</v>
      </c>
    </row>
    <row r="4273" spans="1:6" x14ac:dyDescent="0.3">
      <c r="A4273">
        <v>2</v>
      </c>
      <c r="B4273">
        <v>11</v>
      </c>
      <c r="C4273" t="s">
        <v>3966</v>
      </c>
      <c r="D4273">
        <v>685</v>
      </c>
      <c r="E4273" t="s">
        <v>7</v>
      </c>
      <c r="F4273" t="s">
        <v>4007</v>
      </c>
    </row>
    <row r="4274" spans="1:6" x14ac:dyDescent="0.3">
      <c r="A4274">
        <v>2</v>
      </c>
      <c r="B4274">
        <v>11</v>
      </c>
      <c r="C4274" t="s">
        <v>3966</v>
      </c>
      <c r="D4274">
        <v>686</v>
      </c>
      <c r="E4274" t="s">
        <v>7</v>
      </c>
      <c r="F4274" t="s">
        <v>4008</v>
      </c>
    </row>
    <row r="4275" spans="1:6" x14ac:dyDescent="0.3">
      <c r="A4275">
        <v>2</v>
      </c>
      <c r="B4275">
        <v>11</v>
      </c>
      <c r="C4275" t="s">
        <v>3966</v>
      </c>
      <c r="D4275">
        <v>687</v>
      </c>
      <c r="E4275" t="s">
        <v>7</v>
      </c>
      <c r="F4275" t="s">
        <v>4009</v>
      </c>
    </row>
    <row r="4276" spans="1:6" x14ac:dyDescent="0.3">
      <c r="A4276">
        <v>2</v>
      </c>
      <c r="B4276">
        <v>11</v>
      </c>
      <c r="C4276" t="s">
        <v>3966</v>
      </c>
      <c r="D4276">
        <v>687</v>
      </c>
      <c r="E4276" t="s">
        <v>518</v>
      </c>
      <c r="F4276" t="s">
        <v>4010</v>
      </c>
    </row>
    <row r="4277" spans="1:6" x14ac:dyDescent="0.3">
      <c r="A4277">
        <v>2</v>
      </c>
      <c r="B4277">
        <v>11</v>
      </c>
      <c r="C4277" t="s">
        <v>3966</v>
      </c>
      <c r="D4277">
        <v>687</v>
      </c>
      <c r="E4277" t="s">
        <v>92</v>
      </c>
      <c r="F4277" t="s">
        <v>4011</v>
      </c>
    </row>
    <row r="4278" spans="1:6" x14ac:dyDescent="0.3">
      <c r="A4278">
        <v>2</v>
      </c>
      <c r="B4278">
        <v>11</v>
      </c>
      <c r="C4278" t="s">
        <v>3966</v>
      </c>
      <c r="D4278">
        <v>687</v>
      </c>
      <c r="E4278" t="s">
        <v>7</v>
      </c>
      <c r="F4278" t="s">
        <v>4012</v>
      </c>
    </row>
    <row r="4279" spans="1:6" x14ac:dyDescent="0.3">
      <c r="A4279">
        <v>2</v>
      </c>
      <c r="B4279">
        <v>11</v>
      </c>
      <c r="C4279" t="s">
        <v>3966</v>
      </c>
      <c r="D4279">
        <v>687</v>
      </c>
      <c r="E4279" t="s">
        <v>92</v>
      </c>
      <c r="F4279" t="s">
        <v>4013</v>
      </c>
    </row>
    <row r="4280" spans="1:6" x14ac:dyDescent="0.3">
      <c r="A4280">
        <v>2</v>
      </c>
      <c r="B4280">
        <v>11</v>
      </c>
      <c r="C4280" t="s">
        <v>3966</v>
      </c>
      <c r="D4280">
        <v>687</v>
      </c>
      <c r="E4280" t="s">
        <v>7</v>
      </c>
      <c r="F4280" t="s">
        <v>4014</v>
      </c>
    </row>
    <row r="4281" spans="1:6" x14ac:dyDescent="0.3">
      <c r="A4281">
        <v>2</v>
      </c>
      <c r="B4281">
        <v>11</v>
      </c>
      <c r="C4281" t="s">
        <v>3966</v>
      </c>
      <c r="D4281">
        <v>687</v>
      </c>
      <c r="E4281" t="s">
        <v>352</v>
      </c>
      <c r="F4281" t="s">
        <v>4015</v>
      </c>
    </row>
    <row r="4282" spans="1:6" x14ac:dyDescent="0.3">
      <c r="A4282">
        <v>2</v>
      </c>
      <c r="B4282">
        <v>11</v>
      </c>
      <c r="C4282" t="s">
        <v>3966</v>
      </c>
      <c r="D4282">
        <v>687</v>
      </c>
      <c r="E4282" t="s">
        <v>7</v>
      </c>
      <c r="F4282" t="s">
        <v>226</v>
      </c>
    </row>
    <row r="4283" spans="1:6" x14ac:dyDescent="0.3">
      <c r="A4283">
        <v>2</v>
      </c>
      <c r="B4283">
        <v>11</v>
      </c>
      <c r="C4283" t="s">
        <v>3966</v>
      </c>
      <c r="D4283">
        <v>687</v>
      </c>
      <c r="E4283" t="s">
        <v>352</v>
      </c>
      <c r="F4283" t="s">
        <v>4016</v>
      </c>
    </row>
    <row r="4284" spans="1:6" x14ac:dyDescent="0.3">
      <c r="A4284">
        <v>2</v>
      </c>
      <c r="B4284">
        <v>11</v>
      </c>
      <c r="C4284" t="s">
        <v>3966</v>
      </c>
      <c r="D4284">
        <v>687</v>
      </c>
      <c r="E4284" t="s">
        <v>7</v>
      </c>
      <c r="F4284" t="s">
        <v>4017</v>
      </c>
    </row>
    <row r="4285" spans="1:6" x14ac:dyDescent="0.3">
      <c r="A4285">
        <v>2</v>
      </c>
      <c r="B4285">
        <v>11</v>
      </c>
      <c r="C4285" t="s">
        <v>3966</v>
      </c>
      <c r="D4285">
        <v>687</v>
      </c>
      <c r="E4285" t="s">
        <v>352</v>
      </c>
      <c r="F4285" t="s">
        <v>4018</v>
      </c>
    </row>
    <row r="4286" spans="1:6" x14ac:dyDescent="0.3">
      <c r="A4286">
        <v>2</v>
      </c>
      <c r="B4286">
        <v>11</v>
      </c>
      <c r="C4286" t="s">
        <v>3966</v>
      </c>
      <c r="D4286">
        <v>687</v>
      </c>
      <c r="E4286" t="s">
        <v>7</v>
      </c>
      <c r="F4286" t="s">
        <v>4019</v>
      </c>
    </row>
    <row r="4287" spans="1:6" x14ac:dyDescent="0.3">
      <c r="A4287">
        <v>2</v>
      </c>
      <c r="B4287">
        <v>11</v>
      </c>
      <c r="C4287" t="s">
        <v>3966</v>
      </c>
      <c r="D4287">
        <v>687</v>
      </c>
      <c r="E4287" t="s">
        <v>352</v>
      </c>
      <c r="F4287" t="s">
        <v>4020</v>
      </c>
    </row>
    <row r="4288" spans="1:6" x14ac:dyDescent="0.3">
      <c r="A4288">
        <v>2</v>
      </c>
      <c r="B4288">
        <v>11</v>
      </c>
      <c r="C4288" t="s">
        <v>3966</v>
      </c>
      <c r="D4288">
        <v>687</v>
      </c>
      <c r="E4288" t="s">
        <v>7</v>
      </c>
      <c r="F4288" t="s">
        <v>4021</v>
      </c>
    </row>
    <row r="4289" spans="1:6" x14ac:dyDescent="0.3">
      <c r="A4289">
        <v>2</v>
      </c>
      <c r="B4289">
        <v>11</v>
      </c>
      <c r="C4289" t="s">
        <v>3966</v>
      </c>
      <c r="D4289">
        <v>688</v>
      </c>
      <c r="E4289" t="s">
        <v>7</v>
      </c>
      <c r="F4289" t="s">
        <v>4022</v>
      </c>
    </row>
    <row r="4290" spans="1:6" x14ac:dyDescent="0.3">
      <c r="A4290">
        <v>2</v>
      </c>
      <c r="B4290">
        <v>11</v>
      </c>
      <c r="C4290" t="s">
        <v>3966</v>
      </c>
      <c r="D4290">
        <v>689</v>
      </c>
      <c r="E4290" t="s">
        <v>7</v>
      </c>
      <c r="F4290" t="s">
        <v>4023</v>
      </c>
    </row>
    <row r="4291" spans="1:6" x14ac:dyDescent="0.3">
      <c r="A4291">
        <v>2</v>
      </c>
      <c r="B4291">
        <v>11</v>
      </c>
      <c r="C4291" t="s">
        <v>3966</v>
      </c>
      <c r="D4291">
        <v>690</v>
      </c>
      <c r="E4291" t="s">
        <v>80</v>
      </c>
      <c r="F4291" t="s">
        <v>4024</v>
      </c>
    </row>
    <row r="4292" spans="1:6" x14ac:dyDescent="0.3">
      <c r="A4292">
        <v>2</v>
      </c>
      <c r="B4292">
        <v>11</v>
      </c>
      <c r="C4292" t="s">
        <v>3966</v>
      </c>
      <c r="D4292">
        <v>691</v>
      </c>
      <c r="E4292" t="s">
        <v>7</v>
      </c>
      <c r="F4292" t="s">
        <v>4025</v>
      </c>
    </row>
    <row r="4293" spans="1:6" x14ac:dyDescent="0.3">
      <c r="A4293">
        <v>2</v>
      </c>
      <c r="B4293">
        <v>11</v>
      </c>
      <c r="C4293" t="s">
        <v>3966</v>
      </c>
      <c r="D4293">
        <v>691</v>
      </c>
      <c r="E4293" t="s">
        <v>926</v>
      </c>
      <c r="F4293" t="s">
        <v>4026</v>
      </c>
    </row>
    <row r="4294" spans="1:6" x14ac:dyDescent="0.3">
      <c r="A4294">
        <v>2</v>
      </c>
      <c r="B4294">
        <v>11</v>
      </c>
      <c r="C4294" t="s">
        <v>3966</v>
      </c>
      <c r="D4294">
        <v>691</v>
      </c>
      <c r="E4294" t="s">
        <v>7</v>
      </c>
      <c r="F4294" t="s">
        <v>4027</v>
      </c>
    </row>
    <row r="4295" spans="1:6" x14ac:dyDescent="0.3">
      <c r="A4295">
        <v>2</v>
      </c>
      <c r="B4295">
        <v>11</v>
      </c>
      <c r="C4295" t="s">
        <v>3966</v>
      </c>
      <c r="D4295">
        <v>691</v>
      </c>
      <c r="E4295" t="s">
        <v>76</v>
      </c>
      <c r="F4295" t="s">
        <v>4028</v>
      </c>
    </row>
    <row r="4296" spans="1:6" x14ac:dyDescent="0.3">
      <c r="A4296">
        <v>2</v>
      </c>
      <c r="B4296">
        <v>11</v>
      </c>
      <c r="C4296" t="s">
        <v>3966</v>
      </c>
      <c r="D4296">
        <v>691</v>
      </c>
      <c r="E4296" t="s">
        <v>9</v>
      </c>
      <c r="F4296" t="s">
        <v>4029</v>
      </c>
    </row>
    <row r="4297" spans="1:6" x14ac:dyDescent="0.3">
      <c r="A4297">
        <v>2</v>
      </c>
      <c r="B4297">
        <v>11</v>
      </c>
      <c r="C4297" t="s">
        <v>3966</v>
      </c>
      <c r="D4297">
        <v>691</v>
      </c>
      <c r="E4297" t="s">
        <v>16</v>
      </c>
      <c r="F4297" t="s">
        <v>4030</v>
      </c>
    </row>
    <row r="4298" spans="1:6" x14ac:dyDescent="0.3">
      <c r="A4298">
        <v>2</v>
      </c>
      <c r="B4298">
        <v>11</v>
      </c>
      <c r="C4298" t="s">
        <v>3966</v>
      </c>
      <c r="D4298">
        <v>691</v>
      </c>
      <c r="E4298" t="s">
        <v>76</v>
      </c>
      <c r="F4298" t="s">
        <v>4031</v>
      </c>
    </row>
    <row r="4299" spans="1:6" x14ac:dyDescent="0.3">
      <c r="A4299">
        <v>2</v>
      </c>
      <c r="B4299">
        <v>11</v>
      </c>
      <c r="C4299" t="s">
        <v>3966</v>
      </c>
      <c r="D4299">
        <v>691</v>
      </c>
      <c r="E4299" t="s">
        <v>7</v>
      </c>
      <c r="F4299" t="s">
        <v>4032</v>
      </c>
    </row>
    <row r="4300" spans="1:6" x14ac:dyDescent="0.3">
      <c r="A4300">
        <v>2</v>
      </c>
      <c r="B4300">
        <v>11</v>
      </c>
      <c r="C4300" t="s">
        <v>3966</v>
      </c>
      <c r="D4300">
        <v>691</v>
      </c>
      <c r="E4300" t="s">
        <v>9</v>
      </c>
      <c r="F4300" t="s">
        <v>4033</v>
      </c>
    </row>
    <row r="4301" spans="1:6" x14ac:dyDescent="0.3">
      <c r="A4301">
        <v>2</v>
      </c>
      <c r="B4301">
        <v>11</v>
      </c>
      <c r="C4301" t="s">
        <v>3966</v>
      </c>
      <c r="D4301">
        <v>691</v>
      </c>
      <c r="E4301" t="s">
        <v>7</v>
      </c>
      <c r="F4301" t="s">
        <v>4034</v>
      </c>
    </row>
    <row r="4302" spans="1:6" x14ac:dyDescent="0.3">
      <c r="A4302">
        <v>2</v>
      </c>
      <c r="B4302">
        <v>11</v>
      </c>
      <c r="C4302" t="s">
        <v>3966</v>
      </c>
      <c r="D4302">
        <v>691</v>
      </c>
      <c r="E4302" t="s">
        <v>16</v>
      </c>
      <c r="F4302" t="s">
        <v>4035</v>
      </c>
    </row>
    <row r="4303" spans="1:6" x14ac:dyDescent="0.3">
      <c r="A4303">
        <v>2</v>
      </c>
      <c r="B4303">
        <v>11</v>
      </c>
      <c r="C4303" t="s">
        <v>3966</v>
      </c>
      <c r="D4303">
        <v>691</v>
      </c>
      <c r="E4303" t="s">
        <v>7</v>
      </c>
      <c r="F4303" t="s">
        <v>4036</v>
      </c>
    </row>
    <row r="4304" spans="1:6" x14ac:dyDescent="0.3">
      <c r="A4304">
        <v>2</v>
      </c>
      <c r="B4304">
        <v>11</v>
      </c>
      <c r="C4304" t="s">
        <v>3966</v>
      </c>
      <c r="D4304">
        <v>692</v>
      </c>
      <c r="E4304" t="s">
        <v>9</v>
      </c>
      <c r="F4304" t="s">
        <v>4037</v>
      </c>
    </row>
    <row r="4305" spans="1:6" x14ac:dyDescent="0.3">
      <c r="A4305">
        <v>2</v>
      </c>
      <c r="B4305">
        <v>11</v>
      </c>
      <c r="C4305" t="s">
        <v>3966</v>
      </c>
      <c r="D4305">
        <v>693</v>
      </c>
      <c r="E4305" t="s">
        <v>76</v>
      </c>
      <c r="F4305" t="s">
        <v>4038</v>
      </c>
    </row>
    <row r="4306" spans="1:6" x14ac:dyDescent="0.3">
      <c r="A4306">
        <v>2</v>
      </c>
      <c r="B4306">
        <v>11</v>
      </c>
      <c r="C4306" t="s">
        <v>3966</v>
      </c>
      <c r="D4306">
        <v>693</v>
      </c>
      <c r="E4306" t="s">
        <v>7</v>
      </c>
      <c r="F4306" t="s">
        <v>4039</v>
      </c>
    </row>
    <row r="4307" spans="1:6" x14ac:dyDescent="0.3">
      <c r="A4307">
        <v>2</v>
      </c>
      <c r="B4307">
        <v>11</v>
      </c>
      <c r="C4307" t="s">
        <v>3966</v>
      </c>
      <c r="D4307">
        <v>693</v>
      </c>
      <c r="E4307" t="s">
        <v>926</v>
      </c>
      <c r="F4307" t="s">
        <v>19</v>
      </c>
    </row>
    <row r="4308" spans="1:6" x14ac:dyDescent="0.3">
      <c r="A4308">
        <v>2</v>
      </c>
      <c r="B4308">
        <v>11</v>
      </c>
      <c r="C4308" t="s">
        <v>3966</v>
      </c>
      <c r="D4308">
        <v>693</v>
      </c>
      <c r="E4308" t="s">
        <v>7</v>
      </c>
      <c r="F4308" t="s">
        <v>4040</v>
      </c>
    </row>
    <row r="4309" spans="1:6" x14ac:dyDescent="0.3">
      <c r="A4309">
        <v>2</v>
      </c>
      <c r="B4309">
        <v>11</v>
      </c>
      <c r="C4309" t="s">
        <v>3966</v>
      </c>
      <c r="D4309">
        <v>693</v>
      </c>
      <c r="E4309" t="s">
        <v>26</v>
      </c>
      <c r="F4309" t="s">
        <v>4041</v>
      </c>
    </row>
    <row r="4310" spans="1:6" x14ac:dyDescent="0.3">
      <c r="A4310">
        <v>2</v>
      </c>
      <c r="B4310">
        <v>11</v>
      </c>
      <c r="C4310" t="s">
        <v>3966</v>
      </c>
      <c r="D4310">
        <v>694</v>
      </c>
      <c r="E4310" t="s">
        <v>7</v>
      </c>
      <c r="F4310" t="s">
        <v>4042</v>
      </c>
    </row>
    <row r="4311" spans="1:6" x14ac:dyDescent="0.3">
      <c r="A4311">
        <v>2</v>
      </c>
      <c r="B4311">
        <v>11</v>
      </c>
      <c r="C4311" t="s">
        <v>3966</v>
      </c>
      <c r="D4311">
        <v>695</v>
      </c>
      <c r="E4311" t="s">
        <v>7</v>
      </c>
      <c r="F4311" t="s">
        <v>4043</v>
      </c>
    </row>
    <row r="4312" spans="1:6" x14ac:dyDescent="0.3">
      <c r="A4312">
        <v>2</v>
      </c>
      <c r="B4312">
        <v>11</v>
      </c>
      <c r="C4312" t="s">
        <v>3966</v>
      </c>
      <c r="D4312">
        <v>695</v>
      </c>
      <c r="E4312" t="s">
        <v>26</v>
      </c>
      <c r="F4312" t="s">
        <v>1295</v>
      </c>
    </row>
    <row r="4313" spans="1:6" x14ac:dyDescent="0.3">
      <c r="A4313">
        <v>2</v>
      </c>
      <c r="B4313">
        <v>11</v>
      </c>
      <c r="C4313" t="s">
        <v>3966</v>
      </c>
      <c r="D4313">
        <v>695</v>
      </c>
      <c r="E4313" t="s">
        <v>4044</v>
      </c>
      <c r="F4313" t="s">
        <v>4045</v>
      </c>
    </row>
    <row r="4314" spans="1:6" x14ac:dyDescent="0.3">
      <c r="A4314">
        <v>2</v>
      </c>
      <c r="B4314">
        <v>11</v>
      </c>
      <c r="C4314" t="s">
        <v>3966</v>
      </c>
      <c r="D4314">
        <v>695</v>
      </c>
      <c r="E4314" t="s">
        <v>7</v>
      </c>
      <c r="F4314" t="s">
        <v>4046</v>
      </c>
    </row>
    <row r="4315" spans="1:6" x14ac:dyDescent="0.3">
      <c r="A4315">
        <v>2</v>
      </c>
      <c r="B4315">
        <v>11</v>
      </c>
      <c r="C4315" t="s">
        <v>3966</v>
      </c>
      <c r="D4315">
        <v>695</v>
      </c>
      <c r="E4315" t="s">
        <v>4044</v>
      </c>
      <c r="F4315" t="s">
        <v>4047</v>
      </c>
    </row>
    <row r="4316" spans="1:6" x14ac:dyDescent="0.3">
      <c r="A4316">
        <v>2</v>
      </c>
      <c r="B4316">
        <v>11</v>
      </c>
      <c r="C4316" t="s">
        <v>3966</v>
      </c>
      <c r="D4316">
        <v>695</v>
      </c>
      <c r="E4316" t="s">
        <v>7</v>
      </c>
      <c r="F4316" t="s">
        <v>1153</v>
      </c>
    </row>
    <row r="4317" spans="1:6" x14ac:dyDescent="0.3">
      <c r="A4317">
        <v>2</v>
      </c>
      <c r="B4317">
        <v>11</v>
      </c>
      <c r="C4317" t="s">
        <v>3966</v>
      </c>
      <c r="D4317">
        <v>696</v>
      </c>
      <c r="E4317" t="s">
        <v>7</v>
      </c>
      <c r="F4317" t="s">
        <v>4048</v>
      </c>
    </row>
    <row r="4318" spans="1:6" x14ac:dyDescent="0.3">
      <c r="A4318">
        <v>2</v>
      </c>
      <c r="B4318">
        <v>11</v>
      </c>
      <c r="C4318" t="s">
        <v>3966</v>
      </c>
      <c r="D4318">
        <v>697</v>
      </c>
      <c r="E4318" t="s">
        <v>7</v>
      </c>
      <c r="F4318" t="s">
        <v>4049</v>
      </c>
    </row>
    <row r="4319" spans="1:6" x14ac:dyDescent="0.3">
      <c r="A4319">
        <v>2</v>
      </c>
      <c r="B4319">
        <v>11</v>
      </c>
      <c r="C4319" t="s">
        <v>3966</v>
      </c>
      <c r="D4319">
        <v>698</v>
      </c>
      <c r="E4319" t="s">
        <v>4044</v>
      </c>
      <c r="F4319" t="s">
        <v>4050</v>
      </c>
    </row>
    <row r="4320" spans="1:6" x14ac:dyDescent="0.3">
      <c r="A4320">
        <v>2</v>
      </c>
      <c r="B4320">
        <v>11</v>
      </c>
      <c r="C4320" t="s">
        <v>3966</v>
      </c>
      <c r="D4320">
        <v>698</v>
      </c>
      <c r="E4320" t="s">
        <v>7</v>
      </c>
      <c r="F4320" t="s">
        <v>4051</v>
      </c>
    </row>
    <row r="4321" spans="1:6" x14ac:dyDescent="0.3">
      <c r="A4321">
        <v>2</v>
      </c>
      <c r="B4321">
        <v>11</v>
      </c>
      <c r="C4321" t="s">
        <v>3966</v>
      </c>
      <c r="D4321">
        <v>698</v>
      </c>
      <c r="E4321" t="s">
        <v>4044</v>
      </c>
      <c r="F4321" t="s">
        <v>4052</v>
      </c>
    </row>
    <row r="4322" spans="1:6" x14ac:dyDescent="0.3">
      <c r="A4322">
        <v>2</v>
      </c>
      <c r="B4322">
        <v>11</v>
      </c>
      <c r="C4322" t="s">
        <v>3966</v>
      </c>
      <c r="D4322">
        <v>698</v>
      </c>
      <c r="E4322" t="s">
        <v>7</v>
      </c>
      <c r="F4322" t="s">
        <v>4052</v>
      </c>
    </row>
    <row r="4323" spans="1:6" x14ac:dyDescent="0.3">
      <c r="A4323">
        <v>2</v>
      </c>
      <c r="B4323">
        <v>11</v>
      </c>
      <c r="C4323" t="s">
        <v>3966</v>
      </c>
      <c r="D4323">
        <v>698</v>
      </c>
      <c r="E4323" t="s">
        <v>4044</v>
      </c>
      <c r="F4323" t="s">
        <v>4053</v>
      </c>
    </row>
    <row r="4324" spans="1:6" x14ac:dyDescent="0.3">
      <c r="A4324">
        <v>2</v>
      </c>
      <c r="B4324">
        <v>11</v>
      </c>
      <c r="C4324" t="s">
        <v>3966</v>
      </c>
      <c r="D4324">
        <v>698</v>
      </c>
      <c r="E4324" t="s">
        <v>7</v>
      </c>
      <c r="F4324" t="s">
        <v>3853</v>
      </c>
    </row>
    <row r="4325" spans="1:6" x14ac:dyDescent="0.3">
      <c r="A4325">
        <v>2</v>
      </c>
      <c r="B4325">
        <v>11</v>
      </c>
      <c r="C4325" t="s">
        <v>3966</v>
      </c>
      <c r="D4325">
        <v>698</v>
      </c>
      <c r="E4325" t="s">
        <v>4044</v>
      </c>
      <c r="F4325" t="s">
        <v>4054</v>
      </c>
    </row>
    <row r="4326" spans="1:6" x14ac:dyDescent="0.3">
      <c r="A4326">
        <v>2</v>
      </c>
      <c r="B4326">
        <v>11</v>
      </c>
      <c r="C4326" t="s">
        <v>3966</v>
      </c>
      <c r="D4326">
        <v>698</v>
      </c>
      <c r="E4326" t="s">
        <v>7</v>
      </c>
      <c r="F4326" t="s">
        <v>4055</v>
      </c>
    </row>
    <row r="4327" spans="1:6" x14ac:dyDescent="0.3">
      <c r="A4327">
        <v>2</v>
      </c>
      <c r="B4327">
        <v>11</v>
      </c>
      <c r="C4327" t="s">
        <v>3966</v>
      </c>
      <c r="D4327">
        <v>698</v>
      </c>
      <c r="E4327" t="s">
        <v>4044</v>
      </c>
      <c r="F4327" t="s">
        <v>4056</v>
      </c>
    </row>
    <row r="4328" spans="1:6" x14ac:dyDescent="0.3">
      <c r="A4328">
        <v>2</v>
      </c>
      <c r="B4328">
        <v>11</v>
      </c>
      <c r="C4328" t="s">
        <v>3966</v>
      </c>
      <c r="D4328">
        <v>698</v>
      </c>
      <c r="E4328" t="s">
        <v>7</v>
      </c>
      <c r="F4328" t="s">
        <v>4057</v>
      </c>
    </row>
    <row r="4329" spans="1:6" x14ac:dyDescent="0.3">
      <c r="A4329">
        <v>2</v>
      </c>
      <c r="B4329">
        <v>11</v>
      </c>
      <c r="C4329" t="s">
        <v>3966</v>
      </c>
      <c r="D4329">
        <v>698</v>
      </c>
      <c r="E4329" t="s">
        <v>4044</v>
      </c>
      <c r="F4329" t="s">
        <v>4058</v>
      </c>
    </row>
    <row r="4330" spans="1:6" x14ac:dyDescent="0.3">
      <c r="A4330">
        <v>2</v>
      </c>
      <c r="B4330">
        <v>11</v>
      </c>
      <c r="C4330" t="s">
        <v>3966</v>
      </c>
      <c r="D4330">
        <v>698</v>
      </c>
      <c r="E4330" t="s">
        <v>7</v>
      </c>
      <c r="F4330" t="s">
        <v>4059</v>
      </c>
    </row>
    <row r="4331" spans="1:6" x14ac:dyDescent="0.3">
      <c r="A4331">
        <v>2</v>
      </c>
      <c r="B4331">
        <v>11</v>
      </c>
      <c r="C4331" t="s">
        <v>3966</v>
      </c>
      <c r="D4331">
        <v>698</v>
      </c>
      <c r="E4331" t="s">
        <v>4044</v>
      </c>
      <c r="F4331" t="s">
        <v>4060</v>
      </c>
    </row>
    <row r="4332" spans="1:6" x14ac:dyDescent="0.3">
      <c r="A4332">
        <v>2</v>
      </c>
      <c r="B4332">
        <v>11</v>
      </c>
      <c r="C4332" t="s">
        <v>3966</v>
      </c>
      <c r="D4332">
        <v>698</v>
      </c>
      <c r="E4332" t="s">
        <v>7</v>
      </c>
      <c r="F4332" t="s">
        <v>4061</v>
      </c>
    </row>
    <row r="4333" spans="1:6" x14ac:dyDescent="0.3">
      <c r="A4333">
        <v>2</v>
      </c>
      <c r="B4333">
        <v>11</v>
      </c>
      <c r="C4333" t="s">
        <v>3966</v>
      </c>
      <c r="D4333">
        <v>698</v>
      </c>
      <c r="E4333" t="s">
        <v>4044</v>
      </c>
      <c r="F4333" t="s">
        <v>445</v>
      </c>
    </row>
    <row r="4334" spans="1:6" x14ac:dyDescent="0.3">
      <c r="A4334">
        <v>2</v>
      </c>
      <c r="B4334">
        <v>11</v>
      </c>
      <c r="C4334" t="s">
        <v>3966</v>
      </c>
      <c r="D4334">
        <v>698</v>
      </c>
      <c r="E4334" t="s">
        <v>7</v>
      </c>
      <c r="F4334" t="s">
        <v>583</v>
      </c>
    </row>
    <row r="4335" spans="1:6" x14ac:dyDescent="0.3">
      <c r="A4335">
        <v>2</v>
      </c>
      <c r="B4335">
        <v>11</v>
      </c>
      <c r="C4335" t="s">
        <v>3966</v>
      </c>
      <c r="D4335">
        <v>698</v>
      </c>
      <c r="E4335" t="s">
        <v>4044</v>
      </c>
      <c r="F4335" t="s">
        <v>4062</v>
      </c>
    </row>
    <row r="4336" spans="1:6" x14ac:dyDescent="0.3">
      <c r="A4336">
        <v>2</v>
      </c>
      <c r="B4336">
        <v>11</v>
      </c>
      <c r="C4336" t="s">
        <v>3966</v>
      </c>
      <c r="D4336">
        <v>698</v>
      </c>
      <c r="E4336" t="s">
        <v>7</v>
      </c>
      <c r="F4336" t="s">
        <v>4063</v>
      </c>
    </row>
    <row r="4337" spans="1:6" x14ac:dyDescent="0.3">
      <c r="A4337">
        <v>2</v>
      </c>
      <c r="B4337">
        <v>11</v>
      </c>
      <c r="C4337" t="s">
        <v>3966</v>
      </c>
      <c r="D4337">
        <v>698</v>
      </c>
      <c r="E4337" t="s">
        <v>4044</v>
      </c>
      <c r="F4337" t="s">
        <v>4064</v>
      </c>
    </row>
    <row r="4338" spans="1:6" x14ac:dyDescent="0.3">
      <c r="A4338">
        <v>2</v>
      </c>
      <c r="B4338">
        <v>11</v>
      </c>
      <c r="C4338" t="s">
        <v>3966</v>
      </c>
      <c r="D4338">
        <v>698</v>
      </c>
      <c r="E4338" t="s">
        <v>7</v>
      </c>
      <c r="F4338" t="s">
        <v>4065</v>
      </c>
    </row>
    <row r="4339" spans="1:6" x14ac:dyDescent="0.3">
      <c r="A4339">
        <v>2</v>
      </c>
      <c r="B4339">
        <v>11</v>
      </c>
      <c r="C4339" t="s">
        <v>3966</v>
      </c>
      <c r="D4339">
        <v>699</v>
      </c>
      <c r="E4339" t="s">
        <v>1155</v>
      </c>
      <c r="F4339" t="s">
        <v>4066</v>
      </c>
    </row>
    <row r="4340" spans="1:6" x14ac:dyDescent="0.3">
      <c r="A4340">
        <v>2</v>
      </c>
      <c r="B4340">
        <v>11</v>
      </c>
      <c r="C4340" t="s">
        <v>3966</v>
      </c>
      <c r="D4340">
        <v>699</v>
      </c>
      <c r="E4340" t="s">
        <v>184</v>
      </c>
      <c r="F4340" t="s">
        <v>171</v>
      </c>
    </row>
    <row r="4341" spans="1:6" x14ac:dyDescent="0.3">
      <c r="A4341">
        <v>2</v>
      </c>
      <c r="B4341">
        <v>11</v>
      </c>
      <c r="C4341" t="s">
        <v>3966</v>
      </c>
      <c r="D4341">
        <v>699</v>
      </c>
      <c r="E4341" t="s">
        <v>1155</v>
      </c>
      <c r="F4341" t="s">
        <v>4067</v>
      </c>
    </row>
    <row r="4342" spans="1:6" x14ac:dyDescent="0.3">
      <c r="A4342">
        <v>2</v>
      </c>
      <c r="B4342">
        <v>11</v>
      </c>
      <c r="C4342" t="s">
        <v>3966</v>
      </c>
      <c r="D4342">
        <v>699</v>
      </c>
      <c r="E4342" t="s">
        <v>184</v>
      </c>
      <c r="F4342" t="s">
        <v>4068</v>
      </c>
    </row>
    <row r="4343" spans="1:6" x14ac:dyDescent="0.3">
      <c r="A4343">
        <v>2</v>
      </c>
      <c r="B4343">
        <v>11</v>
      </c>
      <c r="C4343" t="s">
        <v>3966</v>
      </c>
      <c r="D4343">
        <v>699</v>
      </c>
      <c r="E4343" t="s">
        <v>1155</v>
      </c>
      <c r="F4343" t="s">
        <v>4069</v>
      </c>
    </row>
    <row r="4344" spans="1:6" x14ac:dyDescent="0.3">
      <c r="A4344">
        <v>2</v>
      </c>
      <c r="B4344">
        <v>11</v>
      </c>
      <c r="C4344" t="s">
        <v>3966</v>
      </c>
      <c r="D4344">
        <v>699</v>
      </c>
      <c r="E4344" t="s">
        <v>9</v>
      </c>
      <c r="F4344" t="s">
        <v>4070</v>
      </c>
    </row>
    <row r="4345" spans="1:6" x14ac:dyDescent="0.3">
      <c r="A4345">
        <v>2</v>
      </c>
      <c r="B4345">
        <v>11</v>
      </c>
      <c r="C4345" t="s">
        <v>3966</v>
      </c>
      <c r="D4345">
        <v>699</v>
      </c>
      <c r="E4345" t="s">
        <v>184</v>
      </c>
      <c r="F4345" t="s">
        <v>4071</v>
      </c>
    </row>
    <row r="4346" spans="1:6" x14ac:dyDescent="0.3">
      <c r="A4346">
        <v>2</v>
      </c>
      <c r="B4346">
        <v>11</v>
      </c>
      <c r="C4346" t="s">
        <v>3966</v>
      </c>
      <c r="D4346">
        <v>699</v>
      </c>
      <c r="E4346" t="s">
        <v>1155</v>
      </c>
      <c r="F4346" t="s">
        <v>4072</v>
      </c>
    </row>
    <row r="4347" spans="1:6" x14ac:dyDescent="0.3">
      <c r="A4347">
        <v>2</v>
      </c>
      <c r="B4347">
        <v>11</v>
      </c>
      <c r="C4347" t="s">
        <v>3966</v>
      </c>
      <c r="D4347">
        <v>699</v>
      </c>
      <c r="E4347" t="s">
        <v>184</v>
      </c>
      <c r="F4347" t="s">
        <v>4073</v>
      </c>
    </row>
    <row r="4348" spans="1:6" x14ac:dyDescent="0.3">
      <c r="A4348">
        <v>2</v>
      </c>
      <c r="B4348">
        <v>11</v>
      </c>
      <c r="C4348" t="s">
        <v>3966</v>
      </c>
      <c r="D4348">
        <v>699</v>
      </c>
      <c r="E4348" t="s">
        <v>9</v>
      </c>
      <c r="F4348" t="s">
        <v>4074</v>
      </c>
    </row>
    <row r="4349" spans="1:6" x14ac:dyDescent="0.3">
      <c r="A4349">
        <v>2</v>
      </c>
      <c r="B4349">
        <v>11</v>
      </c>
      <c r="C4349" t="s">
        <v>3966</v>
      </c>
      <c r="D4349">
        <v>699</v>
      </c>
      <c r="E4349" t="s">
        <v>1155</v>
      </c>
      <c r="F4349" t="s">
        <v>4075</v>
      </c>
    </row>
    <row r="4350" spans="1:6" x14ac:dyDescent="0.3">
      <c r="A4350">
        <v>2</v>
      </c>
      <c r="B4350">
        <v>11</v>
      </c>
      <c r="C4350" t="s">
        <v>3966</v>
      </c>
      <c r="D4350">
        <v>699</v>
      </c>
      <c r="E4350" t="s">
        <v>184</v>
      </c>
      <c r="F4350" t="s">
        <v>4076</v>
      </c>
    </row>
    <row r="4351" spans="1:6" x14ac:dyDescent="0.3">
      <c r="A4351">
        <v>2</v>
      </c>
      <c r="B4351">
        <v>11</v>
      </c>
      <c r="C4351" t="s">
        <v>3966</v>
      </c>
      <c r="D4351">
        <v>700</v>
      </c>
      <c r="E4351" t="s">
        <v>7</v>
      </c>
      <c r="F4351" t="s">
        <v>4077</v>
      </c>
    </row>
    <row r="4352" spans="1:6" x14ac:dyDescent="0.3">
      <c r="A4352">
        <v>2</v>
      </c>
      <c r="B4352">
        <v>11</v>
      </c>
      <c r="C4352" t="s">
        <v>3966</v>
      </c>
      <c r="D4352">
        <v>700</v>
      </c>
      <c r="E4352" t="s">
        <v>4078</v>
      </c>
      <c r="F4352" t="s">
        <v>4079</v>
      </c>
    </row>
    <row r="4353" spans="1:6" x14ac:dyDescent="0.3">
      <c r="A4353">
        <v>2</v>
      </c>
      <c r="B4353">
        <v>11</v>
      </c>
      <c r="C4353" t="s">
        <v>3966</v>
      </c>
      <c r="D4353">
        <v>700</v>
      </c>
      <c r="E4353" t="s">
        <v>7</v>
      </c>
      <c r="F4353" t="s">
        <v>4080</v>
      </c>
    </row>
    <row r="4354" spans="1:6" x14ac:dyDescent="0.3">
      <c r="A4354">
        <v>2</v>
      </c>
      <c r="B4354">
        <v>11</v>
      </c>
      <c r="C4354" t="s">
        <v>3966</v>
      </c>
      <c r="D4354">
        <v>700</v>
      </c>
      <c r="E4354" t="s">
        <v>4078</v>
      </c>
      <c r="F4354" t="s">
        <v>4081</v>
      </c>
    </row>
    <row r="4355" spans="1:6" x14ac:dyDescent="0.3">
      <c r="A4355">
        <v>2</v>
      </c>
      <c r="B4355">
        <v>11</v>
      </c>
      <c r="C4355" t="s">
        <v>3966</v>
      </c>
      <c r="D4355">
        <v>700</v>
      </c>
      <c r="E4355" t="s">
        <v>7</v>
      </c>
      <c r="F4355" t="s">
        <v>4082</v>
      </c>
    </row>
    <row r="4356" spans="1:6" x14ac:dyDescent="0.3">
      <c r="A4356">
        <v>2</v>
      </c>
      <c r="B4356">
        <v>11</v>
      </c>
      <c r="C4356" t="s">
        <v>3966</v>
      </c>
      <c r="D4356">
        <v>700</v>
      </c>
      <c r="E4356" t="s">
        <v>4044</v>
      </c>
      <c r="F4356" t="s">
        <v>4083</v>
      </c>
    </row>
    <row r="4357" spans="1:6" x14ac:dyDescent="0.3">
      <c r="A4357">
        <v>2</v>
      </c>
      <c r="B4357">
        <v>11</v>
      </c>
      <c r="C4357" t="s">
        <v>3966</v>
      </c>
      <c r="D4357">
        <v>700</v>
      </c>
      <c r="E4357" t="s">
        <v>7</v>
      </c>
      <c r="F4357" t="s">
        <v>4084</v>
      </c>
    </row>
    <row r="4358" spans="1:6" x14ac:dyDescent="0.3">
      <c r="A4358">
        <v>2</v>
      </c>
      <c r="B4358">
        <v>11</v>
      </c>
      <c r="C4358" t="s">
        <v>3966</v>
      </c>
      <c r="D4358">
        <v>700</v>
      </c>
      <c r="E4358" t="s">
        <v>26</v>
      </c>
      <c r="F4358" t="s">
        <v>4085</v>
      </c>
    </row>
    <row r="4359" spans="1:6" x14ac:dyDescent="0.3">
      <c r="A4359">
        <v>2</v>
      </c>
      <c r="B4359">
        <v>11</v>
      </c>
      <c r="C4359" t="s">
        <v>3966</v>
      </c>
      <c r="D4359">
        <v>700</v>
      </c>
      <c r="E4359" t="s">
        <v>4044</v>
      </c>
      <c r="F4359" t="s">
        <v>4086</v>
      </c>
    </row>
    <row r="4360" spans="1:6" x14ac:dyDescent="0.3">
      <c r="A4360">
        <v>2</v>
      </c>
      <c r="B4360">
        <v>11</v>
      </c>
      <c r="C4360" t="s">
        <v>3966</v>
      </c>
      <c r="D4360">
        <v>700</v>
      </c>
      <c r="E4360" t="s">
        <v>518</v>
      </c>
      <c r="F4360" t="s">
        <v>4087</v>
      </c>
    </row>
    <row r="4361" spans="1:6" x14ac:dyDescent="0.3">
      <c r="A4361">
        <v>2</v>
      </c>
      <c r="B4361">
        <v>11</v>
      </c>
      <c r="C4361" t="s">
        <v>3966</v>
      </c>
      <c r="D4361">
        <v>700</v>
      </c>
      <c r="E4361" t="s">
        <v>4044</v>
      </c>
      <c r="F4361" t="s">
        <v>4088</v>
      </c>
    </row>
    <row r="4362" spans="1:6" x14ac:dyDescent="0.3">
      <c r="A4362">
        <v>2</v>
      </c>
      <c r="B4362">
        <v>11</v>
      </c>
      <c r="C4362" t="s">
        <v>3966</v>
      </c>
      <c r="D4362">
        <v>700</v>
      </c>
      <c r="E4362" t="s">
        <v>26</v>
      </c>
      <c r="F4362" t="s">
        <v>4089</v>
      </c>
    </row>
    <row r="4363" spans="1:6" x14ac:dyDescent="0.3">
      <c r="A4363">
        <v>2</v>
      </c>
      <c r="B4363">
        <v>11</v>
      </c>
      <c r="C4363" t="s">
        <v>3966</v>
      </c>
      <c r="D4363">
        <v>700</v>
      </c>
      <c r="E4363" t="s">
        <v>4044</v>
      </c>
      <c r="F4363" t="s">
        <v>4090</v>
      </c>
    </row>
    <row r="4364" spans="1:6" x14ac:dyDescent="0.3">
      <c r="A4364">
        <v>2</v>
      </c>
      <c r="B4364">
        <v>11</v>
      </c>
      <c r="C4364" t="s">
        <v>3966</v>
      </c>
      <c r="D4364">
        <v>700</v>
      </c>
      <c r="E4364" t="s">
        <v>26</v>
      </c>
      <c r="F4364" t="s">
        <v>4091</v>
      </c>
    </row>
    <row r="4365" spans="1:6" x14ac:dyDescent="0.3">
      <c r="A4365">
        <v>2</v>
      </c>
      <c r="B4365">
        <v>11</v>
      </c>
      <c r="C4365" t="s">
        <v>3966</v>
      </c>
      <c r="D4365">
        <v>700</v>
      </c>
      <c r="E4365" t="s">
        <v>4044</v>
      </c>
      <c r="F4365" t="s">
        <v>4092</v>
      </c>
    </row>
    <row r="4366" spans="1:6" x14ac:dyDescent="0.3">
      <c r="A4366">
        <v>2</v>
      </c>
      <c r="B4366">
        <v>11</v>
      </c>
      <c r="C4366" t="s">
        <v>3966</v>
      </c>
      <c r="D4366">
        <v>701</v>
      </c>
      <c r="E4366" t="s">
        <v>4044</v>
      </c>
      <c r="F4366" t="s">
        <v>4093</v>
      </c>
    </row>
    <row r="4367" spans="1:6" x14ac:dyDescent="0.3">
      <c r="A4367">
        <v>2</v>
      </c>
      <c r="B4367">
        <v>11</v>
      </c>
      <c r="C4367" t="s">
        <v>3966</v>
      </c>
      <c r="D4367">
        <v>702</v>
      </c>
      <c r="E4367" t="s">
        <v>26</v>
      </c>
      <c r="F4367" t="s">
        <v>4094</v>
      </c>
    </row>
    <row r="4368" spans="1:6" x14ac:dyDescent="0.3">
      <c r="A4368">
        <v>2</v>
      </c>
      <c r="B4368">
        <v>11</v>
      </c>
      <c r="C4368" t="s">
        <v>3966</v>
      </c>
      <c r="D4368">
        <v>703</v>
      </c>
      <c r="E4368" t="s">
        <v>4044</v>
      </c>
      <c r="F4368" t="s">
        <v>4095</v>
      </c>
    </row>
    <row r="4369" spans="1:6" x14ac:dyDescent="0.3">
      <c r="A4369">
        <v>2</v>
      </c>
      <c r="B4369">
        <v>11</v>
      </c>
      <c r="C4369" t="s">
        <v>3966</v>
      </c>
      <c r="D4369">
        <v>703</v>
      </c>
      <c r="E4369" t="s">
        <v>7</v>
      </c>
      <c r="F4369" t="s">
        <v>4096</v>
      </c>
    </row>
    <row r="4370" spans="1:6" x14ac:dyDescent="0.3">
      <c r="A4370">
        <v>2</v>
      </c>
      <c r="B4370">
        <v>11</v>
      </c>
      <c r="C4370" t="s">
        <v>3966</v>
      </c>
      <c r="D4370">
        <v>703</v>
      </c>
      <c r="E4370" t="s">
        <v>4044</v>
      </c>
      <c r="F4370" t="s">
        <v>4097</v>
      </c>
    </row>
    <row r="4371" spans="1:6" x14ac:dyDescent="0.3">
      <c r="A4371">
        <v>2</v>
      </c>
      <c r="B4371">
        <v>11</v>
      </c>
      <c r="C4371" t="s">
        <v>3966</v>
      </c>
      <c r="D4371">
        <v>703</v>
      </c>
      <c r="E4371" t="s">
        <v>7</v>
      </c>
      <c r="F4371" t="s">
        <v>4098</v>
      </c>
    </row>
    <row r="4372" spans="1:6" x14ac:dyDescent="0.3">
      <c r="A4372">
        <v>2</v>
      </c>
      <c r="B4372">
        <v>11</v>
      </c>
      <c r="C4372" t="s">
        <v>3966</v>
      </c>
      <c r="D4372">
        <v>704</v>
      </c>
      <c r="E4372" t="s">
        <v>7</v>
      </c>
      <c r="F4372" t="s">
        <v>4099</v>
      </c>
    </row>
    <row r="4373" spans="1:6" x14ac:dyDescent="0.3">
      <c r="A4373">
        <v>2</v>
      </c>
      <c r="B4373">
        <v>11</v>
      </c>
      <c r="C4373" t="s">
        <v>3966</v>
      </c>
      <c r="D4373">
        <v>705</v>
      </c>
      <c r="E4373" t="s">
        <v>26</v>
      </c>
      <c r="F4373" t="s">
        <v>4100</v>
      </c>
    </row>
    <row r="4374" spans="1:6" x14ac:dyDescent="0.3">
      <c r="A4374">
        <v>2</v>
      </c>
      <c r="B4374">
        <v>11</v>
      </c>
      <c r="C4374" t="s">
        <v>3966</v>
      </c>
      <c r="D4374">
        <v>705</v>
      </c>
      <c r="E4374" t="s">
        <v>82</v>
      </c>
      <c r="F4374" t="s">
        <v>4101</v>
      </c>
    </row>
    <row r="4375" spans="1:6" x14ac:dyDescent="0.3">
      <c r="A4375">
        <v>2</v>
      </c>
      <c r="B4375">
        <v>11</v>
      </c>
      <c r="C4375" t="s">
        <v>3966</v>
      </c>
      <c r="D4375">
        <v>705</v>
      </c>
      <c r="E4375" t="s">
        <v>26</v>
      </c>
      <c r="F4375" t="s">
        <v>4102</v>
      </c>
    </row>
    <row r="4376" spans="1:6" x14ac:dyDescent="0.3">
      <c r="A4376">
        <v>2</v>
      </c>
      <c r="B4376">
        <v>11</v>
      </c>
      <c r="C4376" t="s">
        <v>3966</v>
      </c>
      <c r="D4376">
        <v>706</v>
      </c>
      <c r="E4376" t="s">
        <v>4103</v>
      </c>
      <c r="F4376" t="s">
        <v>4104</v>
      </c>
    </row>
    <row r="4377" spans="1:6" x14ac:dyDescent="0.3">
      <c r="A4377">
        <v>2</v>
      </c>
      <c r="B4377">
        <v>11</v>
      </c>
      <c r="C4377" t="s">
        <v>3966</v>
      </c>
      <c r="D4377">
        <v>706</v>
      </c>
      <c r="E4377" t="s">
        <v>184</v>
      </c>
      <c r="F4377" t="s">
        <v>4105</v>
      </c>
    </row>
    <row r="4378" spans="1:6" x14ac:dyDescent="0.3">
      <c r="A4378">
        <v>2</v>
      </c>
      <c r="B4378">
        <v>11</v>
      </c>
      <c r="C4378" t="s">
        <v>3966</v>
      </c>
      <c r="D4378">
        <v>706</v>
      </c>
      <c r="E4378" t="s">
        <v>16</v>
      </c>
      <c r="F4378" t="s">
        <v>4106</v>
      </c>
    </row>
    <row r="4379" spans="1:6" x14ac:dyDescent="0.3">
      <c r="A4379">
        <v>2</v>
      </c>
      <c r="B4379">
        <v>11</v>
      </c>
      <c r="C4379" t="s">
        <v>3966</v>
      </c>
      <c r="D4379">
        <v>706</v>
      </c>
      <c r="E4379" t="s">
        <v>184</v>
      </c>
      <c r="F4379" t="s">
        <v>4107</v>
      </c>
    </row>
    <row r="4380" spans="1:6" x14ac:dyDescent="0.3">
      <c r="A4380">
        <v>2</v>
      </c>
      <c r="B4380">
        <v>11</v>
      </c>
      <c r="C4380" t="s">
        <v>3966</v>
      </c>
      <c r="D4380">
        <v>706</v>
      </c>
      <c r="E4380" t="s">
        <v>926</v>
      </c>
      <c r="F4380" t="s">
        <v>4108</v>
      </c>
    </row>
    <row r="4381" spans="1:6" x14ac:dyDescent="0.3">
      <c r="A4381">
        <v>2</v>
      </c>
      <c r="B4381">
        <v>11</v>
      </c>
      <c r="C4381" t="s">
        <v>3966</v>
      </c>
      <c r="D4381">
        <v>706</v>
      </c>
      <c r="E4381" t="s">
        <v>16</v>
      </c>
      <c r="F4381" t="s">
        <v>4109</v>
      </c>
    </row>
    <row r="4382" spans="1:6" x14ac:dyDescent="0.3">
      <c r="A4382">
        <v>2</v>
      </c>
      <c r="B4382">
        <v>11</v>
      </c>
      <c r="C4382" t="s">
        <v>3966</v>
      </c>
      <c r="D4382">
        <v>706</v>
      </c>
      <c r="E4382" t="s">
        <v>184</v>
      </c>
      <c r="F4382" t="s">
        <v>4110</v>
      </c>
    </row>
    <row r="4383" spans="1:6" x14ac:dyDescent="0.3">
      <c r="A4383">
        <v>2</v>
      </c>
      <c r="B4383">
        <v>11</v>
      </c>
      <c r="C4383" t="s">
        <v>3966</v>
      </c>
      <c r="D4383">
        <v>707</v>
      </c>
      <c r="E4383" t="s">
        <v>16</v>
      </c>
      <c r="F4383" t="s">
        <v>4111</v>
      </c>
    </row>
    <row r="4384" spans="1:6" x14ac:dyDescent="0.3">
      <c r="A4384">
        <v>2</v>
      </c>
      <c r="B4384">
        <v>11</v>
      </c>
      <c r="C4384" t="s">
        <v>3966</v>
      </c>
      <c r="D4384">
        <v>707</v>
      </c>
      <c r="E4384" t="s">
        <v>9</v>
      </c>
      <c r="F4384" t="s">
        <v>4112</v>
      </c>
    </row>
    <row r="4385" spans="1:6" x14ac:dyDescent="0.3">
      <c r="A4385">
        <v>2</v>
      </c>
      <c r="B4385">
        <v>11</v>
      </c>
      <c r="C4385" t="s">
        <v>3966</v>
      </c>
      <c r="D4385">
        <v>707</v>
      </c>
      <c r="E4385" t="s">
        <v>16</v>
      </c>
      <c r="F4385" t="s">
        <v>4113</v>
      </c>
    </row>
    <row r="4386" spans="1:6" x14ac:dyDescent="0.3">
      <c r="A4386">
        <v>2</v>
      </c>
      <c r="B4386">
        <v>11</v>
      </c>
      <c r="C4386" t="s">
        <v>3966</v>
      </c>
      <c r="D4386">
        <v>707</v>
      </c>
      <c r="E4386" t="s">
        <v>9</v>
      </c>
      <c r="F4386" t="s">
        <v>79</v>
      </c>
    </row>
    <row r="4387" spans="1:6" x14ac:dyDescent="0.3">
      <c r="A4387">
        <v>2</v>
      </c>
      <c r="B4387">
        <v>11</v>
      </c>
      <c r="C4387" t="s">
        <v>3966</v>
      </c>
      <c r="D4387">
        <v>707</v>
      </c>
      <c r="E4387" t="s">
        <v>16</v>
      </c>
      <c r="F4387" t="s">
        <v>4114</v>
      </c>
    </row>
    <row r="4388" spans="1:6" x14ac:dyDescent="0.3">
      <c r="A4388">
        <v>2</v>
      </c>
      <c r="B4388">
        <v>11</v>
      </c>
      <c r="C4388" t="s">
        <v>3966</v>
      </c>
      <c r="D4388">
        <v>707</v>
      </c>
      <c r="E4388" t="s">
        <v>9</v>
      </c>
      <c r="F4388" t="s">
        <v>4115</v>
      </c>
    </row>
    <row r="4389" spans="1:6" x14ac:dyDescent="0.3">
      <c r="A4389">
        <v>2</v>
      </c>
      <c r="B4389">
        <v>11</v>
      </c>
      <c r="C4389" t="s">
        <v>3966</v>
      </c>
      <c r="D4389">
        <v>707</v>
      </c>
      <c r="E4389" t="s">
        <v>16</v>
      </c>
      <c r="F4389" t="s">
        <v>4116</v>
      </c>
    </row>
    <row r="4390" spans="1:6" x14ac:dyDescent="0.3">
      <c r="A4390">
        <v>2</v>
      </c>
      <c r="B4390">
        <v>11</v>
      </c>
      <c r="C4390" t="s">
        <v>3966</v>
      </c>
      <c r="D4390">
        <v>708</v>
      </c>
      <c r="E4390" t="s">
        <v>4044</v>
      </c>
      <c r="F4390" t="s">
        <v>4117</v>
      </c>
    </row>
    <row r="4391" spans="1:6" x14ac:dyDescent="0.3">
      <c r="A4391">
        <v>2</v>
      </c>
      <c r="B4391">
        <v>11</v>
      </c>
      <c r="C4391" t="s">
        <v>3966</v>
      </c>
      <c r="D4391">
        <v>708</v>
      </c>
      <c r="E4391" t="s">
        <v>7</v>
      </c>
      <c r="F4391" t="s">
        <v>4118</v>
      </c>
    </row>
    <row r="4392" spans="1:6" x14ac:dyDescent="0.3">
      <c r="A4392">
        <v>2</v>
      </c>
      <c r="B4392">
        <v>11</v>
      </c>
      <c r="C4392" t="s">
        <v>3966</v>
      </c>
      <c r="D4392">
        <v>708</v>
      </c>
      <c r="E4392" t="s">
        <v>4044</v>
      </c>
      <c r="F4392" t="s">
        <v>4119</v>
      </c>
    </row>
    <row r="4393" spans="1:6" x14ac:dyDescent="0.3">
      <c r="A4393">
        <v>2</v>
      </c>
      <c r="B4393">
        <v>11</v>
      </c>
      <c r="C4393" t="s">
        <v>3966</v>
      </c>
      <c r="D4393">
        <v>708</v>
      </c>
      <c r="E4393" t="s">
        <v>7</v>
      </c>
      <c r="F4393" t="s">
        <v>4120</v>
      </c>
    </row>
    <row r="4394" spans="1:6" x14ac:dyDescent="0.3">
      <c r="A4394">
        <v>2</v>
      </c>
      <c r="B4394">
        <v>11</v>
      </c>
      <c r="C4394" t="s">
        <v>3966</v>
      </c>
      <c r="D4394">
        <v>708</v>
      </c>
      <c r="E4394" t="s">
        <v>4044</v>
      </c>
      <c r="F4394" t="s">
        <v>4121</v>
      </c>
    </row>
    <row r="4395" spans="1:6" x14ac:dyDescent="0.3">
      <c r="A4395">
        <v>2</v>
      </c>
      <c r="B4395">
        <v>11</v>
      </c>
      <c r="C4395" t="s">
        <v>3966</v>
      </c>
      <c r="D4395">
        <v>708</v>
      </c>
      <c r="E4395" t="s">
        <v>7</v>
      </c>
      <c r="F4395" t="s">
        <v>4122</v>
      </c>
    </row>
    <row r="4396" spans="1:6" x14ac:dyDescent="0.3">
      <c r="A4396">
        <v>2</v>
      </c>
      <c r="B4396">
        <v>11</v>
      </c>
      <c r="C4396" t="s">
        <v>3966</v>
      </c>
      <c r="D4396">
        <v>708</v>
      </c>
      <c r="E4396" t="s">
        <v>4044</v>
      </c>
      <c r="F4396" t="s">
        <v>4123</v>
      </c>
    </row>
    <row r="4397" spans="1:6" x14ac:dyDescent="0.3">
      <c r="A4397">
        <v>2</v>
      </c>
      <c r="B4397">
        <v>11</v>
      </c>
      <c r="C4397" t="s">
        <v>3966</v>
      </c>
      <c r="D4397">
        <v>708</v>
      </c>
      <c r="E4397" t="s">
        <v>26</v>
      </c>
      <c r="F4397" t="s">
        <v>4124</v>
      </c>
    </row>
    <row r="4398" spans="1:6" x14ac:dyDescent="0.3">
      <c r="A4398">
        <v>2</v>
      </c>
      <c r="B4398">
        <v>11</v>
      </c>
      <c r="C4398" t="s">
        <v>3966</v>
      </c>
      <c r="D4398">
        <v>708</v>
      </c>
      <c r="E4398" t="s">
        <v>7</v>
      </c>
      <c r="F4398" t="s">
        <v>1153</v>
      </c>
    </row>
    <row r="4399" spans="1:6" x14ac:dyDescent="0.3">
      <c r="A4399">
        <v>2</v>
      </c>
      <c r="B4399">
        <v>11</v>
      </c>
      <c r="C4399" t="s">
        <v>3966</v>
      </c>
      <c r="D4399">
        <v>708</v>
      </c>
      <c r="E4399" t="s">
        <v>26</v>
      </c>
      <c r="F4399" t="s">
        <v>4125</v>
      </c>
    </row>
    <row r="4400" spans="1:6" x14ac:dyDescent="0.3">
      <c r="A4400">
        <v>2</v>
      </c>
      <c r="B4400">
        <v>11</v>
      </c>
      <c r="C4400" t="s">
        <v>3966</v>
      </c>
      <c r="D4400">
        <v>709</v>
      </c>
      <c r="E4400" t="s">
        <v>1155</v>
      </c>
      <c r="F4400" t="s">
        <v>4126</v>
      </c>
    </row>
    <row r="4401" spans="1:6" x14ac:dyDescent="0.3">
      <c r="A4401">
        <v>2</v>
      </c>
      <c r="B4401">
        <v>11</v>
      </c>
      <c r="C4401" t="s">
        <v>3966</v>
      </c>
      <c r="D4401">
        <v>709</v>
      </c>
      <c r="E4401" t="s">
        <v>16</v>
      </c>
      <c r="F4401" t="s">
        <v>4127</v>
      </c>
    </row>
    <row r="4402" spans="1:6" x14ac:dyDescent="0.3">
      <c r="A4402">
        <v>2</v>
      </c>
      <c r="B4402">
        <v>11</v>
      </c>
      <c r="C4402" t="s">
        <v>3966</v>
      </c>
      <c r="D4402">
        <v>710</v>
      </c>
      <c r="E4402" t="s">
        <v>4044</v>
      </c>
      <c r="F4402" t="s">
        <v>4128</v>
      </c>
    </row>
    <row r="4403" spans="1:6" x14ac:dyDescent="0.3">
      <c r="A4403">
        <v>2</v>
      </c>
      <c r="B4403">
        <v>11</v>
      </c>
      <c r="C4403" t="s">
        <v>3966</v>
      </c>
      <c r="D4403">
        <v>710</v>
      </c>
      <c r="E4403" t="s">
        <v>9</v>
      </c>
      <c r="F4403" t="s">
        <v>4129</v>
      </c>
    </row>
    <row r="4404" spans="1:6" x14ac:dyDescent="0.3">
      <c r="A4404">
        <v>2</v>
      </c>
      <c r="B4404">
        <v>11</v>
      </c>
      <c r="C4404" t="s">
        <v>3966</v>
      </c>
      <c r="D4404">
        <v>710</v>
      </c>
      <c r="E4404" t="s">
        <v>7</v>
      </c>
      <c r="F4404" t="s">
        <v>4130</v>
      </c>
    </row>
    <row r="4405" spans="1:6" x14ac:dyDescent="0.3">
      <c r="A4405">
        <v>2</v>
      </c>
      <c r="B4405">
        <v>11</v>
      </c>
      <c r="C4405" t="s">
        <v>3966</v>
      </c>
      <c r="D4405">
        <v>710</v>
      </c>
      <c r="E4405" t="s">
        <v>4044</v>
      </c>
      <c r="F4405" t="s">
        <v>4131</v>
      </c>
    </row>
    <row r="4406" spans="1:6" x14ac:dyDescent="0.3">
      <c r="A4406">
        <v>2</v>
      </c>
      <c r="B4406">
        <v>11</v>
      </c>
      <c r="C4406" t="s">
        <v>3966</v>
      </c>
      <c r="D4406">
        <v>710</v>
      </c>
      <c r="E4406" t="s">
        <v>184</v>
      </c>
      <c r="F4406" t="s">
        <v>4132</v>
      </c>
    </row>
    <row r="4407" spans="1:6" x14ac:dyDescent="0.3">
      <c r="A4407">
        <v>2</v>
      </c>
      <c r="B4407">
        <v>11</v>
      </c>
      <c r="C4407" t="s">
        <v>3966</v>
      </c>
      <c r="D4407">
        <v>710</v>
      </c>
      <c r="E4407" t="s">
        <v>4044</v>
      </c>
      <c r="F4407" t="s">
        <v>4133</v>
      </c>
    </row>
    <row r="4408" spans="1:6" x14ac:dyDescent="0.3">
      <c r="A4408">
        <v>2</v>
      </c>
      <c r="B4408">
        <v>11</v>
      </c>
      <c r="C4408" t="s">
        <v>3966</v>
      </c>
      <c r="D4408">
        <v>711</v>
      </c>
      <c r="E4408" t="s">
        <v>9</v>
      </c>
      <c r="F4408" t="s">
        <v>4134</v>
      </c>
    </row>
    <row r="4409" spans="1:6" x14ac:dyDescent="0.3">
      <c r="A4409">
        <v>2</v>
      </c>
      <c r="B4409">
        <v>11</v>
      </c>
      <c r="C4409" t="s">
        <v>3966</v>
      </c>
      <c r="D4409">
        <v>712</v>
      </c>
      <c r="E4409" t="s">
        <v>184</v>
      </c>
      <c r="F4409" t="s">
        <v>4135</v>
      </c>
    </row>
    <row r="4410" spans="1:6" x14ac:dyDescent="0.3">
      <c r="A4410">
        <v>2</v>
      </c>
      <c r="B4410">
        <v>11</v>
      </c>
      <c r="C4410" t="s">
        <v>3966</v>
      </c>
      <c r="D4410">
        <v>713</v>
      </c>
      <c r="E4410" t="s">
        <v>7</v>
      </c>
      <c r="F4410" t="s">
        <v>4136</v>
      </c>
    </row>
    <row r="4411" spans="1:6" x14ac:dyDescent="0.3">
      <c r="A4411">
        <v>2</v>
      </c>
      <c r="B4411">
        <v>11</v>
      </c>
      <c r="C4411" t="s">
        <v>3966</v>
      </c>
      <c r="D4411">
        <v>713</v>
      </c>
      <c r="E4411" t="s">
        <v>184</v>
      </c>
      <c r="F4411" t="s">
        <v>4137</v>
      </c>
    </row>
    <row r="4412" spans="1:6" x14ac:dyDescent="0.3">
      <c r="A4412">
        <v>2</v>
      </c>
      <c r="B4412">
        <v>11</v>
      </c>
      <c r="C4412" t="s">
        <v>3966</v>
      </c>
      <c r="D4412">
        <v>713</v>
      </c>
      <c r="E4412" t="s">
        <v>7</v>
      </c>
      <c r="F4412" t="s">
        <v>4138</v>
      </c>
    </row>
    <row r="4413" spans="1:6" x14ac:dyDescent="0.3">
      <c r="A4413">
        <v>2</v>
      </c>
      <c r="B4413">
        <v>11</v>
      </c>
      <c r="C4413" t="s">
        <v>3966</v>
      </c>
      <c r="D4413">
        <v>713</v>
      </c>
      <c r="E4413" t="s">
        <v>4044</v>
      </c>
      <c r="F4413" t="s">
        <v>4139</v>
      </c>
    </row>
    <row r="4414" spans="1:6" x14ac:dyDescent="0.3">
      <c r="A4414">
        <v>2</v>
      </c>
      <c r="B4414">
        <v>11</v>
      </c>
      <c r="C4414" t="s">
        <v>3966</v>
      </c>
      <c r="D4414">
        <v>713</v>
      </c>
      <c r="E4414" t="s">
        <v>7</v>
      </c>
      <c r="F4414" t="s">
        <v>4140</v>
      </c>
    </row>
    <row r="4415" spans="1:6" x14ac:dyDescent="0.3">
      <c r="A4415">
        <v>2</v>
      </c>
      <c r="B4415">
        <v>11</v>
      </c>
      <c r="C4415" t="s">
        <v>3966</v>
      </c>
      <c r="D4415">
        <v>713</v>
      </c>
      <c r="E4415" t="s">
        <v>16</v>
      </c>
      <c r="F4415" t="s">
        <v>4141</v>
      </c>
    </row>
    <row r="4416" spans="1:6" x14ac:dyDescent="0.3">
      <c r="A4416">
        <v>2</v>
      </c>
      <c r="B4416">
        <v>11</v>
      </c>
      <c r="C4416" t="s">
        <v>3966</v>
      </c>
      <c r="D4416">
        <v>713</v>
      </c>
      <c r="E4416" t="s">
        <v>7</v>
      </c>
      <c r="F4416" t="s">
        <v>4142</v>
      </c>
    </row>
    <row r="4417" spans="1:6" x14ac:dyDescent="0.3">
      <c r="A4417">
        <v>2</v>
      </c>
      <c r="B4417">
        <v>11</v>
      </c>
      <c r="C4417" t="s">
        <v>3966</v>
      </c>
      <c r="D4417">
        <v>713</v>
      </c>
      <c r="E4417" t="s">
        <v>16</v>
      </c>
      <c r="F4417" t="s">
        <v>4143</v>
      </c>
    </row>
    <row r="4418" spans="1:6" x14ac:dyDescent="0.3">
      <c r="A4418">
        <v>2</v>
      </c>
      <c r="B4418">
        <v>11</v>
      </c>
      <c r="C4418" t="s">
        <v>3966</v>
      </c>
      <c r="D4418">
        <v>714</v>
      </c>
      <c r="E4418" t="s">
        <v>1155</v>
      </c>
      <c r="F4418" t="s">
        <v>4144</v>
      </c>
    </row>
    <row r="4419" spans="1:6" x14ac:dyDescent="0.3">
      <c r="A4419">
        <v>2</v>
      </c>
      <c r="B4419">
        <v>11</v>
      </c>
      <c r="C4419" t="s">
        <v>3966</v>
      </c>
      <c r="D4419">
        <v>714</v>
      </c>
      <c r="E4419" t="s">
        <v>9</v>
      </c>
      <c r="F4419" t="s">
        <v>138</v>
      </c>
    </row>
    <row r="4420" spans="1:6" x14ac:dyDescent="0.3">
      <c r="A4420">
        <v>2</v>
      </c>
      <c r="B4420">
        <v>11</v>
      </c>
      <c r="C4420" t="s">
        <v>3966</v>
      </c>
      <c r="D4420">
        <v>714</v>
      </c>
      <c r="E4420" t="s">
        <v>1155</v>
      </c>
      <c r="F4420" t="s">
        <v>4145</v>
      </c>
    </row>
    <row r="4421" spans="1:6" x14ac:dyDescent="0.3">
      <c r="A4421">
        <v>2</v>
      </c>
      <c r="B4421">
        <v>11</v>
      </c>
      <c r="C4421" t="s">
        <v>3966</v>
      </c>
      <c r="D4421">
        <v>714</v>
      </c>
      <c r="E4421" t="s">
        <v>9</v>
      </c>
      <c r="F4421" t="s">
        <v>4146</v>
      </c>
    </row>
    <row r="4422" spans="1:6" x14ac:dyDescent="0.3">
      <c r="A4422">
        <v>2</v>
      </c>
      <c r="B4422">
        <v>11</v>
      </c>
      <c r="C4422" t="s">
        <v>3966</v>
      </c>
      <c r="D4422">
        <v>714</v>
      </c>
      <c r="E4422" t="s">
        <v>1155</v>
      </c>
      <c r="F4422" t="s">
        <v>4147</v>
      </c>
    </row>
    <row r="4423" spans="1:6" x14ac:dyDescent="0.3">
      <c r="A4423">
        <v>2</v>
      </c>
      <c r="B4423">
        <v>11</v>
      </c>
      <c r="C4423" t="s">
        <v>3966</v>
      </c>
      <c r="D4423">
        <v>715</v>
      </c>
      <c r="E4423" t="s">
        <v>4044</v>
      </c>
      <c r="F4423" t="s">
        <v>4148</v>
      </c>
    </row>
    <row r="4424" spans="1:6" x14ac:dyDescent="0.3">
      <c r="A4424">
        <v>2</v>
      </c>
      <c r="B4424">
        <v>11</v>
      </c>
      <c r="C4424" t="s">
        <v>3966</v>
      </c>
      <c r="D4424">
        <v>715</v>
      </c>
      <c r="E4424" t="s">
        <v>518</v>
      </c>
      <c r="F4424" t="s">
        <v>2116</v>
      </c>
    </row>
    <row r="4425" spans="1:6" x14ac:dyDescent="0.3">
      <c r="A4425">
        <v>2</v>
      </c>
      <c r="B4425">
        <v>11</v>
      </c>
      <c r="C4425" t="s">
        <v>3966</v>
      </c>
      <c r="D4425">
        <v>716</v>
      </c>
      <c r="E4425" t="s">
        <v>26</v>
      </c>
      <c r="F4425" t="s">
        <v>4149</v>
      </c>
    </row>
    <row r="4426" spans="1:6" x14ac:dyDescent="0.3">
      <c r="A4426">
        <v>2</v>
      </c>
      <c r="B4426">
        <v>11</v>
      </c>
      <c r="C4426" t="s">
        <v>3966</v>
      </c>
      <c r="D4426">
        <v>716</v>
      </c>
      <c r="E4426" t="s">
        <v>7</v>
      </c>
      <c r="F4426" t="s">
        <v>4150</v>
      </c>
    </row>
    <row r="4427" spans="1:6" x14ac:dyDescent="0.3">
      <c r="A4427">
        <v>2</v>
      </c>
      <c r="B4427">
        <v>11</v>
      </c>
      <c r="C4427" t="s">
        <v>3966</v>
      </c>
      <c r="D4427">
        <v>716</v>
      </c>
      <c r="E4427" t="s">
        <v>4078</v>
      </c>
      <c r="F4427" t="s">
        <v>4151</v>
      </c>
    </row>
    <row r="4428" spans="1:6" x14ac:dyDescent="0.3">
      <c r="A4428">
        <v>2</v>
      </c>
      <c r="B4428">
        <v>11</v>
      </c>
      <c r="C4428" t="s">
        <v>3966</v>
      </c>
      <c r="D4428">
        <v>716</v>
      </c>
      <c r="E4428" t="s">
        <v>7</v>
      </c>
      <c r="F4428" t="s">
        <v>4152</v>
      </c>
    </row>
    <row r="4429" spans="1:6" x14ac:dyDescent="0.3">
      <c r="A4429">
        <v>2</v>
      </c>
      <c r="B4429">
        <v>11</v>
      </c>
      <c r="C4429" t="s">
        <v>3966</v>
      </c>
      <c r="D4429">
        <v>716</v>
      </c>
      <c r="E4429" t="s">
        <v>4044</v>
      </c>
      <c r="F4429" t="s">
        <v>4153</v>
      </c>
    </row>
    <row r="4430" spans="1:6" x14ac:dyDescent="0.3">
      <c r="A4430">
        <v>2</v>
      </c>
      <c r="B4430">
        <v>11</v>
      </c>
      <c r="C4430" t="s">
        <v>3966</v>
      </c>
      <c r="D4430">
        <v>716</v>
      </c>
      <c r="E4430" t="s">
        <v>7</v>
      </c>
      <c r="F4430" t="s">
        <v>4154</v>
      </c>
    </row>
    <row r="4431" spans="1:6" x14ac:dyDescent="0.3">
      <c r="A4431">
        <v>2</v>
      </c>
      <c r="B4431">
        <v>11</v>
      </c>
      <c r="C4431" t="s">
        <v>3966</v>
      </c>
      <c r="D4431">
        <v>717</v>
      </c>
      <c r="E4431" t="s">
        <v>7</v>
      </c>
      <c r="F4431" t="s">
        <v>4155</v>
      </c>
    </row>
    <row r="4432" spans="1:6" x14ac:dyDescent="0.3">
      <c r="A4432">
        <v>2</v>
      </c>
      <c r="B4432">
        <v>11</v>
      </c>
      <c r="C4432" t="s">
        <v>3966</v>
      </c>
      <c r="D4432">
        <v>718</v>
      </c>
      <c r="E4432" t="s">
        <v>7</v>
      </c>
      <c r="F4432" t="s">
        <v>4156</v>
      </c>
    </row>
    <row r="4433" spans="1:6" x14ac:dyDescent="0.3">
      <c r="A4433">
        <v>2</v>
      </c>
      <c r="B4433">
        <v>11</v>
      </c>
      <c r="C4433" t="s">
        <v>3966</v>
      </c>
      <c r="D4433">
        <v>718</v>
      </c>
      <c r="E4433" t="s">
        <v>9</v>
      </c>
      <c r="F4433" t="s">
        <v>4157</v>
      </c>
    </row>
    <row r="4434" spans="1:6" x14ac:dyDescent="0.3">
      <c r="A4434">
        <v>2</v>
      </c>
      <c r="B4434">
        <v>11</v>
      </c>
      <c r="C4434" t="s">
        <v>3966</v>
      </c>
      <c r="D4434">
        <v>718</v>
      </c>
      <c r="E4434" t="s">
        <v>7</v>
      </c>
      <c r="F4434" t="s">
        <v>4158</v>
      </c>
    </row>
    <row r="4435" spans="1:6" x14ac:dyDescent="0.3">
      <c r="A4435">
        <v>2</v>
      </c>
      <c r="B4435">
        <v>11</v>
      </c>
      <c r="C4435" t="s">
        <v>3966</v>
      </c>
      <c r="D4435">
        <v>718</v>
      </c>
      <c r="E4435" t="s">
        <v>9</v>
      </c>
      <c r="F4435" t="s">
        <v>4159</v>
      </c>
    </row>
    <row r="4436" spans="1:6" x14ac:dyDescent="0.3">
      <c r="A4436">
        <v>2</v>
      </c>
      <c r="B4436">
        <v>11</v>
      </c>
      <c r="C4436" t="s">
        <v>3966</v>
      </c>
      <c r="D4436">
        <v>718</v>
      </c>
      <c r="E4436" t="s">
        <v>7</v>
      </c>
      <c r="F4436" t="s">
        <v>4160</v>
      </c>
    </row>
    <row r="4437" spans="1:6" x14ac:dyDescent="0.3">
      <c r="A4437">
        <v>2</v>
      </c>
      <c r="B4437">
        <v>11</v>
      </c>
      <c r="C4437" t="s">
        <v>3966</v>
      </c>
      <c r="D4437">
        <v>718</v>
      </c>
      <c r="E4437" t="s">
        <v>9</v>
      </c>
      <c r="F4437" t="s">
        <v>4161</v>
      </c>
    </row>
    <row r="4438" spans="1:6" x14ac:dyDescent="0.3">
      <c r="A4438">
        <v>2</v>
      </c>
      <c r="B4438">
        <v>11</v>
      </c>
      <c r="C4438" t="s">
        <v>3966</v>
      </c>
      <c r="D4438">
        <v>718</v>
      </c>
      <c r="E4438" t="s">
        <v>7</v>
      </c>
      <c r="F4438" t="s">
        <v>4162</v>
      </c>
    </row>
    <row r="4439" spans="1:6" x14ac:dyDescent="0.3">
      <c r="A4439">
        <v>2</v>
      </c>
      <c r="B4439">
        <v>11</v>
      </c>
      <c r="C4439" t="s">
        <v>3966</v>
      </c>
      <c r="D4439">
        <v>718</v>
      </c>
      <c r="E4439" t="s">
        <v>9</v>
      </c>
      <c r="F4439" t="s">
        <v>4163</v>
      </c>
    </row>
    <row r="4440" spans="1:6" x14ac:dyDescent="0.3">
      <c r="A4440">
        <v>2</v>
      </c>
      <c r="B4440">
        <v>11</v>
      </c>
      <c r="C4440" t="s">
        <v>3966</v>
      </c>
      <c r="D4440">
        <v>718</v>
      </c>
      <c r="E4440" t="s">
        <v>7</v>
      </c>
      <c r="F4440" t="s">
        <v>4164</v>
      </c>
    </row>
    <row r="4441" spans="1:6" x14ac:dyDescent="0.3">
      <c r="A4441">
        <v>2</v>
      </c>
      <c r="B4441">
        <v>11</v>
      </c>
      <c r="C4441" t="s">
        <v>3966</v>
      </c>
      <c r="D4441">
        <v>718</v>
      </c>
      <c r="E4441" t="s">
        <v>9</v>
      </c>
      <c r="F4441" t="s">
        <v>4165</v>
      </c>
    </row>
    <row r="4442" spans="1:6" x14ac:dyDescent="0.3">
      <c r="A4442">
        <v>2</v>
      </c>
      <c r="B4442">
        <v>11</v>
      </c>
      <c r="C4442" t="s">
        <v>3966</v>
      </c>
      <c r="D4442">
        <v>718</v>
      </c>
      <c r="E4442" t="s">
        <v>7</v>
      </c>
      <c r="F4442" t="s">
        <v>4166</v>
      </c>
    </row>
    <row r="4443" spans="1:6" x14ac:dyDescent="0.3">
      <c r="A4443">
        <v>2</v>
      </c>
      <c r="B4443">
        <v>11</v>
      </c>
      <c r="C4443" t="s">
        <v>3966</v>
      </c>
      <c r="D4443">
        <v>718</v>
      </c>
      <c r="E4443" t="s">
        <v>9</v>
      </c>
      <c r="F4443" t="s">
        <v>2660</v>
      </c>
    </row>
    <row r="4444" spans="1:6" x14ac:dyDescent="0.3">
      <c r="A4444">
        <v>2</v>
      </c>
      <c r="B4444">
        <v>11</v>
      </c>
      <c r="C4444" t="s">
        <v>3966</v>
      </c>
      <c r="D4444">
        <v>718</v>
      </c>
      <c r="E4444" t="s">
        <v>7</v>
      </c>
      <c r="F4444" t="s">
        <v>4167</v>
      </c>
    </row>
    <row r="4445" spans="1:6" x14ac:dyDescent="0.3">
      <c r="A4445">
        <v>2</v>
      </c>
      <c r="B4445">
        <v>11</v>
      </c>
      <c r="C4445" t="s">
        <v>3966</v>
      </c>
      <c r="D4445">
        <v>718</v>
      </c>
      <c r="E4445" t="s">
        <v>9</v>
      </c>
      <c r="F4445" t="s">
        <v>4168</v>
      </c>
    </row>
    <row r="4446" spans="1:6" x14ac:dyDescent="0.3">
      <c r="A4446">
        <v>2</v>
      </c>
      <c r="B4446">
        <v>11</v>
      </c>
      <c r="C4446" t="s">
        <v>3966</v>
      </c>
      <c r="D4446">
        <v>718</v>
      </c>
      <c r="E4446" t="s">
        <v>7</v>
      </c>
      <c r="F4446" t="s">
        <v>4169</v>
      </c>
    </row>
    <row r="4447" spans="1:6" x14ac:dyDescent="0.3">
      <c r="A4447">
        <v>2</v>
      </c>
      <c r="B4447">
        <v>11</v>
      </c>
      <c r="C4447" t="s">
        <v>3966</v>
      </c>
      <c r="D4447">
        <v>718</v>
      </c>
      <c r="E4447" t="s">
        <v>9</v>
      </c>
      <c r="F4447" t="s">
        <v>4170</v>
      </c>
    </row>
    <row r="4448" spans="1:6" x14ac:dyDescent="0.3">
      <c r="A4448">
        <v>2</v>
      </c>
      <c r="B4448">
        <v>11</v>
      </c>
      <c r="C4448" t="s">
        <v>3966</v>
      </c>
      <c r="D4448">
        <v>718</v>
      </c>
      <c r="E4448" t="s">
        <v>7</v>
      </c>
      <c r="F4448" t="s">
        <v>4171</v>
      </c>
    </row>
    <row r="4449" spans="1:6" x14ac:dyDescent="0.3">
      <c r="A4449">
        <v>2</v>
      </c>
      <c r="B4449">
        <v>11</v>
      </c>
      <c r="C4449" t="s">
        <v>3966</v>
      </c>
      <c r="D4449">
        <v>718</v>
      </c>
      <c r="E4449" t="s">
        <v>9</v>
      </c>
      <c r="F4449" t="s">
        <v>4172</v>
      </c>
    </row>
    <row r="4450" spans="1:6" x14ac:dyDescent="0.3">
      <c r="A4450">
        <v>2</v>
      </c>
      <c r="B4450">
        <v>11</v>
      </c>
      <c r="C4450" t="s">
        <v>3966</v>
      </c>
      <c r="D4450">
        <v>718</v>
      </c>
      <c r="E4450" t="s">
        <v>7</v>
      </c>
      <c r="F4450" t="s">
        <v>4173</v>
      </c>
    </row>
    <row r="4451" spans="1:6" x14ac:dyDescent="0.3">
      <c r="A4451">
        <v>2</v>
      </c>
      <c r="B4451">
        <v>11</v>
      </c>
      <c r="C4451" t="s">
        <v>3966</v>
      </c>
      <c r="D4451">
        <v>719</v>
      </c>
      <c r="E4451" t="s">
        <v>26</v>
      </c>
      <c r="F4451" t="s">
        <v>4174</v>
      </c>
    </row>
    <row r="4452" spans="1:6" x14ac:dyDescent="0.3">
      <c r="A4452">
        <v>2</v>
      </c>
      <c r="B4452">
        <v>11</v>
      </c>
      <c r="C4452" t="s">
        <v>3966</v>
      </c>
      <c r="D4452">
        <v>719</v>
      </c>
      <c r="E4452" t="s">
        <v>7</v>
      </c>
      <c r="F4452" t="s">
        <v>4175</v>
      </c>
    </row>
    <row r="4453" spans="1:6" x14ac:dyDescent="0.3">
      <c r="A4453">
        <v>2</v>
      </c>
      <c r="B4453">
        <v>12</v>
      </c>
      <c r="C4453" t="s">
        <v>4176</v>
      </c>
      <c r="D4453">
        <v>720</v>
      </c>
      <c r="E4453" t="s">
        <v>80</v>
      </c>
      <c r="F4453" t="s">
        <v>4177</v>
      </c>
    </row>
    <row r="4454" spans="1:6" x14ac:dyDescent="0.3">
      <c r="A4454">
        <v>2</v>
      </c>
      <c r="B4454">
        <v>12</v>
      </c>
      <c r="C4454" t="s">
        <v>4176</v>
      </c>
      <c r="D4454">
        <v>720</v>
      </c>
      <c r="E4454" t="s">
        <v>9</v>
      </c>
      <c r="F4454" t="s">
        <v>4178</v>
      </c>
    </row>
    <row r="4455" spans="1:6" x14ac:dyDescent="0.3">
      <c r="A4455">
        <v>2</v>
      </c>
      <c r="B4455">
        <v>12</v>
      </c>
      <c r="C4455" t="s">
        <v>4176</v>
      </c>
      <c r="D4455">
        <v>721</v>
      </c>
      <c r="E4455" t="s">
        <v>16</v>
      </c>
      <c r="F4455" t="s">
        <v>483</v>
      </c>
    </row>
    <row r="4456" spans="1:6" x14ac:dyDescent="0.3">
      <c r="A4456">
        <v>2</v>
      </c>
      <c r="B4456">
        <v>12</v>
      </c>
      <c r="C4456" t="s">
        <v>4176</v>
      </c>
      <c r="D4456">
        <v>721</v>
      </c>
      <c r="E4456" t="s">
        <v>7</v>
      </c>
      <c r="F4456" t="s">
        <v>4179</v>
      </c>
    </row>
    <row r="4457" spans="1:6" x14ac:dyDescent="0.3">
      <c r="A4457">
        <v>2</v>
      </c>
      <c r="B4457">
        <v>12</v>
      </c>
      <c r="C4457" t="s">
        <v>4176</v>
      </c>
      <c r="D4457">
        <v>721</v>
      </c>
      <c r="E4457" t="s">
        <v>16</v>
      </c>
      <c r="F4457" t="s">
        <v>4180</v>
      </c>
    </row>
    <row r="4458" spans="1:6" x14ac:dyDescent="0.3">
      <c r="A4458">
        <v>2</v>
      </c>
      <c r="B4458">
        <v>12</v>
      </c>
      <c r="C4458" t="s">
        <v>4176</v>
      </c>
      <c r="D4458">
        <v>721</v>
      </c>
      <c r="E4458" t="s">
        <v>7</v>
      </c>
      <c r="F4458" t="s">
        <v>4181</v>
      </c>
    </row>
    <row r="4459" spans="1:6" x14ac:dyDescent="0.3">
      <c r="A4459">
        <v>2</v>
      </c>
      <c r="B4459">
        <v>12</v>
      </c>
      <c r="C4459" t="s">
        <v>4176</v>
      </c>
      <c r="D4459">
        <v>721</v>
      </c>
      <c r="E4459" t="s">
        <v>16</v>
      </c>
      <c r="F4459" t="s">
        <v>4182</v>
      </c>
    </row>
    <row r="4460" spans="1:6" x14ac:dyDescent="0.3">
      <c r="A4460">
        <v>2</v>
      </c>
      <c r="B4460">
        <v>12</v>
      </c>
      <c r="C4460" t="s">
        <v>4176</v>
      </c>
      <c r="D4460">
        <v>721</v>
      </c>
      <c r="E4460" t="s">
        <v>7</v>
      </c>
      <c r="F4460" t="s">
        <v>4183</v>
      </c>
    </row>
    <row r="4461" spans="1:6" x14ac:dyDescent="0.3">
      <c r="A4461">
        <v>2</v>
      </c>
      <c r="B4461">
        <v>12</v>
      </c>
      <c r="C4461" t="s">
        <v>4176</v>
      </c>
      <c r="D4461">
        <v>721</v>
      </c>
      <c r="E4461" t="s">
        <v>16</v>
      </c>
      <c r="F4461" t="s">
        <v>4184</v>
      </c>
    </row>
    <row r="4462" spans="1:6" x14ac:dyDescent="0.3">
      <c r="A4462">
        <v>2</v>
      </c>
      <c r="B4462">
        <v>12</v>
      </c>
      <c r="C4462" t="s">
        <v>4176</v>
      </c>
      <c r="D4462">
        <v>721</v>
      </c>
      <c r="E4462" t="s">
        <v>7</v>
      </c>
      <c r="F4462" t="s">
        <v>4185</v>
      </c>
    </row>
    <row r="4463" spans="1:6" x14ac:dyDescent="0.3">
      <c r="A4463">
        <v>2</v>
      </c>
      <c r="B4463">
        <v>12</v>
      </c>
      <c r="C4463" t="s">
        <v>4176</v>
      </c>
      <c r="D4463">
        <v>721</v>
      </c>
      <c r="E4463" t="s">
        <v>9</v>
      </c>
      <c r="F4463" t="s">
        <v>19</v>
      </c>
    </row>
    <row r="4464" spans="1:6" x14ac:dyDescent="0.3">
      <c r="A4464">
        <v>2</v>
      </c>
      <c r="B4464">
        <v>12</v>
      </c>
      <c r="C4464" t="s">
        <v>4176</v>
      </c>
      <c r="D4464">
        <v>721</v>
      </c>
      <c r="E4464" t="s">
        <v>16</v>
      </c>
      <c r="F4464" t="s">
        <v>3487</v>
      </c>
    </row>
    <row r="4465" spans="1:6" x14ac:dyDescent="0.3">
      <c r="A4465">
        <v>2</v>
      </c>
      <c r="B4465">
        <v>12</v>
      </c>
      <c r="C4465" t="s">
        <v>4176</v>
      </c>
      <c r="D4465">
        <v>721</v>
      </c>
      <c r="E4465" t="s">
        <v>9</v>
      </c>
      <c r="F4465" t="s">
        <v>186</v>
      </c>
    </row>
    <row r="4466" spans="1:6" x14ac:dyDescent="0.3">
      <c r="A4466">
        <v>2</v>
      </c>
      <c r="B4466">
        <v>12</v>
      </c>
      <c r="C4466" t="s">
        <v>4176</v>
      </c>
      <c r="D4466">
        <v>721</v>
      </c>
      <c r="E4466" t="s">
        <v>16</v>
      </c>
      <c r="F4466" t="s">
        <v>4186</v>
      </c>
    </row>
    <row r="4467" spans="1:6" x14ac:dyDescent="0.3">
      <c r="A4467">
        <v>2</v>
      </c>
      <c r="B4467">
        <v>12</v>
      </c>
      <c r="C4467" t="s">
        <v>4176</v>
      </c>
      <c r="D4467">
        <v>721</v>
      </c>
      <c r="E4467" t="s">
        <v>7</v>
      </c>
      <c r="F4467" t="s">
        <v>4187</v>
      </c>
    </row>
    <row r="4468" spans="1:6" x14ac:dyDescent="0.3">
      <c r="A4468">
        <v>2</v>
      </c>
      <c r="B4468">
        <v>12</v>
      </c>
      <c r="C4468" t="s">
        <v>4176</v>
      </c>
      <c r="D4468">
        <v>721</v>
      </c>
      <c r="E4468" t="s">
        <v>9</v>
      </c>
      <c r="F4468" t="s">
        <v>4188</v>
      </c>
    </row>
    <row r="4469" spans="1:6" x14ac:dyDescent="0.3">
      <c r="A4469">
        <v>2</v>
      </c>
      <c r="B4469">
        <v>12</v>
      </c>
      <c r="C4469" t="s">
        <v>4176</v>
      </c>
      <c r="D4469">
        <v>721</v>
      </c>
      <c r="E4469" t="s">
        <v>9</v>
      </c>
      <c r="F4469" t="s">
        <v>2172</v>
      </c>
    </row>
    <row r="4470" spans="1:6" x14ac:dyDescent="0.3">
      <c r="A4470">
        <v>2</v>
      </c>
      <c r="B4470">
        <v>12</v>
      </c>
      <c r="C4470" t="s">
        <v>4176</v>
      </c>
      <c r="D4470">
        <v>721</v>
      </c>
      <c r="E4470" t="s">
        <v>7</v>
      </c>
      <c r="F4470" t="s">
        <v>4189</v>
      </c>
    </row>
    <row r="4471" spans="1:6" x14ac:dyDescent="0.3">
      <c r="A4471">
        <v>2</v>
      </c>
      <c r="B4471">
        <v>12</v>
      </c>
      <c r="C4471" t="s">
        <v>4176</v>
      </c>
      <c r="D4471">
        <v>721</v>
      </c>
      <c r="E4471" t="s">
        <v>7</v>
      </c>
      <c r="F4471" t="s">
        <v>4190</v>
      </c>
    </row>
    <row r="4472" spans="1:6" x14ac:dyDescent="0.3">
      <c r="A4472">
        <v>2</v>
      </c>
      <c r="B4472">
        <v>12</v>
      </c>
      <c r="C4472" t="s">
        <v>4176</v>
      </c>
      <c r="D4472">
        <v>721</v>
      </c>
      <c r="E4472" t="s">
        <v>9</v>
      </c>
      <c r="F4472" t="s">
        <v>4191</v>
      </c>
    </row>
    <row r="4473" spans="1:6" x14ac:dyDescent="0.3">
      <c r="A4473">
        <v>2</v>
      </c>
      <c r="B4473">
        <v>12</v>
      </c>
      <c r="C4473" t="s">
        <v>4176</v>
      </c>
      <c r="D4473">
        <v>721</v>
      </c>
      <c r="E4473" t="s">
        <v>7</v>
      </c>
      <c r="F4473" t="s">
        <v>4192</v>
      </c>
    </row>
    <row r="4474" spans="1:6" x14ac:dyDescent="0.3">
      <c r="A4474">
        <v>2</v>
      </c>
      <c r="B4474">
        <v>12</v>
      </c>
      <c r="C4474" t="s">
        <v>4176</v>
      </c>
      <c r="D4474">
        <v>721</v>
      </c>
      <c r="E4474" t="s">
        <v>9</v>
      </c>
      <c r="F4474" t="s">
        <v>4193</v>
      </c>
    </row>
    <row r="4475" spans="1:6" x14ac:dyDescent="0.3">
      <c r="A4475">
        <v>2</v>
      </c>
      <c r="B4475">
        <v>12</v>
      </c>
      <c r="C4475" t="s">
        <v>4176</v>
      </c>
      <c r="D4475">
        <v>721</v>
      </c>
      <c r="E4475" t="s">
        <v>7</v>
      </c>
      <c r="F4475" t="s">
        <v>4194</v>
      </c>
    </row>
    <row r="4476" spans="1:6" x14ac:dyDescent="0.3">
      <c r="A4476">
        <v>2</v>
      </c>
      <c r="B4476">
        <v>12</v>
      </c>
      <c r="C4476" t="s">
        <v>4176</v>
      </c>
      <c r="D4476">
        <v>722</v>
      </c>
      <c r="E4476" t="s">
        <v>7</v>
      </c>
      <c r="F4476" t="s">
        <v>4195</v>
      </c>
    </row>
    <row r="4477" spans="1:6" x14ac:dyDescent="0.3">
      <c r="A4477">
        <v>2</v>
      </c>
      <c r="B4477">
        <v>12</v>
      </c>
      <c r="C4477" t="s">
        <v>4176</v>
      </c>
      <c r="D4477">
        <v>723</v>
      </c>
      <c r="E4477" t="s">
        <v>7</v>
      </c>
      <c r="F4477" t="s">
        <v>4196</v>
      </c>
    </row>
    <row r="4478" spans="1:6" x14ac:dyDescent="0.3">
      <c r="A4478">
        <v>2</v>
      </c>
      <c r="B4478">
        <v>12</v>
      </c>
      <c r="C4478" t="s">
        <v>4176</v>
      </c>
      <c r="D4478">
        <v>723</v>
      </c>
      <c r="E4478" t="s">
        <v>16</v>
      </c>
      <c r="F4478" t="s">
        <v>4197</v>
      </c>
    </row>
    <row r="4479" spans="1:6" x14ac:dyDescent="0.3">
      <c r="A4479">
        <v>2</v>
      </c>
      <c r="B4479">
        <v>12</v>
      </c>
      <c r="C4479" t="s">
        <v>4176</v>
      </c>
      <c r="D4479">
        <v>723</v>
      </c>
      <c r="E4479" t="s">
        <v>7</v>
      </c>
      <c r="F4479" t="s">
        <v>4198</v>
      </c>
    </row>
    <row r="4480" spans="1:6" x14ac:dyDescent="0.3">
      <c r="A4480">
        <v>2</v>
      </c>
      <c r="B4480">
        <v>12</v>
      </c>
      <c r="C4480" t="s">
        <v>4176</v>
      </c>
      <c r="D4480">
        <v>723</v>
      </c>
      <c r="E4480" t="s">
        <v>76</v>
      </c>
      <c r="F4480" t="s">
        <v>4199</v>
      </c>
    </row>
    <row r="4481" spans="1:6" x14ac:dyDescent="0.3">
      <c r="A4481">
        <v>2</v>
      </c>
      <c r="B4481">
        <v>12</v>
      </c>
      <c r="C4481" t="s">
        <v>4176</v>
      </c>
      <c r="D4481">
        <v>723</v>
      </c>
      <c r="E4481" t="s">
        <v>7</v>
      </c>
      <c r="F4481" t="s">
        <v>4200</v>
      </c>
    </row>
    <row r="4482" spans="1:6" x14ac:dyDescent="0.3">
      <c r="A4482">
        <v>2</v>
      </c>
      <c r="B4482">
        <v>12</v>
      </c>
      <c r="C4482" t="s">
        <v>4176</v>
      </c>
      <c r="D4482">
        <v>723</v>
      </c>
      <c r="E4482" t="s">
        <v>84</v>
      </c>
      <c r="F4482" t="s">
        <v>4201</v>
      </c>
    </row>
    <row r="4483" spans="1:6" x14ac:dyDescent="0.3">
      <c r="A4483">
        <v>2</v>
      </c>
      <c r="B4483">
        <v>12</v>
      </c>
      <c r="C4483" t="s">
        <v>4176</v>
      </c>
      <c r="D4483">
        <v>723</v>
      </c>
      <c r="E4483" t="s">
        <v>7</v>
      </c>
      <c r="F4483" t="s">
        <v>4202</v>
      </c>
    </row>
    <row r="4484" spans="1:6" x14ac:dyDescent="0.3">
      <c r="A4484">
        <v>2</v>
      </c>
      <c r="B4484">
        <v>12</v>
      </c>
      <c r="C4484" t="s">
        <v>4176</v>
      </c>
      <c r="D4484">
        <v>723</v>
      </c>
      <c r="E4484" t="s">
        <v>7</v>
      </c>
      <c r="F4484" t="s">
        <v>4203</v>
      </c>
    </row>
    <row r="4485" spans="1:6" x14ac:dyDescent="0.3">
      <c r="A4485">
        <v>2</v>
      </c>
      <c r="B4485">
        <v>12</v>
      </c>
      <c r="C4485" t="s">
        <v>4176</v>
      </c>
      <c r="D4485">
        <v>723</v>
      </c>
      <c r="E4485" t="s">
        <v>26</v>
      </c>
      <c r="F4485" t="s">
        <v>4204</v>
      </c>
    </row>
    <row r="4486" spans="1:6" x14ac:dyDescent="0.3">
      <c r="A4486">
        <v>2</v>
      </c>
      <c r="B4486">
        <v>12</v>
      </c>
      <c r="C4486" t="s">
        <v>4176</v>
      </c>
      <c r="D4486">
        <v>723</v>
      </c>
      <c r="E4486" t="s">
        <v>16</v>
      </c>
      <c r="F4486" t="s">
        <v>4205</v>
      </c>
    </row>
    <row r="4487" spans="1:6" x14ac:dyDescent="0.3">
      <c r="A4487">
        <v>2</v>
      </c>
      <c r="B4487">
        <v>12</v>
      </c>
      <c r="C4487" t="s">
        <v>4176</v>
      </c>
      <c r="D4487">
        <v>723</v>
      </c>
      <c r="E4487" t="s">
        <v>7</v>
      </c>
      <c r="F4487" t="s">
        <v>4206</v>
      </c>
    </row>
    <row r="4488" spans="1:6" x14ac:dyDescent="0.3">
      <c r="A4488">
        <v>2</v>
      </c>
      <c r="B4488">
        <v>12</v>
      </c>
      <c r="C4488" t="s">
        <v>4176</v>
      </c>
      <c r="D4488">
        <v>723</v>
      </c>
      <c r="E4488" t="s">
        <v>26</v>
      </c>
      <c r="F4488" t="s">
        <v>4207</v>
      </c>
    </row>
    <row r="4489" spans="1:6" x14ac:dyDescent="0.3">
      <c r="A4489">
        <v>2</v>
      </c>
      <c r="B4489">
        <v>12</v>
      </c>
      <c r="C4489" t="s">
        <v>4176</v>
      </c>
      <c r="D4489">
        <v>723</v>
      </c>
      <c r="E4489" t="s">
        <v>9</v>
      </c>
      <c r="F4489" t="s">
        <v>1256</v>
      </c>
    </row>
    <row r="4490" spans="1:6" x14ac:dyDescent="0.3">
      <c r="A4490">
        <v>2</v>
      </c>
      <c r="B4490">
        <v>12</v>
      </c>
      <c r="C4490" t="s">
        <v>4176</v>
      </c>
      <c r="D4490">
        <v>723</v>
      </c>
      <c r="E4490" t="s">
        <v>26</v>
      </c>
      <c r="F4490" t="s">
        <v>4208</v>
      </c>
    </row>
    <row r="4491" spans="1:6" x14ac:dyDescent="0.3">
      <c r="A4491">
        <v>2</v>
      </c>
      <c r="B4491">
        <v>12</v>
      </c>
      <c r="C4491" t="s">
        <v>4176</v>
      </c>
      <c r="D4491">
        <v>723</v>
      </c>
      <c r="E4491" t="s">
        <v>7</v>
      </c>
      <c r="F4491" t="s">
        <v>4209</v>
      </c>
    </row>
    <row r="4492" spans="1:6" x14ac:dyDescent="0.3">
      <c r="A4492">
        <v>2</v>
      </c>
      <c r="B4492">
        <v>12</v>
      </c>
      <c r="C4492" t="s">
        <v>4176</v>
      </c>
      <c r="D4492">
        <v>723</v>
      </c>
      <c r="E4492" t="s">
        <v>26</v>
      </c>
      <c r="F4492" t="s">
        <v>4210</v>
      </c>
    </row>
    <row r="4493" spans="1:6" x14ac:dyDescent="0.3">
      <c r="A4493">
        <v>2</v>
      </c>
      <c r="B4493">
        <v>12</v>
      </c>
      <c r="C4493" t="s">
        <v>4176</v>
      </c>
      <c r="D4493">
        <v>723</v>
      </c>
      <c r="E4493" t="s">
        <v>7</v>
      </c>
      <c r="F4493" t="s">
        <v>4211</v>
      </c>
    </row>
    <row r="4494" spans="1:6" x14ac:dyDescent="0.3">
      <c r="A4494">
        <v>2</v>
      </c>
      <c r="B4494">
        <v>12</v>
      </c>
      <c r="C4494" t="s">
        <v>4176</v>
      </c>
      <c r="D4494">
        <v>723</v>
      </c>
      <c r="E4494" t="s">
        <v>16</v>
      </c>
      <c r="F4494" t="s">
        <v>4212</v>
      </c>
    </row>
    <row r="4495" spans="1:6" x14ac:dyDescent="0.3">
      <c r="A4495">
        <v>2</v>
      </c>
      <c r="B4495">
        <v>12</v>
      </c>
      <c r="C4495" t="s">
        <v>4176</v>
      </c>
      <c r="D4495">
        <v>723</v>
      </c>
      <c r="E4495" t="s">
        <v>7</v>
      </c>
      <c r="F4495" t="s">
        <v>4213</v>
      </c>
    </row>
    <row r="4496" spans="1:6" x14ac:dyDescent="0.3">
      <c r="A4496">
        <v>2</v>
      </c>
      <c r="B4496">
        <v>12</v>
      </c>
      <c r="C4496" t="s">
        <v>4176</v>
      </c>
      <c r="D4496">
        <v>723</v>
      </c>
      <c r="E4496" t="s">
        <v>9</v>
      </c>
      <c r="F4496" t="s">
        <v>4214</v>
      </c>
    </row>
    <row r="4497" spans="1:6" x14ac:dyDescent="0.3">
      <c r="A4497">
        <v>2</v>
      </c>
      <c r="B4497">
        <v>12</v>
      </c>
      <c r="C4497" t="s">
        <v>4176</v>
      </c>
      <c r="D4497">
        <v>723</v>
      </c>
      <c r="E4497" t="s">
        <v>7</v>
      </c>
      <c r="F4497" t="s">
        <v>4215</v>
      </c>
    </row>
    <row r="4498" spans="1:6" x14ac:dyDescent="0.3">
      <c r="A4498">
        <v>2</v>
      </c>
      <c r="B4498">
        <v>12</v>
      </c>
      <c r="C4498" t="s">
        <v>4176</v>
      </c>
      <c r="D4498">
        <v>723</v>
      </c>
      <c r="E4498" t="s">
        <v>9</v>
      </c>
      <c r="F4498" t="s">
        <v>4216</v>
      </c>
    </row>
    <row r="4499" spans="1:6" x14ac:dyDescent="0.3">
      <c r="A4499">
        <v>2</v>
      </c>
      <c r="B4499">
        <v>12</v>
      </c>
      <c r="C4499" t="s">
        <v>4176</v>
      </c>
      <c r="D4499">
        <v>723</v>
      </c>
      <c r="E4499" t="s">
        <v>16</v>
      </c>
      <c r="F4499" t="s">
        <v>4217</v>
      </c>
    </row>
    <row r="4500" spans="1:6" x14ac:dyDescent="0.3">
      <c r="A4500">
        <v>2</v>
      </c>
      <c r="B4500">
        <v>12</v>
      </c>
      <c r="C4500" t="s">
        <v>4176</v>
      </c>
      <c r="D4500">
        <v>723</v>
      </c>
      <c r="E4500" t="s">
        <v>9</v>
      </c>
      <c r="F4500" t="s">
        <v>1254</v>
      </c>
    </row>
    <row r="4501" spans="1:6" x14ac:dyDescent="0.3">
      <c r="A4501">
        <v>2</v>
      </c>
      <c r="B4501">
        <v>12</v>
      </c>
      <c r="C4501" t="s">
        <v>4176</v>
      </c>
      <c r="D4501">
        <v>723</v>
      </c>
      <c r="E4501" t="s">
        <v>16</v>
      </c>
      <c r="F4501" t="s">
        <v>4218</v>
      </c>
    </row>
    <row r="4502" spans="1:6" x14ac:dyDescent="0.3">
      <c r="A4502">
        <v>2</v>
      </c>
      <c r="B4502">
        <v>12</v>
      </c>
      <c r="C4502" t="s">
        <v>4176</v>
      </c>
      <c r="D4502">
        <v>723</v>
      </c>
      <c r="E4502" t="s">
        <v>9</v>
      </c>
      <c r="F4502" t="s">
        <v>4219</v>
      </c>
    </row>
    <row r="4503" spans="1:6" x14ac:dyDescent="0.3">
      <c r="A4503">
        <v>2</v>
      </c>
      <c r="B4503">
        <v>12</v>
      </c>
      <c r="C4503" t="s">
        <v>4176</v>
      </c>
      <c r="D4503">
        <v>723</v>
      </c>
      <c r="E4503" t="s">
        <v>9</v>
      </c>
      <c r="F4503" t="s">
        <v>4220</v>
      </c>
    </row>
    <row r="4504" spans="1:6" x14ac:dyDescent="0.3">
      <c r="A4504">
        <v>2</v>
      </c>
      <c r="B4504">
        <v>12</v>
      </c>
      <c r="C4504" t="s">
        <v>4176</v>
      </c>
      <c r="D4504">
        <v>723</v>
      </c>
      <c r="E4504" t="s">
        <v>16</v>
      </c>
      <c r="F4504" t="s">
        <v>4221</v>
      </c>
    </row>
    <row r="4505" spans="1:6" x14ac:dyDescent="0.3">
      <c r="A4505">
        <v>2</v>
      </c>
      <c r="B4505">
        <v>12</v>
      </c>
      <c r="C4505" t="s">
        <v>4176</v>
      </c>
      <c r="D4505">
        <v>723</v>
      </c>
      <c r="E4505" t="s">
        <v>9</v>
      </c>
      <c r="F4505" t="s">
        <v>4222</v>
      </c>
    </row>
    <row r="4506" spans="1:6" x14ac:dyDescent="0.3">
      <c r="A4506">
        <v>2</v>
      </c>
      <c r="B4506">
        <v>12</v>
      </c>
      <c r="C4506" t="s">
        <v>4176</v>
      </c>
      <c r="D4506">
        <v>723</v>
      </c>
      <c r="E4506" t="s">
        <v>4223</v>
      </c>
      <c r="F4506" t="s">
        <v>1654</v>
      </c>
    </row>
    <row r="4507" spans="1:6" x14ac:dyDescent="0.3">
      <c r="A4507">
        <v>2</v>
      </c>
      <c r="B4507">
        <v>12</v>
      </c>
      <c r="C4507" t="s">
        <v>4176</v>
      </c>
      <c r="D4507">
        <v>723</v>
      </c>
      <c r="E4507" t="s">
        <v>16</v>
      </c>
      <c r="F4507" t="s">
        <v>4224</v>
      </c>
    </row>
    <row r="4508" spans="1:6" x14ac:dyDescent="0.3">
      <c r="A4508">
        <v>2</v>
      </c>
      <c r="B4508">
        <v>12</v>
      </c>
      <c r="C4508" t="s">
        <v>4176</v>
      </c>
      <c r="D4508">
        <v>723</v>
      </c>
      <c r="E4508" t="s">
        <v>9</v>
      </c>
      <c r="F4508" t="s">
        <v>4225</v>
      </c>
    </row>
    <row r="4509" spans="1:6" x14ac:dyDescent="0.3">
      <c r="A4509">
        <v>2</v>
      </c>
      <c r="B4509">
        <v>12</v>
      </c>
      <c r="C4509" t="s">
        <v>4176</v>
      </c>
      <c r="D4509">
        <v>723</v>
      </c>
      <c r="E4509" t="s">
        <v>7</v>
      </c>
      <c r="F4509" t="s">
        <v>4226</v>
      </c>
    </row>
    <row r="4510" spans="1:6" x14ac:dyDescent="0.3">
      <c r="A4510">
        <v>2</v>
      </c>
      <c r="B4510">
        <v>12</v>
      </c>
      <c r="C4510" t="s">
        <v>4176</v>
      </c>
      <c r="D4510">
        <v>724</v>
      </c>
      <c r="E4510" t="s">
        <v>7</v>
      </c>
      <c r="F4510" t="s">
        <v>4227</v>
      </c>
    </row>
    <row r="4511" spans="1:6" x14ac:dyDescent="0.3">
      <c r="A4511">
        <v>2</v>
      </c>
      <c r="B4511">
        <v>12</v>
      </c>
      <c r="C4511" t="s">
        <v>4176</v>
      </c>
      <c r="D4511">
        <v>724</v>
      </c>
      <c r="E4511" t="s">
        <v>16</v>
      </c>
      <c r="F4511" t="s">
        <v>4228</v>
      </c>
    </row>
    <row r="4512" spans="1:6" x14ac:dyDescent="0.3">
      <c r="A4512">
        <v>2</v>
      </c>
      <c r="B4512">
        <v>12</v>
      </c>
      <c r="C4512" t="s">
        <v>4176</v>
      </c>
      <c r="D4512">
        <v>724</v>
      </c>
      <c r="E4512" t="s">
        <v>7</v>
      </c>
      <c r="F4512" t="s">
        <v>4229</v>
      </c>
    </row>
    <row r="4513" spans="1:6" x14ac:dyDescent="0.3">
      <c r="A4513">
        <v>2</v>
      </c>
      <c r="B4513">
        <v>12</v>
      </c>
      <c r="C4513" t="s">
        <v>4176</v>
      </c>
      <c r="D4513">
        <v>724</v>
      </c>
      <c r="E4513" t="s">
        <v>16</v>
      </c>
      <c r="F4513" t="s">
        <v>4230</v>
      </c>
    </row>
    <row r="4514" spans="1:6" x14ac:dyDescent="0.3">
      <c r="A4514">
        <v>2</v>
      </c>
      <c r="B4514">
        <v>12</v>
      </c>
      <c r="C4514" t="s">
        <v>4176</v>
      </c>
      <c r="D4514">
        <v>724</v>
      </c>
      <c r="E4514" t="s">
        <v>7</v>
      </c>
      <c r="F4514" t="s">
        <v>4231</v>
      </c>
    </row>
    <row r="4515" spans="1:6" x14ac:dyDescent="0.3">
      <c r="A4515">
        <v>2</v>
      </c>
      <c r="B4515">
        <v>12</v>
      </c>
      <c r="C4515" t="s">
        <v>4176</v>
      </c>
      <c r="D4515">
        <v>725</v>
      </c>
      <c r="E4515" t="s">
        <v>7</v>
      </c>
      <c r="F4515" t="s">
        <v>4232</v>
      </c>
    </row>
    <row r="4516" spans="1:6" x14ac:dyDescent="0.3">
      <c r="A4516">
        <v>2</v>
      </c>
      <c r="B4516">
        <v>12</v>
      </c>
      <c r="C4516" t="s">
        <v>4176</v>
      </c>
      <c r="D4516">
        <v>725</v>
      </c>
      <c r="E4516" t="s">
        <v>9</v>
      </c>
      <c r="F4516" t="s">
        <v>4233</v>
      </c>
    </row>
    <row r="4517" spans="1:6" x14ac:dyDescent="0.3">
      <c r="A4517">
        <v>2</v>
      </c>
      <c r="B4517">
        <v>12</v>
      </c>
      <c r="C4517" t="s">
        <v>4176</v>
      </c>
      <c r="D4517">
        <v>725</v>
      </c>
      <c r="E4517" t="s">
        <v>7</v>
      </c>
      <c r="F4517" t="s">
        <v>4234</v>
      </c>
    </row>
    <row r="4518" spans="1:6" x14ac:dyDescent="0.3">
      <c r="A4518">
        <v>2</v>
      </c>
      <c r="B4518">
        <v>12</v>
      </c>
      <c r="C4518" t="s">
        <v>4176</v>
      </c>
      <c r="D4518">
        <v>725</v>
      </c>
      <c r="E4518" t="s">
        <v>26</v>
      </c>
      <c r="F4518" t="s">
        <v>4235</v>
      </c>
    </row>
    <row r="4519" spans="1:6" x14ac:dyDescent="0.3">
      <c r="A4519">
        <v>2</v>
      </c>
      <c r="B4519">
        <v>12</v>
      </c>
      <c r="C4519" t="s">
        <v>4176</v>
      </c>
      <c r="D4519">
        <v>726</v>
      </c>
      <c r="E4519" t="s">
        <v>7</v>
      </c>
      <c r="F4519" t="s">
        <v>4236</v>
      </c>
    </row>
    <row r="4520" spans="1:6" x14ac:dyDescent="0.3">
      <c r="A4520">
        <v>2</v>
      </c>
      <c r="B4520">
        <v>12</v>
      </c>
      <c r="C4520" t="s">
        <v>4176</v>
      </c>
      <c r="D4520">
        <v>726</v>
      </c>
      <c r="E4520" t="s">
        <v>16</v>
      </c>
      <c r="F4520" t="s">
        <v>4237</v>
      </c>
    </row>
    <row r="4521" spans="1:6" x14ac:dyDescent="0.3">
      <c r="A4521">
        <v>2</v>
      </c>
      <c r="B4521">
        <v>12</v>
      </c>
      <c r="C4521" t="s">
        <v>4176</v>
      </c>
      <c r="D4521">
        <v>726</v>
      </c>
      <c r="E4521" t="s">
        <v>7</v>
      </c>
      <c r="F4521" t="s">
        <v>4238</v>
      </c>
    </row>
    <row r="4522" spans="1:6" x14ac:dyDescent="0.3">
      <c r="A4522">
        <v>2</v>
      </c>
      <c r="B4522">
        <v>12</v>
      </c>
      <c r="C4522" t="s">
        <v>4176</v>
      </c>
      <c r="D4522">
        <v>726</v>
      </c>
      <c r="E4522" t="s">
        <v>16</v>
      </c>
      <c r="F4522" t="s">
        <v>4239</v>
      </c>
    </row>
    <row r="4523" spans="1:6" x14ac:dyDescent="0.3">
      <c r="A4523">
        <v>2</v>
      </c>
      <c r="B4523">
        <v>12</v>
      </c>
      <c r="C4523" t="s">
        <v>4176</v>
      </c>
      <c r="D4523">
        <v>726</v>
      </c>
      <c r="E4523" t="s">
        <v>7</v>
      </c>
      <c r="F4523" t="s">
        <v>4240</v>
      </c>
    </row>
    <row r="4524" spans="1:6" x14ac:dyDescent="0.3">
      <c r="A4524">
        <v>2</v>
      </c>
      <c r="B4524">
        <v>12</v>
      </c>
      <c r="C4524" t="s">
        <v>4176</v>
      </c>
      <c r="D4524">
        <v>726</v>
      </c>
      <c r="E4524" t="s">
        <v>26</v>
      </c>
      <c r="F4524" t="s">
        <v>4241</v>
      </c>
    </row>
    <row r="4525" spans="1:6" x14ac:dyDescent="0.3">
      <c r="A4525">
        <v>2</v>
      </c>
      <c r="B4525">
        <v>12</v>
      </c>
      <c r="C4525" t="s">
        <v>4176</v>
      </c>
      <c r="D4525">
        <v>726</v>
      </c>
      <c r="E4525" t="s">
        <v>7</v>
      </c>
      <c r="F4525" t="s">
        <v>19</v>
      </c>
    </row>
    <row r="4526" spans="1:6" x14ac:dyDescent="0.3">
      <c r="A4526">
        <v>2</v>
      </c>
      <c r="B4526">
        <v>12</v>
      </c>
      <c r="C4526" t="s">
        <v>4176</v>
      </c>
      <c r="D4526">
        <v>726</v>
      </c>
      <c r="E4526" t="s">
        <v>26</v>
      </c>
      <c r="F4526" t="s">
        <v>426</v>
      </c>
    </row>
    <row r="4527" spans="1:6" x14ac:dyDescent="0.3">
      <c r="A4527">
        <v>2</v>
      </c>
      <c r="B4527">
        <v>12</v>
      </c>
      <c r="C4527" t="s">
        <v>4176</v>
      </c>
      <c r="D4527">
        <v>726</v>
      </c>
      <c r="E4527" t="s">
        <v>16</v>
      </c>
      <c r="F4527" t="s">
        <v>4242</v>
      </c>
    </row>
    <row r="4528" spans="1:6" x14ac:dyDescent="0.3">
      <c r="A4528">
        <v>2</v>
      </c>
      <c r="B4528">
        <v>12</v>
      </c>
      <c r="C4528" t="s">
        <v>4176</v>
      </c>
      <c r="D4528">
        <v>726</v>
      </c>
      <c r="E4528" t="s">
        <v>7</v>
      </c>
      <c r="F4528" t="s">
        <v>4243</v>
      </c>
    </row>
    <row r="4529" spans="1:6" x14ac:dyDescent="0.3">
      <c r="A4529">
        <v>2</v>
      </c>
      <c r="B4529">
        <v>12</v>
      </c>
      <c r="C4529" t="s">
        <v>4176</v>
      </c>
      <c r="D4529">
        <v>726</v>
      </c>
      <c r="E4529" t="s">
        <v>16</v>
      </c>
      <c r="F4529" t="s">
        <v>4244</v>
      </c>
    </row>
    <row r="4530" spans="1:6" x14ac:dyDescent="0.3">
      <c r="A4530">
        <v>2</v>
      </c>
      <c r="B4530">
        <v>12</v>
      </c>
      <c r="C4530" t="s">
        <v>4176</v>
      </c>
      <c r="D4530">
        <v>726</v>
      </c>
      <c r="E4530" t="s">
        <v>7</v>
      </c>
      <c r="F4530" t="s">
        <v>4245</v>
      </c>
    </row>
    <row r="4531" spans="1:6" x14ac:dyDescent="0.3">
      <c r="A4531">
        <v>2</v>
      </c>
      <c r="B4531">
        <v>12</v>
      </c>
      <c r="C4531" t="s">
        <v>4176</v>
      </c>
      <c r="D4531">
        <v>726</v>
      </c>
      <c r="E4531" t="s">
        <v>26</v>
      </c>
      <c r="F4531" t="s">
        <v>4246</v>
      </c>
    </row>
    <row r="4532" spans="1:6" x14ac:dyDescent="0.3">
      <c r="A4532">
        <v>2</v>
      </c>
      <c r="B4532">
        <v>12</v>
      </c>
      <c r="C4532" t="s">
        <v>4176</v>
      </c>
      <c r="D4532">
        <v>726</v>
      </c>
      <c r="E4532" t="s">
        <v>7</v>
      </c>
      <c r="F4532" t="s">
        <v>4247</v>
      </c>
    </row>
    <row r="4533" spans="1:6" x14ac:dyDescent="0.3">
      <c r="A4533">
        <v>2</v>
      </c>
      <c r="B4533">
        <v>12</v>
      </c>
      <c r="C4533" t="s">
        <v>4176</v>
      </c>
      <c r="D4533">
        <v>726</v>
      </c>
      <c r="E4533" t="s">
        <v>26</v>
      </c>
      <c r="F4533" t="s">
        <v>19</v>
      </c>
    </row>
    <row r="4534" spans="1:6" x14ac:dyDescent="0.3">
      <c r="A4534">
        <v>2</v>
      </c>
      <c r="B4534">
        <v>12</v>
      </c>
      <c r="C4534" t="s">
        <v>4176</v>
      </c>
      <c r="D4534">
        <v>726</v>
      </c>
      <c r="E4534" t="s">
        <v>7</v>
      </c>
      <c r="F4534" t="s">
        <v>4248</v>
      </c>
    </row>
    <row r="4535" spans="1:6" x14ac:dyDescent="0.3">
      <c r="A4535">
        <v>2</v>
      </c>
      <c r="B4535">
        <v>12</v>
      </c>
      <c r="C4535" t="s">
        <v>4176</v>
      </c>
      <c r="D4535">
        <v>726</v>
      </c>
      <c r="E4535" t="s">
        <v>26</v>
      </c>
      <c r="F4535" t="s">
        <v>4249</v>
      </c>
    </row>
    <row r="4536" spans="1:6" x14ac:dyDescent="0.3">
      <c r="A4536">
        <v>2</v>
      </c>
      <c r="B4536">
        <v>12</v>
      </c>
      <c r="C4536" t="s">
        <v>4176</v>
      </c>
      <c r="D4536">
        <v>726</v>
      </c>
      <c r="E4536" t="s">
        <v>7</v>
      </c>
      <c r="F4536" t="s">
        <v>4250</v>
      </c>
    </row>
    <row r="4537" spans="1:6" x14ac:dyDescent="0.3">
      <c r="A4537">
        <v>2</v>
      </c>
      <c r="B4537">
        <v>12</v>
      </c>
      <c r="C4537" t="s">
        <v>4176</v>
      </c>
      <c r="D4537">
        <v>727</v>
      </c>
      <c r="E4537" t="s">
        <v>7</v>
      </c>
      <c r="F4537" t="s">
        <v>4251</v>
      </c>
    </row>
    <row r="4538" spans="1:6" x14ac:dyDescent="0.3">
      <c r="A4538">
        <v>2</v>
      </c>
      <c r="B4538">
        <v>12</v>
      </c>
      <c r="C4538" t="s">
        <v>4176</v>
      </c>
      <c r="D4538">
        <v>727</v>
      </c>
      <c r="E4538" t="s">
        <v>92</v>
      </c>
      <c r="F4538" t="s">
        <v>4252</v>
      </c>
    </row>
    <row r="4539" spans="1:6" x14ac:dyDescent="0.3">
      <c r="A4539">
        <v>2</v>
      </c>
      <c r="B4539">
        <v>12</v>
      </c>
      <c r="C4539" t="s">
        <v>4176</v>
      </c>
      <c r="D4539">
        <v>727</v>
      </c>
      <c r="E4539" t="s">
        <v>7</v>
      </c>
      <c r="F4539" t="s">
        <v>4253</v>
      </c>
    </row>
    <row r="4540" spans="1:6" x14ac:dyDescent="0.3">
      <c r="A4540">
        <v>2</v>
      </c>
      <c r="B4540">
        <v>12</v>
      </c>
      <c r="C4540" t="s">
        <v>4176</v>
      </c>
      <c r="D4540">
        <v>727</v>
      </c>
      <c r="E4540" t="s">
        <v>92</v>
      </c>
      <c r="F4540" t="s">
        <v>4254</v>
      </c>
    </row>
    <row r="4541" spans="1:6" x14ac:dyDescent="0.3">
      <c r="A4541">
        <v>2</v>
      </c>
      <c r="B4541">
        <v>12</v>
      </c>
      <c r="C4541" t="s">
        <v>4176</v>
      </c>
      <c r="D4541">
        <v>727</v>
      </c>
      <c r="E4541" t="s">
        <v>7</v>
      </c>
      <c r="F4541" t="s">
        <v>4255</v>
      </c>
    </row>
    <row r="4542" spans="1:6" x14ac:dyDescent="0.3">
      <c r="A4542">
        <v>2</v>
      </c>
      <c r="B4542">
        <v>12</v>
      </c>
      <c r="C4542" t="s">
        <v>4176</v>
      </c>
      <c r="D4542">
        <v>727</v>
      </c>
      <c r="E4542" t="s">
        <v>92</v>
      </c>
      <c r="F4542" t="s">
        <v>4256</v>
      </c>
    </row>
    <row r="4543" spans="1:6" x14ac:dyDescent="0.3">
      <c r="A4543">
        <v>2</v>
      </c>
      <c r="B4543">
        <v>12</v>
      </c>
      <c r="C4543" t="s">
        <v>4176</v>
      </c>
      <c r="D4543">
        <v>727</v>
      </c>
      <c r="E4543" t="s">
        <v>7</v>
      </c>
      <c r="F4543" t="s">
        <v>4257</v>
      </c>
    </row>
    <row r="4544" spans="1:6" x14ac:dyDescent="0.3">
      <c r="A4544">
        <v>2</v>
      </c>
      <c r="B4544">
        <v>12</v>
      </c>
      <c r="C4544" t="s">
        <v>4176</v>
      </c>
      <c r="D4544">
        <v>727</v>
      </c>
      <c r="E4544" t="s">
        <v>92</v>
      </c>
      <c r="F4544" t="s">
        <v>229</v>
      </c>
    </row>
    <row r="4545" spans="1:6" x14ac:dyDescent="0.3">
      <c r="A4545">
        <v>2</v>
      </c>
      <c r="B4545">
        <v>12</v>
      </c>
      <c r="C4545" t="s">
        <v>4176</v>
      </c>
      <c r="D4545">
        <v>727</v>
      </c>
      <c r="E4545" t="s">
        <v>7</v>
      </c>
      <c r="F4545" t="s">
        <v>4258</v>
      </c>
    </row>
    <row r="4546" spans="1:6" x14ac:dyDescent="0.3">
      <c r="A4546">
        <v>2</v>
      </c>
      <c r="B4546">
        <v>12</v>
      </c>
      <c r="C4546" t="s">
        <v>4176</v>
      </c>
      <c r="D4546">
        <v>727</v>
      </c>
      <c r="E4546" t="s">
        <v>92</v>
      </c>
      <c r="F4546" t="s">
        <v>4259</v>
      </c>
    </row>
    <row r="4547" spans="1:6" x14ac:dyDescent="0.3">
      <c r="A4547">
        <v>2</v>
      </c>
      <c r="B4547">
        <v>12</v>
      </c>
      <c r="C4547" t="s">
        <v>4176</v>
      </c>
      <c r="D4547">
        <v>727</v>
      </c>
      <c r="E4547" t="s">
        <v>7</v>
      </c>
      <c r="F4547" t="s">
        <v>4260</v>
      </c>
    </row>
    <row r="4548" spans="1:6" x14ac:dyDescent="0.3">
      <c r="A4548">
        <v>2</v>
      </c>
      <c r="B4548">
        <v>12</v>
      </c>
      <c r="C4548" t="s">
        <v>4176</v>
      </c>
      <c r="D4548">
        <v>728</v>
      </c>
      <c r="E4548" t="s">
        <v>26</v>
      </c>
      <c r="F4548" t="s">
        <v>4261</v>
      </c>
    </row>
    <row r="4549" spans="1:6" x14ac:dyDescent="0.3">
      <c r="A4549">
        <v>2</v>
      </c>
      <c r="B4549">
        <v>12</v>
      </c>
      <c r="C4549" t="s">
        <v>4176</v>
      </c>
      <c r="D4549">
        <v>728</v>
      </c>
      <c r="E4549" t="s">
        <v>16</v>
      </c>
      <c r="F4549" t="s">
        <v>4262</v>
      </c>
    </row>
    <row r="4550" spans="1:6" x14ac:dyDescent="0.3">
      <c r="A4550">
        <v>2</v>
      </c>
      <c r="B4550">
        <v>12</v>
      </c>
      <c r="C4550" t="s">
        <v>4176</v>
      </c>
      <c r="D4550">
        <v>728</v>
      </c>
      <c r="E4550" t="s">
        <v>26</v>
      </c>
      <c r="F4550" t="s">
        <v>4263</v>
      </c>
    </row>
    <row r="4551" spans="1:6" x14ac:dyDescent="0.3">
      <c r="A4551">
        <v>2</v>
      </c>
      <c r="B4551">
        <v>12</v>
      </c>
      <c r="C4551" t="s">
        <v>4176</v>
      </c>
      <c r="D4551">
        <v>728</v>
      </c>
      <c r="E4551" t="s">
        <v>16</v>
      </c>
      <c r="F4551" t="s">
        <v>4264</v>
      </c>
    </row>
    <row r="4552" spans="1:6" x14ac:dyDescent="0.3">
      <c r="A4552">
        <v>2</v>
      </c>
      <c r="B4552">
        <v>12</v>
      </c>
      <c r="C4552" t="s">
        <v>4176</v>
      </c>
      <c r="D4552">
        <v>728</v>
      </c>
      <c r="E4552" t="s">
        <v>26</v>
      </c>
      <c r="F4552" t="s">
        <v>4265</v>
      </c>
    </row>
    <row r="4553" spans="1:6" x14ac:dyDescent="0.3">
      <c r="A4553">
        <v>2</v>
      </c>
      <c r="B4553">
        <v>12</v>
      </c>
      <c r="C4553" t="s">
        <v>4176</v>
      </c>
      <c r="D4553">
        <v>728</v>
      </c>
      <c r="E4553" t="s">
        <v>16</v>
      </c>
      <c r="F4553" t="s">
        <v>400</v>
      </c>
    </row>
    <row r="4554" spans="1:6" x14ac:dyDescent="0.3">
      <c r="A4554">
        <v>2</v>
      </c>
      <c r="B4554">
        <v>12</v>
      </c>
      <c r="C4554" t="s">
        <v>4176</v>
      </c>
      <c r="D4554">
        <v>728</v>
      </c>
      <c r="E4554" t="s">
        <v>26</v>
      </c>
      <c r="F4554" t="s">
        <v>4266</v>
      </c>
    </row>
    <row r="4555" spans="1:6" x14ac:dyDescent="0.3">
      <c r="A4555">
        <v>2</v>
      </c>
      <c r="B4555">
        <v>12</v>
      </c>
      <c r="C4555" t="s">
        <v>4176</v>
      </c>
      <c r="D4555">
        <v>728</v>
      </c>
      <c r="E4555" t="s">
        <v>16</v>
      </c>
      <c r="F4555" t="s">
        <v>4267</v>
      </c>
    </row>
    <row r="4556" spans="1:6" x14ac:dyDescent="0.3">
      <c r="A4556">
        <v>2</v>
      </c>
      <c r="B4556">
        <v>12</v>
      </c>
      <c r="C4556" t="s">
        <v>4176</v>
      </c>
      <c r="D4556">
        <v>728</v>
      </c>
      <c r="E4556" t="s">
        <v>26</v>
      </c>
      <c r="F4556" t="s">
        <v>4268</v>
      </c>
    </row>
    <row r="4557" spans="1:6" x14ac:dyDescent="0.3">
      <c r="A4557">
        <v>2</v>
      </c>
      <c r="B4557">
        <v>12</v>
      </c>
      <c r="C4557" t="s">
        <v>4176</v>
      </c>
      <c r="D4557">
        <v>728</v>
      </c>
      <c r="E4557" t="s">
        <v>16</v>
      </c>
      <c r="F4557" t="s">
        <v>4269</v>
      </c>
    </row>
    <row r="4558" spans="1:6" x14ac:dyDescent="0.3">
      <c r="A4558">
        <v>2</v>
      </c>
      <c r="B4558">
        <v>12</v>
      </c>
      <c r="C4558" t="s">
        <v>4176</v>
      </c>
      <c r="D4558">
        <v>729</v>
      </c>
      <c r="E4558" t="s">
        <v>7</v>
      </c>
      <c r="F4558" t="s">
        <v>4270</v>
      </c>
    </row>
    <row r="4559" spans="1:6" x14ac:dyDescent="0.3">
      <c r="A4559">
        <v>2</v>
      </c>
      <c r="B4559">
        <v>12</v>
      </c>
      <c r="C4559" t="s">
        <v>4176</v>
      </c>
      <c r="D4559">
        <v>729</v>
      </c>
      <c r="E4559" t="s">
        <v>16</v>
      </c>
      <c r="F4559" t="s">
        <v>2616</v>
      </c>
    </row>
    <row r="4560" spans="1:6" x14ac:dyDescent="0.3">
      <c r="A4560">
        <v>2</v>
      </c>
      <c r="B4560">
        <v>12</v>
      </c>
      <c r="C4560" t="s">
        <v>4176</v>
      </c>
      <c r="D4560">
        <v>729</v>
      </c>
      <c r="E4560" t="s">
        <v>16</v>
      </c>
      <c r="F4560" t="s">
        <v>4271</v>
      </c>
    </row>
    <row r="4561" spans="1:6" x14ac:dyDescent="0.3">
      <c r="A4561">
        <v>2</v>
      </c>
      <c r="B4561">
        <v>12</v>
      </c>
      <c r="C4561" t="s">
        <v>4176</v>
      </c>
      <c r="D4561">
        <v>729</v>
      </c>
      <c r="E4561" t="s">
        <v>7</v>
      </c>
      <c r="F4561" t="s">
        <v>4272</v>
      </c>
    </row>
    <row r="4562" spans="1:6" x14ac:dyDescent="0.3">
      <c r="A4562">
        <v>2</v>
      </c>
      <c r="B4562">
        <v>12</v>
      </c>
      <c r="C4562" t="s">
        <v>4176</v>
      </c>
      <c r="D4562">
        <v>729</v>
      </c>
      <c r="E4562" t="s">
        <v>16</v>
      </c>
      <c r="F4562" t="s">
        <v>4273</v>
      </c>
    </row>
    <row r="4563" spans="1:6" x14ac:dyDescent="0.3">
      <c r="A4563">
        <v>2</v>
      </c>
      <c r="B4563">
        <v>12</v>
      </c>
      <c r="C4563" t="s">
        <v>4176</v>
      </c>
      <c r="D4563">
        <v>729</v>
      </c>
      <c r="E4563" t="s">
        <v>7</v>
      </c>
      <c r="F4563" t="s">
        <v>4274</v>
      </c>
    </row>
    <row r="4564" spans="1:6" x14ac:dyDescent="0.3">
      <c r="A4564">
        <v>2</v>
      </c>
      <c r="B4564">
        <v>12</v>
      </c>
      <c r="C4564" t="s">
        <v>4176</v>
      </c>
      <c r="D4564">
        <v>729</v>
      </c>
      <c r="E4564" t="s">
        <v>16</v>
      </c>
      <c r="F4564" t="s">
        <v>138</v>
      </c>
    </row>
    <row r="4565" spans="1:6" x14ac:dyDescent="0.3">
      <c r="A4565">
        <v>2</v>
      </c>
      <c r="B4565">
        <v>12</v>
      </c>
      <c r="C4565" t="s">
        <v>4176</v>
      </c>
      <c r="D4565">
        <v>729</v>
      </c>
      <c r="E4565" t="s">
        <v>7</v>
      </c>
      <c r="F4565" t="s">
        <v>4275</v>
      </c>
    </row>
    <row r="4566" spans="1:6" x14ac:dyDescent="0.3">
      <c r="A4566">
        <v>2</v>
      </c>
      <c r="B4566">
        <v>12</v>
      </c>
      <c r="C4566" t="s">
        <v>4176</v>
      </c>
      <c r="D4566">
        <v>729</v>
      </c>
      <c r="E4566" t="s">
        <v>16</v>
      </c>
      <c r="F4566" t="s">
        <v>138</v>
      </c>
    </row>
    <row r="4567" spans="1:6" x14ac:dyDescent="0.3">
      <c r="A4567">
        <v>2</v>
      </c>
      <c r="B4567">
        <v>12</v>
      </c>
      <c r="C4567" t="s">
        <v>4176</v>
      </c>
      <c r="D4567">
        <v>729</v>
      </c>
      <c r="E4567" t="s">
        <v>7</v>
      </c>
      <c r="F4567" t="s">
        <v>4276</v>
      </c>
    </row>
    <row r="4568" spans="1:6" x14ac:dyDescent="0.3">
      <c r="A4568">
        <v>2</v>
      </c>
      <c r="B4568">
        <v>12</v>
      </c>
      <c r="C4568" t="s">
        <v>4176</v>
      </c>
      <c r="D4568">
        <v>730</v>
      </c>
      <c r="E4568" t="s">
        <v>26</v>
      </c>
      <c r="F4568" t="s">
        <v>4277</v>
      </c>
    </row>
    <row r="4569" spans="1:6" x14ac:dyDescent="0.3">
      <c r="A4569">
        <v>2</v>
      </c>
      <c r="B4569">
        <v>12</v>
      </c>
      <c r="C4569" t="s">
        <v>4176</v>
      </c>
      <c r="D4569">
        <v>730</v>
      </c>
      <c r="E4569" t="s">
        <v>16</v>
      </c>
      <c r="F4569" t="s">
        <v>400</v>
      </c>
    </row>
    <row r="4570" spans="1:6" x14ac:dyDescent="0.3">
      <c r="A4570">
        <v>2</v>
      </c>
      <c r="B4570">
        <v>12</v>
      </c>
      <c r="C4570" t="s">
        <v>4176</v>
      </c>
      <c r="D4570">
        <v>730</v>
      </c>
      <c r="E4570" t="s">
        <v>26</v>
      </c>
      <c r="F4570" t="s">
        <v>4278</v>
      </c>
    </row>
    <row r="4571" spans="1:6" x14ac:dyDescent="0.3">
      <c r="A4571">
        <v>2</v>
      </c>
      <c r="B4571">
        <v>12</v>
      </c>
      <c r="C4571" t="s">
        <v>4176</v>
      </c>
      <c r="D4571">
        <v>730</v>
      </c>
      <c r="E4571" t="s">
        <v>26</v>
      </c>
      <c r="F4571" t="s">
        <v>4279</v>
      </c>
    </row>
    <row r="4572" spans="1:6" x14ac:dyDescent="0.3">
      <c r="A4572">
        <v>2</v>
      </c>
      <c r="B4572">
        <v>12</v>
      </c>
      <c r="C4572" t="s">
        <v>4176</v>
      </c>
      <c r="D4572">
        <v>730</v>
      </c>
      <c r="E4572" t="s">
        <v>16</v>
      </c>
      <c r="F4572" t="s">
        <v>4280</v>
      </c>
    </row>
    <row r="4573" spans="1:6" x14ac:dyDescent="0.3">
      <c r="A4573">
        <v>2</v>
      </c>
      <c r="B4573">
        <v>12</v>
      </c>
      <c r="C4573" t="s">
        <v>4176</v>
      </c>
      <c r="D4573">
        <v>730</v>
      </c>
      <c r="E4573" t="s">
        <v>26</v>
      </c>
      <c r="F4573" t="s">
        <v>4281</v>
      </c>
    </row>
    <row r="4574" spans="1:6" x14ac:dyDescent="0.3">
      <c r="A4574">
        <v>2</v>
      </c>
      <c r="B4574">
        <v>12</v>
      </c>
      <c r="C4574" t="s">
        <v>4176</v>
      </c>
      <c r="D4574">
        <v>730</v>
      </c>
      <c r="E4574" t="s">
        <v>16</v>
      </c>
      <c r="F4574" t="s">
        <v>4282</v>
      </c>
    </row>
    <row r="4575" spans="1:6" x14ac:dyDescent="0.3">
      <c r="A4575">
        <v>2</v>
      </c>
      <c r="B4575">
        <v>12</v>
      </c>
      <c r="C4575" t="s">
        <v>4176</v>
      </c>
      <c r="D4575">
        <v>730</v>
      </c>
      <c r="E4575" t="s">
        <v>26</v>
      </c>
      <c r="F4575" t="s">
        <v>583</v>
      </c>
    </row>
    <row r="4576" spans="1:6" x14ac:dyDescent="0.3">
      <c r="A4576">
        <v>2</v>
      </c>
      <c r="B4576">
        <v>12</v>
      </c>
      <c r="C4576" t="s">
        <v>4176</v>
      </c>
      <c r="D4576">
        <v>731</v>
      </c>
      <c r="E4576" t="s">
        <v>9</v>
      </c>
      <c r="F4576" t="s">
        <v>4283</v>
      </c>
    </row>
    <row r="4577" spans="1:6" x14ac:dyDescent="0.3">
      <c r="A4577">
        <v>2</v>
      </c>
      <c r="B4577">
        <v>12</v>
      </c>
      <c r="C4577" t="s">
        <v>4176</v>
      </c>
      <c r="D4577">
        <v>732</v>
      </c>
      <c r="E4577" t="s">
        <v>16</v>
      </c>
      <c r="F4577" t="s">
        <v>4284</v>
      </c>
    </row>
    <row r="4578" spans="1:6" x14ac:dyDescent="0.3">
      <c r="A4578">
        <v>2</v>
      </c>
      <c r="B4578">
        <v>12</v>
      </c>
      <c r="C4578" t="s">
        <v>4176</v>
      </c>
      <c r="D4578">
        <v>733</v>
      </c>
      <c r="E4578" t="s">
        <v>7</v>
      </c>
      <c r="F4578" t="s">
        <v>4285</v>
      </c>
    </row>
    <row r="4579" spans="1:6" x14ac:dyDescent="0.3">
      <c r="A4579">
        <v>2</v>
      </c>
      <c r="B4579">
        <v>12</v>
      </c>
      <c r="C4579" t="s">
        <v>4176</v>
      </c>
      <c r="D4579">
        <v>734</v>
      </c>
      <c r="E4579" t="s">
        <v>26</v>
      </c>
      <c r="F4579" t="s">
        <v>4286</v>
      </c>
    </row>
    <row r="4580" spans="1:6" x14ac:dyDescent="0.3">
      <c r="A4580">
        <v>2</v>
      </c>
      <c r="B4580">
        <v>12</v>
      </c>
      <c r="C4580" t="s">
        <v>4176</v>
      </c>
      <c r="D4580">
        <v>734</v>
      </c>
      <c r="E4580" t="s">
        <v>82</v>
      </c>
      <c r="F4580" t="s">
        <v>4287</v>
      </c>
    </row>
    <row r="4581" spans="1:6" x14ac:dyDescent="0.3">
      <c r="A4581">
        <v>2</v>
      </c>
      <c r="B4581">
        <v>12</v>
      </c>
      <c r="C4581" t="s">
        <v>4176</v>
      </c>
      <c r="D4581">
        <v>734</v>
      </c>
      <c r="E4581" t="s">
        <v>26</v>
      </c>
      <c r="F4581" t="s">
        <v>4288</v>
      </c>
    </row>
    <row r="4582" spans="1:6" x14ac:dyDescent="0.3">
      <c r="A4582">
        <v>2</v>
      </c>
      <c r="B4582">
        <v>12</v>
      </c>
      <c r="C4582" t="s">
        <v>4176</v>
      </c>
      <c r="D4582">
        <v>734</v>
      </c>
      <c r="E4582" t="s">
        <v>82</v>
      </c>
      <c r="F4582" t="s">
        <v>4289</v>
      </c>
    </row>
    <row r="4583" spans="1:6" x14ac:dyDescent="0.3">
      <c r="A4583">
        <v>2</v>
      </c>
      <c r="B4583">
        <v>12</v>
      </c>
      <c r="C4583" t="s">
        <v>4176</v>
      </c>
      <c r="D4583">
        <v>734</v>
      </c>
      <c r="E4583" t="s">
        <v>82</v>
      </c>
      <c r="F4583" t="s">
        <v>1898</v>
      </c>
    </row>
    <row r="4584" spans="1:6" x14ac:dyDescent="0.3">
      <c r="A4584">
        <v>2</v>
      </c>
      <c r="B4584">
        <v>12</v>
      </c>
      <c r="C4584" t="s">
        <v>4176</v>
      </c>
      <c r="D4584">
        <v>735</v>
      </c>
      <c r="E4584" t="s">
        <v>341</v>
      </c>
      <c r="F4584" t="s">
        <v>4290</v>
      </c>
    </row>
    <row r="4585" spans="1:6" x14ac:dyDescent="0.3">
      <c r="A4585">
        <v>2</v>
      </c>
      <c r="B4585">
        <v>12</v>
      </c>
      <c r="C4585" t="s">
        <v>4176</v>
      </c>
      <c r="D4585">
        <v>735</v>
      </c>
      <c r="E4585" t="s">
        <v>92</v>
      </c>
      <c r="F4585" t="s">
        <v>4291</v>
      </c>
    </row>
    <row r="4586" spans="1:6" x14ac:dyDescent="0.3">
      <c r="A4586">
        <v>2</v>
      </c>
      <c r="B4586">
        <v>12</v>
      </c>
      <c r="C4586" t="s">
        <v>4176</v>
      </c>
      <c r="D4586">
        <v>735</v>
      </c>
      <c r="E4586" t="s">
        <v>7</v>
      </c>
      <c r="F4586" t="s">
        <v>4292</v>
      </c>
    </row>
    <row r="4587" spans="1:6" x14ac:dyDescent="0.3">
      <c r="A4587">
        <v>2</v>
      </c>
      <c r="B4587">
        <v>12</v>
      </c>
      <c r="C4587" t="s">
        <v>4176</v>
      </c>
      <c r="D4587">
        <v>735</v>
      </c>
      <c r="E4587" t="s">
        <v>341</v>
      </c>
      <c r="F4587" t="s">
        <v>4293</v>
      </c>
    </row>
    <row r="4588" spans="1:6" x14ac:dyDescent="0.3">
      <c r="A4588">
        <v>2</v>
      </c>
      <c r="B4588">
        <v>12</v>
      </c>
      <c r="C4588" t="s">
        <v>4176</v>
      </c>
      <c r="D4588">
        <v>735</v>
      </c>
      <c r="E4588" t="s">
        <v>7</v>
      </c>
      <c r="F4588" t="s">
        <v>4294</v>
      </c>
    </row>
    <row r="4589" spans="1:6" x14ac:dyDescent="0.3">
      <c r="A4589">
        <v>2</v>
      </c>
      <c r="B4589">
        <v>12</v>
      </c>
      <c r="C4589" t="s">
        <v>4176</v>
      </c>
      <c r="D4589">
        <v>735</v>
      </c>
      <c r="E4589" t="s">
        <v>341</v>
      </c>
      <c r="F4589" t="s">
        <v>4295</v>
      </c>
    </row>
    <row r="4590" spans="1:6" x14ac:dyDescent="0.3">
      <c r="A4590">
        <v>2</v>
      </c>
      <c r="B4590">
        <v>12</v>
      </c>
      <c r="C4590" t="s">
        <v>4176</v>
      </c>
      <c r="D4590">
        <v>735</v>
      </c>
      <c r="E4590" t="s">
        <v>7</v>
      </c>
      <c r="F4590" t="s">
        <v>4296</v>
      </c>
    </row>
    <row r="4591" spans="1:6" x14ac:dyDescent="0.3">
      <c r="A4591">
        <v>2</v>
      </c>
      <c r="B4591">
        <v>12</v>
      </c>
      <c r="C4591" t="s">
        <v>4176</v>
      </c>
      <c r="D4591">
        <v>735</v>
      </c>
      <c r="E4591" t="s">
        <v>341</v>
      </c>
      <c r="F4591" t="s">
        <v>4297</v>
      </c>
    </row>
    <row r="4592" spans="1:6" x14ac:dyDescent="0.3">
      <c r="A4592">
        <v>2</v>
      </c>
      <c r="B4592">
        <v>12</v>
      </c>
      <c r="C4592" t="s">
        <v>4176</v>
      </c>
      <c r="D4592">
        <v>735</v>
      </c>
      <c r="E4592" t="s">
        <v>7</v>
      </c>
      <c r="F4592" t="s">
        <v>4298</v>
      </c>
    </row>
    <row r="4593" spans="1:6" x14ac:dyDescent="0.3">
      <c r="A4593">
        <v>2</v>
      </c>
      <c r="B4593">
        <v>12</v>
      </c>
      <c r="C4593" t="s">
        <v>4176</v>
      </c>
      <c r="D4593">
        <v>735</v>
      </c>
      <c r="E4593" t="s">
        <v>341</v>
      </c>
      <c r="F4593" t="s">
        <v>4299</v>
      </c>
    </row>
    <row r="4594" spans="1:6" x14ac:dyDescent="0.3">
      <c r="A4594">
        <v>2</v>
      </c>
      <c r="B4594">
        <v>12</v>
      </c>
      <c r="C4594" t="s">
        <v>4176</v>
      </c>
      <c r="D4594">
        <v>735</v>
      </c>
      <c r="E4594" t="s">
        <v>7</v>
      </c>
      <c r="F4594" t="s">
        <v>4300</v>
      </c>
    </row>
    <row r="4595" spans="1:6" x14ac:dyDescent="0.3">
      <c r="A4595">
        <v>2</v>
      </c>
      <c r="B4595">
        <v>12</v>
      </c>
      <c r="C4595" t="s">
        <v>4176</v>
      </c>
      <c r="D4595">
        <v>735</v>
      </c>
      <c r="E4595" t="s">
        <v>341</v>
      </c>
      <c r="F4595" t="s">
        <v>4301</v>
      </c>
    </row>
    <row r="4596" spans="1:6" x14ac:dyDescent="0.3">
      <c r="A4596">
        <v>2</v>
      </c>
      <c r="B4596">
        <v>12</v>
      </c>
      <c r="C4596" t="s">
        <v>4176</v>
      </c>
      <c r="D4596">
        <v>735</v>
      </c>
      <c r="E4596" t="s">
        <v>7</v>
      </c>
      <c r="F4596" t="s">
        <v>4302</v>
      </c>
    </row>
    <row r="4597" spans="1:6" x14ac:dyDescent="0.3">
      <c r="A4597">
        <v>2</v>
      </c>
      <c r="B4597">
        <v>12</v>
      </c>
      <c r="C4597" t="s">
        <v>4176</v>
      </c>
      <c r="D4597">
        <v>735</v>
      </c>
      <c r="E4597" t="s">
        <v>341</v>
      </c>
      <c r="F4597" t="s">
        <v>4303</v>
      </c>
    </row>
    <row r="4598" spans="1:6" x14ac:dyDescent="0.3">
      <c r="A4598">
        <v>2</v>
      </c>
      <c r="B4598">
        <v>12</v>
      </c>
      <c r="C4598" t="s">
        <v>4176</v>
      </c>
      <c r="D4598">
        <v>735</v>
      </c>
      <c r="E4598" t="s">
        <v>7</v>
      </c>
      <c r="F4598" t="s">
        <v>4304</v>
      </c>
    </row>
    <row r="4599" spans="1:6" x14ac:dyDescent="0.3">
      <c r="A4599">
        <v>2</v>
      </c>
      <c r="B4599">
        <v>12</v>
      </c>
      <c r="C4599" t="s">
        <v>4176</v>
      </c>
      <c r="D4599">
        <v>736</v>
      </c>
      <c r="E4599" t="s">
        <v>9</v>
      </c>
      <c r="F4599" t="s">
        <v>4305</v>
      </c>
    </row>
    <row r="4600" spans="1:6" x14ac:dyDescent="0.3">
      <c r="A4600">
        <v>2</v>
      </c>
      <c r="B4600">
        <v>12</v>
      </c>
      <c r="C4600" t="s">
        <v>4176</v>
      </c>
      <c r="D4600">
        <v>736</v>
      </c>
      <c r="E4600" t="s">
        <v>16</v>
      </c>
      <c r="F4600" t="s">
        <v>4306</v>
      </c>
    </row>
    <row r="4601" spans="1:6" x14ac:dyDescent="0.3">
      <c r="A4601">
        <v>2</v>
      </c>
      <c r="B4601">
        <v>12</v>
      </c>
      <c r="C4601" t="s">
        <v>4176</v>
      </c>
      <c r="D4601">
        <v>736</v>
      </c>
      <c r="E4601" t="s">
        <v>9</v>
      </c>
      <c r="F4601" t="s">
        <v>4307</v>
      </c>
    </row>
    <row r="4602" spans="1:6" x14ac:dyDescent="0.3">
      <c r="A4602">
        <v>2</v>
      </c>
      <c r="B4602">
        <v>12</v>
      </c>
      <c r="C4602" t="s">
        <v>4176</v>
      </c>
      <c r="D4602">
        <v>736</v>
      </c>
      <c r="E4602" t="s">
        <v>16</v>
      </c>
      <c r="F4602" t="s">
        <v>4308</v>
      </c>
    </row>
    <row r="4603" spans="1:6" x14ac:dyDescent="0.3">
      <c r="A4603">
        <v>2</v>
      </c>
      <c r="B4603">
        <v>12</v>
      </c>
      <c r="C4603" t="s">
        <v>4176</v>
      </c>
      <c r="D4603">
        <v>736</v>
      </c>
      <c r="E4603" t="s">
        <v>7</v>
      </c>
      <c r="F4603" t="s">
        <v>4309</v>
      </c>
    </row>
    <row r="4604" spans="1:6" x14ac:dyDescent="0.3">
      <c r="A4604">
        <v>2</v>
      </c>
      <c r="B4604">
        <v>12</v>
      </c>
      <c r="C4604" t="s">
        <v>4176</v>
      </c>
      <c r="D4604">
        <v>736</v>
      </c>
      <c r="E4604" t="s">
        <v>76</v>
      </c>
      <c r="F4604" t="s">
        <v>4310</v>
      </c>
    </row>
    <row r="4605" spans="1:6" x14ac:dyDescent="0.3">
      <c r="A4605">
        <v>2</v>
      </c>
      <c r="B4605">
        <v>12</v>
      </c>
      <c r="C4605" t="s">
        <v>4176</v>
      </c>
      <c r="D4605">
        <v>736</v>
      </c>
      <c r="E4605" t="s">
        <v>2662</v>
      </c>
      <c r="F4605" t="s">
        <v>4311</v>
      </c>
    </row>
    <row r="4606" spans="1:6" x14ac:dyDescent="0.3">
      <c r="A4606">
        <v>2</v>
      </c>
      <c r="B4606">
        <v>12</v>
      </c>
      <c r="C4606" t="s">
        <v>4176</v>
      </c>
      <c r="D4606">
        <v>736</v>
      </c>
      <c r="E4606" t="s">
        <v>7</v>
      </c>
      <c r="F4606" t="s">
        <v>4312</v>
      </c>
    </row>
    <row r="4607" spans="1:6" x14ac:dyDescent="0.3">
      <c r="A4607">
        <v>2</v>
      </c>
      <c r="B4607">
        <v>12</v>
      </c>
      <c r="C4607" t="s">
        <v>4176</v>
      </c>
      <c r="D4607">
        <v>736</v>
      </c>
      <c r="E4607" t="s">
        <v>78</v>
      </c>
      <c r="F4607" t="s">
        <v>4313</v>
      </c>
    </row>
    <row r="4608" spans="1:6" x14ac:dyDescent="0.3">
      <c r="A4608">
        <v>2</v>
      </c>
      <c r="B4608">
        <v>12</v>
      </c>
      <c r="C4608" t="s">
        <v>4176</v>
      </c>
      <c r="D4608">
        <v>736</v>
      </c>
      <c r="E4608" t="s">
        <v>7</v>
      </c>
      <c r="F4608" t="s">
        <v>4314</v>
      </c>
    </row>
    <row r="4609" spans="1:6" x14ac:dyDescent="0.3">
      <c r="A4609">
        <v>2</v>
      </c>
      <c r="B4609">
        <v>12</v>
      </c>
      <c r="C4609" t="s">
        <v>4176</v>
      </c>
      <c r="D4609">
        <v>736</v>
      </c>
      <c r="E4609" t="s">
        <v>78</v>
      </c>
      <c r="F4609" t="s">
        <v>4315</v>
      </c>
    </row>
    <row r="4610" spans="1:6" x14ac:dyDescent="0.3">
      <c r="A4610">
        <v>2</v>
      </c>
      <c r="B4610">
        <v>12</v>
      </c>
      <c r="C4610" t="s">
        <v>4176</v>
      </c>
      <c r="D4610">
        <v>736</v>
      </c>
      <c r="E4610" t="s">
        <v>7</v>
      </c>
      <c r="F4610" t="s">
        <v>4316</v>
      </c>
    </row>
    <row r="4611" spans="1:6" x14ac:dyDescent="0.3">
      <c r="A4611">
        <v>2</v>
      </c>
      <c r="B4611">
        <v>12</v>
      </c>
      <c r="C4611" t="s">
        <v>4176</v>
      </c>
      <c r="D4611">
        <v>736</v>
      </c>
      <c r="E4611" t="s">
        <v>76</v>
      </c>
      <c r="F4611" t="s">
        <v>4317</v>
      </c>
    </row>
    <row r="4612" spans="1:6" x14ac:dyDescent="0.3">
      <c r="A4612">
        <v>2</v>
      </c>
      <c r="B4612">
        <v>12</v>
      </c>
      <c r="C4612" t="s">
        <v>4176</v>
      </c>
      <c r="D4612">
        <v>736</v>
      </c>
      <c r="E4612" t="s">
        <v>7</v>
      </c>
      <c r="F4612" t="s">
        <v>4318</v>
      </c>
    </row>
    <row r="4613" spans="1:6" x14ac:dyDescent="0.3">
      <c r="A4613">
        <v>2</v>
      </c>
      <c r="B4613">
        <v>12</v>
      </c>
      <c r="C4613" t="s">
        <v>4176</v>
      </c>
      <c r="D4613">
        <v>736</v>
      </c>
      <c r="E4613" t="s">
        <v>26</v>
      </c>
      <c r="F4613" t="s">
        <v>4319</v>
      </c>
    </row>
    <row r="4614" spans="1:6" x14ac:dyDescent="0.3">
      <c r="A4614">
        <v>2</v>
      </c>
      <c r="B4614">
        <v>12</v>
      </c>
      <c r="C4614" t="s">
        <v>4176</v>
      </c>
      <c r="D4614">
        <v>737</v>
      </c>
      <c r="E4614" t="s">
        <v>7</v>
      </c>
      <c r="F4614" t="s">
        <v>4320</v>
      </c>
    </row>
    <row r="4615" spans="1:6" x14ac:dyDescent="0.3">
      <c r="A4615">
        <v>2</v>
      </c>
      <c r="B4615">
        <v>12</v>
      </c>
      <c r="C4615" t="s">
        <v>4176</v>
      </c>
      <c r="D4615">
        <v>737</v>
      </c>
      <c r="E4615" t="s">
        <v>9</v>
      </c>
      <c r="F4615" t="s">
        <v>4321</v>
      </c>
    </row>
    <row r="4616" spans="1:6" x14ac:dyDescent="0.3">
      <c r="A4616">
        <v>2</v>
      </c>
      <c r="B4616">
        <v>12</v>
      </c>
      <c r="C4616" t="s">
        <v>4176</v>
      </c>
      <c r="D4616">
        <v>737</v>
      </c>
      <c r="E4616" t="s">
        <v>92</v>
      </c>
      <c r="F4616" t="s">
        <v>4322</v>
      </c>
    </row>
    <row r="4617" spans="1:6" x14ac:dyDescent="0.3">
      <c r="A4617">
        <v>2</v>
      </c>
      <c r="B4617">
        <v>12</v>
      </c>
      <c r="C4617" t="s">
        <v>4176</v>
      </c>
      <c r="D4617">
        <v>737</v>
      </c>
      <c r="E4617" t="s">
        <v>7</v>
      </c>
      <c r="F4617" t="s">
        <v>4323</v>
      </c>
    </row>
    <row r="4618" spans="1:6" x14ac:dyDescent="0.3">
      <c r="A4618">
        <v>2</v>
      </c>
      <c r="B4618">
        <v>12</v>
      </c>
      <c r="C4618" t="s">
        <v>4176</v>
      </c>
      <c r="D4618">
        <v>737</v>
      </c>
      <c r="E4618" t="s">
        <v>84</v>
      </c>
      <c r="F4618" t="s">
        <v>4324</v>
      </c>
    </row>
    <row r="4619" spans="1:6" x14ac:dyDescent="0.3">
      <c r="A4619">
        <v>2</v>
      </c>
      <c r="B4619">
        <v>12</v>
      </c>
      <c r="C4619" t="s">
        <v>4176</v>
      </c>
      <c r="D4619">
        <v>737</v>
      </c>
      <c r="E4619" t="s">
        <v>7</v>
      </c>
      <c r="F4619" t="s">
        <v>4325</v>
      </c>
    </row>
    <row r="4620" spans="1:6" x14ac:dyDescent="0.3">
      <c r="A4620">
        <v>2</v>
      </c>
      <c r="B4620">
        <v>12</v>
      </c>
      <c r="C4620" t="s">
        <v>4176</v>
      </c>
      <c r="D4620">
        <v>737</v>
      </c>
      <c r="E4620" t="s">
        <v>352</v>
      </c>
      <c r="F4620" t="s">
        <v>4326</v>
      </c>
    </row>
    <row r="4621" spans="1:6" x14ac:dyDescent="0.3">
      <c r="A4621">
        <v>2</v>
      </c>
      <c r="B4621">
        <v>12</v>
      </c>
      <c r="C4621" t="s">
        <v>4176</v>
      </c>
      <c r="D4621">
        <v>737</v>
      </c>
      <c r="E4621" t="s">
        <v>7</v>
      </c>
      <c r="F4621" t="s">
        <v>4327</v>
      </c>
    </row>
    <row r="4622" spans="1:6" x14ac:dyDescent="0.3">
      <c r="A4622">
        <v>2</v>
      </c>
      <c r="B4622">
        <v>12</v>
      </c>
      <c r="C4622" t="s">
        <v>4176</v>
      </c>
      <c r="D4622">
        <v>737</v>
      </c>
      <c r="E4622" t="s">
        <v>78</v>
      </c>
      <c r="F4622" t="s">
        <v>4328</v>
      </c>
    </row>
    <row r="4623" spans="1:6" x14ac:dyDescent="0.3">
      <c r="A4623">
        <v>2</v>
      </c>
      <c r="B4623">
        <v>12</v>
      </c>
      <c r="C4623" t="s">
        <v>4176</v>
      </c>
      <c r="D4623">
        <v>737</v>
      </c>
      <c r="E4623" t="s">
        <v>7</v>
      </c>
      <c r="F4623" t="s">
        <v>4329</v>
      </c>
    </row>
    <row r="4624" spans="1:6" x14ac:dyDescent="0.3">
      <c r="A4624">
        <v>2</v>
      </c>
      <c r="B4624">
        <v>12</v>
      </c>
      <c r="C4624" t="s">
        <v>4176</v>
      </c>
      <c r="D4624">
        <v>737</v>
      </c>
      <c r="E4624" t="s">
        <v>78</v>
      </c>
      <c r="F4624" t="s">
        <v>4330</v>
      </c>
    </row>
    <row r="4625" spans="1:6" x14ac:dyDescent="0.3">
      <c r="A4625">
        <v>2</v>
      </c>
      <c r="B4625">
        <v>12</v>
      </c>
      <c r="C4625" t="s">
        <v>4176</v>
      </c>
      <c r="D4625">
        <v>737</v>
      </c>
      <c r="E4625" t="s">
        <v>7</v>
      </c>
      <c r="F4625" t="s">
        <v>1987</v>
      </c>
    </row>
    <row r="4626" spans="1:6" x14ac:dyDescent="0.3">
      <c r="A4626">
        <v>2</v>
      </c>
      <c r="B4626">
        <v>12</v>
      </c>
      <c r="C4626" t="s">
        <v>4176</v>
      </c>
      <c r="D4626">
        <v>737</v>
      </c>
      <c r="E4626" t="s">
        <v>4331</v>
      </c>
      <c r="F4626" t="s">
        <v>4332</v>
      </c>
    </row>
    <row r="4627" spans="1:6" x14ac:dyDescent="0.3">
      <c r="A4627">
        <v>2</v>
      </c>
      <c r="B4627">
        <v>12</v>
      </c>
      <c r="C4627" t="s">
        <v>4176</v>
      </c>
      <c r="D4627">
        <v>737</v>
      </c>
      <c r="E4627" t="s">
        <v>7</v>
      </c>
      <c r="F4627" t="s">
        <v>4333</v>
      </c>
    </row>
    <row r="4628" spans="1:6" x14ac:dyDescent="0.3">
      <c r="A4628">
        <v>2</v>
      </c>
      <c r="B4628">
        <v>12</v>
      </c>
      <c r="C4628" t="s">
        <v>4176</v>
      </c>
      <c r="D4628">
        <v>737</v>
      </c>
      <c r="E4628" t="s">
        <v>4331</v>
      </c>
      <c r="F4628" t="s">
        <v>381</v>
      </c>
    </row>
    <row r="4629" spans="1:6" x14ac:dyDescent="0.3">
      <c r="A4629">
        <v>2</v>
      </c>
      <c r="B4629">
        <v>12</v>
      </c>
      <c r="C4629" t="s">
        <v>4176</v>
      </c>
      <c r="D4629">
        <v>737</v>
      </c>
      <c r="E4629" t="s">
        <v>7</v>
      </c>
      <c r="F4629" t="s">
        <v>4334</v>
      </c>
    </row>
    <row r="4630" spans="1:6" x14ac:dyDescent="0.3">
      <c r="A4630">
        <v>2</v>
      </c>
      <c r="B4630">
        <v>12</v>
      </c>
      <c r="C4630" t="s">
        <v>4176</v>
      </c>
      <c r="D4630">
        <v>737</v>
      </c>
      <c r="E4630" t="s">
        <v>4331</v>
      </c>
      <c r="F4630" t="s">
        <v>4335</v>
      </c>
    </row>
    <row r="4631" spans="1:6" x14ac:dyDescent="0.3">
      <c r="A4631">
        <v>2</v>
      </c>
      <c r="B4631">
        <v>12</v>
      </c>
      <c r="C4631" t="s">
        <v>4176</v>
      </c>
      <c r="D4631">
        <v>737</v>
      </c>
      <c r="E4631" t="s">
        <v>4331</v>
      </c>
      <c r="F4631" t="s">
        <v>4336</v>
      </c>
    </row>
    <row r="4632" spans="1:6" x14ac:dyDescent="0.3">
      <c r="A4632">
        <v>2</v>
      </c>
      <c r="B4632">
        <v>12</v>
      </c>
      <c r="C4632" t="s">
        <v>4176</v>
      </c>
      <c r="D4632">
        <v>737</v>
      </c>
      <c r="E4632" t="s">
        <v>7</v>
      </c>
      <c r="F4632" t="s">
        <v>4337</v>
      </c>
    </row>
    <row r="4633" spans="1:6" x14ac:dyDescent="0.3">
      <c r="A4633">
        <v>2</v>
      </c>
      <c r="B4633">
        <v>12</v>
      </c>
      <c r="C4633" t="s">
        <v>4176</v>
      </c>
      <c r="D4633">
        <v>737</v>
      </c>
      <c r="E4633" t="s">
        <v>4331</v>
      </c>
      <c r="F4633" t="s">
        <v>4338</v>
      </c>
    </row>
    <row r="4634" spans="1:6" x14ac:dyDescent="0.3">
      <c r="A4634">
        <v>2</v>
      </c>
      <c r="B4634">
        <v>12</v>
      </c>
      <c r="C4634" t="s">
        <v>4176</v>
      </c>
      <c r="D4634">
        <v>737</v>
      </c>
      <c r="E4634" t="s">
        <v>7</v>
      </c>
      <c r="F4634" t="s">
        <v>4339</v>
      </c>
    </row>
    <row r="4635" spans="1:6" x14ac:dyDescent="0.3">
      <c r="A4635">
        <v>2</v>
      </c>
      <c r="B4635">
        <v>12</v>
      </c>
      <c r="C4635" t="s">
        <v>4176</v>
      </c>
      <c r="D4635">
        <v>737</v>
      </c>
      <c r="E4635" t="s">
        <v>4331</v>
      </c>
      <c r="F4635" t="s">
        <v>4340</v>
      </c>
    </row>
    <row r="4636" spans="1:6" x14ac:dyDescent="0.3">
      <c r="A4636">
        <v>2</v>
      </c>
      <c r="B4636">
        <v>12</v>
      </c>
      <c r="C4636" t="s">
        <v>4176</v>
      </c>
      <c r="D4636">
        <v>737</v>
      </c>
      <c r="E4636" t="s">
        <v>7</v>
      </c>
      <c r="F4636" t="s">
        <v>4341</v>
      </c>
    </row>
    <row r="4637" spans="1:6" x14ac:dyDescent="0.3">
      <c r="A4637">
        <v>2</v>
      </c>
      <c r="B4637">
        <v>12</v>
      </c>
      <c r="C4637" t="s">
        <v>4176</v>
      </c>
      <c r="D4637">
        <v>737</v>
      </c>
      <c r="E4637" t="s">
        <v>4331</v>
      </c>
      <c r="F4637" t="s">
        <v>4342</v>
      </c>
    </row>
    <row r="4638" spans="1:6" x14ac:dyDescent="0.3">
      <c r="A4638">
        <v>2</v>
      </c>
      <c r="B4638">
        <v>12</v>
      </c>
      <c r="C4638" t="s">
        <v>4176</v>
      </c>
      <c r="D4638">
        <v>737</v>
      </c>
      <c r="E4638" t="s">
        <v>7</v>
      </c>
      <c r="F4638" t="s">
        <v>4343</v>
      </c>
    </row>
    <row r="4639" spans="1:6" x14ac:dyDescent="0.3">
      <c r="A4639">
        <v>2</v>
      </c>
      <c r="B4639">
        <v>12</v>
      </c>
      <c r="C4639" t="s">
        <v>4176</v>
      </c>
      <c r="D4639">
        <v>737</v>
      </c>
      <c r="E4639" t="s">
        <v>7</v>
      </c>
      <c r="F4639" t="s">
        <v>4344</v>
      </c>
    </row>
    <row r="4640" spans="1:6" x14ac:dyDescent="0.3">
      <c r="A4640">
        <v>2</v>
      </c>
      <c r="B4640">
        <v>12</v>
      </c>
      <c r="C4640" t="s">
        <v>4176</v>
      </c>
      <c r="D4640">
        <v>737</v>
      </c>
      <c r="E4640" t="s">
        <v>4331</v>
      </c>
      <c r="F4640" t="s">
        <v>4345</v>
      </c>
    </row>
    <row r="4641" spans="1:6" x14ac:dyDescent="0.3">
      <c r="A4641">
        <v>2</v>
      </c>
      <c r="B4641">
        <v>12</v>
      </c>
      <c r="C4641" t="s">
        <v>4176</v>
      </c>
      <c r="D4641">
        <v>737</v>
      </c>
      <c r="E4641" t="s">
        <v>7</v>
      </c>
      <c r="F4641" t="s">
        <v>4346</v>
      </c>
    </row>
    <row r="4642" spans="1:6" x14ac:dyDescent="0.3">
      <c r="A4642">
        <v>2</v>
      </c>
      <c r="B4642">
        <v>12</v>
      </c>
      <c r="C4642" t="s">
        <v>4176</v>
      </c>
      <c r="D4642">
        <v>737</v>
      </c>
      <c r="E4642" t="s">
        <v>4331</v>
      </c>
      <c r="F4642" t="s">
        <v>4347</v>
      </c>
    </row>
    <row r="4643" spans="1:6" x14ac:dyDescent="0.3">
      <c r="A4643">
        <v>2</v>
      </c>
      <c r="B4643">
        <v>12</v>
      </c>
      <c r="C4643" t="s">
        <v>4176</v>
      </c>
      <c r="D4643">
        <v>737</v>
      </c>
      <c r="E4643" t="s">
        <v>7</v>
      </c>
      <c r="F4643" t="s">
        <v>4348</v>
      </c>
    </row>
    <row r="4644" spans="1:6" x14ac:dyDescent="0.3">
      <c r="A4644">
        <v>2</v>
      </c>
      <c r="B4644">
        <v>12</v>
      </c>
      <c r="C4644" t="s">
        <v>4176</v>
      </c>
      <c r="D4644">
        <v>737</v>
      </c>
      <c r="E4644" t="s">
        <v>4331</v>
      </c>
      <c r="F4644" t="s">
        <v>4349</v>
      </c>
    </row>
    <row r="4645" spans="1:6" x14ac:dyDescent="0.3">
      <c r="A4645">
        <v>2</v>
      </c>
      <c r="B4645">
        <v>12</v>
      </c>
      <c r="C4645" t="s">
        <v>4176</v>
      </c>
      <c r="D4645">
        <v>737</v>
      </c>
      <c r="E4645" t="s">
        <v>7</v>
      </c>
      <c r="F4645" t="s">
        <v>4350</v>
      </c>
    </row>
    <row r="4646" spans="1:6" x14ac:dyDescent="0.3">
      <c r="A4646">
        <v>2</v>
      </c>
      <c r="B4646">
        <v>12</v>
      </c>
      <c r="C4646" t="s">
        <v>4176</v>
      </c>
      <c r="D4646">
        <v>738</v>
      </c>
      <c r="E4646" t="s">
        <v>9</v>
      </c>
      <c r="F4646" t="s">
        <v>4351</v>
      </c>
    </row>
    <row r="4647" spans="1:6" x14ac:dyDescent="0.3">
      <c r="A4647">
        <v>2</v>
      </c>
      <c r="B4647">
        <v>12</v>
      </c>
      <c r="C4647" t="s">
        <v>4176</v>
      </c>
      <c r="D4647">
        <v>739</v>
      </c>
      <c r="E4647" t="s">
        <v>4331</v>
      </c>
      <c r="F4647" t="s">
        <v>4352</v>
      </c>
    </row>
    <row r="4648" spans="1:6" x14ac:dyDescent="0.3">
      <c r="A4648">
        <v>2</v>
      </c>
      <c r="B4648">
        <v>12</v>
      </c>
      <c r="C4648" t="s">
        <v>4176</v>
      </c>
      <c r="D4648">
        <v>739</v>
      </c>
      <c r="E4648" t="s">
        <v>7</v>
      </c>
      <c r="F4648" t="s">
        <v>3487</v>
      </c>
    </row>
    <row r="4649" spans="1:6" x14ac:dyDescent="0.3">
      <c r="A4649">
        <v>2</v>
      </c>
      <c r="B4649">
        <v>12</v>
      </c>
      <c r="C4649" t="s">
        <v>4176</v>
      </c>
      <c r="D4649">
        <v>739</v>
      </c>
      <c r="E4649" t="s">
        <v>4331</v>
      </c>
      <c r="F4649" t="s">
        <v>4353</v>
      </c>
    </row>
    <row r="4650" spans="1:6" x14ac:dyDescent="0.3">
      <c r="A4650">
        <v>2</v>
      </c>
      <c r="B4650">
        <v>12</v>
      </c>
      <c r="C4650" t="s">
        <v>4176</v>
      </c>
      <c r="D4650">
        <v>739</v>
      </c>
      <c r="E4650" t="s">
        <v>16</v>
      </c>
      <c r="F4650" t="s">
        <v>4354</v>
      </c>
    </row>
    <row r="4651" spans="1:6" x14ac:dyDescent="0.3">
      <c r="A4651">
        <v>2</v>
      </c>
      <c r="B4651">
        <v>12</v>
      </c>
      <c r="C4651" t="s">
        <v>4176</v>
      </c>
      <c r="D4651">
        <v>739</v>
      </c>
      <c r="E4651" t="s">
        <v>7</v>
      </c>
      <c r="F4651" t="s">
        <v>4355</v>
      </c>
    </row>
    <row r="4652" spans="1:6" x14ac:dyDescent="0.3">
      <c r="A4652">
        <v>2</v>
      </c>
      <c r="B4652">
        <v>12</v>
      </c>
      <c r="C4652" t="s">
        <v>4176</v>
      </c>
      <c r="D4652">
        <v>739</v>
      </c>
      <c r="E4652" t="s">
        <v>4331</v>
      </c>
      <c r="F4652" t="s">
        <v>4356</v>
      </c>
    </row>
    <row r="4653" spans="1:6" x14ac:dyDescent="0.3">
      <c r="A4653">
        <v>2</v>
      </c>
      <c r="B4653">
        <v>12</v>
      </c>
      <c r="C4653" t="s">
        <v>4176</v>
      </c>
      <c r="D4653">
        <v>739</v>
      </c>
      <c r="E4653" t="s">
        <v>7</v>
      </c>
      <c r="F4653" t="s">
        <v>4357</v>
      </c>
    </row>
    <row r="4654" spans="1:6" x14ac:dyDescent="0.3">
      <c r="A4654">
        <v>2</v>
      </c>
      <c r="B4654">
        <v>12</v>
      </c>
      <c r="C4654" t="s">
        <v>4176</v>
      </c>
      <c r="D4654">
        <v>739</v>
      </c>
      <c r="E4654" t="s">
        <v>4331</v>
      </c>
      <c r="F4654" t="s">
        <v>4358</v>
      </c>
    </row>
    <row r="4655" spans="1:6" x14ac:dyDescent="0.3">
      <c r="A4655">
        <v>2</v>
      </c>
      <c r="B4655">
        <v>12</v>
      </c>
      <c r="C4655" t="s">
        <v>4176</v>
      </c>
      <c r="D4655">
        <v>739</v>
      </c>
      <c r="E4655" t="s">
        <v>7</v>
      </c>
      <c r="F4655" t="s">
        <v>1987</v>
      </c>
    </row>
    <row r="4656" spans="1:6" x14ac:dyDescent="0.3">
      <c r="A4656">
        <v>2</v>
      </c>
      <c r="B4656">
        <v>12</v>
      </c>
      <c r="C4656" t="s">
        <v>4176</v>
      </c>
      <c r="D4656">
        <v>739</v>
      </c>
      <c r="E4656" t="s">
        <v>4331</v>
      </c>
      <c r="F4656" t="s">
        <v>4359</v>
      </c>
    </row>
    <row r="4657" spans="1:6" x14ac:dyDescent="0.3">
      <c r="A4657">
        <v>2</v>
      </c>
      <c r="B4657">
        <v>12</v>
      </c>
      <c r="C4657" t="s">
        <v>4176</v>
      </c>
      <c r="D4657">
        <v>740</v>
      </c>
      <c r="E4657" t="s">
        <v>7</v>
      </c>
      <c r="F4657" t="s">
        <v>4360</v>
      </c>
    </row>
    <row r="4658" spans="1:6" x14ac:dyDescent="0.3">
      <c r="A4658">
        <v>2</v>
      </c>
      <c r="B4658">
        <v>12</v>
      </c>
      <c r="C4658" t="s">
        <v>4176</v>
      </c>
      <c r="D4658">
        <v>741</v>
      </c>
      <c r="E4658" t="s">
        <v>4331</v>
      </c>
      <c r="F4658" t="s">
        <v>4361</v>
      </c>
    </row>
    <row r="4659" spans="1:6" x14ac:dyDescent="0.3">
      <c r="A4659">
        <v>2</v>
      </c>
      <c r="B4659">
        <v>12</v>
      </c>
      <c r="C4659" t="s">
        <v>4176</v>
      </c>
      <c r="D4659">
        <v>741</v>
      </c>
      <c r="E4659" t="s">
        <v>9</v>
      </c>
      <c r="F4659" t="s">
        <v>4362</v>
      </c>
    </row>
    <row r="4660" spans="1:6" x14ac:dyDescent="0.3">
      <c r="A4660">
        <v>2</v>
      </c>
      <c r="B4660">
        <v>12</v>
      </c>
      <c r="C4660" t="s">
        <v>4176</v>
      </c>
      <c r="D4660">
        <v>741</v>
      </c>
      <c r="E4660" t="s">
        <v>4331</v>
      </c>
      <c r="F4660" t="s">
        <v>4363</v>
      </c>
    </row>
    <row r="4661" spans="1:6" x14ac:dyDescent="0.3">
      <c r="A4661">
        <v>2</v>
      </c>
      <c r="B4661">
        <v>12</v>
      </c>
      <c r="C4661" t="s">
        <v>4176</v>
      </c>
      <c r="D4661">
        <v>742</v>
      </c>
      <c r="E4661" t="s">
        <v>7</v>
      </c>
      <c r="F4661" t="s">
        <v>4364</v>
      </c>
    </row>
    <row r="4662" spans="1:6" x14ac:dyDescent="0.3">
      <c r="A4662">
        <v>2</v>
      </c>
      <c r="B4662">
        <v>12</v>
      </c>
      <c r="C4662" t="s">
        <v>4176</v>
      </c>
      <c r="D4662">
        <v>742</v>
      </c>
      <c r="E4662" t="s">
        <v>92</v>
      </c>
      <c r="F4662" t="s">
        <v>4365</v>
      </c>
    </row>
    <row r="4663" spans="1:6" x14ac:dyDescent="0.3">
      <c r="A4663">
        <v>2</v>
      </c>
      <c r="B4663">
        <v>12</v>
      </c>
      <c r="C4663" t="s">
        <v>4176</v>
      </c>
      <c r="D4663">
        <v>742</v>
      </c>
      <c r="E4663" t="s">
        <v>7</v>
      </c>
      <c r="F4663" t="s">
        <v>4366</v>
      </c>
    </row>
    <row r="4664" spans="1:6" x14ac:dyDescent="0.3">
      <c r="A4664">
        <v>2</v>
      </c>
      <c r="B4664">
        <v>12</v>
      </c>
      <c r="C4664" t="s">
        <v>4176</v>
      </c>
      <c r="D4664">
        <v>742</v>
      </c>
      <c r="E4664" t="s">
        <v>92</v>
      </c>
      <c r="F4664" t="s">
        <v>4367</v>
      </c>
    </row>
    <row r="4665" spans="1:6" x14ac:dyDescent="0.3">
      <c r="A4665">
        <v>2</v>
      </c>
      <c r="B4665">
        <v>12</v>
      </c>
      <c r="C4665" t="s">
        <v>4176</v>
      </c>
      <c r="D4665">
        <v>742</v>
      </c>
      <c r="E4665" t="s">
        <v>7</v>
      </c>
      <c r="F4665" t="s">
        <v>4368</v>
      </c>
    </row>
    <row r="4666" spans="1:6" x14ac:dyDescent="0.3">
      <c r="A4666">
        <v>2</v>
      </c>
      <c r="B4666">
        <v>12</v>
      </c>
      <c r="C4666" t="s">
        <v>4176</v>
      </c>
      <c r="D4666">
        <v>742</v>
      </c>
      <c r="E4666" t="s">
        <v>92</v>
      </c>
      <c r="F4666" t="s">
        <v>4369</v>
      </c>
    </row>
    <row r="4667" spans="1:6" x14ac:dyDescent="0.3">
      <c r="A4667">
        <v>2</v>
      </c>
      <c r="B4667">
        <v>12</v>
      </c>
      <c r="C4667" t="s">
        <v>4176</v>
      </c>
      <c r="D4667">
        <v>742</v>
      </c>
      <c r="E4667" t="s">
        <v>7</v>
      </c>
      <c r="F4667" t="s">
        <v>4370</v>
      </c>
    </row>
    <row r="4668" spans="1:6" x14ac:dyDescent="0.3">
      <c r="A4668">
        <v>2</v>
      </c>
      <c r="B4668">
        <v>12</v>
      </c>
      <c r="C4668" t="s">
        <v>4176</v>
      </c>
      <c r="D4668">
        <v>742</v>
      </c>
      <c r="E4668" t="s">
        <v>92</v>
      </c>
      <c r="F4668" t="s">
        <v>1024</v>
      </c>
    </row>
    <row r="4669" spans="1:6" x14ac:dyDescent="0.3">
      <c r="A4669">
        <v>2</v>
      </c>
      <c r="B4669">
        <v>12</v>
      </c>
      <c r="C4669" t="s">
        <v>4176</v>
      </c>
      <c r="D4669">
        <v>742</v>
      </c>
      <c r="E4669" t="s">
        <v>7</v>
      </c>
      <c r="F4669" t="s">
        <v>4371</v>
      </c>
    </row>
    <row r="4670" spans="1:6" x14ac:dyDescent="0.3">
      <c r="A4670">
        <v>2</v>
      </c>
      <c r="B4670">
        <v>12</v>
      </c>
      <c r="C4670" t="s">
        <v>4176</v>
      </c>
      <c r="D4670">
        <v>742</v>
      </c>
      <c r="E4670" t="s">
        <v>92</v>
      </c>
      <c r="F4670" t="s">
        <v>1987</v>
      </c>
    </row>
    <row r="4671" spans="1:6" x14ac:dyDescent="0.3">
      <c r="A4671">
        <v>2</v>
      </c>
      <c r="B4671">
        <v>12</v>
      </c>
      <c r="C4671" t="s">
        <v>4176</v>
      </c>
      <c r="D4671">
        <v>743</v>
      </c>
      <c r="E4671" t="s">
        <v>7</v>
      </c>
      <c r="F4671" t="s">
        <v>4372</v>
      </c>
    </row>
    <row r="4672" spans="1:6" x14ac:dyDescent="0.3">
      <c r="A4672">
        <v>2</v>
      </c>
      <c r="B4672">
        <v>12</v>
      </c>
      <c r="C4672" t="s">
        <v>4176</v>
      </c>
      <c r="D4672">
        <v>744</v>
      </c>
      <c r="E4672" t="s">
        <v>7</v>
      </c>
      <c r="F4672" t="s">
        <v>4373</v>
      </c>
    </row>
    <row r="4673" spans="1:6" x14ac:dyDescent="0.3">
      <c r="A4673">
        <v>2</v>
      </c>
      <c r="B4673">
        <v>12</v>
      </c>
      <c r="C4673" t="s">
        <v>4176</v>
      </c>
      <c r="D4673">
        <v>745</v>
      </c>
      <c r="E4673" t="s">
        <v>92</v>
      </c>
      <c r="F4673" t="s">
        <v>4374</v>
      </c>
    </row>
    <row r="4674" spans="1:6" x14ac:dyDescent="0.3">
      <c r="A4674">
        <v>2</v>
      </c>
      <c r="B4674">
        <v>12</v>
      </c>
      <c r="C4674" t="s">
        <v>4176</v>
      </c>
      <c r="D4674">
        <v>746</v>
      </c>
      <c r="E4674" t="s">
        <v>7</v>
      </c>
      <c r="F4674" t="s">
        <v>4375</v>
      </c>
    </row>
    <row r="4675" spans="1:6" x14ac:dyDescent="0.3">
      <c r="A4675">
        <v>2</v>
      </c>
      <c r="B4675">
        <v>12</v>
      </c>
      <c r="C4675" t="s">
        <v>4176</v>
      </c>
      <c r="D4675">
        <v>746</v>
      </c>
      <c r="E4675" t="s">
        <v>26</v>
      </c>
      <c r="F4675" t="s">
        <v>4376</v>
      </c>
    </row>
    <row r="4676" spans="1:6" x14ac:dyDescent="0.3">
      <c r="A4676">
        <v>2</v>
      </c>
      <c r="B4676">
        <v>12</v>
      </c>
      <c r="C4676" t="s">
        <v>4176</v>
      </c>
      <c r="D4676">
        <v>746</v>
      </c>
      <c r="E4676" t="s">
        <v>9</v>
      </c>
      <c r="F4676" t="s">
        <v>4377</v>
      </c>
    </row>
    <row r="4677" spans="1:6" x14ac:dyDescent="0.3">
      <c r="A4677">
        <v>2</v>
      </c>
      <c r="B4677">
        <v>12</v>
      </c>
      <c r="C4677" t="s">
        <v>4176</v>
      </c>
      <c r="D4677">
        <v>746</v>
      </c>
      <c r="E4677" t="s">
        <v>7</v>
      </c>
      <c r="F4677" t="s">
        <v>4378</v>
      </c>
    </row>
    <row r="4678" spans="1:6" x14ac:dyDescent="0.3">
      <c r="A4678">
        <v>2</v>
      </c>
      <c r="B4678">
        <v>12</v>
      </c>
      <c r="C4678" t="s">
        <v>4176</v>
      </c>
      <c r="D4678">
        <v>746</v>
      </c>
      <c r="E4678" t="s">
        <v>82</v>
      </c>
      <c r="F4678" t="s">
        <v>4379</v>
      </c>
    </row>
    <row r="4679" spans="1:6" x14ac:dyDescent="0.3">
      <c r="A4679">
        <v>2</v>
      </c>
      <c r="B4679">
        <v>12</v>
      </c>
      <c r="C4679" t="s">
        <v>4176</v>
      </c>
      <c r="D4679">
        <v>746</v>
      </c>
      <c r="E4679" t="s">
        <v>7</v>
      </c>
      <c r="F4679" t="s">
        <v>4380</v>
      </c>
    </row>
    <row r="4680" spans="1:6" x14ac:dyDescent="0.3">
      <c r="A4680">
        <v>2</v>
      </c>
      <c r="B4680">
        <v>12</v>
      </c>
      <c r="C4680" t="s">
        <v>4176</v>
      </c>
      <c r="D4680">
        <v>746</v>
      </c>
      <c r="E4680" t="s">
        <v>82</v>
      </c>
      <c r="F4680" t="s">
        <v>4381</v>
      </c>
    </row>
    <row r="4681" spans="1:6" x14ac:dyDescent="0.3">
      <c r="A4681">
        <v>2</v>
      </c>
      <c r="B4681">
        <v>12</v>
      </c>
      <c r="C4681" t="s">
        <v>4176</v>
      </c>
      <c r="D4681">
        <v>746</v>
      </c>
      <c r="E4681" t="s">
        <v>26</v>
      </c>
      <c r="F4681" t="s">
        <v>4382</v>
      </c>
    </row>
    <row r="4682" spans="1:6" x14ac:dyDescent="0.3">
      <c r="A4682">
        <v>2</v>
      </c>
      <c r="B4682">
        <v>12</v>
      </c>
      <c r="C4682" t="s">
        <v>4176</v>
      </c>
      <c r="D4682">
        <v>746</v>
      </c>
      <c r="E4682" t="s">
        <v>7</v>
      </c>
      <c r="F4682" t="s">
        <v>4383</v>
      </c>
    </row>
    <row r="4683" spans="1:6" x14ac:dyDescent="0.3">
      <c r="A4683">
        <v>2</v>
      </c>
      <c r="B4683">
        <v>12</v>
      </c>
      <c r="C4683" t="s">
        <v>4176</v>
      </c>
      <c r="D4683">
        <v>746</v>
      </c>
      <c r="E4683" t="s">
        <v>518</v>
      </c>
      <c r="F4683" t="s">
        <v>4384</v>
      </c>
    </row>
    <row r="4684" spans="1:6" x14ac:dyDescent="0.3">
      <c r="A4684">
        <v>2</v>
      </c>
      <c r="B4684">
        <v>12</v>
      </c>
      <c r="C4684" t="s">
        <v>4176</v>
      </c>
      <c r="D4684">
        <v>746</v>
      </c>
      <c r="E4684" t="s">
        <v>7</v>
      </c>
      <c r="F4684" t="s">
        <v>4385</v>
      </c>
    </row>
    <row r="4685" spans="1:6" x14ac:dyDescent="0.3">
      <c r="A4685">
        <v>2</v>
      </c>
      <c r="B4685">
        <v>12</v>
      </c>
      <c r="C4685" t="s">
        <v>4176</v>
      </c>
      <c r="D4685">
        <v>746</v>
      </c>
      <c r="E4685" t="s">
        <v>9</v>
      </c>
      <c r="F4685" t="s">
        <v>3316</v>
      </c>
    </row>
    <row r="4686" spans="1:6" x14ac:dyDescent="0.3">
      <c r="A4686">
        <v>2</v>
      </c>
      <c r="B4686">
        <v>12</v>
      </c>
      <c r="C4686" t="s">
        <v>4176</v>
      </c>
      <c r="D4686">
        <v>746</v>
      </c>
      <c r="E4686" t="s">
        <v>7</v>
      </c>
      <c r="F4686" t="s">
        <v>4386</v>
      </c>
    </row>
    <row r="4687" spans="1:6" x14ac:dyDescent="0.3">
      <c r="A4687">
        <v>2</v>
      </c>
      <c r="B4687">
        <v>12</v>
      </c>
      <c r="C4687" t="s">
        <v>4176</v>
      </c>
      <c r="D4687">
        <v>746</v>
      </c>
      <c r="E4687" t="s">
        <v>9</v>
      </c>
      <c r="F4687" t="s">
        <v>4387</v>
      </c>
    </row>
    <row r="4688" spans="1:6" x14ac:dyDescent="0.3">
      <c r="A4688">
        <v>2</v>
      </c>
      <c r="B4688">
        <v>12</v>
      </c>
      <c r="C4688" t="s">
        <v>4176</v>
      </c>
      <c r="D4688">
        <v>746</v>
      </c>
      <c r="E4688" t="s">
        <v>26</v>
      </c>
      <c r="F4688" t="s">
        <v>4388</v>
      </c>
    </row>
    <row r="4689" spans="1:6" x14ac:dyDescent="0.3">
      <c r="A4689">
        <v>2</v>
      </c>
      <c r="B4689">
        <v>12</v>
      </c>
      <c r="C4689" t="s">
        <v>4176</v>
      </c>
      <c r="D4689">
        <v>746</v>
      </c>
      <c r="E4689" t="s">
        <v>9</v>
      </c>
      <c r="F4689" t="s">
        <v>4389</v>
      </c>
    </row>
    <row r="4690" spans="1:6" x14ac:dyDescent="0.3">
      <c r="A4690">
        <v>2</v>
      </c>
      <c r="B4690">
        <v>12</v>
      </c>
      <c r="C4690" t="s">
        <v>4176</v>
      </c>
      <c r="D4690">
        <v>746</v>
      </c>
      <c r="E4690" t="s">
        <v>26</v>
      </c>
      <c r="F4690" t="s">
        <v>4390</v>
      </c>
    </row>
    <row r="4691" spans="1:6" x14ac:dyDescent="0.3">
      <c r="A4691">
        <v>2</v>
      </c>
      <c r="B4691">
        <v>12</v>
      </c>
      <c r="C4691" t="s">
        <v>4176</v>
      </c>
      <c r="D4691">
        <v>746</v>
      </c>
      <c r="E4691" t="s">
        <v>9</v>
      </c>
      <c r="F4691" t="s">
        <v>4391</v>
      </c>
    </row>
    <row r="4692" spans="1:6" x14ac:dyDescent="0.3">
      <c r="A4692">
        <v>2</v>
      </c>
      <c r="B4692">
        <v>12</v>
      </c>
      <c r="C4692" t="s">
        <v>4176</v>
      </c>
      <c r="D4692">
        <v>746</v>
      </c>
      <c r="E4692" t="s">
        <v>26</v>
      </c>
      <c r="F4692" t="s">
        <v>4392</v>
      </c>
    </row>
    <row r="4693" spans="1:6" x14ac:dyDescent="0.3">
      <c r="A4693">
        <v>2</v>
      </c>
      <c r="B4693">
        <v>12</v>
      </c>
      <c r="C4693" t="s">
        <v>4176</v>
      </c>
      <c r="D4693">
        <v>746</v>
      </c>
      <c r="E4693" t="s">
        <v>9</v>
      </c>
      <c r="F4693" t="s">
        <v>4393</v>
      </c>
    </row>
    <row r="4694" spans="1:6" x14ac:dyDescent="0.3">
      <c r="A4694">
        <v>2</v>
      </c>
      <c r="B4694">
        <v>12</v>
      </c>
      <c r="C4694" t="s">
        <v>4176</v>
      </c>
      <c r="D4694">
        <v>746</v>
      </c>
      <c r="E4694" t="s">
        <v>26</v>
      </c>
      <c r="F4694" t="s">
        <v>4394</v>
      </c>
    </row>
    <row r="4695" spans="1:6" x14ac:dyDescent="0.3">
      <c r="A4695">
        <v>2</v>
      </c>
      <c r="B4695">
        <v>12</v>
      </c>
      <c r="C4695" t="s">
        <v>4176</v>
      </c>
      <c r="D4695">
        <v>746</v>
      </c>
      <c r="E4695" t="s">
        <v>9</v>
      </c>
      <c r="F4695" t="s">
        <v>4395</v>
      </c>
    </row>
    <row r="4696" spans="1:6" x14ac:dyDescent="0.3">
      <c r="A4696">
        <v>2</v>
      </c>
      <c r="B4696">
        <v>12</v>
      </c>
      <c r="C4696" t="s">
        <v>4176</v>
      </c>
      <c r="D4696">
        <v>746</v>
      </c>
      <c r="E4696" t="s">
        <v>26</v>
      </c>
      <c r="F4696" t="s">
        <v>4396</v>
      </c>
    </row>
    <row r="4697" spans="1:6" x14ac:dyDescent="0.3">
      <c r="A4697">
        <v>2</v>
      </c>
      <c r="B4697">
        <v>12</v>
      </c>
      <c r="C4697" t="s">
        <v>4176</v>
      </c>
      <c r="D4697">
        <v>746</v>
      </c>
      <c r="E4697" t="s">
        <v>16</v>
      </c>
      <c r="F4697" t="s">
        <v>4397</v>
      </c>
    </row>
    <row r="4698" spans="1:6" x14ac:dyDescent="0.3">
      <c r="A4698">
        <v>2</v>
      </c>
      <c r="B4698">
        <v>12</v>
      </c>
      <c r="C4698" t="s">
        <v>4176</v>
      </c>
      <c r="D4698">
        <v>746</v>
      </c>
      <c r="E4698" t="s">
        <v>9</v>
      </c>
      <c r="F4698" t="s">
        <v>4398</v>
      </c>
    </row>
    <row r="4699" spans="1:6" x14ac:dyDescent="0.3">
      <c r="A4699">
        <v>2</v>
      </c>
      <c r="B4699">
        <v>12</v>
      </c>
      <c r="C4699" t="s">
        <v>4176</v>
      </c>
      <c r="D4699">
        <v>746</v>
      </c>
      <c r="E4699" t="s">
        <v>26</v>
      </c>
      <c r="F4699" t="s">
        <v>4399</v>
      </c>
    </row>
    <row r="4700" spans="1:6" x14ac:dyDescent="0.3">
      <c r="A4700">
        <v>2</v>
      </c>
      <c r="B4700">
        <v>12</v>
      </c>
      <c r="C4700" t="s">
        <v>4176</v>
      </c>
      <c r="D4700">
        <v>746</v>
      </c>
      <c r="E4700" t="s">
        <v>16</v>
      </c>
      <c r="F4700" t="s">
        <v>4400</v>
      </c>
    </row>
    <row r="4701" spans="1:6" x14ac:dyDescent="0.3">
      <c r="A4701">
        <v>2</v>
      </c>
      <c r="B4701">
        <v>12</v>
      </c>
      <c r="C4701" t="s">
        <v>4176</v>
      </c>
      <c r="D4701">
        <v>746</v>
      </c>
      <c r="E4701" t="s">
        <v>26</v>
      </c>
      <c r="F4701" t="s">
        <v>4401</v>
      </c>
    </row>
    <row r="4702" spans="1:6" x14ac:dyDescent="0.3">
      <c r="A4702">
        <v>2</v>
      </c>
      <c r="B4702">
        <v>12</v>
      </c>
      <c r="C4702" t="s">
        <v>4176</v>
      </c>
      <c r="D4702">
        <v>746</v>
      </c>
      <c r="E4702" t="s">
        <v>16</v>
      </c>
      <c r="F4702" t="s">
        <v>171</v>
      </c>
    </row>
    <row r="4703" spans="1:6" x14ac:dyDescent="0.3">
      <c r="A4703">
        <v>2</v>
      </c>
      <c r="B4703">
        <v>12</v>
      </c>
      <c r="C4703" t="s">
        <v>4176</v>
      </c>
      <c r="D4703">
        <v>746</v>
      </c>
      <c r="E4703" t="s">
        <v>9</v>
      </c>
      <c r="F4703" t="s">
        <v>4402</v>
      </c>
    </row>
    <row r="4704" spans="1:6" x14ac:dyDescent="0.3">
      <c r="A4704">
        <v>2</v>
      </c>
      <c r="B4704">
        <v>12</v>
      </c>
      <c r="C4704" t="s">
        <v>4176</v>
      </c>
      <c r="D4704">
        <v>746</v>
      </c>
      <c r="E4704" t="s">
        <v>26</v>
      </c>
      <c r="F4704" t="s">
        <v>4403</v>
      </c>
    </row>
    <row r="4705" spans="1:6" x14ac:dyDescent="0.3">
      <c r="A4705">
        <v>2</v>
      </c>
      <c r="B4705">
        <v>12</v>
      </c>
      <c r="C4705" t="s">
        <v>4176</v>
      </c>
      <c r="D4705">
        <v>746</v>
      </c>
      <c r="E4705" t="s">
        <v>16</v>
      </c>
      <c r="F4705" t="s">
        <v>2741</v>
      </c>
    </row>
    <row r="4706" spans="1:6" x14ac:dyDescent="0.3">
      <c r="A4706">
        <v>2</v>
      </c>
      <c r="B4706">
        <v>12</v>
      </c>
      <c r="C4706" t="s">
        <v>4176</v>
      </c>
      <c r="D4706">
        <v>746</v>
      </c>
      <c r="E4706" t="s">
        <v>26</v>
      </c>
      <c r="F4706" t="s">
        <v>4404</v>
      </c>
    </row>
    <row r="4707" spans="1:6" x14ac:dyDescent="0.3">
      <c r="A4707">
        <v>2</v>
      </c>
      <c r="B4707">
        <v>12</v>
      </c>
      <c r="C4707" t="s">
        <v>4176</v>
      </c>
      <c r="D4707">
        <v>746</v>
      </c>
      <c r="E4707" t="s">
        <v>16</v>
      </c>
      <c r="F4707" t="s">
        <v>2741</v>
      </c>
    </row>
    <row r="4708" spans="1:6" x14ac:dyDescent="0.3">
      <c r="A4708">
        <v>2</v>
      </c>
      <c r="B4708">
        <v>12</v>
      </c>
      <c r="C4708" t="s">
        <v>4176</v>
      </c>
      <c r="D4708">
        <v>746</v>
      </c>
      <c r="E4708" t="s">
        <v>26</v>
      </c>
      <c r="F4708" t="s">
        <v>4405</v>
      </c>
    </row>
    <row r="4709" spans="1:6" x14ac:dyDescent="0.3">
      <c r="A4709">
        <v>2</v>
      </c>
      <c r="B4709">
        <v>12</v>
      </c>
      <c r="C4709" t="s">
        <v>4176</v>
      </c>
      <c r="D4709">
        <v>746</v>
      </c>
      <c r="E4709" t="s">
        <v>16</v>
      </c>
      <c r="F4709" t="s">
        <v>4406</v>
      </c>
    </row>
    <row r="4710" spans="1:6" x14ac:dyDescent="0.3">
      <c r="A4710">
        <v>2</v>
      </c>
      <c r="B4710">
        <v>12</v>
      </c>
      <c r="C4710" t="s">
        <v>4176</v>
      </c>
      <c r="D4710">
        <v>746</v>
      </c>
      <c r="E4710" t="s">
        <v>26</v>
      </c>
      <c r="F4710" t="s">
        <v>4407</v>
      </c>
    </row>
    <row r="4711" spans="1:6" x14ac:dyDescent="0.3">
      <c r="A4711">
        <v>2</v>
      </c>
      <c r="B4711">
        <v>12</v>
      </c>
      <c r="C4711" t="s">
        <v>4176</v>
      </c>
      <c r="D4711">
        <v>746</v>
      </c>
      <c r="E4711" t="s">
        <v>16</v>
      </c>
      <c r="F4711" t="s">
        <v>4408</v>
      </c>
    </row>
    <row r="4712" spans="1:6" x14ac:dyDescent="0.3">
      <c r="A4712">
        <v>2</v>
      </c>
      <c r="B4712">
        <v>12</v>
      </c>
      <c r="C4712" t="s">
        <v>4176</v>
      </c>
      <c r="D4712">
        <v>746</v>
      </c>
      <c r="E4712" t="s">
        <v>26</v>
      </c>
      <c r="F4712" t="s">
        <v>1428</v>
      </c>
    </row>
    <row r="4713" spans="1:6" x14ac:dyDescent="0.3">
      <c r="A4713">
        <v>2</v>
      </c>
      <c r="B4713">
        <v>12</v>
      </c>
      <c r="C4713" t="s">
        <v>4176</v>
      </c>
      <c r="D4713">
        <v>746</v>
      </c>
      <c r="E4713" t="s">
        <v>16</v>
      </c>
      <c r="F4713" t="s">
        <v>4409</v>
      </c>
    </row>
    <row r="4714" spans="1:6" x14ac:dyDescent="0.3">
      <c r="A4714">
        <v>2</v>
      </c>
      <c r="B4714">
        <v>12</v>
      </c>
      <c r="C4714" t="s">
        <v>4176</v>
      </c>
      <c r="D4714">
        <v>746</v>
      </c>
      <c r="E4714" t="s">
        <v>26</v>
      </c>
      <c r="F4714" t="s">
        <v>4410</v>
      </c>
    </row>
    <row r="4715" spans="1:6" x14ac:dyDescent="0.3">
      <c r="A4715">
        <v>2</v>
      </c>
      <c r="B4715">
        <v>12</v>
      </c>
      <c r="C4715" t="s">
        <v>4176</v>
      </c>
      <c r="D4715">
        <v>746</v>
      </c>
      <c r="E4715" t="s">
        <v>16</v>
      </c>
      <c r="F4715" t="s">
        <v>4411</v>
      </c>
    </row>
    <row r="4716" spans="1:6" x14ac:dyDescent="0.3">
      <c r="A4716">
        <v>2</v>
      </c>
      <c r="B4716">
        <v>12</v>
      </c>
      <c r="C4716" t="s">
        <v>4176</v>
      </c>
      <c r="D4716">
        <v>746</v>
      </c>
      <c r="E4716" t="s">
        <v>16</v>
      </c>
      <c r="F4716" t="s">
        <v>4412</v>
      </c>
    </row>
    <row r="4717" spans="1:6" x14ac:dyDescent="0.3">
      <c r="A4717">
        <v>2</v>
      </c>
      <c r="B4717">
        <v>12</v>
      </c>
      <c r="C4717" t="s">
        <v>4176</v>
      </c>
      <c r="D4717">
        <v>746</v>
      </c>
      <c r="E4717" t="s">
        <v>26</v>
      </c>
      <c r="F4717" t="s">
        <v>4413</v>
      </c>
    </row>
    <row r="4718" spans="1:6" x14ac:dyDescent="0.3">
      <c r="A4718">
        <v>2</v>
      </c>
      <c r="B4718">
        <v>12</v>
      </c>
      <c r="C4718" t="s">
        <v>4176</v>
      </c>
      <c r="D4718">
        <v>747</v>
      </c>
      <c r="E4718" t="s">
        <v>7</v>
      </c>
      <c r="F4718" t="s">
        <v>4414</v>
      </c>
    </row>
    <row r="4719" spans="1:6" x14ac:dyDescent="0.3">
      <c r="A4719">
        <v>2</v>
      </c>
      <c r="B4719">
        <v>12</v>
      </c>
      <c r="C4719" t="s">
        <v>4176</v>
      </c>
      <c r="D4719">
        <v>747</v>
      </c>
      <c r="E4719" t="s">
        <v>9</v>
      </c>
      <c r="F4719" t="s">
        <v>4415</v>
      </c>
    </row>
    <row r="4720" spans="1:6" x14ac:dyDescent="0.3">
      <c r="A4720">
        <v>2</v>
      </c>
      <c r="B4720">
        <v>12</v>
      </c>
      <c r="C4720" t="s">
        <v>4176</v>
      </c>
      <c r="D4720">
        <v>748</v>
      </c>
      <c r="E4720" t="s">
        <v>7</v>
      </c>
      <c r="F4720" t="s">
        <v>4416</v>
      </c>
    </row>
    <row r="4721" spans="1:6" x14ac:dyDescent="0.3">
      <c r="A4721">
        <v>2</v>
      </c>
      <c r="B4721">
        <v>12</v>
      </c>
      <c r="C4721" t="s">
        <v>4176</v>
      </c>
      <c r="D4721">
        <v>749</v>
      </c>
      <c r="E4721" t="s">
        <v>7</v>
      </c>
      <c r="F4721" t="s">
        <v>4417</v>
      </c>
    </row>
    <row r="4722" spans="1:6" x14ac:dyDescent="0.3">
      <c r="A4722">
        <v>2</v>
      </c>
      <c r="B4722">
        <v>12</v>
      </c>
      <c r="C4722" t="s">
        <v>4176</v>
      </c>
      <c r="D4722">
        <v>749</v>
      </c>
      <c r="E4722" t="s">
        <v>9</v>
      </c>
      <c r="F4722" t="s">
        <v>4418</v>
      </c>
    </row>
    <row r="4723" spans="1:6" x14ac:dyDescent="0.3">
      <c r="A4723">
        <v>2</v>
      </c>
      <c r="B4723">
        <v>12</v>
      </c>
      <c r="C4723" t="s">
        <v>4176</v>
      </c>
      <c r="D4723">
        <v>749</v>
      </c>
      <c r="E4723" t="s">
        <v>7</v>
      </c>
      <c r="F4723" t="s">
        <v>4419</v>
      </c>
    </row>
    <row r="4724" spans="1:6" x14ac:dyDescent="0.3">
      <c r="A4724">
        <v>2</v>
      </c>
      <c r="B4724">
        <v>12</v>
      </c>
      <c r="C4724" t="s">
        <v>4176</v>
      </c>
      <c r="D4724">
        <v>749</v>
      </c>
      <c r="E4724" t="s">
        <v>26</v>
      </c>
      <c r="F4724" t="s">
        <v>4420</v>
      </c>
    </row>
    <row r="4725" spans="1:6" x14ac:dyDescent="0.3">
      <c r="A4725">
        <v>2</v>
      </c>
      <c r="B4725">
        <v>12</v>
      </c>
      <c r="C4725" t="s">
        <v>4176</v>
      </c>
      <c r="D4725">
        <v>749</v>
      </c>
      <c r="E4725" t="s">
        <v>9</v>
      </c>
      <c r="F4725" t="s">
        <v>4421</v>
      </c>
    </row>
    <row r="4726" spans="1:6" x14ac:dyDescent="0.3">
      <c r="A4726">
        <v>2</v>
      </c>
      <c r="B4726">
        <v>12</v>
      </c>
      <c r="C4726" t="s">
        <v>4176</v>
      </c>
      <c r="D4726">
        <v>749</v>
      </c>
      <c r="E4726" t="s">
        <v>26</v>
      </c>
      <c r="F4726" t="s">
        <v>4420</v>
      </c>
    </row>
    <row r="4727" spans="1:6" x14ac:dyDescent="0.3">
      <c r="A4727">
        <v>2</v>
      </c>
      <c r="B4727">
        <v>12</v>
      </c>
      <c r="C4727" t="s">
        <v>4176</v>
      </c>
      <c r="D4727">
        <v>749</v>
      </c>
      <c r="E4727" t="s">
        <v>9</v>
      </c>
      <c r="F4727" t="s">
        <v>4422</v>
      </c>
    </row>
    <row r="4728" spans="1:6" x14ac:dyDescent="0.3">
      <c r="A4728">
        <v>2</v>
      </c>
      <c r="B4728">
        <v>12</v>
      </c>
      <c r="C4728" t="s">
        <v>4176</v>
      </c>
      <c r="D4728">
        <v>749</v>
      </c>
      <c r="E4728" t="s">
        <v>7</v>
      </c>
      <c r="F4728" t="s">
        <v>4423</v>
      </c>
    </row>
    <row r="4729" spans="1:6" x14ac:dyDescent="0.3">
      <c r="A4729">
        <v>2</v>
      </c>
      <c r="B4729">
        <v>12</v>
      </c>
      <c r="C4729" t="s">
        <v>4176</v>
      </c>
      <c r="D4729">
        <v>749</v>
      </c>
      <c r="E4729" t="s">
        <v>9</v>
      </c>
      <c r="F4729" t="s">
        <v>4424</v>
      </c>
    </row>
    <row r="4730" spans="1:6" x14ac:dyDescent="0.3">
      <c r="A4730">
        <v>2</v>
      </c>
      <c r="B4730">
        <v>12</v>
      </c>
      <c r="C4730" t="s">
        <v>4176</v>
      </c>
      <c r="D4730">
        <v>749</v>
      </c>
      <c r="E4730" t="s">
        <v>7</v>
      </c>
      <c r="F4730" t="s">
        <v>4425</v>
      </c>
    </row>
    <row r="4731" spans="1:6" x14ac:dyDescent="0.3">
      <c r="A4731">
        <v>2</v>
      </c>
      <c r="B4731">
        <v>12</v>
      </c>
      <c r="C4731" t="s">
        <v>4176</v>
      </c>
      <c r="D4731">
        <v>750</v>
      </c>
      <c r="E4731" t="s">
        <v>7</v>
      </c>
      <c r="F4731" t="s">
        <v>4426</v>
      </c>
    </row>
    <row r="4732" spans="1:6" x14ac:dyDescent="0.3">
      <c r="A4732">
        <v>2</v>
      </c>
      <c r="B4732">
        <v>12</v>
      </c>
      <c r="C4732" t="s">
        <v>4176</v>
      </c>
      <c r="D4732">
        <v>750</v>
      </c>
      <c r="E4732" t="s">
        <v>26</v>
      </c>
      <c r="F4732" t="s">
        <v>4427</v>
      </c>
    </row>
    <row r="4733" spans="1:6" x14ac:dyDescent="0.3">
      <c r="A4733">
        <v>2</v>
      </c>
      <c r="B4733">
        <v>12</v>
      </c>
      <c r="C4733" t="s">
        <v>4176</v>
      </c>
      <c r="D4733">
        <v>750</v>
      </c>
      <c r="E4733" t="s">
        <v>9</v>
      </c>
      <c r="F4733" t="s">
        <v>4428</v>
      </c>
    </row>
    <row r="4734" spans="1:6" x14ac:dyDescent="0.3">
      <c r="A4734">
        <v>2</v>
      </c>
      <c r="B4734">
        <v>12</v>
      </c>
      <c r="C4734" t="s">
        <v>4176</v>
      </c>
      <c r="D4734">
        <v>750</v>
      </c>
      <c r="E4734" t="s">
        <v>26</v>
      </c>
      <c r="F4734" t="s">
        <v>4429</v>
      </c>
    </row>
    <row r="4735" spans="1:6" x14ac:dyDescent="0.3">
      <c r="A4735">
        <v>2</v>
      </c>
      <c r="B4735">
        <v>12</v>
      </c>
      <c r="C4735" t="s">
        <v>4176</v>
      </c>
      <c r="D4735">
        <v>750</v>
      </c>
      <c r="E4735" t="s">
        <v>9</v>
      </c>
      <c r="F4735" t="s">
        <v>4430</v>
      </c>
    </row>
    <row r="4736" spans="1:6" x14ac:dyDescent="0.3">
      <c r="A4736">
        <v>2</v>
      </c>
      <c r="B4736">
        <v>12</v>
      </c>
      <c r="C4736" t="s">
        <v>4176</v>
      </c>
      <c r="D4736">
        <v>750</v>
      </c>
      <c r="E4736" t="s">
        <v>26</v>
      </c>
      <c r="F4736" t="s">
        <v>1829</v>
      </c>
    </row>
    <row r="4737" spans="1:6" x14ac:dyDescent="0.3">
      <c r="A4737">
        <v>2</v>
      </c>
      <c r="B4737">
        <v>12</v>
      </c>
      <c r="C4737" t="s">
        <v>4176</v>
      </c>
      <c r="D4737">
        <v>750</v>
      </c>
      <c r="E4737" t="s">
        <v>9</v>
      </c>
      <c r="F4737" t="s">
        <v>4431</v>
      </c>
    </row>
    <row r="4738" spans="1:6" x14ac:dyDescent="0.3">
      <c r="A4738">
        <v>2</v>
      </c>
      <c r="B4738">
        <v>12</v>
      </c>
      <c r="C4738" t="s">
        <v>4176</v>
      </c>
      <c r="D4738">
        <v>750</v>
      </c>
      <c r="E4738" t="s">
        <v>26</v>
      </c>
      <c r="F4738" t="s">
        <v>4432</v>
      </c>
    </row>
    <row r="4739" spans="1:6" x14ac:dyDescent="0.3">
      <c r="A4739">
        <v>2</v>
      </c>
      <c r="B4739">
        <v>12</v>
      </c>
      <c r="C4739" t="s">
        <v>4176</v>
      </c>
      <c r="D4739">
        <v>750</v>
      </c>
      <c r="E4739" t="s">
        <v>7</v>
      </c>
      <c r="F4739" t="s">
        <v>4433</v>
      </c>
    </row>
    <row r="4740" spans="1:6" x14ac:dyDescent="0.3">
      <c r="A4740">
        <v>2</v>
      </c>
      <c r="B4740">
        <v>12</v>
      </c>
      <c r="C4740" t="s">
        <v>4176</v>
      </c>
      <c r="D4740">
        <v>750</v>
      </c>
      <c r="E4740" t="s">
        <v>26</v>
      </c>
      <c r="F4740" t="s">
        <v>138</v>
      </c>
    </row>
    <row r="4741" spans="1:6" x14ac:dyDescent="0.3">
      <c r="A4741">
        <v>2</v>
      </c>
      <c r="B4741">
        <v>12</v>
      </c>
      <c r="C4741" t="s">
        <v>4176</v>
      </c>
      <c r="D4741">
        <v>750</v>
      </c>
      <c r="E4741" t="s">
        <v>7</v>
      </c>
      <c r="F4741" t="s">
        <v>4434</v>
      </c>
    </row>
    <row r="4742" spans="1:6" x14ac:dyDescent="0.3">
      <c r="A4742">
        <v>2</v>
      </c>
      <c r="B4742">
        <v>12</v>
      </c>
      <c r="C4742" t="s">
        <v>4176</v>
      </c>
      <c r="D4742">
        <v>750</v>
      </c>
      <c r="E4742" t="s">
        <v>26</v>
      </c>
      <c r="F4742" t="s">
        <v>4435</v>
      </c>
    </row>
    <row r="4743" spans="1:6" x14ac:dyDescent="0.3">
      <c r="A4743">
        <v>2</v>
      </c>
      <c r="B4743">
        <v>12</v>
      </c>
      <c r="C4743" t="s">
        <v>4176</v>
      </c>
      <c r="D4743">
        <v>750</v>
      </c>
      <c r="E4743" t="s">
        <v>7</v>
      </c>
      <c r="F4743" t="s">
        <v>4436</v>
      </c>
    </row>
    <row r="4744" spans="1:6" x14ac:dyDescent="0.3">
      <c r="A4744">
        <v>2</v>
      </c>
      <c r="B4744">
        <v>12</v>
      </c>
      <c r="C4744" t="s">
        <v>4176</v>
      </c>
      <c r="D4744">
        <v>750</v>
      </c>
      <c r="E4744" t="s">
        <v>26</v>
      </c>
      <c r="F4744" t="s">
        <v>4437</v>
      </c>
    </row>
    <row r="4745" spans="1:6" x14ac:dyDescent="0.3">
      <c r="A4745">
        <v>2</v>
      </c>
      <c r="B4745">
        <v>12</v>
      </c>
      <c r="C4745" t="s">
        <v>4176</v>
      </c>
      <c r="D4745">
        <v>750</v>
      </c>
      <c r="E4745" t="s">
        <v>7</v>
      </c>
      <c r="F4745" t="s">
        <v>4438</v>
      </c>
    </row>
    <row r="4746" spans="1:6" x14ac:dyDescent="0.3">
      <c r="A4746">
        <v>2</v>
      </c>
      <c r="B4746">
        <v>12</v>
      </c>
      <c r="C4746" t="s">
        <v>4176</v>
      </c>
      <c r="D4746">
        <v>750</v>
      </c>
      <c r="E4746" t="s">
        <v>9</v>
      </c>
      <c r="F4746" t="s">
        <v>4439</v>
      </c>
    </row>
    <row r="4747" spans="1:6" x14ac:dyDescent="0.3">
      <c r="A4747">
        <v>2</v>
      </c>
      <c r="B4747">
        <v>12</v>
      </c>
      <c r="C4747" t="s">
        <v>4176</v>
      </c>
      <c r="D4747">
        <v>750</v>
      </c>
      <c r="E4747" t="s">
        <v>7</v>
      </c>
      <c r="F4747" t="s">
        <v>4440</v>
      </c>
    </row>
    <row r="4748" spans="1:6" x14ac:dyDescent="0.3">
      <c r="A4748">
        <v>2</v>
      </c>
      <c r="B4748">
        <v>12</v>
      </c>
      <c r="C4748" t="s">
        <v>4176</v>
      </c>
      <c r="D4748">
        <v>750</v>
      </c>
      <c r="E4748" t="s">
        <v>9</v>
      </c>
      <c r="F4748" t="s">
        <v>4441</v>
      </c>
    </row>
    <row r="4749" spans="1:6" x14ac:dyDescent="0.3">
      <c r="A4749">
        <v>2</v>
      </c>
      <c r="B4749">
        <v>12</v>
      </c>
      <c r="C4749" t="s">
        <v>4176</v>
      </c>
      <c r="D4749">
        <v>750</v>
      </c>
      <c r="E4749" t="s">
        <v>26</v>
      </c>
      <c r="F4749" t="s">
        <v>4442</v>
      </c>
    </row>
    <row r="4750" spans="1:6" x14ac:dyDescent="0.3">
      <c r="A4750">
        <v>2</v>
      </c>
      <c r="B4750">
        <v>12</v>
      </c>
      <c r="C4750" t="s">
        <v>4176</v>
      </c>
      <c r="D4750">
        <v>750</v>
      </c>
      <c r="E4750" t="s">
        <v>7</v>
      </c>
      <c r="F4750" t="s">
        <v>4443</v>
      </c>
    </row>
    <row r="4751" spans="1:6" x14ac:dyDescent="0.3">
      <c r="A4751">
        <v>2</v>
      </c>
      <c r="B4751">
        <v>12</v>
      </c>
      <c r="C4751" t="s">
        <v>4176</v>
      </c>
      <c r="D4751">
        <v>750</v>
      </c>
      <c r="E4751" t="s">
        <v>9</v>
      </c>
      <c r="F4751" t="s">
        <v>4444</v>
      </c>
    </row>
    <row r="4752" spans="1:6" x14ac:dyDescent="0.3">
      <c r="A4752">
        <v>2</v>
      </c>
      <c r="B4752">
        <v>12</v>
      </c>
      <c r="C4752" t="s">
        <v>4176</v>
      </c>
      <c r="D4752">
        <v>750</v>
      </c>
      <c r="E4752" t="s">
        <v>7</v>
      </c>
      <c r="F4752" t="s">
        <v>4445</v>
      </c>
    </row>
    <row r="4753" spans="1:6" x14ac:dyDescent="0.3">
      <c r="A4753">
        <v>2</v>
      </c>
      <c r="B4753">
        <v>12</v>
      </c>
      <c r="C4753" t="s">
        <v>4176</v>
      </c>
      <c r="D4753">
        <v>750</v>
      </c>
      <c r="E4753" t="s">
        <v>9</v>
      </c>
      <c r="F4753" t="s">
        <v>4446</v>
      </c>
    </row>
    <row r="4754" spans="1:6" x14ac:dyDescent="0.3">
      <c r="A4754">
        <v>2</v>
      </c>
      <c r="B4754">
        <v>12</v>
      </c>
      <c r="C4754" t="s">
        <v>4176</v>
      </c>
      <c r="D4754">
        <v>750</v>
      </c>
      <c r="E4754" t="s">
        <v>26</v>
      </c>
      <c r="F4754" t="s">
        <v>4447</v>
      </c>
    </row>
    <row r="4755" spans="1:6" x14ac:dyDescent="0.3">
      <c r="A4755">
        <v>2</v>
      </c>
      <c r="B4755">
        <v>12</v>
      </c>
      <c r="C4755" t="s">
        <v>4176</v>
      </c>
      <c r="D4755">
        <v>750</v>
      </c>
      <c r="E4755" t="s">
        <v>7</v>
      </c>
      <c r="F4755" t="s">
        <v>4448</v>
      </c>
    </row>
    <row r="4756" spans="1:6" x14ac:dyDescent="0.3">
      <c r="A4756">
        <v>2</v>
      </c>
      <c r="B4756">
        <v>12</v>
      </c>
      <c r="C4756" t="s">
        <v>4176</v>
      </c>
      <c r="D4756">
        <v>750</v>
      </c>
      <c r="E4756" t="s">
        <v>26</v>
      </c>
      <c r="F4756" t="s">
        <v>4447</v>
      </c>
    </row>
    <row r="4757" spans="1:6" x14ac:dyDescent="0.3">
      <c r="A4757">
        <v>2</v>
      </c>
      <c r="B4757">
        <v>12</v>
      </c>
      <c r="C4757" t="s">
        <v>4176</v>
      </c>
      <c r="D4757">
        <v>751</v>
      </c>
      <c r="E4757" t="s">
        <v>7</v>
      </c>
      <c r="F4757" t="s">
        <v>4449</v>
      </c>
    </row>
    <row r="4758" spans="1:6" x14ac:dyDescent="0.3">
      <c r="A4758">
        <v>2</v>
      </c>
      <c r="B4758">
        <v>12</v>
      </c>
      <c r="C4758" t="s">
        <v>4176</v>
      </c>
      <c r="D4758">
        <v>751</v>
      </c>
      <c r="E4758" t="s">
        <v>26</v>
      </c>
      <c r="F4758" t="s">
        <v>4450</v>
      </c>
    </row>
    <row r="4759" spans="1:6" x14ac:dyDescent="0.3">
      <c r="A4759">
        <v>2</v>
      </c>
      <c r="B4759">
        <v>12</v>
      </c>
      <c r="C4759" t="s">
        <v>4176</v>
      </c>
      <c r="D4759">
        <v>751</v>
      </c>
      <c r="E4759" t="s">
        <v>7</v>
      </c>
      <c r="F4759" t="s">
        <v>4451</v>
      </c>
    </row>
    <row r="4760" spans="1:6" x14ac:dyDescent="0.3">
      <c r="A4760">
        <v>2</v>
      </c>
      <c r="B4760">
        <v>12</v>
      </c>
      <c r="C4760" t="s">
        <v>4176</v>
      </c>
      <c r="D4760">
        <v>751</v>
      </c>
      <c r="E4760" t="s">
        <v>9</v>
      </c>
      <c r="F4760" t="s">
        <v>4452</v>
      </c>
    </row>
    <row r="4761" spans="1:6" x14ac:dyDescent="0.3">
      <c r="A4761">
        <v>2</v>
      </c>
      <c r="B4761">
        <v>12</v>
      </c>
      <c r="C4761" t="s">
        <v>4176</v>
      </c>
      <c r="D4761">
        <v>751</v>
      </c>
      <c r="E4761" t="s">
        <v>7</v>
      </c>
      <c r="F4761" t="s">
        <v>4453</v>
      </c>
    </row>
    <row r="4762" spans="1:6" x14ac:dyDescent="0.3">
      <c r="A4762">
        <v>2</v>
      </c>
      <c r="B4762">
        <v>12</v>
      </c>
      <c r="C4762" t="s">
        <v>4176</v>
      </c>
      <c r="D4762">
        <v>751</v>
      </c>
      <c r="E4762" t="s">
        <v>9</v>
      </c>
      <c r="F4762" t="s">
        <v>4454</v>
      </c>
    </row>
    <row r="4763" spans="1:6" x14ac:dyDescent="0.3">
      <c r="A4763">
        <v>2</v>
      </c>
      <c r="B4763">
        <v>12</v>
      </c>
      <c r="C4763" t="s">
        <v>4176</v>
      </c>
      <c r="D4763">
        <v>751</v>
      </c>
      <c r="E4763" t="s">
        <v>7</v>
      </c>
      <c r="F4763" t="s">
        <v>4455</v>
      </c>
    </row>
    <row r="4764" spans="1:6" x14ac:dyDescent="0.3">
      <c r="A4764">
        <v>2</v>
      </c>
      <c r="B4764">
        <v>12</v>
      </c>
      <c r="C4764" t="s">
        <v>4176</v>
      </c>
      <c r="D4764">
        <v>751</v>
      </c>
      <c r="E4764" t="s">
        <v>9</v>
      </c>
      <c r="F4764" t="s">
        <v>4456</v>
      </c>
    </row>
    <row r="4765" spans="1:6" x14ac:dyDescent="0.3">
      <c r="A4765">
        <v>2</v>
      </c>
      <c r="B4765">
        <v>12</v>
      </c>
      <c r="C4765" t="s">
        <v>4176</v>
      </c>
      <c r="D4765">
        <v>751</v>
      </c>
      <c r="E4765" t="s">
        <v>7</v>
      </c>
      <c r="F4765" t="s">
        <v>4457</v>
      </c>
    </row>
    <row r="4766" spans="1:6" x14ac:dyDescent="0.3">
      <c r="A4766">
        <v>2</v>
      </c>
      <c r="B4766">
        <v>12</v>
      </c>
      <c r="C4766" t="s">
        <v>4176</v>
      </c>
      <c r="D4766">
        <v>751</v>
      </c>
      <c r="E4766" t="s">
        <v>9</v>
      </c>
      <c r="F4766" t="s">
        <v>4458</v>
      </c>
    </row>
    <row r="4767" spans="1:6" x14ac:dyDescent="0.3">
      <c r="A4767">
        <v>2</v>
      </c>
      <c r="B4767">
        <v>12</v>
      </c>
      <c r="C4767" t="s">
        <v>4176</v>
      </c>
      <c r="D4767">
        <v>751</v>
      </c>
      <c r="E4767" t="s">
        <v>26</v>
      </c>
      <c r="F4767" t="s">
        <v>4459</v>
      </c>
    </row>
    <row r="4768" spans="1:6" x14ac:dyDescent="0.3">
      <c r="A4768">
        <v>2</v>
      </c>
      <c r="B4768">
        <v>12</v>
      </c>
      <c r="C4768" t="s">
        <v>4176</v>
      </c>
      <c r="D4768">
        <v>751</v>
      </c>
      <c r="E4768" t="s">
        <v>7</v>
      </c>
      <c r="F4768" t="s">
        <v>4460</v>
      </c>
    </row>
    <row r="4769" spans="1:6" x14ac:dyDescent="0.3">
      <c r="A4769">
        <v>2</v>
      </c>
      <c r="B4769">
        <v>12</v>
      </c>
      <c r="C4769" t="s">
        <v>4176</v>
      </c>
      <c r="D4769">
        <v>752</v>
      </c>
      <c r="E4769" t="s">
        <v>26</v>
      </c>
      <c r="F4769" t="s">
        <v>4461</v>
      </c>
    </row>
    <row r="4770" spans="1:6" x14ac:dyDescent="0.3">
      <c r="A4770">
        <v>2</v>
      </c>
      <c r="B4770">
        <v>12</v>
      </c>
      <c r="C4770" t="s">
        <v>4176</v>
      </c>
      <c r="D4770">
        <v>752</v>
      </c>
      <c r="E4770" t="s">
        <v>7</v>
      </c>
      <c r="F4770" t="s">
        <v>4462</v>
      </c>
    </row>
    <row r="4771" spans="1:6" x14ac:dyDescent="0.3">
      <c r="A4771">
        <v>2</v>
      </c>
      <c r="B4771">
        <v>12</v>
      </c>
      <c r="C4771" t="s">
        <v>4176</v>
      </c>
      <c r="D4771">
        <v>752</v>
      </c>
      <c r="E4771" t="s">
        <v>4463</v>
      </c>
      <c r="F4771" t="s">
        <v>4464</v>
      </c>
    </row>
    <row r="4772" spans="1:6" x14ac:dyDescent="0.3">
      <c r="A4772">
        <v>2</v>
      </c>
      <c r="B4772">
        <v>12</v>
      </c>
      <c r="C4772" t="s">
        <v>4176</v>
      </c>
      <c r="D4772">
        <v>752</v>
      </c>
      <c r="E4772" t="s">
        <v>7</v>
      </c>
      <c r="F4772" t="s">
        <v>4465</v>
      </c>
    </row>
    <row r="4773" spans="1:6" x14ac:dyDescent="0.3">
      <c r="A4773">
        <v>2</v>
      </c>
      <c r="B4773">
        <v>12</v>
      </c>
      <c r="C4773" t="s">
        <v>4176</v>
      </c>
      <c r="D4773">
        <v>752</v>
      </c>
      <c r="E4773" t="s">
        <v>4463</v>
      </c>
      <c r="F4773" t="s">
        <v>4466</v>
      </c>
    </row>
    <row r="4774" spans="1:6" x14ac:dyDescent="0.3">
      <c r="A4774">
        <v>2</v>
      </c>
      <c r="B4774">
        <v>12</v>
      </c>
      <c r="C4774" t="s">
        <v>4176</v>
      </c>
      <c r="D4774">
        <v>752</v>
      </c>
      <c r="E4774" t="s">
        <v>26</v>
      </c>
      <c r="F4774" t="s">
        <v>164</v>
      </c>
    </row>
    <row r="4775" spans="1:6" x14ac:dyDescent="0.3">
      <c r="A4775">
        <v>2</v>
      </c>
      <c r="B4775">
        <v>12</v>
      </c>
      <c r="C4775" t="s">
        <v>4176</v>
      </c>
      <c r="D4775">
        <v>752</v>
      </c>
      <c r="E4775" t="s">
        <v>7</v>
      </c>
      <c r="F4775" t="s">
        <v>4467</v>
      </c>
    </row>
    <row r="4776" spans="1:6" x14ac:dyDescent="0.3">
      <c r="A4776">
        <v>2</v>
      </c>
      <c r="B4776">
        <v>12</v>
      </c>
      <c r="C4776" t="s">
        <v>4176</v>
      </c>
      <c r="D4776">
        <v>752</v>
      </c>
      <c r="E4776" t="s">
        <v>4463</v>
      </c>
      <c r="F4776" t="s">
        <v>4468</v>
      </c>
    </row>
    <row r="4777" spans="1:6" x14ac:dyDescent="0.3">
      <c r="A4777">
        <v>2</v>
      </c>
      <c r="B4777">
        <v>12</v>
      </c>
      <c r="C4777" t="s">
        <v>4176</v>
      </c>
      <c r="D4777">
        <v>752</v>
      </c>
      <c r="E4777" t="s">
        <v>7</v>
      </c>
      <c r="F4777" t="s">
        <v>4469</v>
      </c>
    </row>
    <row r="4778" spans="1:6" x14ac:dyDescent="0.3">
      <c r="A4778">
        <v>2</v>
      </c>
      <c r="B4778">
        <v>12</v>
      </c>
      <c r="C4778" t="s">
        <v>4176</v>
      </c>
      <c r="D4778">
        <v>752</v>
      </c>
      <c r="E4778" t="s">
        <v>4463</v>
      </c>
      <c r="F4778" t="s">
        <v>4470</v>
      </c>
    </row>
    <row r="4779" spans="1:6" x14ac:dyDescent="0.3">
      <c r="A4779">
        <v>2</v>
      </c>
      <c r="B4779">
        <v>12</v>
      </c>
      <c r="C4779" t="s">
        <v>4176</v>
      </c>
      <c r="D4779">
        <v>752</v>
      </c>
      <c r="E4779" t="s">
        <v>26</v>
      </c>
      <c r="F4779" t="s">
        <v>4471</v>
      </c>
    </row>
    <row r="4780" spans="1:6" x14ac:dyDescent="0.3">
      <c r="A4780">
        <v>2</v>
      </c>
      <c r="B4780">
        <v>12</v>
      </c>
      <c r="C4780" t="s">
        <v>4176</v>
      </c>
      <c r="D4780">
        <v>752</v>
      </c>
      <c r="E4780" t="s">
        <v>7</v>
      </c>
      <c r="F4780" t="s">
        <v>4472</v>
      </c>
    </row>
    <row r="4781" spans="1:6" x14ac:dyDescent="0.3">
      <c r="A4781">
        <v>2</v>
      </c>
      <c r="B4781">
        <v>12</v>
      </c>
      <c r="C4781" t="s">
        <v>4176</v>
      </c>
      <c r="D4781">
        <v>753</v>
      </c>
      <c r="E4781" t="s">
        <v>4473</v>
      </c>
      <c r="F4781" t="s">
        <v>4474</v>
      </c>
    </row>
    <row r="4782" spans="1:6" x14ac:dyDescent="0.3">
      <c r="A4782">
        <v>2</v>
      </c>
      <c r="B4782">
        <v>12</v>
      </c>
      <c r="C4782" t="s">
        <v>4176</v>
      </c>
      <c r="D4782">
        <v>753</v>
      </c>
      <c r="E4782" t="s">
        <v>7</v>
      </c>
      <c r="F4782" t="s">
        <v>4475</v>
      </c>
    </row>
    <row r="4783" spans="1:6" x14ac:dyDescent="0.3">
      <c r="A4783">
        <v>2</v>
      </c>
      <c r="B4783">
        <v>12</v>
      </c>
      <c r="C4783" t="s">
        <v>4176</v>
      </c>
      <c r="D4783">
        <v>753</v>
      </c>
      <c r="E4783" t="s">
        <v>4473</v>
      </c>
      <c r="F4783" t="s">
        <v>4476</v>
      </c>
    </row>
    <row r="4784" spans="1:6" x14ac:dyDescent="0.3">
      <c r="A4784">
        <v>2</v>
      </c>
      <c r="B4784">
        <v>12</v>
      </c>
      <c r="C4784" t="s">
        <v>4176</v>
      </c>
      <c r="D4784">
        <v>753</v>
      </c>
      <c r="E4784" t="s">
        <v>7</v>
      </c>
      <c r="F4784" t="s">
        <v>4477</v>
      </c>
    </row>
    <row r="4785" spans="1:6" x14ac:dyDescent="0.3">
      <c r="A4785">
        <v>2</v>
      </c>
      <c r="B4785">
        <v>12</v>
      </c>
      <c r="C4785" t="s">
        <v>4176</v>
      </c>
      <c r="D4785">
        <v>753</v>
      </c>
      <c r="E4785" t="s">
        <v>26</v>
      </c>
      <c r="F4785" t="s">
        <v>4478</v>
      </c>
    </row>
    <row r="4786" spans="1:6" x14ac:dyDescent="0.3">
      <c r="A4786">
        <v>2</v>
      </c>
      <c r="B4786">
        <v>12</v>
      </c>
      <c r="C4786" t="s">
        <v>4176</v>
      </c>
      <c r="D4786">
        <v>753</v>
      </c>
      <c r="E4786" t="s">
        <v>7</v>
      </c>
      <c r="F4786" t="s">
        <v>4479</v>
      </c>
    </row>
    <row r="4787" spans="1:6" x14ac:dyDescent="0.3">
      <c r="A4787">
        <v>2</v>
      </c>
      <c r="B4787">
        <v>12</v>
      </c>
      <c r="C4787" t="s">
        <v>4176</v>
      </c>
      <c r="D4787">
        <v>753</v>
      </c>
      <c r="E4787" t="s">
        <v>26</v>
      </c>
      <c r="F4787" t="s">
        <v>424</v>
      </c>
    </row>
    <row r="4788" spans="1:6" x14ac:dyDescent="0.3">
      <c r="A4788">
        <v>2</v>
      </c>
      <c r="B4788">
        <v>12</v>
      </c>
      <c r="C4788" t="s">
        <v>4176</v>
      </c>
      <c r="D4788">
        <v>753</v>
      </c>
      <c r="E4788" t="s">
        <v>7</v>
      </c>
      <c r="F4788" t="s">
        <v>4480</v>
      </c>
    </row>
    <row r="4789" spans="1:6" x14ac:dyDescent="0.3">
      <c r="A4789">
        <v>2</v>
      </c>
      <c r="B4789">
        <v>12</v>
      </c>
      <c r="C4789" t="s">
        <v>4176</v>
      </c>
      <c r="D4789">
        <v>754</v>
      </c>
      <c r="E4789" t="s">
        <v>16</v>
      </c>
      <c r="F4789" t="s">
        <v>483</v>
      </c>
    </row>
    <row r="4790" spans="1:6" x14ac:dyDescent="0.3">
      <c r="A4790">
        <v>2</v>
      </c>
      <c r="B4790">
        <v>12</v>
      </c>
      <c r="C4790" t="s">
        <v>4176</v>
      </c>
      <c r="D4790">
        <v>754</v>
      </c>
      <c r="E4790" t="s">
        <v>9</v>
      </c>
      <c r="F4790" t="s">
        <v>4481</v>
      </c>
    </row>
    <row r="4791" spans="1:6" x14ac:dyDescent="0.3">
      <c r="A4791">
        <v>2</v>
      </c>
      <c r="B4791">
        <v>12</v>
      </c>
      <c r="C4791" t="s">
        <v>4176</v>
      </c>
      <c r="D4791">
        <v>754</v>
      </c>
      <c r="E4791" t="s">
        <v>16</v>
      </c>
      <c r="F4791" t="s">
        <v>4482</v>
      </c>
    </row>
    <row r="4792" spans="1:6" x14ac:dyDescent="0.3">
      <c r="A4792">
        <v>2</v>
      </c>
      <c r="B4792">
        <v>12</v>
      </c>
      <c r="C4792" t="s">
        <v>4176</v>
      </c>
      <c r="D4792">
        <v>754</v>
      </c>
      <c r="E4792" t="s">
        <v>9</v>
      </c>
      <c r="F4792" t="s">
        <v>4483</v>
      </c>
    </row>
    <row r="4793" spans="1:6" x14ac:dyDescent="0.3">
      <c r="A4793">
        <v>2</v>
      </c>
      <c r="B4793">
        <v>12</v>
      </c>
      <c r="C4793" t="s">
        <v>4176</v>
      </c>
      <c r="D4793">
        <v>754</v>
      </c>
      <c r="E4793" t="s">
        <v>16</v>
      </c>
      <c r="F4793" t="s">
        <v>4484</v>
      </c>
    </row>
    <row r="4794" spans="1:6" x14ac:dyDescent="0.3">
      <c r="A4794">
        <v>2</v>
      </c>
      <c r="B4794">
        <v>12</v>
      </c>
      <c r="C4794" t="s">
        <v>4176</v>
      </c>
      <c r="D4794">
        <v>754</v>
      </c>
      <c r="E4794" t="s">
        <v>9</v>
      </c>
      <c r="F4794" t="s">
        <v>4485</v>
      </c>
    </row>
    <row r="4795" spans="1:6" x14ac:dyDescent="0.3">
      <c r="A4795">
        <v>2</v>
      </c>
      <c r="B4795">
        <v>12</v>
      </c>
      <c r="C4795" t="s">
        <v>4176</v>
      </c>
      <c r="D4795">
        <v>754</v>
      </c>
      <c r="E4795" t="s">
        <v>16</v>
      </c>
      <c r="F4795" t="s">
        <v>4486</v>
      </c>
    </row>
    <row r="4796" spans="1:6" x14ac:dyDescent="0.3">
      <c r="A4796">
        <v>2</v>
      </c>
      <c r="B4796">
        <v>12</v>
      </c>
      <c r="C4796" t="s">
        <v>4176</v>
      </c>
      <c r="D4796">
        <v>754</v>
      </c>
      <c r="E4796" t="s">
        <v>9</v>
      </c>
      <c r="F4796" t="s">
        <v>1964</v>
      </c>
    </row>
    <row r="4797" spans="1:6" x14ac:dyDescent="0.3">
      <c r="A4797">
        <v>2</v>
      </c>
      <c r="B4797">
        <v>12</v>
      </c>
      <c r="C4797" t="s">
        <v>4176</v>
      </c>
      <c r="D4797">
        <v>754</v>
      </c>
      <c r="E4797" t="s">
        <v>16</v>
      </c>
      <c r="F4797" t="s">
        <v>362</v>
      </c>
    </row>
    <row r="4798" spans="1:6" x14ac:dyDescent="0.3">
      <c r="A4798">
        <v>2</v>
      </c>
      <c r="B4798">
        <v>12</v>
      </c>
      <c r="C4798" t="s">
        <v>4176</v>
      </c>
      <c r="D4798">
        <v>754</v>
      </c>
      <c r="E4798" t="s">
        <v>9</v>
      </c>
      <c r="F4798" t="s">
        <v>4487</v>
      </c>
    </row>
    <row r="4799" spans="1:6" x14ac:dyDescent="0.3">
      <c r="A4799">
        <v>2</v>
      </c>
      <c r="B4799">
        <v>12</v>
      </c>
      <c r="C4799" t="s">
        <v>4176</v>
      </c>
      <c r="D4799">
        <v>754</v>
      </c>
      <c r="E4799" t="s">
        <v>16</v>
      </c>
      <c r="F4799" t="s">
        <v>4488</v>
      </c>
    </row>
    <row r="4800" spans="1:6" x14ac:dyDescent="0.3">
      <c r="A4800">
        <v>2</v>
      </c>
      <c r="B4800">
        <v>12</v>
      </c>
      <c r="C4800" t="s">
        <v>4176</v>
      </c>
      <c r="D4800">
        <v>754</v>
      </c>
      <c r="E4800" t="s">
        <v>9</v>
      </c>
      <c r="F4800" t="s">
        <v>1987</v>
      </c>
    </row>
    <row r="4801" spans="1:6" x14ac:dyDescent="0.3">
      <c r="A4801">
        <v>2</v>
      </c>
      <c r="B4801">
        <v>12</v>
      </c>
      <c r="C4801" t="s">
        <v>4176</v>
      </c>
      <c r="D4801">
        <v>754</v>
      </c>
      <c r="E4801" t="s">
        <v>16</v>
      </c>
      <c r="F4801" t="s">
        <v>4489</v>
      </c>
    </row>
    <row r="4802" spans="1:6" x14ac:dyDescent="0.3">
      <c r="A4802">
        <v>2</v>
      </c>
      <c r="B4802">
        <v>12</v>
      </c>
      <c r="C4802" t="s">
        <v>4176</v>
      </c>
      <c r="D4802">
        <v>754</v>
      </c>
      <c r="E4802" t="s">
        <v>9</v>
      </c>
      <c r="F4802" t="s">
        <v>1670</v>
      </c>
    </row>
    <row r="4803" spans="1:6" x14ac:dyDescent="0.3">
      <c r="A4803">
        <v>2</v>
      </c>
      <c r="B4803">
        <v>12</v>
      </c>
      <c r="C4803" t="s">
        <v>4176</v>
      </c>
      <c r="D4803">
        <v>755</v>
      </c>
      <c r="E4803" t="s">
        <v>16</v>
      </c>
      <c r="F4803" t="s">
        <v>4490</v>
      </c>
    </row>
    <row r="4804" spans="1:6" x14ac:dyDescent="0.3">
      <c r="A4804">
        <v>2</v>
      </c>
      <c r="B4804">
        <v>12</v>
      </c>
      <c r="C4804" t="s">
        <v>4176</v>
      </c>
      <c r="D4804">
        <v>755</v>
      </c>
      <c r="E4804" t="s">
        <v>80</v>
      </c>
      <c r="F4804" t="s">
        <v>4491</v>
      </c>
    </row>
    <row r="4805" spans="1:6" x14ac:dyDescent="0.3">
      <c r="A4805">
        <v>2</v>
      </c>
      <c r="B4805">
        <v>12</v>
      </c>
      <c r="C4805" t="s">
        <v>4176</v>
      </c>
      <c r="D4805">
        <v>755</v>
      </c>
      <c r="E4805" t="s">
        <v>16</v>
      </c>
      <c r="F4805" t="s">
        <v>4492</v>
      </c>
    </row>
    <row r="4806" spans="1:6" x14ac:dyDescent="0.3">
      <c r="A4806">
        <v>2</v>
      </c>
      <c r="B4806">
        <v>12</v>
      </c>
      <c r="C4806" t="s">
        <v>4176</v>
      </c>
      <c r="D4806">
        <v>755</v>
      </c>
      <c r="E4806" t="s">
        <v>80</v>
      </c>
      <c r="F4806" t="s">
        <v>3487</v>
      </c>
    </row>
    <row r="4807" spans="1:6" x14ac:dyDescent="0.3">
      <c r="A4807">
        <v>2</v>
      </c>
      <c r="B4807">
        <v>12</v>
      </c>
      <c r="C4807" t="s">
        <v>4176</v>
      </c>
      <c r="D4807">
        <v>755</v>
      </c>
      <c r="E4807" t="s">
        <v>16</v>
      </c>
      <c r="F4807" t="s">
        <v>4493</v>
      </c>
    </row>
    <row r="4808" spans="1:6" x14ac:dyDescent="0.3">
      <c r="A4808">
        <v>2</v>
      </c>
      <c r="B4808">
        <v>12</v>
      </c>
      <c r="C4808" t="s">
        <v>4176</v>
      </c>
      <c r="D4808">
        <v>756</v>
      </c>
      <c r="E4808" t="s">
        <v>4473</v>
      </c>
      <c r="F4808" t="s">
        <v>4494</v>
      </c>
    </row>
    <row r="4809" spans="1:6" x14ac:dyDescent="0.3">
      <c r="A4809">
        <v>2</v>
      </c>
      <c r="B4809">
        <v>13</v>
      </c>
      <c r="C4809" t="s">
        <v>4495</v>
      </c>
      <c r="D4809">
        <v>757</v>
      </c>
      <c r="E4809" t="s">
        <v>9</v>
      </c>
      <c r="F4809" t="s">
        <v>4496</v>
      </c>
    </row>
    <row r="4810" spans="1:6" x14ac:dyDescent="0.3">
      <c r="A4810">
        <v>2</v>
      </c>
      <c r="B4810">
        <v>13</v>
      </c>
      <c r="C4810" t="s">
        <v>4495</v>
      </c>
      <c r="D4810">
        <v>757</v>
      </c>
      <c r="E4810" t="s">
        <v>16</v>
      </c>
      <c r="F4810" t="s">
        <v>4497</v>
      </c>
    </row>
    <row r="4811" spans="1:6" x14ac:dyDescent="0.3">
      <c r="A4811">
        <v>2</v>
      </c>
      <c r="B4811">
        <v>13</v>
      </c>
      <c r="C4811" t="s">
        <v>4495</v>
      </c>
      <c r="D4811">
        <v>757</v>
      </c>
      <c r="E4811" t="s">
        <v>7</v>
      </c>
      <c r="F4811" t="s">
        <v>4498</v>
      </c>
    </row>
    <row r="4812" spans="1:6" x14ac:dyDescent="0.3">
      <c r="A4812">
        <v>2</v>
      </c>
      <c r="B4812">
        <v>13</v>
      </c>
      <c r="C4812" t="s">
        <v>4495</v>
      </c>
      <c r="D4812">
        <v>757</v>
      </c>
      <c r="E4812" t="s">
        <v>9</v>
      </c>
      <c r="F4812" t="s">
        <v>4499</v>
      </c>
    </row>
    <row r="4813" spans="1:6" x14ac:dyDescent="0.3">
      <c r="A4813">
        <v>2</v>
      </c>
      <c r="B4813">
        <v>13</v>
      </c>
      <c r="C4813" t="s">
        <v>4495</v>
      </c>
      <c r="D4813">
        <v>757</v>
      </c>
      <c r="E4813" t="s">
        <v>7</v>
      </c>
      <c r="F4813" t="s">
        <v>4500</v>
      </c>
    </row>
    <row r="4814" spans="1:6" x14ac:dyDescent="0.3">
      <c r="A4814">
        <v>2</v>
      </c>
      <c r="B4814">
        <v>13</v>
      </c>
      <c r="C4814" t="s">
        <v>4495</v>
      </c>
      <c r="D4814">
        <v>757</v>
      </c>
      <c r="E4814" t="s">
        <v>9</v>
      </c>
      <c r="F4814" t="s">
        <v>4501</v>
      </c>
    </row>
    <row r="4815" spans="1:6" x14ac:dyDescent="0.3">
      <c r="A4815">
        <v>2</v>
      </c>
      <c r="B4815">
        <v>13</v>
      </c>
      <c r="C4815" t="s">
        <v>4495</v>
      </c>
      <c r="D4815">
        <v>757</v>
      </c>
      <c r="E4815" t="s">
        <v>7</v>
      </c>
      <c r="F4815" t="s">
        <v>4502</v>
      </c>
    </row>
    <row r="4816" spans="1:6" x14ac:dyDescent="0.3">
      <c r="A4816">
        <v>2</v>
      </c>
      <c r="B4816">
        <v>13</v>
      </c>
      <c r="C4816" t="s">
        <v>4495</v>
      </c>
      <c r="D4816">
        <v>758</v>
      </c>
      <c r="E4816" t="s">
        <v>7</v>
      </c>
      <c r="F4816" t="s">
        <v>4503</v>
      </c>
    </row>
    <row r="4817" spans="1:6" x14ac:dyDescent="0.3">
      <c r="A4817">
        <v>2</v>
      </c>
      <c r="B4817">
        <v>13</v>
      </c>
      <c r="C4817" t="s">
        <v>4495</v>
      </c>
      <c r="D4817">
        <v>758</v>
      </c>
      <c r="E4817" t="s">
        <v>78</v>
      </c>
      <c r="F4817" t="s">
        <v>1194</v>
      </c>
    </row>
    <row r="4818" spans="1:6" x14ac:dyDescent="0.3">
      <c r="A4818">
        <v>2</v>
      </c>
      <c r="B4818">
        <v>13</v>
      </c>
      <c r="C4818" t="s">
        <v>4495</v>
      </c>
      <c r="D4818">
        <v>759</v>
      </c>
      <c r="E4818" t="s">
        <v>7</v>
      </c>
      <c r="F4818" t="s">
        <v>4504</v>
      </c>
    </row>
    <row r="4819" spans="1:6" x14ac:dyDescent="0.3">
      <c r="A4819">
        <v>2</v>
      </c>
      <c r="B4819">
        <v>13</v>
      </c>
      <c r="C4819" t="s">
        <v>4495</v>
      </c>
      <c r="D4819">
        <v>759</v>
      </c>
      <c r="E4819" t="s">
        <v>92</v>
      </c>
      <c r="F4819" t="s">
        <v>1241</v>
      </c>
    </row>
    <row r="4820" spans="1:6" x14ac:dyDescent="0.3">
      <c r="A4820">
        <v>2</v>
      </c>
      <c r="B4820">
        <v>13</v>
      </c>
      <c r="C4820" t="s">
        <v>4495</v>
      </c>
      <c r="D4820">
        <v>759</v>
      </c>
      <c r="E4820" t="s">
        <v>7</v>
      </c>
      <c r="F4820" t="s">
        <v>4505</v>
      </c>
    </row>
    <row r="4821" spans="1:6" x14ac:dyDescent="0.3">
      <c r="A4821">
        <v>2</v>
      </c>
      <c r="B4821">
        <v>13</v>
      </c>
      <c r="C4821" t="s">
        <v>4495</v>
      </c>
      <c r="D4821">
        <v>759</v>
      </c>
      <c r="E4821" t="s">
        <v>92</v>
      </c>
      <c r="F4821" t="s">
        <v>2663</v>
      </c>
    </row>
    <row r="4822" spans="1:6" x14ac:dyDescent="0.3">
      <c r="A4822">
        <v>2</v>
      </c>
      <c r="B4822">
        <v>13</v>
      </c>
      <c r="C4822" t="s">
        <v>4495</v>
      </c>
      <c r="D4822">
        <v>759</v>
      </c>
      <c r="E4822" t="s">
        <v>7</v>
      </c>
      <c r="F4822" t="s">
        <v>4506</v>
      </c>
    </row>
    <row r="4823" spans="1:6" x14ac:dyDescent="0.3">
      <c r="A4823">
        <v>2</v>
      </c>
      <c r="B4823">
        <v>13</v>
      </c>
      <c r="C4823" t="s">
        <v>4495</v>
      </c>
      <c r="D4823">
        <v>760</v>
      </c>
      <c r="E4823" t="s">
        <v>84</v>
      </c>
      <c r="F4823" t="s">
        <v>4507</v>
      </c>
    </row>
    <row r="4824" spans="1:6" x14ac:dyDescent="0.3">
      <c r="A4824">
        <v>2</v>
      </c>
      <c r="B4824">
        <v>13</v>
      </c>
      <c r="C4824" t="s">
        <v>4495</v>
      </c>
      <c r="D4824">
        <v>760</v>
      </c>
      <c r="E4824" t="s">
        <v>7</v>
      </c>
      <c r="F4824" t="s">
        <v>4508</v>
      </c>
    </row>
    <row r="4825" spans="1:6" x14ac:dyDescent="0.3">
      <c r="A4825">
        <v>2</v>
      </c>
      <c r="B4825">
        <v>13</v>
      </c>
      <c r="C4825" t="s">
        <v>4495</v>
      </c>
      <c r="D4825">
        <v>760</v>
      </c>
      <c r="E4825" t="s">
        <v>84</v>
      </c>
      <c r="F4825" t="s">
        <v>4509</v>
      </c>
    </row>
    <row r="4826" spans="1:6" x14ac:dyDescent="0.3">
      <c r="A4826">
        <v>2</v>
      </c>
      <c r="B4826">
        <v>13</v>
      </c>
      <c r="C4826" t="s">
        <v>4495</v>
      </c>
      <c r="D4826">
        <v>760</v>
      </c>
      <c r="E4826" t="s">
        <v>7</v>
      </c>
      <c r="F4826" t="s">
        <v>4510</v>
      </c>
    </row>
    <row r="4827" spans="1:6" x14ac:dyDescent="0.3">
      <c r="A4827">
        <v>2</v>
      </c>
      <c r="B4827">
        <v>13</v>
      </c>
      <c r="C4827" t="s">
        <v>4495</v>
      </c>
      <c r="D4827">
        <v>761</v>
      </c>
      <c r="E4827" t="s">
        <v>7</v>
      </c>
      <c r="F4827" t="s">
        <v>4511</v>
      </c>
    </row>
    <row r="4828" spans="1:6" x14ac:dyDescent="0.3">
      <c r="A4828">
        <v>2</v>
      </c>
      <c r="B4828">
        <v>13</v>
      </c>
      <c r="C4828" t="s">
        <v>4495</v>
      </c>
      <c r="D4828">
        <v>761</v>
      </c>
      <c r="E4828" t="s">
        <v>26</v>
      </c>
      <c r="F4828" t="s">
        <v>4500</v>
      </c>
    </row>
    <row r="4829" spans="1:6" x14ac:dyDescent="0.3">
      <c r="A4829">
        <v>2</v>
      </c>
      <c r="B4829">
        <v>13</v>
      </c>
      <c r="C4829" t="s">
        <v>4495</v>
      </c>
      <c r="D4829">
        <v>761</v>
      </c>
      <c r="E4829" t="s">
        <v>7</v>
      </c>
      <c r="F4829" t="s">
        <v>4512</v>
      </c>
    </row>
    <row r="4830" spans="1:6" x14ac:dyDescent="0.3">
      <c r="A4830">
        <v>2</v>
      </c>
      <c r="B4830">
        <v>13</v>
      </c>
      <c r="C4830" t="s">
        <v>4495</v>
      </c>
      <c r="D4830">
        <v>761</v>
      </c>
      <c r="E4830" t="s">
        <v>26</v>
      </c>
      <c r="F4830" t="s">
        <v>4513</v>
      </c>
    </row>
    <row r="4831" spans="1:6" x14ac:dyDescent="0.3">
      <c r="A4831">
        <v>2</v>
      </c>
      <c r="B4831">
        <v>13</v>
      </c>
      <c r="C4831" t="s">
        <v>4495</v>
      </c>
      <c r="D4831">
        <v>761</v>
      </c>
      <c r="E4831" t="s">
        <v>9</v>
      </c>
      <c r="F4831" t="s">
        <v>4514</v>
      </c>
    </row>
    <row r="4832" spans="1:6" x14ac:dyDescent="0.3">
      <c r="A4832">
        <v>2</v>
      </c>
      <c r="B4832">
        <v>13</v>
      </c>
      <c r="C4832" t="s">
        <v>4495</v>
      </c>
      <c r="D4832">
        <v>761</v>
      </c>
      <c r="E4832" t="s">
        <v>7</v>
      </c>
      <c r="F4832" t="s">
        <v>4515</v>
      </c>
    </row>
    <row r="4833" spans="1:6" x14ac:dyDescent="0.3">
      <c r="A4833">
        <v>2</v>
      </c>
      <c r="B4833">
        <v>13</v>
      </c>
      <c r="C4833" t="s">
        <v>4495</v>
      </c>
      <c r="D4833">
        <v>762</v>
      </c>
      <c r="E4833" t="s">
        <v>7</v>
      </c>
      <c r="F4833" t="s">
        <v>4516</v>
      </c>
    </row>
    <row r="4834" spans="1:6" x14ac:dyDescent="0.3">
      <c r="A4834">
        <v>2</v>
      </c>
      <c r="B4834">
        <v>13</v>
      </c>
      <c r="C4834" t="s">
        <v>4495</v>
      </c>
      <c r="D4834">
        <v>762</v>
      </c>
      <c r="E4834" t="s">
        <v>26</v>
      </c>
      <c r="F4834" t="s">
        <v>4517</v>
      </c>
    </row>
    <row r="4835" spans="1:6" x14ac:dyDescent="0.3">
      <c r="A4835">
        <v>2</v>
      </c>
      <c r="B4835">
        <v>13</v>
      </c>
      <c r="C4835" t="s">
        <v>4495</v>
      </c>
      <c r="D4835">
        <v>762</v>
      </c>
      <c r="E4835" t="s">
        <v>7</v>
      </c>
      <c r="F4835" t="s">
        <v>4518</v>
      </c>
    </row>
    <row r="4836" spans="1:6" x14ac:dyDescent="0.3">
      <c r="A4836">
        <v>2</v>
      </c>
      <c r="B4836">
        <v>13</v>
      </c>
      <c r="C4836" t="s">
        <v>4495</v>
      </c>
      <c r="D4836">
        <v>763</v>
      </c>
      <c r="E4836" t="s">
        <v>26</v>
      </c>
      <c r="F4836" t="s">
        <v>4519</v>
      </c>
    </row>
    <row r="4837" spans="1:6" x14ac:dyDescent="0.3">
      <c r="A4837">
        <v>2</v>
      </c>
      <c r="B4837">
        <v>13</v>
      </c>
      <c r="C4837" t="s">
        <v>4495</v>
      </c>
      <c r="D4837">
        <v>763</v>
      </c>
      <c r="E4837" t="s">
        <v>82</v>
      </c>
      <c r="F4837" t="s">
        <v>4520</v>
      </c>
    </row>
    <row r="4838" spans="1:6" x14ac:dyDescent="0.3">
      <c r="A4838">
        <v>2</v>
      </c>
      <c r="B4838">
        <v>13</v>
      </c>
      <c r="C4838" t="s">
        <v>4495</v>
      </c>
      <c r="D4838">
        <v>763</v>
      </c>
      <c r="E4838" t="s">
        <v>26</v>
      </c>
      <c r="F4838" t="s">
        <v>4521</v>
      </c>
    </row>
    <row r="4839" spans="1:6" x14ac:dyDescent="0.3">
      <c r="A4839">
        <v>2</v>
      </c>
      <c r="B4839">
        <v>13</v>
      </c>
      <c r="C4839" t="s">
        <v>4495</v>
      </c>
      <c r="D4839">
        <v>763</v>
      </c>
      <c r="E4839" t="s">
        <v>82</v>
      </c>
      <c r="F4839" t="s">
        <v>4522</v>
      </c>
    </row>
    <row r="4840" spans="1:6" x14ac:dyDescent="0.3">
      <c r="A4840">
        <v>2</v>
      </c>
      <c r="B4840">
        <v>13</v>
      </c>
      <c r="C4840" t="s">
        <v>4495</v>
      </c>
      <c r="D4840">
        <v>763</v>
      </c>
      <c r="E4840" t="s">
        <v>84</v>
      </c>
      <c r="F4840" t="s">
        <v>4523</v>
      </c>
    </row>
    <row r="4841" spans="1:6" x14ac:dyDescent="0.3">
      <c r="A4841">
        <v>2</v>
      </c>
      <c r="B4841">
        <v>13</v>
      </c>
      <c r="C4841" t="s">
        <v>4495</v>
      </c>
      <c r="D4841">
        <v>764</v>
      </c>
      <c r="E4841" t="s">
        <v>26</v>
      </c>
      <c r="F4841" t="s">
        <v>445</v>
      </c>
    </row>
    <row r="4842" spans="1:6" x14ac:dyDescent="0.3">
      <c r="A4842">
        <v>2</v>
      </c>
      <c r="B4842">
        <v>13</v>
      </c>
      <c r="C4842" t="s">
        <v>4495</v>
      </c>
      <c r="D4842">
        <v>764</v>
      </c>
      <c r="E4842" t="s">
        <v>7</v>
      </c>
      <c r="F4842" t="s">
        <v>229</v>
      </c>
    </row>
    <row r="4843" spans="1:6" x14ac:dyDescent="0.3">
      <c r="A4843">
        <v>2</v>
      </c>
      <c r="B4843">
        <v>13</v>
      </c>
      <c r="C4843" t="s">
        <v>4495</v>
      </c>
      <c r="D4843">
        <v>764</v>
      </c>
      <c r="E4843" t="s">
        <v>26</v>
      </c>
      <c r="F4843" t="s">
        <v>4524</v>
      </c>
    </row>
    <row r="4844" spans="1:6" x14ac:dyDescent="0.3">
      <c r="A4844">
        <v>2</v>
      </c>
      <c r="B4844">
        <v>13</v>
      </c>
      <c r="C4844" t="s">
        <v>4495</v>
      </c>
      <c r="D4844">
        <v>764</v>
      </c>
      <c r="E4844" t="s">
        <v>7</v>
      </c>
      <c r="F4844" t="s">
        <v>4525</v>
      </c>
    </row>
    <row r="4845" spans="1:6" x14ac:dyDescent="0.3">
      <c r="A4845">
        <v>2</v>
      </c>
      <c r="B4845">
        <v>13</v>
      </c>
      <c r="C4845" t="s">
        <v>4495</v>
      </c>
      <c r="D4845">
        <v>765</v>
      </c>
      <c r="E4845" t="s">
        <v>26</v>
      </c>
      <c r="F4845" t="s">
        <v>4526</v>
      </c>
    </row>
    <row r="4846" spans="1:6" x14ac:dyDescent="0.3">
      <c r="A4846">
        <v>2</v>
      </c>
      <c r="B4846">
        <v>13</v>
      </c>
      <c r="C4846" t="s">
        <v>4495</v>
      </c>
      <c r="D4846">
        <v>765</v>
      </c>
      <c r="E4846" t="s">
        <v>7</v>
      </c>
      <c r="F4846" t="s">
        <v>4527</v>
      </c>
    </row>
    <row r="4847" spans="1:6" x14ac:dyDescent="0.3">
      <c r="A4847">
        <v>2</v>
      </c>
      <c r="B4847">
        <v>13</v>
      </c>
      <c r="C4847" t="s">
        <v>4495</v>
      </c>
      <c r="D4847">
        <v>765</v>
      </c>
      <c r="E4847" t="s">
        <v>26</v>
      </c>
      <c r="F4847" t="s">
        <v>4528</v>
      </c>
    </row>
    <row r="4848" spans="1:6" x14ac:dyDescent="0.3">
      <c r="A4848">
        <v>2</v>
      </c>
      <c r="B4848">
        <v>13</v>
      </c>
      <c r="C4848" t="s">
        <v>4495</v>
      </c>
      <c r="D4848">
        <v>765</v>
      </c>
      <c r="E4848" t="s">
        <v>80</v>
      </c>
      <c r="F4848" t="s">
        <v>4529</v>
      </c>
    </row>
    <row r="4849" spans="1:6" x14ac:dyDescent="0.3">
      <c r="A4849">
        <v>2</v>
      </c>
      <c r="B4849">
        <v>13</v>
      </c>
      <c r="C4849" t="s">
        <v>4495</v>
      </c>
      <c r="D4849">
        <v>765</v>
      </c>
      <c r="E4849" t="s">
        <v>7</v>
      </c>
      <c r="F4849" t="s">
        <v>4530</v>
      </c>
    </row>
    <row r="4850" spans="1:6" x14ac:dyDescent="0.3">
      <c r="A4850">
        <v>2</v>
      </c>
      <c r="B4850">
        <v>13</v>
      </c>
      <c r="C4850" t="s">
        <v>4495</v>
      </c>
      <c r="D4850">
        <v>765</v>
      </c>
      <c r="E4850" t="s">
        <v>80</v>
      </c>
      <c r="F4850" t="s">
        <v>611</v>
      </c>
    </row>
    <row r="4851" spans="1:6" x14ac:dyDescent="0.3">
      <c r="A4851">
        <v>2</v>
      </c>
      <c r="B4851">
        <v>13</v>
      </c>
      <c r="C4851" t="s">
        <v>4495</v>
      </c>
      <c r="D4851">
        <v>765</v>
      </c>
      <c r="E4851" t="s">
        <v>7</v>
      </c>
      <c r="F4851" t="s">
        <v>4531</v>
      </c>
    </row>
    <row r="4852" spans="1:6" x14ac:dyDescent="0.3">
      <c r="A4852">
        <v>2</v>
      </c>
      <c r="B4852">
        <v>13</v>
      </c>
      <c r="C4852" t="s">
        <v>4495</v>
      </c>
      <c r="D4852">
        <v>765</v>
      </c>
      <c r="E4852" t="s">
        <v>26</v>
      </c>
      <c r="F4852" t="s">
        <v>4532</v>
      </c>
    </row>
    <row r="4853" spans="1:6" x14ac:dyDescent="0.3">
      <c r="A4853">
        <v>2</v>
      </c>
      <c r="B4853">
        <v>13</v>
      </c>
      <c r="C4853" t="s">
        <v>4495</v>
      </c>
      <c r="D4853">
        <v>765</v>
      </c>
      <c r="E4853" t="s">
        <v>7</v>
      </c>
      <c r="F4853" t="s">
        <v>4533</v>
      </c>
    </row>
    <row r="4854" spans="1:6" x14ac:dyDescent="0.3">
      <c r="A4854">
        <v>2</v>
      </c>
      <c r="B4854">
        <v>13</v>
      </c>
      <c r="C4854" t="s">
        <v>4495</v>
      </c>
      <c r="D4854">
        <v>765</v>
      </c>
      <c r="E4854" t="s">
        <v>80</v>
      </c>
      <c r="F4854" t="s">
        <v>4534</v>
      </c>
    </row>
    <row r="4855" spans="1:6" x14ac:dyDescent="0.3">
      <c r="A4855">
        <v>2</v>
      </c>
      <c r="B4855">
        <v>13</v>
      </c>
      <c r="C4855" t="s">
        <v>4495</v>
      </c>
      <c r="D4855">
        <v>765</v>
      </c>
      <c r="E4855" t="s">
        <v>7</v>
      </c>
      <c r="F4855" t="s">
        <v>4535</v>
      </c>
    </row>
    <row r="4856" spans="1:6" x14ac:dyDescent="0.3">
      <c r="A4856">
        <v>2</v>
      </c>
      <c r="B4856">
        <v>13</v>
      </c>
      <c r="C4856" t="s">
        <v>4495</v>
      </c>
      <c r="D4856">
        <v>765</v>
      </c>
      <c r="E4856" t="s">
        <v>80</v>
      </c>
      <c r="F4856" t="s">
        <v>4536</v>
      </c>
    </row>
    <row r="4857" spans="1:6" x14ac:dyDescent="0.3">
      <c r="A4857">
        <v>2</v>
      </c>
      <c r="B4857">
        <v>13</v>
      </c>
      <c r="C4857" t="s">
        <v>4495</v>
      </c>
      <c r="D4857">
        <v>765</v>
      </c>
      <c r="E4857" t="s">
        <v>26</v>
      </c>
      <c r="F4857" t="s">
        <v>4537</v>
      </c>
    </row>
    <row r="4858" spans="1:6" x14ac:dyDescent="0.3">
      <c r="A4858">
        <v>2</v>
      </c>
      <c r="B4858">
        <v>13</v>
      </c>
      <c r="C4858" t="s">
        <v>4495</v>
      </c>
      <c r="D4858">
        <v>765</v>
      </c>
      <c r="E4858" t="s">
        <v>7</v>
      </c>
      <c r="F4858" t="s">
        <v>4538</v>
      </c>
    </row>
    <row r="4859" spans="1:6" x14ac:dyDescent="0.3">
      <c r="A4859">
        <v>2</v>
      </c>
      <c r="B4859">
        <v>13</v>
      </c>
      <c r="C4859" t="s">
        <v>4495</v>
      </c>
      <c r="D4859">
        <v>765</v>
      </c>
      <c r="E4859" t="s">
        <v>80</v>
      </c>
      <c r="F4859" t="s">
        <v>4539</v>
      </c>
    </row>
    <row r="4860" spans="1:6" x14ac:dyDescent="0.3">
      <c r="A4860">
        <v>2</v>
      </c>
      <c r="B4860">
        <v>13</v>
      </c>
      <c r="C4860" t="s">
        <v>4495</v>
      </c>
      <c r="D4860">
        <v>765</v>
      </c>
      <c r="E4860" t="s">
        <v>7</v>
      </c>
      <c r="F4860" t="s">
        <v>4540</v>
      </c>
    </row>
    <row r="4861" spans="1:6" x14ac:dyDescent="0.3">
      <c r="A4861">
        <v>2</v>
      </c>
      <c r="B4861">
        <v>13</v>
      </c>
      <c r="C4861" t="s">
        <v>4495</v>
      </c>
      <c r="D4861">
        <v>765</v>
      </c>
      <c r="E4861" t="s">
        <v>80</v>
      </c>
      <c r="F4861" t="s">
        <v>4541</v>
      </c>
    </row>
    <row r="4862" spans="1:6" x14ac:dyDescent="0.3">
      <c r="A4862">
        <v>2</v>
      </c>
      <c r="B4862">
        <v>13</v>
      </c>
      <c r="C4862" t="s">
        <v>4495</v>
      </c>
      <c r="D4862">
        <v>765</v>
      </c>
      <c r="E4862" t="s">
        <v>26</v>
      </c>
      <c r="F4862" t="s">
        <v>4542</v>
      </c>
    </row>
    <row r="4863" spans="1:6" x14ac:dyDescent="0.3">
      <c r="A4863">
        <v>2</v>
      </c>
      <c r="B4863">
        <v>13</v>
      </c>
      <c r="C4863" t="s">
        <v>4495</v>
      </c>
      <c r="D4863">
        <v>765</v>
      </c>
      <c r="E4863" t="s">
        <v>80</v>
      </c>
      <c r="F4863" t="s">
        <v>4543</v>
      </c>
    </row>
    <row r="4864" spans="1:6" x14ac:dyDescent="0.3">
      <c r="A4864">
        <v>2</v>
      </c>
      <c r="B4864">
        <v>13</v>
      </c>
      <c r="C4864" t="s">
        <v>4495</v>
      </c>
      <c r="D4864">
        <v>765</v>
      </c>
      <c r="E4864" t="s">
        <v>7</v>
      </c>
      <c r="F4864" t="s">
        <v>4544</v>
      </c>
    </row>
    <row r="4865" spans="1:6" x14ac:dyDescent="0.3">
      <c r="A4865">
        <v>2</v>
      </c>
      <c r="B4865">
        <v>13</v>
      </c>
      <c r="C4865" t="s">
        <v>4495</v>
      </c>
      <c r="D4865">
        <v>765</v>
      </c>
      <c r="E4865" t="s">
        <v>80</v>
      </c>
      <c r="F4865" t="s">
        <v>4545</v>
      </c>
    </row>
    <row r="4866" spans="1:6" x14ac:dyDescent="0.3">
      <c r="A4866">
        <v>2</v>
      </c>
      <c r="B4866">
        <v>13</v>
      </c>
      <c r="C4866" t="s">
        <v>4495</v>
      </c>
      <c r="D4866">
        <v>765</v>
      </c>
      <c r="E4866" t="s">
        <v>26</v>
      </c>
      <c r="F4866" t="s">
        <v>4546</v>
      </c>
    </row>
    <row r="4867" spans="1:6" x14ac:dyDescent="0.3">
      <c r="A4867">
        <v>2</v>
      </c>
      <c r="B4867">
        <v>13</v>
      </c>
      <c r="C4867" t="s">
        <v>4495</v>
      </c>
      <c r="D4867">
        <v>765</v>
      </c>
      <c r="E4867" t="s">
        <v>7</v>
      </c>
      <c r="F4867" t="s">
        <v>4547</v>
      </c>
    </row>
    <row r="4868" spans="1:6" x14ac:dyDescent="0.3">
      <c r="A4868">
        <v>2</v>
      </c>
      <c r="B4868">
        <v>13</v>
      </c>
      <c r="C4868" t="s">
        <v>4495</v>
      </c>
      <c r="D4868">
        <v>765</v>
      </c>
      <c r="E4868" t="s">
        <v>26</v>
      </c>
      <c r="F4868" t="s">
        <v>4548</v>
      </c>
    </row>
    <row r="4869" spans="1:6" x14ac:dyDescent="0.3">
      <c r="A4869">
        <v>2</v>
      </c>
      <c r="B4869">
        <v>13</v>
      </c>
      <c r="C4869" t="s">
        <v>4495</v>
      </c>
      <c r="D4869">
        <v>765</v>
      </c>
      <c r="E4869" t="s">
        <v>7</v>
      </c>
      <c r="F4869" t="s">
        <v>4549</v>
      </c>
    </row>
    <row r="4870" spans="1:6" x14ac:dyDescent="0.3">
      <c r="A4870">
        <v>2</v>
      </c>
      <c r="B4870">
        <v>13</v>
      </c>
      <c r="C4870" t="s">
        <v>4495</v>
      </c>
      <c r="D4870">
        <v>765</v>
      </c>
      <c r="E4870" t="s">
        <v>26</v>
      </c>
      <c r="F4870" t="s">
        <v>4550</v>
      </c>
    </row>
    <row r="4871" spans="1:6" x14ac:dyDescent="0.3">
      <c r="A4871">
        <v>2</v>
      </c>
      <c r="B4871">
        <v>13</v>
      </c>
      <c r="C4871" t="s">
        <v>4495</v>
      </c>
      <c r="D4871">
        <v>765</v>
      </c>
      <c r="E4871" t="s">
        <v>7</v>
      </c>
      <c r="F4871" t="s">
        <v>4551</v>
      </c>
    </row>
    <row r="4872" spans="1:6" x14ac:dyDescent="0.3">
      <c r="A4872">
        <v>2</v>
      </c>
      <c r="B4872">
        <v>13</v>
      </c>
      <c r="C4872" t="s">
        <v>4495</v>
      </c>
      <c r="D4872">
        <v>766</v>
      </c>
      <c r="E4872" t="s">
        <v>16</v>
      </c>
      <c r="F4872" t="s">
        <v>4552</v>
      </c>
    </row>
    <row r="4873" spans="1:6" x14ac:dyDescent="0.3">
      <c r="A4873">
        <v>2</v>
      </c>
      <c r="B4873">
        <v>13</v>
      </c>
      <c r="C4873" t="s">
        <v>4495</v>
      </c>
      <c r="D4873">
        <v>766</v>
      </c>
      <c r="E4873" t="s">
        <v>352</v>
      </c>
      <c r="F4873" t="s">
        <v>4553</v>
      </c>
    </row>
    <row r="4874" spans="1:6" x14ac:dyDescent="0.3">
      <c r="A4874">
        <v>2</v>
      </c>
      <c r="B4874">
        <v>13</v>
      </c>
      <c r="C4874" t="s">
        <v>4495</v>
      </c>
      <c r="D4874">
        <v>766</v>
      </c>
      <c r="E4874" t="s">
        <v>16</v>
      </c>
      <c r="F4874" t="s">
        <v>4554</v>
      </c>
    </row>
    <row r="4875" spans="1:6" x14ac:dyDescent="0.3">
      <c r="A4875">
        <v>2</v>
      </c>
      <c r="B4875">
        <v>13</v>
      </c>
      <c r="C4875" t="s">
        <v>4495</v>
      </c>
      <c r="D4875">
        <v>766</v>
      </c>
      <c r="E4875" t="s">
        <v>352</v>
      </c>
      <c r="F4875" t="s">
        <v>4555</v>
      </c>
    </row>
    <row r="4876" spans="1:6" x14ac:dyDescent="0.3">
      <c r="A4876">
        <v>2</v>
      </c>
      <c r="B4876">
        <v>13</v>
      </c>
      <c r="C4876" t="s">
        <v>4495</v>
      </c>
      <c r="D4876">
        <v>766</v>
      </c>
      <c r="E4876" t="s">
        <v>16</v>
      </c>
      <c r="F4876" t="s">
        <v>4556</v>
      </c>
    </row>
    <row r="4877" spans="1:6" x14ac:dyDescent="0.3">
      <c r="A4877">
        <v>2</v>
      </c>
      <c r="B4877">
        <v>13</v>
      </c>
      <c r="C4877" t="s">
        <v>4495</v>
      </c>
      <c r="D4877">
        <v>766</v>
      </c>
      <c r="E4877" t="s">
        <v>352</v>
      </c>
      <c r="F4877" t="s">
        <v>4557</v>
      </c>
    </row>
    <row r="4878" spans="1:6" x14ac:dyDescent="0.3">
      <c r="A4878">
        <v>2</v>
      </c>
      <c r="B4878">
        <v>13</v>
      </c>
      <c r="C4878" t="s">
        <v>4495</v>
      </c>
      <c r="D4878">
        <v>766</v>
      </c>
      <c r="E4878" t="s">
        <v>7</v>
      </c>
      <c r="F4878" t="s">
        <v>4558</v>
      </c>
    </row>
    <row r="4879" spans="1:6" x14ac:dyDescent="0.3">
      <c r="A4879">
        <v>2</v>
      </c>
      <c r="B4879">
        <v>13</v>
      </c>
      <c r="C4879" t="s">
        <v>4495</v>
      </c>
      <c r="D4879">
        <v>767</v>
      </c>
      <c r="E4879" t="s">
        <v>9</v>
      </c>
      <c r="F4879" t="s">
        <v>4559</v>
      </c>
    </row>
    <row r="4880" spans="1:6" x14ac:dyDescent="0.3">
      <c r="A4880">
        <v>2</v>
      </c>
      <c r="B4880">
        <v>13</v>
      </c>
      <c r="C4880" t="s">
        <v>4495</v>
      </c>
      <c r="D4880">
        <v>768</v>
      </c>
      <c r="E4880" t="s">
        <v>9</v>
      </c>
      <c r="F4880" t="s">
        <v>4560</v>
      </c>
    </row>
    <row r="4881" spans="1:6" x14ac:dyDescent="0.3">
      <c r="A4881">
        <v>2</v>
      </c>
      <c r="B4881">
        <v>13</v>
      </c>
      <c r="C4881" t="s">
        <v>4495</v>
      </c>
      <c r="D4881">
        <v>768</v>
      </c>
      <c r="E4881" t="s">
        <v>7</v>
      </c>
      <c r="F4881" t="s">
        <v>4561</v>
      </c>
    </row>
    <row r="4882" spans="1:6" x14ac:dyDescent="0.3">
      <c r="A4882">
        <v>2</v>
      </c>
      <c r="B4882">
        <v>13</v>
      </c>
      <c r="C4882" t="s">
        <v>4495</v>
      </c>
      <c r="D4882">
        <v>768</v>
      </c>
      <c r="E4882" t="s">
        <v>9</v>
      </c>
      <c r="F4882" t="s">
        <v>4562</v>
      </c>
    </row>
    <row r="4883" spans="1:6" x14ac:dyDescent="0.3">
      <c r="A4883">
        <v>2</v>
      </c>
      <c r="B4883">
        <v>13</v>
      </c>
      <c r="C4883" t="s">
        <v>4495</v>
      </c>
      <c r="D4883">
        <v>768</v>
      </c>
      <c r="E4883" t="s">
        <v>7</v>
      </c>
      <c r="F4883" t="s">
        <v>400</v>
      </c>
    </row>
    <row r="4884" spans="1:6" x14ac:dyDescent="0.3">
      <c r="A4884">
        <v>2</v>
      </c>
      <c r="B4884">
        <v>13</v>
      </c>
      <c r="C4884" t="s">
        <v>4495</v>
      </c>
      <c r="D4884">
        <v>768</v>
      </c>
      <c r="E4884" t="s">
        <v>9</v>
      </c>
      <c r="F4884" t="s">
        <v>4563</v>
      </c>
    </row>
    <row r="4885" spans="1:6" x14ac:dyDescent="0.3">
      <c r="A4885">
        <v>2</v>
      </c>
      <c r="B4885">
        <v>13</v>
      </c>
      <c r="C4885" t="s">
        <v>4495</v>
      </c>
      <c r="D4885">
        <v>768</v>
      </c>
      <c r="E4885" t="s">
        <v>7</v>
      </c>
      <c r="F4885" t="s">
        <v>4564</v>
      </c>
    </row>
    <row r="4886" spans="1:6" x14ac:dyDescent="0.3">
      <c r="A4886">
        <v>2</v>
      </c>
      <c r="B4886">
        <v>13</v>
      </c>
      <c r="C4886" t="s">
        <v>4495</v>
      </c>
      <c r="D4886">
        <v>768</v>
      </c>
      <c r="E4886" t="s">
        <v>9</v>
      </c>
      <c r="F4886" t="s">
        <v>4565</v>
      </c>
    </row>
    <row r="4887" spans="1:6" x14ac:dyDescent="0.3">
      <c r="A4887">
        <v>2</v>
      </c>
      <c r="B4887">
        <v>13</v>
      </c>
      <c r="C4887" t="s">
        <v>4495</v>
      </c>
      <c r="D4887">
        <v>768</v>
      </c>
      <c r="E4887" t="s">
        <v>7</v>
      </c>
      <c r="F4887" t="s">
        <v>2116</v>
      </c>
    </row>
    <row r="4888" spans="1:6" x14ac:dyDescent="0.3">
      <c r="A4888">
        <v>2</v>
      </c>
      <c r="B4888">
        <v>13</v>
      </c>
      <c r="C4888" t="s">
        <v>4495</v>
      </c>
      <c r="D4888">
        <v>769</v>
      </c>
      <c r="E4888" t="s">
        <v>7</v>
      </c>
      <c r="F4888" t="s">
        <v>4566</v>
      </c>
    </row>
    <row r="4889" spans="1:6" x14ac:dyDescent="0.3">
      <c r="A4889">
        <v>2</v>
      </c>
      <c r="B4889">
        <v>13</v>
      </c>
      <c r="C4889" t="s">
        <v>4495</v>
      </c>
      <c r="D4889">
        <v>770</v>
      </c>
      <c r="E4889" t="s">
        <v>7</v>
      </c>
      <c r="F4889" t="s">
        <v>4567</v>
      </c>
    </row>
    <row r="4890" spans="1:6" x14ac:dyDescent="0.3">
      <c r="A4890">
        <v>2</v>
      </c>
      <c r="B4890">
        <v>13</v>
      </c>
      <c r="C4890" t="s">
        <v>4495</v>
      </c>
      <c r="D4890">
        <v>770</v>
      </c>
      <c r="E4890" t="s">
        <v>9</v>
      </c>
      <c r="F4890" t="s">
        <v>4568</v>
      </c>
    </row>
    <row r="4891" spans="1:6" x14ac:dyDescent="0.3">
      <c r="A4891">
        <v>2</v>
      </c>
      <c r="B4891">
        <v>13</v>
      </c>
      <c r="C4891" t="s">
        <v>4495</v>
      </c>
      <c r="D4891">
        <v>770</v>
      </c>
      <c r="E4891" t="s">
        <v>7</v>
      </c>
      <c r="F4891" t="s">
        <v>4569</v>
      </c>
    </row>
    <row r="4892" spans="1:6" x14ac:dyDescent="0.3">
      <c r="A4892">
        <v>2</v>
      </c>
      <c r="B4892">
        <v>13</v>
      </c>
      <c r="C4892" t="s">
        <v>4495</v>
      </c>
      <c r="D4892">
        <v>771</v>
      </c>
      <c r="E4892" t="s">
        <v>26</v>
      </c>
      <c r="F4892" t="s">
        <v>4570</v>
      </c>
    </row>
    <row r="4893" spans="1:6" x14ac:dyDescent="0.3">
      <c r="A4893">
        <v>2</v>
      </c>
      <c r="B4893">
        <v>13</v>
      </c>
      <c r="C4893" t="s">
        <v>4495</v>
      </c>
      <c r="D4893">
        <v>771</v>
      </c>
      <c r="E4893" t="s">
        <v>92</v>
      </c>
      <c r="F4893" t="s">
        <v>4571</v>
      </c>
    </row>
    <row r="4894" spans="1:6" x14ac:dyDescent="0.3">
      <c r="A4894">
        <v>2</v>
      </c>
      <c r="B4894">
        <v>13</v>
      </c>
      <c r="C4894" t="s">
        <v>4495</v>
      </c>
      <c r="D4894">
        <v>771</v>
      </c>
      <c r="E4894" t="s">
        <v>92</v>
      </c>
      <c r="F4894" t="s">
        <v>4572</v>
      </c>
    </row>
    <row r="4895" spans="1:6" x14ac:dyDescent="0.3">
      <c r="A4895">
        <v>2</v>
      </c>
      <c r="B4895">
        <v>13</v>
      </c>
      <c r="C4895" t="s">
        <v>4495</v>
      </c>
      <c r="D4895">
        <v>771</v>
      </c>
      <c r="E4895" t="s">
        <v>26</v>
      </c>
      <c r="F4895" t="s">
        <v>4573</v>
      </c>
    </row>
    <row r="4896" spans="1:6" x14ac:dyDescent="0.3">
      <c r="A4896">
        <v>2</v>
      </c>
      <c r="B4896">
        <v>13</v>
      </c>
      <c r="C4896" t="s">
        <v>4495</v>
      </c>
      <c r="D4896">
        <v>772</v>
      </c>
      <c r="E4896" t="s">
        <v>7</v>
      </c>
      <c r="F4896" t="s">
        <v>4574</v>
      </c>
    </row>
    <row r="4897" spans="1:6" x14ac:dyDescent="0.3">
      <c r="A4897">
        <v>2</v>
      </c>
      <c r="B4897">
        <v>13</v>
      </c>
      <c r="C4897" t="s">
        <v>4495</v>
      </c>
      <c r="D4897">
        <v>772</v>
      </c>
      <c r="E4897" t="s">
        <v>9</v>
      </c>
      <c r="F4897" t="s">
        <v>4575</v>
      </c>
    </row>
    <row r="4898" spans="1:6" x14ac:dyDescent="0.3">
      <c r="A4898">
        <v>2</v>
      </c>
      <c r="B4898">
        <v>13</v>
      </c>
      <c r="C4898" t="s">
        <v>4495</v>
      </c>
      <c r="D4898">
        <v>772</v>
      </c>
      <c r="E4898" t="s">
        <v>7</v>
      </c>
      <c r="F4898" t="s">
        <v>4576</v>
      </c>
    </row>
    <row r="4899" spans="1:6" x14ac:dyDescent="0.3">
      <c r="A4899">
        <v>2</v>
      </c>
      <c r="B4899">
        <v>13</v>
      </c>
      <c r="C4899" t="s">
        <v>4495</v>
      </c>
      <c r="D4899">
        <v>772</v>
      </c>
      <c r="E4899" t="s">
        <v>9</v>
      </c>
      <c r="F4899" t="s">
        <v>4577</v>
      </c>
    </row>
    <row r="4900" spans="1:6" x14ac:dyDescent="0.3">
      <c r="A4900">
        <v>2</v>
      </c>
      <c r="B4900">
        <v>13</v>
      </c>
      <c r="C4900" t="s">
        <v>4495</v>
      </c>
      <c r="D4900">
        <v>772</v>
      </c>
      <c r="E4900" t="s">
        <v>7</v>
      </c>
      <c r="F4900" t="s">
        <v>4578</v>
      </c>
    </row>
    <row r="4901" spans="1:6" x14ac:dyDescent="0.3">
      <c r="A4901">
        <v>2</v>
      </c>
      <c r="B4901">
        <v>13</v>
      </c>
      <c r="C4901" t="s">
        <v>4495</v>
      </c>
      <c r="D4901">
        <v>772</v>
      </c>
      <c r="E4901" t="s">
        <v>9</v>
      </c>
      <c r="F4901" t="s">
        <v>4579</v>
      </c>
    </row>
    <row r="4902" spans="1:6" x14ac:dyDescent="0.3">
      <c r="A4902">
        <v>2</v>
      </c>
      <c r="B4902">
        <v>13</v>
      </c>
      <c r="C4902" t="s">
        <v>4495</v>
      </c>
      <c r="D4902">
        <v>772</v>
      </c>
      <c r="E4902" t="s">
        <v>7</v>
      </c>
      <c r="F4902" t="s">
        <v>4580</v>
      </c>
    </row>
    <row r="4903" spans="1:6" x14ac:dyDescent="0.3">
      <c r="A4903">
        <v>2</v>
      </c>
      <c r="B4903">
        <v>13</v>
      </c>
      <c r="C4903" t="s">
        <v>4495</v>
      </c>
      <c r="D4903">
        <v>772</v>
      </c>
      <c r="E4903" t="s">
        <v>9</v>
      </c>
      <c r="F4903" t="s">
        <v>4581</v>
      </c>
    </row>
    <row r="4904" spans="1:6" x14ac:dyDescent="0.3">
      <c r="A4904">
        <v>2</v>
      </c>
      <c r="B4904">
        <v>13</v>
      </c>
      <c r="C4904" t="s">
        <v>4495</v>
      </c>
      <c r="D4904">
        <v>772</v>
      </c>
      <c r="E4904" t="s">
        <v>7</v>
      </c>
      <c r="F4904" t="s">
        <v>4582</v>
      </c>
    </row>
    <row r="4905" spans="1:6" x14ac:dyDescent="0.3">
      <c r="A4905">
        <v>2</v>
      </c>
      <c r="B4905">
        <v>13</v>
      </c>
      <c r="C4905" t="s">
        <v>4495</v>
      </c>
      <c r="D4905">
        <v>772</v>
      </c>
      <c r="E4905" t="s">
        <v>78</v>
      </c>
      <c r="F4905" t="s">
        <v>4583</v>
      </c>
    </row>
    <row r="4906" spans="1:6" x14ac:dyDescent="0.3">
      <c r="A4906">
        <v>2</v>
      </c>
      <c r="B4906">
        <v>13</v>
      </c>
      <c r="C4906" t="s">
        <v>4495</v>
      </c>
      <c r="D4906">
        <v>772</v>
      </c>
      <c r="E4906" t="s">
        <v>7</v>
      </c>
      <c r="F4906" t="s">
        <v>4584</v>
      </c>
    </row>
    <row r="4907" spans="1:6" x14ac:dyDescent="0.3">
      <c r="A4907">
        <v>2</v>
      </c>
      <c r="B4907">
        <v>13</v>
      </c>
      <c r="C4907" t="s">
        <v>4495</v>
      </c>
      <c r="D4907">
        <v>772</v>
      </c>
      <c r="E4907" t="s">
        <v>9</v>
      </c>
      <c r="F4907" t="s">
        <v>4585</v>
      </c>
    </row>
    <row r="4908" spans="1:6" x14ac:dyDescent="0.3">
      <c r="A4908">
        <v>2</v>
      </c>
      <c r="B4908">
        <v>13</v>
      </c>
      <c r="C4908" t="s">
        <v>4495</v>
      </c>
      <c r="D4908">
        <v>772</v>
      </c>
      <c r="E4908" t="s">
        <v>7</v>
      </c>
      <c r="F4908" t="s">
        <v>4586</v>
      </c>
    </row>
    <row r="4909" spans="1:6" x14ac:dyDescent="0.3">
      <c r="A4909">
        <v>2</v>
      </c>
      <c r="B4909">
        <v>13</v>
      </c>
      <c r="C4909" t="s">
        <v>4495</v>
      </c>
      <c r="D4909">
        <v>772</v>
      </c>
      <c r="E4909" t="s">
        <v>78</v>
      </c>
      <c r="F4909" t="s">
        <v>2677</v>
      </c>
    </row>
    <row r="4910" spans="1:6" x14ac:dyDescent="0.3">
      <c r="A4910">
        <v>2</v>
      </c>
      <c r="B4910">
        <v>13</v>
      </c>
      <c r="C4910" t="s">
        <v>4495</v>
      </c>
      <c r="D4910">
        <v>772</v>
      </c>
      <c r="E4910" t="s">
        <v>7</v>
      </c>
      <c r="F4910" t="s">
        <v>4587</v>
      </c>
    </row>
    <row r="4911" spans="1:6" x14ac:dyDescent="0.3">
      <c r="A4911">
        <v>2</v>
      </c>
      <c r="B4911">
        <v>13</v>
      </c>
      <c r="C4911" t="s">
        <v>4495</v>
      </c>
      <c r="D4911">
        <v>773</v>
      </c>
      <c r="E4911" t="s">
        <v>26</v>
      </c>
      <c r="F4911" t="s">
        <v>4588</v>
      </c>
    </row>
    <row r="4912" spans="1:6" x14ac:dyDescent="0.3">
      <c r="A4912">
        <v>2</v>
      </c>
      <c r="B4912">
        <v>13</v>
      </c>
      <c r="C4912" t="s">
        <v>4495</v>
      </c>
      <c r="D4912">
        <v>774</v>
      </c>
      <c r="E4912" t="s">
        <v>26</v>
      </c>
      <c r="F4912" t="s">
        <v>4589</v>
      </c>
    </row>
    <row r="4913" spans="1:6" x14ac:dyDescent="0.3">
      <c r="A4913">
        <v>2</v>
      </c>
      <c r="B4913">
        <v>13</v>
      </c>
      <c r="C4913" t="s">
        <v>4495</v>
      </c>
      <c r="D4913">
        <v>775</v>
      </c>
      <c r="E4913" t="s">
        <v>7</v>
      </c>
      <c r="F4913" t="s">
        <v>4590</v>
      </c>
    </row>
    <row r="4914" spans="1:6" x14ac:dyDescent="0.3">
      <c r="A4914">
        <v>2</v>
      </c>
      <c r="B4914">
        <v>13</v>
      </c>
      <c r="C4914" t="s">
        <v>4495</v>
      </c>
      <c r="D4914">
        <v>775</v>
      </c>
      <c r="E4914" t="s">
        <v>9</v>
      </c>
      <c r="F4914" t="s">
        <v>4591</v>
      </c>
    </row>
    <row r="4915" spans="1:6" x14ac:dyDescent="0.3">
      <c r="A4915">
        <v>2</v>
      </c>
      <c r="B4915">
        <v>13</v>
      </c>
      <c r="C4915" t="s">
        <v>4495</v>
      </c>
      <c r="D4915">
        <v>775</v>
      </c>
      <c r="E4915" t="s">
        <v>7</v>
      </c>
      <c r="F4915" t="s">
        <v>4592</v>
      </c>
    </row>
    <row r="4916" spans="1:6" x14ac:dyDescent="0.3">
      <c r="A4916">
        <v>2</v>
      </c>
      <c r="B4916">
        <v>13</v>
      </c>
      <c r="C4916" t="s">
        <v>4495</v>
      </c>
      <c r="D4916">
        <v>775</v>
      </c>
      <c r="E4916" t="s">
        <v>26</v>
      </c>
      <c r="F4916" t="s">
        <v>4593</v>
      </c>
    </row>
    <row r="4917" spans="1:6" x14ac:dyDescent="0.3">
      <c r="A4917">
        <v>2</v>
      </c>
      <c r="B4917">
        <v>13</v>
      </c>
      <c r="C4917" t="s">
        <v>4495</v>
      </c>
      <c r="D4917">
        <v>775</v>
      </c>
      <c r="E4917" t="s">
        <v>7</v>
      </c>
      <c r="F4917" t="s">
        <v>34</v>
      </c>
    </row>
    <row r="4918" spans="1:6" x14ac:dyDescent="0.3">
      <c r="A4918">
        <v>2</v>
      </c>
      <c r="B4918">
        <v>13</v>
      </c>
      <c r="C4918" t="s">
        <v>4495</v>
      </c>
      <c r="D4918">
        <v>775</v>
      </c>
      <c r="E4918" t="s">
        <v>26</v>
      </c>
      <c r="F4918" t="s">
        <v>4594</v>
      </c>
    </row>
    <row r="4919" spans="1:6" x14ac:dyDescent="0.3">
      <c r="A4919">
        <v>2</v>
      </c>
      <c r="B4919">
        <v>13</v>
      </c>
      <c r="C4919" t="s">
        <v>4495</v>
      </c>
      <c r="D4919">
        <v>775</v>
      </c>
      <c r="E4919" t="s">
        <v>7</v>
      </c>
      <c r="F4919" t="s">
        <v>4595</v>
      </c>
    </row>
    <row r="4920" spans="1:6" x14ac:dyDescent="0.3">
      <c r="A4920">
        <v>2</v>
      </c>
      <c r="B4920">
        <v>13</v>
      </c>
      <c r="C4920" t="s">
        <v>4495</v>
      </c>
      <c r="D4920">
        <v>775</v>
      </c>
      <c r="E4920" t="s">
        <v>26</v>
      </c>
      <c r="F4920" t="s">
        <v>4596</v>
      </c>
    </row>
    <row r="4921" spans="1:6" x14ac:dyDescent="0.3">
      <c r="A4921">
        <v>2</v>
      </c>
      <c r="B4921">
        <v>13</v>
      </c>
      <c r="C4921" t="s">
        <v>4495</v>
      </c>
      <c r="D4921">
        <v>775</v>
      </c>
      <c r="E4921" t="s">
        <v>9</v>
      </c>
      <c r="F4921" t="s">
        <v>4597</v>
      </c>
    </row>
    <row r="4922" spans="1:6" x14ac:dyDescent="0.3">
      <c r="A4922">
        <v>2</v>
      </c>
      <c r="B4922">
        <v>13</v>
      </c>
      <c r="C4922" t="s">
        <v>4495</v>
      </c>
      <c r="D4922">
        <v>775</v>
      </c>
      <c r="E4922" t="s">
        <v>26</v>
      </c>
      <c r="F4922" t="s">
        <v>4598</v>
      </c>
    </row>
    <row r="4923" spans="1:6" x14ac:dyDescent="0.3">
      <c r="A4923">
        <v>2</v>
      </c>
      <c r="B4923">
        <v>13</v>
      </c>
      <c r="C4923" t="s">
        <v>4495</v>
      </c>
      <c r="D4923">
        <v>775</v>
      </c>
      <c r="E4923" t="s">
        <v>7</v>
      </c>
      <c r="F4923" t="s">
        <v>4599</v>
      </c>
    </row>
    <row r="4924" spans="1:6" x14ac:dyDescent="0.3">
      <c r="A4924">
        <v>2</v>
      </c>
      <c r="B4924">
        <v>13</v>
      </c>
      <c r="C4924" t="s">
        <v>4495</v>
      </c>
      <c r="D4924">
        <v>775</v>
      </c>
      <c r="E4924" t="s">
        <v>26</v>
      </c>
      <c r="F4924" t="s">
        <v>4600</v>
      </c>
    </row>
    <row r="4925" spans="1:6" x14ac:dyDescent="0.3">
      <c r="A4925">
        <v>2</v>
      </c>
      <c r="B4925">
        <v>13</v>
      </c>
      <c r="C4925" t="s">
        <v>4495</v>
      </c>
      <c r="D4925">
        <v>775</v>
      </c>
      <c r="E4925" t="s">
        <v>7</v>
      </c>
      <c r="F4925" t="s">
        <v>1987</v>
      </c>
    </row>
    <row r="4926" spans="1:6" x14ac:dyDescent="0.3">
      <c r="A4926">
        <v>2</v>
      </c>
      <c r="B4926">
        <v>13</v>
      </c>
      <c r="C4926" t="s">
        <v>4495</v>
      </c>
      <c r="D4926">
        <v>775</v>
      </c>
      <c r="E4926" t="s">
        <v>26</v>
      </c>
      <c r="F4926" t="s">
        <v>4601</v>
      </c>
    </row>
    <row r="4927" spans="1:6" x14ac:dyDescent="0.3">
      <c r="A4927">
        <v>2</v>
      </c>
      <c r="B4927">
        <v>13</v>
      </c>
      <c r="C4927" t="s">
        <v>4495</v>
      </c>
      <c r="D4927">
        <v>775</v>
      </c>
      <c r="E4927" t="s">
        <v>7</v>
      </c>
      <c r="F4927" t="s">
        <v>795</v>
      </c>
    </row>
    <row r="4928" spans="1:6" x14ac:dyDescent="0.3">
      <c r="A4928">
        <v>2</v>
      </c>
      <c r="B4928">
        <v>13</v>
      </c>
      <c r="C4928" t="s">
        <v>4495</v>
      </c>
      <c r="D4928">
        <v>775</v>
      </c>
      <c r="E4928" t="s">
        <v>9</v>
      </c>
      <c r="F4928" t="s">
        <v>875</v>
      </c>
    </row>
    <row r="4929" spans="1:6" x14ac:dyDescent="0.3">
      <c r="A4929">
        <v>2</v>
      </c>
      <c r="B4929">
        <v>13</v>
      </c>
      <c r="C4929" t="s">
        <v>4495</v>
      </c>
      <c r="D4929">
        <v>775</v>
      </c>
      <c r="E4929" t="s">
        <v>7</v>
      </c>
      <c r="F4929" t="s">
        <v>4602</v>
      </c>
    </row>
    <row r="4930" spans="1:6" x14ac:dyDescent="0.3">
      <c r="A4930">
        <v>2</v>
      </c>
      <c r="B4930">
        <v>13</v>
      </c>
      <c r="C4930" t="s">
        <v>4495</v>
      </c>
      <c r="D4930">
        <v>775</v>
      </c>
      <c r="E4930" t="s">
        <v>9</v>
      </c>
      <c r="F4930" t="s">
        <v>4603</v>
      </c>
    </row>
    <row r="4931" spans="1:6" x14ac:dyDescent="0.3">
      <c r="A4931">
        <v>2</v>
      </c>
      <c r="B4931">
        <v>13</v>
      </c>
      <c r="C4931" t="s">
        <v>4495</v>
      </c>
      <c r="D4931">
        <v>775</v>
      </c>
      <c r="E4931" t="s">
        <v>7</v>
      </c>
      <c r="F4931" t="s">
        <v>4604</v>
      </c>
    </row>
    <row r="4932" spans="1:6" x14ac:dyDescent="0.3">
      <c r="A4932">
        <v>2</v>
      </c>
      <c r="B4932">
        <v>13</v>
      </c>
      <c r="C4932" t="s">
        <v>4495</v>
      </c>
      <c r="D4932">
        <v>775</v>
      </c>
      <c r="E4932" t="s">
        <v>9</v>
      </c>
      <c r="F4932" t="s">
        <v>4605</v>
      </c>
    </row>
    <row r="4933" spans="1:6" x14ac:dyDescent="0.3">
      <c r="A4933">
        <v>2</v>
      </c>
      <c r="B4933">
        <v>13</v>
      </c>
      <c r="C4933" t="s">
        <v>4495</v>
      </c>
      <c r="D4933">
        <v>775</v>
      </c>
      <c r="E4933" t="s">
        <v>7</v>
      </c>
      <c r="F4933" t="s">
        <v>4606</v>
      </c>
    </row>
    <row r="4934" spans="1:6" x14ac:dyDescent="0.3">
      <c r="A4934">
        <v>2</v>
      </c>
      <c r="B4934">
        <v>13</v>
      </c>
      <c r="C4934" t="s">
        <v>4495</v>
      </c>
      <c r="D4934">
        <v>775</v>
      </c>
      <c r="E4934" t="s">
        <v>9</v>
      </c>
      <c r="F4934" t="s">
        <v>4607</v>
      </c>
    </row>
    <row r="4935" spans="1:6" x14ac:dyDescent="0.3">
      <c r="A4935">
        <v>2</v>
      </c>
      <c r="B4935">
        <v>13</v>
      </c>
      <c r="C4935" t="s">
        <v>4495</v>
      </c>
      <c r="D4935">
        <v>775</v>
      </c>
      <c r="E4935" t="s">
        <v>7</v>
      </c>
      <c r="F4935" t="s">
        <v>4608</v>
      </c>
    </row>
    <row r="4936" spans="1:6" x14ac:dyDescent="0.3">
      <c r="A4936">
        <v>2</v>
      </c>
      <c r="B4936">
        <v>13</v>
      </c>
      <c r="C4936" t="s">
        <v>4495</v>
      </c>
      <c r="D4936">
        <v>776</v>
      </c>
      <c r="E4936" t="s">
        <v>7</v>
      </c>
      <c r="F4936" t="s">
        <v>4609</v>
      </c>
    </row>
    <row r="4937" spans="1:6" x14ac:dyDescent="0.3">
      <c r="A4937">
        <v>2</v>
      </c>
      <c r="B4937">
        <v>13</v>
      </c>
      <c r="C4937" t="s">
        <v>4495</v>
      </c>
      <c r="D4937">
        <v>777</v>
      </c>
      <c r="E4937" t="s">
        <v>7</v>
      </c>
      <c r="F4937" t="s">
        <v>4610</v>
      </c>
    </row>
    <row r="4938" spans="1:6" x14ac:dyDescent="0.3">
      <c r="A4938">
        <v>2</v>
      </c>
      <c r="B4938">
        <v>13</v>
      </c>
      <c r="C4938" t="s">
        <v>4495</v>
      </c>
      <c r="D4938">
        <v>778</v>
      </c>
      <c r="E4938" t="s">
        <v>7</v>
      </c>
      <c r="F4938" t="s">
        <v>4611</v>
      </c>
    </row>
    <row r="4939" spans="1:6" x14ac:dyDescent="0.3">
      <c r="A4939">
        <v>2</v>
      </c>
      <c r="B4939">
        <v>13</v>
      </c>
      <c r="C4939" t="s">
        <v>4495</v>
      </c>
      <c r="D4939">
        <v>778</v>
      </c>
      <c r="E4939" t="s">
        <v>4612</v>
      </c>
      <c r="F4939" t="s">
        <v>4613</v>
      </c>
    </row>
    <row r="4940" spans="1:6" x14ac:dyDescent="0.3">
      <c r="A4940">
        <v>2</v>
      </c>
      <c r="B4940">
        <v>13</v>
      </c>
      <c r="C4940" t="s">
        <v>4495</v>
      </c>
      <c r="D4940">
        <v>778</v>
      </c>
      <c r="E4940" t="s">
        <v>7</v>
      </c>
      <c r="F4940" t="s">
        <v>4614</v>
      </c>
    </row>
    <row r="4941" spans="1:6" x14ac:dyDescent="0.3">
      <c r="A4941">
        <v>2</v>
      </c>
      <c r="B4941">
        <v>13</v>
      </c>
      <c r="C4941" t="s">
        <v>4495</v>
      </c>
      <c r="D4941">
        <v>778</v>
      </c>
      <c r="E4941" t="s">
        <v>9</v>
      </c>
      <c r="F4941" t="s">
        <v>4615</v>
      </c>
    </row>
    <row r="4942" spans="1:6" x14ac:dyDescent="0.3">
      <c r="A4942">
        <v>2</v>
      </c>
      <c r="B4942">
        <v>13</v>
      </c>
      <c r="C4942" t="s">
        <v>4495</v>
      </c>
      <c r="D4942">
        <v>778</v>
      </c>
      <c r="E4942" t="s">
        <v>7</v>
      </c>
      <c r="F4942" t="s">
        <v>4616</v>
      </c>
    </row>
    <row r="4943" spans="1:6" x14ac:dyDescent="0.3">
      <c r="A4943">
        <v>2</v>
      </c>
      <c r="B4943">
        <v>13</v>
      </c>
      <c r="C4943" t="s">
        <v>4495</v>
      </c>
      <c r="D4943">
        <v>778</v>
      </c>
      <c r="E4943" t="s">
        <v>9</v>
      </c>
      <c r="F4943" t="s">
        <v>4617</v>
      </c>
    </row>
    <row r="4944" spans="1:6" x14ac:dyDescent="0.3">
      <c r="A4944">
        <v>2</v>
      </c>
      <c r="B4944">
        <v>13</v>
      </c>
      <c r="C4944" t="s">
        <v>4495</v>
      </c>
      <c r="D4944">
        <v>778</v>
      </c>
      <c r="E4944" t="s">
        <v>4612</v>
      </c>
      <c r="F4944" t="s">
        <v>4618</v>
      </c>
    </row>
    <row r="4945" spans="1:6" x14ac:dyDescent="0.3">
      <c r="A4945">
        <v>2</v>
      </c>
      <c r="B4945">
        <v>13</v>
      </c>
      <c r="C4945" t="s">
        <v>4495</v>
      </c>
      <c r="D4945">
        <v>778</v>
      </c>
      <c r="E4945" t="s">
        <v>7</v>
      </c>
      <c r="F4945" t="s">
        <v>4619</v>
      </c>
    </row>
    <row r="4946" spans="1:6" x14ac:dyDescent="0.3">
      <c r="A4946">
        <v>2</v>
      </c>
      <c r="B4946">
        <v>13</v>
      </c>
      <c r="C4946" t="s">
        <v>4495</v>
      </c>
      <c r="D4946">
        <v>778</v>
      </c>
      <c r="E4946" t="s">
        <v>4612</v>
      </c>
      <c r="F4946" t="s">
        <v>4620</v>
      </c>
    </row>
    <row r="4947" spans="1:6" x14ac:dyDescent="0.3">
      <c r="A4947">
        <v>2</v>
      </c>
      <c r="B4947">
        <v>13</v>
      </c>
      <c r="C4947" t="s">
        <v>4495</v>
      </c>
      <c r="D4947">
        <v>778</v>
      </c>
      <c r="E4947" t="s">
        <v>7</v>
      </c>
      <c r="F4947" t="s">
        <v>4621</v>
      </c>
    </row>
    <row r="4948" spans="1:6" x14ac:dyDescent="0.3">
      <c r="A4948">
        <v>2</v>
      </c>
      <c r="B4948">
        <v>13</v>
      </c>
      <c r="C4948" t="s">
        <v>4495</v>
      </c>
      <c r="D4948">
        <v>778</v>
      </c>
      <c r="E4948" t="s">
        <v>4612</v>
      </c>
      <c r="F4948" t="s">
        <v>4622</v>
      </c>
    </row>
    <row r="4949" spans="1:6" x14ac:dyDescent="0.3">
      <c r="A4949">
        <v>2</v>
      </c>
      <c r="B4949">
        <v>13</v>
      </c>
      <c r="C4949" t="s">
        <v>4495</v>
      </c>
      <c r="D4949">
        <v>778</v>
      </c>
      <c r="E4949" t="s">
        <v>7</v>
      </c>
      <c r="F4949" t="s">
        <v>4623</v>
      </c>
    </row>
    <row r="4950" spans="1:6" x14ac:dyDescent="0.3">
      <c r="A4950">
        <v>2</v>
      </c>
      <c r="B4950">
        <v>13</v>
      </c>
      <c r="C4950" t="s">
        <v>4495</v>
      </c>
      <c r="D4950">
        <v>778</v>
      </c>
      <c r="E4950" t="s">
        <v>4612</v>
      </c>
      <c r="F4950" t="s">
        <v>381</v>
      </c>
    </row>
    <row r="4951" spans="1:6" x14ac:dyDescent="0.3">
      <c r="A4951">
        <v>2</v>
      </c>
      <c r="B4951">
        <v>13</v>
      </c>
      <c r="C4951" t="s">
        <v>4495</v>
      </c>
      <c r="D4951">
        <v>779</v>
      </c>
      <c r="E4951" t="s">
        <v>26</v>
      </c>
      <c r="F4951" t="s">
        <v>4624</v>
      </c>
    </row>
    <row r="4952" spans="1:6" x14ac:dyDescent="0.3">
      <c r="A4952">
        <v>2</v>
      </c>
      <c r="B4952">
        <v>13</v>
      </c>
      <c r="C4952" t="s">
        <v>4495</v>
      </c>
      <c r="D4952">
        <v>779</v>
      </c>
      <c r="E4952" t="s">
        <v>16</v>
      </c>
      <c r="F4952" t="s">
        <v>4625</v>
      </c>
    </row>
    <row r="4953" spans="1:6" x14ac:dyDescent="0.3">
      <c r="A4953">
        <v>2</v>
      </c>
      <c r="B4953">
        <v>13</v>
      </c>
      <c r="C4953" t="s">
        <v>4495</v>
      </c>
      <c r="D4953">
        <v>779</v>
      </c>
      <c r="E4953" t="s">
        <v>26</v>
      </c>
      <c r="F4953" t="s">
        <v>4626</v>
      </c>
    </row>
    <row r="4954" spans="1:6" x14ac:dyDescent="0.3">
      <c r="A4954">
        <v>2</v>
      </c>
      <c r="B4954">
        <v>13</v>
      </c>
      <c r="C4954" t="s">
        <v>4495</v>
      </c>
      <c r="D4954">
        <v>779</v>
      </c>
      <c r="E4954" t="s">
        <v>16</v>
      </c>
      <c r="F4954" t="s">
        <v>4627</v>
      </c>
    </row>
    <row r="4955" spans="1:6" x14ac:dyDescent="0.3">
      <c r="A4955">
        <v>2</v>
      </c>
      <c r="B4955">
        <v>13</v>
      </c>
      <c r="C4955" t="s">
        <v>4495</v>
      </c>
      <c r="D4955">
        <v>779</v>
      </c>
      <c r="E4955" t="s">
        <v>26</v>
      </c>
      <c r="F4955" t="s">
        <v>4628</v>
      </c>
    </row>
    <row r="4956" spans="1:6" x14ac:dyDescent="0.3">
      <c r="A4956">
        <v>2</v>
      </c>
      <c r="B4956">
        <v>13</v>
      </c>
      <c r="C4956" t="s">
        <v>4495</v>
      </c>
      <c r="D4956">
        <v>779</v>
      </c>
      <c r="E4956" t="s">
        <v>16</v>
      </c>
      <c r="F4956" t="s">
        <v>4629</v>
      </c>
    </row>
    <row r="4957" spans="1:6" x14ac:dyDescent="0.3">
      <c r="A4957">
        <v>2</v>
      </c>
      <c r="B4957">
        <v>13</v>
      </c>
      <c r="C4957" t="s">
        <v>4495</v>
      </c>
      <c r="D4957">
        <v>779</v>
      </c>
      <c r="E4957" t="s">
        <v>26</v>
      </c>
      <c r="F4957" t="s">
        <v>4630</v>
      </c>
    </row>
    <row r="4958" spans="1:6" x14ac:dyDescent="0.3">
      <c r="A4958">
        <v>2</v>
      </c>
      <c r="B4958">
        <v>13</v>
      </c>
      <c r="C4958" t="s">
        <v>4495</v>
      </c>
      <c r="D4958">
        <v>779</v>
      </c>
      <c r="E4958" t="s">
        <v>16</v>
      </c>
      <c r="F4958" t="s">
        <v>4631</v>
      </c>
    </row>
    <row r="4959" spans="1:6" x14ac:dyDescent="0.3">
      <c r="A4959">
        <v>2</v>
      </c>
      <c r="B4959">
        <v>13</v>
      </c>
      <c r="C4959" t="s">
        <v>4495</v>
      </c>
      <c r="D4959">
        <v>779</v>
      </c>
      <c r="E4959" t="s">
        <v>26</v>
      </c>
      <c r="F4959" t="s">
        <v>4632</v>
      </c>
    </row>
    <row r="4960" spans="1:6" x14ac:dyDescent="0.3">
      <c r="A4960">
        <v>2</v>
      </c>
      <c r="B4960">
        <v>13</v>
      </c>
      <c r="C4960" t="s">
        <v>4495</v>
      </c>
      <c r="D4960">
        <v>779</v>
      </c>
      <c r="E4960" t="s">
        <v>16</v>
      </c>
      <c r="F4960" t="s">
        <v>4633</v>
      </c>
    </row>
    <row r="4961" spans="1:6" x14ac:dyDescent="0.3">
      <c r="A4961">
        <v>2</v>
      </c>
      <c r="B4961">
        <v>13</v>
      </c>
      <c r="C4961" t="s">
        <v>4495</v>
      </c>
      <c r="D4961">
        <v>780</v>
      </c>
      <c r="E4961" t="s">
        <v>7</v>
      </c>
      <c r="F4961" t="s">
        <v>4634</v>
      </c>
    </row>
    <row r="4962" spans="1:6" x14ac:dyDescent="0.3">
      <c r="A4962">
        <v>2</v>
      </c>
      <c r="B4962">
        <v>13</v>
      </c>
      <c r="C4962" t="s">
        <v>4495</v>
      </c>
      <c r="D4962">
        <v>780</v>
      </c>
      <c r="E4962" t="s">
        <v>9</v>
      </c>
      <c r="F4962" t="s">
        <v>4635</v>
      </c>
    </row>
    <row r="4963" spans="1:6" x14ac:dyDescent="0.3">
      <c r="A4963">
        <v>2</v>
      </c>
      <c r="B4963">
        <v>13</v>
      </c>
      <c r="C4963" t="s">
        <v>4495</v>
      </c>
      <c r="D4963">
        <v>780</v>
      </c>
      <c r="E4963" t="s">
        <v>7</v>
      </c>
      <c r="F4963" t="s">
        <v>4636</v>
      </c>
    </row>
    <row r="4964" spans="1:6" x14ac:dyDescent="0.3">
      <c r="A4964">
        <v>2</v>
      </c>
      <c r="B4964">
        <v>13</v>
      </c>
      <c r="C4964" t="s">
        <v>4495</v>
      </c>
      <c r="D4964">
        <v>780</v>
      </c>
      <c r="E4964" t="s">
        <v>9</v>
      </c>
      <c r="F4964" t="s">
        <v>4637</v>
      </c>
    </row>
    <row r="4965" spans="1:6" x14ac:dyDescent="0.3">
      <c r="A4965">
        <v>2</v>
      </c>
      <c r="B4965">
        <v>13</v>
      </c>
      <c r="C4965" t="s">
        <v>4495</v>
      </c>
      <c r="D4965">
        <v>780</v>
      </c>
      <c r="E4965" t="s">
        <v>7</v>
      </c>
      <c r="F4965" t="s">
        <v>400</v>
      </c>
    </row>
    <row r="4966" spans="1:6" x14ac:dyDescent="0.3">
      <c r="A4966">
        <v>2</v>
      </c>
      <c r="B4966">
        <v>13</v>
      </c>
      <c r="C4966" t="s">
        <v>4495</v>
      </c>
      <c r="D4966">
        <v>780</v>
      </c>
      <c r="E4966" t="s">
        <v>9</v>
      </c>
      <c r="F4966" t="s">
        <v>4638</v>
      </c>
    </row>
    <row r="4967" spans="1:6" x14ac:dyDescent="0.3">
      <c r="A4967">
        <v>2</v>
      </c>
      <c r="B4967">
        <v>13</v>
      </c>
      <c r="C4967" t="s">
        <v>4495</v>
      </c>
      <c r="D4967">
        <v>780</v>
      </c>
      <c r="E4967" t="s">
        <v>7</v>
      </c>
      <c r="F4967" t="s">
        <v>4639</v>
      </c>
    </row>
    <row r="4968" spans="1:6" x14ac:dyDescent="0.3">
      <c r="A4968">
        <v>2</v>
      </c>
      <c r="B4968">
        <v>13</v>
      </c>
      <c r="C4968" t="s">
        <v>4495</v>
      </c>
      <c r="D4968">
        <v>780</v>
      </c>
      <c r="E4968" t="s">
        <v>9</v>
      </c>
      <c r="F4968" t="s">
        <v>4640</v>
      </c>
    </row>
    <row r="4969" spans="1:6" x14ac:dyDescent="0.3">
      <c r="A4969">
        <v>2</v>
      </c>
      <c r="B4969">
        <v>13</v>
      </c>
      <c r="C4969" t="s">
        <v>4495</v>
      </c>
      <c r="D4969">
        <v>780</v>
      </c>
      <c r="E4969" t="s">
        <v>7</v>
      </c>
      <c r="F4969" t="s">
        <v>4641</v>
      </c>
    </row>
    <row r="4970" spans="1:6" x14ac:dyDescent="0.3">
      <c r="A4970">
        <v>2</v>
      </c>
      <c r="B4970">
        <v>13</v>
      </c>
      <c r="C4970" t="s">
        <v>4495</v>
      </c>
      <c r="D4970">
        <v>780</v>
      </c>
      <c r="E4970" t="s">
        <v>9</v>
      </c>
      <c r="F4970" t="s">
        <v>4642</v>
      </c>
    </row>
    <row r="4971" spans="1:6" x14ac:dyDescent="0.3">
      <c r="A4971">
        <v>2</v>
      </c>
      <c r="B4971">
        <v>13</v>
      </c>
      <c r="C4971" t="s">
        <v>4495</v>
      </c>
      <c r="D4971">
        <v>780</v>
      </c>
      <c r="E4971" t="s">
        <v>4612</v>
      </c>
      <c r="F4971" t="s">
        <v>4252</v>
      </c>
    </row>
    <row r="4972" spans="1:6" x14ac:dyDescent="0.3">
      <c r="A4972">
        <v>2</v>
      </c>
      <c r="B4972">
        <v>13</v>
      </c>
      <c r="C4972" t="s">
        <v>4495</v>
      </c>
      <c r="D4972">
        <v>780</v>
      </c>
      <c r="E4972" t="s">
        <v>7</v>
      </c>
      <c r="F4972" t="s">
        <v>1316</v>
      </c>
    </row>
    <row r="4973" spans="1:6" x14ac:dyDescent="0.3">
      <c r="A4973">
        <v>2</v>
      </c>
      <c r="B4973">
        <v>13</v>
      </c>
      <c r="C4973" t="s">
        <v>4495</v>
      </c>
      <c r="D4973">
        <v>780</v>
      </c>
      <c r="E4973" t="s">
        <v>4612</v>
      </c>
      <c r="F4973" t="s">
        <v>4643</v>
      </c>
    </row>
    <row r="4974" spans="1:6" x14ac:dyDescent="0.3">
      <c r="A4974">
        <v>2</v>
      </c>
      <c r="B4974">
        <v>13</v>
      </c>
      <c r="C4974" t="s">
        <v>4495</v>
      </c>
      <c r="D4974">
        <v>780</v>
      </c>
      <c r="E4974" t="s">
        <v>7</v>
      </c>
      <c r="F4974" t="s">
        <v>4644</v>
      </c>
    </row>
    <row r="4975" spans="1:6" x14ac:dyDescent="0.3">
      <c r="A4975">
        <v>2</v>
      </c>
      <c r="B4975">
        <v>13</v>
      </c>
      <c r="C4975" t="s">
        <v>4495</v>
      </c>
      <c r="D4975">
        <v>780</v>
      </c>
      <c r="E4975" t="s">
        <v>4612</v>
      </c>
      <c r="F4975" t="s">
        <v>4645</v>
      </c>
    </row>
    <row r="4976" spans="1:6" x14ac:dyDescent="0.3">
      <c r="A4976">
        <v>2</v>
      </c>
      <c r="B4976">
        <v>13</v>
      </c>
      <c r="C4976" t="s">
        <v>4495</v>
      </c>
      <c r="D4976">
        <v>780</v>
      </c>
      <c r="E4976" t="s">
        <v>4646</v>
      </c>
      <c r="F4976" t="s">
        <v>4647</v>
      </c>
    </row>
    <row r="4977" spans="1:6" x14ac:dyDescent="0.3">
      <c r="A4977">
        <v>2</v>
      </c>
      <c r="B4977">
        <v>13</v>
      </c>
      <c r="C4977" t="s">
        <v>4495</v>
      </c>
      <c r="D4977">
        <v>780</v>
      </c>
      <c r="E4977" t="s">
        <v>9</v>
      </c>
      <c r="F4977" t="s">
        <v>384</v>
      </c>
    </row>
    <row r="4978" spans="1:6" x14ac:dyDescent="0.3">
      <c r="A4978">
        <v>2</v>
      </c>
      <c r="B4978">
        <v>13</v>
      </c>
      <c r="C4978" t="s">
        <v>4495</v>
      </c>
      <c r="D4978">
        <v>780</v>
      </c>
      <c r="E4978" t="s">
        <v>7</v>
      </c>
      <c r="F4978" t="s">
        <v>4648</v>
      </c>
    </row>
    <row r="4979" spans="1:6" x14ac:dyDescent="0.3">
      <c r="A4979">
        <v>2</v>
      </c>
      <c r="B4979">
        <v>13</v>
      </c>
      <c r="C4979" t="s">
        <v>4495</v>
      </c>
      <c r="D4979">
        <v>780</v>
      </c>
      <c r="E4979" t="s">
        <v>9</v>
      </c>
      <c r="F4979" t="s">
        <v>4649</v>
      </c>
    </row>
    <row r="4980" spans="1:6" x14ac:dyDescent="0.3">
      <c r="A4980">
        <v>2</v>
      </c>
      <c r="B4980">
        <v>13</v>
      </c>
      <c r="C4980" t="s">
        <v>4495</v>
      </c>
      <c r="D4980">
        <v>780</v>
      </c>
      <c r="E4980" t="s">
        <v>7</v>
      </c>
      <c r="F4980" t="s">
        <v>4650</v>
      </c>
    </row>
    <row r="4981" spans="1:6" x14ac:dyDescent="0.3">
      <c r="A4981">
        <v>2</v>
      </c>
      <c r="B4981">
        <v>13</v>
      </c>
      <c r="C4981" t="s">
        <v>4495</v>
      </c>
      <c r="D4981">
        <v>781</v>
      </c>
      <c r="E4981" t="s">
        <v>7</v>
      </c>
      <c r="F4981" t="s">
        <v>4651</v>
      </c>
    </row>
    <row r="4982" spans="1:6" x14ac:dyDescent="0.3">
      <c r="A4982">
        <v>2</v>
      </c>
      <c r="B4982">
        <v>13</v>
      </c>
      <c r="C4982" t="s">
        <v>4495</v>
      </c>
      <c r="D4982">
        <v>781</v>
      </c>
      <c r="E4982" t="s">
        <v>16</v>
      </c>
      <c r="F4982" t="s">
        <v>4652</v>
      </c>
    </row>
    <row r="4983" spans="1:6" x14ac:dyDescent="0.3">
      <c r="A4983">
        <v>2</v>
      </c>
      <c r="B4983">
        <v>13</v>
      </c>
      <c r="C4983" t="s">
        <v>4495</v>
      </c>
      <c r="D4983">
        <v>781</v>
      </c>
      <c r="E4983" t="s">
        <v>9</v>
      </c>
      <c r="F4983" t="s">
        <v>4653</v>
      </c>
    </row>
    <row r="4984" spans="1:6" x14ac:dyDescent="0.3">
      <c r="A4984">
        <v>2</v>
      </c>
      <c r="B4984">
        <v>13</v>
      </c>
      <c r="C4984" t="s">
        <v>4495</v>
      </c>
      <c r="D4984">
        <v>781</v>
      </c>
      <c r="E4984" t="s">
        <v>16</v>
      </c>
      <c r="F4984" t="s">
        <v>4654</v>
      </c>
    </row>
    <row r="4985" spans="1:6" x14ac:dyDescent="0.3">
      <c r="A4985">
        <v>2</v>
      </c>
      <c r="B4985">
        <v>13</v>
      </c>
      <c r="C4985" t="s">
        <v>4495</v>
      </c>
      <c r="D4985">
        <v>782</v>
      </c>
      <c r="E4985" t="s">
        <v>26</v>
      </c>
      <c r="F4985" t="s">
        <v>4655</v>
      </c>
    </row>
    <row r="4986" spans="1:6" x14ac:dyDescent="0.3">
      <c r="A4986">
        <v>2</v>
      </c>
      <c r="B4986">
        <v>13</v>
      </c>
      <c r="C4986" t="s">
        <v>4495</v>
      </c>
      <c r="D4986">
        <v>782</v>
      </c>
      <c r="E4986" t="s">
        <v>7</v>
      </c>
      <c r="F4986" t="s">
        <v>4656</v>
      </c>
    </row>
    <row r="4987" spans="1:6" x14ac:dyDescent="0.3">
      <c r="A4987">
        <v>2</v>
      </c>
      <c r="B4987">
        <v>13</v>
      </c>
      <c r="C4987" t="s">
        <v>4495</v>
      </c>
      <c r="D4987">
        <v>782</v>
      </c>
      <c r="E4987" t="s">
        <v>26</v>
      </c>
      <c r="F4987" t="s">
        <v>4657</v>
      </c>
    </row>
    <row r="4988" spans="1:6" x14ac:dyDescent="0.3">
      <c r="A4988">
        <v>2</v>
      </c>
      <c r="B4988">
        <v>13</v>
      </c>
      <c r="C4988" t="s">
        <v>4495</v>
      </c>
      <c r="D4988">
        <v>782</v>
      </c>
      <c r="E4988" t="s">
        <v>7</v>
      </c>
      <c r="F4988" t="s">
        <v>4658</v>
      </c>
    </row>
    <row r="4989" spans="1:6" x14ac:dyDescent="0.3">
      <c r="A4989">
        <v>2</v>
      </c>
      <c r="B4989">
        <v>13</v>
      </c>
      <c r="C4989" t="s">
        <v>4495</v>
      </c>
      <c r="D4989">
        <v>783</v>
      </c>
      <c r="E4989" t="s">
        <v>92</v>
      </c>
      <c r="F4989" t="s">
        <v>4659</v>
      </c>
    </row>
    <row r="4990" spans="1:6" x14ac:dyDescent="0.3">
      <c r="A4990">
        <v>2</v>
      </c>
      <c r="B4990">
        <v>13</v>
      </c>
      <c r="C4990" t="s">
        <v>4495</v>
      </c>
      <c r="D4990">
        <v>784</v>
      </c>
      <c r="E4990" t="s">
        <v>7</v>
      </c>
      <c r="F4990" t="s">
        <v>4660</v>
      </c>
    </row>
    <row r="4991" spans="1:6" x14ac:dyDescent="0.3">
      <c r="A4991">
        <v>2</v>
      </c>
      <c r="B4991">
        <v>13</v>
      </c>
      <c r="C4991" t="s">
        <v>4495</v>
      </c>
      <c r="D4991">
        <v>784</v>
      </c>
      <c r="E4991" t="s">
        <v>84</v>
      </c>
      <c r="F4991" t="s">
        <v>4661</v>
      </c>
    </row>
    <row r="4992" spans="1:6" x14ac:dyDescent="0.3">
      <c r="A4992">
        <v>2</v>
      </c>
      <c r="B4992">
        <v>13</v>
      </c>
      <c r="C4992" t="s">
        <v>4495</v>
      </c>
      <c r="D4992">
        <v>784</v>
      </c>
      <c r="E4992" t="s">
        <v>7</v>
      </c>
      <c r="F4992" t="s">
        <v>4662</v>
      </c>
    </row>
    <row r="4993" spans="1:6" x14ac:dyDescent="0.3">
      <c r="A4993">
        <v>2</v>
      </c>
      <c r="B4993">
        <v>13</v>
      </c>
      <c r="C4993" t="s">
        <v>4495</v>
      </c>
      <c r="D4993">
        <v>784</v>
      </c>
      <c r="E4993" t="s">
        <v>84</v>
      </c>
      <c r="F4993" t="s">
        <v>138</v>
      </c>
    </row>
    <row r="4994" spans="1:6" x14ac:dyDescent="0.3">
      <c r="A4994">
        <v>2</v>
      </c>
      <c r="B4994">
        <v>13</v>
      </c>
      <c r="C4994" t="s">
        <v>4495</v>
      </c>
      <c r="D4994">
        <v>784</v>
      </c>
      <c r="E4994" t="s">
        <v>82</v>
      </c>
      <c r="F4994" t="s">
        <v>4663</v>
      </c>
    </row>
    <row r="4995" spans="1:6" x14ac:dyDescent="0.3">
      <c r="A4995">
        <v>2</v>
      </c>
      <c r="B4995">
        <v>13</v>
      </c>
      <c r="C4995" t="s">
        <v>4495</v>
      </c>
      <c r="D4995">
        <v>784</v>
      </c>
      <c r="E4995" t="s">
        <v>7</v>
      </c>
      <c r="F4995" t="s">
        <v>4664</v>
      </c>
    </row>
    <row r="4996" spans="1:6" x14ac:dyDescent="0.3">
      <c r="A4996">
        <v>2</v>
      </c>
      <c r="B4996">
        <v>13</v>
      </c>
      <c r="C4996" t="s">
        <v>4495</v>
      </c>
      <c r="D4996">
        <v>784</v>
      </c>
      <c r="E4996" t="s">
        <v>82</v>
      </c>
      <c r="F4996" t="s">
        <v>4665</v>
      </c>
    </row>
    <row r="4997" spans="1:6" x14ac:dyDescent="0.3">
      <c r="A4997">
        <v>2</v>
      </c>
      <c r="B4997">
        <v>13</v>
      </c>
      <c r="C4997" t="s">
        <v>4495</v>
      </c>
      <c r="D4997">
        <v>784</v>
      </c>
      <c r="E4997" t="s">
        <v>7</v>
      </c>
      <c r="F4997" t="s">
        <v>4666</v>
      </c>
    </row>
    <row r="4998" spans="1:6" x14ac:dyDescent="0.3">
      <c r="A4998">
        <v>2</v>
      </c>
      <c r="B4998">
        <v>13</v>
      </c>
      <c r="C4998" t="s">
        <v>4495</v>
      </c>
      <c r="D4998">
        <v>784</v>
      </c>
      <c r="E4998" t="s">
        <v>341</v>
      </c>
      <c r="F4998" t="s">
        <v>4667</v>
      </c>
    </row>
    <row r="4999" spans="1:6" x14ac:dyDescent="0.3">
      <c r="A4999">
        <v>2</v>
      </c>
      <c r="B4999">
        <v>13</v>
      </c>
      <c r="C4999" t="s">
        <v>4495</v>
      </c>
      <c r="D4999">
        <v>785</v>
      </c>
      <c r="E4999" t="s">
        <v>7</v>
      </c>
      <c r="F4999" t="s">
        <v>4668</v>
      </c>
    </row>
    <row r="5000" spans="1:6" x14ac:dyDescent="0.3">
      <c r="A5000">
        <v>2</v>
      </c>
      <c r="B5000">
        <v>13</v>
      </c>
      <c r="C5000" t="s">
        <v>4495</v>
      </c>
      <c r="D5000">
        <v>786</v>
      </c>
      <c r="E5000" t="s">
        <v>7</v>
      </c>
      <c r="F5000" t="s">
        <v>4669</v>
      </c>
    </row>
    <row r="5001" spans="1:6" x14ac:dyDescent="0.3">
      <c r="A5001">
        <v>2</v>
      </c>
      <c r="B5001">
        <v>13</v>
      </c>
      <c r="C5001" t="s">
        <v>4495</v>
      </c>
      <c r="D5001">
        <v>786</v>
      </c>
      <c r="E5001" t="s">
        <v>341</v>
      </c>
      <c r="F5001" t="s">
        <v>4670</v>
      </c>
    </row>
    <row r="5002" spans="1:6" x14ac:dyDescent="0.3">
      <c r="A5002">
        <v>2</v>
      </c>
      <c r="B5002">
        <v>13</v>
      </c>
      <c r="C5002" t="s">
        <v>4495</v>
      </c>
      <c r="D5002">
        <v>786</v>
      </c>
      <c r="E5002" t="s">
        <v>7</v>
      </c>
      <c r="F5002" t="s">
        <v>4671</v>
      </c>
    </row>
    <row r="5003" spans="1:6" x14ac:dyDescent="0.3">
      <c r="A5003">
        <v>2</v>
      </c>
      <c r="B5003">
        <v>13</v>
      </c>
      <c r="C5003" t="s">
        <v>4495</v>
      </c>
      <c r="D5003">
        <v>786</v>
      </c>
      <c r="E5003" t="s">
        <v>341</v>
      </c>
      <c r="F5003" t="s">
        <v>4672</v>
      </c>
    </row>
    <row r="5004" spans="1:6" x14ac:dyDescent="0.3">
      <c r="A5004">
        <v>2</v>
      </c>
      <c r="B5004">
        <v>13</v>
      </c>
      <c r="C5004" t="s">
        <v>4495</v>
      </c>
      <c r="D5004">
        <v>786</v>
      </c>
      <c r="E5004" t="s">
        <v>7</v>
      </c>
      <c r="F5004" t="s">
        <v>4673</v>
      </c>
    </row>
    <row r="5005" spans="1:6" x14ac:dyDescent="0.3">
      <c r="A5005">
        <v>2</v>
      </c>
      <c r="B5005">
        <v>13</v>
      </c>
      <c r="C5005" t="s">
        <v>4495</v>
      </c>
      <c r="D5005">
        <v>786</v>
      </c>
      <c r="E5005" t="s">
        <v>352</v>
      </c>
      <c r="F5005" t="s">
        <v>4674</v>
      </c>
    </row>
    <row r="5006" spans="1:6" x14ac:dyDescent="0.3">
      <c r="A5006">
        <v>2</v>
      </c>
      <c r="B5006">
        <v>13</v>
      </c>
      <c r="C5006" t="s">
        <v>4495</v>
      </c>
      <c r="D5006">
        <v>787</v>
      </c>
      <c r="E5006" t="s">
        <v>4675</v>
      </c>
      <c r="F5006" t="s">
        <v>4676</v>
      </c>
    </row>
    <row r="5007" spans="1:6" x14ac:dyDescent="0.3">
      <c r="A5007">
        <v>2</v>
      </c>
      <c r="B5007">
        <v>13</v>
      </c>
      <c r="C5007" t="s">
        <v>4495</v>
      </c>
      <c r="D5007">
        <v>787</v>
      </c>
      <c r="E5007" t="s">
        <v>82</v>
      </c>
      <c r="F5007" t="s">
        <v>4677</v>
      </c>
    </row>
    <row r="5008" spans="1:6" x14ac:dyDescent="0.3">
      <c r="A5008">
        <v>2</v>
      </c>
      <c r="B5008">
        <v>13</v>
      </c>
      <c r="C5008" t="s">
        <v>4495</v>
      </c>
      <c r="D5008">
        <v>788</v>
      </c>
      <c r="E5008" t="s">
        <v>84</v>
      </c>
      <c r="F5008" t="s">
        <v>4678</v>
      </c>
    </row>
    <row r="5009" spans="1:6" x14ac:dyDescent="0.3">
      <c r="A5009">
        <v>2</v>
      </c>
      <c r="B5009">
        <v>13</v>
      </c>
      <c r="C5009" t="s">
        <v>4495</v>
      </c>
      <c r="D5009">
        <v>788</v>
      </c>
      <c r="E5009" t="s">
        <v>2662</v>
      </c>
      <c r="F5009" t="s">
        <v>4679</v>
      </c>
    </row>
    <row r="5010" spans="1:6" x14ac:dyDescent="0.3">
      <c r="A5010">
        <v>2</v>
      </c>
      <c r="B5010">
        <v>13</v>
      </c>
      <c r="C5010" t="s">
        <v>4495</v>
      </c>
      <c r="D5010">
        <v>788</v>
      </c>
      <c r="E5010" t="s">
        <v>84</v>
      </c>
      <c r="F5010" t="s">
        <v>4680</v>
      </c>
    </row>
    <row r="5011" spans="1:6" x14ac:dyDescent="0.3">
      <c r="A5011">
        <v>2</v>
      </c>
      <c r="B5011">
        <v>13</v>
      </c>
      <c r="C5011" t="s">
        <v>4495</v>
      </c>
      <c r="D5011">
        <v>788</v>
      </c>
      <c r="E5011" t="s">
        <v>7</v>
      </c>
      <c r="F5011" t="s">
        <v>4681</v>
      </c>
    </row>
    <row r="5012" spans="1:6" x14ac:dyDescent="0.3">
      <c r="A5012">
        <v>2</v>
      </c>
      <c r="B5012">
        <v>13</v>
      </c>
      <c r="C5012" t="s">
        <v>4495</v>
      </c>
      <c r="D5012">
        <v>789</v>
      </c>
      <c r="E5012" t="s">
        <v>26</v>
      </c>
      <c r="F5012" t="s">
        <v>4682</v>
      </c>
    </row>
    <row r="5013" spans="1:6" x14ac:dyDescent="0.3">
      <c r="A5013">
        <v>2</v>
      </c>
      <c r="B5013">
        <v>13</v>
      </c>
      <c r="C5013" t="s">
        <v>4495</v>
      </c>
      <c r="D5013">
        <v>790</v>
      </c>
      <c r="E5013" t="s">
        <v>352</v>
      </c>
      <c r="F5013" t="s">
        <v>4683</v>
      </c>
    </row>
    <row r="5014" spans="1:6" x14ac:dyDescent="0.3">
      <c r="A5014">
        <v>2</v>
      </c>
      <c r="B5014">
        <v>13</v>
      </c>
      <c r="C5014" t="s">
        <v>4495</v>
      </c>
      <c r="D5014">
        <v>791</v>
      </c>
      <c r="E5014" t="s">
        <v>9</v>
      </c>
      <c r="F5014" t="s">
        <v>4684</v>
      </c>
    </row>
    <row r="5015" spans="1:6" x14ac:dyDescent="0.3">
      <c r="A5015">
        <v>2</v>
      </c>
      <c r="B5015">
        <v>13</v>
      </c>
      <c r="C5015" t="s">
        <v>4495</v>
      </c>
      <c r="D5015">
        <v>792</v>
      </c>
      <c r="E5015" t="s">
        <v>16</v>
      </c>
      <c r="F5015" t="s">
        <v>91</v>
      </c>
    </row>
    <row r="5016" spans="1:6" x14ac:dyDescent="0.3">
      <c r="A5016">
        <v>2</v>
      </c>
      <c r="B5016">
        <v>13</v>
      </c>
      <c r="C5016" t="s">
        <v>4495</v>
      </c>
      <c r="D5016">
        <v>792</v>
      </c>
      <c r="E5016" t="s">
        <v>9</v>
      </c>
      <c r="F5016" t="s">
        <v>91</v>
      </c>
    </row>
    <row r="5017" spans="1:6" x14ac:dyDescent="0.3">
      <c r="A5017">
        <v>2</v>
      </c>
      <c r="B5017">
        <v>13</v>
      </c>
      <c r="C5017" t="s">
        <v>4495</v>
      </c>
      <c r="D5017">
        <v>792</v>
      </c>
      <c r="E5017" t="s">
        <v>16</v>
      </c>
      <c r="F5017" t="s">
        <v>4685</v>
      </c>
    </row>
    <row r="5018" spans="1:6" x14ac:dyDescent="0.3">
      <c r="A5018">
        <v>2</v>
      </c>
      <c r="B5018">
        <v>13</v>
      </c>
      <c r="C5018" t="s">
        <v>4495</v>
      </c>
      <c r="D5018">
        <v>792</v>
      </c>
      <c r="E5018" t="s">
        <v>9</v>
      </c>
      <c r="F5018" t="s">
        <v>4686</v>
      </c>
    </row>
    <row r="5019" spans="1:6" x14ac:dyDescent="0.3">
      <c r="A5019">
        <v>2</v>
      </c>
      <c r="B5019">
        <v>13</v>
      </c>
      <c r="C5019" t="s">
        <v>4495</v>
      </c>
      <c r="D5019">
        <v>792</v>
      </c>
      <c r="E5019" t="s">
        <v>16</v>
      </c>
      <c r="F5019" t="s">
        <v>4687</v>
      </c>
    </row>
    <row r="5020" spans="1:6" x14ac:dyDescent="0.3">
      <c r="A5020">
        <v>2</v>
      </c>
      <c r="B5020">
        <v>13</v>
      </c>
      <c r="C5020" t="s">
        <v>4495</v>
      </c>
      <c r="D5020">
        <v>792</v>
      </c>
      <c r="E5020" t="s">
        <v>9</v>
      </c>
      <c r="F5020" t="s">
        <v>4688</v>
      </c>
    </row>
    <row r="5021" spans="1:6" x14ac:dyDescent="0.3">
      <c r="A5021">
        <v>2</v>
      </c>
      <c r="B5021">
        <v>13</v>
      </c>
      <c r="C5021" t="s">
        <v>4495</v>
      </c>
      <c r="D5021">
        <v>792</v>
      </c>
      <c r="E5021" t="s">
        <v>16</v>
      </c>
      <c r="F5021" t="s">
        <v>4689</v>
      </c>
    </row>
    <row r="5022" spans="1:6" x14ac:dyDescent="0.3">
      <c r="A5022">
        <v>2</v>
      </c>
      <c r="B5022">
        <v>13</v>
      </c>
      <c r="C5022" t="s">
        <v>4495</v>
      </c>
      <c r="D5022">
        <v>792</v>
      </c>
      <c r="E5022" t="s">
        <v>9</v>
      </c>
      <c r="F5022" t="s">
        <v>4689</v>
      </c>
    </row>
    <row r="5023" spans="1:6" x14ac:dyDescent="0.3">
      <c r="A5023">
        <v>2</v>
      </c>
      <c r="B5023">
        <v>13</v>
      </c>
      <c r="C5023" t="s">
        <v>4495</v>
      </c>
      <c r="D5023">
        <v>792</v>
      </c>
      <c r="E5023" t="s">
        <v>9</v>
      </c>
      <c r="F5023" t="s">
        <v>4690</v>
      </c>
    </row>
    <row r="5024" spans="1:6" x14ac:dyDescent="0.3">
      <c r="A5024">
        <v>2</v>
      </c>
      <c r="B5024">
        <v>13</v>
      </c>
      <c r="C5024" t="s">
        <v>4495</v>
      </c>
      <c r="D5024">
        <v>792</v>
      </c>
      <c r="E5024" t="s">
        <v>16</v>
      </c>
      <c r="F5024" t="s">
        <v>424</v>
      </c>
    </row>
    <row r="5025" spans="1:6" x14ac:dyDescent="0.3">
      <c r="A5025">
        <v>2</v>
      </c>
      <c r="B5025">
        <v>13</v>
      </c>
      <c r="C5025" t="s">
        <v>4495</v>
      </c>
      <c r="D5025">
        <v>792</v>
      </c>
      <c r="E5025" t="s">
        <v>9</v>
      </c>
      <c r="F5025" t="s">
        <v>4691</v>
      </c>
    </row>
    <row r="5026" spans="1:6" x14ac:dyDescent="0.3">
      <c r="A5026">
        <v>2</v>
      </c>
      <c r="B5026">
        <v>13</v>
      </c>
      <c r="C5026" t="s">
        <v>4495</v>
      </c>
      <c r="D5026">
        <v>792</v>
      </c>
      <c r="E5026" t="s">
        <v>16</v>
      </c>
      <c r="F5026" t="s">
        <v>3853</v>
      </c>
    </row>
    <row r="5027" spans="1:6" x14ac:dyDescent="0.3">
      <c r="A5027">
        <v>2</v>
      </c>
      <c r="B5027">
        <v>13</v>
      </c>
      <c r="C5027" t="s">
        <v>4495</v>
      </c>
      <c r="D5027">
        <v>792</v>
      </c>
      <c r="E5027" t="s">
        <v>9</v>
      </c>
      <c r="F5027" t="s">
        <v>4692</v>
      </c>
    </row>
    <row r="5028" spans="1:6" x14ac:dyDescent="0.3">
      <c r="A5028">
        <v>2</v>
      </c>
      <c r="B5028">
        <v>13</v>
      </c>
      <c r="C5028" t="s">
        <v>4495</v>
      </c>
      <c r="D5028">
        <v>792</v>
      </c>
      <c r="E5028" t="s">
        <v>16</v>
      </c>
      <c r="F5028" t="s">
        <v>4693</v>
      </c>
    </row>
    <row r="5029" spans="1:6" x14ac:dyDescent="0.3">
      <c r="A5029">
        <v>2</v>
      </c>
      <c r="B5029">
        <v>13</v>
      </c>
      <c r="C5029" t="s">
        <v>4495</v>
      </c>
      <c r="D5029">
        <v>792</v>
      </c>
      <c r="E5029" t="s">
        <v>9</v>
      </c>
      <c r="F5029" t="s">
        <v>4694</v>
      </c>
    </row>
    <row r="5030" spans="1:6" x14ac:dyDescent="0.3">
      <c r="A5030">
        <v>2</v>
      </c>
      <c r="B5030">
        <v>13</v>
      </c>
      <c r="C5030" t="s">
        <v>4495</v>
      </c>
      <c r="D5030">
        <v>792</v>
      </c>
      <c r="E5030" t="s">
        <v>16</v>
      </c>
      <c r="F5030" t="s">
        <v>4695</v>
      </c>
    </row>
    <row r="5031" spans="1:6" x14ac:dyDescent="0.3">
      <c r="A5031">
        <v>2</v>
      </c>
      <c r="B5031">
        <v>13</v>
      </c>
      <c r="C5031" t="s">
        <v>4495</v>
      </c>
      <c r="D5031">
        <v>792</v>
      </c>
      <c r="E5031" t="s">
        <v>9</v>
      </c>
      <c r="F5031" t="s">
        <v>4696</v>
      </c>
    </row>
    <row r="5032" spans="1:6" x14ac:dyDescent="0.3">
      <c r="A5032">
        <v>2</v>
      </c>
      <c r="B5032">
        <v>13</v>
      </c>
      <c r="C5032" t="s">
        <v>4495</v>
      </c>
      <c r="D5032">
        <v>792</v>
      </c>
      <c r="E5032" t="s">
        <v>16</v>
      </c>
      <c r="F5032" t="s">
        <v>4697</v>
      </c>
    </row>
    <row r="5033" spans="1:6" x14ac:dyDescent="0.3">
      <c r="A5033">
        <v>2</v>
      </c>
      <c r="B5033">
        <v>13</v>
      </c>
      <c r="C5033" t="s">
        <v>4495</v>
      </c>
      <c r="D5033">
        <v>792</v>
      </c>
      <c r="E5033" t="s">
        <v>9</v>
      </c>
      <c r="F5033" t="s">
        <v>4698</v>
      </c>
    </row>
    <row r="5034" spans="1:6" x14ac:dyDescent="0.3">
      <c r="A5034">
        <v>2</v>
      </c>
      <c r="B5034">
        <v>13</v>
      </c>
      <c r="C5034" t="s">
        <v>4495</v>
      </c>
      <c r="D5034">
        <v>792</v>
      </c>
      <c r="E5034" t="s">
        <v>16</v>
      </c>
      <c r="F5034" t="s">
        <v>4699</v>
      </c>
    </row>
    <row r="5035" spans="1:6" x14ac:dyDescent="0.3">
      <c r="A5035">
        <v>2</v>
      </c>
      <c r="B5035">
        <v>13</v>
      </c>
      <c r="C5035" t="s">
        <v>4495</v>
      </c>
      <c r="D5035">
        <v>792</v>
      </c>
      <c r="E5035" t="s">
        <v>9</v>
      </c>
      <c r="F5035" t="s">
        <v>4700</v>
      </c>
    </row>
    <row r="5036" spans="1:6" x14ac:dyDescent="0.3">
      <c r="A5036">
        <v>2</v>
      </c>
      <c r="B5036">
        <v>13</v>
      </c>
      <c r="C5036" t="s">
        <v>4495</v>
      </c>
      <c r="D5036">
        <v>792</v>
      </c>
      <c r="E5036" t="s">
        <v>16</v>
      </c>
      <c r="F5036" t="s">
        <v>1295</v>
      </c>
    </row>
    <row r="5037" spans="1:6" x14ac:dyDescent="0.3">
      <c r="A5037">
        <v>2</v>
      </c>
      <c r="B5037">
        <v>13</v>
      </c>
      <c r="C5037" t="s">
        <v>4495</v>
      </c>
      <c r="D5037">
        <v>792</v>
      </c>
      <c r="E5037" t="s">
        <v>9</v>
      </c>
      <c r="F5037" t="s">
        <v>1987</v>
      </c>
    </row>
    <row r="5038" spans="1:6" x14ac:dyDescent="0.3">
      <c r="A5038">
        <v>2</v>
      </c>
      <c r="B5038">
        <v>13</v>
      </c>
      <c r="C5038" t="s">
        <v>4495</v>
      </c>
      <c r="D5038">
        <v>793</v>
      </c>
      <c r="E5038" t="s">
        <v>26</v>
      </c>
      <c r="F5038" t="s">
        <v>4701</v>
      </c>
    </row>
    <row r="5039" spans="1:6" x14ac:dyDescent="0.3">
      <c r="A5039">
        <v>2</v>
      </c>
      <c r="B5039">
        <v>13</v>
      </c>
      <c r="C5039" t="s">
        <v>4495</v>
      </c>
      <c r="D5039">
        <v>793</v>
      </c>
      <c r="E5039" t="s">
        <v>4702</v>
      </c>
      <c r="F5039" t="s">
        <v>4703</v>
      </c>
    </row>
    <row r="5040" spans="1:6" x14ac:dyDescent="0.3">
      <c r="A5040">
        <v>2</v>
      </c>
      <c r="B5040">
        <v>13</v>
      </c>
      <c r="C5040" t="s">
        <v>4495</v>
      </c>
      <c r="D5040">
        <v>793</v>
      </c>
      <c r="E5040" t="s">
        <v>26</v>
      </c>
      <c r="F5040" t="s">
        <v>4704</v>
      </c>
    </row>
    <row r="5041" spans="1:6" x14ac:dyDescent="0.3">
      <c r="A5041">
        <v>2</v>
      </c>
      <c r="B5041">
        <v>13</v>
      </c>
      <c r="C5041" t="s">
        <v>4495</v>
      </c>
      <c r="D5041">
        <v>793</v>
      </c>
      <c r="E5041" t="s">
        <v>4702</v>
      </c>
      <c r="F5041" t="s">
        <v>4705</v>
      </c>
    </row>
    <row r="5042" spans="1:6" x14ac:dyDescent="0.3">
      <c r="A5042">
        <v>2</v>
      </c>
      <c r="B5042">
        <v>13</v>
      </c>
      <c r="C5042" t="s">
        <v>4495</v>
      </c>
      <c r="D5042">
        <v>793</v>
      </c>
      <c r="E5042" t="s">
        <v>80</v>
      </c>
      <c r="F5042" t="s">
        <v>4706</v>
      </c>
    </row>
    <row r="5043" spans="1:6" x14ac:dyDescent="0.3">
      <c r="A5043">
        <v>2</v>
      </c>
      <c r="B5043">
        <v>13</v>
      </c>
      <c r="C5043" t="s">
        <v>4495</v>
      </c>
      <c r="D5043">
        <v>793</v>
      </c>
      <c r="E5043" t="s">
        <v>26</v>
      </c>
      <c r="F5043" t="s">
        <v>4707</v>
      </c>
    </row>
    <row r="5044" spans="1:6" x14ac:dyDescent="0.3">
      <c r="A5044">
        <v>2</v>
      </c>
      <c r="B5044">
        <v>13</v>
      </c>
      <c r="C5044" t="s">
        <v>4495</v>
      </c>
      <c r="D5044">
        <v>794</v>
      </c>
      <c r="E5044" t="s">
        <v>26</v>
      </c>
      <c r="F5044" t="s">
        <v>4708</v>
      </c>
    </row>
    <row r="5045" spans="1:6" x14ac:dyDescent="0.3">
      <c r="A5045">
        <v>2</v>
      </c>
      <c r="B5045">
        <v>13</v>
      </c>
      <c r="C5045" t="s">
        <v>4495</v>
      </c>
      <c r="D5045">
        <v>795</v>
      </c>
      <c r="E5045" t="s">
        <v>9</v>
      </c>
      <c r="F5045" t="s">
        <v>91</v>
      </c>
    </row>
    <row r="5046" spans="1:6" x14ac:dyDescent="0.3">
      <c r="A5046">
        <v>2</v>
      </c>
      <c r="B5046">
        <v>13</v>
      </c>
      <c r="C5046" t="s">
        <v>4495</v>
      </c>
      <c r="D5046">
        <v>795</v>
      </c>
      <c r="E5046" t="s">
        <v>7</v>
      </c>
      <c r="F5046" t="s">
        <v>4709</v>
      </c>
    </row>
    <row r="5047" spans="1:6" x14ac:dyDescent="0.3">
      <c r="A5047">
        <v>2</v>
      </c>
      <c r="B5047">
        <v>13</v>
      </c>
      <c r="C5047" t="s">
        <v>4495</v>
      </c>
      <c r="D5047">
        <v>795</v>
      </c>
      <c r="E5047" t="s">
        <v>9</v>
      </c>
      <c r="F5047" t="s">
        <v>4710</v>
      </c>
    </row>
    <row r="5048" spans="1:6" x14ac:dyDescent="0.3">
      <c r="A5048">
        <v>2</v>
      </c>
      <c r="B5048">
        <v>13</v>
      </c>
      <c r="C5048" t="s">
        <v>4495</v>
      </c>
      <c r="D5048">
        <v>795</v>
      </c>
      <c r="E5048" t="s">
        <v>7</v>
      </c>
      <c r="F5048" t="s">
        <v>4711</v>
      </c>
    </row>
    <row r="5049" spans="1:6" x14ac:dyDescent="0.3">
      <c r="A5049">
        <v>2</v>
      </c>
      <c r="B5049">
        <v>13</v>
      </c>
      <c r="C5049" t="s">
        <v>4495</v>
      </c>
      <c r="D5049">
        <v>795</v>
      </c>
      <c r="E5049" t="s">
        <v>9</v>
      </c>
      <c r="F5049" t="s">
        <v>4712</v>
      </c>
    </row>
    <row r="5050" spans="1:6" x14ac:dyDescent="0.3">
      <c r="A5050">
        <v>2</v>
      </c>
      <c r="B5050">
        <v>13</v>
      </c>
      <c r="C5050" t="s">
        <v>4495</v>
      </c>
      <c r="D5050">
        <v>795</v>
      </c>
      <c r="E5050" t="s">
        <v>7</v>
      </c>
      <c r="F5050" t="s">
        <v>4713</v>
      </c>
    </row>
    <row r="5051" spans="1:6" x14ac:dyDescent="0.3">
      <c r="A5051">
        <v>2</v>
      </c>
      <c r="B5051">
        <v>13</v>
      </c>
      <c r="C5051" t="s">
        <v>4495</v>
      </c>
      <c r="D5051">
        <v>795</v>
      </c>
      <c r="E5051" t="s">
        <v>9</v>
      </c>
      <c r="F5051" t="s">
        <v>4714</v>
      </c>
    </row>
    <row r="5052" spans="1:6" x14ac:dyDescent="0.3">
      <c r="A5052">
        <v>2</v>
      </c>
      <c r="B5052">
        <v>13</v>
      </c>
      <c r="C5052" t="s">
        <v>4495</v>
      </c>
      <c r="D5052">
        <v>795</v>
      </c>
      <c r="E5052" t="s">
        <v>7</v>
      </c>
      <c r="F5052" t="s">
        <v>4715</v>
      </c>
    </row>
    <row r="5053" spans="1:6" x14ac:dyDescent="0.3">
      <c r="A5053">
        <v>2</v>
      </c>
      <c r="B5053">
        <v>13</v>
      </c>
      <c r="C5053" t="s">
        <v>4495</v>
      </c>
      <c r="D5053">
        <v>795</v>
      </c>
      <c r="E5053" t="s">
        <v>9</v>
      </c>
      <c r="F5053" t="s">
        <v>795</v>
      </c>
    </row>
    <row r="5054" spans="1:6" x14ac:dyDescent="0.3">
      <c r="A5054">
        <v>2</v>
      </c>
      <c r="B5054">
        <v>13</v>
      </c>
      <c r="C5054" t="s">
        <v>4495</v>
      </c>
      <c r="D5054">
        <v>796</v>
      </c>
      <c r="E5054" t="s">
        <v>92</v>
      </c>
      <c r="F5054" t="s">
        <v>4716</v>
      </c>
    </row>
    <row r="5055" spans="1:6" x14ac:dyDescent="0.3">
      <c r="A5055">
        <v>2</v>
      </c>
      <c r="B5055">
        <v>13</v>
      </c>
      <c r="C5055" t="s">
        <v>4495</v>
      </c>
      <c r="D5055">
        <v>796</v>
      </c>
      <c r="E5055" t="s">
        <v>2662</v>
      </c>
      <c r="F5055" t="s">
        <v>4717</v>
      </c>
    </row>
    <row r="5056" spans="1:6" x14ac:dyDescent="0.3">
      <c r="A5056">
        <v>2</v>
      </c>
      <c r="B5056">
        <v>13</v>
      </c>
      <c r="C5056" t="s">
        <v>4495</v>
      </c>
      <c r="D5056">
        <v>796</v>
      </c>
      <c r="E5056" t="s">
        <v>92</v>
      </c>
      <c r="F5056" t="s">
        <v>4718</v>
      </c>
    </row>
    <row r="5057" spans="1:6" x14ac:dyDescent="0.3">
      <c r="A5057">
        <v>2</v>
      </c>
      <c r="B5057">
        <v>13</v>
      </c>
      <c r="C5057" t="s">
        <v>4495</v>
      </c>
      <c r="D5057">
        <v>796</v>
      </c>
      <c r="E5057" t="s">
        <v>2662</v>
      </c>
      <c r="F5057" t="s">
        <v>4719</v>
      </c>
    </row>
    <row r="5058" spans="1:6" x14ac:dyDescent="0.3">
      <c r="A5058">
        <v>2</v>
      </c>
      <c r="B5058">
        <v>13</v>
      </c>
      <c r="C5058" t="s">
        <v>4495</v>
      </c>
      <c r="D5058">
        <v>797</v>
      </c>
      <c r="E5058" t="s">
        <v>16</v>
      </c>
      <c r="F5058" t="s">
        <v>4720</v>
      </c>
    </row>
    <row r="5059" spans="1:6" x14ac:dyDescent="0.3">
      <c r="A5059">
        <v>2</v>
      </c>
      <c r="B5059">
        <v>13</v>
      </c>
      <c r="C5059" t="s">
        <v>4495</v>
      </c>
      <c r="D5059">
        <v>797</v>
      </c>
      <c r="E5059" t="s">
        <v>7</v>
      </c>
      <c r="F5059" t="s">
        <v>4721</v>
      </c>
    </row>
    <row r="5060" spans="1:6" x14ac:dyDescent="0.3">
      <c r="A5060">
        <v>2</v>
      </c>
      <c r="B5060">
        <v>13</v>
      </c>
      <c r="C5060" t="s">
        <v>4495</v>
      </c>
      <c r="D5060">
        <v>797</v>
      </c>
      <c r="E5060" t="s">
        <v>16</v>
      </c>
      <c r="F5060" t="s">
        <v>4722</v>
      </c>
    </row>
    <row r="5061" spans="1:6" x14ac:dyDescent="0.3">
      <c r="A5061">
        <v>2</v>
      </c>
      <c r="B5061">
        <v>13</v>
      </c>
      <c r="C5061" t="s">
        <v>4495</v>
      </c>
      <c r="D5061">
        <v>797</v>
      </c>
      <c r="E5061" t="s">
        <v>7</v>
      </c>
      <c r="F5061" t="s">
        <v>4723</v>
      </c>
    </row>
    <row r="5062" spans="1:6" x14ac:dyDescent="0.3">
      <c r="A5062">
        <v>2</v>
      </c>
      <c r="B5062">
        <v>13</v>
      </c>
      <c r="C5062" t="s">
        <v>4495</v>
      </c>
      <c r="D5062">
        <v>797</v>
      </c>
      <c r="E5062" t="s">
        <v>16</v>
      </c>
      <c r="F5062" t="s">
        <v>4724</v>
      </c>
    </row>
    <row r="5063" spans="1:6" x14ac:dyDescent="0.3">
      <c r="A5063">
        <v>2</v>
      </c>
      <c r="B5063">
        <v>13</v>
      </c>
      <c r="C5063" t="s">
        <v>4495</v>
      </c>
      <c r="D5063">
        <v>797</v>
      </c>
      <c r="E5063" t="s">
        <v>7</v>
      </c>
      <c r="F5063" t="s">
        <v>4725</v>
      </c>
    </row>
    <row r="5064" spans="1:6" x14ac:dyDescent="0.3">
      <c r="A5064">
        <v>2</v>
      </c>
      <c r="B5064">
        <v>13</v>
      </c>
      <c r="C5064" t="s">
        <v>4495</v>
      </c>
      <c r="D5064">
        <v>797</v>
      </c>
      <c r="E5064" t="s">
        <v>16</v>
      </c>
      <c r="F5064" t="s">
        <v>4726</v>
      </c>
    </row>
    <row r="5065" spans="1:6" x14ac:dyDescent="0.3">
      <c r="A5065">
        <v>2</v>
      </c>
      <c r="B5065">
        <v>13</v>
      </c>
      <c r="C5065" t="s">
        <v>4495</v>
      </c>
      <c r="D5065">
        <v>797</v>
      </c>
      <c r="E5065" t="s">
        <v>7</v>
      </c>
      <c r="F5065" t="s">
        <v>4727</v>
      </c>
    </row>
    <row r="5066" spans="1:6" x14ac:dyDescent="0.3">
      <c r="A5066">
        <v>2</v>
      </c>
      <c r="B5066">
        <v>13</v>
      </c>
      <c r="C5066" t="s">
        <v>4495</v>
      </c>
      <c r="D5066">
        <v>798</v>
      </c>
      <c r="E5066" t="s">
        <v>9</v>
      </c>
      <c r="F5066" t="s">
        <v>4728</v>
      </c>
    </row>
    <row r="5067" spans="1:6" x14ac:dyDescent="0.3">
      <c r="A5067">
        <v>2</v>
      </c>
      <c r="B5067">
        <v>13</v>
      </c>
      <c r="C5067" t="s">
        <v>4495</v>
      </c>
      <c r="D5067">
        <v>798</v>
      </c>
      <c r="E5067" t="s">
        <v>16</v>
      </c>
      <c r="F5067" t="s">
        <v>583</v>
      </c>
    </row>
    <row r="5068" spans="1:6" x14ac:dyDescent="0.3">
      <c r="A5068">
        <v>2</v>
      </c>
      <c r="B5068">
        <v>13</v>
      </c>
      <c r="C5068" t="s">
        <v>4495</v>
      </c>
      <c r="D5068">
        <v>799</v>
      </c>
      <c r="E5068" t="s">
        <v>7</v>
      </c>
      <c r="F5068" t="s">
        <v>4729</v>
      </c>
    </row>
    <row r="5069" spans="1:6" x14ac:dyDescent="0.3">
      <c r="A5069">
        <v>2</v>
      </c>
      <c r="B5069">
        <v>14</v>
      </c>
      <c r="C5069" t="s">
        <v>4730</v>
      </c>
      <c r="D5069">
        <v>800</v>
      </c>
      <c r="E5069" t="s">
        <v>92</v>
      </c>
      <c r="F5069" t="s">
        <v>33</v>
      </c>
    </row>
    <row r="5070" spans="1:6" x14ac:dyDescent="0.3">
      <c r="A5070">
        <v>2</v>
      </c>
      <c r="B5070">
        <v>14</v>
      </c>
      <c r="C5070" t="s">
        <v>4730</v>
      </c>
      <c r="D5070">
        <v>800</v>
      </c>
      <c r="E5070" t="s">
        <v>9</v>
      </c>
      <c r="F5070" t="s">
        <v>4731</v>
      </c>
    </row>
    <row r="5071" spans="1:6" x14ac:dyDescent="0.3">
      <c r="A5071">
        <v>2</v>
      </c>
      <c r="B5071">
        <v>14</v>
      </c>
      <c r="C5071" t="s">
        <v>4730</v>
      </c>
      <c r="D5071">
        <v>801</v>
      </c>
      <c r="E5071" t="s">
        <v>9</v>
      </c>
      <c r="F5071" t="s">
        <v>4732</v>
      </c>
    </row>
    <row r="5072" spans="1:6" x14ac:dyDescent="0.3">
      <c r="A5072">
        <v>2</v>
      </c>
      <c r="B5072">
        <v>14</v>
      </c>
      <c r="C5072" t="s">
        <v>4730</v>
      </c>
      <c r="D5072">
        <v>802</v>
      </c>
      <c r="E5072" t="s">
        <v>92</v>
      </c>
      <c r="F5072" t="s">
        <v>33</v>
      </c>
    </row>
    <row r="5073" spans="1:6" x14ac:dyDescent="0.3">
      <c r="A5073">
        <v>2</v>
      </c>
      <c r="B5073">
        <v>14</v>
      </c>
      <c r="C5073" t="s">
        <v>4730</v>
      </c>
      <c r="D5073">
        <v>802</v>
      </c>
      <c r="E5073" t="s">
        <v>9</v>
      </c>
      <c r="F5073" t="s">
        <v>4731</v>
      </c>
    </row>
    <row r="5074" spans="1:6" x14ac:dyDescent="0.3">
      <c r="A5074">
        <v>2</v>
      </c>
      <c r="B5074">
        <v>14</v>
      </c>
      <c r="C5074" t="s">
        <v>4730</v>
      </c>
      <c r="D5074">
        <v>803</v>
      </c>
      <c r="E5074" t="s">
        <v>92</v>
      </c>
      <c r="F5074" t="s">
        <v>4733</v>
      </c>
    </row>
    <row r="5075" spans="1:6" x14ac:dyDescent="0.3">
      <c r="A5075">
        <v>2</v>
      </c>
      <c r="B5075">
        <v>14</v>
      </c>
      <c r="C5075" t="s">
        <v>4730</v>
      </c>
      <c r="D5075">
        <v>804</v>
      </c>
      <c r="E5075" t="s">
        <v>7</v>
      </c>
      <c r="F5075" t="s">
        <v>4734</v>
      </c>
    </row>
    <row r="5076" spans="1:6" x14ac:dyDescent="0.3">
      <c r="A5076">
        <v>2</v>
      </c>
      <c r="B5076">
        <v>14</v>
      </c>
      <c r="C5076" t="s">
        <v>4730</v>
      </c>
      <c r="D5076">
        <v>804</v>
      </c>
      <c r="E5076" t="s">
        <v>16</v>
      </c>
      <c r="F5076" t="s">
        <v>4735</v>
      </c>
    </row>
    <row r="5077" spans="1:6" x14ac:dyDescent="0.3">
      <c r="A5077">
        <v>2</v>
      </c>
      <c r="B5077">
        <v>14</v>
      </c>
      <c r="C5077" t="s">
        <v>4730</v>
      </c>
      <c r="D5077">
        <v>804</v>
      </c>
      <c r="E5077" t="s">
        <v>7</v>
      </c>
      <c r="F5077" t="s">
        <v>4736</v>
      </c>
    </row>
    <row r="5078" spans="1:6" x14ac:dyDescent="0.3">
      <c r="A5078">
        <v>2</v>
      </c>
      <c r="B5078">
        <v>14</v>
      </c>
      <c r="C5078" t="s">
        <v>4730</v>
      </c>
      <c r="D5078">
        <v>804</v>
      </c>
      <c r="E5078" t="s">
        <v>16</v>
      </c>
      <c r="F5078" t="s">
        <v>3853</v>
      </c>
    </row>
    <row r="5079" spans="1:6" x14ac:dyDescent="0.3">
      <c r="A5079">
        <v>2</v>
      </c>
      <c r="B5079">
        <v>14</v>
      </c>
      <c r="C5079" t="s">
        <v>4730</v>
      </c>
      <c r="D5079">
        <v>804</v>
      </c>
      <c r="E5079" t="s">
        <v>7</v>
      </c>
      <c r="F5079" t="s">
        <v>4737</v>
      </c>
    </row>
    <row r="5080" spans="1:6" x14ac:dyDescent="0.3">
      <c r="A5080">
        <v>2</v>
      </c>
      <c r="B5080">
        <v>14</v>
      </c>
      <c r="C5080" t="s">
        <v>4730</v>
      </c>
      <c r="D5080">
        <v>804</v>
      </c>
      <c r="E5080" t="s">
        <v>16</v>
      </c>
      <c r="F5080" t="s">
        <v>4738</v>
      </c>
    </row>
    <row r="5081" spans="1:6" x14ac:dyDescent="0.3">
      <c r="A5081">
        <v>2</v>
      </c>
      <c r="B5081">
        <v>14</v>
      </c>
      <c r="C5081" t="s">
        <v>4730</v>
      </c>
      <c r="D5081">
        <v>804</v>
      </c>
      <c r="E5081" t="s">
        <v>7</v>
      </c>
      <c r="F5081" t="s">
        <v>226</v>
      </c>
    </row>
    <row r="5082" spans="1:6" x14ac:dyDescent="0.3">
      <c r="A5082">
        <v>2</v>
      </c>
      <c r="B5082">
        <v>14</v>
      </c>
      <c r="C5082" t="s">
        <v>4730</v>
      </c>
      <c r="D5082">
        <v>804</v>
      </c>
      <c r="E5082" t="s">
        <v>16</v>
      </c>
      <c r="F5082" t="s">
        <v>4739</v>
      </c>
    </row>
    <row r="5083" spans="1:6" x14ac:dyDescent="0.3">
      <c r="A5083">
        <v>2</v>
      </c>
      <c r="B5083">
        <v>14</v>
      </c>
      <c r="C5083" t="s">
        <v>4730</v>
      </c>
      <c r="D5083">
        <v>804</v>
      </c>
      <c r="E5083" t="s">
        <v>7</v>
      </c>
      <c r="F5083" t="s">
        <v>4740</v>
      </c>
    </row>
    <row r="5084" spans="1:6" x14ac:dyDescent="0.3">
      <c r="A5084">
        <v>2</v>
      </c>
      <c r="B5084">
        <v>14</v>
      </c>
      <c r="C5084" t="s">
        <v>4730</v>
      </c>
      <c r="D5084">
        <v>805</v>
      </c>
      <c r="E5084" t="s">
        <v>16</v>
      </c>
      <c r="F5084" t="s">
        <v>4741</v>
      </c>
    </row>
    <row r="5085" spans="1:6" x14ac:dyDescent="0.3">
      <c r="A5085">
        <v>2</v>
      </c>
      <c r="B5085">
        <v>14</v>
      </c>
      <c r="C5085" t="s">
        <v>4730</v>
      </c>
      <c r="D5085">
        <v>806</v>
      </c>
      <c r="E5085" t="s">
        <v>7</v>
      </c>
      <c r="F5085" t="s">
        <v>4742</v>
      </c>
    </row>
    <row r="5086" spans="1:6" x14ac:dyDescent="0.3">
      <c r="A5086">
        <v>2</v>
      </c>
      <c r="B5086">
        <v>14</v>
      </c>
      <c r="C5086" t="s">
        <v>4730</v>
      </c>
      <c r="D5086">
        <v>806</v>
      </c>
      <c r="E5086" t="s">
        <v>16</v>
      </c>
      <c r="F5086" t="s">
        <v>19</v>
      </c>
    </row>
    <row r="5087" spans="1:6" x14ac:dyDescent="0.3">
      <c r="A5087">
        <v>2</v>
      </c>
      <c r="B5087">
        <v>14</v>
      </c>
      <c r="C5087" t="s">
        <v>4730</v>
      </c>
      <c r="D5087">
        <v>806</v>
      </c>
      <c r="E5087" t="s">
        <v>7</v>
      </c>
      <c r="F5087" t="s">
        <v>4743</v>
      </c>
    </row>
    <row r="5088" spans="1:6" x14ac:dyDescent="0.3">
      <c r="A5088">
        <v>2</v>
      </c>
      <c r="B5088">
        <v>14</v>
      </c>
      <c r="C5088" t="s">
        <v>4730</v>
      </c>
      <c r="D5088">
        <v>806</v>
      </c>
      <c r="E5088" t="s">
        <v>16</v>
      </c>
      <c r="F5088" t="s">
        <v>648</v>
      </c>
    </row>
    <row r="5089" spans="1:6" x14ac:dyDescent="0.3">
      <c r="A5089">
        <v>2</v>
      </c>
      <c r="B5089">
        <v>14</v>
      </c>
      <c r="C5089" t="s">
        <v>4730</v>
      </c>
      <c r="D5089">
        <v>806</v>
      </c>
      <c r="E5089" t="s">
        <v>7</v>
      </c>
      <c r="F5089" t="s">
        <v>4744</v>
      </c>
    </row>
    <row r="5090" spans="1:6" x14ac:dyDescent="0.3">
      <c r="A5090">
        <v>2</v>
      </c>
      <c r="B5090">
        <v>14</v>
      </c>
      <c r="C5090" t="s">
        <v>4730</v>
      </c>
      <c r="D5090">
        <v>806</v>
      </c>
      <c r="E5090" t="s">
        <v>16</v>
      </c>
      <c r="F5090" t="s">
        <v>4745</v>
      </c>
    </row>
    <row r="5091" spans="1:6" x14ac:dyDescent="0.3">
      <c r="A5091">
        <v>2</v>
      </c>
      <c r="B5091">
        <v>14</v>
      </c>
      <c r="C5091" t="s">
        <v>4730</v>
      </c>
      <c r="D5091">
        <v>806</v>
      </c>
      <c r="E5091" t="s">
        <v>7</v>
      </c>
      <c r="F5091" t="s">
        <v>4746</v>
      </c>
    </row>
    <row r="5092" spans="1:6" x14ac:dyDescent="0.3">
      <c r="A5092">
        <v>2</v>
      </c>
      <c r="B5092">
        <v>14</v>
      </c>
      <c r="C5092" t="s">
        <v>4730</v>
      </c>
      <c r="D5092">
        <v>806</v>
      </c>
      <c r="E5092" t="s">
        <v>16</v>
      </c>
      <c r="F5092" t="s">
        <v>4747</v>
      </c>
    </row>
    <row r="5093" spans="1:6" x14ac:dyDescent="0.3">
      <c r="A5093">
        <v>2</v>
      </c>
      <c r="B5093">
        <v>14</v>
      </c>
      <c r="C5093" t="s">
        <v>4730</v>
      </c>
      <c r="D5093">
        <v>806</v>
      </c>
      <c r="E5093" t="s">
        <v>7</v>
      </c>
      <c r="F5093" t="s">
        <v>4748</v>
      </c>
    </row>
    <row r="5094" spans="1:6" x14ac:dyDescent="0.3">
      <c r="A5094">
        <v>2</v>
      </c>
      <c r="B5094">
        <v>14</v>
      </c>
      <c r="C5094" t="s">
        <v>4730</v>
      </c>
      <c r="D5094">
        <v>806</v>
      </c>
      <c r="E5094" t="s">
        <v>84</v>
      </c>
      <c r="F5094" t="s">
        <v>4749</v>
      </c>
    </row>
    <row r="5095" spans="1:6" x14ac:dyDescent="0.3">
      <c r="A5095">
        <v>2</v>
      </c>
      <c r="B5095">
        <v>14</v>
      </c>
      <c r="C5095" t="s">
        <v>4730</v>
      </c>
      <c r="D5095">
        <v>806</v>
      </c>
      <c r="E5095" t="s">
        <v>7</v>
      </c>
      <c r="F5095" t="s">
        <v>4750</v>
      </c>
    </row>
    <row r="5096" spans="1:6" x14ac:dyDescent="0.3">
      <c r="A5096">
        <v>2</v>
      </c>
      <c r="B5096">
        <v>14</v>
      </c>
      <c r="C5096" t="s">
        <v>4730</v>
      </c>
      <c r="D5096">
        <v>806</v>
      </c>
      <c r="E5096" t="s">
        <v>84</v>
      </c>
      <c r="F5096" t="s">
        <v>4751</v>
      </c>
    </row>
    <row r="5097" spans="1:6" x14ac:dyDescent="0.3">
      <c r="A5097">
        <v>2</v>
      </c>
      <c r="B5097">
        <v>14</v>
      </c>
      <c r="C5097" t="s">
        <v>4730</v>
      </c>
      <c r="D5097">
        <v>806</v>
      </c>
      <c r="E5097" t="s">
        <v>7</v>
      </c>
      <c r="F5097" t="s">
        <v>4752</v>
      </c>
    </row>
    <row r="5098" spans="1:6" x14ac:dyDescent="0.3">
      <c r="A5098">
        <v>2</v>
      </c>
      <c r="B5098">
        <v>14</v>
      </c>
      <c r="C5098" t="s">
        <v>4730</v>
      </c>
      <c r="D5098">
        <v>806</v>
      </c>
      <c r="E5098" t="s">
        <v>84</v>
      </c>
      <c r="F5098" t="s">
        <v>4753</v>
      </c>
    </row>
    <row r="5099" spans="1:6" x14ac:dyDescent="0.3">
      <c r="A5099">
        <v>2</v>
      </c>
      <c r="B5099">
        <v>14</v>
      </c>
      <c r="C5099" t="s">
        <v>4730</v>
      </c>
      <c r="D5099">
        <v>806</v>
      </c>
      <c r="E5099" t="s">
        <v>7</v>
      </c>
      <c r="F5099" t="s">
        <v>4754</v>
      </c>
    </row>
    <row r="5100" spans="1:6" x14ac:dyDescent="0.3">
      <c r="A5100">
        <v>2</v>
      </c>
      <c r="B5100">
        <v>14</v>
      </c>
      <c r="C5100" t="s">
        <v>4730</v>
      </c>
      <c r="D5100">
        <v>806</v>
      </c>
      <c r="E5100" t="s">
        <v>84</v>
      </c>
      <c r="F5100" t="s">
        <v>4755</v>
      </c>
    </row>
    <row r="5101" spans="1:6" x14ac:dyDescent="0.3">
      <c r="A5101">
        <v>2</v>
      </c>
      <c r="B5101">
        <v>14</v>
      </c>
      <c r="C5101" t="s">
        <v>4730</v>
      </c>
      <c r="D5101">
        <v>806</v>
      </c>
      <c r="E5101" t="s">
        <v>7</v>
      </c>
      <c r="F5101" t="s">
        <v>4756</v>
      </c>
    </row>
    <row r="5102" spans="1:6" x14ac:dyDescent="0.3">
      <c r="A5102">
        <v>2</v>
      </c>
      <c r="B5102">
        <v>14</v>
      </c>
      <c r="C5102" t="s">
        <v>4730</v>
      </c>
      <c r="D5102">
        <v>806</v>
      </c>
      <c r="E5102" t="s">
        <v>84</v>
      </c>
      <c r="F5102" t="s">
        <v>4757</v>
      </c>
    </row>
    <row r="5103" spans="1:6" x14ac:dyDescent="0.3">
      <c r="A5103">
        <v>2</v>
      </c>
      <c r="B5103">
        <v>14</v>
      </c>
      <c r="C5103" t="s">
        <v>4730</v>
      </c>
      <c r="D5103">
        <v>806</v>
      </c>
      <c r="E5103" t="s">
        <v>7</v>
      </c>
      <c r="F5103" t="s">
        <v>4758</v>
      </c>
    </row>
    <row r="5104" spans="1:6" x14ac:dyDescent="0.3">
      <c r="A5104">
        <v>2</v>
      </c>
      <c r="B5104">
        <v>14</v>
      </c>
      <c r="C5104" t="s">
        <v>4730</v>
      </c>
      <c r="D5104">
        <v>806</v>
      </c>
      <c r="E5104" t="s">
        <v>84</v>
      </c>
      <c r="F5104" t="s">
        <v>4759</v>
      </c>
    </row>
    <row r="5105" spans="1:6" x14ac:dyDescent="0.3">
      <c r="A5105">
        <v>2</v>
      </c>
      <c r="B5105">
        <v>14</v>
      </c>
      <c r="C5105" t="s">
        <v>4730</v>
      </c>
      <c r="D5105">
        <v>806</v>
      </c>
      <c r="E5105" t="s">
        <v>16</v>
      </c>
      <c r="F5105" t="s">
        <v>4760</v>
      </c>
    </row>
    <row r="5106" spans="1:6" x14ac:dyDescent="0.3">
      <c r="A5106">
        <v>2</v>
      </c>
      <c r="B5106">
        <v>14</v>
      </c>
      <c r="C5106" t="s">
        <v>4730</v>
      </c>
      <c r="D5106">
        <v>807</v>
      </c>
      <c r="E5106" t="s">
        <v>4761</v>
      </c>
      <c r="F5106" t="s">
        <v>4762</v>
      </c>
    </row>
    <row r="5107" spans="1:6" x14ac:dyDescent="0.3">
      <c r="A5107">
        <v>2</v>
      </c>
      <c r="B5107">
        <v>14</v>
      </c>
      <c r="C5107" t="s">
        <v>4730</v>
      </c>
      <c r="D5107">
        <v>807</v>
      </c>
      <c r="E5107" t="s">
        <v>7</v>
      </c>
      <c r="F5107" t="s">
        <v>4763</v>
      </c>
    </row>
    <row r="5108" spans="1:6" x14ac:dyDescent="0.3">
      <c r="A5108">
        <v>2</v>
      </c>
      <c r="B5108">
        <v>14</v>
      </c>
      <c r="C5108" t="s">
        <v>4730</v>
      </c>
      <c r="D5108">
        <v>807</v>
      </c>
      <c r="E5108" t="s">
        <v>341</v>
      </c>
      <c r="F5108" t="s">
        <v>4764</v>
      </c>
    </row>
    <row r="5109" spans="1:6" x14ac:dyDescent="0.3">
      <c r="A5109">
        <v>2</v>
      </c>
      <c r="B5109">
        <v>14</v>
      </c>
      <c r="C5109" t="s">
        <v>4730</v>
      </c>
      <c r="D5109">
        <v>807</v>
      </c>
      <c r="E5109" t="s">
        <v>7</v>
      </c>
      <c r="F5109" t="s">
        <v>4765</v>
      </c>
    </row>
    <row r="5110" spans="1:6" x14ac:dyDescent="0.3">
      <c r="A5110">
        <v>2</v>
      </c>
      <c r="B5110">
        <v>14</v>
      </c>
      <c r="C5110" t="s">
        <v>4730</v>
      </c>
      <c r="D5110">
        <v>807</v>
      </c>
      <c r="E5110" t="s">
        <v>2662</v>
      </c>
      <c r="F5110" t="s">
        <v>4766</v>
      </c>
    </row>
    <row r="5111" spans="1:6" x14ac:dyDescent="0.3">
      <c r="A5111">
        <v>2</v>
      </c>
      <c r="B5111">
        <v>14</v>
      </c>
      <c r="C5111" t="s">
        <v>4730</v>
      </c>
      <c r="D5111">
        <v>808</v>
      </c>
      <c r="E5111" t="s">
        <v>7</v>
      </c>
      <c r="F5111" t="s">
        <v>4767</v>
      </c>
    </row>
    <row r="5112" spans="1:6" x14ac:dyDescent="0.3">
      <c r="A5112">
        <v>2</v>
      </c>
      <c r="B5112">
        <v>14</v>
      </c>
      <c r="C5112" t="s">
        <v>4730</v>
      </c>
      <c r="D5112">
        <v>808</v>
      </c>
      <c r="E5112" t="s">
        <v>26</v>
      </c>
      <c r="F5112" t="s">
        <v>4768</v>
      </c>
    </row>
    <row r="5113" spans="1:6" x14ac:dyDescent="0.3">
      <c r="A5113">
        <v>2</v>
      </c>
      <c r="B5113">
        <v>14</v>
      </c>
      <c r="C5113" t="s">
        <v>4730</v>
      </c>
      <c r="D5113">
        <v>808</v>
      </c>
      <c r="E5113" t="s">
        <v>7</v>
      </c>
      <c r="F5113" t="s">
        <v>4769</v>
      </c>
    </row>
    <row r="5114" spans="1:6" x14ac:dyDescent="0.3">
      <c r="A5114">
        <v>2</v>
      </c>
      <c r="B5114">
        <v>14</v>
      </c>
      <c r="C5114" t="s">
        <v>4730</v>
      </c>
      <c r="D5114">
        <v>809</v>
      </c>
      <c r="E5114" t="s">
        <v>7</v>
      </c>
      <c r="F5114" t="s">
        <v>4770</v>
      </c>
    </row>
    <row r="5115" spans="1:6" x14ac:dyDescent="0.3">
      <c r="A5115">
        <v>2</v>
      </c>
      <c r="B5115">
        <v>14</v>
      </c>
      <c r="C5115" t="s">
        <v>4730</v>
      </c>
      <c r="D5115">
        <v>810</v>
      </c>
      <c r="E5115" t="s">
        <v>9</v>
      </c>
      <c r="F5115" t="s">
        <v>4771</v>
      </c>
    </row>
    <row r="5116" spans="1:6" x14ac:dyDescent="0.3">
      <c r="A5116">
        <v>2</v>
      </c>
      <c r="B5116">
        <v>14</v>
      </c>
      <c r="C5116" t="s">
        <v>4730</v>
      </c>
      <c r="D5116">
        <v>810</v>
      </c>
      <c r="E5116" t="s">
        <v>16</v>
      </c>
      <c r="F5116" t="s">
        <v>4772</v>
      </c>
    </row>
    <row r="5117" spans="1:6" x14ac:dyDescent="0.3">
      <c r="A5117">
        <v>2</v>
      </c>
      <c r="B5117">
        <v>14</v>
      </c>
      <c r="C5117" t="s">
        <v>4730</v>
      </c>
      <c r="D5117">
        <v>810</v>
      </c>
      <c r="E5117" t="s">
        <v>9</v>
      </c>
      <c r="F5117" t="s">
        <v>4773</v>
      </c>
    </row>
    <row r="5118" spans="1:6" x14ac:dyDescent="0.3">
      <c r="A5118">
        <v>2</v>
      </c>
      <c r="B5118">
        <v>14</v>
      </c>
      <c r="C5118" t="s">
        <v>4730</v>
      </c>
      <c r="D5118">
        <v>810</v>
      </c>
      <c r="E5118" t="s">
        <v>16</v>
      </c>
      <c r="F5118" t="s">
        <v>4774</v>
      </c>
    </row>
    <row r="5119" spans="1:6" x14ac:dyDescent="0.3">
      <c r="A5119">
        <v>2</v>
      </c>
      <c r="B5119">
        <v>14</v>
      </c>
      <c r="C5119" t="s">
        <v>4730</v>
      </c>
      <c r="D5119">
        <v>810</v>
      </c>
      <c r="E5119" t="s">
        <v>9</v>
      </c>
      <c r="F5119" t="s">
        <v>4775</v>
      </c>
    </row>
    <row r="5120" spans="1:6" x14ac:dyDescent="0.3">
      <c r="A5120">
        <v>2</v>
      </c>
      <c r="B5120">
        <v>14</v>
      </c>
      <c r="C5120" t="s">
        <v>4730</v>
      </c>
      <c r="D5120">
        <v>811</v>
      </c>
      <c r="E5120" t="s">
        <v>9</v>
      </c>
      <c r="F5120" t="s">
        <v>4776</v>
      </c>
    </row>
    <row r="5121" spans="1:6" x14ac:dyDescent="0.3">
      <c r="A5121">
        <v>2</v>
      </c>
      <c r="B5121">
        <v>14</v>
      </c>
      <c r="C5121" t="s">
        <v>4730</v>
      </c>
      <c r="D5121">
        <v>812</v>
      </c>
      <c r="E5121" t="s">
        <v>92</v>
      </c>
      <c r="F5121" t="s">
        <v>4777</v>
      </c>
    </row>
    <row r="5122" spans="1:6" x14ac:dyDescent="0.3">
      <c r="A5122">
        <v>2</v>
      </c>
      <c r="B5122">
        <v>14</v>
      </c>
      <c r="C5122" t="s">
        <v>4730</v>
      </c>
      <c r="D5122">
        <v>813</v>
      </c>
      <c r="E5122" t="s">
        <v>9</v>
      </c>
      <c r="F5122" t="s">
        <v>4778</v>
      </c>
    </row>
    <row r="5123" spans="1:6" x14ac:dyDescent="0.3">
      <c r="A5123">
        <v>2</v>
      </c>
      <c r="B5123">
        <v>14</v>
      </c>
      <c r="C5123" t="s">
        <v>4730</v>
      </c>
      <c r="D5123">
        <v>813</v>
      </c>
      <c r="E5123" t="s">
        <v>7</v>
      </c>
      <c r="F5123" t="s">
        <v>4779</v>
      </c>
    </row>
    <row r="5124" spans="1:6" x14ac:dyDescent="0.3">
      <c r="A5124">
        <v>2</v>
      </c>
      <c r="B5124">
        <v>14</v>
      </c>
      <c r="C5124" t="s">
        <v>4730</v>
      </c>
      <c r="D5124">
        <v>813</v>
      </c>
      <c r="E5124" t="s">
        <v>9</v>
      </c>
      <c r="F5124" t="s">
        <v>4780</v>
      </c>
    </row>
    <row r="5125" spans="1:6" x14ac:dyDescent="0.3">
      <c r="A5125">
        <v>2</v>
      </c>
      <c r="B5125">
        <v>14</v>
      </c>
      <c r="C5125" t="s">
        <v>4730</v>
      </c>
      <c r="D5125">
        <v>813</v>
      </c>
      <c r="E5125" t="s">
        <v>7</v>
      </c>
      <c r="F5125" t="s">
        <v>4781</v>
      </c>
    </row>
    <row r="5126" spans="1:6" x14ac:dyDescent="0.3">
      <c r="A5126">
        <v>2</v>
      </c>
      <c r="B5126">
        <v>14</v>
      </c>
      <c r="C5126" t="s">
        <v>4730</v>
      </c>
      <c r="D5126">
        <v>813</v>
      </c>
      <c r="E5126" t="s">
        <v>9</v>
      </c>
      <c r="F5126" t="s">
        <v>4782</v>
      </c>
    </row>
    <row r="5127" spans="1:6" x14ac:dyDescent="0.3">
      <c r="A5127">
        <v>2</v>
      </c>
      <c r="B5127">
        <v>14</v>
      </c>
      <c r="C5127" t="s">
        <v>4730</v>
      </c>
      <c r="D5127">
        <v>813</v>
      </c>
      <c r="E5127" t="s">
        <v>7</v>
      </c>
      <c r="F5127" t="s">
        <v>4783</v>
      </c>
    </row>
    <row r="5128" spans="1:6" x14ac:dyDescent="0.3">
      <c r="A5128">
        <v>2</v>
      </c>
      <c r="B5128">
        <v>14</v>
      </c>
      <c r="C5128" t="s">
        <v>4730</v>
      </c>
      <c r="D5128">
        <v>813</v>
      </c>
      <c r="E5128" t="s">
        <v>9</v>
      </c>
      <c r="F5128" t="s">
        <v>4784</v>
      </c>
    </row>
    <row r="5129" spans="1:6" x14ac:dyDescent="0.3">
      <c r="A5129">
        <v>2</v>
      </c>
      <c r="B5129">
        <v>14</v>
      </c>
      <c r="C5129" t="s">
        <v>4730</v>
      </c>
      <c r="D5129">
        <v>813</v>
      </c>
      <c r="E5129" t="s">
        <v>7</v>
      </c>
      <c r="F5129" t="s">
        <v>4785</v>
      </c>
    </row>
    <row r="5130" spans="1:6" x14ac:dyDescent="0.3">
      <c r="A5130">
        <v>2</v>
      </c>
      <c r="B5130">
        <v>14</v>
      </c>
      <c r="C5130" t="s">
        <v>4730</v>
      </c>
      <c r="D5130">
        <v>813</v>
      </c>
      <c r="E5130" t="s">
        <v>9</v>
      </c>
      <c r="F5130" t="s">
        <v>4786</v>
      </c>
    </row>
    <row r="5131" spans="1:6" x14ac:dyDescent="0.3">
      <c r="A5131">
        <v>2</v>
      </c>
      <c r="B5131">
        <v>14</v>
      </c>
      <c r="C5131" t="s">
        <v>4730</v>
      </c>
      <c r="D5131">
        <v>814</v>
      </c>
      <c r="E5131" t="s">
        <v>9</v>
      </c>
      <c r="F5131" t="s">
        <v>4787</v>
      </c>
    </row>
    <row r="5132" spans="1:6" x14ac:dyDescent="0.3">
      <c r="A5132">
        <v>2</v>
      </c>
      <c r="B5132">
        <v>14</v>
      </c>
      <c r="C5132" t="s">
        <v>4730</v>
      </c>
      <c r="D5132">
        <v>814</v>
      </c>
      <c r="E5132" t="s">
        <v>352</v>
      </c>
      <c r="F5132" t="s">
        <v>4788</v>
      </c>
    </row>
    <row r="5133" spans="1:6" x14ac:dyDescent="0.3">
      <c r="A5133">
        <v>2</v>
      </c>
      <c r="B5133">
        <v>14</v>
      </c>
      <c r="C5133" t="s">
        <v>4730</v>
      </c>
      <c r="D5133">
        <v>814</v>
      </c>
      <c r="E5133" t="s">
        <v>9</v>
      </c>
      <c r="F5133" t="s">
        <v>4789</v>
      </c>
    </row>
    <row r="5134" spans="1:6" x14ac:dyDescent="0.3">
      <c r="A5134">
        <v>2</v>
      </c>
      <c r="B5134">
        <v>14</v>
      </c>
      <c r="C5134" t="s">
        <v>4730</v>
      </c>
      <c r="D5134">
        <v>814</v>
      </c>
      <c r="E5134" t="s">
        <v>352</v>
      </c>
      <c r="F5134" t="s">
        <v>4790</v>
      </c>
    </row>
    <row r="5135" spans="1:6" x14ac:dyDescent="0.3">
      <c r="A5135">
        <v>2</v>
      </c>
      <c r="B5135">
        <v>14</v>
      </c>
      <c r="C5135" t="s">
        <v>4730</v>
      </c>
      <c r="D5135">
        <v>814</v>
      </c>
      <c r="E5135" t="s">
        <v>9</v>
      </c>
      <c r="F5135" t="s">
        <v>4791</v>
      </c>
    </row>
    <row r="5136" spans="1:6" x14ac:dyDescent="0.3">
      <c r="A5136">
        <v>2</v>
      </c>
      <c r="B5136">
        <v>14</v>
      </c>
      <c r="C5136" t="s">
        <v>4730</v>
      </c>
      <c r="D5136">
        <v>814</v>
      </c>
      <c r="E5136" t="s">
        <v>352</v>
      </c>
      <c r="F5136" t="s">
        <v>4792</v>
      </c>
    </row>
    <row r="5137" spans="1:6" x14ac:dyDescent="0.3">
      <c r="A5137">
        <v>2</v>
      </c>
      <c r="B5137">
        <v>14</v>
      </c>
      <c r="C5137" t="s">
        <v>4730</v>
      </c>
      <c r="D5137">
        <v>815</v>
      </c>
      <c r="E5137" t="s">
        <v>7</v>
      </c>
      <c r="F5137" t="s">
        <v>4793</v>
      </c>
    </row>
    <row r="5138" spans="1:6" x14ac:dyDescent="0.3">
      <c r="A5138">
        <v>2</v>
      </c>
      <c r="B5138">
        <v>14</v>
      </c>
      <c r="C5138" t="s">
        <v>4730</v>
      </c>
      <c r="D5138">
        <v>815</v>
      </c>
      <c r="E5138" t="s">
        <v>26</v>
      </c>
      <c r="F5138" t="s">
        <v>4794</v>
      </c>
    </row>
    <row r="5139" spans="1:6" x14ac:dyDescent="0.3">
      <c r="A5139">
        <v>2</v>
      </c>
      <c r="B5139">
        <v>14</v>
      </c>
      <c r="C5139" t="s">
        <v>4730</v>
      </c>
      <c r="D5139">
        <v>815</v>
      </c>
      <c r="E5139" t="s">
        <v>7</v>
      </c>
      <c r="F5139" t="s">
        <v>4795</v>
      </c>
    </row>
    <row r="5140" spans="1:6" x14ac:dyDescent="0.3">
      <c r="A5140">
        <v>2</v>
      </c>
      <c r="B5140">
        <v>14</v>
      </c>
      <c r="C5140" t="s">
        <v>4730</v>
      </c>
      <c r="D5140">
        <v>815</v>
      </c>
      <c r="E5140" t="s">
        <v>26</v>
      </c>
      <c r="F5140" t="s">
        <v>1153</v>
      </c>
    </row>
    <row r="5141" spans="1:6" x14ac:dyDescent="0.3">
      <c r="A5141">
        <v>2</v>
      </c>
      <c r="B5141">
        <v>14</v>
      </c>
      <c r="C5141" t="s">
        <v>4730</v>
      </c>
      <c r="D5141">
        <v>815</v>
      </c>
      <c r="E5141" t="s">
        <v>7</v>
      </c>
      <c r="F5141" t="s">
        <v>4796</v>
      </c>
    </row>
    <row r="5142" spans="1:6" x14ac:dyDescent="0.3">
      <c r="A5142">
        <v>2</v>
      </c>
      <c r="B5142">
        <v>14</v>
      </c>
      <c r="C5142" t="s">
        <v>4730</v>
      </c>
      <c r="D5142">
        <v>815</v>
      </c>
      <c r="E5142" t="s">
        <v>26</v>
      </c>
      <c r="F5142" t="s">
        <v>465</v>
      </c>
    </row>
    <row r="5143" spans="1:6" x14ac:dyDescent="0.3">
      <c r="A5143">
        <v>2</v>
      </c>
      <c r="B5143">
        <v>14</v>
      </c>
      <c r="C5143" t="s">
        <v>4730</v>
      </c>
      <c r="D5143">
        <v>815</v>
      </c>
      <c r="E5143" t="s">
        <v>7</v>
      </c>
      <c r="F5143" t="s">
        <v>4797</v>
      </c>
    </row>
    <row r="5144" spans="1:6" x14ac:dyDescent="0.3">
      <c r="A5144">
        <v>2</v>
      </c>
      <c r="B5144">
        <v>14</v>
      </c>
      <c r="C5144" t="s">
        <v>4730</v>
      </c>
      <c r="D5144">
        <v>815</v>
      </c>
      <c r="E5144" t="s">
        <v>26</v>
      </c>
      <c r="F5144" t="s">
        <v>4798</v>
      </c>
    </row>
    <row r="5145" spans="1:6" x14ac:dyDescent="0.3">
      <c r="A5145">
        <v>2</v>
      </c>
      <c r="B5145">
        <v>14</v>
      </c>
      <c r="C5145" t="s">
        <v>4730</v>
      </c>
      <c r="D5145">
        <v>815</v>
      </c>
      <c r="E5145" t="s">
        <v>7</v>
      </c>
      <c r="F5145" t="s">
        <v>4799</v>
      </c>
    </row>
    <row r="5146" spans="1:6" x14ac:dyDescent="0.3">
      <c r="A5146">
        <v>2</v>
      </c>
      <c r="B5146">
        <v>14</v>
      </c>
      <c r="C5146" t="s">
        <v>4730</v>
      </c>
      <c r="D5146">
        <v>815</v>
      </c>
      <c r="E5146" t="s">
        <v>26</v>
      </c>
      <c r="F5146" t="s">
        <v>4800</v>
      </c>
    </row>
    <row r="5147" spans="1:6" x14ac:dyDescent="0.3">
      <c r="A5147">
        <v>2</v>
      </c>
      <c r="B5147">
        <v>14</v>
      </c>
      <c r="C5147" t="s">
        <v>4730</v>
      </c>
      <c r="D5147">
        <v>815</v>
      </c>
      <c r="E5147" t="s">
        <v>7</v>
      </c>
      <c r="F5147" t="s">
        <v>171</v>
      </c>
    </row>
    <row r="5148" spans="1:6" x14ac:dyDescent="0.3">
      <c r="A5148">
        <v>2</v>
      </c>
      <c r="B5148">
        <v>14</v>
      </c>
      <c r="C5148" t="s">
        <v>4730</v>
      </c>
      <c r="D5148">
        <v>815</v>
      </c>
      <c r="E5148" t="s">
        <v>26</v>
      </c>
      <c r="F5148" t="s">
        <v>4801</v>
      </c>
    </row>
    <row r="5149" spans="1:6" x14ac:dyDescent="0.3">
      <c r="A5149">
        <v>2</v>
      </c>
      <c r="B5149">
        <v>14</v>
      </c>
      <c r="C5149" t="s">
        <v>4730</v>
      </c>
      <c r="D5149">
        <v>816</v>
      </c>
      <c r="E5149" t="s">
        <v>7</v>
      </c>
      <c r="F5149" t="s">
        <v>4802</v>
      </c>
    </row>
    <row r="5150" spans="1:6" x14ac:dyDescent="0.3">
      <c r="A5150">
        <v>2</v>
      </c>
      <c r="B5150">
        <v>14</v>
      </c>
      <c r="C5150" t="s">
        <v>4730</v>
      </c>
      <c r="D5150">
        <v>817</v>
      </c>
      <c r="E5150" t="s">
        <v>352</v>
      </c>
      <c r="F5150" t="s">
        <v>4803</v>
      </c>
    </row>
    <row r="5151" spans="1:6" x14ac:dyDescent="0.3">
      <c r="A5151">
        <v>2</v>
      </c>
      <c r="B5151">
        <v>14</v>
      </c>
      <c r="C5151" t="s">
        <v>4730</v>
      </c>
      <c r="D5151">
        <v>818</v>
      </c>
      <c r="E5151" t="s">
        <v>7</v>
      </c>
      <c r="F5151" t="s">
        <v>4804</v>
      </c>
    </row>
    <row r="5152" spans="1:6" x14ac:dyDescent="0.3">
      <c r="A5152">
        <v>2</v>
      </c>
      <c r="B5152">
        <v>14</v>
      </c>
      <c r="C5152" t="s">
        <v>4730</v>
      </c>
      <c r="D5152">
        <v>818</v>
      </c>
      <c r="E5152" t="s">
        <v>26</v>
      </c>
      <c r="F5152" t="s">
        <v>4805</v>
      </c>
    </row>
    <row r="5153" spans="1:6" x14ac:dyDescent="0.3">
      <c r="A5153">
        <v>2</v>
      </c>
      <c r="B5153">
        <v>14</v>
      </c>
      <c r="C5153" t="s">
        <v>4730</v>
      </c>
      <c r="D5153">
        <v>818</v>
      </c>
      <c r="E5153" t="s">
        <v>7</v>
      </c>
      <c r="F5153" t="s">
        <v>4806</v>
      </c>
    </row>
    <row r="5154" spans="1:6" x14ac:dyDescent="0.3">
      <c r="A5154">
        <v>2</v>
      </c>
      <c r="B5154">
        <v>14</v>
      </c>
      <c r="C5154" t="s">
        <v>4730</v>
      </c>
      <c r="D5154">
        <v>818</v>
      </c>
      <c r="E5154" t="s">
        <v>26</v>
      </c>
      <c r="F5154" t="s">
        <v>1829</v>
      </c>
    </row>
    <row r="5155" spans="1:6" x14ac:dyDescent="0.3">
      <c r="A5155">
        <v>2</v>
      </c>
      <c r="B5155">
        <v>14</v>
      </c>
      <c r="C5155" t="s">
        <v>4730</v>
      </c>
      <c r="D5155">
        <v>818</v>
      </c>
      <c r="E5155" t="s">
        <v>7</v>
      </c>
      <c r="F5155" t="s">
        <v>171</v>
      </c>
    </row>
    <row r="5156" spans="1:6" x14ac:dyDescent="0.3">
      <c r="A5156">
        <v>2</v>
      </c>
      <c r="B5156">
        <v>14</v>
      </c>
      <c r="C5156" t="s">
        <v>4730</v>
      </c>
      <c r="D5156">
        <v>818</v>
      </c>
      <c r="E5156" t="s">
        <v>26</v>
      </c>
      <c r="F5156" t="s">
        <v>4807</v>
      </c>
    </row>
    <row r="5157" spans="1:6" x14ac:dyDescent="0.3">
      <c r="A5157">
        <v>2</v>
      </c>
      <c r="B5157">
        <v>14</v>
      </c>
      <c r="C5157" t="s">
        <v>4730</v>
      </c>
      <c r="D5157">
        <v>818</v>
      </c>
      <c r="E5157" t="s">
        <v>7</v>
      </c>
      <c r="F5157" t="s">
        <v>4808</v>
      </c>
    </row>
    <row r="5158" spans="1:6" x14ac:dyDescent="0.3">
      <c r="A5158">
        <v>2</v>
      </c>
      <c r="B5158">
        <v>14</v>
      </c>
      <c r="C5158" t="s">
        <v>4730</v>
      </c>
      <c r="D5158">
        <v>818</v>
      </c>
      <c r="E5158" t="s">
        <v>26</v>
      </c>
      <c r="F5158" t="s">
        <v>4809</v>
      </c>
    </row>
    <row r="5159" spans="1:6" x14ac:dyDescent="0.3">
      <c r="A5159">
        <v>2</v>
      </c>
      <c r="B5159">
        <v>14</v>
      </c>
      <c r="C5159" t="s">
        <v>4730</v>
      </c>
      <c r="D5159">
        <v>819</v>
      </c>
      <c r="E5159" t="s">
        <v>7</v>
      </c>
      <c r="F5159" t="s">
        <v>4810</v>
      </c>
    </row>
    <row r="5160" spans="1:6" x14ac:dyDescent="0.3">
      <c r="A5160">
        <v>2</v>
      </c>
      <c r="B5160">
        <v>14</v>
      </c>
      <c r="C5160" t="s">
        <v>4730</v>
      </c>
      <c r="D5160">
        <v>819</v>
      </c>
      <c r="E5160" t="s">
        <v>78</v>
      </c>
      <c r="F5160" t="s">
        <v>4811</v>
      </c>
    </row>
    <row r="5161" spans="1:6" x14ac:dyDescent="0.3">
      <c r="A5161">
        <v>2</v>
      </c>
      <c r="B5161">
        <v>14</v>
      </c>
      <c r="C5161" t="s">
        <v>4730</v>
      </c>
      <c r="D5161">
        <v>819</v>
      </c>
      <c r="E5161" t="s">
        <v>7</v>
      </c>
      <c r="F5161" t="s">
        <v>4812</v>
      </c>
    </row>
    <row r="5162" spans="1:6" x14ac:dyDescent="0.3">
      <c r="A5162">
        <v>2</v>
      </c>
      <c r="B5162">
        <v>14</v>
      </c>
      <c r="C5162" t="s">
        <v>4730</v>
      </c>
      <c r="D5162">
        <v>820</v>
      </c>
      <c r="E5162" t="s">
        <v>7</v>
      </c>
      <c r="F5162" t="s">
        <v>4813</v>
      </c>
    </row>
    <row r="5163" spans="1:6" x14ac:dyDescent="0.3">
      <c r="A5163">
        <v>2</v>
      </c>
      <c r="B5163">
        <v>14</v>
      </c>
      <c r="C5163" t="s">
        <v>4730</v>
      </c>
      <c r="D5163">
        <v>821</v>
      </c>
      <c r="E5163" t="s">
        <v>2662</v>
      </c>
      <c r="F5163" t="s">
        <v>4814</v>
      </c>
    </row>
    <row r="5164" spans="1:6" x14ac:dyDescent="0.3">
      <c r="A5164">
        <v>2</v>
      </c>
      <c r="B5164">
        <v>14</v>
      </c>
      <c r="C5164" t="s">
        <v>4730</v>
      </c>
      <c r="D5164">
        <v>821</v>
      </c>
      <c r="E5164" t="s">
        <v>7</v>
      </c>
      <c r="F5164" t="s">
        <v>4815</v>
      </c>
    </row>
    <row r="5165" spans="1:6" x14ac:dyDescent="0.3">
      <c r="A5165">
        <v>2</v>
      </c>
      <c r="B5165">
        <v>14</v>
      </c>
      <c r="C5165" t="s">
        <v>4730</v>
      </c>
      <c r="D5165">
        <v>821</v>
      </c>
      <c r="E5165" t="s">
        <v>2662</v>
      </c>
      <c r="F5165" t="s">
        <v>19</v>
      </c>
    </row>
    <row r="5166" spans="1:6" x14ac:dyDescent="0.3">
      <c r="A5166">
        <v>2</v>
      </c>
      <c r="B5166">
        <v>14</v>
      </c>
      <c r="C5166" t="s">
        <v>4730</v>
      </c>
      <c r="D5166">
        <v>821</v>
      </c>
      <c r="E5166" t="s">
        <v>7</v>
      </c>
      <c r="F5166" t="s">
        <v>4815</v>
      </c>
    </row>
    <row r="5167" spans="1:6" x14ac:dyDescent="0.3">
      <c r="A5167">
        <v>2</v>
      </c>
      <c r="B5167">
        <v>14</v>
      </c>
      <c r="C5167" t="s">
        <v>4730</v>
      </c>
      <c r="D5167">
        <v>821</v>
      </c>
      <c r="E5167" t="s">
        <v>2662</v>
      </c>
      <c r="F5167" t="s">
        <v>4816</v>
      </c>
    </row>
    <row r="5168" spans="1:6" x14ac:dyDescent="0.3">
      <c r="A5168">
        <v>2</v>
      </c>
      <c r="B5168">
        <v>14</v>
      </c>
      <c r="C5168" t="s">
        <v>4730</v>
      </c>
      <c r="D5168">
        <v>821</v>
      </c>
      <c r="E5168" t="s">
        <v>7</v>
      </c>
      <c r="F5168" t="s">
        <v>4817</v>
      </c>
    </row>
    <row r="5169" spans="1:6" x14ac:dyDescent="0.3">
      <c r="A5169">
        <v>2</v>
      </c>
      <c r="B5169">
        <v>14</v>
      </c>
      <c r="C5169" t="s">
        <v>4730</v>
      </c>
      <c r="D5169">
        <v>822</v>
      </c>
      <c r="E5169" t="s">
        <v>7</v>
      </c>
      <c r="F5169" t="s">
        <v>4818</v>
      </c>
    </row>
    <row r="5170" spans="1:6" x14ac:dyDescent="0.3">
      <c r="A5170">
        <v>2</v>
      </c>
      <c r="B5170">
        <v>14</v>
      </c>
      <c r="C5170" t="s">
        <v>4730</v>
      </c>
      <c r="D5170">
        <v>823</v>
      </c>
      <c r="E5170" t="s">
        <v>352</v>
      </c>
      <c r="F5170" t="s">
        <v>4819</v>
      </c>
    </row>
    <row r="5171" spans="1:6" x14ac:dyDescent="0.3">
      <c r="A5171">
        <v>2</v>
      </c>
      <c r="B5171">
        <v>14</v>
      </c>
      <c r="C5171" t="s">
        <v>4730</v>
      </c>
      <c r="D5171">
        <v>823</v>
      </c>
      <c r="E5171" t="s">
        <v>92</v>
      </c>
      <c r="F5171" t="s">
        <v>4820</v>
      </c>
    </row>
    <row r="5172" spans="1:6" x14ac:dyDescent="0.3">
      <c r="A5172">
        <v>2</v>
      </c>
      <c r="B5172">
        <v>14</v>
      </c>
      <c r="C5172" t="s">
        <v>4730</v>
      </c>
      <c r="D5172">
        <v>823</v>
      </c>
      <c r="E5172" t="s">
        <v>9</v>
      </c>
      <c r="F5172" t="s">
        <v>4821</v>
      </c>
    </row>
    <row r="5173" spans="1:6" x14ac:dyDescent="0.3">
      <c r="A5173">
        <v>2</v>
      </c>
      <c r="B5173">
        <v>14</v>
      </c>
      <c r="C5173" t="s">
        <v>4730</v>
      </c>
      <c r="D5173">
        <v>823</v>
      </c>
      <c r="E5173" t="s">
        <v>92</v>
      </c>
      <c r="F5173" t="s">
        <v>4822</v>
      </c>
    </row>
    <row r="5174" spans="1:6" x14ac:dyDescent="0.3">
      <c r="A5174">
        <v>2</v>
      </c>
      <c r="B5174">
        <v>14</v>
      </c>
      <c r="C5174" t="s">
        <v>4730</v>
      </c>
      <c r="D5174">
        <v>823</v>
      </c>
      <c r="E5174" t="s">
        <v>352</v>
      </c>
      <c r="F5174" t="s">
        <v>4823</v>
      </c>
    </row>
    <row r="5175" spans="1:6" x14ac:dyDescent="0.3">
      <c r="A5175">
        <v>2</v>
      </c>
      <c r="B5175">
        <v>14</v>
      </c>
      <c r="C5175" t="s">
        <v>4730</v>
      </c>
      <c r="D5175">
        <v>823</v>
      </c>
      <c r="E5175" t="s">
        <v>9</v>
      </c>
      <c r="F5175" t="s">
        <v>4824</v>
      </c>
    </row>
    <row r="5176" spans="1:6" x14ac:dyDescent="0.3">
      <c r="A5176">
        <v>2</v>
      </c>
      <c r="B5176">
        <v>14</v>
      </c>
      <c r="C5176" t="s">
        <v>4730</v>
      </c>
      <c r="D5176">
        <v>824</v>
      </c>
      <c r="E5176" t="s">
        <v>7</v>
      </c>
      <c r="F5176" t="s">
        <v>4825</v>
      </c>
    </row>
    <row r="5177" spans="1:6" x14ac:dyDescent="0.3">
      <c r="A5177">
        <v>2</v>
      </c>
      <c r="B5177">
        <v>14</v>
      </c>
      <c r="C5177" t="s">
        <v>4730</v>
      </c>
      <c r="D5177">
        <v>824</v>
      </c>
      <c r="E5177" t="s">
        <v>26</v>
      </c>
      <c r="F5177" t="s">
        <v>4826</v>
      </c>
    </row>
    <row r="5178" spans="1:6" x14ac:dyDescent="0.3">
      <c r="A5178">
        <v>2</v>
      </c>
      <c r="B5178">
        <v>14</v>
      </c>
      <c r="C5178" t="s">
        <v>4730</v>
      </c>
      <c r="D5178">
        <v>824</v>
      </c>
      <c r="E5178" t="s">
        <v>7</v>
      </c>
      <c r="F5178" t="s">
        <v>4827</v>
      </c>
    </row>
    <row r="5179" spans="1:6" x14ac:dyDescent="0.3">
      <c r="A5179">
        <v>2</v>
      </c>
      <c r="B5179">
        <v>14</v>
      </c>
      <c r="C5179" t="s">
        <v>4730</v>
      </c>
      <c r="D5179">
        <v>824</v>
      </c>
      <c r="E5179" t="s">
        <v>26</v>
      </c>
      <c r="F5179" t="s">
        <v>19</v>
      </c>
    </row>
    <row r="5180" spans="1:6" x14ac:dyDescent="0.3">
      <c r="A5180">
        <v>2</v>
      </c>
      <c r="B5180">
        <v>14</v>
      </c>
      <c r="C5180" t="s">
        <v>4730</v>
      </c>
      <c r="D5180">
        <v>824</v>
      </c>
      <c r="E5180" t="s">
        <v>7</v>
      </c>
      <c r="F5180" t="s">
        <v>4828</v>
      </c>
    </row>
    <row r="5181" spans="1:6" x14ac:dyDescent="0.3">
      <c r="A5181">
        <v>2</v>
      </c>
      <c r="B5181">
        <v>14</v>
      </c>
      <c r="C5181" t="s">
        <v>4730</v>
      </c>
      <c r="D5181">
        <v>825</v>
      </c>
      <c r="E5181" t="s">
        <v>7</v>
      </c>
      <c r="F5181" t="s">
        <v>4829</v>
      </c>
    </row>
    <row r="5182" spans="1:6" x14ac:dyDescent="0.3">
      <c r="A5182">
        <v>2</v>
      </c>
      <c r="B5182">
        <v>14</v>
      </c>
      <c r="C5182" t="s">
        <v>4730</v>
      </c>
      <c r="D5182">
        <v>825</v>
      </c>
      <c r="E5182" t="s">
        <v>80</v>
      </c>
      <c r="F5182" t="s">
        <v>4830</v>
      </c>
    </row>
    <row r="5183" spans="1:6" x14ac:dyDescent="0.3">
      <c r="A5183">
        <v>2</v>
      </c>
      <c r="B5183">
        <v>14</v>
      </c>
      <c r="C5183" t="s">
        <v>4730</v>
      </c>
      <c r="D5183">
        <v>825</v>
      </c>
      <c r="E5183" t="s">
        <v>7</v>
      </c>
      <c r="F5183" t="s">
        <v>4831</v>
      </c>
    </row>
    <row r="5184" spans="1:6" x14ac:dyDescent="0.3">
      <c r="A5184">
        <v>2</v>
      </c>
      <c r="B5184">
        <v>14</v>
      </c>
      <c r="C5184" t="s">
        <v>4730</v>
      </c>
      <c r="D5184">
        <v>825</v>
      </c>
      <c r="E5184" t="s">
        <v>80</v>
      </c>
      <c r="F5184" t="s">
        <v>4832</v>
      </c>
    </row>
    <row r="5185" spans="1:6" x14ac:dyDescent="0.3">
      <c r="A5185">
        <v>2</v>
      </c>
      <c r="B5185">
        <v>14</v>
      </c>
      <c r="C5185" t="s">
        <v>4730</v>
      </c>
      <c r="D5185">
        <v>825</v>
      </c>
      <c r="E5185" t="s">
        <v>1032</v>
      </c>
      <c r="F5185" t="s">
        <v>4833</v>
      </c>
    </row>
    <row r="5186" spans="1:6" x14ac:dyDescent="0.3">
      <c r="A5186">
        <v>2</v>
      </c>
      <c r="B5186">
        <v>14</v>
      </c>
      <c r="C5186" t="s">
        <v>4730</v>
      </c>
      <c r="D5186">
        <v>825</v>
      </c>
      <c r="E5186" t="s">
        <v>26</v>
      </c>
      <c r="F5186" t="s">
        <v>4834</v>
      </c>
    </row>
    <row r="5187" spans="1:6" x14ac:dyDescent="0.3">
      <c r="A5187">
        <v>2</v>
      </c>
      <c r="B5187">
        <v>14</v>
      </c>
      <c r="C5187" t="s">
        <v>4730</v>
      </c>
      <c r="D5187">
        <v>825</v>
      </c>
      <c r="E5187" t="s">
        <v>7</v>
      </c>
      <c r="F5187" t="s">
        <v>4835</v>
      </c>
    </row>
    <row r="5188" spans="1:6" x14ac:dyDescent="0.3">
      <c r="A5188">
        <v>2</v>
      </c>
      <c r="B5188">
        <v>14</v>
      </c>
      <c r="C5188" t="s">
        <v>4730</v>
      </c>
      <c r="D5188">
        <v>825</v>
      </c>
      <c r="E5188" t="s">
        <v>26</v>
      </c>
      <c r="F5188" t="s">
        <v>4836</v>
      </c>
    </row>
    <row r="5189" spans="1:6" x14ac:dyDescent="0.3">
      <c r="A5189">
        <v>2</v>
      </c>
      <c r="B5189">
        <v>14</v>
      </c>
      <c r="C5189" t="s">
        <v>4730</v>
      </c>
      <c r="D5189">
        <v>825</v>
      </c>
      <c r="E5189" t="s">
        <v>7</v>
      </c>
      <c r="F5189" t="s">
        <v>4837</v>
      </c>
    </row>
    <row r="5190" spans="1:6" x14ac:dyDescent="0.3">
      <c r="A5190">
        <v>2</v>
      </c>
      <c r="B5190">
        <v>14</v>
      </c>
      <c r="C5190" t="s">
        <v>4730</v>
      </c>
      <c r="D5190">
        <v>825</v>
      </c>
      <c r="E5190" t="s">
        <v>26</v>
      </c>
      <c r="F5190" t="s">
        <v>1153</v>
      </c>
    </row>
    <row r="5191" spans="1:6" x14ac:dyDescent="0.3">
      <c r="A5191">
        <v>2</v>
      </c>
      <c r="B5191">
        <v>14</v>
      </c>
      <c r="C5191" t="s">
        <v>4730</v>
      </c>
      <c r="D5191">
        <v>825</v>
      </c>
      <c r="E5191" t="s">
        <v>7</v>
      </c>
      <c r="F5191" t="s">
        <v>4838</v>
      </c>
    </row>
    <row r="5192" spans="1:6" x14ac:dyDescent="0.3">
      <c r="A5192">
        <v>2</v>
      </c>
      <c r="B5192">
        <v>14</v>
      </c>
      <c r="C5192" t="s">
        <v>4730</v>
      </c>
      <c r="D5192">
        <v>825</v>
      </c>
      <c r="E5192" t="s">
        <v>16</v>
      </c>
      <c r="F5192" t="s">
        <v>4839</v>
      </c>
    </row>
    <row r="5193" spans="1:6" x14ac:dyDescent="0.3">
      <c r="A5193">
        <v>2</v>
      </c>
      <c r="B5193">
        <v>14</v>
      </c>
      <c r="C5193" t="s">
        <v>4730</v>
      </c>
      <c r="D5193">
        <v>825</v>
      </c>
      <c r="E5193" t="s">
        <v>7</v>
      </c>
      <c r="F5193" t="s">
        <v>4840</v>
      </c>
    </row>
    <row r="5194" spans="1:6" x14ac:dyDescent="0.3">
      <c r="A5194">
        <v>2</v>
      </c>
      <c r="B5194">
        <v>14</v>
      </c>
      <c r="C5194" t="s">
        <v>4730</v>
      </c>
      <c r="D5194">
        <v>826</v>
      </c>
      <c r="E5194" t="s">
        <v>80</v>
      </c>
      <c r="F5194" t="s">
        <v>4841</v>
      </c>
    </row>
    <row r="5195" spans="1:6" x14ac:dyDescent="0.3">
      <c r="A5195">
        <v>2</v>
      </c>
      <c r="B5195">
        <v>14</v>
      </c>
      <c r="C5195" t="s">
        <v>4730</v>
      </c>
      <c r="D5195">
        <v>827</v>
      </c>
      <c r="E5195" t="s">
        <v>7</v>
      </c>
      <c r="F5195" t="s">
        <v>4842</v>
      </c>
    </row>
    <row r="5196" spans="1:6" x14ac:dyDescent="0.3">
      <c r="A5196">
        <v>2</v>
      </c>
      <c r="B5196">
        <v>14</v>
      </c>
      <c r="C5196" t="s">
        <v>4730</v>
      </c>
      <c r="D5196">
        <v>828</v>
      </c>
      <c r="E5196" t="s">
        <v>7</v>
      </c>
      <c r="F5196" t="s">
        <v>4843</v>
      </c>
    </row>
    <row r="5197" spans="1:6" x14ac:dyDescent="0.3">
      <c r="A5197">
        <v>2</v>
      </c>
      <c r="B5197">
        <v>14</v>
      </c>
      <c r="C5197" t="s">
        <v>4730</v>
      </c>
      <c r="D5197">
        <v>829</v>
      </c>
      <c r="E5197" t="s">
        <v>26</v>
      </c>
      <c r="F5197" t="s">
        <v>4844</v>
      </c>
    </row>
    <row r="5198" spans="1:6" x14ac:dyDescent="0.3">
      <c r="A5198">
        <v>2</v>
      </c>
      <c r="B5198">
        <v>14</v>
      </c>
      <c r="C5198" t="s">
        <v>4730</v>
      </c>
      <c r="D5198">
        <v>829</v>
      </c>
      <c r="E5198" t="s">
        <v>7</v>
      </c>
      <c r="F5198" t="s">
        <v>4845</v>
      </c>
    </row>
    <row r="5199" spans="1:6" x14ac:dyDescent="0.3">
      <c r="A5199">
        <v>2</v>
      </c>
      <c r="B5199">
        <v>14</v>
      </c>
      <c r="C5199" t="s">
        <v>4730</v>
      </c>
      <c r="D5199">
        <v>829</v>
      </c>
      <c r="E5199" t="s">
        <v>26</v>
      </c>
      <c r="F5199" t="s">
        <v>4846</v>
      </c>
    </row>
    <row r="5200" spans="1:6" x14ac:dyDescent="0.3">
      <c r="A5200">
        <v>2</v>
      </c>
      <c r="B5200">
        <v>14</v>
      </c>
      <c r="C5200" t="s">
        <v>4730</v>
      </c>
      <c r="D5200">
        <v>829</v>
      </c>
      <c r="E5200" t="s">
        <v>7</v>
      </c>
      <c r="F5200" t="s">
        <v>4847</v>
      </c>
    </row>
    <row r="5201" spans="1:6" x14ac:dyDescent="0.3">
      <c r="A5201">
        <v>2</v>
      </c>
      <c r="B5201">
        <v>14</v>
      </c>
      <c r="C5201" t="s">
        <v>4730</v>
      </c>
      <c r="D5201">
        <v>829</v>
      </c>
      <c r="E5201" t="s">
        <v>26</v>
      </c>
      <c r="F5201" t="s">
        <v>4848</v>
      </c>
    </row>
    <row r="5202" spans="1:6" x14ac:dyDescent="0.3">
      <c r="A5202">
        <v>2</v>
      </c>
      <c r="B5202">
        <v>14</v>
      </c>
      <c r="C5202" t="s">
        <v>4730</v>
      </c>
      <c r="D5202">
        <v>829</v>
      </c>
      <c r="E5202" t="s">
        <v>7</v>
      </c>
      <c r="F5202" t="s">
        <v>201</v>
      </c>
    </row>
    <row r="5203" spans="1:6" x14ac:dyDescent="0.3">
      <c r="A5203">
        <v>2</v>
      </c>
      <c r="B5203">
        <v>14</v>
      </c>
      <c r="C5203" t="s">
        <v>4730</v>
      </c>
      <c r="D5203">
        <v>829</v>
      </c>
      <c r="E5203" t="s">
        <v>26</v>
      </c>
      <c r="F5203" t="s">
        <v>4849</v>
      </c>
    </row>
    <row r="5204" spans="1:6" x14ac:dyDescent="0.3">
      <c r="A5204">
        <v>2</v>
      </c>
      <c r="B5204">
        <v>14</v>
      </c>
      <c r="C5204" t="s">
        <v>4730</v>
      </c>
      <c r="D5204">
        <v>830</v>
      </c>
      <c r="E5204" t="s">
        <v>16</v>
      </c>
      <c r="F5204" t="s">
        <v>4850</v>
      </c>
    </row>
    <row r="5205" spans="1:6" x14ac:dyDescent="0.3">
      <c r="A5205">
        <v>2</v>
      </c>
      <c r="B5205">
        <v>14</v>
      </c>
      <c r="C5205" t="s">
        <v>4730</v>
      </c>
      <c r="D5205">
        <v>830</v>
      </c>
      <c r="E5205" t="s">
        <v>184</v>
      </c>
      <c r="F5205" t="s">
        <v>4851</v>
      </c>
    </row>
    <row r="5206" spans="1:6" x14ac:dyDescent="0.3">
      <c r="A5206">
        <v>2</v>
      </c>
      <c r="B5206">
        <v>14</v>
      </c>
      <c r="C5206" t="s">
        <v>4730</v>
      </c>
      <c r="D5206">
        <v>830</v>
      </c>
      <c r="E5206" t="s">
        <v>16</v>
      </c>
      <c r="F5206" t="s">
        <v>4852</v>
      </c>
    </row>
    <row r="5207" spans="1:6" x14ac:dyDescent="0.3">
      <c r="A5207">
        <v>2</v>
      </c>
      <c r="B5207">
        <v>14</v>
      </c>
      <c r="C5207" t="s">
        <v>4730</v>
      </c>
      <c r="D5207">
        <v>830</v>
      </c>
      <c r="E5207" t="s">
        <v>184</v>
      </c>
      <c r="F5207" t="s">
        <v>4853</v>
      </c>
    </row>
    <row r="5208" spans="1:6" x14ac:dyDescent="0.3">
      <c r="A5208">
        <v>2</v>
      </c>
      <c r="B5208">
        <v>14</v>
      </c>
      <c r="C5208" t="s">
        <v>4730</v>
      </c>
      <c r="D5208">
        <v>830</v>
      </c>
      <c r="E5208" t="s">
        <v>16</v>
      </c>
      <c r="F5208" t="s">
        <v>4854</v>
      </c>
    </row>
    <row r="5209" spans="1:6" x14ac:dyDescent="0.3">
      <c r="A5209">
        <v>2</v>
      </c>
      <c r="B5209">
        <v>14</v>
      </c>
      <c r="C5209" t="s">
        <v>4730</v>
      </c>
      <c r="D5209">
        <v>831</v>
      </c>
      <c r="E5209" t="s">
        <v>352</v>
      </c>
      <c r="F5209" t="s">
        <v>4855</v>
      </c>
    </row>
    <row r="5210" spans="1:6" x14ac:dyDescent="0.3">
      <c r="A5210">
        <v>2</v>
      </c>
      <c r="B5210">
        <v>14</v>
      </c>
      <c r="C5210" t="s">
        <v>4730</v>
      </c>
      <c r="D5210">
        <v>832</v>
      </c>
      <c r="E5210" t="s">
        <v>16</v>
      </c>
      <c r="F5210" t="s">
        <v>4856</v>
      </c>
    </row>
    <row r="5211" spans="1:6" x14ac:dyDescent="0.3">
      <c r="A5211">
        <v>2</v>
      </c>
      <c r="B5211">
        <v>14</v>
      </c>
      <c r="C5211" t="s">
        <v>4730</v>
      </c>
      <c r="D5211">
        <v>832</v>
      </c>
      <c r="E5211" t="s">
        <v>184</v>
      </c>
      <c r="F5211" t="s">
        <v>138</v>
      </c>
    </row>
    <row r="5212" spans="1:6" x14ac:dyDescent="0.3">
      <c r="A5212">
        <v>2</v>
      </c>
      <c r="B5212">
        <v>14</v>
      </c>
      <c r="C5212" t="s">
        <v>4730</v>
      </c>
      <c r="D5212">
        <v>833</v>
      </c>
      <c r="E5212" t="s">
        <v>7</v>
      </c>
      <c r="F5212" t="s">
        <v>4857</v>
      </c>
    </row>
    <row r="5213" spans="1:6" x14ac:dyDescent="0.3">
      <c r="A5213">
        <v>2</v>
      </c>
      <c r="B5213">
        <v>14</v>
      </c>
      <c r="C5213" t="s">
        <v>4730</v>
      </c>
      <c r="D5213">
        <v>833</v>
      </c>
      <c r="E5213" t="s">
        <v>82</v>
      </c>
      <c r="F5213" t="s">
        <v>4858</v>
      </c>
    </row>
    <row r="5214" spans="1:6" x14ac:dyDescent="0.3">
      <c r="A5214">
        <v>2</v>
      </c>
      <c r="B5214">
        <v>14</v>
      </c>
      <c r="C5214" t="s">
        <v>4730</v>
      </c>
      <c r="D5214">
        <v>833</v>
      </c>
      <c r="E5214" t="s">
        <v>7</v>
      </c>
      <c r="F5214" t="s">
        <v>4859</v>
      </c>
    </row>
    <row r="5215" spans="1:6" x14ac:dyDescent="0.3">
      <c r="A5215">
        <v>2</v>
      </c>
      <c r="B5215">
        <v>14</v>
      </c>
      <c r="C5215" t="s">
        <v>4730</v>
      </c>
      <c r="D5215">
        <v>833</v>
      </c>
      <c r="E5215" t="s">
        <v>82</v>
      </c>
      <c r="F5215" t="s">
        <v>4860</v>
      </c>
    </row>
    <row r="5216" spans="1:6" x14ac:dyDescent="0.3">
      <c r="A5216">
        <v>2</v>
      </c>
      <c r="B5216">
        <v>14</v>
      </c>
      <c r="C5216" t="s">
        <v>4730</v>
      </c>
      <c r="D5216">
        <v>833</v>
      </c>
      <c r="E5216" t="s">
        <v>7</v>
      </c>
      <c r="F5216" t="s">
        <v>4861</v>
      </c>
    </row>
    <row r="5217" spans="1:6" x14ac:dyDescent="0.3">
      <c r="A5217">
        <v>2</v>
      </c>
      <c r="B5217">
        <v>14</v>
      </c>
      <c r="C5217" t="s">
        <v>4730</v>
      </c>
      <c r="D5217">
        <v>833</v>
      </c>
      <c r="E5217" t="s">
        <v>80</v>
      </c>
      <c r="F5217" t="s">
        <v>4862</v>
      </c>
    </row>
    <row r="5218" spans="1:6" x14ac:dyDescent="0.3">
      <c r="A5218">
        <v>2</v>
      </c>
      <c r="B5218">
        <v>14</v>
      </c>
      <c r="C5218" t="s">
        <v>4730</v>
      </c>
      <c r="D5218">
        <v>833</v>
      </c>
      <c r="E5218" t="s">
        <v>7</v>
      </c>
      <c r="F5218" t="s">
        <v>4863</v>
      </c>
    </row>
    <row r="5219" spans="1:6" x14ac:dyDescent="0.3">
      <c r="A5219">
        <v>2</v>
      </c>
      <c r="B5219">
        <v>14</v>
      </c>
      <c r="C5219" t="s">
        <v>4730</v>
      </c>
      <c r="D5219">
        <v>833</v>
      </c>
      <c r="E5219" t="s">
        <v>26</v>
      </c>
      <c r="F5219" t="s">
        <v>465</v>
      </c>
    </row>
    <row r="5220" spans="1:6" x14ac:dyDescent="0.3">
      <c r="A5220">
        <v>2</v>
      </c>
      <c r="B5220">
        <v>14</v>
      </c>
      <c r="C5220" t="s">
        <v>4730</v>
      </c>
      <c r="D5220">
        <v>833</v>
      </c>
      <c r="E5220" t="s">
        <v>7</v>
      </c>
      <c r="F5220" t="s">
        <v>4864</v>
      </c>
    </row>
    <row r="5221" spans="1:6" x14ac:dyDescent="0.3">
      <c r="A5221">
        <v>2</v>
      </c>
      <c r="B5221">
        <v>14</v>
      </c>
      <c r="C5221" t="s">
        <v>4730</v>
      </c>
      <c r="D5221">
        <v>833</v>
      </c>
      <c r="E5221" t="s">
        <v>76</v>
      </c>
      <c r="F5221" t="s">
        <v>4865</v>
      </c>
    </row>
    <row r="5222" spans="1:6" x14ac:dyDescent="0.3">
      <c r="A5222">
        <v>2</v>
      </c>
      <c r="B5222">
        <v>14</v>
      </c>
      <c r="C5222" t="s">
        <v>4730</v>
      </c>
      <c r="D5222">
        <v>833</v>
      </c>
      <c r="E5222" t="s">
        <v>7</v>
      </c>
      <c r="F5222" t="s">
        <v>4866</v>
      </c>
    </row>
    <row r="5223" spans="1:6" x14ac:dyDescent="0.3">
      <c r="A5223">
        <v>2</v>
      </c>
      <c r="B5223">
        <v>14</v>
      </c>
      <c r="C5223" t="s">
        <v>4730</v>
      </c>
      <c r="D5223">
        <v>833</v>
      </c>
      <c r="E5223" t="s">
        <v>26</v>
      </c>
      <c r="F5223" t="s">
        <v>4867</v>
      </c>
    </row>
    <row r="5224" spans="1:6" x14ac:dyDescent="0.3">
      <c r="A5224">
        <v>2</v>
      </c>
      <c r="B5224">
        <v>14</v>
      </c>
      <c r="C5224" t="s">
        <v>4730</v>
      </c>
      <c r="D5224">
        <v>833</v>
      </c>
      <c r="E5224" t="s">
        <v>7</v>
      </c>
      <c r="F5224" t="s">
        <v>4868</v>
      </c>
    </row>
    <row r="5225" spans="1:6" x14ac:dyDescent="0.3">
      <c r="A5225">
        <v>2</v>
      </c>
      <c r="B5225">
        <v>14</v>
      </c>
      <c r="C5225" t="s">
        <v>4730</v>
      </c>
      <c r="D5225">
        <v>833</v>
      </c>
      <c r="E5225" t="s">
        <v>26</v>
      </c>
      <c r="F5225" t="s">
        <v>4869</v>
      </c>
    </row>
    <row r="5226" spans="1:6" x14ac:dyDescent="0.3">
      <c r="A5226">
        <v>2</v>
      </c>
      <c r="B5226">
        <v>14</v>
      </c>
      <c r="C5226" t="s">
        <v>4730</v>
      </c>
      <c r="D5226">
        <v>834</v>
      </c>
      <c r="E5226" t="s">
        <v>7</v>
      </c>
      <c r="F5226" t="s">
        <v>4870</v>
      </c>
    </row>
    <row r="5227" spans="1:6" x14ac:dyDescent="0.3">
      <c r="A5227">
        <v>2</v>
      </c>
      <c r="B5227">
        <v>14</v>
      </c>
      <c r="C5227" t="s">
        <v>4730</v>
      </c>
      <c r="D5227">
        <v>834</v>
      </c>
      <c r="E5227" t="s">
        <v>926</v>
      </c>
      <c r="F5227" t="s">
        <v>4871</v>
      </c>
    </row>
    <row r="5228" spans="1:6" x14ac:dyDescent="0.3">
      <c r="A5228">
        <v>2</v>
      </c>
      <c r="B5228">
        <v>14</v>
      </c>
      <c r="C5228" t="s">
        <v>4730</v>
      </c>
      <c r="D5228">
        <v>834</v>
      </c>
      <c r="E5228" t="s">
        <v>7</v>
      </c>
      <c r="F5228" t="s">
        <v>4872</v>
      </c>
    </row>
    <row r="5229" spans="1:6" x14ac:dyDescent="0.3">
      <c r="A5229">
        <v>2</v>
      </c>
      <c r="B5229">
        <v>14</v>
      </c>
      <c r="C5229" t="s">
        <v>4730</v>
      </c>
      <c r="D5229">
        <v>834</v>
      </c>
      <c r="E5229" t="s">
        <v>184</v>
      </c>
      <c r="F5229" t="s">
        <v>4873</v>
      </c>
    </row>
    <row r="5230" spans="1:6" x14ac:dyDescent="0.3">
      <c r="A5230">
        <v>2</v>
      </c>
      <c r="B5230">
        <v>14</v>
      </c>
      <c r="C5230" t="s">
        <v>4730</v>
      </c>
      <c r="D5230">
        <v>834</v>
      </c>
      <c r="E5230" t="s">
        <v>7</v>
      </c>
      <c r="F5230" t="s">
        <v>4874</v>
      </c>
    </row>
    <row r="5231" spans="1:6" x14ac:dyDescent="0.3">
      <c r="A5231">
        <v>2</v>
      </c>
      <c r="B5231">
        <v>14</v>
      </c>
      <c r="C5231" t="s">
        <v>4730</v>
      </c>
      <c r="D5231">
        <v>834</v>
      </c>
      <c r="E5231" t="s">
        <v>926</v>
      </c>
      <c r="F5231" t="s">
        <v>4875</v>
      </c>
    </row>
    <row r="5232" spans="1:6" x14ac:dyDescent="0.3">
      <c r="A5232">
        <v>2</v>
      </c>
      <c r="B5232">
        <v>14</v>
      </c>
      <c r="C5232" t="s">
        <v>4730</v>
      </c>
      <c r="D5232">
        <v>834</v>
      </c>
      <c r="E5232" t="s">
        <v>7</v>
      </c>
      <c r="F5232" t="s">
        <v>4876</v>
      </c>
    </row>
    <row r="5233" spans="1:6" x14ac:dyDescent="0.3">
      <c r="A5233">
        <v>2</v>
      </c>
      <c r="B5233">
        <v>14</v>
      </c>
      <c r="C5233" t="s">
        <v>4730</v>
      </c>
      <c r="D5233">
        <v>834</v>
      </c>
      <c r="E5233" t="s">
        <v>926</v>
      </c>
      <c r="F5233" t="s">
        <v>4877</v>
      </c>
    </row>
    <row r="5234" spans="1:6" x14ac:dyDescent="0.3">
      <c r="A5234">
        <v>2</v>
      </c>
      <c r="B5234">
        <v>14</v>
      </c>
      <c r="C5234" t="s">
        <v>4730</v>
      </c>
      <c r="D5234">
        <v>834</v>
      </c>
      <c r="E5234" t="s">
        <v>7</v>
      </c>
      <c r="F5234" t="s">
        <v>4878</v>
      </c>
    </row>
    <row r="5235" spans="1:6" x14ac:dyDescent="0.3">
      <c r="A5235">
        <v>2</v>
      </c>
      <c r="B5235">
        <v>14</v>
      </c>
      <c r="C5235" t="s">
        <v>4730</v>
      </c>
      <c r="D5235">
        <v>834</v>
      </c>
      <c r="E5235" t="s">
        <v>184</v>
      </c>
      <c r="F5235" t="s">
        <v>4879</v>
      </c>
    </row>
    <row r="5236" spans="1:6" x14ac:dyDescent="0.3">
      <c r="A5236">
        <v>2</v>
      </c>
      <c r="B5236">
        <v>14</v>
      </c>
      <c r="C5236" t="s">
        <v>4730</v>
      </c>
      <c r="D5236">
        <v>834</v>
      </c>
      <c r="E5236" t="s">
        <v>7</v>
      </c>
      <c r="F5236" t="s">
        <v>4880</v>
      </c>
    </row>
    <row r="5237" spans="1:6" x14ac:dyDescent="0.3">
      <c r="A5237">
        <v>2</v>
      </c>
      <c r="B5237">
        <v>14</v>
      </c>
      <c r="C5237" t="s">
        <v>4730</v>
      </c>
      <c r="D5237">
        <v>835</v>
      </c>
      <c r="E5237" t="s">
        <v>16</v>
      </c>
      <c r="F5237" t="s">
        <v>4881</v>
      </c>
    </row>
    <row r="5238" spans="1:6" x14ac:dyDescent="0.3">
      <c r="A5238">
        <v>2</v>
      </c>
      <c r="B5238">
        <v>14</v>
      </c>
      <c r="C5238" t="s">
        <v>4730</v>
      </c>
      <c r="D5238">
        <v>836</v>
      </c>
      <c r="E5238" t="s">
        <v>2662</v>
      </c>
      <c r="F5238" t="s">
        <v>4882</v>
      </c>
    </row>
    <row r="5239" spans="1:6" x14ac:dyDescent="0.3">
      <c r="A5239">
        <v>2</v>
      </c>
      <c r="B5239">
        <v>14</v>
      </c>
      <c r="C5239" t="s">
        <v>4730</v>
      </c>
      <c r="D5239">
        <v>836</v>
      </c>
      <c r="E5239" t="s">
        <v>80</v>
      </c>
      <c r="F5239" t="s">
        <v>4883</v>
      </c>
    </row>
    <row r="5240" spans="1:6" x14ac:dyDescent="0.3">
      <c r="A5240">
        <v>2</v>
      </c>
      <c r="B5240">
        <v>14</v>
      </c>
      <c r="C5240" t="s">
        <v>4730</v>
      </c>
      <c r="D5240">
        <v>836</v>
      </c>
      <c r="E5240" t="s">
        <v>2662</v>
      </c>
      <c r="F5240" t="s">
        <v>4884</v>
      </c>
    </row>
    <row r="5241" spans="1:6" x14ac:dyDescent="0.3">
      <c r="A5241">
        <v>2</v>
      </c>
      <c r="B5241">
        <v>14</v>
      </c>
      <c r="C5241" t="s">
        <v>4730</v>
      </c>
      <c r="D5241">
        <v>837</v>
      </c>
      <c r="E5241" t="s">
        <v>7</v>
      </c>
      <c r="F5241" t="s">
        <v>4885</v>
      </c>
    </row>
    <row r="5242" spans="1:6" x14ac:dyDescent="0.3">
      <c r="A5242">
        <v>2</v>
      </c>
      <c r="B5242">
        <v>14</v>
      </c>
      <c r="C5242" t="s">
        <v>4730</v>
      </c>
      <c r="D5242">
        <v>838</v>
      </c>
      <c r="E5242" t="s">
        <v>7</v>
      </c>
      <c r="F5242" t="s">
        <v>4886</v>
      </c>
    </row>
    <row r="5243" spans="1:6" x14ac:dyDescent="0.3">
      <c r="A5243">
        <v>2</v>
      </c>
      <c r="B5243">
        <v>14</v>
      </c>
      <c r="C5243" t="s">
        <v>4730</v>
      </c>
      <c r="D5243">
        <v>838</v>
      </c>
      <c r="E5243" t="s">
        <v>16</v>
      </c>
      <c r="F5243" t="s">
        <v>4887</v>
      </c>
    </row>
    <row r="5244" spans="1:6" x14ac:dyDescent="0.3">
      <c r="A5244">
        <v>2</v>
      </c>
      <c r="B5244">
        <v>14</v>
      </c>
      <c r="C5244" t="s">
        <v>4730</v>
      </c>
      <c r="D5244">
        <v>838</v>
      </c>
      <c r="E5244" t="s">
        <v>7</v>
      </c>
      <c r="F5244" t="s">
        <v>4888</v>
      </c>
    </row>
    <row r="5245" spans="1:6" x14ac:dyDescent="0.3">
      <c r="A5245">
        <v>2</v>
      </c>
      <c r="B5245">
        <v>14</v>
      </c>
      <c r="C5245" t="s">
        <v>4730</v>
      </c>
      <c r="D5245">
        <v>838</v>
      </c>
      <c r="E5245" t="s">
        <v>26</v>
      </c>
      <c r="F5245" t="s">
        <v>4889</v>
      </c>
    </row>
    <row r="5246" spans="1:6" x14ac:dyDescent="0.3">
      <c r="A5246">
        <v>2</v>
      </c>
      <c r="B5246">
        <v>14</v>
      </c>
      <c r="C5246" t="s">
        <v>4730</v>
      </c>
      <c r="D5246">
        <v>838</v>
      </c>
      <c r="E5246" t="s">
        <v>7</v>
      </c>
      <c r="F5246" t="s">
        <v>4890</v>
      </c>
    </row>
    <row r="5247" spans="1:6" x14ac:dyDescent="0.3">
      <c r="A5247">
        <v>2</v>
      </c>
      <c r="B5247">
        <v>14</v>
      </c>
      <c r="C5247" t="s">
        <v>4730</v>
      </c>
      <c r="D5247">
        <v>838</v>
      </c>
      <c r="E5247" t="s">
        <v>78</v>
      </c>
      <c r="F5247" t="s">
        <v>4891</v>
      </c>
    </row>
    <row r="5248" spans="1:6" x14ac:dyDescent="0.3">
      <c r="A5248">
        <v>2</v>
      </c>
      <c r="B5248">
        <v>14</v>
      </c>
      <c r="C5248" t="s">
        <v>4730</v>
      </c>
      <c r="D5248">
        <v>838</v>
      </c>
      <c r="E5248" t="s">
        <v>7</v>
      </c>
      <c r="F5248" t="s">
        <v>4892</v>
      </c>
    </row>
    <row r="5249" spans="1:6" x14ac:dyDescent="0.3">
      <c r="A5249">
        <v>2</v>
      </c>
      <c r="B5249">
        <v>14</v>
      </c>
      <c r="C5249" t="s">
        <v>4730</v>
      </c>
      <c r="D5249">
        <v>838</v>
      </c>
      <c r="E5249" t="s">
        <v>16</v>
      </c>
      <c r="F5249" t="s">
        <v>4893</v>
      </c>
    </row>
    <row r="5250" spans="1:6" x14ac:dyDescent="0.3">
      <c r="A5250">
        <v>2</v>
      </c>
      <c r="B5250">
        <v>14</v>
      </c>
      <c r="C5250" t="s">
        <v>4730</v>
      </c>
      <c r="D5250">
        <v>838</v>
      </c>
      <c r="E5250" t="s">
        <v>7</v>
      </c>
      <c r="F5250" t="s">
        <v>4894</v>
      </c>
    </row>
    <row r="5251" spans="1:6" x14ac:dyDescent="0.3">
      <c r="A5251">
        <v>2</v>
      </c>
      <c r="B5251">
        <v>14</v>
      </c>
      <c r="C5251" t="s">
        <v>4730</v>
      </c>
      <c r="D5251">
        <v>839</v>
      </c>
      <c r="E5251" t="s">
        <v>9</v>
      </c>
      <c r="F5251" t="s">
        <v>1898</v>
      </c>
    </row>
    <row r="5252" spans="1:6" x14ac:dyDescent="0.3">
      <c r="A5252">
        <v>2</v>
      </c>
      <c r="B5252">
        <v>14</v>
      </c>
      <c r="C5252" t="s">
        <v>4730</v>
      </c>
      <c r="D5252">
        <v>839</v>
      </c>
      <c r="E5252" t="s">
        <v>92</v>
      </c>
      <c r="F5252" t="s">
        <v>924</v>
      </c>
    </row>
    <row r="5253" spans="1:6" x14ac:dyDescent="0.3">
      <c r="A5253">
        <v>2</v>
      </c>
      <c r="B5253">
        <v>14</v>
      </c>
      <c r="C5253" t="s">
        <v>4730</v>
      </c>
      <c r="D5253">
        <v>839</v>
      </c>
      <c r="E5253" t="s">
        <v>9</v>
      </c>
      <c r="F5253" t="s">
        <v>4895</v>
      </c>
    </row>
    <row r="5254" spans="1:6" x14ac:dyDescent="0.3">
      <c r="A5254">
        <v>2</v>
      </c>
      <c r="B5254">
        <v>14</v>
      </c>
      <c r="C5254" t="s">
        <v>4730</v>
      </c>
      <c r="D5254">
        <v>839</v>
      </c>
      <c r="E5254" t="s">
        <v>92</v>
      </c>
      <c r="F5254" t="s">
        <v>19</v>
      </c>
    </row>
    <row r="5255" spans="1:6" x14ac:dyDescent="0.3">
      <c r="A5255">
        <v>2</v>
      </c>
      <c r="B5255">
        <v>14</v>
      </c>
      <c r="C5255" t="s">
        <v>4730</v>
      </c>
      <c r="D5255">
        <v>839</v>
      </c>
      <c r="E5255" t="s">
        <v>9</v>
      </c>
      <c r="F5255" t="s">
        <v>4896</v>
      </c>
    </row>
    <row r="5256" spans="1:6" x14ac:dyDescent="0.3">
      <c r="A5256">
        <v>2</v>
      </c>
      <c r="B5256">
        <v>14</v>
      </c>
      <c r="C5256" t="s">
        <v>4730</v>
      </c>
      <c r="D5256">
        <v>839</v>
      </c>
      <c r="E5256" t="s">
        <v>92</v>
      </c>
      <c r="F5256" t="s">
        <v>4897</v>
      </c>
    </row>
    <row r="5257" spans="1:6" x14ac:dyDescent="0.3">
      <c r="A5257">
        <v>2</v>
      </c>
      <c r="B5257">
        <v>14</v>
      </c>
      <c r="C5257" t="s">
        <v>4730</v>
      </c>
      <c r="D5257">
        <v>839</v>
      </c>
      <c r="E5257" t="s">
        <v>9</v>
      </c>
      <c r="F5257" t="s">
        <v>4898</v>
      </c>
    </row>
    <row r="5258" spans="1:6" x14ac:dyDescent="0.3">
      <c r="A5258">
        <v>2</v>
      </c>
      <c r="B5258">
        <v>14</v>
      </c>
      <c r="C5258" t="s">
        <v>4730</v>
      </c>
      <c r="D5258">
        <v>839</v>
      </c>
      <c r="E5258" t="s">
        <v>92</v>
      </c>
      <c r="F5258" t="s">
        <v>4899</v>
      </c>
    </row>
    <row r="5259" spans="1:6" x14ac:dyDescent="0.3">
      <c r="A5259">
        <v>2</v>
      </c>
      <c r="B5259">
        <v>14</v>
      </c>
      <c r="C5259" t="s">
        <v>4730</v>
      </c>
      <c r="D5259">
        <v>839</v>
      </c>
      <c r="E5259" t="s">
        <v>9</v>
      </c>
      <c r="F5259" t="s">
        <v>400</v>
      </c>
    </row>
    <row r="5260" spans="1:6" x14ac:dyDescent="0.3">
      <c r="A5260">
        <v>2</v>
      </c>
      <c r="B5260">
        <v>14</v>
      </c>
      <c r="C5260" t="s">
        <v>4730</v>
      </c>
      <c r="D5260">
        <v>839</v>
      </c>
      <c r="E5260" t="s">
        <v>92</v>
      </c>
      <c r="F5260" t="s">
        <v>4900</v>
      </c>
    </row>
    <row r="5261" spans="1:6" x14ac:dyDescent="0.3">
      <c r="A5261">
        <v>2</v>
      </c>
      <c r="B5261">
        <v>14</v>
      </c>
      <c r="C5261" t="s">
        <v>4730</v>
      </c>
      <c r="D5261">
        <v>839</v>
      </c>
      <c r="E5261" t="s">
        <v>9</v>
      </c>
      <c r="F5261" t="s">
        <v>4901</v>
      </c>
    </row>
    <row r="5262" spans="1:6" x14ac:dyDescent="0.3">
      <c r="A5262">
        <v>2</v>
      </c>
      <c r="B5262">
        <v>14</v>
      </c>
      <c r="C5262" t="s">
        <v>4730</v>
      </c>
      <c r="D5262">
        <v>839</v>
      </c>
      <c r="E5262" t="s">
        <v>92</v>
      </c>
      <c r="F5262" t="s">
        <v>4902</v>
      </c>
    </row>
    <row r="5263" spans="1:6" x14ac:dyDescent="0.3">
      <c r="A5263">
        <v>2</v>
      </c>
      <c r="B5263">
        <v>14</v>
      </c>
      <c r="C5263" t="s">
        <v>4730</v>
      </c>
      <c r="D5263">
        <v>839</v>
      </c>
      <c r="E5263" t="s">
        <v>9</v>
      </c>
      <c r="F5263" t="s">
        <v>4903</v>
      </c>
    </row>
    <row r="5264" spans="1:6" x14ac:dyDescent="0.3">
      <c r="A5264">
        <v>2</v>
      </c>
      <c r="B5264">
        <v>14</v>
      </c>
      <c r="C5264" t="s">
        <v>4730</v>
      </c>
      <c r="D5264">
        <v>839</v>
      </c>
      <c r="E5264" t="s">
        <v>92</v>
      </c>
      <c r="F5264" t="s">
        <v>4904</v>
      </c>
    </row>
    <row r="5265" spans="1:6" x14ac:dyDescent="0.3">
      <c r="A5265">
        <v>2</v>
      </c>
      <c r="B5265">
        <v>14</v>
      </c>
      <c r="C5265" t="s">
        <v>4730</v>
      </c>
      <c r="D5265">
        <v>839</v>
      </c>
      <c r="E5265" t="s">
        <v>9</v>
      </c>
      <c r="F5265" t="s">
        <v>4905</v>
      </c>
    </row>
    <row r="5266" spans="1:6" x14ac:dyDescent="0.3">
      <c r="A5266">
        <v>2</v>
      </c>
      <c r="B5266">
        <v>14</v>
      </c>
      <c r="C5266" t="s">
        <v>4730</v>
      </c>
      <c r="D5266">
        <v>840</v>
      </c>
      <c r="E5266" t="s">
        <v>352</v>
      </c>
      <c r="F5266" t="s">
        <v>4906</v>
      </c>
    </row>
    <row r="5267" spans="1:6" x14ac:dyDescent="0.3">
      <c r="A5267">
        <v>2</v>
      </c>
      <c r="B5267">
        <v>14</v>
      </c>
      <c r="C5267" t="s">
        <v>4730</v>
      </c>
      <c r="D5267">
        <v>841</v>
      </c>
      <c r="E5267" t="s">
        <v>7</v>
      </c>
      <c r="F5267" t="s">
        <v>4907</v>
      </c>
    </row>
    <row r="5268" spans="1:6" x14ac:dyDescent="0.3">
      <c r="A5268">
        <v>2</v>
      </c>
      <c r="B5268">
        <v>14</v>
      </c>
      <c r="C5268" t="s">
        <v>4730</v>
      </c>
      <c r="D5268">
        <v>841</v>
      </c>
      <c r="E5268" t="s">
        <v>2662</v>
      </c>
      <c r="F5268" t="s">
        <v>4908</v>
      </c>
    </row>
    <row r="5269" spans="1:6" x14ac:dyDescent="0.3">
      <c r="A5269">
        <v>2</v>
      </c>
      <c r="B5269">
        <v>14</v>
      </c>
      <c r="C5269" t="s">
        <v>4730</v>
      </c>
      <c r="D5269">
        <v>841</v>
      </c>
      <c r="E5269" t="s">
        <v>7</v>
      </c>
      <c r="F5269" t="s">
        <v>4909</v>
      </c>
    </row>
    <row r="5270" spans="1:6" x14ac:dyDescent="0.3">
      <c r="A5270">
        <v>2</v>
      </c>
      <c r="B5270">
        <v>14</v>
      </c>
      <c r="C5270" t="s">
        <v>4730</v>
      </c>
      <c r="D5270">
        <v>841</v>
      </c>
      <c r="E5270" t="s">
        <v>2662</v>
      </c>
      <c r="F5270" t="s">
        <v>4910</v>
      </c>
    </row>
    <row r="5271" spans="1:6" x14ac:dyDescent="0.3">
      <c r="A5271">
        <v>2</v>
      </c>
      <c r="B5271">
        <v>14</v>
      </c>
      <c r="C5271" t="s">
        <v>4730</v>
      </c>
      <c r="D5271">
        <v>841</v>
      </c>
      <c r="E5271" t="s">
        <v>7</v>
      </c>
      <c r="F5271" t="s">
        <v>4911</v>
      </c>
    </row>
    <row r="5272" spans="1:6" x14ac:dyDescent="0.3">
      <c r="A5272">
        <v>2</v>
      </c>
      <c r="B5272">
        <v>14</v>
      </c>
      <c r="C5272" t="s">
        <v>4730</v>
      </c>
      <c r="D5272">
        <v>841</v>
      </c>
      <c r="E5272" t="s">
        <v>2662</v>
      </c>
      <c r="F5272" t="s">
        <v>4912</v>
      </c>
    </row>
    <row r="5273" spans="1:6" x14ac:dyDescent="0.3">
      <c r="A5273">
        <v>2</v>
      </c>
      <c r="B5273">
        <v>14</v>
      </c>
      <c r="C5273" t="s">
        <v>4730</v>
      </c>
      <c r="D5273">
        <v>841</v>
      </c>
      <c r="E5273" t="s">
        <v>7</v>
      </c>
      <c r="F5273" t="s">
        <v>4913</v>
      </c>
    </row>
    <row r="5274" spans="1:6" x14ac:dyDescent="0.3">
      <c r="A5274">
        <v>2</v>
      </c>
      <c r="B5274">
        <v>14</v>
      </c>
      <c r="C5274" t="s">
        <v>4730</v>
      </c>
      <c r="D5274">
        <v>842</v>
      </c>
      <c r="E5274" t="s">
        <v>7</v>
      </c>
      <c r="F5274" t="s">
        <v>4914</v>
      </c>
    </row>
    <row r="5275" spans="1:6" x14ac:dyDescent="0.3">
      <c r="A5275">
        <v>2</v>
      </c>
      <c r="B5275">
        <v>14</v>
      </c>
      <c r="C5275" t="s">
        <v>4730</v>
      </c>
      <c r="D5275">
        <v>842</v>
      </c>
      <c r="E5275" t="s">
        <v>4915</v>
      </c>
      <c r="F5275" t="s">
        <v>4916</v>
      </c>
    </row>
    <row r="5276" spans="1:6" x14ac:dyDescent="0.3">
      <c r="A5276">
        <v>2</v>
      </c>
      <c r="B5276">
        <v>14</v>
      </c>
      <c r="C5276" t="s">
        <v>4730</v>
      </c>
      <c r="D5276">
        <v>842</v>
      </c>
      <c r="E5276" t="s">
        <v>7</v>
      </c>
      <c r="F5276" t="s">
        <v>4917</v>
      </c>
    </row>
    <row r="5277" spans="1:6" x14ac:dyDescent="0.3">
      <c r="A5277">
        <v>2</v>
      </c>
      <c r="B5277">
        <v>14</v>
      </c>
      <c r="C5277" t="s">
        <v>4730</v>
      </c>
      <c r="D5277">
        <v>842</v>
      </c>
      <c r="E5277" t="s">
        <v>4915</v>
      </c>
      <c r="F5277" t="s">
        <v>4918</v>
      </c>
    </row>
    <row r="5278" spans="1:6" x14ac:dyDescent="0.3">
      <c r="A5278">
        <v>2</v>
      </c>
      <c r="B5278">
        <v>14</v>
      </c>
      <c r="C5278" t="s">
        <v>4730</v>
      </c>
      <c r="D5278">
        <v>842</v>
      </c>
      <c r="E5278" t="s">
        <v>7</v>
      </c>
      <c r="F5278" t="s">
        <v>4919</v>
      </c>
    </row>
    <row r="5279" spans="1:6" x14ac:dyDescent="0.3">
      <c r="A5279">
        <v>2</v>
      </c>
      <c r="B5279">
        <v>14</v>
      </c>
      <c r="C5279" t="s">
        <v>4730</v>
      </c>
      <c r="D5279">
        <v>842</v>
      </c>
      <c r="E5279" t="s">
        <v>4915</v>
      </c>
      <c r="F5279" t="s">
        <v>4920</v>
      </c>
    </row>
    <row r="5280" spans="1:6" x14ac:dyDescent="0.3">
      <c r="A5280">
        <v>2</v>
      </c>
      <c r="B5280">
        <v>14</v>
      </c>
      <c r="C5280" t="s">
        <v>4730</v>
      </c>
      <c r="D5280">
        <v>842</v>
      </c>
      <c r="E5280" t="s">
        <v>7</v>
      </c>
      <c r="F5280" t="s">
        <v>4921</v>
      </c>
    </row>
    <row r="5281" spans="1:6" x14ac:dyDescent="0.3">
      <c r="A5281">
        <v>2</v>
      </c>
      <c r="B5281">
        <v>14</v>
      </c>
      <c r="C5281" t="s">
        <v>4730</v>
      </c>
      <c r="D5281">
        <v>842</v>
      </c>
      <c r="E5281" t="s">
        <v>4915</v>
      </c>
      <c r="F5281" t="s">
        <v>4922</v>
      </c>
    </row>
    <row r="5282" spans="1:6" x14ac:dyDescent="0.3">
      <c r="A5282">
        <v>2</v>
      </c>
      <c r="B5282">
        <v>14</v>
      </c>
      <c r="C5282" t="s">
        <v>4730</v>
      </c>
      <c r="D5282">
        <v>842</v>
      </c>
      <c r="E5282" t="s">
        <v>7</v>
      </c>
      <c r="F5282" t="s">
        <v>400</v>
      </c>
    </row>
    <row r="5283" spans="1:6" x14ac:dyDescent="0.3">
      <c r="A5283">
        <v>2</v>
      </c>
      <c r="B5283">
        <v>14</v>
      </c>
      <c r="C5283" t="s">
        <v>4730</v>
      </c>
      <c r="D5283">
        <v>842</v>
      </c>
      <c r="E5283" t="s">
        <v>4915</v>
      </c>
      <c r="F5283" t="s">
        <v>171</v>
      </c>
    </row>
    <row r="5284" spans="1:6" x14ac:dyDescent="0.3">
      <c r="A5284">
        <v>2</v>
      </c>
      <c r="B5284">
        <v>14</v>
      </c>
      <c r="C5284" t="s">
        <v>4730</v>
      </c>
      <c r="D5284">
        <v>842</v>
      </c>
      <c r="E5284" t="s">
        <v>7</v>
      </c>
      <c r="F5284" t="s">
        <v>4923</v>
      </c>
    </row>
    <row r="5285" spans="1:6" x14ac:dyDescent="0.3">
      <c r="A5285">
        <v>2</v>
      </c>
      <c r="B5285">
        <v>14</v>
      </c>
      <c r="C5285" t="s">
        <v>4730</v>
      </c>
      <c r="D5285">
        <v>842</v>
      </c>
      <c r="E5285" t="s">
        <v>4915</v>
      </c>
      <c r="F5285" t="s">
        <v>4924</v>
      </c>
    </row>
    <row r="5286" spans="1:6" x14ac:dyDescent="0.3">
      <c r="A5286">
        <v>2</v>
      </c>
      <c r="B5286">
        <v>14</v>
      </c>
      <c r="C5286" t="s">
        <v>4730</v>
      </c>
      <c r="D5286">
        <v>842</v>
      </c>
      <c r="E5286" t="s">
        <v>7</v>
      </c>
      <c r="F5286" t="s">
        <v>4925</v>
      </c>
    </row>
    <row r="5287" spans="1:6" x14ac:dyDescent="0.3">
      <c r="A5287">
        <v>2</v>
      </c>
      <c r="B5287">
        <v>14</v>
      </c>
      <c r="C5287" t="s">
        <v>4730</v>
      </c>
      <c r="D5287">
        <v>842</v>
      </c>
      <c r="E5287" t="s">
        <v>4915</v>
      </c>
      <c r="F5287" t="s">
        <v>4926</v>
      </c>
    </row>
    <row r="5288" spans="1:6" x14ac:dyDescent="0.3">
      <c r="A5288">
        <v>2</v>
      </c>
      <c r="B5288">
        <v>14</v>
      </c>
      <c r="C5288" t="s">
        <v>4730</v>
      </c>
      <c r="D5288">
        <v>842</v>
      </c>
      <c r="E5288" t="s">
        <v>7</v>
      </c>
      <c r="F5288" t="s">
        <v>4927</v>
      </c>
    </row>
    <row r="5289" spans="1:6" x14ac:dyDescent="0.3">
      <c r="A5289">
        <v>2</v>
      </c>
      <c r="B5289">
        <v>14</v>
      </c>
      <c r="C5289" t="s">
        <v>4730</v>
      </c>
      <c r="D5289">
        <v>842</v>
      </c>
      <c r="E5289" t="s">
        <v>4915</v>
      </c>
      <c r="F5289" t="s">
        <v>4928</v>
      </c>
    </row>
    <row r="5290" spans="1:6" x14ac:dyDescent="0.3">
      <c r="A5290">
        <v>2</v>
      </c>
      <c r="B5290">
        <v>14</v>
      </c>
      <c r="C5290" t="s">
        <v>4730</v>
      </c>
      <c r="D5290">
        <v>842</v>
      </c>
      <c r="E5290" t="s">
        <v>7</v>
      </c>
      <c r="F5290" t="s">
        <v>4929</v>
      </c>
    </row>
    <row r="5291" spans="1:6" x14ac:dyDescent="0.3">
      <c r="A5291">
        <v>2</v>
      </c>
      <c r="B5291">
        <v>14</v>
      </c>
      <c r="C5291" t="s">
        <v>4730</v>
      </c>
      <c r="D5291">
        <v>842</v>
      </c>
      <c r="E5291" t="s">
        <v>4915</v>
      </c>
      <c r="F5291" t="s">
        <v>4930</v>
      </c>
    </row>
    <row r="5292" spans="1:6" x14ac:dyDescent="0.3">
      <c r="A5292">
        <v>2</v>
      </c>
      <c r="B5292">
        <v>14</v>
      </c>
      <c r="C5292" t="s">
        <v>4730</v>
      </c>
      <c r="D5292">
        <v>843</v>
      </c>
      <c r="E5292" t="s">
        <v>7</v>
      </c>
      <c r="F5292" t="s">
        <v>4931</v>
      </c>
    </row>
    <row r="5293" spans="1:6" x14ac:dyDescent="0.3">
      <c r="A5293">
        <v>2</v>
      </c>
      <c r="B5293">
        <v>14</v>
      </c>
      <c r="C5293" t="s">
        <v>4730</v>
      </c>
      <c r="D5293">
        <v>844</v>
      </c>
      <c r="E5293" t="s">
        <v>9</v>
      </c>
      <c r="F5293" t="s">
        <v>4932</v>
      </c>
    </row>
    <row r="5294" spans="1:6" x14ac:dyDescent="0.3">
      <c r="A5294">
        <v>2</v>
      </c>
      <c r="B5294">
        <v>14</v>
      </c>
      <c r="C5294" t="s">
        <v>4730</v>
      </c>
      <c r="D5294">
        <v>844</v>
      </c>
      <c r="E5294" t="s">
        <v>352</v>
      </c>
      <c r="F5294" t="s">
        <v>4933</v>
      </c>
    </row>
    <row r="5295" spans="1:6" x14ac:dyDescent="0.3">
      <c r="A5295">
        <v>2</v>
      </c>
      <c r="B5295">
        <v>14</v>
      </c>
      <c r="C5295" t="s">
        <v>4730</v>
      </c>
      <c r="D5295">
        <v>844</v>
      </c>
      <c r="E5295" t="s">
        <v>9</v>
      </c>
      <c r="F5295" t="s">
        <v>583</v>
      </c>
    </row>
    <row r="5296" spans="1:6" x14ac:dyDescent="0.3">
      <c r="A5296">
        <v>2</v>
      </c>
      <c r="B5296">
        <v>14</v>
      </c>
      <c r="C5296" t="s">
        <v>4730</v>
      </c>
      <c r="D5296">
        <v>845</v>
      </c>
      <c r="E5296" t="s">
        <v>7</v>
      </c>
      <c r="F5296" t="s">
        <v>1510</v>
      </c>
    </row>
    <row r="5297" spans="1:6" x14ac:dyDescent="0.3">
      <c r="A5297">
        <v>2</v>
      </c>
      <c r="B5297">
        <v>14</v>
      </c>
      <c r="C5297" t="s">
        <v>4730</v>
      </c>
      <c r="D5297">
        <v>845</v>
      </c>
      <c r="E5297" t="s">
        <v>67</v>
      </c>
      <c r="F5297" t="s">
        <v>4934</v>
      </c>
    </row>
    <row r="5298" spans="1:6" x14ac:dyDescent="0.3">
      <c r="A5298">
        <v>2</v>
      </c>
      <c r="B5298">
        <v>14</v>
      </c>
      <c r="C5298" t="s">
        <v>4730</v>
      </c>
      <c r="D5298">
        <v>845</v>
      </c>
      <c r="E5298" t="s">
        <v>7</v>
      </c>
      <c r="F5298" t="s">
        <v>4935</v>
      </c>
    </row>
    <row r="5299" spans="1:6" x14ac:dyDescent="0.3">
      <c r="A5299">
        <v>2</v>
      </c>
      <c r="B5299">
        <v>14</v>
      </c>
      <c r="C5299" t="s">
        <v>4730</v>
      </c>
      <c r="D5299">
        <v>845</v>
      </c>
      <c r="E5299" t="s">
        <v>4936</v>
      </c>
      <c r="F5299" t="s">
        <v>4937</v>
      </c>
    </row>
    <row r="5300" spans="1:6" x14ac:dyDescent="0.3">
      <c r="A5300">
        <v>2</v>
      </c>
      <c r="B5300">
        <v>14</v>
      </c>
      <c r="C5300" t="s">
        <v>4730</v>
      </c>
      <c r="D5300">
        <v>845</v>
      </c>
      <c r="E5300" t="s">
        <v>7</v>
      </c>
      <c r="F5300" t="s">
        <v>4938</v>
      </c>
    </row>
    <row r="5301" spans="1:6" x14ac:dyDescent="0.3">
      <c r="A5301">
        <v>2</v>
      </c>
      <c r="B5301">
        <v>14</v>
      </c>
      <c r="C5301" t="s">
        <v>4730</v>
      </c>
      <c r="D5301">
        <v>845</v>
      </c>
      <c r="E5301" t="s">
        <v>4939</v>
      </c>
      <c r="F5301" t="s">
        <v>4940</v>
      </c>
    </row>
    <row r="5302" spans="1:6" x14ac:dyDescent="0.3">
      <c r="A5302">
        <v>2</v>
      </c>
      <c r="B5302">
        <v>14</v>
      </c>
      <c r="C5302" t="s">
        <v>4730</v>
      </c>
      <c r="D5302">
        <v>845</v>
      </c>
      <c r="E5302" t="s">
        <v>7</v>
      </c>
      <c r="F5302" t="s">
        <v>4941</v>
      </c>
    </row>
    <row r="5303" spans="1:6" x14ac:dyDescent="0.3">
      <c r="A5303">
        <v>2</v>
      </c>
      <c r="B5303">
        <v>14</v>
      </c>
      <c r="C5303" t="s">
        <v>4730</v>
      </c>
      <c r="D5303">
        <v>845</v>
      </c>
      <c r="E5303" t="s">
        <v>4936</v>
      </c>
      <c r="F5303" t="s">
        <v>4942</v>
      </c>
    </row>
    <row r="5304" spans="1:6" x14ac:dyDescent="0.3">
      <c r="A5304">
        <v>2</v>
      </c>
      <c r="B5304">
        <v>14</v>
      </c>
      <c r="C5304" t="s">
        <v>4730</v>
      </c>
      <c r="D5304">
        <v>845</v>
      </c>
      <c r="E5304" t="s">
        <v>7</v>
      </c>
      <c r="F5304" t="s">
        <v>400</v>
      </c>
    </row>
    <row r="5305" spans="1:6" x14ac:dyDescent="0.3">
      <c r="A5305">
        <v>2</v>
      </c>
      <c r="B5305">
        <v>14</v>
      </c>
      <c r="C5305" t="s">
        <v>4730</v>
      </c>
      <c r="D5305">
        <v>845</v>
      </c>
      <c r="E5305" t="s">
        <v>4936</v>
      </c>
      <c r="F5305" t="s">
        <v>171</v>
      </c>
    </row>
    <row r="5306" spans="1:6" x14ac:dyDescent="0.3">
      <c r="A5306">
        <v>2</v>
      </c>
      <c r="B5306">
        <v>14</v>
      </c>
      <c r="C5306" t="s">
        <v>4730</v>
      </c>
      <c r="D5306">
        <v>845</v>
      </c>
      <c r="E5306" t="s">
        <v>7</v>
      </c>
      <c r="F5306" t="s">
        <v>4943</v>
      </c>
    </row>
    <row r="5307" spans="1:6" x14ac:dyDescent="0.3">
      <c r="A5307">
        <v>2</v>
      </c>
      <c r="B5307">
        <v>14</v>
      </c>
      <c r="C5307" t="s">
        <v>4730</v>
      </c>
      <c r="D5307">
        <v>845</v>
      </c>
      <c r="E5307" t="s">
        <v>4936</v>
      </c>
      <c r="F5307" t="s">
        <v>4944</v>
      </c>
    </row>
    <row r="5308" spans="1:6" x14ac:dyDescent="0.3">
      <c r="A5308">
        <v>2</v>
      </c>
      <c r="B5308">
        <v>14</v>
      </c>
      <c r="C5308" t="s">
        <v>4730</v>
      </c>
      <c r="D5308">
        <v>845</v>
      </c>
      <c r="E5308" t="s">
        <v>7</v>
      </c>
      <c r="F5308" t="s">
        <v>4945</v>
      </c>
    </row>
    <row r="5309" spans="1:6" x14ac:dyDescent="0.3">
      <c r="A5309">
        <v>2</v>
      </c>
      <c r="B5309">
        <v>14</v>
      </c>
      <c r="C5309" t="s">
        <v>4730</v>
      </c>
      <c r="D5309">
        <v>845</v>
      </c>
      <c r="E5309" t="s">
        <v>184</v>
      </c>
      <c r="F5309" t="s">
        <v>4946</v>
      </c>
    </row>
    <row r="5310" spans="1:6" x14ac:dyDescent="0.3">
      <c r="A5310">
        <v>2</v>
      </c>
      <c r="B5310">
        <v>14</v>
      </c>
      <c r="C5310" t="s">
        <v>4730</v>
      </c>
      <c r="D5310">
        <v>845</v>
      </c>
      <c r="E5310" t="s">
        <v>7</v>
      </c>
      <c r="F5310" t="s">
        <v>4947</v>
      </c>
    </row>
    <row r="5311" spans="1:6" x14ac:dyDescent="0.3">
      <c r="A5311">
        <v>2</v>
      </c>
      <c r="B5311">
        <v>14</v>
      </c>
      <c r="C5311" t="s">
        <v>4730</v>
      </c>
      <c r="D5311">
        <v>845</v>
      </c>
      <c r="E5311" t="s">
        <v>4936</v>
      </c>
      <c r="F5311" t="s">
        <v>4948</v>
      </c>
    </row>
    <row r="5312" spans="1:6" x14ac:dyDescent="0.3">
      <c r="A5312">
        <v>2</v>
      </c>
      <c r="B5312">
        <v>14</v>
      </c>
      <c r="C5312" t="s">
        <v>4730</v>
      </c>
      <c r="D5312">
        <v>845</v>
      </c>
      <c r="E5312" t="s">
        <v>7</v>
      </c>
      <c r="F5312" t="s">
        <v>4949</v>
      </c>
    </row>
    <row r="5313" spans="1:6" x14ac:dyDescent="0.3">
      <c r="A5313">
        <v>2</v>
      </c>
      <c r="B5313">
        <v>14</v>
      </c>
      <c r="C5313" t="s">
        <v>4730</v>
      </c>
      <c r="D5313">
        <v>845</v>
      </c>
      <c r="E5313" t="s">
        <v>4936</v>
      </c>
      <c r="F5313" t="s">
        <v>4950</v>
      </c>
    </row>
    <row r="5314" spans="1:6" x14ac:dyDescent="0.3">
      <c r="A5314">
        <v>2</v>
      </c>
      <c r="B5314">
        <v>14</v>
      </c>
      <c r="C5314" t="s">
        <v>4730</v>
      </c>
      <c r="D5314">
        <v>845</v>
      </c>
      <c r="E5314" t="s">
        <v>7</v>
      </c>
      <c r="F5314" t="s">
        <v>4951</v>
      </c>
    </row>
    <row r="5315" spans="1:6" x14ac:dyDescent="0.3">
      <c r="A5315">
        <v>2</v>
      </c>
      <c r="B5315">
        <v>14</v>
      </c>
      <c r="C5315" t="s">
        <v>4730</v>
      </c>
      <c r="D5315">
        <v>846</v>
      </c>
      <c r="E5315" t="s">
        <v>7</v>
      </c>
      <c r="F5315" t="s">
        <v>4952</v>
      </c>
    </row>
    <row r="5316" spans="1:6" x14ac:dyDescent="0.3">
      <c r="A5316">
        <v>2</v>
      </c>
      <c r="B5316">
        <v>14</v>
      </c>
      <c r="C5316" t="s">
        <v>4730</v>
      </c>
      <c r="D5316">
        <v>847</v>
      </c>
      <c r="E5316" t="s">
        <v>4953</v>
      </c>
      <c r="F5316" t="s">
        <v>4954</v>
      </c>
    </row>
    <row r="5317" spans="1:6" x14ac:dyDescent="0.3">
      <c r="A5317">
        <v>2</v>
      </c>
      <c r="B5317">
        <v>14</v>
      </c>
      <c r="C5317" t="s">
        <v>4730</v>
      </c>
      <c r="D5317">
        <v>847</v>
      </c>
      <c r="E5317" t="s">
        <v>16</v>
      </c>
      <c r="F5317" t="s">
        <v>4955</v>
      </c>
    </row>
    <row r="5318" spans="1:6" x14ac:dyDescent="0.3">
      <c r="A5318">
        <v>2</v>
      </c>
      <c r="B5318">
        <v>14</v>
      </c>
      <c r="C5318" t="s">
        <v>4730</v>
      </c>
      <c r="D5318">
        <v>848</v>
      </c>
      <c r="E5318" t="s">
        <v>16</v>
      </c>
      <c r="F5318" t="s">
        <v>4956</v>
      </c>
    </row>
    <row r="5319" spans="1:6" x14ac:dyDescent="0.3">
      <c r="A5319">
        <v>2</v>
      </c>
      <c r="B5319">
        <v>14</v>
      </c>
      <c r="C5319" t="s">
        <v>4730</v>
      </c>
      <c r="D5319">
        <v>849</v>
      </c>
      <c r="E5319" t="s">
        <v>16</v>
      </c>
      <c r="F5319" t="s">
        <v>4957</v>
      </c>
    </row>
    <row r="5320" spans="1:6" x14ac:dyDescent="0.3">
      <c r="A5320">
        <v>2</v>
      </c>
      <c r="B5320">
        <v>14</v>
      </c>
      <c r="C5320" t="s">
        <v>4730</v>
      </c>
      <c r="D5320">
        <v>850</v>
      </c>
      <c r="E5320" t="s">
        <v>16</v>
      </c>
      <c r="F5320" t="s">
        <v>4958</v>
      </c>
    </row>
    <row r="5321" spans="1:6" x14ac:dyDescent="0.3">
      <c r="A5321">
        <v>2</v>
      </c>
      <c r="B5321">
        <v>14</v>
      </c>
      <c r="C5321" t="s">
        <v>4730</v>
      </c>
      <c r="D5321">
        <v>851</v>
      </c>
      <c r="E5321" t="s">
        <v>16</v>
      </c>
      <c r="F5321" t="s">
        <v>4959</v>
      </c>
    </row>
    <row r="5322" spans="1:6" x14ac:dyDescent="0.3">
      <c r="A5322">
        <v>2</v>
      </c>
      <c r="B5322">
        <v>14</v>
      </c>
      <c r="C5322" t="s">
        <v>4730</v>
      </c>
      <c r="D5322">
        <v>852</v>
      </c>
      <c r="E5322" t="s">
        <v>16</v>
      </c>
      <c r="F5322" t="s">
        <v>4960</v>
      </c>
    </row>
    <row r="5323" spans="1:6" x14ac:dyDescent="0.3">
      <c r="A5323">
        <v>2</v>
      </c>
      <c r="B5323">
        <v>14</v>
      </c>
      <c r="C5323" t="s">
        <v>4730</v>
      </c>
      <c r="D5323">
        <v>853</v>
      </c>
      <c r="E5323" t="s">
        <v>16</v>
      </c>
      <c r="F5323" t="s">
        <v>4961</v>
      </c>
    </row>
    <row r="5324" spans="1:6" x14ac:dyDescent="0.3">
      <c r="A5324">
        <v>2</v>
      </c>
      <c r="B5324">
        <v>15</v>
      </c>
      <c r="C5324" t="s">
        <v>4962</v>
      </c>
      <c r="D5324">
        <v>854</v>
      </c>
      <c r="E5324" t="s">
        <v>38</v>
      </c>
      <c r="F5324" t="s">
        <v>4963</v>
      </c>
    </row>
    <row r="5325" spans="1:6" x14ac:dyDescent="0.3">
      <c r="A5325">
        <v>2</v>
      </c>
      <c r="B5325">
        <v>15</v>
      </c>
      <c r="C5325" t="s">
        <v>4962</v>
      </c>
      <c r="D5325">
        <v>855</v>
      </c>
      <c r="E5325" t="s">
        <v>16</v>
      </c>
      <c r="F5325" t="s">
        <v>4964</v>
      </c>
    </row>
    <row r="5326" spans="1:6" x14ac:dyDescent="0.3">
      <c r="A5326">
        <v>2</v>
      </c>
      <c r="B5326">
        <v>15</v>
      </c>
      <c r="C5326" t="s">
        <v>4962</v>
      </c>
      <c r="D5326">
        <v>856</v>
      </c>
      <c r="E5326" t="s">
        <v>38</v>
      </c>
      <c r="F5326" t="s">
        <v>4965</v>
      </c>
    </row>
    <row r="5327" spans="1:6" x14ac:dyDescent="0.3">
      <c r="A5327">
        <v>2</v>
      </c>
      <c r="B5327">
        <v>15</v>
      </c>
      <c r="C5327" t="s">
        <v>4962</v>
      </c>
      <c r="D5327">
        <v>856</v>
      </c>
      <c r="E5327" t="s">
        <v>7</v>
      </c>
      <c r="F5327" t="s">
        <v>4966</v>
      </c>
    </row>
    <row r="5328" spans="1:6" x14ac:dyDescent="0.3">
      <c r="A5328">
        <v>2</v>
      </c>
      <c r="B5328">
        <v>15</v>
      </c>
      <c r="C5328" t="s">
        <v>4962</v>
      </c>
      <c r="D5328">
        <v>856</v>
      </c>
      <c r="E5328" t="s">
        <v>38</v>
      </c>
      <c r="F5328" t="s">
        <v>4967</v>
      </c>
    </row>
    <row r="5329" spans="1:6" x14ac:dyDescent="0.3">
      <c r="A5329">
        <v>2</v>
      </c>
      <c r="B5329">
        <v>15</v>
      </c>
      <c r="C5329" t="s">
        <v>4962</v>
      </c>
      <c r="D5329">
        <v>856</v>
      </c>
      <c r="E5329" t="s">
        <v>7</v>
      </c>
      <c r="F5329" t="s">
        <v>4968</v>
      </c>
    </row>
    <row r="5330" spans="1:6" x14ac:dyDescent="0.3">
      <c r="A5330">
        <v>2</v>
      </c>
      <c r="B5330">
        <v>15</v>
      </c>
      <c r="C5330" t="s">
        <v>4962</v>
      </c>
      <c r="D5330">
        <v>856</v>
      </c>
      <c r="E5330" t="s">
        <v>38</v>
      </c>
      <c r="F5330" t="s">
        <v>102</v>
      </c>
    </row>
    <row r="5331" spans="1:6" x14ac:dyDescent="0.3">
      <c r="A5331">
        <v>2</v>
      </c>
      <c r="B5331">
        <v>15</v>
      </c>
      <c r="C5331" t="s">
        <v>4962</v>
      </c>
      <c r="D5331">
        <v>856</v>
      </c>
      <c r="E5331" t="s">
        <v>7</v>
      </c>
      <c r="F5331" t="s">
        <v>4969</v>
      </c>
    </row>
    <row r="5332" spans="1:6" x14ac:dyDescent="0.3">
      <c r="A5332">
        <v>2</v>
      </c>
      <c r="B5332">
        <v>15</v>
      </c>
      <c r="C5332" t="s">
        <v>4962</v>
      </c>
      <c r="D5332">
        <v>856</v>
      </c>
      <c r="E5332" t="s">
        <v>38</v>
      </c>
      <c r="F5332" t="s">
        <v>445</v>
      </c>
    </row>
    <row r="5333" spans="1:6" x14ac:dyDescent="0.3">
      <c r="A5333">
        <v>2</v>
      </c>
      <c r="B5333">
        <v>15</v>
      </c>
      <c r="C5333" t="s">
        <v>4962</v>
      </c>
      <c r="D5333">
        <v>856</v>
      </c>
      <c r="E5333" t="s">
        <v>7</v>
      </c>
      <c r="F5333" t="s">
        <v>4970</v>
      </c>
    </row>
    <row r="5334" spans="1:6" x14ac:dyDescent="0.3">
      <c r="A5334">
        <v>2</v>
      </c>
      <c r="B5334">
        <v>15</v>
      </c>
      <c r="C5334" t="s">
        <v>4962</v>
      </c>
      <c r="D5334">
        <v>856</v>
      </c>
      <c r="E5334" t="s">
        <v>38</v>
      </c>
      <c r="F5334" t="s">
        <v>445</v>
      </c>
    </row>
    <row r="5335" spans="1:6" x14ac:dyDescent="0.3">
      <c r="A5335">
        <v>2</v>
      </c>
      <c r="B5335">
        <v>15</v>
      </c>
      <c r="C5335" t="s">
        <v>4962</v>
      </c>
      <c r="D5335">
        <v>856</v>
      </c>
      <c r="E5335" t="s">
        <v>7</v>
      </c>
      <c r="F5335" t="s">
        <v>4971</v>
      </c>
    </row>
    <row r="5336" spans="1:6" x14ac:dyDescent="0.3">
      <c r="A5336">
        <v>2</v>
      </c>
      <c r="B5336">
        <v>15</v>
      </c>
      <c r="C5336" t="s">
        <v>4962</v>
      </c>
      <c r="D5336">
        <v>856</v>
      </c>
      <c r="E5336" t="s">
        <v>38</v>
      </c>
      <c r="F5336" t="s">
        <v>4972</v>
      </c>
    </row>
    <row r="5337" spans="1:6" x14ac:dyDescent="0.3">
      <c r="A5337">
        <v>2</v>
      </c>
      <c r="B5337">
        <v>15</v>
      </c>
      <c r="C5337" t="s">
        <v>4962</v>
      </c>
      <c r="D5337">
        <v>856</v>
      </c>
      <c r="E5337" t="s">
        <v>7</v>
      </c>
      <c r="F5337" t="s">
        <v>4973</v>
      </c>
    </row>
    <row r="5338" spans="1:6" x14ac:dyDescent="0.3">
      <c r="A5338">
        <v>2</v>
      </c>
      <c r="B5338">
        <v>15</v>
      </c>
      <c r="C5338" t="s">
        <v>4962</v>
      </c>
      <c r="D5338">
        <v>856</v>
      </c>
      <c r="E5338" t="s">
        <v>38</v>
      </c>
      <c r="F5338" t="s">
        <v>4974</v>
      </c>
    </row>
    <row r="5339" spans="1:6" x14ac:dyDescent="0.3">
      <c r="A5339">
        <v>2</v>
      </c>
      <c r="B5339">
        <v>15</v>
      </c>
      <c r="C5339" t="s">
        <v>4962</v>
      </c>
      <c r="D5339">
        <v>856</v>
      </c>
      <c r="E5339" t="s">
        <v>7</v>
      </c>
      <c r="F5339" t="s">
        <v>4975</v>
      </c>
    </row>
    <row r="5340" spans="1:6" x14ac:dyDescent="0.3">
      <c r="A5340">
        <v>2</v>
      </c>
      <c r="B5340">
        <v>15</v>
      </c>
      <c r="C5340" t="s">
        <v>4962</v>
      </c>
      <c r="D5340">
        <v>856</v>
      </c>
      <c r="E5340" t="s">
        <v>38</v>
      </c>
      <c r="F5340" t="s">
        <v>4976</v>
      </c>
    </row>
    <row r="5341" spans="1:6" x14ac:dyDescent="0.3">
      <c r="A5341">
        <v>2</v>
      </c>
      <c r="B5341">
        <v>15</v>
      </c>
      <c r="C5341" t="s">
        <v>4962</v>
      </c>
      <c r="D5341">
        <v>856</v>
      </c>
      <c r="E5341" t="s">
        <v>7</v>
      </c>
      <c r="F5341" t="s">
        <v>4977</v>
      </c>
    </row>
    <row r="5342" spans="1:6" x14ac:dyDescent="0.3">
      <c r="A5342">
        <v>2</v>
      </c>
      <c r="B5342">
        <v>15</v>
      </c>
      <c r="C5342" t="s">
        <v>4962</v>
      </c>
      <c r="D5342">
        <v>856</v>
      </c>
      <c r="E5342" t="s">
        <v>38</v>
      </c>
      <c r="F5342" t="s">
        <v>4978</v>
      </c>
    </row>
    <row r="5343" spans="1:6" x14ac:dyDescent="0.3">
      <c r="A5343">
        <v>2</v>
      </c>
      <c r="B5343">
        <v>15</v>
      </c>
      <c r="C5343" t="s">
        <v>4962</v>
      </c>
      <c r="D5343">
        <v>857</v>
      </c>
      <c r="E5343" t="s">
        <v>7</v>
      </c>
      <c r="F5343" t="s">
        <v>4979</v>
      </c>
    </row>
    <row r="5344" spans="1:6" x14ac:dyDescent="0.3">
      <c r="A5344">
        <v>2</v>
      </c>
      <c r="B5344">
        <v>15</v>
      </c>
      <c r="C5344" t="s">
        <v>4962</v>
      </c>
      <c r="D5344">
        <v>858</v>
      </c>
      <c r="E5344" t="s">
        <v>38</v>
      </c>
      <c r="F5344" t="s">
        <v>4980</v>
      </c>
    </row>
    <row r="5345" spans="1:6" x14ac:dyDescent="0.3">
      <c r="A5345">
        <v>2</v>
      </c>
      <c r="B5345">
        <v>15</v>
      </c>
      <c r="C5345" t="s">
        <v>4962</v>
      </c>
      <c r="D5345">
        <v>858</v>
      </c>
      <c r="E5345" t="s">
        <v>16</v>
      </c>
      <c r="F5345" t="s">
        <v>4981</v>
      </c>
    </row>
    <row r="5346" spans="1:6" x14ac:dyDescent="0.3">
      <c r="A5346">
        <v>2</v>
      </c>
      <c r="B5346">
        <v>15</v>
      </c>
      <c r="C5346" t="s">
        <v>4962</v>
      </c>
      <c r="D5346">
        <v>858</v>
      </c>
      <c r="E5346" t="s">
        <v>38</v>
      </c>
      <c r="F5346" t="s">
        <v>4982</v>
      </c>
    </row>
    <row r="5347" spans="1:6" x14ac:dyDescent="0.3">
      <c r="A5347">
        <v>2</v>
      </c>
      <c r="B5347">
        <v>15</v>
      </c>
      <c r="C5347" t="s">
        <v>4962</v>
      </c>
      <c r="D5347">
        <v>858</v>
      </c>
      <c r="E5347" t="s">
        <v>16</v>
      </c>
      <c r="F5347" t="s">
        <v>4983</v>
      </c>
    </row>
    <row r="5348" spans="1:6" x14ac:dyDescent="0.3">
      <c r="A5348">
        <v>2</v>
      </c>
      <c r="B5348">
        <v>15</v>
      </c>
      <c r="C5348" t="s">
        <v>4962</v>
      </c>
      <c r="D5348">
        <v>858</v>
      </c>
      <c r="E5348" t="s">
        <v>38</v>
      </c>
      <c r="F5348" t="s">
        <v>899</v>
      </c>
    </row>
    <row r="5349" spans="1:6" x14ac:dyDescent="0.3">
      <c r="A5349">
        <v>2</v>
      </c>
      <c r="B5349">
        <v>15</v>
      </c>
      <c r="C5349" t="s">
        <v>4962</v>
      </c>
      <c r="D5349">
        <v>859</v>
      </c>
      <c r="E5349" t="s">
        <v>38</v>
      </c>
      <c r="F5349" t="s">
        <v>4984</v>
      </c>
    </row>
    <row r="5350" spans="1:6" x14ac:dyDescent="0.3">
      <c r="A5350">
        <v>2</v>
      </c>
      <c r="B5350">
        <v>15</v>
      </c>
      <c r="C5350" t="s">
        <v>4962</v>
      </c>
      <c r="D5350">
        <v>860</v>
      </c>
      <c r="E5350" t="s">
        <v>26</v>
      </c>
      <c r="F5350" t="s">
        <v>4985</v>
      </c>
    </row>
    <row r="5351" spans="1:6" x14ac:dyDescent="0.3">
      <c r="A5351">
        <v>2</v>
      </c>
      <c r="B5351">
        <v>15</v>
      </c>
      <c r="C5351" t="s">
        <v>4962</v>
      </c>
      <c r="D5351">
        <v>860</v>
      </c>
      <c r="E5351" t="s">
        <v>9</v>
      </c>
      <c r="F5351" t="s">
        <v>4583</v>
      </c>
    </row>
    <row r="5352" spans="1:6" x14ac:dyDescent="0.3">
      <c r="A5352">
        <v>2</v>
      </c>
      <c r="B5352">
        <v>15</v>
      </c>
      <c r="C5352" t="s">
        <v>4962</v>
      </c>
      <c r="D5352">
        <v>860</v>
      </c>
      <c r="E5352" t="s">
        <v>26</v>
      </c>
      <c r="F5352" t="s">
        <v>4986</v>
      </c>
    </row>
    <row r="5353" spans="1:6" x14ac:dyDescent="0.3">
      <c r="A5353">
        <v>2</v>
      </c>
      <c r="B5353">
        <v>15</v>
      </c>
      <c r="C5353" t="s">
        <v>4962</v>
      </c>
      <c r="D5353">
        <v>861</v>
      </c>
      <c r="E5353" t="s">
        <v>7</v>
      </c>
      <c r="F5353" t="s">
        <v>4987</v>
      </c>
    </row>
    <row r="5354" spans="1:6" x14ac:dyDescent="0.3">
      <c r="A5354">
        <v>2</v>
      </c>
      <c r="B5354">
        <v>15</v>
      </c>
      <c r="C5354" t="s">
        <v>4962</v>
      </c>
      <c r="D5354">
        <v>862</v>
      </c>
      <c r="E5354" t="s">
        <v>7</v>
      </c>
      <c r="F5354" t="s">
        <v>4988</v>
      </c>
    </row>
    <row r="5355" spans="1:6" x14ac:dyDescent="0.3">
      <c r="A5355">
        <v>2</v>
      </c>
      <c r="B5355">
        <v>15</v>
      </c>
      <c r="C5355" t="s">
        <v>4962</v>
      </c>
      <c r="D5355">
        <v>863</v>
      </c>
      <c r="E5355" t="s">
        <v>7</v>
      </c>
      <c r="F5355" t="s">
        <v>4989</v>
      </c>
    </row>
    <row r="5356" spans="1:6" x14ac:dyDescent="0.3">
      <c r="A5356">
        <v>2</v>
      </c>
      <c r="B5356">
        <v>15</v>
      </c>
      <c r="C5356" t="s">
        <v>4962</v>
      </c>
      <c r="D5356">
        <v>863</v>
      </c>
      <c r="E5356" t="s">
        <v>26</v>
      </c>
      <c r="F5356" t="s">
        <v>465</v>
      </c>
    </row>
    <row r="5357" spans="1:6" x14ac:dyDescent="0.3">
      <c r="A5357">
        <v>2</v>
      </c>
      <c r="B5357">
        <v>15</v>
      </c>
      <c r="C5357" t="s">
        <v>4962</v>
      </c>
      <c r="D5357">
        <v>863</v>
      </c>
      <c r="E5357" t="s">
        <v>7</v>
      </c>
      <c r="F5357" t="s">
        <v>4108</v>
      </c>
    </row>
    <row r="5358" spans="1:6" x14ac:dyDescent="0.3">
      <c r="A5358">
        <v>2</v>
      </c>
      <c r="B5358">
        <v>15</v>
      </c>
      <c r="C5358" t="s">
        <v>4962</v>
      </c>
      <c r="D5358">
        <v>863</v>
      </c>
      <c r="E5358" t="s">
        <v>38</v>
      </c>
      <c r="F5358" t="s">
        <v>4990</v>
      </c>
    </row>
    <row r="5359" spans="1:6" x14ac:dyDescent="0.3">
      <c r="A5359">
        <v>2</v>
      </c>
      <c r="B5359">
        <v>15</v>
      </c>
      <c r="C5359" t="s">
        <v>4962</v>
      </c>
      <c r="D5359">
        <v>863</v>
      </c>
      <c r="E5359" t="s">
        <v>7</v>
      </c>
      <c r="F5359" t="s">
        <v>4991</v>
      </c>
    </row>
    <row r="5360" spans="1:6" x14ac:dyDescent="0.3">
      <c r="A5360">
        <v>2</v>
      </c>
      <c r="B5360">
        <v>15</v>
      </c>
      <c r="C5360" t="s">
        <v>4962</v>
      </c>
      <c r="D5360">
        <v>863</v>
      </c>
      <c r="E5360" t="s">
        <v>38</v>
      </c>
      <c r="F5360" t="s">
        <v>4992</v>
      </c>
    </row>
    <row r="5361" spans="1:6" x14ac:dyDescent="0.3">
      <c r="A5361">
        <v>2</v>
      </c>
      <c r="B5361">
        <v>15</v>
      </c>
      <c r="C5361" t="s">
        <v>4962</v>
      </c>
      <c r="D5361">
        <v>863</v>
      </c>
      <c r="E5361" t="s">
        <v>7</v>
      </c>
      <c r="F5361" t="s">
        <v>4993</v>
      </c>
    </row>
    <row r="5362" spans="1:6" x14ac:dyDescent="0.3">
      <c r="A5362">
        <v>2</v>
      </c>
      <c r="B5362">
        <v>15</v>
      </c>
      <c r="C5362" t="s">
        <v>4962</v>
      </c>
      <c r="D5362">
        <v>863</v>
      </c>
      <c r="E5362" t="s">
        <v>38</v>
      </c>
      <c r="F5362" t="s">
        <v>4994</v>
      </c>
    </row>
    <row r="5363" spans="1:6" x14ac:dyDescent="0.3">
      <c r="A5363">
        <v>2</v>
      </c>
      <c r="B5363">
        <v>15</v>
      </c>
      <c r="C5363" t="s">
        <v>4962</v>
      </c>
      <c r="D5363">
        <v>863</v>
      </c>
      <c r="E5363" t="s">
        <v>7</v>
      </c>
      <c r="F5363" t="s">
        <v>4995</v>
      </c>
    </row>
    <row r="5364" spans="1:6" x14ac:dyDescent="0.3">
      <c r="A5364">
        <v>2</v>
      </c>
      <c r="B5364">
        <v>15</v>
      </c>
      <c r="C5364" t="s">
        <v>4962</v>
      </c>
      <c r="D5364">
        <v>863</v>
      </c>
      <c r="E5364" t="s">
        <v>26</v>
      </c>
      <c r="F5364" t="s">
        <v>4996</v>
      </c>
    </row>
    <row r="5365" spans="1:6" x14ac:dyDescent="0.3">
      <c r="A5365">
        <v>2</v>
      </c>
      <c r="B5365">
        <v>15</v>
      </c>
      <c r="C5365" t="s">
        <v>4962</v>
      </c>
      <c r="D5365">
        <v>863</v>
      </c>
      <c r="E5365" t="s">
        <v>38</v>
      </c>
      <c r="F5365" t="s">
        <v>4997</v>
      </c>
    </row>
    <row r="5366" spans="1:6" x14ac:dyDescent="0.3">
      <c r="A5366">
        <v>2</v>
      </c>
      <c r="B5366">
        <v>15</v>
      </c>
      <c r="C5366" t="s">
        <v>4962</v>
      </c>
      <c r="D5366">
        <v>863</v>
      </c>
      <c r="E5366" t="s">
        <v>7</v>
      </c>
      <c r="F5366" t="s">
        <v>4998</v>
      </c>
    </row>
    <row r="5367" spans="1:6" x14ac:dyDescent="0.3">
      <c r="A5367">
        <v>2</v>
      </c>
      <c r="B5367">
        <v>15</v>
      </c>
      <c r="C5367" t="s">
        <v>4962</v>
      </c>
      <c r="D5367">
        <v>864</v>
      </c>
      <c r="E5367" t="s">
        <v>7</v>
      </c>
      <c r="F5367" t="s">
        <v>4999</v>
      </c>
    </row>
    <row r="5368" spans="1:6" x14ac:dyDescent="0.3">
      <c r="A5368">
        <v>2</v>
      </c>
      <c r="B5368">
        <v>15</v>
      </c>
      <c r="C5368" t="s">
        <v>4962</v>
      </c>
      <c r="D5368">
        <v>865</v>
      </c>
      <c r="E5368" t="s">
        <v>26</v>
      </c>
      <c r="F5368" t="s">
        <v>5000</v>
      </c>
    </row>
    <row r="5369" spans="1:6" x14ac:dyDescent="0.3">
      <c r="A5369">
        <v>2</v>
      </c>
      <c r="B5369">
        <v>15</v>
      </c>
      <c r="C5369" t="s">
        <v>4962</v>
      </c>
      <c r="D5369">
        <v>866</v>
      </c>
      <c r="E5369" t="s">
        <v>38</v>
      </c>
      <c r="F5369" t="s">
        <v>5001</v>
      </c>
    </row>
    <row r="5370" spans="1:6" x14ac:dyDescent="0.3">
      <c r="A5370">
        <v>2</v>
      </c>
      <c r="B5370">
        <v>15</v>
      </c>
      <c r="C5370" t="s">
        <v>4962</v>
      </c>
      <c r="D5370">
        <v>866</v>
      </c>
      <c r="E5370" t="s">
        <v>16</v>
      </c>
      <c r="F5370" t="s">
        <v>5002</v>
      </c>
    </row>
    <row r="5371" spans="1:6" x14ac:dyDescent="0.3">
      <c r="A5371">
        <v>2</v>
      </c>
      <c r="B5371">
        <v>15</v>
      </c>
      <c r="C5371" t="s">
        <v>4962</v>
      </c>
      <c r="D5371">
        <v>866</v>
      </c>
      <c r="E5371" t="s">
        <v>38</v>
      </c>
      <c r="F5371" t="s">
        <v>5003</v>
      </c>
    </row>
    <row r="5372" spans="1:6" x14ac:dyDescent="0.3">
      <c r="A5372">
        <v>2</v>
      </c>
      <c r="B5372">
        <v>15</v>
      </c>
      <c r="C5372" t="s">
        <v>4962</v>
      </c>
      <c r="D5372">
        <v>867</v>
      </c>
      <c r="E5372" t="s">
        <v>7</v>
      </c>
      <c r="F5372" t="s">
        <v>5004</v>
      </c>
    </row>
    <row r="5373" spans="1:6" x14ac:dyDescent="0.3">
      <c r="A5373">
        <v>2</v>
      </c>
      <c r="B5373">
        <v>15</v>
      </c>
      <c r="C5373" t="s">
        <v>4962</v>
      </c>
      <c r="D5373">
        <v>867</v>
      </c>
      <c r="E5373" t="s">
        <v>926</v>
      </c>
      <c r="F5373" t="s">
        <v>5005</v>
      </c>
    </row>
    <row r="5374" spans="1:6" x14ac:dyDescent="0.3">
      <c r="A5374">
        <v>2</v>
      </c>
      <c r="B5374">
        <v>15</v>
      </c>
      <c r="C5374" t="s">
        <v>4962</v>
      </c>
      <c r="D5374">
        <v>867</v>
      </c>
      <c r="E5374" t="s">
        <v>7</v>
      </c>
      <c r="F5374" t="s">
        <v>5006</v>
      </c>
    </row>
    <row r="5375" spans="1:6" x14ac:dyDescent="0.3">
      <c r="A5375">
        <v>2</v>
      </c>
      <c r="B5375">
        <v>15</v>
      </c>
      <c r="C5375" t="s">
        <v>4962</v>
      </c>
      <c r="D5375">
        <v>867</v>
      </c>
      <c r="E5375" t="s">
        <v>184</v>
      </c>
      <c r="F5375" t="s">
        <v>1428</v>
      </c>
    </row>
    <row r="5376" spans="1:6" x14ac:dyDescent="0.3">
      <c r="A5376">
        <v>2</v>
      </c>
      <c r="B5376">
        <v>15</v>
      </c>
      <c r="C5376" t="s">
        <v>4962</v>
      </c>
      <c r="D5376">
        <v>867</v>
      </c>
      <c r="E5376" t="s">
        <v>7</v>
      </c>
      <c r="F5376" t="s">
        <v>5007</v>
      </c>
    </row>
    <row r="5377" spans="1:6" x14ac:dyDescent="0.3">
      <c r="A5377">
        <v>2</v>
      </c>
      <c r="B5377">
        <v>15</v>
      </c>
      <c r="C5377" t="s">
        <v>4962</v>
      </c>
      <c r="D5377">
        <v>867</v>
      </c>
      <c r="E5377" t="s">
        <v>184</v>
      </c>
      <c r="F5377" t="s">
        <v>5008</v>
      </c>
    </row>
    <row r="5378" spans="1:6" x14ac:dyDescent="0.3">
      <c r="A5378">
        <v>2</v>
      </c>
      <c r="B5378">
        <v>15</v>
      </c>
      <c r="C5378" t="s">
        <v>4962</v>
      </c>
      <c r="D5378">
        <v>867</v>
      </c>
      <c r="E5378" t="s">
        <v>7</v>
      </c>
      <c r="F5378" t="s">
        <v>5009</v>
      </c>
    </row>
    <row r="5379" spans="1:6" x14ac:dyDescent="0.3">
      <c r="A5379">
        <v>2</v>
      </c>
      <c r="B5379">
        <v>15</v>
      </c>
      <c r="C5379" t="s">
        <v>4962</v>
      </c>
      <c r="D5379">
        <v>867</v>
      </c>
      <c r="E5379" t="s">
        <v>84</v>
      </c>
      <c r="F5379" t="s">
        <v>5010</v>
      </c>
    </row>
    <row r="5380" spans="1:6" x14ac:dyDescent="0.3">
      <c r="A5380">
        <v>2</v>
      </c>
      <c r="B5380">
        <v>15</v>
      </c>
      <c r="C5380" t="s">
        <v>4962</v>
      </c>
      <c r="D5380">
        <v>867</v>
      </c>
      <c r="E5380" t="s">
        <v>9</v>
      </c>
      <c r="F5380" t="s">
        <v>5011</v>
      </c>
    </row>
    <row r="5381" spans="1:6" x14ac:dyDescent="0.3">
      <c r="A5381">
        <v>2</v>
      </c>
      <c r="B5381">
        <v>15</v>
      </c>
      <c r="C5381" t="s">
        <v>4962</v>
      </c>
      <c r="D5381">
        <v>867</v>
      </c>
      <c r="E5381" t="s">
        <v>84</v>
      </c>
      <c r="F5381" t="s">
        <v>5012</v>
      </c>
    </row>
    <row r="5382" spans="1:6" x14ac:dyDescent="0.3">
      <c r="A5382">
        <v>2</v>
      </c>
      <c r="B5382">
        <v>15</v>
      </c>
      <c r="C5382" t="s">
        <v>4962</v>
      </c>
      <c r="D5382">
        <v>868</v>
      </c>
      <c r="E5382" t="s">
        <v>7</v>
      </c>
      <c r="F5382" t="s">
        <v>5013</v>
      </c>
    </row>
    <row r="5383" spans="1:6" x14ac:dyDescent="0.3">
      <c r="A5383">
        <v>2</v>
      </c>
      <c r="B5383">
        <v>15</v>
      </c>
      <c r="C5383" t="s">
        <v>4962</v>
      </c>
      <c r="D5383">
        <v>869</v>
      </c>
      <c r="E5383" t="s">
        <v>38</v>
      </c>
      <c r="F5383" t="s">
        <v>5014</v>
      </c>
    </row>
    <row r="5384" spans="1:6" x14ac:dyDescent="0.3">
      <c r="A5384">
        <v>2</v>
      </c>
      <c r="B5384">
        <v>15</v>
      </c>
      <c r="C5384" t="s">
        <v>4962</v>
      </c>
      <c r="D5384">
        <v>869</v>
      </c>
      <c r="E5384" t="s">
        <v>518</v>
      </c>
      <c r="F5384" t="s">
        <v>5015</v>
      </c>
    </row>
    <row r="5385" spans="1:6" x14ac:dyDescent="0.3">
      <c r="A5385">
        <v>2</v>
      </c>
      <c r="B5385">
        <v>15</v>
      </c>
      <c r="C5385" t="s">
        <v>4962</v>
      </c>
      <c r="D5385">
        <v>869</v>
      </c>
      <c r="E5385" t="s">
        <v>38</v>
      </c>
      <c r="F5385" t="s">
        <v>5016</v>
      </c>
    </row>
    <row r="5386" spans="1:6" x14ac:dyDescent="0.3">
      <c r="A5386">
        <v>2</v>
      </c>
      <c r="B5386">
        <v>15</v>
      </c>
      <c r="C5386" t="s">
        <v>4962</v>
      </c>
      <c r="D5386">
        <v>869</v>
      </c>
      <c r="E5386" t="s">
        <v>76</v>
      </c>
      <c r="F5386" t="s">
        <v>5017</v>
      </c>
    </row>
    <row r="5387" spans="1:6" x14ac:dyDescent="0.3">
      <c r="A5387">
        <v>2</v>
      </c>
      <c r="B5387">
        <v>15</v>
      </c>
      <c r="C5387" t="s">
        <v>4962</v>
      </c>
      <c r="D5387">
        <v>869</v>
      </c>
      <c r="E5387" t="s">
        <v>82</v>
      </c>
      <c r="F5387" t="s">
        <v>5018</v>
      </c>
    </row>
    <row r="5388" spans="1:6" x14ac:dyDescent="0.3">
      <c r="A5388">
        <v>2</v>
      </c>
      <c r="B5388">
        <v>15</v>
      </c>
      <c r="C5388" t="s">
        <v>4962</v>
      </c>
      <c r="D5388">
        <v>869</v>
      </c>
      <c r="E5388" t="s">
        <v>76</v>
      </c>
      <c r="F5388" t="s">
        <v>5019</v>
      </c>
    </row>
    <row r="5389" spans="1:6" x14ac:dyDescent="0.3">
      <c r="A5389">
        <v>2</v>
      </c>
      <c r="B5389">
        <v>15</v>
      </c>
      <c r="C5389" t="s">
        <v>4962</v>
      </c>
      <c r="D5389">
        <v>869</v>
      </c>
      <c r="E5389" t="s">
        <v>38</v>
      </c>
      <c r="F5389" t="s">
        <v>5020</v>
      </c>
    </row>
    <row r="5390" spans="1:6" x14ac:dyDescent="0.3">
      <c r="A5390">
        <v>2</v>
      </c>
      <c r="B5390">
        <v>15</v>
      </c>
      <c r="C5390" t="s">
        <v>4962</v>
      </c>
      <c r="D5390">
        <v>869</v>
      </c>
      <c r="E5390" t="s">
        <v>82</v>
      </c>
      <c r="F5390" t="s">
        <v>5021</v>
      </c>
    </row>
    <row r="5391" spans="1:6" x14ac:dyDescent="0.3">
      <c r="A5391">
        <v>2</v>
      </c>
      <c r="B5391">
        <v>15</v>
      </c>
      <c r="C5391" t="s">
        <v>4962</v>
      </c>
      <c r="D5391">
        <v>869</v>
      </c>
      <c r="E5391" t="s">
        <v>76</v>
      </c>
      <c r="F5391" t="s">
        <v>5022</v>
      </c>
    </row>
    <row r="5392" spans="1:6" x14ac:dyDescent="0.3">
      <c r="A5392">
        <v>2</v>
      </c>
      <c r="B5392">
        <v>15</v>
      </c>
      <c r="C5392" t="s">
        <v>4962</v>
      </c>
      <c r="D5392">
        <v>870</v>
      </c>
      <c r="E5392" t="s">
        <v>16</v>
      </c>
      <c r="F5392" t="s">
        <v>5023</v>
      </c>
    </row>
    <row r="5393" spans="1:6" x14ac:dyDescent="0.3">
      <c r="A5393">
        <v>2</v>
      </c>
      <c r="B5393">
        <v>15</v>
      </c>
      <c r="C5393" t="s">
        <v>4962</v>
      </c>
      <c r="D5393">
        <v>871</v>
      </c>
      <c r="E5393" t="s">
        <v>184</v>
      </c>
      <c r="F5393" t="s">
        <v>5024</v>
      </c>
    </row>
    <row r="5394" spans="1:6" x14ac:dyDescent="0.3">
      <c r="A5394">
        <v>2</v>
      </c>
      <c r="B5394">
        <v>15</v>
      </c>
      <c r="C5394" t="s">
        <v>4962</v>
      </c>
      <c r="D5394">
        <v>871</v>
      </c>
      <c r="E5394" t="s">
        <v>9</v>
      </c>
      <c r="F5394" t="s">
        <v>5025</v>
      </c>
    </row>
    <row r="5395" spans="1:6" x14ac:dyDescent="0.3">
      <c r="A5395">
        <v>2</v>
      </c>
      <c r="B5395">
        <v>15</v>
      </c>
      <c r="C5395" t="s">
        <v>4962</v>
      </c>
      <c r="D5395">
        <v>871</v>
      </c>
      <c r="E5395" t="s">
        <v>184</v>
      </c>
      <c r="F5395" t="s">
        <v>5026</v>
      </c>
    </row>
    <row r="5396" spans="1:6" x14ac:dyDescent="0.3">
      <c r="A5396">
        <v>2</v>
      </c>
      <c r="B5396">
        <v>15</v>
      </c>
      <c r="C5396" t="s">
        <v>4962</v>
      </c>
      <c r="D5396">
        <v>871</v>
      </c>
      <c r="E5396" t="s">
        <v>9</v>
      </c>
      <c r="F5396" t="s">
        <v>5027</v>
      </c>
    </row>
    <row r="5397" spans="1:6" x14ac:dyDescent="0.3">
      <c r="A5397">
        <v>2</v>
      </c>
      <c r="B5397">
        <v>15</v>
      </c>
      <c r="C5397" t="s">
        <v>4962</v>
      </c>
      <c r="D5397">
        <v>871</v>
      </c>
      <c r="E5397" t="s">
        <v>184</v>
      </c>
      <c r="F5397" t="s">
        <v>5028</v>
      </c>
    </row>
    <row r="5398" spans="1:6" x14ac:dyDescent="0.3">
      <c r="A5398">
        <v>2</v>
      </c>
      <c r="B5398">
        <v>15</v>
      </c>
      <c r="C5398" t="s">
        <v>4962</v>
      </c>
      <c r="D5398">
        <v>871</v>
      </c>
      <c r="E5398" t="s">
        <v>9</v>
      </c>
      <c r="F5398" t="s">
        <v>5029</v>
      </c>
    </row>
    <row r="5399" spans="1:6" x14ac:dyDescent="0.3">
      <c r="A5399">
        <v>2</v>
      </c>
      <c r="B5399">
        <v>15</v>
      </c>
      <c r="C5399" t="s">
        <v>4962</v>
      </c>
      <c r="D5399">
        <v>871</v>
      </c>
      <c r="E5399" t="s">
        <v>184</v>
      </c>
      <c r="F5399" t="s">
        <v>5030</v>
      </c>
    </row>
    <row r="5400" spans="1:6" x14ac:dyDescent="0.3">
      <c r="A5400">
        <v>2</v>
      </c>
      <c r="B5400">
        <v>15</v>
      </c>
      <c r="C5400" t="s">
        <v>4962</v>
      </c>
      <c r="D5400">
        <v>871</v>
      </c>
      <c r="E5400" t="s">
        <v>9</v>
      </c>
      <c r="F5400" t="s">
        <v>5031</v>
      </c>
    </row>
    <row r="5401" spans="1:6" x14ac:dyDescent="0.3">
      <c r="A5401">
        <v>2</v>
      </c>
      <c r="B5401">
        <v>15</v>
      </c>
      <c r="C5401" t="s">
        <v>4962</v>
      </c>
      <c r="D5401">
        <v>871</v>
      </c>
      <c r="E5401" t="s">
        <v>184</v>
      </c>
      <c r="F5401" t="s">
        <v>201</v>
      </c>
    </row>
    <row r="5402" spans="1:6" x14ac:dyDescent="0.3">
      <c r="A5402">
        <v>2</v>
      </c>
      <c r="B5402">
        <v>15</v>
      </c>
      <c r="C5402" t="s">
        <v>4962</v>
      </c>
      <c r="D5402">
        <v>871</v>
      </c>
      <c r="E5402" t="s">
        <v>9</v>
      </c>
      <c r="F5402" t="s">
        <v>5032</v>
      </c>
    </row>
    <row r="5403" spans="1:6" x14ac:dyDescent="0.3">
      <c r="A5403">
        <v>2</v>
      </c>
      <c r="B5403">
        <v>15</v>
      </c>
      <c r="C5403" t="s">
        <v>4962</v>
      </c>
      <c r="D5403">
        <v>871</v>
      </c>
      <c r="E5403" t="s">
        <v>184</v>
      </c>
      <c r="F5403" t="s">
        <v>5033</v>
      </c>
    </row>
    <row r="5404" spans="1:6" x14ac:dyDescent="0.3">
      <c r="A5404">
        <v>2</v>
      </c>
      <c r="B5404">
        <v>15</v>
      </c>
      <c r="C5404" t="s">
        <v>4962</v>
      </c>
      <c r="D5404">
        <v>872</v>
      </c>
      <c r="E5404" t="s">
        <v>926</v>
      </c>
      <c r="F5404" t="s">
        <v>5034</v>
      </c>
    </row>
    <row r="5405" spans="1:6" x14ac:dyDescent="0.3">
      <c r="A5405">
        <v>2</v>
      </c>
      <c r="B5405">
        <v>15</v>
      </c>
      <c r="C5405" t="s">
        <v>4962</v>
      </c>
      <c r="D5405">
        <v>872</v>
      </c>
      <c r="E5405" t="s">
        <v>7</v>
      </c>
      <c r="F5405" t="s">
        <v>5035</v>
      </c>
    </row>
    <row r="5406" spans="1:6" x14ac:dyDescent="0.3">
      <c r="A5406">
        <v>2</v>
      </c>
      <c r="B5406">
        <v>15</v>
      </c>
      <c r="C5406" t="s">
        <v>4962</v>
      </c>
      <c r="D5406">
        <v>872</v>
      </c>
      <c r="E5406" t="s">
        <v>926</v>
      </c>
      <c r="F5406" t="s">
        <v>5036</v>
      </c>
    </row>
    <row r="5407" spans="1:6" x14ac:dyDescent="0.3">
      <c r="A5407">
        <v>2</v>
      </c>
      <c r="B5407">
        <v>15</v>
      </c>
      <c r="C5407" t="s">
        <v>4962</v>
      </c>
      <c r="D5407">
        <v>872</v>
      </c>
      <c r="E5407" t="s">
        <v>7</v>
      </c>
      <c r="F5407" t="s">
        <v>5037</v>
      </c>
    </row>
    <row r="5408" spans="1:6" x14ac:dyDescent="0.3">
      <c r="A5408">
        <v>2</v>
      </c>
      <c r="B5408">
        <v>15</v>
      </c>
      <c r="C5408" t="s">
        <v>4962</v>
      </c>
      <c r="D5408">
        <v>873</v>
      </c>
      <c r="E5408" t="s">
        <v>26</v>
      </c>
      <c r="F5408" t="s">
        <v>5038</v>
      </c>
    </row>
    <row r="5409" spans="1:6" x14ac:dyDescent="0.3">
      <c r="A5409">
        <v>2</v>
      </c>
      <c r="B5409">
        <v>15</v>
      </c>
      <c r="C5409" t="s">
        <v>4962</v>
      </c>
      <c r="D5409">
        <v>874</v>
      </c>
      <c r="E5409" t="s">
        <v>7</v>
      </c>
      <c r="F5409" t="s">
        <v>5039</v>
      </c>
    </row>
    <row r="5410" spans="1:6" x14ac:dyDescent="0.3">
      <c r="A5410">
        <v>2</v>
      </c>
      <c r="B5410">
        <v>15</v>
      </c>
      <c r="C5410" t="s">
        <v>4962</v>
      </c>
      <c r="D5410">
        <v>875</v>
      </c>
      <c r="E5410" t="s">
        <v>518</v>
      </c>
      <c r="F5410" t="s">
        <v>5040</v>
      </c>
    </row>
    <row r="5411" spans="1:6" x14ac:dyDescent="0.3">
      <c r="A5411">
        <v>2</v>
      </c>
      <c r="B5411">
        <v>15</v>
      </c>
      <c r="C5411" t="s">
        <v>4962</v>
      </c>
      <c r="D5411">
        <v>875</v>
      </c>
      <c r="E5411" t="s">
        <v>38</v>
      </c>
      <c r="F5411" t="s">
        <v>5041</v>
      </c>
    </row>
    <row r="5412" spans="1:6" x14ac:dyDescent="0.3">
      <c r="A5412">
        <v>2</v>
      </c>
      <c r="B5412">
        <v>15</v>
      </c>
      <c r="C5412" t="s">
        <v>4962</v>
      </c>
      <c r="D5412">
        <v>875</v>
      </c>
      <c r="E5412" t="s">
        <v>518</v>
      </c>
      <c r="F5412" t="s">
        <v>5042</v>
      </c>
    </row>
    <row r="5413" spans="1:6" x14ac:dyDescent="0.3">
      <c r="A5413">
        <v>2</v>
      </c>
      <c r="B5413">
        <v>15</v>
      </c>
      <c r="C5413" t="s">
        <v>4962</v>
      </c>
      <c r="D5413">
        <v>875</v>
      </c>
      <c r="E5413" t="s">
        <v>352</v>
      </c>
      <c r="F5413" t="s">
        <v>5043</v>
      </c>
    </row>
    <row r="5414" spans="1:6" x14ac:dyDescent="0.3">
      <c r="A5414">
        <v>2</v>
      </c>
      <c r="B5414">
        <v>15</v>
      </c>
      <c r="C5414" t="s">
        <v>4962</v>
      </c>
      <c r="D5414">
        <v>875</v>
      </c>
      <c r="E5414" t="s">
        <v>38</v>
      </c>
      <c r="F5414" t="s">
        <v>5044</v>
      </c>
    </row>
    <row r="5415" spans="1:6" x14ac:dyDescent="0.3">
      <c r="A5415">
        <v>2</v>
      </c>
      <c r="B5415">
        <v>15</v>
      </c>
      <c r="C5415" t="s">
        <v>4962</v>
      </c>
      <c r="D5415">
        <v>875</v>
      </c>
      <c r="E5415" t="s">
        <v>352</v>
      </c>
      <c r="F5415" t="s">
        <v>5045</v>
      </c>
    </row>
    <row r="5416" spans="1:6" x14ac:dyDescent="0.3">
      <c r="A5416">
        <v>2</v>
      </c>
      <c r="B5416">
        <v>15</v>
      </c>
      <c r="C5416" t="s">
        <v>4962</v>
      </c>
      <c r="D5416">
        <v>876</v>
      </c>
      <c r="E5416" t="s">
        <v>38</v>
      </c>
      <c r="F5416" t="s">
        <v>5046</v>
      </c>
    </row>
    <row r="5417" spans="1:6" x14ac:dyDescent="0.3">
      <c r="A5417">
        <v>2</v>
      </c>
      <c r="B5417">
        <v>15</v>
      </c>
      <c r="C5417" t="s">
        <v>4962</v>
      </c>
      <c r="D5417">
        <v>877</v>
      </c>
      <c r="E5417" t="s">
        <v>26</v>
      </c>
      <c r="F5417" t="s">
        <v>5047</v>
      </c>
    </row>
    <row r="5418" spans="1:6" x14ac:dyDescent="0.3">
      <c r="A5418">
        <v>2</v>
      </c>
      <c r="B5418">
        <v>15</v>
      </c>
      <c r="C5418" t="s">
        <v>4962</v>
      </c>
      <c r="D5418">
        <v>877</v>
      </c>
      <c r="E5418" t="s">
        <v>9</v>
      </c>
      <c r="F5418" t="s">
        <v>5048</v>
      </c>
    </row>
    <row r="5419" spans="1:6" x14ac:dyDescent="0.3">
      <c r="A5419">
        <v>2</v>
      </c>
      <c r="B5419">
        <v>15</v>
      </c>
      <c r="C5419" t="s">
        <v>4962</v>
      </c>
      <c r="D5419">
        <v>877</v>
      </c>
      <c r="E5419" t="s">
        <v>26</v>
      </c>
      <c r="F5419" t="s">
        <v>138</v>
      </c>
    </row>
    <row r="5420" spans="1:6" x14ac:dyDescent="0.3">
      <c r="A5420">
        <v>2</v>
      </c>
      <c r="B5420">
        <v>15</v>
      </c>
      <c r="C5420" t="s">
        <v>4962</v>
      </c>
      <c r="D5420">
        <v>877</v>
      </c>
      <c r="E5420" t="s">
        <v>92</v>
      </c>
      <c r="F5420" t="s">
        <v>5049</v>
      </c>
    </row>
    <row r="5421" spans="1:6" x14ac:dyDescent="0.3">
      <c r="A5421">
        <v>2</v>
      </c>
      <c r="B5421">
        <v>15</v>
      </c>
      <c r="C5421" t="s">
        <v>4962</v>
      </c>
      <c r="D5421">
        <v>877</v>
      </c>
      <c r="E5421" t="s">
        <v>26</v>
      </c>
      <c r="F5421" t="s">
        <v>138</v>
      </c>
    </row>
    <row r="5422" spans="1:6" x14ac:dyDescent="0.3">
      <c r="A5422">
        <v>2</v>
      </c>
      <c r="B5422">
        <v>15</v>
      </c>
      <c r="C5422" t="s">
        <v>4962</v>
      </c>
      <c r="D5422">
        <v>877</v>
      </c>
      <c r="E5422" t="s">
        <v>9</v>
      </c>
      <c r="F5422" t="s">
        <v>5050</v>
      </c>
    </row>
    <row r="5423" spans="1:6" x14ac:dyDescent="0.3">
      <c r="A5423">
        <v>2</v>
      </c>
      <c r="B5423">
        <v>15</v>
      </c>
      <c r="C5423" t="s">
        <v>4962</v>
      </c>
      <c r="D5423">
        <v>878</v>
      </c>
      <c r="E5423" t="s">
        <v>926</v>
      </c>
      <c r="F5423" t="s">
        <v>5051</v>
      </c>
    </row>
    <row r="5424" spans="1:6" x14ac:dyDescent="0.3">
      <c r="A5424">
        <v>2</v>
      </c>
      <c r="B5424">
        <v>15</v>
      </c>
      <c r="C5424" t="s">
        <v>4962</v>
      </c>
      <c r="D5424">
        <v>878</v>
      </c>
      <c r="E5424" t="s">
        <v>7</v>
      </c>
      <c r="F5424" t="s">
        <v>5052</v>
      </c>
    </row>
    <row r="5425" spans="1:6" x14ac:dyDescent="0.3">
      <c r="A5425">
        <v>2</v>
      </c>
      <c r="B5425">
        <v>15</v>
      </c>
      <c r="C5425" t="s">
        <v>4962</v>
      </c>
      <c r="D5425">
        <v>878</v>
      </c>
      <c r="E5425" t="s">
        <v>926</v>
      </c>
      <c r="F5425" t="s">
        <v>5053</v>
      </c>
    </row>
    <row r="5426" spans="1:6" x14ac:dyDescent="0.3">
      <c r="A5426">
        <v>2</v>
      </c>
      <c r="B5426">
        <v>15</v>
      </c>
      <c r="C5426" t="s">
        <v>4962</v>
      </c>
      <c r="D5426">
        <v>878</v>
      </c>
      <c r="E5426" t="s">
        <v>7</v>
      </c>
      <c r="F5426" t="s">
        <v>5054</v>
      </c>
    </row>
    <row r="5427" spans="1:6" x14ac:dyDescent="0.3">
      <c r="A5427">
        <v>2</v>
      </c>
      <c r="B5427">
        <v>15</v>
      </c>
      <c r="C5427" t="s">
        <v>4962</v>
      </c>
      <c r="D5427">
        <v>878</v>
      </c>
      <c r="E5427" t="s">
        <v>926</v>
      </c>
      <c r="F5427" t="s">
        <v>5055</v>
      </c>
    </row>
    <row r="5428" spans="1:6" x14ac:dyDescent="0.3">
      <c r="A5428">
        <v>2</v>
      </c>
      <c r="B5428">
        <v>15</v>
      </c>
      <c r="C5428" t="s">
        <v>4962</v>
      </c>
      <c r="D5428">
        <v>878</v>
      </c>
      <c r="E5428" t="s">
        <v>7</v>
      </c>
      <c r="F5428" t="s">
        <v>5056</v>
      </c>
    </row>
    <row r="5429" spans="1:6" x14ac:dyDescent="0.3">
      <c r="A5429">
        <v>2</v>
      </c>
      <c r="B5429">
        <v>15</v>
      </c>
      <c r="C5429" t="s">
        <v>4962</v>
      </c>
      <c r="D5429">
        <v>878</v>
      </c>
      <c r="E5429" t="s">
        <v>926</v>
      </c>
      <c r="F5429" t="s">
        <v>5057</v>
      </c>
    </row>
    <row r="5430" spans="1:6" x14ac:dyDescent="0.3">
      <c r="A5430">
        <v>2</v>
      </c>
      <c r="B5430">
        <v>15</v>
      </c>
      <c r="C5430" t="s">
        <v>4962</v>
      </c>
      <c r="D5430">
        <v>878</v>
      </c>
      <c r="E5430" t="s">
        <v>7</v>
      </c>
      <c r="F5430" t="s">
        <v>5058</v>
      </c>
    </row>
    <row r="5431" spans="1:6" x14ac:dyDescent="0.3">
      <c r="A5431">
        <v>2</v>
      </c>
      <c r="B5431">
        <v>15</v>
      </c>
      <c r="C5431" t="s">
        <v>4962</v>
      </c>
      <c r="D5431">
        <v>878</v>
      </c>
      <c r="E5431" t="s">
        <v>926</v>
      </c>
      <c r="F5431" t="s">
        <v>5059</v>
      </c>
    </row>
    <row r="5432" spans="1:6" x14ac:dyDescent="0.3">
      <c r="A5432">
        <v>2</v>
      </c>
      <c r="B5432">
        <v>15</v>
      </c>
      <c r="C5432" t="s">
        <v>4962</v>
      </c>
      <c r="D5432">
        <v>878</v>
      </c>
      <c r="E5432" t="s">
        <v>923</v>
      </c>
      <c r="F5432" t="s">
        <v>5060</v>
      </c>
    </row>
    <row r="5433" spans="1:6" x14ac:dyDescent="0.3">
      <c r="A5433">
        <v>2</v>
      </c>
      <c r="B5433">
        <v>15</v>
      </c>
      <c r="C5433" t="s">
        <v>4962</v>
      </c>
      <c r="D5433">
        <v>878</v>
      </c>
      <c r="E5433" t="s">
        <v>7</v>
      </c>
      <c r="F5433" t="s">
        <v>5061</v>
      </c>
    </row>
    <row r="5434" spans="1:6" x14ac:dyDescent="0.3">
      <c r="A5434">
        <v>2</v>
      </c>
      <c r="B5434">
        <v>15</v>
      </c>
      <c r="C5434" t="s">
        <v>4962</v>
      </c>
      <c r="D5434">
        <v>879</v>
      </c>
      <c r="E5434" t="s">
        <v>7</v>
      </c>
      <c r="F5434" t="s">
        <v>5062</v>
      </c>
    </row>
    <row r="5435" spans="1:6" x14ac:dyDescent="0.3">
      <c r="A5435">
        <v>2</v>
      </c>
      <c r="B5435">
        <v>15</v>
      </c>
      <c r="C5435" t="s">
        <v>4962</v>
      </c>
      <c r="D5435">
        <v>879</v>
      </c>
      <c r="E5435" t="s">
        <v>1054</v>
      </c>
      <c r="F5435" t="s">
        <v>5063</v>
      </c>
    </row>
    <row r="5436" spans="1:6" x14ac:dyDescent="0.3">
      <c r="A5436">
        <v>2</v>
      </c>
      <c r="B5436">
        <v>15</v>
      </c>
      <c r="C5436" t="s">
        <v>4962</v>
      </c>
      <c r="D5436">
        <v>879</v>
      </c>
      <c r="E5436" t="s">
        <v>7</v>
      </c>
      <c r="F5436" t="s">
        <v>5064</v>
      </c>
    </row>
    <row r="5437" spans="1:6" x14ac:dyDescent="0.3">
      <c r="A5437">
        <v>2</v>
      </c>
      <c r="B5437">
        <v>15</v>
      </c>
      <c r="C5437" t="s">
        <v>4962</v>
      </c>
      <c r="D5437">
        <v>879</v>
      </c>
      <c r="E5437" t="s">
        <v>1054</v>
      </c>
      <c r="F5437" t="s">
        <v>5065</v>
      </c>
    </row>
    <row r="5438" spans="1:6" x14ac:dyDescent="0.3">
      <c r="A5438">
        <v>2</v>
      </c>
      <c r="B5438">
        <v>15</v>
      </c>
      <c r="C5438" t="s">
        <v>4962</v>
      </c>
      <c r="D5438">
        <v>879</v>
      </c>
      <c r="E5438" t="s">
        <v>7</v>
      </c>
      <c r="F5438" t="s">
        <v>5066</v>
      </c>
    </row>
    <row r="5439" spans="1:6" x14ac:dyDescent="0.3">
      <c r="A5439">
        <v>2</v>
      </c>
      <c r="B5439">
        <v>15</v>
      </c>
      <c r="C5439" t="s">
        <v>4962</v>
      </c>
      <c r="D5439">
        <v>880</v>
      </c>
      <c r="E5439" t="s">
        <v>76</v>
      </c>
      <c r="F5439" t="s">
        <v>5067</v>
      </c>
    </row>
    <row r="5440" spans="1:6" x14ac:dyDescent="0.3">
      <c r="A5440">
        <v>2</v>
      </c>
      <c r="B5440">
        <v>15</v>
      </c>
      <c r="C5440" t="s">
        <v>4962</v>
      </c>
      <c r="D5440">
        <v>880</v>
      </c>
      <c r="E5440" t="s">
        <v>518</v>
      </c>
      <c r="F5440" t="s">
        <v>5068</v>
      </c>
    </row>
    <row r="5441" spans="1:6" x14ac:dyDescent="0.3">
      <c r="A5441">
        <v>2</v>
      </c>
      <c r="B5441">
        <v>15</v>
      </c>
      <c r="C5441" t="s">
        <v>4962</v>
      </c>
      <c r="D5441">
        <v>880</v>
      </c>
      <c r="E5441" t="s">
        <v>352</v>
      </c>
      <c r="F5441" t="s">
        <v>5069</v>
      </c>
    </row>
    <row r="5442" spans="1:6" x14ac:dyDescent="0.3">
      <c r="A5442">
        <v>2</v>
      </c>
      <c r="B5442">
        <v>15</v>
      </c>
      <c r="C5442" t="s">
        <v>4962</v>
      </c>
      <c r="D5442">
        <v>880</v>
      </c>
      <c r="E5442" t="s">
        <v>38</v>
      </c>
      <c r="F5442" t="s">
        <v>5070</v>
      </c>
    </row>
    <row r="5443" spans="1:6" x14ac:dyDescent="0.3">
      <c r="A5443">
        <v>2</v>
      </c>
      <c r="B5443">
        <v>15</v>
      </c>
      <c r="C5443" t="s">
        <v>4962</v>
      </c>
      <c r="D5443">
        <v>880</v>
      </c>
      <c r="E5443" t="s">
        <v>16</v>
      </c>
      <c r="F5443" t="s">
        <v>5071</v>
      </c>
    </row>
    <row r="5444" spans="1:6" x14ac:dyDescent="0.3">
      <c r="A5444">
        <v>2</v>
      </c>
      <c r="B5444">
        <v>15</v>
      </c>
      <c r="C5444" t="s">
        <v>4962</v>
      </c>
      <c r="D5444">
        <v>880</v>
      </c>
      <c r="E5444" t="s">
        <v>76</v>
      </c>
      <c r="F5444" t="s">
        <v>5072</v>
      </c>
    </row>
    <row r="5445" spans="1:6" x14ac:dyDescent="0.3">
      <c r="A5445">
        <v>2</v>
      </c>
      <c r="B5445">
        <v>15</v>
      </c>
      <c r="C5445" t="s">
        <v>4962</v>
      </c>
      <c r="D5445">
        <v>880</v>
      </c>
      <c r="E5445" t="s">
        <v>16</v>
      </c>
      <c r="F5445" t="s">
        <v>875</v>
      </c>
    </row>
    <row r="5446" spans="1:6" x14ac:dyDescent="0.3">
      <c r="A5446">
        <v>2</v>
      </c>
      <c r="B5446">
        <v>15</v>
      </c>
      <c r="C5446" t="s">
        <v>4962</v>
      </c>
      <c r="D5446">
        <v>880</v>
      </c>
      <c r="E5446" t="s">
        <v>38</v>
      </c>
      <c r="F5446" t="s">
        <v>5073</v>
      </c>
    </row>
    <row r="5447" spans="1:6" x14ac:dyDescent="0.3">
      <c r="A5447">
        <v>2</v>
      </c>
      <c r="B5447">
        <v>15</v>
      </c>
      <c r="C5447" t="s">
        <v>4962</v>
      </c>
      <c r="D5447">
        <v>880</v>
      </c>
      <c r="E5447" t="s">
        <v>16</v>
      </c>
      <c r="F5447" t="s">
        <v>5074</v>
      </c>
    </row>
    <row r="5448" spans="1:6" x14ac:dyDescent="0.3">
      <c r="A5448">
        <v>2</v>
      </c>
      <c r="B5448">
        <v>15</v>
      </c>
      <c r="C5448" t="s">
        <v>4962</v>
      </c>
      <c r="D5448">
        <v>880</v>
      </c>
      <c r="E5448" t="s">
        <v>38</v>
      </c>
      <c r="F5448" t="s">
        <v>5075</v>
      </c>
    </row>
    <row r="5449" spans="1:6" x14ac:dyDescent="0.3">
      <c r="A5449">
        <v>2</v>
      </c>
      <c r="B5449">
        <v>15</v>
      </c>
      <c r="C5449" t="s">
        <v>4962</v>
      </c>
      <c r="D5449">
        <v>880</v>
      </c>
      <c r="E5449" t="s">
        <v>16</v>
      </c>
      <c r="F5449" t="s">
        <v>5076</v>
      </c>
    </row>
    <row r="5450" spans="1:6" x14ac:dyDescent="0.3">
      <c r="A5450">
        <v>2</v>
      </c>
      <c r="B5450">
        <v>15</v>
      </c>
      <c r="C5450" t="s">
        <v>4962</v>
      </c>
      <c r="D5450">
        <v>880</v>
      </c>
      <c r="E5450" t="s">
        <v>38</v>
      </c>
      <c r="F5450" t="s">
        <v>5077</v>
      </c>
    </row>
    <row r="5451" spans="1:6" x14ac:dyDescent="0.3">
      <c r="A5451">
        <v>2</v>
      </c>
      <c r="B5451">
        <v>15</v>
      </c>
      <c r="C5451" t="s">
        <v>4962</v>
      </c>
      <c r="D5451">
        <v>881</v>
      </c>
      <c r="E5451" t="s">
        <v>7</v>
      </c>
      <c r="F5451" t="s">
        <v>5078</v>
      </c>
    </row>
    <row r="5452" spans="1:6" x14ac:dyDescent="0.3">
      <c r="A5452">
        <v>2</v>
      </c>
      <c r="B5452">
        <v>15</v>
      </c>
      <c r="C5452" t="s">
        <v>4962</v>
      </c>
      <c r="D5452">
        <v>881</v>
      </c>
      <c r="E5452" t="s">
        <v>926</v>
      </c>
      <c r="F5452" t="s">
        <v>5079</v>
      </c>
    </row>
    <row r="5453" spans="1:6" x14ac:dyDescent="0.3">
      <c r="A5453">
        <v>2</v>
      </c>
      <c r="B5453">
        <v>15</v>
      </c>
      <c r="C5453" t="s">
        <v>4962</v>
      </c>
      <c r="D5453">
        <v>881</v>
      </c>
      <c r="E5453" t="s">
        <v>7</v>
      </c>
      <c r="F5453" t="s">
        <v>286</v>
      </c>
    </row>
    <row r="5454" spans="1:6" x14ac:dyDescent="0.3">
      <c r="A5454">
        <v>2</v>
      </c>
      <c r="B5454">
        <v>15</v>
      </c>
      <c r="C5454" t="s">
        <v>4962</v>
      </c>
      <c r="D5454">
        <v>881</v>
      </c>
      <c r="E5454" t="s">
        <v>926</v>
      </c>
      <c r="F5454" t="s">
        <v>5080</v>
      </c>
    </row>
    <row r="5455" spans="1:6" x14ac:dyDescent="0.3">
      <c r="A5455">
        <v>2</v>
      </c>
      <c r="B5455">
        <v>15</v>
      </c>
      <c r="C5455" t="s">
        <v>4962</v>
      </c>
      <c r="D5455">
        <v>881</v>
      </c>
      <c r="E5455" t="s">
        <v>7</v>
      </c>
      <c r="F5455" t="s">
        <v>5081</v>
      </c>
    </row>
    <row r="5456" spans="1:6" x14ac:dyDescent="0.3">
      <c r="A5456">
        <v>2</v>
      </c>
      <c r="B5456">
        <v>15</v>
      </c>
      <c r="C5456" t="s">
        <v>4962</v>
      </c>
      <c r="D5456">
        <v>881</v>
      </c>
      <c r="E5456" t="s">
        <v>926</v>
      </c>
      <c r="F5456" t="s">
        <v>5082</v>
      </c>
    </row>
    <row r="5457" spans="1:6" x14ac:dyDescent="0.3">
      <c r="A5457">
        <v>2</v>
      </c>
      <c r="B5457">
        <v>15</v>
      </c>
      <c r="C5457" t="s">
        <v>4962</v>
      </c>
      <c r="D5457">
        <v>881</v>
      </c>
      <c r="E5457" t="s">
        <v>7</v>
      </c>
      <c r="F5457" t="s">
        <v>5083</v>
      </c>
    </row>
    <row r="5458" spans="1:6" x14ac:dyDescent="0.3">
      <c r="A5458">
        <v>2</v>
      </c>
      <c r="B5458">
        <v>15</v>
      </c>
      <c r="C5458" t="s">
        <v>4962</v>
      </c>
      <c r="D5458">
        <v>881</v>
      </c>
      <c r="E5458" t="s">
        <v>926</v>
      </c>
      <c r="F5458" t="s">
        <v>5084</v>
      </c>
    </row>
    <row r="5459" spans="1:6" x14ac:dyDescent="0.3">
      <c r="A5459">
        <v>2</v>
      </c>
      <c r="B5459">
        <v>15</v>
      </c>
      <c r="C5459" t="s">
        <v>4962</v>
      </c>
      <c r="D5459">
        <v>881</v>
      </c>
      <c r="E5459" t="s">
        <v>7</v>
      </c>
      <c r="F5459" t="s">
        <v>5085</v>
      </c>
    </row>
    <row r="5460" spans="1:6" x14ac:dyDescent="0.3">
      <c r="A5460">
        <v>2</v>
      </c>
      <c r="B5460">
        <v>15</v>
      </c>
      <c r="C5460" t="s">
        <v>4962</v>
      </c>
      <c r="D5460">
        <v>881</v>
      </c>
      <c r="E5460" t="s">
        <v>184</v>
      </c>
      <c r="F5460" t="s">
        <v>5086</v>
      </c>
    </row>
    <row r="5461" spans="1:6" x14ac:dyDescent="0.3">
      <c r="A5461">
        <v>2</v>
      </c>
      <c r="B5461">
        <v>15</v>
      </c>
      <c r="C5461" t="s">
        <v>4962</v>
      </c>
      <c r="D5461">
        <v>881</v>
      </c>
      <c r="E5461" t="s">
        <v>7</v>
      </c>
      <c r="F5461" t="s">
        <v>5087</v>
      </c>
    </row>
    <row r="5462" spans="1:6" x14ac:dyDescent="0.3">
      <c r="A5462">
        <v>2</v>
      </c>
      <c r="B5462">
        <v>15</v>
      </c>
      <c r="C5462" t="s">
        <v>4962</v>
      </c>
      <c r="D5462">
        <v>881</v>
      </c>
      <c r="E5462" t="s">
        <v>923</v>
      </c>
      <c r="F5462" t="s">
        <v>5088</v>
      </c>
    </row>
    <row r="5463" spans="1:6" x14ac:dyDescent="0.3">
      <c r="A5463">
        <v>2</v>
      </c>
      <c r="B5463">
        <v>15</v>
      </c>
      <c r="C5463" t="s">
        <v>4962</v>
      </c>
      <c r="D5463">
        <v>881</v>
      </c>
      <c r="E5463" t="s">
        <v>7</v>
      </c>
      <c r="F5463" t="s">
        <v>5089</v>
      </c>
    </row>
    <row r="5464" spans="1:6" x14ac:dyDescent="0.3">
      <c r="A5464">
        <v>2</v>
      </c>
      <c r="B5464">
        <v>15</v>
      </c>
      <c r="C5464" t="s">
        <v>4962</v>
      </c>
      <c r="D5464">
        <v>882</v>
      </c>
      <c r="E5464" t="s">
        <v>38</v>
      </c>
      <c r="F5464" t="s">
        <v>5090</v>
      </c>
    </row>
    <row r="5465" spans="1:6" x14ac:dyDescent="0.3">
      <c r="A5465">
        <v>2</v>
      </c>
      <c r="B5465">
        <v>15</v>
      </c>
      <c r="C5465" t="s">
        <v>4962</v>
      </c>
      <c r="D5465">
        <v>883</v>
      </c>
      <c r="E5465" t="s">
        <v>76</v>
      </c>
      <c r="F5465" t="s">
        <v>5091</v>
      </c>
    </row>
    <row r="5466" spans="1:6" x14ac:dyDescent="0.3">
      <c r="A5466">
        <v>2</v>
      </c>
      <c r="B5466">
        <v>15</v>
      </c>
      <c r="C5466" t="s">
        <v>4962</v>
      </c>
      <c r="D5466">
        <v>884</v>
      </c>
      <c r="E5466" t="s">
        <v>38</v>
      </c>
      <c r="F5466" t="s">
        <v>5092</v>
      </c>
    </row>
    <row r="5467" spans="1:6" x14ac:dyDescent="0.3">
      <c r="A5467">
        <v>2</v>
      </c>
      <c r="B5467">
        <v>15</v>
      </c>
      <c r="C5467" t="s">
        <v>4962</v>
      </c>
      <c r="D5467">
        <v>885</v>
      </c>
      <c r="E5467" t="s">
        <v>82</v>
      </c>
      <c r="F5467" t="s">
        <v>5093</v>
      </c>
    </row>
    <row r="5468" spans="1:6" x14ac:dyDescent="0.3">
      <c r="A5468">
        <v>2</v>
      </c>
      <c r="B5468">
        <v>15</v>
      </c>
      <c r="C5468" t="s">
        <v>4962</v>
      </c>
      <c r="D5468">
        <v>886</v>
      </c>
      <c r="E5468" t="s">
        <v>184</v>
      </c>
      <c r="F5468" t="s">
        <v>5094</v>
      </c>
    </row>
    <row r="5469" spans="1:6" x14ac:dyDescent="0.3">
      <c r="A5469">
        <v>2</v>
      </c>
      <c r="B5469">
        <v>15</v>
      </c>
      <c r="C5469" t="s">
        <v>4962</v>
      </c>
      <c r="D5469">
        <v>886</v>
      </c>
      <c r="E5469" t="s">
        <v>5095</v>
      </c>
      <c r="F5469" t="s">
        <v>5096</v>
      </c>
    </row>
    <row r="5470" spans="1:6" x14ac:dyDescent="0.3">
      <c r="A5470">
        <v>2</v>
      </c>
      <c r="B5470">
        <v>15</v>
      </c>
      <c r="C5470" t="s">
        <v>4962</v>
      </c>
      <c r="D5470">
        <v>886</v>
      </c>
      <c r="E5470" t="s">
        <v>926</v>
      </c>
      <c r="F5470" t="s">
        <v>5097</v>
      </c>
    </row>
    <row r="5471" spans="1:6" x14ac:dyDescent="0.3">
      <c r="A5471">
        <v>2</v>
      </c>
      <c r="B5471">
        <v>15</v>
      </c>
      <c r="C5471" t="s">
        <v>4962</v>
      </c>
      <c r="D5471">
        <v>886</v>
      </c>
      <c r="E5471" t="s">
        <v>84</v>
      </c>
      <c r="F5471" t="s">
        <v>5098</v>
      </c>
    </row>
    <row r="5472" spans="1:6" x14ac:dyDescent="0.3">
      <c r="A5472">
        <v>2</v>
      </c>
      <c r="B5472">
        <v>15</v>
      </c>
      <c r="C5472" t="s">
        <v>4962</v>
      </c>
      <c r="D5472">
        <v>886</v>
      </c>
      <c r="E5472" t="s">
        <v>5095</v>
      </c>
      <c r="F5472" t="s">
        <v>5099</v>
      </c>
    </row>
    <row r="5473" spans="1:6" x14ac:dyDescent="0.3">
      <c r="A5473">
        <v>2</v>
      </c>
      <c r="B5473">
        <v>15</v>
      </c>
      <c r="C5473" t="s">
        <v>4962</v>
      </c>
      <c r="D5473">
        <v>886</v>
      </c>
      <c r="E5473" t="s">
        <v>26</v>
      </c>
      <c r="F5473" t="s">
        <v>5100</v>
      </c>
    </row>
    <row r="5474" spans="1:6" x14ac:dyDescent="0.3">
      <c r="A5474">
        <v>2</v>
      </c>
      <c r="B5474">
        <v>15</v>
      </c>
      <c r="C5474" t="s">
        <v>4962</v>
      </c>
      <c r="D5474">
        <v>886</v>
      </c>
      <c r="E5474" t="s">
        <v>923</v>
      </c>
      <c r="F5474" t="s">
        <v>5101</v>
      </c>
    </row>
    <row r="5475" spans="1:6" x14ac:dyDescent="0.3">
      <c r="A5475">
        <v>2</v>
      </c>
      <c r="B5475">
        <v>15</v>
      </c>
      <c r="C5475" t="s">
        <v>4962</v>
      </c>
      <c r="D5475">
        <v>886</v>
      </c>
      <c r="E5475" t="s">
        <v>7</v>
      </c>
      <c r="F5475" t="s">
        <v>5102</v>
      </c>
    </row>
    <row r="5476" spans="1:6" x14ac:dyDescent="0.3">
      <c r="A5476">
        <v>2</v>
      </c>
      <c r="B5476">
        <v>15</v>
      </c>
      <c r="C5476" t="s">
        <v>4962</v>
      </c>
      <c r="D5476">
        <v>886</v>
      </c>
      <c r="E5476" t="s">
        <v>926</v>
      </c>
      <c r="F5476" t="s">
        <v>5103</v>
      </c>
    </row>
    <row r="5477" spans="1:6" x14ac:dyDescent="0.3">
      <c r="A5477">
        <v>2</v>
      </c>
      <c r="B5477">
        <v>15</v>
      </c>
      <c r="C5477" t="s">
        <v>4962</v>
      </c>
      <c r="D5477">
        <v>886</v>
      </c>
      <c r="E5477" t="s">
        <v>26</v>
      </c>
      <c r="F5477" t="s">
        <v>5104</v>
      </c>
    </row>
    <row r="5478" spans="1:6" x14ac:dyDescent="0.3">
      <c r="A5478">
        <v>2</v>
      </c>
      <c r="B5478">
        <v>15</v>
      </c>
      <c r="C5478" t="s">
        <v>4962</v>
      </c>
      <c r="D5478">
        <v>886</v>
      </c>
      <c r="E5478" t="s">
        <v>926</v>
      </c>
      <c r="F5478" t="s">
        <v>5105</v>
      </c>
    </row>
    <row r="5479" spans="1:6" x14ac:dyDescent="0.3">
      <c r="A5479">
        <v>2</v>
      </c>
      <c r="B5479">
        <v>15</v>
      </c>
      <c r="C5479" t="s">
        <v>4962</v>
      </c>
      <c r="D5479">
        <v>886</v>
      </c>
      <c r="E5479" t="s">
        <v>7</v>
      </c>
      <c r="F5479" t="s">
        <v>229</v>
      </c>
    </row>
    <row r="5480" spans="1:6" x14ac:dyDescent="0.3">
      <c r="A5480">
        <v>2</v>
      </c>
      <c r="B5480">
        <v>15</v>
      </c>
      <c r="C5480" t="s">
        <v>4962</v>
      </c>
      <c r="D5480">
        <v>886</v>
      </c>
      <c r="E5480" t="s">
        <v>926</v>
      </c>
      <c r="F5480" t="s">
        <v>5106</v>
      </c>
    </row>
    <row r="5481" spans="1:6" x14ac:dyDescent="0.3">
      <c r="A5481">
        <v>2</v>
      </c>
      <c r="B5481">
        <v>15</v>
      </c>
      <c r="C5481" t="s">
        <v>4962</v>
      </c>
      <c r="D5481">
        <v>886</v>
      </c>
      <c r="E5481" t="s">
        <v>7</v>
      </c>
      <c r="F5481" t="s">
        <v>5107</v>
      </c>
    </row>
    <row r="5482" spans="1:6" x14ac:dyDescent="0.3">
      <c r="A5482">
        <v>2</v>
      </c>
      <c r="B5482">
        <v>15</v>
      </c>
      <c r="C5482" t="s">
        <v>4962</v>
      </c>
      <c r="D5482">
        <v>886</v>
      </c>
      <c r="E5482" t="s">
        <v>926</v>
      </c>
      <c r="F5482" t="s">
        <v>5108</v>
      </c>
    </row>
    <row r="5483" spans="1:6" x14ac:dyDescent="0.3">
      <c r="A5483">
        <v>2</v>
      </c>
      <c r="B5483">
        <v>15</v>
      </c>
      <c r="C5483" t="s">
        <v>4962</v>
      </c>
      <c r="D5483">
        <v>886</v>
      </c>
      <c r="E5483" t="s">
        <v>26</v>
      </c>
      <c r="F5483" t="s">
        <v>5109</v>
      </c>
    </row>
    <row r="5484" spans="1:6" x14ac:dyDescent="0.3">
      <c r="A5484">
        <v>2</v>
      </c>
      <c r="B5484">
        <v>15</v>
      </c>
      <c r="C5484" t="s">
        <v>4962</v>
      </c>
      <c r="D5484">
        <v>886</v>
      </c>
      <c r="E5484" t="s">
        <v>184</v>
      </c>
      <c r="F5484" t="s">
        <v>5110</v>
      </c>
    </row>
    <row r="5485" spans="1:6" x14ac:dyDescent="0.3">
      <c r="A5485">
        <v>2</v>
      </c>
      <c r="B5485">
        <v>15</v>
      </c>
      <c r="C5485" t="s">
        <v>4962</v>
      </c>
      <c r="D5485">
        <v>886</v>
      </c>
      <c r="E5485" t="s">
        <v>7</v>
      </c>
      <c r="F5485" t="s">
        <v>5111</v>
      </c>
    </row>
    <row r="5486" spans="1:6" x14ac:dyDescent="0.3">
      <c r="A5486">
        <v>2</v>
      </c>
      <c r="B5486">
        <v>15</v>
      </c>
      <c r="C5486" t="s">
        <v>4962</v>
      </c>
      <c r="D5486">
        <v>886</v>
      </c>
      <c r="E5486" t="s">
        <v>184</v>
      </c>
      <c r="F5486" t="s">
        <v>5112</v>
      </c>
    </row>
    <row r="5487" spans="1:6" x14ac:dyDescent="0.3">
      <c r="A5487">
        <v>2</v>
      </c>
      <c r="B5487">
        <v>15</v>
      </c>
      <c r="C5487" t="s">
        <v>4962</v>
      </c>
      <c r="D5487">
        <v>886</v>
      </c>
      <c r="E5487" t="s">
        <v>7</v>
      </c>
      <c r="F5487" t="s">
        <v>5113</v>
      </c>
    </row>
    <row r="5488" spans="1:6" x14ac:dyDescent="0.3">
      <c r="A5488">
        <v>2</v>
      </c>
      <c r="B5488">
        <v>15</v>
      </c>
      <c r="C5488" t="s">
        <v>4962</v>
      </c>
      <c r="D5488">
        <v>886</v>
      </c>
      <c r="E5488" t="s">
        <v>926</v>
      </c>
      <c r="F5488" t="s">
        <v>5114</v>
      </c>
    </row>
    <row r="5489" spans="1:6" x14ac:dyDescent="0.3">
      <c r="A5489">
        <v>2</v>
      </c>
      <c r="B5489">
        <v>15</v>
      </c>
      <c r="C5489" t="s">
        <v>4962</v>
      </c>
      <c r="D5489">
        <v>886</v>
      </c>
      <c r="E5489" t="s">
        <v>184</v>
      </c>
      <c r="F5489" t="s">
        <v>1029</v>
      </c>
    </row>
    <row r="5490" spans="1:6" x14ac:dyDescent="0.3">
      <c r="A5490">
        <v>2</v>
      </c>
      <c r="B5490">
        <v>15</v>
      </c>
      <c r="C5490" t="s">
        <v>4962</v>
      </c>
      <c r="D5490">
        <v>886</v>
      </c>
      <c r="E5490" t="s">
        <v>7</v>
      </c>
      <c r="F5490" t="s">
        <v>5115</v>
      </c>
    </row>
    <row r="5491" spans="1:6" x14ac:dyDescent="0.3">
      <c r="A5491">
        <v>2</v>
      </c>
      <c r="B5491">
        <v>15</v>
      </c>
      <c r="C5491" t="s">
        <v>4962</v>
      </c>
      <c r="D5491">
        <v>886</v>
      </c>
      <c r="E5491" t="s">
        <v>184</v>
      </c>
      <c r="F5491" t="s">
        <v>3311</v>
      </c>
    </row>
    <row r="5492" spans="1:6" x14ac:dyDescent="0.3">
      <c r="A5492">
        <v>2</v>
      </c>
      <c r="B5492">
        <v>15</v>
      </c>
      <c r="C5492" t="s">
        <v>4962</v>
      </c>
      <c r="D5492">
        <v>886</v>
      </c>
      <c r="E5492" t="s">
        <v>926</v>
      </c>
      <c r="F5492" t="s">
        <v>5116</v>
      </c>
    </row>
    <row r="5493" spans="1:6" x14ac:dyDescent="0.3">
      <c r="A5493">
        <v>2</v>
      </c>
      <c r="B5493">
        <v>15</v>
      </c>
      <c r="C5493" t="s">
        <v>4962</v>
      </c>
      <c r="D5493">
        <v>886</v>
      </c>
      <c r="E5493" t="s">
        <v>5095</v>
      </c>
      <c r="F5493" t="s">
        <v>5117</v>
      </c>
    </row>
    <row r="5494" spans="1:6" x14ac:dyDescent="0.3">
      <c r="A5494">
        <v>2</v>
      </c>
      <c r="B5494">
        <v>15</v>
      </c>
      <c r="C5494" t="s">
        <v>4962</v>
      </c>
      <c r="D5494">
        <v>886</v>
      </c>
      <c r="E5494" t="s">
        <v>926</v>
      </c>
      <c r="F5494" t="s">
        <v>5118</v>
      </c>
    </row>
    <row r="5495" spans="1:6" x14ac:dyDescent="0.3">
      <c r="A5495">
        <v>2</v>
      </c>
      <c r="B5495">
        <v>15</v>
      </c>
      <c r="C5495" t="s">
        <v>4962</v>
      </c>
      <c r="D5495">
        <v>886</v>
      </c>
      <c r="E5495" t="s">
        <v>7</v>
      </c>
      <c r="F5495" t="s">
        <v>5119</v>
      </c>
    </row>
    <row r="5496" spans="1:6" x14ac:dyDescent="0.3">
      <c r="A5496">
        <v>2</v>
      </c>
      <c r="B5496">
        <v>15</v>
      </c>
      <c r="C5496" t="s">
        <v>4962</v>
      </c>
      <c r="D5496">
        <v>886</v>
      </c>
      <c r="E5496" t="s">
        <v>926</v>
      </c>
      <c r="F5496" t="s">
        <v>5120</v>
      </c>
    </row>
    <row r="5497" spans="1:6" x14ac:dyDescent="0.3">
      <c r="A5497">
        <v>2</v>
      </c>
      <c r="B5497">
        <v>15</v>
      </c>
      <c r="C5497" t="s">
        <v>4962</v>
      </c>
      <c r="D5497">
        <v>886</v>
      </c>
      <c r="E5497" t="s">
        <v>184</v>
      </c>
      <c r="F5497" t="s">
        <v>5121</v>
      </c>
    </row>
    <row r="5498" spans="1:6" x14ac:dyDescent="0.3">
      <c r="A5498">
        <v>2</v>
      </c>
      <c r="B5498">
        <v>15</v>
      </c>
      <c r="C5498" t="s">
        <v>4962</v>
      </c>
      <c r="D5498">
        <v>886</v>
      </c>
      <c r="E5498" t="s">
        <v>7</v>
      </c>
      <c r="F5498" t="s">
        <v>5122</v>
      </c>
    </row>
    <row r="5499" spans="1:6" x14ac:dyDescent="0.3">
      <c r="A5499">
        <v>2</v>
      </c>
      <c r="B5499">
        <v>15</v>
      </c>
      <c r="C5499" t="s">
        <v>4962</v>
      </c>
      <c r="D5499">
        <v>886</v>
      </c>
      <c r="E5499" t="s">
        <v>926</v>
      </c>
      <c r="F5499" t="s">
        <v>5123</v>
      </c>
    </row>
    <row r="5500" spans="1:6" x14ac:dyDescent="0.3">
      <c r="A5500">
        <v>2</v>
      </c>
      <c r="B5500">
        <v>15</v>
      </c>
      <c r="C5500" t="s">
        <v>4962</v>
      </c>
      <c r="D5500">
        <v>886</v>
      </c>
      <c r="E5500" t="s">
        <v>5095</v>
      </c>
      <c r="F5500" t="s">
        <v>5124</v>
      </c>
    </row>
    <row r="5501" spans="1:6" x14ac:dyDescent="0.3">
      <c r="A5501">
        <v>2</v>
      </c>
      <c r="B5501">
        <v>15</v>
      </c>
      <c r="C5501" t="s">
        <v>4962</v>
      </c>
      <c r="D5501">
        <v>886</v>
      </c>
      <c r="E5501" t="s">
        <v>7</v>
      </c>
      <c r="F5501" t="s">
        <v>5125</v>
      </c>
    </row>
    <row r="5502" spans="1:6" x14ac:dyDescent="0.3">
      <c r="A5502">
        <v>2</v>
      </c>
      <c r="B5502">
        <v>15</v>
      </c>
      <c r="C5502" t="s">
        <v>4962</v>
      </c>
      <c r="D5502">
        <v>886</v>
      </c>
      <c r="E5502" t="s">
        <v>926</v>
      </c>
      <c r="F5502" t="s">
        <v>5126</v>
      </c>
    </row>
    <row r="5503" spans="1:6" x14ac:dyDescent="0.3">
      <c r="A5503">
        <v>2</v>
      </c>
      <c r="B5503">
        <v>15</v>
      </c>
      <c r="C5503" t="s">
        <v>4962</v>
      </c>
      <c r="D5503">
        <v>886</v>
      </c>
      <c r="E5503" t="s">
        <v>7</v>
      </c>
      <c r="F5503" t="s">
        <v>5127</v>
      </c>
    </row>
    <row r="5504" spans="1:6" x14ac:dyDescent="0.3">
      <c r="A5504">
        <v>2</v>
      </c>
      <c r="B5504">
        <v>15</v>
      </c>
      <c r="C5504" t="s">
        <v>4962</v>
      </c>
      <c r="D5504">
        <v>886</v>
      </c>
      <c r="E5504" t="s">
        <v>926</v>
      </c>
      <c r="F5504" t="s">
        <v>5128</v>
      </c>
    </row>
    <row r="5505" spans="1:6" x14ac:dyDescent="0.3">
      <c r="A5505">
        <v>2</v>
      </c>
      <c r="B5505">
        <v>15</v>
      </c>
      <c r="C5505" t="s">
        <v>4962</v>
      </c>
      <c r="D5505">
        <v>886</v>
      </c>
      <c r="E5505" t="s">
        <v>7</v>
      </c>
      <c r="F5505" t="s">
        <v>5129</v>
      </c>
    </row>
    <row r="5506" spans="1:6" x14ac:dyDescent="0.3">
      <c r="A5506">
        <v>2</v>
      </c>
      <c r="B5506">
        <v>15</v>
      </c>
      <c r="C5506" t="s">
        <v>4962</v>
      </c>
      <c r="D5506">
        <v>886</v>
      </c>
      <c r="E5506" t="s">
        <v>926</v>
      </c>
      <c r="F5506" t="s">
        <v>5130</v>
      </c>
    </row>
    <row r="5507" spans="1:6" x14ac:dyDescent="0.3">
      <c r="A5507">
        <v>2</v>
      </c>
      <c r="B5507">
        <v>15</v>
      </c>
      <c r="C5507" t="s">
        <v>4962</v>
      </c>
      <c r="D5507">
        <v>886</v>
      </c>
      <c r="E5507" t="s">
        <v>5131</v>
      </c>
      <c r="F5507" t="s">
        <v>5132</v>
      </c>
    </row>
    <row r="5508" spans="1:6" x14ac:dyDescent="0.3">
      <c r="A5508">
        <v>2</v>
      </c>
      <c r="B5508">
        <v>15</v>
      </c>
      <c r="C5508" t="s">
        <v>4962</v>
      </c>
      <c r="D5508">
        <v>887</v>
      </c>
      <c r="E5508" t="s">
        <v>38</v>
      </c>
      <c r="F5508" t="s">
        <v>5133</v>
      </c>
    </row>
    <row r="5509" spans="1:6" x14ac:dyDescent="0.3">
      <c r="A5509">
        <v>2</v>
      </c>
      <c r="B5509">
        <v>15</v>
      </c>
      <c r="C5509" t="s">
        <v>4962</v>
      </c>
      <c r="D5509">
        <v>887</v>
      </c>
      <c r="E5509" t="s">
        <v>7</v>
      </c>
      <c r="F5509" t="s">
        <v>5134</v>
      </c>
    </row>
    <row r="5510" spans="1:6" x14ac:dyDescent="0.3">
      <c r="A5510">
        <v>2</v>
      </c>
      <c r="B5510">
        <v>15</v>
      </c>
      <c r="C5510" t="s">
        <v>4962</v>
      </c>
      <c r="D5510">
        <v>887</v>
      </c>
      <c r="E5510" t="s">
        <v>38</v>
      </c>
      <c r="F5510" t="s">
        <v>5135</v>
      </c>
    </row>
    <row r="5511" spans="1:6" x14ac:dyDescent="0.3">
      <c r="A5511">
        <v>2</v>
      </c>
      <c r="B5511">
        <v>15</v>
      </c>
      <c r="C5511" t="s">
        <v>4962</v>
      </c>
      <c r="D5511">
        <v>887</v>
      </c>
      <c r="E5511" t="s">
        <v>7</v>
      </c>
      <c r="F5511" t="s">
        <v>5136</v>
      </c>
    </row>
    <row r="5512" spans="1:6" x14ac:dyDescent="0.3">
      <c r="A5512">
        <v>2</v>
      </c>
      <c r="B5512">
        <v>15</v>
      </c>
      <c r="C5512" t="s">
        <v>4962</v>
      </c>
      <c r="D5512">
        <v>887</v>
      </c>
      <c r="E5512" t="s">
        <v>38</v>
      </c>
      <c r="F5512" t="s">
        <v>5137</v>
      </c>
    </row>
    <row r="5513" spans="1:6" x14ac:dyDescent="0.3">
      <c r="A5513">
        <v>2</v>
      </c>
      <c r="B5513">
        <v>15</v>
      </c>
      <c r="C5513" t="s">
        <v>4962</v>
      </c>
      <c r="D5513">
        <v>888</v>
      </c>
      <c r="E5513" t="s">
        <v>7</v>
      </c>
      <c r="F5513" t="s">
        <v>5138</v>
      </c>
    </row>
    <row r="5514" spans="1:6" x14ac:dyDescent="0.3">
      <c r="A5514">
        <v>2</v>
      </c>
      <c r="B5514">
        <v>15</v>
      </c>
      <c r="C5514" t="s">
        <v>4962</v>
      </c>
      <c r="D5514">
        <v>889</v>
      </c>
      <c r="E5514" t="s">
        <v>7</v>
      </c>
      <c r="F5514" t="s">
        <v>5139</v>
      </c>
    </row>
    <row r="5515" spans="1:6" x14ac:dyDescent="0.3">
      <c r="A5515">
        <v>2</v>
      </c>
      <c r="B5515">
        <v>15</v>
      </c>
      <c r="C5515" t="s">
        <v>4962</v>
      </c>
      <c r="D5515">
        <v>889</v>
      </c>
      <c r="E5515" t="s">
        <v>38</v>
      </c>
      <c r="F5515" t="s">
        <v>5140</v>
      </c>
    </row>
    <row r="5516" spans="1:6" x14ac:dyDescent="0.3">
      <c r="A5516">
        <v>2</v>
      </c>
      <c r="B5516">
        <v>15</v>
      </c>
      <c r="C5516" t="s">
        <v>4962</v>
      </c>
      <c r="D5516">
        <v>889</v>
      </c>
      <c r="E5516" t="s">
        <v>7</v>
      </c>
      <c r="F5516" t="s">
        <v>5141</v>
      </c>
    </row>
    <row r="5517" spans="1:6" x14ac:dyDescent="0.3">
      <c r="A5517">
        <v>2</v>
      </c>
      <c r="B5517">
        <v>15</v>
      </c>
      <c r="C5517" t="s">
        <v>4962</v>
      </c>
      <c r="D5517">
        <v>889</v>
      </c>
      <c r="E5517" t="s">
        <v>38</v>
      </c>
      <c r="F5517" t="s">
        <v>5142</v>
      </c>
    </row>
    <row r="5518" spans="1:6" x14ac:dyDescent="0.3">
      <c r="A5518">
        <v>2</v>
      </c>
      <c r="B5518">
        <v>15</v>
      </c>
      <c r="C5518" t="s">
        <v>4962</v>
      </c>
      <c r="D5518">
        <v>889</v>
      </c>
      <c r="E5518" t="s">
        <v>7</v>
      </c>
      <c r="F5518" t="s">
        <v>5143</v>
      </c>
    </row>
    <row r="5519" spans="1:6" x14ac:dyDescent="0.3">
      <c r="A5519">
        <v>2</v>
      </c>
      <c r="B5519">
        <v>15</v>
      </c>
      <c r="C5519" t="s">
        <v>4962</v>
      </c>
      <c r="D5519">
        <v>889</v>
      </c>
      <c r="E5519" t="s">
        <v>38</v>
      </c>
      <c r="F5519" t="s">
        <v>5144</v>
      </c>
    </row>
    <row r="5520" spans="1:6" x14ac:dyDescent="0.3">
      <c r="A5520">
        <v>2</v>
      </c>
      <c r="B5520">
        <v>15</v>
      </c>
      <c r="C5520" t="s">
        <v>4962</v>
      </c>
      <c r="D5520">
        <v>889</v>
      </c>
      <c r="E5520" t="s">
        <v>7</v>
      </c>
      <c r="F5520" t="s">
        <v>5145</v>
      </c>
    </row>
    <row r="5521" spans="1:6" x14ac:dyDescent="0.3">
      <c r="A5521">
        <v>2</v>
      </c>
      <c r="B5521">
        <v>15</v>
      </c>
      <c r="C5521" t="s">
        <v>4962</v>
      </c>
      <c r="D5521">
        <v>889</v>
      </c>
      <c r="E5521" t="s">
        <v>38</v>
      </c>
      <c r="F5521" t="s">
        <v>5146</v>
      </c>
    </row>
    <row r="5522" spans="1:6" x14ac:dyDescent="0.3">
      <c r="A5522">
        <v>2</v>
      </c>
      <c r="B5522">
        <v>15</v>
      </c>
      <c r="C5522" t="s">
        <v>4962</v>
      </c>
      <c r="D5522">
        <v>889</v>
      </c>
      <c r="E5522" t="s">
        <v>7</v>
      </c>
      <c r="F5522" t="s">
        <v>5147</v>
      </c>
    </row>
    <row r="5523" spans="1:6" x14ac:dyDescent="0.3">
      <c r="A5523">
        <v>2</v>
      </c>
      <c r="B5523">
        <v>15</v>
      </c>
      <c r="C5523" t="s">
        <v>4962</v>
      </c>
      <c r="D5523">
        <v>889</v>
      </c>
      <c r="E5523" t="s">
        <v>38</v>
      </c>
      <c r="F5523" t="s">
        <v>5148</v>
      </c>
    </row>
    <row r="5524" spans="1:6" x14ac:dyDescent="0.3">
      <c r="A5524">
        <v>2</v>
      </c>
      <c r="B5524">
        <v>15</v>
      </c>
      <c r="C5524" t="s">
        <v>4962</v>
      </c>
      <c r="D5524">
        <v>889</v>
      </c>
      <c r="E5524" t="s">
        <v>7</v>
      </c>
      <c r="F5524" t="s">
        <v>5149</v>
      </c>
    </row>
    <row r="5525" spans="1:6" x14ac:dyDescent="0.3">
      <c r="A5525">
        <v>2</v>
      </c>
      <c r="B5525">
        <v>15</v>
      </c>
      <c r="C5525" t="s">
        <v>4962</v>
      </c>
      <c r="D5525">
        <v>889</v>
      </c>
      <c r="E5525" t="s">
        <v>38</v>
      </c>
      <c r="F5525" t="s">
        <v>445</v>
      </c>
    </row>
    <row r="5526" spans="1:6" x14ac:dyDescent="0.3">
      <c r="A5526">
        <v>2</v>
      </c>
      <c r="B5526">
        <v>15</v>
      </c>
      <c r="C5526" t="s">
        <v>4962</v>
      </c>
      <c r="D5526">
        <v>889</v>
      </c>
      <c r="E5526" t="s">
        <v>7</v>
      </c>
      <c r="F5526" t="s">
        <v>5150</v>
      </c>
    </row>
    <row r="5527" spans="1:6" x14ac:dyDescent="0.3">
      <c r="A5527">
        <v>2</v>
      </c>
      <c r="B5527">
        <v>15</v>
      </c>
      <c r="C5527" t="s">
        <v>4962</v>
      </c>
      <c r="D5527">
        <v>889</v>
      </c>
      <c r="E5527" t="s">
        <v>38</v>
      </c>
      <c r="F5527" t="s">
        <v>5151</v>
      </c>
    </row>
    <row r="5528" spans="1:6" x14ac:dyDescent="0.3">
      <c r="A5528">
        <v>2</v>
      </c>
      <c r="B5528">
        <v>15</v>
      </c>
      <c r="C5528" t="s">
        <v>4962</v>
      </c>
      <c r="D5528">
        <v>889</v>
      </c>
      <c r="E5528" t="s">
        <v>7</v>
      </c>
      <c r="F5528" t="s">
        <v>5152</v>
      </c>
    </row>
    <row r="5529" spans="1:6" x14ac:dyDescent="0.3">
      <c r="A5529">
        <v>2</v>
      </c>
      <c r="B5529">
        <v>15</v>
      </c>
      <c r="C5529" t="s">
        <v>4962</v>
      </c>
      <c r="D5529">
        <v>889</v>
      </c>
      <c r="E5529" t="s">
        <v>38</v>
      </c>
      <c r="F5529" t="s">
        <v>5153</v>
      </c>
    </row>
    <row r="5530" spans="1:6" x14ac:dyDescent="0.3">
      <c r="A5530">
        <v>2</v>
      </c>
      <c r="B5530">
        <v>15</v>
      </c>
      <c r="C5530" t="s">
        <v>4962</v>
      </c>
      <c r="D5530">
        <v>889</v>
      </c>
      <c r="E5530" t="s">
        <v>7</v>
      </c>
      <c r="F5530" t="s">
        <v>5154</v>
      </c>
    </row>
    <row r="5531" spans="1:6" x14ac:dyDescent="0.3">
      <c r="A5531">
        <v>2</v>
      </c>
      <c r="B5531">
        <v>15</v>
      </c>
      <c r="C5531" t="s">
        <v>4962</v>
      </c>
      <c r="D5531">
        <v>890</v>
      </c>
      <c r="E5531" t="s">
        <v>92</v>
      </c>
      <c r="F5531" t="s">
        <v>5155</v>
      </c>
    </row>
    <row r="5532" spans="1:6" x14ac:dyDescent="0.3">
      <c r="A5532">
        <v>2</v>
      </c>
      <c r="B5532">
        <v>15</v>
      </c>
      <c r="C5532" t="s">
        <v>4962</v>
      </c>
      <c r="D5532">
        <v>890</v>
      </c>
      <c r="E5532" t="s">
        <v>78</v>
      </c>
      <c r="F5532" t="s">
        <v>5156</v>
      </c>
    </row>
    <row r="5533" spans="1:6" x14ac:dyDescent="0.3">
      <c r="A5533">
        <v>2</v>
      </c>
      <c r="B5533">
        <v>15</v>
      </c>
      <c r="C5533" t="s">
        <v>4962</v>
      </c>
      <c r="D5533">
        <v>891</v>
      </c>
      <c r="E5533" t="s">
        <v>38</v>
      </c>
      <c r="F5533" t="s">
        <v>5157</v>
      </c>
    </row>
    <row r="5534" spans="1:6" x14ac:dyDescent="0.3">
      <c r="A5534">
        <v>2</v>
      </c>
      <c r="B5534">
        <v>15</v>
      </c>
      <c r="C5534" t="s">
        <v>4962</v>
      </c>
      <c r="D5534">
        <v>891</v>
      </c>
      <c r="E5534" t="s">
        <v>76</v>
      </c>
      <c r="F5534" t="s">
        <v>5158</v>
      </c>
    </row>
    <row r="5535" spans="1:6" x14ac:dyDescent="0.3">
      <c r="A5535">
        <v>2</v>
      </c>
      <c r="B5535">
        <v>15</v>
      </c>
      <c r="C5535" t="s">
        <v>4962</v>
      </c>
      <c r="D5535">
        <v>891</v>
      </c>
      <c r="E5535" t="s">
        <v>518</v>
      </c>
      <c r="F5535" t="s">
        <v>5159</v>
      </c>
    </row>
    <row r="5536" spans="1:6" x14ac:dyDescent="0.3">
      <c r="A5536">
        <v>2</v>
      </c>
      <c r="B5536">
        <v>15</v>
      </c>
      <c r="C5536" t="s">
        <v>4962</v>
      </c>
      <c r="D5536">
        <v>891</v>
      </c>
      <c r="E5536" t="s">
        <v>38</v>
      </c>
      <c r="F5536" t="s">
        <v>5160</v>
      </c>
    </row>
    <row r="5537" spans="1:6" x14ac:dyDescent="0.3">
      <c r="A5537">
        <v>2</v>
      </c>
      <c r="B5537">
        <v>15</v>
      </c>
      <c r="C5537" t="s">
        <v>4962</v>
      </c>
      <c r="D5537">
        <v>891</v>
      </c>
      <c r="E5537" t="s">
        <v>352</v>
      </c>
      <c r="F5537" t="s">
        <v>5161</v>
      </c>
    </row>
    <row r="5538" spans="1:6" x14ac:dyDescent="0.3">
      <c r="A5538">
        <v>2</v>
      </c>
      <c r="B5538">
        <v>15</v>
      </c>
      <c r="C5538" t="s">
        <v>4962</v>
      </c>
      <c r="D5538">
        <v>891</v>
      </c>
      <c r="E5538" t="s">
        <v>38</v>
      </c>
      <c r="F5538" t="s">
        <v>2985</v>
      </c>
    </row>
    <row r="5539" spans="1:6" x14ac:dyDescent="0.3">
      <c r="A5539">
        <v>2</v>
      </c>
      <c r="B5539">
        <v>15</v>
      </c>
      <c r="C5539" t="s">
        <v>4962</v>
      </c>
      <c r="D5539">
        <v>891</v>
      </c>
      <c r="E5539" t="s">
        <v>352</v>
      </c>
      <c r="F5539" t="s">
        <v>5162</v>
      </c>
    </row>
    <row r="5540" spans="1:6" x14ac:dyDescent="0.3">
      <c r="A5540">
        <v>2</v>
      </c>
      <c r="B5540">
        <v>15</v>
      </c>
      <c r="C5540" t="s">
        <v>4962</v>
      </c>
      <c r="D5540">
        <v>891</v>
      </c>
      <c r="E5540" t="s">
        <v>38</v>
      </c>
      <c r="F5540" t="s">
        <v>5163</v>
      </c>
    </row>
    <row r="5541" spans="1:6" x14ac:dyDescent="0.3">
      <c r="A5541">
        <v>2</v>
      </c>
      <c r="B5541">
        <v>15</v>
      </c>
      <c r="C5541" t="s">
        <v>4962</v>
      </c>
      <c r="D5541">
        <v>892</v>
      </c>
      <c r="E5541" t="s">
        <v>352</v>
      </c>
      <c r="F5541" t="s">
        <v>5164</v>
      </c>
    </row>
    <row r="5542" spans="1:6" x14ac:dyDescent="0.3">
      <c r="A5542">
        <v>2</v>
      </c>
      <c r="B5542">
        <v>15</v>
      </c>
      <c r="C5542" t="s">
        <v>4962</v>
      </c>
      <c r="D5542">
        <v>892</v>
      </c>
      <c r="E5542" t="s">
        <v>38</v>
      </c>
      <c r="F5542" t="s">
        <v>5165</v>
      </c>
    </row>
    <row r="5543" spans="1:6" x14ac:dyDescent="0.3">
      <c r="A5543">
        <v>2</v>
      </c>
      <c r="B5543">
        <v>15</v>
      </c>
      <c r="C5543" t="s">
        <v>4962</v>
      </c>
      <c r="D5543">
        <v>892</v>
      </c>
      <c r="E5543" t="s">
        <v>352</v>
      </c>
      <c r="F5543" t="s">
        <v>5166</v>
      </c>
    </row>
    <row r="5544" spans="1:6" x14ac:dyDescent="0.3">
      <c r="A5544">
        <v>2</v>
      </c>
      <c r="B5544">
        <v>15</v>
      </c>
      <c r="C5544" t="s">
        <v>4962</v>
      </c>
      <c r="D5544">
        <v>892</v>
      </c>
      <c r="E5544" t="s">
        <v>16</v>
      </c>
      <c r="F5544" t="s">
        <v>91</v>
      </c>
    </row>
    <row r="5545" spans="1:6" x14ac:dyDescent="0.3">
      <c r="A5545">
        <v>2</v>
      </c>
      <c r="B5545">
        <v>15</v>
      </c>
      <c r="C5545" t="s">
        <v>4962</v>
      </c>
      <c r="D5545">
        <v>892</v>
      </c>
      <c r="E5545" t="s">
        <v>9</v>
      </c>
      <c r="F5545" t="s">
        <v>1898</v>
      </c>
    </row>
    <row r="5546" spans="1:6" x14ac:dyDescent="0.3">
      <c r="A5546">
        <v>2</v>
      </c>
      <c r="B5546">
        <v>15</v>
      </c>
      <c r="C5546" t="s">
        <v>4962</v>
      </c>
      <c r="D5546">
        <v>892</v>
      </c>
      <c r="E5546" t="s">
        <v>16</v>
      </c>
      <c r="F5546" t="s">
        <v>5167</v>
      </c>
    </row>
    <row r="5547" spans="1:6" x14ac:dyDescent="0.3">
      <c r="A5547">
        <v>2</v>
      </c>
      <c r="B5547">
        <v>15</v>
      </c>
      <c r="C5547" t="s">
        <v>4962</v>
      </c>
      <c r="D5547">
        <v>892</v>
      </c>
      <c r="E5547" t="s">
        <v>9</v>
      </c>
      <c r="F5547" t="s">
        <v>5168</v>
      </c>
    </row>
    <row r="5548" spans="1:6" x14ac:dyDescent="0.3">
      <c r="A5548">
        <v>2</v>
      </c>
      <c r="B5548">
        <v>15</v>
      </c>
      <c r="C5548" t="s">
        <v>4962</v>
      </c>
      <c r="D5548">
        <v>892</v>
      </c>
      <c r="E5548" t="s">
        <v>16</v>
      </c>
      <c r="F5548" t="s">
        <v>5169</v>
      </c>
    </row>
    <row r="5549" spans="1:6" x14ac:dyDescent="0.3">
      <c r="A5549">
        <v>2</v>
      </c>
      <c r="B5549">
        <v>15</v>
      </c>
      <c r="C5549" t="s">
        <v>4962</v>
      </c>
      <c r="D5549">
        <v>892</v>
      </c>
      <c r="E5549" t="s">
        <v>9</v>
      </c>
      <c r="F5549" t="s">
        <v>5170</v>
      </c>
    </row>
    <row r="5550" spans="1:6" x14ac:dyDescent="0.3">
      <c r="A5550">
        <v>2</v>
      </c>
      <c r="B5550">
        <v>15</v>
      </c>
      <c r="C5550" t="s">
        <v>4962</v>
      </c>
      <c r="D5550">
        <v>892</v>
      </c>
      <c r="E5550" t="s">
        <v>16</v>
      </c>
      <c r="F5550" t="s">
        <v>4437</v>
      </c>
    </row>
    <row r="5551" spans="1:6" x14ac:dyDescent="0.3">
      <c r="A5551">
        <v>2</v>
      </c>
      <c r="B5551">
        <v>15</v>
      </c>
      <c r="C5551" t="s">
        <v>4962</v>
      </c>
      <c r="D5551">
        <v>892</v>
      </c>
      <c r="E5551" t="s">
        <v>9</v>
      </c>
      <c r="F5551" t="s">
        <v>424</v>
      </c>
    </row>
    <row r="5552" spans="1:6" x14ac:dyDescent="0.3">
      <c r="A5552">
        <v>2</v>
      </c>
      <c r="B5552">
        <v>15</v>
      </c>
      <c r="C5552" t="s">
        <v>4962</v>
      </c>
      <c r="D5552">
        <v>892</v>
      </c>
      <c r="E5552" t="s">
        <v>16</v>
      </c>
      <c r="F5552" t="s">
        <v>5171</v>
      </c>
    </row>
    <row r="5553" spans="1:6" x14ac:dyDescent="0.3">
      <c r="A5553">
        <v>2</v>
      </c>
      <c r="B5553">
        <v>15</v>
      </c>
      <c r="C5553" t="s">
        <v>4962</v>
      </c>
      <c r="D5553">
        <v>892</v>
      </c>
      <c r="E5553" t="s">
        <v>9</v>
      </c>
      <c r="F5553" t="s">
        <v>795</v>
      </c>
    </row>
    <row r="5554" spans="1:6" x14ac:dyDescent="0.3">
      <c r="A5554">
        <v>2</v>
      </c>
      <c r="B5554">
        <v>15</v>
      </c>
      <c r="C5554" t="s">
        <v>4962</v>
      </c>
      <c r="D5554">
        <v>892</v>
      </c>
      <c r="E5554" t="s">
        <v>16</v>
      </c>
      <c r="F5554" t="s">
        <v>5172</v>
      </c>
    </row>
    <row r="5555" spans="1:6" x14ac:dyDescent="0.3">
      <c r="A5555">
        <v>2</v>
      </c>
      <c r="B5555">
        <v>15</v>
      </c>
      <c r="C5555" t="s">
        <v>4962</v>
      </c>
      <c r="D5555">
        <v>892</v>
      </c>
      <c r="E5555" t="s">
        <v>9</v>
      </c>
      <c r="F5555" t="s">
        <v>5173</v>
      </c>
    </row>
    <row r="5556" spans="1:6" x14ac:dyDescent="0.3">
      <c r="A5556">
        <v>2</v>
      </c>
      <c r="B5556">
        <v>15</v>
      </c>
      <c r="C5556" t="s">
        <v>4962</v>
      </c>
      <c r="D5556">
        <v>892</v>
      </c>
      <c r="E5556" t="s">
        <v>16</v>
      </c>
      <c r="F5556" t="s">
        <v>291</v>
      </c>
    </row>
    <row r="5557" spans="1:6" x14ac:dyDescent="0.3">
      <c r="A5557">
        <v>2</v>
      </c>
      <c r="B5557">
        <v>15</v>
      </c>
      <c r="C5557" t="s">
        <v>4962</v>
      </c>
      <c r="D5557">
        <v>892</v>
      </c>
      <c r="E5557" t="s">
        <v>9</v>
      </c>
      <c r="F5557" t="s">
        <v>5174</v>
      </c>
    </row>
    <row r="5558" spans="1:6" x14ac:dyDescent="0.3">
      <c r="A5558">
        <v>2</v>
      </c>
      <c r="B5558">
        <v>15</v>
      </c>
      <c r="C5558" t="s">
        <v>4962</v>
      </c>
      <c r="D5558">
        <v>892</v>
      </c>
      <c r="E5558" t="s">
        <v>16</v>
      </c>
      <c r="F5558" t="s">
        <v>5175</v>
      </c>
    </row>
    <row r="5559" spans="1:6" x14ac:dyDescent="0.3">
      <c r="A5559">
        <v>2</v>
      </c>
      <c r="B5559">
        <v>15</v>
      </c>
      <c r="C5559" t="s">
        <v>4962</v>
      </c>
      <c r="D5559">
        <v>893</v>
      </c>
      <c r="E5559" t="s">
        <v>7</v>
      </c>
      <c r="F5559" t="s">
        <v>5176</v>
      </c>
    </row>
    <row r="5560" spans="1:6" x14ac:dyDescent="0.3">
      <c r="A5560">
        <v>2</v>
      </c>
      <c r="B5560">
        <v>15</v>
      </c>
      <c r="C5560" t="s">
        <v>4962</v>
      </c>
      <c r="D5560">
        <v>894</v>
      </c>
      <c r="E5560" t="s">
        <v>82</v>
      </c>
      <c r="F5560" t="s">
        <v>5177</v>
      </c>
    </row>
    <row r="5561" spans="1:6" x14ac:dyDescent="0.3">
      <c r="A5561">
        <v>2</v>
      </c>
      <c r="B5561">
        <v>15</v>
      </c>
      <c r="C5561" t="s">
        <v>4962</v>
      </c>
      <c r="D5561">
        <v>894</v>
      </c>
      <c r="E5561" t="s">
        <v>38</v>
      </c>
      <c r="F5561" t="s">
        <v>5178</v>
      </c>
    </row>
    <row r="5562" spans="1:6" x14ac:dyDescent="0.3">
      <c r="A5562">
        <v>2</v>
      </c>
      <c r="B5562">
        <v>15</v>
      </c>
      <c r="C5562" t="s">
        <v>4962</v>
      </c>
      <c r="D5562">
        <v>894</v>
      </c>
      <c r="E5562" t="s">
        <v>76</v>
      </c>
      <c r="F5562" t="s">
        <v>5179</v>
      </c>
    </row>
    <row r="5563" spans="1:6" x14ac:dyDescent="0.3">
      <c r="A5563">
        <v>2</v>
      </c>
      <c r="B5563">
        <v>15</v>
      </c>
      <c r="C5563" t="s">
        <v>4962</v>
      </c>
      <c r="D5563">
        <v>894</v>
      </c>
      <c r="E5563" t="s">
        <v>38</v>
      </c>
      <c r="F5563" t="s">
        <v>5180</v>
      </c>
    </row>
    <row r="5564" spans="1:6" x14ac:dyDescent="0.3">
      <c r="A5564">
        <v>2</v>
      </c>
      <c r="B5564">
        <v>15</v>
      </c>
      <c r="C5564" t="s">
        <v>4962</v>
      </c>
      <c r="D5564">
        <v>894</v>
      </c>
      <c r="E5564" t="s">
        <v>352</v>
      </c>
      <c r="F5564" t="s">
        <v>5181</v>
      </c>
    </row>
    <row r="5565" spans="1:6" x14ac:dyDescent="0.3">
      <c r="A5565">
        <v>2</v>
      </c>
      <c r="B5565">
        <v>15</v>
      </c>
      <c r="C5565" t="s">
        <v>4962</v>
      </c>
      <c r="D5565">
        <v>894</v>
      </c>
      <c r="E5565" t="s">
        <v>38</v>
      </c>
      <c r="F5565" t="s">
        <v>5182</v>
      </c>
    </row>
    <row r="5566" spans="1:6" x14ac:dyDescent="0.3">
      <c r="A5566">
        <v>2</v>
      </c>
      <c r="B5566">
        <v>15</v>
      </c>
      <c r="C5566" t="s">
        <v>4962</v>
      </c>
      <c r="D5566">
        <v>894</v>
      </c>
      <c r="E5566" t="s">
        <v>76</v>
      </c>
      <c r="F5566" t="s">
        <v>5183</v>
      </c>
    </row>
    <row r="5567" spans="1:6" x14ac:dyDescent="0.3">
      <c r="A5567">
        <v>2</v>
      </c>
      <c r="B5567">
        <v>15</v>
      </c>
      <c r="C5567" t="s">
        <v>4962</v>
      </c>
      <c r="D5567">
        <v>894</v>
      </c>
      <c r="E5567" t="s">
        <v>82</v>
      </c>
      <c r="F5567" t="s">
        <v>5184</v>
      </c>
    </row>
    <row r="5568" spans="1:6" x14ac:dyDescent="0.3">
      <c r="A5568">
        <v>2</v>
      </c>
      <c r="B5568">
        <v>15</v>
      </c>
      <c r="C5568" t="s">
        <v>4962</v>
      </c>
      <c r="D5568">
        <v>894</v>
      </c>
      <c r="E5568" t="s">
        <v>38</v>
      </c>
      <c r="F5568" t="s">
        <v>5185</v>
      </c>
    </row>
    <row r="5569" spans="1:6" x14ac:dyDescent="0.3">
      <c r="A5569">
        <v>2</v>
      </c>
      <c r="B5569">
        <v>15</v>
      </c>
      <c r="C5569" t="s">
        <v>4962</v>
      </c>
      <c r="D5569">
        <v>894</v>
      </c>
      <c r="E5569" t="s">
        <v>352</v>
      </c>
      <c r="F5569" t="s">
        <v>5186</v>
      </c>
    </row>
    <row r="5570" spans="1:6" x14ac:dyDescent="0.3">
      <c r="A5570">
        <v>2</v>
      </c>
      <c r="B5570">
        <v>15</v>
      </c>
      <c r="C5570" t="s">
        <v>4962</v>
      </c>
      <c r="D5570">
        <v>895</v>
      </c>
      <c r="E5570" t="s">
        <v>7</v>
      </c>
      <c r="F5570" t="s">
        <v>1376</v>
      </c>
    </row>
    <row r="5571" spans="1:6" x14ac:dyDescent="0.3">
      <c r="A5571">
        <v>2</v>
      </c>
      <c r="B5571">
        <v>15</v>
      </c>
      <c r="C5571" t="s">
        <v>4962</v>
      </c>
      <c r="D5571">
        <v>895</v>
      </c>
      <c r="E5571" t="s">
        <v>38</v>
      </c>
      <c r="F5571" t="s">
        <v>5187</v>
      </c>
    </row>
    <row r="5572" spans="1:6" x14ac:dyDescent="0.3">
      <c r="A5572">
        <v>2</v>
      </c>
      <c r="B5572">
        <v>15</v>
      </c>
      <c r="C5572" t="s">
        <v>4962</v>
      </c>
      <c r="D5572">
        <v>895</v>
      </c>
      <c r="E5572" t="s">
        <v>7</v>
      </c>
      <c r="F5572" t="s">
        <v>5188</v>
      </c>
    </row>
    <row r="5573" spans="1:6" x14ac:dyDescent="0.3">
      <c r="A5573">
        <v>2</v>
      </c>
      <c r="B5573">
        <v>15</v>
      </c>
      <c r="C5573" t="s">
        <v>4962</v>
      </c>
      <c r="D5573">
        <v>895</v>
      </c>
      <c r="E5573" t="s">
        <v>38</v>
      </c>
      <c r="F5573" t="s">
        <v>5189</v>
      </c>
    </row>
    <row r="5574" spans="1:6" x14ac:dyDescent="0.3">
      <c r="A5574">
        <v>2</v>
      </c>
      <c r="B5574">
        <v>15</v>
      </c>
      <c r="C5574" t="s">
        <v>4962</v>
      </c>
      <c r="D5574">
        <v>895</v>
      </c>
      <c r="E5574" t="s">
        <v>7</v>
      </c>
      <c r="F5574" t="s">
        <v>5190</v>
      </c>
    </row>
    <row r="5575" spans="1:6" x14ac:dyDescent="0.3">
      <c r="A5575">
        <v>2</v>
      </c>
      <c r="B5575">
        <v>15</v>
      </c>
      <c r="C5575" t="s">
        <v>4962</v>
      </c>
      <c r="D5575">
        <v>895</v>
      </c>
      <c r="E5575" t="s">
        <v>38</v>
      </c>
      <c r="F5575" t="s">
        <v>5191</v>
      </c>
    </row>
    <row r="5576" spans="1:6" x14ac:dyDescent="0.3">
      <c r="A5576">
        <v>2</v>
      </c>
      <c r="B5576">
        <v>15</v>
      </c>
      <c r="C5576" t="s">
        <v>4962</v>
      </c>
      <c r="D5576">
        <v>896</v>
      </c>
      <c r="E5576" t="s">
        <v>16</v>
      </c>
      <c r="F5576" t="s">
        <v>5192</v>
      </c>
    </row>
    <row r="5577" spans="1:6" x14ac:dyDescent="0.3">
      <c r="A5577">
        <v>2</v>
      </c>
      <c r="B5577">
        <v>15</v>
      </c>
      <c r="C5577" t="s">
        <v>4962</v>
      </c>
      <c r="D5577">
        <v>897</v>
      </c>
      <c r="E5577" t="s">
        <v>9</v>
      </c>
      <c r="F5577" t="s">
        <v>5193</v>
      </c>
    </row>
    <row r="5578" spans="1:6" x14ac:dyDescent="0.3">
      <c r="A5578">
        <v>2</v>
      </c>
      <c r="B5578">
        <v>15</v>
      </c>
      <c r="C5578" t="s">
        <v>4962</v>
      </c>
      <c r="D5578">
        <v>897</v>
      </c>
      <c r="E5578" t="s">
        <v>16</v>
      </c>
      <c r="F5578" t="s">
        <v>5194</v>
      </c>
    </row>
    <row r="5579" spans="1:6" x14ac:dyDescent="0.3">
      <c r="A5579">
        <v>2</v>
      </c>
      <c r="B5579">
        <v>15</v>
      </c>
      <c r="C5579" t="s">
        <v>4962</v>
      </c>
      <c r="D5579">
        <v>897</v>
      </c>
      <c r="E5579" t="s">
        <v>9</v>
      </c>
      <c r="F5579" t="s">
        <v>107</v>
      </c>
    </row>
    <row r="5580" spans="1:6" x14ac:dyDescent="0.3">
      <c r="A5580">
        <v>2</v>
      </c>
      <c r="B5580">
        <v>15</v>
      </c>
      <c r="C5580" t="s">
        <v>4962</v>
      </c>
      <c r="D5580">
        <v>897</v>
      </c>
      <c r="E5580" t="s">
        <v>16</v>
      </c>
      <c r="F5580" t="s">
        <v>5195</v>
      </c>
    </row>
    <row r="5581" spans="1:6" x14ac:dyDescent="0.3">
      <c r="A5581">
        <v>2</v>
      </c>
      <c r="B5581">
        <v>15</v>
      </c>
      <c r="C5581" t="s">
        <v>4962</v>
      </c>
      <c r="D5581">
        <v>897</v>
      </c>
      <c r="E5581" t="s">
        <v>9</v>
      </c>
      <c r="F5581" t="s">
        <v>888</v>
      </c>
    </row>
    <row r="5582" spans="1:6" x14ac:dyDescent="0.3">
      <c r="A5582">
        <v>2</v>
      </c>
      <c r="B5582">
        <v>15</v>
      </c>
      <c r="C5582" t="s">
        <v>4962</v>
      </c>
      <c r="D5582">
        <v>897</v>
      </c>
      <c r="E5582" t="s">
        <v>16</v>
      </c>
      <c r="F5582" t="s">
        <v>5196</v>
      </c>
    </row>
    <row r="5583" spans="1:6" x14ac:dyDescent="0.3">
      <c r="A5583">
        <v>2</v>
      </c>
      <c r="B5583">
        <v>15</v>
      </c>
      <c r="C5583" t="s">
        <v>4962</v>
      </c>
      <c r="D5583">
        <v>897</v>
      </c>
      <c r="E5583" t="s">
        <v>9</v>
      </c>
      <c r="F5583" t="s">
        <v>5197</v>
      </c>
    </row>
    <row r="5584" spans="1:6" x14ac:dyDescent="0.3">
      <c r="A5584">
        <v>2</v>
      </c>
      <c r="B5584">
        <v>15</v>
      </c>
      <c r="C5584" t="s">
        <v>4962</v>
      </c>
      <c r="D5584">
        <v>897</v>
      </c>
      <c r="E5584" t="s">
        <v>16</v>
      </c>
      <c r="F5584" t="s">
        <v>5198</v>
      </c>
    </row>
    <row r="5585" spans="1:6" x14ac:dyDescent="0.3">
      <c r="A5585">
        <v>2</v>
      </c>
      <c r="B5585">
        <v>15</v>
      </c>
      <c r="C5585" t="s">
        <v>4962</v>
      </c>
      <c r="D5585">
        <v>897</v>
      </c>
      <c r="E5585" t="s">
        <v>9</v>
      </c>
      <c r="F5585" t="s">
        <v>5199</v>
      </c>
    </row>
    <row r="5586" spans="1:6" x14ac:dyDescent="0.3">
      <c r="A5586">
        <v>2</v>
      </c>
      <c r="B5586">
        <v>15</v>
      </c>
      <c r="C5586" t="s">
        <v>4962</v>
      </c>
      <c r="D5586">
        <v>897</v>
      </c>
      <c r="E5586" t="s">
        <v>16</v>
      </c>
      <c r="F5586" t="s">
        <v>5200</v>
      </c>
    </row>
    <row r="5587" spans="1:6" x14ac:dyDescent="0.3">
      <c r="A5587">
        <v>2</v>
      </c>
      <c r="B5587">
        <v>15</v>
      </c>
      <c r="C5587" t="s">
        <v>4962</v>
      </c>
      <c r="D5587">
        <v>897</v>
      </c>
      <c r="E5587" t="s">
        <v>9</v>
      </c>
      <c r="F5587" t="s">
        <v>1717</v>
      </c>
    </row>
    <row r="5588" spans="1:6" x14ac:dyDescent="0.3">
      <c r="A5588">
        <v>2</v>
      </c>
      <c r="B5588">
        <v>15</v>
      </c>
      <c r="C5588" t="s">
        <v>4962</v>
      </c>
      <c r="D5588">
        <v>897</v>
      </c>
      <c r="E5588" t="s">
        <v>16</v>
      </c>
      <c r="F5588" t="s">
        <v>171</v>
      </c>
    </row>
    <row r="5589" spans="1:6" x14ac:dyDescent="0.3">
      <c r="A5589">
        <v>2</v>
      </c>
      <c r="B5589">
        <v>15</v>
      </c>
      <c r="C5589" t="s">
        <v>4962</v>
      </c>
      <c r="D5589">
        <v>898</v>
      </c>
      <c r="E5589" t="s">
        <v>16</v>
      </c>
      <c r="F5589" t="s">
        <v>5201</v>
      </c>
    </row>
    <row r="5590" spans="1:6" x14ac:dyDescent="0.3">
      <c r="A5590">
        <v>2</v>
      </c>
      <c r="B5590">
        <v>15</v>
      </c>
      <c r="C5590" t="s">
        <v>4962</v>
      </c>
      <c r="D5590">
        <v>899</v>
      </c>
      <c r="E5590" t="s">
        <v>7</v>
      </c>
      <c r="F5590" t="s">
        <v>5202</v>
      </c>
    </row>
    <row r="5591" spans="1:6" x14ac:dyDescent="0.3">
      <c r="A5591">
        <v>2</v>
      </c>
      <c r="B5591">
        <v>15</v>
      </c>
      <c r="C5591" t="s">
        <v>4962</v>
      </c>
      <c r="D5591">
        <v>899</v>
      </c>
      <c r="E5591" t="s">
        <v>926</v>
      </c>
      <c r="F5591" t="s">
        <v>5203</v>
      </c>
    </row>
    <row r="5592" spans="1:6" x14ac:dyDescent="0.3">
      <c r="A5592">
        <v>2</v>
      </c>
      <c r="B5592">
        <v>15</v>
      </c>
      <c r="C5592" t="s">
        <v>4962</v>
      </c>
      <c r="D5592">
        <v>899</v>
      </c>
      <c r="E5592" t="s">
        <v>7</v>
      </c>
      <c r="F5592" t="s">
        <v>5204</v>
      </c>
    </row>
    <row r="5593" spans="1:6" x14ac:dyDescent="0.3">
      <c r="A5593">
        <v>2</v>
      </c>
      <c r="B5593">
        <v>15</v>
      </c>
      <c r="C5593" t="s">
        <v>4962</v>
      </c>
      <c r="D5593">
        <v>900</v>
      </c>
      <c r="E5593" t="s">
        <v>7</v>
      </c>
      <c r="F5593" t="s">
        <v>5205</v>
      </c>
    </row>
    <row r="5594" spans="1:6" x14ac:dyDescent="0.3">
      <c r="A5594">
        <v>2</v>
      </c>
      <c r="B5594">
        <v>15</v>
      </c>
      <c r="C5594" t="s">
        <v>4962</v>
      </c>
      <c r="D5594">
        <v>901</v>
      </c>
      <c r="E5594" t="s">
        <v>7</v>
      </c>
      <c r="F5594" t="s">
        <v>5206</v>
      </c>
    </row>
    <row r="5595" spans="1:6" x14ac:dyDescent="0.3">
      <c r="A5595">
        <v>2</v>
      </c>
      <c r="B5595">
        <v>15</v>
      </c>
      <c r="C5595" t="s">
        <v>4962</v>
      </c>
      <c r="D5595">
        <v>901</v>
      </c>
      <c r="E5595" t="s">
        <v>5207</v>
      </c>
      <c r="F5595" t="s">
        <v>5208</v>
      </c>
    </row>
    <row r="5596" spans="1:6" x14ac:dyDescent="0.3">
      <c r="A5596">
        <v>2</v>
      </c>
      <c r="B5596">
        <v>15</v>
      </c>
      <c r="C5596" t="s">
        <v>4962</v>
      </c>
      <c r="D5596">
        <v>901</v>
      </c>
      <c r="E5596" t="s">
        <v>7</v>
      </c>
      <c r="F5596" t="s">
        <v>5209</v>
      </c>
    </row>
    <row r="5597" spans="1:6" x14ac:dyDescent="0.3">
      <c r="A5597">
        <v>2</v>
      </c>
      <c r="B5597">
        <v>15</v>
      </c>
      <c r="C5597" t="s">
        <v>4962</v>
      </c>
      <c r="D5597">
        <v>902</v>
      </c>
      <c r="E5597" t="s">
        <v>7</v>
      </c>
      <c r="F5597" t="s">
        <v>5210</v>
      </c>
    </row>
    <row r="5598" spans="1:6" x14ac:dyDescent="0.3">
      <c r="A5598">
        <v>2</v>
      </c>
      <c r="B5598">
        <v>15</v>
      </c>
      <c r="C5598" t="s">
        <v>4962</v>
      </c>
      <c r="D5598">
        <v>902</v>
      </c>
      <c r="E5598" t="s">
        <v>926</v>
      </c>
      <c r="F5598" t="s">
        <v>5211</v>
      </c>
    </row>
    <row r="5599" spans="1:6" x14ac:dyDescent="0.3">
      <c r="A5599">
        <v>2</v>
      </c>
      <c r="B5599">
        <v>15</v>
      </c>
      <c r="C5599" t="s">
        <v>4962</v>
      </c>
      <c r="D5599">
        <v>903</v>
      </c>
      <c r="E5599" t="s">
        <v>7</v>
      </c>
      <c r="F5599" t="s">
        <v>5212</v>
      </c>
    </row>
    <row r="5600" spans="1:6" x14ac:dyDescent="0.3">
      <c r="A5600">
        <v>2</v>
      </c>
      <c r="B5600">
        <v>15</v>
      </c>
      <c r="C5600" t="s">
        <v>4962</v>
      </c>
      <c r="D5600">
        <v>904</v>
      </c>
      <c r="E5600" t="s">
        <v>7</v>
      </c>
      <c r="F5600" t="s">
        <v>5213</v>
      </c>
    </row>
    <row r="5601" spans="1:6" x14ac:dyDescent="0.3">
      <c r="A5601">
        <v>2</v>
      </c>
      <c r="B5601">
        <v>15</v>
      </c>
      <c r="C5601" t="s">
        <v>4962</v>
      </c>
      <c r="D5601">
        <v>905</v>
      </c>
      <c r="E5601" t="s">
        <v>16</v>
      </c>
      <c r="F5601" t="s">
        <v>5214</v>
      </c>
    </row>
    <row r="5602" spans="1:6" x14ac:dyDescent="0.3">
      <c r="A5602">
        <v>2</v>
      </c>
      <c r="B5602">
        <v>16</v>
      </c>
      <c r="C5602" t="s">
        <v>5215</v>
      </c>
      <c r="D5602">
        <v>906</v>
      </c>
      <c r="E5602" t="s">
        <v>16</v>
      </c>
      <c r="F5602" t="s">
        <v>5216</v>
      </c>
    </row>
    <row r="5603" spans="1:6" x14ac:dyDescent="0.3">
      <c r="A5603">
        <v>2</v>
      </c>
      <c r="B5603">
        <v>16</v>
      </c>
      <c r="C5603" t="s">
        <v>5215</v>
      </c>
      <c r="D5603">
        <v>907</v>
      </c>
      <c r="E5603" t="s">
        <v>16</v>
      </c>
      <c r="F5603" t="s">
        <v>5217</v>
      </c>
    </row>
    <row r="5604" spans="1:6" x14ac:dyDescent="0.3">
      <c r="A5604">
        <v>2</v>
      </c>
      <c r="B5604">
        <v>16</v>
      </c>
      <c r="C5604" t="s">
        <v>5215</v>
      </c>
      <c r="D5604">
        <v>907</v>
      </c>
      <c r="E5604" t="s">
        <v>5218</v>
      </c>
      <c r="F5604" t="s">
        <v>5219</v>
      </c>
    </row>
    <row r="5605" spans="1:6" x14ac:dyDescent="0.3">
      <c r="A5605">
        <v>2</v>
      </c>
      <c r="B5605">
        <v>16</v>
      </c>
      <c r="C5605" t="s">
        <v>5215</v>
      </c>
      <c r="D5605">
        <v>908</v>
      </c>
      <c r="E5605" t="s">
        <v>16</v>
      </c>
      <c r="F5605" t="s">
        <v>5220</v>
      </c>
    </row>
    <row r="5606" spans="1:6" x14ac:dyDescent="0.3">
      <c r="A5606">
        <v>2</v>
      </c>
      <c r="B5606">
        <v>16</v>
      </c>
      <c r="C5606" t="s">
        <v>5215</v>
      </c>
      <c r="D5606">
        <v>909</v>
      </c>
      <c r="E5606" t="s">
        <v>518</v>
      </c>
      <c r="F5606" t="s">
        <v>5221</v>
      </c>
    </row>
    <row r="5607" spans="1:6" x14ac:dyDescent="0.3">
      <c r="A5607">
        <v>2</v>
      </c>
      <c r="B5607">
        <v>16</v>
      </c>
      <c r="C5607" t="s">
        <v>5215</v>
      </c>
      <c r="D5607">
        <v>909</v>
      </c>
      <c r="E5607" t="s">
        <v>76</v>
      </c>
      <c r="F5607" t="s">
        <v>5222</v>
      </c>
    </row>
    <row r="5608" spans="1:6" x14ac:dyDescent="0.3">
      <c r="A5608">
        <v>2</v>
      </c>
      <c r="B5608">
        <v>16</v>
      </c>
      <c r="C5608" t="s">
        <v>5215</v>
      </c>
      <c r="D5608">
        <v>909</v>
      </c>
      <c r="E5608" t="s">
        <v>518</v>
      </c>
      <c r="F5608" t="s">
        <v>5223</v>
      </c>
    </row>
    <row r="5609" spans="1:6" x14ac:dyDescent="0.3">
      <c r="A5609">
        <v>2</v>
      </c>
      <c r="B5609">
        <v>16</v>
      </c>
      <c r="C5609" t="s">
        <v>5215</v>
      </c>
      <c r="D5609">
        <v>910</v>
      </c>
      <c r="E5609" t="s">
        <v>7</v>
      </c>
      <c r="F5609" t="s">
        <v>5224</v>
      </c>
    </row>
    <row r="5610" spans="1:6" x14ac:dyDescent="0.3">
      <c r="A5610">
        <v>2</v>
      </c>
      <c r="B5610">
        <v>16</v>
      </c>
      <c r="C5610" t="s">
        <v>5215</v>
      </c>
      <c r="D5610">
        <v>910</v>
      </c>
      <c r="E5610" t="s">
        <v>26</v>
      </c>
      <c r="F5610" t="s">
        <v>5225</v>
      </c>
    </row>
    <row r="5611" spans="1:6" x14ac:dyDescent="0.3">
      <c r="A5611">
        <v>2</v>
      </c>
      <c r="B5611">
        <v>16</v>
      </c>
      <c r="C5611" t="s">
        <v>5215</v>
      </c>
      <c r="D5611">
        <v>910</v>
      </c>
      <c r="E5611" t="s">
        <v>7</v>
      </c>
      <c r="F5611" t="s">
        <v>5226</v>
      </c>
    </row>
    <row r="5612" spans="1:6" x14ac:dyDescent="0.3">
      <c r="A5612">
        <v>2</v>
      </c>
      <c r="B5612">
        <v>16</v>
      </c>
      <c r="C5612" t="s">
        <v>5215</v>
      </c>
      <c r="D5612">
        <v>910</v>
      </c>
      <c r="E5612" t="s">
        <v>26</v>
      </c>
      <c r="F5612" t="s">
        <v>5227</v>
      </c>
    </row>
    <row r="5613" spans="1:6" x14ac:dyDescent="0.3">
      <c r="A5613">
        <v>2</v>
      </c>
      <c r="B5613">
        <v>16</v>
      </c>
      <c r="C5613" t="s">
        <v>5215</v>
      </c>
      <c r="D5613">
        <v>910</v>
      </c>
      <c r="E5613" t="s">
        <v>7</v>
      </c>
      <c r="F5613" t="s">
        <v>5228</v>
      </c>
    </row>
    <row r="5614" spans="1:6" x14ac:dyDescent="0.3">
      <c r="A5614">
        <v>2</v>
      </c>
      <c r="B5614">
        <v>16</v>
      </c>
      <c r="C5614" t="s">
        <v>5215</v>
      </c>
      <c r="D5614">
        <v>910</v>
      </c>
      <c r="E5614" t="s">
        <v>26</v>
      </c>
      <c r="F5614" t="s">
        <v>5229</v>
      </c>
    </row>
    <row r="5615" spans="1:6" x14ac:dyDescent="0.3">
      <c r="A5615">
        <v>2</v>
      </c>
      <c r="B5615">
        <v>16</v>
      </c>
      <c r="C5615" t="s">
        <v>5215</v>
      </c>
      <c r="D5615">
        <v>910</v>
      </c>
      <c r="E5615" t="s">
        <v>7</v>
      </c>
      <c r="F5615" t="s">
        <v>5230</v>
      </c>
    </row>
    <row r="5616" spans="1:6" x14ac:dyDescent="0.3">
      <c r="A5616">
        <v>2</v>
      </c>
      <c r="B5616">
        <v>16</v>
      </c>
      <c r="C5616" t="s">
        <v>5215</v>
      </c>
      <c r="D5616">
        <v>910</v>
      </c>
      <c r="E5616" t="s">
        <v>26</v>
      </c>
      <c r="F5616" t="s">
        <v>5231</v>
      </c>
    </row>
    <row r="5617" spans="1:6" x14ac:dyDescent="0.3">
      <c r="A5617">
        <v>2</v>
      </c>
      <c r="B5617">
        <v>16</v>
      </c>
      <c r="C5617" t="s">
        <v>5215</v>
      </c>
      <c r="D5617">
        <v>910</v>
      </c>
      <c r="E5617" t="s">
        <v>7</v>
      </c>
      <c r="F5617" t="s">
        <v>171</v>
      </c>
    </row>
    <row r="5618" spans="1:6" x14ac:dyDescent="0.3">
      <c r="A5618">
        <v>2</v>
      </c>
      <c r="B5618">
        <v>16</v>
      </c>
      <c r="C5618" t="s">
        <v>5215</v>
      </c>
      <c r="D5618">
        <v>910</v>
      </c>
      <c r="E5618" t="s">
        <v>26</v>
      </c>
      <c r="F5618" t="s">
        <v>5232</v>
      </c>
    </row>
    <row r="5619" spans="1:6" x14ac:dyDescent="0.3">
      <c r="A5619">
        <v>2</v>
      </c>
      <c r="B5619">
        <v>16</v>
      </c>
      <c r="C5619" t="s">
        <v>5215</v>
      </c>
      <c r="D5619">
        <v>911</v>
      </c>
      <c r="E5619" t="s">
        <v>7</v>
      </c>
      <c r="F5619" t="s">
        <v>5233</v>
      </c>
    </row>
    <row r="5620" spans="1:6" x14ac:dyDescent="0.3">
      <c r="A5620">
        <v>2</v>
      </c>
      <c r="B5620">
        <v>16</v>
      </c>
      <c r="C5620" t="s">
        <v>5215</v>
      </c>
      <c r="D5620">
        <v>912</v>
      </c>
      <c r="E5620" t="s">
        <v>7</v>
      </c>
      <c r="F5620" t="s">
        <v>5234</v>
      </c>
    </row>
    <row r="5621" spans="1:6" x14ac:dyDescent="0.3">
      <c r="A5621">
        <v>2</v>
      </c>
      <c r="B5621">
        <v>16</v>
      </c>
      <c r="C5621" t="s">
        <v>5215</v>
      </c>
      <c r="D5621">
        <v>912</v>
      </c>
      <c r="E5621" t="s">
        <v>16</v>
      </c>
      <c r="F5621" t="s">
        <v>5235</v>
      </c>
    </row>
    <row r="5622" spans="1:6" x14ac:dyDescent="0.3">
      <c r="A5622">
        <v>2</v>
      </c>
      <c r="B5622">
        <v>16</v>
      </c>
      <c r="C5622" t="s">
        <v>5215</v>
      </c>
      <c r="D5622">
        <v>912</v>
      </c>
      <c r="E5622" t="s">
        <v>7</v>
      </c>
      <c r="F5622" t="s">
        <v>1365</v>
      </c>
    </row>
    <row r="5623" spans="1:6" x14ac:dyDescent="0.3">
      <c r="A5623">
        <v>2</v>
      </c>
      <c r="B5623">
        <v>16</v>
      </c>
      <c r="C5623" t="s">
        <v>5215</v>
      </c>
      <c r="D5623">
        <v>912</v>
      </c>
      <c r="E5623" t="s">
        <v>80</v>
      </c>
      <c r="F5623" t="s">
        <v>5236</v>
      </c>
    </row>
    <row r="5624" spans="1:6" x14ac:dyDescent="0.3">
      <c r="A5624">
        <v>2</v>
      </c>
      <c r="B5624">
        <v>16</v>
      </c>
      <c r="C5624" t="s">
        <v>5215</v>
      </c>
      <c r="D5624">
        <v>912</v>
      </c>
      <c r="E5624" t="s">
        <v>7</v>
      </c>
      <c r="F5624" t="s">
        <v>5237</v>
      </c>
    </row>
    <row r="5625" spans="1:6" x14ac:dyDescent="0.3">
      <c r="A5625">
        <v>2</v>
      </c>
      <c r="B5625">
        <v>16</v>
      </c>
      <c r="C5625" t="s">
        <v>5215</v>
      </c>
      <c r="D5625">
        <v>913</v>
      </c>
      <c r="E5625" t="s">
        <v>7</v>
      </c>
      <c r="F5625" t="s">
        <v>5238</v>
      </c>
    </row>
    <row r="5626" spans="1:6" x14ac:dyDescent="0.3">
      <c r="A5626">
        <v>2</v>
      </c>
      <c r="B5626">
        <v>16</v>
      </c>
      <c r="C5626" t="s">
        <v>5215</v>
      </c>
      <c r="D5626">
        <v>914</v>
      </c>
      <c r="E5626" t="s">
        <v>9</v>
      </c>
      <c r="F5626" t="s">
        <v>5239</v>
      </c>
    </row>
    <row r="5627" spans="1:6" x14ac:dyDescent="0.3">
      <c r="A5627">
        <v>2</v>
      </c>
      <c r="B5627">
        <v>16</v>
      </c>
      <c r="C5627" t="s">
        <v>5215</v>
      </c>
      <c r="D5627">
        <v>915</v>
      </c>
      <c r="E5627" t="s">
        <v>26</v>
      </c>
      <c r="F5627" t="s">
        <v>5240</v>
      </c>
    </row>
    <row r="5628" spans="1:6" x14ac:dyDescent="0.3">
      <c r="A5628">
        <v>2</v>
      </c>
      <c r="B5628">
        <v>16</v>
      </c>
      <c r="C5628" t="s">
        <v>5215</v>
      </c>
      <c r="D5628">
        <v>915</v>
      </c>
      <c r="E5628" t="s">
        <v>26</v>
      </c>
      <c r="F5628" t="s">
        <v>5241</v>
      </c>
    </row>
    <row r="5629" spans="1:6" x14ac:dyDescent="0.3">
      <c r="A5629">
        <v>2</v>
      </c>
      <c r="B5629">
        <v>16</v>
      </c>
      <c r="C5629" t="s">
        <v>5215</v>
      </c>
      <c r="D5629">
        <v>915</v>
      </c>
      <c r="E5629" t="s">
        <v>9</v>
      </c>
      <c r="F5629" t="s">
        <v>5242</v>
      </c>
    </row>
    <row r="5630" spans="1:6" x14ac:dyDescent="0.3">
      <c r="A5630">
        <v>2</v>
      </c>
      <c r="B5630">
        <v>16</v>
      </c>
      <c r="C5630" t="s">
        <v>5215</v>
      </c>
      <c r="D5630">
        <v>915</v>
      </c>
      <c r="E5630" t="s">
        <v>26</v>
      </c>
      <c r="F5630" t="s">
        <v>5243</v>
      </c>
    </row>
    <row r="5631" spans="1:6" x14ac:dyDescent="0.3">
      <c r="A5631">
        <v>2</v>
      </c>
      <c r="B5631">
        <v>16</v>
      </c>
      <c r="C5631" t="s">
        <v>5215</v>
      </c>
      <c r="D5631">
        <v>916</v>
      </c>
      <c r="E5631" t="s">
        <v>7</v>
      </c>
      <c r="F5631" t="s">
        <v>5244</v>
      </c>
    </row>
    <row r="5632" spans="1:6" x14ac:dyDescent="0.3">
      <c r="A5632">
        <v>2</v>
      </c>
      <c r="B5632">
        <v>16</v>
      </c>
      <c r="C5632" t="s">
        <v>5215</v>
      </c>
      <c r="D5632">
        <v>917</v>
      </c>
      <c r="E5632" t="s">
        <v>9</v>
      </c>
      <c r="F5632" t="s">
        <v>5245</v>
      </c>
    </row>
    <row r="5633" spans="1:6" x14ac:dyDescent="0.3">
      <c r="A5633">
        <v>2</v>
      </c>
      <c r="B5633">
        <v>16</v>
      </c>
      <c r="C5633" t="s">
        <v>5215</v>
      </c>
      <c r="D5633">
        <v>917</v>
      </c>
      <c r="E5633" t="s">
        <v>352</v>
      </c>
      <c r="F5633" t="s">
        <v>5246</v>
      </c>
    </row>
    <row r="5634" spans="1:6" x14ac:dyDescent="0.3">
      <c r="A5634">
        <v>2</v>
      </c>
      <c r="B5634">
        <v>16</v>
      </c>
      <c r="C5634" t="s">
        <v>5215</v>
      </c>
      <c r="D5634">
        <v>917</v>
      </c>
      <c r="E5634" t="s">
        <v>9</v>
      </c>
      <c r="F5634" t="s">
        <v>5247</v>
      </c>
    </row>
    <row r="5635" spans="1:6" x14ac:dyDescent="0.3">
      <c r="A5635">
        <v>2</v>
      </c>
      <c r="B5635">
        <v>16</v>
      </c>
      <c r="C5635" t="s">
        <v>5215</v>
      </c>
      <c r="D5635">
        <v>917</v>
      </c>
      <c r="E5635" t="s">
        <v>352</v>
      </c>
      <c r="F5635" t="s">
        <v>5248</v>
      </c>
    </row>
    <row r="5636" spans="1:6" x14ac:dyDescent="0.3">
      <c r="A5636">
        <v>2</v>
      </c>
      <c r="B5636">
        <v>16</v>
      </c>
      <c r="C5636" t="s">
        <v>5215</v>
      </c>
      <c r="D5636">
        <v>917</v>
      </c>
      <c r="E5636" t="s">
        <v>9</v>
      </c>
      <c r="F5636" t="s">
        <v>362</v>
      </c>
    </row>
    <row r="5637" spans="1:6" x14ac:dyDescent="0.3">
      <c r="A5637">
        <v>2</v>
      </c>
      <c r="B5637">
        <v>16</v>
      </c>
      <c r="C5637" t="s">
        <v>5215</v>
      </c>
      <c r="D5637">
        <v>917</v>
      </c>
      <c r="E5637" t="s">
        <v>352</v>
      </c>
      <c r="F5637" t="s">
        <v>5249</v>
      </c>
    </row>
    <row r="5638" spans="1:6" x14ac:dyDescent="0.3">
      <c r="A5638">
        <v>2</v>
      </c>
      <c r="B5638">
        <v>16</v>
      </c>
      <c r="C5638" t="s">
        <v>5215</v>
      </c>
      <c r="D5638">
        <v>917</v>
      </c>
      <c r="E5638" t="s">
        <v>9</v>
      </c>
      <c r="F5638" t="s">
        <v>362</v>
      </c>
    </row>
    <row r="5639" spans="1:6" x14ac:dyDescent="0.3">
      <c r="A5639">
        <v>2</v>
      </c>
      <c r="B5639">
        <v>16</v>
      </c>
      <c r="C5639" t="s">
        <v>5215</v>
      </c>
      <c r="D5639">
        <v>917</v>
      </c>
      <c r="E5639" t="s">
        <v>352</v>
      </c>
      <c r="F5639" t="s">
        <v>5250</v>
      </c>
    </row>
    <row r="5640" spans="1:6" x14ac:dyDescent="0.3">
      <c r="A5640">
        <v>2</v>
      </c>
      <c r="B5640">
        <v>16</v>
      </c>
      <c r="C5640" t="s">
        <v>5215</v>
      </c>
      <c r="D5640">
        <v>917</v>
      </c>
      <c r="E5640" t="s">
        <v>9</v>
      </c>
      <c r="F5640" t="s">
        <v>5251</v>
      </c>
    </row>
    <row r="5641" spans="1:6" x14ac:dyDescent="0.3">
      <c r="A5641">
        <v>2</v>
      </c>
      <c r="B5641">
        <v>16</v>
      </c>
      <c r="C5641" t="s">
        <v>5215</v>
      </c>
      <c r="D5641">
        <v>917</v>
      </c>
      <c r="E5641" t="s">
        <v>352</v>
      </c>
      <c r="F5641" t="s">
        <v>5252</v>
      </c>
    </row>
    <row r="5642" spans="1:6" x14ac:dyDescent="0.3">
      <c r="A5642">
        <v>2</v>
      </c>
      <c r="B5642">
        <v>16</v>
      </c>
      <c r="C5642" t="s">
        <v>5215</v>
      </c>
      <c r="D5642">
        <v>917</v>
      </c>
      <c r="E5642" t="s">
        <v>9</v>
      </c>
      <c r="F5642" t="s">
        <v>5253</v>
      </c>
    </row>
    <row r="5643" spans="1:6" x14ac:dyDescent="0.3">
      <c r="A5643">
        <v>2</v>
      </c>
      <c r="B5643">
        <v>16</v>
      </c>
      <c r="C5643" t="s">
        <v>5215</v>
      </c>
      <c r="D5643">
        <v>917</v>
      </c>
      <c r="E5643" t="s">
        <v>352</v>
      </c>
      <c r="F5643" t="s">
        <v>5254</v>
      </c>
    </row>
    <row r="5644" spans="1:6" x14ac:dyDescent="0.3">
      <c r="A5644">
        <v>2</v>
      </c>
      <c r="B5644">
        <v>16</v>
      </c>
      <c r="C5644" t="s">
        <v>5215</v>
      </c>
      <c r="D5644">
        <v>917</v>
      </c>
      <c r="E5644" t="s">
        <v>9</v>
      </c>
      <c r="F5644" t="s">
        <v>5255</v>
      </c>
    </row>
    <row r="5645" spans="1:6" x14ac:dyDescent="0.3">
      <c r="A5645">
        <v>2</v>
      </c>
      <c r="B5645">
        <v>16</v>
      </c>
      <c r="C5645" t="s">
        <v>5215</v>
      </c>
      <c r="D5645">
        <v>918</v>
      </c>
      <c r="E5645" t="s">
        <v>92</v>
      </c>
      <c r="F5645" t="s">
        <v>5256</v>
      </c>
    </row>
    <row r="5646" spans="1:6" x14ac:dyDescent="0.3">
      <c r="A5646">
        <v>2</v>
      </c>
      <c r="B5646">
        <v>16</v>
      </c>
      <c r="C5646" t="s">
        <v>5215</v>
      </c>
      <c r="D5646">
        <v>919</v>
      </c>
      <c r="E5646" t="s">
        <v>7</v>
      </c>
      <c r="F5646" t="s">
        <v>5257</v>
      </c>
    </row>
    <row r="5647" spans="1:6" x14ac:dyDescent="0.3">
      <c r="A5647">
        <v>2</v>
      </c>
      <c r="B5647">
        <v>16</v>
      </c>
      <c r="C5647" t="s">
        <v>5215</v>
      </c>
      <c r="D5647">
        <v>920</v>
      </c>
      <c r="E5647" t="s">
        <v>84</v>
      </c>
      <c r="F5647" t="s">
        <v>5258</v>
      </c>
    </row>
    <row r="5648" spans="1:6" x14ac:dyDescent="0.3">
      <c r="A5648">
        <v>2</v>
      </c>
      <c r="B5648">
        <v>16</v>
      </c>
      <c r="C5648" t="s">
        <v>5215</v>
      </c>
      <c r="D5648">
        <v>920</v>
      </c>
      <c r="E5648" t="s">
        <v>16</v>
      </c>
      <c r="F5648" t="s">
        <v>5259</v>
      </c>
    </row>
    <row r="5649" spans="1:6" x14ac:dyDescent="0.3">
      <c r="A5649">
        <v>2</v>
      </c>
      <c r="B5649">
        <v>16</v>
      </c>
      <c r="C5649" t="s">
        <v>5215</v>
      </c>
      <c r="D5649">
        <v>920</v>
      </c>
      <c r="E5649" t="s">
        <v>76</v>
      </c>
      <c r="F5649" t="s">
        <v>5260</v>
      </c>
    </row>
    <row r="5650" spans="1:6" x14ac:dyDescent="0.3">
      <c r="A5650">
        <v>2</v>
      </c>
      <c r="B5650">
        <v>16</v>
      </c>
      <c r="C5650" t="s">
        <v>5215</v>
      </c>
      <c r="D5650">
        <v>920</v>
      </c>
      <c r="E5650" t="s">
        <v>16</v>
      </c>
      <c r="F5650" t="s">
        <v>5261</v>
      </c>
    </row>
    <row r="5651" spans="1:6" x14ac:dyDescent="0.3">
      <c r="A5651">
        <v>2</v>
      </c>
      <c r="B5651">
        <v>16</v>
      </c>
      <c r="C5651" t="s">
        <v>5215</v>
      </c>
      <c r="D5651">
        <v>921</v>
      </c>
      <c r="E5651" t="s">
        <v>7</v>
      </c>
      <c r="F5651" t="s">
        <v>5262</v>
      </c>
    </row>
    <row r="5652" spans="1:6" x14ac:dyDescent="0.3">
      <c r="A5652">
        <v>2</v>
      </c>
      <c r="B5652">
        <v>16</v>
      </c>
      <c r="C5652" t="s">
        <v>5215</v>
      </c>
      <c r="D5652">
        <v>922</v>
      </c>
      <c r="E5652" t="s">
        <v>7</v>
      </c>
      <c r="F5652" t="s">
        <v>5263</v>
      </c>
    </row>
    <row r="5653" spans="1:6" x14ac:dyDescent="0.3">
      <c r="A5653">
        <v>2</v>
      </c>
      <c r="B5653">
        <v>16</v>
      </c>
      <c r="C5653" t="s">
        <v>5215</v>
      </c>
      <c r="D5653">
        <v>923</v>
      </c>
      <c r="E5653" t="s">
        <v>26</v>
      </c>
      <c r="F5653" t="s">
        <v>5264</v>
      </c>
    </row>
    <row r="5654" spans="1:6" x14ac:dyDescent="0.3">
      <c r="A5654">
        <v>2</v>
      </c>
      <c r="B5654">
        <v>16</v>
      </c>
      <c r="C5654" t="s">
        <v>5215</v>
      </c>
      <c r="D5654">
        <v>923</v>
      </c>
      <c r="E5654" t="s">
        <v>82</v>
      </c>
      <c r="F5654" t="s">
        <v>5265</v>
      </c>
    </row>
    <row r="5655" spans="1:6" x14ac:dyDescent="0.3">
      <c r="A5655">
        <v>2</v>
      </c>
      <c r="B5655">
        <v>16</v>
      </c>
      <c r="C5655" t="s">
        <v>5215</v>
      </c>
      <c r="D5655">
        <v>923</v>
      </c>
      <c r="E5655" t="s">
        <v>26</v>
      </c>
      <c r="F5655" t="s">
        <v>5266</v>
      </c>
    </row>
    <row r="5656" spans="1:6" x14ac:dyDescent="0.3">
      <c r="A5656">
        <v>2</v>
      </c>
      <c r="B5656">
        <v>16</v>
      </c>
      <c r="C5656" t="s">
        <v>5215</v>
      </c>
      <c r="D5656">
        <v>923</v>
      </c>
      <c r="E5656" t="s">
        <v>82</v>
      </c>
      <c r="F5656" t="s">
        <v>5267</v>
      </c>
    </row>
    <row r="5657" spans="1:6" x14ac:dyDescent="0.3">
      <c r="A5657">
        <v>2</v>
      </c>
      <c r="B5657">
        <v>16</v>
      </c>
      <c r="C5657" t="s">
        <v>5215</v>
      </c>
      <c r="D5657">
        <v>923</v>
      </c>
      <c r="E5657" t="s">
        <v>26</v>
      </c>
      <c r="F5657" t="s">
        <v>5268</v>
      </c>
    </row>
    <row r="5658" spans="1:6" x14ac:dyDescent="0.3">
      <c r="A5658">
        <v>2</v>
      </c>
      <c r="B5658">
        <v>16</v>
      </c>
      <c r="C5658" t="s">
        <v>5215</v>
      </c>
      <c r="D5658">
        <v>923</v>
      </c>
      <c r="E5658" t="s">
        <v>82</v>
      </c>
      <c r="F5658" t="s">
        <v>5269</v>
      </c>
    </row>
    <row r="5659" spans="1:6" x14ac:dyDescent="0.3">
      <c r="A5659">
        <v>2</v>
      </c>
      <c r="B5659">
        <v>16</v>
      </c>
      <c r="C5659" t="s">
        <v>5215</v>
      </c>
      <c r="D5659">
        <v>924</v>
      </c>
      <c r="E5659" t="s">
        <v>7</v>
      </c>
      <c r="F5659" t="s">
        <v>5270</v>
      </c>
    </row>
    <row r="5660" spans="1:6" x14ac:dyDescent="0.3">
      <c r="A5660">
        <v>2</v>
      </c>
      <c r="B5660">
        <v>16</v>
      </c>
      <c r="C5660" t="s">
        <v>5215</v>
      </c>
      <c r="D5660">
        <v>925</v>
      </c>
      <c r="E5660" t="s">
        <v>9</v>
      </c>
      <c r="F5660" t="s">
        <v>5271</v>
      </c>
    </row>
    <row r="5661" spans="1:6" x14ac:dyDescent="0.3">
      <c r="A5661">
        <v>2</v>
      </c>
      <c r="B5661">
        <v>16</v>
      </c>
      <c r="C5661" t="s">
        <v>5215</v>
      </c>
      <c r="D5661">
        <v>926</v>
      </c>
      <c r="E5661" t="s">
        <v>84</v>
      </c>
      <c r="F5661" t="s">
        <v>5272</v>
      </c>
    </row>
    <row r="5662" spans="1:6" x14ac:dyDescent="0.3">
      <c r="A5662">
        <v>2</v>
      </c>
      <c r="B5662">
        <v>16</v>
      </c>
      <c r="C5662" t="s">
        <v>5215</v>
      </c>
      <c r="D5662">
        <v>926</v>
      </c>
      <c r="E5662" t="s">
        <v>5218</v>
      </c>
      <c r="F5662" t="s">
        <v>5273</v>
      </c>
    </row>
    <row r="5663" spans="1:6" x14ac:dyDescent="0.3">
      <c r="A5663">
        <v>2</v>
      </c>
      <c r="B5663">
        <v>16</v>
      </c>
      <c r="C5663" t="s">
        <v>5215</v>
      </c>
      <c r="D5663">
        <v>926</v>
      </c>
      <c r="E5663" t="s">
        <v>16</v>
      </c>
      <c r="F5663" t="s">
        <v>5274</v>
      </c>
    </row>
    <row r="5664" spans="1:6" x14ac:dyDescent="0.3">
      <c r="A5664">
        <v>2</v>
      </c>
      <c r="B5664">
        <v>16</v>
      </c>
      <c r="C5664" t="s">
        <v>5215</v>
      </c>
      <c r="D5664">
        <v>926</v>
      </c>
      <c r="E5664" t="s">
        <v>5218</v>
      </c>
      <c r="F5664" t="s">
        <v>5275</v>
      </c>
    </row>
    <row r="5665" spans="1:6" x14ac:dyDescent="0.3">
      <c r="A5665">
        <v>2</v>
      </c>
      <c r="B5665">
        <v>16</v>
      </c>
      <c r="C5665" t="s">
        <v>5215</v>
      </c>
      <c r="D5665">
        <v>926</v>
      </c>
      <c r="E5665" t="s">
        <v>84</v>
      </c>
      <c r="F5665" t="s">
        <v>5276</v>
      </c>
    </row>
    <row r="5666" spans="1:6" x14ac:dyDescent="0.3">
      <c r="A5666">
        <v>2</v>
      </c>
      <c r="B5666">
        <v>16</v>
      </c>
      <c r="C5666" t="s">
        <v>5215</v>
      </c>
      <c r="D5666">
        <v>926</v>
      </c>
      <c r="E5666" t="s">
        <v>5218</v>
      </c>
      <c r="F5666" t="s">
        <v>5277</v>
      </c>
    </row>
    <row r="5667" spans="1:6" x14ac:dyDescent="0.3">
      <c r="A5667">
        <v>2</v>
      </c>
      <c r="B5667">
        <v>16</v>
      </c>
      <c r="C5667" t="s">
        <v>5215</v>
      </c>
      <c r="D5667">
        <v>926</v>
      </c>
      <c r="E5667" t="s">
        <v>84</v>
      </c>
      <c r="F5667" t="s">
        <v>5278</v>
      </c>
    </row>
    <row r="5668" spans="1:6" x14ac:dyDescent="0.3">
      <c r="A5668">
        <v>2</v>
      </c>
      <c r="B5668">
        <v>16</v>
      </c>
      <c r="C5668" t="s">
        <v>5215</v>
      </c>
      <c r="D5668">
        <v>927</v>
      </c>
      <c r="E5668" t="s">
        <v>7</v>
      </c>
      <c r="F5668" t="s">
        <v>5279</v>
      </c>
    </row>
    <row r="5669" spans="1:6" x14ac:dyDescent="0.3">
      <c r="A5669">
        <v>2</v>
      </c>
      <c r="B5669">
        <v>16</v>
      </c>
      <c r="C5669" t="s">
        <v>5215</v>
      </c>
      <c r="D5669">
        <v>927</v>
      </c>
      <c r="E5669" t="s">
        <v>5280</v>
      </c>
      <c r="F5669" t="s">
        <v>91</v>
      </c>
    </row>
    <row r="5670" spans="1:6" x14ac:dyDescent="0.3">
      <c r="A5670">
        <v>2</v>
      </c>
      <c r="B5670">
        <v>16</v>
      </c>
      <c r="C5670" t="s">
        <v>5215</v>
      </c>
      <c r="D5670">
        <v>927</v>
      </c>
      <c r="E5670" t="s">
        <v>5281</v>
      </c>
      <c r="F5670" t="s">
        <v>5282</v>
      </c>
    </row>
    <row r="5671" spans="1:6" x14ac:dyDescent="0.3">
      <c r="A5671">
        <v>2</v>
      </c>
      <c r="B5671">
        <v>16</v>
      </c>
      <c r="C5671" t="s">
        <v>5215</v>
      </c>
      <c r="D5671">
        <v>927</v>
      </c>
      <c r="E5671" t="s">
        <v>7</v>
      </c>
      <c r="F5671" t="s">
        <v>5283</v>
      </c>
    </row>
    <row r="5672" spans="1:6" x14ac:dyDescent="0.3">
      <c r="A5672">
        <v>2</v>
      </c>
      <c r="B5672">
        <v>16</v>
      </c>
      <c r="C5672" t="s">
        <v>5215</v>
      </c>
      <c r="D5672">
        <v>927</v>
      </c>
      <c r="E5672" t="s">
        <v>5281</v>
      </c>
      <c r="F5672" t="s">
        <v>5284</v>
      </c>
    </row>
    <row r="5673" spans="1:6" x14ac:dyDescent="0.3">
      <c r="A5673">
        <v>2</v>
      </c>
      <c r="B5673">
        <v>16</v>
      </c>
      <c r="C5673" t="s">
        <v>5215</v>
      </c>
      <c r="D5673">
        <v>927</v>
      </c>
      <c r="E5673" t="s">
        <v>7</v>
      </c>
      <c r="F5673" t="s">
        <v>5285</v>
      </c>
    </row>
    <row r="5674" spans="1:6" x14ac:dyDescent="0.3">
      <c r="A5674">
        <v>2</v>
      </c>
      <c r="B5674">
        <v>16</v>
      </c>
      <c r="C5674" t="s">
        <v>5215</v>
      </c>
      <c r="D5674">
        <v>927</v>
      </c>
      <c r="E5674" t="s">
        <v>5280</v>
      </c>
      <c r="F5674" t="s">
        <v>5286</v>
      </c>
    </row>
    <row r="5675" spans="1:6" x14ac:dyDescent="0.3">
      <c r="A5675">
        <v>2</v>
      </c>
      <c r="B5675">
        <v>16</v>
      </c>
      <c r="C5675" t="s">
        <v>5215</v>
      </c>
      <c r="D5675">
        <v>927</v>
      </c>
      <c r="E5675" t="s">
        <v>7</v>
      </c>
      <c r="F5675" t="s">
        <v>5287</v>
      </c>
    </row>
    <row r="5676" spans="1:6" x14ac:dyDescent="0.3">
      <c r="A5676">
        <v>2</v>
      </c>
      <c r="B5676">
        <v>16</v>
      </c>
      <c r="C5676" t="s">
        <v>5215</v>
      </c>
      <c r="D5676">
        <v>927</v>
      </c>
      <c r="E5676" t="s">
        <v>5280</v>
      </c>
      <c r="F5676" t="s">
        <v>5288</v>
      </c>
    </row>
    <row r="5677" spans="1:6" x14ac:dyDescent="0.3">
      <c r="A5677">
        <v>2</v>
      </c>
      <c r="B5677">
        <v>16</v>
      </c>
      <c r="C5677" t="s">
        <v>5215</v>
      </c>
      <c r="D5677">
        <v>927</v>
      </c>
      <c r="E5677" t="s">
        <v>7</v>
      </c>
      <c r="F5677" t="s">
        <v>5289</v>
      </c>
    </row>
    <row r="5678" spans="1:6" x14ac:dyDescent="0.3">
      <c r="A5678">
        <v>2</v>
      </c>
      <c r="B5678">
        <v>16</v>
      </c>
      <c r="C5678" t="s">
        <v>5215</v>
      </c>
      <c r="D5678">
        <v>927</v>
      </c>
      <c r="E5678" t="s">
        <v>5281</v>
      </c>
      <c r="F5678" t="s">
        <v>5290</v>
      </c>
    </row>
    <row r="5679" spans="1:6" x14ac:dyDescent="0.3">
      <c r="A5679">
        <v>2</v>
      </c>
      <c r="B5679">
        <v>16</v>
      </c>
      <c r="C5679" t="s">
        <v>5215</v>
      </c>
      <c r="D5679">
        <v>927</v>
      </c>
      <c r="E5679" t="s">
        <v>7</v>
      </c>
      <c r="F5679" t="s">
        <v>5291</v>
      </c>
    </row>
    <row r="5680" spans="1:6" x14ac:dyDescent="0.3">
      <c r="A5680">
        <v>2</v>
      </c>
      <c r="B5680">
        <v>16</v>
      </c>
      <c r="C5680" t="s">
        <v>5215</v>
      </c>
      <c r="D5680">
        <v>928</v>
      </c>
      <c r="E5680" t="s">
        <v>26</v>
      </c>
      <c r="F5680" t="s">
        <v>5292</v>
      </c>
    </row>
    <row r="5681" spans="1:6" x14ac:dyDescent="0.3">
      <c r="A5681">
        <v>2</v>
      </c>
      <c r="B5681">
        <v>16</v>
      </c>
      <c r="C5681" t="s">
        <v>5215</v>
      </c>
      <c r="D5681">
        <v>928</v>
      </c>
      <c r="E5681" t="s">
        <v>16</v>
      </c>
      <c r="F5681" t="s">
        <v>5293</v>
      </c>
    </row>
    <row r="5682" spans="1:6" x14ac:dyDescent="0.3">
      <c r="A5682">
        <v>2</v>
      </c>
      <c r="B5682">
        <v>16</v>
      </c>
      <c r="C5682" t="s">
        <v>5215</v>
      </c>
      <c r="D5682">
        <v>928</v>
      </c>
      <c r="E5682" t="s">
        <v>26</v>
      </c>
      <c r="F5682" t="s">
        <v>5294</v>
      </c>
    </row>
    <row r="5683" spans="1:6" x14ac:dyDescent="0.3">
      <c r="A5683">
        <v>2</v>
      </c>
      <c r="B5683">
        <v>16</v>
      </c>
      <c r="C5683" t="s">
        <v>5215</v>
      </c>
      <c r="D5683">
        <v>929</v>
      </c>
      <c r="E5683" t="s">
        <v>16</v>
      </c>
      <c r="F5683" t="s">
        <v>5295</v>
      </c>
    </row>
    <row r="5684" spans="1:6" x14ac:dyDescent="0.3">
      <c r="A5684">
        <v>2</v>
      </c>
      <c r="B5684">
        <v>16</v>
      </c>
      <c r="C5684" t="s">
        <v>5215</v>
      </c>
      <c r="D5684">
        <v>929</v>
      </c>
      <c r="E5684" t="s">
        <v>26</v>
      </c>
      <c r="F5684" t="s">
        <v>5296</v>
      </c>
    </row>
    <row r="5685" spans="1:6" x14ac:dyDescent="0.3">
      <c r="A5685">
        <v>2</v>
      </c>
      <c r="B5685">
        <v>16</v>
      </c>
      <c r="C5685" t="s">
        <v>5215</v>
      </c>
      <c r="D5685">
        <v>929</v>
      </c>
      <c r="E5685" t="s">
        <v>16</v>
      </c>
      <c r="F5685" t="s">
        <v>5297</v>
      </c>
    </row>
    <row r="5686" spans="1:6" x14ac:dyDescent="0.3">
      <c r="A5686">
        <v>2</v>
      </c>
      <c r="B5686">
        <v>16</v>
      </c>
      <c r="C5686" t="s">
        <v>5215</v>
      </c>
      <c r="D5686">
        <v>929</v>
      </c>
      <c r="E5686" t="s">
        <v>26</v>
      </c>
      <c r="F5686" t="s">
        <v>5298</v>
      </c>
    </row>
    <row r="5687" spans="1:6" x14ac:dyDescent="0.3">
      <c r="A5687">
        <v>2</v>
      </c>
      <c r="B5687">
        <v>16</v>
      </c>
      <c r="C5687" t="s">
        <v>5215</v>
      </c>
      <c r="D5687">
        <v>929</v>
      </c>
      <c r="E5687" t="s">
        <v>16</v>
      </c>
      <c r="F5687" t="s">
        <v>5299</v>
      </c>
    </row>
    <row r="5688" spans="1:6" x14ac:dyDescent="0.3">
      <c r="A5688">
        <v>2</v>
      </c>
      <c r="B5688">
        <v>16</v>
      </c>
      <c r="C5688" t="s">
        <v>5215</v>
      </c>
      <c r="D5688">
        <v>929</v>
      </c>
      <c r="E5688" t="s">
        <v>26</v>
      </c>
      <c r="F5688" t="s">
        <v>5300</v>
      </c>
    </row>
    <row r="5689" spans="1:6" x14ac:dyDescent="0.3">
      <c r="A5689">
        <v>2</v>
      </c>
      <c r="B5689">
        <v>16</v>
      </c>
      <c r="C5689" t="s">
        <v>5215</v>
      </c>
      <c r="D5689">
        <v>929</v>
      </c>
      <c r="E5689" t="s">
        <v>16</v>
      </c>
      <c r="F5689" t="s">
        <v>5301</v>
      </c>
    </row>
    <row r="5690" spans="1:6" x14ac:dyDescent="0.3">
      <c r="A5690">
        <v>2</v>
      </c>
      <c r="B5690">
        <v>16</v>
      </c>
      <c r="C5690" t="s">
        <v>5215</v>
      </c>
      <c r="D5690">
        <v>929</v>
      </c>
      <c r="E5690" t="s">
        <v>26</v>
      </c>
      <c r="F5690" t="s">
        <v>5302</v>
      </c>
    </row>
    <row r="5691" spans="1:6" x14ac:dyDescent="0.3">
      <c r="A5691">
        <v>2</v>
      </c>
      <c r="B5691">
        <v>16</v>
      </c>
      <c r="C5691" t="s">
        <v>5215</v>
      </c>
      <c r="D5691">
        <v>929</v>
      </c>
      <c r="E5691" t="s">
        <v>16</v>
      </c>
      <c r="F5691" t="s">
        <v>5303</v>
      </c>
    </row>
    <row r="5692" spans="1:6" x14ac:dyDescent="0.3">
      <c r="A5692">
        <v>2</v>
      </c>
      <c r="B5692">
        <v>16</v>
      </c>
      <c r="C5692" t="s">
        <v>5215</v>
      </c>
      <c r="D5692">
        <v>929</v>
      </c>
      <c r="E5692" t="s">
        <v>26</v>
      </c>
      <c r="F5692" t="s">
        <v>5304</v>
      </c>
    </row>
    <row r="5693" spans="1:6" x14ac:dyDescent="0.3">
      <c r="A5693">
        <v>2</v>
      </c>
      <c r="B5693">
        <v>16</v>
      </c>
      <c r="C5693" t="s">
        <v>5215</v>
      </c>
      <c r="D5693">
        <v>930</v>
      </c>
      <c r="E5693" t="s">
        <v>5281</v>
      </c>
      <c r="F5693" t="s">
        <v>5305</v>
      </c>
    </row>
    <row r="5694" spans="1:6" x14ac:dyDescent="0.3">
      <c r="A5694">
        <v>2</v>
      </c>
      <c r="B5694">
        <v>16</v>
      </c>
      <c r="C5694" t="s">
        <v>5215</v>
      </c>
      <c r="D5694">
        <v>930</v>
      </c>
      <c r="E5694" t="s">
        <v>5280</v>
      </c>
      <c r="F5694" t="s">
        <v>5306</v>
      </c>
    </row>
    <row r="5695" spans="1:6" x14ac:dyDescent="0.3">
      <c r="A5695">
        <v>2</v>
      </c>
      <c r="B5695">
        <v>16</v>
      </c>
      <c r="C5695" t="s">
        <v>5215</v>
      </c>
      <c r="D5695">
        <v>930</v>
      </c>
      <c r="E5695" t="s">
        <v>5281</v>
      </c>
      <c r="F5695" t="s">
        <v>5307</v>
      </c>
    </row>
    <row r="5696" spans="1:6" x14ac:dyDescent="0.3">
      <c r="A5696">
        <v>2</v>
      </c>
      <c r="B5696">
        <v>16</v>
      </c>
      <c r="C5696" t="s">
        <v>5215</v>
      </c>
      <c r="D5696">
        <v>930</v>
      </c>
      <c r="E5696" t="s">
        <v>5280</v>
      </c>
      <c r="F5696" t="s">
        <v>5308</v>
      </c>
    </row>
    <row r="5697" spans="1:6" x14ac:dyDescent="0.3">
      <c r="A5697">
        <v>2</v>
      </c>
      <c r="B5697">
        <v>16</v>
      </c>
      <c r="C5697" t="s">
        <v>5215</v>
      </c>
      <c r="D5697">
        <v>930</v>
      </c>
      <c r="E5697" t="s">
        <v>5281</v>
      </c>
      <c r="F5697" t="s">
        <v>5309</v>
      </c>
    </row>
    <row r="5698" spans="1:6" x14ac:dyDescent="0.3">
      <c r="A5698">
        <v>2</v>
      </c>
      <c r="B5698">
        <v>16</v>
      </c>
      <c r="C5698" t="s">
        <v>5215</v>
      </c>
      <c r="D5698">
        <v>930</v>
      </c>
      <c r="E5698" t="s">
        <v>5280</v>
      </c>
      <c r="F5698" t="s">
        <v>5310</v>
      </c>
    </row>
    <row r="5699" spans="1:6" x14ac:dyDescent="0.3">
      <c r="A5699">
        <v>2</v>
      </c>
      <c r="B5699">
        <v>16</v>
      </c>
      <c r="C5699" t="s">
        <v>5215</v>
      </c>
      <c r="D5699">
        <v>930</v>
      </c>
      <c r="E5699" t="s">
        <v>7</v>
      </c>
      <c r="F5699" t="s">
        <v>5311</v>
      </c>
    </row>
    <row r="5700" spans="1:6" x14ac:dyDescent="0.3">
      <c r="A5700">
        <v>2</v>
      </c>
      <c r="B5700">
        <v>16</v>
      </c>
      <c r="C5700" t="s">
        <v>5215</v>
      </c>
      <c r="D5700">
        <v>930</v>
      </c>
      <c r="E5700" t="s">
        <v>7</v>
      </c>
      <c r="F5700" t="s">
        <v>5312</v>
      </c>
    </row>
    <row r="5701" spans="1:6" x14ac:dyDescent="0.3">
      <c r="A5701">
        <v>2</v>
      </c>
      <c r="B5701">
        <v>16</v>
      </c>
      <c r="C5701" t="s">
        <v>5215</v>
      </c>
      <c r="D5701">
        <v>930</v>
      </c>
      <c r="E5701" t="s">
        <v>5281</v>
      </c>
      <c r="F5701" t="s">
        <v>5313</v>
      </c>
    </row>
    <row r="5702" spans="1:6" x14ac:dyDescent="0.3">
      <c r="A5702">
        <v>2</v>
      </c>
      <c r="B5702">
        <v>16</v>
      </c>
      <c r="C5702" t="s">
        <v>5215</v>
      </c>
      <c r="D5702">
        <v>930</v>
      </c>
      <c r="E5702" t="s">
        <v>7</v>
      </c>
      <c r="F5702" t="s">
        <v>5314</v>
      </c>
    </row>
    <row r="5703" spans="1:6" x14ac:dyDescent="0.3">
      <c r="A5703">
        <v>2</v>
      </c>
      <c r="B5703">
        <v>16</v>
      </c>
      <c r="C5703" t="s">
        <v>5215</v>
      </c>
      <c r="D5703">
        <v>930</v>
      </c>
      <c r="E5703" t="s">
        <v>5281</v>
      </c>
      <c r="F5703" t="s">
        <v>5315</v>
      </c>
    </row>
    <row r="5704" spans="1:6" x14ac:dyDescent="0.3">
      <c r="A5704">
        <v>2</v>
      </c>
      <c r="B5704">
        <v>16</v>
      </c>
      <c r="C5704" t="s">
        <v>5215</v>
      </c>
      <c r="D5704">
        <v>930</v>
      </c>
      <c r="E5704" t="s">
        <v>7</v>
      </c>
      <c r="F5704" t="s">
        <v>194</v>
      </c>
    </row>
    <row r="5705" spans="1:6" x14ac:dyDescent="0.3">
      <c r="A5705">
        <v>2</v>
      </c>
      <c r="B5705">
        <v>16</v>
      </c>
      <c r="C5705" t="s">
        <v>5215</v>
      </c>
      <c r="D5705">
        <v>931</v>
      </c>
      <c r="E5705" t="s">
        <v>352</v>
      </c>
      <c r="F5705" t="s">
        <v>5316</v>
      </c>
    </row>
    <row r="5706" spans="1:6" x14ac:dyDescent="0.3">
      <c r="A5706">
        <v>2</v>
      </c>
      <c r="B5706">
        <v>16</v>
      </c>
      <c r="C5706" t="s">
        <v>5215</v>
      </c>
      <c r="D5706">
        <v>931</v>
      </c>
      <c r="E5706" t="s">
        <v>9</v>
      </c>
      <c r="F5706" t="s">
        <v>5317</v>
      </c>
    </row>
    <row r="5707" spans="1:6" x14ac:dyDescent="0.3">
      <c r="A5707">
        <v>2</v>
      </c>
      <c r="B5707">
        <v>16</v>
      </c>
      <c r="C5707" t="s">
        <v>5215</v>
      </c>
      <c r="D5707">
        <v>931</v>
      </c>
      <c r="E5707" t="s">
        <v>92</v>
      </c>
      <c r="F5707" t="s">
        <v>5318</v>
      </c>
    </row>
    <row r="5708" spans="1:6" x14ac:dyDescent="0.3">
      <c r="A5708">
        <v>2</v>
      </c>
      <c r="B5708">
        <v>16</v>
      </c>
      <c r="C5708" t="s">
        <v>5215</v>
      </c>
      <c r="D5708">
        <v>931</v>
      </c>
      <c r="E5708" t="s">
        <v>352</v>
      </c>
      <c r="F5708" t="s">
        <v>5319</v>
      </c>
    </row>
    <row r="5709" spans="1:6" x14ac:dyDescent="0.3">
      <c r="A5709">
        <v>2</v>
      </c>
      <c r="B5709">
        <v>16</v>
      </c>
      <c r="C5709" t="s">
        <v>5215</v>
      </c>
      <c r="D5709">
        <v>931</v>
      </c>
      <c r="E5709" t="s">
        <v>9</v>
      </c>
      <c r="F5709" t="s">
        <v>5320</v>
      </c>
    </row>
    <row r="5710" spans="1:6" x14ac:dyDescent="0.3">
      <c r="A5710">
        <v>2</v>
      </c>
      <c r="B5710">
        <v>16</v>
      </c>
      <c r="C5710" t="s">
        <v>5215</v>
      </c>
      <c r="D5710">
        <v>931</v>
      </c>
      <c r="E5710" t="s">
        <v>352</v>
      </c>
      <c r="F5710" t="s">
        <v>5321</v>
      </c>
    </row>
    <row r="5711" spans="1:6" x14ac:dyDescent="0.3">
      <c r="A5711">
        <v>2</v>
      </c>
      <c r="B5711">
        <v>16</v>
      </c>
      <c r="C5711" t="s">
        <v>5215</v>
      </c>
      <c r="D5711">
        <v>931</v>
      </c>
      <c r="E5711" t="s">
        <v>92</v>
      </c>
      <c r="F5711" t="s">
        <v>5322</v>
      </c>
    </row>
    <row r="5712" spans="1:6" x14ac:dyDescent="0.3">
      <c r="A5712">
        <v>2</v>
      </c>
      <c r="B5712">
        <v>16</v>
      </c>
      <c r="C5712" t="s">
        <v>5215</v>
      </c>
      <c r="D5712">
        <v>931</v>
      </c>
      <c r="E5712" t="s">
        <v>352</v>
      </c>
      <c r="F5712" t="s">
        <v>5323</v>
      </c>
    </row>
    <row r="5713" spans="1:6" x14ac:dyDescent="0.3">
      <c r="A5713">
        <v>2</v>
      </c>
      <c r="B5713">
        <v>16</v>
      </c>
      <c r="C5713" t="s">
        <v>5215</v>
      </c>
      <c r="D5713">
        <v>931</v>
      </c>
      <c r="E5713" t="s">
        <v>92</v>
      </c>
      <c r="F5713" t="s">
        <v>5324</v>
      </c>
    </row>
    <row r="5714" spans="1:6" x14ac:dyDescent="0.3">
      <c r="A5714">
        <v>2</v>
      </c>
      <c r="B5714">
        <v>16</v>
      </c>
      <c r="C5714" t="s">
        <v>5215</v>
      </c>
      <c r="D5714">
        <v>932</v>
      </c>
      <c r="E5714" t="s">
        <v>38</v>
      </c>
      <c r="F5714" t="s">
        <v>5325</v>
      </c>
    </row>
    <row r="5715" spans="1:6" x14ac:dyDescent="0.3">
      <c r="A5715">
        <v>2</v>
      </c>
      <c r="B5715">
        <v>16</v>
      </c>
      <c r="C5715" t="s">
        <v>5215</v>
      </c>
      <c r="D5715">
        <v>932</v>
      </c>
      <c r="E5715" t="s">
        <v>5326</v>
      </c>
      <c r="F5715" t="s">
        <v>5327</v>
      </c>
    </row>
    <row r="5716" spans="1:6" x14ac:dyDescent="0.3">
      <c r="A5716">
        <v>2</v>
      </c>
      <c r="B5716">
        <v>16</v>
      </c>
      <c r="C5716" t="s">
        <v>5215</v>
      </c>
      <c r="D5716">
        <v>932</v>
      </c>
      <c r="E5716" t="s">
        <v>5281</v>
      </c>
      <c r="F5716" t="s">
        <v>2033</v>
      </c>
    </row>
    <row r="5717" spans="1:6" x14ac:dyDescent="0.3">
      <c r="A5717">
        <v>2</v>
      </c>
      <c r="B5717">
        <v>16</v>
      </c>
      <c r="C5717" t="s">
        <v>5215</v>
      </c>
      <c r="D5717">
        <v>932</v>
      </c>
      <c r="E5717" t="s">
        <v>38</v>
      </c>
      <c r="F5717" t="s">
        <v>5328</v>
      </c>
    </row>
    <row r="5718" spans="1:6" x14ac:dyDescent="0.3">
      <c r="A5718">
        <v>2</v>
      </c>
      <c r="B5718">
        <v>16</v>
      </c>
      <c r="C5718" t="s">
        <v>5215</v>
      </c>
      <c r="D5718">
        <v>932</v>
      </c>
      <c r="E5718" t="s">
        <v>5326</v>
      </c>
      <c r="F5718" t="s">
        <v>2033</v>
      </c>
    </row>
    <row r="5719" spans="1:6" x14ac:dyDescent="0.3">
      <c r="A5719">
        <v>2</v>
      </c>
      <c r="B5719">
        <v>16</v>
      </c>
      <c r="C5719" t="s">
        <v>5215</v>
      </c>
      <c r="D5719">
        <v>932</v>
      </c>
      <c r="E5719" t="s">
        <v>7</v>
      </c>
      <c r="F5719" t="s">
        <v>5329</v>
      </c>
    </row>
    <row r="5720" spans="1:6" x14ac:dyDescent="0.3">
      <c r="A5720">
        <v>2</v>
      </c>
      <c r="B5720">
        <v>16</v>
      </c>
      <c r="C5720" t="s">
        <v>5215</v>
      </c>
      <c r="D5720">
        <v>932</v>
      </c>
      <c r="E5720" t="s">
        <v>38</v>
      </c>
      <c r="F5720" t="s">
        <v>5330</v>
      </c>
    </row>
    <row r="5721" spans="1:6" x14ac:dyDescent="0.3">
      <c r="A5721">
        <v>2</v>
      </c>
      <c r="B5721">
        <v>16</v>
      </c>
      <c r="C5721" t="s">
        <v>5215</v>
      </c>
      <c r="D5721">
        <v>932</v>
      </c>
      <c r="E5721" t="s">
        <v>5326</v>
      </c>
      <c r="F5721" t="s">
        <v>5331</v>
      </c>
    </row>
    <row r="5722" spans="1:6" x14ac:dyDescent="0.3">
      <c r="A5722">
        <v>2</v>
      </c>
      <c r="B5722">
        <v>16</v>
      </c>
      <c r="C5722" t="s">
        <v>5215</v>
      </c>
      <c r="D5722">
        <v>933</v>
      </c>
      <c r="E5722" t="s">
        <v>38</v>
      </c>
      <c r="F5722" t="s">
        <v>5332</v>
      </c>
    </row>
    <row r="5723" spans="1:6" x14ac:dyDescent="0.3">
      <c r="A5723">
        <v>2</v>
      </c>
      <c r="B5723">
        <v>16</v>
      </c>
      <c r="C5723" t="s">
        <v>5215</v>
      </c>
      <c r="D5723">
        <v>934</v>
      </c>
      <c r="E5723" t="s">
        <v>5281</v>
      </c>
      <c r="F5723" t="s">
        <v>5333</v>
      </c>
    </row>
    <row r="5724" spans="1:6" x14ac:dyDescent="0.3">
      <c r="A5724">
        <v>2</v>
      </c>
      <c r="B5724">
        <v>16</v>
      </c>
      <c r="C5724" t="s">
        <v>5215</v>
      </c>
      <c r="D5724">
        <v>934</v>
      </c>
      <c r="E5724" t="s">
        <v>5326</v>
      </c>
      <c r="F5724" t="s">
        <v>5334</v>
      </c>
    </row>
    <row r="5725" spans="1:6" x14ac:dyDescent="0.3">
      <c r="A5725">
        <v>2</v>
      </c>
      <c r="B5725">
        <v>16</v>
      </c>
      <c r="C5725" t="s">
        <v>5215</v>
      </c>
      <c r="D5725">
        <v>934</v>
      </c>
      <c r="E5725" t="s">
        <v>5281</v>
      </c>
      <c r="F5725" t="s">
        <v>384</v>
      </c>
    </row>
    <row r="5726" spans="1:6" x14ac:dyDescent="0.3">
      <c r="A5726">
        <v>2</v>
      </c>
      <c r="B5726">
        <v>16</v>
      </c>
      <c r="C5726" t="s">
        <v>5215</v>
      </c>
      <c r="D5726">
        <v>934</v>
      </c>
      <c r="E5726" t="s">
        <v>5326</v>
      </c>
      <c r="F5726" t="s">
        <v>5335</v>
      </c>
    </row>
    <row r="5727" spans="1:6" x14ac:dyDescent="0.3">
      <c r="A5727">
        <v>2</v>
      </c>
      <c r="B5727">
        <v>16</v>
      </c>
      <c r="C5727" t="s">
        <v>5215</v>
      </c>
      <c r="D5727">
        <v>934</v>
      </c>
      <c r="E5727" t="s">
        <v>7</v>
      </c>
      <c r="F5727" t="s">
        <v>5336</v>
      </c>
    </row>
    <row r="5728" spans="1:6" x14ac:dyDescent="0.3">
      <c r="A5728">
        <v>2</v>
      </c>
      <c r="B5728">
        <v>16</v>
      </c>
      <c r="C5728" t="s">
        <v>5215</v>
      </c>
      <c r="D5728">
        <v>934</v>
      </c>
      <c r="E5728" t="s">
        <v>7</v>
      </c>
      <c r="F5728" t="s">
        <v>5337</v>
      </c>
    </row>
    <row r="5729" spans="1:6" x14ac:dyDescent="0.3">
      <c r="A5729">
        <v>2</v>
      </c>
      <c r="B5729">
        <v>16</v>
      </c>
      <c r="C5729" t="s">
        <v>5215</v>
      </c>
      <c r="D5729">
        <v>935</v>
      </c>
      <c r="E5729" t="s">
        <v>7</v>
      </c>
      <c r="F5729" t="s">
        <v>5338</v>
      </c>
    </row>
    <row r="5730" spans="1:6" x14ac:dyDescent="0.3">
      <c r="A5730">
        <v>2</v>
      </c>
      <c r="B5730">
        <v>16</v>
      </c>
      <c r="C5730" t="s">
        <v>5215</v>
      </c>
      <c r="D5730">
        <v>936</v>
      </c>
      <c r="E5730" t="s">
        <v>7</v>
      </c>
      <c r="F5730" t="s">
        <v>5339</v>
      </c>
    </row>
    <row r="5731" spans="1:6" x14ac:dyDescent="0.3">
      <c r="A5731">
        <v>2</v>
      </c>
      <c r="B5731">
        <v>16</v>
      </c>
      <c r="C5731" t="s">
        <v>5215</v>
      </c>
      <c r="D5731">
        <v>936</v>
      </c>
      <c r="E5731" t="s">
        <v>7</v>
      </c>
      <c r="F5731" t="s">
        <v>5340</v>
      </c>
    </row>
    <row r="5732" spans="1:6" x14ac:dyDescent="0.3">
      <c r="A5732">
        <v>2</v>
      </c>
      <c r="B5732">
        <v>16</v>
      </c>
      <c r="C5732" t="s">
        <v>5215</v>
      </c>
      <c r="D5732">
        <v>937</v>
      </c>
      <c r="E5732" t="s">
        <v>5326</v>
      </c>
      <c r="F5732" t="s">
        <v>5341</v>
      </c>
    </row>
    <row r="5733" spans="1:6" x14ac:dyDescent="0.3">
      <c r="A5733">
        <v>2</v>
      </c>
      <c r="B5733">
        <v>16</v>
      </c>
      <c r="C5733" t="s">
        <v>5215</v>
      </c>
      <c r="D5733">
        <v>937</v>
      </c>
      <c r="E5733" t="s">
        <v>7</v>
      </c>
      <c r="F5733" t="s">
        <v>5342</v>
      </c>
    </row>
    <row r="5734" spans="1:6" x14ac:dyDescent="0.3">
      <c r="A5734">
        <v>2</v>
      </c>
      <c r="B5734">
        <v>16</v>
      </c>
      <c r="C5734" t="s">
        <v>5215</v>
      </c>
      <c r="D5734">
        <v>937</v>
      </c>
      <c r="E5734" t="s">
        <v>5326</v>
      </c>
      <c r="F5734" t="s">
        <v>5343</v>
      </c>
    </row>
    <row r="5735" spans="1:6" x14ac:dyDescent="0.3">
      <c r="A5735">
        <v>2</v>
      </c>
      <c r="B5735">
        <v>16</v>
      </c>
      <c r="C5735" t="s">
        <v>5215</v>
      </c>
      <c r="D5735">
        <v>937</v>
      </c>
      <c r="E5735" t="s">
        <v>7</v>
      </c>
      <c r="F5735" t="s">
        <v>5344</v>
      </c>
    </row>
    <row r="5736" spans="1:6" x14ac:dyDescent="0.3">
      <c r="A5736">
        <v>2</v>
      </c>
      <c r="B5736">
        <v>16</v>
      </c>
      <c r="C5736" t="s">
        <v>5215</v>
      </c>
      <c r="D5736">
        <v>938</v>
      </c>
      <c r="E5736" t="s">
        <v>5218</v>
      </c>
      <c r="F5736" t="s">
        <v>5345</v>
      </c>
    </row>
    <row r="5737" spans="1:6" x14ac:dyDescent="0.3">
      <c r="A5737">
        <v>2</v>
      </c>
      <c r="B5737">
        <v>16</v>
      </c>
      <c r="C5737" t="s">
        <v>5215</v>
      </c>
      <c r="D5737">
        <v>938</v>
      </c>
      <c r="E5737" t="s">
        <v>16</v>
      </c>
      <c r="F5737" t="s">
        <v>171</v>
      </c>
    </row>
    <row r="5738" spans="1:6" x14ac:dyDescent="0.3">
      <c r="A5738">
        <v>2</v>
      </c>
      <c r="B5738">
        <v>16</v>
      </c>
      <c r="C5738" t="s">
        <v>5215</v>
      </c>
      <c r="D5738">
        <v>938</v>
      </c>
      <c r="E5738" t="s">
        <v>16</v>
      </c>
      <c r="F5738" t="s">
        <v>5346</v>
      </c>
    </row>
    <row r="5739" spans="1:6" x14ac:dyDescent="0.3">
      <c r="A5739">
        <v>2</v>
      </c>
      <c r="B5739">
        <v>16</v>
      </c>
      <c r="C5739" t="s">
        <v>5215</v>
      </c>
      <c r="D5739">
        <v>938</v>
      </c>
      <c r="E5739" t="s">
        <v>82</v>
      </c>
      <c r="F5739" t="s">
        <v>5347</v>
      </c>
    </row>
    <row r="5740" spans="1:6" x14ac:dyDescent="0.3">
      <c r="A5740">
        <v>2</v>
      </c>
      <c r="B5740">
        <v>16</v>
      </c>
      <c r="C5740" t="s">
        <v>5215</v>
      </c>
      <c r="D5740">
        <v>938</v>
      </c>
      <c r="E5740" t="s">
        <v>16</v>
      </c>
      <c r="F5740" t="s">
        <v>5348</v>
      </c>
    </row>
    <row r="5741" spans="1:6" x14ac:dyDescent="0.3">
      <c r="A5741">
        <v>2</v>
      </c>
      <c r="B5741">
        <v>16</v>
      </c>
      <c r="C5741" t="s">
        <v>5215</v>
      </c>
      <c r="D5741">
        <v>938</v>
      </c>
      <c r="E5741" t="s">
        <v>84</v>
      </c>
      <c r="F5741" t="s">
        <v>5349</v>
      </c>
    </row>
    <row r="5742" spans="1:6" x14ac:dyDescent="0.3">
      <c r="A5742">
        <v>2</v>
      </c>
      <c r="B5742">
        <v>16</v>
      </c>
      <c r="C5742" t="s">
        <v>5215</v>
      </c>
      <c r="D5742">
        <v>938</v>
      </c>
      <c r="E5742" t="s">
        <v>80</v>
      </c>
      <c r="F5742" t="s">
        <v>5350</v>
      </c>
    </row>
    <row r="5743" spans="1:6" x14ac:dyDescent="0.3">
      <c r="A5743">
        <v>2</v>
      </c>
      <c r="B5743">
        <v>16</v>
      </c>
      <c r="C5743" t="s">
        <v>5215</v>
      </c>
      <c r="D5743">
        <v>939</v>
      </c>
      <c r="E5743" t="s">
        <v>352</v>
      </c>
      <c r="F5743" t="s">
        <v>5351</v>
      </c>
    </row>
    <row r="5744" spans="1:6" x14ac:dyDescent="0.3">
      <c r="A5744">
        <v>2</v>
      </c>
      <c r="B5744">
        <v>16</v>
      </c>
      <c r="C5744" t="s">
        <v>5215</v>
      </c>
      <c r="D5744">
        <v>939</v>
      </c>
      <c r="E5744" t="s">
        <v>9</v>
      </c>
      <c r="F5744" t="s">
        <v>5352</v>
      </c>
    </row>
    <row r="5745" spans="1:6" x14ac:dyDescent="0.3">
      <c r="A5745">
        <v>2</v>
      </c>
      <c r="B5745">
        <v>16</v>
      </c>
      <c r="C5745" t="s">
        <v>5215</v>
      </c>
      <c r="D5745">
        <v>939</v>
      </c>
      <c r="E5745" t="s">
        <v>352</v>
      </c>
      <c r="F5745" t="s">
        <v>5353</v>
      </c>
    </row>
    <row r="5746" spans="1:6" x14ac:dyDescent="0.3">
      <c r="A5746">
        <v>2</v>
      </c>
      <c r="B5746">
        <v>16</v>
      </c>
      <c r="C5746" t="s">
        <v>5215</v>
      </c>
      <c r="D5746">
        <v>939</v>
      </c>
      <c r="E5746" t="s">
        <v>9</v>
      </c>
      <c r="F5746" t="s">
        <v>5354</v>
      </c>
    </row>
    <row r="5747" spans="1:6" x14ac:dyDescent="0.3">
      <c r="A5747">
        <v>2</v>
      </c>
      <c r="B5747">
        <v>16</v>
      </c>
      <c r="C5747" t="s">
        <v>5215</v>
      </c>
      <c r="D5747">
        <v>939</v>
      </c>
      <c r="E5747" t="s">
        <v>352</v>
      </c>
      <c r="F5747" t="s">
        <v>5355</v>
      </c>
    </row>
    <row r="5748" spans="1:6" x14ac:dyDescent="0.3">
      <c r="A5748">
        <v>2</v>
      </c>
      <c r="B5748">
        <v>16</v>
      </c>
      <c r="C5748" t="s">
        <v>5215</v>
      </c>
      <c r="D5748">
        <v>940</v>
      </c>
      <c r="E5748" t="s">
        <v>5356</v>
      </c>
      <c r="F5748" t="s">
        <v>5357</v>
      </c>
    </row>
    <row r="5749" spans="1:6" x14ac:dyDescent="0.3">
      <c r="A5749">
        <v>2</v>
      </c>
      <c r="B5749">
        <v>16</v>
      </c>
      <c r="C5749" t="s">
        <v>5215</v>
      </c>
      <c r="D5749">
        <v>940</v>
      </c>
      <c r="E5749" t="s">
        <v>38</v>
      </c>
      <c r="F5749" t="s">
        <v>5358</v>
      </c>
    </row>
    <row r="5750" spans="1:6" x14ac:dyDescent="0.3">
      <c r="A5750">
        <v>2</v>
      </c>
      <c r="B5750">
        <v>16</v>
      </c>
      <c r="C5750" t="s">
        <v>5215</v>
      </c>
      <c r="D5750">
        <v>940</v>
      </c>
      <c r="E5750" t="s">
        <v>5280</v>
      </c>
      <c r="F5750" t="s">
        <v>5359</v>
      </c>
    </row>
    <row r="5751" spans="1:6" x14ac:dyDescent="0.3">
      <c r="A5751">
        <v>2</v>
      </c>
      <c r="B5751">
        <v>16</v>
      </c>
      <c r="C5751" t="s">
        <v>5215</v>
      </c>
      <c r="D5751">
        <v>940</v>
      </c>
      <c r="E5751" t="s">
        <v>38</v>
      </c>
      <c r="F5751" t="s">
        <v>5360</v>
      </c>
    </row>
    <row r="5752" spans="1:6" x14ac:dyDescent="0.3">
      <c r="A5752">
        <v>2</v>
      </c>
      <c r="B5752">
        <v>16</v>
      </c>
      <c r="C5752" t="s">
        <v>5215</v>
      </c>
      <c r="D5752">
        <v>940</v>
      </c>
      <c r="E5752" t="s">
        <v>5280</v>
      </c>
      <c r="F5752" t="s">
        <v>5361</v>
      </c>
    </row>
    <row r="5753" spans="1:6" x14ac:dyDescent="0.3">
      <c r="A5753">
        <v>2</v>
      </c>
      <c r="B5753">
        <v>16</v>
      </c>
      <c r="C5753" t="s">
        <v>5215</v>
      </c>
      <c r="D5753">
        <v>940</v>
      </c>
      <c r="E5753" t="s">
        <v>5326</v>
      </c>
      <c r="F5753" t="s">
        <v>5362</v>
      </c>
    </row>
    <row r="5754" spans="1:6" x14ac:dyDescent="0.3">
      <c r="A5754">
        <v>2</v>
      </c>
      <c r="B5754">
        <v>16</v>
      </c>
      <c r="C5754" t="s">
        <v>5215</v>
      </c>
      <c r="D5754">
        <v>940</v>
      </c>
      <c r="E5754" t="s">
        <v>5280</v>
      </c>
      <c r="F5754" t="s">
        <v>5363</v>
      </c>
    </row>
    <row r="5755" spans="1:6" x14ac:dyDescent="0.3">
      <c r="A5755">
        <v>2</v>
      </c>
      <c r="B5755">
        <v>16</v>
      </c>
      <c r="C5755" t="s">
        <v>5215</v>
      </c>
      <c r="D5755">
        <v>940</v>
      </c>
      <c r="E5755" t="s">
        <v>38</v>
      </c>
      <c r="F5755" t="s">
        <v>5364</v>
      </c>
    </row>
    <row r="5756" spans="1:6" x14ac:dyDescent="0.3">
      <c r="A5756">
        <v>2</v>
      </c>
      <c r="B5756">
        <v>16</v>
      </c>
      <c r="C5756" t="s">
        <v>5215</v>
      </c>
      <c r="D5756">
        <v>940</v>
      </c>
      <c r="E5756" t="s">
        <v>5280</v>
      </c>
      <c r="F5756" t="s">
        <v>5365</v>
      </c>
    </row>
    <row r="5757" spans="1:6" x14ac:dyDescent="0.3">
      <c r="A5757">
        <v>2</v>
      </c>
      <c r="B5757">
        <v>16</v>
      </c>
      <c r="C5757" t="s">
        <v>5215</v>
      </c>
      <c r="D5757">
        <v>940</v>
      </c>
      <c r="E5757" t="s">
        <v>38</v>
      </c>
      <c r="F5757" t="s">
        <v>5366</v>
      </c>
    </row>
    <row r="5758" spans="1:6" x14ac:dyDescent="0.3">
      <c r="A5758">
        <v>2</v>
      </c>
      <c r="B5758">
        <v>16</v>
      </c>
      <c r="C5758" t="s">
        <v>5215</v>
      </c>
      <c r="D5758">
        <v>940</v>
      </c>
      <c r="E5758" t="s">
        <v>5280</v>
      </c>
      <c r="F5758" t="s">
        <v>5367</v>
      </c>
    </row>
    <row r="5759" spans="1:6" x14ac:dyDescent="0.3">
      <c r="A5759">
        <v>2</v>
      </c>
      <c r="B5759">
        <v>16</v>
      </c>
      <c r="C5759" t="s">
        <v>5215</v>
      </c>
      <c r="D5759">
        <v>941</v>
      </c>
      <c r="E5759" t="s">
        <v>7</v>
      </c>
      <c r="F5759" t="s">
        <v>5368</v>
      </c>
    </row>
    <row r="5760" spans="1:6" x14ac:dyDescent="0.3">
      <c r="A5760">
        <v>2</v>
      </c>
      <c r="B5760">
        <v>16</v>
      </c>
      <c r="C5760" t="s">
        <v>5215</v>
      </c>
      <c r="D5760">
        <v>941</v>
      </c>
      <c r="E5760" t="s">
        <v>38</v>
      </c>
      <c r="F5760" t="s">
        <v>5369</v>
      </c>
    </row>
    <row r="5761" spans="1:6" x14ac:dyDescent="0.3">
      <c r="A5761">
        <v>2</v>
      </c>
      <c r="B5761">
        <v>16</v>
      </c>
      <c r="C5761" t="s">
        <v>5215</v>
      </c>
      <c r="D5761">
        <v>941</v>
      </c>
      <c r="E5761" t="s">
        <v>7</v>
      </c>
      <c r="F5761" t="s">
        <v>489</v>
      </c>
    </row>
    <row r="5762" spans="1:6" x14ac:dyDescent="0.3">
      <c r="A5762">
        <v>2</v>
      </c>
      <c r="B5762">
        <v>16</v>
      </c>
      <c r="C5762" t="s">
        <v>5215</v>
      </c>
      <c r="D5762">
        <v>941</v>
      </c>
      <c r="E5762" t="s">
        <v>38</v>
      </c>
      <c r="F5762" t="s">
        <v>5370</v>
      </c>
    </row>
    <row r="5763" spans="1:6" x14ac:dyDescent="0.3">
      <c r="A5763">
        <v>2</v>
      </c>
      <c r="B5763">
        <v>16</v>
      </c>
      <c r="C5763" t="s">
        <v>5215</v>
      </c>
      <c r="D5763">
        <v>941</v>
      </c>
      <c r="E5763" t="s">
        <v>7</v>
      </c>
      <c r="F5763" t="s">
        <v>5371</v>
      </c>
    </row>
    <row r="5764" spans="1:6" x14ac:dyDescent="0.3">
      <c r="A5764">
        <v>2</v>
      </c>
      <c r="B5764">
        <v>16</v>
      </c>
      <c r="C5764" t="s">
        <v>5215</v>
      </c>
      <c r="D5764">
        <v>941</v>
      </c>
      <c r="E5764" t="s">
        <v>38</v>
      </c>
      <c r="F5764" t="s">
        <v>5372</v>
      </c>
    </row>
    <row r="5765" spans="1:6" x14ac:dyDescent="0.3">
      <c r="A5765">
        <v>2</v>
      </c>
      <c r="B5765">
        <v>16</v>
      </c>
      <c r="C5765" t="s">
        <v>5215</v>
      </c>
      <c r="D5765">
        <v>941</v>
      </c>
      <c r="E5765" t="s">
        <v>7</v>
      </c>
      <c r="F5765" t="s">
        <v>5373</v>
      </c>
    </row>
    <row r="5766" spans="1:6" x14ac:dyDescent="0.3">
      <c r="A5766">
        <v>2</v>
      </c>
      <c r="B5766">
        <v>16</v>
      </c>
      <c r="C5766" t="s">
        <v>5215</v>
      </c>
      <c r="D5766">
        <v>941</v>
      </c>
      <c r="E5766" t="s">
        <v>38</v>
      </c>
      <c r="F5766" t="s">
        <v>5374</v>
      </c>
    </row>
    <row r="5767" spans="1:6" x14ac:dyDescent="0.3">
      <c r="A5767">
        <v>2</v>
      </c>
      <c r="B5767">
        <v>16</v>
      </c>
      <c r="C5767" t="s">
        <v>5215</v>
      </c>
      <c r="D5767">
        <v>941</v>
      </c>
      <c r="E5767" t="s">
        <v>7</v>
      </c>
      <c r="F5767" t="s">
        <v>5375</v>
      </c>
    </row>
    <row r="5768" spans="1:6" x14ac:dyDescent="0.3">
      <c r="A5768">
        <v>2</v>
      </c>
      <c r="B5768">
        <v>16</v>
      </c>
      <c r="C5768" t="s">
        <v>5215</v>
      </c>
      <c r="D5768">
        <v>942</v>
      </c>
      <c r="E5768" t="s">
        <v>26</v>
      </c>
      <c r="F5768" t="s">
        <v>5376</v>
      </c>
    </row>
    <row r="5769" spans="1:6" x14ac:dyDescent="0.3">
      <c r="A5769">
        <v>2</v>
      </c>
      <c r="B5769">
        <v>16</v>
      </c>
      <c r="C5769" t="s">
        <v>5215</v>
      </c>
      <c r="D5769">
        <v>943</v>
      </c>
      <c r="E5769" t="s">
        <v>184</v>
      </c>
      <c r="F5769" t="s">
        <v>5377</v>
      </c>
    </row>
    <row r="5770" spans="1:6" x14ac:dyDescent="0.3">
      <c r="A5770">
        <v>2</v>
      </c>
      <c r="B5770">
        <v>16</v>
      </c>
      <c r="C5770" t="s">
        <v>5215</v>
      </c>
      <c r="D5770">
        <v>943</v>
      </c>
      <c r="E5770" t="s">
        <v>16</v>
      </c>
      <c r="F5770" t="s">
        <v>91</v>
      </c>
    </row>
    <row r="5771" spans="1:6" x14ac:dyDescent="0.3">
      <c r="A5771">
        <v>2</v>
      </c>
      <c r="B5771">
        <v>16</v>
      </c>
      <c r="C5771" t="s">
        <v>5215</v>
      </c>
      <c r="D5771">
        <v>943</v>
      </c>
      <c r="E5771" t="s">
        <v>184</v>
      </c>
      <c r="F5771" t="s">
        <v>5378</v>
      </c>
    </row>
    <row r="5772" spans="1:6" x14ac:dyDescent="0.3">
      <c r="A5772">
        <v>2</v>
      </c>
      <c r="B5772">
        <v>16</v>
      </c>
      <c r="C5772" t="s">
        <v>5215</v>
      </c>
      <c r="D5772">
        <v>943</v>
      </c>
      <c r="E5772" t="s">
        <v>16</v>
      </c>
      <c r="F5772" t="s">
        <v>5379</v>
      </c>
    </row>
    <row r="5773" spans="1:6" x14ac:dyDescent="0.3">
      <c r="A5773">
        <v>2</v>
      </c>
      <c r="B5773">
        <v>16</v>
      </c>
      <c r="C5773" t="s">
        <v>5215</v>
      </c>
      <c r="D5773">
        <v>943</v>
      </c>
      <c r="E5773" t="s">
        <v>184</v>
      </c>
      <c r="F5773" t="s">
        <v>5380</v>
      </c>
    </row>
    <row r="5774" spans="1:6" x14ac:dyDescent="0.3">
      <c r="A5774">
        <v>2</v>
      </c>
      <c r="B5774">
        <v>16</v>
      </c>
      <c r="C5774" t="s">
        <v>5215</v>
      </c>
      <c r="D5774">
        <v>943</v>
      </c>
      <c r="E5774" t="s">
        <v>16</v>
      </c>
      <c r="F5774" t="s">
        <v>5381</v>
      </c>
    </row>
    <row r="5775" spans="1:6" x14ac:dyDescent="0.3">
      <c r="A5775">
        <v>2</v>
      </c>
      <c r="B5775">
        <v>16</v>
      </c>
      <c r="C5775" t="s">
        <v>5215</v>
      </c>
      <c r="D5775">
        <v>943</v>
      </c>
      <c r="E5775" t="s">
        <v>184</v>
      </c>
      <c r="F5775" t="s">
        <v>5382</v>
      </c>
    </row>
    <row r="5776" spans="1:6" x14ac:dyDescent="0.3">
      <c r="A5776">
        <v>2</v>
      </c>
      <c r="B5776">
        <v>16</v>
      </c>
      <c r="C5776" t="s">
        <v>5215</v>
      </c>
      <c r="D5776">
        <v>943</v>
      </c>
      <c r="E5776" t="s">
        <v>184</v>
      </c>
      <c r="F5776" t="s">
        <v>5383</v>
      </c>
    </row>
    <row r="5777" spans="1:6" x14ac:dyDescent="0.3">
      <c r="A5777">
        <v>2</v>
      </c>
      <c r="B5777">
        <v>16</v>
      </c>
      <c r="C5777" t="s">
        <v>5215</v>
      </c>
      <c r="D5777">
        <v>944</v>
      </c>
      <c r="E5777" t="s">
        <v>5326</v>
      </c>
      <c r="F5777" t="s">
        <v>5384</v>
      </c>
    </row>
    <row r="5778" spans="1:6" x14ac:dyDescent="0.3">
      <c r="A5778">
        <v>2</v>
      </c>
      <c r="B5778">
        <v>16</v>
      </c>
      <c r="C5778" t="s">
        <v>5215</v>
      </c>
      <c r="D5778">
        <v>944</v>
      </c>
      <c r="E5778" t="s">
        <v>7</v>
      </c>
      <c r="F5778" t="s">
        <v>5385</v>
      </c>
    </row>
    <row r="5779" spans="1:6" x14ac:dyDescent="0.3">
      <c r="A5779">
        <v>2</v>
      </c>
      <c r="B5779">
        <v>16</v>
      </c>
      <c r="C5779" t="s">
        <v>5215</v>
      </c>
      <c r="D5779">
        <v>944</v>
      </c>
      <c r="E5779" t="s">
        <v>5326</v>
      </c>
      <c r="F5779" t="s">
        <v>5386</v>
      </c>
    </row>
    <row r="5780" spans="1:6" x14ac:dyDescent="0.3">
      <c r="A5780">
        <v>2</v>
      </c>
      <c r="B5780">
        <v>16</v>
      </c>
      <c r="C5780" t="s">
        <v>5215</v>
      </c>
      <c r="D5780">
        <v>944</v>
      </c>
      <c r="E5780" t="s">
        <v>7</v>
      </c>
      <c r="F5780" t="s">
        <v>5387</v>
      </c>
    </row>
    <row r="5781" spans="1:6" x14ac:dyDescent="0.3">
      <c r="A5781">
        <v>2</v>
      </c>
      <c r="B5781">
        <v>16</v>
      </c>
      <c r="C5781" t="s">
        <v>5215</v>
      </c>
      <c r="D5781">
        <v>944</v>
      </c>
      <c r="E5781" t="s">
        <v>5326</v>
      </c>
      <c r="F5781" t="s">
        <v>5388</v>
      </c>
    </row>
    <row r="5782" spans="1:6" x14ac:dyDescent="0.3">
      <c r="A5782">
        <v>2</v>
      </c>
      <c r="B5782">
        <v>16</v>
      </c>
      <c r="C5782" t="s">
        <v>5215</v>
      </c>
      <c r="D5782">
        <v>944</v>
      </c>
      <c r="E5782" t="s">
        <v>7</v>
      </c>
      <c r="F5782" t="s">
        <v>5389</v>
      </c>
    </row>
    <row r="5783" spans="1:6" x14ac:dyDescent="0.3">
      <c r="A5783">
        <v>2</v>
      </c>
      <c r="B5783">
        <v>16</v>
      </c>
      <c r="C5783" t="s">
        <v>5215</v>
      </c>
      <c r="D5783">
        <v>944</v>
      </c>
      <c r="E5783" t="s">
        <v>38</v>
      </c>
      <c r="F5783" t="s">
        <v>5390</v>
      </c>
    </row>
    <row r="5784" spans="1:6" x14ac:dyDescent="0.3">
      <c r="A5784">
        <v>2</v>
      </c>
      <c r="B5784">
        <v>16</v>
      </c>
      <c r="C5784" t="s">
        <v>5215</v>
      </c>
      <c r="D5784">
        <v>944</v>
      </c>
      <c r="E5784" t="s">
        <v>5326</v>
      </c>
      <c r="F5784" t="s">
        <v>3497</v>
      </c>
    </row>
    <row r="5785" spans="1:6" x14ac:dyDescent="0.3">
      <c r="A5785">
        <v>2</v>
      </c>
      <c r="B5785">
        <v>16</v>
      </c>
      <c r="C5785" t="s">
        <v>5215</v>
      </c>
      <c r="D5785">
        <v>945</v>
      </c>
      <c r="E5785" t="s">
        <v>16</v>
      </c>
      <c r="F5785" t="s">
        <v>5391</v>
      </c>
    </row>
    <row r="5786" spans="1:6" x14ac:dyDescent="0.3">
      <c r="A5786">
        <v>2</v>
      </c>
      <c r="B5786">
        <v>16</v>
      </c>
      <c r="C5786" t="s">
        <v>5215</v>
      </c>
      <c r="D5786">
        <v>945</v>
      </c>
      <c r="E5786" t="s">
        <v>9</v>
      </c>
      <c r="F5786" t="s">
        <v>5392</v>
      </c>
    </row>
    <row r="5787" spans="1:6" x14ac:dyDescent="0.3">
      <c r="A5787">
        <v>2</v>
      </c>
      <c r="B5787">
        <v>16</v>
      </c>
      <c r="C5787" t="s">
        <v>5215</v>
      </c>
      <c r="D5787">
        <v>945</v>
      </c>
      <c r="E5787" t="s">
        <v>16</v>
      </c>
      <c r="F5787" t="s">
        <v>5393</v>
      </c>
    </row>
    <row r="5788" spans="1:6" x14ac:dyDescent="0.3">
      <c r="A5788">
        <v>2</v>
      </c>
      <c r="B5788">
        <v>16</v>
      </c>
      <c r="C5788" t="s">
        <v>5215</v>
      </c>
      <c r="D5788">
        <v>945</v>
      </c>
      <c r="E5788" t="s">
        <v>76</v>
      </c>
      <c r="F5788" t="s">
        <v>5394</v>
      </c>
    </row>
    <row r="5789" spans="1:6" x14ac:dyDescent="0.3">
      <c r="A5789">
        <v>2</v>
      </c>
      <c r="B5789">
        <v>16</v>
      </c>
      <c r="C5789" t="s">
        <v>5215</v>
      </c>
      <c r="D5789">
        <v>945</v>
      </c>
      <c r="E5789" t="s">
        <v>16</v>
      </c>
      <c r="F5789" t="s">
        <v>5395</v>
      </c>
    </row>
    <row r="5790" spans="1:6" x14ac:dyDescent="0.3">
      <c r="A5790">
        <v>2</v>
      </c>
      <c r="B5790">
        <v>16</v>
      </c>
      <c r="C5790" t="s">
        <v>5215</v>
      </c>
      <c r="D5790">
        <v>946</v>
      </c>
      <c r="E5790" t="s">
        <v>38</v>
      </c>
      <c r="F5790" t="s">
        <v>5396</v>
      </c>
    </row>
    <row r="5791" spans="1:6" x14ac:dyDescent="0.3">
      <c r="A5791">
        <v>2</v>
      </c>
      <c r="B5791">
        <v>16</v>
      </c>
      <c r="C5791" t="s">
        <v>5215</v>
      </c>
      <c r="D5791">
        <v>946</v>
      </c>
      <c r="E5791" t="s">
        <v>7</v>
      </c>
      <c r="F5791" t="s">
        <v>5397</v>
      </c>
    </row>
    <row r="5792" spans="1:6" x14ac:dyDescent="0.3">
      <c r="A5792">
        <v>2</v>
      </c>
      <c r="B5792">
        <v>16</v>
      </c>
      <c r="C5792" t="s">
        <v>5215</v>
      </c>
      <c r="D5792">
        <v>946</v>
      </c>
      <c r="E5792" t="s">
        <v>38</v>
      </c>
      <c r="F5792" t="s">
        <v>5398</v>
      </c>
    </row>
    <row r="5793" spans="1:6" x14ac:dyDescent="0.3">
      <c r="A5793">
        <v>2</v>
      </c>
      <c r="B5793">
        <v>16</v>
      </c>
      <c r="C5793" t="s">
        <v>5215</v>
      </c>
      <c r="D5793">
        <v>946</v>
      </c>
      <c r="E5793" t="s">
        <v>7</v>
      </c>
      <c r="F5793" t="s">
        <v>5399</v>
      </c>
    </row>
    <row r="5794" spans="1:6" x14ac:dyDescent="0.3">
      <c r="A5794">
        <v>2</v>
      </c>
      <c r="B5794">
        <v>16</v>
      </c>
      <c r="C5794" t="s">
        <v>5215</v>
      </c>
      <c r="D5794">
        <v>946</v>
      </c>
      <c r="E5794" t="s">
        <v>38</v>
      </c>
      <c r="F5794" t="s">
        <v>424</v>
      </c>
    </row>
    <row r="5795" spans="1:6" x14ac:dyDescent="0.3">
      <c r="A5795">
        <v>2</v>
      </c>
      <c r="B5795">
        <v>16</v>
      </c>
      <c r="C5795" t="s">
        <v>5215</v>
      </c>
      <c r="D5795">
        <v>947</v>
      </c>
      <c r="E5795" t="s">
        <v>7</v>
      </c>
      <c r="F5795" t="s">
        <v>5400</v>
      </c>
    </row>
    <row r="5796" spans="1:6" x14ac:dyDescent="0.3">
      <c r="A5796">
        <v>2</v>
      </c>
      <c r="B5796">
        <v>17</v>
      </c>
      <c r="C5796" t="s">
        <v>5401</v>
      </c>
      <c r="D5796">
        <v>948</v>
      </c>
      <c r="E5796" t="s">
        <v>7</v>
      </c>
      <c r="F5796" t="s">
        <v>5402</v>
      </c>
    </row>
    <row r="5797" spans="1:6" x14ac:dyDescent="0.3">
      <c r="A5797">
        <v>2</v>
      </c>
      <c r="B5797">
        <v>17</v>
      </c>
      <c r="C5797" t="s">
        <v>5401</v>
      </c>
      <c r="D5797">
        <v>948</v>
      </c>
      <c r="E5797" t="s">
        <v>26</v>
      </c>
      <c r="F5797" t="s">
        <v>5403</v>
      </c>
    </row>
    <row r="5798" spans="1:6" x14ac:dyDescent="0.3">
      <c r="A5798">
        <v>2</v>
      </c>
      <c r="B5798">
        <v>17</v>
      </c>
      <c r="C5798" t="s">
        <v>5401</v>
      </c>
      <c r="D5798">
        <v>948</v>
      </c>
      <c r="E5798" t="s">
        <v>7</v>
      </c>
      <c r="F5798" t="s">
        <v>5404</v>
      </c>
    </row>
    <row r="5799" spans="1:6" x14ac:dyDescent="0.3">
      <c r="A5799">
        <v>2</v>
      </c>
      <c r="B5799">
        <v>17</v>
      </c>
      <c r="C5799" t="s">
        <v>5401</v>
      </c>
      <c r="D5799">
        <v>948</v>
      </c>
      <c r="E5799" t="s">
        <v>26</v>
      </c>
      <c r="F5799" t="s">
        <v>5405</v>
      </c>
    </row>
    <row r="5800" spans="1:6" x14ac:dyDescent="0.3">
      <c r="A5800">
        <v>2</v>
      </c>
      <c r="B5800">
        <v>17</v>
      </c>
      <c r="C5800" t="s">
        <v>5401</v>
      </c>
      <c r="D5800">
        <v>948</v>
      </c>
      <c r="E5800" t="s">
        <v>7</v>
      </c>
      <c r="F5800" t="s">
        <v>5406</v>
      </c>
    </row>
    <row r="5801" spans="1:6" x14ac:dyDescent="0.3">
      <c r="A5801">
        <v>2</v>
      </c>
      <c r="B5801">
        <v>17</v>
      </c>
      <c r="C5801" t="s">
        <v>5401</v>
      </c>
      <c r="D5801">
        <v>948</v>
      </c>
      <c r="E5801" t="s">
        <v>9</v>
      </c>
      <c r="F5801" t="s">
        <v>5407</v>
      </c>
    </row>
    <row r="5802" spans="1:6" x14ac:dyDescent="0.3">
      <c r="A5802">
        <v>2</v>
      </c>
      <c r="B5802">
        <v>17</v>
      </c>
      <c r="C5802" t="s">
        <v>5401</v>
      </c>
      <c r="D5802">
        <v>948</v>
      </c>
      <c r="E5802" t="s">
        <v>7</v>
      </c>
      <c r="F5802" t="s">
        <v>5408</v>
      </c>
    </row>
    <row r="5803" spans="1:6" x14ac:dyDescent="0.3">
      <c r="A5803">
        <v>2</v>
      </c>
      <c r="B5803">
        <v>17</v>
      </c>
      <c r="C5803" t="s">
        <v>5401</v>
      </c>
      <c r="D5803">
        <v>948</v>
      </c>
      <c r="E5803" t="s">
        <v>9</v>
      </c>
      <c r="F5803" t="s">
        <v>5409</v>
      </c>
    </row>
    <row r="5804" spans="1:6" x14ac:dyDescent="0.3">
      <c r="A5804">
        <v>2</v>
      </c>
      <c r="B5804">
        <v>17</v>
      </c>
      <c r="C5804" t="s">
        <v>5401</v>
      </c>
      <c r="D5804">
        <v>948</v>
      </c>
      <c r="E5804" t="s">
        <v>7</v>
      </c>
      <c r="F5804" t="s">
        <v>5410</v>
      </c>
    </row>
    <row r="5805" spans="1:6" x14ac:dyDescent="0.3">
      <c r="A5805">
        <v>2</v>
      </c>
      <c r="B5805">
        <v>17</v>
      </c>
      <c r="C5805" t="s">
        <v>5401</v>
      </c>
      <c r="D5805">
        <v>948</v>
      </c>
      <c r="E5805" t="s">
        <v>2662</v>
      </c>
      <c r="F5805" t="s">
        <v>5411</v>
      </c>
    </row>
    <row r="5806" spans="1:6" x14ac:dyDescent="0.3">
      <c r="A5806">
        <v>2</v>
      </c>
      <c r="B5806">
        <v>17</v>
      </c>
      <c r="C5806" t="s">
        <v>5401</v>
      </c>
      <c r="D5806">
        <v>948</v>
      </c>
      <c r="E5806" t="s">
        <v>26</v>
      </c>
      <c r="F5806" t="s">
        <v>5412</v>
      </c>
    </row>
    <row r="5807" spans="1:6" x14ac:dyDescent="0.3">
      <c r="A5807">
        <v>2</v>
      </c>
      <c r="B5807">
        <v>17</v>
      </c>
      <c r="C5807" t="s">
        <v>5401</v>
      </c>
      <c r="D5807">
        <v>948</v>
      </c>
      <c r="E5807" t="s">
        <v>7</v>
      </c>
      <c r="F5807" t="s">
        <v>4832</v>
      </c>
    </row>
    <row r="5808" spans="1:6" x14ac:dyDescent="0.3">
      <c r="A5808">
        <v>2</v>
      </c>
      <c r="B5808">
        <v>17</v>
      </c>
      <c r="C5808" t="s">
        <v>5401</v>
      </c>
      <c r="D5808">
        <v>948</v>
      </c>
      <c r="E5808" t="s">
        <v>26</v>
      </c>
      <c r="F5808" t="s">
        <v>5413</v>
      </c>
    </row>
    <row r="5809" spans="1:6" x14ac:dyDescent="0.3">
      <c r="A5809">
        <v>2</v>
      </c>
      <c r="B5809">
        <v>17</v>
      </c>
      <c r="C5809" t="s">
        <v>5401</v>
      </c>
      <c r="D5809">
        <v>948</v>
      </c>
      <c r="E5809" t="s">
        <v>7</v>
      </c>
      <c r="F5809" t="s">
        <v>5414</v>
      </c>
    </row>
    <row r="5810" spans="1:6" x14ac:dyDescent="0.3">
      <c r="A5810">
        <v>2</v>
      </c>
      <c r="B5810">
        <v>17</v>
      </c>
      <c r="C5810" t="s">
        <v>5401</v>
      </c>
      <c r="D5810">
        <v>948</v>
      </c>
      <c r="E5810" t="s">
        <v>26</v>
      </c>
      <c r="F5810" t="s">
        <v>1362</v>
      </c>
    </row>
    <row r="5811" spans="1:6" x14ac:dyDescent="0.3">
      <c r="A5811">
        <v>2</v>
      </c>
      <c r="B5811">
        <v>17</v>
      </c>
      <c r="C5811" t="s">
        <v>5401</v>
      </c>
      <c r="D5811">
        <v>948</v>
      </c>
      <c r="E5811" t="s">
        <v>92</v>
      </c>
      <c r="F5811" t="s">
        <v>171</v>
      </c>
    </row>
    <row r="5812" spans="1:6" x14ac:dyDescent="0.3">
      <c r="A5812">
        <v>2</v>
      </c>
      <c r="B5812">
        <v>17</v>
      </c>
      <c r="C5812" t="s">
        <v>5401</v>
      </c>
      <c r="D5812">
        <v>948</v>
      </c>
      <c r="E5812" t="s">
        <v>7</v>
      </c>
      <c r="F5812" t="s">
        <v>1142</v>
      </c>
    </row>
    <row r="5813" spans="1:6" x14ac:dyDescent="0.3">
      <c r="A5813">
        <v>2</v>
      </c>
      <c r="B5813">
        <v>17</v>
      </c>
      <c r="C5813" t="s">
        <v>5401</v>
      </c>
      <c r="D5813">
        <v>949</v>
      </c>
      <c r="E5813" t="s">
        <v>26</v>
      </c>
      <c r="F5813" t="s">
        <v>5415</v>
      </c>
    </row>
    <row r="5814" spans="1:6" x14ac:dyDescent="0.3">
      <c r="A5814">
        <v>2</v>
      </c>
      <c r="B5814">
        <v>17</v>
      </c>
      <c r="C5814" t="s">
        <v>5401</v>
      </c>
      <c r="D5814">
        <v>949</v>
      </c>
      <c r="E5814" t="s">
        <v>9</v>
      </c>
      <c r="F5814" t="s">
        <v>5416</v>
      </c>
    </row>
    <row r="5815" spans="1:6" x14ac:dyDescent="0.3">
      <c r="A5815">
        <v>2</v>
      </c>
      <c r="B5815">
        <v>17</v>
      </c>
      <c r="C5815" t="s">
        <v>5401</v>
      </c>
      <c r="D5815">
        <v>949</v>
      </c>
      <c r="E5815" t="s">
        <v>26</v>
      </c>
      <c r="F5815" t="s">
        <v>5417</v>
      </c>
    </row>
    <row r="5816" spans="1:6" x14ac:dyDescent="0.3">
      <c r="A5816">
        <v>2</v>
      </c>
      <c r="B5816">
        <v>17</v>
      </c>
      <c r="C5816" t="s">
        <v>5401</v>
      </c>
      <c r="D5816">
        <v>950</v>
      </c>
      <c r="E5816" t="s">
        <v>9</v>
      </c>
      <c r="F5816" t="s">
        <v>5418</v>
      </c>
    </row>
    <row r="5817" spans="1:6" x14ac:dyDescent="0.3">
      <c r="A5817">
        <v>2</v>
      </c>
      <c r="B5817">
        <v>17</v>
      </c>
      <c r="C5817" t="s">
        <v>5401</v>
      </c>
      <c r="D5817">
        <v>951</v>
      </c>
      <c r="E5817" t="s">
        <v>9</v>
      </c>
      <c r="F5817" t="s">
        <v>5419</v>
      </c>
    </row>
    <row r="5818" spans="1:6" x14ac:dyDescent="0.3">
      <c r="A5818">
        <v>2</v>
      </c>
      <c r="B5818">
        <v>17</v>
      </c>
      <c r="C5818" t="s">
        <v>5401</v>
      </c>
      <c r="D5818">
        <v>951</v>
      </c>
      <c r="E5818" t="s">
        <v>16</v>
      </c>
      <c r="F5818" t="s">
        <v>5420</v>
      </c>
    </row>
    <row r="5819" spans="1:6" x14ac:dyDescent="0.3">
      <c r="A5819">
        <v>2</v>
      </c>
      <c r="B5819">
        <v>17</v>
      </c>
      <c r="C5819" t="s">
        <v>5401</v>
      </c>
      <c r="D5819">
        <v>951</v>
      </c>
      <c r="E5819" t="s">
        <v>9</v>
      </c>
      <c r="F5819" t="s">
        <v>138</v>
      </c>
    </row>
    <row r="5820" spans="1:6" x14ac:dyDescent="0.3">
      <c r="A5820">
        <v>2</v>
      </c>
      <c r="B5820">
        <v>17</v>
      </c>
      <c r="C5820" t="s">
        <v>5401</v>
      </c>
      <c r="D5820">
        <v>951</v>
      </c>
      <c r="E5820" t="s">
        <v>16</v>
      </c>
      <c r="F5820" t="s">
        <v>5421</v>
      </c>
    </row>
    <row r="5821" spans="1:6" x14ac:dyDescent="0.3">
      <c r="A5821">
        <v>2</v>
      </c>
      <c r="B5821">
        <v>17</v>
      </c>
      <c r="C5821" t="s">
        <v>5401</v>
      </c>
      <c r="D5821">
        <v>951</v>
      </c>
      <c r="E5821" t="s">
        <v>76</v>
      </c>
      <c r="F5821" t="s">
        <v>5422</v>
      </c>
    </row>
    <row r="5822" spans="1:6" x14ac:dyDescent="0.3">
      <c r="A5822">
        <v>2</v>
      </c>
      <c r="B5822">
        <v>17</v>
      </c>
      <c r="C5822" t="s">
        <v>5401</v>
      </c>
      <c r="D5822">
        <v>951</v>
      </c>
      <c r="E5822" t="s">
        <v>16</v>
      </c>
      <c r="F5822" t="s">
        <v>5423</v>
      </c>
    </row>
    <row r="5823" spans="1:6" x14ac:dyDescent="0.3">
      <c r="A5823">
        <v>2</v>
      </c>
      <c r="B5823">
        <v>17</v>
      </c>
      <c r="C5823" t="s">
        <v>5401</v>
      </c>
      <c r="D5823">
        <v>951</v>
      </c>
      <c r="E5823" t="s">
        <v>76</v>
      </c>
      <c r="F5823" t="s">
        <v>424</v>
      </c>
    </row>
    <row r="5824" spans="1:6" x14ac:dyDescent="0.3">
      <c r="A5824">
        <v>2</v>
      </c>
      <c r="B5824">
        <v>17</v>
      </c>
      <c r="C5824" t="s">
        <v>5401</v>
      </c>
      <c r="D5824">
        <v>951</v>
      </c>
      <c r="E5824" t="s">
        <v>9</v>
      </c>
      <c r="F5824" t="s">
        <v>5424</v>
      </c>
    </row>
    <row r="5825" spans="1:6" x14ac:dyDescent="0.3">
      <c r="A5825">
        <v>2</v>
      </c>
      <c r="B5825">
        <v>17</v>
      </c>
      <c r="C5825" t="s">
        <v>5401</v>
      </c>
      <c r="D5825">
        <v>951</v>
      </c>
      <c r="E5825" t="s">
        <v>16</v>
      </c>
      <c r="F5825" t="s">
        <v>5425</v>
      </c>
    </row>
    <row r="5826" spans="1:6" x14ac:dyDescent="0.3">
      <c r="A5826">
        <v>2</v>
      </c>
      <c r="B5826">
        <v>17</v>
      </c>
      <c r="C5826" t="s">
        <v>5401</v>
      </c>
      <c r="D5826">
        <v>952</v>
      </c>
      <c r="E5826" t="s">
        <v>16</v>
      </c>
      <c r="F5826" t="s">
        <v>5426</v>
      </c>
    </row>
    <row r="5827" spans="1:6" x14ac:dyDescent="0.3">
      <c r="A5827">
        <v>2</v>
      </c>
      <c r="B5827">
        <v>17</v>
      </c>
      <c r="C5827" t="s">
        <v>5401</v>
      </c>
      <c r="D5827">
        <v>953</v>
      </c>
      <c r="E5827" t="s">
        <v>7</v>
      </c>
      <c r="F5827" t="s">
        <v>5427</v>
      </c>
    </row>
    <row r="5828" spans="1:6" x14ac:dyDescent="0.3">
      <c r="A5828">
        <v>2</v>
      </c>
      <c r="B5828">
        <v>17</v>
      </c>
      <c r="C5828" t="s">
        <v>5401</v>
      </c>
      <c r="D5828">
        <v>953</v>
      </c>
      <c r="E5828" t="s">
        <v>26</v>
      </c>
      <c r="F5828" t="s">
        <v>5428</v>
      </c>
    </row>
    <row r="5829" spans="1:6" x14ac:dyDescent="0.3">
      <c r="A5829">
        <v>2</v>
      </c>
      <c r="B5829">
        <v>17</v>
      </c>
      <c r="C5829" t="s">
        <v>5401</v>
      </c>
      <c r="D5829">
        <v>953</v>
      </c>
      <c r="E5829" t="s">
        <v>7</v>
      </c>
      <c r="F5829" t="s">
        <v>5429</v>
      </c>
    </row>
    <row r="5830" spans="1:6" x14ac:dyDescent="0.3">
      <c r="A5830">
        <v>2</v>
      </c>
      <c r="B5830">
        <v>17</v>
      </c>
      <c r="C5830" t="s">
        <v>5401</v>
      </c>
      <c r="D5830">
        <v>953</v>
      </c>
      <c r="E5830" t="s">
        <v>26</v>
      </c>
      <c r="F5830" t="s">
        <v>5430</v>
      </c>
    </row>
    <row r="5831" spans="1:6" x14ac:dyDescent="0.3">
      <c r="A5831">
        <v>2</v>
      </c>
      <c r="B5831">
        <v>17</v>
      </c>
      <c r="C5831" t="s">
        <v>5401</v>
      </c>
      <c r="D5831">
        <v>953</v>
      </c>
      <c r="E5831" t="s">
        <v>7</v>
      </c>
      <c r="F5831" t="s">
        <v>5431</v>
      </c>
    </row>
    <row r="5832" spans="1:6" x14ac:dyDescent="0.3">
      <c r="A5832">
        <v>2</v>
      </c>
      <c r="B5832">
        <v>17</v>
      </c>
      <c r="C5832" t="s">
        <v>5401</v>
      </c>
      <c r="D5832">
        <v>954</v>
      </c>
      <c r="E5832" t="s">
        <v>7</v>
      </c>
      <c r="F5832" t="s">
        <v>5432</v>
      </c>
    </row>
    <row r="5833" spans="1:6" x14ac:dyDescent="0.3">
      <c r="A5833">
        <v>2</v>
      </c>
      <c r="B5833">
        <v>17</v>
      </c>
      <c r="C5833" t="s">
        <v>5401</v>
      </c>
      <c r="D5833">
        <v>955</v>
      </c>
      <c r="E5833" t="s">
        <v>26</v>
      </c>
      <c r="F5833" t="s">
        <v>5433</v>
      </c>
    </row>
    <row r="5834" spans="1:6" x14ac:dyDescent="0.3">
      <c r="A5834">
        <v>2</v>
      </c>
      <c r="B5834">
        <v>17</v>
      </c>
      <c r="C5834" t="s">
        <v>5401</v>
      </c>
      <c r="D5834">
        <v>955</v>
      </c>
      <c r="E5834" t="s">
        <v>7</v>
      </c>
      <c r="F5834" t="s">
        <v>5434</v>
      </c>
    </row>
    <row r="5835" spans="1:6" x14ac:dyDescent="0.3">
      <c r="A5835">
        <v>2</v>
      </c>
      <c r="B5835">
        <v>17</v>
      </c>
      <c r="C5835" t="s">
        <v>5401</v>
      </c>
      <c r="D5835">
        <v>956</v>
      </c>
      <c r="E5835" t="s">
        <v>26</v>
      </c>
      <c r="F5835" t="s">
        <v>5435</v>
      </c>
    </row>
    <row r="5836" spans="1:6" x14ac:dyDescent="0.3">
      <c r="A5836">
        <v>2</v>
      </c>
      <c r="B5836">
        <v>17</v>
      </c>
      <c r="C5836" t="s">
        <v>5401</v>
      </c>
      <c r="D5836">
        <v>957</v>
      </c>
      <c r="E5836" t="s">
        <v>26</v>
      </c>
      <c r="F5836" t="s">
        <v>5436</v>
      </c>
    </row>
    <row r="5837" spans="1:6" x14ac:dyDescent="0.3">
      <c r="A5837">
        <v>2</v>
      </c>
      <c r="B5837">
        <v>17</v>
      </c>
      <c r="C5837" t="s">
        <v>5401</v>
      </c>
      <c r="D5837">
        <v>957</v>
      </c>
      <c r="E5837" t="s">
        <v>7</v>
      </c>
      <c r="F5837" t="s">
        <v>5437</v>
      </c>
    </row>
    <row r="5838" spans="1:6" x14ac:dyDescent="0.3">
      <c r="A5838">
        <v>2</v>
      </c>
      <c r="B5838">
        <v>17</v>
      </c>
      <c r="C5838" t="s">
        <v>5401</v>
      </c>
      <c r="D5838">
        <v>957</v>
      </c>
      <c r="E5838" t="s">
        <v>26</v>
      </c>
      <c r="F5838" t="s">
        <v>5438</v>
      </c>
    </row>
    <row r="5839" spans="1:6" x14ac:dyDescent="0.3">
      <c r="A5839">
        <v>2</v>
      </c>
      <c r="B5839">
        <v>17</v>
      </c>
      <c r="C5839" t="s">
        <v>5401</v>
      </c>
      <c r="D5839">
        <v>957</v>
      </c>
      <c r="E5839" t="s">
        <v>7</v>
      </c>
      <c r="F5839" t="s">
        <v>5439</v>
      </c>
    </row>
    <row r="5840" spans="1:6" x14ac:dyDescent="0.3">
      <c r="A5840">
        <v>2</v>
      </c>
      <c r="B5840">
        <v>17</v>
      </c>
      <c r="C5840" t="s">
        <v>5401</v>
      </c>
      <c r="D5840">
        <v>957</v>
      </c>
      <c r="E5840" t="s">
        <v>26</v>
      </c>
      <c r="F5840" t="s">
        <v>5440</v>
      </c>
    </row>
    <row r="5841" spans="1:6" x14ac:dyDescent="0.3">
      <c r="A5841">
        <v>2</v>
      </c>
      <c r="B5841">
        <v>17</v>
      </c>
      <c r="C5841" t="s">
        <v>5401</v>
      </c>
      <c r="D5841">
        <v>957</v>
      </c>
      <c r="E5841" t="s">
        <v>7</v>
      </c>
      <c r="F5841" t="s">
        <v>5441</v>
      </c>
    </row>
    <row r="5842" spans="1:6" x14ac:dyDescent="0.3">
      <c r="A5842">
        <v>2</v>
      </c>
      <c r="B5842">
        <v>17</v>
      </c>
      <c r="C5842" t="s">
        <v>5401</v>
      </c>
      <c r="D5842">
        <v>957</v>
      </c>
      <c r="E5842" t="s">
        <v>26</v>
      </c>
      <c r="F5842" t="s">
        <v>5442</v>
      </c>
    </row>
    <row r="5843" spans="1:6" x14ac:dyDescent="0.3">
      <c r="A5843">
        <v>2</v>
      </c>
      <c r="B5843">
        <v>17</v>
      </c>
      <c r="C5843" t="s">
        <v>5401</v>
      </c>
      <c r="D5843">
        <v>957</v>
      </c>
      <c r="E5843" t="s">
        <v>7</v>
      </c>
      <c r="F5843" t="s">
        <v>5443</v>
      </c>
    </row>
    <row r="5844" spans="1:6" x14ac:dyDescent="0.3">
      <c r="A5844">
        <v>2</v>
      </c>
      <c r="B5844">
        <v>17</v>
      </c>
      <c r="C5844" t="s">
        <v>5401</v>
      </c>
      <c r="D5844">
        <v>957</v>
      </c>
      <c r="E5844" t="s">
        <v>26</v>
      </c>
      <c r="F5844" t="s">
        <v>5444</v>
      </c>
    </row>
    <row r="5845" spans="1:6" x14ac:dyDescent="0.3">
      <c r="A5845">
        <v>2</v>
      </c>
      <c r="B5845">
        <v>17</v>
      </c>
      <c r="C5845" t="s">
        <v>5401</v>
      </c>
      <c r="D5845">
        <v>957</v>
      </c>
      <c r="E5845" t="s">
        <v>7</v>
      </c>
      <c r="F5845" t="s">
        <v>5445</v>
      </c>
    </row>
    <row r="5846" spans="1:6" x14ac:dyDescent="0.3">
      <c r="A5846">
        <v>2</v>
      </c>
      <c r="B5846">
        <v>17</v>
      </c>
      <c r="C5846" t="s">
        <v>5401</v>
      </c>
      <c r="D5846">
        <v>958</v>
      </c>
      <c r="E5846" t="s">
        <v>16</v>
      </c>
      <c r="F5846" t="s">
        <v>5446</v>
      </c>
    </row>
    <row r="5847" spans="1:6" x14ac:dyDescent="0.3">
      <c r="A5847">
        <v>2</v>
      </c>
      <c r="B5847">
        <v>17</v>
      </c>
      <c r="C5847" t="s">
        <v>5401</v>
      </c>
      <c r="D5847">
        <v>958</v>
      </c>
      <c r="E5847" t="s">
        <v>9</v>
      </c>
      <c r="F5847" t="s">
        <v>5447</v>
      </c>
    </row>
    <row r="5848" spans="1:6" x14ac:dyDescent="0.3">
      <c r="A5848">
        <v>2</v>
      </c>
      <c r="B5848">
        <v>17</v>
      </c>
      <c r="C5848" t="s">
        <v>5401</v>
      </c>
      <c r="D5848">
        <v>959</v>
      </c>
      <c r="E5848" t="s">
        <v>9</v>
      </c>
      <c r="F5848" t="s">
        <v>5448</v>
      </c>
    </row>
    <row r="5849" spans="1:6" x14ac:dyDescent="0.3">
      <c r="A5849">
        <v>2</v>
      </c>
      <c r="B5849">
        <v>17</v>
      </c>
      <c r="C5849" t="s">
        <v>5401</v>
      </c>
      <c r="D5849">
        <v>960</v>
      </c>
      <c r="E5849" t="s">
        <v>9</v>
      </c>
      <c r="F5849" t="s">
        <v>5449</v>
      </c>
    </row>
    <row r="5850" spans="1:6" x14ac:dyDescent="0.3">
      <c r="A5850">
        <v>2</v>
      </c>
      <c r="B5850">
        <v>17</v>
      </c>
      <c r="C5850" t="s">
        <v>5401</v>
      </c>
      <c r="D5850">
        <v>961</v>
      </c>
      <c r="E5850" t="s">
        <v>80</v>
      </c>
      <c r="F5850" t="s">
        <v>5450</v>
      </c>
    </row>
    <row r="5851" spans="1:6" x14ac:dyDescent="0.3">
      <c r="A5851">
        <v>2</v>
      </c>
      <c r="B5851">
        <v>17</v>
      </c>
      <c r="C5851" t="s">
        <v>5401</v>
      </c>
      <c r="D5851">
        <v>962</v>
      </c>
      <c r="E5851" t="s">
        <v>7</v>
      </c>
      <c r="F5851" t="s">
        <v>5451</v>
      </c>
    </row>
    <row r="5852" spans="1:6" x14ac:dyDescent="0.3">
      <c r="A5852">
        <v>2</v>
      </c>
      <c r="B5852">
        <v>17</v>
      </c>
      <c r="C5852" t="s">
        <v>5401</v>
      </c>
      <c r="D5852">
        <v>962</v>
      </c>
      <c r="E5852" t="s">
        <v>26</v>
      </c>
      <c r="F5852" t="s">
        <v>5452</v>
      </c>
    </row>
    <row r="5853" spans="1:6" x14ac:dyDescent="0.3">
      <c r="A5853">
        <v>2</v>
      </c>
      <c r="B5853">
        <v>17</v>
      </c>
      <c r="C5853" t="s">
        <v>5401</v>
      </c>
      <c r="D5853">
        <v>962</v>
      </c>
      <c r="E5853" t="s">
        <v>7</v>
      </c>
      <c r="F5853" t="s">
        <v>5453</v>
      </c>
    </row>
    <row r="5854" spans="1:6" x14ac:dyDescent="0.3">
      <c r="A5854">
        <v>2</v>
      </c>
      <c r="B5854">
        <v>17</v>
      </c>
      <c r="C5854" t="s">
        <v>5401</v>
      </c>
      <c r="D5854">
        <v>962</v>
      </c>
      <c r="E5854" t="s">
        <v>26</v>
      </c>
      <c r="F5854" t="s">
        <v>5454</v>
      </c>
    </row>
    <row r="5855" spans="1:6" x14ac:dyDescent="0.3">
      <c r="A5855">
        <v>2</v>
      </c>
      <c r="B5855">
        <v>17</v>
      </c>
      <c r="C5855" t="s">
        <v>5401</v>
      </c>
      <c r="D5855">
        <v>962</v>
      </c>
      <c r="E5855" t="s">
        <v>7</v>
      </c>
      <c r="F5855" t="s">
        <v>5455</v>
      </c>
    </row>
    <row r="5856" spans="1:6" x14ac:dyDescent="0.3">
      <c r="A5856">
        <v>2</v>
      </c>
      <c r="B5856">
        <v>17</v>
      </c>
      <c r="C5856" t="s">
        <v>5401</v>
      </c>
      <c r="D5856">
        <v>962</v>
      </c>
      <c r="E5856" t="s">
        <v>26</v>
      </c>
      <c r="F5856" t="s">
        <v>5456</v>
      </c>
    </row>
    <row r="5857" spans="1:6" x14ac:dyDescent="0.3">
      <c r="A5857">
        <v>2</v>
      </c>
      <c r="B5857">
        <v>17</v>
      </c>
      <c r="C5857" t="s">
        <v>5401</v>
      </c>
      <c r="D5857">
        <v>962</v>
      </c>
      <c r="E5857" t="s">
        <v>7</v>
      </c>
      <c r="F5857" t="s">
        <v>5457</v>
      </c>
    </row>
    <row r="5858" spans="1:6" x14ac:dyDescent="0.3">
      <c r="A5858">
        <v>2</v>
      </c>
      <c r="B5858">
        <v>17</v>
      </c>
      <c r="C5858" t="s">
        <v>5401</v>
      </c>
      <c r="D5858">
        <v>962</v>
      </c>
      <c r="E5858" t="s">
        <v>26</v>
      </c>
      <c r="F5858" t="s">
        <v>5458</v>
      </c>
    </row>
    <row r="5859" spans="1:6" x14ac:dyDescent="0.3">
      <c r="A5859">
        <v>2</v>
      </c>
      <c r="B5859">
        <v>17</v>
      </c>
      <c r="C5859" t="s">
        <v>5401</v>
      </c>
      <c r="D5859">
        <v>962</v>
      </c>
      <c r="E5859" t="s">
        <v>7</v>
      </c>
      <c r="F5859" t="s">
        <v>5459</v>
      </c>
    </row>
    <row r="5860" spans="1:6" x14ac:dyDescent="0.3">
      <c r="A5860">
        <v>2</v>
      </c>
      <c r="B5860">
        <v>17</v>
      </c>
      <c r="C5860" t="s">
        <v>5401</v>
      </c>
      <c r="D5860">
        <v>963</v>
      </c>
      <c r="E5860" t="s">
        <v>7</v>
      </c>
      <c r="F5860" t="s">
        <v>5460</v>
      </c>
    </row>
    <row r="5861" spans="1:6" x14ac:dyDescent="0.3">
      <c r="A5861">
        <v>2</v>
      </c>
      <c r="B5861">
        <v>17</v>
      </c>
      <c r="C5861" t="s">
        <v>5401</v>
      </c>
      <c r="D5861">
        <v>963</v>
      </c>
      <c r="E5861" t="s">
        <v>26</v>
      </c>
      <c r="F5861" t="s">
        <v>465</v>
      </c>
    </row>
    <row r="5862" spans="1:6" x14ac:dyDescent="0.3">
      <c r="A5862">
        <v>2</v>
      </c>
      <c r="B5862">
        <v>17</v>
      </c>
      <c r="C5862" t="s">
        <v>5401</v>
      </c>
      <c r="D5862">
        <v>963</v>
      </c>
      <c r="E5862" t="s">
        <v>7</v>
      </c>
      <c r="F5862" t="s">
        <v>5461</v>
      </c>
    </row>
    <row r="5863" spans="1:6" x14ac:dyDescent="0.3">
      <c r="A5863">
        <v>2</v>
      </c>
      <c r="B5863">
        <v>17</v>
      </c>
      <c r="C5863" t="s">
        <v>5401</v>
      </c>
      <c r="D5863">
        <v>963</v>
      </c>
      <c r="E5863" t="s">
        <v>76</v>
      </c>
      <c r="F5863" t="s">
        <v>5462</v>
      </c>
    </row>
    <row r="5864" spans="1:6" x14ac:dyDescent="0.3">
      <c r="A5864">
        <v>2</v>
      </c>
      <c r="B5864">
        <v>17</v>
      </c>
      <c r="C5864" t="s">
        <v>5401</v>
      </c>
      <c r="D5864">
        <v>964</v>
      </c>
      <c r="E5864" t="s">
        <v>7</v>
      </c>
      <c r="F5864" t="s">
        <v>5463</v>
      </c>
    </row>
    <row r="5865" spans="1:6" x14ac:dyDescent="0.3">
      <c r="A5865">
        <v>2</v>
      </c>
      <c r="B5865">
        <v>17</v>
      </c>
      <c r="C5865" t="s">
        <v>5401</v>
      </c>
      <c r="D5865">
        <v>964</v>
      </c>
      <c r="E5865" t="s">
        <v>26</v>
      </c>
      <c r="F5865" t="s">
        <v>5464</v>
      </c>
    </row>
    <row r="5866" spans="1:6" x14ac:dyDescent="0.3">
      <c r="A5866">
        <v>2</v>
      </c>
      <c r="B5866">
        <v>17</v>
      </c>
      <c r="C5866" t="s">
        <v>5401</v>
      </c>
      <c r="D5866">
        <v>964</v>
      </c>
      <c r="E5866" t="s">
        <v>7</v>
      </c>
      <c r="F5866" t="s">
        <v>5465</v>
      </c>
    </row>
    <row r="5867" spans="1:6" x14ac:dyDescent="0.3">
      <c r="A5867">
        <v>2</v>
      </c>
      <c r="B5867">
        <v>17</v>
      </c>
      <c r="C5867" t="s">
        <v>5401</v>
      </c>
      <c r="D5867">
        <v>965</v>
      </c>
      <c r="E5867" t="s">
        <v>78</v>
      </c>
      <c r="F5867" t="s">
        <v>5466</v>
      </c>
    </row>
    <row r="5868" spans="1:6" x14ac:dyDescent="0.3">
      <c r="A5868">
        <v>2</v>
      </c>
      <c r="B5868">
        <v>17</v>
      </c>
      <c r="C5868" t="s">
        <v>5401</v>
      </c>
      <c r="D5868">
        <v>965</v>
      </c>
      <c r="E5868" t="s">
        <v>76</v>
      </c>
      <c r="F5868" t="s">
        <v>5467</v>
      </c>
    </row>
    <row r="5869" spans="1:6" x14ac:dyDescent="0.3">
      <c r="A5869">
        <v>2</v>
      </c>
      <c r="B5869">
        <v>17</v>
      </c>
      <c r="C5869" t="s">
        <v>5401</v>
      </c>
      <c r="D5869">
        <v>965</v>
      </c>
      <c r="E5869" t="s">
        <v>26</v>
      </c>
      <c r="F5869" t="s">
        <v>5468</v>
      </c>
    </row>
    <row r="5870" spans="1:6" x14ac:dyDescent="0.3">
      <c r="A5870">
        <v>2</v>
      </c>
      <c r="B5870">
        <v>17</v>
      </c>
      <c r="C5870" t="s">
        <v>5401</v>
      </c>
      <c r="D5870">
        <v>965</v>
      </c>
      <c r="E5870" t="s">
        <v>16</v>
      </c>
      <c r="F5870" t="s">
        <v>5469</v>
      </c>
    </row>
    <row r="5871" spans="1:6" x14ac:dyDescent="0.3">
      <c r="A5871">
        <v>2</v>
      </c>
      <c r="B5871">
        <v>17</v>
      </c>
      <c r="C5871" t="s">
        <v>5401</v>
      </c>
      <c r="D5871">
        <v>965</v>
      </c>
      <c r="E5871" t="s">
        <v>26</v>
      </c>
      <c r="F5871" t="s">
        <v>5470</v>
      </c>
    </row>
    <row r="5872" spans="1:6" x14ac:dyDescent="0.3">
      <c r="A5872">
        <v>2</v>
      </c>
      <c r="B5872">
        <v>17</v>
      </c>
      <c r="C5872" t="s">
        <v>5401</v>
      </c>
      <c r="D5872">
        <v>965</v>
      </c>
      <c r="E5872" t="s">
        <v>78</v>
      </c>
      <c r="F5872" t="s">
        <v>5471</v>
      </c>
    </row>
    <row r="5873" spans="1:6" x14ac:dyDescent="0.3">
      <c r="A5873">
        <v>2</v>
      </c>
      <c r="B5873">
        <v>17</v>
      </c>
      <c r="C5873" t="s">
        <v>5401</v>
      </c>
      <c r="D5873">
        <v>965</v>
      </c>
      <c r="E5873" t="s">
        <v>26</v>
      </c>
      <c r="F5873" t="s">
        <v>5472</v>
      </c>
    </row>
    <row r="5874" spans="1:6" x14ac:dyDescent="0.3">
      <c r="A5874">
        <v>2</v>
      </c>
      <c r="B5874">
        <v>17</v>
      </c>
      <c r="C5874" t="s">
        <v>5401</v>
      </c>
      <c r="D5874">
        <v>965</v>
      </c>
      <c r="E5874" t="s">
        <v>352</v>
      </c>
      <c r="F5874" t="s">
        <v>5473</v>
      </c>
    </row>
    <row r="5875" spans="1:6" x14ac:dyDescent="0.3">
      <c r="A5875">
        <v>2</v>
      </c>
      <c r="B5875">
        <v>17</v>
      </c>
      <c r="C5875" t="s">
        <v>5401</v>
      </c>
      <c r="D5875">
        <v>965</v>
      </c>
      <c r="E5875" t="s">
        <v>26</v>
      </c>
      <c r="F5875" t="s">
        <v>5474</v>
      </c>
    </row>
    <row r="5876" spans="1:6" x14ac:dyDescent="0.3">
      <c r="A5876">
        <v>2</v>
      </c>
      <c r="B5876">
        <v>17</v>
      </c>
      <c r="C5876" t="s">
        <v>5401</v>
      </c>
      <c r="D5876">
        <v>965</v>
      </c>
      <c r="E5876" t="s">
        <v>80</v>
      </c>
      <c r="F5876" t="s">
        <v>5475</v>
      </c>
    </row>
    <row r="5877" spans="1:6" x14ac:dyDescent="0.3">
      <c r="A5877">
        <v>2</v>
      </c>
      <c r="B5877">
        <v>17</v>
      </c>
      <c r="C5877" t="s">
        <v>5401</v>
      </c>
      <c r="D5877">
        <v>965</v>
      </c>
      <c r="E5877" t="s">
        <v>82</v>
      </c>
      <c r="F5877" t="s">
        <v>5476</v>
      </c>
    </row>
    <row r="5878" spans="1:6" x14ac:dyDescent="0.3">
      <c r="A5878">
        <v>2</v>
      </c>
      <c r="B5878">
        <v>17</v>
      </c>
      <c r="C5878" t="s">
        <v>5401</v>
      </c>
      <c r="D5878">
        <v>965</v>
      </c>
      <c r="E5878" t="s">
        <v>26</v>
      </c>
      <c r="F5878" t="s">
        <v>229</v>
      </c>
    </row>
    <row r="5879" spans="1:6" x14ac:dyDescent="0.3">
      <c r="A5879">
        <v>2</v>
      </c>
      <c r="B5879">
        <v>17</v>
      </c>
      <c r="C5879" t="s">
        <v>5401</v>
      </c>
      <c r="D5879">
        <v>965</v>
      </c>
      <c r="E5879" t="s">
        <v>352</v>
      </c>
      <c r="F5879" t="s">
        <v>5477</v>
      </c>
    </row>
    <row r="5880" spans="1:6" x14ac:dyDescent="0.3">
      <c r="A5880">
        <v>2</v>
      </c>
      <c r="B5880">
        <v>17</v>
      </c>
      <c r="C5880" t="s">
        <v>5401</v>
      </c>
      <c r="D5880">
        <v>965</v>
      </c>
      <c r="E5880" t="s">
        <v>7</v>
      </c>
      <c r="F5880" t="s">
        <v>5478</v>
      </c>
    </row>
    <row r="5881" spans="1:6" x14ac:dyDescent="0.3">
      <c r="A5881">
        <v>2</v>
      </c>
      <c r="B5881">
        <v>17</v>
      </c>
      <c r="C5881" t="s">
        <v>5401</v>
      </c>
      <c r="D5881">
        <v>965</v>
      </c>
      <c r="E5881" t="s">
        <v>78</v>
      </c>
      <c r="F5881" t="s">
        <v>1726</v>
      </c>
    </row>
    <row r="5882" spans="1:6" x14ac:dyDescent="0.3">
      <c r="A5882">
        <v>2</v>
      </c>
      <c r="B5882">
        <v>17</v>
      </c>
      <c r="C5882" t="s">
        <v>5401</v>
      </c>
      <c r="D5882">
        <v>965</v>
      </c>
      <c r="E5882" t="s">
        <v>7</v>
      </c>
      <c r="F5882" t="s">
        <v>171</v>
      </c>
    </row>
    <row r="5883" spans="1:6" x14ac:dyDescent="0.3">
      <c r="A5883">
        <v>2</v>
      </c>
      <c r="B5883">
        <v>17</v>
      </c>
      <c r="C5883" t="s">
        <v>5401</v>
      </c>
      <c r="D5883">
        <v>965</v>
      </c>
      <c r="E5883" t="s">
        <v>78</v>
      </c>
      <c r="F5883" t="s">
        <v>5479</v>
      </c>
    </row>
    <row r="5884" spans="1:6" x14ac:dyDescent="0.3">
      <c r="A5884">
        <v>2</v>
      </c>
      <c r="B5884">
        <v>17</v>
      </c>
      <c r="C5884" t="s">
        <v>5401</v>
      </c>
      <c r="D5884">
        <v>965</v>
      </c>
      <c r="E5884" t="s">
        <v>7</v>
      </c>
      <c r="F5884" t="s">
        <v>5480</v>
      </c>
    </row>
    <row r="5885" spans="1:6" x14ac:dyDescent="0.3">
      <c r="A5885">
        <v>2</v>
      </c>
      <c r="B5885">
        <v>17</v>
      </c>
      <c r="C5885" t="s">
        <v>5401</v>
      </c>
      <c r="D5885">
        <v>965</v>
      </c>
      <c r="E5885" t="s">
        <v>78</v>
      </c>
      <c r="F5885" t="s">
        <v>5481</v>
      </c>
    </row>
    <row r="5886" spans="1:6" x14ac:dyDescent="0.3">
      <c r="A5886">
        <v>2</v>
      </c>
      <c r="B5886">
        <v>17</v>
      </c>
      <c r="C5886" t="s">
        <v>5401</v>
      </c>
      <c r="D5886">
        <v>966</v>
      </c>
      <c r="E5886" t="s">
        <v>7</v>
      </c>
      <c r="F5886" t="s">
        <v>5482</v>
      </c>
    </row>
    <row r="5887" spans="1:6" x14ac:dyDescent="0.3">
      <c r="A5887">
        <v>2</v>
      </c>
      <c r="B5887">
        <v>17</v>
      </c>
      <c r="C5887" t="s">
        <v>5401</v>
      </c>
      <c r="D5887">
        <v>966</v>
      </c>
      <c r="E5887" t="s">
        <v>16</v>
      </c>
      <c r="F5887" t="s">
        <v>5483</v>
      </c>
    </row>
    <row r="5888" spans="1:6" x14ac:dyDescent="0.3">
      <c r="A5888">
        <v>2</v>
      </c>
      <c r="B5888">
        <v>17</v>
      </c>
      <c r="C5888" t="s">
        <v>5401</v>
      </c>
      <c r="D5888">
        <v>966</v>
      </c>
      <c r="E5888" t="s">
        <v>7</v>
      </c>
      <c r="F5888" t="s">
        <v>5484</v>
      </c>
    </row>
    <row r="5889" spans="1:6" x14ac:dyDescent="0.3">
      <c r="A5889">
        <v>2</v>
      </c>
      <c r="B5889">
        <v>17</v>
      </c>
      <c r="C5889" t="s">
        <v>5401</v>
      </c>
      <c r="D5889">
        <v>966</v>
      </c>
      <c r="E5889" t="s">
        <v>16</v>
      </c>
      <c r="F5889" t="s">
        <v>5485</v>
      </c>
    </row>
    <row r="5890" spans="1:6" x14ac:dyDescent="0.3">
      <c r="A5890">
        <v>2</v>
      </c>
      <c r="B5890">
        <v>17</v>
      </c>
      <c r="C5890" t="s">
        <v>5401</v>
      </c>
      <c r="D5890">
        <v>966</v>
      </c>
      <c r="E5890" t="s">
        <v>9</v>
      </c>
      <c r="F5890" t="s">
        <v>2674</v>
      </c>
    </row>
    <row r="5891" spans="1:6" x14ac:dyDescent="0.3">
      <c r="A5891">
        <v>2</v>
      </c>
      <c r="B5891">
        <v>17</v>
      </c>
      <c r="C5891" t="s">
        <v>5401</v>
      </c>
      <c r="D5891">
        <v>966</v>
      </c>
      <c r="E5891" t="s">
        <v>7</v>
      </c>
      <c r="F5891" t="s">
        <v>5486</v>
      </c>
    </row>
    <row r="5892" spans="1:6" x14ac:dyDescent="0.3">
      <c r="A5892">
        <v>2</v>
      </c>
      <c r="B5892">
        <v>17</v>
      </c>
      <c r="C5892" t="s">
        <v>5401</v>
      </c>
      <c r="D5892">
        <v>966</v>
      </c>
      <c r="E5892" t="s">
        <v>9</v>
      </c>
      <c r="F5892" t="s">
        <v>5487</v>
      </c>
    </row>
    <row r="5893" spans="1:6" x14ac:dyDescent="0.3">
      <c r="A5893">
        <v>2</v>
      </c>
      <c r="B5893">
        <v>17</v>
      </c>
      <c r="C5893" t="s">
        <v>5401</v>
      </c>
      <c r="D5893">
        <v>966</v>
      </c>
      <c r="E5893" t="s">
        <v>84</v>
      </c>
      <c r="F5893" t="s">
        <v>5488</v>
      </c>
    </row>
    <row r="5894" spans="1:6" x14ac:dyDescent="0.3">
      <c r="A5894">
        <v>2</v>
      </c>
      <c r="B5894">
        <v>17</v>
      </c>
      <c r="C5894" t="s">
        <v>5401</v>
      </c>
      <c r="D5894">
        <v>966</v>
      </c>
      <c r="E5894" t="s">
        <v>9</v>
      </c>
      <c r="F5894" t="s">
        <v>164</v>
      </c>
    </row>
    <row r="5895" spans="1:6" x14ac:dyDescent="0.3">
      <c r="A5895">
        <v>2</v>
      </c>
      <c r="B5895">
        <v>17</v>
      </c>
      <c r="C5895" t="s">
        <v>5401</v>
      </c>
      <c r="D5895">
        <v>966</v>
      </c>
      <c r="E5895" t="s">
        <v>84</v>
      </c>
      <c r="F5895" t="s">
        <v>5489</v>
      </c>
    </row>
    <row r="5896" spans="1:6" x14ac:dyDescent="0.3">
      <c r="A5896">
        <v>2</v>
      </c>
      <c r="B5896">
        <v>17</v>
      </c>
      <c r="C5896" t="s">
        <v>5401</v>
      </c>
      <c r="D5896">
        <v>966</v>
      </c>
      <c r="E5896" t="s">
        <v>9</v>
      </c>
      <c r="F5896" t="s">
        <v>5490</v>
      </c>
    </row>
    <row r="5897" spans="1:6" x14ac:dyDescent="0.3">
      <c r="A5897">
        <v>2</v>
      </c>
      <c r="B5897">
        <v>17</v>
      </c>
      <c r="C5897" t="s">
        <v>5401</v>
      </c>
      <c r="D5897">
        <v>966</v>
      </c>
      <c r="E5897" t="s">
        <v>341</v>
      </c>
      <c r="F5897" t="s">
        <v>5491</v>
      </c>
    </row>
    <row r="5898" spans="1:6" x14ac:dyDescent="0.3">
      <c r="A5898">
        <v>2</v>
      </c>
      <c r="B5898">
        <v>17</v>
      </c>
      <c r="C5898" t="s">
        <v>5401</v>
      </c>
      <c r="D5898">
        <v>966</v>
      </c>
      <c r="E5898" t="s">
        <v>7</v>
      </c>
      <c r="F5898" t="s">
        <v>5492</v>
      </c>
    </row>
    <row r="5899" spans="1:6" x14ac:dyDescent="0.3">
      <c r="A5899">
        <v>2</v>
      </c>
      <c r="B5899">
        <v>17</v>
      </c>
      <c r="C5899" t="s">
        <v>5401</v>
      </c>
      <c r="D5899">
        <v>966</v>
      </c>
      <c r="E5899" t="s">
        <v>341</v>
      </c>
      <c r="F5899" t="s">
        <v>5493</v>
      </c>
    </row>
    <row r="5900" spans="1:6" x14ac:dyDescent="0.3">
      <c r="A5900">
        <v>2</v>
      </c>
      <c r="B5900">
        <v>17</v>
      </c>
      <c r="C5900" t="s">
        <v>5401</v>
      </c>
      <c r="D5900">
        <v>966</v>
      </c>
      <c r="E5900" t="s">
        <v>9</v>
      </c>
      <c r="F5900" t="s">
        <v>5494</v>
      </c>
    </row>
    <row r="5901" spans="1:6" x14ac:dyDescent="0.3">
      <c r="A5901">
        <v>2</v>
      </c>
      <c r="B5901">
        <v>17</v>
      </c>
      <c r="C5901" t="s">
        <v>5401</v>
      </c>
      <c r="D5901">
        <v>966</v>
      </c>
      <c r="E5901" t="s">
        <v>341</v>
      </c>
      <c r="F5901" t="s">
        <v>5495</v>
      </c>
    </row>
    <row r="5902" spans="1:6" x14ac:dyDescent="0.3">
      <c r="A5902">
        <v>2</v>
      </c>
      <c r="B5902">
        <v>17</v>
      </c>
      <c r="C5902" t="s">
        <v>5401</v>
      </c>
      <c r="D5902">
        <v>966</v>
      </c>
      <c r="E5902" t="s">
        <v>9</v>
      </c>
      <c r="F5902" t="s">
        <v>5496</v>
      </c>
    </row>
    <row r="5903" spans="1:6" x14ac:dyDescent="0.3">
      <c r="A5903">
        <v>2</v>
      </c>
      <c r="B5903">
        <v>17</v>
      </c>
      <c r="C5903" t="s">
        <v>5401</v>
      </c>
      <c r="D5903">
        <v>966</v>
      </c>
      <c r="E5903" t="s">
        <v>341</v>
      </c>
      <c r="F5903" t="s">
        <v>5497</v>
      </c>
    </row>
    <row r="5904" spans="1:6" x14ac:dyDescent="0.3">
      <c r="A5904">
        <v>2</v>
      </c>
      <c r="B5904">
        <v>17</v>
      </c>
      <c r="C5904" t="s">
        <v>5401</v>
      </c>
      <c r="D5904">
        <v>966</v>
      </c>
      <c r="E5904" t="s">
        <v>2662</v>
      </c>
      <c r="F5904" t="s">
        <v>5498</v>
      </c>
    </row>
    <row r="5905" spans="1:6" x14ac:dyDescent="0.3">
      <c r="A5905">
        <v>2</v>
      </c>
      <c r="B5905">
        <v>17</v>
      </c>
      <c r="C5905" t="s">
        <v>5401</v>
      </c>
      <c r="D5905">
        <v>966</v>
      </c>
      <c r="E5905" t="s">
        <v>9</v>
      </c>
      <c r="F5905" t="s">
        <v>5499</v>
      </c>
    </row>
    <row r="5906" spans="1:6" x14ac:dyDescent="0.3">
      <c r="A5906">
        <v>2</v>
      </c>
      <c r="B5906">
        <v>17</v>
      </c>
      <c r="C5906" t="s">
        <v>5401</v>
      </c>
      <c r="D5906">
        <v>966</v>
      </c>
      <c r="E5906" t="s">
        <v>2662</v>
      </c>
      <c r="F5906" t="s">
        <v>5500</v>
      </c>
    </row>
    <row r="5907" spans="1:6" x14ac:dyDescent="0.3">
      <c r="A5907">
        <v>2</v>
      </c>
      <c r="B5907">
        <v>17</v>
      </c>
      <c r="C5907" t="s">
        <v>5401</v>
      </c>
      <c r="D5907">
        <v>967</v>
      </c>
      <c r="E5907" t="s">
        <v>2662</v>
      </c>
      <c r="F5907" t="s">
        <v>5501</v>
      </c>
    </row>
    <row r="5908" spans="1:6" x14ac:dyDescent="0.3">
      <c r="A5908">
        <v>2</v>
      </c>
      <c r="B5908">
        <v>17</v>
      </c>
      <c r="C5908" t="s">
        <v>5401</v>
      </c>
      <c r="D5908">
        <v>968</v>
      </c>
      <c r="E5908" t="s">
        <v>7</v>
      </c>
      <c r="F5908" t="s">
        <v>5502</v>
      </c>
    </row>
    <row r="5909" spans="1:6" x14ac:dyDescent="0.3">
      <c r="A5909">
        <v>2</v>
      </c>
      <c r="B5909">
        <v>17</v>
      </c>
      <c r="C5909" t="s">
        <v>5401</v>
      </c>
      <c r="D5909">
        <v>968</v>
      </c>
      <c r="E5909" t="s">
        <v>26</v>
      </c>
      <c r="F5909" t="s">
        <v>5503</v>
      </c>
    </row>
    <row r="5910" spans="1:6" x14ac:dyDescent="0.3">
      <c r="A5910">
        <v>2</v>
      </c>
      <c r="B5910">
        <v>17</v>
      </c>
      <c r="C5910" t="s">
        <v>5401</v>
      </c>
      <c r="D5910">
        <v>968</v>
      </c>
      <c r="E5910" t="s">
        <v>9</v>
      </c>
      <c r="F5910" t="s">
        <v>5504</v>
      </c>
    </row>
    <row r="5911" spans="1:6" x14ac:dyDescent="0.3">
      <c r="A5911">
        <v>2</v>
      </c>
      <c r="B5911">
        <v>17</v>
      </c>
      <c r="C5911" t="s">
        <v>5401</v>
      </c>
      <c r="D5911">
        <v>968</v>
      </c>
      <c r="E5911" t="s">
        <v>26</v>
      </c>
      <c r="F5911" t="s">
        <v>5505</v>
      </c>
    </row>
    <row r="5912" spans="1:6" x14ac:dyDescent="0.3">
      <c r="A5912">
        <v>2</v>
      </c>
      <c r="B5912">
        <v>17</v>
      </c>
      <c r="C5912" t="s">
        <v>5401</v>
      </c>
      <c r="D5912">
        <v>968</v>
      </c>
      <c r="E5912" t="s">
        <v>9</v>
      </c>
      <c r="F5912" t="s">
        <v>5506</v>
      </c>
    </row>
    <row r="5913" spans="1:6" x14ac:dyDescent="0.3">
      <c r="A5913">
        <v>2</v>
      </c>
      <c r="B5913">
        <v>17</v>
      </c>
      <c r="C5913" t="s">
        <v>5401</v>
      </c>
      <c r="D5913">
        <v>968</v>
      </c>
      <c r="E5913" t="s">
        <v>26</v>
      </c>
      <c r="F5913" t="s">
        <v>5507</v>
      </c>
    </row>
    <row r="5914" spans="1:6" x14ac:dyDescent="0.3">
      <c r="A5914">
        <v>2</v>
      </c>
      <c r="B5914">
        <v>17</v>
      </c>
      <c r="C5914" t="s">
        <v>5401</v>
      </c>
      <c r="D5914">
        <v>968</v>
      </c>
      <c r="E5914" t="s">
        <v>7</v>
      </c>
      <c r="F5914" t="s">
        <v>5508</v>
      </c>
    </row>
    <row r="5915" spans="1:6" x14ac:dyDescent="0.3">
      <c r="A5915">
        <v>2</v>
      </c>
      <c r="B5915">
        <v>17</v>
      </c>
      <c r="C5915" t="s">
        <v>5401</v>
      </c>
      <c r="D5915">
        <v>969</v>
      </c>
      <c r="E5915" t="s">
        <v>7</v>
      </c>
      <c r="F5915" t="s">
        <v>5509</v>
      </c>
    </row>
    <row r="5916" spans="1:6" x14ac:dyDescent="0.3">
      <c r="A5916">
        <v>2</v>
      </c>
      <c r="B5916">
        <v>17</v>
      </c>
      <c r="C5916" t="s">
        <v>5401</v>
      </c>
      <c r="D5916">
        <v>970</v>
      </c>
      <c r="E5916" t="s">
        <v>7</v>
      </c>
      <c r="F5916" t="s">
        <v>5510</v>
      </c>
    </row>
    <row r="5917" spans="1:6" x14ac:dyDescent="0.3">
      <c r="A5917">
        <v>2</v>
      </c>
      <c r="B5917">
        <v>17</v>
      </c>
      <c r="C5917" t="s">
        <v>5401</v>
      </c>
      <c r="D5917">
        <v>971</v>
      </c>
      <c r="E5917" t="s">
        <v>9</v>
      </c>
      <c r="F5917" t="s">
        <v>5511</v>
      </c>
    </row>
    <row r="5918" spans="1:6" x14ac:dyDescent="0.3">
      <c r="A5918">
        <v>2</v>
      </c>
      <c r="B5918">
        <v>17</v>
      </c>
      <c r="C5918" t="s">
        <v>5401</v>
      </c>
      <c r="D5918">
        <v>971</v>
      </c>
      <c r="E5918" t="s">
        <v>26</v>
      </c>
      <c r="F5918" t="s">
        <v>5512</v>
      </c>
    </row>
    <row r="5919" spans="1:6" x14ac:dyDescent="0.3">
      <c r="A5919">
        <v>2</v>
      </c>
      <c r="B5919">
        <v>17</v>
      </c>
      <c r="C5919" t="s">
        <v>5401</v>
      </c>
      <c r="D5919">
        <v>971</v>
      </c>
      <c r="E5919" t="s">
        <v>9</v>
      </c>
      <c r="F5919" t="s">
        <v>5513</v>
      </c>
    </row>
    <row r="5920" spans="1:6" x14ac:dyDescent="0.3">
      <c r="A5920">
        <v>2</v>
      </c>
      <c r="B5920">
        <v>17</v>
      </c>
      <c r="C5920" t="s">
        <v>5401</v>
      </c>
      <c r="D5920">
        <v>971</v>
      </c>
      <c r="E5920" t="s">
        <v>26</v>
      </c>
      <c r="F5920" t="s">
        <v>5514</v>
      </c>
    </row>
    <row r="5921" spans="1:6" x14ac:dyDescent="0.3">
      <c r="A5921">
        <v>2</v>
      </c>
      <c r="B5921">
        <v>17</v>
      </c>
      <c r="C5921" t="s">
        <v>5401</v>
      </c>
      <c r="D5921">
        <v>971</v>
      </c>
      <c r="E5921" t="s">
        <v>9</v>
      </c>
      <c r="F5921" t="s">
        <v>5515</v>
      </c>
    </row>
    <row r="5922" spans="1:6" x14ac:dyDescent="0.3">
      <c r="A5922">
        <v>2</v>
      </c>
      <c r="B5922">
        <v>17</v>
      </c>
      <c r="C5922" t="s">
        <v>5401</v>
      </c>
      <c r="D5922">
        <v>971</v>
      </c>
      <c r="E5922" t="s">
        <v>26</v>
      </c>
      <c r="F5922" t="s">
        <v>5516</v>
      </c>
    </row>
    <row r="5923" spans="1:6" x14ac:dyDescent="0.3">
      <c r="A5923">
        <v>2</v>
      </c>
      <c r="B5923">
        <v>17</v>
      </c>
      <c r="C5923" t="s">
        <v>5401</v>
      </c>
      <c r="D5923">
        <v>971</v>
      </c>
      <c r="E5923" t="s">
        <v>9</v>
      </c>
      <c r="F5923" t="s">
        <v>5517</v>
      </c>
    </row>
    <row r="5924" spans="1:6" x14ac:dyDescent="0.3">
      <c r="A5924">
        <v>2</v>
      </c>
      <c r="B5924">
        <v>17</v>
      </c>
      <c r="C5924" t="s">
        <v>5401</v>
      </c>
      <c r="D5924">
        <v>971</v>
      </c>
      <c r="E5924" t="s">
        <v>26</v>
      </c>
      <c r="F5924" t="s">
        <v>5518</v>
      </c>
    </row>
    <row r="5925" spans="1:6" x14ac:dyDescent="0.3">
      <c r="A5925">
        <v>2</v>
      </c>
      <c r="B5925">
        <v>17</v>
      </c>
      <c r="C5925" t="s">
        <v>5401</v>
      </c>
      <c r="D5925">
        <v>971</v>
      </c>
      <c r="E5925" t="s">
        <v>9</v>
      </c>
      <c r="F5925" t="s">
        <v>5519</v>
      </c>
    </row>
    <row r="5926" spans="1:6" x14ac:dyDescent="0.3">
      <c r="A5926">
        <v>2</v>
      </c>
      <c r="B5926">
        <v>17</v>
      </c>
      <c r="C5926" t="s">
        <v>5401</v>
      </c>
      <c r="D5926">
        <v>971</v>
      </c>
      <c r="E5926" t="s">
        <v>26</v>
      </c>
      <c r="F5926" t="s">
        <v>5520</v>
      </c>
    </row>
    <row r="5927" spans="1:6" x14ac:dyDescent="0.3">
      <c r="A5927">
        <v>2</v>
      </c>
      <c r="B5927">
        <v>17</v>
      </c>
      <c r="C5927" t="s">
        <v>5401</v>
      </c>
      <c r="D5927">
        <v>971</v>
      </c>
      <c r="E5927" t="s">
        <v>9</v>
      </c>
      <c r="F5927" t="s">
        <v>5521</v>
      </c>
    </row>
    <row r="5928" spans="1:6" x14ac:dyDescent="0.3">
      <c r="A5928">
        <v>2</v>
      </c>
      <c r="B5928">
        <v>17</v>
      </c>
      <c r="C5928" t="s">
        <v>5401</v>
      </c>
      <c r="D5928">
        <v>972</v>
      </c>
      <c r="E5928" t="s">
        <v>9</v>
      </c>
      <c r="F5928" t="s">
        <v>5522</v>
      </c>
    </row>
    <row r="5929" spans="1:6" x14ac:dyDescent="0.3">
      <c r="A5929">
        <v>2</v>
      </c>
      <c r="B5929">
        <v>17</v>
      </c>
      <c r="C5929" t="s">
        <v>5401</v>
      </c>
      <c r="D5929">
        <v>973</v>
      </c>
      <c r="E5929" t="s">
        <v>26</v>
      </c>
      <c r="F5929" t="s">
        <v>5523</v>
      </c>
    </row>
    <row r="5930" spans="1:6" x14ac:dyDescent="0.3">
      <c r="A5930">
        <v>2</v>
      </c>
      <c r="B5930">
        <v>17</v>
      </c>
      <c r="C5930" t="s">
        <v>5401</v>
      </c>
      <c r="D5930">
        <v>974</v>
      </c>
      <c r="E5930" t="s">
        <v>7</v>
      </c>
      <c r="F5930" t="s">
        <v>5524</v>
      </c>
    </row>
    <row r="5931" spans="1:6" x14ac:dyDescent="0.3">
      <c r="A5931">
        <v>2</v>
      </c>
      <c r="B5931">
        <v>17</v>
      </c>
      <c r="C5931" t="s">
        <v>5401</v>
      </c>
      <c r="D5931">
        <v>974</v>
      </c>
      <c r="E5931" t="s">
        <v>82</v>
      </c>
      <c r="F5931" t="s">
        <v>5525</v>
      </c>
    </row>
    <row r="5932" spans="1:6" x14ac:dyDescent="0.3">
      <c r="A5932">
        <v>2</v>
      </c>
      <c r="B5932">
        <v>17</v>
      </c>
      <c r="C5932" t="s">
        <v>5401</v>
      </c>
      <c r="D5932">
        <v>974</v>
      </c>
      <c r="E5932" t="s">
        <v>26</v>
      </c>
      <c r="F5932" t="s">
        <v>5526</v>
      </c>
    </row>
    <row r="5933" spans="1:6" x14ac:dyDescent="0.3">
      <c r="A5933">
        <v>2</v>
      </c>
      <c r="B5933">
        <v>17</v>
      </c>
      <c r="C5933" t="s">
        <v>5401</v>
      </c>
      <c r="D5933">
        <v>975</v>
      </c>
      <c r="E5933" t="s">
        <v>352</v>
      </c>
      <c r="F5933" t="s">
        <v>5527</v>
      </c>
    </row>
    <row r="5934" spans="1:6" x14ac:dyDescent="0.3">
      <c r="A5934">
        <v>2</v>
      </c>
      <c r="B5934">
        <v>17</v>
      </c>
      <c r="C5934" t="s">
        <v>5401</v>
      </c>
      <c r="D5934">
        <v>975</v>
      </c>
      <c r="E5934" t="s">
        <v>16</v>
      </c>
      <c r="F5934" t="s">
        <v>5528</v>
      </c>
    </row>
    <row r="5935" spans="1:6" x14ac:dyDescent="0.3">
      <c r="A5935">
        <v>2</v>
      </c>
      <c r="B5935">
        <v>17</v>
      </c>
      <c r="C5935" t="s">
        <v>5401</v>
      </c>
      <c r="D5935">
        <v>975</v>
      </c>
      <c r="E5935" t="s">
        <v>92</v>
      </c>
      <c r="F5935" t="s">
        <v>5529</v>
      </c>
    </row>
    <row r="5936" spans="1:6" x14ac:dyDescent="0.3">
      <c r="A5936">
        <v>2</v>
      </c>
      <c r="B5936">
        <v>17</v>
      </c>
      <c r="C5936" t="s">
        <v>5401</v>
      </c>
      <c r="D5936">
        <v>975</v>
      </c>
      <c r="E5936" t="s">
        <v>16</v>
      </c>
      <c r="F5936" t="s">
        <v>5530</v>
      </c>
    </row>
    <row r="5937" spans="1:6" x14ac:dyDescent="0.3">
      <c r="A5937">
        <v>2</v>
      </c>
      <c r="B5937">
        <v>17</v>
      </c>
      <c r="C5937" t="s">
        <v>5401</v>
      </c>
      <c r="D5937">
        <v>976</v>
      </c>
      <c r="E5937" t="s">
        <v>7</v>
      </c>
      <c r="F5937" t="s">
        <v>5531</v>
      </c>
    </row>
    <row r="5938" spans="1:6" x14ac:dyDescent="0.3">
      <c r="A5938">
        <v>2</v>
      </c>
      <c r="B5938">
        <v>17</v>
      </c>
      <c r="C5938" t="s">
        <v>5401</v>
      </c>
      <c r="D5938">
        <v>977</v>
      </c>
      <c r="E5938" t="s">
        <v>5532</v>
      </c>
      <c r="F5938" t="s">
        <v>5533</v>
      </c>
    </row>
    <row r="5939" spans="1:6" x14ac:dyDescent="0.3">
      <c r="A5939">
        <v>2</v>
      </c>
      <c r="B5939">
        <v>17</v>
      </c>
      <c r="C5939" t="s">
        <v>5401</v>
      </c>
      <c r="D5939">
        <v>978</v>
      </c>
      <c r="E5939" t="s">
        <v>82</v>
      </c>
      <c r="F5939" t="s">
        <v>5534</v>
      </c>
    </row>
    <row r="5940" spans="1:6" x14ac:dyDescent="0.3">
      <c r="A5940">
        <v>2</v>
      </c>
      <c r="B5940">
        <v>17</v>
      </c>
      <c r="C5940" t="s">
        <v>5401</v>
      </c>
      <c r="D5940">
        <v>978</v>
      </c>
      <c r="E5940" t="s">
        <v>84</v>
      </c>
      <c r="F5940" t="s">
        <v>5535</v>
      </c>
    </row>
    <row r="5941" spans="1:6" x14ac:dyDescent="0.3">
      <c r="A5941">
        <v>2</v>
      </c>
      <c r="B5941">
        <v>17</v>
      </c>
      <c r="C5941" t="s">
        <v>5401</v>
      </c>
      <c r="D5941">
        <v>978</v>
      </c>
      <c r="E5941" t="s">
        <v>82</v>
      </c>
      <c r="F5941" t="s">
        <v>5536</v>
      </c>
    </row>
    <row r="5942" spans="1:6" x14ac:dyDescent="0.3">
      <c r="A5942">
        <v>2</v>
      </c>
      <c r="B5942">
        <v>17</v>
      </c>
      <c r="C5942" t="s">
        <v>5401</v>
      </c>
      <c r="D5942">
        <v>979</v>
      </c>
      <c r="E5942" t="s">
        <v>5537</v>
      </c>
      <c r="F5942" t="s">
        <v>5538</v>
      </c>
    </row>
    <row r="5943" spans="1:6" x14ac:dyDescent="0.3">
      <c r="A5943">
        <v>2</v>
      </c>
      <c r="B5943">
        <v>17</v>
      </c>
      <c r="C5943" t="s">
        <v>5401</v>
      </c>
      <c r="D5943">
        <v>979</v>
      </c>
      <c r="E5943" t="s">
        <v>7</v>
      </c>
      <c r="F5943" t="s">
        <v>5539</v>
      </c>
    </row>
    <row r="5944" spans="1:6" x14ac:dyDescent="0.3">
      <c r="A5944">
        <v>2</v>
      </c>
      <c r="B5944">
        <v>17</v>
      </c>
      <c r="C5944" t="s">
        <v>5401</v>
      </c>
      <c r="D5944">
        <v>979</v>
      </c>
      <c r="E5944" t="s">
        <v>5537</v>
      </c>
      <c r="F5944" t="s">
        <v>5540</v>
      </c>
    </row>
    <row r="5945" spans="1:6" x14ac:dyDescent="0.3">
      <c r="A5945">
        <v>2</v>
      </c>
      <c r="B5945">
        <v>17</v>
      </c>
      <c r="C5945" t="s">
        <v>5401</v>
      </c>
      <c r="D5945">
        <v>979</v>
      </c>
      <c r="E5945" t="s">
        <v>26</v>
      </c>
      <c r="F5945" t="s">
        <v>5541</v>
      </c>
    </row>
    <row r="5946" spans="1:6" x14ac:dyDescent="0.3">
      <c r="A5946">
        <v>2</v>
      </c>
      <c r="B5946">
        <v>17</v>
      </c>
      <c r="C5946" t="s">
        <v>5401</v>
      </c>
      <c r="D5946">
        <v>979</v>
      </c>
      <c r="E5946" t="s">
        <v>7</v>
      </c>
      <c r="F5946" t="s">
        <v>5542</v>
      </c>
    </row>
    <row r="5947" spans="1:6" x14ac:dyDescent="0.3">
      <c r="A5947">
        <v>2</v>
      </c>
      <c r="B5947">
        <v>17</v>
      </c>
      <c r="C5947" t="s">
        <v>5401</v>
      </c>
      <c r="D5947">
        <v>979</v>
      </c>
      <c r="E5947" t="s">
        <v>7</v>
      </c>
      <c r="F5947" t="s">
        <v>5543</v>
      </c>
    </row>
    <row r="5948" spans="1:6" x14ac:dyDescent="0.3">
      <c r="A5948">
        <v>2</v>
      </c>
      <c r="B5948">
        <v>17</v>
      </c>
      <c r="C5948" t="s">
        <v>5401</v>
      </c>
      <c r="D5948">
        <v>980</v>
      </c>
      <c r="E5948" t="s">
        <v>84</v>
      </c>
      <c r="F5948" t="s">
        <v>5544</v>
      </c>
    </row>
    <row r="5949" spans="1:6" x14ac:dyDescent="0.3">
      <c r="A5949">
        <v>2</v>
      </c>
      <c r="B5949">
        <v>17</v>
      </c>
      <c r="C5949" t="s">
        <v>5401</v>
      </c>
      <c r="D5949">
        <v>981</v>
      </c>
      <c r="E5949" t="s">
        <v>16</v>
      </c>
      <c r="F5949" t="s">
        <v>5545</v>
      </c>
    </row>
    <row r="5950" spans="1:6" x14ac:dyDescent="0.3">
      <c r="A5950">
        <v>2</v>
      </c>
      <c r="B5950">
        <v>17</v>
      </c>
      <c r="C5950" t="s">
        <v>5401</v>
      </c>
      <c r="D5950">
        <v>981</v>
      </c>
      <c r="E5950" t="s">
        <v>352</v>
      </c>
      <c r="F5950" t="s">
        <v>5546</v>
      </c>
    </row>
    <row r="5951" spans="1:6" x14ac:dyDescent="0.3">
      <c r="A5951">
        <v>2</v>
      </c>
      <c r="B5951">
        <v>17</v>
      </c>
      <c r="C5951" t="s">
        <v>5401</v>
      </c>
      <c r="D5951">
        <v>981</v>
      </c>
      <c r="E5951" t="s">
        <v>92</v>
      </c>
      <c r="F5951" t="s">
        <v>5547</v>
      </c>
    </row>
    <row r="5952" spans="1:6" x14ac:dyDescent="0.3">
      <c r="A5952">
        <v>2</v>
      </c>
      <c r="B5952">
        <v>17</v>
      </c>
      <c r="C5952" t="s">
        <v>5401</v>
      </c>
      <c r="D5952">
        <v>981</v>
      </c>
      <c r="E5952" t="s">
        <v>352</v>
      </c>
      <c r="F5952" t="s">
        <v>424</v>
      </c>
    </row>
    <row r="5953" spans="1:6" x14ac:dyDescent="0.3">
      <c r="A5953">
        <v>2</v>
      </c>
      <c r="B5953">
        <v>17</v>
      </c>
      <c r="C5953" t="s">
        <v>5401</v>
      </c>
      <c r="D5953">
        <v>981</v>
      </c>
      <c r="E5953" t="s">
        <v>16</v>
      </c>
      <c r="F5953" t="s">
        <v>5548</v>
      </c>
    </row>
    <row r="5954" spans="1:6" x14ac:dyDescent="0.3">
      <c r="A5954">
        <v>2</v>
      </c>
      <c r="B5954">
        <v>17</v>
      </c>
      <c r="C5954" t="s">
        <v>5401</v>
      </c>
      <c r="D5954">
        <v>981</v>
      </c>
      <c r="E5954" t="s">
        <v>92</v>
      </c>
      <c r="F5954" t="s">
        <v>5549</v>
      </c>
    </row>
    <row r="5955" spans="1:6" x14ac:dyDescent="0.3">
      <c r="A5955">
        <v>2</v>
      </c>
      <c r="B5955">
        <v>17</v>
      </c>
      <c r="C5955" t="s">
        <v>5401</v>
      </c>
      <c r="D5955">
        <v>982</v>
      </c>
      <c r="E5955" t="s">
        <v>7</v>
      </c>
      <c r="F5955" t="s">
        <v>5550</v>
      </c>
    </row>
    <row r="5956" spans="1:6" x14ac:dyDescent="0.3">
      <c r="A5956">
        <v>2</v>
      </c>
      <c r="B5956">
        <v>17</v>
      </c>
      <c r="C5956" t="s">
        <v>5401</v>
      </c>
      <c r="D5956">
        <v>983</v>
      </c>
      <c r="E5956" t="s">
        <v>7</v>
      </c>
      <c r="F5956" t="s">
        <v>5551</v>
      </c>
    </row>
    <row r="5957" spans="1:6" x14ac:dyDescent="0.3">
      <c r="A5957">
        <v>2</v>
      </c>
      <c r="B5957">
        <v>17</v>
      </c>
      <c r="C5957" t="s">
        <v>5401</v>
      </c>
      <c r="D5957">
        <v>983</v>
      </c>
      <c r="E5957" t="s">
        <v>7</v>
      </c>
      <c r="F5957" t="s">
        <v>5552</v>
      </c>
    </row>
    <row r="5958" spans="1:6" x14ac:dyDescent="0.3">
      <c r="A5958">
        <v>2</v>
      </c>
      <c r="B5958">
        <v>17</v>
      </c>
      <c r="C5958" t="s">
        <v>5401</v>
      </c>
      <c r="D5958">
        <v>983</v>
      </c>
      <c r="E5958" t="s">
        <v>26</v>
      </c>
      <c r="F5958" t="s">
        <v>5553</v>
      </c>
    </row>
    <row r="5959" spans="1:6" x14ac:dyDescent="0.3">
      <c r="A5959">
        <v>2</v>
      </c>
      <c r="B5959">
        <v>17</v>
      </c>
      <c r="C5959" t="s">
        <v>5401</v>
      </c>
      <c r="D5959">
        <v>983</v>
      </c>
      <c r="E5959" t="s">
        <v>26</v>
      </c>
      <c r="F5959" t="s">
        <v>5554</v>
      </c>
    </row>
    <row r="5960" spans="1:6" x14ac:dyDescent="0.3">
      <c r="A5960">
        <v>2</v>
      </c>
      <c r="B5960">
        <v>17</v>
      </c>
      <c r="C5960" t="s">
        <v>5401</v>
      </c>
      <c r="D5960">
        <v>983</v>
      </c>
      <c r="E5960" t="s">
        <v>26</v>
      </c>
      <c r="F5960" t="s">
        <v>5555</v>
      </c>
    </row>
    <row r="5961" spans="1:6" x14ac:dyDescent="0.3">
      <c r="A5961">
        <v>2</v>
      </c>
      <c r="B5961">
        <v>17</v>
      </c>
      <c r="C5961" t="s">
        <v>5401</v>
      </c>
      <c r="D5961">
        <v>983</v>
      </c>
      <c r="E5961" t="s">
        <v>26</v>
      </c>
      <c r="F5961" t="s">
        <v>5556</v>
      </c>
    </row>
    <row r="5962" spans="1:6" x14ac:dyDescent="0.3">
      <c r="A5962">
        <v>2</v>
      </c>
      <c r="B5962">
        <v>17</v>
      </c>
      <c r="C5962" t="s">
        <v>5401</v>
      </c>
      <c r="D5962">
        <v>984</v>
      </c>
      <c r="E5962" t="s">
        <v>80</v>
      </c>
      <c r="F5962" t="s">
        <v>5557</v>
      </c>
    </row>
    <row r="5963" spans="1:6" x14ac:dyDescent="0.3">
      <c r="A5963">
        <v>2</v>
      </c>
      <c r="B5963">
        <v>17</v>
      </c>
      <c r="C5963" t="s">
        <v>5401</v>
      </c>
      <c r="D5963">
        <v>984</v>
      </c>
      <c r="E5963" t="s">
        <v>9</v>
      </c>
      <c r="F5963" t="s">
        <v>5558</v>
      </c>
    </row>
    <row r="5964" spans="1:6" x14ac:dyDescent="0.3">
      <c r="A5964">
        <v>2</v>
      </c>
      <c r="B5964">
        <v>17</v>
      </c>
      <c r="C5964" t="s">
        <v>5401</v>
      </c>
      <c r="D5964">
        <v>984</v>
      </c>
      <c r="E5964" t="s">
        <v>92</v>
      </c>
      <c r="F5964" t="s">
        <v>5559</v>
      </c>
    </row>
    <row r="5965" spans="1:6" x14ac:dyDescent="0.3">
      <c r="A5965">
        <v>2</v>
      </c>
      <c r="B5965">
        <v>17</v>
      </c>
      <c r="C5965" t="s">
        <v>5401</v>
      </c>
      <c r="D5965">
        <v>984</v>
      </c>
      <c r="E5965" t="s">
        <v>9</v>
      </c>
      <c r="F5965" t="s">
        <v>5560</v>
      </c>
    </row>
    <row r="5966" spans="1:6" x14ac:dyDescent="0.3">
      <c r="A5966">
        <v>2</v>
      </c>
      <c r="B5966">
        <v>17</v>
      </c>
      <c r="C5966" t="s">
        <v>5401</v>
      </c>
      <c r="D5966">
        <v>984</v>
      </c>
      <c r="E5966" t="s">
        <v>92</v>
      </c>
      <c r="F5966" t="s">
        <v>5561</v>
      </c>
    </row>
    <row r="5967" spans="1:6" x14ac:dyDescent="0.3">
      <c r="A5967">
        <v>2</v>
      </c>
      <c r="B5967">
        <v>17</v>
      </c>
      <c r="C5967" t="s">
        <v>5401</v>
      </c>
      <c r="D5967">
        <v>985</v>
      </c>
      <c r="E5967" t="s">
        <v>92</v>
      </c>
      <c r="F5967" t="s">
        <v>5562</v>
      </c>
    </row>
    <row r="5968" spans="1:6" x14ac:dyDescent="0.3">
      <c r="A5968">
        <v>2</v>
      </c>
      <c r="B5968">
        <v>17</v>
      </c>
      <c r="C5968" t="s">
        <v>5401</v>
      </c>
      <c r="D5968">
        <v>986</v>
      </c>
      <c r="E5968" t="s">
        <v>26</v>
      </c>
      <c r="F5968" t="s">
        <v>5563</v>
      </c>
    </row>
    <row r="5969" spans="1:6" x14ac:dyDescent="0.3">
      <c r="A5969">
        <v>2</v>
      </c>
      <c r="B5969">
        <v>17</v>
      </c>
      <c r="C5969" t="s">
        <v>5401</v>
      </c>
      <c r="D5969">
        <v>986</v>
      </c>
      <c r="E5969" t="s">
        <v>26</v>
      </c>
      <c r="F5969" t="s">
        <v>5564</v>
      </c>
    </row>
    <row r="5970" spans="1:6" x14ac:dyDescent="0.3">
      <c r="A5970">
        <v>2</v>
      </c>
      <c r="B5970">
        <v>17</v>
      </c>
      <c r="C5970" t="s">
        <v>5401</v>
      </c>
      <c r="D5970">
        <v>986</v>
      </c>
      <c r="E5970" t="s">
        <v>2170</v>
      </c>
      <c r="F5970" t="s">
        <v>5565</v>
      </c>
    </row>
    <row r="5971" spans="1:6" x14ac:dyDescent="0.3">
      <c r="A5971">
        <v>2</v>
      </c>
      <c r="B5971">
        <v>17</v>
      </c>
      <c r="C5971" t="s">
        <v>5401</v>
      </c>
      <c r="D5971">
        <v>987</v>
      </c>
      <c r="E5971" t="s">
        <v>16</v>
      </c>
      <c r="F5971" t="s">
        <v>5566</v>
      </c>
    </row>
    <row r="5972" spans="1:6" x14ac:dyDescent="0.3">
      <c r="A5972">
        <v>2</v>
      </c>
      <c r="B5972">
        <v>17</v>
      </c>
      <c r="C5972" t="s">
        <v>5401</v>
      </c>
      <c r="D5972">
        <v>987</v>
      </c>
      <c r="E5972" t="s">
        <v>9</v>
      </c>
      <c r="F5972" t="s">
        <v>5567</v>
      </c>
    </row>
    <row r="5973" spans="1:6" x14ac:dyDescent="0.3">
      <c r="A5973">
        <v>2</v>
      </c>
      <c r="B5973">
        <v>17</v>
      </c>
      <c r="C5973" t="s">
        <v>5401</v>
      </c>
      <c r="D5973">
        <v>987</v>
      </c>
      <c r="E5973" t="s">
        <v>16</v>
      </c>
      <c r="F5973" t="s">
        <v>5568</v>
      </c>
    </row>
    <row r="5974" spans="1:6" x14ac:dyDescent="0.3">
      <c r="A5974">
        <v>2</v>
      </c>
      <c r="B5974">
        <v>17</v>
      </c>
      <c r="C5974" t="s">
        <v>5401</v>
      </c>
      <c r="D5974">
        <v>987</v>
      </c>
      <c r="E5974" t="s">
        <v>9</v>
      </c>
      <c r="F5974" t="s">
        <v>5569</v>
      </c>
    </row>
    <row r="5975" spans="1:6" x14ac:dyDescent="0.3">
      <c r="A5975">
        <v>2</v>
      </c>
      <c r="B5975">
        <v>17</v>
      </c>
      <c r="C5975" t="s">
        <v>5401</v>
      </c>
      <c r="D5975">
        <v>987</v>
      </c>
      <c r="E5975" t="s">
        <v>16</v>
      </c>
      <c r="F5975" t="s">
        <v>5570</v>
      </c>
    </row>
    <row r="5976" spans="1:6" x14ac:dyDescent="0.3">
      <c r="A5976">
        <v>2</v>
      </c>
      <c r="B5976">
        <v>17</v>
      </c>
      <c r="C5976" t="s">
        <v>5401</v>
      </c>
      <c r="D5976">
        <v>987</v>
      </c>
      <c r="E5976" t="s">
        <v>9</v>
      </c>
      <c r="F5976" t="s">
        <v>5571</v>
      </c>
    </row>
    <row r="5977" spans="1:6" x14ac:dyDescent="0.3">
      <c r="A5977">
        <v>2</v>
      </c>
      <c r="B5977">
        <v>17</v>
      </c>
      <c r="C5977" t="s">
        <v>5401</v>
      </c>
      <c r="D5977">
        <v>987</v>
      </c>
      <c r="E5977" t="s">
        <v>16</v>
      </c>
      <c r="F5977" t="s">
        <v>424</v>
      </c>
    </row>
    <row r="5978" spans="1:6" x14ac:dyDescent="0.3">
      <c r="A5978">
        <v>2</v>
      </c>
      <c r="B5978">
        <v>17</v>
      </c>
      <c r="C5978" t="s">
        <v>5401</v>
      </c>
      <c r="D5978">
        <v>987</v>
      </c>
      <c r="E5978" t="s">
        <v>9</v>
      </c>
      <c r="F5978" t="s">
        <v>5572</v>
      </c>
    </row>
    <row r="5979" spans="1:6" x14ac:dyDescent="0.3">
      <c r="A5979">
        <v>2</v>
      </c>
      <c r="B5979">
        <v>17</v>
      </c>
      <c r="C5979" t="s">
        <v>5401</v>
      </c>
      <c r="D5979">
        <v>987</v>
      </c>
      <c r="E5979" t="s">
        <v>16</v>
      </c>
      <c r="F5979" t="s">
        <v>5573</v>
      </c>
    </row>
    <row r="5980" spans="1:6" x14ac:dyDescent="0.3">
      <c r="A5980">
        <v>2</v>
      </c>
      <c r="B5980">
        <v>17</v>
      </c>
      <c r="C5980" t="s">
        <v>5401</v>
      </c>
      <c r="D5980">
        <v>987</v>
      </c>
      <c r="E5980" t="s">
        <v>9</v>
      </c>
      <c r="F5980" t="s">
        <v>5574</v>
      </c>
    </row>
    <row r="5981" spans="1:6" x14ac:dyDescent="0.3">
      <c r="A5981">
        <v>2</v>
      </c>
      <c r="B5981">
        <v>17</v>
      </c>
      <c r="C5981" t="s">
        <v>5401</v>
      </c>
      <c r="D5981">
        <v>987</v>
      </c>
      <c r="E5981" t="s">
        <v>16</v>
      </c>
      <c r="F5981" t="s">
        <v>5575</v>
      </c>
    </row>
    <row r="5982" spans="1:6" x14ac:dyDescent="0.3">
      <c r="A5982">
        <v>2</v>
      </c>
      <c r="B5982">
        <v>17</v>
      </c>
      <c r="C5982" t="s">
        <v>5401</v>
      </c>
      <c r="D5982">
        <v>987</v>
      </c>
      <c r="E5982" t="s">
        <v>9</v>
      </c>
      <c r="F5982" t="s">
        <v>1365</v>
      </c>
    </row>
    <row r="5983" spans="1:6" x14ac:dyDescent="0.3">
      <c r="A5983">
        <v>2</v>
      </c>
      <c r="B5983">
        <v>17</v>
      </c>
      <c r="C5983" t="s">
        <v>5401</v>
      </c>
      <c r="D5983">
        <v>988</v>
      </c>
      <c r="E5983" t="s">
        <v>26</v>
      </c>
      <c r="F5983" t="s">
        <v>5576</v>
      </c>
    </row>
    <row r="5984" spans="1:6" x14ac:dyDescent="0.3">
      <c r="A5984">
        <v>2</v>
      </c>
      <c r="B5984">
        <v>17</v>
      </c>
      <c r="C5984" t="s">
        <v>5401</v>
      </c>
      <c r="D5984">
        <v>988</v>
      </c>
      <c r="E5984" t="s">
        <v>7</v>
      </c>
      <c r="F5984" t="s">
        <v>5577</v>
      </c>
    </row>
    <row r="5985" spans="1:6" x14ac:dyDescent="0.3">
      <c r="A5985">
        <v>2</v>
      </c>
      <c r="B5985">
        <v>17</v>
      </c>
      <c r="C5985" t="s">
        <v>5401</v>
      </c>
      <c r="D5985">
        <v>988</v>
      </c>
      <c r="E5985" t="s">
        <v>26</v>
      </c>
      <c r="F5985" t="s">
        <v>5578</v>
      </c>
    </row>
    <row r="5986" spans="1:6" x14ac:dyDescent="0.3">
      <c r="A5986">
        <v>2</v>
      </c>
      <c r="B5986">
        <v>17</v>
      </c>
      <c r="C5986" t="s">
        <v>5401</v>
      </c>
      <c r="D5986">
        <v>988</v>
      </c>
      <c r="E5986" t="s">
        <v>7</v>
      </c>
      <c r="F5986" t="s">
        <v>5579</v>
      </c>
    </row>
    <row r="5987" spans="1:6" x14ac:dyDescent="0.3">
      <c r="A5987">
        <v>2</v>
      </c>
      <c r="B5987">
        <v>17</v>
      </c>
      <c r="C5987" t="s">
        <v>5401</v>
      </c>
      <c r="D5987">
        <v>988</v>
      </c>
      <c r="E5987" t="s">
        <v>26</v>
      </c>
      <c r="F5987" t="s">
        <v>5580</v>
      </c>
    </row>
    <row r="5988" spans="1:6" x14ac:dyDescent="0.3">
      <c r="A5988">
        <v>2</v>
      </c>
      <c r="B5988">
        <v>17</v>
      </c>
      <c r="C5988" t="s">
        <v>5401</v>
      </c>
      <c r="D5988">
        <v>988</v>
      </c>
      <c r="E5988" t="s">
        <v>7</v>
      </c>
      <c r="F5988" t="s">
        <v>5581</v>
      </c>
    </row>
    <row r="5989" spans="1:6" x14ac:dyDescent="0.3">
      <c r="A5989">
        <v>2</v>
      </c>
      <c r="B5989">
        <v>17</v>
      </c>
      <c r="C5989" t="s">
        <v>5401</v>
      </c>
      <c r="D5989">
        <v>988</v>
      </c>
      <c r="E5989" t="s">
        <v>26</v>
      </c>
      <c r="F5989" t="s">
        <v>5582</v>
      </c>
    </row>
    <row r="5990" spans="1:6" x14ac:dyDescent="0.3">
      <c r="A5990">
        <v>2</v>
      </c>
      <c r="B5990">
        <v>17</v>
      </c>
      <c r="C5990" t="s">
        <v>5401</v>
      </c>
      <c r="D5990">
        <v>988</v>
      </c>
      <c r="E5990" t="s">
        <v>7</v>
      </c>
      <c r="F5990" t="s">
        <v>5583</v>
      </c>
    </row>
    <row r="5991" spans="1:6" x14ac:dyDescent="0.3">
      <c r="A5991">
        <v>2</v>
      </c>
      <c r="B5991">
        <v>17</v>
      </c>
      <c r="C5991" t="s">
        <v>5401</v>
      </c>
      <c r="D5991">
        <v>988</v>
      </c>
      <c r="E5991" t="s">
        <v>26</v>
      </c>
      <c r="F5991" t="s">
        <v>5584</v>
      </c>
    </row>
    <row r="5992" spans="1:6" x14ac:dyDescent="0.3">
      <c r="A5992">
        <v>2</v>
      </c>
      <c r="B5992">
        <v>17</v>
      </c>
      <c r="C5992" t="s">
        <v>5401</v>
      </c>
      <c r="D5992">
        <v>988</v>
      </c>
      <c r="E5992" t="s">
        <v>7</v>
      </c>
      <c r="F5992" t="s">
        <v>5585</v>
      </c>
    </row>
    <row r="5993" spans="1:6" x14ac:dyDescent="0.3">
      <c r="A5993">
        <v>2</v>
      </c>
      <c r="B5993">
        <v>17</v>
      </c>
      <c r="C5993" t="s">
        <v>5401</v>
      </c>
      <c r="D5993">
        <v>989</v>
      </c>
      <c r="E5993" t="s">
        <v>7</v>
      </c>
      <c r="F5993" t="s">
        <v>5586</v>
      </c>
    </row>
    <row r="5994" spans="1:6" x14ac:dyDescent="0.3">
      <c r="A5994">
        <v>2</v>
      </c>
      <c r="B5994">
        <v>18</v>
      </c>
      <c r="C5994" t="s">
        <v>5587</v>
      </c>
      <c r="D5994">
        <v>990</v>
      </c>
      <c r="E5994" t="s">
        <v>16</v>
      </c>
      <c r="F5994" t="s">
        <v>5588</v>
      </c>
    </row>
    <row r="5995" spans="1:6" x14ac:dyDescent="0.3">
      <c r="A5995">
        <v>2</v>
      </c>
      <c r="B5995">
        <v>18</v>
      </c>
      <c r="C5995" t="s">
        <v>5587</v>
      </c>
      <c r="D5995">
        <v>991</v>
      </c>
      <c r="E5995" t="s">
        <v>9</v>
      </c>
      <c r="F5995" t="s">
        <v>5589</v>
      </c>
    </row>
    <row r="5996" spans="1:6" x14ac:dyDescent="0.3">
      <c r="A5996">
        <v>2</v>
      </c>
      <c r="B5996">
        <v>18</v>
      </c>
      <c r="C5996" t="s">
        <v>5587</v>
      </c>
      <c r="D5996">
        <v>991</v>
      </c>
      <c r="E5996" t="s">
        <v>16</v>
      </c>
      <c r="F5996" t="s">
        <v>5590</v>
      </c>
    </row>
    <row r="5997" spans="1:6" x14ac:dyDescent="0.3">
      <c r="A5997">
        <v>2</v>
      </c>
      <c r="B5997">
        <v>18</v>
      </c>
      <c r="C5997" t="s">
        <v>5587</v>
      </c>
      <c r="D5997">
        <v>991</v>
      </c>
      <c r="E5997" t="s">
        <v>7</v>
      </c>
      <c r="F5997" t="s">
        <v>5591</v>
      </c>
    </row>
    <row r="5998" spans="1:6" x14ac:dyDescent="0.3">
      <c r="A5998">
        <v>2</v>
      </c>
      <c r="B5998">
        <v>18</v>
      </c>
      <c r="C5998" t="s">
        <v>5587</v>
      </c>
      <c r="D5998">
        <v>991</v>
      </c>
      <c r="E5998" t="s">
        <v>16</v>
      </c>
      <c r="F5998" t="s">
        <v>5592</v>
      </c>
    </row>
    <row r="5999" spans="1:6" x14ac:dyDescent="0.3">
      <c r="A5999">
        <v>2</v>
      </c>
      <c r="B5999">
        <v>18</v>
      </c>
      <c r="C5999" t="s">
        <v>5587</v>
      </c>
      <c r="D5999">
        <v>991</v>
      </c>
      <c r="E5999" t="s">
        <v>7</v>
      </c>
      <c r="F5999" t="s">
        <v>5593</v>
      </c>
    </row>
    <row r="6000" spans="1:6" x14ac:dyDescent="0.3">
      <c r="A6000">
        <v>2</v>
      </c>
      <c r="B6000">
        <v>18</v>
      </c>
      <c r="C6000" t="s">
        <v>5587</v>
      </c>
      <c r="D6000">
        <v>991</v>
      </c>
      <c r="E6000" t="s">
        <v>16</v>
      </c>
      <c r="F6000" t="s">
        <v>5594</v>
      </c>
    </row>
    <row r="6001" spans="1:6" x14ac:dyDescent="0.3">
      <c r="A6001">
        <v>2</v>
      </c>
      <c r="B6001">
        <v>18</v>
      </c>
      <c r="C6001" t="s">
        <v>5587</v>
      </c>
      <c r="D6001">
        <v>992</v>
      </c>
      <c r="E6001" t="s">
        <v>7</v>
      </c>
      <c r="F6001" t="s">
        <v>5595</v>
      </c>
    </row>
    <row r="6002" spans="1:6" x14ac:dyDescent="0.3">
      <c r="A6002">
        <v>2</v>
      </c>
      <c r="B6002">
        <v>18</v>
      </c>
      <c r="C6002" t="s">
        <v>5587</v>
      </c>
      <c r="D6002">
        <v>993</v>
      </c>
      <c r="E6002" t="s">
        <v>7</v>
      </c>
      <c r="F6002" t="s">
        <v>5596</v>
      </c>
    </row>
    <row r="6003" spans="1:6" x14ac:dyDescent="0.3">
      <c r="A6003">
        <v>2</v>
      </c>
      <c r="B6003">
        <v>18</v>
      </c>
      <c r="C6003" t="s">
        <v>5587</v>
      </c>
      <c r="D6003">
        <v>993</v>
      </c>
      <c r="E6003" t="s">
        <v>16</v>
      </c>
      <c r="F6003" t="s">
        <v>5597</v>
      </c>
    </row>
    <row r="6004" spans="1:6" x14ac:dyDescent="0.3">
      <c r="A6004">
        <v>2</v>
      </c>
      <c r="B6004">
        <v>18</v>
      </c>
      <c r="C6004" t="s">
        <v>5587</v>
      </c>
      <c r="D6004">
        <v>993</v>
      </c>
      <c r="E6004" t="s">
        <v>7</v>
      </c>
      <c r="F6004" t="s">
        <v>5598</v>
      </c>
    </row>
    <row r="6005" spans="1:6" x14ac:dyDescent="0.3">
      <c r="A6005">
        <v>2</v>
      </c>
      <c r="B6005">
        <v>18</v>
      </c>
      <c r="C6005" t="s">
        <v>5587</v>
      </c>
      <c r="D6005">
        <v>993</v>
      </c>
      <c r="E6005" t="s">
        <v>16</v>
      </c>
      <c r="F6005" t="s">
        <v>5599</v>
      </c>
    </row>
    <row r="6006" spans="1:6" x14ac:dyDescent="0.3">
      <c r="A6006">
        <v>2</v>
      </c>
      <c r="B6006">
        <v>18</v>
      </c>
      <c r="C6006" t="s">
        <v>5587</v>
      </c>
      <c r="D6006">
        <v>993</v>
      </c>
      <c r="E6006" t="s">
        <v>7</v>
      </c>
      <c r="F6006" t="s">
        <v>5600</v>
      </c>
    </row>
    <row r="6007" spans="1:6" x14ac:dyDescent="0.3">
      <c r="A6007">
        <v>2</v>
      </c>
      <c r="B6007">
        <v>18</v>
      </c>
      <c r="C6007" t="s">
        <v>5587</v>
      </c>
      <c r="D6007">
        <v>993</v>
      </c>
      <c r="E6007" t="s">
        <v>5601</v>
      </c>
      <c r="F6007" t="s">
        <v>5602</v>
      </c>
    </row>
    <row r="6008" spans="1:6" x14ac:dyDescent="0.3">
      <c r="A6008">
        <v>2</v>
      </c>
      <c r="B6008">
        <v>18</v>
      </c>
      <c r="C6008" t="s">
        <v>5587</v>
      </c>
      <c r="D6008">
        <v>993</v>
      </c>
      <c r="E6008" t="s">
        <v>7</v>
      </c>
      <c r="F6008" t="s">
        <v>5603</v>
      </c>
    </row>
    <row r="6009" spans="1:6" x14ac:dyDescent="0.3">
      <c r="A6009">
        <v>2</v>
      </c>
      <c r="B6009">
        <v>18</v>
      </c>
      <c r="C6009" t="s">
        <v>5587</v>
      </c>
      <c r="D6009">
        <v>993</v>
      </c>
      <c r="E6009" t="s">
        <v>9</v>
      </c>
      <c r="F6009" t="s">
        <v>5604</v>
      </c>
    </row>
    <row r="6010" spans="1:6" x14ac:dyDescent="0.3">
      <c r="A6010">
        <v>2</v>
      </c>
      <c r="B6010">
        <v>18</v>
      </c>
      <c r="C6010" t="s">
        <v>5587</v>
      </c>
      <c r="D6010">
        <v>993</v>
      </c>
      <c r="E6010" t="s">
        <v>7</v>
      </c>
      <c r="F6010" t="s">
        <v>5605</v>
      </c>
    </row>
    <row r="6011" spans="1:6" x14ac:dyDescent="0.3">
      <c r="A6011">
        <v>2</v>
      </c>
      <c r="B6011">
        <v>18</v>
      </c>
      <c r="C6011" t="s">
        <v>5587</v>
      </c>
      <c r="D6011">
        <v>994</v>
      </c>
      <c r="E6011" t="s">
        <v>26</v>
      </c>
      <c r="F6011" t="s">
        <v>5606</v>
      </c>
    </row>
    <row r="6012" spans="1:6" x14ac:dyDescent="0.3">
      <c r="A6012">
        <v>2</v>
      </c>
      <c r="B6012">
        <v>18</v>
      </c>
      <c r="C6012" t="s">
        <v>5587</v>
      </c>
      <c r="D6012">
        <v>994</v>
      </c>
      <c r="E6012" t="s">
        <v>341</v>
      </c>
      <c r="F6012" t="s">
        <v>1859</v>
      </c>
    </row>
    <row r="6013" spans="1:6" x14ac:dyDescent="0.3">
      <c r="A6013">
        <v>2</v>
      </c>
      <c r="B6013">
        <v>18</v>
      </c>
      <c r="C6013" t="s">
        <v>5587</v>
      </c>
      <c r="D6013">
        <v>994</v>
      </c>
      <c r="E6013" t="s">
        <v>26</v>
      </c>
      <c r="F6013" t="s">
        <v>5607</v>
      </c>
    </row>
    <row r="6014" spans="1:6" x14ac:dyDescent="0.3">
      <c r="A6014">
        <v>2</v>
      </c>
      <c r="B6014">
        <v>18</v>
      </c>
      <c r="C6014" t="s">
        <v>5587</v>
      </c>
      <c r="D6014">
        <v>995</v>
      </c>
      <c r="E6014" t="s">
        <v>84</v>
      </c>
      <c r="F6014" t="s">
        <v>5608</v>
      </c>
    </row>
    <row r="6015" spans="1:6" x14ac:dyDescent="0.3">
      <c r="A6015">
        <v>2</v>
      </c>
      <c r="B6015">
        <v>18</v>
      </c>
      <c r="C6015" t="s">
        <v>5587</v>
      </c>
      <c r="D6015">
        <v>996</v>
      </c>
      <c r="E6015" t="s">
        <v>84</v>
      </c>
      <c r="F6015" t="s">
        <v>5609</v>
      </c>
    </row>
    <row r="6016" spans="1:6" x14ac:dyDescent="0.3">
      <c r="A6016">
        <v>2</v>
      </c>
      <c r="B6016">
        <v>18</v>
      </c>
      <c r="C6016" t="s">
        <v>5587</v>
      </c>
      <c r="D6016">
        <v>997</v>
      </c>
      <c r="E6016" t="s">
        <v>78</v>
      </c>
      <c r="F6016" t="s">
        <v>5610</v>
      </c>
    </row>
    <row r="6017" spans="1:6" x14ac:dyDescent="0.3">
      <c r="A6017">
        <v>2</v>
      </c>
      <c r="B6017">
        <v>18</v>
      </c>
      <c r="C6017" t="s">
        <v>5587</v>
      </c>
      <c r="D6017">
        <v>997</v>
      </c>
      <c r="E6017" t="s">
        <v>7</v>
      </c>
      <c r="F6017" t="s">
        <v>5611</v>
      </c>
    </row>
    <row r="6018" spans="1:6" x14ac:dyDescent="0.3">
      <c r="A6018">
        <v>2</v>
      </c>
      <c r="B6018">
        <v>18</v>
      </c>
      <c r="C6018" t="s">
        <v>5587</v>
      </c>
      <c r="D6018">
        <v>997</v>
      </c>
      <c r="E6018" t="s">
        <v>5612</v>
      </c>
      <c r="F6018" t="s">
        <v>5613</v>
      </c>
    </row>
    <row r="6019" spans="1:6" x14ac:dyDescent="0.3">
      <c r="A6019">
        <v>2</v>
      </c>
      <c r="B6019">
        <v>18</v>
      </c>
      <c r="C6019" t="s">
        <v>5587</v>
      </c>
      <c r="D6019">
        <v>997</v>
      </c>
      <c r="E6019" t="s">
        <v>7</v>
      </c>
      <c r="F6019" t="s">
        <v>424</v>
      </c>
    </row>
    <row r="6020" spans="1:6" x14ac:dyDescent="0.3">
      <c r="A6020">
        <v>2</v>
      </c>
      <c r="B6020">
        <v>18</v>
      </c>
      <c r="C6020" t="s">
        <v>5587</v>
      </c>
      <c r="D6020">
        <v>997</v>
      </c>
      <c r="E6020" t="s">
        <v>78</v>
      </c>
      <c r="F6020" t="s">
        <v>5614</v>
      </c>
    </row>
    <row r="6021" spans="1:6" x14ac:dyDescent="0.3">
      <c r="A6021">
        <v>2</v>
      </c>
      <c r="B6021">
        <v>18</v>
      </c>
      <c r="C6021" t="s">
        <v>5587</v>
      </c>
      <c r="D6021">
        <v>997</v>
      </c>
      <c r="E6021" t="s">
        <v>7</v>
      </c>
      <c r="F6021" t="s">
        <v>5615</v>
      </c>
    </row>
    <row r="6022" spans="1:6" x14ac:dyDescent="0.3">
      <c r="A6022">
        <v>2</v>
      </c>
      <c r="B6022">
        <v>18</v>
      </c>
      <c r="C6022" t="s">
        <v>5587</v>
      </c>
      <c r="D6022">
        <v>998</v>
      </c>
      <c r="E6022" t="s">
        <v>7</v>
      </c>
      <c r="F6022" t="s">
        <v>5616</v>
      </c>
    </row>
    <row r="6023" spans="1:6" x14ac:dyDescent="0.3">
      <c r="A6023">
        <v>2</v>
      </c>
      <c r="B6023">
        <v>18</v>
      </c>
      <c r="C6023" t="s">
        <v>5587</v>
      </c>
      <c r="D6023">
        <v>999</v>
      </c>
      <c r="E6023" t="s">
        <v>7</v>
      </c>
      <c r="F6023" t="s">
        <v>5617</v>
      </c>
    </row>
    <row r="6024" spans="1:6" x14ac:dyDescent="0.3">
      <c r="A6024">
        <v>2</v>
      </c>
      <c r="B6024">
        <v>18</v>
      </c>
      <c r="C6024" t="s">
        <v>5587</v>
      </c>
      <c r="D6024">
        <v>999</v>
      </c>
      <c r="E6024" t="s">
        <v>518</v>
      </c>
      <c r="F6024" t="s">
        <v>5618</v>
      </c>
    </row>
    <row r="6025" spans="1:6" x14ac:dyDescent="0.3">
      <c r="A6025">
        <v>2</v>
      </c>
      <c r="B6025">
        <v>18</v>
      </c>
      <c r="C6025" t="s">
        <v>5587</v>
      </c>
      <c r="D6025">
        <v>999</v>
      </c>
      <c r="E6025" t="s">
        <v>7</v>
      </c>
      <c r="F6025" t="s">
        <v>1153</v>
      </c>
    </row>
    <row r="6026" spans="1:6" x14ac:dyDescent="0.3">
      <c r="A6026">
        <v>2</v>
      </c>
      <c r="B6026">
        <v>18</v>
      </c>
      <c r="C6026" t="s">
        <v>5587</v>
      </c>
      <c r="D6026">
        <v>1000</v>
      </c>
      <c r="E6026" t="s">
        <v>518</v>
      </c>
      <c r="F6026" t="s">
        <v>5619</v>
      </c>
    </row>
    <row r="6027" spans="1:6" x14ac:dyDescent="0.3">
      <c r="A6027">
        <v>2</v>
      </c>
      <c r="B6027">
        <v>18</v>
      </c>
      <c r="C6027" t="s">
        <v>5587</v>
      </c>
      <c r="D6027">
        <v>1001</v>
      </c>
      <c r="E6027" t="s">
        <v>82</v>
      </c>
      <c r="F6027" t="s">
        <v>5620</v>
      </c>
    </row>
    <row r="6028" spans="1:6" x14ac:dyDescent="0.3">
      <c r="A6028">
        <v>2</v>
      </c>
      <c r="B6028">
        <v>18</v>
      </c>
      <c r="C6028" t="s">
        <v>5587</v>
      </c>
      <c r="D6028">
        <v>1001</v>
      </c>
      <c r="E6028" t="s">
        <v>352</v>
      </c>
      <c r="F6028" t="s">
        <v>5621</v>
      </c>
    </row>
    <row r="6029" spans="1:6" x14ac:dyDescent="0.3">
      <c r="A6029">
        <v>2</v>
      </c>
      <c r="B6029">
        <v>18</v>
      </c>
      <c r="C6029" t="s">
        <v>5587</v>
      </c>
      <c r="D6029">
        <v>1001</v>
      </c>
      <c r="E6029" t="s">
        <v>341</v>
      </c>
      <c r="F6029" t="s">
        <v>5622</v>
      </c>
    </row>
    <row r="6030" spans="1:6" x14ac:dyDescent="0.3">
      <c r="A6030">
        <v>2</v>
      </c>
      <c r="B6030">
        <v>18</v>
      </c>
      <c r="C6030" t="s">
        <v>5587</v>
      </c>
      <c r="D6030">
        <v>1001</v>
      </c>
      <c r="E6030" t="s">
        <v>5623</v>
      </c>
      <c r="F6030" t="s">
        <v>5624</v>
      </c>
    </row>
    <row r="6031" spans="1:6" x14ac:dyDescent="0.3">
      <c r="A6031">
        <v>2</v>
      </c>
      <c r="B6031">
        <v>18</v>
      </c>
      <c r="C6031" t="s">
        <v>5587</v>
      </c>
      <c r="D6031">
        <v>1001</v>
      </c>
      <c r="E6031" t="s">
        <v>82</v>
      </c>
      <c r="F6031" t="s">
        <v>5625</v>
      </c>
    </row>
    <row r="6032" spans="1:6" x14ac:dyDescent="0.3">
      <c r="A6032">
        <v>2</v>
      </c>
      <c r="B6032">
        <v>18</v>
      </c>
      <c r="C6032" t="s">
        <v>5587</v>
      </c>
      <c r="D6032">
        <v>1001</v>
      </c>
      <c r="E6032" t="s">
        <v>341</v>
      </c>
      <c r="F6032" t="s">
        <v>5626</v>
      </c>
    </row>
    <row r="6033" spans="1:6" x14ac:dyDescent="0.3">
      <c r="A6033">
        <v>2</v>
      </c>
      <c r="B6033">
        <v>18</v>
      </c>
      <c r="C6033" t="s">
        <v>5587</v>
      </c>
      <c r="D6033">
        <v>1001</v>
      </c>
      <c r="E6033" t="s">
        <v>352</v>
      </c>
      <c r="F6033" t="s">
        <v>5627</v>
      </c>
    </row>
    <row r="6034" spans="1:6" x14ac:dyDescent="0.3">
      <c r="A6034">
        <v>2</v>
      </c>
      <c r="B6034">
        <v>18</v>
      </c>
      <c r="C6034" t="s">
        <v>5587</v>
      </c>
      <c r="D6034">
        <v>1001</v>
      </c>
      <c r="E6034" t="s">
        <v>82</v>
      </c>
      <c r="F6034" t="s">
        <v>5628</v>
      </c>
    </row>
    <row r="6035" spans="1:6" x14ac:dyDescent="0.3">
      <c r="A6035">
        <v>2</v>
      </c>
      <c r="B6035">
        <v>18</v>
      </c>
      <c r="C6035" t="s">
        <v>5587</v>
      </c>
      <c r="D6035">
        <v>1001</v>
      </c>
      <c r="E6035" t="s">
        <v>352</v>
      </c>
      <c r="F6035" t="s">
        <v>5629</v>
      </c>
    </row>
    <row r="6036" spans="1:6" x14ac:dyDescent="0.3">
      <c r="A6036">
        <v>2</v>
      </c>
      <c r="B6036">
        <v>18</v>
      </c>
      <c r="C6036" t="s">
        <v>5587</v>
      </c>
      <c r="D6036">
        <v>1002</v>
      </c>
      <c r="E6036" t="s">
        <v>92</v>
      </c>
      <c r="F6036" t="s">
        <v>5630</v>
      </c>
    </row>
    <row r="6037" spans="1:6" x14ac:dyDescent="0.3">
      <c r="A6037">
        <v>2</v>
      </c>
      <c r="B6037">
        <v>18</v>
      </c>
      <c r="C6037" t="s">
        <v>5587</v>
      </c>
      <c r="D6037">
        <v>1003</v>
      </c>
      <c r="E6037" t="s">
        <v>7</v>
      </c>
      <c r="F6037" t="s">
        <v>5631</v>
      </c>
    </row>
    <row r="6038" spans="1:6" x14ac:dyDescent="0.3">
      <c r="A6038">
        <v>2</v>
      </c>
      <c r="B6038">
        <v>18</v>
      </c>
      <c r="C6038" t="s">
        <v>5587</v>
      </c>
      <c r="D6038">
        <v>1004</v>
      </c>
      <c r="E6038" t="s">
        <v>16</v>
      </c>
      <c r="F6038" t="s">
        <v>5632</v>
      </c>
    </row>
    <row r="6039" spans="1:6" x14ac:dyDescent="0.3">
      <c r="A6039">
        <v>2</v>
      </c>
      <c r="B6039">
        <v>18</v>
      </c>
      <c r="C6039" t="s">
        <v>5587</v>
      </c>
      <c r="D6039">
        <v>1004</v>
      </c>
      <c r="E6039" t="s">
        <v>5633</v>
      </c>
      <c r="F6039" t="s">
        <v>3564</v>
      </c>
    </row>
    <row r="6040" spans="1:6" x14ac:dyDescent="0.3">
      <c r="A6040">
        <v>2</v>
      </c>
      <c r="B6040">
        <v>18</v>
      </c>
      <c r="C6040" t="s">
        <v>5587</v>
      </c>
      <c r="D6040">
        <v>1005</v>
      </c>
      <c r="E6040" t="s">
        <v>16</v>
      </c>
      <c r="F6040" t="s">
        <v>5634</v>
      </c>
    </row>
    <row r="6041" spans="1:6" x14ac:dyDescent="0.3">
      <c r="A6041">
        <v>2</v>
      </c>
      <c r="B6041">
        <v>18</v>
      </c>
      <c r="C6041" t="s">
        <v>5587</v>
      </c>
      <c r="D6041">
        <v>1006</v>
      </c>
      <c r="E6041" t="s">
        <v>9</v>
      </c>
      <c r="F6041" t="s">
        <v>5635</v>
      </c>
    </row>
    <row r="6042" spans="1:6" x14ac:dyDescent="0.3">
      <c r="A6042">
        <v>2</v>
      </c>
      <c r="B6042">
        <v>18</v>
      </c>
      <c r="C6042" t="s">
        <v>5587</v>
      </c>
      <c r="D6042">
        <v>1006</v>
      </c>
      <c r="E6042" t="s">
        <v>5633</v>
      </c>
      <c r="F6042" t="s">
        <v>5636</v>
      </c>
    </row>
    <row r="6043" spans="1:6" x14ac:dyDescent="0.3">
      <c r="A6043">
        <v>2</v>
      </c>
      <c r="B6043">
        <v>18</v>
      </c>
      <c r="C6043" t="s">
        <v>5587</v>
      </c>
      <c r="D6043">
        <v>1006</v>
      </c>
      <c r="E6043" t="s">
        <v>9</v>
      </c>
      <c r="F6043" t="s">
        <v>5637</v>
      </c>
    </row>
    <row r="6044" spans="1:6" x14ac:dyDescent="0.3">
      <c r="A6044">
        <v>2</v>
      </c>
      <c r="B6044">
        <v>18</v>
      </c>
      <c r="C6044" t="s">
        <v>5587</v>
      </c>
      <c r="D6044">
        <v>1006</v>
      </c>
      <c r="E6044" t="s">
        <v>5633</v>
      </c>
      <c r="F6044" t="s">
        <v>5638</v>
      </c>
    </row>
    <row r="6045" spans="1:6" x14ac:dyDescent="0.3">
      <c r="A6045">
        <v>2</v>
      </c>
      <c r="B6045">
        <v>18</v>
      </c>
      <c r="C6045" t="s">
        <v>5587</v>
      </c>
      <c r="D6045">
        <v>1006</v>
      </c>
      <c r="E6045" t="s">
        <v>9</v>
      </c>
      <c r="F6045" t="s">
        <v>5639</v>
      </c>
    </row>
    <row r="6046" spans="1:6" x14ac:dyDescent="0.3">
      <c r="A6046">
        <v>2</v>
      </c>
      <c r="B6046">
        <v>18</v>
      </c>
      <c r="C6046" t="s">
        <v>5587</v>
      </c>
      <c r="D6046">
        <v>1006</v>
      </c>
      <c r="E6046" t="s">
        <v>5633</v>
      </c>
      <c r="F6046" t="s">
        <v>5640</v>
      </c>
    </row>
    <row r="6047" spans="1:6" x14ac:dyDescent="0.3">
      <c r="A6047">
        <v>2</v>
      </c>
      <c r="B6047">
        <v>18</v>
      </c>
      <c r="C6047" t="s">
        <v>5587</v>
      </c>
      <c r="D6047">
        <v>1006</v>
      </c>
      <c r="E6047" t="s">
        <v>9</v>
      </c>
      <c r="F6047" t="s">
        <v>5641</v>
      </c>
    </row>
    <row r="6048" spans="1:6" x14ac:dyDescent="0.3">
      <c r="A6048">
        <v>2</v>
      </c>
      <c r="B6048">
        <v>18</v>
      </c>
      <c r="C6048" t="s">
        <v>5587</v>
      </c>
      <c r="D6048">
        <v>1006</v>
      </c>
      <c r="E6048" t="s">
        <v>5633</v>
      </c>
      <c r="F6048" t="s">
        <v>326</v>
      </c>
    </row>
    <row r="6049" spans="1:6" x14ac:dyDescent="0.3">
      <c r="A6049">
        <v>2</v>
      </c>
      <c r="B6049">
        <v>18</v>
      </c>
      <c r="C6049" t="s">
        <v>5587</v>
      </c>
      <c r="D6049">
        <v>1006</v>
      </c>
      <c r="E6049" t="s">
        <v>9</v>
      </c>
      <c r="F6049" t="s">
        <v>400</v>
      </c>
    </row>
    <row r="6050" spans="1:6" x14ac:dyDescent="0.3">
      <c r="A6050">
        <v>2</v>
      </c>
      <c r="B6050">
        <v>18</v>
      </c>
      <c r="C6050" t="s">
        <v>5587</v>
      </c>
      <c r="D6050">
        <v>1006</v>
      </c>
      <c r="E6050" t="s">
        <v>5633</v>
      </c>
      <c r="F6050" t="s">
        <v>5642</v>
      </c>
    </row>
    <row r="6051" spans="1:6" x14ac:dyDescent="0.3">
      <c r="A6051">
        <v>2</v>
      </c>
      <c r="B6051">
        <v>18</v>
      </c>
      <c r="C6051" t="s">
        <v>5587</v>
      </c>
      <c r="D6051">
        <v>1006</v>
      </c>
      <c r="E6051" t="s">
        <v>9</v>
      </c>
      <c r="F6051" t="s">
        <v>5643</v>
      </c>
    </row>
    <row r="6052" spans="1:6" x14ac:dyDescent="0.3">
      <c r="A6052">
        <v>2</v>
      </c>
      <c r="B6052">
        <v>18</v>
      </c>
      <c r="C6052" t="s">
        <v>5587</v>
      </c>
      <c r="D6052">
        <v>1006</v>
      </c>
      <c r="E6052" t="s">
        <v>5633</v>
      </c>
      <c r="F6052" t="s">
        <v>171</v>
      </c>
    </row>
    <row r="6053" spans="1:6" x14ac:dyDescent="0.3">
      <c r="A6053">
        <v>2</v>
      </c>
      <c r="B6053">
        <v>18</v>
      </c>
      <c r="C6053" t="s">
        <v>5587</v>
      </c>
      <c r="D6053">
        <v>1006</v>
      </c>
      <c r="E6053" t="s">
        <v>9</v>
      </c>
      <c r="F6053" t="s">
        <v>5644</v>
      </c>
    </row>
    <row r="6054" spans="1:6" x14ac:dyDescent="0.3">
      <c r="A6054">
        <v>2</v>
      </c>
      <c r="B6054">
        <v>18</v>
      </c>
      <c r="C6054" t="s">
        <v>5587</v>
      </c>
      <c r="D6054">
        <v>1006</v>
      </c>
      <c r="E6054" t="s">
        <v>5633</v>
      </c>
      <c r="F6054" t="s">
        <v>1365</v>
      </c>
    </row>
    <row r="6055" spans="1:6" x14ac:dyDescent="0.3">
      <c r="A6055">
        <v>2</v>
      </c>
      <c r="B6055">
        <v>18</v>
      </c>
      <c r="C6055" t="s">
        <v>5587</v>
      </c>
      <c r="D6055">
        <v>1006</v>
      </c>
      <c r="E6055" t="s">
        <v>9</v>
      </c>
      <c r="F6055" t="s">
        <v>5645</v>
      </c>
    </row>
    <row r="6056" spans="1:6" x14ac:dyDescent="0.3">
      <c r="A6056">
        <v>2</v>
      </c>
      <c r="B6056">
        <v>18</v>
      </c>
      <c r="C6056" t="s">
        <v>5587</v>
      </c>
      <c r="D6056">
        <v>1007</v>
      </c>
      <c r="E6056" t="s">
        <v>7</v>
      </c>
      <c r="F6056" t="s">
        <v>5646</v>
      </c>
    </row>
    <row r="6057" spans="1:6" x14ac:dyDescent="0.3">
      <c r="A6057">
        <v>2</v>
      </c>
      <c r="B6057">
        <v>18</v>
      </c>
      <c r="C6057" t="s">
        <v>5587</v>
      </c>
      <c r="D6057">
        <v>1007</v>
      </c>
      <c r="E6057" t="s">
        <v>5623</v>
      </c>
      <c r="F6057" t="s">
        <v>5647</v>
      </c>
    </row>
    <row r="6058" spans="1:6" x14ac:dyDescent="0.3">
      <c r="A6058">
        <v>2</v>
      </c>
      <c r="B6058">
        <v>18</v>
      </c>
      <c r="C6058" t="s">
        <v>5587</v>
      </c>
      <c r="D6058">
        <v>1007</v>
      </c>
      <c r="E6058" t="s">
        <v>7</v>
      </c>
      <c r="F6058" t="s">
        <v>2033</v>
      </c>
    </row>
    <row r="6059" spans="1:6" x14ac:dyDescent="0.3">
      <c r="A6059">
        <v>2</v>
      </c>
      <c r="B6059">
        <v>18</v>
      </c>
      <c r="C6059" t="s">
        <v>5587</v>
      </c>
      <c r="D6059">
        <v>1007</v>
      </c>
      <c r="E6059" t="s">
        <v>5623</v>
      </c>
      <c r="F6059" t="s">
        <v>5648</v>
      </c>
    </row>
    <row r="6060" spans="1:6" x14ac:dyDescent="0.3">
      <c r="A6060">
        <v>2</v>
      </c>
      <c r="B6060">
        <v>18</v>
      </c>
      <c r="C6060" t="s">
        <v>5587</v>
      </c>
      <c r="D6060">
        <v>1007</v>
      </c>
      <c r="E6060" t="s">
        <v>7</v>
      </c>
      <c r="F6060" t="s">
        <v>5649</v>
      </c>
    </row>
    <row r="6061" spans="1:6" x14ac:dyDescent="0.3">
      <c r="A6061">
        <v>2</v>
      </c>
      <c r="B6061">
        <v>18</v>
      </c>
      <c r="C6061" t="s">
        <v>5587</v>
      </c>
      <c r="D6061">
        <v>1007</v>
      </c>
      <c r="E6061" t="s">
        <v>5623</v>
      </c>
      <c r="F6061" t="s">
        <v>5650</v>
      </c>
    </row>
    <row r="6062" spans="1:6" x14ac:dyDescent="0.3">
      <c r="A6062">
        <v>2</v>
      </c>
      <c r="B6062">
        <v>18</v>
      </c>
      <c r="C6062" t="s">
        <v>5587</v>
      </c>
      <c r="D6062">
        <v>1007</v>
      </c>
      <c r="E6062" t="s">
        <v>7</v>
      </c>
      <c r="F6062" t="s">
        <v>5651</v>
      </c>
    </row>
    <row r="6063" spans="1:6" x14ac:dyDescent="0.3">
      <c r="A6063">
        <v>2</v>
      </c>
      <c r="B6063">
        <v>18</v>
      </c>
      <c r="C6063" t="s">
        <v>5587</v>
      </c>
      <c r="D6063">
        <v>1008</v>
      </c>
      <c r="E6063" t="s">
        <v>9</v>
      </c>
      <c r="F6063" t="s">
        <v>5652</v>
      </c>
    </row>
    <row r="6064" spans="1:6" x14ac:dyDescent="0.3">
      <c r="A6064">
        <v>2</v>
      </c>
      <c r="B6064">
        <v>18</v>
      </c>
      <c r="C6064" t="s">
        <v>5587</v>
      </c>
      <c r="D6064">
        <v>1008</v>
      </c>
      <c r="E6064" t="s">
        <v>26</v>
      </c>
      <c r="F6064" t="s">
        <v>5653</v>
      </c>
    </row>
    <row r="6065" spans="1:6" x14ac:dyDescent="0.3">
      <c r="A6065">
        <v>2</v>
      </c>
      <c r="B6065">
        <v>18</v>
      </c>
      <c r="C6065" t="s">
        <v>5587</v>
      </c>
      <c r="D6065">
        <v>1008</v>
      </c>
      <c r="E6065" t="s">
        <v>9</v>
      </c>
      <c r="F6065" t="s">
        <v>5654</v>
      </c>
    </row>
    <row r="6066" spans="1:6" x14ac:dyDescent="0.3">
      <c r="A6066">
        <v>2</v>
      </c>
      <c r="B6066">
        <v>18</v>
      </c>
      <c r="C6066" t="s">
        <v>5587</v>
      </c>
      <c r="D6066">
        <v>1008</v>
      </c>
      <c r="E6066" t="s">
        <v>26</v>
      </c>
      <c r="F6066" t="s">
        <v>5655</v>
      </c>
    </row>
    <row r="6067" spans="1:6" x14ac:dyDescent="0.3">
      <c r="A6067">
        <v>2</v>
      </c>
      <c r="B6067">
        <v>18</v>
      </c>
      <c r="C6067" t="s">
        <v>5587</v>
      </c>
      <c r="D6067">
        <v>1008</v>
      </c>
      <c r="E6067" t="s">
        <v>5656</v>
      </c>
      <c r="F6067" t="s">
        <v>5657</v>
      </c>
    </row>
    <row r="6068" spans="1:6" x14ac:dyDescent="0.3">
      <c r="A6068">
        <v>2</v>
      </c>
      <c r="B6068">
        <v>18</v>
      </c>
      <c r="C6068" t="s">
        <v>5587</v>
      </c>
      <c r="D6068">
        <v>1008</v>
      </c>
      <c r="E6068" t="s">
        <v>26</v>
      </c>
      <c r="F6068" t="s">
        <v>5658</v>
      </c>
    </row>
    <row r="6069" spans="1:6" x14ac:dyDescent="0.3">
      <c r="A6069">
        <v>2</v>
      </c>
      <c r="B6069">
        <v>18</v>
      </c>
      <c r="C6069" t="s">
        <v>5587</v>
      </c>
      <c r="D6069">
        <v>1008</v>
      </c>
      <c r="E6069" t="s">
        <v>5656</v>
      </c>
      <c r="F6069" t="s">
        <v>5659</v>
      </c>
    </row>
    <row r="6070" spans="1:6" x14ac:dyDescent="0.3">
      <c r="A6070">
        <v>2</v>
      </c>
      <c r="B6070">
        <v>18</v>
      </c>
      <c r="C6070" t="s">
        <v>5587</v>
      </c>
      <c r="D6070">
        <v>1008</v>
      </c>
      <c r="E6070" t="s">
        <v>26</v>
      </c>
      <c r="F6070" t="s">
        <v>5660</v>
      </c>
    </row>
    <row r="6071" spans="1:6" x14ac:dyDescent="0.3">
      <c r="A6071">
        <v>2</v>
      </c>
      <c r="B6071">
        <v>18</v>
      </c>
      <c r="C6071" t="s">
        <v>5587</v>
      </c>
      <c r="D6071">
        <v>1008</v>
      </c>
      <c r="E6071" t="s">
        <v>5656</v>
      </c>
      <c r="F6071" t="s">
        <v>5661</v>
      </c>
    </row>
    <row r="6072" spans="1:6" x14ac:dyDescent="0.3">
      <c r="A6072">
        <v>2</v>
      </c>
      <c r="B6072">
        <v>18</v>
      </c>
      <c r="C6072" t="s">
        <v>5587</v>
      </c>
      <c r="D6072">
        <v>1008</v>
      </c>
      <c r="E6072" t="s">
        <v>26</v>
      </c>
      <c r="F6072" t="s">
        <v>5662</v>
      </c>
    </row>
    <row r="6073" spans="1:6" x14ac:dyDescent="0.3">
      <c r="A6073">
        <v>2</v>
      </c>
      <c r="B6073">
        <v>18</v>
      </c>
      <c r="C6073" t="s">
        <v>5587</v>
      </c>
      <c r="D6073">
        <v>1008</v>
      </c>
      <c r="E6073" t="s">
        <v>5656</v>
      </c>
      <c r="F6073" t="s">
        <v>5663</v>
      </c>
    </row>
    <row r="6074" spans="1:6" x14ac:dyDescent="0.3">
      <c r="A6074">
        <v>2</v>
      </c>
      <c r="B6074">
        <v>18</v>
      </c>
      <c r="C6074" t="s">
        <v>5587</v>
      </c>
      <c r="D6074">
        <v>1008</v>
      </c>
      <c r="E6074" t="s">
        <v>26</v>
      </c>
      <c r="F6074" t="s">
        <v>5664</v>
      </c>
    </row>
    <row r="6075" spans="1:6" x14ac:dyDescent="0.3">
      <c r="A6075">
        <v>2</v>
      </c>
      <c r="B6075">
        <v>18</v>
      </c>
      <c r="C6075" t="s">
        <v>5587</v>
      </c>
      <c r="D6075">
        <v>1008</v>
      </c>
      <c r="E6075" t="s">
        <v>5656</v>
      </c>
      <c r="F6075" t="s">
        <v>5665</v>
      </c>
    </row>
    <row r="6076" spans="1:6" x14ac:dyDescent="0.3">
      <c r="A6076">
        <v>2</v>
      </c>
      <c r="B6076">
        <v>18</v>
      </c>
      <c r="C6076" t="s">
        <v>5587</v>
      </c>
      <c r="D6076">
        <v>1008</v>
      </c>
      <c r="E6076" t="s">
        <v>26</v>
      </c>
      <c r="F6076" t="s">
        <v>5666</v>
      </c>
    </row>
    <row r="6077" spans="1:6" x14ac:dyDescent="0.3">
      <c r="A6077">
        <v>2</v>
      </c>
      <c r="B6077">
        <v>18</v>
      </c>
      <c r="C6077" t="s">
        <v>5587</v>
      </c>
      <c r="D6077">
        <v>1009</v>
      </c>
      <c r="E6077" t="s">
        <v>5623</v>
      </c>
      <c r="F6077" t="s">
        <v>5667</v>
      </c>
    </row>
    <row r="6078" spans="1:6" x14ac:dyDescent="0.3">
      <c r="A6078">
        <v>2</v>
      </c>
      <c r="B6078">
        <v>18</v>
      </c>
      <c r="C6078" t="s">
        <v>5587</v>
      </c>
      <c r="D6078">
        <v>1010</v>
      </c>
      <c r="E6078" t="s">
        <v>5612</v>
      </c>
      <c r="F6078" t="s">
        <v>5668</v>
      </c>
    </row>
    <row r="6079" spans="1:6" x14ac:dyDescent="0.3">
      <c r="A6079">
        <v>2</v>
      </c>
      <c r="B6079">
        <v>18</v>
      </c>
      <c r="C6079" t="s">
        <v>5587</v>
      </c>
      <c r="D6079">
        <v>1010</v>
      </c>
      <c r="E6079" t="s">
        <v>92</v>
      </c>
      <c r="F6079" t="s">
        <v>362</v>
      </c>
    </row>
    <row r="6080" spans="1:6" x14ac:dyDescent="0.3">
      <c r="A6080">
        <v>2</v>
      </c>
      <c r="B6080">
        <v>18</v>
      </c>
      <c r="C6080" t="s">
        <v>5587</v>
      </c>
      <c r="D6080">
        <v>1010</v>
      </c>
      <c r="E6080" t="s">
        <v>5612</v>
      </c>
      <c r="F6080" t="s">
        <v>5669</v>
      </c>
    </row>
    <row r="6081" spans="1:6" x14ac:dyDescent="0.3">
      <c r="A6081">
        <v>2</v>
      </c>
      <c r="B6081">
        <v>18</v>
      </c>
      <c r="C6081" t="s">
        <v>5587</v>
      </c>
      <c r="D6081">
        <v>1010</v>
      </c>
      <c r="E6081" t="s">
        <v>92</v>
      </c>
      <c r="F6081" t="s">
        <v>138</v>
      </c>
    </row>
    <row r="6082" spans="1:6" x14ac:dyDescent="0.3">
      <c r="A6082">
        <v>2</v>
      </c>
      <c r="B6082">
        <v>18</v>
      </c>
      <c r="C6082" t="s">
        <v>5587</v>
      </c>
      <c r="D6082">
        <v>1010</v>
      </c>
      <c r="E6082" t="s">
        <v>92</v>
      </c>
      <c r="F6082" t="s">
        <v>5670</v>
      </c>
    </row>
    <row r="6083" spans="1:6" x14ac:dyDescent="0.3">
      <c r="A6083">
        <v>2</v>
      </c>
      <c r="B6083">
        <v>18</v>
      </c>
      <c r="C6083" t="s">
        <v>5587</v>
      </c>
      <c r="D6083">
        <v>1010</v>
      </c>
      <c r="E6083" t="s">
        <v>5612</v>
      </c>
      <c r="F6083" t="s">
        <v>5671</v>
      </c>
    </row>
    <row r="6084" spans="1:6" x14ac:dyDescent="0.3">
      <c r="A6084">
        <v>2</v>
      </c>
      <c r="B6084">
        <v>18</v>
      </c>
      <c r="C6084" t="s">
        <v>5587</v>
      </c>
      <c r="D6084">
        <v>1011</v>
      </c>
      <c r="E6084" t="s">
        <v>352</v>
      </c>
      <c r="F6084" t="s">
        <v>5672</v>
      </c>
    </row>
    <row r="6085" spans="1:6" x14ac:dyDescent="0.3">
      <c r="A6085">
        <v>2</v>
      </c>
      <c r="B6085">
        <v>18</v>
      </c>
      <c r="C6085" t="s">
        <v>5587</v>
      </c>
      <c r="D6085">
        <v>1011</v>
      </c>
      <c r="E6085" t="s">
        <v>78</v>
      </c>
      <c r="F6085" t="s">
        <v>5673</v>
      </c>
    </row>
    <row r="6086" spans="1:6" x14ac:dyDescent="0.3">
      <c r="A6086">
        <v>2</v>
      </c>
      <c r="B6086">
        <v>18</v>
      </c>
      <c r="C6086" t="s">
        <v>5587</v>
      </c>
      <c r="D6086">
        <v>1011</v>
      </c>
      <c r="E6086" t="s">
        <v>352</v>
      </c>
      <c r="F6086" t="s">
        <v>5674</v>
      </c>
    </row>
    <row r="6087" spans="1:6" x14ac:dyDescent="0.3">
      <c r="A6087">
        <v>2</v>
      </c>
      <c r="B6087">
        <v>18</v>
      </c>
      <c r="C6087" t="s">
        <v>5587</v>
      </c>
      <c r="D6087">
        <v>1011</v>
      </c>
      <c r="E6087" t="s">
        <v>78</v>
      </c>
      <c r="F6087" t="s">
        <v>5675</v>
      </c>
    </row>
    <row r="6088" spans="1:6" x14ac:dyDescent="0.3">
      <c r="A6088">
        <v>2</v>
      </c>
      <c r="B6088">
        <v>18</v>
      </c>
      <c r="C6088" t="s">
        <v>5587</v>
      </c>
      <c r="D6088">
        <v>1011</v>
      </c>
      <c r="E6088" t="s">
        <v>352</v>
      </c>
      <c r="F6088" t="s">
        <v>5676</v>
      </c>
    </row>
    <row r="6089" spans="1:6" x14ac:dyDescent="0.3">
      <c r="A6089">
        <v>2</v>
      </c>
      <c r="B6089">
        <v>18</v>
      </c>
      <c r="C6089" t="s">
        <v>5587</v>
      </c>
      <c r="D6089">
        <v>1012</v>
      </c>
      <c r="E6089" t="s">
        <v>78</v>
      </c>
      <c r="F6089" t="s">
        <v>5677</v>
      </c>
    </row>
    <row r="6090" spans="1:6" x14ac:dyDescent="0.3">
      <c r="A6090">
        <v>2</v>
      </c>
      <c r="B6090">
        <v>18</v>
      </c>
      <c r="C6090" t="s">
        <v>5587</v>
      </c>
      <c r="D6090">
        <v>1012</v>
      </c>
      <c r="E6090" t="s">
        <v>92</v>
      </c>
      <c r="F6090" t="s">
        <v>5678</v>
      </c>
    </row>
    <row r="6091" spans="1:6" x14ac:dyDescent="0.3">
      <c r="A6091">
        <v>2</v>
      </c>
      <c r="B6091">
        <v>18</v>
      </c>
      <c r="C6091" t="s">
        <v>5587</v>
      </c>
      <c r="D6091">
        <v>1012</v>
      </c>
      <c r="E6091" t="s">
        <v>78</v>
      </c>
      <c r="F6091" t="s">
        <v>5679</v>
      </c>
    </row>
    <row r="6092" spans="1:6" x14ac:dyDescent="0.3">
      <c r="A6092">
        <v>2</v>
      </c>
      <c r="B6092">
        <v>18</v>
      </c>
      <c r="C6092" t="s">
        <v>5587</v>
      </c>
      <c r="D6092">
        <v>1012</v>
      </c>
      <c r="E6092" t="s">
        <v>92</v>
      </c>
      <c r="F6092" t="s">
        <v>1153</v>
      </c>
    </row>
    <row r="6093" spans="1:6" x14ac:dyDescent="0.3">
      <c r="A6093">
        <v>2</v>
      </c>
      <c r="B6093">
        <v>18</v>
      </c>
      <c r="C6093" t="s">
        <v>5587</v>
      </c>
      <c r="D6093">
        <v>1013</v>
      </c>
      <c r="E6093" t="s">
        <v>92</v>
      </c>
      <c r="F6093" t="s">
        <v>5680</v>
      </c>
    </row>
    <row r="6094" spans="1:6" x14ac:dyDescent="0.3">
      <c r="A6094">
        <v>2</v>
      </c>
      <c r="B6094">
        <v>18</v>
      </c>
      <c r="C6094" t="s">
        <v>5587</v>
      </c>
      <c r="D6094">
        <v>1014</v>
      </c>
      <c r="E6094" t="s">
        <v>26</v>
      </c>
      <c r="F6094" t="s">
        <v>5681</v>
      </c>
    </row>
    <row r="6095" spans="1:6" x14ac:dyDescent="0.3">
      <c r="A6095">
        <v>2</v>
      </c>
      <c r="B6095">
        <v>18</v>
      </c>
      <c r="C6095" t="s">
        <v>5587</v>
      </c>
      <c r="D6095">
        <v>1014</v>
      </c>
      <c r="E6095" t="s">
        <v>7</v>
      </c>
      <c r="F6095" t="s">
        <v>5682</v>
      </c>
    </row>
    <row r="6096" spans="1:6" x14ac:dyDescent="0.3">
      <c r="A6096">
        <v>2</v>
      </c>
      <c r="B6096">
        <v>18</v>
      </c>
      <c r="C6096" t="s">
        <v>5587</v>
      </c>
      <c r="D6096">
        <v>1014</v>
      </c>
      <c r="E6096" t="s">
        <v>26</v>
      </c>
      <c r="F6096" t="s">
        <v>5683</v>
      </c>
    </row>
    <row r="6097" spans="1:6" x14ac:dyDescent="0.3">
      <c r="A6097">
        <v>2</v>
      </c>
      <c r="B6097">
        <v>18</v>
      </c>
      <c r="C6097" t="s">
        <v>5587</v>
      </c>
      <c r="D6097">
        <v>1014</v>
      </c>
      <c r="E6097" t="s">
        <v>7</v>
      </c>
      <c r="F6097" t="s">
        <v>5684</v>
      </c>
    </row>
    <row r="6098" spans="1:6" x14ac:dyDescent="0.3">
      <c r="A6098">
        <v>2</v>
      </c>
      <c r="B6098">
        <v>18</v>
      </c>
      <c r="C6098" t="s">
        <v>5587</v>
      </c>
      <c r="D6098">
        <v>1014</v>
      </c>
      <c r="E6098" t="s">
        <v>26</v>
      </c>
      <c r="F6098" t="s">
        <v>5685</v>
      </c>
    </row>
    <row r="6099" spans="1:6" x14ac:dyDescent="0.3">
      <c r="A6099">
        <v>2</v>
      </c>
      <c r="B6099">
        <v>18</v>
      </c>
      <c r="C6099" t="s">
        <v>5587</v>
      </c>
      <c r="D6099">
        <v>1014</v>
      </c>
      <c r="E6099" t="s">
        <v>7</v>
      </c>
      <c r="F6099" t="s">
        <v>5686</v>
      </c>
    </row>
    <row r="6100" spans="1:6" x14ac:dyDescent="0.3">
      <c r="A6100">
        <v>2</v>
      </c>
      <c r="B6100">
        <v>18</v>
      </c>
      <c r="C6100" t="s">
        <v>5587</v>
      </c>
      <c r="D6100">
        <v>1014</v>
      </c>
      <c r="E6100" t="s">
        <v>5623</v>
      </c>
      <c r="F6100" t="s">
        <v>5687</v>
      </c>
    </row>
    <row r="6101" spans="1:6" x14ac:dyDescent="0.3">
      <c r="A6101">
        <v>2</v>
      </c>
      <c r="B6101">
        <v>18</v>
      </c>
      <c r="C6101" t="s">
        <v>5587</v>
      </c>
      <c r="D6101">
        <v>1014</v>
      </c>
      <c r="E6101" t="s">
        <v>7</v>
      </c>
      <c r="F6101" t="s">
        <v>5687</v>
      </c>
    </row>
    <row r="6102" spans="1:6" x14ac:dyDescent="0.3">
      <c r="A6102">
        <v>2</v>
      </c>
      <c r="B6102">
        <v>18</v>
      </c>
      <c r="C6102" t="s">
        <v>5587</v>
      </c>
      <c r="D6102">
        <v>1014</v>
      </c>
      <c r="E6102" t="s">
        <v>26</v>
      </c>
      <c r="F6102" t="s">
        <v>5688</v>
      </c>
    </row>
    <row r="6103" spans="1:6" x14ac:dyDescent="0.3">
      <c r="A6103">
        <v>2</v>
      </c>
      <c r="B6103">
        <v>18</v>
      </c>
      <c r="C6103" t="s">
        <v>5587</v>
      </c>
      <c r="D6103">
        <v>1014</v>
      </c>
      <c r="E6103" t="s">
        <v>7</v>
      </c>
      <c r="F6103" t="s">
        <v>5689</v>
      </c>
    </row>
    <row r="6104" spans="1:6" x14ac:dyDescent="0.3">
      <c r="A6104">
        <v>2</v>
      </c>
      <c r="B6104">
        <v>18</v>
      </c>
      <c r="C6104" t="s">
        <v>5587</v>
      </c>
      <c r="D6104">
        <v>1014</v>
      </c>
      <c r="E6104" t="s">
        <v>26</v>
      </c>
      <c r="F6104" t="s">
        <v>5690</v>
      </c>
    </row>
    <row r="6105" spans="1:6" x14ac:dyDescent="0.3">
      <c r="A6105">
        <v>2</v>
      </c>
      <c r="B6105">
        <v>18</v>
      </c>
      <c r="C6105" t="s">
        <v>5587</v>
      </c>
      <c r="D6105">
        <v>1014</v>
      </c>
      <c r="E6105" t="s">
        <v>7</v>
      </c>
      <c r="F6105" t="s">
        <v>5691</v>
      </c>
    </row>
    <row r="6106" spans="1:6" x14ac:dyDescent="0.3">
      <c r="A6106">
        <v>2</v>
      </c>
      <c r="B6106">
        <v>18</v>
      </c>
      <c r="C6106" t="s">
        <v>5587</v>
      </c>
      <c r="D6106">
        <v>1014</v>
      </c>
      <c r="E6106" t="s">
        <v>26</v>
      </c>
      <c r="F6106" t="s">
        <v>5692</v>
      </c>
    </row>
    <row r="6107" spans="1:6" x14ac:dyDescent="0.3">
      <c r="A6107">
        <v>2</v>
      </c>
      <c r="B6107">
        <v>18</v>
      </c>
      <c r="C6107" t="s">
        <v>5587</v>
      </c>
      <c r="D6107">
        <v>1014</v>
      </c>
      <c r="E6107" t="s">
        <v>7</v>
      </c>
      <c r="F6107" t="s">
        <v>5693</v>
      </c>
    </row>
    <row r="6108" spans="1:6" x14ac:dyDescent="0.3">
      <c r="A6108">
        <v>2</v>
      </c>
      <c r="B6108">
        <v>18</v>
      </c>
      <c r="C6108" t="s">
        <v>5587</v>
      </c>
      <c r="D6108">
        <v>1014</v>
      </c>
      <c r="E6108" t="s">
        <v>26</v>
      </c>
      <c r="F6108" t="s">
        <v>5694</v>
      </c>
    </row>
    <row r="6109" spans="1:6" x14ac:dyDescent="0.3">
      <c r="A6109">
        <v>2</v>
      </c>
      <c r="B6109">
        <v>18</v>
      </c>
      <c r="C6109" t="s">
        <v>5587</v>
      </c>
      <c r="D6109">
        <v>1014</v>
      </c>
      <c r="E6109" t="s">
        <v>5656</v>
      </c>
      <c r="F6109" t="s">
        <v>5695</v>
      </c>
    </row>
    <row r="6110" spans="1:6" x14ac:dyDescent="0.3">
      <c r="A6110">
        <v>2</v>
      </c>
      <c r="B6110">
        <v>18</v>
      </c>
      <c r="C6110" t="s">
        <v>5587</v>
      </c>
      <c r="D6110">
        <v>1014</v>
      </c>
      <c r="E6110" t="s">
        <v>7</v>
      </c>
      <c r="F6110" t="s">
        <v>5696</v>
      </c>
    </row>
    <row r="6111" spans="1:6" x14ac:dyDescent="0.3">
      <c r="A6111">
        <v>2</v>
      </c>
      <c r="B6111">
        <v>18</v>
      </c>
      <c r="C6111" t="s">
        <v>5587</v>
      </c>
      <c r="D6111">
        <v>1014</v>
      </c>
      <c r="E6111" t="s">
        <v>5697</v>
      </c>
      <c r="F6111" t="s">
        <v>5698</v>
      </c>
    </row>
    <row r="6112" spans="1:6" x14ac:dyDescent="0.3">
      <c r="A6112">
        <v>2</v>
      </c>
      <c r="B6112">
        <v>18</v>
      </c>
      <c r="C6112" t="s">
        <v>5587</v>
      </c>
      <c r="D6112">
        <v>1015</v>
      </c>
      <c r="E6112" t="s">
        <v>7</v>
      </c>
      <c r="F6112" t="s">
        <v>5699</v>
      </c>
    </row>
    <row r="6113" spans="1:6" x14ac:dyDescent="0.3">
      <c r="A6113">
        <v>2</v>
      </c>
      <c r="B6113">
        <v>18</v>
      </c>
      <c r="C6113" t="s">
        <v>5587</v>
      </c>
      <c r="D6113">
        <v>1016</v>
      </c>
      <c r="E6113" t="s">
        <v>82</v>
      </c>
      <c r="F6113" t="s">
        <v>5700</v>
      </c>
    </row>
    <row r="6114" spans="1:6" x14ac:dyDescent="0.3">
      <c r="A6114">
        <v>2</v>
      </c>
      <c r="B6114">
        <v>18</v>
      </c>
      <c r="C6114" t="s">
        <v>5587</v>
      </c>
      <c r="D6114">
        <v>1017</v>
      </c>
      <c r="E6114" t="s">
        <v>7</v>
      </c>
      <c r="F6114" t="s">
        <v>5701</v>
      </c>
    </row>
    <row r="6115" spans="1:6" x14ac:dyDescent="0.3">
      <c r="A6115">
        <v>2</v>
      </c>
      <c r="B6115">
        <v>18</v>
      </c>
      <c r="C6115" t="s">
        <v>5587</v>
      </c>
      <c r="D6115">
        <v>1017</v>
      </c>
      <c r="E6115" t="s">
        <v>5612</v>
      </c>
      <c r="F6115" t="s">
        <v>5702</v>
      </c>
    </row>
    <row r="6116" spans="1:6" x14ac:dyDescent="0.3">
      <c r="A6116">
        <v>2</v>
      </c>
      <c r="B6116">
        <v>18</v>
      </c>
      <c r="C6116" t="s">
        <v>5587</v>
      </c>
      <c r="D6116">
        <v>1017</v>
      </c>
      <c r="E6116" t="s">
        <v>7</v>
      </c>
      <c r="F6116" t="s">
        <v>5703</v>
      </c>
    </row>
    <row r="6117" spans="1:6" x14ac:dyDescent="0.3">
      <c r="A6117">
        <v>2</v>
      </c>
      <c r="B6117">
        <v>18</v>
      </c>
      <c r="C6117" t="s">
        <v>5587</v>
      </c>
      <c r="D6117">
        <v>1017</v>
      </c>
      <c r="E6117" t="s">
        <v>5633</v>
      </c>
      <c r="F6117" t="s">
        <v>5704</v>
      </c>
    </row>
    <row r="6118" spans="1:6" x14ac:dyDescent="0.3">
      <c r="A6118">
        <v>2</v>
      </c>
      <c r="B6118">
        <v>18</v>
      </c>
      <c r="C6118" t="s">
        <v>5587</v>
      </c>
      <c r="D6118">
        <v>1017</v>
      </c>
      <c r="E6118" t="s">
        <v>7</v>
      </c>
      <c r="F6118" t="s">
        <v>5705</v>
      </c>
    </row>
    <row r="6119" spans="1:6" x14ac:dyDescent="0.3">
      <c r="A6119">
        <v>2</v>
      </c>
      <c r="B6119">
        <v>18</v>
      </c>
      <c r="C6119" t="s">
        <v>5587</v>
      </c>
      <c r="D6119">
        <v>1017</v>
      </c>
      <c r="E6119" t="s">
        <v>5656</v>
      </c>
      <c r="F6119" t="s">
        <v>5706</v>
      </c>
    </row>
    <row r="6120" spans="1:6" x14ac:dyDescent="0.3">
      <c r="A6120">
        <v>2</v>
      </c>
      <c r="B6120">
        <v>18</v>
      </c>
      <c r="C6120" t="s">
        <v>5587</v>
      </c>
      <c r="D6120">
        <v>1017</v>
      </c>
      <c r="E6120" t="s">
        <v>7</v>
      </c>
      <c r="F6120" t="s">
        <v>5707</v>
      </c>
    </row>
    <row r="6121" spans="1:6" x14ac:dyDescent="0.3">
      <c r="A6121">
        <v>2</v>
      </c>
      <c r="B6121">
        <v>18</v>
      </c>
      <c r="C6121" t="s">
        <v>5587</v>
      </c>
      <c r="D6121">
        <v>1017</v>
      </c>
      <c r="E6121" t="s">
        <v>5612</v>
      </c>
      <c r="F6121" t="s">
        <v>5708</v>
      </c>
    </row>
    <row r="6122" spans="1:6" x14ac:dyDescent="0.3">
      <c r="A6122">
        <v>2</v>
      </c>
      <c r="B6122">
        <v>18</v>
      </c>
      <c r="C6122" t="s">
        <v>5587</v>
      </c>
      <c r="D6122">
        <v>1017</v>
      </c>
      <c r="E6122" t="s">
        <v>7</v>
      </c>
      <c r="F6122" t="s">
        <v>5709</v>
      </c>
    </row>
    <row r="6123" spans="1:6" x14ac:dyDescent="0.3">
      <c r="A6123">
        <v>2</v>
      </c>
      <c r="B6123">
        <v>18</v>
      </c>
      <c r="C6123" t="s">
        <v>5587</v>
      </c>
      <c r="D6123">
        <v>1017</v>
      </c>
      <c r="E6123" t="s">
        <v>26</v>
      </c>
      <c r="F6123" t="s">
        <v>5710</v>
      </c>
    </row>
    <row r="6124" spans="1:6" x14ac:dyDescent="0.3">
      <c r="A6124">
        <v>2</v>
      </c>
      <c r="B6124">
        <v>18</v>
      </c>
      <c r="C6124" t="s">
        <v>5587</v>
      </c>
      <c r="D6124">
        <v>1017</v>
      </c>
      <c r="E6124" t="s">
        <v>7</v>
      </c>
      <c r="F6124" t="s">
        <v>5711</v>
      </c>
    </row>
    <row r="6125" spans="1:6" x14ac:dyDescent="0.3">
      <c r="A6125">
        <v>2</v>
      </c>
      <c r="B6125">
        <v>18</v>
      </c>
      <c r="C6125" t="s">
        <v>5587</v>
      </c>
      <c r="D6125">
        <v>1017</v>
      </c>
      <c r="E6125" t="s">
        <v>2662</v>
      </c>
      <c r="F6125" t="s">
        <v>5712</v>
      </c>
    </row>
    <row r="6126" spans="1:6" x14ac:dyDescent="0.3">
      <c r="A6126">
        <v>2</v>
      </c>
      <c r="B6126">
        <v>18</v>
      </c>
      <c r="C6126" t="s">
        <v>5587</v>
      </c>
      <c r="D6126">
        <v>1017</v>
      </c>
      <c r="E6126" t="s">
        <v>7</v>
      </c>
      <c r="F6126" t="s">
        <v>5713</v>
      </c>
    </row>
    <row r="6127" spans="1:6" x14ac:dyDescent="0.3">
      <c r="A6127">
        <v>2</v>
      </c>
      <c r="B6127">
        <v>18</v>
      </c>
      <c r="C6127" t="s">
        <v>5587</v>
      </c>
      <c r="D6127">
        <v>1017</v>
      </c>
      <c r="E6127" t="s">
        <v>2662</v>
      </c>
      <c r="F6127" t="s">
        <v>5714</v>
      </c>
    </row>
    <row r="6128" spans="1:6" x14ac:dyDescent="0.3">
      <c r="A6128">
        <v>2</v>
      </c>
      <c r="B6128">
        <v>18</v>
      </c>
      <c r="C6128" t="s">
        <v>5587</v>
      </c>
      <c r="D6128">
        <v>1017</v>
      </c>
      <c r="E6128" t="s">
        <v>7</v>
      </c>
      <c r="F6128" t="s">
        <v>5715</v>
      </c>
    </row>
    <row r="6129" spans="1:6" x14ac:dyDescent="0.3">
      <c r="A6129">
        <v>2</v>
      </c>
      <c r="B6129">
        <v>18</v>
      </c>
      <c r="C6129" t="s">
        <v>5587</v>
      </c>
      <c r="D6129">
        <v>1017</v>
      </c>
      <c r="E6129" t="s">
        <v>2662</v>
      </c>
      <c r="F6129" t="s">
        <v>5716</v>
      </c>
    </row>
    <row r="6130" spans="1:6" x14ac:dyDescent="0.3">
      <c r="A6130">
        <v>2</v>
      </c>
      <c r="B6130">
        <v>18</v>
      </c>
      <c r="C6130" t="s">
        <v>5587</v>
      </c>
      <c r="D6130">
        <v>1017</v>
      </c>
      <c r="E6130" t="s">
        <v>5717</v>
      </c>
      <c r="F6130" t="s">
        <v>5718</v>
      </c>
    </row>
    <row r="6131" spans="1:6" x14ac:dyDescent="0.3">
      <c r="A6131">
        <v>2</v>
      </c>
      <c r="B6131">
        <v>18</v>
      </c>
      <c r="C6131" t="s">
        <v>5587</v>
      </c>
      <c r="D6131">
        <v>1017</v>
      </c>
      <c r="E6131" t="s">
        <v>7</v>
      </c>
      <c r="F6131" t="s">
        <v>5719</v>
      </c>
    </row>
    <row r="6132" spans="1:6" x14ac:dyDescent="0.3">
      <c r="A6132">
        <v>2</v>
      </c>
      <c r="B6132">
        <v>18</v>
      </c>
      <c r="C6132" t="s">
        <v>5587</v>
      </c>
      <c r="D6132">
        <v>1017</v>
      </c>
      <c r="E6132" t="s">
        <v>2662</v>
      </c>
      <c r="F6132" t="s">
        <v>5720</v>
      </c>
    </row>
    <row r="6133" spans="1:6" x14ac:dyDescent="0.3">
      <c r="A6133">
        <v>2</v>
      </c>
      <c r="B6133">
        <v>18</v>
      </c>
      <c r="C6133" t="s">
        <v>5587</v>
      </c>
      <c r="D6133">
        <v>1017</v>
      </c>
      <c r="E6133" t="s">
        <v>7</v>
      </c>
      <c r="F6133" t="s">
        <v>5721</v>
      </c>
    </row>
    <row r="6134" spans="1:6" x14ac:dyDescent="0.3">
      <c r="A6134">
        <v>2</v>
      </c>
      <c r="B6134">
        <v>18</v>
      </c>
      <c r="C6134" t="s">
        <v>5587</v>
      </c>
      <c r="D6134">
        <v>1018</v>
      </c>
      <c r="E6134" t="s">
        <v>7</v>
      </c>
      <c r="F6134" t="s">
        <v>5722</v>
      </c>
    </row>
    <row r="6135" spans="1:6" x14ac:dyDescent="0.3">
      <c r="A6135">
        <v>2</v>
      </c>
      <c r="B6135">
        <v>18</v>
      </c>
      <c r="C6135" t="s">
        <v>5587</v>
      </c>
      <c r="D6135">
        <v>1018</v>
      </c>
      <c r="E6135" t="s">
        <v>5717</v>
      </c>
      <c r="F6135" t="s">
        <v>3187</v>
      </c>
    </row>
    <row r="6136" spans="1:6" x14ac:dyDescent="0.3">
      <c r="A6136">
        <v>2</v>
      </c>
      <c r="B6136">
        <v>18</v>
      </c>
      <c r="C6136" t="s">
        <v>5587</v>
      </c>
      <c r="D6136">
        <v>1018</v>
      </c>
      <c r="E6136" t="s">
        <v>7</v>
      </c>
      <c r="F6136" t="s">
        <v>5723</v>
      </c>
    </row>
    <row r="6137" spans="1:6" x14ac:dyDescent="0.3">
      <c r="A6137">
        <v>2</v>
      </c>
      <c r="B6137">
        <v>18</v>
      </c>
      <c r="C6137" t="s">
        <v>5587</v>
      </c>
      <c r="D6137">
        <v>1018</v>
      </c>
      <c r="E6137" t="s">
        <v>5612</v>
      </c>
      <c r="F6137" t="s">
        <v>5724</v>
      </c>
    </row>
    <row r="6138" spans="1:6" x14ac:dyDescent="0.3">
      <c r="A6138">
        <v>2</v>
      </c>
      <c r="B6138">
        <v>18</v>
      </c>
      <c r="C6138" t="s">
        <v>5587</v>
      </c>
      <c r="D6138">
        <v>1018</v>
      </c>
      <c r="E6138" t="s">
        <v>5656</v>
      </c>
      <c r="F6138" t="s">
        <v>400</v>
      </c>
    </row>
    <row r="6139" spans="1:6" x14ac:dyDescent="0.3">
      <c r="A6139">
        <v>2</v>
      </c>
      <c r="B6139">
        <v>18</v>
      </c>
      <c r="C6139" t="s">
        <v>5587</v>
      </c>
      <c r="D6139">
        <v>1018</v>
      </c>
      <c r="E6139" t="s">
        <v>7</v>
      </c>
      <c r="F6139" t="s">
        <v>5725</v>
      </c>
    </row>
    <row r="6140" spans="1:6" x14ac:dyDescent="0.3">
      <c r="A6140">
        <v>2</v>
      </c>
      <c r="B6140">
        <v>18</v>
      </c>
      <c r="C6140" t="s">
        <v>5587</v>
      </c>
      <c r="D6140">
        <v>1018</v>
      </c>
      <c r="E6140" t="s">
        <v>5633</v>
      </c>
      <c r="F6140" t="s">
        <v>5726</v>
      </c>
    </row>
    <row r="6141" spans="1:6" x14ac:dyDescent="0.3">
      <c r="A6141">
        <v>2</v>
      </c>
      <c r="B6141">
        <v>18</v>
      </c>
      <c r="C6141" t="s">
        <v>5587</v>
      </c>
      <c r="D6141">
        <v>1018</v>
      </c>
      <c r="E6141" t="s">
        <v>5612</v>
      </c>
      <c r="F6141" t="s">
        <v>4280</v>
      </c>
    </row>
    <row r="6142" spans="1:6" x14ac:dyDescent="0.3">
      <c r="A6142">
        <v>2</v>
      </c>
      <c r="B6142">
        <v>18</v>
      </c>
      <c r="C6142" t="s">
        <v>5587</v>
      </c>
      <c r="D6142">
        <v>1018</v>
      </c>
      <c r="E6142" t="s">
        <v>7</v>
      </c>
      <c r="F6142" t="s">
        <v>5727</v>
      </c>
    </row>
    <row r="6143" spans="1:6" x14ac:dyDescent="0.3">
      <c r="A6143">
        <v>2</v>
      </c>
      <c r="B6143">
        <v>18</v>
      </c>
      <c r="C6143" t="s">
        <v>5587</v>
      </c>
      <c r="D6143">
        <v>1018</v>
      </c>
      <c r="E6143" t="s">
        <v>92</v>
      </c>
      <c r="F6143" t="s">
        <v>5728</v>
      </c>
    </row>
    <row r="6144" spans="1:6" x14ac:dyDescent="0.3">
      <c r="A6144">
        <v>2</v>
      </c>
      <c r="B6144">
        <v>18</v>
      </c>
      <c r="C6144" t="s">
        <v>5587</v>
      </c>
      <c r="D6144">
        <v>1018</v>
      </c>
      <c r="E6144" t="s">
        <v>7</v>
      </c>
      <c r="F6144" t="s">
        <v>5729</v>
      </c>
    </row>
    <row r="6145" spans="1:6" x14ac:dyDescent="0.3">
      <c r="A6145">
        <v>2</v>
      </c>
      <c r="B6145">
        <v>18</v>
      </c>
      <c r="C6145" t="s">
        <v>5587</v>
      </c>
      <c r="D6145">
        <v>1018</v>
      </c>
      <c r="E6145" t="s">
        <v>92</v>
      </c>
      <c r="F6145" t="s">
        <v>5730</v>
      </c>
    </row>
    <row r="6146" spans="1:6" x14ac:dyDescent="0.3">
      <c r="A6146">
        <v>2</v>
      </c>
      <c r="B6146">
        <v>18</v>
      </c>
      <c r="C6146" t="s">
        <v>5587</v>
      </c>
      <c r="D6146">
        <v>1018</v>
      </c>
      <c r="E6146" t="s">
        <v>5612</v>
      </c>
      <c r="F6146" t="s">
        <v>5731</v>
      </c>
    </row>
    <row r="6147" spans="1:6" x14ac:dyDescent="0.3">
      <c r="A6147">
        <v>2</v>
      </c>
      <c r="B6147">
        <v>18</v>
      </c>
      <c r="C6147" t="s">
        <v>5587</v>
      </c>
      <c r="D6147">
        <v>1018</v>
      </c>
      <c r="E6147" t="s">
        <v>7</v>
      </c>
      <c r="F6147" t="s">
        <v>5732</v>
      </c>
    </row>
    <row r="6148" spans="1:6" x14ac:dyDescent="0.3">
      <c r="A6148">
        <v>2</v>
      </c>
      <c r="B6148">
        <v>18</v>
      </c>
      <c r="C6148" t="s">
        <v>5587</v>
      </c>
      <c r="D6148">
        <v>1018</v>
      </c>
      <c r="E6148" t="s">
        <v>92</v>
      </c>
      <c r="F6148" t="s">
        <v>5733</v>
      </c>
    </row>
    <row r="6149" spans="1:6" x14ac:dyDescent="0.3">
      <c r="A6149">
        <v>2</v>
      </c>
      <c r="B6149">
        <v>18</v>
      </c>
      <c r="C6149" t="s">
        <v>5587</v>
      </c>
      <c r="D6149">
        <v>1018</v>
      </c>
      <c r="E6149" t="s">
        <v>7</v>
      </c>
      <c r="F6149" t="s">
        <v>5734</v>
      </c>
    </row>
    <row r="6150" spans="1:6" x14ac:dyDescent="0.3">
      <c r="A6150">
        <v>2</v>
      </c>
      <c r="B6150">
        <v>18</v>
      </c>
      <c r="C6150" t="s">
        <v>5587</v>
      </c>
      <c r="D6150">
        <v>1019</v>
      </c>
      <c r="E6150" t="s">
        <v>7</v>
      </c>
      <c r="F6150" t="s">
        <v>5735</v>
      </c>
    </row>
    <row r="6151" spans="1:6" x14ac:dyDescent="0.3">
      <c r="A6151">
        <v>2</v>
      </c>
      <c r="B6151">
        <v>18</v>
      </c>
      <c r="C6151" t="s">
        <v>5587</v>
      </c>
      <c r="D6151">
        <v>1020</v>
      </c>
      <c r="E6151" t="s">
        <v>7</v>
      </c>
      <c r="F6151" t="s">
        <v>5736</v>
      </c>
    </row>
    <row r="6152" spans="1:6" x14ac:dyDescent="0.3">
      <c r="A6152">
        <v>2</v>
      </c>
      <c r="B6152">
        <v>18</v>
      </c>
      <c r="C6152" t="s">
        <v>5587</v>
      </c>
      <c r="D6152">
        <v>1021</v>
      </c>
      <c r="E6152" t="s">
        <v>7</v>
      </c>
      <c r="F6152" t="s">
        <v>5737</v>
      </c>
    </row>
    <row r="6153" spans="1:6" x14ac:dyDescent="0.3">
      <c r="A6153">
        <v>2</v>
      </c>
      <c r="B6153">
        <v>18</v>
      </c>
      <c r="C6153" t="s">
        <v>5587</v>
      </c>
      <c r="D6153">
        <v>1021</v>
      </c>
      <c r="E6153" t="s">
        <v>5738</v>
      </c>
      <c r="F6153" t="s">
        <v>5739</v>
      </c>
    </row>
    <row r="6154" spans="1:6" x14ac:dyDescent="0.3">
      <c r="A6154">
        <v>2</v>
      </c>
      <c r="B6154">
        <v>18</v>
      </c>
      <c r="C6154" t="s">
        <v>5587</v>
      </c>
      <c r="D6154">
        <v>1021</v>
      </c>
      <c r="E6154" t="s">
        <v>7</v>
      </c>
      <c r="F6154" t="s">
        <v>5740</v>
      </c>
    </row>
    <row r="6155" spans="1:6" x14ac:dyDescent="0.3">
      <c r="A6155">
        <v>2</v>
      </c>
      <c r="B6155">
        <v>18</v>
      </c>
      <c r="C6155" t="s">
        <v>5587</v>
      </c>
      <c r="D6155">
        <v>1021</v>
      </c>
      <c r="E6155" t="s">
        <v>26</v>
      </c>
      <c r="F6155" t="s">
        <v>5741</v>
      </c>
    </row>
    <row r="6156" spans="1:6" x14ac:dyDescent="0.3">
      <c r="A6156">
        <v>2</v>
      </c>
      <c r="B6156">
        <v>18</v>
      </c>
      <c r="C6156" t="s">
        <v>5587</v>
      </c>
      <c r="D6156">
        <v>1021</v>
      </c>
      <c r="E6156" t="s">
        <v>7</v>
      </c>
      <c r="F6156" t="s">
        <v>5742</v>
      </c>
    </row>
    <row r="6157" spans="1:6" x14ac:dyDescent="0.3">
      <c r="A6157">
        <v>2</v>
      </c>
      <c r="B6157">
        <v>18</v>
      </c>
      <c r="C6157" t="s">
        <v>5587</v>
      </c>
      <c r="D6157">
        <v>1021</v>
      </c>
      <c r="E6157" t="s">
        <v>9</v>
      </c>
      <c r="F6157" t="s">
        <v>5743</v>
      </c>
    </row>
    <row r="6158" spans="1:6" x14ac:dyDescent="0.3">
      <c r="A6158">
        <v>2</v>
      </c>
      <c r="B6158">
        <v>18</v>
      </c>
      <c r="C6158" t="s">
        <v>5587</v>
      </c>
      <c r="D6158">
        <v>1021</v>
      </c>
      <c r="E6158" t="s">
        <v>7</v>
      </c>
      <c r="F6158" t="s">
        <v>171</v>
      </c>
    </row>
    <row r="6159" spans="1:6" x14ac:dyDescent="0.3">
      <c r="A6159">
        <v>2</v>
      </c>
      <c r="B6159">
        <v>18</v>
      </c>
      <c r="C6159" t="s">
        <v>5587</v>
      </c>
      <c r="D6159">
        <v>1021</v>
      </c>
      <c r="E6159" t="s">
        <v>5744</v>
      </c>
      <c r="F6159" t="s">
        <v>5745</v>
      </c>
    </row>
    <row r="6160" spans="1:6" x14ac:dyDescent="0.3">
      <c r="A6160">
        <v>2</v>
      </c>
      <c r="B6160">
        <v>18</v>
      </c>
      <c r="C6160" t="s">
        <v>5587</v>
      </c>
      <c r="D6160">
        <v>1021</v>
      </c>
      <c r="E6160" t="s">
        <v>5746</v>
      </c>
      <c r="F6160" t="s">
        <v>5747</v>
      </c>
    </row>
    <row r="6161" spans="1:6" x14ac:dyDescent="0.3">
      <c r="A6161">
        <v>2</v>
      </c>
      <c r="B6161">
        <v>18</v>
      </c>
      <c r="C6161" t="s">
        <v>5587</v>
      </c>
      <c r="D6161">
        <v>1021</v>
      </c>
      <c r="E6161" t="s">
        <v>5744</v>
      </c>
      <c r="F6161" t="s">
        <v>5748</v>
      </c>
    </row>
    <row r="6162" spans="1:6" x14ac:dyDescent="0.3">
      <c r="A6162">
        <v>2</v>
      </c>
      <c r="B6162">
        <v>18</v>
      </c>
      <c r="C6162" t="s">
        <v>5587</v>
      </c>
      <c r="D6162">
        <v>1021</v>
      </c>
      <c r="E6162" t="s">
        <v>80</v>
      </c>
      <c r="F6162" t="s">
        <v>5749</v>
      </c>
    </row>
    <row r="6163" spans="1:6" x14ac:dyDescent="0.3">
      <c r="A6163">
        <v>2</v>
      </c>
      <c r="B6163">
        <v>18</v>
      </c>
      <c r="C6163" t="s">
        <v>5587</v>
      </c>
      <c r="D6163">
        <v>1021</v>
      </c>
      <c r="E6163" t="s">
        <v>7</v>
      </c>
      <c r="F6163" t="s">
        <v>5750</v>
      </c>
    </row>
    <row r="6164" spans="1:6" x14ac:dyDescent="0.3">
      <c r="A6164">
        <v>2</v>
      </c>
      <c r="B6164">
        <v>18</v>
      </c>
      <c r="C6164" t="s">
        <v>5587</v>
      </c>
      <c r="D6164">
        <v>1021</v>
      </c>
      <c r="E6164" t="s">
        <v>16</v>
      </c>
      <c r="F6164" t="s">
        <v>5751</v>
      </c>
    </row>
    <row r="6165" spans="1:6" x14ac:dyDescent="0.3">
      <c r="A6165">
        <v>2</v>
      </c>
      <c r="B6165">
        <v>18</v>
      </c>
      <c r="C6165" t="s">
        <v>5587</v>
      </c>
      <c r="D6165">
        <v>1021</v>
      </c>
      <c r="E6165" t="s">
        <v>926</v>
      </c>
      <c r="F6165" t="s">
        <v>5752</v>
      </c>
    </row>
    <row r="6166" spans="1:6" x14ac:dyDescent="0.3">
      <c r="A6166">
        <v>2</v>
      </c>
      <c r="B6166">
        <v>18</v>
      </c>
      <c r="C6166" t="s">
        <v>5587</v>
      </c>
      <c r="D6166">
        <v>1021</v>
      </c>
      <c r="E6166" t="s">
        <v>5744</v>
      </c>
      <c r="F6166" t="s">
        <v>5753</v>
      </c>
    </row>
    <row r="6167" spans="1:6" x14ac:dyDescent="0.3">
      <c r="A6167">
        <v>2</v>
      </c>
      <c r="B6167">
        <v>18</v>
      </c>
      <c r="C6167" t="s">
        <v>5587</v>
      </c>
      <c r="D6167">
        <v>1021</v>
      </c>
      <c r="E6167" t="s">
        <v>5746</v>
      </c>
      <c r="F6167" t="s">
        <v>5754</v>
      </c>
    </row>
    <row r="6168" spans="1:6" x14ac:dyDescent="0.3">
      <c r="A6168">
        <v>2</v>
      </c>
      <c r="B6168">
        <v>18</v>
      </c>
      <c r="C6168" t="s">
        <v>5587</v>
      </c>
      <c r="D6168">
        <v>1021</v>
      </c>
      <c r="E6168" t="s">
        <v>7</v>
      </c>
      <c r="F6168" t="s">
        <v>5755</v>
      </c>
    </row>
    <row r="6169" spans="1:6" x14ac:dyDescent="0.3">
      <c r="A6169">
        <v>2</v>
      </c>
      <c r="B6169">
        <v>18</v>
      </c>
      <c r="C6169" t="s">
        <v>5587</v>
      </c>
      <c r="D6169">
        <v>1021</v>
      </c>
      <c r="E6169" t="s">
        <v>5744</v>
      </c>
      <c r="F6169" t="s">
        <v>5756</v>
      </c>
    </row>
    <row r="6170" spans="1:6" x14ac:dyDescent="0.3">
      <c r="A6170">
        <v>2</v>
      </c>
      <c r="B6170">
        <v>18</v>
      </c>
      <c r="C6170" t="s">
        <v>5587</v>
      </c>
      <c r="D6170">
        <v>1021</v>
      </c>
      <c r="E6170" t="s">
        <v>7</v>
      </c>
      <c r="F6170" t="s">
        <v>5757</v>
      </c>
    </row>
    <row r="6171" spans="1:6" x14ac:dyDescent="0.3">
      <c r="A6171">
        <v>2</v>
      </c>
      <c r="B6171">
        <v>18</v>
      </c>
      <c r="C6171" t="s">
        <v>5587</v>
      </c>
      <c r="D6171">
        <v>1021</v>
      </c>
      <c r="E6171" t="s">
        <v>5744</v>
      </c>
      <c r="F6171" t="s">
        <v>5758</v>
      </c>
    </row>
    <row r="6172" spans="1:6" x14ac:dyDescent="0.3">
      <c r="A6172">
        <v>2</v>
      </c>
      <c r="B6172">
        <v>18</v>
      </c>
      <c r="C6172" t="s">
        <v>5587</v>
      </c>
      <c r="D6172">
        <v>1021</v>
      </c>
      <c r="E6172" t="s">
        <v>5759</v>
      </c>
      <c r="F6172" t="s">
        <v>5760</v>
      </c>
    </row>
    <row r="6173" spans="1:6" x14ac:dyDescent="0.3">
      <c r="A6173">
        <v>2</v>
      </c>
      <c r="B6173">
        <v>18</v>
      </c>
      <c r="C6173" t="s">
        <v>5587</v>
      </c>
      <c r="D6173">
        <v>1021</v>
      </c>
      <c r="E6173" t="s">
        <v>5744</v>
      </c>
      <c r="F6173" t="s">
        <v>5761</v>
      </c>
    </row>
    <row r="6174" spans="1:6" x14ac:dyDescent="0.3">
      <c r="A6174">
        <v>2</v>
      </c>
      <c r="B6174">
        <v>18</v>
      </c>
      <c r="C6174" t="s">
        <v>5587</v>
      </c>
      <c r="D6174">
        <v>1021</v>
      </c>
      <c r="E6174" t="s">
        <v>5759</v>
      </c>
      <c r="F6174" t="s">
        <v>5762</v>
      </c>
    </row>
    <row r="6175" spans="1:6" x14ac:dyDescent="0.3">
      <c r="A6175">
        <v>2</v>
      </c>
      <c r="B6175">
        <v>18</v>
      </c>
      <c r="C6175" t="s">
        <v>5587</v>
      </c>
      <c r="D6175">
        <v>1021</v>
      </c>
      <c r="E6175" t="s">
        <v>5744</v>
      </c>
      <c r="F6175" t="s">
        <v>5763</v>
      </c>
    </row>
    <row r="6176" spans="1:6" x14ac:dyDescent="0.3">
      <c r="A6176">
        <v>2</v>
      </c>
      <c r="B6176">
        <v>18</v>
      </c>
      <c r="C6176" t="s">
        <v>5587</v>
      </c>
      <c r="D6176">
        <v>1021</v>
      </c>
      <c r="E6176" t="s">
        <v>5738</v>
      </c>
      <c r="F6176" t="s">
        <v>5764</v>
      </c>
    </row>
    <row r="6177" spans="1:6" x14ac:dyDescent="0.3">
      <c r="A6177">
        <v>2</v>
      </c>
      <c r="B6177">
        <v>18</v>
      </c>
      <c r="C6177" t="s">
        <v>5587</v>
      </c>
      <c r="D6177">
        <v>1021</v>
      </c>
      <c r="E6177" t="s">
        <v>7</v>
      </c>
      <c r="F6177" t="s">
        <v>5765</v>
      </c>
    </row>
    <row r="6178" spans="1:6" x14ac:dyDescent="0.3">
      <c r="A6178">
        <v>2</v>
      </c>
      <c r="B6178">
        <v>18</v>
      </c>
      <c r="C6178" t="s">
        <v>5587</v>
      </c>
      <c r="D6178">
        <v>1021</v>
      </c>
      <c r="E6178" t="s">
        <v>5612</v>
      </c>
      <c r="F6178" t="s">
        <v>5766</v>
      </c>
    </row>
    <row r="6179" spans="1:6" x14ac:dyDescent="0.3">
      <c r="A6179">
        <v>2</v>
      </c>
      <c r="B6179">
        <v>18</v>
      </c>
      <c r="C6179" t="s">
        <v>5587</v>
      </c>
      <c r="D6179">
        <v>1021</v>
      </c>
      <c r="E6179" t="s">
        <v>7</v>
      </c>
      <c r="F6179" t="s">
        <v>5767</v>
      </c>
    </row>
    <row r="6180" spans="1:6" x14ac:dyDescent="0.3">
      <c r="A6180">
        <v>2</v>
      </c>
      <c r="B6180">
        <v>18</v>
      </c>
      <c r="C6180" t="s">
        <v>5587</v>
      </c>
      <c r="D6180">
        <v>1021</v>
      </c>
      <c r="E6180" t="s">
        <v>5633</v>
      </c>
      <c r="F6180" t="s">
        <v>107</v>
      </c>
    </row>
    <row r="6181" spans="1:6" x14ac:dyDescent="0.3">
      <c r="A6181">
        <v>2</v>
      </c>
      <c r="B6181">
        <v>18</v>
      </c>
      <c r="C6181" t="s">
        <v>5587</v>
      </c>
      <c r="D6181">
        <v>1021</v>
      </c>
      <c r="E6181" t="s">
        <v>7</v>
      </c>
      <c r="F6181" t="s">
        <v>5768</v>
      </c>
    </row>
    <row r="6182" spans="1:6" x14ac:dyDescent="0.3">
      <c r="A6182">
        <v>2</v>
      </c>
      <c r="B6182">
        <v>18</v>
      </c>
      <c r="C6182" t="s">
        <v>5587</v>
      </c>
      <c r="D6182">
        <v>1021</v>
      </c>
      <c r="E6182" t="s">
        <v>5623</v>
      </c>
      <c r="F6182" t="s">
        <v>5769</v>
      </c>
    </row>
    <row r="6183" spans="1:6" x14ac:dyDescent="0.3">
      <c r="A6183">
        <v>2</v>
      </c>
      <c r="B6183">
        <v>18</v>
      </c>
      <c r="C6183" t="s">
        <v>5587</v>
      </c>
      <c r="D6183">
        <v>1021</v>
      </c>
      <c r="E6183" t="s">
        <v>7</v>
      </c>
      <c r="F6183" t="s">
        <v>5770</v>
      </c>
    </row>
    <row r="6184" spans="1:6" x14ac:dyDescent="0.3">
      <c r="A6184">
        <v>2</v>
      </c>
      <c r="B6184">
        <v>18</v>
      </c>
      <c r="C6184" t="s">
        <v>5587</v>
      </c>
      <c r="D6184">
        <v>1021</v>
      </c>
      <c r="E6184" t="s">
        <v>5656</v>
      </c>
      <c r="F6184" t="s">
        <v>5771</v>
      </c>
    </row>
    <row r="6185" spans="1:6" x14ac:dyDescent="0.3">
      <c r="A6185">
        <v>2</v>
      </c>
      <c r="B6185">
        <v>18</v>
      </c>
      <c r="C6185" t="s">
        <v>5587</v>
      </c>
      <c r="D6185">
        <v>1021</v>
      </c>
      <c r="E6185" t="s">
        <v>7</v>
      </c>
      <c r="F6185" t="s">
        <v>5772</v>
      </c>
    </row>
    <row r="6186" spans="1:6" x14ac:dyDescent="0.3">
      <c r="A6186">
        <v>2</v>
      </c>
      <c r="B6186">
        <v>18</v>
      </c>
      <c r="C6186" t="s">
        <v>5587</v>
      </c>
      <c r="D6186">
        <v>1021</v>
      </c>
      <c r="E6186" t="s">
        <v>5612</v>
      </c>
      <c r="F6186" t="s">
        <v>5773</v>
      </c>
    </row>
    <row r="6187" spans="1:6" x14ac:dyDescent="0.3">
      <c r="A6187">
        <v>2</v>
      </c>
      <c r="B6187">
        <v>18</v>
      </c>
      <c r="C6187" t="s">
        <v>5587</v>
      </c>
      <c r="D6187">
        <v>1021</v>
      </c>
      <c r="E6187" t="s">
        <v>7</v>
      </c>
      <c r="F6187" t="s">
        <v>229</v>
      </c>
    </row>
    <row r="6188" spans="1:6" x14ac:dyDescent="0.3">
      <c r="A6188">
        <v>2</v>
      </c>
      <c r="B6188">
        <v>18</v>
      </c>
      <c r="C6188" t="s">
        <v>5587</v>
      </c>
      <c r="D6188">
        <v>1021</v>
      </c>
      <c r="E6188" t="s">
        <v>5656</v>
      </c>
      <c r="F6188" t="s">
        <v>5774</v>
      </c>
    </row>
    <row r="6189" spans="1:6" x14ac:dyDescent="0.3">
      <c r="A6189">
        <v>2</v>
      </c>
      <c r="B6189">
        <v>18</v>
      </c>
      <c r="C6189" t="s">
        <v>5587</v>
      </c>
      <c r="D6189">
        <v>1021</v>
      </c>
      <c r="E6189" t="s">
        <v>7</v>
      </c>
      <c r="F6189" t="s">
        <v>5775</v>
      </c>
    </row>
    <row r="6190" spans="1:6" x14ac:dyDescent="0.3">
      <c r="A6190">
        <v>2</v>
      </c>
      <c r="B6190">
        <v>18</v>
      </c>
      <c r="C6190" t="s">
        <v>5587</v>
      </c>
      <c r="D6190">
        <v>1021</v>
      </c>
      <c r="E6190" t="s">
        <v>5623</v>
      </c>
      <c r="F6190" t="s">
        <v>5776</v>
      </c>
    </row>
    <row r="6191" spans="1:6" x14ac:dyDescent="0.3">
      <c r="A6191">
        <v>2</v>
      </c>
      <c r="B6191">
        <v>18</v>
      </c>
      <c r="C6191" t="s">
        <v>5587</v>
      </c>
      <c r="D6191">
        <v>1021</v>
      </c>
      <c r="E6191" t="s">
        <v>7</v>
      </c>
      <c r="F6191" t="s">
        <v>5777</v>
      </c>
    </row>
    <row r="6192" spans="1:6" x14ac:dyDescent="0.3">
      <c r="A6192">
        <v>2</v>
      </c>
      <c r="B6192">
        <v>18</v>
      </c>
      <c r="C6192" t="s">
        <v>5587</v>
      </c>
      <c r="D6192">
        <v>1022</v>
      </c>
      <c r="E6192" t="s">
        <v>16</v>
      </c>
      <c r="F6192" t="s">
        <v>5778</v>
      </c>
    </row>
    <row r="6193" spans="1:6" x14ac:dyDescent="0.3">
      <c r="A6193">
        <v>2</v>
      </c>
      <c r="B6193">
        <v>18</v>
      </c>
      <c r="C6193" t="s">
        <v>5587</v>
      </c>
      <c r="D6193">
        <v>1022</v>
      </c>
      <c r="E6193" t="s">
        <v>9</v>
      </c>
      <c r="F6193" t="s">
        <v>5779</v>
      </c>
    </row>
    <row r="6194" spans="1:6" x14ac:dyDescent="0.3">
      <c r="A6194">
        <v>2</v>
      </c>
      <c r="B6194">
        <v>18</v>
      </c>
      <c r="C6194" t="s">
        <v>5587</v>
      </c>
      <c r="D6194">
        <v>1022</v>
      </c>
      <c r="E6194" t="s">
        <v>184</v>
      </c>
      <c r="F6194" t="s">
        <v>5780</v>
      </c>
    </row>
    <row r="6195" spans="1:6" x14ac:dyDescent="0.3">
      <c r="A6195">
        <v>2</v>
      </c>
      <c r="B6195">
        <v>18</v>
      </c>
      <c r="C6195" t="s">
        <v>5587</v>
      </c>
      <c r="D6195">
        <v>1023</v>
      </c>
      <c r="E6195" t="s">
        <v>5612</v>
      </c>
      <c r="F6195" t="s">
        <v>5781</v>
      </c>
    </row>
    <row r="6196" spans="1:6" x14ac:dyDescent="0.3">
      <c r="A6196">
        <v>2</v>
      </c>
      <c r="B6196">
        <v>18</v>
      </c>
      <c r="C6196" t="s">
        <v>5587</v>
      </c>
      <c r="D6196">
        <v>1023</v>
      </c>
      <c r="E6196" t="s">
        <v>16</v>
      </c>
      <c r="F6196" t="s">
        <v>5782</v>
      </c>
    </row>
    <row r="6197" spans="1:6" x14ac:dyDescent="0.3">
      <c r="A6197">
        <v>2</v>
      </c>
      <c r="B6197">
        <v>18</v>
      </c>
      <c r="C6197" t="s">
        <v>5587</v>
      </c>
      <c r="D6197">
        <v>1023</v>
      </c>
      <c r="E6197" t="s">
        <v>5612</v>
      </c>
      <c r="F6197" t="s">
        <v>5783</v>
      </c>
    </row>
    <row r="6198" spans="1:6" x14ac:dyDescent="0.3">
      <c r="A6198">
        <v>2</v>
      </c>
      <c r="B6198">
        <v>18</v>
      </c>
      <c r="C6198" t="s">
        <v>5587</v>
      </c>
      <c r="D6198">
        <v>1024</v>
      </c>
      <c r="E6198" t="s">
        <v>5656</v>
      </c>
      <c r="F6198" t="s">
        <v>5784</v>
      </c>
    </row>
    <row r="6199" spans="1:6" x14ac:dyDescent="0.3">
      <c r="A6199">
        <v>2</v>
      </c>
      <c r="B6199">
        <v>18</v>
      </c>
      <c r="C6199" t="s">
        <v>5587</v>
      </c>
      <c r="D6199">
        <v>1024</v>
      </c>
      <c r="E6199" t="s">
        <v>26</v>
      </c>
      <c r="F6199" t="s">
        <v>5785</v>
      </c>
    </row>
    <row r="6200" spans="1:6" x14ac:dyDescent="0.3">
      <c r="A6200">
        <v>2</v>
      </c>
      <c r="B6200">
        <v>18</v>
      </c>
      <c r="C6200" t="s">
        <v>5587</v>
      </c>
      <c r="D6200">
        <v>1024</v>
      </c>
      <c r="E6200" t="s">
        <v>5656</v>
      </c>
      <c r="F6200" t="s">
        <v>5786</v>
      </c>
    </row>
    <row r="6201" spans="1:6" x14ac:dyDescent="0.3">
      <c r="A6201">
        <v>2</v>
      </c>
      <c r="B6201">
        <v>18</v>
      </c>
      <c r="C6201" t="s">
        <v>5587</v>
      </c>
      <c r="D6201">
        <v>1024</v>
      </c>
      <c r="E6201" t="s">
        <v>26</v>
      </c>
      <c r="F6201" t="s">
        <v>5787</v>
      </c>
    </row>
    <row r="6202" spans="1:6" x14ac:dyDescent="0.3">
      <c r="A6202">
        <v>2</v>
      </c>
      <c r="B6202">
        <v>18</v>
      </c>
      <c r="C6202" t="s">
        <v>5587</v>
      </c>
      <c r="D6202">
        <v>1024</v>
      </c>
      <c r="E6202" t="s">
        <v>5656</v>
      </c>
      <c r="F6202" t="s">
        <v>5788</v>
      </c>
    </row>
    <row r="6203" spans="1:6" x14ac:dyDescent="0.3">
      <c r="A6203">
        <v>2</v>
      </c>
      <c r="B6203">
        <v>18</v>
      </c>
      <c r="C6203" t="s">
        <v>5587</v>
      </c>
      <c r="D6203">
        <v>1025</v>
      </c>
      <c r="E6203" t="s">
        <v>7</v>
      </c>
      <c r="F6203" t="s">
        <v>5789</v>
      </c>
    </row>
    <row r="6204" spans="1:6" x14ac:dyDescent="0.3">
      <c r="A6204">
        <v>2</v>
      </c>
      <c r="B6204">
        <v>18</v>
      </c>
      <c r="C6204" t="s">
        <v>5587</v>
      </c>
      <c r="D6204">
        <v>1025</v>
      </c>
      <c r="E6204" t="s">
        <v>341</v>
      </c>
      <c r="F6204" t="s">
        <v>5790</v>
      </c>
    </row>
    <row r="6205" spans="1:6" x14ac:dyDescent="0.3">
      <c r="A6205">
        <v>2</v>
      </c>
      <c r="B6205">
        <v>18</v>
      </c>
      <c r="C6205" t="s">
        <v>5587</v>
      </c>
      <c r="D6205">
        <v>1025</v>
      </c>
      <c r="E6205" t="s">
        <v>7</v>
      </c>
      <c r="F6205" t="s">
        <v>5791</v>
      </c>
    </row>
    <row r="6206" spans="1:6" x14ac:dyDescent="0.3">
      <c r="A6206">
        <v>2</v>
      </c>
      <c r="B6206">
        <v>18</v>
      </c>
      <c r="C6206" t="s">
        <v>5587</v>
      </c>
      <c r="D6206">
        <v>1025</v>
      </c>
      <c r="E6206" t="s">
        <v>341</v>
      </c>
      <c r="F6206" t="s">
        <v>5792</v>
      </c>
    </row>
    <row r="6207" spans="1:6" x14ac:dyDescent="0.3">
      <c r="A6207">
        <v>2</v>
      </c>
      <c r="B6207">
        <v>18</v>
      </c>
      <c r="C6207" t="s">
        <v>5587</v>
      </c>
      <c r="D6207">
        <v>1025</v>
      </c>
      <c r="E6207" t="s">
        <v>7</v>
      </c>
      <c r="F6207" t="s">
        <v>384</v>
      </c>
    </row>
    <row r="6208" spans="1:6" x14ac:dyDescent="0.3">
      <c r="A6208">
        <v>2</v>
      </c>
      <c r="B6208">
        <v>18</v>
      </c>
      <c r="C6208" t="s">
        <v>5587</v>
      </c>
      <c r="D6208">
        <v>1025</v>
      </c>
      <c r="E6208" t="s">
        <v>341</v>
      </c>
      <c r="F6208" t="s">
        <v>5793</v>
      </c>
    </row>
    <row r="6209" spans="1:6" x14ac:dyDescent="0.3">
      <c r="A6209">
        <v>2</v>
      </c>
      <c r="B6209">
        <v>18</v>
      </c>
      <c r="C6209" t="s">
        <v>5587</v>
      </c>
      <c r="D6209">
        <v>1025</v>
      </c>
      <c r="E6209" t="s">
        <v>7</v>
      </c>
      <c r="F6209" t="s">
        <v>5794</v>
      </c>
    </row>
    <row r="6210" spans="1:6" x14ac:dyDescent="0.3">
      <c r="A6210">
        <v>2</v>
      </c>
      <c r="B6210">
        <v>18</v>
      </c>
      <c r="C6210" t="s">
        <v>5587</v>
      </c>
      <c r="D6210">
        <v>1025</v>
      </c>
      <c r="E6210" t="s">
        <v>341</v>
      </c>
      <c r="F6210" t="s">
        <v>5795</v>
      </c>
    </row>
    <row r="6211" spans="1:6" x14ac:dyDescent="0.3">
      <c r="A6211">
        <v>2</v>
      </c>
      <c r="B6211">
        <v>18</v>
      </c>
      <c r="C6211" t="s">
        <v>5587</v>
      </c>
      <c r="D6211">
        <v>1026</v>
      </c>
      <c r="E6211" t="s">
        <v>7</v>
      </c>
      <c r="F6211" t="s">
        <v>5796</v>
      </c>
    </row>
    <row r="6212" spans="1:6" x14ac:dyDescent="0.3">
      <c r="A6212">
        <v>2</v>
      </c>
      <c r="B6212">
        <v>18</v>
      </c>
      <c r="C6212" t="s">
        <v>5587</v>
      </c>
      <c r="D6212">
        <v>1026</v>
      </c>
      <c r="E6212" t="s">
        <v>341</v>
      </c>
      <c r="F6212" t="s">
        <v>5782</v>
      </c>
    </row>
    <row r="6213" spans="1:6" x14ac:dyDescent="0.3">
      <c r="A6213">
        <v>2</v>
      </c>
      <c r="B6213">
        <v>18</v>
      </c>
      <c r="C6213" t="s">
        <v>5587</v>
      </c>
      <c r="D6213">
        <v>1026</v>
      </c>
      <c r="E6213" t="s">
        <v>7</v>
      </c>
      <c r="F6213" t="s">
        <v>5797</v>
      </c>
    </row>
    <row r="6214" spans="1:6" x14ac:dyDescent="0.3">
      <c r="A6214">
        <v>2</v>
      </c>
      <c r="B6214">
        <v>18</v>
      </c>
      <c r="C6214" t="s">
        <v>5587</v>
      </c>
      <c r="D6214">
        <v>1026</v>
      </c>
      <c r="E6214" t="s">
        <v>341</v>
      </c>
      <c r="F6214" t="s">
        <v>5798</v>
      </c>
    </row>
    <row r="6215" spans="1:6" x14ac:dyDescent="0.3">
      <c r="A6215">
        <v>2</v>
      </c>
      <c r="B6215">
        <v>18</v>
      </c>
      <c r="C6215" t="s">
        <v>5587</v>
      </c>
      <c r="D6215">
        <v>1026</v>
      </c>
      <c r="E6215" t="s">
        <v>7</v>
      </c>
      <c r="F6215" t="s">
        <v>5799</v>
      </c>
    </row>
    <row r="6216" spans="1:6" x14ac:dyDescent="0.3">
      <c r="A6216">
        <v>2</v>
      </c>
      <c r="B6216">
        <v>18</v>
      </c>
      <c r="C6216" t="s">
        <v>5587</v>
      </c>
      <c r="D6216">
        <v>1026</v>
      </c>
      <c r="E6216" t="s">
        <v>341</v>
      </c>
      <c r="F6216" t="s">
        <v>5800</v>
      </c>
    </row>
    <row r="6217" spans="1:6" x14ac:dyDescent="0.3">
      <c r="A6217">
        <v>2</v>
      </c>
      <c r="B6217">
        <v>18</v>
      </c>
      <c r="C6217" t="s">
        <v>5587</v>
      </c>
      <c r="D6217">
        <v>1026</v>
      </c>
      <c r="E6217" t="s">
        <v>7</v>
      </c>
      <c r="F6217" t="s">
        <v>5801</v>
      </c>
    </row>
    <row r="6218" spans="1:6" x14ac:dyDescent="0.3">
      <c r="A6218">
        <v>2</v>
      </c>
      <c r="B6218">
        <v>18</v>
      </c>
      <c r="C6218" t="s">
        <v>5587</v>
      </c>
      <c r="D6218">
        <v>1026</v>
      </c>
      <c r="E6218" t="s">
        <v>341</v>
      </c>
      <c r="F6218" t="s">
        <v>5802</v>
      </c>
    </row>
    <row r="6219" spans="1:6" x14ac:dyDescent="0.3">
      <c r="A6219">
        <v>2</v>
      </c>
      <c r="B6219">
        <v>18</v>
      </c>
      <c r="C6219" t="s">
        <v>5587</v>
      </c>
      <c r="D6219">
        <v>1026</v>
      </c>
      <c r="E6219" t="s">
        <v>7</v>
      </c>
      <c r="F6219" t="s">
        <v>5803</v>
      </c>
    </row>
    <row r="6220" spans="1:6" x14ac:dyDescent="0.3">
      <c r="A6220">
        <v>2</v>
      </c>
      <c r="B6220">
        <v>18</v>
      </c>
      <c r="C6220" t="s">
        <v>5587</v>
      </c>
      <c r="D6220">
        <v>1026</v>
      </c>
      <c r="E6220" t="s">
        <v>341</v>
      </c>
      <c r="F6220" t="s">
        <v>5804</v>
      </c>
    </row>
    <row r="6221" spans="1:6" x14ac:dyDescent="0.3">
      <c r="A6221">
        <v>2</v>
      </c>
      <c r="B6221">
        <v>18</v>
      </c>
      <c r="C6221" t="s">
        <v>5587</v>
      </c>
      <c r="D6221">
        <v>1026</v>
      </c>
      <c r="E6221" t="s">
        <v>7</v>
      </c>
      <c r="F6221" t="s">
        <v>5805</v>
      </c>
    </row>
    <row r="6222" spans="1:6" x14ac:dyDescent="0.3">
      <c r="A6222">
        <v>2</v>
      </c>
      <c r="B6222">
        <v>18</v>
      </c>
      <c r="C6222" t="s">
        <v>5587</v>
      </c>
      <c r="D6222">
        <v>1026</v>
      </c>
      <c r="E6222" t="s">
        <v>341</v>
      </c>
      <c r="F6222" t="s">
        <v>229</v>
      </c>
    </row>
    <row r="6223" spans="1:6" x14ac:dyDescent="0.3">
      <c r="A6223">
        <v>2</v>
      </c>
      <c r="B6223">
        <v>18</v>
      </c>
      <c r="C6223" t="s">
        <v>5587</v>
      </c>
      <c r="D6223">
        <v>1026</v>
      </c>
      <c r="E6223" t="s">
        <v>7</v>
      </c>
      <c r="F6223" t="s">
        <v>5806</v>
      </c>
    </row>
    <row r="6224" spans="1:6" x14ac:dyDescent="0.3">
      <c r="A6224">
        <v>2</v>
      </c>
      <c r="B6224">
        <v>18</v>
      </c>
      <c r="C6224" t="s">
        <v>5587</v>
      </c>
      <c r="D6224">
        <v>1027</v>
      </c>
      <c r="E6224" t="s">
        <v>5656</v>
      </c>
      <c r="F6224" t="s">
        <v>5807</v>
      </c>
    </row>
    <row r="6225" spans="1:6" x14ac:dyDescent="0.3">
      <c r="A6225">
        <v>2</v>
      </c>
      <c r="B6225">
        <v>18</v>
      </c>
      <c r="C6225" t="s">
        <v>5587</v>
      </c>
      <c r="D6225">
        <v>1027</v>
      </c>
      <c r="E6225" t="s">
        <v>16</v>
      </c>
      <c r="F6225" t="s">
        <v>326</v>
      </c>
    </row>
    <row r="6226" spans="1:6" x14ac:dyDescent="0.3">
      <c r="A6226">
        <v>2</v>
      </c>
      <c r="B6226">
        <v>18</v>
      </c>
      <c r="C6226" t="s">
        <v>5587</v>
      </c>
      <c r="D6226">
        <v>1027</v>
      </c>
      <c r="E6226" t="s">
        <v>5656</v>
      </c>
      <c r="F6226" t="s">
        <v>384</v>
      </c>
    </row>
    <row r="6227" spans="1:6" x14ac:dyDescent="0.3">
      <c r="A6227">
        <v>2</v>
      </c>
      <c r="B6227">
        <v>18</v>
      </c>
      <c r="C6227" t="s">
        <v>5587</v>
      </c>
      <c r="D6227">
        <v>1027</v>
      </c>
      <c r="E6227" t="s">
        <v>16</v>
      </c>
      <c r="F6227" t="s">
        <v>3938</v>
      </c>
    </row>
    <row r="6228" spans="1:6" x14ac:dyDescent="0.3">
      <c r="A6228">
        <v>2</v>
      </c>
      <c r="B6228">
        <v>18</v>
      </c>
      <c r="C6228" t="s">
        <v>5587</v>
      </c>
      <c r="D6228">
        <v>1027</v>
      </c>
      <c r="E6228" t="s">
        <v>5656</v>
      </c>
      <c r="F6228" t="s">
        <v>5808</v>
      </c>
    </row>
    <row r="6229" spans="1:6" x14ac:dyDescent="0.3">
      <c r="A6229">
        <v>2</v>
      </c>
      <c r="B6229">
        <v>18</v>
      </c>
      <c r="C6229" t="s">
        <v>5587</v>
      </c>
      <c r="D6229">
        <v>1027</v>
      </c>
      <c r="E6229" t="s">
        <v>16</v>
      </c>
      <c r="F6229" t="s">
        <v>5809</v>
      </c>
    </row>
    <row r="6230" spans="1:6" x14ac:dyDescent="0.3">
      <c r="A6230">
        <v>2</v>
      </c>
      <c r="B6230">
        <v>18</v>
      </c>
      <c r="C6230" t="s">
        <v>5587</v>
      </c>
      <c r="D6230">
        <v>1027</v>
      </c>
      <c r="E6230" t="s">
        <v>5656</v>
      </c>
      <c r="F6230" t="s">
        <v>465</v>
      </c>
    </row>
    <row r="6231" spans="1:6" x14ac:dyDescent="0.3">
      <c r="A6231">
        <v>2</v>
      </c>
      <c r="B6231">
        <v>18</v>
      </c>
      <c r="C6231" t="s">
        <v>5587</v>
      </c>
      <c r="D6231">
        <v>1027</v>
      </c>
      <c r="E6231" t="s">
        <v>16</v>
      </c>
      <c r="F6231" t="s">
        <v>400</v>
      </c>
    </row>
    <row r="6232" spans="1:6" x14ac:dyDescent="0.3">
      <c r="A6232">
        <v>2</v>
      </c>
      <c r="B6232">
        <v>18</v>
      </c>
      <c r="C6232" t="s">
        <v>5587</v>
      </c>
      <c r="D6232">
        <v>1027</v>
      </c>
      <c r="E6232" t="s">
        <v>5656</v>
      </c>
      <c r="F6232" t="s">
        <v>171</v>
      </c>
    </row>
    <row r="6233" spans="1:6" x14ac:dyDescent="0.3">
      <c r="A6233">
        <v>2</v>
      </c>
      <c r="B6233">
        <v>18</v>
      </c>
      <c r="C6233" t="s">
        <v>5587</v>
      </c>
      <c r="D6233">
        <v>1027</v>
      </c>
      <c r="E6233" t="s">
        <v>16</v>
      </c>
      <c r="F6233" t="s">
        <v>5810</v>
      </c>
    </row>
    <row r="6234" spans="1:6" x14ac:dyDescent="0.3">
      <c r="A6234">
        <v>2</v>
      </c>
      <c r="B6234">
        <v>18</v>
      </c>
      <c r="C6234" t="s">
        <v>5587</v>
      </c>
      <c r="D6234">
        <v>1027</v>
      </c>
      <c r="E6234" t="s">
        <v>5656</v>
      </c>
      <c r="F6234" t="s">
        <v>5811</v>
      </c>
    </row>
    <row r="6235" spans="1:6" x14ac:dyDescent="0.3">
      <c r="A6235">
        <v>2</v>
      </c>
      <c r="B6235">
        <v>18</v>
      </c>
      <c r="C6235" t="s">
        <v>5587</v>
      </c>
      <c r="D6235">
        <v>1027</v>
      </c>
      <c r="E6235" t="s">
        <v>16</v>
      </c>
      <c r="F6235" t="s">
        <v>5812</v>
      </c>
    </row>
    <row r="6236" spans="1:6" x14ac:dyDescent="0.3">
      <c r="A6236">
        <v>2</v>
      </c>
      <c r="B6236">
        <v>18</v>
      </c>
      <c r="C6236" t="s">
        <v>5587</v>
      </c>
      <c r="D6236">
        <v>1027</v>
      </c>
      <c r="E6236" t="s">
        <v>5656</v>
      </c>
      <c r="F6236" t="s">
        <v>5813</v>
      </c>
    </row>
    <row r="6237" spans="1:6" x14ac:dyDescent="0.3">
      <c r="A6237">
        <v>2</v>
      </c>
      <c r="B6237">
        <v>18</v>
      </c>
      <c r="C6237" t="s">
        <v>5587</v>
      </c>
      <c r="D6237">
        <v>1027</v>
      </c>
      <c r="E6237" t="s">
        <v>16</v>
      </c>
      <c r="F6237" t="s">
        <v>2741</v>
      </c>
    </row>
    <row r="6238" spans="1:6" x14ac:dyDescent="0.3">
      <c r="A6238">
        <v>2</v>
      </c>
      <c r="B6238">
        <v>18</v>
      </c>
      <c r="C6238" t="s">
        <v>5587</v>
      </c>
      <c r="D6238">
        <v>1028</v>
      </c>
      <c r="E6238" t="s">
        <v>7</v>
      </c>
      <c r="F6238" t="s">
        <v>5814</v>
      </c>
    </row>
    <row r="6239" spans="1:6" x14ac:dyDescent="0.3">
      <c r="A6239">
        <v>2</v>
      </c>
      <c r="B6239">
        <v>18</v>
      </c>
      <c r="C6239" t="s">
        <v>5587</v>
      </c>
      <c r="D6239">
        <v>1029</v>
      </c>
      <c r="E6239" t="s">
        <v>84</v>
      </c>
      <c r="F6239" t="s">
        <v>64</v>
      </c>
    </row>
    <row r="6240" spans="1:6" x14ac:dyDescent="0.3">
      <c r="A6240">
        <v>2</v>
      </c>
      <c r="B6240">
        <v>18</v>
      </c>
      <c r="C6240" t="s">
        <v>5587</v>
      </c>
      <c r="D6240">
        <v>1029</v>
      </c>
      <c r="E6240" t="s">
        <v>5633</v>
      </c>
      <c r="F6240" t="s">
        <v>5815</v>
      </c>
    </row>
    <row r="6241" spans="1:6" x14ac:dyDescent="0.3">
      <c r="A6241">
        <v>2</v>
      </c>
      <c r="B6241">
        <v>18</v>
      </c>
      <c r="C6241" t="s">
        <v>5587</v>
      </c>
      <c r="D6241">
        <v>1029</v>
      </c>
      <c r="E6241" t="s">
        <v>9</v>
      </c>
      <c r="F6241" t="s">
        <v>5816</v>
      </c>
    </row>
    <row r="6242" spans="1:6" x14ac:dyDescent="0.3">
      <c r="A6242">
        <v>2</v>
      </c>
      <c r="B6242">
        <v>18</v>
      </c>
      <c r="C6242" t="s">
        <v>5587</v>
      </c>
      <c r="D6242">
        <v>1029</v>
      </c>
      <c r="E6242" t="s">
        <v>84</v>
      </c>
      <c r="F6242" t="s">
        <v>5817</v>
      </c>
    </row>
    <row r="6243" spans="1:6" x14ac:dyDescent="0.3">
      <c r="A6243">
        <v>2</v>
      </c>
      <c r="B6243">
        <v>18</v>
      </c>
      <c r="C6243" t="s">
        <v>5587</v>
      </c>
      <c r="D6243">
        <v>1029</v>
      </c>
      <c r="E6243" t="s">
        <v>9</v>
      </c>
      <c r="F6243" t="s">
        <v>5818</v>
      </c>
    </row>
    <row r="6244" spans="1:6" x14ac:dyDescent="0.3">
      <c r="A6244">
        <v>2</v>
      </c>
      <c r="B6244">
        <v>18</v>
      </c>
      <c r="C6244" t="s">
        <v>5587</v>
      </c>
      <c r="D6244">
        <v>1029</v>
      </c>
      <c r="E6244" t="s">
        <v>84</v>
      </c>
      <c r="F6244" t="s">
        <v>5819</v>
      </c>
    </row>
    <row r="6245" spans="1:6" x14ac:dyDescent="0.3">
      <c r="A6245">
        <v>2</v>
      </c>
      <c r="B6245">
        <v>18</v>
      </c>
      <c r="C6245" t="s">
        <v>5587</v>
      </c>
      <c r="D6245">
        <v>1029</v>
      </c>
      <c r="E6245" t="s">
        <v>7</v>
      </c>
      <c r="F6245" t="s">
        <v>5820</v>
      </c>
    </row>
    <row r="6246" spans="1:6" x14ac:dyDescent="0.3">
      <c r="A6246">
        <v>2</v>
      </c>
      <c r="B6246">
        <v>18</v>
      </c>
      <c r="C6246" t="s">
        <v>5587</v>
      </c>
      <c r="D6246">
        <v>1029</v>
      </c>
      <c r="E6246" t="s">
        <v>7</v>
      </c>
      <c r="F6246" t="s">
        <v>5821</v>
      </c>
    </row>
    <row r="6247" spans="1:6" x14ac:dyDescent="0.3">
      <c r="A6247">
        <v>2</v>
      </c>
      <c r="B6247">
        <v>18</v>
      </c>
      <c r="C6247" t="s">
        <v>5587</v>
      </c>
      <c r="D6247">
        <v>1029</v>
      </c>
      <c r="E6247" t="s">
        <v>9</v>
      </c>
      <c r="F6247" t="s">
        <v>5822</v>
      </c>
    </row>
    <row r="6248" spans="1:6" x14ac:dyDescent="0.3">
      <c r="A6248">
        <v>2</v>
      </c>
      <c r="B6248">
        <v>18</v>
      </c>
      <c r="C6248" t="s">
        <v>5587</v>
      </c>
      <c r="D6248">
        <v>1029</v>
      </c>
      <c r="E6248" t="s">
        <v>16</v>
      </c>
      <c r="F6248" t="s">
        <v>5823</v>
      </c>
    </row>
    <row r="6249" spans="1:6" x14ac:dyDescent="0.3">
      <c r="A6249">
        <v>2</v>
      </c>
      <c r="B6249">
        <v>18</v>
      </c>
      <c r="C6249" t="s">
        <v>5587</v>
      </c>
      <c r="D6249">
        <v>1029</v>
      </c>
      <c r="E6249" t="s">
        <v>1032</v>
      </c>
      <c r="F6249" t="s">
        <v>5824</v>
      </c>
    </row>
    <row r="6250" spans="1:6" x14ac:dyDescent="0.3">
      <c r="A6250">
        <v>2</v>
      </c>
      <c r="B6250">
        <v>18</v>
      </c>
      <c r="C6250" t="s">
        <v>5587</v>
      </c>
      <c r="D6250">
        <v>1029</v>
      </c>
      <c r="E6250" t="s">
        <v>16</v>
      </c>
      <c r="F6250" t="s">
        <v>5825</v>
      </c>
    </row>
    <row r="6251" spans="1:6" x14ac:dyDescent="0.3">
      <c r="A6251">
        <v>2</v>
      </c>
      <c r="B6251">
        <v>18</v>
      </c>
      <c r="C6251" t="s">
        <v>5587</v>
      </c>
      <c r="D6251">
        <v>1029</v>
      </c>
      <c r="E6251" t="s">
        <v>1032</v>
      </c>
      <c r="F6251" t="s">
        <v>5826</v>
      </c>
    </row>
    <row r="6252" spans="1:6" x14ac:dyDescent="0.3">
      <c r="A6252">
        <v>2</v>
      </c>
      <c r="B6252">
        <v>18</v>
      </c>
      <c r="C6252" t="s">
        <v>5587</v>
      </c>
      <c r="D6252">
        <v>1029</v>
      </c>
      <c r="E6252" t="s">
        <v>26</v>
      </c>
      <c r="F6252" t="s">
        <v>5827</v>
      </c>
    </row>
    <row r="6253" spans="1:6" x14ac:dyDescent="0.3">
      <c r="A6253">
        <v>2</v>
      </c>
      <c r="B6253">
        <v>18</v>
      </c>
      <c r="C6253" t="s">
        <v>5587</v>
      </c>
      <c r="D6253">
        <v>1029</v>
      </c>
      <c r="E6253" t="s">
        <v>7</v>
      </c>
      <c r="F6253" t="s">
        <v>5828</v>
      </c>
    </row>
    <row r="6254" spans="1:6" x14ac:dyDescent="0.3">
      <c r="A6254">
        <v>2</v>
      </c>
      <c r="B6254">
        <v>18</v>
      </c>
      <c r="C6254" t="s">
        <v>5587</v>
      </c>
      <c r="D6254">
        <v>1030</v>
      </c>
      <c r="E6254" t="s">
        <v>26</v>
      </c>
      <c r="F6254" t="s">
        <v>5829</v>
      </c>
    </row>
    <row r="6255" spans="1:6" x14ac:dyDescent="0.3">
      <c r="A6255">
        <v>2</v>
      </c>
      <c r="B6255">
        <v>19</v>
      </c>
      <c r="C6255" t="s">
        <v>5830</v>
      </c>
      <c r="D6255">
        <v>1031</v>
      </c>
      <c r="E6255" t="s">
        <v>7</v>
      </c>
      <c r="F6255" t="s">
        <v>5831</v>
      </c>
    </row>
    <row r="6256" spans="1:6" x14ac:dyDescent="0.3">
      <c r="A6256">
        <v>2</v>
      </c>
      <c r="B6256">
        <v>19</v>
      </c>
      <c r="C6256" t="s">
        <v>5830</v>
      </c>
      <c r="D6256">
        <v>1031</v>
      </c>
      <c r="E6256" t="s">
        <v>80</v>
      </c>
      <c r="F6256" t="s">
        <v>5832</v>
      </c>
    </row>
    <row r="6257" spans="1:6" x14ac:dyDescent="0.3">
      <c r="A6257">
        <v>2</v>
      </c>
      <c r="B6257">
        <v>19</v>
      </c>
      <c r="C6257" t="s">
        <v>5830</v>
      </c>
      <c r="D6257">
        <v>1031</v>
      </c>
      <c r="E6257" t="s">
        <v>7</v>
      </c>
      <c r="F6257" t="s">
        <v>5833</v>
      </c>
    </row>
    <row r="6258" spans="1:6" x14ac:dyDescent="0.3">
      <c r="A6258">
        <v>2</v>
      </c>
      <c r="B6258">
        <v>19</v>
      </c>
      <c r="C6258" t="s">
        <v>5830</v>
      </c>
      <c r="D6258">
        <v>1031</v>
      </c>
      <c r="E6258" t="s">
        <v>92</v>
      </c>
      <c r="F6258" t="s">
        <v>5834</v>
      </c>
    </row>
    <row r="6259" spans="1:6" x14ac:dyDescent="0.3">
      <c r="A6259">
        <v>2</v>
      </c>
      <c r="B6259">
        <v>19</v>
      </c>
      <c r="C6259" t="s">
        <v>5830</v>
      </c>
      <c r="D6259">
        <v>1031</v>
      </c>
      <c r="E6259" t="s">
        <v>7</v>
      </c>
      <c r="F6259" t="s">
        <v>5835</v>
      </c>
    </row>
    <row r="6260" spans="1:6" x14ac:dyDescent="0.3">
      <c r="A6260">
        <v>2</v>
      </c>
      <c r="B6260">
        <v>19</v>
      </c>
      <c r="C6260" t="s">
        <v>5830</v>
      </c>
      <c r="D6260">
        <v>1031</v>
      </c>
      <c r="E6260" t="s">
        <v>80</v>
      </c>
      <c r="F6260" t="s">
        <v>5836</v>
      </c>
    </row>
    <row r="6261" spans="1:6" x14ac:dyDescent="0.3">
      <c r="A6261">
        <v>2</v>
      </c>
      <c r="B6261">
        <v>19</v>
      </c>
      <c r="C6261" t="s">
        <v>5830</v>
      </c>
      <c r="D6261">
        <v>1031</v>
      </c>
      <c r="E6261" t="s">
        <v>7</v>
      </c>
      <c r="F6261" t="s">
        <v>5837</v>
      </c>
    </row>
    <row r="6262" spans="1:6" x14ac:dyDescent="0.3">
      <c r="A6262">
        <v>2</v>
      </c>
      <c r="B6262">
        <v>19</v>
      </c>
      <c r="C6262" t="s">
        <v>5830</v>
      </c>
      <c r="D6262">
        <v>1031</v>
      </c>
      <c r="E6262" t="s">
        <v>341</v>
      </c>
      <c r="F6262" t="s">
        <v>5838</v>
      </c>
    </row>
    <row r="6263" spans="1:6" x14ac:dyDescent="0.3">
      <c r="A6263">
        <v>2</v>
      </c>
      <c r="B6263">
        <v>19</v>
      </c>
      <c r="C6263" t="s">
        <v>5830</v>
      </c>
      <c r="D6263">
        <v>1031</v>
      </c>
      <c r="E6263" t="s">
        <v>7</v>
      </c>
      <c r="F6263" t="s">
        <v>5839</v>
      </c>
    </row>
    <row r="6264" spans="1:6" x14ac:dyDescent="0.3">
      <c r="A6264">
        <v>2</v>
      </c>
      <c r="B6264">
        <v>19</v>
      </c>
      <c r="C6264" t="s">
        <v>5830</v>
      </c>
      <c r="D6264">
        <v>1031</v>
      </c>
      <c r="E6264" t="s">
        <v>9</v>
      </c>
      <c r="F6264" t="s">
        <v>5840</v>
      </c>
    </row>
    <row r="6265" spans="1:6" x14ac:dyDescent="0.3">
      <c r="A6265">
        <v>2</v>
      </c>
      <c r="B6265">
        <v>19</v>
      </c>
      <c r="C6265" t="s">
        <v>5830</v>
      </c>
      <c r="D6265">
        <v>1031</v>
      </c>
      <c r="E6265" t="s">
        <v>7</v>
      </c>
      <c r="F6265" t="s">
        <v>5841</v>
      </c>
    </row>
    <row r="6266" spans="1:6" x14ac:dyDescent="0.3">
      <c r="A6266">
        <v>2</v>
      </c>
      <c r="B6266">
        <v>19</v>
      </c>
      <c r="C6266" t="s">
        <v>5830</v>
      </c>
      <c r="D6266">
        <v>1032</v>
      </c>
      <c r="E6266" t="s">
        <v>16</v>
      </c>
      <c r="F6266" t="s">
        <v>5842</v>
      </c>
    </row>
    <row r="6267" spans="1:6" x14ac:dyDescent="0.3">
      <c r="A6267">
        <v>2</v>
      </c>
      <c r="B6267">
        <v>19</v>
      </c>
      <c r="C6267" t="s">
        <v>5830</v>
      </c>
      <c r="D6267">
        <v>1032</v>
      </c>
      <c r="E6267" t="s">
        <v>7</v>
      </c>
      <c r="F6267" t="s">
        <v>5843</v>
      </c>
    </row>
    <row r="6268" spans="1:6" x14ac:dyDescent="0.3">
      <c r="A6268">
        <v>2</v>
      </c>
      <c r="B6268">
        <v>19</v>
      </c>
      <c r="C6268" t="s">
        <v>5830</v>
      </c>
      <c r="D6268">
        <v>1032</v>
      </c>
      <c r="E6268" t="s">
        <v>16</v>
      </c>
      <c r="F6268" t="s">
        <v>5844</v>
      </c>
    </row>
    <row r="6269" spans="1:6" x14ac:dyDescent="0.3">
      <c r="A6269">
        <v>2</v>
      </c>
      <c r="B6269">
        <v>19</v>
      </c>
      <c r="C6269" t="s">
        <v>5830</v>
      </c>
      <c r="D6269">
        <v>1032</v>
      </c>
      <c r="E6269" t="s">
        <v>7</v>
      </c>
      <c r="F6269" t="s">
        <v>5845</v>
      </c>
    </row>
    <row r="6270" spans="1:6" x14ac:dyDescent="0.3">
      <c r="A6270">
        <v>2</v>
      </c>
      <c r="B6270">
        <v>19</v>
      </c>
      <c r="C6270" t="s">
        <v>5830</v>
      </c>
      <c r="D6270">
        <v>1033</v>
      </c>
      <c r="E6270" t="s">
        <v>7</v>
      </c>
      <c r="F6270" t="s">
        <v>924</v>
      </c>
    </row>
    <row r="6271" spans="1:6" x14ac:dyDescent="0.3">
      <c r="A6271">
        <v>2</v>
      </c>
      <c r="B6271">
        <v>19</v>
      </c>
      <c r="C6271" t="s">
        <v>5830</v>
      </c>
      <c r="D6271">
        <v>1033</v>
      </c>
      <c r="E6271" t="s">
        <v>9</v>
      </c>
      <c r="F6271" t="s">
        <v>5846</v>
      </c>
    </row>
    <row r="6272" spans="1:6" x14ac:dyDescent="0.3">
      <c r="A6272">
        <v>2</v>
      </c>
      <c r="B6272">
        <v>19</v>
      </c>
      <c r="C6272" t="s">
        <v>5830</v>
      </c>
      <c r="D6272">
        <v>1033</v>
      </c>
      <c r="E6272" t="s">
        <v>7</v>
      </c>
      <c r="F6272" t="s">
        <v>5847</v>
      </c>
    </row>
    <row r="6273" spans="1:6" x14ac:dyDescent="0.3">
      <c r="A6273">
        <v>2</v>
      </c>
      <c r="B6273">
        <v>19</v>
      </c>
      <c r="C6273" t="s">
        <v>5830</v>
      </c>
      <c r="D6273">
        <v>1034</v>
      </c>
      <c r="E6273" t="s">
        <v>518</v>
      </c>
      <c r="F6273" t="s">
        <v>5848</v>
      </c>
    </row>
    <row r="6274" spans="1:6" x14ac:dyDescent="0.3">
      <c r="A6274">
        <v>2</v>
      </c>
      <c r="B6274">
        <v>19</v>
      </c>
      <c r="C6274" t="s">
        <v>5830</v>
      </c>
      <c r="D6274">
        <v>1034</v>
      </c>
      <c r="E6274" t="s">
        <v>84</v>
      </c>
      <c r="F6274" t="s">
        <v>5849</v>
      </c>
    </row>
    <row r="6275" spans="1:6" x14ac:dyDescent="0.3">
      <c r="A6275">
        <v>2</v>
      </c>
      <c r="B6275">
        <v>19</v>
      </c>
      <c r="C6275" t="s">
        <v>5830</v>
      </c>
      <c r="D6275">
        <v>1035</v>
      </c>
      <c r="E6275" t="s">
        <v>7</v>
      </c>
      <c r="F6275" t="s">
        <v>943</v>
      </c>
    </row>
    <row r="6276" spans="1:6" x14ac:dyDescent="0.3">
      <c r="A6276">
        <v>2</v>
      </c>
      <c r="B6276">
        <v>19</v>
      </c>
      <c r="C6276" t="s">
        <v>5830</v>
      </c>
      <c r="D6276">
        <v>1035</v>
      </c>
      <c r="E6276" t="s">
        <v>26</v>
      </c>
      <c r="F6276" t="s">
        <v>5850</v>
      </c>
    </row>
    <row r="6277" spans="1:6" x14ac:dyDescent="0.3">
      <c r="A6277">
        <v>2</v>
      </c>
      <c r="B6277">
        <v>19</v>
      </c>
      <c r="C6277" t="s">
        <v>5830</v>
      </c>
      <c r="D6277">
        <v>1035</v>
      </c>
      <c r="E6277" t="s">
        <v>7</v>
      </c>
      <c r="F6277" t="s">
        <v>5851</v>
      </c>
    </row>
    <row r="6278" spans="1:6" x14ac:dyDescent="0.3">
      <c r="A6278">
        <v>2</v>
      </c>
      <c r="B6278">
        <v>19</v>
      </c>
      <c r="C6278" t="s">
        <v>5830</v>
      </c>
      <c r="D6278">
        <v>1035</v>
      </c>
      <c r="E6278" t="s">
        <v>26</v>
      </c>
      <c r="F6278" t="s">
        <v>5852</v>
      </c>
    </row>
    <row r="6279" spans="1:6" x14ac:dyDescent="0.3">
      <c r="A6279">
        <v>2</v>
      </c>
      <c r="B6279">
        <v>19</v>
      </c>
      <c r="C6279" t="s">
        <v>5830</v>
      </c>
      <c r="D6279">
        <v>1035</v>
      </c>
      <c r="E6279" t="s">
        <v>7</v>
      </c>
      <c r="F6279" t="s">
        <v>5853</v>
      </c>
    </row>
    <row r="6280" spans="1:6" x14ac:dyDescent="0.3">
      <c r="A6280">
        <v>2</v>
      </c>
      <c r="B6280">
        <v>19</v>
      </c>
      <c r="C6280" t="s">
        <v>5830</v>
      </c>
      <c r="D6280">
        <v>1035</v>
      </c>
      <c r="E6280" t="s">
        <v>26</v>
      </c>
      <c r="F6280" t="s">
        <v>5854</v>
      </c>
    </row>
    <row r="6281" spans="1:6" x14ac:dyDescent="0.3">
      <c r="A6281">
        <v>2</v>
      </c>
      <c r="B6281">
        <v>19</v>
      </c>
      <c r="C6281" t="s">
        <v>5830</v>
      </c>
      <c r="D6281">
        <v>1035</v>
      </c>
      <c r="E6281" t="s">
        <v>7</v>
      </c>
      <c r="F6281" t="s">
        <v>5855</v>
      </c>
    </row>
    <row r="6282" spans="1:6" x14ac:dyDescent="0.3">
      <c r="A6282">
        <v>2</v>
      </c>
      <c r="B6282">
        <v>19</v>
      </c>
      <c r="C6282" t="s">
        <v>5830</v>
      </c>
      <c r="D6282">
        <v>1035</v>
      </c>
      <c r="E6282" t="s">
        <v>26</v>
      </c>
      <c r="F6282" t="s">
        <v>5856</v>
      </c>
    </row>
    <row r="6283" spans="1:6" x14ac:dyDescent="0.3">
      <c r="A6283">
        <v>2</v>
      </c>
      <c r="B6283">
        <v>19</v>
      </c>
      <c r="C6283" t="s">
        <v>5830</v>
      </c>
      <c r="D6283">
        <v>1035</v>
      </c>
      <c r="E6283" t="s">
        <v>7</v>
      </c>
      <c r="F6283" t="s">
        <v>5857</v>
      </c>
    </row>
    <row r="6284" spans="1:6" x14ac:dyDescent="0.3">
      <c r="A6284">
        <v>2</v>
      </c>
      <c r="B6284">
        <v>19</v>
      </c>
      <c r="C6284" t="s">
        <v>5830</v>
      </c>
      <c r="D6284">
        <v>1035</v>
      </c>
      <c r="E6284" t="s">
        <v>26</v>
      </c>
      <c r="F6284" t="s">
        <v>5858</v>
      </c>
    </row>
    <row r="6285" spans="1:6" x14ac:dyDescent="0.3">
      <c r="A6285">
        <v>2</v>
      </c>
      <c r="B6285">
        <v>19</v>
      </c>
      <c r="C6285" t="s">
        <v>5830</v>
      </c>
      <c r="D6285">
        <v>1035</v>
      </c>
      <c r="E6285" t="s">
        <v>7</v>
      </c>
      <c r="F6285" t="s">
        <v>5859</v>
      </c>
    </row>
    <row r="6286" spans="1:6" x14ac:dyDescent="0.3">
      <c r="A6286">
        <v>2</v>
      </c>
      <c r="B6286">
        <v>19</v>
      </c>
      <c r="C6286" t="s">
        <v>5830</v>
      </c>
      <c r="D6286">
        <v>1035</v>
      </c>
      <c r="E6286" t="s">
        <v>26</v>
      </c>
      <c r="F6286" t="s">
        <v>5860</v>
      </c>
    </row>
    <row r="6287" spans="1:6" x14ac:dyDescent="0.3">
      <c r="A6287">
        <v>2</v>
      </c>
      <c r="B6287">
        <v>19</v>
      </c>
      <c r="C6287" t="s">
        <v>5830</v>
      </c>
      <c r="D6287">
        <v>1035</v>
      </c>
      <c r="E6287" t="s">
        <v>7</v>
      </c>
      <c r="F6287" t="s">
        <v>5861</v>
      </c>
    </row>
    <row r="6288" spans="1:6" x14ac:dyDescent="0.3">
      <c r="A6288">
        <v>2</v>
      </c>
      <c r="B6288">
        <v>19</v>
      </c>
      <c r="C6288" t="s">
        <v>5830</v>
      </c>
      <c r="D6288">
        <v>1035</v>
      </c>
      <c r="E6288" t="s">
        <v>26</v>
      </c>
      <c r="F6288" t="s">
        <v>5862</v>
      </c>
    </row>
    <row r="6289" spans="1:6" x14ac:dyDescent="0.3">
      <c r="A6289">
        <v>2</v>
      </c>
      <c r="B6289">
        <v>19</v>
      </c>
      <c r="C6289" t="s">
        <v>5830</v>
      </c>
      <c r="D6289">
        <v>1035</v>
      </c>
      <c r="E6289" t="s">
        <v>7</v>
      </c>
      <c r="F6289" t="s">
        <v>5863</v>
      </c>
    </row>
    <row r="6290" spans="1:6" x14ac:dyDescent="0.3">
      <c r="A6290">
        <v>2</v>
      </c>
      <c r="B6290">
        <v>19</v>
      </c>
      <c r="C6290" t="s">
        <v>5830</v>
      </c>
      <c r="D6290">
        <v>1036</v>
      </c>
      <c r="E6290" t="s">
        <v>76</v>
      </c>
      <c r="F6290" t="s">
        <v>5864</v>
      </c>
    </row>
    <row r="6291" spans="1:6" x14ac:dyDescent="0.3">
      <c r="A6291">
        <v>2</v>
      </c>
      <c r="B6291">
        <v>19</v>
      </c>
      <c r="C6291" t="s">
        <v>5830</v>
      </c>
      <c r="D6291">
        <v>1036</v>
      </c>
      <c r="E6291" t="s">
        <v>16</v>
      </c>
      <c r="F6291" t="s">
        <v>5865</v>
      </c>
    </row>
    <row r="6292" spans="1:6" x14ac:dyDescent="0.3">
      <c r="A6292">
        <v>2</v>
      </c>
      <c r="B6292">
        <v>19</v>
      </c>
      <c r="C6292" t="s">
        <v>5830</v>
      </c>
      <c r="D6292">
        <v>1036</v>
      </c>
      <c r="E6292" t="s">
        <v>82</v>
      </c>
      <c r="F6292" t="s">
        <v>5866</v>
      </c>
    </row>
    <row r="6293" spans="1:6" x14ac:dyDescent="0.3">
      <c r="A6293">
        <v>2</v>
      </c>
      <c r="B6293">
        <v>19</v>
      </c>
      <c r="C6293" t="s">
        <v>5830</v>
      </c>
      <c r="D6293">
        <v>1036</v>
      </c>
      <c r="E6293" t="s">
        <v>26</v>
      </c>
      <c r="F6293" t="s">
        <v>5867</v>
      </c>
    </row>
    <row r="6294" spans="1:6" x14ac:dyDescent="0.3">
      <c r="A6294">
        <v>2</v>
      </c>
      <c r="B6294">
        <v>19</v>
      </c>
      <c r="C6294" t="s">
        <v>5830</v>
      </c>
      <c r="D6294">
        <v>1036</v>
      </c>
      <c r="E6294" t="s">
        <v>76</v>
      </c>
      <c r="F6294" t="s">
        <v>5868</v>
      </c>
    </row>
    <row r="6295" spans="1:6" x14ac:dyDescent="0.3">
      <c r="A6295">
        <v>2</v>
      </c>
      <c r="B6295">
        <v>19</v>
      </c>
      <c r="C6295" t="s">
        <v>5830</v>
      </c>
      <c r="D6295">
        <v>1036</v>
      </c>
      <c r="E6295" t="s">
        <v>26</v>
      </c>
      <c r="F6295" t="s">
        <v>5869</v>
      </c>
    </row>
    <row r="6296" spans="1:6" x14ac:dyDescent="0.3">
      <c r="A6296">
        <v>2</v>
      </c>
      <c r="B6296">
        <v>19</v>
      </c>
      <c r="C6296" t="s">
        <v>5830</v>
      </c>
      <c r="D6296">
        <v>1036</v>
      </c>
      <c r="E6296" t="s">
        <v>16</v>
      </c>
      <c r="F6296" t="s">
        <v>5870</v>
      </c>
    </row>
    <row r="6297" spans="1:6" x14ac:dyDescent="0.3">
      <c r="A6297">
        <v>2</v>
      </c>
      <c r="B6297">
        <v>19</v>
      </c>
      <c r="C6297" t="s">
        <v>5830</v>
      </c>
      <c r="D6297">
        <v>1036</v>
      </c>
      <c r="E6297" t="s">
        <v>26</v>
      </c>
      <c r="F6297" t="s">
        <v>5871</v>
      </c>
    </row>
    <row r="6298" spans="1:6" x14ac:dyDescent="0.3">
      <c r="A6298">
        <v>2</v>
      </c>
      <c r="B6298">
        <v>19</v>
      </c>
      <c r="C6298" t="s">
        <v>5830</v>
      </c>
      <c r="D6298">
        <v>1036</v>
      </c>
      <c r="E6298" t="s">
        <v>82</v>
      </c>
      <c r="F6298" t="s">
        <v>5872</v>
      </c>
    </row>
    <row r="6299" spans="1:6" x14ac:dyDescent="0.3">
      <c r="A6299">
        <v>2</v>
      </c>
      <c r="B6299">
        <v>19</v>
      </c>
      <c r="C6299" t="s">
        <v>5830</v>
      </c>
      <c r="D6299">
        <v>1037</v>
      </c>
      <c r="E6299" t="s">
        <v>7</v>
      </c>
      <c r="F6299" t="s">
        <v>5789</v>
      </c>
    </row>
    <row r="6300" spans="1:6" x14ac:dyDescent="0.3">
      <c r="A6300">
        <v>2</v>
      </c>
      <c r="B6300">
        <v>19</v>
      </c>
      <c r="C6300" t="s">
        <v>5830</v>
      </c>
      <c r="D6300">
        <v>1037</v>
      </c>
      <c r="E6300" t="s">
        <v>16</v>
      </c>
      <c r="F6300" t="s">
        <v>5873</v>
      </c>
    </row>
    <row r="6301" spans="1:6" x14ac:dyDescent="0.3">
      <c r="A6301">
        <v>2</v>
      </c>
      <c r="B6301">
        <v>19</v>
      </c>
      <c r="C6301" t="s">
        <v>5830</v>
      </c>
      <c r="D6301">
        <v>1037</v>
      </c>
      <c r="E6301" t="s">
        <v>7</v>
      </c>
      <c r="F6301" t="s">
        <v>5874</v>
      </c>
    </row>
    <row r="6302" spans="1:6" x14ac:dyDescent="0.3">
      <c r="A6302">
        <v>2</v>
      </c>
      <c r="B6302">
        <v>19</v>
      </c>
      <c r="C6302" t="s">
        <v>5830</v>
      </c>
      <c r="D6302">
        <v>1037</v>
      </c>
      <c r="E6302" t="s">
        <v>38</v>
      </c>
      <c r="F6302" t="s">
        <v>5875</v>
      </c>
    </row>
    <row r="6303" spans="1:6" x14ac:dyDescent="0.3">
      <c r="A6303">
        <v>2</v>
      </c>
      <c r="B6303">
        <v>19</v>
      </c>
      <c r="C6303" t="s">
        <v>5830</v>
      </c>
      <c r="D6303">
        <v>1037</v>
      </c>
      <c r="E6303" t="s">
        <v>7</v>
      </c>
      <c r="F6303" t="s">
        <v>5876</v>
      </c>
    </row>
    <row r="6304" spans="1:6" x14ac:dyDescent="0.3">
      <c r="A6304">
        <v>2</v>
      </c>
      <c r="B6304">
        <v>19</v>
      </c>
      <c r="C6304" t="s">
        <v>5830</v>
      </c>
      <c r="D6304">
        <v>1037</v>
      </c>
      <c r="E6304" t="s">
        <v>38</v>
      </c>
      <c r="F6304" t="s">
        <v>5877</v>
      </c>
    </row>
    <row r="6305" spans="1:6" x14ac:dyDescent="0.3">
      <c r="A6305">
        <v>2</v>
      </c>
      <c r="B6305">
        <v>19</v>
      </c>
      <c r="C6305" t="s">
        <v>5830</v>
      </c>
      <c r="D6305">
        <v>1037</v>
      </c>
      <c r="E6305" t="s">
        <v>7</v>
      </c>
      <c r="F6305" t="s">
        <v>5878</v>
      </c>
    </row>
    <row r="6306" spans="1:6" x14ac:dyDescent="0.3">
      <c r="A6306">
        <v>2</v>
      </c>
      <c r="B6306">
        <v>19</v>
      </c>
      <c r="C6306" t="s">
        <v>5830</v>
      </c>
      <c r="D6306">
        <v>1037</v>
      </c>
      <c r="E6306" t="s">
        <v>38</v>
      </c>
      <c r="F6306" t="s">
        <v>5879</v>
      </c>
    </row>
    <row r="6307" spans="1:6" x14ac:dyDescent="0.3">
      <c r="A6307">
        <v>2</v>
      </c>
      <c r="B6307">
        <v>19</v>
      </c>
      <c r="C6307" t="s">
        <v>5830</v>
      </c>
      <c r="D6307">
        <v>1037</v>
      </c>
      <c r="E6307" t="s">
        <v>7</v>
      </c>
      <c r="F6307" t="s">
        <v>5880</v>
      </c>
    </row>
    <row r="6308" spans="1:6" x14ac:dyDescent="0.3">
      <c r="A6308">
        <v>2</v>
      </c>
      <c r="B6308">
        <v>19</v>
      </c>
      <c r="C6308" t="s">
        <v>5830</v>
      </c>
      <c r="D6308">
        <v>1037</v>
      </c>
      <c r="E6308" t="s">
        <v>38</v>
      </c>
      <c r="F6308" t="s">
        <v>5881</v>
      </c>
    </row>
    <row r="6309" spans="1:6" x14ac:dyDescent="0.3">
      <c r="A6309">
        <v>2</v>
      </c>
      <c r="B6309">
        <v>19</v>
      </c>
      <c r="C6309" t="s">
        <v>5830</v>
      </c>
      <c r="D6309">
        <v>1037</v>
      </c>
      <c r="E6309" t="s">
        <v>7</v>
      </c>
      <c r="F6309" t="s">
        <v>5882</v>
      </c>
    </row>
    <row r="6310" spans="1:6" x14ac:dyDescent="0.3">
      <c r="A6310">
        <v>2</v>
      </c>
      <c r="B6310">
        <v>19</v>
      </c>
      <c r="C6310" t="s">
        <v>5830</v>
      </c>
      <c r="D6310">
        <v>1037</v>
      </c>
      <c r="E6310" t="s">
        <v>38</v>
      </c>
      <c r="F6310" t="s">
        <v>5883</v>
      </c>
    </row>
    <row r="6311" spans="1:6" x14ac:dyDescent="0.3">
      <c r="A6311">
        <v>2</v>
      </c>
      <c r="B6311">
        <v>19</v>
      </c>
      <c r="C6311" t="s">
        <v>5830</v>
      </c>
      <c r="D6311">
        <v>1037</v>
      </c>
      <c r="E6311" t="s">
        <v>7</v>
      </c>
      <c r="F6311" t="s">
        <v>5884</v>
      </c>
    </row>
    <row r="6312" spans="1:6" x14ac:dyDescent="0.3">
      <c r="A6312">
        <v>2</v>
      </c>
      <c r="B6312">
        <v>19</v>
      </c>
      <c r="C6312" t="s">
        <v>5830</v>
      </c>
      <c r="D6312">
        <v>1037</v>
      </c>
      <c r="E6312" t="s">
        <v>7</v>
      </c>
      <c r="F6312" t="s">
        <v>5885</v>
      </c>
    </row>
    <row r="6313" spans="1:6" x14ac:dyDescent="0.3">
      <c r="A6313">
        <v>2</v>
      </c>
      <c r="B6313">
        <v>19</v>
      </c>
      <c r="C6313" t="s">
        <v>5830</v>
      </c>
      <c r="D6313">
        <v>1038</v>
      </c>
      <c r="E6313" t="s">
        <v>7</v>
      </c>
      <c r="F6313" t="s">
        <v>5886</v>
      </c>
    </row>
    <row r="6314" spans="1:6" x14ac:dyDescent="0.3">
      <c r="A6314">
        <v>2</v>
      </c>
      <c r="B6314">
        <v>19</v>
      </c>
      <c r="C6314" t="s">
        <v>5830</v>
      </c>
      <c r="D6314">
        <v>1038</v>
      </c>
      <c r="E6314" t="s">
        <v>78</v>
      </c>
      <c r="F6314" t="s">
        <v>5887</v>
      </c>
    </row>
    <row r="6315" spans="1:6" x14ac:dyDescent="0.3">
      <c r="A6315">
        <v>2</v>
      </c>
      <c r="B6315">
        <v>19</v>
      </c>
      <c r="C6315" t="s">
        <v>5830</v>
      </c>
      <c r="D6315">
        <v>1038</v>
      </c>
      <c r="E6315" t="s">
        <v>7</v>
      </c>
      <c r="F6315" t="s">
        <v>875</v>
      </c>
    </row>
    <row r="6316" spans="1:6" x14ac:dyDescent="0.3">
      <c r="A6316">
        <v>2</v>
      </c>
      <c r="B6316">
        <v>19</v>
      </c>
      <c r="C6316" t="s">
        <v>5830</v>
      </c>
      <c r="D6316">
        <v>1039</v>
      </c>
      <c r="E6316" t="s">
        <v>9</v>
      </c>
      <c r="F6316" t="s">
        <v>5888</v>
      </c>
    </row>
    <row r="6317" spans="1:6" x14ac:dyDescent="0.3">
      <c r="A6317">
        <v>2</v>
      </c>
      <c r="B6317">
        <v>19</v>
      </c>
      <c r="C6317" t="s">
        <v>5830</v>
      </c>
      <c r="D6317">
        <v>1039</v>
      </c>
      <c r="E6317" t="s">
        <v>84</v>
      </c>
      <c r="F6317" t="s">
        <v>5889</v>
      </c>
    </row>
    <row r="6318" spans="1:6" x14ac:dyDescent="0.3">
      <c r="A6318">
        <v>2</v>
      </c>
      <c r="B6318">
        <v>19</v>
      </c>
      <c r="C6318" t="s">
        <v>5830</v>
      </c>
      <c r="D6318">
        <v>1039</v>
      </c>
      <c r="E6318" t="s">
        <v>9</v>
      </c>
      <c r="F6318" t="s">
        <v>5438</v>
      </c>
    </row>
    <row r="6319" spans="1:6" x14ac:dyDescent="0.3">
      <c r="A6319">
        <v>2</v>
      </c>
      <c r="B6319">
        <v>19</v>
      </c>
      <c r="C6319" t="s">
        <v>5830</v>
      </c>
      <c r="D6319">
        <v>1039</v>
      </c>
      <c r="E6319" t="s">
        <v>352</v>
      </c>
      <c r="F6319" t="s">
        <v>5890</v>
      </c>
    </row>
    <row r="6320" spans="1:6" x14ac:dyDescent="0.3">
      <c r="A6320">
        <v>2</v>
      </c>
      <c r="B6320">
        <v>19</v>
      </c>
      <c r="C6320" t="s">
        <v>5830</v>
      </c>
      <c r="D6320">
        <v>1039</v>
      </c>
      <c r="E6320" t="s">
        <v>84</v>
      </c>
      <c r="F6320" t="s">
        <v>5891</v>
      </c>
    </row>
    <row r="6321" spans="1:6" x14ac:dyDescent="0.3">
      <c r="A6321">
        <v>2</v>
      </c>
      <c r="B6321">
        <v>19</v>
      </c>
      <c r="C6321" t="s">
        <v>5830</v>
      </c>
      <c r="D6321">
        <v>1039</v>
      </c>
      <c r="E6321" t="s">
        <v>9</v>
      </c>
      <c r="F6321" t="s">
        <v>5892</v>
      </c>
    </row>
    <row r="6322" spans="1:6" x14ac:dyDescent="0.3">
      <c r="A6322">
        <v>2</v>
      </c>
      <c r="B6322">
        <v>19</v>
      </c>
      <c r="C6322" t="s">
        <v>5830</v>
      </c>
      <c r="D6322">
        <v>1040</v>
      </c>
      <c r="E6322" t="s">
        <v>352</v>
      </c>
      <c r="F6322" t="s">
        <v>5893</v>
      </c>
    </row>
    <row r="6323" spans="1:6" x14ac:dyDescent="0.3">
      <c r="A6323">
        <v>2</v>
      </c>
      <c r="B6323">
        <v>19</v>
      </c>
      <c r="C6323" t="s">
        <v>5830</v>
      </c>
      <c r="D6323">
        <v>1041</v>
      </c>
      <c r="E6323" t="s">
        <v>341</v>
      </c>
      <c r="F6323" t="s">
        <v>5894</v>
      </c>
    </row>
    <row r="6324" spans="1:6" x14ac:dyDescent="0.3">
      <c r="A6324">
        <v>2</v>
      </c>
      <c r="B6324">
        <v>19</v>
      </c>
      <c r="C6324" t="s">
        <v>5830</v>
      </c>
      <c r="D6324">
        <v>1041</v>
      </c>
      <c r="E6324" t="s">
        <v>7</v>
      </c>
      <c r="F6324" t="s">
        <v>5895</v>
      </c>
    </row>
    <row r="6325" spans="1:6" x14ac:dyDescent="0.3">
      <c r="A6325">
        <v>2</v>
      </c>
      <c r="B6325">
        <v>19</v>
      </c>
      <c r="C6325" t="s">
        <v>5830</v>
      </c>
      <c r="D6325">
        <v>1041</v>
      </c>
      <c r="E6325" t="s">
        <v>341</v>
      </c>
      <c r="F6325" t="s">
        <v>5896</v>
      </c>
    </row>
    <row r="6326" spans="1:6" x14ac:dyDescent="0.3">
      <c r="A6326">
        <v>2</v>
      </c>
      <c r="B6326">
        <v>19</v>
      </c>
      <c r="C6326" t="s">
        <v>5830</v>
      </c>
      <c r="D6326">
        <v>1041</v>
      </c>
      <c r="E6326" t="s">
        <v>7</v>
      </c>
      <c r="F6326" t="s">
        <v>5897</v>
      </c>
    </row>
    <row r="6327" spans="1:6" x14ac:dyDescent="0.3">
      <c r="A6327">
        <v>2</v>
      </c>
      <c r="B6327">
        <v>19</v>
      </c>
      <c r="C6327" t="s">
        <v>5830</v>
      </c>
      <c r="D6327">
        <v>1041</v>
      </c>
      <c r="E6327" t="s">
        <v>341</v>
      </c>
      <c r="F6327" t="s">
        <v>5898</v>
      </c>
    </row>
    <row r="6328" spans="1:6" x14ac:dyDescent="0.3">
      <c r="A6328">
        <v>2</v>
      </c>
      <c r="B6328">
        <v>19</v>
      </c>
      <c r="C6328" t="s">
        <v>5830</v>
      </c>
      <c r="D6328">
        <v>1041</v>
      </c>
      <c r="E6328" t="s">
        <v>7</v>
      </c>
      <c r="F6328" t="s">
        <v>5899</v>
      </c>
    </row>
    <row r="6329" spans="1:6" x14ac:dyDescent="0.3">
      <c r="A6329">
        <v>2</v>
      </c>
      <c r="B6329">
        <v>19</v>
      </c>
      <c r="C6329" t="s">
        <v>5830</v>
      </c>
      <c r="D6329">
        <v>1041</v>
      </c>
      <c r="E6329" t="s">
        <v>341</v>
      </c>
      <c r="F6329" t="s">
        <v>211</v>
      </c>
    </row>
    <row r="6330" spans="1:6" x14ac:dyDescent="0.3">
      <c r="A6330">
        <v>2</v>
      </c>
      <c r="B6330">
        <v>19</v>
      </c>
      <c r="C6330" t="s">
        <v>5830</v>
      </c>
      <c r="D6330">
        <v>1041</v>
      </c>
      <c r="E6330" t="s">
        <v>7</v>
      </c>
      <c r="F6330" t="s">
        <v>5900</v>
      </c>
    </row>
    <row r="6331" spans="1:6" x14ac:dyDescent="0.3">
      <c r="A6331">
        <v>2</v>
      </c>
      <c r="B6331">
        <v>19</v>
      </c>
      <c r="C6331" t="s">
        <v>5830</v>
      </c>
      <c r="D6331">
        <v>1042</v>
      </c>
      <c r="E6331" t="s">
        <v>80</v>
      </c>
      <c r="F6331" t="s">
        <v>5901</v>
      </c>
    </row>
    <row r="6332" spans="1:6" x14ac:dyDescent="0.3">
      <c r="A6332">
        <v>2</v>
      </c>
      <c r="B6332">
        <v>19</v>
      </c>
      <c r="C6332" t="s">
        <v>5830</v>
      </c>
      <c r="D6332">
        <v>1042</v>
      </c>
      <c r="E6332" t="s">
        <v>84</v>
      </c>
      <c r="F6332" t="s">
        <v>3853</v>
      </c>
    </row>
    <row r="6333" spans="1:6" x14ac:dyDescent="0.3">
      <c r="A6333">
        <v>2</v>
      </c>
      <c r="B6333">
        <v>19</v>
      </c>
      <c r="C6333" t="s">
        <v>5830</v>
      </c>
      <c r="D6333">
        <v>1042</v>
      </c>
      <c r="E6333" t="s">
        <v>80</v>
      </c>
      <c r="F6333" t="s">
        <v>5902</v>
      </c>
    </row>
    <row r="6334" spans="1:6" x14ac:dyDescent="0.3">
      <c r="A6334">
        <v>2</v>
      </c>
      <c r="B6334">
        <v>19</v>
      </c>
      <c r="C6334" t="s">
        <v>5830</v>
      </c>
      <c r="D6334">
        <v>1042</v>
      </c>
      <c r="E6334" t="s">
        <v>82</v>
      </c>
      <c r="F6334" t="s">
        <v>5903</v>
      </c>
    </row>
    <row r="6335" spans="1:6" x14ac:dyDescent="0.3">
      <c r="A6335">
        <v>2</v>
      </c>
      <c r="B6335">
        <v>19</v>
      </c>
      <c r="C6335" t="s">
        <v>5830</v>
      </c>
      <c r="D6335">
        <v>1043</v>
      </c>
      <c r="E6335" t="s">
        <v>5904</v>
      </c>
      <c r="F6335" t="s">
        <v>5905</v>
      </c>
    </row>
    <row r="6336" spans="1:6" x14ac:dyDescent="0.3">
      <c r="A6336">
        <v>2</v>
      </c>
      <c r="B6336">
        <v>19</v>
      </c>
      <c r="C6336" t="s">
        <v>5830</v>
      </c>
      <c r="D6336">
        <v>1043</v>
      </c>
      <c r="E6336" t="s">
        <v>7</v>
      </c>
      <c r="F6336" t="s">
        <v>5906</v>
      </c>
    </row>
    <row r="6337" spans="1:6" x14ac:dyDescent="0.3">
      <c r="A6337">
        <v>2</v>
      </c>
      <c r="B6337">
        <v>19</v>
      </c>
      <c r="C6337" t="s">
        <v>5830</v>
      </c>
      <c r="D6337">
        <v>1043</v>
      </c>
      <c r="E6337" t="s">
        <v>5904</v>
      </c>
      <c r="F6337" t="s">
        <v>5907</v>
      </c>
    </row>
    <row r="6338" spans="1:6" x14ac:dyDescent="0.3">
      <c r="A6338">
        <v>2</v>
      </c>
      <c r="B6338">
        <v>19</v>
      </c>
      <c r="C6338" t="s">
        <v>5830</v>
      </c>
      <c r="D6338">
        <v>1043</v>
      </c>
      <c r="E6338" t="s">
        <v>7</v>
      </c>
      <c r="F6338" t="s">
        <v>5908</v>
      </c>
    </row>
    <row r="6339" spans="1:6" x14ac:dyDescent="0.3">
      <c r="A6339">
        <v>2</v>
      </c>
      <c r="B6339">
        <v>19</v>
      </c>
      <c r="C6339" t="s">
        <v>5830</v>
      </c>
      <c r="D6339">
        <v>1043</v>
      </c>
      <c r="E6339" t="s">
        <v>16</v>
      </c>
      <c r="F6339" t="s">
        <v>5909</v>
      </c>
    </row>
    <row r="6340" spans="1:6" x14ac:dyDescent="0.3">
      <c r="A6340">
        <v>2</v>
      </c>
      <c r="B6340">
        <v>19</v>
      </c>
      <c r="C6340" t="s">
        <v>5830</v>
      </c>
      <c r="D6340">
        <v>1043</v>
      </c>
      <c r="E6340" t="s">
        <v>5904</v>
      </c>
      <c r="F6340" t="s">
        <v>5910</v>
      </c>
    </row>
    <row r="6341" spans="1:6" x14ac:dyDescent="0.3">
      <c r="A6341">
        <v>2</v>
      </c>
      <c r="B6341">
        <v>19</v>
      </c>
      <c r="C6341" t="s">
        <v>5830</v>
      </c>
      <c r="D6341">
        <v>1044</v>
      </c>
      <c r="E6341" t="s">
        <v>7</v>
      </c>
      <c r="F6341" t="s">
        <v>5911</v>
      </c>
    </row>
    <row r="6342" spans="1:6" x14ac:dyDescent="0.3">
      <c r="A6342">
        <v>2</v>
      </c>
      <c r="B6342">
        <v>19</v>
      </c>
      <c r="C6342" t="s">
        <v>5830</v>
      </c>
      <c r="D6342">
        <v>1045</v>
      </c>
      <c r="E6342" t="s">
        <v>7</v>
      </c>
      <c r="F6342" t="s">
        <v>5912</v>
      </c>
    </row>
    <row r="6343" spans="1:6" x14ac:dyDescent="0.3">
      <c r="A6343">
        <v>2</v>
      </c>
      <c r="B6343">
        <v>19</v>
      </c>
      <c r="C6343" t="s">
        <v>5830</v>
      </c>
      <c r="D6343">
        <v>1045</v>
      </c>
      <c r="E6343" t="s">
        <v>26</v>
      </c>
      <c r="F6343" t="s">
        <v>5913</v>
      </c>
    </row>
    <row r="6344" spans="1:6" x14ac:dyDescent="0.3">
      <c r="A6344">
        <v>2</v>
      </c>
      <c r="B6344">
        <v>19</v>
      </c>
      <c r="C6344" t="s">
        <v>5830</v>
      </c>
      <c r="D6344">
        <v>1045</v>
      </c>
      <c r="E6344" t="s">
        <v>7</v>
      </c>
      <c r="F6344" t="s">
        <v>5914</v>
      </c>
    </row>
    <row r="6345" spans="1:6" x14ac:dyDescent="0.3">
      <c r="A6345">
        <v>2</v>
      </c>
      <c r="B6345">
        <v>19</v>
      </c>
      <c r="C6345" t="s">
        <v>5830</v>
      </c>
      <c r="D6345">
        <v>1045</v>
      </c>
      <c r="E6345" t="s">
        <v>26</v>
      </c>
      <c r="F6345" t="s">
        <v>5915</v>
      </c>
    </row>
    <row r="6346" spans="1:6" x14ac:dyDescent="0.3">
      <c r="A6346">
        <v>2</v>
      </c>
      <c r="B6346">
        <v>19</v>
      </c>
      <c r="C6346" t="s">
        <v>5830</v>
      </c>
      <c r="D6346">
        <v>1045</v>
      </c>
      <c r="E6346" t="s">
        <v>7</v>
      </c>
      <c r="F6346" t="s">
        <v>5916</v>
      </c>
    </row>
    <row r="6347" spans="1:6" x14ac:dyDescent="0.3">
      <c r="A6347">
        <v>2</v>
      </c>
      <c r="B6347">
        <v>19</v>
      </c>
      <c r="C6347" t="s">
        <v>5830</v>
      </c>
      <c r="D6347">
        <v>1046</v>
      </c>
      <c r="E6347" t="s">
        <v>16</v>
      </c>
      <c r="F6347" t="s">
        <v>5917</v>
      </c>
    </row>
    <row r="6348" spans="1:6" x14ac:dyDescent="0.3">
      <c r="A6348">
        <v>2</v>
      </c>
      <c r="B6348">
        <v>19</v>
      </c>
      <c r="C6348" t="s">
        <v>5830</v>
      </c>
      <c r="D6348">
        <v>1046</v>
      </c>
      <c r="E6348" t="s">
        <v>9</v>
      </c>
      <c r="F6348" t="s">
        <v>5918</v>
      </c>
    </row>
    <row r="6349" spans="1:6" x14ac:dyDescent="0.3">
      <c r="A6349">
        <v>2</v>
      </c>
      <c r="B6349">
        <v>19</v>
      </c>
      <c r="C6349" t="s">
        <v>5830</v>
      </c>
      <c r="D6349">
        <v>1046</v>
      </c>
      <c r="E6349" t="s">
        <v>16</v>
      </c>
      <c r="F6349" t="s">
        <v>5919</v>
      </c>
    </row>
    <row r="6350" spans="1:6" x14ac:dyDescent="0.3">
      <c r="A6350">
        <v>2</v>
      </c>
      <c r="B6350">
        <v>19</v>
      </c>
      <c r="C6350" t="s">
        <v>5830</v>
      </c>
      <c r="D6350">
        <v>1047</v>
      </c>
      <c r="E6350" t="s">
        <v>16</v>
      </c>
      <c r="F6350" t="s">
        <v>5920</v>
      </c>
    </row>
    <row r="6351" spans="1:6" x14ac:dyDescent="0.3">
      <c r="A6351">
        <v>2</v>
      </c>
      <c r="B6351">
        <v>19</v>
      </c>
      <c r="C6351" t="s">
        <v>5830</v>
      </c>
      <c r="D6351">
        <v>1048</v>
      </c>
      <c r="E6351" t="s">
        <v>26</v>
      </c>
      <c r="F6351" t="s">
        <v>5921</v>
      </c>
    </row>
    <row r="6352" spans="1:6" x14ac:dyDescent="0.3">
      <c r="A6352">
        <v>2</v>
      </c>
      <c r="B6352">
        <v>19</v>
      </c>
      <c r="C6352" t="s">
        <v>5830</v>
      </c>
      <c r="D6352">
        <v>1048</v>
      </c>
      <c r="E6352" t="s">
        <v>7</v>
      </c>
      <c r="F6352" t="s">
        <v>19</v>
      </c>
    </row>
    <row r="6353" spans="1:6" x14ac:dyDescent="0.3">
      <c r="A6353">
        <v>2</v>
      </c>
      <c r="B6353">
        <v>19</v>
      </c>
      <c r="C6353" t="s">
        <v>5830</v>
      </c>
      <c r="D6353">
        <v>1048</v>
      </c>
      <c r="E6353" t="s">
        <v>26</v>
      </c>
      <c r="F6353" t="s">
        <v>5922</v>
      </c>
    </row>
    <row r="6354" spans="1:6" x14ac:dyDescent="0.3">
      <c r="A6354">
        <v>2</v>
      </c>
      <c r="B6354">
        <v>19</v>
      </c>
      <c r="C6354" t="s">
        <v>5830</v>
      </c>
      <c r="D6354">
        <v>1048</v>
      </c>
      <c r="E6354" t="s">
        <v>7</v>
      </c>
      <c r="F6354" t="s">
        <v>5923</v>
      </c>
    </row>
    <row r="6355" spans="1:6" x14ac:dyDescent="0.3">
      <c r="A6355">
        <v>2</v>
      </c>
      <c r="B6355">
        <v>19</v>
      </c>
      <c r="C6355" t="s">
        <v>5830</v>
      </c>
      <c r="D6355">
        <v>1048</v>
      </c>
      <c r="E6355" t="s">
        <v>26</v>
      </c>
      <c r="F6355" t="s">
        <v>5924</v>
      </c>
    </row>
    <row r="6356" spans="1:6" x14ac:dyDescent="0.3">
      <c r="A6356">
        <v>2</v>
      </c>
      <c r="B6356">
        <v>19</v>
      </c>
      <c r="C6356" t="s">
        <v>5830</v>
      </c>
      <c r="D6356">
        <v>1048</v>
      </c>
      <c r="E6356" t="s">
        <v>7</v>
      </c>
      <c r="F6356" t="s">
        <v>5925</v>
      </c>
    </row>
    <row r="6357" spans="1:6" x14ac:dyDescent="0.3">
      <c r="A6357">
        <v>2</v>
      </c>
      <c r="B6357">
        <v>19</v>
      </c>
      <c r="C6357" t="s">
        <v>5830</v>
      </c>
      <c r="D6357">
        <v>1048</v>
      </c>
      <c r="E6357" t="s">
        <v>26</v>
      </c>
      <c r="F6357" t="s">
        <v>5926</v>
      </c>
    </row>
    <row r="6358" spans="1:6" x14ac:dyDescent="0.3">
      <c r="A6358">
        <v>2</v>
      </c>
      <c r="B6358">
        <v>19</v>
      </c>
      <c r="C6358" t="s">
        <v>5830</v>
      </c>
      <c r="D6358">
        <v>1048</v>
      </c>
      <c r="E6358" t="s">
        <v>80</v>
      </c>
      <c r="F6358" t="s">
        <v>5927</v>
      </c>
    </row>
    <row r="6359" spans="1:6" x14ac:dyDescent="0.3">
      <c r="A6359">
        <v>2</v>
      </c>
      <c r="B6359">
        <v>19</v>
      </c>
      <c r="C6359" t="s">
        <v>5830</v>
      </c>
      <c r="D6359">
        <v>1048</v>
      </c>
      <c r="E6359" t="s">
        <v>7</v>
      </c>
      <c r="F6359" t="s">
        <v>5928</v>
      </c>
    </row>
    <row r="6360" spans="1:6" x14ac:dyDescent="0.3">
      <c r="A6360">
        <v>2</v>
      </c>
      <c r="B6360">
        <v>19</v>
      </c>
      <c r="C6360" t="s">
        <v>5830</v>
      </c>
      <c r="D6360">
        <v>1048</v>
      </c>
      <c r="E6360" t="s">
        <v>26</v>
      </c>
      <c r="F6360" t="s">
        <v>5929</v>
      </c>
    </row>
    <row r="6361" spans="1:6" x14ac:dyDescent="0.3">
      <c r="A6361">
        <v>2</v>
      </c>
      <c r="B6361">
        <v>19</v>
      </c>
      <c r="C6361" t="s">
        <v>5830</v>
      </c>
      <c r="D6361">
        <v>1048</v>
      </c>
      <c r="E6361" t="s">
        <v>16</v>
      </c>
      <c r="F6361" t="s">
        <v>5930</v>
      </c>
    </row>
    <row r="6362" spans="1:6" x14ac:dyDescent="0.3">
      <c r="A6362">
        <v>2</v>
      </c>
      <c r="B6362">
        <v>19</v>
      </c>
      <c r="C6362" t="s">
        <v>5830</v>
      </c>
      <c r="D6362">
        <v>1048</v>
      </c>
      <c r="E6362" t="s">
        <v>9</v>
      </c>
      <c r="F6362" t="s">
        <v>5931</v>
      </c>
    </row>
    <row r="6363" spans="1:6" x14ac:dyDescent="0.3">
      <c r="A6363">
        <v>2</v>
      </c>
      <c r="B6363">
        <v>19</v>
      </c>
      <c r="C6363" t="s">
        <v>5830</v>
      </c>
      <c r="D6363">
        <v>1048</v>
      </c>
      <c r="E6363" t="s">
        <v>26</v>
      </c>
      <c r="F6363" t="s">
        <v>5932</v>
      </c>
    </row>
    <row r="6364" spans="1:6" x14ac:dyDescent="0.3">
      <c r="A6364">
        <v>2</v>
      </c>
      <c r="B6364">
        <v>19</v>
      </c>
      <c r="C6364" t="s">
        <v>5830</v>
      </c>
      <c r="D6364">
        <v>1048</v>
      </c>
      <c r="E6364" t="s">
        <v>7</v>
      </c>
      <c r="F6364" t="s">
        <v>1153</v>
      </c>
    </row>
    <row r="6365" spans="1:6" x14ac:dyDescent="0.3">
      <c r="A6365">
        <v>2</v>
      </c>
      <c r="B6365">
        <v>19</v>
      </c>
      <c r="C6365" t="s">
        <v>5830</v>
      </c>
      <c r="D6365">
        <v>1048</v>
      </c>
      <c r="E6365" t="s">
        <v>26</v>
      </c>
      <c r="F6365" t="s">
        <v>5933</v>
      </c>
    </row>
    <row r="6366" spans="1:6" x14ac:dyDescent="0.3">
      <c r="A6366">
        <v>2</v>
      </c>
      <c r="B6366">
        <v>19</v>
      </c>
      <c r="C6366" t="s">
        <v>5830</v>
      </c>
      <c r="D6366">
        <v>1048</v>
      </c>
      <c r="E6366" t="s">
        <v>7</v>
      </c>
      <c r="F6366" t="s">
        <v>384</v>
      </c>
    </row>
    <row r="6367" spans="1:6" x14ac:dyDescent="0.3">
      <c r="A6367">
        <v>2</v>
      </c>
      <c r="B6367">
        <v>19</v>
      </c>
      <c r="C6367" t="s">
        <v>5830</v>
      </c>
      <c r="D6367">
        <v>1048</v>
      </c>
      <c r="E6367" t="s">
        <v>26</v>
      </c>
      <c r="F6367" t="s">
        <v>5934</v>
      </c>
    </row>
    <row r="6368" spans="1:6" x14ac:dyDescent="0.3">
      <c r="A6368">
        <v>2</v>
      </c>
      <c r="B6368">
        <v>19</v>
      </c>
      <c r="C6368" t="s">
        <v>5830</v>
      </c>
      <c r="D6368">
        <v>1048</v>
      </c>
      <c r="E6368" t="s">
        <v>7</v>
      </c>
      <c r="F6368" t="s">
        <v>5935</v>
      </c>
    </row>
    <row r="6369" spans="1:6" x14ac:dyDescent="0.3">
      <c r="A6369">
        <v>2</v>
      </c>
      <c r="B6369">
        <v>19</v>
      </c>
      <c r="C6369" t="s">
        <v>5830</v>
      </c>
      <c r="D6369">
        <v>1048</v>
      </c>
      <c r="E6369" t="s">
        <v>26</v>
      </c>
      <c r="F6369" t="s">
        <v>5936</v>
      </c>
    </row>
    <row r="6370" spans="1:6" x14ac:dyDescent="0.3">
      <c r="A6370">
        <v>2</v>
      </c>
      <c r="B6370">
        <v>19</v>
      </c>
      <c r="C6370" t="s">
        <v>5830</v>
      </c>
      <c r="D6370">
        <v>1048</v>
      </c>
      <c r="E6370" t="s">
        <v>80</v>
      </c>
      <c r="F6370" t="s">
        <v>2658</v>
      </c>
    </row>
    <row r="6371" spans="1:6" x14ac:dyDescent="0.3">
      <c r="A6371">
        <v>2</v>
      </c>
      <c r="B6371">
        <v>19</v>
      </c>
      <c r="C6371" t="s">
        <v>5830</v>
      </c>
      <c r="D6371">
        <v>1049</v>
      </c>
      <c r="E6371" t="s">
        <v>5937</v>
      </c>
      <c r="F6371" t="s">
        <v>5938</v>
      </c>
    </row>
    <row r="6372" spans="1:6" x14ac:dyDescent="0.3">
      <c r="A6372">
        <v>2</v>
      </c>
      <c r="B6372">
        <v>19</v>
      </c>
      <c r="C6372" t="s">
        <v>5830</v>
      </c>
      <c r="D6372">
        <v>1049</v>
      </c>
      <c r="E6372" t="s">
        <v>26</v>
      </c>
      <c r="F6372" t="s">
        <v>5939</v>
      </c>
    </row>
    <row r="6373" spans="1:6" x14ac:dyDescent="0.3">
      <c r="A6373">
        <v>2</v>
      </c>
      <c r="B6373">
        <v>19</v>
      </c>
      <c r="C6373" t="s">
        <v>5830</v>
      </c>
      <c r="D6373">
        <v>1049</v>
      </c>
      <c r="E6373" t="s">
        <v>5937</v>
      </c>
      <c r="F6373" t="s">
        <v>5940</v>
      </c>
    </row>
    <row r="6374" spans="1:6" x14ac:dyDescent="0.3">
      <c r="A6374">
        <v>2</v>
      </c>
      <c r="B6374">
        <v>19</v>
      </c>
      <c r="C6374" t="s">
        <v>5830</v>
      </c>
      <c r="D6374">
        <v>1049</v>
      </c>
      <c r="E6374" t="s">
        <v>26</v>
      </c>
      <c r="F6374" t="s">
        <v>5941</v>
      </c>
    </row>
    <row r="6375" spans="1:6" x14ac:dyDescent="0.3">
      <c r="A6375">
        <v>2</v>
      </c>
      <c r="B6375">
        <v>19</v>
      </c>
      <c r="C6375" t="s">
        <v>5830</v>
      </c>
      <c r="D6375">
        <v>1050</v>
      </c>
      <c r="E6375" t="s">
        <v>26</v>
      </c>
      <c r="F6375" t="s">
        <v>5942</v>
      </c>
    </row>
    <row r="6376" spans="1:6" x14ac:dyDescent="0.3">
      <c r="A6376">
        <v>2</v>
      </c>
      <c r="B6376">
        <v>19</v>
      </c>
      <c r="C6376" t="s">
        <v>5830</v>
      </c>
      <c r="D6376">
        <v>1051</v>
      </c>
      <c r="E6376" t="s">
        <v>26</v>
      </c>
      <c r="F6376" t="s">
        <v>5943</v>
      </c>
    </row>
    <row r="6377" spans="1:6" x14ac:dyDescent="0.3">
      <c r="A6377">
        <v>2</v>
      </c>
      <c r="B6377">
        <v>19</v>
      </c>
      <c r="C6377" t="s">
        <v>5830</v>
      </c>
      <c r="D6377">
        <v>1051</v>
      </c>
      <c r="E6377" t="s">
        <v>7</v>
      </c>
      <c r="F6377" t="s">
        <v>5944</v>
      </c>
    </row>
    <row r="6378" spans="1:6" x14ac:dyDescent="0.3">
      <c r="A6378">
        <v>2</v>
      </c>
      <c r="B6378">
        <v>19</v>
      </c>
      <c r="C6378" t="s">
        <v>5830</v>
      </c>
      <c r="D6378">
        <v>1051</v>
      </c>
      <c r="E6378" t="s">
        <v>26</v>
      </c>
      <c r="F6378" t="s">
        <v>5945</v>
      </c>
    </row>
    <row r="6379" spans="1:6" x14ac:dyDescent="0.3">
      <c r="A6379">
        <v>2</v>
      </c>
      <c r="B6379">
        <v>19</v>
      </c>
      <c r="C6379" t="s">
        <v>5830</v>
      </c>
      <c r="D6379">
        <v>1051</v>
      </c>
      <c r="E6379" t="s">
        <v>7</v>
      </c>
      <c r="F6379" t="s">
        <v>5946</v>
      </c>
    </row>
    <row r="6380" spans="1:6" x14ac:dyDescent="0.3">
      <c r="A6380">
        <v>2</v>
      </c>
      <c r="B6380">
        <v>19</v>
      </c>
      <c r="C6380" t="s">
        <v>5830</v>
      </c>
      <c r="D6380">
        <v>1051</v>
      </c>
      <c r="E6380" t="s">
        <v>80</v>
      </c>
      <c r="F6380" t="s">
        <v>5947</v>
      </c>
    </row>
    <row r="6381" spans="1:6" x14ac:dyDescent="0.3">
      <c r="A6381">
        <v>2</v>
      </c>
      <c r="B6381">
        <v>19</v>
      </c>
      <c r="C6381" t="s">
        <v>5830</v>
      </c>
      <c r="D6381">
        <v>1051</v>
      </c>
      <c r="E6381" t="s">
        <v>26</v>
      </c>
      <c r="F6381" t="s">
        <v>5948</v>
      </c>
    </row>
    <row r="6382" spans="1:6" x14ac:dyDescent="0.3">
      <c r="A6382">
        <v>2</v>
      </c>
      <c r="B6382">
        <v>19</v>
      </c>
      <c r="C6382" t="s">
        <v>5830</v>
      </c>
      <c r="D6382">
        <v>1051</v>
      </c>
      <c r="E6382" t="s">
        <v>7</v>
      </c>
      <c r="F6382" t="s">
        <v>5949</v>
      </c>
    </row>
    <row r="6383" spans="1:6" x14ac:dyDescent="0.3">
      <c r="A6383">
        <v>2</v>
      </c>
      <c r="B6383">
        <v>19</v>
      </c>
      <c r="C6383" t="s">
        <v>5830</v>
      </c>
      <c r="D6383">
        <v>1051</v>
      </c>
      <c r="E6383" t="s">
        <v>78</v>
      </c>
      <c r="F6383" t="s">
        <v>5950</v>
      </c>
    </row>
    <row r="6384" spans="1:6" x14ac:dyDescent="0.3">
      <c r="A6384">
        <v>2</v>
      </c>
      <c r="B6384">
        <v>19</v>
      </c>
      <c r="C6384" t="s">
        <v>5830</v>
      </c>
      <c r="D6384">
        <v>1051</v>
      </c>
      <c r="E6384" t="s">
        <v>7</v>
      </c>
      <c r="F6384" t="s">
        <v>229</v>
      </c>
    </row>
    <row r="6385" spans="1:6" x14ac:dyDescent="0.3">
      <c r="A6385">
        <v>2</v>
      </c>
      <c r="B6385">
        <v>19</v>
      </c>
      <c r="C6385" t="s">
        <v>5830</v>
      </c>
      <c r="D6385">
        <v>1051</v>
      </c>
      <c r="E6385" t="s">
        <v>82</v>
      </c>
      <c r="F6385" t="s">
        <v>5951</v>
      </c>
    </row>
    <row r="6386" spans="1:6" x14ac:dyDescent="0.3">
      <c r="A6386">
        <v>2</v>
      </c>
      <c r="B6386">
        <v>19</v>
      </c>
      <c r="C6386" t="s">
        <v>5830</v>
      </c>
      <c r="D6386">
        <v>1051</v>
      </c>
      <c r="E6386" t="s">
        <v>7</v>
      </c>
      <c r="F6386" t="s">
        <v>5952</v>
      </c>
    </row>
    <row r="6387" spans="1:6" x14ac:dyDescent="0.3">
      <c r="A6387">
        <v>2</v>
      </c>
      <c r="B6387">
        <v>19</v>
      </c>
      <c r="C6387" t="s">
        <v>5830</v>
      </c>
      <c r="D6387">
        <v>1051</v>
      </c>
      <c r="E6387" t="s">
        <v>82</v>
      </c>
      <c r="F6387" t="s">
        <v>138</v>
      </c>
    </row>
    <row r="6388" spans="1:6" x14ac:dyDescent="0.3">
      <c r="A6388">
        <v>2</v>
      </c>
      <c r="B6388">
        <v>19</v>
      </c>
      <c r="C6388" t="s">
        <v>5830</v>
      </c>
      <c r="D6388">
        <v>1051</v>
      </c>
      <c r="E6388" t="s">
        <v>7</v>
      </c>
      <c r="F6388" t="s">
        <v>5953</v>
      </c>
    </row>
    <row r="6389" spans="1:6" x14ac:dyDescent="0.3">
      <c r="A6389">
        <v>2</v>
      </c>
      <c r="B6389">
        <v>19</v>
      </c>
      <c r="C6389" t="s">
        <v>5830</v>
      </c>
      <c r="D6389">
        <v>1051</v>
      </c>
      <c r="E6389" t="s">
        <v>82</v>
      </c>
      <c r="F6389" t="s">
        <v>138</v>
      </c>
    </row>
    <row r="6390" spans="1:6" x14ac:dyDescent="0.3">
      <c r="A6390">
        <v>2</v>
      </c>
      <c r="B6390">
        <v>19</v>
      </c>
      <c r="C6390" t="s">
        <v>5830</v>
      </c>
      <c r="D6390">
        <v>1051</v>
      </c>
      <c r="E6390" t="s">
        <v>7</v>
      </c>
      <c r="F6390" t="s">
        <v>5954</v>
      </c>
    </row>
    <row r="6391" spans="1:6" x14ac:dyDescent="0.3">
      <c r="A6391">
        <v>2</v>
      </c>
      <c r="B6391">
        <v>19</v>
      </c>
      <c r="C6391" t="s">
        <v>5830</v>
      </c>
      <c r="D6391">
        <v>1052</v>
      </c>
      <c r="E6391" t="s">
        <v>9</v>
      </c>
      <c r="F6391" t="s">
        <v>5955</v>
      </c>
    </row>
    <row r="6392" spans="1:6" x14ac:dyDescent="0.3">
      <c r="A6392">
        <v>2</v>
      </c>
      <c r="B6392">
        <v>19</v>
      </c>
      <c r="C6392" t="s">
        <v>5830</v>
      </c>
      <c r="D6392">
        <v>1052</v>
      </c>
      <c r="E6392" t="s">
        <v>16</v>
      </c>
      <c r="F6392" t="s">
        <v>5956</v>
      </c>
    </row>
    <row r="6393" spans="1:6" x14ac:dyDescent="0.3">
      <c r="A6393">
        <v>2</v>
      </c>
      <c r="B6393">
        <v>19</v>
      </c>
      <c r="C6393" t="s">
        <v>5830</v>
      </c>
      <c r="D6393">
        <v>1052</v>
      </c>
      <c r="E6393" t="s">
        <v>9</v>
      </c>
      <c r="F6393" t="s">
        <v>5957</v>
      </c>
    </row>
    <row r="6394" spans="1:6" x14ac:dyDescent="0.3">
      <c r="A6394">
        <v>2</v>
      </c>
      <c r="B6394">
        <v>19</v>
      </c>
      <c r="C6394" t="s">
        <v>5830</v>
      </c>
      <c r="D6394">
        <v>1052</v>
      </c>
      <c r="E6394" t="s">
        <v>16</v>
      </c>
      <c r="F6394" t="s">
        <v>5958</v>
      </c>
    </row>
    <row r="6395" spans="1:6" x14ac:dyDescent="0.3">
      <c r="A6395">
        <v>2</v>
      </c>
      <c r="B6395">
        <v>19</v>
      </c>
      <c r="C6395" t="s">
        <v>5830</v>
      </c>
      <c r="D6395">
        <v>1053</v>
      </c>
      <c r="E6395" t="s">
        <v>26</v>
      </c>
      <c r="F6395" t="s">
        <v>5959</v>
      </c>
    </row>
    <row r="6396" spans="1:6" x14ac:dyDescent="0.3">
      <c r="A6396">
        <v>2</v>
      </c>
      <c r="B6396">
        <v>19</v>
      </c>
      <c r="C6396" t="s">
        <v>5830</v>
      </c>
      <c r="D6396">
        <v>1053</v>
      </c>
      <c r="E6396" t="s">
        <v>92</v>
      </c>
      <c r="F6396" t="s">
        <v>5960</v>
      </c>
    </row>
    <row r="6397" spans="1:6" x14ac:dyDescent="0.3">
      <c r="A6397">
        <v>2</v>
      </c>
      <c r="B6397">
        <v>19</v>
      </c>
      <c r="C6397" t="s">
        <v>5830</v>
      </c>
      <c r="D6397">
        <v>1053</v>
      </c>
      <c r="E6397" t="s">
        <v>26</v>
      </c>
      <c r="F6397" t="s">
        <v>5961</v>
      </c>
    </row>
    <row r="6398" spans="1:6" x14ac:dyDescent="0.3">
      <c r="A6398">
        <v>2</v>
      </c>
      <c r="B6398">
        <v>19</v>
      </c>
      <c r="C6398" t="s">
        <v>5830</v>
      </c>
      <c r="D6398">
        <v>1053</v>
      </c>
      <c r="E6398" t="s">
        <v>82</v>
      </c>
      <c r="F6398" t="s">
        <v>5962</v>
      </c>
    </row>
    <row r="6399" spans="1:6" x14ac:dyDescent="0.3">
      <c r="A6399">
        <v>2</v>
      </c>
      <c r="B6399">
        <v>19</v>
      </c>
      <c r="C6399" t="s">
        <v>5830</v>
      </c>
      <c r="D6399">
        <v>1053</v>
      </c>
      <c r="E6399" t="s">
        <v>26</v>
      </c>
      <c r="F6399" t="s">
        <v>5963</v>
      </c>
    </row>
    <row r="6400" spans="1:6" x14ac:dyDescent="0.3">
      <c r="A6400">
        <v>2</v>
      </c>
      <c r="B6400">
        <v>19</v>
      </c>
      <c r="C6400" t="s">
        <v>5830</v>
      </c>
      <c r="D6400">
        <v>1053</v>
      </c>
      <c r="E6400" t="s">
        <v>82</v>
      </c>
      <c r="F6400" t="s">
        <v>5964</v>
      </c>
    </row>
    <row r="6401" spans="1:6" x14ac:dyDescent="0.3">
      <c r="A6401">
        <v>2</v>
      </c>
      <c r="B6401">
        <v>19</v>
      </c>
      <c r="C6401" t="s">
        <v>5830</v>
      </c>
      <c r="D6401">
        <v>1053</v>
      </c>
      <c r="E6401" t="s">
        <v>26</v>
      </c>
      <c r="F6401" t="s">
        <v>5965</v>
      </c>
    </row>
    <row r="6402" spans="1:6" x14ac:dyDescent="0.3">
      <c r="A6402">
        <v>2</v>
      </c>
      <c r="B6402">
        <v>19</v>
      </c>
      <c r="C6402" t="s">
        <v>5830</v>
      </c>
      <c r="D6402">
        <v>1053</v>
      </c>
      <c r="E6402" t="s">
        <v>82</v>
      </c>
      <c r="F6402" t="s">
        <v>3316</v>
      </c>
    </row>
    <row r="6403" spans="1:6" x14ac:dyDescent="0.3">
      <c r="A6403">
        <v>2</v>
      </c>
      <c r="B6403">
        <v>19</v>
      </c>
      <c r="C6403" t="s">
        <v>5830</v>
      </c>
      <c r="D6403">
        <v>1053</v>
      </c>
      <c r="E6403" t="s">
        <v>26</v>
      </c>
      <c r="F6403" t="s">
        <v>5966</v>
      </c>
    </row>
    <row r="6404" spans="1:6" x14ac:dyDescent="0.3">
      <c r="A6404">
        <v>2</v>
      </c>
      <c r="B6404">
        <v>19</v>
      </c>
      <c r="C6404" t="s">
        <v>5830</v>
      </c>
      <c r="D6404">
        <v>1053</v>
      </c>
      <c r="E6404" t="s">
        <v>82</v>
      </c>
      <c r="F6404" t="s">
        <v>5967</v>
      </c>
    </row>
    <row r="6405" spans="1:6" x14ac:dyDescent="0.3">
      <c r="A6405">
        <v>2</v>
      </c>
      <c r="B6405">
        <v>19</v>
      </c>
      <c r="C6405" t="s">
        <v>5830</v>
      </c>
      <c r="D6405">
        <v>1053</v>
      </c>
      <c r="E6405" t="s">
        <v>26</v>
      </c>
      <c r="F6405" t="s">
        <v>5968</v>
      </c>
    </row>
    <row r="6406" spans="1:6" x14ac:dyDescent="0.3">
      <c r="A6406">
        <v>2</v>
      </c>
      <c r="B6406">
        <v>19</v>
      </c>
      <c r="C6406" t="s">
        <v>5830</v>
      </c>
      <c r="D6406">
        <v>1054</v>
      </c>
      <c r="E6406" t="s">
        <v>9</v>
      </c>
      <c r="F6406" t="s">
        <v>5969</v>
      </c>
    </row>
    <row r="6407" spans="1:6" x14ac:dyDescent="0.3">
      <c r="A6407">
        <v>2</v>
      </c>
      <c r="B6407">
        <v>19</v>
      </c>
      <c r="C6407" t="s">
        <v>5830</v>
      </c>
      <c r="D6407">
        <v>1054</v>
      </c>
      <c r="E6407" t="s">
        <v>16</v>
      </c>
      <c r="F6407" t="s">
        <v>5970</v>
      </c>
    </row>
    <row r="6408" spans="1:6" x14ac:dyDescent="0.3">
      <c r="A6408">
        <v>2</v>
      </c>
      <c r="B6408">
        <v>19</v>
      </c>
      <c r="C6408" t="s">
        <v>5830</v>
      </c>
      <c r="D6408">
        <v>1054</v>
      </c>
      <c r="E6408" t="s">
        <v>9</v>
      </c>
      <c r="F6408" t="s">
        <v>5971</v>
      </c>
    </row>
    <row r="6409" spans="1:6" x14ac:dyDescent="0.3">
      <c r="A6409">
        <v>2</v>
      </c>
      <c r="B6409">
        <v>19</v>
      </c>
      <c r="C6409" t="s">
        <v>5830</v>
      </c>
      <c r="D6409">
        <v>1054</v>
      </c>
      <c r="E6409" t="s">
        <v>16</v>
      </c>
      <c r="F6409" t="s">
        <v>5972</v>
      </c>
    </row>
    <row r="6410" spans="1:6" x14ac:dyDescent="0.3">
      <c r="A6410">
        <v>2</v>
      </c>
      <c r="B6410">
        <v>19</v>
      </c>
      <c r="C6410" t="s">
        <v>5830</v>
      </c>
      <c r="D6410">
        <v>1054</v>
      </c>
      <c r="E6410" t="s">
        <v>9</v>
      </c>
      <c r="F6410" t="s">
        <v>5694</v>
      </c>
    </row>
    <row r="6411" spans="1:6" x14ac:dyDescent="0.3">
      <c r="A6411">
        <v>2</v>
      </c>
      <c r="B6411">
        <v>19</v>
      </c>
      <c r="C6411" t="s">
        <v>5830</v>
      </c>
      <c r="D6411">
        <v>1055</v>
      </c>
      <c r="E6411" t="s">
        <v>5973</v>
      </c>
      <c r="F6411" t="s">
        <v>5974</v>
      </c>
    </row>
    <row r="6412" spans="1:6" x14ac:dyDescent="0.3">
      <c r="A6412">
        <v>2</v>
      </c>
      <c r="B6412">
        <v>19</v>
      </c>
      <c r="C6412" t="s">
        <v>5830</v>
      </c>
      <c r="D6412">
        <v>1055</v>
      </c>
      <c r="E6412" t="s">
        <v>84</v>
      </c>
      <c r="F6412" t="s">
        <v>5975</v>
      </c>
    </row>
    <row r="6413" spans="1:6" x14ac:dyDescent="0.3">
      <c r="A6413">
        <v>2</v>
      </c>
      <c r="B6413">
        <v>19</v>
      </c>
      <c r="C6413" t="s">
        <v>5830</v>
      </c>
      <c r="D6413">
        <v>1055</v>
      </c>
      <c r="E6413" t="s">
        <v>7</v>
      </c>
      <c r="F6413" t="s">
        <v>5976</v>
      </c>
    </row>
    <row r="6414" spans="1:6" x14ac:dyDescent="0.3">
      <c r="A6414">
        <v>2</v>
      </c>
      <c r="B6414">
        <v>19</v>
      </c>
      <c r="C6414" t="s">
        <v>5830</v>
      </c>
      <c r="D6414">
        <v>1055</v>
      </c>
      <c r="E6414" t="s">
        <v>84</v>
      </c>
      <c r="F6414" t="s">
        <v>5977</v>
      </c>
    </row>
    <row r="6415" spans="1:6" x14ac:dyDescent="0.3">
      <c r="A6415">
        <v>2</v>
      </c>
      <c r="B6415">
        <v>19</v>
      </c>
      <c r="C6415" t="s">
        <v>5830</v>
      </c>
      <c r="D6415">
        <v>1055</v>
      </c>
      <c r="E6415" t="s">
        <v>7</v>
      </c>
      <c r="F6415" t="s">
        <v>5978</v>
      </c>
    </row>
    <row r="6416" spans="1:6" x14ac:dyDescent="0.3">
      <c r="A6416">
        <v>2</v>
      </c>
      <c r="B6416">
        <v>19</v>
      </c>
      <c r="C6416" t="s">
        <v>5830</v>
      </c>
      <c r="D6416">
        <v>1055</v>
      </c>
      <c r="E6416" t="s">
        <v>26</v>
      </c>
      <c r="F6416" t="s">
        <v>5979</v>
      </c>
    </row>
    <row r="6417" spans="1:6" x14ac:dyDescent="0.3">
      <c r="A6417">
        <v>2</v>
      </c>
      <c r="B6417">
        <v>19</v>
      </c>
      <c r="C6417" t="s">
        <v>5830</v>
      </c>
      <c r="D6417">
        <v>1055</v>
      </c>
      <c r="E6417" t="s">
        <v>7</v>
      </c>
      <c r="F6417" t="s">
        <v>5980</v>
      </c>
    </row>
    <row r="6418" spans="1:6" x14ac:dyDescent="0.3">
      <c r="A6418">
        <v>2</v>
      </c>
      <c r="B6418">
        <v>19</v>
      </c>
      <c r="C6418" t="s">
        <v>5830</v>
      </c>
      <c r="D6418">
        <v>1055</v>
      </c>
      <c r="E6418" t="s">
        <v>26</v>
      </c>
      <c r="F6418" t="s">
        <v>5981</v>
      </c>
    </row>
    <row r="6419" spans="1:6" x14ac:dyDescent="0.3">
      <c r="A6419">
        <v>2</v>
      </c>
      <c r="B6419">
        <v>19</v>
      </c>
      <c r="C6419" t="s">
        <v>5830</v>
      </c>
      <c r="D6419">
        <v>1055</v>
      </c>
      <c r="E6419" t="s">
        <v>7</v>
      </c>
      <c r="F6419" t="s">
        <v>5982</v>
      </c>
    </row>
    <row r="6420" spans="1:6" x14ac:dyDescent="0.3">
      <c r="A6420">
        <v>2</v>
      </c>
      <c r="B6420">
        <v>19</v>
      </c>
      <c r="C6420" t="s">
        <v>5830</v>
      </c>
      <c r="D6420">
        <v>1055</v>
      </c>
      <c r="E6420" t="s">
        <v>26</v>
      </c>
      <c r="F6420" t="s">
        <v>5983</v>
      </c>
    </row>
    <row r="6421" spans="1:6" x14ac:dyDescent="0.3">
      <c r="A6421">
        <v>2</v>
      </c>
      <c r="B6421">
        <v>19</v>
      </c>
      <c r="C6421" t="s">
        <v>5830</v>
      </c>
      <c r="D6421">
        <v>1055</v>
      </c>
      <c r="E6421" t="s">
        <v>7</v>
      </c>
      <c r="F6421" t="s">
        <v>5984</v>
      </c>
    </row>
    <row r="6422" spans="1:6" x14ac:dyDescent="0.3">
      <c r="A6422">
        <v>2</v>
      </c>
      <c r="B6422">
        <v>19</v>
      </c>
      <c r="C6422" t="s">
        <v>5830</v>
      </c>
      <c r="D6422">
        <v>1055</v>
      </c>
      <c r="E6422" t="s">
        <v>82</v>
      </c>
      <c r="F6422" t="s">
        <v>5985</v>
      </c>
    </row>
    <row r="6423" spans="1:6" x14ac:dyDescent="0.3">
      <c r="A6423">
        <v>2</v>
      </c>
      <c r="B6423">
        <v>19</v>
      </c>
      <c r="C6423" t="s">
        <v>5830</v>
      </c>
      <c r="D6423">
        <v>1055</v>
      </c>
      <c r="E6423" t="s">
        <v>7</v>
      </c>
      <c r="F6423" t="s">
        <v>5986</v>
      </c>
    </row>
    <row r="6424" spans="1:6" x14ac:dyDescent="0.3">
      <c r="A6424">
        <v>2</v>
      </c>
      <c r="B6424">
        <v>19</v>
      </c>
      <c r="C6424" t="s">
        <v>5830</v>
      </c>
      <c r="D6424">
        <v>1056</v>
      </c>
      <c r="E6424" t="s">
        <v>16</v>
      </c>
      <c r="F6424" t="s">
        <v>5987</v>
      </c>
    </row>
    <row r="6425" spans="1:6" x14ac:dyDescent="0.3">
      <c r="A6425">
        <v>2</v>
      </c>
      <c r="B6425">
        <v>19</v>
      </c>
      <c r="C6425" t="s">
        <v>5830</v>
      </c>
      <c r="D6425">
        <v>1056</v>
      </c>
      <c r="E6425" t="s">
        <v>9</v>
      </c>
      <c r="F6425" t="s">
        <v>5988</v>
      </c>
    </row>
    <row r="6426" spans="1:6" x14ac:dyDescent="0.3">
      <c r="A6426">
        <v>2</v>
      </c>
      <c r="B6426">
        <v>19</v>
      </c>
      <c r="C6426" t="s">
        <v>5830</v>
      </c>
      <c r="D6426">
        <v>1056</v>
      </c>
      <c r="E6426" t="s">
        <v>16</v>
      </c>
      <c r="F6426" t="s">
        <v>5989</v>
      </c>
    </row>
    <row r="6427" spans="1:6" x14ac:dyDescent="0.3">
      <c r="A6427">
        <v>2</v>
      </c>
      <c r="B6427">
        <v>19</v>
      </c>
      <c r="C6427" t="s">
        <v>5830</v>
      </c>
      <c r="D6427">
        <v>1056</v>
      </c>
      <c r="E6427" t="s">
        <v>9</v>
      </c>
      <c r="F6427" t="s">
        <v>5990</v>
      </c>
    </row>
    <row r="6428" spans="1:6" x14ac:dyDescent="0.3">
      <c r="A6428">
        <v>2</v>
      </c>
      <c r="B6428">
        <v>19</v>
      </c>
      <c r="C6428" t="s">
        <v>5830</v>
      </c>
      <c r="D6428">
        <v>1056</v>
      </c>
      <c r="E6428" t="s">
        <v>16</v>
      </c>
      <c r="F6428" t="s">
        <v>5991</v>
      </c>
    </row>
    <row r="6429" spans="1:6" x14ac:dyDescent="0.3">
      <c r="A6429">
        <v>2</v>
      </c>
      <c r="B6429">
        <v>19</v>
      </c>
      <c r="C6429" t="s">
        <v>5830</v>
      </c>
      <c r="D6429">
        <v>1056</v>
      </c>
      <c r="E6429" t="s">
        <v>9</v>
      </c>
      <c r="F6429" t="s">
        <v>5992</v>
      </c>
    </row>
    <row r="6430" spans="1:6" x14ac:dyDescent="0.3">
      <c r="A6430">
        <v>2</v>
      </c>
      <c r="B6430">
        <v>19</v>
      </c>
      <c r="C6430" t="s">
        <v>5830</v>
      </c>
      <c r="D6430">
        <v>1056</v>
      </c>
      <c r="E6430" t="s">
        <v>16</v>
      </c>
      <c r="F6430" t="s">
        <v>5993</v>
      </c>
    </row>
    <row r="6431" spans="1:6" x14ac:dyDescent="0.3">
      <c r="A6431">
        <v>2</v>
      </c>
      <c r="B6431">
        <v>19</v>
      </c>
      <c r="C6431" t="s">
        <v>5830</v>
      </c>
      <c r="D6431">
        <v>1056</v>
      </c>
      <c r="E6431" t="s">
        <v>5994</v>
      </c>
      <c r="F6431" t="s">
        <v>5995</v>
      </c>
    </row>
    <row r="6432" spans="1:6" x14ac:dyDescent="0.3">
      <c r="A6432">
        <v>2</v>
      </c>
      <c r="B6432">
        <v>19</v>
      </c>
      <c r="C6432" t="s">
        <v>5830</v>
      </c>
      <c r="D6432">
        <v>1056</v>
      </c>
      <c r="E6432" t="s">
        <v>16</v>
      </c>
      <c r="F6432" t="s">
        <v>5996</v>
      </c>
    </row>
    <row r="6433" spans="1:6" x14ac:dyDescent="0.3">
      <c r="A6433">
        <v>2</v>
      </c>
      <c r="B6433">
        <v>19</v>
      </c>
      <c r="C6433" t="s">
        <v>5830</v>
      </c>
      <c r="D6433">
        <v>1056</v>
      </c>
      <c r="E6433" t="s">
        <v>9</v>
      </c>
      <c r="F6433" t="s">
        <v>5997</v>
      </c>
    </row>
    <row r="6434" spans="1:6" x14ac:dyDescent="0.3">
      <c r="A6434">
        <v>2</v>
      </c>
      <c r="B6434">
        <v>19</v>
      </c>
      <c r="C6434" t="s">
        <v>5830</v>
      </c>
      <c r="D6434">
        <v>1056</v>
      </c>
      <c r="E6434" t="s">
        <v>16</v>
      </c>
      <c r="F6434" t="s">
        <v>4654</v>
      </c>
    </row>
    <row r="6435" spans="1:6" x14ac:dyDescent="0.3">
      <c r="A6435">
        <v>2</v>
      </c>
      <c r="B6435">
        <v>19</v>
      </c>
      <c r="C6435" t="s">
        <v>5830</v>
      </c>
      <c r="D6435">
        <v>1057</v>
      </c>
      <c r="E6435" t="s">
        <v>341</v>
      </c>
      <c r="F6435" t="s">
        <v>5998</v>
      </c>
    </row>
    <row r="6436" spans="1:6" x14ac:dyDescent="0.3">
      <c r="A6436">
        <v>2</v>
      </c>
      <c r="B6436">
        <v>19</v>
      </c>
      <c r="C6436" t="s">
        <v>5830</v>
      </c>
      <c r="D6436">
        <v>1057</v>
      </c>
      <c r="E6436" t="s">
        <v>7</v>
      </c>
      <c r="F6436" t="s">
        <v>5999</v>
      </c>
    </row>
    <row r="6437" spans="1:6" x14ac:dyDescent="0.3">
      <c r="A6437">
        <v>2</v>
      </c>
      <c r="B6437">
        <v>19</v>
      </c>
      <c r="C6437" t="s">
        <v>5830</v>
      </c>
      <c r="D6437">
        <v>1057</v>
      </c>
      <c r="E6437" t="s">
        <v>84</v>
      </c>
      <c r="F6437" t="s">
        <v>6000</v>
      </c>
    </row>
    <row r="6438" spans="1:6" x14ac:dyDescent="0.3">
      <c r="A6438">
        <v>2</v>
      </c>
      <c r="B6438">
        <v>19</v>
      </c>
      <c r="C6438" t="s">
        <v>5830</v>
      </c>
      <c r="D6438">
        <v>1057</v>
      </c>
      <c r="E6438" t="s">
        <v>7</v>
      </c>
      <c r="F6438" t="s">
        <v>6001</v>
      </c>
    </row>
    <row r="6439" spans="1:6" x14ac:dyDescent="0.3">
      <c r="A6439">
        <v>2</v>
      </c>
      <c r="B6439">
        <v>19</v>
      </c>
      <c r="C6439" t="s">
        <v>5830</v>
      </c>
      <c r="D6439">
        <v>1057</v>
      </c>
      <c r="E6439" t="s">
        <v>84</v>
      </c>
      <c r="F6439" t="s">
        <v>6002</v>
      </c>
    </row>
    <row r="6440" spans="1:6" x14ac:dyDescent="0.3">
      <c r="A6440">
        <v>2</v>
      </c>
      <c r="B6440">
        <v>19</v>
      </c>
      <c r="C6440" t="s">
        <v>5830</v>
      </c>
      <c r="D6440">
        <v>1057</v>
      </c>
      <c r="E6440" t="s">
        <v>7</v>
      </c>
      <c r="F6440" t="s">
        <v>6003</v>
      </c>
    </row>
    <row r="6441" spans="1:6" x14ac:dyDescent="0.3">
      <c r="A6441">
        <v>2</v>
      </c>
      <c r="B6441">
        <v>19</v>
      </c>
      <c r="C6441" t="s">
        <v>5830</v>
      </c>
      <c r="D6441">
        <v>1057</v>
      </c>
      <c r="E6441" t="s">
        <v>341</v>
      </c>
      <c r="F6441" t="s">
        <v>6004</v>
      </c>
    </row>
    <row r="6442" spans="1:6" x14ac:dyDescent="0.3">
      <c r="A6442">
        <v>2</v>
      </c>
      <c r="B6442">
        <v>19</v>
      </c>
      <c r="C6442" t="s">
        <v>5830</v>
      </c>
      <c r="D6442">
        <v>1057</v>
      </c>
      <c r="E6442" t="s">
        <v>7</v>
      </c>
      <c r="F6442" t="s">
        <v>6005</v>
      </c>
    </row>
    <row r="6443" spans="1:6" x14ac:dyDescent="0.3">
      <c r="A6443">
        <v>2</v>
      </c>
      <c r="B6443">
        <v>19</v>
      </c>
      <c r="C6443" t="s">
        <v>5830</v>
      </c>
      <c r="D6443">
        <v>1057</v>
      </c>
      <c r="E6443" t="s">
        <v>341</v>
      </c>
      <c r="F6443" t="s">
        <v>6006</v>
      </c>
    </row>
    <row r="6444" spans="1:6" x14ac:dyDescent="0.3">
      <c r="A6444">
        <v>2</v>
      </c>
      <c r="B6444">
        <v>19</v>
      </c>
      <c r="C6444" t="s">
        <v>5830</v>
      </c>
      <c r="D6444">
        <v>1057</v>
      </c>
      <c r="E6444" t="s">
        <v>7</v>
      </c>
      <c r="F6444" t="s">
        <v>6007</v>
      </c>
    </row>
    <row r="6445" spans="1:6" x14ac:dyDescent="0.3">
      <c r="A6445">
        <v>2</v>
      </c>
      <c r="B6445">
        <v>19</v>
      </c>
      <c r="C6445" t="s">
        <v>5830</v>
      </c>
      <c r="D6445">
        <v>1057</v>
      </c>
      <c r="E6445" t="s">
        <v>84</v>
      </c>
      <c r="F6445" t="s">
        <v>6008</v>
      </c>
    </row>
    <row r="6446" spans="1:6" x14ac:dyDescent="0.3">
      <c r="A6446">
        <v>2</v>
      </c>
      <c r="B6446">
        <v>19</v>
      </c>
      <c r="C6446" t="s">
        <v>5830</v>
      </c>
      <c r="D6446">
        <v>1057</v>
      </c>
      <c r="E6446" t="s">
        <v>7</v>
      </c>
      <c r="F6446" t="s">
        <v>6009</v>
      </c>
    </row>
    <row r="6447" spans="1:6" x14ac:dyDescent="0.3">
      <c r="A6447">
        <v>2</v>
      </c>
      <c r="B6447">
        <v>19</v>
      </c>
      <c r="C6447" t="s">
        <v>5830</v>
      </c>
      <c r="D6447">
        <v>1058</v>
      </c>
      <c r="E6447" t="s">
        <v>26</v>
      </c>
      <c r="F6447" t="s">
        <v>6010</v>
      </c>
    </row>
    <row r="6448" spans="1:6" x14ac:dyDescent="0.3">
      <c r="A6448">
        <v>2</v>
      </c>
      <c r="B6448">
        <v>19</v>
      </c>
      <c r="C6448" t="s">
        <v>5830</v>
      </c>
      <c r="D6448">
        <v>1058</v>
      </c>
      <c r="E6448" t="s">
        <v>9</v>
      </c>
      <c r="F6448" t="s">
        <v>6011</v>
      </c>
    </row>
    <row r="6449" spans="1:6" x14ac:dyDescent="0.3">
      <c r="A6449">
        <v>2</v>
      </c>
      <c r="B6449">
        <v>19</v>
      </c>
      <c r="C6449" t="s">
        <v>5830</v>
      </c>
      <c r="D6449">
        <v>1058</v>
      </c>
      <c r="E6449" t="s">
        <v>26</v>
      </c>
      <c r="F6449" t="s">
        <v>6012</v>
      </c>
    </row>
    <row r="6450" spans="1:6" x14ac:dyDescent="0.3">
      <c r="A6450">
        <v>2</v>
      </c>
      <c r="B6450">
        <v>19</v>
      </c>
      <c r="C6450" t="s">
        <v>5830</v>
      </c>
      <c r="D6450">
        <v>1058</v>
      </c>
      <c r="E6450" t="s">
        <v>9</v>
      </c>
      <c r="F6450" t="s">
        <v>6013</v>
      </c>
    </row>
    <row r="6451" spans="1:6" x14ac:dyDescent="0.3">
      <c r="A6451">
        <v>2</v>
      </c>
      <c r="B6451">
        <v>19</v>
      </c>
      <c r="C6451" t="s">
        <v>5830</v>
      </c>
      <c r="D6451">
        <v>1058</v>
      </c>
      <c r="E6451" t="s">
        <v>7</v>
      </c>
      <c r="F6451" t="s">
        <v>6014</v>
      </c>
    </row>
    <row r="6452" spans="1:6" x14ac:dyDescent="0.3">
      <c r="A6452">
        <v>2</v>
      </c>
      <c r="B6452">
        <v>19</v>
      </c>
      <c r="C6452" t="s">
        <v>5830</v>
      </c>
      <c r="D6452">
        <v>1058</v>
      </c>
      <c r="E6452" t="s">
        <v>78</v>
      </c>
      <c r="F6452" t="s">
        <v>6015</v>
      </c>
    </row>
    <row r="6453" spans="1:6" x14ac:dyDescent="0.3">
      <c r="A6453">
        <v>2</v>
      </c>
      <c r="B6453">
        <v>19</v>
      </c>
      <c r="C6453" t="s">
        <v>5830</v>
      </c>
      <c r="D6453">
        <v>1058</v>
      </c>
      <c r="E6453" t="s">
        <v>7</v>
      </c>
      <c r="F6453" t="s">
        <v>6016</v>
      </c>
    </row>
    <row r="6454" spans="1:6" x14ac:dyDescent="0.3">
      <c r="A6454">
        <v>2</v>
      </c>
      <c r="B6454">
        <v>19</v>
      </c>
      <c r="C6454" t="s">
        <v>5830</v>
      </c>
      <c r="D6454">
        <v>1059</v>
      </c>
      <c r="E6454" t="s">
        <v>7</v>
      </c>
      <c r="F6454" t="s">
        <v>6017</v>
      </c>
    </row>
    <row r="6455" spans="1:6" x14ac:dyDescent="0.3">
      <c r="A6455">
        <v>2</v>
      </c>
      <c r="B6455">
        <v>19</v>
      </c>
      <c r="C6455" t="s">
        <v>5830</v>
      </c>
      <c r="D6455">
        <v>1059</v>
      </c>
      <c r="E6455" t="s">
        <v>26</v>
      </c>
      <c r="F6455" t="s">
        <v>6018</v>
      </c>
    </row>
    <row r="6456" spans="1:6" x14ac:dyDescent="0.3">
      <c r="A6456">
        <v>2</v>
      </c>
      <c r="B6456">
        <v>19</v>
      </c>
      <c r="C6456" t="s">
        <v>5830</v>
      </c>
      <c r="D6456">
        <v>1059</v>
      </c>
      <c r="E6456" t="s">
        <v>7</v>
      </c>
      <c r="F6456" t="s">
        <v>6019</v>
      </c>
    </row>
    <row r="6457" spans="1:6" x14ac:dyDescent="0.3">
      <c r="A6457">
        <v>2</v>
      </c>
      <c r="B6457">
        <v>19</v>
      </c>
      <c r="C6457" t="s">
        <v>5830</v>
      </c>
      <c r="D6457">
        <v>1060</v>
      </c>
      <c r="E6457" t="s">
        <v>352</v>
      </c>
      <c r="F6457" t="s">
        <v>6020</v>
      </c>
    </row>
    <row r="6458" spans="1:6" x14ac:dyDescent="0.3">
      <c r="A6458">
        <v>2</v>
      </c>
      <c r="B6458">
        <v>19</v>
      </c>
      <c r="C6458" t="s">
        <v>5830</v>
      </c>
      <c r="D6458">
        <v>1060</v>
      </c>
      <c r="E6458" t="s">
        <v>92</v>
      </c>
      <c r="F6458" t="s">
        <v>6021</v>
      </c>
    </row>
    <row r="6459" spans="1:6" x14ac:dyDescent="0.3">
      <c r="A6459">
        <v>2</v>
      </c>
      <c r="B6459">
        <v>19</v>
      </c>
      <c r="C6459" t="s">
        <v>5830</v>
      </c>
      <c r="D6459">
        <v>1061</v>
      </c>
      <c r="E6459" t="s">
        <v>9</v>
      </c>
      <c r="F6459" t="s">
        <v>6022</v>
      </c>
    </row>
    <row r="6460" spans="1:6" x14ac:dyDescent="0.3">
      <c r="A6460">
        <v>2</v>
      </c>
      <c r="B6460">
        <v>19</v>
      </c>
      <c r="C6460" t="s">
        <v>5830</v>
      </c>
      <c r="D6460">
        <v>1061</v>
      </c>
      <c r="E6460" t="s">
        <v>16</v>
      </c>
      <c r="F6460" t="s">
        <v>4437</v>
      </c>
    </row>
    <row r="6461" spans="1:6" x14ac:dyDescent="0.3">
      <c r="A6461">
        <v>2</v>
      </c>
      <c r="B6461">
        <v>19</v>
      </c>
      <c r="C6461" t="s">
        <v>5830</v>
      </c>
      <c r="D6461">
        <v>1061</v>
      </c>
      <c r="E6461" t="s">
        <v>9</v>
      </c>
      <c r="F6461" t="s">
        <v>6023</v>
      </c>
    </row>
    <row r="6462" spans="1:6" x14ac:dyDescent="0.3">
      <c r="A6462">
        <v>2</v>
      </c>
      <c r="B6462">
        <v>19</v>
      </c>
      <c r="C6462" t="s">
        <v>5830</v>
      </c>
      <c r="D6462">
        <v>1061</v>
      </c>
      <c r="E6462" t="s">
        <v>26</v>
      </c>
      <c r="F6462" t="s">
        <v>6024</v>
      </c>
    </row>
    <row r="6463" spans="1:6" x14ac:dyDescent="0.3">
      <c r="A6463">
        <v>2</v>
      </c>
      <c r="B6463">
        <v>19</v>
      </c>
      <c r="C6463" t="s">
        <v>5830</v>
      </c>
      <c r="D6463">
        <v>1061</v>
      </c>
      <c r="E6463" t="s">
        <v>16</v>
      </c>
      <c r="F6463" t="s">
        <v>6025</v>
      </c>
    </row>
    <row r="6464" spans="1:6" x14ac:dyDescent="0.3">
      <c r="A6464">
        <v>2</v>
      </c>
      <c r="B6464">
        <v>19</v>
      </c>
      <c r="C6464" t="s">
        <v>5830</v>
      </c>
      <c r="D6464">
        <v>1061</v>
      </c>
      <c r="E6464" t="s">
        <v>9</v>
      </c>
      <c r="F6464" t="s">
        <v>6026</v>
      </c>
    </row>
    <row r="6465" spans="1:6" x14ac:dyDescent="0.3">
      <c r="A6465">
        <v>2</v>
      </c>
      <c r="B6465">
        <v>19</v>
      </c>
      <c r="C6465" t="s">
        <v>5830</v>
      </c>
      <c r="D6465">
        <v>1062</v>
      </c>
      <c r="E6465" t="s">
        <v>7</v>
      </c>
      <c r="F6465" t="s">
        <v>6027</v>
      </c>
    </row>
    <row r="6466" spans="1:6" x14ac:dyDescent="0.3">
      <c r="A6466">
        <v>2</v>
      </c>
      <c r="B6466">
        <v>19</v>
      </c>
      <c r="C6466" t="s">
        <v>5830</v>
      </c>
      <c r="D6466">
        <v>1063</v>
      </c>
      <c r="E6466" t="s">
        <v>16</v>
      </c>
      <c r="F6466" t="s">
        <v>1420</v>
      </c>
    </row>
    <row r="6467" spans="1:6" x14ac:dyDescent="0.3">
      <c r="A6467">
        <v>2</v>
      </c>
      <c r="B6467">
        <v>19</v>
      </c>
      <c r="C6467" t="s">
        <v>5830</v>
      </c>
      <c r="D6467">
        <v>1063</v>
      </c>
      <c r="E6467" t="s">
        <v>7</v>
      </c>
      <c r="F6467" t="s">
        <v>6028</v>
      </c>
    </row>
    <row r="6468" spans="1:6" x14ac:dyDescent="0.3">
      <c r="A6468">
        <v>2</v>
      </c>
      <c r="B6468">
        <v>19</v>
      </c>
      <c r="C6468" t="s">
        <v>5830</v>
      </c>
      <c r="D6468">
        <v>1063</v>
      </c>
      <c r="E6468" t="s">
        <v>9</v>
      </c>
      <c r="F6468" t="s">
        <v>6029</v>
      </c>
    </row>
    <row r="6469" spans="1:6" x14ac:dyDescent="0.3">
      <c r="A6469">
        <v>2</v>
      </c>
      <c r="B6469">
        <v>19</v>
      </c>
      <c r="C6469" t="s">
        <v>5830</v>
      </c>
      <c r="D6469">
        <v>1064</v>
      </c>
      <c r="E6469" t="s">
        <v>84</v>
      </c>
      <c r="F6469" t="s">
        <v>6030</v>
      </c>
    </row>
    <row r="6470" spans="1:6" x14ac:dyDescent="0.3">
      <c r="A6470">
        <v>2</v>
      </c>
      <c r="B6470">
        <v>19</v>
      </c>
      <c r="C6470" t="s">
        <v>5830</v>
      </c>
      <c r="D6470">
        <v>1064</v>
      </c>
      <c r="E6470" t="s">
        <v>7</v>
      </c>
      <c r="F6470" t="s">
        <v>6031</v>
      </c>
    </row>
    <row r="6471" spans="1:6" x14ac:dyDescent="0.3">
      <c r="A6471">
        <v>2</v>
      </c>
      <c r="B6471">
        <v>19</v>
      </c>
      <c r="C6471" t="s">
        <v>5830</v>
      </c>
      <c r="D6471">
        <v>1064</v>
      </c>
      <c r="E6471" t="s">
        <v>84</v>
      </c>
      <c r="F6471" t="s">
        <v>2317</v>
      </c>
    </row>
    <row r="6472" spans="1:6" x14ac:dyDescent="0.3">
      <c r="A6472">
        <v>2</v>
      </c>
      <c r="B6472">
        <v>19</v>
      </c>
      <c r="C6472" t="s">
        <v>5830</v>
      </c>
      <c r="D6472">
        <v>1064</v>
      </c>
      <c r="E6472" t="s">
        <v>7</v>
      </c>
      <c r="F6472" t="s">
        <v>6032</v>
      </c>
    </row>
    <row r="6473" spans="1:6" x14ac:dyDescent="0.3">
      <c r="A6473">
        <v>2</v>
      </c>
      <c r="B6473">
        <v>19</v>
      </c>
      <c r="C6473" t="s">
        <v>5830</v>
      </c>
      <c r="D6473">
        <v>1064</v>
      </c>
      <c r="E6473" t="s">
        <v>84</v>
      </c>
      <c r="F6473" t="s">
        <v>6033</v>
      </c>
    </row>
    <row r="6474" spans="1:6" x14ac:dyDescent="0.3">
      <c r="A6474">
        <v>2</v>
      </c>
      <c r="B6474">
        <v>19</v>
      </c>
      <c r="C6474" t="s">
        <v>5830</v>
      </c>
      <c r="D6474">
        <v>1064</v>
      </c>
      <c r="E6474" t="s">
        <v>7</v>
      </c>
      <c r="F6474" t="s">
        <v>1365</v>
      </c>
    </row>
    <row r="6475" spans="1:6" x14ac:dyDescent="0.3">
      <c r="A6475">
        <v>2</v>
      </c>
      <c r="B6475">
        <v>19</v>
      </c>
      <c r="C6475" t="s">
        <v>5830</v>
      </c>
      <c r="D6475">
        <v>1064</v>
      </c>
      <c r="E6475" t="s">
        <v>2029</v>
      </c>
      <c r="F6475" t="s">
        <v>1726</v>
      </c>
    </row>
    <row r="6476" spans="1:6" x14ac:dyDescent="0.3">
      <c r="A6476">
        <v>2</v>
      </c>
      <c r="B6476">
        <v>19</v>
      </c>
      <c r="C6476" t="s">
        <v>5830</v>
      </c>
      <c r="D6476">
        <v>1064</v>
      </c>
      <c r="E6476" t="s">
        <v>7</v>
      </c>
      <c r="F6476" t="s">
        <v>6034</v>
      </c>
    </row>
    <row r="6477" spans="1:6" x14ac:dyDescent="0.3">
      <c r="A6477">
        <v>2</v>
      </c>
      <c r="B6477">
        <v>19</v>
      </c>
      <c r="C6477" t="s">
        <v>5830</v>
      </c>
      <c r="D6477">
        <v>1064</v>
      </c>
      <c r="E6477" t="s">
        <v>2029</v>
      </c>
      <c r="F6477" t="s">
        <v>6035</v>
      </c>
    </row>
    <row r="6478" spans="1:6" x14ac:dyDescent="0.3">
      <c r="A6478">
        <v>2</v>
      </c>
      <c r="B6478">
        <v>19</v>
      </c>
      <c r="C6478" t="s">
        <v>5830</v>
      </c>
      <c r="D6478">
        <v>1064</v>
      </c>
      <c r="E6478" t="s">
        <v>7</v>
      </c>
      <c r="F6478" t="s">
        <v>6036</v>
      </c>
    </row>
    <row r="6479" spans="1:6" x14ac:dyDescent="0.3">
      <c r="A6479">
        <v>2</v>
      </c>
      <c r="B6479">
        <v>19</v>
      </c>
      <c r="C6479" t="s">
        <v>5830</v>
      </c>
      <c r="D6479">
        <v>1064</v>
      </c>
      <c r="E6479" t="s">
        <v>2029</v>
      </c>
      <c r="F6479" t="s">
        <v>6037</v>
      </c>
    </row>
    <row r="6480" spans="1:6" x14ac:dyDescent="0.3">
      <c r="A6480">
        <v>2</v>
      </c>
      <c r="B6480">
        <v>19</v>
      </c>
      <c r="C6480" t="s">
        <v>5830</v>
      </c>
      <c r="D6480">
        <v>1064</v>
      </c>
      <c r="E6480" t="s">
        <v>7</v>
      </c>
      <c r="F6480" t="s">
        <v>6038</v>
      </c>
    </row>
    <row r="6481" spans="1:6" x14ac:dyDescent="0.3">
      <c r="A6481">
        <v>2</v>
      </c>
      <c r="B6481">
        <v>19</v>
      </c>
      <c r="C6481" t="s">
        <v>5830</v>
      </c>
      <c r="D6481">
        <v>1064</v>
      </c>
      <c r="E6481" t="s">
        <v>2029</v>
      </c>
      <c r="F6481" t="s">
        <v>326</v>
      </c>
    </row>
    <row r="6482" spans="1:6" x14ac:dyDescent="0.3">
      <c r="A6482">
        <v>2</v>
      </c>
      <c r="B6482">
        <v>19</v>
      </c>
      <c r="C6482" t="s">
        <v>5830</v>
      </c>
      <c r="D6482">
        <v>1064</v>
      </c>
      <c r="E6482" t="s">
        <v>7</v>
      </c>
      <c r="F6482" t="s">
        <v>6039</v>
      </c>
    </row>
    <row r="6483" spans="1:6" x14ac:dyDescent="0.3">
      <c r="A6483">
        <v>2</v>
      </c>
      <c r="B6483">
        <v>19</v>
      </c>
      <c r="C6483" t="s">
        <v>5830</v>
      </c>
      <c r="D6483">
        <v>1065</v>
      </c>
      <c r="E6483" t="s">
        <v>7</v>
      </c>
      <c r="F6483" t="s">
        <v>6040</v>
      </c>
    </row>
    <row r="6484" spans="1:6" x14ac:dyDescent="0.3">
      <c r="A6484">
        <v>2</v>
      </c>
      <c r="B6484">
        <v>19</v>
      </c>
      <c r="C6484" t="s">
        <v>5830</v>
      </c>
      <c r="D6484">
        <v>1065</v>
      </c>
      <c r="E6484" t="s">
        <v>84</v>
      </c>
      <c r="F6484" t="s">
        <v>6041</v>
      </c>
    </row>
    <row r="6485" spans="1:6" x14ac:dyDescent="0.3">
      <c r="A6485">
        <v>2</v>
      </c>
      <c r="B6485">
        <v>19</v>
      </c>
      <c r="C6485" t="s">
        <v>5830</v>
      </c>
      <c r="D6485">
        <v>1065</v>
      </c>
      <c r="E6485" t="s">
        <v>7</v>
      </c>
      <c r="F6485" t="s">
        <v>6042</v>
      </c>
    </row>
    <row r="6486" spans="1:6" x14ac:dyDescent="0.3">
      <c r="A6486">
        <v>2</v>
      </c>
      <c r="B6486">
        <v>19</v>
      </c>
      <c r="C6486" t="s">
        <v>5830</v>
      </c>
      <c r="D6486">
        <v>1066</v>
      </c>
      <c r="E6486" t="s">
        <v>7</v>
      </c>
      <c r="F6486" t="s">
        <v>6043</v>
      </c>
    </row>
    <row r="6487" spans="1:6" x14ac:dyDescent="0.3">
      <c r="A6487">
        <v>2</v>
      </c>
      <c r="B6487">
        <v>19</v>
      </c>
      <c r="C6487" t="s">
        <v>5830</v>
      </c>
      <c r="D6487">
        <v>1067</v>
      </c>
      <c r="E6487" t="s">
        <v>84</v>
      </c>
      <c r="F6487" t="s">
        <v>6044</v>
      </c>
    </row>
    <row r="6488" spans="1:6" x14ac:dyDescent="0.3">
      <c r="A6488">
        <v>2</v>
      </c>
      <c r="B6488">
        <v>19</v>
      </c>
      <c r="C6488" t="s">
        <v>5830</v>
      </c>
      <c r="D6488">
        <v>1067</v>
      </c>
      <c r="E6488" t="s">
        <v>7</v>
      </c>
      <c r="F6488" t="s">
        <v>6045</v>
      </c>
    </row>
    <row r="6489" spans="1:6" x14ac:dyDescent="0.3">
      <c r="A6489">
        <v>2</v>
      </c>
      <c r="B6489">
        <v>19</v>
      </c>
      <c r="C6489" t="s">
        <v>5830</v>
      </c>
      <c r="D6489">
        <v>1067</v>
      </c>
      <c r="E6489" t="s">
        <v>26</v>
      </c>
      <c r="F6489" t="s">
        <v>6046</v>
      </c>
    </row>
    <row r="6490" spans="1:6" x14ac:dyDescent="0.3">
      <c r="A6490">
        <v>2</v>
      </c>
      <c r="B6490">
        <v>19</v>
      </c>
      <c r="C6490" t="s">
        <v>5830</v>
      </c>
      <c r="D6490">
        <v>1067</v>
      </c>
      <c r="E6490" t="s">
        <v>7</v>
      </c>
      <c r="F6490" t="s">
        <v>6047</v>
      </c>
    </row>
    <row r="6491" spans="1:6" x14ac:dyDescent="0.3">
      <c r="A6491">
        <v>2</v>
      </c>
      <c r="B6491">
        <v>19</v>
      </c>
      <c r="C6491" t="s">
        <v>5830</v>
      </c>
      <c r="D6491">
        <v>1067</v>
      </c>
      <c r="E6491" t="s">
        <v>26</v>
      </c>
      <c r="F6491" t="s">
        <v>6048</v>
      </c>
    </row>
    <row r="6492" spans="1:6" x14ac:dyDescent="0.3">
      <c r="A6492">
        <v>2</v>
      </c>
      <c r="B6492">
        <v>19</v>
      </c>
      <c r="C6492" t="s">
        <v>5830</v>
      </c>
      <c r="D6492">
        <v>1067</v>
      </c>
      <c r="E6492" t="s">
        <v>7</v>
      </c>
      <c r="F6492" t="s">
        <v>6049</v>
      </c>
    </row>
    <row r="6493" spans="1:6" x14ac:dyDescent="0.3">
      <c r="A6493">
        <v>2</v>
      </c>
      <c r="B6493">
        <v>19</v>
      </c>
      <c r="C6493" t="s">
        <v>5830</v>
      </c>
      <c r="D6493">
        <v>1067</v>
      </c>
      <c r="E6493" t="s">
        <v>16</v>
      </c>
      <c r="F6493" t="s">
        <v>1726</v>
      </c>
    </row>
    <row r="6494" spans="1:6" x14ac:dyDescent="0.3">
      <c r="A6494">
        <v>2</v>
      </c>
      <c r="B6494">
        <v>19</v>
      </c>
      <c r="C6494" t="s">
        <v>5830</v>
      </c>
      <c r="D6494">
        <v>1067</v>
      </c>
      <c r="E6494" t="s">
        <v>7</v>
      </c>
      <c r="F6494" t="s">
        <v>171</v>
      </c>
    </row>
    <row r="6495" spans="1:6" x14ac:dyDescent="0.3">
      <c r="A6495">
        <v>2</v>
      </c>
      <c r="B6495">
        <v>19</v>
      </c>
      <c r="C6495" t="s">
        <v>5830</v>
      </c>
      <c r="D6495">
        <v>1067</v>
      </c>
      <c r="E6495" t="s">
        <v>16</v>
      </c>
      <c r="F6495" t="s">
        <v>6050</v>
      </c>
    </row>
    <row r="6496" spans="1:6" x14ac:dyDescent="0.3">
      <c r="A6496">
        <v>2</v>
      </c>
      <c r="B6496">
        <v>19</v>
      </c>
      <c r="C6496" t="s">
        <v>5830</v>
      </c>
      <c r="D6496">
        <v>1067</v>
      </c>
      <c r="E6496" t="s">
        <v>7</v>
      </c>
      <c r="F6496" t="s">
        <v>6051</v>
      </c>
    </row>
    <row r="6497" spans="1:6" x14ac:dyDescent="0.3">
      <c r="A6497">
        <v>2</v>
      </c>
      <c r="B6497">
        <v>19</v>
      </c>
      <c r="C6497" t="s">
        <v>5830</v>
      </c>
      <c r="D6497">
        <v>1068</v>
      </c>
      <c r="E6497" t="s">
        <v>16</v>
      </c>
      <c r="F6497" t="s">
        <v>6052</v>
      </c>
    </row>
    <row r="6498" spans="1:6" x14ac:dyDescent="0.3">
      <c r="A6498">
        <v>2</v>
      </c>
      <c r="B6498">
        <v>20</v>
      </c>
      <c r="C6498" t="s">
        <v>6053</v>
      </c>
      <c r="D6498">
        <v>1069</v>
      </c>
      <c r="E6498" t="s">
        <v>26</v>
      </c>
      <c r="F6498" t="s">
        <v>6054</v>
      </c>
    </row>
    <row r="6499" spans="1:6" x14ac:dyDescent="0.3">
      <c r="A6499">
        <v>2</v>
      </c>
      <c r="B6499">
        <v>20</v>
      </c>
      <c r="C6499" t="s">
        <v>6053</v>
      </c>
      <c r="D6499">
        <v>1070</v>
      </c>
      <c r="E6499" t="s">
        <v>9</v>
      </c>
      <c r="F6499" t="s">
        <v>6055</v>
      </c>
    </row>
    <row r="6500" spans="1:6" x14ac:dyDescent="0.3">
      <c r="A6500">
        <v>2</v>
      </c>
      <c r="B6500">
        <v>20</v>
      </c>
      <c r="C6500" t="s">
        <v>6053</v>
      </c>
      <c r="D6500">
        <v>1070</v>
      </c>
      <c r="E6500" t="s">
        <v>26</v>
      </c>
      <c r="F6500" t="s">
        <v>6056</v>
      </c>
    </row>
    <row r="6501" spans="1:6" x14ac:dyDescent="0.3">
      <c r="A6501">
        <v>2</v>
      </c>
      <c r="B6501">
        <v>20</v>
      </c>
      <c r="C6501" t="s">
        <v>6053</v>
      </c>
      <c r="D6501">
        <v>1071</v>
      </c>
      <c r="E6501" t="s">
        <v>26</v>
      </c>
      <c r="F6501" t="s">
        <v>6057</v>
      </c>
    </row>
    <row r="6502" spans="1:6" x14ac:dyDescent="0.3">
      <c r="A6502">
        <v>2</v>
      </c>
      <c r="B6502">
        <v>20</v>
      </c>
      <c r="C6502" t="s">
        <v>6053</v>
      </c>
      <c r="D6502">
        <v>1071</v>
      </c>
      <c r="E6502" t="s">
        <v>84</v>
      </c>
      <c r="F6502" t="s">
        <v>6058</v>
      </c>
    </row>
    <row r="6503" spans="1:6" x14ac:dyDescent="0.3">
      <c r="A6503">
        <v>2</v>
      </c>
      <c r="B6503">
        <v>20</v>
      </c>
      <c r="C6503" t="s">
        <v>6053</v>
      </c>
      <c r="D6503">
        <v>1072</v>
      </c>
      <c r="E6503" t="s">
        <v>26</v>
      </c>
      <c r="F6503" t="s">
        <v>6059</v>
      </c>
    </row>
    <row r="6504" spans="1:6" x14ac:dyDescent="0.3">
      <c r="A6504">
        <v>2</v>
      </c>
      <c r="B6504">
        <v>20</v>
      </c>
      <c r="C6504" t="s">
        <v>6053</v>
      </c>
      <c r="D6504">
        <v>1073</v>
      </c>
      <c r="E6504" t="s">
        <v>9</v>
      </c>
      <c r="F6504" t="s">
        <v>6060</v>
      </c>
    </row>
    <row r="6505" spans="1:6" x14ac:dyDescent="0.3">
      <c r="A6505">
        <v>2</v>
      </c>
      <c r="B6505">
        <v>20</v>
      </c>
      <c r="C6505" t="s">
        <v>6053</v>
      </c>
      <c r="D6505">
        <v>1073</v>
      </c>
      <c r="E6505" t="s">
        <v>16</v>
      </c>
      <c r="F6505" t="s">
        <v>6061</v>
      </c>
    </row>
    <row r="6506" spans="1:6" x14ac:dyDescent="0.3">
      <c r="A6506">
        <v>2</v>
      </c>
      <c r="B6506">
        <v>20</v>
      </c>
      <c r="C6506" t="s">
        <v>6053</v>
      </c>
      <c r="D6506">
        <v>1074</v>
      </c>
      <c r="E6506" t="s">
        <v>352</v>
      </c>
      <c r="F6506" t="s">
        <v>6062</v>
      </c>
    </row>
    <row r="6507" spans="1:6" x14ac:dyDescent="0.3">
      <c r="A6507">
        <v>2</v>
      </c>
      <c r="B6507">
        <v>20</v>
      </c>
      <c r="C6507" t="s">
        <v>6053</v>
      </c>
      <c r="D6507">
        <v>1074</v>
      </c>
      <c r="E6507" t="s">
        <v>26</v>
      </c>
      <c r="F6507" t="s">
        <v>6063</v>
      </c>
    </row>
    <row r="6508" spans="1:6" x14ac:dyDescent="0.3">
      <c r="A6508">
        <v>2</v>
      </c>
      <c r="B6508">
        <v>20</v>
      </c>
      <c r="C6508" t="s">
        <v>6053</v>
      </c>
      <c r="D6508">
        <v>1074</v>
      </c>
      <c r="E6508" t="s">
        <v>352</v>
      </c>
      <c r="F6508" t="s">
        <v>6064</v>
      </c>
    </row>
    <row r="6509" spans="1:6" x14ac:dyDescent="0.3">
      <c r="A6509">
        <v>2</v>
      </c>
      <c r="B6509">
        <v>20</v>
      </c>
      <c r="C6509" t="s">
        <v>6053</v>
      </c>
      <c r="D6509">
        <v>1075</v>
      </c>
      <c r="E6509" t="s">
        <v>26</v>
      </c>
      <c r="F6509" t="s">
        <v>6065</v>
      </c>
    </row>
    <row r="6510" spans="1:6" x14ac:dyDescent="0.3">
      <c r="A6510">
        <v>2</v>
      </c>
      <c r="B6510">
        <v>20</v>
      </c>
      <c r="C6510" t="s">
        <v>6053</v>
      </c>
      <c r="D6510">
        <v>1075</v>
      </c>
      <c r="E6510" t="s">
        <v>92</v>
      </c>
      <c r="F6510" t="s">
        <v>6066</v>
      </c>
    </row>
    <row r="6511" spans="1:6" x14ac:dyDescent="0.3">
      <c r="A6511">
        <v>2</v>
      </c>
      <c r="B6511">
        <v>20</v>
      </c>
      <c r="C6511" t="s">
        <v>6053</v>
      </c>
      <c r="D6511">
        <v>1075</v>
      </c>
      <c r="E6511" t="s">
        <v>26</v>
      </c>
      <c r="F6511" t="s">
        <v>6067</v>
      </c>
    </row>
    <row r="6512" spans="1:6" x14ac:dyDescent="0.3">
      <c r="A6512">
        <v>2</v>
      </c>
      <c r="B6512">
        <v>20</v>
      </c>
      <c r="C6512" t="s">
        <v>6053</v>
      </c>
      <c r="D6512">
        <v>1075</v>
      </c>
      <c r="E6512" t="s">
        <v>92</v>
      </c>
      <c r="F6512" t="s">
        <v>6068</v>
      </c>
    </row>
    <row r="6513" spans="1:6" x14ac:dyDescent="0.3">
      <c r="A6513">
        <v>2</v>
      </c>
      <c r="B6513">
        <v>20</v>
      </c>
      <c r="C6513" t="s">
        <v>6053</v>
      </c>
      <c r="D6513">
        <v>1075</v>
      </c>
      <c r="E6513" t="s">
        <v>26</v>
      </c>
      <c r="F6513" t="s">
        <v>6069</v>
      </c>
    </row>
    <row r="6514" spans="1:6" x14ac:dyDescent="0.3">
      <c r="A6514">
        <v>2</v>
      </c>
      <c r="B6514">
        <v>20</v>
      </c>
      <c r="C6514" t="s">
        <v>6053</v>
      </c>
      <c r="D6514">
        <v>1075</v>
      </c>
      <c r="E6514" t="s">
        <v>92</v>
      </c>
      <c r="F6514" t="s">
        <v>6070</v>
      </c>
    </row>
    <row r="6515" spans="1:6" x14ac:dyDescent="0.3">
      <c r="A6515">
        <v>2</v>
      </c>
      <c r="B6515">
        <v>20</v>
      </c>
      <c r="C6515" t="s">
        <v>6053</v>
      </c>
      <c r="D6515">
        <v>1075</v>
      </c>
      <c r="E6515" t="s">
        <v>26</v>
      </c>
      <c r="F6515" t="s">
        <v>6071</v>
      </c>
    </row>
    <row r="6516" spans="1:6" x14ac:dyDescent="0.3">
      <c r="A6516">
        <v>2</v>
      </c>
      <c r="B6516">
        <v>20</v>
      </c>
      <c r="C6516" t="s">
        <v>6053</v>
      </c>
      <c r="D6516">
        <v>1075</v>
      </c>
      <c r="E6516" t="s">
        <v>92</v>
      </c>
      <c r="F6516" t="s">
        <v>6072</v>
      </c>
    </row>
    <row r="6517" spans="1:6" x14ac:dyDescent="0.3">
      <c r="A6517">
        <v>2</v>
      </c>
      <c r="B6517">
        <v>20</v>
      </c>
      <c r="C6517" t="s">
        <v>6053</v>
      </c>
      <c r="D6517">
        <v>1075</v>
      </c>
      <c r="E6517" t="s">
        <v>7</v>
      </c>
      <c r="F6517" t="s">
        <v>6073</v>
      </c>
    </row>
    <row r="6518" spans="1:6" x14ac:dyDescent="0.3">
      <c r="A6518">
        <v>2</v>
      </c>
      <c r="B6518">
        <v>20</v>
      </c>
      <c r="C6518" t="s">
        <v>6053</v>
      </c>
      <c r="D6518">
        <v>1075</v>
      </c>
      <c r="E6518" t="s">
        <v>26</v>
      </c>
      <c r="F6518" t="s">
        <v>6074</v>
      </c>
    </row>
    <row r="6519" spans="1:6" x14ac:dyDescent="0.3">
      <c r="A6519">
        <v>2</v>
      </c>
      <c r="B6519">
        <v>20</v>
      </c>
      <c r="C6519" t="s">
        <v>6053</v>
      </c>
      <c r="D6519">
        <v>1075</v>
      </c>
      <c r="E6519" t="s">
        <v>9</v>
      </c>
      <c r="F6519" t="s">
        <v>6075</v>
      </c>
    </row>
    <row r="6520" spans="1:6" x14ac:dyDescent="0.3">
      <c r="A6520">
        <v>2</v>
      </c>
      <c r="B6520">
        <v>20</v>
      </c>
      <c r="C6520" t="s">
        <v>6053</v>
      </c>
      <c r="D6520">
        <v>1075</v>
      </c>
      <c r="E6520" t="s">
        <v>26</v>
      </c>
      <c r="F6520" t="s">
        <v>6076</v>
      </c>
    </row>
    <row r="6521" spans="1:6" x14ac:dyDescent="0.3">
      <c r="A6521">
        <v>2</v>
      </c>
      <c r="B6521">
        <v>20</v>
      </c>
      <c r="C6521" t="s">
        <v>6053</v>
      </c>
      <c r="D6521">
        <v>1075</v>
      </c>
      <c r="E6521" t="s">
        <v>9</v>
      </c>
      <c r="F6521" t="s">
        <v>6077</v>
      </c>
    </row>
    <row r="6522" spans="1:6" x14ac:dyDescent="0.3">
      <c r="A6522">
        <v>2</v>
      </c>
      <c r="B6522">
        <v>20</v>
      </c>
      <c r="C6522" t="s">
        <v>6053</v>
      </c>
      <c r="D6522">
        <v>1075</v>
      </c>
      <c r="E6522" t="s">
        <v>26</v>
      </c>
      <c r="F6522" t="s">
        <v>6078</v>
      </c>
    </row>
    <row r="6523" spans="1:6" x14ac:dyDescent="0.3">
      <c r="A6523">
        <v>2</v>
      </c>
      <c r="B6523">
        <v>20</v>
      </c>
      <c r="C6523" t="s">
        <v>6053</v>
      </c>
      <c r="D6523">
        <v>1075</v>
      </c>
      <c r="E6523" t="s">
        <v>9</v>
      </c>
      <c r="F6523" t="s">
        <v>6079</v>
      </c>
    </row>
    <row r="6524" spans="1:6" x14ac:dyDescent="0.3">
      <c r="A6524">
        <v>2</v>
      </c>
      <c r="B6524">
        <v>20</v>
      </c>
      <c r="C6524" t="s">
        <v>6053</v>
      </c>
      <c r="D6524">
        <v>1075</v>
      </c>
      <c r="E6524" t="s">
        <v>26</v>
      </c>
      <c r="F6524" t="s">
        <v>6080</v>
      </c>
    </row>
    <row r="6525" spans="1:6" x14ac:dyDescent="0.3">
      <c r="A6525">
        <v>2</v>
      </c>
      <c r="B6525">
        <v>20</v>
      </c>
      <c r="C6525" t="s">
        <v>6053</v>
      </c>
      <c r="D6525">
        <v>1075</v>
      </c>
      <c r="E6525" t="s">
        <v>7</v>
      </c>
      <c r="F6525" t="s">
        <v>6081</v>
      </c>
    </row>
    <row r="6526" spans="1:6" x14ac:dyDescent="0.3">
      <c r="A6526">
        <v>2</v>
      </c>
      <c r="B6526">
        <v>20</v>
      </c>
      <c r="C6526" t="s">
        <v>6053</v>
      </c>
      <c r="D6526">
        <v>1075</v>
      </c>
      <c r="E6526" t="s">
        <v>26</v>
      </c>
      <c r="F6526" t="s">
        <v>6082</v>
      </c>
    </row>
    <row r="6527" spans="1:6" x14ac:dyDescent="0.3">
      <c r="A6527">
        <v>2</v>
      </c>
      <c r="B6527">
        <v>20</v>
      </c>
      <c r="C6527" t="s">
        <v>6053</v>
      </c>
      <c r="D6527">
        <v>1075</v>
      </c>
      <c r="E6527" t="s">
        <v>7</v>
      </c>
      <c r="F6527" t="s">
        <v>6083</v>
      </c>
    </row>
    <row r="6528" spans="1:6" x14ac:dyDescent="0.3">
      <c r="A6528">
        <v>2</v>
      </c>
      <c r="B6528">
        <v>20</v>
      </c>
      <c r="C6528" t="s">
        <v>6053</v>
      </c>
      <c r="D6528">
        <v>1075</v>
      </c>
      <c r="E6528" t="s">
        <v>26</v>
      </c>
      <c r="F6528" t="s">
        <v>6084</v>
      </c>
    </row>
    <row r="6529" spans="1:6" x14ac:dyDescent="0.3">
      <c r="A6529">
        <v>2</v>
      </c>
      <c r="B6529">
        <v>20</v>
      </c>
      <c r="C6529" t="s">
        <v>6053</v>
      </c>
      <c r="D6529">
        <v>1075</v>
      </c>
      <c r="E6529" t="s">
        <v>7</v>
      </c>
      <c r="F6529" t="s">
        <v>6085</v>
      </c>
    </row>
    <row r="6530" spans="1:6" x14ac:dyDescent="0.3">
      <c r="A6530">
        <v>2</v>
      </c>
      <c r="B6530">
        <v>20</v>
      </c>
      <c r="C6530" t="s">
        <v>6053</v>
      </c>
      <c r="D6530">
        <v>1075</v>
      </c>
      <c r="E6530" t="s">
        <v>26</v>
      </c>
      <c r="F6530" t="s">
        <v>6086</v>
      </c>
    </row>
    <row r="6531" spans="1:6" x14ac:dyDescent="0.3">
      <c r="A6531">
        <v>2</v>
      </c>
      <c r="B6531">
        <v>20</v>
      </c>
      <c r="C6531" t="s">
        <v>6053</v>
      </c>
      <c r="D6531">
        <v>1075</v>
      </c>
      <c r="E6531" t="s">
        <v>7</v>
      </c>
      <c r="F6531" t="s">
        <v>6087</v>
      </c>
    </row>
    <row r="6532" spans="1:6" x14ac:dyDescent="0.3">
      <c r="A6532">
        <v>2</v>
      </c>
      <c r="B6532">
        <v>20</v>
      </c>
      <c r="C6532" t="s">
        <v>6053</v>
      </c>
      <c r="D6532">
        <v>1075</v>
      </c>
      <c r="E6532" t="s">
        <v>26</v>
      </c>
      <c r="F6532" t="s">
        <v>6088</v>
      </c>
    </row>
    <row r="6533" spans="1:6" x14ac:dyDescent="0.3">
      <c r="A6533">
        <v>2</v>
      </c>
      <c r="B6533">
        <v>20</v>
      </c>
      <c r="C6533" t="s">
        <v>6053</v>
      </c>
      <c r="D6533">
        <v>1075</v>
      </c>
      <c r="E6533" t="s">
        <v>7</v>
      </c>
      <c r="F6533" t="s">
        <v>6089</v>
      </c>
    </row>
    <row r="6534" spans="1:6" x14ac:dyDescent="0.3">
      <c r="A6534">
        <v>2</v>
      </c>
      <c r="B6534">
        <v>20</v>
      </c>
      <c r="C6534" t="s">
        <v>6053</v>
      </c>
      <c r="D6534">
        <v>1075</v>
      </c>
      <c r="E6534" t="s">
        <v>9</v>
      </c>
      <c r="F6534" t="s">
        <v>6090</v>
      </c>
    </row>
    <row r="6535" spans="1:6" x14ac:dyDescent="0.3">
      <c r="A6535">
        <v>2</v>
      </c>
      <c r="B6535">
        <v>20</v>
      </c>
      <c r="C6535" t="s">
        <v>6053</v>
      </c>
      <c r="D6535">
        <v>1075</v>
      </c>
      <c r="E6535" t="s">
        <v>7</v>
      </c>
      <c r="F6535" t="s">
        <v>6091</v>
      </c>
    </row>
    <row r="6536" spans="1:6" x14ac:dyDescent="0.3">
      <c r="A6536">
        <v>2</v>
      </c>
      <c r="B6536">
        <v>20</v>
      </c>
      <c r="C6536" t="s">
        <v>6053</v>
      </c>
      <c r="D6536">
        <v>1076</v>
      </c>
      <c r="E6536" t="s">
        <v>92</v>
      </c>
      <c r="F6536" t="s">
        <v>6092</v>
      </c>
    </row>
    <row r="6537" spans="1:6" x14ac:dyDescent="0.3">
      <c r="A6537">
        <v>2</v>
      </c>
      <c r="B6537">
        <v>20</v>
      </c>
      <c r="C6537" t="s">
        <v>6053</v>
      </c>
      <c r="D6537">
        <v>1077</v>
      </c>
      <c r="E6537" t="s">
        <v>26</v>
      </c>
      <c r="F6537" t="s">
        <v>6093</v>
      </c>
    </row>
    <row r="6538" spans="1:6" x14ac:dyDescent="0.3">
      <c r="A6538">
        <v>2</v>
      </c>
      <c r="B6538">
        <v>20</v>
      </c>
      <c r="C6538" t="s">
        <v>6053</v>
      </c>
      <c r="D6538">
        <v>1078</v>
      </c>
      <c r="E6538" t="s">
        <v>26</v>
      </c>
      <c r="F6538" t="s">
        <v>6094</v>
      </c>
    </row>
    <row r="6539" spans="1:6" x14ac:dyDescent="0.3">
      <c r="A6539">
        <v>2</v>
      </c>
      <c r="B6539">
        <v>20</v>
      </c>
      <c r="C6539" t="s">
        <v>6053</v>
      </c>
      <c r="D6539">
        <v>1078</v>
      </c>
      <c r="E6539" t="s">
        <v>80</v>
      </c>
      <c r="F6539" t="s">
        <v>6095</v>
      </c>
    </row>
    <row r="6540" spans="1:6" x14ac:dyDescent="0.3">
      <c r="A6540">
        <v>2</v>
      </c>
      <c r="B6540">
        <v>20</v>
      </c>
      <c r="C6540" t="s">
        <v>6053</v>
      </c>
      <c r="D6540">
        <v>1078</v>
      </c>
      <c r="E6540" t="s">
        <v>26</v>
      </c>
      <c r="F6540" t="s">
        <v>6096</v>
      </c>
    </row>
    <row r="6541" spans="1:6" x14ac:dyDescent="0.3">
      <c r="A6541">
        <v>2</v>
      </c>
      <c r="B6541">
        <v>20</v>
      </c>
      <c r="C6541" t="s">
        <v>6053</v>
      </c>
      <c r="D6541">
        <v>1078</v>
      </c>
      <c r="E6541" t="s">
        <v>80</v>
      </c>
      <c r="F6541" t="s">
        <v>2531</v>
      </c>
    </row>
    <row r="6542" spans="1:6" x14ac:dyDescent="0.3">
      <c r="A6542">
        <v>2</v>
      </c>
      <c r="B6542">
        <v>20</v>
      </c>
      <c r="C6542" t="s">
        <v>6053</v>
      </c>
      <c r="D6542">
        <v>1078</v>
      </c>
      <c r="E6542" t="s">
        <v>26</v>
      </c>
      <c r="F6542" t="s">
        <v>6097</v>
      </c>
    </row>
    <row r="6543" spans="1:6" x14ac:dyDescent="0.3">
      <c r="A6543">
        <v>2</v>
      </c>
      <c r="B6543">
        <v>20</v>
      </c>
      <c r="C6543" t="s">
        <v>6053</v>
      </c>
      <c r="D6543">
        <v>1078</v>
      </c>
      <c r="E6543" t="s">
        <v>80</v>
      </c>
      <c r="F6543" t="s">
        <v>6098</v>
      </c>
    </row>
    <row r="6544" spans="1:6" x14ac:dyDescent="0.3">
      <c r="A6544">
        <v>2</v>
      </c>
      <c r="B6544">
        <v>20</v>
      </c>
      <c r="C6544" t="s">
        <v>6053</v>
      </c>
      <c r="D6544">
        <v>1078</v>
      </c>
      <c r="E6544" t="s">
        <v>26</v>
      </c>
      <c r="F6544" t="s">
        <v>6099</v>
      </c>
    </row>
    <row r="6545" spans="1:6" x14ac:dyDescent="0.3">
      <c r="A6545">
        <v>2</v>
      </c>
      <c r="B6545">
        <v>20</v>
      </c>
      <c r="C6545" t="s">
        <v>6053</v>
      </c>
      <c r="D6545">
        <v>1079</v>
      </c>
      <c r="E6545" t="s">
        <v>26</v>
      </c>
      <c r="F6545" t="s">
        <v>6100</v>
      </c>
    </row>
    <row r="6546" spans="1:6" x14ac:dyDescent="0.3">
      <c r="A6546">
        <v>2</v>
      </c>
      <c r="B6546">
        <v>20</v>
      </c>
      <c r="C6546" t="s">
        <v>6053</v>
      </c>
      <c r="D6546">
        <v>1080</v>
      </c>
      <c r="E6546" t="s">
        <v>26</v>
      </c>
      <c r="F6546" t="s">
        <v>6101</v>
      </c>
    </row>
    <row r="6547" spans="1:6" x14ac:dyDescent="0.3">
      <c r="A6547">
        <v>2</v>
      </c>
      <c r="B6547">
        <v>20</v>
      </c>
      <c r="C6547" t="s">
        <v>6053</v>
      </c>
      <c r="D6547">
        <v>1080</v>
      </c>
      <c r="E6547" t="s">
        <v>76</v>
      </c>
      <c r="F6547" t="s">
        <v>6102</v>
      </c>
    </row>
    <row r="6548" spans="1:6" x14ac:dyDescent="0.3">
      <c r="A6548">
        <v>2</v>
      </c>
      <c r="B6548">
        <v>20</v>
      </c>
      <c r="C6548" t="s">
        <v>6053</v>
      </c>
      <c r="D6548">
        <v>1080</v>
      </c>
      <c r="E6548" t="s">
        <v>26</v>
      </c>
      <c r="F6548" t="s">
        <v>6103</v>
      </c>
    </row>
    <row r="6549" spans="1:6" x14ac:dyDescent="0.3">
      <c r="A6549">
        <v>2</v>
      </c>
      <c r="B6549">
        <v>20</v>
      </c>
      <c r="C6549" t="s">
        <v>6053</v>
      </c>
      <c r="D6549">
        <v>1080</v>
      </c>
      <c r="E6549" t="s">
        <v>76</v>
      </c>
      <c r="F6549" t="s">
        <v>6104</v>
      </c>
    </row>
    <row r="6550" spans="1:6" x14ac:dyDescent="0.3">
      <c r="A6550">
        <v>2</v>
      </c>
      <c r="B6550">
        <v>20</v>
      </c>
      <c r="C6550" t="s">
        <v>6053</v>
      </c>
      <c r="D6550">
        <v>1080</v>
      </c>
      <c r="E6550" t="s">
        <v>26</v>
      </c>
      <c r="F6550" t="s">
        <v>6105</v>
      </c>
    </row>
    <row r="6551" spans="1:6" x14ac:dyDescent="0.3">
      <c r="A6551">
        <v>2</v>
      </c>
      <c r="B6551">
        <v>20</v>
      </c>
      <c r="C6551" t="s">
        <v>6053</v>
      </c>
      <c r="D6551">
        <v>1081</v>
      </c>
      <c r="E6551" t="s">
        <v>2662</v>
      </c>
      <c r="F6551" t="s">
        <v>6106</v>
      </c>
    </row>
    <row r="6552" spans="1:6" x14ac:dyDescent="0.3">
      <c r="A6552">
        <v>2</v>
      </c>
      <c r="B6552">
        <v>20</v>
      </c>
      <c r="C6552" t="s">
        <v>6053</v>
      </c>
      <c r="D6552">
        <v>1081</v>
      </c>
      <c r="E6552" t="s">
        <v>26</v>
      </c>
      <c r="F6552" t="s">
        <v>6107</v>
      </c>
    </row>
    <row r="6553" spans="1:6" x14ac:dyDescent="0.3">
      <c r="A6553">
        <v>2</v>
      </c>
      <c r="B6553">
        <v>20</v>
      </c>
      <c r="C6553" t="s">
        <v>6053</v>
      </c>
      <c r="D6553">
        <v>1082</v>
      </c>
      <c r="E6553" t="s">
        <v>9</v>
      </c>
      <c r="F6553" t="s">
        <v>6108</v>
      </c>
    </row>
    <row r="6554" spans="1:6" x14ac:dyDescent="0.3">
      <c r="A6554">
        <v>2</v>
      </c>
      <c r="B6554">
        <v>20</v>
      </c>
      <c r="C6554" t="s">
        <v>6053</v>
      </c>
      <c r="D6554">
        <v>1082</v>
      </c>
      <c r="E6554" t="s">
        <v>26</v>
      </c>
      <c r="F6554" t="s">
        <v>6109</v>
      </c>
    </row>
    <row r="6555" spans="1:6" x14ac:dyDescent="0.3">
      <c r="A6555">
        <v>2</v>
      </c>
      <c r="B6555">
        <v>20</v>
      </c>
      <c r="C6555" t="s">
        <v>6053</v>
      </c>
      <c r="D6555">
        <v>1082</v>
      </c>
      <c r="E6555" t="s">
        <v>9</v>
      </c>
      <c r="F6555" t="s">
        <v>6110</v>
      </c>
    </row>
    <row r="6556" spans="1:6" x14ac:dyDescent="0.3">
      <c r="A6556">
        <v>2</v>
      </c>
      <c r="B6556">
        <v>20</v>
      </c>
      <c r="C6556" t="s">
        <v>6053</v>
      </c>
      <c r="D6556">
        <v>1082</v>
      </c>
      <c r="E6556" t="s">
        <v>26</v>
      </c>
      <c r="F6556" t="s">
        <v>6111</v>
      </c>
    </row>
    <row r="6557" spans="1:6" x14ac:dyDescent="0.3">
      <c r="A6557">
        <v>2</v>
      </c>
      <c r="B6557">
        <v>20</v>
      </c>
      <c r="C6557" t="s">
        <v>6053</v>
      </c>
      <c r="D6557">
        <v>1082</v>
      </c>
      <c r="E6557" t="s">
        <v>9</v>
      </c>
      <c r="F6557" t="s">
        <v>6112</v>
      </c>
    </row>
    <row r="6558" spans="1:6" x14ac:dyDescent="0.3">
      <c r="A6558">
        <v>2</v>
      </c>
      <c r="B6558">
        <v>20</v>
      </c>
      <c r="C6558" t="s">
        <v>6053</v>
      </c>
      <c r="D6558">
        <v>1082</v>
      </c>
      <c r="E6558" t="s">
        <v>26</v>
      </c>
      <c r="F6558" t="s">
        <v>6113</v>
      </c>
    </row>
    <row r="6559" spans="1:6" x14ac:dyDescent="0.3">
      <c r="A6559">
        <v>2</v>
      </c>
      <c r="B6559">
        <v>20</v>
      </c>
      <c r="C6559" t="s">
        <v>6053</v>
      </c>
      <c r="D6559">
        <v>1082</v>
      </c>
      <c r="E6559" t="s">
        <v>9</v>
      </c>
      <c r="F6559" t="s">
        <v>6114</v>
      </c>
    </row>
    <row r="6560" spans="1:6" x14ac:dyDescent="0.3">
      <c r="A6560">
        <v>2</v>
      </c>
      <c r="B6560">
        <v>20</v>
      </c>
      <c r="C6560" t="s">
        <v>6053</v>
      </c>
      <c r="D6560">
        <v>1082</v>
      </c>
      <c r="E6560" t="s">
        <v>26</v>
      </c>
      <c r="F6560" t="s">
        <v>6115</v>
      </c>
    </row>
    <row r="6561" spans="1:6" x14ac:dyDescent="0.3">
      <c r="A6561">
        <v>2</v>
      </c>
      <c r="B6561">
        <v>20</v>
      </c>
      <c r="C6561" t="s">
        <v>6053</v>
      </c>
      <c r="D6561">
        <v>1082</v>
      </c>
      <c r="E6561" t="s">
        <v>9</v>
      </c>
      <c r="F6561" t="s">
        <v>6116</v>
      </c>
    </row>
    <row r="6562" spans="1:6" x14ac:dyDescent="0.3">
      <c r="A6562">
        <v>2</v>
      </c>
      <c r="B6562">
        <v>20</v>
      </c>
      <c r="C6562" t="s">
        <v>6053</v>
      </c>
      <c r="D6562">
        <v>1083</v>
      </c>
      <c r="E6562" t="s">
        <v>80</v>
      </c>
      <c r="F6562" t="s">
        <v>6117</v>
      </c>
    </row>
    <row r="6563" spans="1:6" x14ac:dyDescent="0.3">
      <c r="A6563">
        <v>2</v>
      </c>
      <c r="B6563">
        <v>20</v>
      </c>
      <c r="C6563" t="s">
        <v>6053</v>
      </c>
      <c r="D6563">
        <v>1083</v>
      </c>
      <c r="E6563" t="s">
        <v>9</v>
      </c>
      <c r="F6563" t="s">
        <v>6118</v>
      </c>
    </row>
    <row r="6564" spans="1:6" x14ac:dyDescent="0.3">
      <c r="A6564">
        <v>2</v>
      </c>
      <c r="B6564">
        <v>20</v>
      </c>
      <c r="C6564" t="s">
        <v>6053</v>
      </c>
      <c r="D6564">
        <v>1083</v>
      </c>
      <c r="E6564" t="s">
        <v>78</v>
      </c>
      <c r="F6564" t="s">
        <v>6119</v>
      </c>
    </row>
    <row r="6565" spans="1:6" x14ac:dyDescent="0.3">
      <c r="A6565">
        <v>2</v>
      </c>
      <c r="B6565">
        <v>20</v>
      </c>
      <c r="C6565" t="s">
        <v>6053</v>
      </c>
      <c r="D6565">
        <v>1083</v>
      </c>
      <c r="E6565" t="s">
        <v>9</v>
      </c>
      <c r="F6565" t="s">
        <v>6120</v>
      </c>
    </row>
    <row r="6566" spans="1:6" x14ac:dyDescent="0.3">
      <c r="A6566">
        <v>2</v>
      </c>
      <c r="B6566">
        <v>20</v>
      </c>
      <c r="C6566" t="s">
        <v>6053</v>
      </c>
      <c r="D6566">
        <v>1083</v>
      </c>
      <c r="E6566" t="s">
        <v>78</v>
      </c>
      <c r="F6566" t="s">
        <v>6121</v>
      </c>
    </row>
    <row r="6567" spans="1:6" x14ac:dyDescent="0.3">
      <c r="A6567">
        <v>2</v>
      </c>
      <c r="B6567">
        <v>20</v>
      </c>
      <c r="C6567" t="s">
        <v>6053</v>
      </c>
      <c r="D6567">
        <v>1083</v>
      </c>
      <c r="E6567" t="s">
        <v>16</v>
      </c>
      <c r="F6567" t="s">
        <v>6122</v>
      </c>
    </row>
    <row r="6568" spans="1:6" x14ac:dyDescent="0.3">
      <c r="A6568">
        <v>2</v>
      </c>
      <c r="B6568">
        <v>20</v>
      </c>
      <c r="C6568" t="s">
        <v>6053</v>
      </c>
      <c r="D6568">
        <v>1083</v>
      </c>
      <c r="E6568" t="s">
        <v>78</v>
      </c>
      <c r="F6568" t="s">
        <v>6123</v>
      </c>
    </row>
    <row r="6569" spans="1:6" x14ac:dyDescent="0.3">
      <c r="A6569">
        <v>2</v>
      </c>
      <c r="B6569">
        <v>20</v>
      </c>
      <c r="C6569" t="s">
        <v>6053</v>
      </c>
      <c r="D6569">
        <v>1083</v>
      </c>
      <c r="E6569" t="s">
        <v>6124</v>
      </c>
      <c r="F6569" t="s">
        <v>6125</v>
      </c>
    </row>
    <row r="6570" spans="1:6" x14ac:dyDescent="0.3">
      <c r="A6570">
        <v>2</v>
      </c>
      <c r="B6570">
        <v>20</v>
      </c>
      <c r="C6570" t="s">
        <v>6053</v>
      </c>
      <c r="D6570">
        <v>1083</v>
      </c>
      <c r="E6570" t="s">
        <v>16</v>
      </c>
      <c r="F6570" t="s">
        <v>6126</v>
      </c>
    </row>
    <row r="6571" spans="1:6" x14ac:dyDescent="0.3">
      <c r="A6571">
        <v>2</v>
      </c>
      <c r="B6571">
        <v>20</v>
      </c>
      <c r="C6571" t="s">
        <v>6053</v>
      </c>
      <c r="D6571">
        <v>1083</v>
      </c>
      <c r="E6571" t="s">
        <v>9</v>
      </c>
      <c r="F6571" t="s">
        <v>1256</v>
      </c>
    </row>
    <row r="6572" spans="1:6" x14ac:dyDescent="0.3">
      <c r="A6572">
        <v>2</v>
      </c>
      <c r="B6572">
        <v>20</v>
      </c>
      <c r="C6572" t="s">
        <v>6053</v>
      </c>
      <c r="D6572">
        <v>1083</v>
      </c>
      <c r="E6572" t="s">
        <v>16</v>
      </c>
      <c r="F6572" t="s">
        <v>6127</v>
      </c>
    </row>
    <row r="6573" spans="1:6" x14ac:dyDescent="0.3">
      <c r="A6573">
        <v>2</v>
      </c>
      <c r="B6573">
        <v>20</v>
      </c>
      <c r="C6573" t="s">
        <v>6053</v>
      </c>
      <c r="D6573">
        <v>1083</v>
      </c>
      <c r="E6573" t="s">
        <v>16</v>
      </c>
      <c r="F6573" t="s">
        <v>6128</v>
      </c>
    </row>
    <row r="6574" spans="1:6" x14ac:dyDescent="0.3">
      <c r="A6574">
        <v>2</v>
      </c>
      <c r="B6574">
        <v>20</v>
      </c>
      <c r="C6574" t="s">
        <v>6053</v>
      </c>
      <c r="D6574">
        <v>1083</v>
      </c>
      <c r="E6574" t="s">
        <v>9</v>
      </c>
      <c r="F6574" t="s">
        <v>6129</v>
      </c>
    </row>
    <row r="6575" spans="1:6" x14ac:dyDescent="0.3">
      <c r="A6575">
        <v>2</v>
      </c>
      <c r="B6575">
        <v>20</v>
      </c>
      <c r="C6575" t="s">
        <v>6053</v>
      </c>
      <c r="D6575">
        <v>1083</v>
      </c>
      <c r="E6575" t="s">
        <v>16</v>
      </c>
      <c r="F6575" t="s">
        <v>6130</v>
      </c>
    </row>
    <row r="6576" spans="1:6" x14ac:dyDescent="0.3">
      <c r="A6576">
        <v>2</v>
      </c>
      <c r="B6576">
        <v>20</v>
      </c>
      <c r="C6576" t="s">
        <v>6053</v>
      </c>
      <c r="D6576">
        <v>1084</v>
      </c>
      <c r="E6576" t="s">
        <v>26</v>
      </c>
      <c r="F6576" t="s">
        <v>6131</v>
      </c>
    </row>
    <row r="6577" spans="1:6" x14ac:dyDescent="0.3">
      <c r="A6577">
        <v>2</v>
      </c>
      <c r="B6577">
        <v>20</v>
      </c>
      <c r="C6577" t="s">
        <v>6053</v>
      </c>
      <c r="D6577">
        <v>1084</v>
      </c>
      <c r="E6577" t="s">
        <v>82</v>
      </c>
      <c r="F6577" t="s">
        <v>6132</v>
      </c>
    </row>
    <row r="6578" spans="1:6" x14ac:dyDescent="0.3">
      <c r="A6578">
        <v>2</v>
      </c>
      <c r="B6578">
        <v>20</v>
      </c>
      <c r="C6578" t="s">
        <v>6053</v>
      </c>
      <c r="D6578">
        <v>1084</v>
      </c>
      <c r="E6578" t="s">
        <v>26</v>
      </c>
      <c r="F6578" t="s">
        <v>6133</v>
      </c>
    </row>
    <row r="6579" spans="1:6" x14ac:dyDescent="0.3">
      <c r="A6579">
        <v>2</v>
      </c>
      <c r="B6579">
        <v>20</v>
      </c>
      <c r="C6579" t="s">
        <v>6053</v>
      </c>
      <c r="D6579">
        <v>1085</v>
      </c>
      <c r="E6579" t="s">
        <v>7</v>
      </c>
      <c r="F6579" t="s">
        <v>6134</v>
      </c>
    </row>
    <row r="6580" spans="1:6" x14ac:dyDescent="0.3">
      <c r="A6580">
        <v>2</v>
      </c>
      <c r="B6580">
        <v>20</v>
      </c>
      <c r="C6580" t="s">
        <v>6053</v>
      </c>
      <c r="D6580">
        <v>1085</v>
      </c>
      <c r="E6580" t="s">
        <v>84</v>
      </c>
      <c r="F6580" t="s">
        <v>6135</v>
      </c>
    </row>
    <row r="6581" spans="1:6" x14ac:dyDescent="0.3">
      <c r="A6581">
        <v>2</v>
      </c>
      <c r="B6581">
        <v>20</v>
      </c>
      <c r="C6581" t="s">
        <v>6053</v>
      </c>
      <c r="D6581">
        <v>1085</v>
      </c>
      <c r="E6581" t="s">
        <v>7</v>
      </c>
      <c r="F6581" t="s">
        <v>6136</v>
      </c>
    </row>
    <row r="6582" spans="1:6" x14ac:dyDescent="0.3">
      <c r="A6582">
        <v>2</v>
      </c>
      <c r="B6582">
        <v>20</v>
      </c>
      <c r="C6582" t="s">
        <v>6053</v>
      </c>
      <c r="D6582">
        <v>1086</v>
      </c>
      <c r="E6582" t="s">
        <v>26</v>
      </c>
      <c r="F6582" t="s">
        <v>6137</v>
      </c>
    </row>
    <row r="6583" spans="1:6" x14ac:dyDescent="0.3">
      <c r="A6583">
        <v>2</v>
      </c>
      <c r="B6583">
        <v>20</v>
      </c>
      <c r="C6583" t="s">
        <v>6053</v>
      </c>
      <c r="D6583">
        <v>1086</v>
      </c>
      <c r="E6583" t="s">
        <v>7</v>
      </c>
      <c r="F6583" t="s">
        <v>6138</v>
      </c>
    </row>
    <row r="6584" spans="1:6" x14ac:dyDescent="0.3">
      <c r="A6584">
        <v>2</v>
      </c>
      <c r="B6584">
        <v>20</v>
      </c>
      <c r="C6584" t="s">
        <v>6053</v>
      </c>
      <c r="D6584">
        <v>1086</v>
      </c>
      <c r="E6584" t="s">
        <v>26</v>
      </c>
      <c r="F6584" t="s">
        <v>6139</v>
      </c>
    </row>
    <row r="6585" spans="1:6" x14ac:dyDescent="0.3">
      <c r="A6585">
        <v>2</v>
      </c>
      <c r="B6585">
        <v>20</v>
      </c>
      <c r="C6585" t="s">
        <v>6053</v>
      </c>
      <c r="D6585">
        <v>1086</v>
      </c>
      <c r="E6585" t="s">
        <v>80</v>
      </c>
      <c r="F6585" t="s">
        <v>6140</v>
      </c>
    </row>
    <row r="6586" spans="1:6" x14ac:dyDescent="0.3">
      <c r="A6586">
        <v>2</v>
      </c>
      <c r="B6586">
        <v>20</v>
      </c>
      <c r="C6586" t="s">
        <v>6053</v>
      </c>
      <c r="D6586">
        <v>1086</v>
      </c>
      <c r="E6586" t="s">
        <v>341</v>
      </c>
      <c r="F6586" t="s">
        <v>6141</v>
      </c>
    </row>
    <row r="6587" spans="1:6" x14ac:dyDescent="0.3">
      <c r="A6587">
        <v>2</v>
      </c>
      <c r="B6587">
        <v>20</v>
      </c>
      <c r="C6587" t="s">
        <v>6053</v>
      </c>
      <c r="D6587">
        <v>1087</v>
      </c>
      <c r="E6587" t="s">
        <v>7</v>
      </c>
      <c r="F6587" t="s">
        <v>6142</v>
      </c>
    </row>
    <row r="6588" spans="1:6" x14ac:dyDescent="0.3">
      <c r="A6588">
        <v>2</v>
      </c>
      <c r="B6588">
        <v>20</v>
      </c>
      <c r="C6588" t="s">
        <v>6053</v>
      </c>
      <c r="D6588">
        <v>1088</v>
      </c>
      <c r="E6588" t="s">
        <v>7</v>
      </c>
      <c r="F6588" t="s">
        <v>6143</v>
      </c>
    </row>
    <row r="6589" spans="1:6" x14ac:dyDescent="0.3">
      <c r="A6589">
        <v>2</v>
      </c>
      <c r="B6589">
        <v>20</v>
      </c>
      <c r="C6589" t="s">
        <v>6053</v>
      </c>
      <c r="D6589">
        <v>1088</v>
      </c>
      <c r="E6589" t="s">
        <v>26</v>
      </c>
      <c r="F6589" t="s">
        <v>6144</v>
      </c>
    </row>
    <row r="6590" spans="1:6" x14ac:dyDescent="0.3">
      <c r="A6590">
        <v>2</v>
      </c>
      <c r="B6590">
        <v>20</v>
      </c>
      <c r="C6590" t="s">
        <v>6053</v>
      </c>
      <c r="D6590">
        <v>1088</v>
      </c>
      <c r="E6590" t="s">
        <v>7</v>
      </c>
      <c r="F6590" t="s">
        <v>6145</v>
      </c>
    </row>
    <row r="6591" spans="1:6" x14ac:dyDescent="0.3">
      <c r="A6591">
        <v>2</v>
      </c>
      <c r="B6591">
        <v>20</v>
      </c>
      <c r="C6591" t="s">
        <v>6053</v>
      </c>
      <c r="D6591">
        <v>1088</v>
      </c>
      <c r="E6591" t="s">
        <v>7</v>
      </c>
      <c r="F6591" t="s">
        <v>6146</v>
      </c>
    </row>
    <row r="6592" spans="1:6" x14ac:dyDescent="0.3">
      <c r="A6592">
        <v>2</v>
      </c>
      <c r="B6592">
        <v>20</v>
      </c>
      <c r="C6592" t="s">
        <v>6053</v>
      </c>
      <c r="D6592">
        <v>1089</v>
      </c>
      <c r="E6592" t="s">
        <v>26</v>
      </c>
      <c r="F6592" t="s">
        <v>6147</v>
      </c>
    </row>
    <row r="6593" spans="1:6" x14ac:dyDescent="0.3">
      <c r="A6593">
        <v>2</v>
      </c>
      <c r="B6593">
        <v>20</v>
      </c>
      <c r="C6593" t="s">
        <v>6053</v>
      </c>
      <c r="D6593">
        <v>1089</v>
      </c>
      <c r="E6593" t="s">
        <v>84</v>
      </c>
      <c r="F6593" t="s">
        <v>6148</v>
      </c>
    </row>
    <row r="6594" spans="1:6" x14ac:dyDescent="0.3">
      <c r="A6594">
        <v>2</v>
      </c>
      <c r="B6594">
        <v>20</v>
      </c>
      <c r="C6594" t="s">
        <v>6053</v>
      </c>
      <c r="D6594">
        <v>1089</v>
      </c>
      <c r="E6594" t="s">
        <v>26</v>
      </c>
      <c r="F6594" t="s">
        <v>6149</v>
      </c>
    </row>
    <row r="6595" spans="1:6" x14ac:dyDescent="0.3">
      <c r="A6595">
        <v>2</v>
      </c>
      <c r="B6595">
        <v>20</v>
      </c>
      <c r="C6595" t="s">
        <v>6053</v>
      </c>
      <c r="D6595">
        <v>1089</v>
      </c>
      <c r="E6595" t="s">
        <v>82</v>
      </c>
      <c r="F6595" t="s">
        <v>6150</v>
      </c>
    </row>
    <row r="6596" spans="1:6" x14ac:dyDescent="0.3">
      <c r="A6596">
        <v>2</v>
      </c>
      <c r="B6596">
        <v>20</v>
      </c>
      <c r="C6596" t="s">
        <v>6053</v>
      </c>
      <c r="D6596">
        <v>1089</v>
      </c>
      <c r="E6596" t="s">
        <v>26</v>
      </c>
      <c r="F6596" t="s">
        <v>795</v>
      </c>
    </row>
    <row r="6597" spans="1:6" x14ac:dyDescent="0.3">
      <c r="A6597">
        <v>2</v>
      </c>
      <c r="B6597">
        <v>20</v>
      </c>
      <c r="C6597" t="s">
        <v>6053</v>
      </c>
      <c r="D6597">
        <v>1090</v>
      </c>
      <c r="E6597" t="s">
        <v>352</v>
      </c>
      <c r="F6597" t="s">
        <v>6151</v>
      </c>
    </row>
    <row r="6598" spans="1:6" x14ac:dyDescent="0.3">
      <c r="A6598">
        <v>2</v>
      </c>
      <c r="B6598">
        <v>20</v>
      </c>
      <c r="C6598" t="s">
        <v>6053</v>
      </c>
      <c r="D6598">
        <v>1090</v>
      </c>
      <c r="E6598" t="s">
        <v>16</v>
      </c>
      <c r="F6598" t="s">
        <v>6152</v>
      </c>
    </row>
    <row r="6599" spans="1:6" x14ac:dyDescent="0.3">
      <c r="A6599">
        <v>2</v>
      </c>
      <c r="B6599">
        <v>20</v>
      </c>
      <c r="C6599" t="s">
        <v>6053</v>
      </c>
      <c r="D6599">
        <v>1090</v>
      </c>
      <c r="E6599" t="s">
        <v>352</v>
      </c>
      <c r="F6599" t="s">
        <v>6153</v>
      </c>
    </row>
    <row r="6600" spans="1:6" x14ac:dyDescent="0.3">
      <c r="A6600">
        <v>2</v>
      </c>
      <c r="B6600">
        <v>20</v>
      </c>
      <c r="C6600" t="s">
        <v>6053</v>
      </c>
      <c r="D6600">
        <v>1090</v>
      </c>
      <c r="E6600" t="s">
        <v>16</v>
      </c>
      <c r="F6600" t="s">
        <v>6154</v>
      </c>
    </row>
    <row r="6601" spans="1:6" x14ac:dyDescent="0.3">
      <c r="A6601">
        <v>2</v>
      </c>
      <c r="B6601">
        <v>20</v>
      </c>
      <c r="C6601" t="s">
        <v>6053</v>
      </c>
      <c r="D6601">
        <v>1090</v>
      </c>
      <c r="E6601" t="s">
        <v>352</v>
      </c>
      <c r="F6601" t="s">
        <v>6155</v>
      </c>
    </row>
    <row r="6602" spans="1:6" x14ac:dyDescent="0.3">
      <c r="A6602">
        <v>2</v>
      </c>
      <c r="B6602">
        <v>20</v>
      </c>
      <c r="C6602" t="s">
        <v>6053</v>
      </c>
      <c r="D6602">
        <v>1091</v>
      </c>
      <c r="E6602" t="s">
        <v>7</v>
      </c>
      <c r="F6602" t="s">
        <v>6156</v>
      </c>
    </row>
    <row r="6603" spans="1:6" x14ac:dyDescent="0.3">
      <c r="A6603">
        <v>2</v>
      </c>
      <c r="B6603">
        <v>20</v>
      </c>
      <c r="C6603" t="s">
        <v>6053</v>
      </c>
      <c r="D6603">
        <v>1091</v>
      </c>
      <c r="E6603" t="s">
        <v>76</v>
      </c>
      <c r="F6603" t="s">
        <v>6157</v>
      </c>
    </row>
    <row r="6604" spans="1:6" x14ac:dyDescent="0.3">
      <c r="A6604">
        <v>2</v>
      </c>
      <c r="B6604">
        <v>20</v>
      </c>
      <c r="C6604" t="s">
        <v>6053</v>
      </c>
      <c r="D6604">
        <v>1091</v>
      </c>
      <c r="E6604" t="s">
        <v>82</v>
      </c>
      <c r="F6604" t="s">
        <v>602</v>
      </c>
    </row>
    <row r="6605" spans="1:6" x14ac:dyDescent="0.3">
      <c r="A6605">
        <v>2</v>
      </c>
      <c r="B6605">
        <v>20</v>
      </c>
      <c r="C6605" t="s">
        <v>6053</v>
      </c>
      <c r="D6605">
        <v>1091</v>
      </c>
      <c r="E6605" t="s">
        <v>80</v>
      </c>
      <c r="F6605" t="s">
        <v>6158</v>
      </c>
    </row>
    <row r="6606" spans="1:6" x14ac:dyDescent="0.3">
      <c r="A6606">
        <v>2</v>
      </c>
      <c r="B6606">
        <v>20</v>
      </c>
      <c r="C6606" t="s">
        <v>6053</v>
      </c>
      <c r="D6606">
        <v>1091</v>
      </c>
      <c r="E6606" t="s">
        <v>7</v>
      </c>
      <c r="F6606" t="s">
        <v>6159</v>
      </c>
    </row>
    <row r="6607" spans="1:6" x14ac:dyDescent="0.3">
      <c r="A6607">
        <v>2</v>
      </c>
      <c r="B6607">
        <v>20</v>
      </c>
      <c r="C6607" t="s">
        <v>6053</v>
      </c>
      <c r="D6607">
        <v>1091</v>
      </c>
      <c r="E6607" t="s">
        <v>26</v>
      </c>
      <c r="F6607" t="s">
        <v>871</v>
      </c>
    </row>
    <row r="6608" spans="1:6" x14ac:dyDescent="0.3">
      <c r="A6608">
        <v>2</v>
      </c>
      <c r="B6608">
        <v>20</v>
      </c>
      <c r="C6608" t="s">
        <v>6053</v>
      </c>
      <c r="D6608">
        <v>1092</v>
      </c>
      <c r="E6608" t="s">
        <v>7</v>
      </c>
      <c r="F6608" t="s">
        <v>6160</v>
      </c>
    </row>
    <row r="6609" spans="1:6" x14ac:dyDescent="0.3">
      <c r="A6609">
        <v>2</v>
      </c>
      <c r="B6609">
        <v>20</v>
      </c>
      <c r="C6609" t="s">
        <v>6053</v>
      </c>
      <c r="D6609">
        <v>1093</v>
      </c>
      <c r="E6609" t="s">
        <v>7</v>
      </c>
      <c r="F6609" t="s">
        <v>6161</v>
      </c>
    </row>
    <row r="6610" spans="1:6" x14ac:dyDescent="0.3">
      <c r="A6610">
        <v>2</v>
      </c>
      <c r="B6610">
        <v>20</v>
      </c>
      <c r="C6610" t="s">
        <v>6053</v>
      </c>
      <c r="D6610">
        <v>1093</v>
      </c>
      <c r="E6610" t="s">
        <v>78</v>
      </c>
      <c r="F6610" t="s">
        <v>6162</v>
      </c>
    </row>
    <row r="6611" spans="1:6" x14ac:dyDescent="0.3">
      <c r="A6611">
        <v>2</v>
      </c>
      <c r="B6611">
        <v>20</v>
      </c>
      <c r="C6611" t="s">
        <v>6053</v>
      </c>
      <c r="D6611">
        <v>1093</v>
      </c>
      <c r="E6611" t="s">
        <v>7</v>
      </c>
      <c r="F6611" t="s">
        <v>6163</v>
      </c>
    </row>
    <row r="6612" spans="1:6" x14ac:dyDescent="0.3">
      <c r="A6612">
        <v>2</v>
      </c>
      <c r="B6612">
        <v>20</v>
      </c>
      <c r="C6612" t="s">
        <v>6053</v>
      </c>
      <c r="D6612">
        <v>1093</v>
      </c>
      <c r="E6612" t="s">
        <v>78</v>
      </c>
      <c r="F6612" t="s">
        <v>6164</v>
      </c>
    </row>
    <row r="6613" spans="1:6" x14ac:dyDescent="0.3">
      <c r="A6613">
        <v>2</v>
      </c>
      <c r="B6613">
        <v>20</v>
      </c>
      <c r="C6613" t="s">
        <v>6053</v>
      </c>
      <c r="D6613">
        <v>1093</v>
      </c>
      <c r="E6613" t="s">
        <v>7</v>
      </c>
      <c r="F6613" t="s">
        <v>6165</v>
      </c>
    </row>
    <row r="6614" spans="1:6" x14ac:dyDescent="0.3">
      <c r="A6614">
        <v>2</v>
      </c>
      <c r="B6614">
        <v>20</v>
      </c>
      <c r="C6614" t="s">
        <v>6053</v>
      </c>
      <c r="D6614">
        <v>1093</v>
      </c>
      <c r="E6614" t="s">
        <v>78</v>
      </c>
      <c r="F6614" t="s">
        <v>6166</v>
      </c>
    </row>
    <row r="6615" spans="1:6" x14ac:dyDescent="0.3">
      <c r="A6615">
        <v>2</v>
      </c>
      <c r="B6615">
        <v>20</v>
      </c>
      <c r="C6615" t="s">
        <v>6053</v>
      </c>
      <c r="D6615">
        <v>1093</v>
      </c>
      <c r="E6615" t="s">
        <v>7</v>
      </c>
      <c r="F6615" t="s">
        <v>6167</v>
      </c>
    </row>
    <row r="6616" spans="1:6" x14ac:dyDescent="0.3">
      <c r="A6616">
        <v>2</v>
      </c>
      <c r="B6616">
        <v>20</v>
      </c>
      <c r="C6616" t="s">
        <v>6053</v>
      </c>
      <c r="D6616">
        <v>1093</v>
      </c>
      <c r="E6616" t="s">
        <v>341</v>
      </c>
      <c r="F6616" t="s">
        <v>6168</v>
      </c>
    </row>
    <row r="6617" spans="1:6" x14ac:dyDescent="0.3">
      <c r="A6617">
        <v>2</v>
      </c>
      <c r="B6617">
        <v>20</v>
      </c>
      <c r="C6617" t="s">
        <v>6053</v>
      </c>
      <c r="D6617">
        <v>1093</v>
      </c>
      <c r="E6617" t="s">
        <v>7</v>
      </c>
      <c r="F6617" t="s">
        <v>6169</v>
      </c>
    </row>
    <row r="6618" spans="1:6" x14ac:dyDescent="0.3">
      <c r="A6618">
        <v>2</v>
      </c>
      <c r="B6618">
        <v>20</v>
      </c>
      <c r="C6618" t="s">
        <v>6053</v>
      </c>
      <c r="D6618">
        <v>1093</v>
      </c>
      <c r="E6618" t="s">
        <v>341</v>
      </c>
      <c r="F6618" t="s">
        <v>6170</v>
      </c>
    </row>
    <row r="6619" spans="1:6" x14ac:dyDescent="0.3">
      <c r="A6619">
        <v>2</v>
      </c>
      <c r="B6619">
        <v>20</v>
      </c>
      <c r="C6619" t="s">
        <v>6053</v>
      </c>
      <c r="D6619">
        <v>1093</v>
      </c>
      <c r="E6619" t="s">
        <v>7</v>
      </c>
      <c r="F6619" t="s">
        <v>6171</v>
      </c>
    </row>
    <row r="6620" spans="1:6" x14ac:dyDescent="0.3">
      <c r="A6620">
        <v>2</v>
      </c>
      <c r="B6620">
        <v>20</v>
      </c>
      <c r="C6620" t="s">
        <v>6053</v>
      </c>
      <c r="D6620">
        <v>1093</v>
      </c>
      <c r="E6620" t="s">
        <v>341</v>
      </c>
      <c r="F6620" t="s">
        <v>106</v>
      </c>
    </row>
    <row r="6621" spans="1:6" x14ac:dyDescent="0.3">
      <c r="A6621">
        <v>2</v>
      </c>
      <c r="B6621">
        <v>20</v>
      </c>
      <c r="C6621" t="s">
        <v>6053</v>
      </c>
      <c r="D6621">
        <v>1093</v>
      </c>
      <c r="E6621" t="s">
        <v>7</v>
      </c>
      <c r="F6621" t="s">
        <v>6172</v>
      </c>
    </row>
    <row r="6622" spans="1:6" x14ac:dyDescent="0.3">
      <c r="A6622">
        <v>2</v>
      </c>
      <c r="B6622">
        <v>20</v>
      </c>
      <c r="C6622" t="s">
        <v>6053</v>
      </c>
      <c r="D6622">
        <v>1093</v>
      </c>
      <c r="E6622" t="s">
        <v>341</v>
      </c>
      <c r="F6622" t="s">
        <v>6173</v>
      </c>
    </row>
    <row r="6623" spans="1:6" x14ac:dyDescent="0.3">
      <c r="A6623">
        <v>2</v>
      </c>
      <c r="B6623">
        <v>20</v>
      </c>
      <c r="C6623" t="s">
        <v>6053</v>
      </c>
      <c r="D6623">
        <v>1093</v>
      </c>
      <c r="E6623" t="s">
        <v>7</v>
      </c>
      <c r="F6623" t="s">
        <v>6174</v>
      </c>
    </row>
    <row r="6624" spans="1:6" x14ac:dyDescent="0.3">
      <c r="A6624">
        <v>2</v>
      </c>
      <c r="B6624">
        <v>20</v>
      </c>
      <c r="C6624" t="s">
        <v>6053</v>
      </c>
      <c r="D6624">
        <v>1093</v>
      </c>
      <c r="E6624" t="s">
        <v>16</v>
      </c>
      <c r="F6624" t="s">
        <v>6175</v>
      </c>
    </row>
    <row r="6625" spans="1:6" x14ac:dyDescent="0.3">
      <c r="A6625">
        <v>2</v>
      </c>
      <c r="B6625">
        <v>20</v>
      </c>
      <c r="C6625" t="s">
        <v>6053</v>
      </c>
      <c r="D6625">
        <v>1093</v>
      </c>
      <c r="E6625" t="s">
        <v>7</v>
      </c>
      <c r="F6625" t="s">
        <v>6176</v>
      </c>
    </row>
    <row r="6626" spans="1:6" x14ac:dyDescent="0.3">
      <c r="A6626">
        <v>2</v>
      </c>
      <c r="B6626">
        <v>20</v>
      </c>
      <c r="C6626" t="s">
        <v>6053</v>
      </c>
      <c r="D6626">
        <v>1093</v>
      </c>
      <c r="E6626" t="s">
        <v>16</v>
      </c>
      <c r="F6626" t="s">
        <v>6177</v>
      </c>
    </row>
    <row r="6627" spans="1:6" x14ac:dyDescent="0.3">
      <c r="A6627">
        <v>2</v>
      </c>
      <c r="B6627">
        <v>20</v>
      </c>
      <c r="C6627" t="s">
        <v>6053</v>
      </c>
      <c r="D6627">
        <v>1093</v>
      </c>
      <c r="E6627" t="s">
        <v>7</v>
      </c>
      <c r="F6627" t="s">
        <v>6178</v>
      </c>
    </row>
    <row r="6628" spans="1:6" x14ac:dyDescent="0.3">
      <c r="A6628">
        <v>2</v>
      </c>
      <c r="B6628">
        <v>20</v>
      </c>
      <c r="C6628" t="s">
        <v>6053</v>
      </c>
      <c r="D6628">
        <v>1094</v>
      </c>
      <c r="E6628" t="s">
        <v>16</v>
      </c>
      <c r="F6628" t="s">
        <v>6179</v>
      </c>
    </row>
    <row r="6629" spans="1:6" x14ac:dyDescent="0.3">
      <c r="A6629">
        <v>2</v>
      </c>
      <c r="B6629">
        <v>20</v>
      </c>
      <c r="C6629" t="s">
        <v>6053</v>
      </c>
      <c r="D6629">
        <v>1095</v>
      </c>
      <c r="E6629" t="s">
        <v>7</v>
      </c>
      <c r="F6629" t="s">
        <v>6180</v>
      </c>
    </row>
    <row r="6630" spans="1:6" x14ac:dyDescent="0.3">
      <c r="A6630">
        <v>2</v>
      </c>
      <c r="B6630">
        <v>20</v>
      </c>
      <c r="C6630" t="s">
        <v>6053</v>
      </c>
      <c r="D6630">
        <v>1095</v>
      </c>
      <c r="E6630" t="s">
        <v>26</v>
      </c>
      <c r="F6630" t="s">
        <v>6181</v>
      </c>
    </row>
    <row r="6631" spans="1:6" x14ac:dyDescent="0.3">
      <c r="A6631">
        <v>2</v>
      </c>
      <c r="B6631">
        <v>20</v>
      </c>
      <c r="C6631" t="s">
        <v>6053</v>
      </c>
      <c r="D6631">
        <v>1095</v>
      </c>
      <c r="E6631" t="s">
        <v>7</v>
      </c>
      <c r="F6631" t="s">
        <v>6182</v>
      </c>
    </row>
    <row r="6632" spans="1:6" x14ac:dyDescent="0.3">
      <c r="A6632">
        <v>2</v>
      </c>
      <c r="B6632">
        <v>20</v>
      </c>
      <c r="C6632" t="s">
        <v>6053</v>
      </c>
      <c r="D6632">
        <v>1095</v>
      </c>
      <c r="E6632" t="s">
        <v>26</v>
      </c>
      <c r="F6632" t="s">
        <v>6183</v>
      </c>
    </row>
    <row r="6633" spans="1:6" x14ac:dyDescent="0.3">
      <c r="A6633">
        <v>2</v>
      </c>
      <c r="B6633">
        <v>20</v>
      </c>
      <c r="C6633" t="s">
        <v>6053</v>
      </c>
      <c r="D6633">
        <v>1095</v>
      </c>
      <c r="E6633" t="s">
        <v>7</v>
      </c>
      <c r="F6633" t="s">
        <v>6184</v>
      </c>
    </row>
    <row r="6634" spans="1:6" x14ac:dyDescent="0.3">
      <c r="A6634">
        <v>2</v>
      </c>
      <c r="B6634">
        <v>20</v>
      </c>
      <c r="C6634" t="s">
        <v>6053</v>
      </c>
      <c r="D6634">
        <v>1096</v>
      </c>
      <c r="E6634" t="s">
        <v>26</v>
      </c>
      <c r="F6634" t="s">
        <v>6185</v>
      </c>
    </row>
    <row r="6635" spans="1:6" x14ac:dyDescent="0.3">
      <c r="A6635">
        <v>2</v>
      </c>
      <c r="B6635">
        <v>20</v>
      </c>
      <c r="C6635" t="s">
        <v>6053</v>
      </c>
      <c r="D6635">
        <v>1096</v>
      </c>
      <c r="E6635" t="s">
        <v>6186</v>
      </c>
      <c r="F6635" t="s">
        <v>6187</v>
      </c>
    </row>
    <row r="6636" spans="1:6" x14ac:dyDescent="0.3">
      <c r="A6636">
        <v>2</v>
      </c>
      <c r="B6636">
        <v>20</v>
      </c>
      <c r="C6636" t="s">
        <v>6053</v>
      </c>
      <c r="D6636">
        <v>1096</v>
      </c>
      <c r="E6636" t="s">
        <v>26</v>
      </c>
      <c r="F6636" t="s">
        <v>6188</v>
      </c>
    </row>
    <row r="6637" spans="1:6" x14ac:dyDescent="0.3">
      <c r="A6637">
        <v>2</v>
      </c>
      <c r="B6637">
        <v>20</v>
      </c>
      <c r="C6637" t="s">
        <v>6053</v>
      </c>
      <c r="D6637">
        <v>1096</v>
      </c>
      <c r="E6637" t="s">
        <v>6186</v>
      </c>
      <c r="F6637" t="s">
        <v>6189</v>
      </c>
    </row>
    <row r="6638" spans="1:6" x14ac:dyDescent="0.3">
      <c r="A6638">
        <v>2</v>
      </c>
      <c r="B6638">
        <v>20</v>
      </c>
      <c r="C6638" t="s">
        <v>6053</v>
      </c>
      <c r="D6638">
        <v>1096</v>
      </c>
      <c r="E6638" t="s">
        <v>26</v>
      </c>
      <c r="F6638" t="s">
        <v>6190</v>
      </c>
    </row>
    <row r="6639" spans="1:6" x14ac:dyDescent="0.3">
      <c r="A6639">
        <v>2</v>
      </c>
      <c r="B6639">
        <v>20</v>
      </c>
      <c r="C6639" t="s">
        <v>6053</v>
      </c>
      <c r="D6639">
        <v>1097</v>
      </c>
      <c r="E6639" t="s">
        <v>7</v>
      </c>
      <c r="F6639" t="s">
        <v>6191</v>
      </c>
    </row>
    <row r="6640" spans="1:6" x14ac:dyDescent="0.3">
      <c r="A6640">
        <v>2</v>
      </c>
      <c r="B6640">
        <v>20</v>
      </c>
      <c r="C6640" t="s">
        <v>6053</v>
      </c>
      <c r="D6640">
        <v>1097</v>
      </c>
      <c r="E6640" t="s">
        <v>26</v>
      </c>
      <c r="F6640" t="s">
        <v>6192</v>
      </c>
    </row>
    <row r="6641" spans="1:6" x14ac:dyDescent="0.3">
      <c r="A6641">
        <v>2</v>
      </c>
      <c r="B6641">
        <v>20</v>
      </c>
      <c r="C6641" t="s">
        <v>6053</v>
      </c>
      <c r="D6641">
        <v>1097</v>
      </c>
      <c r="E6641" t="s">
        <v>7</v>
      </c>
      <c r="F6641" t="s">
        <v>6193</v>
      </c>
    </row>
    <row r="6642" spans="1:6" x14ac:dyDescent="0.3">
      <c r="A6642">
        <v>2</v>
      </c>
      <c r="B6642">
        <v>20</v>
      </c>
      <c r="C6642" t="s">
        <v>6053</v>
      </c>
      <c r="D6642">
        <v>1097</v>
      </c>
      <c r="E6642" t="s">
        <v>26</v>
      </c>
      <c r="F6642" t="s">
        <v>6194</v>
      </c>
    </row>
    <row r="6643" spans="1:6" x14ac:dyDescent="0.3">
      <c r="A6643">
        <v>2</v>
      </c>
      <c r="B6643">
        <v>20</v>
      </c>
      <c r="C6643" t="s">
        <v>6053</v>
      </c>
      <c r="D6643">
        <v>1097</v>
      </c>
      <c r="E6643" t="s">
        <v>7</v>
      </c>
      <c r="F6643" t="s">
        <v>6195</v>
      </c>
    </row>
    <row r="6644" spans="1:6" x14ac:dyDescent="0.3">
      <c r="A6644">
        <v>2</v>
      </c>
      <c r="B6644">
        <v>20</v>
      </c>
      <c r="C6644" t="s">
        <v>6053</v>
      </c>
      <c r="D6644">
        <v>1097</v>
      </c>
      <c r="E6644" t="s">
        <v>26</v>
      </c>
      <c r="F6644" t="s">
        <v>6196</v>
      </c>
    </row>
    <row r="6645" spans="1:6" x14ac:dyDescent="0.3">
      <c r="A6645">
        <v>2</v>
      </c>
      <c r="B6645">
        <v>20</v>
      </c>
      <c r="C6645" t="s">
        <v>6053</v>
      </c>
      <c r="D6645">
        <v>1097</v>
      </c>
      <c r="E6645" t="s">
        <v>7</v>
      </c>
      <c r="F6645" t="s">
        <v>6197</v>
      </c>
    </row>
    <row r="6646" spans="1:6" x14ac:dyDescent="0.3">
      <c r="A6646">
        <v>2</v>
      </c>
      <c r="B6646">
        <v>20</v>
      </c>
      <c r="C6646" t="s">
        <v>6053</v>
      </c>
      <c r="D6646">
        <v>1097</v>
      </c>
      <c r="E6646" t="s">
        <v>26</v>
      </c>
      <c r="F6646" t="s">
        <v>6198</v>
      </c>
    </row>
    <row r="6647" spans="1:6" x14ac:dyDescent="0.3">
      <c r="A6647">
        <v>2</v>
      </c>
      <c r="B6647">
        <v>20</v>
      </c>
      <c r="C6647" t="s">
        <v>6053</v>
      </c>
      <c r="D6647">
        <v>1097</v>
      </c>
      <c r="E6647" t="s">
        <v>7</v>
      </c>
      <c r="F6647" t="s">
        <v>6199</v>
      </c>
    </row>
    <row r="6648" spans="1:6" x14ac:dyDescent="0.3">
      <c r="A6648">
        <v>2</v>
      </c>
      <c r="B6648">
        <v>20</v>
      </c>
      <c r="C6648" t="s">
        <v>6053</v>
      </c>
      <c r="D6648">
        <v>1097</v>
      </c>
      <c r="E6648" t="s">
        <v>26</v>
      </c>
      <c r="F6648" t="s">
        <v>6200</v>
      </c>
    </row>
    <row r="6649" spans="1:6" x14ac:dyDescent="0.3">
      <c r="A6649">
        <v>2</v>
      </c>
      <c r="B6649">
        <v>20</v>
      </c>
      <c r="C6649" t="s">
        <v>6053</v>
      </c>
      <c r="D6649">
        <v>1097</v>
      </c>
      <c r="E6649" t="s">
        <v>7</v>
      </c>
      <c r="F6649" t="s">
        <v>6201</v>
      </c>
    </row>
    <row r="6650" spans="1:6" x14ac:dyDescent="0.3">
      <c r="A6650">
        <v>2</v>
      </c>
      <c r="B6650">
        <v>20</v>
      </c>
      <c r="C6650" t="s">
        <v>6053</v>
      </c>
      <c r="D6650">
        <v>1097</v>
      </c>
      <c r="E6650" t="s">
        <v>26</v>
      </c>
      <c r="F6650" t="s">
        <v>211</v>
      </c>
    </row>
    <row r="6651" spans="1:6" x14ac:dyDescent="0.3">
      <c r="A6651">
        <v>2</v>
      </c>
      <c r="B6651">
        <v>20</v>
      </c>
      <c r="C6651" t="s">
        <v>6053</v>
      </c>
      <c r="D6651">
        <v>1097</v>
      </c>
      <c r="E6651" t="s">
        <v>7</v>
      </c>
      <c r="F6651" t="s">
        <v>6202</v>
      </c>
    </row>
    <row r="6652" spans="1:6" x14ac:dyDescent="0.3">
      <c r="A6652">
        <v>2</v>
      </c>
      <c r="B6652">
        <v>20</v>
      </c>
      <c r="C6652" t="s">
        <v>6053</v>
      </c>
      <c r="D6652">
        <v>1097</v>
      </c>
      <c r="E6652" t="s">
        <v>26</v>
      </c>
      <c r="F6652" t="s">
        <v>6203</v>
      </c>
    </row>
    <row r="6653" spans="1:6" x14ac:dyDescent="0.3">
      <c r="A6653">
        <v>2</v>
      </c>
      <c r="B6653">
        <v>20</v>
      </c>
      <c r="C6653" t="s">
        <v>6053</v>
      </c>
      <c r="D6653">
        <v>1097</v>
      </c>
      <c r="E6653" t="s">
        <v>7</v>
      </c>
      <c r="F6653" t="s">
        <v>6204</v>
      </c>
    </row>
    <row r="6654" spans="1:6" x14ac:dyDescent="0.3">
      <c r="A6654">
        <v>2</v>
      </c>
      <c r="B6654">
        <v>20</v>
      </c>
      <c r="C6654" t="s">
        <v>6053</v>
      </c>
      <c r="D6654">
        <v>1097</v>
      </c>
      <c r="E6654" t="s">
        <v>26</v>
      </c>
      <c r="F6654" t="s">
        <v>6205</v>
      </c>
    </row>
    <row r="6655" spans="1:6" x14ac:dyDescent="0.3">
      <c r="A6655">
        <v>2</v>
      </c>
      <c r="B6655">
        <v>20</v>
      </c>
      <c r="C6655" t="s">
        <v>6053</v>
      </c>
      <c r="D6655">
        <v>1097</v>
      </c>
      <c r="E6655" t="s">
        <v>7</v>
      </c>
      <c r="F6655" t="s">
        <v>6206</v>
      </c>
    </row>
    <row r="6656" spans="1:6" x14ac:dyDescent="0.3">
      <c r="A6656">
        <v>2</v>
      </c>
      <c r="B6656">
        <v>20</v>
      </c>
      <c r="C6656" t="s">
        <v>6053</v>
      </c>
      <c r="D6656">
        <v>1097</v>
      </c>
      <c r="E6656" t="s">
        <v>26</v>
      </c>
      <c r="F6656" t="s">
        <v>6207</v>
      </c>
    </row>
    <row r="6657" spans="1:6" x14ac:dyDescent="0.3">
      <c r="A6657">
        <v>2</v>
      </c>
      <c r="B6657">
        <v>20</v>
      </c>
      <c r="C6657" t="s">
        <v>6053</v>
      </c>
      <c r="D6657">
        <v>1097</v>
      </c>
      <c r="E6657" t="s">
        <v>7</v>
      </c>
      <c r="F6657" t="s">
        <v>6208</v>
      </c>
    </row>
    <row r="6658" spans="1:6" x14ac:dyDescent="0.3">
      <c r="A6658">
        <v>2</v>
      </c>
      <c r="B6658">
        <v>20</v>
      </c>
      <c r="C6658" t="s">
        <v>6053</v>
      </c>
      <c r="D6658">
        <v>1098</v>
      </c>
      <c r="E6658" t="s">
        <v>82</v>
      </c>
      <c r="F6658" t="s">
        <v>6209</v>
      </c>
    </row>
    <row r="6659" spans="1:6" x14ac:dyDescent="0.3">
      <c r="A6659">
        <v>2</v>
      </c>
      <c r="B6659">
        <v>20</v>
      </c>
      <c r="C6659" t="s">
        <v>6053</v>
      </c>
      <c r="D6659">
        <v>1098</v>
      </c>
      <c r="E6659" t="s">
        <v>26</v>
      </c>
      <c r="F6659" t="s">
        <v>6210</v>
      </c>
    </row>
    <row r="6660" spans="1:6" x14ac:dyDescent="0.3">
      <c r="A6660">
        <v>2</v>
      </c>
      <c r="B6660">
        <v>20</v>
      </c>
      <c r="C6660" t="s">
        <v>6053</v>
      </c>
      <c r="D6660">
        <v>1098</v>
      </c>
      <c r="E6660" t="s">
        <v>82</v>
      </c>
      <c r="F6660" t="s">
        <v>6211</v>
      </c>
    </row>
    <row r="6661" spans="1:6" x14ac:dyDescent="0.3">
      <c r="A6661">
        <v>2</v>
      </c>
      <c r="B6661">
        <v>20</v>
      </c>
      <c r="C6661" t="s">
        <v>6053</v>
      </c>
      <c r="D6661">
        <v>1098</v>
      </c>
      <c r="E6661" t="s">
        <v>26</v>
      </c>
      <c r="F6661" t="s">
        <v>6212</v>
      </c>
    </row>
    <row r="6662" spans="1:6" x14ac:dyDescent="0.3">
      <c r="A6662">
        <v>2</v>
      </c>
      <c r="B6662">
        <v>20</v>
      </c>
      <c r="C6662" t="s">
        <v>6053</v>
      </c>
      <c r="D6662">
        <v>1099</v>
      </c>
      <c r="E6662" t="s">
        <v>6186</v>
      </c>
      <c r="F6662" t="s">
        <v>6213</v>
      </c>
    </row>
    <row r="6663" spans="1:6" x14ac:dyDescent="0.3">
      <c r="A6663">
        <v>2</v>
      </c>
      <c r="B6663">
        <v>20</v>
      </c>
      <c r="C6663" t="s">
        <v>6053</v>
      </c>
      <c r="D6663">
        <v>1099</v>
      </c>
      <c r="E6663" t="s">
        <v>92</v>
      </c>
      <c r="F6663" t="s">
        <v>6214</v>
      </c>
    </row>
    <row r="6664" spans="1:6" x14ac:dyDescent="0.3">
      <c r="A6664">
        <v>2</v>
      </c>
      <c r="B6664">
        <v>20</v>
      </c>
      <c r="C6664" t="s">
        <v>6053</v>
      </c>
      <c r="D6664">
        <v>1099</v>
      </c>
      <c r="E6664" t="s">
        <v>6186</v>
      </c>
      <c r="F6664" t="s">
        <v>6215</v>
      </c>
    </row>
    <row r="6665" spans="1:6" x14ac:dyDescent="0.3">
      <c r="A6665">
        <v>2</v>
      </c>
      <c r="B6665">
        <v>20</v>
      </c>
      <c r="C6665" t="s">
        <v>6053</v>
      </c>
      <c r="D6665">
        <v>1099</v>
      </c>
      <c r="E6665" t="s">
        <v>92</v>
      </c>
      <c r="F6665" t="s">
        <v>6216</v>
      </c>
    </row>
    <row r="6666" spans="1:6" x14ac:dyDescent="0.3">
      <c r="A6666">
        <v>2</v>
      </c>
      <c r="B6666">
        <v>20</v>
      </c>
      <c r="C6666" t="s">
        <v>6053</v>
      </c>
      <c r="D6666">
        <v>1100</v>
      </c>
      <c r="E6666" t="s">
        <v>26</v>
      </c>
      <c r="F6666" t="s">
        <v>6217</v>
      </c>
    </row>
    <row r="6667" spans="1:6" x14ac:dyDescent="0.3">
      <c r="A6667">
        <v>2</v>
      </c>
      <c r="B6667">
        <v>20</v>
      </c>
      <c r="C6667" t="s">
        <v>6053</v>
      </c>
      <c r="D6667">
        <v>1101</v>
      </c>
      <c r="E6667" t="s">
        <v>16</v>
      </c>
      <c r="F6667" t="s">
        <v>6218</v>
      </c>
    </row>
    <row r="6668" spans="1:6" x14ac:dyDescent="0.3">
      <c r="A6668">
        <v>2</v>
      </c>
      <c r="B6668">
        <v>20</v>
      </c>
      <c r="C6668" t="s">
        <v>6053</v>
      </c>
      <c r="D6668">
        <v>1102</v>
      </c>
      <c r="E6668" t="s">
        <v>84</v>
      </c>
      <c r="F6668" t="s">
        <v>6219</v>
      </c>
    </row>
    <row r="6669" spans="1:6" x14ac:dyDescent="0.3">
      <c r="A6669">
        <v>2</v>
      </c>
      <c r="B6669">
        <v>20</v>
      </c>
      <c r="C6669" t="s">
        <v>6053</v>
      </c>
      <c r="D6669">
        <v>1102</v>
      </c>
      <c r="E6669" t="s">
        <v>6186</v>
      </c>
      <c r="F6669" t="s">
        <v>6220</v>
      </c>
    </row>
    <row r="6670" spans="1:6" x14ac:dyDescent="0.3">
      <c r="A6670">
        <v>2</v>
      </c>
      <c r="B6670">
        <v>20</v>
      </c>
      <c r="C6670" t="s">
        <v>6053</v>
      </c>
      <c r="D6670">
        <v>1102</v>
      </c>
      <c r="E6670" t="s">
        <v>84</v>
      </c>
      <c r="F6670" t="s">
        <v>6221</v>
      </c>
    </row>
    <row r="6671" spans="1:6" x14ac:dyDescent="0.3">
      <c r="A6671">
        <v>2</v>
      </c>
      <c r="B6671">
        <v>20</v>
      </c>
      <c r="C6671" t="s">
        <v>6053</v>
      </c>
      <c r="D6671">
        <v>1103</v>
      </c>
      <c r="E6671" t="s">
        <v>7</v>
      </c>
      <c r="F6671" t="s">
        <v>6222</v>
      </c>
    </row>
    <row r="6672" spans="1:6" x14ac:dyDescent="0.3">
      <c r="A6672">
        <v>2</v>
      </c>
      <c r="B6672">
        <v>20</v>
      </c>
      <c r="C6672" t="s">
        <v>6053</v>
      </c>
      <c r="D6672">
        <v>1103</v>
      </c>
      <c r="E6672" t="s">
        <v>26</v>
      </c>
      <c r="F6672" t="s">
        <v>1400</v>
      </c>
    </row>
    <row r="6673" spans="1:6" x14ac:dyDescent="0.3">
      <c r="A6673">
        <v>2</v>
      </c>
      <c r="B6673">
        <v>20</v>
      </c>
      <c r="C6673" t="s">
        <v>6053</v>
      </c>
      <c r="D6673">
        <v>1103</v>
      </c>
      <c r="E6673" t="s">
        <v>7</v>
      </c>
      <c r="F6673" t="s">
        <v>6223</v>
      </c>
    </row>
    <row r="6674" spans="1:6" x14ac:dyDescent="0.3">
      <c r="A6674">
        <v>2</v>
      </c>
      <c r="B6674">
        <v>20</v>
      </c>
      <c r="C6674" t="s">
        <v>6053</v>
      </c>
      <c r="D6674">
        <v>1103</v>
      </c>
      <c r="E6674" t="s">
        <v>26</v>
      </c>
      <c r="F6674" t="s">
        <v>6224</v>
      </c>
    </row>
    <row r="6675" spans="1:6" x14ac:dyDescent="0.3">
      <c r="A6675">
        <v>2</v>
      </c>
      <c r="B6675">
        <v>20</v>
      </c>
      <c r="C6675" t="s">
        <v>6053</v>
      </c>
      <c r="D6675">
        <v>1103</v>
      </c>
      <c r="E6675" t="s">
        <v>7</v>
      </c>
      <c r="F6675" t="s">
        <v>6225</v>
      </c>
    </row>
    <row r="6676" spans="1:6" x14ac:dyDescent="0.3">
      <c r="A6676">
        <v>2</v>
      </c>
      <c r="B6676">
        <v>20</v>
      </c>
      <c r="C6676" t="s">
        <v>6053</v>
      </c>
      <c r="D6676">
        <v>1103</v>
      </c>
      <c r="E6676" t="s">
        <v>26</v>
      </c>
      <c r="F6676" t="s">
        <v>6226</v>
      </c>
    </row>
    <row r="6677" spans="1:6" x14ac:dyDescent="0.3">
      <c r="A6677">
        <v>2</v>
      </c>
      <c r="B6677">
        <v>20</v>
      </c>
      <c r="C6677" t="s">
        <v>6053</v>
      </c>
      <c r="D6677">
        <v>1104</v>
      </c>
      <c r="E6677" t="s">
        <v>16</v>
      </c>
      <c r="F6677" t="s">
        <v>6227</v>
      </c>
    </row>
    <row r="6678" spans="1:6" x14ac:dyDescent="0.3">
      <c r="A6678">
        <v>2</v>
      </c>
      <c r="B6678">
        <v>20</v>
      </c>
      <c r="C6678" t="s">
        <v>6053</v>
      </c>
      <c r="D6678">
        <v>1104</v>
      </c>
      <c r="E6678" t="s">
        <v>9</v>
      </c>
      <c r="F6678" t="s">
        <v>1376</v>
      </c>
    </row>
    <row r="6679" spans="1:6" x14ac:dyDescent="0.3">
      <c r="A6679">
        <v>2</v>
      </c>
      <c r="B6679">
        <v>20</v>
      </c>
      <c r="C6679" t="s">
        <v>6053</v>
      </c>
      <c r="D6679">
        <v>1104</v>
      </c>
      <c r="E6679" t="s">
        <v>16</v>
      </c>
      <c r="F6679" t="s">
        <v>91</v>
      </c>
    </row>
    <row r="6680" spans="1:6" x14ac:dyDescent="0.3">
      <c r="A6680">
        <v>2</v>
      </c>
      <c r="B6680">
        <v>20</v>
      </c>
      <c r="C6680" t="s">
        <v>6053</v>
      </c>
      <c r="D6680">
        <v>1104</v>
      </c>
      <c r="E6680" t="s">
        <v>9</v>
      </c>
      <c r="F6680" t="s">
        <v>6228</v>
      </c>
    </row>
    <row r="6681" spans="1:6" x14ac:dyDescent="0.3">
      <c r="A6681">
        <v>2</v>
      </c>
      <c r="B6681">
        <v>20</v>
      </c>
      <c r="C6681" t="s">
        <v>6053</v>
      </c>
      <c r="D6681">
        <v>1104</v>
      </c>
      <c r="E6681" t="s">
        <v>16</v>
      </c>
      <c r="F6681" t="s">
        <v>1913</v>
      </c>
    </row>
    <row r="6682" spans="1:6" x14ac:dyDescent="0.3">
      <c r="A6682">
        <v>2</v>
      </c>
      <c r="B6682">
        <v>20</v>
      </c>
      <c r="C6682" t="s">
        <v>6053</v>
      </c>
      <c r="D6682">
        <v>1105</v>
      </c>
      <c r="E6682" t="s">
        <v>7</v>
      </c>
      <c r="F6682" t="s">
        <v>6229</v>
      </c>
    </row>
    <row r="6683" spans="1:6" x14ac:dyDescent="0.3">
      <c r="A6683">
        <v>2</v>
      </c>
      <c r="B6683">
        <v>20</v>
      </c>
      <c r="C6683" t="s">
        <v>6053</v>
      </c>
      <c r="D6683">
        <v>1105</v>
      </c>
      <c r="E6683" t="s">
        <v>26</v>
      </c>
      <c r="F6683" t="s">
        <v>400</v>
      </c>
    </row>
    <row r="6684" spans="1:6" x14ac:dyDescent="0.3">
      <c r="A6684">
        <v>2</v>
      </c>
      <c r="B6684">
        <v>20</v>
      </c>
      <c r="C6684" t="s">
        <v>6053</v>
      </c>
      <c r="D6684">
        <v>1105</v>
      </c>
      <c r="E6684" t="s">
        <v>7</v>
      </c>
      <c r="F6684" t="s">
        <v>6230</v>
      </c>
    </row>
    <row r="6685" spans="1:6" x14ac:dyDescent="0.3">
      <c r="A6685">
        <v>2</v>
      </c>
      <c r="B6685">
        <v>20</v>
      </c>
      <c r="C6685" t="s">
        <v>6053</v>
      </c>
      <c r="D6685">
        <v>1105</v>
      </c>
      <c r="E6685" t="s">
        <v>26</v>
      </c>
      <c r="F6685" t="s">
        <v>6231</v>
      </c>
    </row>
    <row r="6686" spans="1:6" x14ac:dyDescent="0.3">
      <c r="A6686">
        <v>2</v>
      </c>
      <c r="B6686">
        <v>20</v>
      </c>
      <c r="C6686" t="s">
        <v>6053</v>
      </c>
      <c r="D6686">
        <v>1105</v>
      </c>
      <c r="E6686" t="s">
        <v>7</v>
      </c>
      <c r="F6686" t="s">
        <v>6232</v>
      </c>
    </row>
    <row r="6687" spans="1:6" x14ac:dyDescent="0.3">
      <c r="A6687">
        <v>2</v>
      </c>
      <c r="B6687">
        <v>20</v>
      </c>
      <c r="C6687" t="s">
        <v>6053</v>
      </c>
      <c r="D6687">
        <v>1105</v>
      </c>
      <c r="E6687" t="s">
        <v>6233</v>
      </c>
      <c r="F6687" t="s">
        <v>6234</v>
      </c>
    </row>
    <row r="6688" spans="1:6" x14ac:dyDescent="0.3">
      <c r="A6688">
        <v>2</v>
      </c>
      <c r="B6688">
        <v>20</v>
      </c>
      <c r="C6688" t="s">
        <v>6053</v>
      </c>
      <c r="D6688">
        <v>1105</v>
      </c>
      <c r="E6688" t="s">
        <v>7</v>
      </c>
      <c r="F6688" t="s">
        <v>1153</v>
      </c>
    </row>
    <row r="6689" spans="1:6" x14ac:dyDescent="0.3">
      <c r="A6689">
        <v>2</v>
      </c>
      <c r="B6689">
        <v>20</v>
      </c>
      <c r="C6689" t="s">
        <v>6053</v>
      </c>
      <c r="D6689">
        <v>1105</v>
      </c>
      <c r="E6689" t="s">
        <v>6233</v>
      </c>
      <c r="F6689" t="s">
        <v>6235</v>
      </c>
    </row>
    <row r="6690" spans="1:6" x14ac:dyDescent="0.3">
      <c r="A6690">
        <v>2</v>
      </c>
      <c r="B6690">
        <v>20</v>
      </c>
      <c r="C6690" t="s">
        <v>6053</v>
      </c>
      <c r="D6690">
        <v>1105</v>
      </c>
      <c r="E6690" t="s">
        <v>26</v>
      </c>
      <c r="F6690" t="s">
        <v>6236</v>
      </c>
    </row>
    <row r="6691" spans="1:6" x14ac:dyDescent="0.3">
      <c r="A6691">
        <v>2</v>
      </c>
      <c r="B6691">
        <v>20</v>
      </c>
      <c r="C6691" t="s">
        <v>6053</v>
      </c>
      <c r="D6691">
        <v>1105</v>
      </c>
      <c r="E6691" t="s">
        <v>6233</v>
      </c>
      <c r="F6691" t="s">
        <v>6237</v>
      </c>
    </row>
    <row r="6692" spans="1:6" x14ac:dyDescent="0.3">
      <c r="A6692">
        <v>2</v>
      </c>
      <c r="B6692">
        <v>20</v>
      </c>
      <c r="C6692" t="s">
        <v>6053</v>
      </c>
      <c r="D6692">
        <v>1105</v>
      </c>
      <c r="E6692" t="s">
        <v>26</v>
      </c>
      <c r="F6692" t="s">
        <v>6238</v>
      </c>
    </row>
    <row r="6693" spans="1:6" x14ac:dyDescent="0.3">
      <c r="A6693">
        <v>2</v>
      </c>
      <c r="B6693">
        <v>20</v>
      </c>
      <c r="C6693" t="s">
        <v>6053</v>
      </c>
      <c r="D6693">
        <v>1105</v>
      </c>
      <c r="E6693" t="s">
        <v>6233</v>
      </c>
      <c r="F6693" t="s">
        <v>6239</v>
      </c>
    </row>
    <row r="6694" spans="1:6" x14ac:dyDescent="0.3">
      <c r="A6694">
        <v>2</v>
      </c>
      <c r="B6694">
        <v>20</v>
      </c>
      <c r="C6694" t="s">
        <v>6053</v>
      </c>
      <c r="D6694">
        <v>1105</v>
      </c>
      <c r="E6694" t="s">
        <v>7</v>
      </c>
      <c r="F6694" t="s">
        <v>795</v>
      </c>
    </row>
    <row r="6695" spans="1:6" x14ac:dyDescent="0.3">
      <c r="A6695">
        <v>2</v>
      </c>
      <c r="B6695">
        <v>20</v>
      </c>
      <c r="C6695" t="s">
        <v>6053</v>
      </c>
      <c r="D6695">
        <v>1105</v>
      </c>
      <c r="E6695" t="s">
        <v>26</v>
      </c>
      <c r="F6695" t="s">
        <v>6240</v>
      </c>
    </row>
    <row r="6696" spans="1:6" x14ac:dyDescent="0.3">
      <c r="A6696">
        <v>2</v>
      </c>
      <c r="B6696">
        <v>20</v>
      </c>
      <c r="C6696" t="s">
        <v>6053</v>
      </c>
      <c r="D6696">
        <v>1105</v>
      </c>
      <c r="E6696" t="s">
        <v>7</v>
      </c>
      <c r="F6696" t="s">
        <v>6241</v>
      </c>
    </row>
    <row r="6697" spans="1:6" x14ac:dyDescent="0.3">
      <c r="A6697">
        <v>2</v>
      </c>
      <c r="B6697">
        <v>20</v>
      </c>
      <c r="C6697" t="s">
        <v>6053</v>
      </c>
      <c r="D6697">
        <v>1105</v>
      </c>
      <c r="E6697" t="s">
        <v>26</v>
      </c>
      <c r="F6697" t="s">
        <v>6242</v>
      </c>
    </row>
    <row r="6698" spans="1:6" x14ac:dyDescent="0.3">
      <c r="A6698">
        <v>2</v>
      </c>
      <c r="B6698">
        <v>20</v>
      </c>
      <c r="C6698" t="s">
        <v>6053</v>
      </c>
      <c r="D6698">
        <v>1105</v>
      </c>
      <c r="E6698" t="s">
        <v>7</v>
      </c>
      <c r="F6698" t="s">
        <v>6243</v>
      </c>
    </row>
    <row r="6699" spans="1:6" x14ac:dyDescent="0.3">
      <c r="A6699">
        <v>2</v>
      </c>
      <c r="B6699">
        <v>20</v>
      </c>
      <c r="C6699" t="s">
        <v>6053</v>
      </c>
      <c r="D6699">
        <v>1105</v>
      </c>
      <c r="E6699" t="s">
        <v>26</v>
      </c>
      <c r="F6699" t="s">
        <v>6244</v>
      </c>
    </row>
    <row r="6700" spans="1:6" x14ac:dyDescent="0.3">
      <c r="A6700">
        <v>2</v>
      </c>
      <c r="B6700">
        <v>20</v>
      </c>
      <c r="C6700" t="s">
        <v>6053</v>
      </c>
      <c r="D6700">
        <v>1105</v>
      </c>
      <c r="E6700" t="s">
        <v>6233</v>
      </c>
      <c r="F6700" t="s">
        <v>6245</v>
      </c>
    </row>
    <row r="6701" spans="1:6" x14ac:dyDescent="0.3">
      <c r="A6701">
        <v>2</v>
      </c>
      <c r="B6701">
        <v>20</v>
      </c>
      <c r="C6701" t="s">
        <v>6053</v>
      </c>
      <c r="D6701">
        <v>1105</v>
      </c>
      <c r="E6701" t="s">
        <v>26</v>
      </c>
      <c r="F6701" t="s">
        <v>2616</v>
      </c>
    </row>
    <row r="6702" spans="1:6" x14ac:dyDescent="0.3">
      <c r="A6702">
        <v>2</v>
      </c>
      <c r="B6702">
        <v>20</v>
      </c>
      <c r="C6702" t="s">
        <v>6053</v>
      </c>
      <c r="D6702">
        <v>1106</v>
      </c>
      <c r="E6702" t="s">
        <v>9</v>
      </c>
      <c r="F6702" t="s">
        <v>6246</v>
      </c>
    </row>
    <row r="6703" spans="1:6" x14ac:dyDescent="0.3">
      <c r="A6703">
        <v>2</v>
      </c>
      <c r="B6703">
        <v>21</v>
      </c>
      <c r="C6703" t="s">
        <v>6247</v>
      </c>
      <c r="D6703">
        <v>1107</v>
      </c>
      <c r="E6703" t="s">
        <v>84</v>
      </c>
      <c r="F6703" t="s">
        <v>6248</v>
      </c>
    </row>
    <row r="6704" spans="1:6" x14ac:dyDescent="0.3">
      <c r="A6704">
        <v>2</v>
      </c>
      <c r="B6704">
        <v>21</v>
      </c>
      <c r="C6704" t="s">
        <v>6247</v>
      </c>
      <c r="D6704">
        <v>1107</v>
      </c>
      <c r="E6704" t="s">
        <v>16</v>
      </c>
      <c r="F6704" t="s">
        <v>138</v>
      </c>
    </row>
    <row r="6705" spans="1:6" x14ac:dyDescent="0.3">
      <c r="A6705">
        <v>2</v>
      </c>
      <c r="B6705">
        <v>21</v>
      </c>
      <c r="C6705" t="s">
        <v>6247</v>
      </c>
      <c r="D6705">
        <v>1107</v>
      </c>
      <c r="E6705" t="s">
        <v>84</v>
      </c>
      <c r="F6705" t="s">
        <v>6249</v>
      </c>
    </row>
    <row r="6706" spans="1:6" x14ac:dyDescent="0.3">
      <c r="A6706">
        <v>2</v>
      </c>
      <c r="B6706">
        <v>21</v>
      </c>
      <c r="C6706" t="s">
        <v>6247</v>
      </c>
      <c r="D6706">
        <v>1108</v>
      </c>
      <c r="E6706" t="s">
        <v>9</v>
      </c>
      <c r="F6706" t="s">
        <v>6250</v>
      </c>
    </row>
    <row r="6707" spans="1:6" x14ac:dyDescent="0.3">
      <c r="A6707">
        <v>2</v>
      </c>
      <c r="B6707">
        <v>21</v>
      </c>
      <c r="C6707" t="s">
        <v>6247</v>
      </c>
      <c r="D6707">
        <v>1109</v>
      </c>
      <c r="E6707" t="s">
        <v>76</v>
      </c>
      <c r="F6707" t="s">
        <v>6251</v>
      </c>
    </row>
    <row r="6708" spans="1:6" x14ac:dyDescent="0.3">
      <c r="A6708">
        <v>2</v>
      </c>
      <c r="B6708">
        <v>21</v>
      </c>
      <c r="C6708" t="s">
        <v>6247</v>
      </c>
      <c r="D6708">
        <v>1109</v>
      </c>
      <c r="E6708" t="s">
        <v>16</v>
      </c>
      <c r="F6708" t="s">
        <v>226</v>
      </c>
    </row>
    <row r="6709" spans="1:6" x14ac:dyDescent="0.3">
      <c r="A6709">
        <v>2</v>
      </c>
      <c r="B6709">
        <v>21</v>
      </c>
      <c r="C6709" t="s">
        <v>6247</v>
      </c>
      <c r="D6709">
        <v>1109</v>
      </c>
      <c r="E6709" t="s">
        <v>76</v>
      </c>
      <c r="F6709" t="s">
        <v>6252</v>
      </c>
    </row>
    <row r="6710" spans="1:6" x14ac:dyDescent="0.3">
      <c r="A6710">
        <v>2</v>
      </c>
      <c r="B6710">
        <v>21</v>
      </c>
      <c r="C6710" t="s">
        <v>6247</v>
      </c>
      <c r="D6710">
        <v>1109</v>
      </c>
      <c r="E6710" t="s">
        <v>16</v>
      </c>
      <c r="F6710" t="s">
        <v>6253</v>
      </c>
    </row>
    <row r="6711" spans="1:6" x14ac:dyDescent="0.3">
      <c r="A6711">
        <v>2</v>
      </c>
      <c r="B6711">
        <v>21</v>
      </c>
      <c r="C6711" t="s">
        <v>6247</v>
      </c>
      <c r="D6711">
        <v>1109</v>
      </c>
      <c r="E6711" t="s">
        <v>82</v>
      </c>
      <c r="F6711" t="s">
        <v>6254</v>
      </c>
    </row>
    <row r="6712" spans="1:6" x14ac:dyDescent="0.3">
      <c r="A6712">
        <v>2</v>
      </c>
      <c r="B6712">
        <v>21</v>
      </c>
      <c r="C6712" t="s">
        <v>6247</v>
      </c>
      <c r="D6712">
        <v>1109</v>
      </c>
      <c r="E6712" t="s">
        <v>16</v>
      </c>
      <c r="F6712" t="s">
        <v>953</v>
      </c>
    </row>
    <row r="6713" spans="1:6" x14ac:dyDescent="0.3">
      <c r="A6713">
        <v>2</v>
      </c>
      <c r="B6713">
        <v>21</v>
      </c>
      <c r="C6713" t="s">
        <v>6247</v>
      </c>
      <c r="D6713">
        <v>1110</v>
      </c>
      <c r="E6713" t="s">
        <v>16</v>
      </c>
      <c r="F6713" t="s">
        <v>6255</v>
      </c>
    </row>
    <row r="6714" spans="1:6" x14ac:dyDescent="0.3">
      <c r="A6714">
        <v>2</v>
      </c>
      <c r="B6714">
        <v>21</v>
      </c>
      <c r="C6714" t="s">
        <v>6247</v>
      </c>
      <c r="D6714">
        <v>1111</v>
      </c>
      <c r="E6714" t="s">
        <v>7</v>
      </c>
      <c r="F6714" t="s">
        <v>6256</v>
      </c>
    </row>
    <row r="6715" spans="1:6" x14ac:dyDescent="0.3">
      <c r="A6715">
        <v>2</v>
      </c>
      <c r="B6715">
        <v>21</v>
      </c>
      <c r="C6715" t="s">
        <v>6247</v>
      </c>
      <c r="D6715">
        <v>1112</v>
      </c>
      <c r="E6715" t="s">
        <v>76</v>
      </c>
      <c r="F6715" t="s">
        <v>6257</v>
      </c>
    </row>
    <row r="6716" spans="1:6" x14ac:dyDescent="0.3">
      <c r="A6716">
        <v>2</v>
      </c>
      <c r="B6716">
        <v>21</v>
      </c>
      <c r="C6716" t="s">
        <v>6247</v>
      </c>
      <c r="D6716">
        <v>1112</v>
      </c>
      <c r="E6716" t="s">
        <v>6258</v>
      </c>
      <c r="F6716" t="s">
        <v>6259</v>
      </c>
    </row>
    <row r="6717" spans="1:6" x14ac:dyDescent="0.3">
      <c r="A6717">
        <v>2</v>
      </c>
      <c r="B6717">
        <v>21</v>
      </c>
      <c r="C6717" t="s">
        <v>6247</v>
      </c>
      <c r="D6717">
        <v>1112</v>
      </c>
      <c r="E6717" t="s">
        <v>76</v>
      </c>
      <c r="F6717" t="s">
        <v>6260</v>
      </c>
    </row>
    <row r="6718" spans="1:6" x14ac:dyDescent="0.3">
      <c r="A6718">
        <v>2</v>
      </c>
      <c r="B6718">
        <v>21</v>
      </c>
      <c r="C6718" t="s">
        <v>6247</v>
      </c>
      <c r="D6718">
        <v>1112</v>
      </c>
      <c r="E6718" t="s">
        <v>26</v>
      </c>
      <c r="F6718" t="s">
        <v>6261</v>
      </c>
    </row>
    <row r="6719" spans="1:6" x14ac:dyDescent="0.3">
      <c r="A6719">
        <v>2</v>
      </c>
      <c r="B6719">
        <v>21</v>
      </c>
      <c r="C6719" t="s">
        <v>6247</v>
      </c>
      <c r="D6719">
        <v>1112</v>
      </c>
      <c r="E6719" t="s">
        <v>76</v>
      </c>
      <c r="F6719" t="s">
        <v>6262</v>
      </c>
    </row>
    <row r="6720" spans="1:6" x14ac:dyDescent="0.3">
      <c r="A6720">
        <v>2</v>
      </c>
      <c r="B6720">
        <v>21</v>
      </c>
      <c r="C6720" t="s">
        <v>6247</v>
      </c>
      <c r="D6720">
        <v>1112</v>
      </c>
      <c r="E6720" t="s">
        <v>26</v>
      </c>
      <c r="F6720" t="s">
        <v>6263</v>
      </c>
    </row>
    <row r="6721" spans="1:6" x14ac:dyDescent="0.3">
      <c r="A6721">
        <v>2</v>
      </c>
      <c r="B6721">
        <v>21</v>
      </c>
      <c r="C6721" t="s">
        <v>6247</v>
      </c>
      <c r="D6721">
        <v>1113</v>
      </c>
      <c r="E6721" t="s">
        <v>26</v>
      </c>
      <c r="F6721" t="s">
        <v>6264</v>
      </c>
    </row>
    <row r="6722" spans="1:6" x14ac:dyDescent="0.3">
      <c r="A6722">
        <v>2</v>
      </c>
      <c r="B6722">
        <v>21</v>
      </c>
      <c r="C6722" t="s">
        <v>6247</v>
      </c>
      <c r="D6722">
        <v>1114</v>
      </c>
      <c r="E6722" t="s">
        <v>7</v>
      </c>
      <c r="F6722" t="s">
        <v>6265</v>
      </c>
    </row>
    <row r="6723" spans="1:6" x14ac:dyDescent="0.3">
      <c r="A6723">
        <v>2</v>
      </c>
      <c r="B6723">
        <v>21</v>
      </c>
      <c r="C6723" t="s">
        <v>6247</v>
      </c>
      <c r="D6723">
        <v>1114</v>
      </c>
      <c r="E6723" t="s">
        <v>92</v>
      </c>
      <c r="F6723" t="s">
        <v>384</v>
      </c>
    </row>
    <row r="6724" spans="1:6" x14ac:dyDescent="0.3">
      <c r="A6724">
        <v>2</v>
      </c>
      <c r="B6724">
        <v>21</v>
      </c>
      <c r="C6724" t="s">
        <v>6247</v>
      </c>
      <c r="D6724">
        <v>1114</v>
      </c>
      <c r="E6724" t="s">
        <v>7</v>
      </c>
      <c r="F6724" t="s">
        <v>6266</v>
      </c>
    </row>
    <row r="6725" spans="1:6" x14ac:dyDescent="0.3">
      <c r="A6725">
        <v>2</v>
      </c>
      <c r="B6725">
        <v>21</v>
      </c>
      <c r="C6725" t="s">
        <v>6247</v>
      </c>
      <c r="D6725">
        <v>1114</v>
      </c>
      <c r="E6725" t="s">
        <v>92</v>
      </c>
      <c r="F6725" t="s">
        <v>6267</v>
      </c>
    </row>
    <row r="6726" spans="1:6" x14ac:dyDescent="0.3">
      <c r="A6726">
        <v>2</v>
      </c>
      <c r="B6726">
        <v>21</v>
      </c>
      <c r="C6726" t="s">
        <v>6247</v>
      </c>
      <c r="D6726">
        <v>1114</v>
      </c>
      <c r="E6726" t="s">
        <v>7</v>
      </c>
      <c r="F6726" t="s">
        <v>6268</v>
      </c>
    </row>
    <row r="6727" spans="1:6" x14ac:dyDescent="0.3">
      <c r="A6727">
        <v>2</v>
      </c>
      <c r="B6727">
        <v>21</v>
      </c>
      <c r="C6727" t="s">
        <v>6247</v>
      </c>
      <c r="D6727">
        <v>1114</v>
      </c>
      <c r="E6727" t="s">
        <v>92</v>
      </c>
      <c r="F6727" t="s">
        <v>6269</v>
      </c>
    </row>
    <row r="6728" spans="1:6" x14ac:dyDescent="0.3">
      <c r="A6728">
        <v>2</v>
      </c>
      <c r="B6728">
        <v>21</v>
      </c>
      <c r="C6728" t="s">
        <v>6247</v>
      </c>
      <c r="D6728">
        <v>1115</v>
      </c>
      <c r="E6728" t="s">
        <v>80</v>
      </c>
      <c r="F6728" t="s">
        <v>6270</v>
      </c>
    </row>
    <row r="6729" spans="1:6" x14ac:dyDescent="0.3">
      <c r="A6729">
        <v>2</v>
      </c>
      <c r="B6729">
        <v>21</v>
      </c>
      <c r="C6729" t="s">
        <v>6247</v>
      </c>
      <c r="D6729">
        <v>1115</v>
      </c>
      <c r="E6729" t="s">
        <v>7</v>
      </c>
      <c r="F6729" t="s">
        <v>6271</v>
      </c>
    </row>
    <row r="6730" spans="1:6" x14ac:dyDescent="0.3">
      <c r="A6730">
        <v>2</v>
      </c>
      <c r="B6730">
        <v>21</v>
      </c>
      <c r="C6730" t="s">
        <v>6247</v>
      </c>
      <c r="D6730">
        <v>1115</v>
      </c>
      <c r="E6730" t="s">
        <v>341</v>
      </c>
      <c r="F6730" t="s">
        <v>6272</v>
      </c>
    </row>
    <row r="6731" spans="1:6" x14ac:dyDescent="0.3">
      <c r="A6731">
        <v>2</v>
      </c>
      <c r="B6731">
        <v>21</v>
      </c>
      <c r="C6731" t="s">
        <v>6247</v>
      </c>
      <c r="D6731">
        <v>1115</v>
      </c>
      <c r="E6731" t="s">
        <v>7</v>
      </c>
      <c r="F6731" t="s">
        <v>6273</v>
      </c>
    </row>
    <row r="6732" spans="1:6" x14ac:dyDescent="0.3">
      <c r="A6732">
        <v>2</v>
      </c>
      <c r="B6732">
        <v>21</v>
      </c>
      <c r="C6732" t="s">
        <v>6247</v>
      </c>
      <c r="D6732">
        <v>1115</v>
      </c>
      <c r="E6732" t="s">
        <v>80</v>
      </c>
      <c r="F6732" t="s">
        <v>6274</v>
      </c>
    </row>
    <row r="6733" spans="1:6" x14ac:dyDescent="0.3">
      <c r="A6733">
        <v>2</v>
      </c>
      <c r="B6733">
        <v>21</v>
      </c>
      <c r="C6733" t="s">
        <v>6247</v>
      </c>
      <c r="D6733">
        <v>1115</v>
      </c>
      <c r="E6733" t="s">
        <v>341</v>
      </c>
      <c r="F6733" t="s">
        <v>6275</v>
      </c>
    </row>
    <row r="6734" spans="1:6" x14ac:dyDescent="0.3">
      <c r="A6734">
        <v>2</v>
      </c>
      <c r="B6734">
        <v>21</v>
      </c>
      <c r="C6734" t="s">
        <v>6247</v>
      </c>
      <c r="D6734">
        <v>1115</v>
      </c>
      <c r="E6734" t="s">
        <v>80</v>
      </c>
      <c r="F6734" t="s">
        <v>6276</v>
      </c>
    </row>
    <row r="6735" spans="1:6" x14ac:dyDescent="0.3">
      <c r="A6735">
        <v>2</v>
      </c>
      <c r="B6735">
        <v>21</v>
      </c>
      <c r="C6735" t="s">
        <v>6247</v>
      </c>
      <c r="D6735">
        <v>1115</v>
      </c>
      <c r="E6735" t="s">
        <v>7</v>
      </c>
      <c r="F6735" t="s">
        <v>6277</v>
      </c>
    </row>
    <row r="6736" spans="1:6" x14ac:dyDescent="0.3">
      <c r="A6736">
        <v>2</v>
      </c>
      <c r="B6736">
        <v>21</v>
      </c>
      <c r="C6736" t="s">
        <v>6247</v>
      </c>
      <c r="D6736">
        <v>1115</v>
      </c>
      <c r="E6736" t="s">
        <v>80</v>
      </c>
      <c r="F6736" t="s">
        <v>138</v>
      </c>
    </row>
    <row r="6737" spans="1:6" x14ac:dyDescent="0.3">
      <c r="A6737">
        <v>2</v>
      </c>
      <c r="B6737">
        <v>21</v>
      </c>
      <c r="C6737" t="s">
        <v>6247</v>
      </c>
      <c r="D6737">
        <v>1115</v>
      </c>
      <c r="E6737" t="s">
        <v>341</v>
      </c>
      <c r="F6737" t="s">
        <v>6278</v>
      </c>
    </row>
    <row r="6738" spans="1:6" x14ac:dyDescent="0.3">
      <c r="A6738">
        <v>2</v>
      </c>
      <c r="B6738">
        <v>21</v>
      </c>
      <c r="C6738" t="s">
        <v>6247</v>
      </c>
      <c r="D6738">
        <v>1115</v>
      </c>
      <c r="E6738" t="s">
        <v>7</v>
      </c>
      <c r="F6738" t="s">
        <v>229</v>
      </c>
    </row>
    <row r="6739" spans="1:6" x14ac:dyDescent="0.3">
      <c r="A6739">
        <v>2</v>
      </c>
      <c r="B6739">
        <v>21</v>
      </c>
      <c r="C6739" t="s">
        <v>6247</v>
      </c>
      <c r="D6739">
        <v>1116</v>
      </c>
      <c r="E6739" t="s">
        <v>341</v>
      </c>
      <c r="F6739" t="s">
        <v>6279</v>
      </c>
    </row>
    <row r="6740" spans="1:6" x14ac:dyDescent="0.3">
      <c r="A6740">
        <v>2</v>
      </c>
      <c r="B6740">
        <v>21</v>
      </c>
      <c r="C6740" t="s">
        <v>6247</v>
      </c>
      <c r="D6740">
        <v>1116</v>
      </c>
      <c r="E6740" t="s">
        <v>7</v>
      </c>
      <c r="F6740" t="s">
        <v>226</v>
      </c>
    </row>
    <row r="6741" spans="1:6" x14ac:dyDescent="0.3">
      <c r="A6741">
        <v>2</v>
      </c>
      <c r="B6741">
        <v>21</v>
      </c>
      <c r="C6741" t="s">
        <v>6247</v>
      </c>
      <c r="D6741">
        <v>1116</v>
      </c>
      <c r="E6741" t="s">
        <v>341</v>
      </c>
      <c r="F6741" t="s">
        <v>6280</v>
      </c>
    </row>
    <row r="6742" spans="1:6" x14ac:dyDescent="0.3">
      <c r="A6742">
        <v>2</v>
      </c>
      <c r="B6742">
        <v>21</v>
      </c>
      <c r="C6742" t="s">
        <v>6247</v>
      </c>
      <c r="D6742">
        <v>1116</v>
      </c>
      <c r="E6742" t="s">
        <v>7</v>
      </c>
      <c r="F6742" t="s">
        <v>1153</v>
      </c>
    </row>
    <row r="6743" spans="1:6" x14ac:dyDescent="0.3">
      <c r="A6743">
        <v>2</v>
      </c>
      <c r="B6743">
        <v>21</v>
      </c>
      <c r="C6743" t="s">
        <v>6247</v>
      </c>
      <c r="D6743">
        <v>1116</v>
      </c>
      <c r="E6743" t="s">
        <v>341</v>
      </c>
      <c r="F6743" t="s">
        <v>6281</v>
      </c>
    </row>
    <row r="6744" spans="1:6" x14ac:dyDescent="0.3">
      <c r="A6744">
        <v>2</v>
      </c>
      <c r="B6744">
        <v>21</v>
      </c>
      <c r="C6744" t="s">
        <v>6247</v>
      </c>
      <c r="D6744">
        <v>1116</v>
      </c>
      <c r="E6744" t="s">
        <v>7</v>
      </c>
      <c r="F6744" t="s">
        <v>6282</v>
      </c>
    </row>
    <row r="6745" spans="1:6" x14ac:dyDescent="0.3">
      <c r="A6745">
        <v>2</v>
      </c>
      <c r="B6745">
        <v>21</v>
      </c>
      <c r="C6745" t="s">
        <v>6247</v>
      </c>
      <c r="D6745">
        <v>1116</v>
      </c>
      <c r="E6745" t="s">
        <v>341</v>
      </c>
      <c r="F6745" t="s">
        <v>1153</v>
      </c>
    </row>
    <row r="6746" spans="1:6" x14ac:dyDescent="0.3">
      <c r="A6746">
        <v>2</v>
      </c>
      <c r="B6746">
        <v>21</v>
      </c>
      <c r="C6746" t="s">
        <v>6247</v>
      </c>
      <c r="D6746">
        <v>1116</v>
      </c>
      <c r="E6746" t="s">
        <v>7</v>
      </c>
      <c r="F6746" t="s">
        <v>6283</v>
      </c>
    </row>
    <row r="6747" spans="1:6" x14ac:dyDescent="0.3">
      <c r="A6747">
        <v>2</v>
      </c>
      <c r="B6747">
        <v>21</v>
      </c>
      <c r="C6747" t="s">
        <v>6247</v>
      </c>
      <c r="D6747">
        <v>1116</v>
      </c>
      <c r="E6747" t="s">
        <v>341</v>
      </c>
      <c r="F6747" t="s">
        <v>6284</v>
      </c>
    </row>
    <row r="6748" spans="1:6" x14ac:dyDescent="0.3">
      <c r="A6748">
        <v>2</v>
      </c>
      <c r="B6748">
        <v>21</v>
      </c>
      <c r="C6748" t="s">
        <v>6247</v>
      </c>
      <c r="D6748">
        <v>1116</v>
      </c>
      <c r="E6748" t="s">
        <v>7</v>
      </c>
      <c r="F6748" t="s">
        <v>6285</v>
      </c>
    </row>
    <row r="6749" spans="1:6" x14ac:dyDescent="0.3">
      <c r="A6749">
        <v>2</v>
      </c>
      <c r="B6749">
        <v>21</v>
      </c>
      <c r="C6749" t="s">
        <v>6247</v>
      </c>
      <c r="D6749">
        <v>1117</v>
      </c>
      <c r="E6749" t="s">
        <v>7</v>
      </c>
      <c r="F6749" t="s">
        <v>6286</v>
      </c>
    </row>
    <row r="6750" spans="1:6" x14ac:dyDescent="0.3">
      <c r="A6750">
        <v>2</v>
      </c>
      <c r="B6750">
        <v>21</v>
      </c>
      <c r="C6750" t="s">
        <v>6247</v>
      </c>
      <c r="D6750">
        <v>1117</v>
      </c>
      <c r="E6750" t="s">
        <v>82</v>
      </c>
      <c r="F6750" t="s">
        <v>6287</v>
      </c>
    </row>
    <row r="6751" spans="1:6" x14ac:dyDescent="0.3">
      <c r="A6751">
        <v>2</v>
      </c>
      <c r="B6751">
        <v>21</v>
      </c>
      <c r="C6751" t="s">
        <v>6247</v>
      </c>
      <c r="D6751">
        <v>1117</v>
      </c>
      <c r="E6751" t="s">
        <v>7</v>
      </c>
      <c r="F6751" t="s">
        <v>6288</v>
      </c>
    </row>
    <row r="6752" spans="1:6" x14ac:dyDescent="0.3">
      <c r="A6752">
        <v>2</v>
      </c>
      <c r="B6752">
        <v>21</v>
      </c>
      <c r="C6752" t="s">
        <v>6247</v>
      </c>
      <c r="D6752">
        <v>1117</v>
      </c>
      <c r="E6752" t="s">
        <v>80</v>
      </c>
      <c r="F6752" t="s">
        <v>6289</v>
      </c>
    </row>
    <row r="6753" spans="1:6" x14ac:dyDescent="0.3">
      <c r="A6753">
        <v>2</v>
      </c>
      <c r="B6753">
        <v>21</v>
      </c>
      <c r="C6753" t="s">
        <v>6247</v>
      </c>
      <c r="D6753">
        <v>1117</v>
      </c>
      <c r="E6753" t="s">
        <v>7</v>
      </c>
      <c r="F6753" t="s">
        <v>6290</v>
      </c>
    </row>
    <row r="6754" spans="1:6" x14ac:dyDescent="0.3">
      <c r="A6754">
        <v>2</v>
      </c>
      <c r="B6754">
        <v>21</v>
      </c>
      <c r="C6754" t="s">
        <v>6247</v>
      </c>
      <c r="D6754">
        <v>1117</v>
      </c>
      <c r="E6754" t="s">
        <v>82</v>
      </c>
      <c r="F6754" t="s">
        <v>6291</v>
      </c>
    </row>
    <row r="6755" spans="1:6" x14ac:dyDescent="0.3">
      <c r="A6755">
        <v>2</v>
      </c>
      <c r="B6755">
        <v>21</v>
      </c>
      <c r="C6755" t="s">
        <v>6247</v>
      </c>
      <c r="D6755">
        <v>1117</v>
      </c>
      <c r="E6755" t="s">
        <v>7</v>
      </c>
      <c r="F6755" t="s">
        <v>6292</v>
      </c>
    </row>
    <row r="6756" spans="1:6" x14ac:dyDescent="0.3">
      <c r="A6756">
        <v>2</v>
      </c>
      <c r="B6756">
        <v>21</v>
      </c>
      <c r="C6756" t="s">
        <v>6247</v>
      </c>
      <c r="D6756">
        <v>1118</v>
      </c>
      <c r="E6756" t="s">
        <v>7</v>
      </c>
      <c r="F6756" t="s">
        <v>6293</v>
      </c>
    </row>
    <row r="6757" spans="1:6" x14ac:dyDescent="0.3">
      <c r="A6757">
        <v>2</v>
      </c>
      <c r="B6757">
        <v>21</v>
      </c>
      <c r="C6757" t="s">
        <v>6247</v>
      </c>
      <c r="D6757">
        <v>1118</v>
      </c>
      <c r="E6757" t="s">
        <v>82</v>
      </c>
      <c r="F6757" t="s">
        <v>6294</v>
      </c>
    </row>
    <row r="6758" spans="1:6" x14ac:dyDescent="0.3">
      <c r="A6758">
        <v>2</v>
      </c>
      <c r="B6758">
        <v>21</v>
      </c>
      <c r="C6758" t="s">
        <v>6247</v>
      </c>
      <c r="D6758">
        <v>1118</v>
      </c>
      <c r="E6758" t="s">
        <v>7</v>
      </c>
      <c r="F6758" t="s">
        <v>6295</v>
      </c>
    </row>
    <row r="6759" spans="1:6" x14ac:dyDescent="0.3">
      <c r="A6759">
        <v>2</v>
      </c>
      <c r="B6759">
        <v>21</v>
      </c>
      <c r="C6759" t="s">
        <v>6247</v>
      </c>
      <c r="D6759">
        <v>1118</v>
      </c>
      <c r="E6759" t="s">
        <v>80</v>
      </c>
      <c r="F6759" t="s">
        <v>6296</v>
      </c>
    </row>
    <row r="6760" spans="1:6" x14ac:dyDescent="0.3">
      <c r="A6760">
        <v>2</v>
      </c>
      <c r="B6760">
        <v>21</v>
      </c>
      <c r="C6760" t="s">
        <v>6247</v>
      </c>
      <c r="D6760">
        <v>1118</v>
      </c>
      <c r="E6760" t="s">
        <v>7</v>
      </c>
      <c r="F6760" t="s">
        <v>6297</v>
      </c>
    </row>
    <row r="6761" spans="1:6" x14ac:dyDescent="0.3">
      <c r="A6761">
        <v>2</v>
      </c>
      <c r="B6761">
        <v>21</v>
      </c>
      <c r="C6761" t="s">
        <v>6247</v>
      </c>
      <c r="D6761">
        <v>1118</v>
      </c>
      <c r="E6761" t="s">
        <v>16</v>
      </c>
      <c r="F6761" t="s">
        <v>6298</v>
      </c>
    </row>
    <row r="6762" spans="1:6" x14ac:dyDescent="0.3">
      <c r="A6762">
        <v>2</v>
      </c>
      <c r="B6762">
        <v>21</v>
      </c>
      <c r="C6762" t="s">
        <v>6247</v>
      </c>
      <c r="D6762">
        <v>1118</v>
      </c>
      <c r="E6762" t="s">
        <v>7</v>
      </c>
      <c r="F6762" t="s">
        <v>6299</v>
      </c>
    </row>
    <row r="6763" spans="1:6" x14ac:dyDescent="0.3">
      <c r="A6763">
        <v>2</v>
      </c>
      <c r="B6763">
        <v>21</v>
      </c>
      <c r="C6763" t="s">
        <v>6247</v>
      </c>
      <c r="D6763">
        <v>1118</v>
      </c>
      <c r="E6763" t="s">
        <v>80</v>
      </c>
      <c r="F6763" t="s">
        <v>138</v>
      </c>
    </row>
    <row r="6764" spans="1:6" x14ac:dyDescent="0.3">
      <c r="A6764">
        <v>2</v>
      </c>
      <c r="B6764">
        <v>21</v>
      </c>
      <c r="C6764" t="s">
        <v>6247</v>
      </c>
      <c r="D6764">
        <v>1118</v>
      </c>
      <c r="E6764" t="s">
        <v>82</v>
      </c>
      <c r="F6764" t="s">
        <v>6300</v>
      </c>
    </row>
    <row r="6765" spans="1:6" x14ac:dyDescent="0.3">
      <c r="A6765">
        <v>2</v>
      </c>
      <c r="B6765">
        <v>21</v>
      </c>
      <c r="C6765" t="s">
        <v>6247</v>
      </c>
      <c r="D6765">
        <v>1118</v>
      </c>
      <c r="E6765" t="s">
        <v>7</v>
      </c>
      <c r="F6765" t="s">
        <v>6301</v>
      </c>
    </row>
    <row r="6766" spans="1:6" x14ac:dyDescent="0.3">
      <c r="A6766">
        <v>2</v>
      </c>
      <c r="B6766">
        <v>21</v>
      </c>
      <c r="C6766" t="s">
        <v>6247</v>
      </c>
      <c r="D6766">
        <v>1118</v>
      </c>
      <c r="E6766" t="s">
        <v>82</v>
      </c>
      <c r="F6766" t="s">
        <v>6302</v>
      </c>
    </row>
    <row r="6767" spans="1:6" x14ac:dyDescent="0.3">
      <c r="A6767">
        <v>2</v>
      </c>
      <c r="B6767">
        <v>21</v>
      </c>
      <c r="C6767" t="s">
        <v>6247</v>
      </c>
      <c r="D6767">
        <v>1118</v>
      </c>
      <c r="E6767" t="s">
        <v>80</v>
      </c>
      <c r="F6767" t="s">
        <v>6303</v>
      </c>
    </row>
    <row r="6768" spans="1:6" x14ac:dyDescent="0.3">
      <c r="A6768">
        <v>2</v>
      </c>
      <c r="B6768">
        <v>21</v>
      </c>
      <c r="C6768" t="s">
        <v>6247</v>
      </c>
      <c r="D6768">
        <v>1118</v>
      </c>
      <c r="E6768" t="s">
        <v>16</v>
      </c>
      <c r="F6768" t="s">
        <v>6304</v>
      </c>
    </row>
    <row r="6769" spans="1:6" x14ac:dyDescent="0.3">
      <c r="A6769">
        <v>2</v>
      </c>
      <c r="B6769">
        <v>21</v>
      </c>
      <c r="C6769" t="s">
        <v>6247</v>
      </c>
      <c r="D6769">
        <v>1118</v>
      </c>
      <c r="E6769" t="s">
        <v>7</v>
      </c>
      <c r="F6769" t="s">
        <v>6305</v>
      </c>
    </row>
    <row r="6770" spans="1:6" x14ac:dyDescent="0.3">
      <c r="A6770">
        <v>2</v>
      </c>
      <c r="B6770">
        <v>21</v>
      </c>
      <c r="C6770" t="s">
        <v>6247</v>
      </c>
      <c r="D6770">
        <v>1118</v>
      </c>
      <c r="E6770" t="s">
        <v>16</v>
      </c>
      <c r="F6770" t="s">
        <v>6306</v>
      </c>
    </row>
    <row r="6771" spans="1:6" x14ac:dyDescent="0.3">
      <c r="A6771">
        <v>2</v>
      </c>
      <c r="B6771">
        <v>21</v>
      </c>
      <c r="C6771" t="s">
        <v>6247</v>
      </c>
      <c r="D6771">
        <v>1118</v>
      </c>
      <c r="E6771" t="s">
        <v>80</v>
      </c>
      <c r="F6771" t="s">
        <v>3316</v>
      </c>
    </row>
    <row r="6772" spans="1:6" x14ac:dyDescent="0.3">
      <c r="A6772">
        <v>2</v>
      </c>
      <c r="B6772">
        <v>21</v>
      </c>
      <c r="C6772" t="s">
        <v>6247</v>
      </c>
      <c r="D6772">
        <v>1118</v>
      </c>
      <c r="E6772" t="s">
        <v>82</v>
      </c>
      <c r="F6772" t="s">
        <v>6307</v>
      </c>
    </row>
    <row r="6773" spans="1:6" x14ac:dyDescent="0.3">
      <c r="A6773">
        <v>2</v>
      </c>
      <c r="B6773">
        <v>21</v>
      </c>
      <c r="C6773" t="s">
        <v>6247</v>
      </c>
      <c r="D6773">
        <v>1118</v>
      </c>
      <c r="E6773" t="s">
        <v>7</v>
      </c>
      <c r="F6773" t="s">
        <v>6308</v>
      </c>
    </row>
    <row r="6774" spans="1:6" x14ac:dyDescent="0.3">
      <c r="A6774">
        <v>2</v>
      </c>
      <c r="B6774">
        <v>21</v>
      </c>
      <c r="C6774" t="s">
        <v>6247</v>
      </c>
      <c r="D6774">
        <v>1118</v>
      </c>
      <c r="E6774" t="s">
        <v>16</v>
      </c>
      <c r="F6774" t="s">
        <v>6309</v>
      </c>
    </row>
    <row r="6775" spans="1:6" x14ac:dyDescent="0.3">
      <c r="A6775">
        <v>2</v>
      </c>
      <c r="B6775">
        <v>21</v>
      </c>
      <c r="C6775" t="s">
        <v>6247</v>
      </c>
      <c r="D6775">
        <v>1119</v>
      </c>
      <c r="E6775" t="s">
        <v>6310</v>
      </c>
      <c r="F6775" t="s">
        <v>6311</v>
      </c>
    </row>
    <row r="6776" spans="1:6" x14ac:dyDescent="0.3">
      <c r="A6776">
        <v>2</v>
      </c>
      <c r="B6776">
        <v>21</v>
      </c>
      <c r="C6776" t="s">
        <v>6247</v>
      </c>
      <c r="D6776">
        <v>1119</v>
      </c>
      <c r="E6776" t="s">
        <v>2662</v>
      </c>
      <c r="F6776" t="s">
        <v>6312</v>
      </c>
    </row>
    <row r="6777" spans="1:6" x14ac:dyDescent="0.3">
      <c r="A6777">
        <v>2</v>
      </c>
      <c r="B6777">
        <v>21</v>
      </c>
      <c r="C6777" t="s">
        <v>6247</v>
      </c>
      <c r="D6777">
        <v>1120</v>
      </c>
      <c r="E6777" t="s">
        <v>16</v>
      </c>
      <c r="F6777" t="s">
        <v>6313</v>
      </c>
    </row>
    <row r="6778" spans="1:6" x14ac:dyDescent="0.3">
      <c r="A6778">
        <v>2</v>
      </c>
      <c r="B6778">
        <v>21</v>
      </c>
      <c r="C6778" t="s">
        <v>6247</v>
      </c>
      <c r="D6778">
        <v>1120</v>
      </c>
      <c r="E6778" t="s">
        <v>82</v>
      </c>
      <c r="F6778" t="s">
        <v>5910</v>
      </c>
    </row>
    <row r="6779" spans="1:6" x14ac:dyDescent="0.3">
      <c r="A6779">
        <v>2</v>
      </c>
      <c r="B6779">
        <v>21</v>
      </c>
      <c r="C6779" t="s">
        <v>6247</v>
      </c>
      <c r="D6779">
        <v>1121</v>
      </c>
      <c r="E6779" t="s">
        <v>82</v>
      </c>
      <c r="F6779" t="s">
        <v>6314</v>
      </c>
    </row>
    <row r="6780" spans="1:6" x14ac:dyDescent="0.3">
      <c r="A6780">
        <v>2</v>
      </c>
      <c r="B6780">
        <v>21</v>
      </c>
      <c r="C6780" t="s">
        <v>6247</v>
      </c>
      <c r="D6780">
        <v>1122</v>
      </c>
      <c r="E6780" t="s">
        <v>341</v>
      </c>
      <c r="F6780" t="s">
        <v>6315</v>
      </c>
    </row>
    <row r="6781" spans="1:6" x14ac:dyDescent="0.3">
      <c r="A6781">
        <v>2</v>
      </c>
      <c r="B6781">
        <v>21</v>
      </c>
      <c r="C6781" t="s">
        <v>6247</v>
      </c>
      <c r="D6781">
        <v>1122</v>
      </c>
      <c r="E6781" t="s">
        <v>7</v>
      </c>
      <c r="F6781" t="s">
        <v>229</v>
      </c>
    </row>
    <row r="6782" spans="1:6" x14ac:dyDescent="0.3">
      <c r="A6782">
        <v>2</v>
      </c>
      <c r="B6782">
        <v>21</v>
      </c>
      <c r="C6782" t="s">
        <v>6247</v>
      </c>
      <c r="D6782">
        <v>1122</v>
      </c>
      <c r="E6782" t="s">
        <v>341</v>
      </c>
      <c r="F6782" t="s">
        <v>6316</v>
      </c>
    </row>
    <row r="6783" spans="1:6" x14ac:dyDescent="0.3">
      <c r="A6783">
        <v>2</v>
      </c>
      <c r="B6783">
        <v>21</v>
      </c>
      <c r="C6783" t="s">
        <v>6247</v>
      </c>
      <c r="D6783">
        <v>1122</v>
      </c>
      <c r="E6783" t="s">
        <v>7</v>
      </c>
      <c r="F6783" t="s">
        <v>6317</v>
      </c>
    </row>
    <row r="6784" spans="1:6" x14ac:dyDescent="0.3">
      <c r="A6784">
        <v>2</v>
      </c>
      <c r="B6784">
        <v>21</v>
      </c>
      <c r="C6784" t="s">
        <v>6247</v>
      </c>
      <c r="D6784">
        <v>1122</v>
      </c>
      <c r="E6784" t="s">
        <v>341</v>
      </c>
      <c r="F6784" t="s">
        <v>6318</v>
      </c>
    </row>
    <row r="6785" spans="1:6" x14ac:dyDescent="0.3">
      <c r="A6785">
        <v>2</v>
      </c>
      <c r="B6785">
        <v>21</v>
      </c>
      <c r="C6785" t="s">
        <v>6247</v>
      </c>
      <c r="D6785">
        <v>1122</v>
      </c>
      <c r="E6785" t="s">
        <v>7</v>
      </c>
      <c r="F6785" t="s">
        <v>6319</v>
      </c>
    </row>
    <row r="6786" spans="1:6" x14ac:dyDescent="0.3">
      <c r="A6786">
        <v>2</v>
      </c>
      <c r="B6786">
        <v>21</v>
      </c>
      <c r="C6786" t="s">
        <v>6247</v>
      </c>
      <c r="D6786">
        <v>1122</v>
      </c>
      <c r="E6786" t="s">
        <v>341</v>
      </c>
      <c r="F6786" t="s">
        <v>6320</v>
      </c>
    </row>
    <row r="6787" spans="1:6" x14ac:dyDescent="0.3">
      <c r="A6787">
        <v>2</v>
      </c>
      <c r="B6787">
        <v>21</v>
      </c>
      <c r="C6787" t="s">
        <v>6247</v>
      </c>
      <c r="D6787">
        <v>1122</v>
      </c>
      <c r="E6787" t="s">
        <v>7</v>
      </c>
      <c r="F6787" t="s">
        <v>6321</v>
      </c>
    </row>
    <row r="6788" spans="1:6" x14ac:dyDescent="0.3">
      <c r="A6788">
        <v>2</v>
      </c>
      <c r="B6788">
        <v>21</v>
      </c>
      <c r="C6788" t="s">
        <v>6247</v>
      </c>
      <c r="D6788">
        <v>1122</v>
      </c>
      <c r="E6788" t="s">
        <v>341</v>
      </c>
      <c r="F6788" t="s">
        <v>6322</v>
      </c>
    </row>
    <row r="6789" spans="1:6" x14ac:dyDescent="0.3">
      <c r="A6789">
        <v>2</v>
      </c>
      <c r="B6789">
        <v>21</v>
      </c>
      <c r="C6789" t="s">
        <v>6247</v>
      </c>
      <c r="D6789">
        <v>1122</v>
      </c>
      <c r="E6789" t="s">
        <v>7</v>
      </c>
      <c r="F6789" t="s">
        <v>6323</v>
      </c>
    </row>
    <row r="6790" spans="1:6" x14ac:dyDescent="0.3">
      <c r="A6790">
        <v>2</v>
      </c>
      <c r="B6790">
        <v>21</v>
      </c>
      <c r="C6790" t="s">
        <v>6247</v>
      </c>
      <c r="D6790">
        <v>1122</v>
      </c>
      <c r="E6790" t="s">
        <v>341</v>
      </c>
      <c r="F6790" t="s">
        <v>6324</v>
      </c>
    </row>
    <row r="6791" spans="1:6" x14ac:dyDescent="0.3">
      <c r="A6791">
        <v>2</v>
      </c>
      <c r="B6791">
        <v>21</v>
      </c>
      <c r="C6791" t="s">
        <v>6247</v>
      </c>
      <c r="D6791">
        <v>1123</v>
      </c>
      <c r="E6791" t="s">
        <v>341</v>
      </c>
      <c r="F6791" t="s">
        <v>6325</v>
      </c>
    </row>
    <row r="6792" spans="1:6" x14ac:dyDescent="0.3">
      <c r="A6792">
        <v>2</v>
      </c>
      <c r="B6792">
        <v>21</v>
      </c>
      <c r="C6792" t="s">
        <v>6247</v>
      </c>
      <c r="D6792">
        <v>1124</v>
      </c>
      <c r="E6792" t="s">
        <v>7</v>
      </c>
      <c r="F6792" t="s">
        <v>6326</v>
      </c>
    </row>
    <row r="6793" spans="1:6" x14ac:dyDescent="0.3">
      <c r="A6793">
        <v>2</v>
      </c>
      <c r="B6793">
        <v>21</v>
      </c>
      <c r="C6793" t="s">
        <v>6247</v>
      </c>
      <c r="D6793">
        <v>1125</v>
      </c>
      <c r="E6793" t="s">
        <v>6310</v>
      </c>
      <c r="F6793" t="s">
        <v>6327</v>
      </c>
    </row>
    <row r="6794" spans="1:6" x14ac:dyDescent="0.3">
      <c r="A6794">
        <v>2</v>
      </c>
      <c r="B6794">
        <v>21</v>
      </c>
      <c r="C6794" t="s">
        <v>6247</v>
      </c>
      <c r="D6794">
        <v>1125</v>
      </c>
      <c r="E6794" t="s">
        <v>26</v>
      </c>
      <c r="F6794" t="s">
        <v>6328</v>
      </c>
    </row>
    <row r="6795" spans="1:6" x14ac:dyDescent="0.3">
      <c r="A6795">
        <v>2</v>
      </c>
      <c r="B6795">
        <v>21</v>
      </c>
      <c r="C6795" t="s">
        <v>6247</v>
      </c>
      <c r="D6795">
        <v>1126</v>
      </c>
      <c r="E6795" t="s">
        <v>7</v>
      </c>
      <c r="F6795" t="s">
        <v>6329</v>
      </c>
    </row>
    <row r="6796" spans="1:6" x14ac:dyDescent="0.3">
      <c r="A6796">
        <v>2</v>
      </c>
      <c r="B6796">
        <v>21</v>
      </c>
      <c r="C6796" t="s">
        <v>6247</v>
      </c>
      <c r="D6796">
        <v>1126</v>
      </c>
      <c r="E6796" t="s">
        <v>16</v>
      </c>
      <c r="F6796" t="s">
        <v>553</v>
      </c>
    </row>
    <row r="6797" spans="1:6" x14ac:dyDescent="0.3">
      <c r="A6797">
        <v>2</v>
      </c>
      <c r="B6797">
        <v>21</v>
      </c>
      <c r="C6797" t="s">
        <v>6247</v>
      </c>
      <c r="D6797">
        <v>1126</v>
      </c>
      <c r="E6797" t="s">
        <v>7</v>
      </c>
      <c r="F6797" t="s">
        <v>6330</v>
      </c>
    </row>
    <row r="6798" spans="1:6" x14ac:dyDescent="0.3">
      <c r="A6798">
        <v>2</v>
      </c>
      <c r="B6798">
        <v>21</v>
      </c>
      <c r="C6798" t="s">
        <v>6247</v>
      </c>
      <c r="D6798">
        <v>1127</v>
      </c>
      <c r="E6798" t="s">
        <v>341</v>
      </c>
      <c r="F6798" t="s">
        <v>6331</v>
      </c>
    </row>
    <row r="6799" spans="1:6" x14ac:dyDescent="0.3">
      <c r="A6799">
        <v>2</v>
      </c>
      <c r="B6799">
        <v>21</v>
      </c>
      <c r="C6799" t="s">
        <v>6247</v>
      </c>
      <c r="D6799">
        <v>1128</v>
      </c>
      <c r="E6799" t="s">
        <v>7</v>
      </c>
      <c r="F6799" t="s">
        <v>6332</v>
      </c>
    </row>
    <row r="6800" spans="1:6" x14ac:dyDescent="0.3">
      <c r="A6800">
        <v>2</v>
      </c>
      <c r="B6800">
        <v>21</v>
      </c>
      <c r="C6800" t="s">
        <v>6247</v>
      </c>
      <c r="D6800">
        <v>1128</v>
      </c>
      <c r="E6800" t="s">
        <v>82</v>
      </c>
      <c r="F6800" t="s">
        <v>6333</v>
      </c>
    </row>
    <row r="6801" spans="1:6" x14ac:dyDescent="0.3">
      <c r="A6801">
        <v>2</v>
      </c>
      <c r="B6801">
        <v>21</v>
      </c>
      <c r="C6801" t="s">
        <v>6247</v>
      </c>
      <c r="D6801">
        <v>1128</v>
      </c>
      <c r="E6801" t="s">
        <v>7</v>
      </c>
      <c r="F6801" t="s">
        <v>6334</v>
      </c>
    </row>
    <row r="6802" spans="1:6" x14ac:dyDescent="0.3">
      <c r="A6802">
        <v>2</v>
      </c>
      <c r="B6802">
        <v>21</v>
      </c>
      <c r="C6802" t="s">
        <v>6247</v>
      </c>
      <c r="D6802">
        <v>1128</v>
      </c>
      <c r="E6802" t="s">
        <v>341</v>
      </c>
      <c r="F6802" t="s">
        <v>6335</v>
      </c>
    </row>
    <row r="6803" spans="1:6" x14ac:dyDescent="0.3">
      <c r="A6803">
        <v>2</v>
      </c>
      <c r="B6803">
        <v>21</v>
      </c>
      <c r="C6803" t="s">
        <v>6247</v>
      </c>
      <c r="D6803">
        <v>1128</v>
      </c>
      <c r="E6803" t="s">
        <v>7</v>
      </c>
      <c r="F6803" t="s">
        <v>6336</v>
      </c>
    </row>
    <row r="6804" spans="1:6" x14ac:dyDescent="0.3">
      <c r="A6804">
        <v>2</v>
      </c>
      <c r="B6804">
        <v>21</v>
      </c>
      <c r="C6804" t="s">
        <v>6247</v>
      </c>
      <c r="D6804">
        <v>1128</v>
      </c>
      <c r="E6804" t="s">
        <v>26</v>
      </c>
      <c r="F6804" t="s">
        <v>6337</v>
      </c>
    </row>
    <row r="6805" spans="1:6" x14ac:dyDescent="0.3">
      <c r="A6805">
        <v>2</v>
      </c>
      <c r="B6805">
        <v>21</v>
      </c>
      <c r="C6805" t="s">
        <v>6247</v>
      </c>
      <c r="D6805">
        <v>1128</v>
      </c>
      <c r="E6805" t="s">
        <v>16</v>
      </c>
      <c r="F6805" t="s">
        <v>6338</v>
      </c>
    </row>
    <row r="6806" spans="1:6" x14ac:dyDescent="0.3">
      <c r="A6806">
        <v>2</v>
      </c>
      <c r="B6806">
        <v>21</v>
      </c>
      <c r="C6806" t="s">
        <v>6247</v>
      </c>
      <c r="D6806">
        <v>1128</v>
      </c>
      <c r="E6806" t="s">
        <v>7</v>
      </c>
      <c r="F6806" t="s">
        <v>6339</v>
      </c>
    </row>
    <row r="6807" spans="1:6" x14ac:dyDescent="0.3">
      <c r="A6807">
        <v>2</v>
      </c>
      <c r="B6807">
        <v>21</v>
      </c>
      <c r="C6807" t="s">
        <v>6247</v>
      </c>
      <c r="D6807">
        <v>1128</v>
      </c>
      <c r="E6807" t="s">
        <v>16</v>
      </c>
      <c r="F6807" t="s">
        <v>6340</v>
      </c>
    </row>
    <row r="6808" spans="1:6" x14ac:dyDescent="0.3">
      <c r="A6808">
        <v>2</v>
      </c>
      <c r="B6808">
        <v>21</v>
      </c>
      <c r="C6808" t="s">
        <v>6247</v>
      </c>
      <c r="D6808">
        <v>1128</v>
      </c>
      <c r="E6808" t="s">
        <v>7</v>
      </c>
      <c r="F6808" t="s">
        <v>6341</v>
      </c>
    </row>
    <row r="6809" spans="1:6" x14ac:dyDescent="0.3">
      <c r="A6809">
        <v>2</v>
      </c>
      <c r="B6809">
        <v>21</v>
      </c>
      <c r="C6809" t="s">
        <v>6247</v>
      </c>
      <c r="D6809">
        <v>1129</v>
      </c>
      <c r="E6809" t="s">
        <v>16</v>
      </c>
      <c r="F6809" t="s">
        <v>6342</v>
      </c>
    </row>
    <row r="6810" spans="1:6" x14ac:dyDescent="0.3">
      <c r="A6810">
        <v>2</v>
      </c>
      <c r="B6810">
        <v>21</v>
      </c>
      <c r="C6810" t="s">
        <v>6247</v>
      </c>
      <c r="D6810">
        <v>1130</v>
      </c>
      <c r="E6810" t="s">
        <v>7</v>
      </c>
      <c r="F6810" t="s">
        <v>6343</v>
      </c>
    </row>
    <row r="6811" spans="1:6" x14ac:dyDescent="0.3">
      <c r="A6811">
        <v>2</v>
      </c>
      <c r="B6811">
        <v>21</v>
      </c>
      <c r="C6811" t="s">
        <v>6247</v>
      </c>
      <c r="D6811">
        <v>1130</v>
      </c>
      <c r="E6811" t="s">
        <v>92</v>
      </c>
      <c r="F6811" t="s">
        <v>6344</v>
      </c>
    </row>
    <row r="6812" spans="1:6" x14ac:dyDescent="0.3">
      <c r="A6812">
        <v>2</v>
      </c>
      <c r="B6812">
        <v>21</v>
      </c>
      <c r="C6812" t="s">
        <v>6247</v>
      </c>
      <c r="D6812">
        <v>1130</v>
      </c>
      <c r="E6812" t="s">
        <v>352</v>
      </c>
      <c r="F6812" t="s">
        <v>6345</v>
      </c>
    </row>
    <row r="6813" spans="1:6" x14ac:dyDescent="0.3">
      <c r="A6813">
        <v>2</v>
      </c>
      <c r="B6813">
        <v>21</v>
      </c>
      <c r="C6813" t="s">
        <v>6247</v>
      </c>
      <c r="D6813">
        <v>1130</v>
      </c>
      <c r="E6813" t="s">
        <v>341</v>
      </c>
      <c r="F6813" t="s">
        <v>6346</v>
      </c>
    </row>
    <row r="6814" spans="1:6" x14ac:dyDescent="0.3">
      <c r="A6814">
        <v>2</v>
      </c>
      <c r="B6814">
        <v>21</v>
      </c>
      <c r="C6814" t="s">
        <v>6247</v>
      </c>
      <c r="D6814">
        <v>1130</v>
      </c>
      <c r="E6814" t="s">
        <v>352</v>
      </c>
      <c r="F6814" t="s">
        <v>6347</v>
      </c>
    </row>
    <row r="6815" spans="1:6" x14ac:dyDescent="0.3">
      <c r="A6815">
        <v>2</v>
      </c>
      <c r="B6815">
        <v>21</v>
      </c>
      <c r="C6815" t="s">
        <v>6247</v>
      </c>
      <c r="D6815">
        <v>1130</v>
      </c>
      <c r="E6815" t="s">
        <v>341</v>
      </c>
      <c r="F6815" t="s">
        <v>6348</v>
      </c>
    </row>
    <row r="6816" spans="1:6" x14ac:dyDescent="0.3">
      <c r="A6816">
        <v>2</v>
      </c>
      <c r="B6816">
        <v>21</v>
      </c>
      <c r="C6816" t="s">
        <v>6247</v>
      </c>
      <c r="D6816">
        <v>1130</v>
      </c>
      <c r="E6816" t="s">
        <v>7</v>
      </c>
      <c r="F6816" t="s">
        <v>6349</v>
      </c>
    </row>
    <row r="6817" spans="1:6" x14ac:dyDescent="0.3">
      <c r="A6817">
        <v>2</v>
      </c>
      <c r="B6817">
        <v>21</v>
      </c>
      <c r="C6817" t="s">
        <v>6247</v>
      </c>
      <c r="D6817">
        <v>1130</v>
      </c>
      <c r="E6817" t="s">
        <v>9</v>
      </c>
      <c r="F6817" t="s">
        <v>6350</v>
      </c>
    </row>
    <row r="6818" spans="1:6" x14ac:dyDescent="0.3">
      <c r="A6818">
        <v>2</v>
      </c>
      <c r="B6818">
        <v>21</v>
      </c>
      <c r="C6818" t="s">
        <v>6247</v>
      </c>
      <c r="D6818">
        <v>1130</v>
      </c>
      <c r="E6818" t="s">
        <v>7</v>
      </c>
      <c r="F6818" t="s">
        <v>4280</v>
      </c>
    </row>
    <row r="6819" spans="1:6" x14ac:dyDescent="0.3">
      <c r="A6819">
        <v>2</v>
      </c>
      <c r="B6819">
        <v>21</v>
      </c>
      <c r="C6819" t="s">
        <v>6247</v>
      </c>
      <c r="D6819">
        <v>1130</v>
      </c>
      <c r="E6819" t="s">
        <v>9</v>
      </c>
      <c r="F6819" t="s">
        <v>6351</v>
      </c>
    </row>
    <row r="6820" spans="1:6" x14ac:dyDescent="0.3">
      <c r="A6820">
        <v>2</v>
      </c>
      <c r="B6820">
        <v>21</v>
      </c>
      <c r="C6820" t="s">
        <v>6247</v>
      </c>
      <c r="D6820">
        <v>1130</v>
      </c>
      <c r="E6820" t="s">
        <v>26</v>
      </c>
      <c r="F6820" t="s">
        <v>6352</v>
      </c>
    </row>
    <row r="6821" spans="1:6" x14ac:dyDescent="0.3">
      <c r="A6821">
        <v>2</v>
      </c>
      <c r="B6821">
        <v>21</v>
      </c>
      <c r="C6821" t="s">
        <v>6247</v>
      </c>
      <c r="D6821">
        <v>1130</v>
      </c>
      <c r="E6821" t="s">
        <v>9</v>
      </c>
      <c r="F6821" t="s">
        <v>6353</v>
      </c>
    </row>
    <row r="6822" spans="1:6" x14ac:dyDescent="0.3">
      <c r="A6822">
        <v>2</v>
      </c>
      <c r="B6822">
        <v>21</v>
      </c>
      <c r="C6822" t="s">
        <v>6247</v>
      </c>
      <c r="D6822">
        <v>1130</v>
      </c>
      <c r="E6822" t="s">
        <v>26</v>
      </c>
      <c r="F6822" t="s">
        <v>6354</v>
      </c>
    </row>
    <row r="6823" spans="1:6" x14ac:dyDescent="0.3">
      <c r="A6823">
        <v>2</v>
      </c>
      <c r="B6823">
        <v>21</v>
      </c>
      <c r="C6823" t="s">
        <v>6247</v>
      </c>
      <c r="D6823">
        <v>1130</v>
      </c>
      <c r="E6823" t="s">
        <v>341</v>
      </c>
      <c r="F6823" t="s">
        <v>326</v>
      </c>
    </row>
    <row r="6824" spans="1:6" x14ac:dyDescent="0.3">
      <c r="A6824">
        <v>2</v>
      </c>
      <c r="B6824">
        <v>21</v>
      </c>
      <c r="C6824" t="s">
        <v>6247</v>
      </c>
      <c r="D6824">
        <v>1131</v>
      </c>
      <c r="E6824" t="s">
        <v>7</v>
      </c>
      <c r="F6824" t="s">
        <v>6355</v>
      </c>
    </row>
    <row r="6825" spans="1:6" x14ac:dyDescent="0.3">
      <c r="A6825">
        <v>2</v>
      </c>
      <c r="B6825">
        <v>21</v>
      </c>
      <c r="C6825" t="s">
        <v>6247</v>
      </c>
      <c r="D6825">
        <v>1131</v>
      </c>
      <c r="E6825" t="s">
        <v>16</v>
      </c>
      <c r="F6825" t="s">
        <v>6356</v>
      </c>
    </row>
    <row r="6826" spans="1:6" x14ac:dyDescent="0.3">
      <c r="A6826">
        <v>2</v>
      </c>
      <c r="B6826">
        <v>21</v>
      </c>
      <c r="C6826" t="s">
        <v>6247</v>
      </c>
      <c r="D6826">
        <v>1131</v>
      </c>
      <c r="E6826" t="s">
        <v>7</v>
      </c>
      <c r="F6826" t="s">
        <v>6357</v>
      </c>
    </row>
    <row r="6827" spans="1:6" x14ac:dyDescent="0.3">
      <c r="A6827">
        <v>2</v>
      </c>
      <c r="B6827">
        <v>21</v>
      </c>
      <c r="C6827" t="s">
        <v>6247</v>
      </c>
      <c r="D6827">
        <v>1131</v>
      </c>
      <c r="E6827" t="s">
        <v>6358</v>
      </c>
      <c r="F6827" t="s">
        <v>6359</v>
      </c>
    </row>
    <row r="6828" spans="1:6" x14ac:dyDescent="0.3">
      <c r="A6828">
        <v>2</v>
      </c>
      <c r="B6828">
        <v>21</v>
      </c>
      <c r="C6828" t="s">
        <v>6247</v>
      </c>
      <c r="D6828">
        <v>1131</v>
      </c>
      <c r="E6828" t="s">
        <v>16</v>
      </c>
      <c r="F6828" t="s">
        <v>6360</v>
      </c>
    </row>
    <row r="6829" spans="1:6" x14ac:dyDescent="0.3">
      <c r="A6829">
        <v>2</v>
      </c>
      <c r="B6829">
        <v>21</v>
      </c>
      <c r="C6829" t="s">
        <v>6247</v>
      </c>
      <c r="D6829">
        <v>1132</v>
      </c>
      <c r="E6829" t="s">
        <v>7</v>
      </c>
      <c r="F6829" t="s">
        <v>6361</v>
      </c>
    </row>
    <row r="6830" spans="1:6" x14ac:dyDescent="0.3">
      <c r="A6830">
        <v>2</v>
      </c>
      <c r="B6830">
        <v>21</v>
      </c>
      <c r="C6830" t="s">
        <v>6247</v>
      </c>
      <c r="D6830">
        <v>1132</v>
      </c>
      <c r="E6830" t="s">
        <v>78</v>
      </c>
      <c r="F6830" t="s">
        <v>6362</v>
      </c>
    </row>
    <row r="6831" spans="1:6" x14ac:dyDescent="0.3">
      <c r="A6831">
        <v>2</v>
      </c>
      <c r="B6831">
        <v>21</v>
      </c>
      <c r="C6831" t="s">
        <v>6247</v>
      </c>
      <c r="D6831">
        <v>1132</v>
      </c>
      <c r="E6831" t="s">
        <v>2662</v>
      </c>
      <c r="F6831" t="s">
        <v>6363</v>
      </c>
    </row>
    <row r="6832" spans="1:6" x14ac:dyDescent="0.3">
      <c r="A6832">
        <v>2</v>
      </c>
      <c r="B6832">
        <v>21</v>
      </c>
      <c r="C6832" t="s">
        <v>6247</v>
      </c>
      <c r="D6832">
        <v>1132</v>
      </c>
      <c r="E6832" t="s">
        <v>7</v>
      </c>
      <c r="F6832" t="s">
        <v>6364</v>
      </c>
    </row>
    <row r="6833" spans="1:6" x14ac:dyDescent="0.3">
      <c r="A6833">
        <v>2</v>
      </c>
      <c r="B6833">
        <v>21</v>
      </c>
      <c r="C6833" t="s">
        <v>6247</v>
      </c>
      <c r="D6833">
        <v>1132</v>
      </c>
      <c r="E6833" t="s">
        <v>76</v>
      </c>
      <c r="F6833" t="s">
        <v>6365</v>
      </c>
    </row>
    <row r="6834" spans="1:6" x14ac:dyDescent="0.3">
      <c r="A6834">
        <v>2</v>
      </c>
      <c r="B6834">
        <v>21</v>
      </c>
      <c r="C6834" t="s">
        <v>6247</v>
      </c>
      <c r="D6834">
        <v>1132</v>
      </c>
      <c r="E6834" t="s">
        <v>7</v>
      </c>
      <c r="F6834" t="s">
        <v>6366</v>
      </c>
    </row>
    <row r="6835" spans="1:6" x14ac:dyDescent="0.3">
      <c r="A6835">
        <v>2</v>
      </c>
      <c r="B6835">
        <v>21</v>
      </c>
      <c r="C6835" t="s">
        <v>6247</v>
      </c>
      <c r="D6835">
        <v>1132</v>
      </c>
      <c r="E6835" t="s">
        <v>76</v>
      </c>
      <c r="F6835" t="s">
        <v>6367</v>
      </c>
    </row>
    <row r="6836" spans="1:6" x14ac:dyDescent="0.3">
      <c r="A6836">
        <v>2</v>
      </c>
      <c r="B6836">
        <v>21</v>
      </c>
      <c r="C6836" t="s">
        <v>6247</v>
      </c>
      <c r="D6836">
        <v>1132</v>
      </c>
      <c r="E6836" t="s">
        <v>78</v>
      </c>
      <c r="F6836" t="s">
        <v>6368</v>
      </c>
    </row>
    <row r="6837" spans="1:6" x14ac:dyDescent="0.3">
      <c r="A6837">
        <v>2</v>
      </c>
      <c r="B6837">
        <v>21</v>
      </c>
      <c r="C6837" t="s">
        <v>6247</v>
      </c>
      <c r="D6837">
        <v>1132</v>
      </c>
      <c r="E6837" t="s">
        <v>7</v>
      </c>
      <c r="F6837" t="s">
        <v>6369</v>
      </c>
    </row>
    <row r="6838" spans="1:6" x14ac:dyDescent="0.3">
      <c r="A6838">
        <v>2</v>
      </c>
      <c r="B6838">
        <v>21</v>
      </c>
      <c r="C6838" t="s">
        <v>6247</v>
      </c>
      <c r="D6838">
        <v>1133</v>
      </c>
      <c r="E6838" t="s">
        <v>341</v>
      </c>
      <c r="F6838" t="s">
        <v>6370</v>
      </c>
    </row>
    <row r="6839" spans="1:6" x14ac:dyDescent="0.3">
      <c r="A6839">
        <v>2</v>
      </c>
      <c r="B6839">
        <v>21</v>
      </c>
      <c r="C6839" t="s">
        <v>6247</v>
      </c>
      <c r="D6839">
        <v>1134</v>
      </c>
      <c r="E6839" t="s">
        <v>16</v>
      </c>
      <c r="F6839" t="s">
        <v>6371</v>
      </c>
    </row>
    <row r="6840" spans="1:6" x14ac:dyDescent="0.3">
      <c r="A6840">
        <v>2</v>
      </c>
      <c r="B6840">
        <v>21</v>
      </c>
      <c r="C6840" t="s">
        <v>6247</v>
      </c>
      <c r="D6840">
        <v>1134</v>
      </c>
      <c r="E6840" t="s">
        <v>9</v>
      </c>
      <c r="F6840" t="s">
        <v>6372</v>
      </c>
    </row>
    <row r="6841" spans="1:6" x14ac:dyDescent="0.3">
      <c r="A6841">
        <v>2</v>
      </c>
      <c r="B6841">
        <v>21</v>
      </c>
      <c r="C6841" t="s">
        <v>6247</v>
      </c>
      <c r="D6841">
        <v>1134</v>
      </c>
      <c r="E6841" t="s">
        <v>16</v>
      </c>
      <c r="F6841" t="s">
        <v>6373</v>
      </c>
    </row>
    <row r="6842" spans="1:6" x14ac:dyDescent="0.3">
      <c r="A6842">
        <v>2</v>
      </c>
      <c r="B6842">
        <v>21</v>
      </c>
      <c r="C6842" t="s">
        <v>6247</v>
      </c>
      <c r="D6842">
        <v>1134</v>
      </c>
      <c r="E6842" t="s">
        <v>9</v>
      </c>
      <c r="F6842" t="s">
        <v>6374</v>
      </c>
    </row>
    <row r="6843" spans="1:6" x14ac:dyDescent="0.3">
      <c r="A6843">
        <v>2</v>
      </c>
      <c r="B6843">
        <v>21</v>
      </c>
      <c r="C6843" t="s">
        <v>6247</v>
      </c>
      <c r="D6843">
        <v>1134</v>
      </c>
      <c r="E6843" t="s">
        <v>16</v>
      </c>
      <c r="F6843" t="s">
        <v>6375</v>
      </c>
    </row>
    <row r="6844" spans="1:6" x14ac:dyDescent="0.3">
      <c r="A6844">
        <v>2</v>
      </c>
      <c r="B6844">
        <v>21</v>
      </c>
      <c r="C6844" t="s">
        <v>6247</v>
      </c>
      <c r="D6844">
        <v>1134</v>
      </c>
      <c r="E6844" t="s">
        <v>9</v>
      </c>
      <c r="F6844" t="s">
        <v>6376</v>
      </c>
    </row>
    <row r="6845" spans="1:6" x14ac:dyDescent="0.3">
      <c r="A6845">
        <v>2</v>
      </c>
      <c r="B6845">
        <v>21</v>
      </c>
      <c r="C6845" t="s">
        <v>6247</v>
      </c>
      <c r="D6845">
        <v>1134</v>
      </c>
      <c r="E6845" t="s">
        <v>16</v>
      </c>
      <c r="F6845" t="s">
        <v>171</v>
      </c>
    </row>
    <row r="6846" spans="1:6" x14ac:dyDescent="0.3">
      <c r="A6846">
        <v>2</v>
      </c>
      <c r="B6846">
        <v>21</v>
      </c>
      <c r="C6846" t="s">
        <v>6247</v>
      </c>
      <c r="D6846">
        <v>1134</v>
      </c>
      <c r="E6846" t="s">
        <v>9</v>
      </c>
      <c r="F6846" t="s">
        <v>4357</v>
      </c>
    </row>
    <row r="6847" spans="1:6" x14ac:dyDescent="0.3">
      <c r="A6847">
        <v>2</v>
      </c>
      <c r="B6847">
        <v>21</v>
      </c>
      <c r="C6847" t="s">
        <v>6247</v>
      </c>
      <c r="D6847">
        <v>1135</v>
      </c>
      <c r="E6847" t="s">
        <v>76</v>
      </c>
      <c r="F6847" t="s">
        <v>6377</v>
      </c>
    </row>
    <row r="6848" spans="1:6" x14ac:dyDescent="0.3">
      <c r="A6848">
        <v>2</v>
      </c>
      <c r="B6848">
        <v>21</v>
      </c>
      <c r="C6848" t="s">
        <v>6247</v>
      </c>
      <c r="D6848">
        <v>1135</v>
      </c>
      <c r="E6848" t="s">
        <v>82</v>
      </c>
      <c r="F6848" t="s">
        <v>6378</v>
      </c>
    </row>
    <row r="6849" spans="1:6" x14ac:dyDescent="0.3">
      <c r="A6849">
        <v>2</v>
      </c>
      <c r="B6849">
        <v>21</v>
      </c>
      <c r="C6849" t="s">
        <v>6247</v>
      </c>
      <c r="D6849">
        <v>1135</v>
      </c>
      <c r="E6849" t="s">
        <v>76</v>
      </c>
      <c r="F6849" t="s">
        <v>6379</v>
      </c>
    </row>
    <row r="6850" spans="1:6" x14ac:dyDescent="0.3">
      <c r="A6850">
        <v>2</v>
      </c>
      <c r="B6850">
        <v>21</v>
      </c>
      <c r="C6850" t="s">
        <v>6247</v>
      </c>
      <c r="D6850">
        <v>1135</v>
      </c>
      <c r="E6850" t="s">
        <v>7</v>
      </c>
      <c r="F6850" t="s">
        <v>6380</v>
      </c>
    </row>
    <row r="6851" spans="1:6" x14ac:dyDescent="0.3">
      <c r="A6851">
        <v>2</v>
      </c>
      <c r="B6851">
        <v>21</v>
      </c>
      <c r="C6851" t="s">
        <v>6247</v>
      </c>
      <c r="D6851">
        <v>1135</v>
      </c>
      <c r="E6851" t="s">
        <v>76</v>
      </c>
      <c r="F6851" t="s">
        <v>6381</v>
      </c>
    </row>
    <row r="6852" spans="1:6" x14ac:dyDescent="0.3">
      <c r="A6852">
        <v>2</v>
      </c>
      <c r="B6852">
        <v>21</v>
      </c>
      <c r="C6852" t="s">
        <v>6247</v>
      </c>
      <c r="D6852">
        <v>1136</v>
      </c>
      <c r="E6852" t="s">
        <v>7</v>
      </c>
      <c r="F6852" t="s">
        <v>6382</v>
      </c>
    </row>
    <row r="6853" spans="1:6" x14ac:dyDescent="0.3">
      <c r="A6853">
        <v>2</v>
      </c>
      <c r="B6853">
        <v>21</v>
      </c>
      <c r="C6853" t="s">
        <v>6247</v>
      </c>
      <c r="D6853">
        <v>1137</v>
      </c>
      <c r="E6853" t="s">
        <v>2662</v>
      </c>
      <c r="F6853" t="s">
        <v>6383</v>
      </c>
    </row>
    <row r="6854" spans="1:6" x14ac:dyDescent="0.3">
      <c r="A6854">
        <v>2</v>
      </c>
      <c r="B6854">
        <v>21</v>
      </c>
      <c r="C6854" t="s">
        <v>6247</v>
      </c>
      <c r="D6854">
        <v>1138</v>
      </c>
      <c r="E6854" t="s">
        <v>7</v>
      </c>
      <c r="F6854" t="s">
        <v>6384</v>
      </c>
    </row>
    <row r="6855" spans="1:6" x14ac:dyDescent="0.3">
      <c r="A6855">
        <v>2</v>
      </c>
      <c r="B6855">
        <v>21</v>
      </c>
      <c r="C6855" t="s">
        <v>6247</v>
      </c>
      <c r="D6855">
        <v>1138</v>
      </c>
      <c r="E6855" t="s">
        <v>84</v>
      </c>
      <c r="F6855" t="s">
        <v>6385</v>
      </c>
    </row>
    <row r="6856" spans="1:6" x14ac:dyDescent="0.3">
      <c r="A6856">
        <v>2</v>
      </c>
      <c r="B6856">
        <v>21</v>
      </c>
      <c r="C6856" t="s">
        <v>6247</v>
      </c>
      <c r="D6856">
        <v>1139</v>
      </c>
      <c r="E6856" t="s">
        <v>9</v>
      </c>
      <c r="F6856" t="s">
        <v>6386</v>
      </c>
    </row>
    <row r="6857" spans="1:6" x14ac:dyDescent="0.3">
      <c r="A6857">
        <v>2</v>
      </c>
      <c r="B6857">
        <v>21</v>
      </c>
      <c r="C6857" t="s">
        <v>6247</v>
      </c>
      <c r="D6857">
        <v>1139</v>
      </c>
      <c r="E6857" t="s">
        <v>26</v>
      </c>
      <c r="F6857" t="s">
        <v>6387</v>
      </c>
    </row>
    <row r="6858" spans="1:6" x14ac:dyDescent="0.3">
      <c r="A6858">
        <v>2</v>
      </c>
      <c r="B6858">
        <v>21</v>
      </c>
      <c r="C6858" t="s">
        <v>6247</v>
      </c>
      <c r="D6858">
        <v>1139</v>
      </c>
      <c r="E6858" t="s">
        <v>9</v>
      </c>
      <c r="F6858" t="s">
        <v>6388</v>
      </c>
    </row>
    <row r="6859" spans="1:6" x14ac:dyDescent="0.3">
      <c r="A6859">
        <v>2</v>
      </c>
      <c r="B6859">
        <v>21</v>
      </c>
      <c r="C6859" t="s">
        <v>6247</v>
      </c>
      <c r="D6859">
        <v>1139</v>
      </c>
      <c r="E6859" t="s">
        <v>6310</v>
      </c>
      <c r="F6859" t="s">
        <v>6389</v>
      </c>
    </row>
    <row r="6860" spans="1:6" x14ac:dyDescent="0.3">
      <c r="A6860">
        <v>2</v>
      </c>
      <c r="B6860">
        <v>21</v>
      </c>
      <c r="C6860" t="s">
        <v>6247</v>
      </c>
      <c r="D6860">
        <v>1139</v>
      </c>
      <c r="E6860" t="s">
        <v>26</v>
      </c>
      <c r="F6860" t="s">
        <v>138</v>
      </c>
    </row>
    <row r="6861" spans="1:6" x14ac:dyDescent="0.3">
      <c r="A6861">
        <v>2</v>
      </c>
      <c r="B6861">
        <v>21</v>
      </c>
      <c r="C6861" t="s">
        <v>6247</v>
      </c>
      <c r="D6861">
        <v>1140</v>
      </c>
      <c r="E6861" t="s">
        <v>26</v>
      </c>
      <c r="F6861" t="s">
        <v>6390</v>
      </c>
    </row>
    <row r="6862" spans="1:6" x14ac:dyDescent="0.3">
      <c r="A6862">
        <v>2</v>
      </c>
      <c r="B6862">
        <v>21</v>
      </c>
      <c r="C6862" t="s">
        <v>6247</v>
      </c>
      <c r="D6862">
        <v>1141</v>
      </c>
      <c r="E6862" t="s">
        <v>9</v>
      </c>
      <c r="F6862" t="s">
        <v>6391</v>
      </c>
    </row>
    <row r="6863" spans="1:6" x14ac:dyDescent="0.3">
      <c r="A6863">
        <v>2</v>
      </c>
      <c r="B6863">
        <v>21</v>
      </c>
      <c r="C6863" t="s">
        <v>6247</v>
      </c>
      <c r="D6863">
        <v>1141</v>
      </c>
      <c r="E6863" t="s">
        <v>26</v>
      </c>
      <c r="F6863" t="s">
        <v>6392</v>
      </c>
    </row>
    <row r="6864" spans="1:6" x14ac:dyDescent="0.3">
      <c r="A6864">
        <v>2</v>
      </c>
      <c r="B6864">
        <v>21</v>
      </c>
      <c r="C6864" t="s">
        <v>6247</v>
      </c>
      <c r="D6864">
        <v>1141</v>
      </c>
      <c r="E6864" t="s">
        <v>9</v>
      </c>
      <c r="F6864" t="s">
        <v>424</v>
      </c>
    </row>
    <row r="6865" spans="1:6" x14ac:dyDescent="0.3">
      <c r="A6865">
        <v>2</v>
      </c>
      <c r="B6865">
        <v>21</v>
      </c>
      <c r="C6865" t="s">
        <v>6247</v>
      </c>
      <c r="D6865">
        <v>1141</v>
      </c>
      <c r="E6865" t="s">
        <v>26</v>
      </c>
      <c r="F6865" t="s">
        <v>6393</v>
      </c>
    </row>
    <row r="6866" spans="1:6" x14ac:dyDescent="0.3">
      <c r="A6866">
        <v>2</v>
      </c>
      <c r="B6866">
        <v>21</v>
      </c>
      <c r="C6866" t="s">
        <v>6247</v>
      </c>
      <c r="D6866">
        <v>1141</v>
      </c>
      <c r="E6866" t="s">
        <v>9</v>
      </c>
      <c r="F6866" t="s">
        <v>6394</v>
      </c>
    </row>
    <row r="6867" spans="1:6" x14ac:dyDescent="0.3">
      <c r="A6867">
        <v>2</v>
      </c>
      <c r="B6867">
        <v>21</v>
      </c>
      <c r="C6867" t="s">
        <v>6247</v>
      </c>
      <c r="D6867">
        <v>1142</v>
      </c>
      <c r="E6867" t="s">
        <v>26</v>
      </c>
      <c r="F6867" t="s">
        <v>6395</v>
      </c>
    </row>
    <row r="6868" spans="1:6" x14ac:dyDescent="0.3">
      <c r="A6868">
        <v>2</v>
      </c>
      <c r="B6868">
        <v>21</v>
      </c>
      <c r="C6868" t="s">
        <v>6247</v>
      </c>
      <c r="D6868">
        <v>1142</v>
      </c>
      <c r="E6868" t="s">
        <v>341</v>
      </c>
      <c r="F6868" t="s">
        <v>6396</v>
      </c>
    </row>
    <row r="6869" spans="1:6" x14ac:dyDescent="0.3">
      <c r="A6869">
        <v>2</v>
      </c>
      <c r="B6869">
        <v>21</v>
      </c>
      <c r="C6869" t="s">
        <v>6247</v>
      </c>
      <c r="D6869">
        <v>1142</v>
      </c>
      <c r="E6869" t="s">
        <v>26</v>
      </c>
      <c r="F6869" t="s">
        <v>6397</v>
      </c>
    </row>
    <row r="6870" spans="1:6" x14ac:dyDescent="0.3">
      <c r="A6870">
        <v>2</v>
      </c>
      <c r="B6870">
        <v>21</v>
      </c>
      <c r="C6870" t="s">
        <v>6247</v>
      </c>
      <c r="D6870">
        <v>1143</v>
      </c>
      <c r="E6870" t="s">
        <v>76</v>
      </c>
      <c r="F6870" t="s">
        <v>6398</v>
      </c>
    </row>
    <row r="6871" spans="1:6" x14ac:dyDescent="0.3">
      <c r="A6871">
        <v>2</v>
      </c>
      <c r="B6871">
        <v>21</v>
      </c>
      <c r="C6871" t="s">
        <v>6247</v>
      </c>
      <c r="D6871">
        <v>1143</v>
      </c>
      <c r="E6871" t="s">
        <v>78</v>
      </c>
      <c r="F6871" t="s">
        <v>6399</v>
      </c>
    </row>
    <row r="6872" spans="1:6" x14ac:dyDescent="0.3">
      <c r="A6872">
        <v>2</v>
      </c>
      <c r="B6872">
        <v>21</v>
      </c>
      <c r="C6872" t="s">
        <v>6247</v>
      </c>
      <c r="D6872">
        <v>1143</v>
      </c>
      <c r="E6872" t="s">
        <v>7</v>
      </c>
      <c r="F6872" t="s">
        <v>6400</v>
      </c>
    </row>
    <row r="6873" spans="1:6" x14ac:dyDescent="0.3">
      <c r="A6873">
        <v>2</v>
      </c>
      <c r="B6873">
        <v>21</v>
      </c>
      <c r="C6873" t="s">
        <v>6247</v>
      </c>
      <c r="D6873">
        <v>1143</v>
      </c>
      <c r="E6873" t="s">
        <v>26</v>
      </c>
      <c r="F6873" t="s">
        <v>6401</v>
      </c>
    </row>
    <row r="6874" spans="1:6" x14ac:dyDescent="0.3">
      <c r="A6874">
        <v>2</v>
      </c>
      <c r="B6874">
        <v>21</v>
      </c>
      <c r="C6874" t="s">
        <v>6247</v>
      </c>
      <c r="D6874">
        <v>1143</v>
      </c>
      <c r="E6874" t="s">
        <v>7</v>
      </c>
      <c r="F6874" t="s">
        <v>6402</v>
      </c>
    </row>
    <row r="6875" spans="1:6" x14ac:dyDescent="0.3">
      <c r="A6875">
        <v>2</v>
      </c>
      <c r="B6875">
        <v>21</v>
      </c>
      <c r="C6875" t="s">
        <v>6247</v>
      </c>
      <c r="D6875">
        <v>1143</v>
      </c>
      <c r="E6875" t="s">
        <v>26</v>
      </c>
      <c r="F6875" t="s">
        <v>6403</v>
      </c>
    </row>
    <row r="6876" spans="1:6" x14ac:dyDescent="0.3">
      <c r="A6876">
        <v>2</v>
      </c>
      <c r="B6876">
        <v>21</v>
      </c>
      <c r="C6876" t="s">
        <v>6247</v>
      </c>
      <c r="D6876">
        <v>1143</v>
      </c>
      <c r="E6876" t="s">
        <v>7</v>
      </c>
      <c r="F6876" t="s">
        <v>6404</v>
      </c>
    </row>
    <row r="6877" spans="1:6" x14ac:dyDescent="0.3">
      <c r="A6877">
        <v>2</v>
      </c>
      <c r="B6877">
        <v>21</v>
      </c>
      <c r="C6877" t="s">
        <v>6247</v>
      </c>
      <c r="D6877">
        <v>1143</v>
      </c>
      <c r="E6877" t="s">
        <v>26</v>
      </c>
      <c r="F6877" t="s">
        <v>6405</v>
      </c>
    </row>
    <row r="6878" spans="1:6" x14ac:dyDescent="0.3">
      <c r="A6878">
        <v>2</v>
      </c>
      <c r="B6878">
        <v>21</v>
      </c>
      <c r="C6878" t="s">
        <v>6247</v>
      </c>
      <c r="D6878">
        <v>1143</v>
      </c>
      <c r="E6878" t="s">
        <v>7</v>
      </c>
      <c r="F6878" t="s">
        <v>4845</v>
      </c>
    </row>
    <row r="6879" spans="1:6" x14ac:dyDescent="0.3">
      <c r="A6879">
        <v>2</v>
      </c>
      <c r="B6879">
        <v>21</v>
      </c>
      <c r="C6879" t="s">
        <v>6247</v>
      </c>
      <c r="D6879">
        <v>1143</v>
      </c>
      <c r="E6879" t="s">
        <v>26</v>
      </c>
      <c r="F6879" t="s">
        <v>6406</v>
      </c>
    </row>
    <row r="6880" spans="1:6" x14ac:dyDescent="0.3">
      <c r="A6880">
        <v>2</v>
      </c>
      <c r="B6880">
        <v>21</v>
      </c>
      <c r="C6880" t="s">
        <v>6247</v>
      </c>
      <c r="D6880">
        <v>1143</v>
      </c>
      <c r="E6880" t="s">
        <v>7</v>
      </c>
      <c r="F6880" t="s">
        <v>4088</v>
      </c>
    </row>
    <row r="6881" spans="1:6" x14ac:dyDescent="0.3">
      <c r="A6881">
        <v>2</v>
      </c>
      <c r="B6881">
        <v>21</v>
      </c>
      <c r="C6881" t="s">
        <v>6247</v>
      </c>
      <c r="D6881">
        <v>1143</v>
      </c>
      <c r="E6881" t="s">
        <v>26</v>
      </c>
      <c r="F6881" t="s">
        <v>6407</v>
      </c>
    </row>
    <row r="6882" spans="1:6" x14ac:dyDescent="0.3">
      <c r="A6882">
        <v>2</v>
      </c>
      <c r="B6882">
        <v>21</v>
      </c>
      <c r="C6882" t="s">
        <v>6247</v>
      </c>
      <c r="D6882">
        <v>1143</v>
      </c>
      <c r="E6882" t="s">
        <v>7</v>
      </c>
      <c r="F6882" t="s">
        <v>2750</v>
      </c>
    </row>
    <row r="6883" spans="1:6" x14ac:dyDescent="0.3">
      <c r="A6883">
        <v>2</v>
      </c>
      <c r="B6883">
        <v>21</v>
      </c>
      <c r="C6883" t="s">
        <v>6247</v>
      </c>
      <c r="D6883">
        <v>1143</v>
      </c>
      <c r="E6883" t="s">
        <v>26</v>
      </c>
      <c r="F6883" t="s">
        <v>6408</v>
      </c>
    </row>
    <row r="6884" spans="1:6" x14ac:dyDescent="0.3">
      <c r="A6884">
        <v>2</v>
      </c>
      <c r="B6884">
        <v>21</v>
      </c>
      <c r="C6884" t="s">
        <v>6247</v>
      </c>
      <c r="D6884">
        <v>1143</v>
      </c>
      <c r="E6884" t="s">
        <v>7</v>
      </c>
      <c r="F6884" t="s">
        <v>410</v>
      </c>
    </row>
    <row r="6885" spans="1:6" x14ac:dyDescent="0.3">
      <c r="A6885">
        <v>2</v>
      </c>
      <c r="B6885">
        <v>21</v>
      </c>
      <c r="C6885" t="s">
        <v>6247</v>
      </c>
      <c r="D6885">
        <v>1143</v>
      </c>
      <c r="E6885" t="s">
        <v>26</v>
      </c>
      <c r="F6885" t="s">
        <v>6409</v>
      </c>
    </row>
    <row r="6886" spans="1:6" x14ac:dyDescent="0.3">
      <c r="A6886">
        <v>2</v>
      </c>
      <c r="B6886">
        <v>21</v>
      </c>
      <c r="C6886" t="s">
        <v>6247</v>
      </c>
      <c r="D6886">
        <v>1143</v>
      </c>
      <c r="E6886" t="s">
        <v>7</v>
      </c>
      <c r="F6886" t="s">
        <v>6410</v>
      </c>
    </row>
    <row r="6887" spans="1:6" x14ac:dyDescent="0.3">
      <c r="A6887">
        <v>2</v>
      </c>
      <c r="B6887">
        <v>21</v>
      </c>
      <c r="C6887" t="s">
        <v>6247</v>
      </c>
      <c r="D6887">
        <v>1144</v>
      </c>
      <c r="E6887" t="s">
        <v>26</v>
      </c>
      <c r="F6887" t="s">
        <v>6411</v>
      </c>
    </row>
    <row r="6888" spans="1:6" x14ac:dyDescent="0.3">
      <c r="A6888">
        <v>2</v>
      </c>
      <c r="B6888">
        <v>21</v>
      </c>
      <c r="C6888" t="s">
        <v>6247</v>
      </c>
      <c r="D6888">
        <v>1144</v>
      </c>
      <c r="E6888" t="s">
        <v>7</v>
      </c>
      <c r="F6888" t="s">
        <v>1153</v>
      </c>
    </row>
    <row r="6889" spans="1:6" x14ac:dyDescent="0.3">
      <c r="A6889">
        <v>2</v>
      </c>
      <c r="B6889">
        <v>21</v>
      </c>
      <c r="C6889" t="s">
        <v>6247</v>
      </c>
      <c r="D6889">
        <v>1144</v>
      </c>
      <c r="E6889" t="s">
        <v>26</v>
      </c>
      <c r="F6889" t="s">
        <v>6412</v>
      </c>
    </row>
    <row r="6890" spans="1:6" x14ac:dyDescent="0.3">
      <c r="A6890">
        <v>2</v>
      </c>
      <c r="B6890">
        <v>21</v>
      </c>
      <c r="C6890" t="s">
        <v>6247</v>
      </c>
      <c r="D6890">
        <v>1144</v>
      </c>
      <c r="E6890" t="s">
        <v>7</v>
      </c>
      <c r="F6890" t="s">
        <v>229</v>
      </c>
    </row>
    <row r="6891" spans="1:6" x14ac:dyDescent="0.3">
      <c r="A6891">
        <v>2</v>
      </c>
      <c r="B6891">
        <v>21</v>
      </c>
      <c r="C6891" t="s">
        <v>6247</v>
      </c>
      <c r="D6891">
        <v>1144</v>
      </c>
      <c r="E6891" t="s">
        <v>26</v>
      </c>
      <c r="F6891" t="s">
        <v>6413</v>
      </c>
    </row>
    <row r="6892" spans="1:6" x14ac:dyDescent="0.3">
      <c r="A6892">
        <v>2</v>
      </c>
      <c r="B6892">
        <v>21</v>
      </c>
      <c r="C6892" t="s">
        <v>6247</v>
      </c>
      <c r="D6892">
        <v>1144</v>
      </c>
      <c r="E6892" t="s">
        <v>7</v>
      </c>
      <c r="F6892" t="s">
        <v>1955</v>
      </c>
    </row>
    <row r="6893" spans="1:6" x14ac:dyDescent="0.3">
      <c r="A6893">
        <v>2</v>
      </c>
      <c r="B6893">
        <v>21</v>
      </c>
      <c r="C6893" t="s">
        <v>6247</v>
      </c>
      <c r="D6893">
        <v>1144</v>
      </c>
      <c r="E6893" t="s">
        <v>26</v>
      </c>
      <c r="F6893" t="s">
        <v>6414</v>
      </c>
    </row>
    <row r="6894" spans="1:6" x14ac:dyDescent="0.3">
      <c r="A6894">
        <v>2</v>
      </c>
      <c r="B6894">
        <v>21</v>
      </c>
      <c r="C6894" t="s">
        <v>6247</v>
      </c>
      <c r="D6894">
        <v>1144</v>
      </c>
      <c r="E6894" t="s">
        <v>7</v>
      </c>
      <c r="F6894" t="s">
        <v>6415</v>
      </c>
    </row>
    <row r="6895" spans="1:6" x14ac:dyDescent="0.3">
      <c r="A6895">
        <v>2</v>
      </c>
      <c r="B6895">
        <v>21</v>
      </c>
      <c r="C6895" t="s">
        <v>6247</v>
      </c>
      <c r="D6895">
        <v>1144</v>
      </c>
      <c r="E6895" t="s">
        <v>26</v>
      </c>
      <c r="F6895" t="s">
        <v>6416</v>
      </c>
    </row>
    <row r="6896" spans="1:6" x14ac:dyDescent="0.3">
      <c r="A6896">
        <v>2</v>
      </c>
      <c r="B6896">
        <v>21</v>
      </c>
      <c r="C6896" t="s">
        <v>6247</v>
      </c>
      <c r="D6896">
        <v>1145</v>
      </c>
      <c r="E6896" t="s">
        <v>26</v>
      </c>
      <c r="F6896" t="s">
        <v>6417</v>
      </c>
    </row>
    <row r="6897" spans="1:6" x14ac:dyDescent="0.3">
      <c r="A6897">
        <v>2</v>
      </c>
      <c r="B6897">
        <v>21</v>
      </c>
      <c r="C6897" t="s">
        <v>6247</v>
      </c>
      <c r="D6897">
        <v>1145</v>
      </c>
      <c r="E6897" t="s">
        <v>7</v>
      </c>
      <c r="F6897" t="s">
        <v>6418</v>
      </c>
    </row>
    <row r="6898" spans="1:6" x14ac:dyDescent="0.3">
      <c r="A6898">
        <v>2</v>
      </c>
      <c r="B6898">
        <v>21</v>
      </c>
      <c r="C6898" t="s">
        <v>6247</v>
      </c>
      <c r="D6898">
        <v>1146</v>
      </c>
      <c r="E6898" t="s">
        <v>7</v>
      </c>
      <c r="F6898" t="s">
        <v>6419</v>
      </c>
    </row>
    <row r="6899" spans="1:6" x14ac:dyDescent="0.3">
      <c r="A6899">
        <v>2</v>
      </c>
      <c r="B6899">
        <v>21</v>
      </c>
      <c r="C6899" t="s">
        <v>6247</v>
      </c>
      <c r="D6899">
        <v>1147</v>
      </c>
      <c r="E6899" t="s">
        <v>7</v>
      </c>
      <c r="F6899" t="s">
        <v>6420</v>
      </c>
    </row>
    <row r="6900" spans="1:6" x14ac:dyDescent="0.3">
      <c r="A6900">
        <v>2</v>
      </c>
      <c r="B6900">
        <v>21</v>
      </c>
      <c r="C6900" t="s">
        <v>6247</v>
      </c>
      <c r="D6900">
        <v>1148</v>
      </c>
      <c r="E6900" t="s">
        <v>9</v>
      </c>
      <c r="F6900" t="s">
        <v>6421</v>
      </c>
    </row>
    <row r="6901" spans="1:6" x14ac:dyDescent="0.3">
      <c r="A6901">
        <v>2</v>
      </c>
      <c r="B6901">
        <v>21</v>
      </c>
      <c r="C6901" t="s">
        <v>6247</v>
      </c>
      <c r="D6901">
        <v>1149</v>
      </c>
      <c r="E6901" t="s">
        <v>7</v>
      </c>
      <c r="F6901" t="s">
        <v>6422</v>
      </c>
    </row>
    <row r="6902" spans="1:6" x14ac:dyDescent="0.3">
      <c r="A6902">
        <v>2</v>
      </c>
      <c r="B6902">
        <v>21</v>
      </c>
      <c r="C6902" t="s">
        <v>6247</v>
      </c>
      <c r="D6902">
        <v>1150</v>
      </c>
      <c r="E6902" t="s">
        <v>9</v>
      </c>
      <c r="F6902" t="s">
        <v>6423</v>
      </c>
    </row>
    <row r="6903" spans="1:6" x14ac:dyDescent="0.3">
      <c r="A6903">
        <v>2</v>
      </c>
      <c r="B6903">
        <v>21</v>
      </c>
      <c r="C6903" t="s">
        <v>6247</v>
      </c>
      <c r="D6903">
        <v>1151</v>
      </c>
      <c r="E6903" t="s">
        <v>7</v>
      </c>
      <c r="F6903" t="s">
        <v>6424</v>
      </c>
    </row>
    <row r="6904" spans="1:6" x14ac:dyDescent="0.3">
      <c r="A6904">
        <v>2</v>
      </c>
      <c r="B6904">
        <v>21</v>
      </c>
      <c r="C6904" t="s">
        <v>6247</v>
      </c>
      <c r="D6904">
        <v>1152</v>
      </c>
      <c r="E6904" t="s">
        <v>9</v>
      </c>
      <c r="F6904" t="s">
        <v>6425</v>
      </c>
    </row>
    <row r="6905" spans="1:6" x14ac:dyDescent="0.3">
      <c r="A6905">
        <v>2</v>
      </c>
      <c r="B6905">
        <v>21</v>
      </c>
      <c r="C6905" t="s">
        <v>6247</v>
      </c>
      <c r="D6905">
        <v>1153</v>
      </c>
      <c r="E6905" t="s">
        <v>7</v>
      </c>
      <c r="F6905" t="s">
        <v>6426</v>
      </c>
    </row>
    <row r="6906" spans="1:6" x14ac:dyDescent="0.3">
      <c r="A6906">
        <v>2</v>
      </c>
      <c r="B6906">
        <v>21</v>
      </c>
      <c r="C6906" t="s">
        <v>6247</v>
      </c>
      <c r="D6906">
        <v>1154</v>
      </c>
      <c r="E6906" t="s">
        <v>9</v>
      </c>
      <c r="F6906" t="s">
        <v>6427</v>
      </c>
    </row>
    <row r="6907" spans="1:6" x14ac:dyDescent="0.3">
      <c r="A6907">
        <v>2</v>
      </c>
      <c r="B6907">
        <v>21</v>
      </c>
      <c r="C6907" t="s">
        <v>6247</v>
      </c>
      <c r="D6907">
        <v>1155</v>
      </c>
      <c r="E6907" t="s">
        <v>7</v>
      </c>
      <c r="F6907" t="s">
        <v>6428</v>
      </c>
    </row>
    <row r="6908" spans="1:6" x14ac:dyDescent="0.3">
      <c r="A6908">
        <v>2</v>
      </c>
      <c r="B6908">
        <v>21</v>
      </c>
      <c r="C6908" t="s">
        <v>6247</v>
      </c>
      <c r="D6908">
        <v>1156</v>
      </c>
      <c r="E6908" t="s">
        <v>9</v>
      </c>
      <c r="F6908" t="s">
        <v>6429</v>
      </c>
    </row>
    <row r="6909" spans="1:6" x14ac:dyDescent="0.3">
      <c r="A6909">
        <v>2</v>
      </c>
      <c r="B6909">
        <v>21</v>
      </c>
      <c r="C6909" t="s">
        <v>6247</v>
      </c>
      <c r="D6909">
        <v>1156</v>
      </c>
      <c r="E6909" t="s">
        <v>26</v>
      </c>
      <c r="F6909" t="s">
        <v>6430</v>
      </c>
    </row>
    <row r="6910" spans="1:6" x14ac:dyDescent="0.3">
      <c r="A6910">
        <v>2</v>
      </c>
      <c r="B6910">
        <v>21</v>
      </c>
      <c r="C6910" t="s">
        <v>6247</v>
      </c>
      <c r="D6910">
        <v>1156</v>
      </c>
      <c r="E6910" t="s">
        <v>9</v>
      </c>
      <c r="F6910" t="s">
        <v>6431</v>
      </c>
    </row>
    <row r="6911" spans="1:6" x14ac:dyDescent="0.3">
      <c r="A6911">
        <v>2</v>
      </c>
      <c r="B6911">
        <v>21</v>
      </c>
      <c r="C6911" t="s">
        <v>6247</v>
      </c>
      <c r="D6911">
        <v>1156</v>
      </c>
      <c r="E6911" t="s">
        <v>26</v>
      </c>
      <c r="F6911" t="s">
        <v>6432</v>
      </c>
    </row>
    <row r="6912" spans="1:6" x14ac:dyDescent="0.3">
      <c r="A6912">
        <v>2</v>
      </c>
      <c r="B6912">
        <v>21</v>
      </c>
      <c r="C6912" t="s">
        <v>6247</v>
      </c>
      <c r="D6912">
        <v>1156</v>
      </c>
      <c r="E6912" t="s">
        <v>9</v>
      </c>
      <c r="F6912" t="s">
        <v>6433</v>
      </c>
    </row>
    <row r="6913" spans="1:6" x14ac:dyDescent="0.3">
      <c r="A6913">
        <v>2</v>
      </c>
      <c r="B6913">
        <v>21</v>
      </c>
      <c r="C6913" t="s">
        <v>6247</v>
      </c>
      <c r="D6913">
        <v>1157</v>
      </c>
      <c r="E6913" t="s">
        <v>7</v>
      </c>
      <c r="F6913" t="s">
        <v>6434</v>
      </c>
    </row>
    <row r="6914" spans="1:6" x14ac:dyDescent="0.3">
      <c r="A6914">
        <v>2</v>
      </c>
      <c r="B6914">
        <v>21</v>
      </c>
      <c r="C6914" t="s">
        <v>6247</v>
      </c>
      <c r="D6914">
        <v>1157</v>
      </c>
      <c r="E6914" t="s">
        <v>26</v>
      </c>
      <c r="F6914" t="s">
        <v>6435</v>
      </c>
    </row>
    <row r="6915" spans="1:6" x14ac:dyDescent="0.3">
      <c r="A6915">
        <v>2</v>
      </c>
      <c r="B6915">
        <v>21</v>
      </c>
      <c r="C6915" t="s">
        <v>6247</v>
      </c>
      <c r="D6915">
        <v>1157</v>
      </c>
      <c r="E6915" t="s">
        <v>7</v>
      </c>
      <c r="F6915" t="s">
        <v>6436</v>
      </c>
    </row>
    <row r="6916" spans="1:6" x14ac:dyDescent="0.3">
      <c r="A6916">
        <v>2</v>
      </c>
      <c r="B6916">
        <v>21</v>
      </c>
      <c r="C6916" t="s">
        <v>6247</v>
      </c>
      <c r="D6916">
        <v>1157</v>
      </c>
      <c r="E6916" t="s">
        <v>26</v>
      </c>
      <c r="F6916" t="s">
        <v>6437</v>
      </c>
    </row>
    <row r="6917" spans="1:6" x14ac:dyDescent="0.3">
      <c r="A6917">
        <v>2</v>
      </c>
      <c r="B6917">
        <v>21</v>
      </c>
      <c r="C6917" t="s">
        <v>6247</v>
      </c>
      <c r="D6917">
        <v>1158</v>
      </c>
      <c r="E6917" t="s">
        <v>7</v>
      </c>
      <c r="F6917" t="s">
        <v>6438</v>
      </c>
    </row>
    <row r="6918" spans="1:6" x14ac:dyDescent="0.3">
      <c r="A6918">
        <v>2</v>
      </c>
      <c r="B6918">
        <v>21</v>
      </c>
      <c r="C6918" t="s">
        <v>6247</v>
      </c>
      <c r="D6918">
        <v>1158</v>
      </c>
      <c r="E6918" t="s">
        <v>26</v>
      </c>
      <c r="F6918" t="s">
        <v>3316</v>
      </c>
    </row>
    <row r="6919" spans="1:6" x14ac:dyDescent="0.3">
      <c r="A6919">
        <v>2</v>
      </c>
      <c r="B6919">
        <v>21</v>
      </c>
      <c r="C6919" t="s">
        <v>6247</v>
      </c>
      <c r="D6919">
        <v>1158</v>
      </c>
      <c r="E6919" t="s">
        <v>7</v>
      </c>
      <c r="F6919" t="s">
        <v>6439</v>
      </c>
    </row>
    <row r="6920" spans="1:6" x14ac:dyDescent="0.3">
      <c r="A6920">
        <v>2</v>
      </c>
      <c r="B6920">
        <v>21</v>
      </c>
      <c r="C6920" t="s">
        <v>6247</v>
      </c>
      <c r="D6920">
        <v>1159</v>
      </c>
      <c r="E6920" t="s">
        <v>7</v>
      </c>
      <c r="F6920" t="s">
        <v>6440</v>
      </c>
    </row>
    <row r="6921" spans="1:6" x14ac:dyDescent="0.3">
      <c r="A6921">
        <v>2</v>
      </c>
      <c r="B6921">
        <v>21</v>
      </c>
      <c r="C6921" t="s">
        <v>6247</v>
      </c>
      <c r="D6921">
        <v>1159</v>
      </c>
      <c r="E6921" t="s">
        <v>6310</v>
      </c>
      <c r="F6921" t="s">
        <v>6441</v>
      </c>
    </row>
    <row r="6922" spans="1:6" x14ac:dyDescent="0.3">
      <c r="A6922">
        <v>2</v>
      </c>
      <c r="B6922">
        <v>21</v>
      </c>
      <c r="C6922" t="s">
        <v>6247</v>
      </c>
      <c r="D6922">
        <v>1159</v>
      </c>
      <c r="E6922" t="s">
        <v>7</v>
      </c>
      <c r="F6922" t="s">
        <v>6442</v>
      </c>
    </row>
    <row r="6923" spans="1:6" x14ac:dyDescent="0.3">
      <c r="A6923">
        <v>2</v>
      </c>
      <c r="B6923">
        <v>21</v>
      </c>
      <c r="C6923" t="s">
        <v>6247</v>
      </c>
      <c r="D6923">
        <v>1159</v>
      </c>
      <c r="E6923" t="s">
        <v>6310</v>
      </c>
      <c r="F6923" t="s">
        <v>6443</v>
      </c>
    </row>
    <row r="6924" spans="1:6" x14ac:dyDescent="0.3">
      <c r="A6924">
        <v>2</v>
      </c>
      <c r="B6924">
        <v>21</v>
      </c>
      <c r="C6924" t="s">
        <v>6247</v>
      </c>
      <c r="D6924">
        <v>1159</v>
      </c>
      <c r="E6924" t="s">
        <v>7</v>
      </c>
      <c r="F6924" t="s">
        <v>6444</v>
      </c>
    </row>
    <row r="6925" spans="1:6" x14ac:dyDescent="0.3">
      <c r="A6925">
        <v>2</v>
      </c>
      <c r="B6925">
        <v>21</v>
      </c>
      <c r="C6925" t="s">
        <v>6247</v>
      </c>
      <c r="D6925">
        <v>1159</v>
      </c>
      <c r="E6925" t="s">
        <v>6310</v>
      </c>
      <c r="F6925" t="s">
        <v>6445</v>
      </c>
    </row>
    <row r="6926" spans="1:6" x14ac:dyDescent="0.3">
      <c r="A6926">
        <v>2</v>
      </c>
      <c r="B6926">
        <v>21</v>
      </c>
      <c r="C6926" t="s">
        <v>6247</v>
      </c>
      <c r="D6926">
        <v>1159</v>
      </c>
      <c r="E6926" t="s">
        <v>7</v>
      </c>
      <c r="F6926" t="s">
        <v>6446</v>
      </c>
    </row>
    <row r="6927" spans="1:6" x14ac:dyDescent="0.3">
      <c r="A6927">
        <v>2</v>
      </c>
      <c r="B6927">
        <v>21</v>
      </c>
      <c r="C6927" t="s">
        <v>6247</v>
      </c>
      <c r="D6927">
        <v>1159</v>
      </c>
      <c r="E6927" t="s">
        <v>78</v>
      </c>
      <c r="F6927" t="s">
        <v>6447</v>
      </c>
    </row>
    <row r="6928" spans="1:6" x14ac:dyDescent="0.3">
      <c r="A6928">
        <v>2</v>
      </c>
      <c r="B6928">
        <v>21</v>
      </c>
      <c r="C6928" t="s">
        <v>6247</v>
      </c>
      <c r="D6928">
        <v>1159</v>
      </c>
      <c r="E6928" t="s">
        <v>7</v>
      </c>
      <c r="F6928" t="s">
        <v>6448</v>
      </c>
    </row>
    <row r="6929" spans="1:6" x14ac:dyDescent="0.3">
      <c r="A6929">
        <v>2</v>
      </c>
      <c r="B6929">
        <v>21</v>
      </c>
      <c r="C6929" t="s">
        <v>6247</v>
      </c>
      <c r="D6929">
        <v>1159</v>
      </c>
      <c r="E6929" t="s">
        <v>26</v>
      </c>
      <c r="F6929" t="s">
        <v>6449</v>
      </c>
    </row>
    <row r="6930" spans="1:6" x14ac:dyDescent="0.3">
      <c r="A6930">
        <v>2</v>
      </c>
      <c r="B6930">
        <v>21</v>
      </c>
      <c r="C6930" t="s">
        <v>6247</v>
      </c>
      <c r="D6930">
        <v>1160</v>
      </c>
      <c r="E6930" t="s">
        <v>6310</v>
      </c>
      <c r="F6930" t="s">
        <v>6450</v>
      </c>
    </row>
    <row r="6931" spans="1:6" x14ac:dyDescent="0.3">
      <c r="A6931">
        <v>2</v>
      </c>
      <c r="B6931">
        <v>21</v>
      </c>
      <c r="C6931" t="s">
        <v>6247</v>
      </c>
      <c r="D6931">
        <v>1160</v>
      </c>
      <c r="E6931" t="s">
        <v>7</v>
      </c>
      <c r="F6931" t="s">
        <v>6451</v>
      </c>
    </row>
    <row r="6932" spans="1:6" x14ac:dyDescent="0.3">
      <c r="A6932">
        <v>2</v>
      </c>
      <c r="B6932">
        <v>21</v>
      </c>
      <c r="C6932" t="s">
        <v>6247</v>
      </c>
      <c r="D6932">
        <v>1160</v>
      </c>
      <c r="E6932" t="s">
        <v>6310</v>
      </c>
      <c r="F6932" t="s">
        <v>6452</v>
      </c>
    </row>
    <row r="6933" spans="1:6" x14ac:dyDescent="0.3">
      <c r="A6933">
        <v>2</v>
      </c>
      <c r="B6933">
        <v>21</v>
      </c>
      <c r="C6933" t="s">
        <v>6247</v>
      </c>
      <c r="D6933">
        <v>1160</v>
      </c>
      <c r="E6933" t="s">
        <v>7</v>
      </c>
      <c r="F6933" t="s">
        <v>6453</v>
      </c>
    </row>
    <row r="6934" spans="1:6" x14ac:dyDescent="0.3">
      <c r="A6934">
        <v>2</v>
      </c>
      <c r="B6934">
        <v>21</v>
      </c>
      <c r="C6934" t="s">
        <v>6247</v>
      </c>
      <c r="D6934">
        <v>1160</v>
      </c>
      <c r="E6934" t="s">
        <v>6310</v>
      </c>
      <c r="F6934" t="s">
        <v>6454</v>
      </c>
    </row>
    <row r="6935" spans="1:6" x14ac:dyDescent="0.3">
      <c r="A6935">
        <v>2</v>
      </c>
      <c r="B6935">
        <v>21</v>
      </c>
      <c r="C6935" t="s">
        <v>6247</v>
      </c>
      <c r="D6935">
        <v>1160</v>
      </c>
      <c r="E6935" t="s">
        <v>7</v>
      </c>
      <c r="F6935" t="s">
        <v>19</v>
      </c>
    </row>
    <row r="6936" spans="1:6" x14ac:dyDescent="0.3">
      <c r="A6936">
        <v>2</v>
      </c>
      <c r="B6936">
        <v>21</v>
      </c>
      <c r="C6936" t="s">
        <v>6247</v>
      </c>
      <c r="D6936">
        <v>1160</v>
      </c>
      <c r="E6936" t="s">
        <v>16</v>
      </c>
      <c r="F6936" t="s">
        <v>6455</v>
      </c>
    </row>
    <row r="6937" spans="1:6" x14ac:dyDescent="0.3">
      <c r="A6937">
        <v>2</v>
      </c>
      <c r="B6937">
        <v>21</v>
      </c>
      <c r="C6937" t="s">
        <v>6247</v>
      </c>
      <c r="D6937">
        <v>1160</v>
      </c>
      <c r="E6937" t="s">
        <v>7</v>
      </c>
      <c r="F6937" t="s">
        <v>6456</v>
      </c>
    </row>
    <row r="6938" spans="1:6" x14ac:dyDescent="0.3">
      <c r="A6938">
        <v>2</v>
      </c>
      <c r="B6938">
        <v>21</v>
      </c>
      <c r="C6938" t="s">
        <v>6247</v>
      </c>
      <c r="D6938">
        <v>1160</v>
      </c>
      <c r="E6938" t="s">
        <v>82</v>
      </c>
      <c r="F6938" t="s">
        <v>19</v>
      </c>
    </row>
    <row r="6939" spans="1:6" x14ac:dyDescent="0.3">
      <c r="A6939">
        <v>2</v>
      </c>
      <c r="B6939">
        <v>21</v>
      </c>
      <c r="C6939" t="s">
        <v>6247</v>
      </c>
      <c r="D6939">
        <v>1160</v>
      </c>
      <c r="E6939" t="s">
        <v>9</v>
      </c>
      <c r="F6939" t="s">
        <v>6457</v>
      </c>
    </row>
    <row r="6940" spans="1:6" x14ac:dyDescent="0.3">
      <c r="A6940">
        <v>2</v>
      </c>
      <c r="B6940">
        <v>21</v>
      </c>
      <c r="C6940" t="s">
        <v>6247</v>
      </c>
      <c r="D6940">
        <v>1160</v>
      </c>
      <c r="E6940" t="s">
        <v>16</v>
      </c>
      <c r="F6940" t="s">
        <v>6458</v>
      </c>
    </row>
    <row r="6941" spans="1:6" x14ac:dyDescent="0.3">
      <c r="A6941">
        <v>2</v>
      </c>
      <c r="B6941">
        <v>21</v>
      </c>
      <c r="C6941" t="s">
        <v>6247</v>
      </c>
      <c r="D6941">
        <v>1160</v>
      </c>
      <c r="E6941" t="s">
        <v>9</v>
      </c>
      <c r="F6941" t="s">
        <v>6459</v>
      </c>
    </row>
    <row r="6942" spans="1:6" x14ac:dyDescent="0.3">
      <c r="A6942">
        <v>2</v>
      </c>
      <c r="B6942">
        <v>21</v>
      </c>
      <c r="C6942" t="s">
        <v>6247</v>
      </c>
      <c r="D6942">
        <v>1160</v>
      </c>
      <c r="E6942" t="s">
        <v>16</v>
      </c>
      <c r="F6942" t="s">
        <v>4280</v>
      </c>
    </row>
    <row r="6943" spans="1:6" x14ac:dyDescent="0.3">
      <c r="A6943">
        <v>2</v>
      </c>
      <c r="B6943">
        <v>21</v>
      </c>
      <c r="C6943" t="s">
        <v>6247</v>
      </c>
      <c r="D6943">
        <v>1160</v>
      </c>
      <c r="E6943" t="s">
        <v>9</v>
      </c>
      <c r="F6943" t="s">
        <v>6460</v>
      </c>
    </row>
    <row r="6944" spans="1:6" x14ac:dyDescent="0.3">
      <c r="A6944">
        <v>2</v>
      </c>
      <c r="B6944">
        <v>21</v>
      </c>
      <c r="C6944" t="s">
        <v>6247</v>
      </c>
      <c r="D6944">
        <v>1160</v>
      </c>
      <c r="E6944" t="s">
        <v>9</v>
      </c>
      <c r="F6944" t="s">
        <v>6461</v>
      </c>
    </row>
    <row r="6945" spans="1:6" x14ac:dyDescent="0.3">
      <c r="A6945">
        <v>2</v>
      </c>
      <c r="B6945">
        <v>21</v>
      </c>
      <c r="C6945" t="s">
        <v>6247</v>
      </c>
      <c r="D6945">
        <v>1160</v>
      </c>
      <c r="E6945" t="s">
        <v>7</v>
      </c>
      <c r="F6945" t="s">
        <v>6462</v>
      </c>
    </row>
    <row r="6946" spans="1:6" x14ac:dyDescent="0.3">
      <c r="A6946">
        <v>2</v>
      </c>
      <c r="B6946">
        <v>21</v>
      </c>
      <c r="C6946" t="s">
        <v>6247</v>
      </c>
      <c r="D6946">
        <v>1160</v>
      </c>
      <c r="E6946" t="s">
        <v>9</v>
      </c>
      <c r="F6946" t="s">
        <v>6463</v>
      </c>
    </row>
    <row r="6947" spans="1:6" x14ac:dyDescent="0.3">
      <c r="A6947">
        <v>2</v>
      </c>
      <c r="B6947">
        <v>21</v>
      </c>
      <c r="C6947" t="s">
        <v>6247</v>
      </c>
      <c r="D6947">
        <v>1160</v>
      </c>
      <c r="E6947" t="s">
        <v>7</v>
      </c>
      <c r="F6947" t="s">
        <v>6464</v>
      </c>
    </row>
    <row r="6948" spans="1:6" x14ac:dyDescent="0.3">
      <c r="A6948">
        <v>2</v>
      </c>
      <c r="B6948">
        <v>21</v>
      </c>
      <c r="C6948" t="s">
        <v>6247</v>
      </c>
      <c r="D6948">
        <v>1160</v>
      </c>
      <c r="E6948" t="s">
        <v>9</v>
      </c>
      <c r="F6948" t="s">
        <v>6465</v>
      </c>
    </row>
    <row r="6949" spans="1:6" x14ac:dyDescent="0.3">
      <c r="A6949">
        <v>2</v>
      </c>
      <c r="B6949">
        <v>21</v>
      </c>
      <c r="C6949" t="s">
        <v>6247</v>
      </c>
      <c r="D6949">
        <v>1160</v>
      </c>
      <c r="E6949" t="s">
        <v>16</v>
      </c>
      <c r="F6949" t="s">
        <v>1153</v>
      </c>
    </row>
    <row r="6950" spans="1:6" x14ac:dyDescent="0.3">
      <c r="A6950">
        <v>2</v>
      </c>
      <c r="B6950">
        <v>21</v>
      </c>
      <c r="C6950" t="s">
        <v>6247</v>
      </c>
      <c r="D6950">
        <v>1160</v>
      </c>
      <c r="E6950" t="s">
        <v>76</v>
      </c>
      <c r="F6950" t="s">
        <v>6466</v>
      </c>
    </row>
    <row r="6951" spans="1:6" x14ac:dyDescent="0.3">
      <c r="A6951">
        <v>2</v>
      </c>
      <c r="B6951">
        <v>21</v>
      </c>
      <c r="C6951" t="s">
        <v>6247</v>
      </c>
      <c r="D6951">
        <v>1160</v>
      </c>
      <c r="E6951" t="s">
        <v>7</v>
      </c>
      <c r="F6951" t="s">
        <v>6467</v>
      </c>
    </row>
    <row r="6952" spans="1:6" x14ac:dyDescent="0.3">
      <c r="A6952">
        <v>2</v>
      </c>
      <c r="B6952">
        <v>21</v>
      </c>
      <c r="C6952" t="s">
        <v>6247</v>
      </c>
      <c r="D6952">
        <v>1161</v>
      </c>
      <c r="E6952" t="s">
        <v>7</v>
      </c>
      <c r="F6952" t="s">
        <v>6468</v>
      </c>
    </row>
    <row r="6953" spans="1:6" x14ac:dyDescent="0.3">
      <c r="A6953">
        <v>2</v>
      </c>
      <c r="B6953">
        <v>21</v>
      </c>
      <c r="C6953" t="s">
        <v>6247</v>
      </c>
      <c r="D6953">
        <v>1162</v>
      </c>
      <c r="E6953" t="s">
        <v>7</v>
      </c>
      <c r="F6953" t="s">
        <v>6469</v>
      </c>
    </row>
    <row r="6954" spans="1:6" x14ac:dyDescent="0.3">
      <c r="A6954">
        <v>2</v>
      </c>
      <c r="B6954">
        <v>21</v>
      </c>
      <c r="C6954" t="s">
        <v>6247</v>
      </c>
      <c r="D6954">
        <v>1163</v>
      </c>
      <c r="E6954" t="s">
        <v>7</v>
      </c>
      <c r="F6954" t="s">
        <v>6470</v>
      </c>
    </row>
    <row r="6955" spans="1:6" x14ac:dyDescent="0.3">
      <c r="A6955">
        <v>2</v>
      </c>
      <c r="B6955">
        <v>21</v>
      </c>
      <c r="C6955" t="s">
        <v>6247</v>
      </c>
      <c r="D6955">
        <v>1164</v>
      </c>
      <c r="E6955" t="s">
        <v>9</v>
      </c>
      <c r="F6955" t="s">
        <v>6471</v>
      </c>
    </row>
    <row r="6956" spans="1:6" x14ac:dyDescent="0.3">
      <c r="A6956">
        <v>2</v>
      </c>
      <c r="B6956">
        <v>21</v>
      </c>
      <c r="C6956" t="s">
        <v>6247</v>
      </c>
      <c r="D6956">
        <v>1164</v>
      </c>
      <c r="E6956" t="s">
        <v>6472</v>
      </c>
      <c r="F6956" t="s">
        <v>6473</v>
      </c>
    </row>
    <row r="6957" spans="1:6" x14ac:dyDescent="0.3">
      <c r="A6957">
        <v>2</v>
      </c>
      <c r="B6957">
        <v>21</v>
      </c>
      <c r="C6957" t="s">
        <v>6247</v>
      </c>
      <c r="D6957">
        <v>1164</v>
      </c>
      <c r="E6957" t="s">
        <v>9</v>
      </c>
      <c r="F6957" t="s">
        <v>628</v>
      </c>
    </row>
    <row r="6958" spans="1:6" x14ac:dyDescent="0.3">
      <c r="A6958">
        <v>2</v>
      </c>
      <c r="B6958">
        <v>21</v>
      </c>
      <c r="C6958" t="s">
        <v>6247</v>
      </c>
      <c r="D6958">
        <v>1165</v>
      </c>
      <c r="E6958" t="s">
        <v>7</v>
      </c>
      <c r="F6958" t="s">
        <v>6474</v>
      </c>
    </row>
    <row r="6959" spans="1:6" x14ac:dyDescent="0.3">
      <c r="A6959">
        <v>2</v>
      </c>
      <c r="B6959">
        <v>22</v>
      </c>
      <c r="C6959" t="s">
        <v>6475</v>
      </c>
      <c r="D6959">
        <v>1166</v>
      </c>
      <c r="E6959" t="s">
        <v>7</v>
      </c>
      <c r="F6959" t="s">
        <v>6476</v>
      </c>
    </row>
    <row r="6960" spans="1:6" x14ac:dyDescent="0.3">
      <c r="A6960">
        <v>2</v>
      </c>
      <c r="B6960">
        <v>22</v>
      </c>
      <c r="C6960" t="s">
        <v>6475</v>
      </c>
      <c r="D6960">
        <v>1167</v>
      </c>
      <c r="E6960" t="s">
        <v>9</v>
      </c>
      <c r="F6960" t="s">
        <v>6477</v>
      </c>
    </row>
    <row r="6961" spans="1:6" x14ac:dyDescent="0.3">
      <c r="A6961">
        <v>2</v>
      </c>
      <c r="B6961">
        <v>22</v>
      </c>
      <c r="C6961" t="s">
        <v>6475</v>
      </c>
      <c r="D6961">
        <v>1167</v>
      </c>
      <c r="E6961" t="s">
        <v>26</v>
      </c>
      <c r="F6961" t="s">
        <v>6478</v>
      </c>
    </row>
    <row r="6962" spans="1:6" x14ac:dyDescent="0.3">
      <c r="A6962">
        <v>2</v>
      </c>
      <c r="B6962">
        <v>22</v>
      </c>
      <c r="C6962" t="s">
        <v>6475</v>
      </c>
      <c r="D6962">
        <v>1167</v>
      </c>
      <c r="E6962" t="s">
        <v>16</v>
      </c>
      <c r="F6962" t="s">
        <v>6479</v>
      </c>
    </row>
    <row r="6963" spans="1:6" x14ac:dyDescent="0.3">
      <c r="A6963">
        <v>2</v>
      </c>
      <c r="B6963">
        <v>22</v>
      </c>
      <c r="C6963" t="s">
        <v>6475</v>
      </c>
      <c r="D6963">
        <v>1167</v>
      </c>
      <c r="E6963" t="s">
        <v>26</v>
      </c>
      <c r="F6963" t="s">
        <v>6480</v>
      </c>
    </row>
    <row r="6964" spans="1:6" x14ac:dyDescent="0.3">
      <c r="A6964">
        <v>2</v>
      </c>
      <c r="B6964">
        <v>22</v>
      </c>
      <c r="C6964" t="s">
        <v>6475</v>
      </c>
      <c r="D6964">
        <v>1168</v>
      </c>
      <c r="E6964" t="s">
        <v>184</v>
      </c>
      <c r="F6964" t="s">
        <v>6481</v>
      </c>
    </row>
    <row r="6965" spans="1:6" x14ac:dyDescent="0.3">
      <c r="A6965">
        <v>2</v>
      </c>
      <c r="B6965">
        <v>22</v>
      </c>
      <c r="C6965" t="s">
        <v>6475</v>
      </c>
      <c r="D6965">
        <v>1168</v>
      </c>
      <c r="E6965" t="s">
        <v>16</v>
      </c>
      <c r="F6965" t="s">
        <v>6482</v>
      </c>
    </row>
    <row r="6966" spans="1:6" x14ac:dyDescent="0.3">
      <c r="A6966">
        <v>2</v>
      </c>
      <c r="B6966">
        <v>22</v>
      </c>
      <c r="C6966" t="s">
        <v>6475</v>
      </c>
      <c r="D6966">
        <v>1168</v>
      </c>
      <c r="E6966" t="s">
        <v>26</v>
      </c>
      <c r="F6966" t="s">
        <v>6483</v>
      </c>
    </row>
    <row r="6967" spans="1:6" x14ac:dyDescent="0.3">
      <c r="A6967">
        <v>2</v>
      </c>
      <c r="B6967">
        <v>22</v>
      </c>
      <c r="C6967" t="s">
        <v>6475</v>
      </c>
      <c r="D6967">
        <v>1168</v>
      </c>
      <c r="E6967" t="s">
        <v>9</v>
      </c>
      <c r="F6967" t="s">
        <v>6484</v>
      </c>
    </row>
    <row r="6968" spans="1:6" x14ac:dyDescent="0.3">
      <c r="A6968">
        <v>2</v>
      </c>
      <c r="B6968">
        <v>22</v>
      </c>
      <c r="C6968" t="s">
        <v>6475</v>
      </c>
      <c r="D6968">
        <v>1168</v>
      </c>
      <c r="E6968" t="s">
        <v>26</v>
      </c>
      <c r="F6968" t="s">
        <v>6485</v>
      </c>
    </row>
    <row r="6969" spans="1:6" x14ac:dyDescent="0.3">
      <c r="A6969">
        <v>2</v>
      </c>
      <c r="B6969">
        <v>22</v>
      </c>
      <c r="C6969" t="s">
        <v>6475</v>
      </c>
      <c r="D6969">
        <v>1168</v>
      </c>
      <c r="E6969" t="s">
        <v>9</v>
      </c>
      <c r="F6969" t="s">
        <v>171</v>
      </c>
    </row>
    <row r="6970" spans="1:6" x14ac:dyDescent="0.3">
      <c r="A6970">
        <v>2</v>
      </c>
      <c r="B6970">
        <v>22</v>
      </c>
      <c r="C6970" t="s">
        <v>6475</v>
      </c>
      <c r="D6970">
        <v>1168</v>
      </c>
      <c r="E6970" t="s">
        <v>26</v>
      </c>
      <c r="F6970" t="s">
        <v>6486</v>
      </c>
    </row>
    <row r="6971" spans="1:6" x14ac:dyDescent="0.3">
      <c r="A6971">
        <v>2</v>
      </c>
      <c r="B6971">
        <v>22</v>
      </c>
      <c r="C6971" t="s">
        <v>6475</v>
      </c>
      <c r="D6971">
        <v>1168</v>
      </c>
      <c r="E6971" t="s">
        <v>9</v>
      </c>
      <c r="F6971" t="s">
        <v>6487</v>
      </c>
    </row>
    <row r="6972" spans="1:6" x14ac:dyDescent="0.3">
      <c r="A6972">
        <v>2</v>
      </c>
      <c r="B6972">
        <v>22</v>
      </c>
      <c r="C6972" t="s">
        <v>6475</v>
      </c>
      <c r="D6972">
        <v>1168</v>
      </c>
      <c r="E6972" t="s">
        <v>26</v>
      </c>
      <c r="F6972" t="s">
        <v>6488</v>
      </c>
    </row>
    <row r="6973" spans="1:6" x14ac:dyDescent="0.3">
      <c r="A6973">
        <v>2</v>
      </c>
      <c r="B6973">
        <v>22</v>
      </c>
      <c r="C6973" t="s">
        <v>6475</v>
      </c>
      <c r="D6973">
        <v>1168</v>
      </c>
      <c r="E6973" t="s">
        <v>9</v>
      </c>
      <c r="F6973" t="s">
        <v>6489</v>
      </c>
    </row>
    <row r="6974" spans="1:6" x14ac:dyDescent="0.3">
      <c r="A6974">
        <v>2</v>
      </c>
      <c r="B6974">
        <v>22</v>
      </c>
      <c r="C6974" t="s">
        <v>6475</v>
      </c>
      <c r="D6974">
        <v>1168</v>
      </c>
      <c r="E6974" t="s">
        <v>26</v>
      </c>
      <c r="F6974" t="s">
        <v>6490</v>
      </c>
    </row>
    <row r="6975" spans="1:6" x14ac:dyDescent="0.3">
      <c r="A6975">
        <v>2</v>
      </c>
      <c r="B6975">
        <v>22</v>
      </c>
      <c r="C6975" t="s">
        <v>6475</v>
      </c>
      <c r="D6975">
        <v>1168</v>
      </c>
      <c r="E6975" t="s">
        <v>9</v>
      </c>
      <c r="F6975" t="s">
        <v>6491</v>
      </c>
    </row>
    <row r="6976" spans="1:6" x14ac:dyDescent="0.3">
      <c r="A6976">
        <v>2</v>
      </c>
      <c r="B6976">
        <v>22</v>
      </c>
      <c r="C6976" t="s">
        <v>6475</v>
      </c>
      <c r="D6976">
        <v>1168</v>
      </c>
      <c r="E6976" t="s">
        <v>26</v>
      </c>
      <c r="F6976" t="s">
        <v>6492</v>
      </c>
    </row>
    <row r="6977" spans="1:6" x14ac:dyDescent="0.3">
      <c r="A6977">
        <v>2</v>
      </c>
      <c r="B6977">
        <v>22</v>
      </c>
      <c r="C6977" t="s">
        <v>6475</v>
      </c>
      <c r="D6977">
        <v>1168</v>
      </c>
      <c r="E6977" t="s">
        <v>9</v>
      </c>
      <c r="F6977" t="s">
        <v>6493</v>
      </c>
    </row>
    <row r="6978" spans="1:6" x14ac:dyDescent="0.3">
      <c r="A6978">
        <v>2</v>
      </c>
      <c r="B6978">
        <v>22</v>
      </c>
      <c r="C6978" t="s">
        <v>6475</v>
      </c>
      <c r="D6978">
        <v>1168</v>
      </c>
      <c r="E6978" t="s">
        <v>26</v>
      </c>
      <c r="F6978" t="s">
        <v>6494</v>
      </c>
    </row>
    <row r="6979" spans="1:6" x14ac:dyDescent="0.3">
      <c r="A6979">
        <v>2</v>
      </c>
      <c r="B6979">
        <v>22</v>
      </c>
      <c r="C6979" t="s">
        <v>6475</v>
      </c>
      <c r="D6979">
        <v>1169</v>
      </c>
      <c r="E6979" t="s">
        <v>7</v>
      </c>
      <c r="F6979" t="s">
        <v>6495</v>
      </c>
    </row>
    <row r="6980" spans="1:6" x14ac:dyDescent="0.3">
      <c r="A6980">
        <v>2</v>
      </c>
      <c r="B6980">
        <v>22</v>
      </c>
      <c r="C6980" t="s">
        <v>6475</v>
      </c>
      <c r="D6980">
        <v>1169</v>
      </c>
      <c r="E6980" t="s">
        <v>38</v>
      </c>
      <c r="F6980" t="s">
        <v>6496</v>
      </c>
    </row>
    <row r="6981" spans="1:6" x14ac:dyDescent="0.3">
      <c r="A6981">
        <v>2</v>
      </c>
      <c r="B6981">
        <v>22</v>
      </c>
      <c r="C6981" t="s">
        <v>6475</v>
      </c>
      <c r="D6981">
        <v>1169</v>
      </c>
      <c r="E6981" t="s">
        <v>7</v>
      </c>
      <c r="F6981" t="s">
        <v>6497</v>
      </c>
    </row>
    <row r="6982" spans="1:6" x14ac:dyDescent="0.3">
      <c r="A6982">
        <v>2</v>
      </c>
      <c r="B6982">
        <v>22</v>
      </c>
      <c r="C6982" t="s">
        <v>6475</v>
      </c>
      <c r="D6982">
        <v>1169</v>
      </c>
      <c r="E6982" t="s">
        <v>38</v>
      </c>
      <c r="F6982" t="s">
        <v>1726</v>
      </c>
    </row>
    <row r="6983" spans="1:6" x14ac:dyDescent="0.3">
      <c r="A6983">
        <v>2</v>
      </c>
      <c r="B6983">
        <v>22</v>
      </c>
      <c r="C6983" t="s">
        <v>6475</v>
      </c>
      <c r="D6983">
        <v>1169</v>
      </c>
      <c r="E6983" t="s">
        <v>7</v>
      </c>
      <c r="F6983" t="s">
        <v>226</v>
      </c>
    </row>
    <row r="6984" spans="1:6" x14ac:dyDescent="0.3">
      <c r="A6984">
        <v>2</v>
      </c>
      <c r="B6984">
        <v>22</v>
      </c>
      <c r="C6984" t="s">
        <v>6475</v>
      </c>
      <c r="D6984">
        <v>1169</v>
      </c>
      <c r="E6984" t="s">
        <v>38</v>
      </c>
      <c r="F6984" t="s">
        <v>6498</v>
      </c>
    </row>
    <row r="6985" spans="1:6" x14ac:dyDescent="0.3">
      <c r="A6985">
        <v>2</v>
      </c>
      <c r="B6985">
        <v>22</v>
      </c>
      <c r="C6985" t="s">
        <v>6475</v>
      </c>
      <c r="D6985">
        <v>1169</v>
      </c>
      <c r="E6985" t="s">
        <v>7</v>
      </c>
      <c r="F6985" t="s">
        <v>6499</v>
      </c>
    </row>
    <row r="6986" spans="1:6" x14ac:dyDescent="0.3">
      <c r="A6986">
        <v>2</v>
      </c>
      <c r="B6986">
        <v>22</v>
      </c>
      <c r="C6986" t="s">
        <v>6475</v>
      </c>
      <c r="D6986">
        <v>1169</v>
      </c>
      <c r="E6986" t="s">
        <v>38</v>
      </c>
      <c r="F6986" t="s">
        <v>19</v>
      </c>
    </row>
    <row r="6987" spans="1:6" x14ac:dyDescent="0.3">
      <c r="A6987">
        <v>2</v>
      </c>
      <c r="B6987">
        <v>22</v>
      </c>
      <c r="C6987" t="s">
        <v>6475</v>
      </c>
      <c r="D6987">
        <v>1169</v>
      </c>
      <c r="E6987" t="s">
        <v>7</v>
      </c>
      <c r="F6987" t="s">
        <v>6500</v>
      </c>
    </row>
    <row r="6988" spans="1:6" x14ac:dyDescent="0.3">
      <c r="A6988">
        <v>2</v>
      </c>
      <c r="B6988">
        <v>22</v>
      </c>
      <c r="C6988" t="s">
        <v>6475</v>
      </c>
      <c r="D6988">
        <v>1169</v>
      </c>
      <c r="E6988" t="s">
        <v>38</v>
      </c>
      <c r="F6988" t="s">
        <v>6501</v>
      </c>
    </row>
    <row r="6989" spans="1:6" x14ac:dyDescent="0.3">
      <c r="A6989">
        <v>2</v>
      </c>
      <c r="B6989">
        <v>22</v>
      </c>
      <c r="C6989" t="s">
        <v>6475</v>
      </c>
      <c r="D6989">
        <v>1169</v>
      </c>
      <c r="E6989" t="s">
        <v>7</v>
      </c>
      <c r="F6989" t="s">
        <v>6502</v>
      </c>
    </row>
    <row r="6990" spans="1:6" x14ac:dyDescent="0.3">
      <c r="A6990">
        <v>2</v>
      </c>
      <c r="B6990">
        <v>22</v>
      </c>
      <c r="C6990" t="s">
        <v>6475</v>
      </c>
      <c r="D6990">
        <v>1169</v>
      </c>
      <c r="E6990" t="s">
        <v>38</v>
      </c>
      <c r="F6990" t="s">
        <v>6503</v>
      </c>
    </row>
    <row r="6991" spans="1:6" x14ac:dyDescent="0.3">
      <c r="A6991">
        <v>2</v>
      </c>
      <c r="B6991">
        <v>22</v>
      </c>
      <c r="C6991" t="s">
        <v>6475</v>
      </c>
      <c r="D6991">
        <v>1169</v>
      </c>
      <c r="E6991" t="s">
        <v>7</v>
      </c>
      <c r="F6991" t="s">
        <v>6504</v>
      </c>
    </row>
    <row r="6992" spans="1:6" x14ac:dyDescent="0.3">
      <c r="A6992">
        <v>2</v>
      </c>
      <c r="B6992">
        <v>22</v>
      </c>
      <c r="C6992" t="s">
        <v>6475</v>
      </c>
      <c r="D6992">
        <v>1169</v>
      </c>
      <c r="E6992" t="s">
        <v>38</v>
      </c>
      <c r="F6992" t="s">
        <v>6505</v>
      </c>
    </row>
    <row r="6993" spans="1:6" x14ac:dyDescent="0.3">
      <c r="A6993">
        <v>2</v>
      </c>
      <c r="B6993">
        <v>22</v>
      </c>
      <c r="C6993" t="s">
        <v>6475</v>
      </c>
      <c r="D6993">
        <v>1169</v>
      </c>
      <c r="E6993" t="s">
        <v>7</v>
      </c>
      <c r="F6993" t="s">
        <v>6506</v>
      </c>
    </row>
    <row r="6994" spans="1:6" x14ac:dyDescent="0.3">
      <c r="A6994">
        <v>2</v>
      </c>
      <c r="B6994">
        <v>22</v>
      </c>
      <c r="C6994" t="s">
        <v>6475</v>
      </c>
      <c r="D6994">
        <v>1169</v>
      </c>
      <c r="E6994" t="s">
        <v>38</v>
      </c>
      <c r="F6994" t="s">
        <v>6507</v>
      </c>
    </row>
    <row r="6995" spans="1:6" x14ac:dyDescent="0.3">
      <c r="A6995">
        <v>2</v>
      </c>
      <c r="B6995">
        <v>22</v>
      </c>
      <c r="C6995" t="s">
        <v>6475</v>
      </c>
      <c r="D6995">
        <v>1170</v>
      </c>
      <c r="E6995" t="s">
        <v>7</v>
      </c>
      <c r="F6995" t="s">
        <v>6508</v>
      </c>
    </row>
    <row r="6996" spans="1:6" x14ac:dyDescent="0.3">
      <c r="A6996">
        <v>2</v>
      </c>
      <c r="B6996">
        <v>22</v>
      </c>
      <c r="C6996" t="s">
        <v>6475</v>
      </c>
      <c r="D6996">
        <v>1171</v>
      </c>
      <c r="E6996" t="s">
        <v>7</v>
      </c>
      <c r="F6996" t="s">
        <v>6509</v>
      </c>
    </row>
    <row r="6997" spans="1:6" x14ac:dyDescent="0.3">
      <c r="A6997">
        <v>2</v>
      </c>
      <c r="B6997">
        <v>22</v>
      </c>
      <c r="C6997" t="s">
        <v>6475</v>
      </c>
      <c r="D6997">
        <v>1171</v>
      </c>
      <c r="E6997" t="s">
        <v>80</v>
      </c>
      <c r="F6997" t="s">
        <v>6510</v>
      </c>
    </row>
    <row r="6998" spans="1:6" x14ac:dyDescent="0.3">
      <c r="A6998">
        <v>2</v>
      </c>
      <c r="B6998">
        <v>22</v>
      </c>
      <c r="C6998" t="s">
        <v>6475</v>
      </c>
      <c r="D6998">
        <v>1171</v>
      </c>
      <c r="E6998" t="s">
        <v>7</v>
      </c>
      <c r="F6998" t="s">
        <v>6511</v>
      </c>
    </row>
    <row r="6999" spans="1:6" x14ac:dyDescent="0.3">
      <c r="A6999">
        <v>2</v>
      </c>
      <c r="B6999">
        <v>22</v>
      </c>
      <c r="C6999" t="s">
        <v>6475</v>
      </c>
      <c r="D6999">
        <v>1171</v>
      </c>
      <c r="E6999" t="s">
        <v>80</v>
      </c>
      <c r="F6999" t="s">
        <v>6512</v>
      </c>
    </row>
    <row r="7000" spans="1:6" x14ac:dyDescent="0.3">
      <c r="A7000">
        <v>2</v>
      </c>
      <c r="B7000">
        <v>22</v>
      </c>
      <c r="C7000" t="s">
        <v>6475</v>
      </c>
      <c r="D7000">
        <v>1171</v>
      </c>
      <c r="E7000" t="s">
        <v>7</v>
      </c>
      <c r="F7000" t="s">
        <v>6513</v>
      </c>
    </row>
    <row r="7001" spans="1:6" x14ac:dyDescent="0.3">
      <c r="A7001">
        <v>2</v>
      </c>
      <c r="B7001">
        <v>22</v>
      </c>
      <c r="C7001" t="s">
        <v>6475</v>
      </c>
      <c r="D7001">
        <v>1171</v>
      </c>
      <c r="E7001" t="s">
        <v>26</v>
      </c>
      <c r="F7001" t="s">
        <v>969</v>
      </c>
    </row>
    <row r="7002" spans="1:6" x14ac:dyDescent="0.3">
      <c r="A7002">
        <v>2</v>
      </c>
      <c r="B7002">
        <v>22</v>
      </c>
      <c r="C7002" t="s">
        <v>6475</v>
      </c>
      <c r="D7002">
        <v>1171</v>
      </c>
      <c r="E7002" t="s">
        <v>7</v>
      </c>
      <c r="F7002" t="s">
        <v>6514</v>
      </c>
    </row>
    <row r="7003" spans="1:6" x14ac:dyDescent="0.3">
      <c r="A7003">
        <v>2</v>
      </c>
      <c r="B7003">
        <v>22</v>
      </c>
      <c r="C7003" t="s">
        <v>6475</v>
      </c>
      <c r="D7003">
        <v>1171</v>
      </c>
      <c r="E7003" t="s">
        <v>9</v>
      </c>
      <c r="F7003" t="s">
        <v>6515</v>
      </c>
    </row>
    <row r="7004" spans="1:6" x14ac:dyDescent="0.3">
      <c r="A7004">
        <v>2</v>
      </c>
      <c r="B7004">
        <v>22</v>
      </c>
      <c r="C7004" t="s">
        <v>6475</v>
      </c>
      <c r="D7004">
        <v>1171</v>
      </c>
      <c r="E7004" t="s">
        <v>7</v>
      </c>
      <c r="F7004" t="s">
        <v>6516</v>
      </c>
    </row>
    <row r="7005" spans="1:6" x14ac:dyDescent="0.3">
      <c r="A7005">
        <v>2</v>
      </c>
      <c r="B7005">
        <v>22</v>
      </c>
      <c r="C7005" t="s">
        <v>6475</v>
      </c>
      <c r="D7005">
        <v>1171</v>
      </c>
      <c r="E7005" t="s">
        <v>16</v>
      </c>
      <c r="F7005" t="s">
        <v>6517</v>
      </c>
    </row>
    <row r="7006" spans="1:6" x14ac:dyDescent="0.3">
      <c r="A7006">
        <v>2</v>
      </c>
      <c r="B7006">
        <v>22</v>
      </c>
      <c r="C7006" t="s">
        <v>6475</v>
      </c>
      <c r="D7006">
        <v>1171</v>
      </c>
      <c r="E7006" t="s">
        <v>7</v>
      </c>
      <c r="F7006" t="s">
        <v>6518</v>
      </c>
    </row>
    <row r="7007" spans="1:6" x14ac:dyDescent="0.3">
      <c r="A7007">
        <v>2</v>
      </c>
      <c r="B7007">
        <v>22</v>
      </c>
      <c r="C7007" t="s">
        <v>6475</v>
      </c>
      <c r="D7007">
        <v>1171</v>
      </c>
      <c r="E7007" t="s">
        <v>82</v>
      </c>
      <c r="F7007" t="s">
        <v>6519</v>
      </c>
    </row>
    <row r="7008" spans="1:6" x14ac:dyDescent="0.3">
      <c r="A7008">
        <v>2</v>
      </c>
      <c r="B7008">
        <v>22</v>
      </c>
      <c r="C7008" t="s">
        <v>6475</v>
      </c>
      <c r="D7008">
        <v>1172</v>
      </c>
      <c r="E7008" t="s">
        <v>2662</v>
      </c>
      <c r="F7008" t="s">
        <v>6520</v>
      </c>
    </row>
    <row r="7009" spans="1:6" x14ac:dyDescent="0.3">
      <c r="A7009">
        <v>2</v>
      </c>
      <c r="B7009">
        <v>22</v>
      </c>
      <c r="C7009" t="s">
        <v>6475</v>
      </c>
      <c r="D7009">
        <v>1173</v>
      </c>
      <c r="E7009" t="s">
        <v>84</v>
      </c>
      <c r="F7009" t="s">
        <v>6521</v>
      </c>
    </row>
    <row r="7010" spans="1:6" x14ac:dyDescent="0.3">
      <c r="A7010">
        <v>2</v>
      </c>
      <c r="B7010">
        <v>22</v>
      </c>
      <c r="C7010" t="s">
        <v>6475</v>
      </c>
      <c r="D7010">
        <v>1174</v>
      </c>
      <c r="E7010" t="s">
        <v>82</v>
      </c>
      <c r="F7010" t="s">
        <v>6522</v>
      </c>
    </row>
    <row r="7011" spans="1:6" x14ac:dyDescent="0.3">
      <c r="A7011">
        <v>2</v>
      </c>
      <c r="B7011">
        <v>22</v>
      </c>
      <c r="C7011" t="s">
        <v>6475</v>
      </c>
      <c r="D7011">
        <v>1175</v>
      </c>
      <c r="E7011" t="s">
        <v>7</v>
      </c>
      <c r="F7011" t="s">
        <v>6523</v>
      </c>
    </row>
    <row r="7012" spans="1:6" x14ac:dyDescent="0.3">
      <c r="A7012">
        <v>2</v>
      </c>
      <c r="B7012">
        <v>22</v>
      </c>
      <c r="C7012" t="s">
        <v>6475</v>
      </c>
      <c r="D7012">
        <v>1175</v>
      </c>
      <c r="E7012" t="s">
        <v>341</v>
      </c>
      <c r="F7012" t="s">
        <v>6524</v>
      </c>
    </row>
    <row r="7013" spans="1:6" x14ac:dyDescent="0.3">
      <c r="A7013">
        <v>2</v>
      </c>
      <c r="B7013">
        <v>22</v>
      </c>
      <c r="C7013" t="s">
        <v>6475</v>
      </c>
      <c r="D7013">
        <v>1175</v>
      </c>
      <c r="E7013" t="s">
        <v>7</v>
      </c>
      <c r="F7013" t="s">
        <v>6525</v>
      </c>
    </row>
    <row r="7014" spans="1:6" x14ac:dyDescent="0.3">
      <c r="A7014">
        <v>2</v>
      </c>
      <c r="B7014">
        <v>22</v>
      </c>
      <c r="C7014" t="s">
        <v>6475</v>
      </c>
      <c r="D7014">
        <v>1175</v>
      </c>
      <c r="E7014" t="s">
        <v>9</v>
      </c>
      <c r="F7014" t="s">
        <v>6526</v>
      </c>
    </row>
    <row r="7015" spans="1:6" x14ac:dyDescent="0.3">
      <c r="A7015">
        <v>2</v>
      </c>
      <c r="B7015">
        <v>22</v>
      </c>
      <c r="C7015" t="s">
        <v>6475</v>
      </c>
      <c r="D7015">
        <v>1175</v>
      </c>
      <c r="E7015" t="s">
        <v>7</v>
      </c>
      <c r="F7015" t="s">
        <v>6527</v>
      </c>
    </row>
    <row r="7016" spans="1:6" x14ac:dyDescent="0.3">
      <c r="A7016">
        <v>2</v>
      </c>
      <c r="B7016">
        <v>22</v>
      </c>
      <c r="C7016" t="s">
        <v>6475</v>
      </c>
      <c r="D7016">
        <v>1175</v>
      </c>
      <c r="E7016" t="s">
        <v>76</v>
      </c>
      <c r="F7016" t="s">
        <v>6528</v>
      </c>
    </row>
    <row r="7017" spans="1:6" x14ac:dyDescent="0.3">
      <c r="A7017">
        <v>2</v>
      </c>
      <c r="B7017">
        <v>22</v>
      </c>
      <c r="C7017" t="s">
        <v>6475</v>
      </c>
      <c r="D7017">
        <v>1175</v>
      </c>
      <c r="E7017" t="s">
        <v>7</v>
      </c>
      <c r="F7017" t="s">
        <v>19</v>
      </c>
    </row>
    <row r="7018" spans="1:6" x14ac:dyDescent="0.3">
      <c r="A7018">
        <v>2</v>
      </c>
      <c r="B7018">
        <v>22</v>
      </c>
      <c r="C7018" t="s">
        <v>6475</v>
      </c>
      <c r="D7018">
        <v>1175</v>
      </c>
      <c r="E7018" t="s">
        <v>76</v>
      </c>
      <c r="F7018" t="s">
        <v>6528</v>
      </c>
    </row>
    <row r="7019" spans="1:6" x14ac:dyDescent="0.3">
      <c r="A7019">
        <v>2</v>
      </c>
      <c r="B7019">
        <v>22</v>
      </c>
      <c r="C7019" t="s">
        <v>6475</v>
      </c>
      <c r="D7019">
        <v>1175</v>
      </c>
      <c r="E7019" t="s">
        <v>7</v>
      </c>
      <c r="F7019" t="s">
        <v>6529</v>
      </c>
    </row>
    <row r="7020" spans="1:6" x14ac:dyDescent="0.3">
      <c r="A7020">
        <v>2</v>
      </c>
      <c r="B7020">
        <v>22</v>
      </c>
      <c r="C7020" t="s">
        <v>6475</v>
      </c>
      <c r="D7020">
        <v>1175</v>
      </c>
      <c r="E7020" t="s">
        <v>16</v>
      </c>
      <c r="F7020" t="s">
        <v>6530</v>
      </c>
    </row>
    <row r="7021" spans="1:6" x14ac:dyDescent="0.3">
      <c r="A7021">
        <v>2</v>
      </c>
      <c r="B7021">
        <v>22</v>
      </c>
      <c r="C7021" t="s">
        <v>6475</v>
      </c>
      <c r="D7021">
        <v>1175</v>
      </c>
      <c r="E7021" t="s">
        <v>7</v>
      </c>
      <c r="F7021" t="s">
        <v>6531</v>
      </c>
    </row>
    <row r="7022" spans="1:6" x14ac:dyDescent="0.3">
      <c r="A7022">
        <v>2</v>
      </c>
      <c r="B7022">
        <v>22</v>
      </c>
      <c r="C7022" t="s">
        <v>6475</v>
      </c>
      <c r="D7022">
        <v>1175</v>
      </c>
      <c r="E7022" t="s">
        <v>26</v>
      </c>
      <c r="F7022" t="s">
        <v>6532</v>
      </c>
    </row>
    <row r="7023" spans="1:6" x14ac:dyDescent="0.3">
      <c r="A7023">
        <v>2</v>
      </c>
      <c r="B7023">
        <v>22</v>
      </c>
      <c r="C7023" t="s">
        <v>6475</v>
      </c>
      <c r="D7023">
        <v>1175</v>
      </c>
      <c r="E7023" t="s">
        <v>7</v>
      </c>
      <c r="F7023" t="s">
        <v>6533</v>
      </c>
    </row>
    <row r="7024" spans="1:6" x14ac:dyDescent="0.3">
      <c r="A7024">
        <v>2</v>
      </c>
      <c r="B7024">
        <v>22</v>
      </c>
      <c r="C7024" t="s">
        <v>6475</v>
      </c>
      <c r="D7024">
        <v>1175</v>
      </c>
      <c r="E7024" t="s">
        <v>2662</v>
      </c>
      <c r="F7024" t="s">
        <v>6534</v>
      </c>
    </row>
    <row r="7025" spans="1:6" x14ac:dyDescent="0.3">
      <c r="A7025">
        <v>2</v>
      </c>
      <c r="B7025">
        <v>22</v>
      </c>
      <c r="C7025" t="s">
        <v>6475</v>
      </c>
      <c r="D7025">
        <v>1175</v>
      </c>
      <c r="E7025" t="s">
        <v>9</v>
      </c>
      <c r="F7025" t="s">
        <v>6535</v>
      </c>
    </row>
    <row r="7026" spans="1:6" x14ac:dyDescent="0.3">
      <c r="A7026">
        <v>2</v>
      </c>
      <c r="B7026">
        <v>22</v>
      </c>
      <c r="C7026" t="s">
        <v>6475</v>
      </c>
      <c r="D7026">
        <v>1175</v>
      </c>
      <c r="E7026" t="s">
        <v>7</v>
      </c>
      <c r="F7026" t="s">
        <v>6536</v>
      </c>
    </row>
    <row r="7027" spans="1:6" x14ac:dyDescent="0.3">
      <c r="A7027">
        <v>2</v>
      </c>
      <c r="B7027">
        <v>22</v>
      </c>
      <c r="C7027" t="s">
        <v>6475</v>
      </c>
      <c r="D7027">
        <v>1176</v>
      </c>
      <c r="E7027" t="s">
        <v>7</v>
      </c>
      <c r="F7027" t="s">
        <v>6537</v>
      </c>
    </row>
    <row r="7028" spans="1:6" x14ac:dyDescent="0.3">
      <c r="A7028">
        <v>2</v>
      </c>
      <c r="B7028">
        <v>22</v>
      </c>
      <c r="C7028" t="s">
        <v>6475</v>
      </c>
      <c r="D7028">
        <v>1177</v>
      </c>
      <c r="E7028" t="s">
        <v>9</v>
      </c>
      <c r="F7028" t="s">
        <v>102</v>
      </c>
    </row>
    <row r="7029" spans="1:6" x14ac:dyDescent="0.3">
      <c r="A7029">
        <v>2</v>
      </c>
      <c r="B7029">
        <v>22</v>
      </c>
      <c r="C7029" t="s">
        <v>6475</v>
      </c>
      <c r="D7029">
        <v>1177</v>
      </c>
      <c r="E7029" t="s">
        <v>16</v>
      </c>
      <c r="F7029" t="s">
        <v>4731</v>
      </c>
    </row>
    <row r="7030" spans="1:6" x14ac:dyDescent="0.3">
      <c r="A7030">
        <v>2</v>
      </c>
      <c r="B7030">
        <v>22</v>
      </c>
      <c r="C7030" t="s">
        <v>6475</v>
      </c>
      <c r="D7030">
        <v>1177</v>
      </c>
      <c r="E7030" t="s">
        <v>9</v>
      </c>
      <c r="F7030" t="s">
        <v>6538</v>
      </c>
    </row>
    <row r="7031" spans="1:6" x14ac:dyDescent="0.3">
      <c r="A7031">
        <v>2</v>
      </c>
      <c r="B7031">
        <v>22</v>
      </c>
      <c r="C7031" t="s">
        <v>6475</v>
      </c>
      <c r="D7031">
        <v>1177</v>
      </c>
      <c r="E7031" t="s">
        <v>16</v>
      </c>
      <c r="F7031" t="s">
        <v>6539</v>
      </c>
    </row>
    <row r="7032" spans="1:6" x14ac:dyDescent="0.3">
      <c r="A7032">
        <v>2</v>
      </c>
      <c r="B7032">
        <v>22</v>
      </c>
      <c r="C7032" t="s">
        <v>6475</v>
      </c>
      <c r="D7032">
        <v>1177</v>
      </c>
      <c r="E7032" t="s">
        <v>9</v>
      </c>
      <c r="F7032" t="s">
        <v>424</v>
      </c>
    </row>
    <row r="7033" spans="1:6" x14ac:dyDescent="0.3">
      <c r="A7033">
        <v>2</v>
      </c>
      <c r="B7033">
        <v>22</v>
      </c>
      <c r="C7033" t="s">
        <v>6475</v>
      </c>
      <c r="D7033">
        <v>1177</v>
      </c>
      <c r="E7033" t="s">
        <v>16</v>
      </c>
      <c r="F7033" t="s">
        <v>6540</v>
      </c>
    </row>
    <row r="7034" spans="1:6" x14ac:dyDescent="0.3">
      <c r="A7034">
        <v>2</v>
      </c>
      <c r="B7034">
        <v>22</v>
      </c>
      <c r="C7034" t="s">
        <v>6475</v>
      </c>
      <c r="D7034">
        <v>1177</v>
      </c>
      <c r="E7034" t="s">
        <v>9</v>
      </c>
      <c r="F7034" t="s">
        <v>6541</v>
      </c>
    </row>
    <row r="7035" spans="1:6" x14ac:dyDescent="0.3">
      <c r="A7035">
        <v>2</v>
      </c>
      <c r="B7035">
        <v>22</v>
      </c>
      <c r="C7035" t="s">
        <v>6475</v>
      </c>
      <c r="D7035">
        <v>1177</v>
      </c>
      <c r="E7035" t="s">
        <v>16</v>
      </c>
      <c r="F7035" t="s">
        <v>6542</v>
      </c>
    </row>
    <row r="7036" spans="1:6" x14ac:dyDescent="0.3">
      <c r="A7036">
        <v>2</v>
      </c>
      <c r="B7036">
        <v>22</v>
      </c>
      <c r="C7036" t="s">
        <v>6475</v>
      </c>
      <c r="D7036">
        <v>1177</v>
      </c>
      <c r="E7036" t="s">
        <v>9</v>
      </c>
      <c r="F7036" t="s">
        <v>6543</v>
      </c>
    </row>
    <row r="7037" spans="1:6" x14ac:dyDescent="0.3">
      <c r="A7037">
        <v>2</v>
      </c>
      <c r="B7037">
        <v>22</v>
      </c>
      <c r="C7037" t="s">
        <v>6475</v>
      </c>
      <c r="D7037">
        <v>1178</v>
      </c>
      <c r="E7037" t="s">
        <v>16</v>
      </c>
      <c r="F7037" t="s">
        <v>6544</v>
      </c>
    </row>
    <row r="7038" spans="1:6" x14ac:dyDescent="0.3">
      <c r="A7038">
        <v>2</v>
      </c>
      <c r="B7038">
        <v>22</v>
      </c>
      <c r="C7038" t="s">
        <v>6475</v>
      </c>
      <c r="D7038">
        <v>1179</v>
      </c>
      <c r="E7038" t="s">
        <v>9</v>
      </c>
      <c r="F7038" t="s">
        <v>6545</v>
      </c>
    </row>
    <row r="7039" spans="1:6" x14ac:dyDescent="0.3">
      <c r="A7039">
        <v>2</v>
      </c>
      <c r="B7039">
        <v>22</v>
      </c>
      <c r="C7039" t="s">
        <v>6475</v>
      </c>
      <c r="D7039">
        <v>1180</v>
      </c>
      <c r="E7039" t="s">
        <v>7</v>
      </c>
      <c r="F7039" t="s">
        <v>6546</v>
      </c>
    </row>
    <row r="7040" spans="1:6" x14ac:dyDescent="0.3">
      <c r="A7040">
        <v>2</v>
      </c>
      <c r="B7040">
        <v>22</v>
      </c>
      <c r="C7040" t="s">
        <v>6475</v>
      </c>
      <c r="D7040">
        <v>1180</v>
      </c>
      <c r="E7040" t="s">
        <v>926</v>
      </c>
      <c r="F7040" t="s">
        <v>6547</v>
      </c>
    </row>
    <row r="7041" spans="1:6" x14ac:dyDescent="0.3">
      <c r="A7041">
        <v>2</v>
      </c>
      <c r="B7041">
        <v>22</v>
      </c>
      <c r="C7041" t="s">
        <v>6475</v>
      </c>
      <c r="D7041">
        <v>1180</v>
      </c>
      <c r="E7041" t="s">
        <v>7</v>
      </c>
      <c r="F7041" t="s">
        <v>6548</v>
      </c>
    </row>
    <row r="7042" spans="1:6" x14ac:dyDescent="0.3">
      <c r="A7042">
        <v>2</v>
      </c>
      <c r="B7042">
        <v>22</v>
      </c>
      <c r="C7042" t="s">
        <v>6475</v>
      </c>
      <c r="D7042">
        <v>1180</v>
      </c>
      <c r="E7042" t="s">
        <v>926</v>
      </c>
      <c r="F7042" t="s">
        <v>6549</v>
      </c>
    </row>
    <row r="7043" spans="1:6" x14ac:dyDescent="0.3">
      <c r="A7043">
        <v>2</v>
      </c>
      <c r="B7043">
        <v>22</v>
      </c>
      <c r="C7043" t="s">
        <v>6475</v>
      </c>
      <c r="D7043">
        <v>1180</v>
      </c>
      <c r="E7043" t="s">
        <v>7</v>
      </c>
      <c r="F7043" t="s">
        <v>6550</v>
      </c>
    </row>
    <row r="7044" spans="1:6" x14ac:dyDescent="0.3">
      <c r="A7044">
        <v>2</v>
      </c>
      <c r="B7044">
        <v>22</v>
      </c>
      <c r="C7044" t="s">
        <v>6475</v>
      </c>
      <c r="D7044">
        <v>1180</v>
      </c>
      <c r="E7044" t="s">
        <v>26</v>
      </c>
      <c r="F7044" t="s">
        <v>6551</v>
      </c>
    </row>
    <row r="7045" spans="1:6" x14ac:dyDescent="0.3">
      <c r="A7045">
        <v>2</v>
      </c>
      <c r="B7045">
        <v>22</v>
      </c>
      <c r="C7045" t="s">
        <v>6475</v>
      </c>
      <c r="D7045">
        <v>1180</v>
      </c>
      <c r="E7045" t="s">
        <v>7</v>
      </c>
      <c r="F7045" t="s">
        <v>6552</v>
      </c>
    </row>
    <row r="7046" spans="1:6" x14ac:dyDescent="0.3">
      <c r="A7046">
        <v>2</v>
      </c>
      <c r="B7046">
        <v>22</v>
      </c>
      <c r="C7046" t="s">
        <v>6475</v>
      </c>
      <c r="D7046">
        <v>1180</v>
      </c>
      <c r="E7046" t="s">
        <v>26</v>
      </c>
      <c r="F7046" t="s">
        <v>6553</v>
      </c>
    </row>
    <row r="7047" spans="1:6" x14ac:dyDescent="0.3">
      <c r="A7047">
        <v>2</v>
      </c>
      <c r="B7047">
        <v>22</v>
      </c>
      <c r="C7047" t="s">
        <v>6475</v>
      </c>
      <c r="D7047">
        <v>1180</v>
      </c>
      <c r="E7047" t="s">
        <v>7</v>
      </c>
      <c r="F7047" t="s">
        <v>6554</v>
      </c>
    </row>
    <row r="7048" spans="1:6" x14ac:dyDescent="0.3">
      <c r="A7048">
        <v>2</v>
      </c>
      <c r="B7048">
        <v>22</v>
      </c>
      <c r="C7048" t="s">
        <v>6475</v>
      </c>
      <c r="D7048">
        <v>1180</v>
      </c>
      <c r="E7048" t="s">
        <v>926</v>
      </c>
      <c r="F7048" t="s">
        <v>6555</v>
      </c>
    </row>
    <row r="7049" spans="1:6" x14ac:dyDescent="0.3">
      <c r="A7049">
        <v>2</v>
      </c>
      <c r="B7049">
        <v>22</v>
      </c>
      <c r="C7049" t="s">
        <v>6475</v>
      </c>
      <c r="D7049">
        <v>1180</v>
      </c>
      <c r="E7049" t="s">
        <v>7</v>
      </c>
      <c r="F7049" t="s">
        <v>6556</v>
      </c>
    </row>
    <row r="7050" spans="1:6" x14ac:dyDescent="0.3">
      <c r="A7050">
        <v>2</v>
      </c>
      <c r="B7050">
        <v>22</v>
      </c>
      <c r="C7050" t="s">
        <v>6475</v>
      </c>
      <c r="D7050">
        <v>1180</v>
      </c>
      <c r="E7050" t="s">
        <v>926</v>
      </c>
      <c r="F7050" t="s">
        <v>19</v>
      </c>
    </row>
    <row r="7051" spans="1:6" x14ac:dyDescent="0.3">
      <c r="A7051">
        <v>2</v>
      </c>
      <c r="B7051">
        <v>22</v>
      </c>
      <c r="C7051" t="s">
        <v>6475</v>
      </c>
      <c r="D7051">
        <v>1180</v>
      </c>
      <c r="E7051" t="s">
        <v>7</v>
      </c>
      <c r="F7051" t="s">
        <v>6557</v>
      </c>
    </row>
    <row r="7052" spans="1:6" x14ac:dyDescent="0.3">
      <c r="A7052">
        <v>2</v>
      </c>
      <c r="B7052">
        <v>22</v>
      </c>
      <c r="C7052" t="s">
        <v>6475</v>
      </c>
      <c r="D7052">
        <v>1180</v>
      </c>
      <c r="E7052" t="s">
        <v>926</v>
      </c>
      <c r="F7052" t="s">
        <v>6558</v>
      </c>
    </row>
    <row r="7053" spans="1:6" x14ac:dyDescent="0.3">
      <c r="A7053">
        <v>2</v>
      </c>
      <c r="B7053">
        <v>22</v>
      </c>
      <c r="C7053" t="s">
        <v>6475</v>
      </c>
      <c r="D7053">
        <v>1180</v>
      </c>
      <c r="E7053" t="s">
        <v>7</v>
      </c>
      <c r="F7053" t="s">
        <v>6559</v>
      </c>
    </row>
    <row r="7054" spans="1:6" x14ac:dyDescent="0.3">
      <c r="A7054">
        <v>2</v>
      </c>
      <c r="B7054">
        <v>22</v>
      </c>
      <c r="C7054" t="s">
        <v>6475</v>
      </c>
      <c r="D7054">
        <v>1180</v>
      </c>
      <c r="E7054" t="s">
        <v>926</v>
      </c>
      <c r="F7054" t="s">
        <v>6560</v>
      </c>
    </row>
    <row r="7055" spans="1:6" x14ac:dyDescent="0.3">
      <c r="A7055">
        <v>2</v>
      </c>
      <c r="B7055">
        <v>22</v>
      </c>
      <c r="C7055" t="s">
        <v>6475</v>
      </c>
      <c r="D7055">
        <v>1181</v>
      </c>
      <c r="E7055" t="s">
        <v>926</v>
      </c>
      <c r="F7055" t="s">
        <v>6561</v>
      </c>
    </row>
    <row r="7056" spans="1:6" x14ac:dyDescent="0.3">
      <c r="A7056">
        <v>2</v>
      </c>
      <c r="B7056">
        <v>22</v>
      </c>
      <c r="C7056" t="s">
        <v>6475</v>
      </c>
      <c r="D7056">
        <v>1182</v>
      </c>
      <c r="E7056" t="s">
        <v>7</v>
      </c>
      <c r="F7056" t="s">
        <v>6562</v>
      </c>
    </row>
    <row r="7057" spans="1:6" x14ac:dyDescent="0.3">
      <c r="A7057">
        <v>2</v>
      </c>
      <c r="B7057">
        <v>22</v>
      </c>
      <c r="C7057" t="s">
        <v>6475</v>
      </c>
      <c r="D7057">
        <v>1183</v>
      </c>
      <c r="E7057" t="s">
        <v>926</v>
      </c>
      <c r="F7057" t="s">
        <v>6563</v>
      </c>
    </row>
    <row r="7058" spans="1:6" x14ac:dyDescent="0.3">
      <c r="A7058">
        <v>2</v>
      </c>
      <c r="B7058">
        <v>22</v>
      </c>
      <c r="C7058" t="s">
        <v>6475</v>
      </c>
      <c r="D7058">
        <v>1184</v>
      </c>
      <c r="E7058" t="s">
        <v>9</v>
      </c>
      <c r="F7058" t="s">
        <v>6564</v>
      </c>
    </row>
    <row r="7059" spans="1:6" x14ac:dyDescent="0.3">
      <c r="A7059">
        <v>2</v>
      </c>
      <c r="B7059">
        <v>22</v>
      </c>
      <c r="C7059" t="s">
        <v>6475</v>
      </c>
      <c r="D7059">
        <v>1184</v>
      </c>
      <c r="E7059" t="s">
        <v>16</v>
      </c>
      <c r="F7059" t="s">
        <v>6565</v>
      </c>
    </row>
    <row r="7060" spans="1:6" x14ac:dyDescent="0.3">
      <c r="A7060">
        <v>2</v>
      </c>
      <c r="B7060">
        <v>22</v>
      </c>
      <c r="C7060" t="s">
        <v>6475</v>
      </c>
      <c r="D7060">
        <v>1184</v>
      </c>
      <c r="E7060" t="s">
        <v>9</v>
      </c>
      <c r="F7060" t="s">
        <v>229</v>
      </c>
    </row>
    <row r="7061" spans="1:6" x14ac:dyDescent="0.3">
      <c r="A7061">
        <v>2</v>
      </c>
      <c r="B7061">
        <v>22</v>
      </c>
      <c r="C7061" t="s">
        <v>6475</v>
      </c>
      <c r="D7061">
        <v>1184</v>
      </c>
      <c r="E7061" t="s">
        <v>16</v>
      </c>
      <c r="F7061" t="s">
        <v>6566</v>
      </c>
    </row>
    <row r="7062" spans="1:6" x14ac:dyDescent="0.3">
      <c r="A7062">
        <v>2</v>
      </c>
      <c r="B7062">
        <v>22</v>
      </c>
      <c r="C7062" t="s">
        <v>6475</v>
      </c>
      <c r="D7062">
        <v>1184</v>
      </c>
      <c r="E7062" t="s">
        <v>9</v>
      </c>
      <c r="F7062" t="s">
        <v>6567</v>
      </c>
    </row>
    <row r="7063" spans="1:6" x14ac:dyDescent="0.3">
      <c r="A7063">
        <v>2</v>
      </c>
      <c r="B7063">
        <v>22</v>
      </c>
      <c r="C7063" t="s">
        <v>6475</v>
      </c>
      <c r="D7063">
        <v>1184</v>
      </c>
      <c r="E7063" t="s">
        <v>16</v>
      </c>
      <c r="F7063" t="s">
        <v>424</v>
      </c>
    </row>
    <row r="7064" spans="1:6" x14ac:dyDescent="0.3">
      <c r="A7064">
        <v>2</v>
      </c>
      <c r="B7064">
        <v>22</v>
      </c>
      <c r="C7064" t="s">
        <v>6475</v>
      </c>
      <c r="D7064">
        <v>1184</v>
      </c>
      <c r="E7064" t="s">
        <v>9</v>
      </c>
      <c r="F7064" t="s">
        <v>6568</v>
      </c>
    </row>
    <row r="7065" spans="1:6" x14ac:dyDescent="0.3">
      <c r="A7065">
        <v>2</v>
      </c>
      <c r="B7065">
        <v>22</v>
      </c>
      <c r="C7065" t="s">
        <v>6475</v>
      </c>
      <c r="D7065">
        <v>1184</v>
      </c>
      <c r="E7065" t="s">
        <v>16</v>
      </c>
      <c r="F7065" t="s">
        <v>6569</v>
      </c>
    </row>
    <row r="7066" spans="1:6" x14ac:dyDescent="0.3">
      <c r="A7066">
        <v>2</v>
      </c>
      <c r="B7066">
        <v>22</v>
      </c>
      <c r="C7066" t="s">
        <v>6475</v>
      </c>
      <c r="D7066">
        <v>1184</v>
      </c>
      <c r="E7066" t="s">
        <v>9</v>
      </c>
      <c r="F7066" t="s">
        <v>19</v>
      </c>
    </row>
    <row r="7067" spans="1:6" x14ac:dyDescent="0.3">
      <c r="A7067">
        <v>2</v>
      </c>
      <c r="B7067">
        <v>22</v>
      </c>
      <c r="C7067" t="s">
        <v>6475</v>
      </c>
      <c r="D7067">
        <v>1184</v>
      </c>
      <c r="E7067" t="s">
        <v>16</v>
      </c>
      <c r="F7067" t="s">
        <v>6570</v>
      </c>
    </row>
    <row r="7068" spans="1:6" x14ac:dyDescent="0.3">
      <c r="A7068">
        <v>2</v>
      </c>
      <c r="B7068">
        <v>22</v>
      </c>
      <c r="C7068" t="s">
        <v>6475</v>
      </c>
      <c r="D7068">
        <v>1184</v>
      </c>
      <c r="E7068" t="s">
        <v>9</v>
      </c>
      <c r="F7068" t="s">
        <v>6571</v>
      </c>
    </row>
    <row r="7069" spans="1:6" x14ac:dyDescent="0.3">
      <c r="A7069">
        <v>2</v>
      </c>
      <c r="B7069">
        <v>22</v>
      </c>
      <c r="C7069" t="s">
        <v>6475</v>
      </c>
      <c r="D7069">
        <v>1185</v>
      </c>
      <c r="E7069" t="s">
        <v>84</v>
      </c>
      <c r="F7069" t="s">
        <v>6572</v>
      </c>
    </row>
    <row r="7070" spans="1:6" x14ac:dyDescent="0.3">
      <c r="A7070">
        <v>2</v>
      </c>
      <c r="B7070">
        <v>22</v>
      </c>
      <c r="C7070" t="s">
        <v>6475</v>
      </c>
      <c r="D7070">
        <v>1186</v>
      </c>
      <c r="E7070" t="s">
        <v>9</v>
      </c>
      <c r="F7070" t="s">
        <v>6573</v>
      </c>
    </row>
    <row r="7071" spans="1:6" x14ac:dyDescent="0.3">
      <c r="A7071">
        <v>2</v>
      </c>
      <c r="B7071">
        <v>22</v>
      </c>
      <c r="C7071" t="s">
        <v>6475</v>
      </c>
      <c r="D7071">
        <v>1186</v>
      </c>
      <c r="E7071" t="s">
        <v>16</v>
      </c>
      <c r="F7071" t="s">
        <v>6574</v>
      </c>
    </row>
    <row r="7072" spans="1:6" x14ac:dyDescent="0.3">
      <c r="A7072">
        <v>2</v>
      </c>
      <c r="B7072">
        <v>22</v>
      </c>
      <c r="C7072" t="s">
        <v>6475</v>
      </c>
      <c r="D7072">
        <v>1186</v>
      </c>
      <c r="E7072" t="s">
        <v>9</v>
      </c>
      <c r="F7072" t="s">
        <v>6575</v>
      </c>
    </row>
    <row r="7073" spans="1:6" x14ac:dyDescent="0.3">
      <c r="A7073">
        <v>2</v>
      </c>
      <c r="B7073">
        <v>22</v>
      </c>
      <c r="C7073" t="s">
        <v>6475</v>
      </c>
      <c r="D7073">
        <v>1186</v>
      </c>
      <c r="E7073" t="s">
        <v>16</v>
      </c>
      <c r="F7073" t="s">
        <v>6576</v>
      </c>
    </row>
    <row r="7074" spans="1:6" x14ac:dyDescent="0.3">
      <c r="A7074">
        <v>2</v>
      </c>
      <c r="B7074">
        <v>22</v>
      </c>
      <c r="C7074" t="s">
        <v>6475</v>
      </c>
      <c r="D7074">
        <v>1186</v>
      </c>
      <c r="E7074" t="s">
        <v>9</v>
      </c>
      <c r="F7074" t="s">
        <v>6577</v>
      </c>
    </row>
    <row r="7075" spans="1:6" x14ac:dyDescent="0.3">
      <c r="A7075">
        <v>2</v>
      </c>
      <c r="B7075">
        <v>22</v>
      </c>
      <c r="C7075" t="s">
        <v>6475</v>
      </c>
      <c r="D7075">
        <v>1186</v>
      </c>
      <c r="E7075" t="s">
        <v>16</v>
      </c>
      <c r="F7075" t="s">
        <v>6578</v>
      </c>
    </row>
    <row r="7076" spans="1:6" x14ac:dyDescent="0.3">
      <c r="A7076">
        <v>2</v>
      </c>
      <c r="B7076">
        <v>22</v>
      </c>
      <c r="C7076" t="s">
        <v>6475</v>
      </c>
      <c r="D7076">
        <v>1186</v>
      </c>
      <c r="E7076" t="s">
        <v>9</v>
      </c>
      <c r="F7076" t="s">
        <v>6579</v>
      </c>
    </row>
    <row r="7077" spans="1:6" x14ac:dyDescent="0.3">
      <c r="A7077">
        <v>2</v>
      </c>
      <c r="B7077">
        <v>22</v>
      </c>
      <c r="C7077" t="s">
        <v>6475</v>
      </c>
      <c r="D7077">
        <v>1187</v>
      </c>
      <c r="E7077" t="s">
        <v>16</v>
      </c>
      <c r="F7077" t="s">
        <v>6580</v>
      </c>
    </row>
    <row r="7078" spans="1:6" x14ac:dyDescent="0.3">
      <c r="A7078">
        <v>2</v>
      </c>
      <c r="B7078">
        <v>22</v>
      </c>
      <c r="C7078" t="s">
        <v>6475</v>
      </c>
      <c r="D7078">
        <v>1188</v>
      </c>
      <c r="E7078" t="s">
        <v>7</v>
      </c>
      <c r="F7078" t="s">
        <v>6581</v>
      </c>
    </row>
    <row r="7079" spans="1:6" x14ac:dyDescent="0.3">
      <c r="A7079">
        <v>2</v>
      </c>
      <c r="B7079">
        <v>22</v>
      </c>
      <c r="C7079" t="s">
        <v>6475</v>
      </c>
      <c r="D7079">
        <v>1188</v>
      </c>
      <c r="E7079" t="s">
        <v>16</v>
      </c>
      <c r="F7079" t="s">
        <v>6582</v>
      </c>
    </row>
    <row r="7080" spans="1:6" x14ac:dyDescent="0.3">
      <c r="A7080">
        <v>2</v>
      </c>
      <c r="B7080">
        <v>22</v>
      </c>
      <c r="C7080" t="s">
        <v>6475</v>
      </c>
      <c r="D7080">
        <v>1188</v>
      </c>
      <c r="E7080" t="s">
        <v>7</v>
      </c>
      <c r="F7080" t="s">
        <v>6583</v>
      </c>
    </row>
    <row r="7081" spans="1:6" x14ac:dyDescent="0.3">
      <c r="A7081">
        <v>2</v>
      </c>
      <c r="B7081">
        <v>22</v>
      </c>
      <c r="C7081" t="s">
        <v>6475</v>
      </c>
      <c r="D7081">
        <v>1188</v>
      </c>
      <c r="E7081" t="s">
        <v>16</v>
      </c>
      <c r="F7081" t="s">
        <v>6584</v>
      </c>
    </row>
    <row r="7082" spans="1:6" x14ac:dyDescent="0.3">
      <c r="A7082">
        <v>2</v>
      </c>
      <c r="B7082">
        <v>22</v>
      </c>
      <c r="C7082" t="s">
        <v>6475</v>
      </c>
      <c r="D7082">
        <v>1188</v>
      </c>
      <c r="E7082" t="s">
        <v>7</v>
      </c>
      <c r="F7082" t="s">
        <v>6585</v>
      </c>
    </row>
    <row r="7083" spans="1:6" x14ac:dyDescent="0.3">
      <c r="A7083">
        <v>2</v>
      </c>
      <c r="B7083">
        <v>22</v>
      </c>
      <c r="C7083" t="s">
        <v>6475</v>
      </c>
      <c r="D7083">
        <v>1188</v>
      </c>
      <c r="E7083" t="s">
        <v>16</v>
      </c>
      <c r="F7083" t="s">
        <v>6586</v>
      </c>
    </row>
    <row r="7084" spans="1:6" x14ac:dyDescent="0.3">
      <c r="A7084">
        <v>2</v>
      </c>
      <c r="B7084">
        <v>22</v>
      </c>
      <c r="C7084" t="s">
        <v>6475</v>
      </c>
      <c r="D7084">
        <v>1188</v>
      </c>
      <c r="E7084" t="s">
        <v>16</v>
      </c>
      <c r="F7084" t="s">
        <v>6587</v>
      </c>
    </row>
    <row r="7085" spans="1:6" x14ac:dyDescent="0.3">
      <c r="A7085">
        <v>2</v>
      </c>
      <c r="B7085">
        <v>22</v>
      </c>
      <c r="C7085" t="s">
        <v>6475</v>
      </c>
      <c r="D7085">
        <v>1189</v>
      </c>
      <c r="E7085" t="s">
        <v>16</v>
      </c>
      <c r="F7085" t="s">
        <v>6588</v>
      </c>
    </row>
    <row r="7086" spans="1:6" x14ac:dyDescent="0.3">
      <c r="A7086">
        <v>2</v>
      </c>
      <c r="B7086">
        <v>22</v>
      </c>
      <c r="C7086" t="s">
        <v>6475</v>
      </c>
      <c r="D7086">
        <v>1190</v>
      </c>
      <c r="E7086" t="s">
        <v>16</v>
      </c>
      <c r="F7086" t="s">
        <v>6589</v>
      </c>
    </row>
    <row r="7087" spans="1:6" x14ac:dyDescent="0.3">
      <c r="A7087">
        <v>2</v>
      </c>
      <c r="B7087">
        <v>22</v>
      </c>
      <c r="C7087" t="s">
        <v>6475</v>
      </c>
      <c r="D7087">
        <v>1190</v>
      </c>
      <c r="E7087" t="s">
        <v>2029</v>
      </c>
      <c r="F7087" t="s">
        <v>6590</v>
      </c>
    </row>
    <row r="7088" spans="1:6" x14ac:dyDescent="0.3">
      <c r="A7088">
        <v>2</v>
      </c>
      <c r="B7088">
        <v>22</v>
      </c>
      <c r="C7088" t="s">
        <v>6475</v>
      </c>
      <c r="D7088">
        <v>1190</v>
      </c>
      <c r="E7088" t="s">
        <v>7</v>
      </c>
      <c r="F7088" t="s">
        <v>6591</v>
      </c>
    </row>
    <row r="7089" spans="1:6" x14ac:dyDescent="0.3">
      <c r="A7089">
        <v>2</v>
      </c>
      <c r="B7089">
        <v>22</v>
      </c>
      <c r="C7089" t="s">
        <v>6475</v>
      </c>
      <c r="D7089">
        <v>1190</v>
      </c>
      <c r="E7089" t="s">
        <v>2029</v>
      </c>
      <c r="F7089" t="s">
        <v>6592</v>
      </c>
    </row>
    <row r="7090" spans="1:6" x14ac:dyDescent="0.3">
      <c r="A7090">
        <v>2</v>
      </c>
      <c r="B7090">
        <v>22</v>
      </c>
      <c r="C7090" t="s">
        <v>6475</v>
      </c>
      <c r="D7090">
        <v>1190</v>
      </c>
      <c r="E7090" t="s">
        <v>7</v>
      </c>
      <c r="F7090" t="s">
        <v>6593</v>
      </c>
    </row>
    <row r="7091" spans="1:6" x14ac:dyDescent="0.3">
      <c r="A7091">
        <v>2</v>
      </c>
      <c r="B7091">
        <v>22</v>
      </c>
      <c r="C7091" t="s">
        <v>6475</v>
      </c>
      <c r="D7091">
        <v>1190</v>
      </c>
      <c r="E7091" t="s">
        <v>2029</v>
      </c>
      <c r="F7091" t="s">
        <v>550</v>
      </c>
    </row>
    <row r="7092" spans="1:6" x14ac:dyDescent="0.3">
      <c r="A7092">
        <v>2</v>
      </c>
      <c r="B7092">
        <v>22</v>
      </c>
      <c r="C7092" t="s">
        <v>6475</v>
      </c>
      <c r="D7092">
        <v>1190</v>
      </c>
      <c r="E7092" t="s">
        <v>7</v>
      </c>
      <c r="F7092" t="s">
        <v>6594</v>
      </c>
    </row>
    <row r="7093" spans="1:6" x14ac:dyDescent="0.3">
      <c r="A7093">
        <v>2</v>
      </c>
      <c r="B7093">
        <v>22</v>
      </c>
      <c r="C7093" t="s">
        <v>6475</v>
      </c>
      <c r="D7093">
        <v>1190</v>
      </c>
      <c r="E7093" t="s">
        <v>2029</v>
      </c>
      <c r="F7093" t="s">
        <v>6595</v>
      </c>
    </row>
    <row r="7094" spans="1:6" x14ac:dyDescent="0.3">
      <c r="A7094">
        <v>2</v>
      </c>
      <c r="B7094">
        <v>22</v>
      </c>
      <c r="C7094" t="s">
        <v>6475</v>
      </c>
      <c r="D7094">
        <v>1190</v>
      </c>
      <c r="E7094" t="s">
        <v>7</v>
      </c>
      <c r="F7094" t="s">
        <v>6596</v>
      </c>
    </row>
    <row r="7095" spans="1:6" x14ac:dyDescent="0.3">
      <c r="A7095">
        <v>2</v>
      </c>
      <c r="B7095">
        <v>22</v>
      </c>
      <c r="C7095" t="s">
        <v>6475</v>
      </c>
      <c r="D7095">
        <v>1190</v>
      </c>
      <c r="E7095" t="s">
        <v>2029</v>
      </c>
      <c r="F7095" t="s">
        <v>550</v>
      </c>
    </row>
    <row r="7096" spans="1:6" x14ac:dyDescent="0.3">
      <c r="A7096">
        <v>2</v>
      </c>
      <c r="B7096">
        <v>22</v>
      </c>
      <c r="C7096" t="s">
        <v>6475</v>
      </c>
      <c r="D7096">
        <v>1190</v>
      </c>
      <c r="E7096" t="s">
        <v>7</v>
      </c>
      <c r="F7096" t="s">
        <v>6597</v>
      </c>
    </row>
    <row r="7097" spans="1:6" x14ac:dyDescent="0.3">
      <c r="A7097">
        <v>2</v>
      </c>
      <c r="B7097">
        <v>22</v>
      </c>
      <c r="C7097" t="s">
        <v>6475</v>
      </c>
      <c r="D7097">
        <v>1190</v>
      </c>
      <c r="E7097" t="s">
        <v>2029</v>
      </c>
      <c r="F7097" t="s">
        <v>6598</v>
      </c>
    </row>
    <row r="7098" spans="1:6" x14ac:dyDescent="0.3">
      <c r="A7098">
        <v>2</v>
      </c>
      <c r="B7098">
        <v>22</v>
      </c>
      <c r="C7098" t="s">
        <v>6475</v>
      </c>
      <c r="D7098">
        <v>1190</v>
      </c>
      <c r="E7098" t="s">
        <v>7</v>
      </c>
      <c r="F7098" t="s">
        <v>6599</v>
      </c>
    </row>
    <row r="7099" spans="1:6" x14ac:dyDescent="0.3">
      <c r="A7099">
        <v>2</v>
      </c>
      <c r="B7099">
        <v>22</v>
      </c>
      <c r="C7099" t="s">
        <v>6475</v>
      </c>
      <c r="D7099">
        <v>1190</v>
      </c>
      <c r="E7099" t="s">
        <v>2029</v>
      </c>
      <c r="F7099" t="s">
        <v>19</v>
      </c>
    </row>
    <row r="7100" spans="1:6" x14ac:dyDescent="0.3">
      <c r="A7100">
        <v>2</v>
      </c>
      <c r="B7100">
        <v>22</v>
      </c>
      <c r="C7100" t="s">
        <v>6475</v>
      </c>
      <c r="D7100">
        <v>1190</v>
      </c>
      <c r="E7100" t="s">
        <v>7</v>
      </c>
      <c r="F7100" t="s">
        <v>6600</v>
      </c>
    </row>
    <row r="7101" spans="1:6" x14ac:dyDescent="0.3">
      <c r="A7101">
        <v>2</v>
      </c>
      <c r="B7101">
        <v>22</v>
      </c>
      <c r="C7101" t="s">
        <v>6475</v>
      </c>
      <c r="D7101">
        <v>1190</v>
      </c>
      <c r="E7101" t="s">
        <v>16</v>
      </c>
      <c r="F7101" t="s">
        <v>6601</v>
      </c>
    </row>
    <row r="7102" spans="1:6" x14ac:dyDescent="0.3">
      <c r="A7102">
        <v>2</v>
      </c>
      <c r="B7102">
        <v>22</v>
      </c>
      <c r="C7102" t="s">
        <v>6475</v>
      </c>
      <c r="D7102">
        <v>1190</v>
      </c>
      <c r="E7102" t="s">
        <v>7</v>
      </c>
      <c r="F7102" t="s">
        <v>6602</v>
      </c>
    </row>
    <row r="7103" spans="1:6" x14ac:dyDescent="0.3">
      <c r="A7103">
        <v>2</v>
      </c>
      <c r="B7103">
        <v>22</v>
      </c>
      <c r="C7103" t="s">
        <v>6475</v>
      </c>
      <c r="D7103">
        <v>1190</v>
      </c>
      <c r="E7103" t="s">
        <v>16</v>
      </c>
      <c r="F7103" t="s">
        <v>6603</v>
      </c>
    </row>
    <row r="7104" spans="1:6" x14ac:dyDescent="0.3">
      <c r="A7104">
        <v>2</v>
      </c>
      <c r="B7104">
        <v>22</v>
      </c>
      <c r="C7104" t="s">
        <v>6475</v>
      </c>
      <c r="D7104">
        <v>1190</v>
      </c>
      <c r="E7104" t="s">
        <v>38</v>
      </c>
      <c r="F7104" t="s">
        <v>1726</v>
      </c>
    </row>
    <row r="7105" spans="1:6" x14ac:dyDescent="0.3">
      <c r="A7105">
        <v>2</v>
      </c>
      <c r="B7105">
        <v>22</v>
      </c>
      <c r="C7105" t="s">
        <v>6475</v>
      </c>
      <c r="D7105">
        <v>1190</v>
      </c>
      <c r="E7105" t="s">
        <v>7</v>
      </c>
      <c r="F7105" t="s">
        <v>6604</v>
      </c>
    </row>
    <row r="7106" spans="1:6" x14ac:dyDescent="0.3">
      <c r="A7106">
        <v>2</v>
      </c>
      <c r="B7106">
        <v>22</v>
      </c>
      <c r="C7106" t="s">
        <v>6475</v>
      </c>
      <c r="D7106">
        <v>1190</v>
      </c>
      <c r="E7106" t="s">
        <v>38</v>
      </c>
      <c r="F7106" t="s">
        <v>6605</v>
      </c>
    </row>
    <row r="7107" spans="1:6" x14ac:dyDescent="0.3">
      <c r="A7107">
        <v>2</v>
      </c>
      <c r="B7107">
        <v>22</v>
      </c>
      <c r="C7107" t="s">
        <v>6475</v>
      </c>
      <c r="D7107">
        <v>1190</v>
      </c>
      <c r="E7107" t="s">
        <v>7</v>
      </c>
      <c r="F7107" t="s">
        <v>6606</v>
      </c>
    </row>
    <row r="7108" spans="1:6" x14ac:dyDescent="0.3">
      <c r="A7108">
        <v>2</v>
      </c>
      <c r="B7108">
        <v>22</v>
      </c>
      <c r="C7108" t="s">
        <v>6475</v>
      </c>
      <c r="D7108">
        <v>1190</v>
      </c>
      <c r="E7108" t="s">
        <v>38</v>
      </c>
      <c r="F7108" t="s">
        <v>6607</v>
      </c>
    </row>
    <row r="7109" spans="1:6" x14ac:dyDescent="0.3">
      <c r="A7109">
        <v>2</v>
      </c>
      <c r="B7109">
        <v>22</v>
      </c>
      <c r="C7109" t="s">
        <v>6475</v>
      </c>
      <c r="D7109">
        <v>1190</v>
      </c>
      <c r="E7109" t="s">
        <v>7</v>
      </c>
      <c r="F7109" t="s">
        <v>5438</v>
      </c>
    </row>
    <row r="7110" spans="1:6" x14ac:dyDescent="0.3">
      <c r="A7110">
        <v>2</v>
      </c>
      <c r="B7110">
        <v>22</v>
      </c>
      <c r="C7110" t="s">
        <v>6475</v>
      </c>
      <c r="D7110">
        <v>1190</v>
      </c>
      <c r="E7110" t="s">
        <v>38</v>
      </c>
      <c r="F7110" t="s">
        <v>6608</v>
      </c>
    </row>
    <row r="7111" spans="1:6" x14ac:dyDescent="0.3">
      <c r="A7111">
        <v>2</v>
      </c>
      <c r="B7111">
        <v>22</v>
      </c>
      <c r="C7111" t="s">
        <v>6475</v>
      </c>
      <c r="D7111">
        <v>1190</v>
      </c>
      <c r="E7111" t="s">
        <v>7</v>
      </c>
      <c r="F7111" t="s">
        <v>6609</v>
      </c>
    </row>
    <row r="7112" spans="1:6" x14ac:dyDescent="0.3">
      <c r="A7112">
        <v>2</v>
      </c>
      <c r="B7112">
        <v>22</v>
      </c>
      <c r="C7112" t="s">
        <v>6475</v>
      </c>
      <c r="D7112">
        <v>1190</v>
      </c>
      <c r="E7112" t="s">
        <v>38</v>
      </c>
      <c r="F7112" t="s">
        <v>6610</v>
      </c>
    </row>
    <row r="7113" spans="1:6" x14ac:dyDescent="0.3">
      <c r="A7113">
        <v>2</v>
      </c>
      <c r="B7113">
        <v>22</v>
      </c>
      <c r="C7113" t="s">
        <v>6475</v>
      </c>
      <c r="D7113">
        <v>1190</v>
      </c>
      <c r="E7113" t="s">
        <v>7</v>
      </c>
      <c r="F7113" t="s">
        <v>6611</v>
      </c>
    </row>
    <row r="7114" spans="1:6" x14ac:dyDescent="0.3">
      <c r="A7114">
        <v>2</v>
      </c>
      <c r="B7114">
        <v>22</v>
      </c>
      <c r="C7114" t="s">
        <v>6475</v>
      </c>
      <c r="D7114">
        <v>1190</v>
      </c>
      <c r="E7114" t="s">
        <v>38</v>
      </c>
      <c r="F7114" t="s">
        <v>6612</v>
      </c>
    </row>
    <row r="7115" spans="1:6" x14ac:dyDescent="0.3">
      <c r="A7115">
        <v>2</v>
      </c>
      <c r="B7115">
        <v>22</v>
      </c>
      <c r="C7115" t="s">
        <v>6475</v>
      </c>
      <c r="D7115">
        <v>1190</v>
      </c>
      <c r="E7115" t="s">
        <v>7</v>
      </c>
      <c r="F7115" t="s">
        <v>6613</v>
      </c>
    </row>
    <row r="7116" spans="1:6" x14ac:dyDescent="0.3">
      <c r="A7116">
        <v>2</v>
      </c>
      <c r="B7116">
        <v>22</v>
      </c>
      <c r="C7116" t="s">
        <v>6475</v>
      </c>
      <c r="D7116">
        <v>1190</v>
      </c>
      <c r="E7116" t="s">
        <v>2029</v>
      </c>
      <c r="F7116" t="s">
        <v>6614</v>
      </c>
    </row>
    <row r="7117" spans="1:6" x14ac:dyDescent="0.3">
      <c r="A7117">
        <v>2</v>
      </c>
      <c r="B7117">
        <v>22</v>
      </c>
      <c r="C7117" t="s">
        <v>6475</v>
      </c>
      <c r="D7117">
        <v>1190</v>
      </c>
      <c r="E7117" t="s">
        <v>7</v>
      </c>
      <c r="F7117" t="s">
        <v>3853</v>
      </c>
    </row>
    <row r="7118" spans="1:6" x14ac:dyDescent="0.3">
      <c r="A7118">
        <v>2</v>
      </c>
      <c r="B7118">
        <v>22</v>
      </c>
      <c r="C7118" t="s">
        <v>6475</v>
      </c>
      <c r="D7118">
        <v>1190</v>
      </c>
      <c r="E7118" t="s">
        <v>2029</v>
      </c>
      <c r="F7118" t="s">
        <v>6615</v>
      </c>
    </row>
    <row r="7119" spans="1:6" x14ac:dyDescent="0.3">
      <c r="A7119">
        <v>2</v>
      </c>
      <c r="B7119">
        <v>22</v>
      </c>
      <c r="C7119" t="s">
        <v>6475</v>
      </c>
      <c r="D7119">
        <v>1190</v>
      </c>
      <c r="E7119" t="s">
        <v>7</v>
      </c>
      <c r="F7119" t="s">
        <v>226</v>
      </c>
    </row>
    <row r="7120" spans="1:6" x14ac:dyDescent="0.3">
      <c r="A7120">
        <v>2</v>
      </c>
      <c r="B7120">
        <v>22</v>
      </c>
      <c r="C7120" t="s">
        <v>6475</v>
      </c>
      <c r="D7120">
        <v>1190</v>
      </c>
      <c r="E7120" t="s">
        <v>2029</v>
      </c>
      <c r="F7120" t="s">
        <v>229</v>
      </c>
    </row>
    <row r="7121" spans="1:6" x14ac:dyDescent="0.3">
      <c r="A7121">
        <v>2</v>
      </c>
      <c r="B7121">
        <v>22</v>
      </c>
      <c r="C7121" t="s">
        <v>6475</v>
      </c>
      <c r="D7121">
        <v>1190</v>
      </c>
      <c r="E7121" t="s">
        <v>7</v>
      </c>
      <c r="F7121" t="s">
        <v>19</v>
      </c>
    </row>
    <row r="7122" spans="1:6" x14ac:dyDescent="0.3">
      <c r="A7122">
        <v>2</v>
      </c>
      <c r="B7122">
        <v>22</v>
      </c>
      <c r="C7122" t="s">
        <v>6475</v>
      </c>
      <c r="D7122">
        <v>1190</v>
      </c>
      <c r="E7122" t="s">
        <v>2029</v>
      </c>
      <c r="F7122" t="s">
        <v>6616</v>
      </c>
    </row>
    <row r="7123" spans="1:6" x14ac:dyDescent="0.3">
      <c r="A7123">
        <v>2</v>
      </c>
      <c r="B7123">
        <v>22</v>
      </c>
      <c r="C7123" t="s">
        <v>6475</v>
      </c>
      <c r="D7123">
        <v>1190</v>
      </c>
      <c r="E7123" t="s">
        <v>7</v>
      </c>
      <c r="F7123" t="s">
        <v>1153</v>
      </c>
    </row>
    <row r="7124" spans="1:6" x14ac:dyDescent="0.3">
      <c r="A7124">
        <v>2</v>
      </c>
      <c r="B7124">
        <v>22</v>
      </c>
      <c r="C7124" t="s">
        <v>6475</v>
      </c>
      <c r="D7124">
        <v>1190</v>
      </c>
      <c r="E7124" t="s">
        <v>2029</v>
      </c>
      <c r="F7124" t="s">
        <v>6617</v>
      </c>
    </row>
    <row r="7125" spans="1:6" x14ac:dyDescent="0.3">
      <c r="A7125">
        <v>2</v>
      </c>
      <c r="B7125">
        <v>22</v>
      </c>
      <c r="C7125" t="s">
        <v>6475</v>
      </c>
      <c r="D7125">
        <v>1190</v>
      </c>
      <c r="E7125" t="s">
        <v>7</v>
      </c>
      <c r="F7125" t="s">
        <v>6618</v>
      </c>
    </row>
    <row r="7126" spans="1:6" x14ac:dyDescent="0.3">
      <c r="A7126">
        <v>2</v>
      </c>
      <c r="B7126">
        <v>22</v>
      </c>
      <c r="C7126" t="s">
        <v>6475</v>
      </c>
      <c r="D7126">
        <v>1190</v>
      </c>
      <c r="E7126" t="s">
        <v>2029</v>
      </c>
      <c r="F7126" t="s">
        <v>6619</v>
      </c>
    </row>
    <row r="7127" spans="1:6" x14ac:dyDescent="0.3">
      <c r="A7127">
        <v>2</v>
      </c>
      <c r="B7127">
        <v>22</v>
      </c>
      <c r="C7127" t="s">
        <v>6475</v>
      </c>
      <c r="D7127">
        <v>1190</v>
      </c>
      <c r="E7127" t="s">
        <v>7</v>
      </c>
      <c r="F7127" t="s">
        <v>6620</v>
      </c>
    </row>
    <row r="7128" spans="1:6" x14ac:dyDescent="0.3">
      <c r="A7128">
        <v>2</v>
      </c>
      <c r="B7128">
        <v>22</v>
      </c>
      <c r="C7128" t="s">
        <v>6475</v>
      </c>
      <c r="D7128">
        <v>1190</v>
      </c>
      <c r="E7128" t="s">
        <v>2029</v>
      </c>
      <c r="F7128" t="s">
        <v>6621</v>
      </c>
    </row>
    <row r="7129" spans="1:6" x14ac:dyDescent="0.3">
      <c r="A7129">
        <v>2</v>
      </c>
      <c r="B7129">
        <v>22</v>
      </c>
      <c r="C7129" t="s">
        <v>6475</v>
      </c>
      <c r="D7129">
        <v>1190</v>
      </c>
      <c r="E7129" t="s">
        <v>7</v>
      </c>
      <c r="F7129" t="s">
        <v>1670</v>
      </c>
    </row>
    <row r="7130" spans="1:6" x14ac:dyDescent="0.3">
      <c r="A7130">
        <v>2</v>
      </c>
      <c r="B7130">
        <v>22</v>
      </c>
      <c r="C7130" t="s">
        <v>6475</v>
      </c>
      <c r="D7130">
        <v>1190</v>
      </c>
      <c r="E7130" t="s">
        <v>2029</v>
      </c>
      <c r="F7130" t="s">
        <v>1670</v>
      </c>
    </row>
    <row r="7131" spans="1:6" x14ac:dyDescent="0.3">
      <c r="A7131">
        <v>2</v>
      </c>
      <c r="B7131">
        <v>22</v>
      </c>
      <c r="C7131" t="s">
        <v>6475</v>
      </c>
      <c r="D7131">
        <v>1190</v>
      </c>
      <c r="E7131" t="s">
        <v>7</v>
      </c>
      <c r="F7131" t="s">
        <v>6622</v>
      </c>
    </row>
    <row r="7132" spans="1:6" x14ac:dyDescent="0.3">
      <c r="A7132">
        <v>2</v>
      </c>
      <c r="B7132">
        <v>22</v>
      </c>
      <c r="C7132" t="s">
        <v>6475</v>
      </c>
      <c r="D7132">
        <v>1191</v>
      </c>
      <c r="E7132" t="s">
        <v>16</v>
      </c>
      <c r="F7132" t="s">
        <v>6623</v>
      </c>
    </row>
    <row r="7133" spans="1:6" x14ac:dyDescent="0.3">
      <c r="A7133">
        <v>2</v>
      </c>
      <c r="B7133">
        <v>22</v>
      </c>
      <c r="C7133" t="s">
        <v>6475</v>
      </c>
      <c r="D7133">
        <v>1191</v>
      </c>
      <c r="E7133" t="s">
        <v>184</v>
      </c>
      <c r="F7133" t="s">
        <v>6624</v>
      </c>
    </row>
    <row r="7134" spans="1:6" x14ac:dyDescent="0.3">
      <c r="A7134">
        <v>2</v>
      </c>
      <c r="B7134">
        <v>22</v>
      </c>
      <c r="C7134" t="s">
        <v>6475</v>
      </c>
      <c r="D7134">
        <v>1191</v>
      </c>
      <c r="E7134" t="s">
        <v>7</v>
      </c>
      <c r="F7134" t="s">
        <v>6625</v>
      </c>
    </row>
    <row r="7135" spans="1:6" x14ac:dyDescent="0.3">
      <c r="A7135">
        <v>2</v>
      </c>
      <c r="B7135">
        <v>22</v>
      </c>
      <c r="C7135" t="s">
        <v>6475</v>
      </c>
      <c r="D7135">
        <v>1191</v>
      </c>
      <c r="E7135" t="s">
        <v>2029</v>
      </c>
      <c r="F7135" t="s">
        <v>1376</v>
      </c>
    </row>
    <row r="7136" spans="1:6" x14ac:dyDescent="0.3">
      <c r="A7136">
        <v>2</v>
      </c>
      <c r="B7136">
        <v>22</v>
      </c>
      <c r="C7136" t="s">
        <v>6475</v>
      </c>
      <c r="D7136">
        <v>1191</v>
      </c>
      <c r="E7136" t="s">
        <v>7</v>
      </c>
      <c r="F7136" t="s">
        <v>6626</v>
      </c>
    </row>
    <row r="7137" spans="1:6" x14ac:dyDescent="0.3">
      <c r="A7137">
        <v>2</v>
      </c>
      <c r="B7137">
        <v>22</v>
      </c>
      <c r="C7137" t="s">
        <v>6475</v>
      </c>
      <c r="D7137">
        <v>1191</v>
      </c>
      <c r="E7137" t="s">
        <v>2029</v>
      </c>
      <c r="F7137" t="s">
        <v>1376</v>
      </c>
    </row>
    <row r="7138" spans="1:6" x14ac:dyDescent="0.3">
      <c r="A7138">
        <v>2</v>
      </c>
      <c r="B7138">
        <v>22</v>
      </c>
      <c r="C7138" t="s">
        <v>6475</v>
      </c>
      <c r="D7138">
        <v>1191</v>
      </c>
      <c r="E7138" t="s">
        <v>7</v>
      </c>
      <c r="F7138" t="s">
        <v>6627</v>
      </c>
    </row>
    <row r="7139" spans="1:6" x14ac:dyDescent="0.3">
      <c r="A7139">
        <v>2</v>
      </c>
      <c r="B7139">
        <v>22</v>
      </c>
      <c r="C7139" t="s">
        <v>6475</v>
      </c>
      <c r="D7139">
        <v>1191</v>
      </c>
      <c r="E7139" t="s">
        <v>2029</v>
      </c>
      <c r="F7139" t="s">
        <v>6628</v>
      </c>
    </row>
    <row r="7140" spans="1:6" x14ac:dyDescent="0.3">
      <c r="A7140">
        <v>2</v>
      </c>
      <c r="B7140">
        <v>22</v>
      </c>
      <c r="C7140" t="s">
        <v>6475</v>
      </c>
      <c r="D7140">
        <v>1191</v>
      </c>
      <c r="E7140" t="s">
        <v>7</v>
      </c>
      <c r="F7140" t="s">
        <v>6629</v>
      </c>
    </row>
    <row r="7141" spans="1:6" x14ac:dyDescent="0.3">
      <c r="A7141">
        <v>2</v>
      </c>
      <c r="B7141">
        <v>22</v>
      </c>
      <c r="C7141" t="s">
        <v>6475</v>
      </c>
      <c r="D7141">
        <v>1191</v>
      </c>
      <c r="E7141" t="s">
        <v>26</v>
      </c>
      <c r="F7141" t="s">
        <v>6630</v>
      </c>
    </row>
    <row r="7142" spans="1:6" x14ac:dyDescent="0.3">
      <c r="A7142">
        <v>2</v>
      </c>
      <c r="B7142">
        <v>22</v>
      </c>
      <c r="C7142" t="s">
        <v>6475</v>
      </c>
      <c r="D7142">
        <v>1192</v>
      </c>
      <c r="E7142" t="s">
        <v>26</v>
      </c>
      <c r="F7142" t="s">
        <v>6631</v>
      </c>
    </row>
    <row r="7143" spans="1:6" x14ac:dyDescent="0.3">
      <c r="A7143">
        <v>2</v>
      </c>
      <c r="B7143">
        <v>22</v>
      </c>
      <c r="C7143" t="s">
        <v>6475</v>
      </c>
      <c r="D7143">
        <v>1193</v>
      </c>
      <c r="E7143" t="s">
        <v>7</v>
      </c>
      <c r="F7143" t="s">
        <v>6632</v>
      </c>
    </row>
    <row r="7144" spans="1:6" x14ac:dyDescent="0.3">
      <c r="A7144">
        <v>2</v>
      </c>
      <c r="B7144">
        <v>22</v>
      </c>
      <c r="C7144" t="s">
        <v>6475</v>
      </c>
      <c r="D7144">
        <v>1193</v>
      </c>
      <c r="E7144" t="s">
        <v>2029</v>
      </c>
      <c r="F7144" t="s">
        <v>6633</v>
      </c>
    </row>
    <row r="7145" spans="1:6" x14ac:dyDescent="0.3">
      <c r="A7145">
        <v>2</v>
      </c>
      <c r="B7145">
        <v>22</v>
      </c>
      <c r="C7145" t="s">
        <v>6475</v>
      </c>
      <c r="D7145">
        <v>1193</v>
      </c>
      <c r="E7145" t="s">
        <v>7</v>
      </c>
      <c r="F7145" t="s">
        <v>1153</v>
      </c>
    </row>
    <row r="7146" spans="1:6" x14ac:dyDescent="0.3">
      <c r="A7146">
        <v>2</v>
      </c>
      <c r="B7146">
        <v>22</v>
      </c>
      <c r="C7146" t="s">
        <v>6475</v>
      </c>
      <c r="D7146">
        <v>1194</v>
      </c>
      <c r="E7146" t="s">
        <v>2662</v>
      </c>
      <c r="F7146" t="s">
        <v>6634</v>
      </c>
    </row>
    <row r="7147" spans="1:6" x14ac:dyDescent="0.3">
      <c r="A7147">
        <v>2</v>
      </c>
      <c r="B7147">
        <v>22</v>
      </c>
      <c r="C7147" t="s">
        <v>6475</v>
      </c>
      <c r="D7147">
        <v>1195</v>
      </c>
      <c r="E7147" t="s">
        <v>6635</v>
      </c>
      <c r="F7147" t="s">
        <v>6636</v>
      </c>
    </row>
    <row r="7148" spans="1:6" x14ac:dyDescent="0.3">
      <c r="A7148">
        <v>2</v>
      </c>
      <c r="B7148">
        <v>22</v>
      </c>
      <c r="C7148" t="s">
        <v>6475</v>
      </c>
      <c r="D7148">
        <v>1195</v>
      </c>
      <c r="E7148" t="s">
        <v>6637</v>
      </c>
      <c r="F7148" t="s">
        <v>6638</v>
      </c>
    </row>
    <row r="7149" spans="1:6" x14ac:dyDescent="0.3">
      <c r="A7149">
        <v>2</v>
      </c>
      <c r="B7149">
        <v>22</v>
      </c>
      <c r="C7149" t="s">
        <v>6475</v>
      </c>
      <c r="D7149">
        <v>1195</v>
      </c>
      <c r="E7149" t="s">
        <v>6635</v>
      </c>
      <c r="F7149" t="s">
        <v>1153</v>
      </c>
    </row>
    <row r="7150" spans="1:6" x14ac:dyDescent="0.3">
      <c r="A7150">
        <v>2</v>
      </c>
      <c r="B7150">
        <v>22</v>
      </c>
      <c r="C7150" t="s">
        <v>6475</v>
      </c>
      <c r="D7150">
        <v>1195</v>
      </c>
      <c r="E7150" t="s">
        <v>7</v>
      </c>
      <c r="F7150" t="s">
        <v>6639</v>
      </c>
    </row>
    <row r="7151" spans="1:6" x14ac:dyDescent="0.3">
      <c r="A7151">
        <v>2</v>
      </c>
      <c r="B7151">
        <v>22</v>
      </c>
      <c r="C7151" t="s">
        <v>6475</v>
      </c>
      <c r="D7151">
        <v>1195</v>
      </c>
      <c r="E7151" t="s">
        <v>6637</v>
      </c>
      <c r="F7151" t="s">
        <v>6640</v>
      </c>
    </row>
    <row r="7152" spans="1:6" x14ac:dyDescent="0.3">
      <c r="A7152">
        <v>2</v>
      </c>
      <c r="B7152">
        <v>22</v>
      </c>
      <c r="C7152" t="s">
        <v>6475</v>
      </c>
      <c r="D7152">
        <v>1195</v>
      </c>
      <c r="E7152" t="s">
        <v>7</v>
      </c>
      <c r="F7152" t="s">
        <v>6641</v>
      </c>
    </row>
    <row r="7153" spans="1:6" x14ac:dyDescent="0.3">
      <c r="A7153">
        <v>2</v>
      </c>
      <c r="B7153">
        <v>22</v>
      </c>
      <c r="C7153" t="s">
        <v>6475</v>
      </c>
      <c r="D7153">
        <v>1195</v>
      </c>
      <c r="E7153" t="s">
        <v>6637</v>
      </c>
      <c r="F7153" t="s">
        <v>6642</v>
      </c>
    </row>
    <row r="7154" spans="1:6" x14ac:dyDescent="0.3">
      <c r="A7154">
        <v>2</v>
      </c>
      <c r="B7154">
        <v>22</v>
      </c>
      <c r="C7154" t="s">
        <v>6475</v>
      </c>
      <c r="D7154">
        <v>1195</v>
      </c>
      <c r="E7154" t="s">
        <v>7</v>
      </c>
      <c r="F7154" t="s">
        <v>6643</v>
      </c>
    </row>
    <row r="7155" spans="1:6" x14ac:dyDescent="0.3">
      <c r="A7155">
        <v>2</v>
      </c>
      <c r="B7155">
        <v>22</v>
      </c>
      <c r="C7155" t="s">
        <v>6475</v>
      </c>
      <c r="D7155">
        <v>1196</v>
      </c>
      <c r="E7155" t="s">
        <v>7</v>
      </c>
      <c r="F7155" t="s">
        <v>6644</v>
      </c>
    </row>
    <row r="7156" spans="1:6" x14ac:dyDescent="0.3">
      <c r="A7156">
        <v>2</v>
      </c>
      <c r="B7156">
        <v>22</v>
      </c>
      <c r="C7156" t="s">
        <v>6475</v>
      </c>
      <c r="D7156">
        <v>1196</v>
      </c>
      <c r="E7156" t="s">
        <v>78</v>
      </c>
      <c r="F7156" t="s">
        <v>6645</v>
      </c>
    </row>
    <row r="7157" spans="1:6" x14ac:dyDescent="0.3">
      <c r="A7157">
        <v>2</v>
      </c>
      <c r="B7157">
        <v>22</v>
      </c>
      <c r="C7157" t="s">
        <v>6475</v>
      </c>
      <c r="D7157">
        <v>1196</v>
      </c>
      <c r="E7157" t="s">
        <v>7</v>
      </c>
      <c r="F7157" t="s">
        <v>6646</v>
      </c>
    </row>
    <row r="7158" spans="1:6" x14ac:dyDescent="0.3">
      <c r="A7158">
        <v>2</v>
      </c>
      <c r="B7158">
        <v>22</v>
      </c>
      <c r="C7158" t="s">
        <v>6475</v>
      </c>
      <c r="D7158">
        <v>1196</v>
      </c>
      <c r="E7158" t="s">
        <v>6647</v>
      </c>
      <c r="F7158" t="s">
        <v>6648</v>
      </c>
    </row>
    <row r="7159" spans="1:6" x14ac:dyDescent="0.3">
      <c r="A7159">
        <v>2</v>
      </c>
      <c r="B7159">
        <v>22</v>
      </c>
      <c r="C7159" t="s">
        <v>6475</v>
      </c>
      <c r="D7159">
        <v>1196</v>
      </c>
      <c r="E7159" t="s">
        <v>7</v>
      </c>
      <c r="F7159" t="s">
        <v>6649</v>
      </c>
    </row>
    <row r="7160" spans="1:6" x14ac:dyDescent="0.3">
      <c r="A7160">
        <v>2</v>
      </c>
      <c r="B7160">
        <v>22</v>
      </c>
      <c r="C7160" t="s">
        <v>6475</v>
      </c>
      <c r="D7160">
        <v>1197</v>
      </c>
      <c r="E7160" t="s">
        <v>7</v>
      </c>
      <c r="F7160" t="s">
        <v>6650</v>
      </c>
    </row>
    <row r="7161" spans="1:6" x14ac:dyDescent="0.3">
      <c r="A7161">
        <v>2</v>
      </c>
      <c r="B7161">
        <v>22</v>
      </c>
      <c r="C7161" t="s">
        <v>6475</v>
      </c>
      <c r="D7161">
        <v>1198</v>
      </c>
      <c r="E7161" t="s">
        <v>341</v>
      </c>
      <c r="F7161" t="s">
        <v>6651</v>
      </c>
    </row>
    <row r="7162" spans="1:6" x14ac:dyDescent="0.3">
      <c r="A7162">
        <v>2</v>
      </c>
      <c r="B7162">
        <v>22</v>
      </c>
      <c r="C7162" t="s">
        <v>6475</v>
      </c>
      <c r="D7162">
        <v>1198</v>
      </c>
      <c r="E7162" t="s">
        <v>7</v>
      </c>
      <c r="F7162" t="s">
        <v>6652</v>
      </c>
    </row>
    <row r="7163" spans="1:6" x14ac:dyDescent="0.3">
      <c r="A7163">
        <v>2</v>
      </c>
      <c r="B7163">
        <v>22</v>
      </c>
      <c r="C7163" t="s">
        <v>6475</v>
      </c>
      <c r="D7163">
        <v>1198</v>
      </c>
      <c r="E7163" t="s">
        <v>341</v>
      </c>
      <c r="F7163" t="s">
        <v>6653</v>
      </c>
    </row>
    <row r="7164" spans="1:6" x14ac:dyDescent="0.3">
      <c r="A7164">
        <v>2</v>
      </c>
      <c r="B7164">
        <v>22</v>
      </c>
      <c r="C7164" t="s">
        <v>6475</v>
      </c>
      <c r="D7164">
        <v>1198</v>
      </c>
      <c r="E7164" t="s">
        <v>7</v>
      </c>
      <c r="F7164" t="s">
        <v>6654</v>
      </c>
    </row>
    <row r="7165" spans="1:6" x14ac:dyDescent="0.3">
      <c r="A7165">
        <v>2</v>
      </c>
      <c r="B7165">
        <v>22</v>
      </c>
      <c r="C7165" t="s">
        <v>6475</v>
      </c>
      <c r="D7165">
        <v>1198</v>
      </c>
      <c r="E7165" t="s">
        <v>6647</v>
      </c>
      <c r="F7165" t="s">
        <v>6655</v>
      </c>
    </row>
    <row r="7166" spans="1:6" x14ac:dyDescent="0.3">
      <c r="A7166">
        <v>2</v>
      </c>
      <c r="B7166">
        <v>22</v>
      </c>
      <c r="C7166" t="s">
        <v>6475</v>
      </c>
      <c r="D7166">
        <v>1198</v>
      </c>
      <c r="E7166" t="s">
        <v>7</v>
      </c>
      <c r="F7166" t="s">
        <v>6656</v>
      </c>
    </row>
    <row r="7167" spans="1:6" x14ac:dyDescent="0.3">
      <c r="A7167">
        <v>2</v>
      </c>
      <c r="B7167">
        <v>22</v>
      </c>
      <c r="C7167" t="s">
        <v>6475</v>
      </c>
      <c r="D7167">
        <v>1198</v>
      </c>
      <c r="E7167" t="s">
        <v>6647</v>
      </c>
      <c r="F7167" t="s">
        <v>6657</v>
      </c>
    </row>
    <row r="7168" spans="1:6" x14ac:dyDescent="0.3">
      <c r="A7168">
        <v>2</v>
      </c>
      <c r="B7168">
        <v>22</v>
      </c>
      <c r="C7168" t="s">
        <v>6475</v>
      </c>
      <c r="D7168">
        <v>1198</v>
      </c>
      <c r="E7168" t="s">
        <v>7</v>
      </c>
      <c r="F7168" t="s">
        <v>6658</v>
      </c>
    </row>
    <row r="7169" spans="1:6" x14ac:dyDescent="0.3">
      <c r="A7169">
        <v>2</v>
      </c>
      <c r="B7169">
        <v>22</v>
      </c>
      <c r="C7169" t="s">
        <v>6475</v>
      </c>
      <c r="D7169">
        <v>1198</v>
      </c>
      <c r="E7169" t="s">
        <v>518</v>
      </c>
      <c r="F7169" t="s">
        <v>362</v>
      </c>
    </row>
    <row r="7170" spans="1:6" x14ac:dyDescent="0.3">
      <c r="A7170">
        <v>2</v>
      </c>
      <c r="B7170">
        <v>22</v>
      </c>
      <c r="C7170" t="s">
        <v>6475</v>
      </c>
      <c r="D7170">
        <v>1199</v>
      </c>
      <c r="E7170" t="s">
        <v>341</v>
      </c>
      <c r="F7170" t="s">
        <v>6659</v>
      </c>
    </row>
    <row r="7171" spans="1:6" x14ac:dyDescent="0.3">
      <c r="A7171">
        <v>2</v>
      </c>
      <c r="B7171">
        <v>22</v>
      </c>
      <c r="C7171" t="s">
        <v>6475</v>
      </c>
      <c r="D7171">
        <v>1200</v>
      </c>
      <c r="E7171" t="s">
        <v>26</v>
      </c>
      <c r="F7171" t="s">
        <v>6660</v>
      </c>
    </row>
    <row r="7172" spans="1:6" x14ac:dyDescent="0.3">
      <c r="A7172">
        <v>2</v>
      </c>
      <c r="B7172">
        <v>22</v>
      </c>
      <c r="C7172" t="s">
        <v>6475</v>
      </c>
      <c r="D7172">
        <v>1201</v>
      </c>
      <c r="E7172" t="s">
        <v>9</v>
      </c>
      <c r="F7172" t="s">
        <v>6661</v>
      </c>
    </row>
    <row r="7173" spans="1:6" x14ac:dyDescent="0.3">
      <c r="A7173">
        <v>2</v>
      </c>
      <c r="B7173">
        <v>22</v>
      </c>
      <c r="C7173" t="s">
        <v>6475</v>
      </c>
      <c r="D7173">
        <v>1202</v>
      </c>
      <c r="E7173" t="s">
        <v>9</v>
      </c>
      <c r="F7173" t="s">
        <v>6662</v>
      </c>
    </row>
    <row r="7174" spans="1:6" x14ac:dyDescent="0.3">
      <c r="A7174">
        <v>2</v>
      </c>
      <c r="B7174">
        <v>22</v>
      </c>
      <c r="C7174" t="s">
        <v>6475</v>
      </c>
      <c r="D7174">
        <v>1203</v>
      </c>
      <c r="E7174" t="s">
        <v>2029</v>
      </c>
      <c r="F7174" t="s">
        <v>6663</v>
      </c>
    </row>
    <row r="7175" spans="1:6" x14ac:dyDescent="0.3">
      <c r="A7175">
        <v>2</v>
      </c>
      <c r="B7175">
        <v>22</v>
      </c>
      <c r="C7175" t="s">
        <v>6475</v>
      </c>
      <c r="D7175">
        <v>1203</v>
      </c>
      <c r="E7175" t="s">
        <v>7</v>
      </c>
      <c r="F7175" t="s">
        <v>6664</v>
      </c>
    </row>
    <row r="7176" spans="1:6" x14ac:dyDescent="0.3">
      <c r="A7176">
        <v>2</v>
      </c>
      <c r="B7176">
        <v>22</v>
      </c>
      <c r="C7176" t="s">
        <v>6475</v>
      </c>
      <c r="D7176">
        <v>1203</v>
      </c>
      <c r="E7176" t="s">
        <v>38</v>
      </c>
      <c r="F7176" t="s">
        <v>1726</v>
      </c>
    </row>
    <row r="7177" spans="1:6" x14ac:dyDescent="0.3">
      <c r="A7177">
        <v>2</v>
      </c>
      <c r="B7177">
        <v>22</v>
      </c>
      <c r="C7177" t="s">
        <v>6475</v>
      </c>
      <c r="D7177">
        <v>1203</v>
      </c>
      <c r="E7177" t="s">
        <v>7</v>
      </c>
      <c r="F7177" t="s">
        <v>4981</v>
      </c>
    </row>
    <row r="7178" spans="1:6" x14ac:dyDescent="0.3">
      <c r="A7178">
        <v>2</v>
      </c>
      <c r="B7178">
        <v>22</v>
      </c>
      <c r="C7178" t="s">
        <v>6475</v>
      </c>
      <c r="D7178">
        <v>1203</v>
      </c>
      <c r="E7178" t="s">
        <v>38</v>
      </c>
      <c r="F7178" t="s">
        <v>1376</v>
      </c>
    </row>
    <row r="7179" spans="1:6" x14ac:dyDescent="0.3">
      <c r="A7179">
        <v>2</v>
      </c>
      <c r="B7179">
        <v>22</v>
      </c>
      <c r="C7179" t="s">
        <v>6475</v>
      </c>
      <c r="D7179">
        <v>1203</v>
      </c>
      <c r="E7179" t="s">
        <v>7</v>
      </c>
      <c r="F7179" t="s">
        <v>6665</v>
      </c>
    </row>
    <row r="7180" spans="1:6" x14ac:dyDescent="0.3">
      <c r="A7180">
        <v>2</v>
      </c>
      <c r="B7180">
        <v>22</v>
      </c>
      <c r="C7180" t="s">
        <v>6475</v>
      </c>
      <c r="D7180">
        <v>1203</v>
      </c>
      <c r="E7180" t="s">
        <v>38</v>
      </c>
      <c r="F7180" t="s">
        <v>6666</v>
      </c>
    </row>
    <row r="7181" spans="1:6" x14ac:dyDescent="0.3">
      <c r="A7181">
        <v>2</v>
      </c>
      <c r="B7181">
        <v>22</v>
      </c>
      <c r="C7181" t="s">
        <v>6475</v>
      </c>
      <c r="D7181">
        <v>1203</v>
      </c>
      <c r="E7181" t="s">
        <v>2029</v>
      </c>
      <c r="F7181" t="s">
        <v>4507</v>
      </c>
    </row>
    <row r="7182" spans="1:6" x14ac:dyDescent="0.3">
      <c r="A7182">
        <v>2</v>
      </c>
      <c r="B7182">
        <v>22</v>
      </c>
      <c r="C7182" t="s">
        <v>6475</v>
      </c>
      <c r="D7182">
        <v>1203</v>
      </c>
      <c r="E7182" t="s">
        <v>7</v>
      </c>
      <c r="F7182" t="s">
        <v>6667</v>
      </c>
    </row>
    <row r="7183" spans="1:6" x14ac:dyDescent="0.3">
      <c r="A7183">
        <v>2</v>
      </c>
      <c r="B7183">
        <v>22</v>
      </c>
      <c r="C7183" t="s">
        <v>6475</v>
      </c>
      <c r="D7183">
        <v>1203</v>
      </c>
      <c r="E7183" t="s">
        <v>38</v>
      </c>
      <c r="F7183" t="s">
        <v>6668</v>
      </c>
    </row>
    <row r="7184" spans="1:6" x14ac:dyDescent="0.3">
      <c r="A7184">
        <v>2</v>
      </c>
      <c r="B7184">
        <v>22</v>
      </c>
      <c r="C7184" t="s">
        <v>6475</v>
      </c>
      <c r="D7184">
        <v>1203</v>
      </c>
      <c r="E7184" t="s">
        <v>2029</v>
      </c>
      <c r="F7184" t="s">
        <v>6669</v>
      </c>
    </row>
    <row r="7185" spans="1:6" x14ac:dyDescent="0.3">
      <c r="A7185">
        <v>2</v>
      </c>
      <c r="B7185">
        <v>22</v>
      </c>
      <c r="C7185" t="s">
        <v>6475</v>
      </c>
      <c r="D7185">
        <v>1203</v>
      </c>
      <c r="E7185" t="s">
        <v>38</v>
      </c>
      <c r="F7185" t="s">
        <v>6670</v>
      </c>
    </row>
    <row r="7186" spans="1:6" x14ac:dyDescent="0.3">
      <c r="A7186">
        <v>2</v>
      </c>
      <c r="B7186">
        <v>22</v>
      </c>
      <c r="C7186" t="s">
        <v>6475</v>
      </c>
      <c r="D7186">
        <v>1203</v>
      </c>
      <c r="E7186" t="s">
        <v>2029</v>
      </c>
      <c r="F7186" t="s">
        <v>6671</v>
      </c>
    </row>
    <row r="7187" spans="1:6" x14ac:dyDescent="0.3">
      <c r="A7187">
        <v>2</v>
      </c>
      <c r="B7187">
        <v>22</v>
      </c>
      <c r="C7187" t="s">
        <v>6475</v>
      </c>
      <c r="D7187">
        <v>1203</v>
      </c>
      <c r="E7187" t="s">
        <v>38</v>
      </c>
      <c r="F7187" t="s">
        <v>1384</v>
      </c>
    </row>
    <row r="7188" spans="1:6" x14ac:dyDescent="0.3">
      <c r="A7188">
        <v>2</v>
      </c>
      <c r="B7188">
        <v>22</v>
      </c>
      <c r="C7188" t="s">
        <v>6475</v>
      </c>
      <c r="D7188">
        <v>1203</v>
      </c>
      <c r="E7188" t="s">
        <v>7</v>
      </c>
      <c r="F7188" t="s">
        <v>291</v>
      </c>
    </row>
    <row r="7189" spans="1:6" x14ac:dyDescent="0.3">
      <c r="A7189">
        <v>2</v>
      </c>
      <c r="B7189">
        <v>22</v>
      </c>
      <c r="C7189" t="s">
        <v>6475</v>
      </c>
      <c r="D7189">
        <v>1203</v>
      </c>
      <c r="E7189" t="s">
        <v>26</v>
      </c>
      <c r="F7189" t="s">
        <v>6625</v>
      </c>
    </row>
    <row r="7190" spans="1:6" x14ac:dyDescent="0.3">
      <c r="A7190">
        <v>2</v>
      </c>
      <c r="B7190">
        <v>22</v>
      </c>
      <c r="C7190" t="s">
        <v>6475</v>
      </c>
      <c r="D7190">
        <v>1203</v>
      </c>
      <c r="E7190" t="s">
        <v>7</v>
      </c>
      <c r="F7190" t="s">
        <v>6672</v>
      </c>
    </row>
    <row r="7191" spans="1:6" x14ac:dyDescent="0.3">
      <c r="A7191">
        <v>2</v>
      </c>
      <c r="B7191">
        <v>22</v>
      </c>
      <c r="C7191" t="s">
        <v>6475</v>
      </c>
      <c r="D7191">
        <v>1203</v>
      </c>
      <c r="E7191" t="s">
        <v>26</v>
      </c>
      <c r="F7191" t="s">
        <v>6673</v>
      </c>
    </row>
    <row r="7192" spans="1:6" x14ac:dyDescent="0.3">
      <c r="A7192">
        <v>2</v>
      </c>
      <c r="B7192">
        <v>22</v>
      </c>
      <c r="C7192" t="s">
        <v>6475</v>
      </c>
      <c r="D7192">
        <v>1204</v>
      </c>
      <c r="E7192" t="s">
        <v>26</v>
      </c>
      <c r="F7192" t="s">
        <v>6674</v>
      </c>
    </row>
    <row r="7193" spans="1:6" x14ac:dyDescent="0.3">
      <c r="A7193">
        <v>2</v>
      </c>
      <c r="B7193">
        <v>22</v>
      </c>
      <c r="C7193" t="s">
        <v>6475</v>
      </c>
      <c r="D7193">
        <v>1204</v>
      </c>
      <c r="E7193" t="s">
        <v>84</v>
      </c>
      <c r="F7193" t="s">
        <v>6675</v>
      </c>
    </row>
    <row r="7194" spans="1:6" x14ac:dyDescent="0.3">
      <c r="A7194">
        <v>2</v>
      </c>
      <c r="B7194">
        <v>22</v>
      </c>
      <c r="C7194" t="s">
        <v>6475</v>
      </c>
      <c r="D7194">
        <v>1204</v>
      </c>
      <c r="E7194" t="s">
        <v>26</v>
      </c>
      <c r="F7194" t="s">
        <v>3171</v>
      </c>
    </row>
    <row r="7195" spans="1:6" x14ac:dyDescent="0.3">
      <c r="A7195">
        <v>2</v>
      </c>
      <c r="B7195">
        <v>22</v>
      </c>
      <c r="C7195" t="s">
        <v>6475</v>
      </c>
      <c r="D7195">
        <v>1204</v>
      </c>
      <c r="E7195" t="s">
        <v>6637</v>
      </c>
      <c r="F7195" t="s">
        <v>6676</v>
      </c>
    </row>
    <row r="7196" spans="1:6" x14ac:dyDescent="0.3">
      <c r="A7196">
        <v>2</v>
      </c>
      <c r="B7196">
        <v>22</v>
      </c>
      <c r="C7196" t="s">
        <v>6475</v>
      </c>
      <c r="D7196">
        <v>1204</v>
      </c>
      <c r="E7196" t="s">
        <v>82</v>
      </c>
      <c r="F7196" t="s">
        <v>6677</v>
      </c>
    </row>
    <row r="7197" spans="1:6" x14ac:dyDescent="0.3">
      <c r="A7197">
        <v>2</v>
      </c>
      <c r="B7197">
        <v>22</v>
      </c>
      <c r="C7197" t="s">
        <v>6475</v>
      </c>
      <c r="D7197">
        <v>1204</v>
      </c>
      <c r="E7197" t="s">
        <v>26</v>
      </c>
      <c r="F7197" t="s">
        <v>6678</v>
      </c>
    </row>
    <row r="7198" spans="1:6" x14ac:dyDescent="0.3">
      <c r="A7198">
        <v>2</v>
      </c>
      <c r="B7198">
        <v>22</v>
      </c>
      <c r="C7198" t="s">
        <v>6475</v>
      </c>
      <c r="D7198">
        <v>1204</v>
      </c>
      <c r="E7198" t="s">
        <v>84</v>
      </c>
      <c r="F7198" t="s">
        <v>229</v>
      </c>
    </row>
    <row r="7199" spans="1:6" x14ac:dyDescent="0.3">
      <c r="A7199">
        <v>2</v>
      </c>
      <c r="B7199">
        <v>22</v>
      </c>
      <c r="C7199" t="s">
        <v>6475</v>
      </c>
      <c r="D7199">
        <v>1204</v>
      </c>
      <c r="E7199" t="s">
        <v>82</v>
      </c>
      <c r="F7199" t="s">
        <v>6679</v>
      </c>
    </row>
    <row r="7200" spans="1:6" x14ac:dyDescent="0.3">
      <c r="A7200">
        <v>2</v>
      </c>
      <c r="B7200">
        <v>22</v>
      </c>
      <c r="C7200" t="s">
        <v>6475</v>
      </c>
      <c r="D7200">
        <v>1204</v>
      </c>
      <c r="E7200" t="s">
        <v>26</v>
      </c>
      <c r="F7200" t="s">
        <v>5526</v>
      </c>
    </row>
    <row r="7201" spans="1:6" x14ac:dyDescent="0.3">
      <c r="A7201">
        <v>2</v>
      </c>
      <c r="B7201">
        <v>22</v>
      </c>
      <c r="C7201" t="s">
        <v>6475</v>
      </c>
      <c r="D7201">
        <v>1204</v>
      </c>
      <c r="E7201" t="s">
        <v>82</v>
      </c>
      <c r="F7201" t="s">
        <v>6680</v>
      </c>
    </row>
    <row r="7202" spans="1:6" x14ac:dyDescent="0.3">
      <c r="A7202">
        <v>2</v>
      </c>
      <c r="B7202">
        <v>22</v>
      </c>
      <c r="C7202" t="s">
        <v>6475</v>
      </c>
      <c r="D7202">
        <v>1204</v>
      </c>
      <c r="E7202" t="s">
        <v>26</v>
      </c>
      <c r="F7202" t="s">
        <v>6681</v>
      </c>
    </row>
    <row r="7203" spans="1:6" x14ac:dyDescent="0.3">
      <c r="A7203">
        <v>2</v>
      </c>
      <c r="B7203">
        <v>22</v>
      </c>
      <c r="C7203" t="s">
        <v>6475</v>
      </c>
      <c r="D7203">
        <v>1204</v>
      </c>
      <c r="E7203" t="s">
        <v>84</v>
      </c>
      <c r="F7203" t="s">
        <v>6682</v>
      </c>
    </row>
    <row r="7204" spans="1:6" x14ac:dyDescent="0.3">
      <c r="A7204">
        <v>2</v>
      </c>
      <c r="B7204">
        <v>22</v>
      </c>
      <c r="C7204" t="s">
        <v>6475</v>
      </c>
      <c r="D7204">
        <v>1204</v>
      </c>
      <c r="E7204" t="s">
        <v>80</v>
      </c>
      <c r="F7204" t="s">
        <v>6683</v>
      </c>
    </row>
    <row r="7205" spans="1:6" x14ac:dyDescent="0.3">
      <c r="A7205">
        <v>2</v>
      </c>
      <c r="B7205">
        <v>22</v>
      </c>
      <c r="C7205" t="s">
        <v>6475</v>
      </c>
      <c r="D7205">
        <v>1204</v>
      </c>
      <c r="E7205" t="s">
        <v>26</v>
      </c>
      <c r="F7205" t="s">
        <v>6684</v>
      </c>
    </row>
    <row r="7206" spans="1:6" x14ac:dyDescent="0.3">
      <c r="A7206">
        <v>2</v>
      </c>
      <c r="B7206">
        <v>22</v>
      </c>
      <c r="C7206" t="s">
        <v>6475</v>
      </c>
      <c r="D7206">
        <v>1205</v>
      </c>
      <c r="E7206" t="s">
        <v>9</v>
      </c>
      <c r="F7206" t="s">
        <v>4852</v>
      </c>
    </row>
    <row r="7207" spans="1:6" x14ac:dyDescent="0.3">
      <c r="A7207">
        <v>2</v>
      </c>
      <c r="B7207">
        <v>22</v>
      </c>
      <c r="C7207" t="s">
        <v>6475</v>
      </c>
      <c r="D7207">
        <v>1205</v>
      </c>
      <c r="E7207" t="s">
        <v>16</v>
      </c>
      <c r="F7207" t="s">
        <v>6685</v>
      </c>
    </row>
    <row r="7208" spans="1:6" x14ac:dyDescent="0.3">
      <c r="A7208">
        <v>2</v>
      </c>
      <c r="B7208">
        <v>22</v>
      </c>
      <c r="C7208" t="s">
        <v>6475</v>
      </c>
      <c r="D7208">
        <v>1205</v>
      </c>
      <c r="E7208" t="s">
        <v>9</v>
      </c>
      <c r="F7208" t="s">
        <v>6686</v>
      </c>
    </row>
    <row r="7209" spans="1:6" x14ac:dyDescent="0.3">
      <c r="A7209">
        <v>2</v>
      </c>
      <c r="B7209">
        <v>22</v>
      </c>
      <c r="C7209" t="s">
        <v>6475</v>
      </c>
      <c r="D7209">
        <v>1205</v>
      </c>
      <c r="E7209" t="s">
        <v>16</v>
      </c>
      <c r="F7209" t="s">
        <v>6687</v>
      </c>
    </row>
    <row r="7210" spans="1:6" x14ac:dyDescent="0.3">
      <c r="A7210">
        <v>2</v>
      </c>
      <c r="B7210">
        <v>22</v>
      </c>
      <c r="C7210" t="s">
        <v>6475</v>
      </c>
      <c r="D7210">
        <v>1205</v>
      </c>
      <c r="E7210" t="s">
        <v>9</v>
      </c>
      <c r="F7210" t="s">
        <v>400</v>
      </c>
    </row>
    <row r="7211" spans="1:6" x14ac:dyDescent="0.3">
      <c r="A7211">
        <v>2</v>
      </c>
      <c r="B7211">
        <v>22</v>
      </c>
      <c r="C7211" t="s">
        <v>6475</v>
      </c>
      <c r="D7211">
        <v>1205</v>
      </c>
      <c r="E7211" t="s">
        <v>16</v>
      </c>
      <c r="F7211" t="s">
        <v>6688</v>
      </c>
    </row>
    <row r="7212" spans="1:6" x14ac:dyDescent="0.3">
      <c r="A7212">
        <v>2</v>
      </c>
      <c r="B7212">
        <v>22</v>
      </c>
      <c r="C7212" t="s">
        <v>6475</v>
      </c>
      <c r="D7212">
        <v>1205</v>
      </c>
      <c r="E7212" t="s">
        <v>9</v>
      </c>
      <c r="F7212" t="s">
        <v>6689</v>
      </c>
    </row>
    <row r="7213" spans="1:6" x14ac:dyDescent="0.3">
      <c r="A7213">
        <v>2</v>
      </c>
      <c r="B7213">
        <v>22</v>
      </c>
      <c r="C7213" t="s">
        <v>6475</v>
      </c>
      <c r="D7213">
        <v>1205</v>
      </c>
      <c r="E7213" t="s">
        <v>84</v>
      </c>
      <c r="F7213" t="s">
        <v>6690</v>
      </c>
    </row>
    <row r="7214" spans="1:6" x14ac:dyDescent="0.3">
      <c r="A7214">
        <v>2</v>
      </c>
      <c r="B7214">
        <v>22</v>
      </c>
      <c r="C7214" t="s">
        <v>6475</v>
      </c>
      <c r="D7214">
        <v>1205</v>
      </c>
      <c r="E7214" t="s">
        <v>16</v>
      </c>
      <c r="F7214" t="s">
        <v>6691</v>
      </c>
    </row>
    <row r="7215" spans="1:6" x14ac:dyDescent="0.3">
      <c r="A7215">
        <v>2</v>
      </c>
      <c r="B7215">
        <v>22</v>
      </c>
      <c r="C7215" t="s">
        <v>6475</v>
      </c>
      <c r="D7215">
        <v>1205</v>
      </c>
      <c r="E7215" t="s">
        <v>9</v>
      </c>
      <c r="F7215" t="s">
        <v>6692</v>
      </c>
    </row>
    <row r="7216" spans="1:6" x14ac:dyDescent="0.3">
      <c r="A7216">
        <v>2</v>
      </c>
      <c r="B7216">
        <v>22</v>
      </c>
      <c r="C7216" t="s">
        <v>6475</v>
      </c>
      <c r="D7216">
        <v>1205</v>
      </c>
      <c r="E7216" t="s">
        <v>84</v>
      </c>
      <c r="F7216" t="s">
        <v>6693</v>
      </c>
    </row>
    <row r="7217" spans="1:6" x14ac:dyDescent="0.3">
      <c r="A7217">
        <v>2</v>
      </c>
      <c r="B7217">
        <v>22</v>
      </c>
      <c r="C7217" t="s">
        <v>6475</v>
      </c>
      <c r="D7217">
        <v>1205</v>
      </c>
      <c r="E7217" t="s">
        <v>9</v>
      </c>
      <c r="F7217" t="s">
        <v>6694</v>
      </c>
    </row>
    <row r="7218" spans="1:6" x14ac:dyDescent="0.3">
      <c r="A7218">
        <v>2</v>
      </c>
      <c r="B7218">
        <v>22</v>
      </c>
      <c r="C7218" t="s">
        <v>6475</v>
      </c>
      <c r="D7218">
        <v>1206</v>
      </c>
      <c r="E7218" t="s">
        <v>38</v>
      </c>
      <c r="F7218" t="s">
        <v>6695</v>
      </c>
    </row>
    <row r="7219" spans="1:6" x14ac:dyDescent="0.3">
      <c r="A7219">
        <v>2</v>
      </c>
      <c r="B7219">
        <v>22</v>
      </c>
      <c r="C7219" t="s">
        <v>6475</v>
      </c>
      <c r="D7219">
        <v>1206</v>
      </c>
      <c r="E7219" t="s">
        <v>2029</v>
      </c>
      <c r="F7219" t="s">
        <v>6696</v>
      </c>
    </row>
    <row r="7220" spans="1:6" x14ac:dyDescent="0.3">
      <c r="A7220">
        <v>2</v>
      </c>
      <c r="B7220">
        <v>22</v>
      </c>
      <c r="C7220" t="s">
        <v>6475</v>
      </c>
      <c r="D7220">
        <v>1206</v>
      </c>
      <c r="E7220" t="s">
        <v>38</v>
      </c>
      <c r="F7220" t="s">
        <v>6697</v>
      </c>
    </row>
    <row r="7221" spans="1:6" x14ac:dyDescent="0.3">
      <c r="A7221">
        <v>2</v>
      </c>
      <c r="B7221">
        <v>22</v>
      </c>
      <c r="C7221" t="s">
        <v>6475</v>
      </c>
      <c r="D7221">
        <v>1206</v>
      </c>
      <c r="E7221" t="s">
        <v>2029</v>
      </c>
      <c r="F7221" t="s">
        <v>6698</v>
      </c>
    </row>
    <row r="7222" spans="1:6" x14ac:dyDescent="0.3">
      <c r="A7222">
        <v>2</v>
      </c>
      <c r="B7222">
        <v>22</v>
      </c>
      <c r="C7222" t="s">
        <v>6475</v>
      </c>
      <c r="D7222">
        <v>1206</v>
      </c>
      <c r="E7222" t="s">
        <v>38</v>
      </c>
      <c r="F7222" t="s">
        <v>6699</v>
      </c>
    </row>
    <row r="7223" spans="1:6" x14ac:dyDescent="0.3">
      <c r="A7223">
        <v>2</v>
      </c>
      <c r="B7223">
        <v>22</v>
      </c>
      <c r="C7223" t="s">
        <v>6475</v>
      </c>
      <c r="D7223">
        <v>1206</v>
      </c>
      <c r="E7223" t="s">
        <v>2029</v>
      </c>
      <c r="F7223" t="s">
        <v>6700</v>
      </c>
    </row>
    <row r="7224" spans="1:6" x14ac:dyDescent="0.3">
      <c r="A7224">
        <v>2</v>
      </c>
      <c r="B7224">
        <v>22</v>
      </c>
      <c r="C7224" t="s">
        <v>6475</v>
      </c>
      <c r="D7224">
        <v>1206</v>
      </c>
      <c r="E7224" t="s">
        <v>38</v>
      </c>
      <c r="F7224" t="s">
        <v>6701</v>
      </c>
    </row>
    <row r="7225" spans="1:6" x14ac:dyDescent="0.3">
      <c r="A7225">
        <v>2</v>
      </c>
      <c r="B7225">
        <v>22</v>
      </c>
      <c r="C7225" t="s">
        <v>6475</v>
      </c>
      <c r="D7225">
        <v>1207</v>
      </c>
      <c r="E7225" t="s">
        <v>92</v>
      </c>
      <c r="F7225" t="s">
        <v>6702</v>
      </c>
    </row>
    <row r="7226" spans="1:6" x14ac:dyDescent="0.3">
      <c r="A7226">
        <v>2</v>
      </c>
      <c r="B7226">
        <v>22</v>
      </c>
      <c r="C7226" t="s">
        <v>6475</v>
      </c>
      <c r="D7226">
        <v>1207</v>
      </c>
      <c r="E7226" t="s">
        <v>9</v>
      </c>
      <c r="F7226" t="s">
        <v>6703</v>
      </c>
    </row>
    <row r="7227" spans="1:6" x14ac:dyDescent="0.3">
      <c r="A7227">
        <v>2</v>
      </c>
      <c r="B7227">
        <v>22</v>
      </c>
      <c r="C7227" t="s">
        <v>6475</v>
      </c>
      <c r="D7227">
        <v>1208</v>
      </c>
      <c r="E7227" t="s">
        <v>7</v>
      </c>
      <c r="F7227" t="s">
        <v>4010</v>
      </c>
    </row>
    <row r="7228" spans="1:6" x14ac:dyDescent="0.3">
      <c r="A7228">
        <v>2</v>
      </c>
      <c r="B7228">
        <v>22</v>
      </c>
      <c r="C7228" t="s">
        <v>6475</v>
      </c>
      <c r="D7228">
        <v>1208</v>
      </c>
      <c r="E7228" t="s">
        <v>6647</v>
      </c>
      <c r="F7228" t="s">
        <v>6704</v>
      </c>
    </row>
    <row r="7229" spans="1:6" x14ac:dyDescent="0.3">
      <c r="A7229">
        <v>2</v>
      </c>
      <c r="B7229">
        <v>22</v>
      </c>
      <c r="C7229" t="s">
        <v>6475</v>
      </c>
      <c r="D7229">
        <v>1208</v>
      </c>
      <c r="E7229" t="s">
        <v>26</v>
      </c>
      <c r="F7229" t="s">
        <v>6705</v>
      </c>
    </row>
    <row r="7230" spans="1:6" x14ac:dyDescent="0.3">
      <c r="A7230">
        <v>2</v>
      </c>
      <c r="B7230">
        <v>22</v>
      </c>
      <c r="C7230" t="s">
        <v>6475</v>
      </c>
      <c r="D7230">
        <v>1208</v>
      </c>
      <c r="E7230" t="s">
        <v>7</v>
      </c>
      <c r="F7230" t="s">
        <v>6706</v>
      </c>
    </row>
    <row r="7231" spans="1:6" x14ac:dyDescent="0.3">
      <c r="A7231">
        <v>2</v>
      </c>
      <c r="B7231">
        <v>22</v>
      </c>
      <c r="C7231" t="s">
        <v>6475</v>
      </c>
      <c r="D7231">
        <v>1208</v>
      </c>
      <c r="E7231" t="s">
        <v>2029</v>
      </c>
      <c r="F7231" t="s">
        <v>201</v>
      </c>
    </row>
    <row r="7232" spans="1:6" x14ac:dyDescent="0.3">
      <c r="A7232">
        <v>2</v>
      </c>
      <c r="B7232">
        <v>22</v>
      </c>
      <c r="C7232" t="s">
        <v>6475</v>
      </c>
      <c r="D7232">
        <v>1208</v>
      </c>
      <c r="E7232" t="s">
        <v>7</v>
      </c>
      <c r="F7232" t="s">
        <v>465</v>
      </c>
    </row>
    <row r="7233" spans="1:6" x14ac:dyDescent="0.3">
      <c r="A7233">
        <v>2</v>
      </c>
      <c r="B7233">
        <v>22</v>
      </c>
      <c r="C7233" t="s">
        <v>6475</v>
      </c>
      <c r="D7233">
        <v>1208</v>
      </c>
      <c r="E7233" t="s">
        <v>6647</v>
      </c>
      <c r="F7233" t="s">
        <v>6707</v>
      </c>
    </row>
    <row r="7234" spans="1:6" x14ac:dyDescent="0.3">
      <c r="A7234">
        <v>2</v>
      </c>
      <c r="B7234">
        <v>22</v>
      </c>
      <c r="C7234" t="s">
        <v>6475</v>
      </c>
      <c r="D7234">
        <v>1208</v>
      </c>
      <c r="E7234" t="s">
        <v>7</v>
      </c>
      <c r="F7234" t="s">
        <v>6708</v>
      </c>
    </row>
    <row r="7235" spans="1:6" x14ac:dyDescent="0.3">
      <c r="A7235">
        <v>2</v>
      </c>
      <c r="B7235">
        <v>22</v>
      </c>
      <c r="C7235" t="s">
        <v>6475</v>
      </c>
      <c r="D7235">
        <v>1208</v>
      </c>
      <c r="E7235" t="s">
        <v>26</v>
      </c>
      <c r="F7235" t="s">
        <v>6709</v>
      </c>
    </row>
    <row r="7236" spans="1:6" x14ac:dyDescent="0.3">
      <c r="A7236">
        <v>2</v>
      </c>
      <c r="B7236">
        <v>22</v>
      </c>
      <c r="C7236" t="s">
        <v>6475</v>
      </c>
      <c r="D7236">
        <v>1208</v>
      </c>
      <c r="E7236" t="s">
        <v>38</v>
      </c>
      <c r="F7236" t="s">
        <v>19</v>
      </c>
    </row>
    <row r="7237" spans="1:6" x14ac:dyDescent="0.3">
      <c r="A7237">
        <v>2</v>
      </c>
      <c r="B7237">
        <v>22</v>
      </c>
      <c r="C7237" t="s">
        <v>6475</v>
      </c>
      <c r="D7237">
        <v>1208</v>
      </c>
      <c r="E7237" t="s">
        <v>26</v>
      </c>
      <c r="F7237" t="s">
        <v>6710</v>
      </c>
    </row>
    <row r="7238" spans="1:6" x14ac:dyDescent="0.3">
      <c r="A7238">
        <v>2</v>
      </c>
      <c r="B7238">
        <v>22</v>
      </c>
      <c r="C7238" t="s">
        <v>6475</v>
      </c>
      <c r="D7238">
        <v>1208</v>
      </c>
      <c r="E7238" t="s">
        <v>38</v>
      </c>
      <c r="F7238" t="s">
        <v>6711</v>
      </c>
    </row>
    <row r="7239" spans="1:6" x14ac:dyDescent="0.3">
      <c r="A7239">
        <v>2</v>
      </c>
      <c r="B7239">
        <v>22</v>
      </c>
      <c r="C7239" t="s">
        <v>6475</v>
      </c>
      <c r="D7239">
        <v>1208</v>
      </c>
      <c r="E7239" t="s">
        <v>26</v>
      </c>
      <c r="F7239" t="s">
        <v>6712</v>
      </c>
    </row>
    <row r="7240" spans="1:6" x14ac:dyDescent="0.3">
      <c r="A7240">
        <v>2</v>
      </c>
      <c r="B7240">
        <v>22</v>
      </c>
      <c r="C7240" t="s">
        <v>6475</v>
      </c>
      <c r="D7240">
        <v>1208</v>
      </c>
      <c r="E7240" t="s">
        <v>38</v>
      </c>
      <c r="F7240" t="s">
        <v>6713</v>
      </c>
    </row>
    <row r="7241" spans="1:6" x14ac:dyDescent="0.3">
      <c r="A7241">
        <v>2</v>
      </c>
      <c r="B7241">
        <v>22</v>
      </c>
      <c r="C7241" t="s">
        <v>6475</v>
      </c>
      <c r="D7241">
        <v>1208</v>
      </c>
      <c r="E7241" t="s">
        <v>26</v>
      </c>
      <c r="F7241" t="s">
        <v>6714</v>
      </c>
    </row>
    <row r="7242" spans="1:6" x14ac:dyDescent="0.3">
      <c r="A7242">
        <v>2</v>
      </c>
      <c r="B7242">
        <v>22</v>
      </c>
      <c r="C7242" t="s">
        <v>6475</v>
      </c>
      <c r="D7242">
        <v>1209</v>
      </c>
      <c r="E7242" t="s">
        <v>84</v>
      </c>
      <c r="F7242" t="s">
        <v>6715</v>
      </c>
    </row>
    <row r="7243" spans="1:6" x14ac:dyDescent="0.3">
      <c r="A7243">
        <v>2</v>
      </c>
      <c r="B7243">
        <v>22</v>
      </c>
      <c r="C7243" t="s">
        <v>6475</v>
      </c>
      <c r="D7243">
        <v>1210</v>
      </c>
      <c r="E7243" t="s">
        <v>84</v>
      </c>
      <c r="F7243" t="s">
        <v>6716</v>
      </c>
    </row>
    <row r="7244" spans="1:6" x14ac:dyDescent="0.3">
      <c r="A7244">
        <v>2</v>
      </c>
      <c r="B7244">
        <v>22</v>
      </c>
      <c r="C7244" t="s">
        <v>6475</v>
      </c>
      <c r="D7244">
        <v>1210</v>
      </c>
      <c r="E7244" t="s">
        <v>76</v>
      </c>
      <c r="F7244" t="s">
        <v>6717</v>
      </c>
    </row>
    <row r="7245" spans="1:6" x14ac:dyDescent="0.3">
      <c r="A7245">
        <v>2</v>
      </c>
      <c r="B7245">
        <v>22</v>
      </c>
      <c r="C7245" t="s">
        <v>6475</v>
      </c>
      <c r="D7245">
        <v>1210</v>
      </c>
      <c r="E7245" t="s">
        <v>3903</v>
      </c>
      <c r="F7245" t="s">
        <v>6718</v>
      </c>
    </row>
    <row r="7246" spans="1:6" x14ac:dyDescent="0.3">
      <c r="A7246">
        <v>2</v>
      </c>
      <c r="B7246">
        <v>22</v>
      </c>
      <c r="C7246" t="s">
        <v>6475</v>
      </c>
      <c r="D7246">
        <v>1210</v>
      </c>
      <c r="E7246" t="s">
        <v>76</v>
      </c>
      <c r="F7246" t="s">
        <v>6719</v>
      </c>
    </row>
    <row r="7247" spans="1:6" x14ac:dyDescent="0.3">
      <c r="A7247">
        <v>2</v>
      </c>
      <c r="B7247">
        <v>22</v>
      </c>
      <c r="C7247" t="s">
        <v>6475</v>
      </c>
      <c r="D7247">
        <v>1210</v>
      </c>
      <c r="E7247" t="s">
        <v>84</v>
      </c>
      <c r="F7247" t="s">
        <v>6720</v>
      </c>
    </row>
    <row r="7248" spans="1:6" x14ac:dyDescent="0.3">
      <c r="A7248">
        <v>2</v>
      </c>
      <c r="B7248">
        <v>22</v>
      </c>
      <c r="C7248" t="s">
        <v>6475</v>
      </c>
      <c r="D7248">
        <v>1210</v>
      </c>
      <c r="E7248" t="s">
        <v>26</v>
      </c>
      <c r="F7248" t="s">
        <v>6721</v>
      </c>
    </row>
    <row r="7249" spans="1:6" x14ac:dyDescent="0.3">
      <c r="A7249">
        <v>2</v>
      </c>
      <c r="B7249">
        <v>22</v>
      </c>
      <c r="C7249" t="s">
        <v>6475</v>
      </c>
      <c r="D7249">
        <v>1210</v>
      </c>
      <c r="E7249" t="s">
        <v>76</v>
      </c>
      <c r="F7249" t="s">
        <v>6722</v>
      </c>
    </row>
    <row r="7250" spans="1:6" x14ac:dyDescent="0.3">
      <c r="A7250">
        <v>2</v>
      </c>
      <c r="B7250">
        <v>22</v>
      </c>
      <c r="C7250" t="s">
        <v>6475</v>
      </c>
      <c r="D7250">
        <v>1210</v>
      </c>
      <c r="E7250" t="s">
        <v>80</v>
      </c>
      <c r="F7250" t="s">
        <v>6723</v>
      </c>
    </row>
    <row r="7251" spans="1:6" x14ac:dyDescent="0.3">
      <c r="A7251">
        <v>2</v>
      </c>
      <c r="B7251">
        <v>22</v>
      </c>
      <c r="C7251" t="s">
        <v>6475</v>
      </c>
      <c r="D7251">
        <v>1210</v>
      </c>
      <c r="E7251" t="s">
        <v>26</v>
      </c>
      <c r="F7251" t="s">
        <v>6724</v>
      </c>
    </row>
    <row r="7252" spans="1:6" x14ac:dyDescent="0.3">
      <c r="A7252">
        <v>2</v>
      </c>
      <c r="B7252">
        <v>22</v>
      </c>
      <c r="C7252" t="s">
        <v>6475</v>
      </c>
      <c r="D7252">
        <v>1210</v>
      </c>
      <c r="E7252" t="s">
        <v>76</v>
      </c>
      <c r="F7252" t="s">
        <v>6725</v>
      </c>
    </row>
    <row r="7253" spans="1:6" x14ac:dyDescent="0.3">
      <c r="A7253">
        <v>2</v>
      </c>
      <c r="B7253">
        <v>22</v>
      </c>
      <c r="C7253" t="s">
        <v>6475</v>
      </c>
      <c r="D7253">
        <v>1210</v>
      </c>
      <c r="E7253" t="s">
        <v>6726</v>
      </c>
      <c r="F7253" t="s">
        <v>969</v>
      </c>
    </row>
    <row r="7254" spans="1:6" x14ac:dyDescent="0.3">
      <c r="A7254">
        <v>2</v>
      </c>
      <c r="B7254">
        <v>22</v>
      </c>
      <c r="C7254" t="s">
        <v>6475</v>
      </c>
      <c r="D7254">
        <v>1210</v>
      </c>
      <c r="E7254" t="s">
        <v>76</v>
      </c>
      <c r="F7254" t="s">
        <v>6727</v>
      </c>
    </row>
    <row r="7255" spans="1:6" x14ac:dyDescent="0.3">
      <c r="A7255">
        <v>2</v>
      </c>
      <c r="B7255">
        <v>22</v>
      </c>
      <c r="C7255" t="s">
        <v>6475</v>
      </c>
      <c r="D7255">
        <v>1211</v>
      </c>
      <c r="E7255" t="s">
        <v>84</v>
      </c>
      <c r="F7255" t="s">
        <v>6728</v>
      </c>
    </row>
    <row r="7256" spans="1:6" x14ac:dyDescent="0.3">
      <c r="A7256">
        <v>2</v>
      </c>
      <c r="B7256">
        <v>22</v>
      </c>
      <c r="C7256" t="s">
        <v>6475</v>
      </c>
      <c r="D7256">
        <v>1212</v>
      </c>
      <c r="E7256" t="s">
        <v>184</v>
      </c>
      <c r="F7256" t="s">
        <v>6729</v>
      </c>
    </row>
    <row r="7257" spans="1:6" x14ac:dyDescent="0.3">
      <c r="A7257">
        <v>2</v>
      </c>
      <c r="B7257">
        <v>22</v>
      </c>
      <c r="C7257" t="s">
        <v>6475</v>
      </c>
      <c r="D7257">
        <v>1212</v>
      </c>
      <c r="E7257" t="s">
        <v>84</v>
      </c>
      <c r="F7257" t="s">
        <v>6730</v>
      </c>
    </row>
    <row r="7258" spans="1:6" x14ac:dyDescent="0.3">
      <c r="A7258">
        <v>2</v>
      </c>
      <c r="B7258">
        <v>22</v>
      </c>
      <c r="C7258" t="s">
        <v>6475</v>
      </c>
      <c r="D7258">
        <v>1212</v>
      </c>
      <c r="E7258" t="s">
        <v>184</v>
      </c>
      <c r="F7258" t="s">
        <v>6731</v>
      </c>
    </row>
    <row r="7259" spans="1:6" x14ac:dyDescent="0.3">
      <c r="A7259">
        <v>2</v>
      </c>
      <c r="B7259">
        <v>22</v>
      </c>
      <c r="C7259" t="s">
        <v>6475</v>
      </c>
      <c r="D7259">
        <v>1212</v>
      </c>
      <c r="E7259" t="s">
        <v>84</v>
      </c>
      <c r="F7259" t="s">
        <v>226</v>
      </c>
    </row>
    <row r="7260" spans="1:6" x14ac:dyDescent="0.3">
      <c r="A7260">
        <v>2</v>
      </c>
      <c r="B7260">
        <v>22</v>
      </c>
      <c r="C7260" t="s">
        <v>6475</v>
      </c>
      <c r="D7260">
        <v>1212</v>
      </c>
      <c r="E7260" t="s">
        <v>184</v>
      </c>
      <c r="F7260" t="s">
        <v>6732</v>
      </c>
    </row>
    <row r="7261" spans="1:6" x14ac:dyDescent="0.3">
      <c r="A7261">
        <v>2</v>
      </c>
      <c r="B7261">
        <v>22</v>
      </c>
      <c r="C7261" t="s">
        <v>6475</v>
      </c>
      <c r="D7261">
        <v>1212</v>
      </c>
      <c r="E7261" t="s">
        <v>84</v>
      </c>
      <c r="F7261" t="s">
        <v>6733</v>
      </c>
    </row>
    <row r="7262" spans="1:6" x14ac:dyDescent="0.3">
      <c r="A7262">
        <v>2</v>
      </c>
      <c r="B7262">
        <v>22</v>
      </c>
      <c r="C7262" t="s">
        <v>6475</v>
      </c>
      <c r="D7262">
        <v>1212</v>
      </c>
      <c r="E7262" t="s">
        <v>184</v>
      </c>
      <c r="F7262" t="s">
        <v>6734</v>
      </c>
    </row>
    <row r="7263" spans="1:6" x14ac:dyDescent="0.3">
      <c r="A7263">
        <v>2</v>
      </c>
      <c r="B7263">
        <v>22</v>
      </c>
      <c r="C7263" t="s">
        <v>6475</v>
      </c>
      <c r="D7263">
        <v>1212</v>
      </c>
      <c r="E7263" t="s">
        <v>84</v>
      </c>
      <c r="F7263" t="s">
        <v>6735</v>
      </c>
    </row>
    <row r="7264" spans="1:6" x14ac:dyDescent="0.3">
      <c r="A7264">
        <v>2</v>
      </c>
      <c r="B7264">
        <v>22</v>
      </c>
      <c r="C7264" t="s">
        <v>6475</v>
      </c>
      <c r="D7264">
        <v>1212</v>
      </c>
      <c r="E7264" t="s">
        <v>184</v>
      </c>
      <c r="F7264" t="s">
        <v>6736</v>
      </c>
    </row>
    <row r="7265" spans="1:6" x14ac:dyDescent="0.3">
      <c r="A7265">
        <v>2</v>
      </c>
      <c r="B7265">
        <v>22</v>
      </c>
      <c r="C7265" t="s">
        <v>6475</v>
      </c>
      <c r="D7265">
        <v>1212</v>
      </c>
      <c r="E7265" t="s">
        <v>84</v>
      </c>
      <c r="F7265" t="s">
        <v>201</v>
      </c>
    </row>
    <row r="7266" spans="1:6" x14ac:dyDescent="0.3">
      <c r="A7266">
        <v>2</v>
      </c>
      <c r="B7266">
        <v>22</v>
      </c>
      <c r="C7266" t="s">
        <v>6475</v>
      </c>
      <c r="D7266">
        <v>1213</v>
      </c>
      <c r="E7266" t="s">
        <v>38</v>
      </c>
      <c r="F7266" t="s">
        <v>6737</v>
      </c>
    </row>
    <row r="7267" spans="1:6" x14ac:dyDescent="0.3">
      <c r="A7267">
        <v>2</v>
      </c>
      <c r="B7267">
        <v>22</v>
      </c>
      <c r="C7267" t="s">
        <v>6475</v>
      </c>
      <c r="D7267">
        <v>1213</v>
      </c>
      <c r="E7267" t="s">
        <v>9</v>
      </c>
      <c r="F7267" t="s">
        <v>6738</v>
      </c>
    </row>
    <row r="7268" spans="1:6" x14ac:dyDescent="0.3">
      <c r="A7268">
        <v>2</v>
      </c>
      <c r="B7268">
        <v>22</v>
      </c>
      <c r="C7268" t="s">
        <v>6475</v>
      </c>
      <c r="D7268">
        <v>1213</v>
      </c>
      <c r="E7268" t="s">
        <v>38</v>
      </c>
      <c r="F7268" t="s">
        <v>6739</v>
      </c>
    </row>
    <row r="7269" spans="1:6" x14ac:dyDescent="0.3">
      <c r="A7269">
        <v>2</v>
      </c>
      <c r="B7269">
        <v>22</v>
      </c>
      <c r="C7269" t="s">
        <v>6475</v>
      </c>
      <c r="D7269">
        <v>1213</v>
      </c>
      <c r="E7269" t="s">
        <v>9</v>
      </c>
      <c r="F7269" t="s">
        <v>6740</v>
      </c>
    </row>
    <row r="7270" spans="1:6" x14ac:dyDescent="0.3">
      <c r="A7270">
        <v>2</v>
      </c>
      <c r="B7270">
        <v>22</v>
      </c>
      <c r="C7270" t="s">
        <v>6475</v>
      </c>
      <c r="D7270">
        <v>1213</v>
      </c>
      <c r="E7270" t="s">
        <v>38</v>
      </c>
      <c r="F7270" t="s">
        <v>6741</v>
      </c>
    </row>
    <row r="7271" spans="1:6" x14ac:dyDescent="0.3">
      <c r="A7271">
        <v>2</v>
      </c>
      <c r="B7271">
        <v>22</v>
      </c>
      <c r="C7271" t="s">
        <v>6475</v>
      </c>
      <c r="D7271">
        <v>1213</v>
      </c>
      <c r="E7271" t="s">
        <v>9</v>
      </c>
      <c r="F7271" t="s">
        <v>6742</v>
      </c>
    </row>
    <row r="7272" spans="1:6" x14ac:dyDescent="0.3">
      <c r="A7272">
        <v>2</v>
      </c>
      <c r="B7272">
        <v>22</v>
      </c>
      <c r="C7272" t="s">
        <v>6475</v>
      </c>
      <c r="D7272">
        <v>1213</v>
      </c>
      <c r="E7272" t="s">
        <v>38</v>
      </c>
      <c r="F7272" t="s">
        <v>6743</v>
      </c>
    </row>
    <row r="7273" spans="1:6" x14ac:dyDescent="0.3">
      <c r="A7273">
        <v>2</v>
      </c>
      <c r="B7273">
        <v>22</v>
      </c>
      <c r="C7273" t="s">
        <v>6475</v>
      </c>
      <c r="D7273">
        <v>1213</v>
      </c>
      <c r="E7273" t="s">
        <v>9</v>
      </c>
      <c r="F7273" t="s">
        <v>6744</v>
      </c>
    </row>
    <row r="7274" spans="1:6" x14ac:dyDescent="0.3">
      <c r="A7274">
        <v>2</v>
      </c>
      <c r="B7274">
        <v>22</v>
      </c>
      <c r="C7274" t="s">
        <v>6475</v>
      </c>
      <c r="D7274">
        <v>1213</v>
      </c>
      <c r="E7274" t="s">
        <v>38</v>
      </c>
      <c r="F7274" t="s">
        <v>6745</v>
      </c>
    </row>
    <row r="7275" spans="1:6" x14ac:dyDescent="0.3">
      <c r="A7275">
        <v>2</v>
      </c>
      <c r="B7275">
        <v>22</v>
      </c>
      <c r="C7275" t="s">
        <v>6475</v>
      </c>
      <c r="D7275">
        <v>1213</v>
      </c>
      <c r="E7275" t="s">
        <v>9</v>
      </c>
      <c r="F7275" t="s">
        <v>1701</v>
      </c>
    </row>
    <row r="7276" spans="1:6" x14ac:dyDescent="0.3">
      <c r="A7276">
        <v>2</v>
      </c>
      <c r="B7276">
        <v>22</v>
      </c>
      <c r="C7276" t="s">
        <v>6475</v>
      </c>
      <c r="D7276">
        <v>1213</v>
      </c>
      <c r="E7276" t="s">
        <v>38</v>
      </c>
      <c r="F7276" t="s">
        <v>6746</v>
      </c>
    </row>
    <row r="7277" spans="1:6" x14ac:dyDescent="0.3">
      <c r="A7277">
        <v>2</v>
      </c>
      <c r="B7277">
        <v>22</v>
      </c>
      <c r="C7277" t="s">
        <v>6475</v>
      </c>
      <c r="D7277">
        <v>1213</v>
      </c>
      <c r="E7277" t="s">
        <v>9</v>
      </c>
      <c r="F7277" t="s">
        <v>138</v>
      </c>
    </row>
    <row r="7278" spans="1:6" x14ac:dyDescent="0.3">
      <c r="A7278">
        <v>2</v>
      </c>
      <c r="B7278">
        <v>22</v>
      </c>
      <c r="C7278" t="s">
        <v>6475</v>
      </c>
      <c r="D7278">
        <v>1213</v>
      </c>
      <c r="E7278" t="s">
        <v>38</v>
      </c>
      <c r="F7278" t="s">
        <v>6747</v>
      </c>
    </row>
    <row r="7279" spans="1:6" x14ac:dyDescent="0.3">
      <c r="A7279">
        <v>2</v>
      </c>
      <c r="B7279">
        <v>22</v>
      </c>
      <c r="C7279" t="s">
        <v>6475</v>
      </c>
      <c r="D7279">
        <v>1214</v>
      </c>
      <c r="E7279" t="s">
        <v>6726</v>
      </c>
      <c r="F7279" t="s">
        <v>6748</v>
      </c>
    </row>
    <row r="7280" spans="1:6" x14ac:dyDescent="0.3">
      <c r="A7280">
        <v>2</v>
      </c>
      <c r="B7280">
        <v>22</v>
      </c>
      <c r="C7280" t="s">
        <v>6475</v>
      </c>
      <c r="D7280">
        <v>1214</v>
      </c>
      <c r="E7280" t="s">
        <v>2662</v>
      </c>
      <c r="F7280" t="s">
        <v>6749</v>
      </c>
    </row>
    <row r="7281" spans="1:6" x14ac:dyDescent="0.3">
      <c r="A7281">
        <v>2</v>
      </c>
      <c r="B7281">
        <v>22</v>
      </c>
      <c r="C7281" t="s">
        <v>6475</v>
      </c>
      <c r="D7281">
        <v>1215</v>
      </c>
      <c r="E7281" t="s">
        <v>184</v>
      </c>
      <c r="F7281" t="s">
        <v>6750</v>
      </c>
    </row>
    <row r="7282" spans="1:6" x14ac:dyDescent="0.3">
      <c r="A7282">
        <v>2</v>
      </c>
      <c r="B7282">
        <v>22</v>
      </c>
      <c r="C7282" t="s">
        <v>6475</v>
      </c>
      <c r="D7282">
        <v>1215</v>
      </c>
      <c r="E7282" t="s">
        <v>16</v>
      </c>
      <c r="F7282" t="s">
        <v>6751</v>
      </c>
    </row>
    <row r="7283" spans="1:6" x14ac:dyDescent="0.3">
      <c r="A7283">
        <v>2</v>
      </c>
      <c r="B7283">
        <v>22</v>
      </c>
      <c r="C7283" t="s">
        <v>6475</v>
      </c>
      <c r="D7283">
        <v>1215</v>
      </c>
      <c r="E7283" t="s">
        <v>184</v>
      </c>
      <c r="F7283" t="s">
        <v>6752</v>
      </c>
    </row>
    <row r="7284" spans="1:6" x14ac:dyDescent="0.3">
      <c r="A7284">
        <v>2</v>
      </c>
      <c r="B7284">
        <v>22</v>
      </c>
      <c r="C7284" t="s">
        <v>6475</v>
      </c>
      <c r="D7284">
        <v>1215</v>
      </c>
      <c r="E7284" t="s">
        <v>16</v>
      </c>
      <c r="F7284" t="s">
        <v>1153</v>
      </c>
    </row>
    <row r="7285" spans="1:6" x14ac:dyDescent="0.3">
      <c r="A7285">
        <v>2</v>
      </c>
      <c r="B7285">
        <v>22</v>
      </c>
      <c r="C7285" t="s">
        <v>6475</v>
      </c>
      <c r="D7285">
        <v>1215</v>
      </c>
      <c r="E7285" t="s">
        <v>184</v>
      </c>
      <c r="F7285" t="s">
        <v>6753</v>
      </c>
    </row>
    <row r="7286" spans="1:6" x14ac:dyDescent="0.3">
      <c r="A7286">
        <v>2</v>
      </c>
      <c r="B7286">
        <v>22</v>
      </c>
      <c r="C7286" t="s">
        <v>6475</v>
      </c>
      <c r="D7286">
        <v>1215</v>
      </c>
      <c r="E7286" t="s">
        <v>9</v>
      </c>
      <c r="F7286" t="s">
        <v>6754</v>
      </c>
    </row>
    <row r="7287" spans="1:6" x14ac:dyDescent="0.3">
      <c r="A7287">
        <v>2</v>
      </c>
      <c r="B7287">
        <v>22</v>
      </c>
      <c r="C7287" t="s">
        <v>6475</v>
      </c>
      <c r="D7287">
        <v>1215</v>
      </c>
      <c r="E7287" t="s">
        <v>184</v>
      </c>
      <c r="F7287" t="s">
        <v>6755</v>
      </c>
    </row>
    <row r="7288" spans="1:6" x14ac:dyDescent="0.3">
      <c r="A7288">
        <v>2</v>
      </c>
      <c r="B7288">
        <v>22</v>
      </c>
      <c r="C7288" t="s">
        <v>6475</v>
      </c>
      <c r="D7288">
        <v>1215</v>
      </c>
      <c r="E7288" t="s">
        <v>16</v>
      </c>
      <c r="F7288" t="s">
        <v>6756</v>
      </c>
    </row>
    <row r="7289" spans="1:6" x14ac:dyDescent="0.3">
      <c r="A7289">
        <v>2</v>
      </c>
      <c r="B7289">
        <v>22</v>
      </c>
      <c r="C7289" t="s">
        <v>6475</v>
      </c>
      <c r="D7289">
        <v>1215</v>
      </c>
      <c r="E7289" t="s">
        <v>9</v>
      </c>
      <c r="F7289" t="s">
        <v>6757</v>
      </c>
    </row>
    <row r="7290" spans="1:6" x14ac:dyDescent="0.3">
      <c r="A7290">
        <v>2</v>
      </c>
      <c r="B7290">
        <v>22</v>
      </c>
      <c r="C7290" t="s">
        <v>6475</v>
      </c>
      <c r="D7290">
        <v>1215</v>
      </c>
      <c r="E7290" t="s">
        <v>16</v>
      </c>
      <c r="F7290" t="s">
        <v>6758</v>
      </c>
    </row>
    <row r="7291" spans="1:6" x14ac:dyDescent="0.3">
      <c r="A7291">
        <v>2</v>
      </c>
      <c r="B7291">
        <v>22</v>
      </c>
      <c r="C7291" t="s">
        <v>6475</v>
      </c>
      <c r="D7291">
        <v>1215</v>
      </c>
      <c r="E7291" t="s">
        <v>9</v>
      </c>
      <c r="F7291" t="s">
        <v>6759</v>
      </c>
    </row>
    <row r="7292" spans="1:6" x14ac:dyDescent="0.3">
      <c r="A7292">
        <v>2</v>
      </c>
      <c r="B7292">
        <v>22</v>
      </c>
      <c r="C7292" t="s">
        <v>6475</v>
      </c>
      <c r="D7292">
        <v>1215</v>
      </c>
      <c r="E7292" t="s">
        <v>16</v>
      </c>
      <c r="F7292" t="s">
        <v>6760</v>
      </c>
    </row>
    <row r="7293" spans="1:6" x14ac:dyDescent="0.3">
      <c r="A7293">
        <v>2</v>
      </c>
      <c r="B7293">
        <v>22</v>
      </c>
      <c r="C7293" t="s">
        <v>6475</v>
      </c>
      <c r="D7293">
        <v>1215</v>
      </c>
      <c r="E7293" t="s">
        <v>9</v>
      </c>
      <c r="F7293" t="s">
        <v>6711</v>
      </c>
    </row>
    <row r="7294" spans="1:6" x14ac:dyDescent="0.3">
      <c r="A7294">
        <v>2</v>
      </c>
      <c r="B7294">
        <v>22</v>
      </c>
      <c r="C7294" t="s">
        <v>6475</v>
      </c>
      <c r="D7294">
        <v>1215</v>
      </c>
      <c r="E7294" t="s">
        <v>16</v>
      </c>
      <c r="F7294" t="s">
        <v>6761</v>
      </c>
    </row>
    <row r="7295" spans="1:6" x14ac:dyDescent="0.3">
      <c r="A7295">
        <v>2</v>
      </c>
      <c r="B7295">
        <v>22</v>
      </c>
      <c r="C7295" t="s">
        <v>6475</v>
      </c>
      <c r="D7295">
        <v>1215</v>
      </c>
      <c r="E7295" t="s">
        <v>9</v>
      </c>
      <c r="F7295" t="s">
        <v>6762</v>
      </c>
    </row>
    <row r="7296" spans="1:6" x14ac:dyDescent="0.3">
      <c r="A7296">
        <v>2</v>
      </c>
      <c r="B7296">
        <v>22</v>
      </c>
      <c r="C7296" t="s">
        <v>6475</v>
      </c>
      <c r="D7296">
        <v>1215</v>
      </c>
      <c r="E7296" t="s">
        <v>16</v>
      </c>
      <c r="F7296" t="s">
        <v>19</v>
      </c>
    </row>
    <row r="7297" spans="1:6" x14ac:dyDescent="0.3">
      <c r="A7297">
        <v>2</v>
      </c>
      <c r="B7297">
        <v>22</v>
      </c>
      <c r="C7297" t="s">
        <v>6475</v>
      </c>
      <c r="D7297">
        <v>1215</v>
      </c>
      <c r="E7297" t="s">
        <v>9</v>
      </c>
      <c r="F7297" t="s">
        <v>6763</v>
      </c>
    </row>
    <row r="7298" spans="1:6" x14ac:dyDescent="0.3">
      <c r="A7298">
        <v>2</v>
      </c>
      <c r="B7298">
        <v>22</v>
      </c>
      <c r="C7298" t="s">
        <v>6475</v>
      </c>
      <c r="D7298">
        <v>1215</v>
      </c>
      <c r="E7298" t="s">
        <v>16</v>
      </c>
      <c r="F7298" t="s">
        <v>6764</v>
      </c>
    </row>
    <row r="7299" spans="1:6" x14ac:dyDescent="0.3">
      <c r="A7299">
        <v>2</v>
      </c>
      <c r="B7299">
        <v>22</v>
      </c>
      <c r="C7299" t="s">
        <v>6475</v>
      </c>
      <c r="D7299">
        <v>1215</v>
      </c>
      <c r="E7299" t="s">
        <v>9</v>
      </c>
      <c r="F7299" t="s">
        <v>6765</v>
      </c>
    </row>
    <row r="7300" spans="1:6" x14ac:dyDescent="0.3">
      <c r="A7300">
        <v>2</v>
      </c>
      <c r="B7300">
        <v>22</v>
      </c>
      <c r="C7300" t="s">
        <v>6475</v>
      </c>
      <c r="D7300">
        <v>1215</v>
      </c>
      <c r="E7300" t="s">
        <v>16</v>
      </c>
      <c r="F7300" t="s">
        <v>6766</v>
      </c>
    </row>
    <row r="7301" spans="1:6" x14ac:dyDescent="0.3">
      <c r="A7301">
        <v>2</v>
      </c>
      <c r="B7301">
        <v>22</v>
      </c>
      <c r="C7301" t="s">
        <v>6475</v>
      </c>
      <c r="D7301">
        <v>1215</v>
      </c>
      <c r="E7301" t="s">
        <v>9</v>
      </c>
      <c r="F7301" t="s">
        <v>171</v>
      </c>
    </row>
    <row r="7302" spans="1:6" x14ac:dyDescent="0.3">
      <c r="A7302">
        <v>2</v>
      </c>
      <c r="B7302">
        <v>22</v>
      </c>
      <c r="C7302" t="s">
        <v>6475</v>
      </c>
      <c r="D7302">
        <v>1215</v>
      </c>
      <c r="E7302" t="s">
        <v>16</v>
      </c>
      <c r="F7302" t="s">
        <v>6767</v>
      </c>
    </row>
    <row r="7303" spans="1:6" x14ac:dyDescent="0.3">
      <c r="A7303">
        <v>2</v>
      </c>
      <c r="B7303">
        <v>22</v>
      </c>
      <c r="C7303" t="s">
        <v>6475</v>
      </c>
      <c r="D7303">
        <v>1215</v>
      </c>
      <c r="E7303" t="s">
        <v>9</v>
      </c>
      <c r="F7303" t="s">
        <v>6768</v>
      </c>
    </row>
    <row r="7304" spans="1:6" x14ac:dyDescent="0.3">
      <c r="A7304">
        <v>2</v>
      </c>
      <c r="B7304">
        <v>22</v>
      </c>
      <c r="C7304" t="s">
        <v>6475</v>
      </c>
      <c r="D7304">
        <v>1215</v>
      </c>
      <c r="E7304" t="s">
        <v>16</v>
      </c>
      <c r="F7304" t="s">
        <v>6769</v>
      </c>
    </row>
    <row r="7305" spans="1:6" x14ac:dyDescent="0.3">
      <c r="A7305">
        <v>2</v>
      </c>
      <c r="B7305">
        <v>22</v>
      </c>
      <c r="C7305" t="s">
        <v>6475</v>
      </c>
      <c r="D7305">
        <v>1215</v>
      </c>
      <c r="E7305" t="s">
        <v>16</v>
      </c>
      <c r="F7305" t="s">
        <v>6770</v>
      </c>
    </row>
    <row r="7306" spans="1:6" x14ac:dyDescent="0.3">
      <c r="A7306">
        <v>2</v>
      </c>
      <c r="B7306">
        <v>22</v>
      </c>
      <c r="C7306" t="s">
        <v>6475</v>
      </c>
      <c r="D7306">
        <v>1215</v>
      </c>
      <c r="E7306" t="s">
        <v>9</v>
      </c>
      <c r="F7306" t="s">
        <v>6771</v>
      </c>
    </row>
    <row r="7307" spans="1:6" x14ac:dyDescent="0.3">
      <c r="A7307">
        <v>2</v>
      </c>
      <c r="B7307">
        <v>22</v>
      </c>
      <c r="C7307" t="s">
        <v>6475</v>
      </c>
      <c r="D7307">
        <v>1216</v>
      </c>
      <c r="E7307" t="s">
        <v>38</v>
      </c>
      <c r="F7307" t="s">
        <v>6772</v>
      </c>
    </row>
    <row r="7308" spans="1:6" x14ac:dyDescent="0.3">
      <c r="A7308">
        <v>2</v>
      </c>
      <c r="B7308">
        <v>22</v>
      </c>
      <c r="C7308" t="s">
        <v>6475</v>
      </c>
      <c r="D7308">
        <v>1216</v>
      </c>
      <c r="E7308" t="s">
        <v>7</v>
      </c>
      <c r="F7308" t="s">
        <v>6773</v>
      </c>
    </row>
    <row r="7309" spans="1:6" x14ac:dyDescent="0.3">
      <c r="A7309">
        <v>2</v>
      </c>
      <c r="B7309">
        <v>22</v>
      </c>
      <c r="C7309" t="s">
        <v>6475</v>
      </c>
      <c r="D7309">
        <v>1216</v>
      </c>
      <c r="E7309" t="s">
        <v>38</v>
      </c>
      <c r="F7309" t="s">
        <v>6774</v>
      </c>
    </row>
    <row r="7310" spans="1:6" x14ac:dyDescent="0.3">
      <c r="A7310">
        <v>2</v>
      </c>
      <c r="B7310">
        <v>22</v>
      </c>
      <c r="C7310" t="s">
        <v>6475</v>
      </c>
      <c r="D7310">
        <v>1216</v>
      </c>
      <c r="E7310" t="s">
        <v>7</v>
      </c>
      <c r="F7310" t="s">
        <v>384</v>
      </c>
    </row>
    <row r="7311" spans="1:6" x14ac:dyDescent="0.3">
      <c r="A7311">
        <v>2</v>
      </c>
      <c r="B7311">
        <v>22</v>
      </c>
      <c r="C7311" t="s">
        <v>6475</v>
      </c>
      <c r="D7311">
        <v>1216</v>
      </c>
      <c r="E7311" t="s">
        <v>38</v>
      </c>
      <c r="F7311" t="s">
        <v>6775</v>
      </c>
    </row>
    <row r="7312" spans="1:6" x14ac:dyDescent="0.3">
      <c r="A7312">
        <v>2</v>
      </c>
      <c r="B7312">
        <v>22</v>
      </c>
      <c r="C7312" t="s">
        <v>6475</v>
      </c>
      <c r="D7312">
        <v>1216</v>
      </c>
      <c r="E7312" t="s">
        <v>7</v>
      </c>
      <c r="F7312" t="s">
        <v>6776</v>
      </c>
    </row>
    <row r="7313" spans="1:6" x14ac:dyDescent="0.3">
      <c r="A7313">
        <v>2</v>
      </c>
      <c r="B7313">
        <v>22</v>
      </c>
      <c r="C7313" t="s">
        <v>6475</v>
      </c>
      <c r="D7313">
        <v>1216</v>
      </c>
      <c r="E7313" t="s">
        <v>38</v>
      </c>
      <c r="F7313" t="s">
        <v>2033</v>
      </c>
    </row>
    <row r="7314" spans="1:6" x14ac:dyDescent="0.3">
      <c r="A7314">
        <v>2</v>
      </c>
      <c r="B7314">
        <v>22</v>
      </c>
      <c r="C7314" t="s">
        <v>6475</v>
      </c>
      <c r="D7314">
        <v>1216</v>
      </c>
      <c r="E7314" t="s">
        <v>2029</v>
      </c>
      <c r="F7314" t="s">
        <v>6777</v>
      </c>
    </row>
    <row r="7315" spans="1:6" x14ac:dyDescent="0.3">
      <c r="A7315">
        <v>2</v>
      </c>
      <c r="B7315">
        <v>22</v>
      </c>
      <c r="C7315" t="s">
        <v>6475</v>
      </c>
      <c r="D7315">
        <v>1216</v>
      </c>
      <c r="E7315" t="s">
        <v>38</v>
      </c>
      <c r="F7315" t="s">
        <v>6778</v>
      </c>
    </row>
    <row r="7316" spans="1:6" x14ac:dyDescent="0.3">
      <c r="A7316">
        <v>2</v>
      </c>
      <c r="B7316">
        <v>22</v>
      </c>
      <c r="C7316" t="s">
        <v>6475</v>
      </c>
      <c r="D7316">
        <v>1216</v>
      </c>
      <c r="E7316" t="s">
        <v>7</v>
      </c>
      <c r="F7316" t="s">
        <v>6779</v>
      </c>
    </row>
    <row r="7317" spans="1:6" x14ac:dyDescent="0.3">
      <c r="A7317">
        <v>2</v>
      </c>
      <c r="B7317">
        <v>22</v>
      </c>
      <c r="C7317" t="s">
        <v>6475</v>
      </c>
      <c r="D7317">
        <v>1216</v>
      </c>
      <c r="E7317" t="s">
        <v>38</v>
      </c>
      <c r="F7317" t="s">
        <v>171</v>
      </c>
    </row>
    <row r="7318" spans="1:6" x14ac:dyDescent="0.3">
      <c r="A7318">
        <v>2</v>
      </c>
      <c r="B7318">
        <v>22</v>
      </c>
      <c r="C7318" t="s">
        <v>6475</v>
      </c>
      <c r="D7318">
        <v>1216</v>
      </c>
      <c r="E7318" t="s">
        <v>2029</v>
      </c>
      <c r="F7318" t="s">
        <v>6780</v>
      </c>
    </row>
    <row r="7319" spans="1:6" x14ac:dyDescent="0.3">
      <c r="A7319">
        <v>2</v>
      </c>
      <c r="B7319">
        <v>22</v>
      </c>
      <c r="C7319" t="s">
        <v>6475</v>
      </c>
      <c r="D7319">
        <v>1216</v>
      </c>
      <c r="E7319" t="s">
        <v>7</v>
      </c>
      <c r="F7319" t="s">
        <v>6781</v>
      </c>
    </row>
    <row r="7320" spans="1:6" x14ac:dyDescent="0.3">
      <c r="A7320">
        <v>2</v>
      </c>
      <c r="B7320">
        <v>22</v>
      </c>
      <c r="C7320" t="s">
        <v>6475</v>
      </c>
      <c r="D7320">
        <v>1216</v>
      </c>
      <c r="E7320" t="s">
        <v>2029</v>
      </c>
      <c r="F7320" t="s">
        <v>6782</v>
      </c>
    </row>
    <row r="7321" spans="1:6" x14ac:dyDescent="0.3">
      <c r="A7321">
        <v>2</v>
      </c>
      <c r="B7321">
        <v>22</v>
      </c>
      <c r="C7321" t="s">
        <v>6475</v>
      </c>
      <c r="D7321">
        <v>1216</v>
      </c>
      <c r="E7321" t="s">
        <v>7</v>
      </c>
      <c r="F7321" t="s">
        <v>6783</v>
      </c>
    </row>
    <row r="7322" spans="1:6" x14ac:dyDescent="0.3">
      <c r="A7322">
        <v>2</v>
      </c>
      <c r="B7322">
        <v>22</v>
      </c>
      <c r="C7322" t="s">
        <v>6475</v>
      </c>
      <c r="D7322">
        <v>1217</v>
      </c>
      <c r="E7322" t="s">
        <v>7</v>
      </c>
      <c r="F7322" t="s">
        <v>6784</v>
      </c>
    </row>
    <row r="7323" spans="1:6" x14ac:dyDescent="0.3">
      <c r="A7323">
        <v>2</v>
      </c>
      <c r="B7323">
        <v>22</v>
      </c>
      <c r="C7323" t="s">
        <v>6475</v>
      </c>
      <c r="D7323">
        <v>1218</v>
      </c>
      <c r="E7323" t="s">
        <v>16</v>
      </c>
      <c r="F7323" t="s">
        <v>6785</v>
      </c>
    </row>
    <row r="7324" spans="1:6" x14ac:dyDescent="0.3">
      <c r="A7324">
        <v>3</v>
      </c>
      <c r="B7324">
        <v>1</v>
      </c>
      <c r="C7324" t="s">
        <v>6786</v>
      </c>
      <c r="D7324">
        <v>1219</v>
      </c>
      <c r="E7324" t="s">
        <v>9</v>
      </c>
      <c r="F7324" t="s">
        <v>6787</v>
      </c>
    </row>
    <row r="7325" spans="1:6" x14ac:dyDescent="0.3">
      <c r="A7325">
        <v>3</v>
      </c>
      <c r="B7325">
        <v>1</v>
      </c>
      <c r="C7325" t="s">
        <v>6786</v>
      </c>
      <c r="D7325">
        <v>1219</v>
      </c>
      <c r="E7325" t="s">
        <v>16</v>
      </c>
      <c r="F7325" t="s">
        <v>6788</v>
      </c>
    </row>
    <row r="7326" spans="1:6" x14ac:dyDescent="0.3">
      <c r="A7326">
        <v>3</v>
      </c>
      <c r="B7326">
        <v>1</v>
      </c>
      <c r="C7326" t="s">
        <v>6786</v>
      </c>
      <c r="D7326">
        <v>1219</v>
      </c>
      <c r="E7326" t="s">
        <v>9</v>
      </c>
      <c r="F7326" t="s">
        <v>6789</v>
      </c>
    </row>
    <row r="7327" spans="1:6" x14ac:dyDescent="0.3">
      <c r="A7327">
        <v>3</v>
      </c>
      <c r="B7327">
        <v>1</v>
      </c>
      <c r="C7327" t="s">
        <v>6786</v>
      </c>
      <c r="D7327">
        <v>1219</v>
      </c>
      <c r="E7327" t="s">
        <v>16</v>
      </c>
      <c r="F7327" t="s">
        <v>6790</v>
      </c>
    </row>
    <row r="7328" spans="1:6" x14ac:dyDescent="0.3">
      <c r="A7328">
        <v>3</v>
      </c>
      <c r="B7328">
        <v>1</v>
      </c>
      <c r="C7328" t="s">
        <v>6786</v>
      </c>
      <c r="D7328">
        <v>1219</v>
      </c>
      <c r="E7328" t="s">
        <v>9</v>
      </c>
      <c r="F7328" t="s">
        <v>6791</v>
      </c>
    </row>
    <row r="7329" spans="1:6" x14ac:dyDescent="0.3">
      <c r="A7329">
        <v>3</v>
      </c>
      <c r="B7329">
        <v>1</v>
      </c>
      <c r="C7329" t="s">
        <v>6786</v>
      </c>
      <c r="D7329">
        <v>1220</v>
      </c>
      <c r="E7329" t="s">
        <v>7</v>
      </c>
      <c r="F7329" t="s">
        <v>6792</v>
      </c>
    </row>
    <row r="7330" spans="1:6" x14ac:dyDescent="0.3">
      <c r="A7330">
        <v>3</v>
      </c>
      <c r="B7330">
        <v>1</v>
      </c>
      <c r="C7330" t="s">
        <v>6786</v>
      </c>
      <c r="D7330">
        <v>1220</v>
      </c>
      <c r="E7330" t="s">
        <v>341</v>
      </c>
      <c r="F7330" t="s">
        <v>6793</v>
      </c>
    </row>
    <row r="7331" spans="1:6" x14ac:dyDescent="0.3">
      <c r="A7331">
        <v>3</v>
      </c>
      <c r="B7331">
        <v>1</v>
      </c>
      <c r="C7331" t="s">
        <v>6786</v>
      </c>
      <c r="D7331">
        <v>1220</v>
      </c>
      <c r="E7331" t="s">
        <v>7</v>
      </c>
      <c r="F7331" t="s">
        <v>6794</v>
      </c>
    </row>
    <row r="7332" spans="1:6" x14ac:dyDescent="0.3">
      <c r="A7332">
        <v>3</v>
      </c>
      <c r="B7332">
        <v>1</v>
      </c>
      <c r="C7332" t="s">
        <v>6786</v>
      </c>
      <c r="D7332">
        <v>1220</v>
      </c>
      <c r="E7332" t="s">
        <v>341</v>
      </c>
      <c r="F7332" t="s">
        <v>6795</v>
      </c>
    </row>
    <row r="7333" spans="1:6" x14ac:dyDescent="0.3">
      <c r="A7333">
        <v>3</v>
      </c>
      <c r="B7333">
        <v>1</v>
      </c>
      <c r="C7333" t="s">
        <v>6786</v>
      </c>
      <c r="D7333">
        <v>1221</v>
      </c>
      <c r="E7333" t="s">
        <v>341</v>
      </c>
      <c r="F7333" t="s">
        <v>6796</v>
      </c>
    </row>
    <row r="7334" spans="1:6" x14ac:dyDescent="0.3">
      <c r="A7334">
        <v>3</v>
      </c>
      <c r="B7334">
        <v>1</v>
      </c>
      <c r="C7334" t="s">
        <v>6786</v>
      </c>
      <c r="D7334">
        <v>1221</v>
      </c>
      <c r="E7334" t="s">
        <v>7</v>
      </c>
      <c r="F7334" t="s">
        <v>6797</v>
      </c>
    </row>
    <row r="7335" spans="1:6" x14ac:dyDescent="0.3">
      <c r="A7335">
        <v>3</v>
      </c>
      <c r="B7335">
        <v>1</v>
      </c>
      <c r="C7335" t="s">
        <v>6786</v>
      </c>
      <c r="D7335">
        <v>1221</v>
      </c>
      <c r="E7335" t="s">
        <v>341</v>
      </c>
      <c r="F7335" t="s">
        <v>6798</v>
      </c>
    </row>
    <row r="7336" spans="1:6" x14ac:dyDescent="0.3">
      <c r="A7336">
        <v>3</v>
      </c>
      <c r="B7336">
        <v>1</v>
      </c>
      <c r="C7336" t="s">
        <v>6786</v>
      </c>
      <c r="D7336">
        <v>1221</v>
      </c>
      <c r="E7336" t="s">
        <v>7</v>
      </c>
      <c r="F7336" t="s">
        <v>6799</v>
      </c>
    </row>
    <row r="7337" spans="1:6" x14ac:dyDescent="0.3">
      <c r="A7337">
        <v>3</v>
      </c>
      <c r="B7337">
        <v>1</v>
      </c>
      <c r="C7337" t="s">
        <v>6786</v>
      </c>
      <c r="D7337">
        <v>1221</v>
      </c>
      <c r="E7337" t="s">
        <v>341</v>
      </c>
      <c r="F7337" t="s">
        <v>6800</v>
      </c>
    </row>
    <row r="7338" spans="1:6" x14ac:dyDescent="0.3">
      <c r="A7338">
        <v>3</v>
      </c>
      <c r="B7338">
        <v>1</v>
      </c>
      <c r="C7338" t="s">
        <v>6786</v>
      </c>
      <c r="D7338">
        <v>1221</v>
      </c>
      <c r="E7338" t="s">
        <v>7</v>
      </c>
      <c r="F7338" t="s">
        <v>2660</v>
      </c>
    </row>
    <row r="7339" spans="1:6" x14ac:dyDescent="0.3">
      <c r="A7339">
        <v>3</v>
      </c>
      <c r="B7339">
        <v>1</v>
      </c>
      <c r="C7339" t="s">
        <v>6786</v>
      </c>
      <c r="D7339">
        <v>1221</v>
      </c>
      <c r="E7339" t="s">
        <v>341</v>
      </c>
      <c r="F7339" t="s">
        <v>6801</v>
      </c>
    </row>
    <row r="7340" spans="1:6" x14ac:dyDescent="0.3">
      <c r="A7340">
        <v>3</v>
      </c>
      <c r="B7340">
        <v>1</v>
      </c>
      <c r="C7340" t="s">
        <v>6786</v>
      </c>
      <c r="D7340">
        <v>1221</v>
      </c>
      <c r="E7340" t="s">
        <v>7</v>
      </c>
      <c r="F7340" t="s">
        <v>6802</v>
      </c>
    </row>
    <row r="7341" spans="1:6" x14ac:dyDescent="0.3">
      <c r="A7341">
        <v>3</v>
      </c>
      <c r="B7341">
        <v>1</v>
      </c>
      <c r="C7341" t="s">
        <v>6786</v>
      </c>
      <c r="D7341">
        <v>1221</v>
      </c>
      <c r="E7341" t="s">
        <v>341</v>
      </c>
      <c r="F7341" t="s">
        <v>6803</v>
      </c>
    </row>
    <row r="7342" spans="1:6" x14ac:dyDescent="0.3">
      <c r="A7342">
        <v>3</v>
      </c>
      <c r="B7342">
        <v>1</v>
      </c>
      <c r="C7342" t="s">
        <v>6786</v>
      </c>
      <c r="D7342">
        <v>1222</v>
      </c>
      <c r="E7342" t="s">
        <v>7</v>
      </c>
      <c r="F7342" t="s">
        <v>6804</v>
      </c>
    </row>
    <row r="7343" spans="1:6" x14ac:dyDescent="0.3">
      <c r="A7343">
        <v>3</v>
      </c>
      <c r="B7343">
        <v>1</v>
      </c>
      <c r="C7343" t="s">
        <v>6786</v>
      </c>
      <c r="D7343">
        <v>1223</v>
      </c>
      <c r="E7343" t="s">
        <v>7</v>
      </c>
      <c r="F7343" t="s">
        <v>6805</v>
      </c>
    </row>
    <row r="7344" spans="1:6" x14ac:dyDescent="0.3">
      <c r="A7344">
        <v>3</v>
      </c>
      <c r="B7344">
        <v>1</v>
      </c>
      <c r="C7344" t="s">
        <v>6786</v>
      </c>
      <c r="D7344">
        <v>1223</v>
      </c>
      <c r="E7344" t="s">
        <v>80</v>
      </c>
      <c r="F7344" t="s">
        <v>6806</v>
      </c>
    </row>
    <row r="7345" spans="1:6" x14ac:dyDescent="0.3">
      <c r="A7345">
        <v>3</v>
      </c>
      <c r="B7345">
        <v>1</v>
      </c>
      <c r="C7345" t="s">
        <v>6786</v>
      </c>
      <c r="D7345">
        <v>1223</v>
      </c>
      <c r="E7345" t="s">
        <v>7</v>
      </c>
      <c r="F7345" t="s">
        <v>6807</v>
      </c>
    </row>
    <row r="7346" spans="1:6" x14ac:dyDescent="0.3">
      <c r="A7346">
        <v>3</v>
      </c>
      <c r="B7346">
        <v>1</v>
      </c>
      <c r="C7346" t="s">
        <v>6786</v>
      </c>
      <c r="D7346">
        <v>1223</v>
      </c>
      <c r="E7346" t="s">
        <v>80</v>
      </c>
      <c r="F7346" t="s">
        <v>6808</v>
      </c>
    </row>
    <row r="7347" spans="1:6" x14ac:dyDescent="0.3">
      <c r="A7347">
        <v>3</v>
      </c>
      <c r="B7347">
        <v>1</v>
      </c>
      <c r="C7347" t="s">
        <v>6786</v>
      </c>
      <c r="D7347">
        <v>1224</v>
      </c>
      <c r="E7347" t="s">
        <v>82</v>
      </c>
      <c r="F7347" t="s">
        <v>6809</v>
      </c>
    </row>
    <row r="7348" spans="1:6" x14ac:dyDescent="0.3">
      <c r="A7348">
        <v>3</v>
      </c>
      <c r="B7348">
        <v>1</v>
      </c>
      <c r="C7348" t="s">
        <v>6786</v>
      </c>
      <c r="D7348">
        <v>1225</v>
      </c>
      <c r="E7348" t="s">
        <v>80</v>
      </c>
      <c r="F7348" t="s">
        <v>6810</v>
      </c>
    </row>
    <row r="7349" spans="1:6" x14ac:dyDescent="0.3">
      <c r="A7349">
        <v>3</v>
      </c>
      <c r="B7349">
        <v>1</v>
      </c>
      <c r="C7349" t="s">
        <v>6786</v>
      </c>
      <c r="D7349">
        <v>1226</v>
      </c>
      <c r="E7349" t="s">
        <v>9</v>
      </c>
      <c r="F7349" t="s">
        <v>6811</v>
      </c>
    </row>
    <row r="7350" spans="1:6" x14ac:dyDescent="0.3">
      <c r="A7350">
        <v>3</v>
      </c>
      <c r="B7350">
        <v>1</v>
      </c>
      <c r="C7350" t="s">
        <v>6786</v>
      </c>
      <c r="D7350">
        <v>1227</v>
      </c>
      <c r="E7350" t="s">
        <v>9</v>
      </c>
      <c r="F7350" t="s">
        <v>6812</v>
      </c>
    </row>
    <row r="7351" spans="1:6" x14ac:dyDescent="0.3">
      <c r="A7351">
        <v>3</v>
      </c>
      <c r="B7351">
        <v>1</v>
      </c>
      <c r="C7351" t="s">
        <v>6786</v>
      </c>
      <c r="D7351">
        <v>1228</v>
      </c>
      <c r="E7351" t="s">
        <v>6813</v>
      </c>
      <c r="F7351" t="s">
        <v>6814</v>
      </c>
    </row>
    <row r="7352" spans="1:6" x14ac:dyDescent="0.3">
      <c r="A7352">
        <v>3</v>
      </c>
      <c r="B7352">
        <v>1</v>
      </c>
      <c r="C7352" t="s">
        <v>6786</v>
      </c>
      <c r="D7352">
        <v>1228</v>
      </c>
      <c r="E7352" t="s">
        <v>9</v>
      </c>
      <c r="F7352" t="s">
        <v>6815</v>
      </c>
    </row>
    <row r="7353" spans="1:6" x14ac:dyDescent="0.3">
      <c r="A7353">
        <v>3</v>
      </c>
      <c r="B7353">
        <v>1</v>
      </c>
      <c r="C7353" t="s">
        <v>6786</v>
      </c>
      <c r="D7353">
        <v>1228</v>
      </c>
      <c r="E7353" t="s">
        <v>6813</v>
      </c>
      <c r="F7353" t="s">
        <v>6816</v>
      </c>
    </row>
    <row r="7354" spans="1:6" x14ac:dyDescent="0.3">
      <c r="A7354">
        <v>3</v>
      </c>
      <c r="B7354">
        <v>1</v>
      </c>
      <c r="C7354" t="s">
        <v>6786</v>
      </c>
      <c r="D7354">
        <v>1228</v>
      </c>
      <c r="E7354" t="s">
        <v>9</v>
      </c>
      <c r="F7354" t="s">
        <v>6817</v>
      </c>
    </row>
    <row r="7355" spans="1:6" x14ac:dyDescent="0.3">
      <c r="A7355">
        <v>3</v>
      </c>
      <c r="B7355">
        <v>1</v>
      </c>
      <c r="C7355" t="s">
        <v>6786</v>
      </c>
      <c r="D7355">
        <v>1228</v>
      </c>
      <c r="E7355" t="s">
        <v>6813</v>
      </c>
      <c r="F7355" t="s">
        <v>6817</v>
      </c>
    </row>
    <row r="7356" spans="1:6" x14ac:dyDescent="0.3">
      <c r="A7356">
        <v>3</v>
      </c>
      <c r="B7356">
        <v>1</v>
      </c>
      <c r="C7356" t="s">
        <v>6786</v>
      </c>
      <c r="D7356">
        <v>1229</v>
      </c>
      <c r="E7356" t="s">
        <v>9</v>
      </c>
      <c r="F7356" t="s">
        <v>6818</v>
      </c>
    </row>
    <row r="7357" spans="1:6" x14ac:dyDescent="0.3">
      <c r="A7357">
        <v>3</v>
      </c>
      <c r="B7357">
        <v>1</v>
      </c>
      <c r="C7357" t="s">
        <v>6786</v>
      </c>
      <c r="D7357">
        <v>1230</v>
      </c>
      <c r="E7357" t="s">
        <v>6813</v>
      </c>
      <c r="F7357" t="s">
        <v>6819</v>
      </c>
    </row>
    <row r="7358" spans="1:6" x14ac:dyDescent="0.3">
      <c r="A7358">
        <v>3</v>
      </c>
      <c r="B7358">
        <v>1</v>
      </c>
      <c r="C7358" t="s">
        <v>6786</v>
      </c>
      <c r="D7358">
        <v>1231</v>
      </c>
      <c r="E7358" t="s">
        <v>5281</v>
      </c>
      <c r="F7358" t="s">
        <v>6820</v>
      </c>
    </row>
    <row r="7359" spans="1:6" x14ac:dyDescent="0.3">
      <c r="A7359">
        <v>3</v>
      </c>
      <c r="B7359">
        <v>1</v>
      </c>
      <c r="C7359" t="s">
        <v>6786</v>
      </c>
      <c r="D7359">
        <v>1231</v>
      </c>
      <c r="E7359" t="s">
        <v>9</v>
      </c>
      <c r="F7359" t="s">
        <v>6821</v>
      </c>
    </row>
    <row r="7360" spans="1:6" x14ac:dyDescent="0.3">
      <c r="A7360">
        <v>3</v>
      </c>
      <c r="B7360">
        <v>1</v>
      </c>
      <c r="C7360" t="s">
        <v>6786</v>
      </c>
      <c r="D7360">
        <v>1232</v>
      </c>
      <c r="E7360" t="s">
        <v>6822</v>
      </c>
      <c r="F7360" t="s">
        <v>6823</v>
      </c>
    </row>
    <row r="7361" spans="1:6" x14ac:dyDescent="0.3">
      <c r="A7361">
        <v>3</v>
      </c>
      <c r="B7361">
        <v>1</v>
      </c>
      <c r="C7361" t="s">
        <v>6786</v>
      </c>
      <c r="D7361">
        <v>1233</v>
      </c>
      <c r="E7361" t="s">
        <v>7</v>
      </c>
      <c r="F7361" t="s">
        <v>6824</v>
      </c>
    </row>
    <row r="7362" spans="1:6" x14ac:dyDescent="0.3">
      <c r="A7362">
        <v>3</v>
      </c>
      <c r="B7362">
        <v>1</v>
      </c>
      <c r="C7362" t="s">
        <v>6786</v>
      </c>
      <c r="D7362">
        <v>1233</v>
      </c>
      <c r="E7362" t="s">
        <v>26</v>
      </c>
      <c r="F7362" t="s">
        <v>2957</v>
      </c>
    </row>
    <row r="7363" spans="1:6" x14ac:dyDescent="0.3">
      <c r="A7363">
        <v>3</v>
      </c>
      <c r="B7363">
        <v>1</v>
      </c>
      <c r="C7363" t="s">
        <v>6786</v>
      </c>
      <c r="D7363">
        <v>1233</v>
      </c>
      <c r="E7363" t="s">
        <v>7</v>
      </c>
      <c r="F7363" t="s">
        <v>6825</v>
      </c>
    </row>
    <row r="7364" spans="1:6" x14ac:dyDescent="0.3">
      <c r="A7364">
        <v>3</v>
      </c>
      <c r="B7364">
        <v>1</v>
      </c>
      <c r="C7364" t="s">
        <v>6786</v>
      </c>
      <c r="D7364">
        <v>1233</v>
      </c>
      <c r="E7364" t="s">
        <v>26</v>
      </c>
      <c r="F7364" t="s">
        <v>570</v>
      </c>
    </row>
    <row r="7365" spans="1:6" x14ac:dyDescent="0.3">
      <c r="A7365">
        <v>3</v>
      </c>
      <c r="B7365">
        <v>1</v>
      </c>
      <c r="C7365" t="s">
        <v>6786</v>
      </c>
      <c r="D7365">
        <v>1233</v>
      </c>
      <c r="E7365" t="s">
        <v>26</v>
      </c>
      <c r="F7365" t="s">
        <v>6826</v>
      </c>
    </row>
    <row r="7366" spans="1:6" x14ac:dyDescent="0.3">
      <c r="A7366">
        <v>3</v>
      </c>
      <c r="B7366">
        <v>1</v>
      </c>
      <c r="C7366" t="s">
        <v>6786</v>
      </c>
      <c r="D7366">
        <v>1233</v>
      </c>
      <c r="E7366" t="s">
        <v>7</v>
      </c>
      <c r="F7366" t="s">
        <v>6827</v>
      </c>
    </row>
    <row r="7367" spans="1:6" x14ac:dyDescent="0.3">
      <c r="A7367">
        <v>3</v>
      </c>
      <c r="B7367">
        <v>1</v>
      </c>
      <c r="C7367" t="s">
        <v>6786</v>
      </c>
      <c r="D7367">
        <v>1233</v>
      </c>
      <c r="E7367" t="s">
        <v>26</v>
      </c>
      <c r="F7367" t="s">
        <v>6828</v>
      </c>
    </row>
    <row r="7368" spans="1:6" x14ac:dyDescent="0.3">
      <c r="A7368">
        <v>3</v>
      </c>
      <c r="B7368">
        <v>1</v>
      </c>
      <c r="C7368" t="s">
        <v>6786</v>
      </c>
      <c r="D7368">
        <v>1233</v>
      </c>
      <c r="E7368" t="s">
        <v>7</v>
      </c>
      <c r="F7368" t="s">
        <v>6829</v>
      </c>
    </row>
    <row r="7369" spans="1:6" x14ac:dyDescent="0.3">
      <c r="A7369">
        <v>3</v>
      </c>
      <c r="B7369">
        <v>1</v>
      </c>
      <c r="C7369" t="s">
        <v>6786</v>
      </c>
      <c r="D7369">
        <v>1234</v>
      </c>
      <c r="E7369" t="s">
        <v>7</v>
      </c>
      <c r="F7369" t="s">
        <v>6830</v>
      </c>
    </row>
    <row r="7370" spans="1:6" x14ac:dyDescent="0.3">
      <c r="A7370">
        <v>3</v>
      </c>
      <c r="B7370">
        <v>1</v>
      </c>
      <c r="C7370" t="s">
        <v>6786</v>
      </c>
      <c r="D7370">
        <v>1234</v>
      </c>
      <c r="E7370" t="s">
        <v>26</v>
      </c>
      <c r="F7370" t="s">
        <v>6831</v>
      </c>
    </row>
    <row r="7371" spans="1:6" x14ac:dyDescent="0.3">
      <c r="A7371">
        <v>3</v>
      </c>
      <c r="B7371">
        <v>1</v>
      </c>
      <c r="C7371" t="s">
        <v>6786</v>
      </c>
      <c r="D7371">
        <v>1234</v>
      </c>
      <c r="E7371" t="s">
        <v>7</v>
      </c>
      <c r="F7371" t="s">
        <v>6832</v>
      </c>
    </row>
    <row r="7372" spans="1:6" x14ac:dyDescent="0.3">
      <c r="A7372">
        <v>3</v>
      </c>
      <c r="B7372">
        <v>1</v>
      </c>
      <c r="C7372" t="s">
        <v>6786</v>
      </c>
      <c r="D7372">
        <v>1235</v>
      </c>
      <c r="E7372" t="s">
        <v>7</v>
      </c>
      <c r="F7372" t="s">
        <v>6833</v>
      </c>
    </row>
    <row r="7373" spans="1:6" x14ac:dyDescent="0.3">
      <c r="A7373">
        <v>3</v>
      </c>
      <c r="B7373">
        <v>1</v>
      </c>
      <c r="C7373" t="s">
        <v>6786</v>
      </c>
      <c r="D7373">
        <v>1235</v>
      </c>
      <c r="E7373" t="s">
        <v>26</v>
      </c>
      <c r="F7373" t="s">
        <v>6834</v>
      </c>
    </row>
    <row r="7374" spans="1:6" x14ac:dyDescent="0.3">
      <c r="A7374">
        <v>3</v>
      </c>
      <c r="B7374">
        <v>1</v>
      </c>
      <c r="C7374" t="s">
        <v>6786</v>
      </c>
      <c r="D7374">
        <v>1235</v>
      </c>
      <c r="E7374" t="s">
        <v>7</v>
      </c>
      <c r="F7374" t="s">
        <v>6835</v>
      </c>
    </row>
    <row r="7375" spans="1:6" x14ac:dyDescent="0.3">
      <c r="A7375">
        <v>3</v>
      </c>
      <c r="B7375">
        <v>1</v>
      </c>
      <c r="C7375" t="s">
        <v>6786</v>
      </c>
      <c r="D7375">
        <v>1235</v>
      </c>
      <c r="E7375" t="s">
        <v>26</v>
      </c>
      <c r="F7375" t="s">
        <v>6836</v>
      </c>
    </row>
    <row r="7376" spans="1:6" x14ac:dyDescent="0.3">
      <c r="A7376">
        <v>3</v>
      </c>
      <c r="B7376">
        <v>1</v>
      </c>
      <c r="C7376" t="s">
        <v>6786</v>
      </c>
      <c r="D7376">
        <v>1235</v>
      </c>
      <c r="E7376" t="s">
        <v>7</v>
      </c>
      <c r="F7376" t="s">
        <v>6837</v>
      </c>
    </row>
    <row r="7377" spans="1:6" x14ac:dyDescent="0.3">
      <c r="A7377">
        <v>3</v>
      </c>
      <c r="B7377">
        <v>1</v>
      </c>
      <c r="C7377" t="s">
        <v>6786</v>
      </c>
      <c r="D7377">
        <v>1235</v>
      </c>
      <c r="E7377" t="s">
        <v>26</v>
      </c>
      <c r="F7377" t="s">
        <v>3602</v>
      </c>
    </row>
    <row r="7378" spans="1:6" x14ac:dyDescent="0.3">
      <c r="A7378">
        <v>3</v>
      </c>
      <c r="B7378">
        <v>1</v>
      </c>
      <c r="C7378" t="s">
        <v>6786</v>
      </c>
      <c r="D7378">
        <v>1236</v>
      </c>
      <c r="E7378" t="s">
        <v>7</v>
      </c>
      <c r="F7378" t="s">
        <v>6838</v>
      </c>
    </row>
    <row r="7379" spans="1:6" x14ac:dyDescent="0.3">
      <c r="A7379">
        <v>3</v>
      </c>
      <c r="B7379">
        <v>1</v>
      </c>
      <c r="C7379" t="s">
        <v>6786</v>
      </c>
      <c r="D7379">
        <v>1236</v>
      </c>
      <c r="E7379" t="s">
        <v>26</v>
      </c>
      <c r="F7379" t="s">
        <v>6839</v>
      </c>
    </row>
    <row r="7380" spans="1:6" x14ac:dyDescent="0.3">
      <c r="A7380">
        <v>3</v>
      </c>
      <c r="B7380">
        <v>1</v>
      </c>
      <c r="C7380" t="s">
        <v>6786</v>
      </c>
      <c r="D7380">
        <v>1237</v>
      </c>
      <c r="E7380" t="s">
        <v>9</v>
      </c>
      <c r="F7380" t="s">
        <v>6840</v>
      </c>
    </row>
    <row r="7381" spans="1:6" x14ac:dyDescent="0.3">
      <c r="A7381">
        <v>3</v>
      </c>
      <c r="B7381">
        <v>1</v>
      </c>
      <c r="C7381" t="s">
        <v>6786</v>
      </c>
      <c r="D7381">
        <v>1238</v>
      </c>
      <c r="E7381" t="s">
        <v>184</v>
      </c>
      <c r="F7381" t="s">
        <v>6841</v>
      </c>
    </row>
    <row r="7382" spans="1:6" x14ac:dyDescent="0.3">
      <c r="A7382">
        <v>3</v>
      </c>
      <c r="B7382">
        <v>1</v>
      </c>
      <c r="C7382" t="s">
        <v>6786</v>
      </c>
      <c r="D7382">
        <v>1238</v>
      </c>
      <c r="E7382" t="s">
        <v>16</v>
      </c>
      <c r="F7382" t="s">
        <v>6842</v>
      </c>
    </row>
    <row r="7383" spans="1:6" x14ac:dyDescent="0.3">
      <c r="A7383">
        <v>3</v>
      </c>
      <c r="B7383">
        <v>1</v>
      </c>
      <c r="C7383" t="s">
        <v>6786</v>
      </c>
      <c r="D7383">
        <v>1238</v>
      </c>
      <c r="E7383" t="s">
        <v>184</v>
      </c>
      <c r="F7383" t="s">
        <v>6843</v>
      </c>
    </row>
    <row r="7384" spans="1:6" x14ac:dyDescent="0.3">
      <c r="A7384">
        <v>3</v>
      </c>
      <c r="B7384">
        <v>1</v>
      </c>
      <c r="C7384" t="s">
        <v>6786</v>
      </c>
      <c r="D7384">
        <v>1238</v>
      </c>
      <c r="E7384" t="s">
        <v>16</v>
      </c>
      <c r="F7384" t="s">
        <v>6844</v>
      </c>
    </row>
    <row r="7385" spans="1:6" x14ac:dyDescent="0.3">
      <c r="A7385">
        <v>3</v>
      </c>
      <c r="B7385">
        <v>1</v>
      </c>
      <c r="C7385" t="s">
        <v>6786</v>
      </c>
      <c r="D7385">
        <v>1238</v>
      </c>
      <c r="E7385" t="s">
        <v>184</v>
      </c>
      <c r="F7385" t="s">
        <v>6845</v>
      </c>
    </row>
    <row r="7386" spans="1:6" x14ac:dyDescent="0.3">
      <c r="A7386">
        <v>3</v>
      </c>
      <c r="B7386">
        <v>1</v>
      </c>
      <c r="C7386" t="s">
        <v>6786</v>
      </c>
      <c r="D7386">
        <v>1239</v>
      </c>
      <c r="E7386" t="s">
        <v>16</v>
      </c>
      <c r="F7386" t="s">
        <v>6846</v>
      </c>
    </row>
    <row r="7387" spans="1:6" x14ac:dyDescent="0.3">
      <c r="A7387">
        <v>3</v>
      </c>
      <c r="B7387">
        <v>1</v>
      </c>
      <c r="C7387" t="s">
        <v>6786</v>
      </c>
      <c r="D7387">
        <v>1240</v>
      </c>
      <c r="E7387" t="s">
        <v>184</v>
      </c>
      <c r="F7387" t="s">
        <v>6847</v>
      </c>
    </row>
    <row r="7388" spans="1:6" x14ac:dyDescent="0.3">
      <c r="A7388">
        <v>3</v>
      </c>
      <c r="B7388">
        <v>1</v>
      </c>
      <c r="C7388" t="s">
        <v>6786</v>
      </c>
      <c r="D7388">
        <v>1241</v>
      </c>
      <c r="E7388" t="s">
        <v>78</v>
      </c>
      <c r="F7388" t="s">
        <v>6848</v>
      </c>
    </row>
    <row r="7389" spans="1:6" x14ac:dyDescent="0.3">
      <c r="A7389">
        <v>3</v>
      </c>
      <c r="B7389">
        <v>1</v>
      </c>
      <c r="C7389" t="s">
        <v>6786</v>
      </c>
      <c r="D7389">
        <v>1242</v>
      </c>
      <c r="E7389" t="s">
        <v>352</v>
      </c>
      <c r="F7389" t="s">
        <v>6849</v>
      </c>
    </row>
    <row r="7390" spans="1:6" x14ac:dyDescent="0.3">
      <c r="A7390">
        <v>3</v>
      </c>
      <c r="B7390">
        <v>1</v>
      </c>
      <c r="C7390" t="s">
        <v>6786</v>
      </c>
      <c r="D7390">
        <v>1243</v>
      </c>
      <c r="E7390" t="s">
        <v>80</v>
      </c>
      <c r="F7390" t="s">
        <v>6850</v>
      </c>
    </row>
    <row r="7391" spans="1:6" x14ac:dyDescent="0.3">
      <c r="A7391">
        <v>3</v>
      </c>
      <c r="B7391">
        <v>1</v>
      </c>
      <c r="C7391" t="s">
        <v>6786</v>
      </c>
      <c r="D7391">
        <v>1244</v>
      </c>
      <c r="E7391" t="s">
        <v>82</v>
      </c>
      <c r="F7391" t="s">
        <v>6851</v>
      </c>
    </row>
    <row r="7392" spans="1:6" x14ac:dyDescent="0.3">
      <c r="A7392">
        <v>3</v>
      </c>
      <c r="B7392">
        <v>1</v>
      </c>
      <c r="C7392" t="s">
        <v>6786</v>
      </c>
      <c r="D7392">
        <v>1245</v>
      </c>
      <c r="E7392" t="s">
        <v>6813</v>
      </c>
      <c r="F7392" t="s">
        <v>6852</v>
      </c>
    </row>
    <row r="7393" spans="1:6" x14ac:dyDescent="0.3">
      <c r="A7393">
        <v>3</v>
      </c>
      <c r="B7393">
        <v>1</v>
      </c>
      <c r="C7393" t="s">
        <v>6786</v>
      </c>
      <c r="D7393">
        <v>1246</v>
      </c>
      <c r="E7393" t="s">
        <v>38</v>
      </c>
      <c r="F7393" t="s">
        <v>6853</v>
      </c>
    </row>
    <row r="7394" spans="1:6" x14ac:dyDescent="0.3">
      <c r="A7394">
        <v>3</v>
      </c>
      <c r="B7394">
        <v>1</v>
      </c>
      <c r="C7394" t="s">
        <v>6786</v>
      </c>
      <c r="D7394">
        <v>1246</v>
      </c>
      <c r="E7394" t="s">
        <v>7</v>
      </c>
      <c r="F7394" t="s">
        <v>6854</v>
      </c>
    </row>
    <row r="7395" spans="1:6" x14ac:dyDescent="0.3">
      <c r="A7395">
        <v>3</v>
      </c>
      <c r="B7395">
        <v>1</v>
      </c>
      <c r="C7395" t="s">
        <v>6786</v>
      </c>
      <c r="D7395">
        <v>1246</v>
      </c>
      <c r="E7395" t="s">
        <v>38</v>
      </c>
      <c r="F7395" t="s">
        <v>6855</v>
      </c>
    </row>
    <row r="7396" spans="1:6" x14ac:dyDescent="0.3">
      <c r="A7396">
        <v>3</v>
      </c>
      <c r="B7396">
        <v>1</v>
      </c>
      <c r="C7396" t="s">
        <v>6786</v>
      </c>
      <c r="D7396">
        <v>1246</v>
      </c>
      <c r="E7396" t="s">
        <v>341</v>
      </c>
      <c r="F7396" t="s">
        <v>6856</v>
      </c>
    </row>
    <row r="7397" spans="1:6" x14ac:dyDescent="0.3">
      <c r="A7397">
        <v>3</v>
      </c>
      <c r="B7397">
        <v>1</v>
      </c>
      <c r="C7397" t="s">
        <v>6786</v>
      </c>
      <c r="D7397">
        <v>1246</v>
      </c>
      <c r="E7397" t="s">
        <v>7</v>
      </c>
      <c r="F7397" t="s">
        <v>6857</v>
      </c>
    </row>
    <row r="7398" spans="1:6" x14ac:dyDescent="0.3">
      <c r="A7398">
        <v>3</v>
      </c>
      <c r="B7398">
        <v>1</v>
      </c>
      <c r="C7398" t="s">
        <v>6786</v>
      </c>
      <c r="D7398">
        <v>1246</v>
      </c>
      <c r="E7398" t="s">
        <v>38</v>
      </c>
      <c r="F7398" t="s">
        <v>6858</v>
      </c>
    </row>
    <row r="7399" spans="1:6" x14ac:dyDescent="0.3">
      <c r="A7399">
        <v>3</v>
      </c>
      <c r="B7399">
        <v>1</v>
      </c>
      <c r="C7399" t="s">
        <v>6786</v>
      </c>
      <c r="D7399">
        <v>1246</v>
      </c>
      <c r="E7399" t="s">
        <v>7</v>
      </c>
      <c r="F7399" t="s">
        <v>6859</v>
      </c>
    </row>
    <row r="7400" spans="1:6" x14ac:dyDescent="0.3">
      <c r="A7400">
        <v>3</v>
      </c>
      <c r="B7400">
        <v>1</v>
      </c>
      <c r="C7400" t="s">
        <v>6786</v>
      </c>
      <c r="D7400">
        <v>1246</v>
      </c>
      <c r="E7400" t="s">
        <v>341</v>
      </c>
      <c r="F7400" t="s">
        <v>6860</v>
      </c>
    </row>
    <row r="7401" spans="1:6" x14ac:dyDescent="0.3">
      <c r="A7401">
        <v>3</v>
      </c>
      <c r="B7401">
        <v>1</v>
      </c>
      <c r="C7401" t="s">
        <v>6786</v>
      </c>
      <c r="D7401">
        <v>1246</v>
      </c>
      <c r="E7401" t="s">
        <v>7</v>
      </c>
      <c r="F7401" t="s">
        <v>6861</v>
      </c>
    </row>
    <row r="7402" spans="1:6" x14ac:dyDescent="0.3">
      <c r="A7402">
        <v>3</v>
      </c>
      <c r="B7402">
        <v>1</v>
      </c>
      <c r="C7402" t="s">
        <v>6786</v>
      </c>
      <c r="D7402">
        <v>1246</v>
      </c>
      <c r="E7402" t="s">
        <v>38</v>
      </c>
      <c r="F7402" t="s">
        <v>1737</v>
      </c>
    </row>
    <row r="7403" spans="1:6" x14ac:dyDescent="0.3">
      <c r="A7403">
        <v>3</v>
      </c>
      <c r="B7403">
        <v>1</v>
      </c>
      <c r="C7403" t="s">
        <v>6786</v>
      </c>
      <c r="D7403">
        <v>1246</v>
      </c>
      <c r="E7403" t="s">
        <v>7</v>
      </c>
      <c r="F7403" t="s">
        <v>6862</v>
      </c>
    </row>
    <row r="7404" spans="1:6" x14ac:dyDescent="0.3">
      <c r="A7404">
        <v>3</v>
      </c>
      <c r="B7404">
        <v>1</v>
      </c>
      <c r="C7404" t="s">
        <v>6786</v>
      </c>
      <c r="D7404">
        <v>1246</v>
      </c>
      <c r="E7404" t="s">
        <v>38</v>
      </c>
      <c r="F7404" t="s">
        <v>6863</v>
      </c>
    </row>
    <row r="7405" spans="1:6" x14ac:dyDescent="0.3">
      <c r="A7405">
        <v>3</v>
      </c>
      <c r="B7405">
        <v>1</v>
      </c>
      <c r="C7405" t="s">
        <v>6786</v>
      </c>
      <c r="D7405">
        <v>1246</v>
      </c>
      <c r="E7405" t="s">
        <v>7</v>
      </c>
      <c r="F7405" t="s">
        <v>6864</v>
      </c>
    </row>
    <row r="7406" spans="1:6" x14ac:dyDescent="0.3">
      <c r="A7406">
        <v>3</v>
      </c>
      <c r="B7406">
        <v>1</v>
      </c>
      <c r="C7406" t="s">
        <v>6786</v>
      </c>
      <c r="D7406">
        <v>1246</v>
      </c>
      <c r="E7406" t="s">
        <v>38</v>
      </c>
      <c r="F7406" t="s">
        <v>6865</v>
      </c>
    </row>
    <row r="7407" spans="1:6" x14ac:dyDescent="0.3">
      <c r="A7407">
        <v>3</v>
      </c>
      <c r="B7407">
        <v>1</v>
      </c>
      <c r="C7407" t="s">
        <v>6786</v>
      </c>
      <c r="D7407">
        <v>1246</v>
      </c>
      <c r="E7407" t="s">
        <v>7</v>
      </c>
      <c r="F7407" t="s">
        <v>6866</v>
      </c>
    </row>
    <row r="7408" spans="1:6" x14ac:dyDescent="0.3">
      <c r="A7408">
        <v>3</v>
      </c>
      <c r="B7408">
        <v>1</v>
      </c>
      <c r="C7408" t="s">
        <v>6786</v>
      </c>
      <c r="D7408">
        <v>1246</v>
      </c>
      <c r="E7408" t="s">
        <v>38</v>
      </c>
      <c r="F7408" t="s">
        <v>6867</v>
      </c>
    </row>
    <row r="7409" spans="1:6" x14ac:dyDescent="0.3">
      <c r="A7409">
        <v>3</v>
      </c>
      <c r="B7409">
        <v>1</v>
      </c>
      <c r="C7409" t="s">
        <v>6786</v>
      </c>
      <c r="D7409">
        <v>1247</v>
      </c>
      <c r="E7409" t="s">
        <v>7</v>
      </c>
      <c r="F7409" t="s">
        <v>6868</v>
      </c>
    </row>
    <row r="7410" spans="1:6" x14ac:dyDescent="0.3">
      <c r="A7410">
        <v>3</v>
      </c>
      <c r="B7410">
        <v>1</v>
      </c>
      <c r="C7410" t="s">
        <v>6786</v>
      </c>
      <c r="D7410">
        <v>1248</v>
      </c>
      <c r="E7410" t="s">
        <v>80</v>
      </c>
      <c r="F7410" t="s">
        <v>6869</v>
      </c>
    </row>
    <row r="7411" spans="1:6" x14ac:dyDescent="0.3">
      <c r="A7411">
        <v>3</v>
      </c>
      <c r="B7411">
        <v>1</v>
      </c>
      <c r="C7411" t="s">
        <v>6786</v>
      </c>
      <c r="D7411">
        <v>1248</v>
      </c>
      <c r="E7411" t="s">
        <v>7</v>
      </c>
      <c r="F7411" t="s">
        <v>6870</v>
      </c>
    </row>
    <row r="7412" spans="1:6" x14ac:dyDescent="0.3">
      <c r="A7412">
        <v>3</v>
      </c>
      <c r="B7412">
        <v>1</v>
      </c>
      <c r="C7412" t="s">
        <v>6786</v>
      </c>
      <c r="D7412">
        <v>1249</v>
      </c>
      <c r="E7412" t="s">
        <v>16</v>
      </c>
      <c r="F7412" t="s">
        <v>6871</v>
      </c>
    </row>
    <row r="7413" spans="1:6" x14ac:dyDescent="0.3">
      <c r="A7413">
        <v>3</v>
      </c>
      <c r="B7413">
        <v>1</v>
      </c>
      <c r="C7413" t="s">
        <v>6786</v>
      </c>
      <c r="D7413">
        <v>1249</v>
      </c>
      <c r="E7413" t="s">
        <v>26</v>
      </c>
      <c r="F7413" t="s">
        <v>6872</v>
      </c>
    </row>
    <row r="7414" spans="1:6" x14ac:dyDescent="0.3">
      <c r="A7414">
        <v>3</v>
      </c>
      <c r="B7414">
        <v>1</v>
      </c>
      <c r="C7414" t="s">
        <v>6786</v>
      </c>
      <c r="D7414">
        <v>1250</v>
      </c>
      <c r="E7414" t="s">
        <v>7</v>
      </c>
      <c r="F7414" t="s">
        <v>6873</v>
      </c>
    </row>
    <row r="7415" spans="1:6" x14ac:dyDescent="0.3">
      <c r="A7415">
        <v>3</v>
      </c>
      <c r="B7415">
        <v>1</v>
      </c>
      <c r="C7415" t="s">
        <v>6786</v>
      </c>
      <c r="D7415">
        <v>1251</v>
      </c>
      <c r="E7415" t="s">
        <v>26</v>
      </c>
      <c r="F7415" t="s">
        <v>6874</v>
      </c>
    </row>
    <row r="7416" spans="1:6" x14ac:dyDescent="0.3">
      <c r="A7416">
        <v>3</v>
      </c>
      <c r="B7416">
        <v>1</v>
      </c>
      <c r="C7416" t="s">
        <v>6786</v>
      </c>
      <c r="D7416">
        <v>1251</v>
      </c>
      <c r="E7416" t="s">
        <v>80</v>
      </c>
      <c r="F7416" t="s">
        <v>6875</v>
      </c>
    </row>
    <row r="7417" spans="1:6" x14ac:dyDescent="0.3">
      <c r="A7417">
        <v>3</v>
      </c>
      <c r="B7417">
        <v>1</v>
      </c>
      <c r="C7417" t="s">
        <v>6786</v>
      </c>
      <c r="D7417">
        <v>1251</v>
      </c>
      <c r="E7417" t="s">
        <v>82</v>
      </c>
      <c r="F7417" t="s">
        <v>6876</v>
      </c>
    </row>
    <row r="7418" spans="1:6" x14ac:dyDescent="0.3">
      <c r="A7418">
        <v>3</v>
      </c>
      <c r="B7418">
        <v>1</v>
      </c>
      <c r="C7418" t="s">
        <v>6786</v>
      </c>
      <c r="D7418">
        <v>1252</v>
      </c>
      <c r="E7418" t="s">
        <v>7</v>
      </c>
      <c r="F7418" t="s">
        <v>6877</v>
      </c>
    </row>
    <row r="7419" spans="1:6" x14ac:dyDescent="0.3">
      <c r="A7419">
        <v>3</v>
      </c>
      <c r="B7419">
        <v>1</v>
      </c>
      <c r="C7419" t="s">
        <v>6786</v>
      </c>
      <c r="D7419">
        <v>1253</v>
      </c>
      <c r="E7419" t="s">
        <v>7</v>
      </c>
      <c r="F7419" t="s">
        <v>6878</v>
      </c>
    </row>
    <row r="7420" spans="1:6" x14ac:dyDescent="0.3">
      <c r="A7420">
        <v>3</v>
      </c>
      <c r="B7420">
        <v>1</v>
      </c>
      <c r="C7420" t="s">
        <v>6786</v>
      </c>
      <c r="D7420">
        <v>1254</v>
      </c>
      <c r="E7420" t="s">
        <v>7</v>
      </c>
      <c r="F7420" t="s">
        <v>6879</v>
      </c>
    </row>
    <row r="7421" spans="1:6" x14ac:dyDescent="0.3">
      <c r="A7421">
        <v>3</v>
      </c>
      <c r="B7421">
        <v>1</v>
      </c>
      <c r="C7421" t="s">
        <v>6786</v>
      </c>
      <c r="D7421">
        <v>1254</v>
      </c>
      <c r="E7421" t="s">
        <v>80</v>
      </c>
      <c r="F7421" t="s">
        <v>6880</v>
      </c>
    </row>
    <row r="7422" spans="1:6" x14ac:dyDescent="0.3">
      <c r="A7422">
        <v>3</v>
      </c>
      <c r="B7422">
        <v>1</v>
      </c>
      <c r="C7422" t="s">
        <v>6786</v>
      </c>
      <c r="D7422">
        <v>1255</v>
      </c>
      <c r="E7422" t="s">
        <v>2662</v>
      </c>
      <c r="F7422" t="s">
        <v>6881</v>
      </c>
    </row>
    <row r="7423" spans="1:6" x14ac:dyDescent="0.3">
      <c r="A7423">
        <v>3</v>
      </c>
      <c r="B7423">
        <v>1</v>
      </c>
      <c r="C7423" t="s">
        <v>6786</v>
      </c>
      <c r="D7423">
        <v>1256</v>
      </c>
      <c r="E7423" t="s">
        <v>7</v>
      </c>
      <c r="F7423" t="s">
        <v>6882</v>
      </c>
    </row>
    <row r="7424" spans="1:6" x14ac:dyDescent="0.3">
      <c r="A7424">
        <v>3</v>
      </c>
      <c r="B7424">
        <v>1</v>
      </c>
      <c r="C7424" t="s">
        <v>6786</v>
      </c>
      <c r="D7424">
        <v>1256</v>
      </c>
      <c r="E7424" t="s">
        <v>82</v>
      </c>
      <c r="F7424" t="s">
        <v>6883</v>
      </c>
    </row>
    <row r="7425" spans="1:6" x14ac:dyDescent="0.3">
      <c r="A7425">
        <v>3</v>
      </c>
      <c r="B7425">
        <v>1</v>
      </c>
      <c r="C7425" t="s">
        <v>6786</v>
      </c>
      <c r="D7425">
        <v>1256</v>
      </c>
      <c r="E7425" t="s">
        <v>7</v>
      </c>
      <c r="F7425" t="s">
        <v>6884</v>
      </c>
    </row>
    <row r="7426" spans="1:6" x14ac:dyDescent="0.3">
      <c r="A7426">
        <v>3</v>
      </c>
      <c r="B7426">
        <v>1</v>
      </c>
      <c r="C7426" t="s">
        <v>6786</v>
      </c>
      <c r="D7426">
        <v>1256</v>
      </c>
      <c r="E7426" t="s">
        <v>84</v>
      </c>
      <c r="F7426" t="s">
        <v>6885</v>
      </c>
    </row>
    <row r="7427" spans="1:6" x14ac:dyDescent="0.3">
      <c r="A7427">
        <v>3</v>
      </c>
      <c r="B7427">
        <v>1</v>
      </c>
      <c r="C7427" t="s">
        <v>6786</v>
      </c>
      <c r="D7427">
        <v>1257</v>
      </c>
      <c r="E7427" t="s">
        <v>26</v>
      </c>
      <c r="F7427" t="s">
        <v>6886</v>
      </c>
    </row>
    <row r="7428" spans="1:6" x14ac:dyDescent="0.3">
      <c r="A7428">
        <v>3</v>
      </c>
      <c r="B7428">
        <v>1</v>
      </c>
      <c r="C7428" t="s">
        <v>6786</v>
      </c>
      <c r="D7428">
        <v>1257</v>
      </c>
      <c r="E7428" t="s">
        <v>80</v>
      </c>
      <c r="F7428" t="s">
        <v>6887</v>
      </c>
    </row>
    <row r="7429" spans="1:6" x14ac:dyDescent="0.3">
      <c r="A7429">
        <v>3</v>
      </c>
      <c r="B7429">
        <v>1</v>
      </c>
      <c r="C7429" t="s">
        <v>6786</v>
      </c>
      <c r="D7429">
        <v>1257</v>
      </c>
      <c r="E7429" t="s">
        <v>26</v>
      </c>
      <c r="F7429" t="s">
        <v>6888</v>
      </c>
    </row>
    <row r="7430" spans="1:6" x14ac:dyDescent="0.3">
      <c r="A7430">
        <v>3</v>
      </c>
      <c r="B7430">
        <v>1</v>
      </c>
      <c r="C7430" t="s">
        <v>6786</v>
      </c>
      <c r="D7430">
        <v>1257</v>
      </c>
      <c r="E7430" t="s">
        <v>76</v>
      </c>
      <c r="F7430" t="s">
        <v>6889</v>
      </c>
    </row>
    <row r="7431" spans="1:6" x14ac:dyDescent="0.3">
      <c r="A7431">
        <v>3</v>
      </c>
      <c r="B7431">
        <v>1</v>
      </c>
      <c r="C7431" t="s">
        <v>6786</v>
      </c>
      <c r="D7431">
        <v>1257</v>
      </c>
      <c r="E7431" t="s">
        <v>7</v>
      </c>
      <c r="F7431" t="s">
        <v>6890</v>
      </c>
    </row>
    <row r="7432" spans="1:6" x14ac:dyDescent="0.3">
      <c r="A7432">
        <v>3</v>
      </c>
      <c r="B7432">
        <v>1</v>
      </c>
      <c r="C7432" t="s">
        <v>6786</v>
      </c>
      <c r="D7432">
        <v>1258</v>
      </c>
      <c r="E7432" t="s">
        <v>7</v>
      </c>
      <c r="F7432" t="s">
        <v>6891</v>
      </c>
    </row>
    <row r="7433" spans="1:6" x14ac:dyDescent="0.3">
      <c r="A7433">
        <v>3</v>
      </c>
      <c r="B7433">
        <v>1</v>
      </c>
      <c r="C7433" t="s">
        <v>6786</v>
      </c>
      <c r="D7433">
        <v>1258</v>
      </c>
      <c r="E7433" t="s">
        <v>76</v>
      </c>
      <c r="F7433" t="s">
        <v>6892</v>
      </c>
    </row>
    <row r="7434" spans="1:6" x14ac:dyDescent="0.3">
      <c r="A7434">
        <v>3</v>
      </c>
      <c r="B7434">
        <v>1</v>
      </c>
      <c r="C7434" t="s">
        <v>6786</v>
      </c>
      <c r="D7434">
        <v>1258</v>
      </c>
      <c r="E7434" t="s">
        <v>7</v>
      </c>
      <c r="F7434" t="s">
        <v>6893</v>
      </c>
    </row>
    <row r="7435" spans="1:6" x14ac:dyDescent="0.3">
      <c r="A7435">
        <v>3</v>
      </c>
      <c r="B7435">
        <v>1</v>
      </c>
      <c r="C7435" t="s">
        <v>6786</v>
      </c>
      <c r="D7435">
        <v>1258</v>
      </c>
      <c r="E7435" t="s">
        <v>76</v>
      </c>
      <c r="F7435" t="s">
        <v>6894</v>
      </c>
    </row>
    <row r="7436" spans="1:6" x14ac:dyDescent="0.3">
      <c r="A7436">
        <v>3</v>
      </c>
      <c r="B7436">
        <v>1</v>
      </c>
      <c r="C7436" t="s">
        <v>6786</v>
      </c>
      <c r="D7436">
        <v>1258</v>
      </c>
      <c r="E7436" t="s">
        <v>7</v>
      </c>
      <c r="F7436" t="s">
        <v>6895</v>
      </c>
    </row>
    <row r="7437" spans="1:6" x14ac:dyDescent="0.3">
      <c r="A7437">
        <v>3</v>
      </c>
      <c r="B7437">
        <v>1</v>
      </c>
      <c r="C7437" t="s">
        <v>6786</v>
      </c>
      <c r="D7437">
        <v>1258</v>
      </c>
      <c r="E7437" t="s">
        <v>80</v>
      </c>
      <c r="F7437" t="s">
        <v>6896</v>
      </c>
    </row>
    <row r="7438" spans="1:6" x14ac:dyDescent="0.3">
      <c r="A7438">
        <v>3</v>
      </c>
      <c r="B7438">
        <v>1</v>
      </c>
      <c r="C7438" t="s">
        <v>6786</v>
      </c>
      <c r="D7438">
        <v>1258</v>
      </c>
      <c r="E7438" t="s">
        <v>7</v>
      </c>
      <c r="F7438" t="s">
        <v>6897</v>
      </c>
    </row>
    <row r="7439" spans="1:6" x14ac:dyDescent="0.3">
      <c r="A7439">
        <v>3</v>
      </c>
      <c r="B7439">
        <v>1</v>
      </c>
      <c r="C7439" t="s">
        <v>6786</v>
      </c>
      <c r="D7439">
        <v>1259</v>
      </c>
      <c r="E7439" t="s">
        <v>7</v>
      </c>
      <c r="F7439" t="s">
        <v>6898</v>
      </c>
    </row>
    <row r="7440" spans="1:6" x14ac:dyDescent="0.3">
      <c r="A7440">
        <v>3</v>
      </c>
      <c r="B7440">
        <v>1</v>
      </c>
      <c r="C7440" t="s">
        <v>6786</v>
      </c>
      <c r="D7440">
        <v>1259</v>
      </c>
      <c r="E7440" t="s">
        <v>80</v>
      </c>
      <c r="F7440" t="s">
        <v>6899</v>
      </c>
    </row>
    <row r="7441" spans="1:6" x14ac:dyDescent="0.3">
      <c r="A7441">
        <v>3</v>
      </c>
      <c r="B7441">
        <v>1</v>
      </c>
      <c r="C7441" t="s">
        <v>6786</v>
      </c>
      <c r="D7441">
        <v>1259</v>
      </c>
      <c r="E7441" t="s">
        <v>7</v>
      </c>
      <c r="F7441" t="s">
        <v>6900</v>
      </c>
    </row>
    <row r="7442" spans="1:6" x14ac:dyDescent="0.3">
      <c r="A7442">
        <v>3</v>
      </c>
      <c r="B7442">
        <v>1</v>
      </c>
      <c r="C7442" t="s">
        <v>6786</v>
      </c>
      <c r="D7442">
        <v>1259</v>
      </c>
      <c r="E7442" t="s">
        <v>80</v>
      </c>
      <c r="F7442" t="s">
        <v>6901</v>
      </c>
    </row>
    <row r="7443" spans="1:6" x14ac:dyDescent="0.3">
      <c r="A7443">
        <v>3</v>
      </c>
      <c r="B7443">
        <v>1</v>
      </c>
      <c r="C7443" t="s">
        <v>6786</v>
      </c>
      <c r="D7443">
        <v>1259</v>
      </c>
      <c r="E7443" t="s">
        <v>7</v>
      </c>
      <c r="F7443" t="s">
        <v>6902</v>
      </c>
    </row>
    <row r="7444" spans="1:6" x14ac:dyDescent="0.3">
      <c r="A7444">
        <v>3</v>
      </c>
      <c r="B7444">
        <v>1</v>
      </c>
      <c r="C7444" t="s">
        <v>6786</v>
      </c>
      <c r="D7444">
        <v>1260</v>
      </c>
      <c r="E7444" t="s">
        <v>80</v>
      </c>
      <c r="F7444" t="s">
        <v>6903</v>
      </c>
    </row>
    <row r="7445" spans="1:6" x14ac:dyDescent="0.3">
      <c r="A7445">
        <v>3</v>
      </c>
      <c r="B7445">
        <v>1</v>
      </c>
      <c r="C7445" t="s">
        <v>6786</v>
      </c>
      <c r="D7445">
        <v>1260</v>
      </c>
      <c r="E7445" t="s">
        <v>7</v>
      </c>
      <c r="F7445" t="s">
        <v>6904</v>
      </c>
    </row>
    <row r="7446" spans="1:6" x14ac:dyDescent="0.3">
      <c r="A7446">
        <v>3</v>
      </c>
      <c r="B7446">
        <v>1</v>
      </c>
      <c r="C7446" t="s">
        <v>6786</v>
      </c>
      <c r="D7446">
        <v>1260</v>
      </c>
      <c r="E7446" t="s">
        <v>80</v>
      </c>
      <c r="F7446" t="s">
        <v>6905</v>
      </c>
    </row>
    <row r="7447" spans="1:6" x14ac:dyDescent="0.3">
      <c r="A7447">
        <v>3</v>
      </c>
      <c r="B7447">
        <v>1</v>
      </c>
      <c r="C7447" t="s">
        <v>6786</v>
      </c>
      <c r="D7447">
        <v>1260</v>
      </c>
      <c r="E7447" t="s">
        <v>7</v>
      </c>
      <c r="F7447" t="s">
        <v>6906</v>
      </c>
    </row>
    <row r="7448" spans="1:6" x14ac:dyDescent="0.3">
      <c r="A7448">
        <v>3</v>
      </c>
      <c r="B7448">
        <v>1</v>
      </c>
      <c r="C7448" t="s">
        <v>6786</v>
      </c>
      <c r="D7448">
        <v>1261</v>
      </c>
      <c r="E7448" t="s">
        <v>26</v>
      </c>
      <c r="F7448" t="s">
        <v>6907</v>
      </c>
    </row>
    <row r="7449" spans="1:6" x14ac:dyDescent="0.3">
      <c r="A7449">
        <v>3</v>
      </c>
      <c r="B7449">
        <v>1</v>
      </c>
      <c r="C7449" t="s">
        <v>6786</v>
      </c>
      <c r="D7449">
        <v>1262</v>
      </c>
      <c r="E7449" t="s">
        <v>7</v>
      </c>
      <c r="F7449" t="s">
        <v>6908</v>
      </c>
    </row>
    <row r="7450" spans="1:6" x14ac:dyDescent="0.3">
      <c r="A7450">
        <v>3</v>
      </c>
      <c r="B7450">
        <v>1</v>
      </c>
      <c r="C7450" t="s">
        <v>6786</v>
      </c>
      <c r="D7450">
        <v>1262</v>
      </c>
      <c r="E7450" t="s">
        <v>7</v>
      </c>
      <c r="F7450" t="s">
        <v>6909</v>
      </c>
    </row>
    <row r="7451" spans="1:6" x14ac:dyDescent="0.3">
      <c r="A7451">
        <v>3</v>
      </c>
      <c r="B7451">
        <v>1</v>
      </c>
      <c r="C7451" t="s">
        <v>6786</v>
      </c>
      <c r="D7451">
        <v>1263</v>
      </c>
      <c r="E7451" t="s">
        <v>7</v>
      </c>
      <c r="F7451" t="s">
        <v>6910</v>
      </c>
    </row>
    <row r="7452" spans="1:6" x14ac:dyDescent="0.3">
      <c r="A7452">
        <v>3</v>
      </c>
      <c r="B7452">
        <v>1</v>
      </c>
      <c r="C7452" t="s">
        <v>6786</v>
      </c>
      <c r="D7452">
        <v>1264</v>
      </c>
      <c r="E7452" t="s">
        <v>7</v>
      </c>
      <c r="F7452" t="s">
        <v>6911</v>
      </c>
    </row>
    <row r="7453" spans="1:6" x14ac:dyDescent="0.3">
      <c r="A7453">
        <v>3</v>
      </c>
      <c r="B7453">
        <v>1</v>
      </c>
      <c r="C7453" t="s">
        <v>6786</v>
      </c>
      <c r="D7453">
        <v>1265</v>
      </c>
      <c r="E7453" t="s">
        <v>7</v>
      </c>
      <c r="F7453" t="s">
        <v>6912</v>
      </c>
    </row>
    <row r="7454" spans="1:6" x14ac:dyDescent="0.3">
      <c r="A7454">
        <v>3</v>
      </c>
      <c r="B7454">
        <v>1</v>
      </c>
      <c r="C7454" t="s">
        <v>6786</v>
      </c>
      <c r="D7454">
        <v>1266</v>
      </c>
      <c r="E7454" t="s">
        <v>80</v>
      </c>
      <c r="F7454" t="s">
        <v>6913</v>
      </c>
    </row>
    <row r="7455" spans="1:6" x14ac:dyDescent="0.3">
      <c r="A7455">
        <v>3</v>
      </c>
      <c r="B7455">
        <v>1</v>
      </c>
      <c r="C7455" t="s">
        <v>6786</v>
      </c>
      <c r="D7455">
        <v>1267</v>
      </c>
      <c r="E7455" t="s">
        <v>26</v>
      </c>
      <c r="F7455" t="s">
        <v>6914</v>
      </c>
    </row>
    <row r="7456" spans="1:6" x14ac:dyDescent="0.3">
      <c r="A7456">
        <v>3</v>
      </c>
      <c r="B7456">
        <v>1</v>
      </c>
      <c r="C7456" t="s">
        <v>6786</v>
      </c>
      <c r="D7456">
        <v>1268</v>
      </c>
      <c r="E7456" t="s">
        <v>80</v>
      </c>
      <c r="F7456" t="s">
        <v>6915</v>
      </c>
    </row>
    <row r="7457" spans="1:6" x14ac:dyDescent="0.3">
      <c r="A7457">
        <v>3</v>
      </c>
      <c r="B7457">
        <v>1</v>
      </c>
      <c r="C7457" t="s">
        <v>6786</v>
      </c>
      <c r="D7457">
        <v>1268</v>
      </c>
      <c r="E7457" t="s">
        <v>26</v>
      </c>
      <c r="F7457" t="s">
        <v>6916</v>
      </c>
    </row>
    <row r="7458" spans="1:6" x14ac:dyDescent="0.3">
      <c r="A7458">
        <v>3</v>
      </c>
      <c r="B7458">
        <v>2</v>
      </c>
      <c r="C7458" t="s">
        <v>6917</v>
      </c>
      <c r="D7458">
        <v>1269</v>
      </c>
      <c r="E7458" t="s">
        <v>7</v>
      </c>
      <c r="F7458" t="s">
        <v>4674</v>
      </c>
    </row>
    <row r="7459" spans="1:6" x14ac:dyDescent="0.3">
      <c r="A7459">
        <v>3</v>
      </c>
      <c r="B7459">
        <v>2</v>
      </c>
      <c r="C7459" t="s">
        <v>6917</v>
      </c>
      <c r="D7459">
        <v>1269</v>
      </c>
      <c r="E7459" t="s">
        <v>16</v>
      </c>
      <c r="F7459" t="s">
        <v>226</v>
      </c>
    </row>
    <row r="7460" spans="1:6" x14ac:dyDescent="0.3">
      <c r="A7460">
        <v>3</v>
      </c>
      <c r="B7460">
        <v>2</v>
      </c>
      <c r="C7460" t="s">
        <v>6917</v>
      </c>
      <c r="D7460">
        <v>1269</v>
      </c>
      <c r="E7460" t="s">
        <v>7</v>
      </c>
      <c r="F7460" t="s">
        <v>6918</v>
      </c>
    </row>
    <row r="7461" spans="1:6" x14ac:dyDescent="0.3">
      <c r="A7461">
        <v>3</v>
      </c>
      <c r="B7461">
        <v>2</v>
      </c>
      <c r="C7461" t="s">
        <v>6917</v>
      </c>
      <c r="D7461">
        <v>1269</v>
      </c>
      <c r="E7461" t="s">
        <v>16</v>
      </c>
      <c r="F7461" t="s">
        <v>4249</v>
      </c>
    </row>
    <row r="7462" spans="1:6" x14ac:dyDescent="0.3">
      <c r="A7462">
        <v>3</v>
      </c>
      <c r="B7462">
        <v>2</v>
      </c>
      <c r="C7462" t="s">
        <v>6917</v>
      </c>
      <c r="D7462">
        <v>1269</v>
      </c>
      <c r="E7462" t="s">
        <v>7</v>
      </c>
      <c r="F7462" t="s">
        <v>6919</v>
      </c>
    </row>
    <row r="7463" spans="1:6" x14ac:dyDescent="0.3">
      <c r="A7463">
        <v>3</v>
      </c>
      <c r="B7463">
        <v>2</v>
      </c>
      <c r="C7463" t="s">
        <v>6917</v>
      </c>
      <c r="D7463">
        <v>1269</v>
      </c>
      <c r="E7463" t="s">
        <v>16</v>
      </c>
      <c r="F7463" t="s">
        <v>6920</v>
      </c>
    </row>
    <row r="7464" spans="1:6" x14ac:dyDescent="0.3">
      <c r="A7464">
        <v>3</v>
      </c>
      <c r="B7464">
        <v>2</v>
      </c>
      <c r="C7464" t="s">
        <v>6917</v>
      </c>
      <c r="D7464">
        <v>1269</v>
      </c>
      <c r="E7464" t="s">
        <v>7</v>
      </c>
      <c r="F7464" t="s">
        <v>6921</v>
      </c>
    </row>
    <row r="7465" spans="1:6" x14ac:dyDescent="0.3">
      <c r="A7465">
        <v>3</v>
      </c>
      <c r="B7465">
        <v>2</v>
      </c>
      <c r="C7465" t="s">
        <v>6917</v>
      </c>
      <c r="D7465">
        <v>1269</v>
      </c>
      <c r="E7465" t="s">
        <v>16</v>
      </c>
      <c r="F7465" t="s">
        <v>6922</v>
      </c>
    </row>
    <row r="7466" spans="1:6" x14ac:dyDescent="0.3">
      <c r="A7466">
        <v>3</v>
      </c>
      <c r="B7466">
        <v>2</v>
      </c>
      <c r="C7466" t="s">
        <v>6917</v>
      </c>
      <c r="D7466">
        <v>1269</v>
      </c>
      <c r="E7466" t="s">
        <v>7</v>
      </c>
      <c r="F7466" t="s">
        <v>2741</v>
      </c>
    </row>
    <row r="7467" spans="1:6" x14ac:dyDescent="0.3">
      <c r="A7467">
        <v>3</v>
      </c>
      <c r="B7467">
        <v>2</v>
      </c>
      <c r="C7467" t="s">
        <v>6917</v>
      </c>
      <c r="D7467">
        <v>1269</v>
      </c>
      <c r="E7467" t="s">
        <v>16</v>
      </c>
      <c r="F7467" t="s">
        <v>6923</v>
      </c>
    </row>
    <row r="7468" spans="1:6" x14ac:dyDescent="0.3">
      <c r="A7468">
        <v>3</v>
      </c>
      <c r="B7468">
        <v>2</v>
      </c>
      <c r="C7468" t="s">
        <v>6917</v>
      </c>
      <c r="D7468">
        <v>1269</v>
      </c>
      <c r="E7468" t="s">
        <v>7</v>
      </c>
      <c r="F7468" t="s">
        <v>79</v>
      </c>
    </row>
    <row r="7469" spans="1:6" x14ac:dyDescent="0.3">
      <c r="A7469">
        <v>3</v>
      </c>
      <c r="B7469">
        <v>2</v>
      </c>
      <c r="C7469" t="s">
        <v>6917</v>
      </c>
      <c r="D7469">
        <v>1269</v>
      </c>
      <c r="E7469" t="s">
        <v>16</v>
      </c>
      <c r="F7469" t="s">
        <v>6924</v>
      </c>
    </row>
    <row r="7470" spans="1:6" x14ac:dyDescent="0.3">
      <c r="A7470">
        <v>3</v>
      </c>
      <c r="B7470">
        <v>2</v>
      </c>
      <c r="C7470" t="s">
        <v>6917</v>
      </c>
      <c r="D7470">
        <v>1269</v>
      </c>
      <c r="E7470" t="s">
        <v>7</v>
      </c>
      <c r="F7470" t="s">
        <v>6925</v>
      </c>
    </row>
    <row r="7471" spans="1:6" x14ac:dyDescent="0.3">
      <c r="A7471">
        <v>3</v>
      </c>
      <c r="B7471">
        <v>2</v>
      </c>
      <c r="C7471" t="s">
        <v>6917</v>
      </c>
      <c r="D7471">
        <v>1269</v>
      </c>
      <c r="E7471" t="s">
        <v>16</v>
      </c>
      <c r="F7471" t="s">
        <v>6926</v>
      </c>
    </row>
    <row r="7472" spans="1:6" x14ac:dyDescent="0.3">
      <c r="A7472">
        <v>3</v>
      </c>
      <c r="B7472">
        <v>2</v>
      </c>
      <c r="C7472" t="s">
        <v>6917</v>
      </c>
      <c r="D7472">
        <v>1269</v>
      </c>
      <c r="E7472" t="s">
        <v>7</v>
      </c>
      <c r="F7472" t="s">
        <v>6927</v>
      </c>
    </row>
    <row r="7473" spans="1:6" x14ac:dyDescent="0.3">
      <c r="A7473">
        <v>3</v>
      </c>
      <c r="B7473">
        <v>2</v>
      </c>
      <c r="C7473" t="s">
        <v>6917</v>
      </c>
      <c r="D7473">
        <v>1269</v>
      </c>
      <c r="E7473" t="s">
        <v>16</v>
      </c>
      <c r="F7473" t="s">
        <v>6928</v>
      </c>
    </row>
    <row r="7474" spans="1:6" x14ac:dyDescent="0.3">
      <c r="A7474">
        <v>3</v>
      </c>
      <c r="B7474">
        <v>2</v>
      </c>
      <c r="C7474" t="s">
        <v>6917</v>
      </c>
      <c r="D7474">
        <v>1269</v>
      </c>
      <c r="E7474" t="s">
        <v>7</v>
      </c>
      <c r="F7474" t="s">
        <v>6929</v>
      </c>
    </row>
    <row r="7475" spans="1:6" x14ac:dyDescent="0.3">
      <c r="A7475">
        <v>3</v>
      </c>
      <c r="B7475">
        <v>2</v>
      </c>
      <c r="C7475" t="s">
        <v>6917</v>
      </c>
      <c r="D7475">
        <v>1269</v>
      </c>
      <c r="E7475" t="s">
        <v>16</v>
      </c>
      <c r="F7475" t="s">
        <v>171</v>
      </c>
    </row>
    <row r="7476" spans="1:6" x14ac:dyDescent="0.3">
      <c r="A7476">
        <v>3</v>
      </c>
      <c r="B7476">
        <v>2</v>
      </c>
      <c r="C7476" t="s">
        <v>6917</v>
      </c>
      <c r="D7476">
        <v>1269</v>
      </c>
      <c r="E7476" t="s">
        <v>7</v>
      </c>
      <c r="F7476" t="s">
        <v>6930</v>
      </c>
    </row>
    <row r="7477" spans="1:6" x14ac:dyDescent="0.3">
      <c r="A7477">
        <v>3</v>
      </c>
      <c r="B7477">
        <v>2</v>
      </c>
      <c r="C7477" t="s">
        <v>6917</v>
      </c>
      <c r="D7477">
        <v>1269</v>
      </c>
      <c r="E7477" t="s">
        <v>16</v>
      </c>
      <c r="F7477" t="s">
        <v>6931</v>
      </c>
    </row>
    <row r="7478" spans="1:6" x14ac:dyDescent="0.3">
      <c r="A7478">
        <v>3</v>
      </c>
      <c r="B7478">
        <v>2</v>
      </c>
      <c r="C7478" t="s">
        <v>6917</v>
      </c>
      <c r="D7478">
        <v>1269</v>
      </c>
      <c r="E7478" t="s">
        <v>7</v>
      </c>
      <c r="F7478" t="s">
        <v>6932</v>
      </c>
    </row>
    <row r="7479" spans="1:6" x14ac:dyDescent="0.3">
      <c r="A7479">
        <v>3</v>
      </c>
      <c r="B7479">
        <v>2</v>
      </c>
      <c r="C7479" t="s">
        <v>6917</v>
      </c>
      <c r="D7479">
        <v>1269</v>
      </c>
      <c r="E7479" t="s">
        <v>16</v>
      </c>
      <c r="F7479" t="s">
        <v>2569</v>
      </c>
    </row>
    <row r="7480" spans="1:6" x14ac:dyDescent="0.3">
      <c r="A7480">
        <v>3</v>
      </c>
      <c r="B7480">
        <v>2</v>
      </c>
      <c r="C7480" t="s">
        <v>6917</v>
      </c>
      <c r="D7480">
        <v>1269</v>
      </c>
      <c r="E7480" t="s">
        <v>7</v>
      </c>
      <c r="F7480" t="s">
        <v>6933</v>
      </c>
    </row>
    <row r="7481" spans="1:6" x14ac:dyDescent="0.3">
      <c r="A7481">
        <v>3</v>
      </c>
      <c r="B7481">
        <v>2</v>
      </c>
      <c r="C7481" t="s">
        <v>6917</v>
      </c>
      <c r="D7481">
        <v>1269</v>
      </c>
      <c r="E7481" t="s">
        <v>16</v>
      </c>
      <c r="F7481" t="s">
        <v>2569</v>
      </c>
    </row>
    <row r="7482" spans="1:6" x14ac:dyDescent="0.3">
      <c r="A7482">
        <v>3</v>
      </c>
      <c r="B7482">
        <v>2</v>
      </c>
      <c r="C7482" t="s">
        <v>6917</v>
      </c>
      <c r="D7482">
        <v>1269</v>
      </c>
      <c r="E7482" t="s">
        <v>7</v>
      </c>
      <c r="F7482" t="s">
        <v>6934</v>
      </c>
    </row>
    <row r="7483" spans="1:6" x14ac:dyDescent="0.3">
      <c r="A7483">
        <v>3</v>
      </c>
      <c r="B7483">
        <v>2</v>
      </c>
      <c r="C7483" t="s">
        <v>6917</v>
      </c>
      <c r="D7483">
        <v>1269</v>
      </c>
      <c r="E7483" t="s">
        <v>16</v>
      </c>
      <c r="F7483" t="s">
        <v>326</v>
      </c>
    </row>
    <row r="7484" spans="1:6" x14ac:dyDescent="0.3">
      <c r="A7484">
        <v>3</v>
      </c>
      <c r="B7484">
        <v>2</v>
      </c>
      <c r="C7484" t="s">
        <v>6917</v>
      </c>
      <c r="D7484">
        <v>1269</v>
      </c>
      <c r="E7484" t="s">
        <v>7</v>
      </c>
      <c r="F7484" t="s">
        <v>6935</v>
      </c>
    </row>
    <row r="7485" spans="1:6" x14ac:dyDescent="0.3">
      <c r="A7485">
        <v>3</v>
      </c>
      <c r="B7485">
        <v>2</v>
      </c>
      <c r="C7485" t="s">
        <v>6917</v>
      </c>
      <c r="D7485">
        <v>1270</v>
      </c>
      <c r="E7485" t="s">
        <v>92</v>
      </c>
      <c r="F7485" t="s">
        <v>6936</v>
      </c>
    </row>
    <row r="7486" spans="1:6" x14ac:dyDescent="0.3">
      <c r="A7486">
        <v>3</v>
      </c>
      <c r="B7486">
        <v>2</v>
      </c>
      <c r="C7486" t="s">
        <v>6917</v>
      </c>
      <c r="D7486">
        <v>1270</v>
      </c>
      <c r="E7486" t="s">
        <v>7</v>
      </c>
      <c r="F7486" t="s">
        <v>6937</v>
      </c>
    </row>
    <row r="7487" spans="1:6" x14ac:dyDescent="0.3">
      <c r="A7487">
        <v>3</v>
      </c>
      <c r="B7487">
        <v>2</v>
      </c>
      <c r="C7487" t="s">
        <v>6917</v>
      </c>
      <c r="D7487">
        <v>1270</v>
      </c>
      <c r="E7487" t="s">
        <v>92</v>
      </c>
      <c r="F7487" t="s">
        <v>6938</v>
      </c>
    </row>
    <row r="7488" spans="1:6" x14ac:dyDescent="0.3">
      <c r="A7488">
        <v>3</v>
      </c>
      <c r="B7488">
        <v>2</v>
      </c>
      <c r="C7488" t="s">
        <v>6917</v>
      </c>
      <c r="D7488">
        <v>1270</v>
      </c>
      <c r="E7488" t="s">
        <v>7</v>
      </c>
      <c r="F7488" t="s">
        <v>6939</v>
      </c>
    </row>
    <row r="7489" spans="1:6" x14ac:dyDescent="0.3">
      <c r="A7489">
        <v>3</v>
      </c>
      <c r="B7489">
        <v>2</v>
      </c>
      <c r="C7489" t="s">
        <v>6917</v>
      </c>
      <c r="D7489">
        <v>1270</v>
      </c>
      <c r="E7489" t="s">
        <v>82</v>
      </c>
      <c r="F7489" t="s">
        <v>6940</v>
      </c>
    </row>
    <row r="7490" spans="1:6" x14ac:dyDescent="0.3">
      <c r="A7490">
        <v>3</v>
      </c>
      <c r="B7490">
        <v>2</v>
      </c>
      <c r="C7490" t="s">
        <v>6917</v>
      </c>
      <c r="D7490">
        <v>1270</v>
      </c>
      <c r="E7490" t="s">
        <v>7</v>
      </c>
      <c r="F7490" t="s">
        <v>6941</v>
      </c>
    </row>
    <row r="7491" spans="1:6" x14ac:dyDescent="0.3">
      <c r="A7491">
        <v>3</v>
      </c>
      <c r="B7491">
        <v>2</v>
      </c>
      <c r="C7491" t="s">
        <v>6917</v>
      </c>
      <c r="D7491">
        <v>1271</v>
      </c>
      <c r="E7491" t="s">
        <v>7</v>
      </c>
      <c r="F7491" t="s">
        <v>6942</v>
      </c>
    </row>
    <row r="7492" spans="1:6" x14ac:dyDescent="0.3">
      <c r="A7492">
        <v>3</v>
      </c>
      <c r="B7492">
        <v>2</v>
      </c>
      <c r="C7492" t="s">
        <v>6917</v>
      </c>
      <c r="D7492">
        <v>1272</v>
      </c>
      <c r="E7492" t="s">
        <v>26</v>
      </c>
      <c r="F7492" t="s">
        <v>6943</v>
      </c>
    </row>
    <row r="7493" spans="1:6" x14ac:dyDescent="0.3">
      <c r="A7493">
        <v>3</v>
      </c>
      <c r="B7493">
        <v>2</v>
      </c>
      <c r="C7493" t="s">
        <v>6917</v>
      </c>
      <c r="D7493">
        <v>1272</v>
      </c>
      <c r="E7493" t="s">
        <v>82</v>
      </c>
      <c r="F7493" t="s">
        <v>6944</v>
      </c>
    </row>
    <row r="7494" spans="1:6" x14ac:dyDescent="0.3">
      <c r="A7494">
        <v>3</v>
      </c>
      <c r="B7494">
        <v>2</v>
      </c>
      <c r="C7494" t="s">
        <v>6917</v>
      </c>
      <c r="D7494">
        <v>1272</v>
      </c>
      <c r="E7494" t="s">
        <v>26</v>
      </c>
      <c r="F7494" t="s">
        <v>6945</v>
      </c>
    </row>
    <row r="7495" spans="1:6" x14ac:dyDescent="0.3">
      <c r="A7495">
        <v>3</v>
      </c>
      <c r="B7495">
        <v>2</v>
      </c>
      <c r="C7495" t="s">
        <v>6917</v>
      </c>
      <c r="D7495">
        <v>1272</v>
      </c>
      <c r="E7495" t="s">
        <v>82</v>
      </c>
      <c r="F7495" t="s">
        <v>6946</v>
      </c>
    </row>
    <row r="7496" spans="1:6" x14ac:dyDescent="0.3">
      <c r="A7496">
        <v>3</v>
      </c>
      <c r="B7496">
        <v>2</v>
      </c>
      <c r="C7496" t="s">
        <v>6917</v>
      </c>
      <c r="D7496">
        <v>1272</v>
      </c>
      <c r="E7496" t="s">
        <v>26</v>
      </c>
      <c r="F7496" t="s">
        <v>6947</v>
      </c>
    </row>
    <row r="7497" spans="1:6" x14ac:dyDescent="0.3">
      <c r="A7497">
        <v>3</v>
      </c>
      <c r="B7497">
        <v>2</v>
      </c>
      <c r="C7497" t="s">
        <v>6917</v>
      </c>
      <c r="D7497">
        <v>1272</v>
      </c>
      <c r="E7497" t="s">
        <v>82</v>
      </c>
      <c r="F7497" t="s">
        <v>6948</v>
      </c>
    </row>
    <row r="7498" spans="1:6" x14ac:dyDescent="0.3">
      <c r="A7498">
        <v>3</v>
      </c>
      <c r="B7498">
        <v>2</v>
      </c>
      <c r="C7498" t="s">
        <v>6917</v>
      </c>
      <c r="D7498">
        <v>1273</v>
      </c>
      <c r="E7498" t="s">
        <v>82</v>
      </c>
      <c r="F7498" t="s">
        <v>6949</v>
      </c>
    </row>
    <row r="7499" spans="1:6" x14ac:dyDescent="0.3">
      <c r="A7499">
        <v>3</v>
      </c>
      <c r="B7499">
        <v>2</v>
      </c>
      <c r="C7499" t="s">
        <v>6917</v>
      </c>
      <c r="D7499">
        <v>1274</v>
      </c>
      <c r="E7499" t="s">
        <v>352</v>
      </c>
      <c r="F7499" t="s">
        <v>6950</v>
      </c>
    </row>
    <row r="7500" spans="1:6" x14ac:dyDescent="0.3">
      <c r="A7500">
        <v>3</v>
      </c>
      <c r="B7500">
        <v>2</v>
      </c>
      <c r="C7500" t="s">
        <v>6917</v>
      </c>
      <c r="D7500">
        <v>1274</v>
      </c>
      <c r="E7500" t="s">
        <v>16</v>
      </c>
      <c r="F7500" t="s">
        <v>6951</v>
      </c>
    </row>
    <row r="7501" spans="1:6" x14ac:dyDescent="0.3">
      <c r="A7501">
        <v>3</v>
      </c>
      <c r="B7501">
        <v>2</v>
      </c>
      <c r="C7501" t="s">
        <v>6917</v>
      </c>
      <c r="D7501">
        <v>1274</v>
      </c>
      <c r="E7501" t="s">
        <v>352</v>
      </c>
      <c r="F7501" t="s">
        <v>6952</v>
      </c>
    </row>
    <row r="7502" spans="1:6" x14ac:dyDescent="0.3">
      <c r="A7502">
        <v>3</v>
      </c>
      <c r="B7502">
        <v>2</v>
      </c>
      <c r="C7502" t="s">
        <v>6917</v>
      </c>
      <c r="D7502">
        <v>1274</v>
      </c>
      <c r="E7502" t="s">
        <v>16</v>
      </c>
      <c r="F7502" t="s">
        <v>384</v>
      </c>
    </row>
    <row r="7503" spans="1:6" x14ac:dyDescent="0.3">
      <c r="A7503">
        <v>3</v>
      </c>
      <c r="B7503">
        <v>2</v>
      </c>
      <c r="C7503" t="s">
        <v>6917</v>
      </c>
      <c r="D7503">
        <v>1275</v>
      </c>
      <c r="E7503" t="s">
        <v>16</v>
      </c>
      <c r="F7503" t="s">
        <v>6953</v>
      </c>
    </row>
    <row r="7504" spans="1:6" x14ac:dyDescent="0.3">
      <c r="A7504">
        <v>3</v>
      </c>
      <c r="B7504">
        <v>2</v>
      </c>
      <c r="C7504" t="s">
        <v>6917</v>
      </c>
      <c r="D7504">
        <v>1276</v>
      </c>
      <c r="E7504" t="s">
        <v>352</v>
      </c>
      <c r="F7504" t="s">
        <v>6954</v>
      </c>
    </row>
    <row r="7505" spans="1:6" x14ac:dyDescent="0.3">
      <c r="A7505">
        <v>3</v>
      </c>
      <c r="B7505">
        <v>2</v>
      </c>
      <c r="C7505" t="s">
        <v>6917</v>
      </c>
      <c r="D7505">
        <v>1276</v>
      </c>
      <c r="E7505" t="s">
        <v>7</v>
      </c>
      <c r="F7505" t="s">
        <v>6955</v>
      </c>
    </row>
    <row r="7506" spans="1:6" x14ac:dyDescent="0.3">
      <c r="A7506">
        <v>3</v>
      </c>
      <c r="B7506">
        <v>2</v>
      </c>
      <c r="C7506" t="s">
        <v>6917</v>
      </c>
      <c r="D7506">
        <v>1276</v>
      </c>
      <c r="E7506" t="s">
        <v>352</v>
      </c>
      <c r="F7506" t="s">
        <v>6956</v>
      </c>
    </row>
    <row r="7507" spans="1:6" x14ac:dyDescent="0.3">
      <c r="A7507">
        <v>3</v>
      </c>
      <c r="B7507">
        <v>2</v>
      </c>
      <c r="C7507" t="s">
        <v>6917</v>
      </c>
      <c r="D7507">
        <v>1276</v>
      </c>
      <c r="E7507" t="s">
        <v>7</v>
      </c>
      <c r="F7507" t="s">
        <v>6957</v>
      </c>
    </row>
    <row r="7508" spans="1:6" x14ac:dyDescent="0.3">
      <c r="A7508">
        <v>3</v>
      </c>
      <c r="B7508">
        <v>2</v>
      </c>
      <c r="C7508" t="s">
        <v>6917</v>
      </c>
      <c r="D7508">
        <v>1276</v>
      </c>
      <c r="E7508" t="s">
        <v>26</v>
      </c>
      <c r="F7508" t="s">
        <v>6958</v>
      </c>
    </row>
    <row r="7509" spans="1:6" x14ac:dyDescent="0.3">
      <c r="A7509">
        <v>3</v>
      </c>
      <c r="B7509">
        <v>2</v>
      </c>
      <c r="C7509" t="s">
        <v>6917</v>
      </c>
      <c r="D7509">
        <v>1276</v>
      </c>
      <c r="E7509" t="s">
        <v>7</v>
      </c>
      <c r="F7509" t="s">
        <v>6959</v>
      </c>
    </row>
    <row r="7510" spans="1:6" x14ac:dyDescent="0.3">
      <c r="A7510">
        <v>3</v>
      </c>
      <c r="B7510">
        <v>2</v>
      </c>
      <c r="C7510" t="s">
        <v>6917</v>
      </c>
      <c r="D7510">
        <v>1276</v>
      </c>
      <c r="E7510" t="s">
        <v>16</v>
      </c>
      <c r="F7510" t="s">
        <v>6960</v>
      </c>
    </row>
    <row r="7511" spans="1:6" x14ac:dyDescent="0.3">
      <c r="A7511">
        <v>3</v>
      </c>
      <c r="B7511">
        <v>2</v>
      </c>
      <c r="C7511" t="s">
        <v>6917</v>
      </c>
      <c r="D7511">
        <v>1276</v>
      </c>
      <c r="E7511" t="s">
        <v>7</v>
      </c>
      <c r="F7511" t="s">
        <v>6961</v>
      </c>
    </row>
    <row r="7512" spans="1:6" x14ac:dyDescent="0.3">
      <c r="A7512">
        <v>3</v>
      </c>
      <c r="B7512">
        <v>2</v>
      </c>
      <c r="C7512" t="s">
        <v>6917</v>
      </c>
      <c r="D7512">
        <v>1276</v>
      </c>
      <c r="E7512" t="s">
        <v>16</v>
      </c>
      <c r="F7512" t="s">
        <v>291</v>
      </c>
    </row>
    <row r="7513" spans="1:6" x14ac:dyDescent="0.3">
      <c r="A7513">
        <v>3</v>
      </c>
      <c r="B7513">
        <v>2</v>
      </c>
      <c r="C7513" t="s">
        <v>6917</v>
      </c>
      <c r="D7513">
        <v>1276</v>
      </c>
      <c r="E7513" t="s">
        <v>7</v>
      </c>
      <c r="F7513" t="s">
        <v>6962</v>
      </c>
    </row>
    <row r="7514" spans="1:6" x14ac:dyDescent="0.3">
      <c r="A7514">
        <v>3</v>
      </c>
      <c r="B7514">
        <v>2</v>
      </c>
      <c r="C7514" t="s">
        <v>6917</v>
      </c>
      <c r="D7514">
        <v>1276</v>
      </c>
      <c r="E7514" t="s">
        <v>26</v>
      </c>
      <c r="F7514" t="s">
        <v>6963</v>
      </c>
    </row>
    <row r="7515" spans="1:6" x14ac:dyDescent="0.3">
      <c r="A7515">
        <v>3</v>
      </c>
      <c r="B7515">
        <v>2</v>
      </c>
      <c r="C7515" t="s">
        <v>6917</v>
      </c>
      <c r="D7515">
        <v>1276</v>
      </c>
      <c r="E7515" t="s">
        <v>7</v>
      </c>
      <c r="F7515" t="s">
        <v>1424</v>
      </c>
    </row>
    <row r="7516" spans="1:6" x14ac:dyDescent="0.3">
      <c r="A7516">
        <v>3</v>
      </c>
      <c r="B7516">
        <v>2</v>
      </c>
      <c r="C7516" t="s">
        <v>6917</v>
      </c>
      <c r="D7516">
        <v>1276</v>
      </c>
      <c r="E7516" t="s">
        <v>26</v>
      </c>
      <c r="F7516" t="s">
        <v>1420</v>
      </c>
    </row>
    <row r="7517" spans="1:6" x14ac:dyDescent="0.3">
      <c r="A7517">
        <v>3</v>
      </c>
      <c r="B7517">
        <v>2</v>
      </c>
      <c r="C7517" t="s">
        <v>6917</v>
      </c>
      <c r="D7517">
        <v>1276</v>
      </c>
      <c r="E7517" t="s">
        <v>7</v>
      </c>
      <c r="F7517" t="s">
        <v>6964</v>
      </c>
    </row>
    <row r="7518" spans="1:6" x14ac:dyDescent="0.3">
      <c r="A7518">
        <v>3</v>
      </c>
      <c r="B7518">
        <v>2</v>
      </c>
      <c r="C7518" t="s">
        <v>6917</v>
      </c>
      <c r="D7518">
        <v>1276</v>
      </c>
      <c r="E7518" t="s">
        <v>26</v>
      </c>
      <c r="F7518" t="s">
        <v>1420</v>
      </c>
    </row>
    <row r="7519" spans="1:6" x14ac:dyDescent="0.3">
      <c r="A7519">
        <v>3</v>
      </c>
      <c r="B7519">
        <v>2</v>
      </c>
      <c r="C7519" t="s">
        <v>6917</v>
      </c>
      <c r="D7519">
        <v>1276</v>
      </c>
      <c r="E7519" t="s">
        <v>26</v>
      </c>
      <c r="F7519" t="s">
        <v>6963</v>
      </c>
    </row>
    <row r="7520" spans="1:6" x14ac:dyDescent="0.3">
      <c r="A7520">
        <v>3</v>
      </c>
      <c r="B7520">
        <v>2</v>
      </c>
      <c r="C7520" t="s">
        <v>6917</v>
      </c>
      <c r="D7520">
        <v>1276</v>
      </c>
      <c r="E7520" t="s">
        <v>7</v>
      </c>
      <c r="F7520" t="s">
        <v>6963</v>
      </c>
    </row>
    <row r="7521" spans="1:6" x14ac:dyDescent="0.3">
      <c r="A7521">
        <v>3</v>
      </c>
      <c r="B7521">
        <v>2</v>
      </c>
      <c r="C7521" t="s">
        <v>6917</v>
      </c>
      <c r="D7521">
        <v>1276</v>
      </c>
      <c r="E7521" t="s">
        <v>2448</v>
      </c>
      <c r="F7521" t="s">
        <v>6965</v>
      </c>
    </row>
    <row r="7522" spans="1:6" x14ac:dyDescent="0.3">
      <c r="A7522">
        <v>3</v>
      </c>
      <c r="B7522">
        <v>2</v>
      </c>
      <c r="C7522" t="s">
        <v>6917</v>
      </c>
      <c r="D7522">
        <v>1277</v>
      </c>
      <c r="E7522" t="s">
        <v>2662</v>
      </c>
      <c r="F7522" t="s">
        <v>6966</v>
      </c>
    </row>
    <row r="7523" spans="1:6" x14ac:dyDescent="0.3">
      <c r="A7523">
        <v>3</v>
      </c>
      <c r="B7523">
        <v>2</v>
      </c>
      <c r="C7523" t="s">
        <v>6917</v>
      </c>
      <c r="D7523">
        <v>1277</v>
      </c>
      <c r="E7523" t="s">
        <v>82</v>
      </c>
      <c r="F7523" t="s">
        <v>6967</v>
      </c>
    </row>
    <row r="7524" spans="1:6" x14ac:dyDescent="0.3">
      <c r="A7524">
        <v>3</v>
      </c>
      <c r="B7524">
        <v>2</v>
      </c>
      <c r="C7524" t="s">
        <v>6917</v>
      </c>
      <c r="D7524">
        <v>1277</v>
      </c>
      <c r="E7524" t="s">
        <v>518</v>
      </c>
      <c r="F7524" t="s">
        <v>6968</v>
      </c>
    </row>
    <row r="7525" spans="1:6" x14ac:dyDescent="0.3">
      <c r="A7525">
        <v>3</v>
      </c>
      <c r="B7525">
        <v>2</v>
      </c>
      <c r="C7525" t="s">
        <v>6917</v>
      </c>
      <c r="D7525">
        <v>1277</v>
      </c>
      <c r="E7525" t="s">
        <v>82</v>
      </c>
      <c r="F7525" t="s">
        <v>6969</v>
      </c>
    </row>
    <row r="7526" spans="1:6" x14ac:dyDescent="0.3">
      <c r="A7526">
        <v>3</v>
      </c>
      <c r="B7526">
        <v>2</v>
      </c>
      <c r="C7526" t="s">
        <v>6917</v>
      </c>
      <c r="D7526">
        <v>1277</v>
      </c>
      <c r="E7526" t="s">
        <v>2662</v>
      </c>
      <c r="F7526" t="s">
        <v>6970</v>
      </c>
    </row>
    <row r="7527" spans="1:6" x14ac:dyDescent="0.3">
      <c r="A7527">
        <v>3</v>
      </c>
      <c r="B7527">
        <v>2</v>
      </c>
      <c r="C7527" t="s">
        <v>6917</v>
      </c>
      <c r="D7527">
        <v>1278</v>
      </c>
      <c r="E7527" t="s">
        <v>26</v>
      </c>
      <c r="F7527" t="s">
        <v>6971</v>
      </c>
    </row>
    <row r="7528" spans="1:6" x14ac:dyDescent="0.3">
      <c r="A7528">
        <v>3</v>
      </c>
      <c r="B7528">
        <v>2</v>
      </c>
      <c r="C7528" t="s">
        <v>6917</v>
      </c>
      <c r="D7528">
        <v>1279</v>
      </c>
      <c r="E7528" t="s">
        <v>5281</v>
      </c>
      <c r="F7528" t="s">
        <v>4830</v>
      </c>
    </row>
    <row r="7529" spans="1:6" x14ac:dyDescent="0.3">
      <c r="A7529">
        <v>3</v>
      </c>
      <c r="B7529">
        <v>2</v>
      </c>
      <c r="C7529" t="s">
        <v>6917</v>
      </c>
      <c r="D7529">
        <v>1279</v>
      </c>
      <c r="E7529" t="s">
        <v>7</v>
      </c>
      <c r="F7529" t="s">
        <v>6972</v>
      </c>
    </row>
    <row r="7530" spans="1:6" x14ac:dyDescent="0.3">
      <c r="A7530">
        <v>3</v>
      </c>
      <c r="B7530">
        <v>2</v>
      </c>
      <c r="C7530" t="s">
        <v>6917</v>
      </c>
      <c r="D7530">
        <v>1279</v>
      </c>
      <c r="E7530" t="s">
        <v>5281</v>
      </c>
      <c r="F7530" t="s">
        <v>6973</v>
      </c>
    </row>
    <row r="7531" spans="1:6" x14ac:dyDescent="0.3">
      <c r="A7531">
        <v>3</v>
      </c>
      <c r="B7531">
        <v>2</v>
      </c>
      <c r="C7531" t="s">
        <v>6917</v>
      </c>
      <c r="D7531">
        <v>1279</v>
      </c>
      <c r="E7531" t="s">
        <v>7</v>
      </c>
      <c r="F7531" t="s">
        <v>6974</v>
      </c>
    </row>
    <row r="7532" spans="1:6" x14ac:dyDescent="0.3">
      <c r="A7532">
        <v>3</v>
      </c>
      <c r="B7532">
        <v>2</v>
      </c>
      <c r="C7532" t="s">
        <v>6917</v>
      </c>
      <c r="D7532">
        <v>1280</v>
      </c>
      <c r="E7532" t="s">
        <v>7</v>
      </c>
      <c r="F7532" t="s">
        <v>6975</v>
      </c>
    </row>
    <row r="7533" spans="1:6" x14ac:dyDescent="0.3">
      <c r="A7533">
        <v>3</v>
      </c>
      <c r="B7533">
        <v>2</v>
      </c>
      <c r="C7533" t="s">
        <v>6917</v>
      </c>
      <c r="D7533">
        <v>1281</v>
      </c>
      <c r="E7533" t="s">
        <v>9</v>
      </c>
      <c r="F7533" t="s">
        <v>6976</v>
      </c>
    </row>
    <row r="7534" spans="1:6" x14ac:dyDescent="0.3">
      <c r="A7534">
        <v>3</v>
      </c>
      <c r="B7534">
        <v>2</v>
      </c>
      <c r="C7534" t="s">
        <v>6917</v>
      </c>
      <c r="D7534">
        <v>1281</v>
      </c>
      <c r="E7534" t="s">
        <v>7</v>
      </c>
      <c r="F7534" t="s">
        <v>6977</v>
      </c>
    </row>
    <row r="7535" spans="1:6" x14ac:dyDescent="0.3">
      <c r="A7535">
        <v>3</v>
      </c>
      <c r="B7535">
        <v>2</v>
      </c>
      <c r="C7535" t="s">
        <v>6917</v>
      </c>
      <c r="D7535">
        <v>1281</v>
      </c>
      <c r="E7535" t="s">
        <v>26</v>
      </c>
      <c r="F7535" t="s">
        <v>6978</v>
      </c>
    </row>
    <row r="7536" spans="1:6" x14ac:dyDescent="0.3">
      <c r="A7536">
        <v>3</v>
      </c>
      <c r="B7536">
        <v>2</v>
      </c>
      <c r="C7536" t="s">
        <v>6917</v>
      </c>
      <c r="D7536">
        <v>1281</v>
      </c>
      <c r="E7536" t="s">
        <v>9</v>
      </c>
      <c r="F7536" t="s">
        <v>6979</v>
      </c>
    </row>
    <row r="7537" spans="1:6" x14ac:dyDescent="0.3">
      <c r="A7537">
        <v>3</v>
      </c>
      <c r="B7537">
        <v>2</v>
      </c>
      <c r="C7537" t="s">
        <v>6917</v>
      </c>
      <c r="D7537">
        <v>1281</v>
      </c>
      <c r="E7537" t="s">
        <v>7</v>
      </c>
      <c r="F7537" t="s">
        <v>1898</v>
      </c>
    </row>
    <row r="7538" spans="1:6" x14ac:dyDescent="0.3">
      <c r="A7538">
        <v>3</v>
      </c>
      <c r="B7538">
        <v>2</v>
      </c>
      <c r="C7538" t="s">
        <v>6917</v>
      </c>
      <c r="D7538">
        <v>1281</v>
      </c>
      <c r="E7538" t="s">
        <v>26</v>
      </c>
      <c r="F7538" t="s">
        <v>6980</v>
      </c>
    </row>
    <row r="7539" spans="1:6" x14ac:dyDescent="0.3">
      <c r="A7539">
        <v>3</v>
      </c>
      <c r="B7539">
        <v>2</v>
      </c>
      <c r="C7539" t="s">
        <v>6917</v>
      </c>
      <c r="D7539">
        <v>1281</v>
      </c>
      <c r="E7539" t="s">
        <v>9</v>
      </c>
      <c r="F7539" t="s">
        <v>6981</v>
      </c>
    </row>
    <row r="7540" spans="1:6" x14ac:dyDescent="0.3">
      <c r="A7540">
        <v>3</v>
      </c>
      <c r="B7540">
        <v>2</v>
      </c>
      <c r="C7540" t="s">
        <v>6917</v>
      </c>
      <c r="D7540">
        <v>1281</v>
      </c>
      <c r="E7540" t="s">
        <v>26</v>
      </c>
      <c r="F7540" t="s">
        <v>6982</v>
      </c>
    </row>
    <row r="7541" spans="1:6" x14ac:dyDescent="0.3">
      <c r="A7541">
        <v>3</v>
      </c>
      <c r="B7541">
        <v>2</v>
      </c>
      <c r="C7541" t="s">
        <v>6917</v>
      </c>
      <c r="D7541">
        <v>1282</v>
      </c>
      <c r="E7541" t="s">
        <v>9</v>
      </c>
      <c r="F7541" t="s">
        <v>6983</v>
      </c>
    </row>
    <row r="7542" spans="1:6" x14ac:dyDescent="0.3">
      <c r="A7542">
        <v>3</v>
      </c>
      <c r="B7542">
        <v>2</v>
      </c>
      <c r="C7542" t="s">
        <v>6917</v>
      </c>
      <c r="D7542">
        <v>1283</v>
      </c>
      <c r="E7542" t="s">
        <v>84</v>
      </c>
      <c r="F7542" t="s">
        <v>6984</v>
      </c>
    </row>
    <row r="7543" spans="1:6" x14ac:dyDescent="0.3">
      <c r="A7543">
        <v>3</v>
      </c>
      <c r="B7543">
        <v>2</v>
      </c>
      <c r="C7543" t="s">
        <v>6917</v>
      </c>
      <c r="D7543">
        <v>1283</v>
      </c>
      <c r="E7543" t="s">
        <v>341</v>
      </c>
      <c r="F7543" t="s">
        <v>19</v>
      </c>
    </row>
    <row r="7544" spans="1:6" x14ac:dyDescent="0.3">
      <c r="A7544">
        <v>3</v>
      </c>
      <c r="B7544">
        <v>2</v>
      </c>
      <c r="C7544" t="s">
        <v>6917</v>
      </c>
      <c r="D7544">
        <v>1283</v>
      </c>
      <c r="E7544" t="s">
        <v>84</v>
      </c>
      <c r="F7544" t="s">
        <v>6985</v>
      </c>
    </row>
    <row r="7545" spans="1:6" x14ac:dyDescent="0.3">
      <c r="A7545">
        <v>3</v>
      </c>
      <c r="B7545">
        <v>2</v>
      </c>
      <c r="C7545" t="s">
        <v>6917</v>
      </c>
      <c r="D7545">
        <v>1283</v>
      </c>
      <c r="E7545" t="s">
        <v>341</v>
      </c>
      <c r="F7545" t="s">
        <v>6986</v>
      </c>
    </row>
    <row r="7546" spans="1:6" x14ac:dyDescent="0.3">
      <c r="A7546">
        <v>3</v>
      </c>
      <c r="B7546">
        <v>2</v>
      </c>
      <c r="C7546" t="s">
        <v>6917</v>
      </c>
      <c r="D7546">
        <v>1283</v>
      </c>
      <c r="E7546" t="s">
        <v>84</v>
      </c>
      <c r="F7546" t="s">
        <v>6987</v>
      </c>
    </row>
    <row r="7547" spans="1:6" x14ac:dyDescent="0.3">
      <c r="A7547">
        <v>3</v>
      </c>
      <c r="B7547">
        <v>2</v>
      </c>
      <c r="C7547" t="s">
        <v>6917</v>
      </c>
      <c r="D7547">
        <v>1284</v>
      </c>
      <c r="E7547" t="s">
        <v>26</v>
      </c>
      <c r="F7547" t="s">
        <v>6988</v>
      </c>
    </row>
    <row r="7548" spans="1:6" x14ac:dyDescent="0.3">
      <c r="A7548">
        <v>3</v>
      </c>
      <c r="B7548">
        <v>2</v>
      </c>
      <c r="C7548" t="s">
        <v>6917</v>
      </c>
      <c r="D7548">
        <v>1284</v>
      </c>
      <c r="E7548" t="s">
        <v>9</v>
      </c>
      <c r="F7548" t="s">
        <v>6989</v>
      </c>
    </row>
    <row r="7549" spans="1:6" x14ac:dyDescent="0.3">
      <c r="A7549">
        <v>3</v>
      </c>
      <c r="B7549">
        <v>2</v>
      </c>
      <c r="C7549" t="s">
        <v>6917</v>
      </c>
      <c r="D7549">
        <v>1284</v>
      </c>
      <c r="E7549" t="s">
        <v>26</v>
      </c>
      <c r="F7549" t="s">
        <v>6990</v>
      </c>
    </row>
    <row r="7550" spans="1:6" x14ac:dyDescent="0.3">
      <c r="A7550">
        <v>3</v>
      </c>
      <c r="B7550">
        <v>2</v>
      </c>
      <c r="C7550" t="s">
        <v>6917</v>
      </c>
      <c r="D7550">
        <v>1285</v>
      </c>
      <c r="E7550" t="s">
        <v>5281</v>
      </c>
      <c r="F7550" t="s">
        <v>6991</v>
      </c>
    </row>
    <row r="7551" spans="1:6" x14ac:dyDescent="0.3">
      <c r="A7551">
        <v>3</v>
      </c>
      <c r="B7551">
        <v>2</v>
      </c>
      <c r="C7551" t="s">
        <v>6917</v>
      </c>
      <c r="D7551">
        <v>1285</v>
      </c>
      <c r="E7551" t="s">
        <v>7</v>
      </c>
      <c r="F7551" t="s">
        <v>4809</v>
      </c>
    </row>
    <row r="7552" spans="1:6" x14ac:dyDescent="0.3">
      <c r="A7552">
        <v>3</v>
      </c>
      <c r="B7552">
        <v>2</v>
      </c>
      <c r="C7552" t="s">
        <v>6917</v>
      </c>
      <c r="D7552">
        <v>1285</v>
      </c>
      <c r="E7552" t="s">
        <v>5281</v>
      </c>
      <c r="F7552" t="s">
        <v>6992</v>
      </c>
    </row>
    <row r="7553" spans="1:6" x14ac:dyDescent="0.3">
      <c r="A7553">
        <v>3</v>
      </c>
      <c r="B7553">
        <v>2</v>
      </c>
      <c r="C7553" t="s">
        <v>6917</v>
      </c>
      <c r="D7553">
        <v>1285</v>
      </c>
      <c r="E7553" t="s">
        <v>38</v>
      </c>
      <c r="F7553" t="s">
        <v>6993</v>
      </c>
    </row>
    <row r="7554" spans="1:6" x14ac:dyDescent="0.3">
      <c r="A7554">
        <v>3</v>
      </c>
      <c r="B7554">
        <v>2</v>
      </c>
      <c r="C7554" t="s">
        <v>6917</v>
      </c>
      <c r="D7554">
        <v>1285</v>
      </c>
      <c r="E7554" t="s">
        <v>26</v>
      </c>
      <c r="F7554" t="s">
        <v>6994</v>
      </c>
    </row>
    <row r="7555" spans="1:6" x14ac:dyDescent="0.3">
      <c r="A7555">
        <v>3</v>
      </c>
      <c r="B7555">
        <v>2</v>
      </c>
      <c r="C7555" t="s">
        <v>6917</v>
      </c>
      <c r="D7555">
        <v>1285</v>
      </c>
      <c r="E7555" t="s">
        <v>38</v>
      </c>
      <c r="F7555" t="s">
        <v>6995</v>
      </c>
    </row>
    <row r="7556" spans="1:6" x14ac:dyDescent="0.3">
      <c r="A7556">
        <v>3</v>
      </c>
      <c r="B7556">
        <v>2</v>
      </c>
      <c r="C7556" t="s">
        <v>6917</v>
      </c>
      <c r="D7556">
        <v>1285</v>
      </c>
      <c r="E7556" t="s">
        <v>5281</v>
      </c>
      <c r="F7556" t="s">
        <v>229</v>
      </c>
    </row>
    <row r="7557" spans="1:6" x14ac:dyDescent="0.3">
      <c r="A7557">
        <v>3</v>
      </c>
      <c r="B7557">
        <v>2</v>
      </c>
      <c r="C7557" t="s">
        <v>6917</v>
      </c>
      <c r="D7557">
        <v>1285</v>
      </c>
      <c r="E7557" t="s">
        <v>38</v>
      </c>
      <c r="F7557" t="s">
        <v>6996</v>
      </c>
    </row>
    <row r="7558" spans="1:6" x14ac:dyDescent="0.3">
      <c r="A7558">
        <v>3</v>
      </c>
      <c r="B7558">
        <v>2</v>
      </c>
      <c r="C7558" t="s">
        <v>6917</v>
      </c>
      <c r="D7558">
        <v>1285</v>
      </c>
      <c r="E7558" t="s">
        <v>5281</v>
      </c>
      <c r="F7558" t="s">
        <v>1153</v>
      </c>
    </row>
    <row r="7559" spans="1:6" x14ac:dyDescent="0.3">
      <c r="A7559">
        <v>3</v>
      </c>
      <c r="B7559">
        <v>2</v>
      </c>
      <c r="C7559" t="s">
        <v>6917</v>
      </c>
      <c r="D7559">
        <v>1285</v>
      </c>
      <c r="E7559" t="s">
        <v>38</v>
      </c>
      <c r="F7559" t="s">
        <v>3965</v>
      </c>
    </row>
    <row r="7560" spans="1:6" x14ac:dyDescent="0.3">
      <c r="A7560">
        <v>3</v>
      </c>
      <c r="B7560">
        <v>2</v>
      </c>
      <c r="C7560" t="s">
        <v>6917</v>
      </c>
      <c r="D7560">
        <v>1285</v>
      </c>
      <c r="E7560" t="s">
        <v>7</v>
      </c>
      <c r="F7560" t="s">
        <v>6997</v>
      </c>
    </row>
    <row r="7561" spans="1:6" x14ac:dyDescent="0.3">
      <c r="A7561">
        <v>3</v>
      </c>
      <c r="B7561">
        <v>2</v>
      </c>
      <c r="C7561" t="s">
        <v>6917</v>
      </c>
      <c r="D7561">
        <v>1285</v>
      </c>
      <c r="E7561" t="s">
        <v>38</v>
      </c>
      <c r="F7561" t="s">
        <v>565</v>
      </c>
    </row>
    <row r="7562" spans="1:6" x14ac:dyDescent="0.3">
      <c r="A7562">
        <v>3</v>
      </c>
      <c r="B7562">
        <v>2</v>
      </c>
      <c r="C7562" t="s">
        <v>6917</v>
      </c>
      <c r="D7562">
        <v>1285</v>
      </c>
      <c r="E7562" t="s">
        <v>7</v>
      </c>
      <c r="F7562" t="s">
        <v>6998</v>
      </c>
    </row>
    <row r="7563" spans="1:6" x14ac:dyDescent="0.3">
      <c r="A7563">
        <v>3</v>
      </c>
      <c r="B7563">
        <v>2</v>
      </c>
      <c r="C7563" t="s">
        <v>6917</v>
      </c>
      <c r="D7563">
        <v>1285</v>
      </c>
      <c r="E7563" t="s">
        <v>38</v>
      </c>
      <c r="F7563" t="s">
        <v>6999</v>
      </c>
    </row>
    <row r="7564" spans="1:6" x14ac:dyDescent="0.3">
      <c r="A7564">
        <v>3</v>
      </c>
      <c r="B7564">
        <v>2</v>
      </c>
      <c r="C7564" t="s">
        <v>6917</v>
      </c>
      <c r="D7564">
        <v>1285</v>
      </c>
      <c r="E7564" t="s">
        <v>7</v>
      </c>
      <c r="F7564" t="s">
        <v>7000</v>
      </c>
    </row>
    <row r="7565" spans="1:6" x14ac:dyDescent="0.3">
      <c r="A7565">
        <v>3</v>
      </c>
      <c r="B7565">
        <v>2</v>
      </c>
      <c r="C7565" t="s">
        <v>6917</v>
      </c>
      <c r="D7565">
        <v>1286</v>
      </c>
      <c r="E7565" t="s">
        <v>352</v>
      </c>
      <c r="F7565" t="s">
        <v>7001</v>
      </c>
    </row>
    <row r="7566" spans="1:6" x14ac:dyDescent="0.3">
      <c r="A7566">
        <v>3</v>
      </c>
      <c r="B7566">
        <v>2</v>
      </c>
      <c r="C7566" t="s">
        <v>6917</v>
      </c>
      <c r="D7566">
        <v>1286</v>
      </c>
      <c r="E7566" t="s">
        <v>16</v>
      </c>
      <c r="F7566" t="s">
        <v>1955</v>
      </c>
    </row>
    <row r="7567" spans="1:6" x14ac:dyDescent="0.3">
      <c r="A7567">
        <v>3</v>
      </c>
      <c r="B7567">
        <v>2</v>
      </c>
      <c r="C7567" t="s">
        <v>6917</v>
      </c>
      <c r="D7567">
        <v>1286</v>
      </c>
      <c r="E7567" t="s">
        <v>352</v>
      </c>
      <c r="F7567" t="s">
        <v>7002</v>
      </c>
    </row>
    <row r="7568" spans="1:6" x14ac:dyDescent="0.3">
      <c r="A7568">
        <v>3</v>
      </c>
      <c r="B7568">
        <v>2</v>
      </c>
      <c r="C7568" t="s">
        <v>6917</v>
      </c>
      <c r="D7568">
        <v>1287</v>
      </c>
      <c r="E7568" t="s">
        <v>26</v>
      </c>
      <c r="F7568" t="s">
        <v>7003</v>
      </c>
    </row>
    <row r="7569" spans="1:6" x14ac:dyDescent="0.3">
      <c r="A7569">
        <v>3</v>
      </c>
      <c r="B7569">
        <v>2</v>
      </c>
      <c r="C7569" t="s">
        <v>6917</v>
      </c>
      <c r="D7569">
        <v>1287</v>
      </c>
      <c r="E7569" t="s">
        <v>7</v>
      </c>
      <c r="F7569" t="s">
        <v>7004</v>
      </c>
    </row>
    <row r="7570" spans="1:6" x14ac:dyDescent="0.3">
      <c r="A7570">
        <v>3</v>
      </c>
      <c r="B7570">
        <v>2</v>
      </c>
      <c r="C7570" t="s">
        <v>6917</v>
      </c>
      <c r="D7570">
        <v>1287</v>
      </c>
      <c r="E7570" t="s">
        <v>26</v>
      </c>
      <c r="F7570" t="s">
        <v>4752</v>
      </c>
    </row>
    <row r="7571" spans="1:6" x14ac:dyDescent="0.3">
      <c r="A7571">
        <v>3</v>
      </c>
      <c r="B7571">
        <v>2</v>
      </c>
      <c r="C7571" t="s">
        <v>6917</v>
      </c>
      <c r="D7571">
        <v>1287</v>
      </c>
      <c r="E7571" t="s">
        <v>7</v>
      </c>
      <c r="F7571" t="s">
        <v>7005</v>
      </c>
    </row>
    <row r="7572" spans="1:6" x14ac:dyDescent="0.3">
      <c r="A7572">
        <v>3</v>
      </c>
      <c r="B7572">
        <v>2</v>
      </c>
      <c r="C7572" t="s">
        <v>6917</v>
      </c>
      <c r="D7572">
        <v>1287</v>
      </c>
      <c r="E7572" t="s">
        <v>26</v>
      </c>
      <c r="F7572" t="s">
        <v>362</v>
      </c>
    </row>
    <row r="7573" spans="1:6" x14ac:dyDescent="0.3">
      <c r="A7573">
        <v>3</v>
      </c>
      <c r="B7573">
        <v>2</v>
      </c>
      <c r="C7573" t="s">
        <v>6917</v>
      </c>
      <c r="D7573">
        <v>1287</v>
      </c>
      <c r="E7573" t="s">
        <v>7</v>
      </c>
      <c r="F7573" t="s">
        <v>7006</v>
      </c>
    </row>
    <row r="7574" spans="1:6" x14ac:dyDescent="0.3">
      <c r="A7574">
        <v>3</v>
      </c>
      <c r="B7574">
        <v>2</v>
      </c>
      <c r="C7574" t="s">
        <v>6917</v>
      </c>
      <c r="D7574">
        <v>1287</v>
      </c>
      <c r="E7574" t="s">
        <v>9</v>
      </c>
      <c r="F7574" t="s">
        <v>7007</v>
      </c>
    </row>
    <row r="7575" spans="1:6" x14ac:dyDescent="0.3">
      <c r="A7575">
        <v>3</v>
      </c>
      <c r="B7575">
        <v>2</v>
      </c>
      <c r="C7575" t="s">
        <v>6917</v>
      </c>
      <c r="D7575">
        <v>1287</v>
      </c>
      <c r="E7575" t="s">
        <v>7</v>
      </c>
      <c r="F7575" t="s">
        <v>171</v>
      </c>
    </row>
    <row r="7576" spans="1:6" x14ac:dyDescent="0.3">
      <c r="A7576">
        <v>3</v>
      </c>
      <c r="B7576">
        <v>2</v>
      </c>
      <c r="C7576" t="s">
        <v>6917</v>
      </c>
      <c r="D7576">
        <v>1287</v>
      </c>
      <c r="E7576" t="s">
        <v>9</v>
      </c>
      <c r="F7576" t="s">
        <v>7008</v>
      </c>
    </row>
    <row r="7577" spans="1:6" x14ac:dyDescent="0.3">
      <c r="A7577">
        <v>3</v>
      </c>
      <c r="B7577">
        <v>2</v>
      </c>
      <c r="C7577" t="s">
        <v>6917</v>
      </c>
      <c r="D7577">
        <v>1287</v>
      </c>
      <c r="E7577" t="s">
        <v>7</v>
      </c>
      <c r="F7577" t="s">
        <v>7009</v>
      </c>
    </row>
    <row r="7578" spans="1:6" x14ac:dyDescent="0.3">
      <c r="A7578">
        <v>3</v>
      </c>
      <c r="B7578">
        <v>2</v>
      </c>
      <c r="C7578" t="s">
        <v>6917</v>
      </c>
      <c r="D7578">
        <v>1287</v>
      </c>
      <c r="E7578" t="s">
        <v>5281</v>
      </c>
      <c r="F7578" t="s">
        <v>7010</v>
      </c>
    </row>
    <row r="7579" spans="1:6" x14ac:dyDescent="0.3">
      <c r="A7579">
        <v>3</v>
      </c>
      <c r="B7579">
        <v>2</v>
      </c>
      <c r="C7579" t="s">
        <v>6917</v>
      </c>
      <c r="D7579">
        <v>1287</v>
      </c>
      <c r="E7579" t="s">
        <v>7</v>
      </c>
      <c r="F7579" t="s">
        <v>7011</v>
      </c>
    </row>
    <row r="7580" spans="1:6" x14ac:dyDescent="0.3">
      <c r="A7580">
        <v>3</v>
      </c>
      <c r="B7580">
        <v>2</v>
      </c>
      <c r="C7580" t="s">
        <v>6917</v>
      </c>
      <c r="D7580">
        <v>1287</v>
      </c>
      <c r="E7580" t="s">
        <v>5281</v>
      </c>
      <c r="F7580" t="s">
        <v>7012</v>
      </c>
    </row>
    <row r="7581" spans="1:6" x14ac:dyDescent="0.3">
      <c r="A7581">
        <v>3</v>
      </c>
      <c r="B7581">
        <v>2</v>
      </c>
      <c r="C7581" t="s">
        <v>6917</v>
      </c>
      <c r="D7581">
        <v>1287</v>
      </c>
      <c r="E7581" t="s">
        <v>9</v>
      </c>
      <c r="F7581" t="s">
        <v>7013</v>
      </c>
    </row>
    <row r="7582" spans="1:6" x14ac:dyDescent="0.3">
      <c r="A7582">
        <v>3</v>
      </c>
      <c r="B7582">
        <v>2</v>
      </c>
      <c r="C7582" t="s">
        <v>6917</v>
      </c>
      <c r="D7582">
        <v>1287</v>
      </c>
      <c r="E7582" t="s">
        <v>7</v>
      </c>
      <c r="F7582" t="s">
        <v>7014</v>
      </c>
    </row>
    <row r="7583" spans="1:6" x14ac:dyDescent="0.3">
      <c r="A7583">
        <v>3</v>
      </c>
      <c r="B7583">
        <v>2</v>
      </c>
      <c r="C7583" t="s">
        <v>6917</v>
      </c>
      <c r="D7583">
        <v>1287</v>
      </c>
      <c r="E7583" t="s">
        <v>5281</v>
      </c>
      <c r="F7583" t="s">
        <v>7015</v>
      </c>
    </row>
    <row r="7584" spans="1:6" x14ac:dyDescent="0.3">
      <c r="A7584">
        <v>3</v>
      </c>
      <c r="B7584">
        <v>2</v>
      </c>
      <c r="C7584" t="s">
        <v>6917</v>
      </c>
      <c r="D7584">
        <v>1287</v>
      </c>
      <c r="E7584" t="s">
        <v>9</v>
      </c>
      <c r="F7584" t="s">
        <v>171</v>
      </c>
    </row>
    <row r="7585" spans="1:6" x14ac:dyDescent="0.3">
      <c r="A7585">
        <v>3</v>
      </c>
      <c r="B7585">
        <v>2</v>
      </c>
      <c r="C7585" t="s">
        <v>6917</v>
      </c>
      <c r="D7585">
        <v>1287</v>
      </c>
      <c r="E7585" t="s">
        <v>7</v>
      </c>
      <c r="F7585" t="s">
        <v>7016</v>
      </c>
    </row>
    <row r="7586" spans="1:6" x14ac:dyDescent="0.3">
      <c r="A7586">
        <v>3</v>
      </c>
      <c r="B7586">
        <v>2</v>
      </c>
      <c r="C7586" t="s">
        <v>6917</v>
      </c>
      <c r="D7586">
        <v>1287</v>
      </c>
      <c r="E7586" t="s">
        <v>26</v>
      </c>
      <c r="F7586" t="s">
        <v>7017</v>
      </c>
    </row>
    <row r="7587" spans="1:6" x14ac:dyDescent="0.3">
      <c r="A7587">
        <v>3</v>
      </c>
      <c r="B7587">
        <v>2</v>
      </c>
      <c r="C7587" t="s">
        <v>6917</v>
      </c>
      <c r="D7587">
        <v>1287</v>
      </c>
      <c r="E7587" t="s">
        <v>7</v>
      </c>
      <c r="F7587" t="s">
        <v>7018</v>
      </c>
    </row>
    <row r="7588" spans="1:6" x14ac:dyDescent="0.3">
      <c r="A7588">
        <v>3</v>
      </c>
      <c r="B7588">
        <v>2</v>
      </c>
      <c r="C7588" t="s">
        <v>6917</v>
      </c>
      <c r="D7588">
        <v>1288</v>
      </c>
      <c r="E7588" t="s">
        <v>7</v>
      </c>
      <c r="F7588" t="s">
        <v>7019</v>
      </c>
    </row>
    <row r="7589" spans="1:6" x14ac:dyDescent="0.3">
      <c r="A7589">
        <v>3</v>
      </c>
      <c r="B7589">
        <v>2</v>
      </c>
      <c r="C7589" t="s">
        <v>6917</v>
      </c>
      <c r="D7589">
        <v>1289</v>
      </c>
      <c r="E7589" t="s">
        <v>7</v>
      </c>
      <c r="F7589" t="s">
        <v>7020</v>
      </c>
    </row>
    <row r="7590" spans="1:6" x14ac:dyDescent="0.3">
      <c r="A7590">
        <v>3</v>
      </c>
      <c r="B7590">
        <v>2</v>
      </c>
      <c r="C7590" t="s">
        <v>6917</v>
      </c>
      <c r="D7590">
        <v>1289</v>
      </c>
      <c r="E7590" t="s">
        <v>26</v>
      </c>
      <c r="F7590" t="s">
        <v>7021</v>
      </c>
    </row>
    <row r="7591" spans="1:6" x14ac:dyDescent="0.3">
      <c r="A7591">
        <v>3</v>
      </c>
      <c r="B7591">
        <v>2</v>
      </c>
      <c r="C7591" t="s">
        <v>6917</v>
      </c>
      <c r="D7591">
        <v>1289</v>
      </c>
      <c r="E7591" t="s">
        <v>7022</v>
      </c>
      <c r="F7591" t="s">
        <v>201</v>
      </c>
    </row>
    <row r="7592" spans="1:6" x14ac:dyDescent="0.3">
      <c r="A7592">
        <v>3</v>
      </c>
      <c r="B7592">
        <v>2</v>
      </c>
      <c r="C7592" t="s">
        <v>6917</v>
      </c>
      <c r="D7592">
        <v>1289</v>
      </c>
      <c r="E7592" t="s">
        <v>26</v>
      </c>
      <c r="F7592" t="s">
        <v>7023</v>
      </c>
    </row>
    <row r="7593" spans="1:6" x14ac:dyDescent="0.3">
      <c r="A7593">
        <v>3</v>
      </c>
      <c r="B7593">
        <v>2</v>
      </c>
      <c r="C7593" t="s">
        <v>6917</v>
      </c>
      <c r="D7593">
        <v>1289</v>
      </c>
      <c r="E7593" t="s">
        <v>7022</v>
      </c>
      <c r="F7593" t="s">
        <v>7024</v>
      </c>
    </row>
    <row r="7594" spans="1:6" x14ac:dyDescent="0.3">
      <c r="A7594">
        <v>3</v>
      </c>
      <c r="B7594">
        <v>2</v>
      </c>
      <c r="C7594" t="s">
        <v>6917</v>
      </c>
      <c r="D7594">
        <v>1289</v>
      </c>
      <c r="E7594" t="s">
        <v>7</v>
      </c>
      <c r="F7594" t="s">
        <v>7025</v>
      </c>
    </row>
    <row r="7595" spans="1:6" x14ac:dyDescent="0.3">
      <c r="A7595">
        <v>3</v>
      </c>
      <c r="B7595">
        <v>2</v>
      </c>
      <c r="C7595" t="s">
        <v>6917</v>
      </c>
      <c r="D7595">
        <v>1289</v>
      </c>
      <c r="E7595" t="s">
        <v>7022</v>
      </c>
      <c r="F7595" t="s">
        <v>7026</v>
      </c>
    </row>
    <row r="7596" spans="1:6" x14ac:dyDescent="0.3">
      <c r="A7596">
        <v>3</v>
      </c>
      <c r="B7596">
        <v>2</v>
      </c>
      <c r="C7596" t="s">
        <v>6917</v>
      </c>
      <c r="D7596">
        <v>1289</v>
      </c>
      <c r="E7596" t="s">
        <v>7</v>
      </c>
      <c r="F7596" t="s">
        <v>7027</v>
      </c>
    </row>
    <row r="7597" spans="1:6" x14ac:dyDescent="0.3">
      <c r="A7597">
        <v>3</v>
      </c>
      <c r="B7597">
        <v>2</v>
      </c>
      <c r="C7597" t="s">
        <v>6917</v>
      </c>
      <c r="D7597">
        <v>1289</v>
      </c>
      <c r="E7597" t="s">
        <v>7022</v>
      </c>
      <c r="F7597" t="s">
        <v>7028</v>
      </c>
    </row>
    <row r="7598" spans="1:6" x14ac:dyDescent="0.3">
      <c r="A7598">
        <v>3</v>
      </c>
      <c r="B7598">
        <v>2</v>
      </c>
      <c r="C7598" t="s">
        <v>6917</v>
      </c>
      <c r="D7598">
        <v>1289</v>
      </c>
      <c r="E7598" t="s">
        <v>7</v>
      </c>
      <c r="F7598" t="s">
        <v>7029</v>
      </c>
    </row>
    <row r="7599" spans="1:6" x14ac:dyDescent="0.3">
      <c r="A7599">
        <v>3</v>
      </c>
      <c r="B7599">
        <v>2</v>
      </c>
      <c r="C7599" t="s">
        <v>6917</v>
      </c>
      <c r="D7599">
        <v>1289</v>
      </c>
      <c r="E7599" t="s">
        <v>26</v>
      </c>
      <c r="F7599" t="s">
        <v>7030</v>
      </c>
    </row>
    <row r="7600" spans="1:6" x14ac:dyDescent="0.3">
      <c r="A7600">
        <v>3</v>
      </c>
      <c r="B7600">
        <v>2</v>
      </c>
      <c r="C7600" t="s">
        <v>6917</v>
      </c>
      <c r="D7600">
        <v>1289</v>
      </c>
      <c r="E7600" t="s">
        <v>7</v>
      </c>
      <c r="F7600" t="s">
        <v>7031</v>
      </c>
    </row>
    <row r="7601" spans="1:6" x14ac:dyDescent="0.3">
      <c r="A7601">
        <v>3</v>
      </c>
      <c r="B7601">
        <v>2</v>
      </c>
      <c r="C7601" t="s">
        <v>6917</v>
      </c>
      <c r="D7601">
        <v>1290</v>
      </c>
      <c r="E7601" t="s">
        <v>26</v>
      </c>
      <c r="F7601" t="s">
        <v>7032</v>
      </c>
    </row>
    <row r="7602" spans="1:6" x14ac:dyDescent="0.3">
      <c r="A7602">
        <v>3</v>
      </c>
      <c r="B7602">
        <v>2</v>
      </c>
      <c r="C7602" t="s">
        <v>6917</v>
      </c>
      <c r="D7602">
        <v>1290</v>
      </c>
      <c r="E7602" t="s">
        <v>7</v>
      </c>
      <c r="F7602" t="s">
        <v>7033</v>
      </c>
    </row>
    <row r="7603" spans="1:6" x14ac:dyDescent="0.3">
      <c r="A7603">
        <v>3</v>
      </c>
      <c r="B7603">
        <v>2</v>
      </c>
      <c r="C7603" t="s">
        <v>6917</v>
      </c>
      <c r="D7603">
        <v>1291</v>
      </c>
      <c r="E7603" t="s">
        <v>5281</v>
      </c>
      <c r="F7603" t="s">
        <v>7034</v>
      </c>
    </row>
    <row r="7604" spans="1:6" x14ac:dyDescent="0.3">
      <c r="A7604">
        <v>3</v>
      </c>
      <c r="B7604">
        <v>2</v>
      </c>
      <c r="C7604" t="s">
        <v>6917</v>
      </c>
      <c r="D7604">
        <v>1291</v>
      </c>
      <c r="E7604" t="s">
        <v>7</v>
      </c>
      <c r="F7604" t="s">
        <v>7035</v>
      </c>
    </row>
    <row r="7605" spans="1:6" x14ac:dyDescent="0.3">
      <c r="A7605">
        <v>3</v>
      </c>
      <c r="B7605">
        <v>2</v>
      </c>
      <c r="C7605" t="s">
        <v>6917</v>
      </c>
      <c r="D7605">
        <v>1291</v>
      </c>
      <c r="E7605" t="s">
        <v>26</v>
      </c>
      <c r="F7605" t="s">
        <v>7036</v>
      </c>
    </row>
    <row r="7606" spans="1:6" x14ac:dyDescent="0.3">
      <c r="A7606">
        <v>3</v>
      </c>
      <c r="B7606">
        <v>2</v>
      </c>
      <c r="C7606" t="s">
        <v>6917</v>
      </c>
      <c r="D7606">
        <v>1291</v>
      </c>
      <c r="E7606" t="s">
        <v>7</v>
      </c>
      <c r="F7606" t="s">
        <v>7037</v>
      </c>
    </row>
    <row r="7607" spans="1:6" x14ac:dyDescent="0.3">
      <c r="A7607">
        <v>3</v>
      </c>
      <c r="B7607">
        <v>2</v>
      </c>
      <c r="C7607" t="s">
        <v>6917</v>
      </c>
      <c r="D7607">
        <v>1291</v>
      </c>
      <c r="E7607" t="s">
        <v>26</v>
      </c>
      <c r="F7607" t="s">
        <v>7038</v>
      </c>
    </row>
    <row r="7608" spans="1:6" x14ac:dyDescent="0.3">
      <c r="A7608">
        <v>3</v>
      </c>
      <c r="B7608">
        <v>2</v>
      </c>
      <c r="C7608" t="s">
        <v>6917</v>
      </c>
      <c r="D7608">
        <v>1291</v>
      </c>
      <c r="E7608" t="s">
        <v>5281</v>
      </c>
      <c r="F7608" t="s">
        <v>201</v>
      </c>
    </row>
    <row r="7609" spans="1:6" x14ac:dyDescent="0.3">
      <c r="A7609">
        <v>3</v>
      </c>
      <c r="B7609">
        <v>2</v>
      </c>
      <c r="C7609" t="s">
        <v>6917</v>
      </c>
      <c r="D7609">
        <v>1291</v>
      </c>
      <c r="E7609" t="s">
        <v>9</v>
      </c>
      <c r="F7609" t="s">
        <v>7039</v>
      </c>
    </row>
    <row r="7610" spans="1:6" x14ac:dyDescent="0.3">
      <c r="A7610">
        <v>3</v>
      </c>
      <c r="B7610">
        <v>2</v>
      </c>
      <c r="C7610" t="s">
        <v>6917</v>
      </c>
      <c r="D7610">
        <v>1291</v>
      </c>
      <c r="E7610" t="s">
        <v>7040</v>
      </c>
      <c r="F7610" t="s">
        <v>7041</v>
      </c>
    </row>
    <row r="7611" spans="1:6" x14ac:dyDescent="0.3">
      <c r="A7611">
        <v>3</v>
      </c>
      <c r="B7611">
        <v>2</v>
      </c>
      <c r="C7611" t="s">
        <v>6917</v>
      </c>
      <c r="D7611">
        <v>1291</v>
      </c>
      <c r="E7611" t="s">
        <v>5281</v>
      </c>
      <c r="F7611" t="s">
        <v>7042</v>
      </c>
    </row>
    <row r="7612" spans="1:6" x14ac:dyDescent="0.3">
      <c r="A7612">
        <v>3</v>
      </c>
      <c r="B7612">
        <v>2</v>
      </c>
      <c r="C7612" t="s">
        <v>6917</v>
      </c>
      <c r="D7612">
        <v>1291</v>
      </c>
      <c r="E7612" t="s">
        <v>7</v>
      </c>
      <c r="F7612" t="s">
        <v>7043</v>
      </c>
    </row>
    <row r="7613" spans="1:6" x14ac:dyDescent="0.3">
      <c r="A7613">
        <v>3</v>
      </c>
      <c r="B7613">
        <v>2</v>
      </c>
      <c r="C7613" t="s">
        <v>6917</v>
      </c>
      <c r="D7613">
        <v>1292</v>
      </c>
      <c r="E7613" t="s">
        <v>7</v>
      </c>
      <c r="F7613" t="s">
        <v>7044</v>
      </c>
    </row>
    <row r="7614" spans="1:6" x14ac:dyDescent="0.3">
      <c r="A7614">
        <v>3</v>
      </c>
      <c r="B7614">
        <v>2</v>
      </c>
      <c r="C7614" t="s">
        <v>6917</v>
      </c>
      <c r="D7614">
        <v>1292</v>
      </c>
      <c r="E7614" t="s">
        <v>26</v>
      </c>
      <c r="F7614" t="s">
        <v>7045</v>
      </c>
    </row>
    <row r="7615" spans="1:6" x14ac:dyDescent="0.3">
      <c r="A7615">
        <v>3</v>
      </c>
      <c r="B7615">
        <v>2</v>
      </c>
      <c r="C7615" t="s">
        <v>6917</v>
      </c>
      <c r="D7615">
        <v>1292</v>
      </c>
      <c r="E7615" t="s">
        <v>7</v>
      </c>
      <c r="F7615" t="s">
        <v>7046</v>
      </c>
    </row>
    <row r="7616" spans="1:6" x14ac:dyDescent="0.3">
      <c r="A7616">
        <v>3</v>
      </c>
      <c r="B7616">
        <v>2</v>
      </c>
      <c r="C7616" t="s">
        <v>6917</v>
      </c>
      <c r="D7616">
        <v>1292</v>
      </c>
      <c r="E7616" t="s">
        <v>26</v>
      </c>
      <c r="F7616" t="s">
        <v>7047</v>
      </c>
    </row>
    <row r="7617" spans="1:6" x14ac:dyDescent="0.3">
      <c r="A7617">
        <v>3</v>
      </c>
      <c r="B7617">
        <v>2</v>
      </c>
      <c r="C7617" t="s">
        <v>6917</v>
      </c>
      <c r="D7617">
        <v>1293</v>
      </c>
      <c r="E7617" t="s">
        <v>341</v>
      </c>
      <c r="F7617" t="s">
        <v>7048</v>
      </c>
    </row>
    <row r="7618" spans="1:6" x14ac:dyDescent="0.3">
      <c r="A7618">
        <v>3</v>
      </c>
      <c r="B7618">
        <v>2</v>
      </c>
      <c r="C7618" t="s">
        <v>6917</v>
      </c>
      <c r="D7618">
        <v>1293</v>
      </c>
      <c r="E7618" t="s">
        <v>16</v>
      </c>
      <c r="F7618" t="s">
        <v>7049</v>
      </c>
    </row>
    <row r="7619" spans="1:6" x14ac:dyDescent="0.3">
      <c r="A7619">
        <v>3</v>
      </c>
      <c r="B7619">
        <v>2</v>
      </c>
      <c r="C7619" t="s">
        <v>6917</v>
      </c>
      <c r="D7619">
        <v>1293</v>
      </c>
      <c r="E7619" t="s">
        <v>341</v>
      </c>
      <c r="F7619" t="s">
        <v>7050</v>
      </c>
    </row>
    <row r="7620" spans="1:6" x14ac:dyDescent="0.3">
      <c r="A7620">
        <v>3</v>
      </c>
      <c r="B7620">
        <v>2</v>
      </c>
      <c r="C7620" t="s">
        <v>6917</v>
      </c>
      <c r="D7620">
        <v>1293</v>
      </c>
      <c r="E7620" t="s">
        <v>16</v>
      </c>
      <c r="F7620" t="s">
        <v>7051</v>
      </c>
    </row>
    <row r="7621" spans="1:6" x14ac:dyDescent="0.3">
      <c r="A7621">
        <v>3</v>
      </c>
      <c r="B7621">
        <v>2</v>
      </c>
      <c r="C7621" t="s">
        <v>6917</v>
      </c>
      <c r="D7621">
        <v>1293</v>
      </c>
      <c r="E7621" t="s">
        <v>341</v>
      </c>
      <c r="F7621" t="s">
        <v>7052</v>
      </c>
    </row>
    <row r="7622" spans="1:6" x14ac:dyDescent="0.3">
      <c r="A7622">
        <v>3</v>
      </c>
      <c r="B7622">
        <v>2</v>
      </c>
      <c r="C7622" t="s">
        <v>6917</v>
      </c>
      <c r="D7622">
        <v>1293</v>
      </c>
      <c r="E7622" t="s">
        <v>16</v>
      </c>
      <c r="F7622" t="s">
        <v>7053</v>
      </c>
    </row>
    <row r="7623" spans="1:6" x14ac:dyDescent="0.3">
      <c r="A7623">
        <v>3</v>
      </c>
      <c r="B7623">
        <v>2</v>
      </c>
      <c r="C7623" t="s">
        <v>6917</v>
      </c>
      <c r="D7623">
        <v>1293</v>
      </c>
      <c r="E7623" t="s">
        <v>341</v>
      </c>
      <c r="F7623" t="s">
        <v>1153</v>
      </c>
    </row>
    <row r="7624" spans="1:6" x14ac:dyDescent="0.3">
      <c r="A7624">
        <v>3</v>
      </c>
      <c r="B7624">
        <v>2</v>
      </c>
      <c r="C7624" t="s">
        <v>6917</v>
      </c>
      <c r="D7624">
        <v>1294</v>
      </c>
      <c r="E7624" t="s">
        <v>26</v>
      </c>
      <c r="F7624" t="s">
        <v>7054</v>
      </c>
    </row>
    <row r="7625" spans="1:6" x14ac:dyDescent="0.3">
      <c r="A7625">
        <v>3</v>
      </c>
      <c r="B7625">
        <v>2</v>
      </c>
      <c r="C7625" t="s">
        <v>6917</v>
      </c>
      <c r="D7625">
        <v>1294</v>
      </c>
      <c r="E7625" t="s">
        <v>7</v>
      </c>
      <c r="F7625" t="s">
        <v>7055</v>
      </c>
    </row>
    <row r="7626" spans="1:6" x14ac:dyDescent="0.3">
      <c r="A7626">
        <v>3</v>
      </c>
      <c r="B7626">
        <v>2</v>
      </c>
      <c r="C7626" t="s">
        <v>6917</v>
      </c>
      <c r="D7626">
        <v>1294</v>
      </c>
      <c r="E7626" t="s">
        <v>26</v>
      </c>
      <c r="F7626" t="s">
        <v>7056</v>
      </c>
    </row>
    <row r="7627" spans="1:6" x14ac:dyDescent="0.3">
      <c r="A7627">
        <v>3</v>
      </c>
      <c r="B7627">
        <v>2</v>
      </c>
      <c r="C7627" t="s">
        <v>6917</v>
      </c>
      <c r="D7627">
        <v>1295</v>
      </c>
      <c r="E7627" t="s">
        <v>7</v>
      </c>
      <c r="F7627" t="s">
        <v>7057</v>
      </c>
    </row>
    <row r="7628" spans="1:6" x14ac:dyDescent="0.3">
      <c r="A7628">
        <v>3</v>
      </c>
      <c r="B7628">
        <v>2</v>
      </c>
      <c r="C7628" t="s">
        <v>6917</v>
      </c>
      <c r="D7628">
        <v>1295</v>
      </c>
      <c r="E7628" t="s">
        <v>9</v>
      </c>
      <c r="F7628" t="s">
        <v>606</v>
      </c>
    </row>
    <row r="7629" spans="1:6" x14ac:dyDescent="0.3">
      <c r="A7629">
        <v>3</v>
      </c>
      <c r="B7629">
        <v>2</v>
      </c>
      <c r="C7629" t="s">
        <v>6917</v>
      </c>
      <c r="D7629">
        <v>1295</v>
      </c>
      <c r="E7629" t="s">
        <v>7</v>
      </c>
      <c r="F7629" t="s">
        <v>7058</v>
      </c>
    </row>
    <row r="7630" spans="1:6" x14ac:dyDescent="0.3">
      <c r="A7630">
        <v>3</v>
      </c>
      <c r="B7630">
        <v>2</v>
      </c>
      <c r="C7630" t="s">
        <v>6917</v>
      </c>
      <c r="D7630">
        <v>1295</v>
      </c>
      <c r="E7630" t="s">
        <v>9</v>
      </c>
      <c r="F7630" t="s">
        <v>7059</v>
      </c>
    </row>
    <row r="7631" spans="1:6" x14ac:dyDescent="0.3">
      <c r="A7631">
        <v>3</v>
      </c>
      <c r="B7631">
        <v>2</v>
      </c>
      <c r="C7631" t="s">
        <v>6917</v>
      </c>
      <c r="D7631">
        <v>1295</v>
      </c>
      <c r="E7631" t="s">
        <v>7</v>
      </c>
      <c r="F7631" t="s">
        <v>7060</v>
      </c>
    </row>
    <row r="7632" spans="1:6" x14ac:dyDescent="0.3">
      <c r="A7632">
        <v>3</v>
      </c>
      <c r="B7632">
        <v>2</v>
      </c>
      <c r="C7632" t="s">
        <v>6917</v>
      </c>
      <c r="D7632">
        <v>1295</v>
      </c>
      <c r="E7632" t="s">
        <v>9</v>
      </c>
      <c r="F7632" t="s">
        <v>7061</v>
      </c>
    </row>
    <row r="7633" spans="1:6" x14ac:dyDescent="0.3">
      <c r="A7633">
        <v>3</v>
      </c>
      <c r="B7633">
        <v>2</v>
      </c>
      <c r="C7633" t="s">
        <v>6917</v>
      </c>
      <c r="D7633">
        <v>1295</v>
      </c>
      <c r="E7633" t="s">
        <v>7</v>
      </c>
      <c r="F7633" t="s">
        <v>7062</v>
      </c>
    </row>
    <row r="7634" spans="1:6" x14ac:dyDescent="0.3">
      <c r="A7634">
        <v>3</v>
      </c>
      <c r="B7634">
        <v>2</v>
      </c>
      <c r="C7634" t="s">
        <v>6917</v>
      </c>
      <c r="D7634">
        <v>1295</v>
      </c>
      <c r="E7634" t="s">
        <v>9</v>
      </c>
      <c r="F7634" t="s">
        <v>7063</v>
      </c>
    </row>
    <row r="7635" spans="1:6" x14ac:dyDescent="0.3">
      <c r="A7635">
        <v>3</v>
      </c>
      <c r="B7635">
        <v>2</v>
      </c>
      <c r="C7635" t="s">
        <v>6917</v>
      </c>
      <c r="D7635">
        <v>1295</v>
      </c>
      <c r="E7635" t="s">
        <v>7</v>
      </c>
      <c r="F7635" t="s">
        <v>7064</v>
      </c>
    </row>
    <row r="7636" spans="1:6" x14ac:dyDescent="0.3">
      <c r="A7636">
        <v>3</v>
      </c>
      <c r="B7636">
        <v>2</v>
      </c>
      <c r="C7636" t="s">
        <v>6917</v>
      </c>
      <c r="D7636">
        <v>1295</v>
      </c>
      <c r="E7636" t="s">
        <v>9</v>
      </c>
      <c r="F7636" t="s">
        <v>7065</v>
      </c>
    </row>
    <row r="7637" spans="1:6" x14ac:dyDescent="0.3">
      <c r="A7637">
        <v>3</v>
      </c>
      <c r="B7637">
        <v>2</v>
      </c>
      <c r="C7637" t="s">
        <v>6917</v>
      </c>
      <c r="D7637">
        <v>1296</v>
      </c>
      <c r="E7637" t="s">
        <v>5281</v>
      </c>
      <c r="F7637" t="s">
        <v>7066</v>
      </c>
    </row>
    <row r="7638" spans="1:6" x14ac:dyDescent="0.3">
      <c r="A7638">
        <v>3</v>
      </c>
      <c r="B7638">
        <v>2</v>
      </c>
      <c r="C7638" t="s">
        <v>6917</v>
      </c>
      <c r="D7638">
        <v>1296</v>
      </c>
      <c r="E7638" t="s">
        <v>38</v>
      </c>
      <c r="F7638" t="s">
        <v>7067</v>
      </c>
    </row>
    <row r="7639" spans="1:6" x14ac:dyDescent="0.3">
      <c r="A7639">
        <v>3</v>
      </c>
      <c r="B7639">
        <v>2</v>
      </c>
      <c r="C7639" t="s">
        <v>6917</v>
      </c>
      <c r="D7639">
        <v>1296</v>
      </c>
      <c r="E7639" t="s">
        <v>7</v>
      </c>
      <c r="F7639" t="s">
        <v>7068</v>
      </c>
    </row>
    <row r="7640" spans="1:6" x14ac:dyDescent="0.3">
      <c r="A7640">
        <v>3</v>
      </c>
      <c r="B7640">
        <v>2</v>
      </c>
      <c r="C7640" t="s">
        <v>6917</v>
      </c>
      <c r="D7640">
        <v>1296</v>
      </c>
      <c r="E7640" t="s">
        <v>26</v>
      </c>
      <c r="F7640" t="s">
        <v>7069</v>
      </c>
    </row>
    <row r="7641" spans="1:6" x14ac:dyDescent="0.3">
      <c r="A7641">
        <v>3</v>
      </c>
      <c r="B7641">
        <v>2</v>
      </c>
      <c r="C7641" t="s">
        <v>6917</v>
      </c>
      <c r="D7641">
        <v>1296</v>
      </c>
      <c r="E7641" t="s">
        <v>7070</v>
      </c>
      <c r="F7641" t="s">
        <v>7071</v>
      </c>
    </row>
    <row r="7642" spans="1:6" x14ac:dyDescent="0.3">
      <c r="A7642">
        <v>3</v>
      </c>
      <c r="B7642">
        <v>2</v>
      </c>
      <c r="C7642" t="s">
        <v>6917</v>
      </c>
      <c r="D7642">
        <v>1296</v>
      </c>
      <c r="E7642" t="s">
        <v>7</v>
      </c>
      <c r="F7642" t="s">
        <v>3938</v>
      </c>
    </row>
    <row r="7643" spans="1:6" x14ac:dyDescent="0.3">
      <c r="A7643">
        <v>3</v>
      </c>
      <c r="B7643">
        <v>2</v>
      </c>
      <c r="C7643" t="s">
        <v>6917</v>
      </c>
      <c r="D7643">
        <v>1296</v>
      </c>
      <c r="E7643" t="s">
        <v>26</v>
      </c>
      <c r="F7643" t="s">
        <v>7072</v>
      </c>
    </row>
    <row r="7644" spans="1:6" x14ac:dyDescent="0.3">
      <c r="A7644">
        <v>3</v>
      </c>
      <c r="B7644">
        <v>2</v>
      </c>
      <c r="C7644" t="s">
        <v>6917</v>
      </c>
      <c r="D7644">
        <v>1296</v>
      </c>
      <c r="E7644" t="s">
        <v>7</v>
      </c>
      <c r="F7644" t="s">
        <v>7073</v>
      </c>
    </row>
    <row r="7645" spans="1:6" x14ac:dyDescent="0.3">
      <c r="A7645">
        <v>3</v>
      </c>
      <c r="B7645">
        <v>2</v>
      </c>
      <c r="C7645" t="s">
        <v>6917</v>
      </c>
      <c r="D7645">
        <v>1296</v>
      </c>
      <c r="E7645" t="s">
        <v>38</v>
      </c>
      <c r="F7645" t="s">
        <v>7074</v>
      </c>
    </row>
    <row r="7646" spans="1:6" x14ac:dyDescent="0.3">
      <c r="A7646">
        <v>3</v>
      </c>
      <c r="B7646">
        <v>2</v>
      </c>
      <c r="C7646" t="s">
        <v>6917</v>
      </c>
      <c r="D7646">
        <v>1296</v>
      </c>
      <c r="E7646" t="s">
        <v>7</v>
      </c>
      <c r="F7646" t="s">
        <v>7075</v>
      </c>
    </row>
    <row r="7647" spans="1:6" x14ac:dyDescent="0.3">
      <c r="A7647">
        <v>3</v>
      </c>
      <c r="B7647">
        <v>2</v>
      </c>
      <c r="C7647" t="s">
        <v>6917</v>
      </c>
      <c r="D7647">
        <v>1296</v>
      </c>
      <c r="E7647" t="s">
        <v>38</v>
      </c>
      <c r="F7647" t="s">
        <v>7076</v>
      </c>
    </row>
    <row r="7648" spans="1:6" x14ac:dyDescent="0.3">
      <c r="A7648">
        <v>3</v>
      </c>
      <c r="B7648">
        <v>2</v>
      </c>
      <c r="C7648" t="s">
        <v>6917</v>
      </c>
      <c r="D7648">
        <v>1296</v>
      </c>
      <c r="E7648" t="s">
        <v>7</v>
      </c>
      <c r="F7648" t="s">
        <v>7077</v>
      </c>
    </row>
    <row r="7649" spans="1:6" x14ac:dyDescent="0.3">
      <c r="A7649">
        <v>3</v>
      </c>
      <c r="B7649">
        <v>2</v>
      </c>
      <c r="C7649" t="s">
        <v>6917</v>
      </c>
      <c r="D7649">
        <v>1296</v>
      </c>
      <c r="E7649" t="s">
        <v>38</v>
      </c>
      <c r="F7649" t="s">
        <v>7078</v>
      </c>
    </row>
    <row r="7650" spans="1:6" x14ac:dyDescent="0.3">
      <c r="A7650">
        <v>3</v>
      </c>
      <c r="B7650">
        <v>2</v>
      </c>
      <c r="C7650" t="s">
        <v>6917</v>
      </c>
      <c r="D7650">
        <v>1297</v>
      </c>
      <c r="E7650" t="s">
        <v>76</v>
      </c>
      <c r="F7650" t="s">
        <v>7079</v>
      </c>
    </row>
    <row r="7651" spans="1:6" x14ac:dyDescent="0.3">
      <c r="A7651">
        <v>3</v>
      </c>
      <c r="B7651">
        <v>2</v>
      </c>
      <c r="C7651" t="s">
        <v>6917</v>
      </c>
      <c r="D7651">
        <v>1297</v>
      </c>
      <c r="E7651" t="s">
        <v>78</v>
      </c>
      <c r="F7651" t="s">
        <v>7080</v>
      </c>
    </row>
    <row r="7652" spans="1:6" x14ac:dyDescent="0.3">
      <c r="A7652">
        <v>3</v>
      </c>
      <c r="B7652">
        <v>2</v>
      </c>
      <c r="C7652" t="s">
        <v>6917</v>
      </c>
      <c r="D7652">
        <v>1297</v>
      </c>
      <c r="E7652" t="s">
        <v>76</v>
      </c>
      <c r="F7652" t="s">
        <v>7081</v>
      </c>
    </row>
    <row r="7653" spans="1:6" x14ac:dyDescent="0.3">
      <c r="A7653">
        <v>3</v>
      </c>
      <c r="B7653">
        <v>2</v>
      </c>
      <c r="C7653" t="s">
        <v>6917</v>
      </c>
      <c r="D7653">
        <v>1298</v>
      </c>
      <c r="E7653" t="s">
        <v>82</v>
      </c>
      <c r="F7653" t="s">
        <v>7082</v>
      </c>
    </row>
    <row r="7654" spans="1:6" x14ac:dyDescent="0.3">
      <c r="A7654">
        <v>3</v>
      </c>
      <c r="B7654">
        <v>2</v>
      </c>
      <c r="C7654" t="s">
        <v>6917</v>
      </c>
      <c r="D7654">
        <v>1298</v>
      </c>
      <c r="E7654" t="s">
        <v>7</v>
      </c>
      <c r="F7654" t="s">
        <v>7083</v>
      </c>
    </row>
    <row r="7655" spans="1:6" x14ac:dyDescent="0.3">
      <c r="A7655">
        <v>3</v>
      </c>
      <c r="B7655">
        <v>2</v>
      </c>
      <c r="C7655" t="s">
        <v>6917</v>
      </c>
      <c r="D7655">
        <v>1299</v>
      </c>
      <c r="E7655" t="s">
        <v>7</v>
      </c>
      <c r="F7655" t="s">
        <v>7084</v>
      </c>
    </row>
    <row r="7656" spans="1:6" x14ac:dyDescent="0.3">
      <c r="A7656">
        <v>3</v>
      </c>
      <c r="B7656">
        <v>2</v>
      </c>
      <c r="C7656" t="s">
        <v>6917</v>
      </c>
      <c r="D7656">
        <v>1299</v>
      </c>
      <c r="E7656" t="s">
        <v>9</v>
      </c>
      <c r="F7656" t="s">
        <v>445</v>
      </c>
    </row>
    <row r="7657" spans="1:6" x14ac:dyDescent="0.3">
      <c r="A7657">
        <v>3</v>
      </c>
      <c r="B7657">
        <v>2</v>
      </c>
      <c r="C7657" t="s">
        <v>6917</v>
      </c>
      <c r="D7657">
        <v>1299</v>
      </c>
      <c r="E7657" t="s">
        <v>26</v>
      </c>
      <c r="F7657" t="s">
        <v>4830</v>
      </c>
    </row>
    <row r="7658" spans="1:6" x14ac:dyDescent="0.3">
      <c r="A7658">
        <v>3</v>
      </c>
      <c r="B7658">
        <v>2</v>
      </c>
      <c r="C7658" t="s">
        <v>6917</v>
      </c>
      <c r="D7658">
        <v>1299</v>
      </c>
      <c r="E7658" t="s">
        <v>7</v>
      </c>
      <c r="F7658" t="s">
        <v>924</v>
      </c>
    </row>
    <row r="7659" spans="1:6" x14ac:dyDescent="0.3">
      <c r="A7659">
        <v>3</v>
      </c>
      <c r="B7659">
        <v>2</v>
      </c>
      <c r="C7659" t="s">
        <v>6917</v>
      </c>
      <c r="D7659">
        <v>1299</v>
      </c>
      <c r="E7659" t="s">
        <v>5281</v>
      </c>
      <c r="F7659" t="s">
        <v>7085</v>
      </c>
    </row>
    <row r="7660" spans="1:6" x14ac:dyDescent="0.3">
      <c r="A7660">
        <v>3</v>
      </c>
      <c r="B7660">
        <v>2</v>
      </c>
      <c r="C7660" t="s">
        <v>6917</v>
      </c>
      <c r="D7660">
        <v>1299</v>
      </c>
      <c r="E7660" t="s">
        <v>7</v>
      </c>
      <c r="F7660" t="s">
        <v>7086</v>
      </c>
    </row>
    <row r="7661" spans="1:6" x14ac:dyDescent="0.3">
      <c r="A7661">
        <v>3</v>
      </c>
      <c r="B7661">
        <v>2</v>
      </c>
      <c r="C7661" t="s">
        <v>6917</v>
      </c>
      <c r="D7661">
        <v>1299</v>
      </c>
      <c r="E7661" t="s">
        <v>5281</v>
      </c>
      <c r="F7661" t="s">
        <v>6239</v>
      </c>
    </row>
    <row r="7662" spans="1:6" x14ac:dyDescent="0.3">
      <c r="A7662">
        <v>3</v>
      </c>
      <c r="B7662">
        <v>2</v>
      </c>
      <c r="C7662" t="s">
        <v>6917</v>
      </c>
      <c r="D7662">
        <v>1299</v>
      </c>
      <c r="E7662" t="s">
        <v>7</v>
      </c>
      <c r="F7662" t="s">
        <v>7087</v>
      </c>
    </row>
    <row r="7663" spans="1:6" x14ac:dyDescent="0.3">
      <c r="A7663">
        <v>3</v>
      </c>
      <c r="B7663">
        <v>2</v>
      </c>
      <c r="C7663" t="s">
        <v>6917</v>
      </c>
      <c r="D7663">
        <v>1299</v>
      </c>
      <c r="E7663" t="s">
        <v>5281</v>
      </c>
      <c r="F7663" t="s">
        <v>7088</v>
      </c>
    </row>
    <row r="7664" spans="1:6" x14ac:dyDescent="0.3">
      <c r="A7664">
        <v>3</v>
      </c>
      <c r="B7664">
        <v>2</v>
      </c>
      <c r="C7664" t="s">
        <v>6917</v>
      </c>
      <c r="D7664">
        <v>1299</v>
      </c>
      <c r="E7664" t="s">
        <v>7</v>
      </c>
      <c r="F7664" t="s">
        <v>7089</v>
      </c>
    </row>
    <row r="7665" spans="1:6" x14ac:dyDescent="0.3">
      <c r="A7665">
        <v>3</v>
      </c>
      <c r="B7665">
        <v>2</v>
      </c>
      <c r="C7665" t="s">
        <v>6917</v>
      </c>
      <c r="D7665">
        <v>1299</v>
      </c>
      <c r="E7665" t="s">
        <v>26</v>
      </c>
      <c r="F7665" t="s">
        <v>7090</v>
      </c>
    </row>
    <row r="7666" spans="1:6" x14ac:dyDescent="0.3">
      <c r="A7666">
        <v>3</v>
      </c>
      <c r="B7666">
        <v>2</v>
      </c>
      <c r="C7666" t="s">
        <v>6917</v>
      </c>
      <c r="D7666">
        <v>1299</v>
      </c>
      <c r="E7666" t="s">
        <v>7</v>
      </c>
      <c r="F7666" t="s">
        <v>7091</v>
      </c>
    </row>
    <row r="7667" spans="1:6" x14ac:dyDescent="0.3">
      <c r="A7667">
        <v>3</v>
      </c>
      <c r="B7667">
        <v>2</v>
      </c>
      <c r="C7667" t="s">
        <v>6917</v>
      </c>
      <c r="D7667">
        <v>1299</v>
      </c>
      <c r="E7667" t="s">
        <v>7092</v>
      </c>
      <c r="F7667" t="s">
        <v>7093</v>
      </c>
    </row>
    <row r="7668" spans="1:6" x14ac:dyDescent="0.3">
      <c r="A7668">
        <v>3</v>
      </c>
      <c r="B7668">
        <v>2</v>
      </c>
      <c r="C7668" t="s">
        <v>6917</v>
      </c>
      <c r="D7668">
        <v>1299</v>
      </c>
      <c r="E7668" t="s">
        <v>7</v>
      </c>
      <c r="F7668" t="s">
        <v>7094</v>
      </c>
    </row>
    <row r="7669" spans="1:6" x14ac:dyDescent="0.3">
      <c r="A7669">
        <v>3</v>
      </c>
      <c r="B7669">
        <v>2</v>
      </c>
      <c r="C7669" t="s">
        <v>6917</v>
      </c>
      <c r="D7669">
        <v>1300</v>
      </c>
      <c r="E7669" t="s">
        <v>7</v>
      </c>
      <c r="F7669" t="s">
        <v>7095</v>
      </c>
    </row>
    <row r="7670" spans="1:6" x14ac:dyDescent="0.3">
      <c r="A7670">
        <v>3</v>
      </c>
      <c r="B7670">
        <v>2</v>
      </c>
      <c r="C7670" t="s">
        <v>6917</v>
      </c>
      <c r="D7670">
        <v>1300</v>
      </c>
      <c r="E7670" t="s">
        <v>26</v>
      </c>
      <c r="F7670" t="s">
        <v>7096</v>
      </c>
    </row>
    <row r="7671" spans="1:6" x14ac:dyDescent="0.3">
      <c r="A7671">
        <v>3</v>
      </c>
      <c r="B7671">
        <v>2</v>
      </c>
      <c r="C7671" t="s">
        <v>6917</v>
      </c>
      <c r="D7671">
        <v>1300</v>
      </c>
      <c r="E7671" t="s">
        <v>7</v>
      </c>
      <c r="F7671" t="s">
        <v>7097</v>
      </c>
    </row>
    <row r="7672" spans="1:6" x14ac:dyDescent="0.3">
      <c r="A7672">
        <v>3</v>
      </c>
      <c r="B7672">
        <v>2</v>
      </c>
      <c r="C7672" t="s">
        <v>6917</v>
      </c>
      <c r="D7672">
        <v>1300</v>
      </c>
      <c r="E7672" t="s">
        <v>5281</v>
      </c>
      <c r="F7672" t="s">
        <v>7098</v>
      </c>
    </row>
    <row r="7673" spans="1:6" x14ac:dyDescent="0.3">
      <c r="A7673">
        <v>3</v>
      </c>
      <c r="B7673">
        <v>2</v>
      </c>
      <c r="C7673" t="s">
        <v>6917</v>
      </c>
      <c r="D7673">
        <v>1300</v>
      </c>
      <c r="E7673" t="s">
        <v>7</v>
      </c>
      <c r="F7673" t="s">
        <v>7099</v>
      </c>
    </row>
    <row r="7674" spans="1:6" x14ac:dyDescent="0.3">
      <c r="A7674">
        <v>3</v>
      </c>
      <c r="B7674">
        <v>2</v>
      </c>
      <c r="C7674" t="s">
        <v>6917</v>
      </c>
      <c r="D7674">
        <v>1300</v>
      </c>
      <c r="E7674" t="s">
        <v>5281</v>
      </c>
      <c r="F7674" t="s">
        <v>7100</v>
      </c>
    </row>
    <row r="7675" spans="1:6" x14ac:dyDescent="0.3">
      <c r="A7675">
        <v>3</v>
      </c>
      <c r="B7675">
        <v>2</v>
      </c>
      <c r="C7675" t="s">
        <v>6917</v>
      </c>
      <c r="D7675">
        <v>1300</v>
      </c>
      <c r="E7675" t="s">
        <v>7</v>
      </c>
      <c r="F7675" t="s">
        <v>4107</v>
      </c>
    </row>
    <row r="7676" spans="1:6" x14ac:dyDescent="0.3">
      <c r="A7676">
        <v>3</v>
      </c>
      <c r="B7676">
        <v>2</v>
      </c>
      <c r="C7676" t="s">
        <v>6917</v>
      </c>
      <c r="D7676">
        <v>1300</v>
      </c>
      <c r="E7676" t="s">
        <v>5281</v>
      </c>
      <c r="F7676" t="s">
        <v>7101</v>
      </c>
    </row>
    <row r="7677" spans="1:6" x14ac:dyDescent="0.3">
      <c r="A7677">
        <v>3</v>
      </c>
      <c r="B7677">
        <v>2</v>
      </c>
      <c r="C7677" t="s">
        <v>6917</v>
      </c>
      <c r="D7677">
        <v>1300</v>
      </c>
      <c r="E7677" t="s">
        <v>7</v>
      </c>
      <c r="F7677" t="s">
        <v>4107</v>
      </c>
    </row>
    <row r="7678" spans="1:6" x14ac:dyDescent="0.3">
      <c r="A7678">
        <v>3</v>
      </c>
      <c r="B7678">
        <v>2</v>
      </c>
      <c r="C7678" t="s">
        <v>6917</v>
      </c>
      <c r="D7678">
        <v>1300</v>
      </c>
      <c r="E7678" t="s">
        <v>5281</v>
      </c>
      <c r="F7678" t="s">
        <v>7102</v>
      </c>
    </row>
    <row r="7679" spans="1:6" x14ac:dyDescent="0.3">
      <c r="A7679">
        <v>3</v>
      </c>
      <c r="B7679">
        <v>2</v>
      </c>
      <c r="C7679" t="s">
        <v>6917</v>
      </c>
      <c r="D7679">
        <v>1300</v>
      </c>
      <c r="E7679" t="s">
        <v>7103</v>
      </c>
      <c r="F7679" t="s">
        <v>7104</v>
      </c>
    </row>
    <row r="7680" spans="1:6" x14ac:dyDescent="0.3">
      <c r="A7680">
        <v>3</v>
      </c>
      <c r="B7680">
        <v>2</v>
      </c>
      <c r="C7680" t="s">
        <v>6917</v>
      </c>
      <c r="D7680">
        <v>1300</v>
      </c>
      <c r="E7680" t="s">
        <v>7</v>
      </c>
      <c r="F7680" t="s">
        <v>3316</v>
      </c>
    </row>
    <row r="7681" spans="1:6" x14ac:dyDescent="0.3">
      <c r="A7681">
        <v>3</v>
      </c>
      <c r="B7681">
        <v>2</v>
      </c>
      <c r="C7681" t="s">
        <v>6917</v>
      </c>
      <c r="D7681">
        <v>1301</v>
      </c>
      <c r="E7681" t="s">
        <v>7</v>
      </c>
      <c r="F7681" t="s">
        <v>7105</v>
      </c>
    </row>
    <row r="7682" spans="1:6" x14ac:dyDescent="0.3">
      <c r="A7682">
        <v>3</v>
      </c>
      <c r="B7682">
        <v>2</v>
      </c>
      <c r="C7682" t="s">
        <v>6917</v>
      </c>
      <c r="D7682">
        <v>1301</v>
      </c>
      <c r="E7682" t="s">
        <v>7103</v>
      </c>
      <c r="F7682" t="s">
        <v>7106</v>
      </c>
    </row>
    <row r="7683" spans="1:6" x14ac:dyDescent="0.3">
      <c r="A7683">
        <v>3</v>
      </c>
      <c r="B7683">
        <v>2</v>
      </c>
      <c r="C7683" t="s">
        <v>6917</v>
      </c>
      <c r="D7683">
        <v>1301</v>
      </c>
      <c r="E7683" t="s">
        <v>7</v>
      </c>
      <c r="F7683" t="s">
        <v>7107</v>
      </c>
    </row>
    <row r="7684" spans="1:6" x14ac:dyDescent="0.3">
      <c r="A7684">
        <v>3</v>
      </c>
      <c r="B7684">
        <v>2</v>
      </c>
      <c r="C7684" t="s">
        <v>6917</v>
      </c>
      <c r="D7684">
        <v>1301</v>
      </c>
      <c r="E7684" t="s">
        <v>7103</v>
      </c>
      <c r="F7684" t="s">
        <v>381</v>
      </c>
    </row>
    <row r="7685" spans="1:6" x14ac:dyDescent="0.3">
      <c r="A7685">
        <v>3</v>
      </c>
      <c r="B7685">
        <v>2</v>
      </c>
      <c r="C7685" t="s">
        <v>6917</v>
      </c>
      <c r="D7685">
        <v>1302</v>
      </c>
      <c r="E7685" t="s">
        <v>7</v>
      </c>
      <c r="F7685" t="s">
        <v>7108</v>
      </c>
    </row>
    <row r="7686" spans="1:6" x14ac:dyDescent="0.3">
      <c r="A7686">
        <v>3</v>
      </c>
      <c r="B7686">
        <v>2</v>
      </c>
      <c r="C7686" t="s">
        <v>6917</v>
      </c>
      <c r="D7686">
        <v>1302</v>
      </c>
      <c r="E7686" t="s">
        <v>38</v>
      </c>
      <c r="F7686" t="s">
        <v>400</v>
      </c>
    </row>
    <row r="7687" spans="1:6" x14ac:dyDescent="0.3">
      <c r="A7687">
        <v>3</v>
      </c>
      <c r="B7687">
        <v>2</v>
      </c>
      <c r="C7687" t="s">
        <v>6917</v>
      </c>
      <c r="D7687">
        <v>1302</v>
      </c>
      <c r="E7687" t="s">
        <v>7</v>
      </c>
      <c r="F7687" t="s">
        <v>7109</v>
      </c>
    </row>
    <row r="7688" spans="1:6" x14ac:dyDescent="0.3">
      <c r="A7688">
        <v>3</v>
      </c>
      <c r="B7688">
        <v>2</v>
      </c>
      <c r="C7688" t="s">
        <v>6917</v>
      </c>
      <c r="D7688">
        <v>1302</v>
      </c>
      <c r="E7688" t="s">
        <v>5281</v>
      </c>
      <c r="F7688" t="s">
        <v>7110</v>
      </c>
    </row>
    <row r="7689" spans="1:6" x14ac:dyDescent="0.3">
      <c r="A7689">
        <v>3</v>
      </c>
      <c r="B7689">
        <v>2</v>
      </c>
      <c r="C7689" t="s">
        <v>6917</v>
      </c>
      <c r="D7689">
        <v>1302</v>
      </c>
      <c r="E7689" t="s">
        <v>7</v>
      </c>
      <c r="F7689" t="s">
        <v>7111</v>
      </c>
    </row>
    <row r="7690" spans="1:6" x14ac:dyDescent="0.3">
      <c r="A7690">
        <v>3</v>
      </c>
      <c r="B7690">
        <v>2</v>
      </c>
      <c r="C7690" t="s">
        <v>6917</v>
      </c>
      <c r="D7690">
        <v>1302</v>
      </c>
      <c r="E7690" t="s">
        <v>26</v>
      </c>
      <c r="F7690" t="s">
        <v>7112</v>
      </c>
    </row>
    <row r="7691" spans="1:6" x14ac:dyDescent="0.3">
      <c r="A7691">
        <v>3</v>
      </c>
      <c r="B7691">
        <v>2</v>
      </c>
      <c r="C7691" t="s">
        <v>6917</v>
      </c>
      <c r="D7691">
        <v>1302</v>
      </c>
      <c r="E7691" t="s">
        <v>38</v>
      </c>
      <c r="F7691" t="s">
        <v>7113</v>
      </c>
    </row>
    <row r="7692" spans="1:6" x14ac:dyDescent="0.3">
      <c r="A7692">
        <v>3</v>
      </c>
      <c r="B7692">
        <v>2</v>
      </c>
      <c r="C7692" t="s">
        <v>6917</v>
      </c>
      <c r="D7692">
        <v>1302</v>
      </c>
      <c r="E7692" t="s">
        <v>7</v>
      </c>
      <c r="F7692" t="s">
        <v>7114</v>
      </c>
    </row>
    <row r="7693" spans="1:6" x14ac:dyDescent="0.3">
      <c r="A7693">
        <v>3</v>
      </c>
      <c r="B7693">
        <v>2</v>
      </c>
      <c r="C7693" t="s">
        <v>6917</v>
      </c>
      <c r="D7693">
        <v>1303</v>
      </c>
      <c r="E7693" t="s">
        <v>9</v>
      </c>
      <c r="F7693" t="s">
        <v>7115</v>
      </c>
    </row>
    <row r="7694" spans="1:6" x14ac:dyDescent="0.3">
      <c r="A7694">
        <v>3</v>
      </c>
      <c r="B7694">
        <v>2</v>
      </c>
      <c r="C7694" t="s">
        <v>6917</v>
      </c>
      <c r="D7694">
        <v>1303</v>
      </c>
      <c r="E7694" t="s">
        <v>82</v>
      </c>
      <c r="F7694" t="s">
        <v>7116</v>
      </c>
    </row>
    <row r="7695" spans="1:6" x14ac:dyDescent="0.3">
      <c r="A7695">
        <v>3</v>
      </c>
      <c r="B7695">
        <v>2</v>
      </c>
      <c r="C7695" t="s">
        <v>6917</v>
      </c>
      <c r="D7695">
        <v>1303</v>
      </c>
      <c r="E7695" t="s">
        <v>9</v>
      </c>
      <c r="F7695" t="s">
        <v>7117</v>
      </c>
    </row>
    <row r="7696" spans="1:6" x14ac:dyDescent="0.3">
      <c r="A7696">
        <v>3</v>
      </c>
      <c r="B7696">
        <v>2</v>
      </c>
      <c r="C7696" t="s">
        <v>6917</v>
      </c>
      <c r="D7696">
        <v>1304</v>
      </c>
      <c r="E7696" t="s">
        <v>352</v>
      </c>
      <c r="F7696" t="s">
        <v>7118</v>
      </c>
    </row>
    <row r="7697" spans="1:6" x14ac:dyDescent="0.3">
      <c r="A7697">
        <v>3</v>
      </c>
      <c r="B7697">
        <v>2</v>
      </c>
      <c r="C7697" t="s">
        <v>6917</v>
      </c>
      <c r="D7697">
        <v>1304</v>
      </c>
      <c r="E7697" t="s">
        <v>7119</v>
      </c>
      <c r="F7697" t="s">
        <v>550</v>
      </c>
    </row>
    <row r="7698" spans="1:6" x14ac:dyDescent="0.3">
      <c r="A7698">
        <v>3</v>
      </c>
      <c r="B7698">
        <v>2</v>
      </c>
      <c r="C7698" t="s">
        <v>6917</v>
      </c>
      <c r="D7698">
        <v>1304</v>
      </c>
      <c r="E7698" t="s">
        <v>92</v>
      </c>
      <c r="F7698" t="s">
        <v>7120</v>
      </c>
    </row>
    <row r="7699" spans="1:6" x14ac:dyDescent="0.3">
      <c r="A7699">
        <v>3</v>
      </c>
      <c r="B7699">
        <v>2</v>
      </c>
      <c r="C7699" t="s">
        <v>6917</v>
      </c>
      <c r="D7699">
        <v>1304</v>
      </c>
      <c r="E7699" t="s">
        <v>352</v>
      </c>
      <c r="F7699" t="s">
        <v>7121</v>
      </c>
    </row>
    <row r="7700" spans="1:6" x14ac:dyDescent="0.3">
      <c r="A7700">
        <v>3</v>
      </c>
      <c r="B7700">
        <v>2</v>
      </c>
      <c r="C7700" t="s">
        <v>6917</v>
      </c>
      <c r="D7700">
        <v>1304</v>
      </c>
      <c r="E7700" t="s">
        <v>16</v>
      </c>
      <c r="F7700" t="s">
        <v>7122</v>
      </c>
    </row>
    <row r="7701" spans="1:6" x14ac:dyDescent="0.3">
      <c r="A7701">
        <v>3</v>
      </c>
      <c r="B7701">
        <v>2</v>
      </c>
      <c r="C7701" t="s">
        <v>6917</v>
      </c>
      <c r="D7701">
        <v>1304</v>
      </c>
      <c r="E7701" t="s">
        <v>7119</v>
      </c>
      <c r="F7701" t="s">
        <v>7123</v>
      </c>
    </row>
    <row r="7702" spans="1:6" x14ac:dyDescent="0.3">
      <c r="A7702">
        <v>3</v>
      </c>
      <c r="B7702">
        <v>2</v>
      </c>
      <c r="C7702" t="s">
        <v>6917</v>
      </c>
      <c r="D7702">
        <v>1304</v>
      </c>
      <c r="E7702" t="s">
        <v>16</v>
      </c>
      <c r="F7702" t="s">
        <v>7124</v>
      </c>
    </row>
    <row r="7703" spans="1:6" x14ac:dyDescent="0.3">
      <c r="A7703">
        <v>3</v>
      </c>
      <c r="B7703">
        <v>2</v>
      </c>
      <c r="C7703" t="s">
        <v>6917</v>
      </c>
      <c r="D7703">
        <v>1305</v>
      </c>
      <c r="E7703" t="s">
        <v>7</v>
      </c>
      <c r="F7703" t="s">
        <v>7125</v>
      </c>
    </row>
    <row r="7704" spans="1:6" x14ac:dyDescent="0.3">
      <c r="A7704">
        <v>3</v>
      </c>
      <c r="B7704">
        <v>2</v>
      </c>
      <c r="C7704" t="s">
        <v>6917</v>
      </c>
      <c r="D7704">
        <v>1305</v>
      </c>
      <c r="E7704" t="s">
        <v>5095</v>
      </c>
      <c r="F7704" t="s">
        <v>7126</v>
      </c>
    </row>
    <row r="7705" spans="1:6" x14ac:dyDescent="0.3">
      <c r="A7705">
        <v>3</v>
      </c>
      <c r="B7705">
        <v>2</v>
      </c>
      <c r="C7705" t="s">
        <v>6917</v>
      </c>
      <c r="D7705">
        <v>1305</v>
      </c>
      <c r="E7705" t="s">
        <v>7</v>
      </c>
      <c r="F7705" t="s">
        <v>7127</v>
      </c>
    </row>
    <row r="7706" spans="1:6" x14ac:dyDescent="0.3">
      <c r="A7706">
        <v>3</v>
      </c>
      <c r="B7706">
        <v>2</v>
      </c>
      <c r="C7706" t="s">
        <v>6917</v>
      </c>
      <c r="D7706">
        <v>1305</v>
      </c>
      <c r="E7706" t="s">
        <v>5095</v>
      </c>
      <c r="F7706" t="s">
        <v>7128</v>
      </c>
    </row>
    <row r="7707" spans="1:6" x14ac:dyDescent="0.3">
      <c r="A7707">
        <v>3</v>
      </c>
      <c r="B7707">
        <v>2</v>
      </c>
      <c r="C7707" t="s">
        <v>6917</v>
      </c>
      <c r="D7707">
        <v>1305</v>
      </c>
      <c r="E7707" t="s">
        <v>7</v>
      </c>
      <c r="F7707" t="s">
        <v>7129</v>
      </c>
    </row>
    <row r="7708" spans="1:6" x14ac:dyDescent="0.3">
      <c r="A7708">
        <v>3</v>
      </c>
      <c r="B7708">
        <v>2</v>
      </c>
      <c r="C7708" t="s">
        <v>6917</v>
      </c>
      <c r="D7708">
        <v>1306</v>
      </c>
      <c r="E7708" t="s">
        <v>7119</v>
      </c>
      <c r="F7708" t="s">
        <v>7130</v>
      </c>
    </row>
    <row r="7709" spans="1:6" x14ac:dyDescent="0.3">
      <c r="A7709">
        <v>3</v>
      </c>
      <c r="B7709">
        <v>2</v>
      </c>
      <c r="C7709" t="s">
        <v>6917</v>
      </c>
      <c r="D7709">
        <v>1306</v>
      </c>
      <c r="E7709" t="s">
        <v>16</v>
      </c>
      <c r="F7709" t="s">
        <v>4172</v>
      </c>
    </row>
    <row r="7710" spans="1:6" x14ac:dyDescent="0.3">
      <c r="A7710">
        <v>3</v>
      </c>
      <c r="B7710">
        <v>2</v>
      </c>
      <c r="C7710" t="s">
        <v>6917</v>
      </c>
      <c r="D7710">
        <v>1306</v>
      </c>
      <c r="E7710" t="s">
        <v>7119</v>
      </c>
      <c r="F7710" t="s">
        <v>7131</v>
      </c>
    </row>
    <row r="7711" spans="1:6" x14ac:dyDescent="0.3">
      <c r="A7711">
        <v>3</v>
      </c>
      <c r="B7711">
        <v>2</v>
      </c>
      <c r="C7711" t="s">
        <v>6917</v>
      </c>
      <c r="D7711">
        <v>1306</v>
      </c>
      <c r="E7711" t="s">
        <v>16</v>
      </c>
      <c r="F7711" t="s">
        <v>7132</v>
      </c>
    </row>
    <row r="7712" spans="1:6" x14ac:dyDescent="0.3">
      <c r="A7712">
        <v>3</v>
      </c>
      <c r="B7712">
        <v>2</v>
      </c>
      <c r="C7712" t="s">
        <v>6917</v>
      </c>
      <c r="D7712">
        <v>1306</v>
      </c>
      <c r="E7712" t="s">
        <v>7119</v>
      </c>
      <c r="F7712" t="s">
        <v>7133</v>
      </c>
    </row>
    <row r="7713" spans="1:6" x14ac:dyDescent="0.3">
      <c r="A7713">
        <v>3</v>
      </c>
      <c r="B7713">
        <v>2</v>
      </c>
      <c r="C7713" t="s">
        <v>6917</v>
      </c>
      <c r="D7713">
        <v>1307</v>
      </c>
      <c r="E7713" t="s">
        <v>16</v>
      </c>
      <c r="F7713" t="s">
        <v>7134</v>
      </c>
    </row>
    <row r="7714" spans="1:6" x14ac:dyDescent="0.3">
      <c r="A7714">
        <v>3</v>
      </c>
      <c r="B7714">
        <v>2</v>
      </c>
      <c r="C7714" t="s">
        <v>6917</v>
      </c>
      <c r="D7714">
        <v>1307</v>
      </c>
      <c r="E7714" t="s">
        <v>7119</v>
      </c>
      <c r="F7714" t="s">
        <v>7135</v>
      </c>
    </row>
    <row r="7715" spans="1:6" x14ac:dyDescent="0.3">
      <c r="A7715">
        <v>3</v>
      </c>
      <c r="B7715">
        <v>2</v>
      </c>
      <c r="C7715" t="s">
        <v>6917</v>
      </c>
      <c r="D7715">
        <v>1307</v>
      </c>
      <c r="E7715" t="s">
        <v>16</v>
      </c>
      <c r="F7715" t="s">
        <v>7136</v>
      </c>
    </row>
    <row r="7716" spans="1:6" x14ac:dyDescent="0.3">
      <c r="A7716">
        <v>3</v>
      </c>
      <c r="B7716">
        <v>2</v>
      </c>
      <c r="C7716" t="s">
        <v>6917</v>
      </c>
      <c r="D7716">
        <v>1307</v>
      </c>
      <c r="E7716" t="s">
        <v>7119</v>
      </c>
      <c r="F7716" t="s">
        <v>171</v>
      </c>
    </row>
    <row r="7717" spans="1:6" x14ac:dyDescent="0.3">
      <c r="A7717">
        <v>3</v>
      </c>
      <c r="B7717">
        <v>2</v>
      </c>
      <c r="C7717" t="s">
        <v>6917</v>
      </c>
      <c r="D7717">
        <v>1307</v>
      </c>
      <c r="E7717" t="s">
        <v>16</v>
      </c>
      <c r="F7717" t="s">
        <v>1400</v>
      </c>
    </row>
    <row r="7718" spans="1:6" x14ac:dyDescent="0.3">
      <c r="A7718">
        <v>3</v>
      </c>
      <c r="B7718">
        <v>2</v>
      </c>
      <c r="C7718" t="s">
        <v>6917</v>
      </c>
      <c r="D7718">
        <v>1307</v>
      </c>
      <c r="E7718" t="s">
        <v>7119</v>
      </c>
      <c r="F7718" t="s">
        <v>1153</v>
      </c>
    </row>
    <row r="7719" spans="1:6" x14ac:dyDescent="0.3">
      <c r="A7719">
        <v>3</v>
      </c>
      <c r="B7719">
        <v>2</v>
      </c>
      <c r="C7719" t="s">
        <v>6917</v>
      </c>
      <c r="D7719">
        <v>1308</v>
      </c>
      <c r="E7719" t="s">
        <v>16</v>
      </c>
      <c r="F7719" t="s">
        <v>7137</v>
      </c>
    </row>
    <row r="7720" spans="1:6" x14ac:dyDescent="0.3">
      <c r="A7720">
        <v>3</v>
      </c>
      <c r="B7720">
        <v>2</v>
      </c>
      <c r="C7720" t="s">
        <v>6917</v>
      </c>
      <c r="D7720">
        <v>1309</v>
      </c>
      <c r="E7720" t="s">
        <v>9</v>
      </c>
      <c r="F7720" t="s">
        <v>7138</v>
      </c>
    </row>
    <row r="7721" spans="1:6" x14ac:dyDescent="0.3">
      <c r="A7721">
        <v>3</v>
      </c>
      <c r="B7721">
        <v>2</v>
      </c>
      <c r="C7721" t="s">
        <v>6917</v>
      </c>
      <c r="D7721">
        <v>1309</v>
      </c>
      <c r="E7721" t="s">
        <v>7</v>
      </c>
      <c r="F7721" t="s">
        <v>7139</v>
      </c>
    </row>
    <row r="7722" spans="1:6" x14ac:dyDescent="0.3">
      <c r="A7722">
        <v>3</v>
      </c>
      <c r="B7722">
        <v>2</v>
      </c>
      <c r="C7722" t="s">
        <v>6917</v>
      </c>
      <c r="D7722">
        <v>1309</v>
      </c>
      <c r="E7722" t="s">
        <v>9</v>
      </c>
      <c r="F7722" t="s">
        <v>7140</v>
      </c>
    </row>
    <row r="7723" spans="1:6" x14ac:dyDescent="0.3">
      <c r="A7723">
        <v>3</v>
      </c>
      <c r="B7723">
        <v>2</v>
      </c>
      <c r="C7723" t="s">
        <v>6917</v>
      </c>
      <c r="D7723">
        <v>1309</v>
      </c>
      <c r="E7723" t="s">
        <v>7</v>
      </c>
      <c r="F7723" t="s">
        <v>19</v>
      </c>
    </row>
    <row r="7724" spans="1:6" x14ac:dyDescent="0.3">
      <c r="A7724">
        <v>3</v>
      </c>
      <c r="B7724">
        <v>2</v>
      </c>
      <c r="C7724" t="s">
        <v>6917</v>
      </c>
      <c r="D7724">
        <v>1309</v>
      </c>
      <c r="E7724" t="s">
        <v>9</v>
      </c>
      <c r="F7724" t="s">
        <v>7140</v>
      </c>
    </row>
    <row r="7725" spans="1:6" x14ac:dyDescent="0.3">
      <c r="A7725">
        <v>3</v>
      </c>
      <c r="B7725">
        <v>2</v>
      </c>
      <c r="C7725" t="s">
        <v>6917</v>
      </c>
      <c r="D7725">
        <v>1309</v>
      </c>
      <c r="E7725" t="s">
        <v>7</v>
      </c>
      <c r="F7725" t="s">
        <v>7141</v>
      </c>
    </row>
    <row r="7726" spans="1:6" x14ac:dyDescent="0.3">
      <c r="A7726">
        <v>3</v>
      </c>
      <c r="B7726">
        <v>2</v>
      </c>
      <c r="C7726" t="s">
        <v>6917</v>
      </c>
      <c r="D7726">
        <v>1309</v>
      </c>
      <c r="E7726" t="s">
        <v>9</v>
      </c>
      <c r="F7726" t="s">
        <v>171</v>
      </c>
    </row>
    <row r="7727" spans="1:6" x14ac:dyDescent="0.3">
      <c r="A7727">
        <v>3</v>
      </c>
      <c r="B7727">
        <v>2</v>
      </c>
      <c r="C7727" t="s">
        <v>6917</v>
      </c>
      <c r="D7727">
        <v>1309</v>
      </c>
      <c r="E7727" t="s">
        <v>7</v>
      </c>
      <c r="F7727" t="s">
        <v>7142</v>
      </c>
    </row>
    <row r="7728" spans="1:6" x14ac:dyDescent="0.3">
      <c r="A7728">
        <v>3</v>
      </c>
      <c r="B7728">
        <v>2</v>
      </c>
      <c r="C7728" t="s">
        <v>6917</v>
      </c>
      <c r="D7728">
        <v>1309</v>
      </c>
      <c r="E7728" t="s">
        <v>9</v>
      </c>
      <c r="F7728" t="s">
        <v>1524</v>
      </c>
    </row>
    <row r="7729" spans="1:6" x14ac:dyDescent="0.3">
      <c r="A7729">
        <v>3</v>
      </c>
      <c r="B7729">
        <v>2</v>
      </c>
      <c r="C7729" t="s">
        <v>6917</v>
      </c>
      <c r="D7729">
        <v>1309</v>
      </c>
      <c r="E7729" t="s">
        <v>7</v>
      </c>
      <c r="F7729" t="s">
        <v>7143</v>
      </c>
    </row>
    <row r="7730" spans="1:6" x14ac:dyDescent="0.3">
      <c r="A7730">
        <v>3</v>
      </c>
      <c r="B7730">
        <v>2</v>
      </c>
      <c r="C7730" t="s">
        <v>6917</v>
      </c>
      <c r="D7730">
        <v>1309</v>
      </c>
      <c r="E7730" t="s">
        <v>9</v>
      </c>
      <c r="F7730" t="s">
        <v>7144</v>
      </c>
    </row>
    <row r="7731" spans="1:6" x14ac:dyDescent="0.3">
      <c r="A7731">
        <v>3</v>
      </c>
      <c r="B7731">
        <v>2</v>
      </c>
      <c r="C7731" t="s">
        <v>6917</v>
      </c>
      <c r="D7731">
        <v>1309</v>
      </c>
      <c r="E7731" t="s">
        <v>7</v>
      </c>
      <c r="F7731" t="s">
        <v>7145</v>
      </c>
    </row>
    <row r="7732" spans="1:6" x14ac:dyDescent="0.3">
      <c r="A7732">
        <v>3</v>
      </c>
      <c r="B7732">
        <v>2</v>
      </c>
      <c r="C7732" t="s">
        <v>6917</v>
      </c>
      <c r="D7732">
        <v>1309</v>
      </c>
      <c r="E7732" t="s">
        <v>9</v>
      </c>
      <c r="F7732" t="s">
        <v>7146</v>
      </c>
    </row>
    <row r="7733" spans="1:6" x14ac:dyDescent="0.3">
      <c r="A7733">
        <v>3</v>
      </c>
      <c r="B7733">
        <v>2</v>
      </c>
      <c r="C7733" t="s">
        <v>6917</v>
      </c>
      <c r="D7733">
        <v>1309</v>
      </c>
      <c r="E7733" t="s">
        <v>7</v>
      </c>
      <c r="F7733" t="s">
        <v>7147</v>
      </c>
    </row>
    <row r="7734" spans="1:6" x14ac:dyDescent="0.3">
      <c r="A7734">
        <v>3</v>
      </c>
      <c r="B7734">
        <v>2</v>
      </c>
      <c r="C7734" t="s">
        <v>6917</v>
      </c>
      <c r="D7734">
        <v>1309</v>
      </c>
      <c r="E7734" t="s">
        <v>9</v>
      </c>
      <c r="F7734" t="s">
        <v>7148</v>
      </c>
    </row>
    <row r="7735" spans="1:6" x14ac:dyDescent="0.3">
      <c r="A7735">
        <v>3</v>
      </c>
      <c r="B7735">
        <v>2</v>
      </c>
      <c r="C7735" t="s">
        <v>6917</v>
      </c>
      <c r="D7735">
        <v>1309</v>
      </c>
      <c r="E7735" t="s">
        <v>7</v>
      </c>
      <c r="F7735" t="s">
        <v>7149</v>
      </c>
    </row>
    <row r="7736" spans="1:6" x14ac:dyDescent="0.3">
      <c r="A7736">
        <v>3</v>
      </c>
      <c r="B7736">
        <v>2</v>
      </c>
      <c r="C7736" t="s">
        <v>6917</v>
      </c>
      <c r="D7736">
        <v>1309</v>
      </c>
      <c r="E7736" t="s">
        <v>9</v>
      </c>
      <c r="F7736" t="s">
        <v>7150</v>
      </c>
    </row>
    <row r="7737" spans="1:6" x14ac:dyDescent="0.3">
      <c r="A7737">
        <v>3</v>
      </c>
      <c r="B7737">
        <v>2</v>
      </c>
      <c r="C7737" t="s">
        <v>6917</v>
      </c>
      <c r="D7737">
        <v>1309</v>
      </c>
      <c r="E7737" t="s">
        <v>7</v>
      </c>
      <c r="F7737" t="s">
        <v>171</v>
      </c>
    </row>
    <row r="7738" spans="1:6" x14ac:dyDescent="0.3">
      <c r="A7738">
        <v>3</v>
      </c>
      <c r="B7738">
        <v>2</v>
      </c>
      <c r="C7738" t="s">
        <v>6917</v>
      </c>
      <c r="D7738">
        <v>1309</v>
      </c>
      <c r="E7738" t="s">
        <v>9</v>
      </c>
      <c r="F7738" t="s">
        <v>7151</v>
      </c>
    </row>
    <row r="7739" spans="1:6" x14ac:dyDescent="0.3">
      <c r="A7739">
        <v>3</v>
      </c>
      <c r="B7739">
        <v>2</v>
      </c>
      <c r="C7739" t="s">
        <v>6917</v>
      </c>
      <c r="D7739">
        <v>1309</v>
      </c>
      <c r="E7739" t="s">
        <v>7</v>
      </c>
      <c r="F7739" t="s">
        <v>7152</v>
      </c>
    </row>
    <row r="7740" spans="1:6" x14ac:dyDescent="0.3">
      <c r="A7740">
        <v>3</v>
      </c>
      <c r="B7740">
        <v>2</v>
      </c>
      <c r="C7740" t="s">
        <v>6917</v>
      </c>
      <c r="D7740">
        <v>1309</v>
      </c>
      <c r="E7740" t="s">
        <v>9</v>
      </c>
      <c r="F7740" t="s">
        <v>7153</v>
      </c>
    </row>
    <row r="7741" spans="1:6" x14ac:dyDescent="0.3">
      <c r="A7741">
        <v>3</v>
      </c>
      <c r="B7741">
        <v>2</v>
      </c>
      <c r="C7741" t="s">
        <v>6917</v>
      </c>
      <c r="D7741">
        <v>1309</v>
      </c>
      <c r="E7741" t="s">
        <v>7103</v>
      </c>
      <c r="F7741" t="s">
        <v>7154</v>
      </c>
    </row>
    <row r="7742" spans="1:6" x14ac:dyDescent="0.3">
      <c r="A7742">
        <v>3</v>
      </c>
      <c r="B7742">
        <v>2</v>
      </c>
      <c r="C7742" t="s">
        <v>6917</v>
      </c>
      <c r="D7742">
        <v>1309</v>
      </c>
      <c r="E7742" t="s">
        <v>7</v>
      </c>
      <c r="F7742" t="s">
        <v>7155</v>
      </c>
    </row>
    <row r="7743" spans="1:6" x14ac:dyDescent="0.3">
      <c r="A7743">
        <v>3</v>
      </c>
      <c r="B7743">
        <v>2</v>
      </c>
      <c r="C7743" t="s">
        <v>6917</v>
      </c>
      <c r="D7743">
        <v>1309</v>
      </c>
      <c r="E7743" t="s">
        <v>9</v>
      </c>
      <c r="F7743" t="s">
        <v>91</v>
      </c>
    </row>
    <row r="7744" spans="1:6" x14ac:dyDescent="0.3">
      <c r="A7744">
        <v>3</v>
      </c>
      <c r="B7744">
        <v>2</v>
      </c>
      <c r="C7744" t="s">
        <v>6917</v>
      </c>
      <c r="D7744">
        <v>1309</v>
      </c>
      <c r="E7744" t="s">
        <v>7</v>
      </c>
      <c r="F7744" t="s">
        <v>7156</v>
      </c>
    </row>
    <row r="7745" spans="1:6" x14ac:dyDescent="0.3">
      <c r="A7745">
        <v>3</v>
      </c>
      <c r="B7745">
        <v>2</v>
      </c>
      <c r="C7745" t="s">
        <v>6917</v>
      </c>
      <c r="D7745">
        <v>1309</v>
      </c>
      <c r="E7745" t="s">
        <v>9</v>
      </c>
      <c r="F7745" t="s">
        <v>2457</v>
      </c>
    </row>
    <row r="7746" spans="1:6" x14ac:dyDescent="0.3">
      <c r="A7746">
        <v>3</v>
      </c>
      <c r="B7746">
        <v>2</v>
      </c>
      <c r="C7746" t="s">
        <v>6917</v>
      </c>
      <c r="D7746">
        <v>1309</v>
      </c>
      <c r="E7746" t="s">
        <v>7103</v>
      </c>
      <c r="F7746" t="s">
        <v>7157</v>
      </c>
    </row>
    <row r="7747" spans="1:6" x14ac:dyDescent="0.3">
      <c r="A7747">
        <v>3</v>
      </c>
      <c r="B7747">
        <v>2</v>
      </c>
      <c r="C7747" t="s">
        <v>6917</v>
      </c>
      <c r="D7747">
        <v>1309</v>
      </c>
      <c r="E7747" t="s">
        <v>7</v>
      </c>
      <c r="F7747" t="s">
        <v>7158</v>
      </c>
    </row>
    <row r="7748" spans="1:6" x14ac:dyDescent="0.3">
      <c r="A7748">
        <v>3</v>
      </c>
      <c r="B7748">
        <v>2</v>
      </c>
      <c r="C7748" t="s">
        <v>6917</v>
      </c>
      <c r="D7748">
        <v>1309</v>
      </c>
      <c r="E7748" t="s">
        <v>7103</v>
      </c>
      <c r="F7748" t="s">
        <v>7159</v>
      </c>
    </row>
    <row r="7749" spans="1:6" x14ac:dyDescent="0.3">
      <c r="A7749">
        <v>3</v>
      </c>
      <c r="B7749">
        <v>2</v>
      </c>
      <c r="C7749" t="s">
        <v>6917</v>
      </c>
      <c r="D7749">
        <v>1309</v>
      </c>
      <c r="E7749" t="s">
        <v>9</v>
      </c>
      <c r="F7749" t="s">
        <v>7160</v>
      </c>
    </row>
    <row r="7750" spans="1:6" x14ac:dyDescent="0.3">
      <c r="A7750">
        <v>3</v>
      </c>
      <c r="B7750">
        <v>2</v>
      </c>
      <c r="C7750" t="s">
        <v>6917</v>
      </c>
      <c r="D7750">
        <v>1309</v>
      </c>
      <c r="E7750" t="s">
        <v>7</v>
      </c>
      <c r="F7750" t="s">
        <v>7161</v>
      </c>
    </row>
    <row r="7751" spans="1:6" x14ac:dyDescent="0.3">
      <c r="A7751">
        <v>3</v>
      </c>
      <c r="B7751">
        <v>2</v>
      </c>
      <c r="C7751" t="s">
        <v>6917</v>
      </c>
      <c r="D7751">
        <v>1310</v>
      </c>
      <c r="E7751" t="s">
        <v>7</v>
      </c>
      <c r="F7751" t="s">
        <v>7162</v>
      </c>
    </row>
    <row r="7752" spans="1:6" x14ac:dyDescent="0.3">
      <c r="A7752">
        <v>3</v>
      </c>
      <c r="B7752">
        <v>2</v>
      </c>
      <c r="C7752" t="s">
        <v>6917</v>
      </c>
      <c r="D7752">
        <v>1311</v>
      </c>
      <c r="E7752" t="s">
        <v>7</v>
      </c>
      <c r="F7752" t="s">
        <v>7163</v>
      </c>
    </row>
    <row r="7753" spans="1:6" x14ac:dyDescent="0.3">
      <c r="A7753">
        <v>3</v>
      </c>
      <c r="B7753">
        <v>2</v>
      </c>
      <c r="C7753" t="s">
        <v>6917</v>
      </c>
      <c r="D7753">
        <v>1311</v>
      </c>
      <c r="E7753" t="s">
        <v>26</v>
      </c>
      <c r="F7753" t="s">
        <v>7164</v>
      </c>
    </row>
    <row r="7754" spans="1:6" x14ac:dyDescent="0.3">
      <c r="A7754">
        <v>3</v>
      </c>
      <c r="B7754">
        <v>2</v>
      </c>
      <c r="C7754" t="s">
        <v>6917</v>
      </c>
      <c r="D7754">
        <v>1311</v>
      </c>
      <c r="E7754" t="s">
        <v>7</v>
      </c>
      <c r="F7754" t="s">
        <v>7165</v>
      </c>
    </row>
    <row r="7755" spans="1:6" x14ac:dyDescent="0.3">
      <c r="A7755">
        <v>3</v>
      </c>
      <c r="B7755">
        <v>2</v>
      </c>
      <c r="C7755" t="s">
        <v>6917</v>
      </c>
      <c r="D7755">
        <v>1311</v>
      </c>
      <c r="E7755" t="s">
        <v>26</v>
      </c>
      <c r="F7755" t="s">
        <v>7166</v>
      </c>
    </row>
    <row r="7756" spans="1:6" x14ac:dyDescent="0.3">
      <c r="A7756">
        <v>3</v>
      </c>
      <c r="B7756">
        <v>2</v>
      </c>
      <c r="C7756" t="s">
        <v>6917</v>
      </c>
      <c r="D7756">
        <v>1311</v>
      </c>
      <c r="E7756" t="s">
        <v>7</v>
      </c>
      <c r="F7756" t="s">
        <v>7167</v>
      </c>
    </row>
    <row r="7757" spans="1:6" x14ac:dyDescent="0.3">
      <c r="A7757">
        <v>3</v>
      </c>
      <c r="B7757">
        <v>3</v>
      </c>
      <c r="C7757" t="s">
        <v>7168</v>
      </c>
      <c r="D7757">
        <v>1312</v>
      </c>
      <c r="E7757" t="s">
        <v>7</v>
      </c>
      <c r="F7757" t="s">
        <v>7169</v>
      </c>
    </row>
    <row r="7758" spans="1:6" x14ac:dyDescent="0.3">
      <c r="A7758">
        <v>3</v>
      </c>
      <c r="B7758">
        <v>3</v>
      </c>
      <c r="C7758" t="s">
        <v>7168</v>
      </c>
      <c r="D7758">
        <v>1313</v>
      </c>
      <c r="E7758" t="s">
        <v>7</v>
      </c>
      <c r="F7758" t="s">
        <v>7170</v>
      </c>
    </row>
    <row r="7759" spans="1:6" x14ac:dyDescent="0.3">
      <c r="A7759">
        <v>3</v>
      </c>
      <c r="B7759">
        <v>3</v>
      </c>
      <c r="C7759" t="s">
        <v>7168</v>
      </c>
      <c r="D7759">
        <v>1314</v>
      </c>
      <c r="E7759" t="s">
        <v>7</v>
      </c>
      <c r="F7759" t="s">
        <v>7171</v>
      </c>
    </row>
    <row r="7760" spans="1:6" x14ac:dyDescent="0.3">
      <c r="A7760">
        <v>3</v>
      </c>
      <c r="B7760">
        <v>3</v>
      </c>
      <c r="C7760" t="s">
        <v>7168</v>
      </c>
      <c r="D7760">
        <v>1314</v>
      </c>
      <c r="E7760" t="s">
        <v>26</v>
      </c>
      <c r="F7760" t="s">
        <v>7172</v>
      </c>
    </row>
    <row r="7761" spans="1:6" x14ac:dyDescent="0.3">
      <c r="A7761">
        <v>3</v>
      </c>
      <c r="B7761">
        <v>3</v>
      </c>
      <c r="C7761" t="s">
        <v>7168</v>
      </c>
      <c r="D7761">
        <v>1314</v>
      </c>
      <c r="E7761" t="s">
        <v>7</v>
      </c>
      <c r="F7761" t="s">
        <v>7173</v>
      </c>
    </row>
    <row r="7762" spans="1:6" x14ac:dyDescent="0.3">
      <c r="A7762">
        <v>3</v>
      </c>
      <c r="B7762">
        <v>3</v>
      </c>
      <c r="C7762" t="s">
        <v>7168</v>
      </c>
      <c r="D7762">
        <v>1314</v>
      </c>
      <c r="E7762" t="s">
        <v>16</v>
      </c>
      <c r="F7762" t="s">
        <v>7174</v>
      </c>
    </row>
    <row r="7763" spans="1:6" x14ac:dyDescent="0.3">
      <c r="A7763">
        <v>3</v>
      </c>
      <c r="B7763">
        <v>3</v>
      </c>
      <c r="C7763" t="s">
        <v>7168</v>
      </c>
      <c r="D7763">
        <v>1314</v>
      </c>
      <c r="E7763" t="s">
        <v>7</v>
      </c>
      <c r="F7763" t="s">
        <v>7175</v>
      </c>
    </row>
    <row r="7764" spans="1:6" x14ac:dyDescent="0.3">
      <c r="A7764">
        <v>3</v>
      </c>
      <c r="B7764">
        <v>3</v>
      </c>
      <c r="C7764" t="s">
        <v>7168</v>
      </c>
      <c r="D7764">
        <v>1314</v>
      </c>
      <c r="E7764" t="s">
        <v>16</v>
      </c>
      <c r="F7764" t="s">
        <v>7176</v>
      </c>
    </row>
    <row r="7765" spans="1:6" x14ac:dyDescent="0.3">
      <c r="A7765">
        <v>3</v>
      </c>
      <c r="B7765">
        <v>3</v>
      </c>
      <c r="C7765" t="s">
        <v>7168</v>
      </c>
      <c r="D7765">
        <v>1315</v>
      </c>
      <c r="E7765" t="s">
        <v>16</v>
      </c>
      <c r="F7765" t="s">
        <v>7177</v>
      </c>
    </row>
    <row r="7766" spans="1:6" x14ac:dyDescent="0.3">
      <c r="A7766">
        <v>3</v>
      </c>
      <c r="B7766">
        <v>3</v>
      </c>
      <c r="C7766" t="s">
        <v>7168</v>
      </c>
      <c r="D7766">
        <v>1316</v>
      </c>
      <c r="E7766" t="s">
        <v>7</v>
      </c>
      <c r="F7766" t="s">
        <v>7178</v>
      </c>
    </row>
    <row r="7767" spans="1:6" x14ac:dyDescent="0.3">
      <c r="A7767">
        <v>3</v>
      </c>
      <c r="B7767">
        <v>3</v>
      </c>
      <c r="C7767" t="s">
        <v>7168</v>
      </c>
      <c r="D7767">
        <v>1317</v>
      </c>
      <c r="E7767" t="s">
        <v>7</v>
      </c>
      <c r="F7767" t="s">
        <v>7179</v>
      </c>
    </row>
    <row r="7768" spans="1:6" x14ac:dyDescent="0.3">
      <c r="A7768">
        <v>3</v>
      </c>
      <c r="B7768">
        <v>3</v>
      </c>
      <c r="C7768" t="s">
        <v>7168</v>
      </c>
      <c r="D7768">
        <v>1317</v>
      </c>
      <c r="E7768" t="s">
        <v>84</v>
      </c>
      <c r="F7768" t="s">
        <v>969</v>
      </c>
    </row>
    <row r="7769" spans="1:6" x14ac:dyDescent="0.3">
      <c r="A7769">
        <v>3</v>
      </c>
      <c r="B7769">
        <v>3</v>
      </c>
      <c r="C7769" t="s">
        <v>7168</v>
      </c>
      <c r="D7769">
        <v>1317</v>
      </c>
      <c r="E7769" t="s">
        <v>26</v>
      </c>
      <c r="F7769" t="s">
        <v>7180</v>
      </c>
    </row>
    <row r="7770" spans="1:6" x14ac:dyDescent="0.3">
      <c r="A7770">
        <v>3</v>
      </c>
      <c r="B7770">
        <v>3</v>
      </c>
      <c r="C7770" t="s">
        <v>7168</v>
      </c>
      <c r="D7770">
        <v>1317</v>
      </c>
      <c r="E7770" t="s">
        <v>7</v>
      </c>
      <c r="F7770" t="s">
        <v>7181</v>
      </c>
    </row>
    <row r="7771" spans="1:6" x14ac:dyDescent="0.3">
      <c r="A7771">
        <v>3</v>
      </c>
      <c r="B7771">
        <v>3</v>
      </c>
      <c r="C7771" t="s">
        <v>7168</v>
      </c>
      <c r="D7771">
        <v>1318</v>
      </c>
      <c r="E7771" t="s">
        <v>7</v>
      </c>
      <c r="F7771" t="s">
        <v>7182</v>
      </c>
    </row>
    <row r="7772" spans="1:6" x14ac:dyDescent="0.3">
      <c r="A7772">
        <v>3</v>
      </c>
      <c r="B7772">
        <v>3</v>
      </c>
      <c r="C7772" t="s">
        <v>7168</v>
      </c>
      <c r="D7772">
        <v>1318</v>
      </c>
      <c r="E7772" t="s">
        <v>84</v>
      </c>
      <c r="F7772" t="s">
        <v>7183</v>
      </c>
    </row>
    <row r="7773" spans="1:6" x14ac:dyDescent="0.3">
      <c r="A7773">
        <v>3</v>
      </c>
      <c r="B7773">
        <v>3</v>
      </c>
      <c r="C7773" t="s">
        <v>7168</v>
      </c>
      <c r="D7773">
        <v>1319</v>
      </c>
      <c r="E7773" t="s">
        <v>38</v>
      </c>
      <c r="F7773" t="s">
        <v>7184</v>
      </c>
    </row>
    <row r="7774" spans="1:6" x14ac:dyDescent="0.3">
      <c r="A7774">
        <v>3</v>
      </c>
      <c r="B7774">
        <v>3</v>
      </c>
      <c r="C7774" t="s">
        <v>7168</v>
      </c>
      <c r="D7774">
        <v>1320</v>
      </c>
      <c r="E7774" t="s">
        <v>26</v>
      </c>
      <c r="F7774" t="s">
        <v>7185</v>
      </c>
    </row>
    <row r="7775" spans="1:6" x14ac:dyDescent="0.3">
      <c r="A7775">
        <v>3</v>
      </c>
      <c r="B7775">
        <v>3</v>
      </c>
      <c r="C7775" t="s">
        <v>7168</v>
      </c>
      <c r="D7775">
        <v>1321</v>
      </c>
      <c r="E7775" t="s">
        <v>82</v>
      </c>
      <c r="F7775" t="s">
        <v>7186</v>
      </c>
    </row>
    <row r="7776" spans="1:6" x14ac:dyDescent="0.3">
      <c r="A7776">
        <v>3</v>
      </c>
      <c r="B7776">
        <v>3</v>
      </c>
      <c r="C7776" t="s">
        <v>7168</v>
      </c>
      <c r="D7776">
        <v>1322</v>
      </c>
      <c r="E7776" t="s">
        <v>38</v>
      </c>
      <c r="F7776" t="s">
        <v>7187</v>
      </c>
    </row>
    <row r="7777" spans="1:6" x14ac:dyDescent="0.3">
      <c r="A7777">
        <v>3</v>
      </c>
      <c r="B7777">
        <v>3</v>
      </c>
      <c r="C7777" t="s">
        <v>7168</v>
      </c>
      <c r="D7777">
        <v>1323</v>
      </c>
      <c r="E7777" t="s">
        <v>7</v>
      </c>
      <c r="F7777" t="s">
        <v>7188</v>
      </c>
    </row>
    <row r="7778" spans="1:6" x14ac:dyDescent="0.3">
      <c r="A7778">
        <v>3</v>
      </c>
      <c r="B7778">
        <v>3</v>
      </c>
      <c r="C7778" t="s">
        <v>7168</v>
      </c>
      <c r="D7778">
        <v>1324</v>
      </c>
      <c r="E7778" t="s">
        <v>38</v>
      </c>
      <c r="F7778" t="s">
        <v>7189</v>
      </c>
    </row>
    <row r="7779" spans="1:6" x14ac:dyDescent="0.3">
      <c r="A7779">
        <v>3</v>
      </c>
      <c r="B7779">
        <v>3</v>
      </c>
      <c r="C7779" t="s">
        <v>7168</v>
      </c>
      <c r="D7779">
        <v>1324</v>
      </c>
      <c r="E7779" t="s">
        <v>7</v>
      </c>
      <c r="F7779" t="s">
        <v>7190</v>
      </c>
    </row>
    <row r="7780" spans="1:6" x14ac:dyDescent="0.3">
      <c r="A7780">
        <v>3</v>
      </c>
      <c r="B7780">
        <v>3</v>
      </c>
      <c r="C7780" t="s">
        <v>7168</v>
      </c>
      <c r="D7780">
        <v>1324</v>
      </c>
      <c r="E7780" t="s">
        <v>38</v>
      </c>
      <c r="F7780" t="s">
        <v>7191</v>
      </c>
    </row>
    <row r="7781" spans="1:6" x14ac:dyDescent="0.3">
      <c r="A7781">
        <v>3</v>
      </c>
      <c r="B7781">
        <v>3</v>
      </c>
      <c r="C7781" t="s">
        <v>7168</v>
      </c>
      <c r="D7781">
        <v>1324</v>
      </c>
      <c r="E7781" t="s">
        <v>7</v>
      </c>
      <c r="F7781" t="s">
        <v>7192</v>
      </c>
    </row>
    <row r="7782" spans="1:6" x14ac:dyDescent="0.3">
      <c r="A7782">
        <v>3</v>
      </c>
      <c r="B7782">
        <v>3</v>
      </c>
      <c r="C7782" t="s">
        <v>7168</v>
      </c>
      <c r="D7782">
        <v>1324</v>
      </c>
      <c r="E7782" t="s">
        <v>38</v>
      </c>
      <c r="F7782" t="s">
        <v>138</v>
      </c>
    </row>
    <row r="7783" spans="1:6" x14ac:dyDescent="0.3">
      <c r="A7783">
        <v>3</v>
      </c>
      <c r="B7783">
        <v>3</v>
      </c>
      <c r="C7783" t="s">
        <v>7168</v>
      </c>
      <c r="D7783">
        <v>1325</v>
      </c>
      <c r="E7783" t="s">
        <v>82</v>
      </c>
      <c r="F7783" t="s">
        <v>7193</v>
      </c>
    </row>
    <row r="7784" spans="1:6" x14ac:dyDescent="0.3">
      <c r="A7784">
        <v>3</v>
      </c>
      <c r="B7784">
        <v>3</v>
      </c>
      <c r="C7784" t="s">
        <v>7168</v>
      </c>
      <c r="D7784">
        <v>1326</v>
      </c>
      <c r="E7784" t="s">
        <v>82</v>
      </c>
      <c r="F7784" t="s">
        <v>7194</v>
      </c>
    </row>
    <row r="7785" spans="1:6" x14ac:dyDescent="0.3">
      <c r="A7785">
        <v>3</v>
      </c>
      <c r="B7785">
        <v>3</v>
      </c>
      <c r="C7785" t="s">
        <v>7168</v>
      </c>
      <c r="D7785">
        <v>1326</v>
      </c>
      <c r="E7785" t="s">
        <v>26</v>
      </c>
      <c r="F7785" t="s">
        <v>7195</v>
      </c>
    </row>
    <row r="7786" spans="1:6" x14ac:dyDescent="0.3">
      <c r="A7786">
        <v>3</v>
      </c>
      <c r="B7786">
        <v>3</v>
      </c>
      <c r="C7786" t="s">
        <v>7168</v>
      </c>
      <c r="D7786">
        <v>1326</v>
      </c>
      <c r="E7786" t="s">
        <v>82</v>
      </c>
      <c r="F7786" t="s">
        <v>7196</v>
      </c>
    </row>
    <row r="7787" spans="1:6" x14ac:dyDescent="0.3">
      <c r="A7787">
        <v>3</v>
      </c>
      <c r="B7787">
        <v>3</v>
      </c>
      <c r="C7787" t="s">
        <v>7168</v>
      </c>
      <c r="D7787">
        <v>1326</v>
      </c>
      <c r="E7787" t="s">
        <v>26</v>
      </c>
      <c r="F7787" t="s">
        <v>7197</v>
      </c>
    </row>
    <row r="7788" spans="1:6" x14ac:dyDescent="0.3">
      <c r="A7788">
        <v>3</v>
      </c>
      <c r="B7788">
        <v>3</v>
      </c>
      <c r="C7788" t="s">
        <v>7168</v>
      </c>
      <c r="D7788">
        <v>1327</v>
      </c>
      <c r="E7788" t="s">
        <v>26</v>
      </c>
      <c r="F7788" t="s">
        <v>7198</v>
      </c>
    </row>
    <row r="7789" spans="1:6" x14ac:dyDescent="0.3">
      <c r="A7789">
        <v>3</v>
      </c>
      <c r="B7789">
        <v>3</v>
      </c>
      <c r="C7789" t="s">
        <v>7168</v>
      </c>
      <c r="D7789">
        <v>1328</v>
      </c>
      <c r="E7789" t="s">
        <v>82</v>
      </c>
      <c r="F7789" t="s">
        <v>7199</v>
      </c>
    </row>
    <row r="7790" spans="1:6" x14ac:dyDescent="0.3">
      <c r="A7790">
        <v>3</v>
      </c>
      <c r="B7790">
        <v>3</v>
      </c>
      <c r="C7790" t="s">
        <v>7168</v>
      </c>
      <c r="D7790">
        <v>1328</v>
      </c>
      <c r="E7790" t="s">
        <v>26</v>
      </c>
      <c r="F7790" t="s">
        <v>7200</v>
      </c>
    </row>
    <row r="7791" spans="1:6" x14ac:dyDescent="0.3">
      <c r="A7791">
        <v>3</v>
      </c>
      <c r="B7791">
        <v>3</v>
      </c>
      <c r="C7791" t="s">
        <v>7168</v>
      </c>
      <c r="D7791">
        <v>1328</v>
      </c>
      <c r="E7791" t="s">
        <v>82</v>
      </c>
      <c r="F7791" t="s">
        <v>7201</v>
      </c>
    </row>
    <row r="7792" spans="1:6" x14ac:dyDescent="0.3">
      <c r="A7792">
        <v>3</v>
      </c>
      <c r="B7792">
        <v>3</v>
      </c>
      <c r="C7792" t="s">
        <v>7168</v>
      </c>
      <c r="D7792">
        <v>1328</v>
      </c>
      <c r="E7792" t="s">
        <v>26</v>
      </c>
      <c r="F7792" t="s">
        <v>7202</v>
      </c>
    </row>
    <row r="7793" spans="1:6" x14ac:dyDescent="0.3">
      <c r="A7793">
        <v>3</v>
      </c>
      <c r="B7793">
        <v>3</v>
      </c>
      <c r="C7793" t="s">
        <v>7168</v>
      </c>
      <c r="D7793">
        <v>1328</v>
      </c>
      <c r="E7793" t="s">
        <v>82</v>
      </c>
      <c r="F7793" t="s">
        <v>7203</v>
      </c>
    </row>
    <row r="7794" spans="1:6" x14ac:dyDescent="0.3">
      <c r="A7794">
        <v>3</v>
      </c>
      <c r="B7794">
        <v>3</v>
      </c>
      <c r="C7794" t="s">
        <v>7168</v>
      </c>
      <c r="D7794">
        <v>1329</v>
      </c>
      <c r="E7794" t="s">
        <v>82</v>
      </c>
      <c r="F7794" t="s">
        <v>7204</v>
      </c>
    </row>
    <row r="7795" spans="1:6" x14ac:dyDescent="0.3">
      <c r="A7795">
        <v>3</v>
      </c>
      <c r="B7795">
        <v>3</v>
      </c>
      <c r="C7795" t="s">
        <v>7168</v>
      </c>
      <c r="D7795">
        <v>1330</v>
      </c>
      <c r="E7795" t="s">
        <v>9</v>
      </c>
      <c r="F7795" t="s">
        <v>7205</v>
      </c>
    </row>
    <row r="7796" spans="1:6" x14ac:dyDescent="0.3">
      <c r="A7796">
        <v>3</v>
      </c>
      <c r="B7796">
        <v>3</v>
      </c>
      <c r="C7796" t="s">
        <v>7168</v>
      </c>
      <c r="D7796">
        <v>1331</v>
      </c>
      <c r="E7796" t="s">
        <v>16</v>
      </c>
      <c r="F7796" t="s">
        <v>7206</v>
      </c>
    </row>
    <row r="7797" spans="1:6" x14ac:dyDescent="0.3">
      <c r="A7797">
        <v>3</v>
      </c>
      <c r="B7797">
        <v>3</v>
      </c>
      <c r="C7797" t="s">
        <v>7168</v>
      </c>
      <c r="D7797">
        <v>1332</v>
      </c>
      <c r="E7797" t="s">
        <v>16</v>
      </c>
      <c r="F7797" t="s">
        <v>7207</v>
      </c>
    </row>
    <row r="7798" spans="1:6" x14ac:dyDescent="0.3">
      <c r="A7798">
        <v>3</v>
      </c>
      <c r="B7798">
        <v>3</v>
      </c>
      <c r="C7798" t="s">
        <v>7168</v>
      </c>
      <c r="D7798">
        <v>1333</v>
      </c>
      <c r="E7798" t="s">
        <v>16</v>
      </c>
      <c r="F7798" t="s">
        <v>7208</v>
      </c>
    </row>
    <row r="7799" spans="1:6" x14ac:dyDescent="0.3">
      <c r="A7799">
        <v>3</v>
      </c>
      <c r="B7799">
        <v>3</v>
      </c>
      <c r="C7799" t="s">
        <v>7168</v>
      </c>
      <c r="D7799">
        <v>1333</v>
      </c>
      <c r="E7799" t="s">
        <v>352</v>
      </c>
      <c r="F7799" t="s">
        <v>7209</v>
      </c>
    </row>
    <row r="7800" spans="1:6" x14ac:dyDescent="0.3">
      <c r="A7800">
        <v>3</v>
      </c>
      <c r="B7800">
        <v>3</v>
      </c>
      <c r="C7800" t="s">
        <v>7168</v>
      </c>
      <c r="D7800">
        <v>1333</v>
      </c>
      <c r="E7800" t="s">
        <v>16</v>
      </c>
      <c r="F7800" t="s">
        <v>7210</v>
      </c>
    </row>
    <row r="7801" spans="1:6" x14ac:dyDescent="0.3">
      <c r="A7801">
        <v>3</v>
      </c>
      <c r="B7801">
        <v>3</v>
      </c>
      <c r="C7801" t="s">
        <v>7168</v>
      </c>
      <c r="D7801">
        <v>1333</v>
      </c>
      <c r="E7801" t="s">
        <v>352</v>
      </c>
      <c r="F7801" t="s">
        <v>7211</v>
      </c>
    </row>
    <row r="7802" spans="1:6" x14ac:dyDescent="0.3">
      <c r="A7802">
        <v>3</v>
      </c>
      <c r="B7802">
        <v>3</v>
      </c>
      <c r="C7802" t="s">
        <v>7168</v>
      </c>
      <c r="D7802">
        <v>1333</v>
      </c>
      <c r="E7802" t="s">
        <v>16</v>
      </c>
      <c r="F7802" t="s">
        <v>7212</v>
      </c>
    </row>
    <row r="7803" spans="1:6" x14ac:dyDescent="0.3">
      <c r="A7803">
        <v>3</v>
      </c>
      <c r="B7803">
        <v>3</v>
      </c>
      <c r="C7803" t="s">
        <v>7168</v>
      </c>
      <c r="D7803">
        <v>1333</v>
      </c>
      <c r="E7803" t="s">
        <v>352</v>
      </c>
      <c r="F7803" t="s">
        <v>7213</v>
      </c>
    </row>
    <row r="7804" spans="1:6" x14ac:dyDescent="0.3">
      <c r="A7804">
        <v>3</v>
      </c>
      <c r="B7804">
        <v>3</v>
      </c>
      <c r="C7804" t="s">
        <v>7168</v>
      </c>
      <c r="D7804">
        <v>1333</v>
      </c>
      <c r="E7804" t="s">
        <v>16</v>
      </c>
      <c r="F7804" t="s">
        <v>7214</v>
      </c>
    </row>
    <row r="7805" spans="1:6" x14ac:dyDescent="0.3">
      <c r="A7805">
        <v>3</v>
      </c>
      <c r="B7805">
        <v>3</v>
      </c>
      <c r="C7805" t="s">
        <v>7168</v>
      </c>
      <c r="D7805">
        <v>1333</v>
      </c>
      <c r="E7805" t="s">
        <v>352</v>
      </c>
      <c r="F7805" t="s">
        <v>7215</v>
      </c>
    </row>
    <row r="7806" spans="1:6" x14ac:dyDescent="0.3">
      <c r="A7806">
        <v>3</v>
      </c>
      <c r="B7806">
        <v>3</v>
      </c>
      <c r="C7806" t="s">
        <v>7168</v>
      </c>
      <c r="D7806">
        <v>1334</v>
      </c>
      <c r="E7806" t="s">
        <v>6813</v>
      </c>
      <c r="F7806" t="s">
        <v>7216</v>
      </c>
    </row>
    <row r="7807" spans="1:6" x14ac:dyDescent="0.3">
      <c r="A7807">
        <v>3</v>
      </c>
      <c r="B7807">
        <v>3</v>
      </c>
      <c r="C7807" t="s">
        <v>7168</v>
      </c>
      <c r="D7807">
        <v>1334</v>
      </c>
      <c r="E7807" t="s">
        <v>9</v>
      </c>
      <c r="F7807" t="s">
        <v>7217</v>
      </c>
    </row>
    <row r="7808" spans="1:6" x14ac:dyDescent="0.3">
      <c r="A7808">
        <v>3</v>
      </c>
      <c r="B7808">
        <v>3</v>
      </c>
      <c r="C7808" t="s">
        <v>7168</v>
      </c>
      <c r="D7808">
        <v>1334</v>
      </c>
      <c r="E7808" t="s">
        <v>6813</v>
      </c>
      <c r="F7808" t="s">
        <v>7218</v>
      </c>
    </row>
    <row r="7809" spans="1:6" x14ac:dyDescent="0.3">
      <c r="A7809">
        <v>3</v>
      </c>
      <c r="B7809">
        <v>3</v>
      </c>
      <c r="C7809" t="s">
        <v>7168</v>
      </c>
      <c r="D7809">
        <v>1334</v>
      </c>
      <c r="E7809" t="s">
        <v>9</v>
      </c>
      <c r="F7809" t="s">
        <v>7219</v>
      </c>
    </row>
    <row r="7810" spans="1:6" x14ac:dyDescent="0.3">
      <c r="A7810">
        <v>3</v>
      </c>
      <c r="B7810">
        <v>3</v>
      </c>
      <c r="C7810" t="s">
        <v>7168</v>
      </c>
      <c r="D7810">
        <v>1334</v>
      </c>
      <c r="E7810" t="s">
        <v>6822</v>
      </c>
      <c r="F7810" t="s">
        <v>943</v>
      </c>
    </row>
    <row r="7811" spans="1:6" x14ac:dyDescent="0.3">
      <c r="A7811">
        <v>3</v>
      </c>
      <c r="B7811">
        <v>3</v>
      </c>
      <c r="C7811" t="s">
        <v>7168</v>
      </c>
      <c r="D7811">
        <v>1335</v>
      </c>
      <c r="E7811" t="s">
        <v>26</v>
      </c>
      <c r="F7811" t="s">
        <v>7220</v>
      </c>
    </row>
    <row r="7812" spans="1:6" x14ac:dyDescent="0.3">
      <c r="A7812">
        <v>3</v>
      </c>
      <c r="B7812">
        <v>3</v>
      </c>
      <c r="C7812" t="s">
        <v>7168</v>
      </c>
      <c r="D7812">
        <v>1336</v>
      </c>
      <c r="E7812" t="s">
        <v>38</v>
      </c>
      <c r="F7812" t="s">
        <v>7184</v>
      </c>
    </row>
    <row r="7813" spans="1:6" x14ac:dyDescent="0.3">
      <c r="A7813">
        <v>3</v>
      </c>
      <c r="B7813">
        <v>3</v>
      </c>
      <c r="C7813" t="s">
        <v>7168</v>
      </c>
      <c r="D7813">
        <v>1336</v>
      </c>
      <c r="E7813" t="s">
        <v>26</v>
      </c>
      <c r="F7813" t="s">
        <v>7221</v>
      </c>
    </row>
    <row r="7814" spans="1:6" x14ac:dyDescent="0.3">
      <c r="A7814">
        <v>3</v>
      </c>
      <c r="B7814">
        <v>3</v>
      </c>
      <c r="C7814" t="s">
        <v>7168</v>
      </c>
      <c r="D7814">
        <v>1336</v>
      </c>
      <c r="E7814" t="s">
        <v>38</v>
      </c>
      <c r="F7814" t="s">
        <v>590</v>
      </c>
    </row>
    <row r="7815" spans="1:6" x14ac:dyDescent="0.3">
      <c r="A7815">
        <v>3</v>
      </c>
      <c r="B7815">
        <v>3</v>
      </c>
      <c r="C7815" t="s">
        <v>7168</v>
      </c>
      <c r="D7815">
        <v>1336</v>
      </c>
      <c r="E7815" t="s">
        <v>26</v>
      </c>
      <c r="F7815" t="s">
        <v>7222</v>
      </c>
    </row>
    <row r="7816" spans="1:6" x14ac:dyDescent="0.3">
      <c r="A7816">
        <v>3</v>
      </c>
      <c r="B7816">
        <v>3</v>
      </c>
      <c r="C7816" t="s">
        <v>7168</v>
      </c>
      <c r="D7816">
        <v>1336</v>
      </c>
      <c r="E7816" t="s">
        <v>38</v>
      </c>
      <c r="F7816" t="s">
        <v>7223</v>
      </c>
    </row>
    <row r="7817" spans="1:6" x14ac:dyDescent="0.3">
      <c r="A7817">
        <v>3</v>
      </c>
      <c r="B7817">
        <v>3</v>
      </c>
      <c r="C7817" t="s">
        <v>7168</v>
      </c>
      <c r="D7817">
        <v>1336</v>
      </c>
      <c r="E7817" t="s">
        <v>26</v>
      </c>
      <c r="F7817" t="s">
        <v>7224</v>
      </c>
    </row>
    <row r="7818" spans="1:6" x14ac:dyDescent="0.3">
      <c r="A7818">
        <v>3</v>
      </c>
      <c r="B7818">
        <v>3</v>
      </c>
      <c r="C7818" t="s">
        <v>7168</v>
      </c>
      <c r="D7818">
        <v>1336</v>
      </c>
      <c r="E7818" t="s">
        <v>38</v>
      </c>
      <c r="F7818" t="s">
        <v>7225</v>
      </c>
    </row>
    <row r="7819" spans="1:6" x14ac:dyDescent="0.3">
      <c r="A7819">
        <v>3</v>
      </c>
      <c r="B7819">
        <v>3</v>
      </c>
      <c r="C7819" t="s">
        <v>7168</v>
      </c>
      <c r="D7819">
        <v>1336</v>
      </c>
      <c r="E7819" t="s">
        <v>26</v>
      </c>
      <c r="F7819" t="s">
        <v>7226</v>
      </c>
    </row>
    <row r="7820" spans="1:6" x14ac:dyDescent="0.3">
      <c r="A7820">
        <v>3</v>
      </c>
      <c r="B7820">
        <v>3</v>
      </c>
      <c r="C7820" t="s">
        <v>7168</v>
      </c>
      <c r="D7820">
        <v>1336</v>
      </c>
      <c r="E7820" t="s">
        <v>38</v>
      </c>
      <c r="F7820" t="s">
        <v>7227</v>
      </c>
    </row>
    <row r="7821" spans="1:6" x14ac:dyDescent="0.3">
      <c r="A7821">
        <v>3</v>
      </c>
      <c r="B7821">
        <v>3</v>
      </c>
      <c r="C7821" t="s">
        <v>7168</v>
      </c>
      <c r="D7821">
        <v>1336</v>
      </c>
      <c r="E7821" t="s">
        <v>26</v>
      </c>
      <c r="F7821" t="s">
        <v>7228</v>
      </c>
    </row>
    <row r="7822" spans="1:6" x14ac:dyDescent="0.3">
      <c r="A7822">
        <v>3</v>
      </c>
      <c r="B7822">
        <v>3</v>
      </c>
      <c r="C7822" t="s">
        <v>7168</v>
      </c>
      <c r="D7822">
        <v>1336</v>
      </c>
      <c r="E7822" t="s">
        <v>38</v>
      </c>
      <c r="F7822" t="s">
        <v>7229</v>
      </c>
    </row>
    <row r="7823" spans="1:6" x14ac:dyDescent="0.3">
      <c r="A7823">
        <v>3</v>
      </c>
      <c r="B7823">
        <v>3</v>
      </c>
      <c r="C7823" t="s">
        <v>7168</v>
      </c>
      <c r="D7823">
        <v>1336</v>
      </c>
      <c r="E7823" t="s">
        <v>26</v>
      </c>
      <c r="F7823" t="s">
        <v>7230</v>
      </c>
    </row>
    <row r="7824" spans="1:6" x14ac:dyDescent="0.3">
      <c r="A7824">
        <v>3</v>
      </c>
      <c r="B7824">
        <v>3</v>
      </c>
      <c r="C7824" t="s">
        <v>7168</v>
      </c>
      <c r="D7824">
        <v>1336</v>
      </c>
      <c r="E7824" t="s">
        <v>38</v>
      </c>
      <c r="F7824" t="s">
        <v>7231</v>
      </c>
    </row>
    <row r="7825" spans="1:6" x14ac:dyDescent="0.3">
      <c r="A7825">
        <v>3</v>
      </c>
      <c r="B7825">
        <v>3</v>
      </c>
      <c r="C7825" t="s">
        <v>7168</v>
      </c>
      <c r="D7825">
        <v>1336</v>
      </c>
      <c r="E7825" t="s">
        <v>26</v>
      </c>
      <c r="F7825" t="s">
        <v>7232</v>
      </c>
    </row>
    <row r="7826" spans="1:6" x14ac:dyDescent="0.3">
      <c r="A7826">
        <v>3</v>
      </c>
      <c r="B7826">
        <v>3</v>
      </c>
      <c r="C7826" t="s">
        <v>7168</v>
      </c>
      <c r="D7826">
        <v>1336</v>
      </c>
      <c r="E7826" t="s">
        <v>38</v>
      </c>
      <c r="F7826" t="s">
        <v>6103</v>
      </c>
    </row>
    <row r="7827" spans="1:6" x14ac:dyDescent="0.3">
      <c r="A7827">
        <v>3</v>
      </c>
      <c r="B7827">
        <v>3</v>
      </c>
      <c r="C7827" t="s">
        <v>7168</v>
      </c>
      <c r="D7827">
        <v>1336</v>
      </c>
      <c r="E7827" t="s">
        <v>26</v>
      </c>
      <c r="F7827" t="s">
        <v>7233</v>
      </c>
    </row>
    <row r="7828" spans="1:6" x14ac:dyDescent="0.3">
      <c r="A7828">
        <v>3</v>
      </c>
      <c r="B7828">
        <v>3</v>
      </c>
      <c r="C7828" t="s">
        <v>7168</v>
      </c>
      <c r="D7828">
        <v>1336</v>
      </c>
      <c r="E7828" t="s">
        <v>38</v>
      </c>
      <c r="F7828" t="s">
        <v>7234</v>
      </c>
    </row>
    <row r="7829" spans="1:6" x14ac:dyDescent="0.3">
      <c r="A7829">
        <v>3</v>
      </c>
      <c r="B7829">
        <v>3</v>
      </c>
      <c r="C7829" t="s">
        <v>7168</v>
      </c>
      <c r="D7829">
        <v>1336</v>
      </c>
      <c r="E7829" t="s">
        <v>26</v>
      </c>
      <c r="F7829" t="s">
        <v>7235</v>
      </c>
    </row>
    <row r="7830" spans="1:6" x14ac:dyDescent="0.3">
      <c r="A7830">
        <v>3</v>
      </c>
      <c r="B7830">
        <v>3</v>
      </c>
      <c r="C7830" t="s">
        <v>7168</v>
      </c>
      <c r="D7830">
        <v>1337</v>
      </c>
      <c r="E7830" t="s">
        <v>26</v>
      </c>
      <c r="F7830" t="s">
        <v>7236</v>
      </c>
    </row>
    <row r="7831" spans="1:6" x14ac:dyDescent="0.3">
      <c r="A7831">
        <v>3</v>
      </c>
      <c r="B7831">
        <v>3</v>
      </c>
      <c r="C7831" t="s">
        <v>7168</v>
      </c>
      <c r="D7831">
        <v>1337</v>
      </c>
      <c r="E7831" t="s">
        <v>7</v>
      </c>
      <c r="F7831" t="s">
        <v>1987</v>
      </c>
    </row>
    <row r="7832" spans="1:6" x14ac:dyDescent="0.3">
      <c r="A7832">
        <v>3</v>
      </c>
      <c r="B7832">
        <v>3</v>
      </c>
      <c r="C7832" t="s">
        <v>7168</v>
      </c>
      <c r="D7832">
        <v>1337</v>
      </c>
      <c r="E7832" t="s">
        <v>26</v>
      </c>
      <c r="F7832" t="s">
        <v>7237</v>
      </c>
    </row>
    <row r="7833" spans="1:6" x14ac:dyDescent="0.3">
      <c r="A7833">
        <v>3</v>
      </c>
      <c r="B7833">
        <v>3</v>
      </c>
      <c r="C7833" t="s">
        <v>7168</v>
      </c>
      <c r="D7833">
        <v>1337</v>
      </c>
      <c r="E7833" t="s">
        <v>7</v>
      </c>
      <c r="F7833" t="s">
        <v>7238</v>
      </c>
    </row>
    <row r="7834" spans="1:6" x14ac:dyDescent="0.3">
      <c r="A7834">
        <v>3</v>
      </c>
      <c r="B7834">
        <v>3</v>
      </c>
      <c r="C7834" t="s">
        <v>7168</v>
      </c>
      <c r="D7834">
        <v>1337</v>
      </c>
      <c r="E7834" t="s">
        <v>26</v>
      </c>
      <c r="F7834" t="s">
        <v>7239</v>
      </c>
    </row>
    <row r="7835" spans="1:6" x14ac:dyDescent="0.3">
      <c r="A7835">
        <v>3</v>
      </c>
      <c r="B7835">
        <v>3</v>
      </c>
      <c r="C7835" t="s">
        <v>7168</v>
      </c>
      <c r="D7835">
        <v>1337</v>
      </c>
      <c r="E7835" t="s">
        <v>7</v>
      </c>
      <c r="F7835" t="s">
        <v>7240</v>
      </c>
    </row>
    <row r="7836" spans="1:6" x14ac:dyDescent="0.3">
      <c r="A7836">
        <v>3</v>
      </c>
      <c r="B7836">
        <v>3</v>
      </c>
      <c r="C7836" t="s">
        <v>7168</v>
      </c>
      <c r="D7836">
        <v>1338</v>
      </c>
      <c r="E7836" t="s">
        <v>26</v>
      </c>
      <c r="F7836" t="s">
        <v>7241</v>
      </c>
    </row>
    <row r="7837" spans="1:6" x14ac:dyDescent="0.3">
      <c r="A7837">
        <v>3</v>
      </c>
      <c r="B7837">
        <v>3</v>
      </c>
      <c r="C7837" t="s">
        <v>7168</v>
      </c>
      <c r="D7837">
        <v>1338</v>
      </c>
      <c r="E7837" t="s">
        <v>38</v>
      </c>
      <c r="F7837" t="s">
        <v>171</v>
      </c>
    </row>
    <row r="7838" spans="1:6" x14ac:dyDescent="0.3">
      <c r="A7838">
        <v>3</v>
      </c>
      <c r="B7838">
        <v>3</v>
      </c>
      <c r="C7838" t="s">
        <v>7168</v>
      </c>
      <c r="D7838">
        <v>1338</v>
      </c>
      <c r="E7838" t="s">
        <v>26</v>
      </c>
      <c r="F7838" t="s">
        <v>7242</v>
      </c>
    </row>
    <row r="7839" spans="1:6" x14ac:dyDescent="0.3">
      <c r="A7839">
        <v>3</v>
      </c>
      <c r="B7839">
        <v>3</v>
      </c>
      <c r="C7839" t="s">
        <v>7168</v>
      </c>
      <c r="D7839">
        <v>1339</v>
      </c>
      <c r="E7839" t="s">
        <v>26</v>
      </c>
      <c r="F7839" t="s">
        <v>7243</v>
      </c>
    </row>
    <row r="7840" spans="1:6" x14ac:dyDescent="0.3">
      <c r="A7840">
        <v>3</v>
      </c>
      <c r="B7840">
        <v>3</v>
      </c>
      <c r="C7840" t="s">
        <v>7168</v>
      </c>
      <c r="D7840">
        <v>1339</v>
      </c>
      <c r="E7840" t="s">
        <v>38</v>
      </c>
      <c r="F7840" t="s">
        <v>400</v>
      </c>
    </row>
    <row r="7841" spans="1:6" x14ac:dyDescent="0.3">
      <c r="A7841">
        <v>3</v>
      </c>
      <c r="B7841">
        <v>3</v>
      </c>
      <c r="C7841" t="s">
        <v>7168</v>
      </c>
      <c r="D7841">
        <v>1339</v>
      </c>
      <c r="E7841" t="s">
        <v>26</v>
      </c>
      <c r="F7841" t="s">
        <v>7244</v>
      </c>
    </row>
    <row r="7842" spans="1:6" x14ac:dyDescent="0.3">
      <c r="A7842">
        <v>3</v>
      </c>
      <c r="B7842">
        <v>3</v>
      </c>
      <c r="C7842" t="s">
        <v>7168</v>
      </c>
      <c r="D7842">
        <v>1339</v>
      </c>
      <c r="E7842" t="s">
        <v>38</v>
      </c>
      <c r="F7842" t="s">
        <v>1987</v>
      </c>
    </row>
    <row r="7843" spans="1:6" x14ac:dyDescent="0.3">
      <c r="A7843">
        <v>3</v>
      </c>
      <c r="B7843">
        <v>3</v>
      </c>
      <c r="C7843" t="s">
        <v>7168</v>
      </c>
      <c r="D7843">
        <v>1339</v>
      </c>
      <c r="E7843" t="s">
        <v>26</v>
      </c>
      <c r="F7843" t="s">
        <v>7245</v>
      </c>
    </row>
    <row r="7844" spans="1:6" x14ac:dyDescent="0.3">
      <c r="A7844">
        <v>3</v>
      </c>
      <c r="B7844">
        <v>3</v>
      </c>
      <c r="C7844" t="s">
        <v>7168</v>
      </c>
      <c r="D7844">
        <v>1339</v>
      </c>
      <c r="E7844" t="s">
        <v>38</v>
      </c>
      <c r="F7844" t="s">
        <v>7246</v>
      </c>
    </row>
    <row r="7845" spans="1:6" x14ac:dyDescent="0.3">
      <c r="A7845">
        <v>3</v>
      </c>
      <c r="B7845">
        <v>3</v>
      </c>
      <c r="C7845" t="s">
        <v>7168</v>
      </c>
      <c r="D7845">
        <v>1339</v>
      </c>
      <c r="E7845" t="s">
        <v>26</v>
      </c>
      <c r="F7845" t="s">
        <v>7247</v>
      </c>
    </row>
    <row r="7846" spans="1:6" x14ac:dyDescent="0.3">
      <c r="A7846">
        <v>3</v>
      </c>
      <c r="B7846">
        <v>3</v>
      </c>
      <c r="C7846" t="s">
        <v>7168</v>
      </c>
      <c r="D7846">
        <v>1339</v>
      </c>
      <c r="E7846" t="s">
        <v>38</v>
      </c>
      <c r="F7846" t="s">
        <v>7248</v>
      </c>
    </row>
    <row r="7847" spans="1:6" x14ac:dyDescent="0.3">
      <c r="A7847">
        <v>3</v>
      </c>
      <c r="B7847">
        <v>3</v>
      </c>
      <c r="C7847" t="s">
        <v>7168</v>
      </c>
      <c r="D7847">
        <v>1339</v>
      </c>
      <c r="E7847" t="s">
        <v>26</v>
      </c>
      <c r="F7847" t="s">
        <v>7249</v>
      </c>
    </row>
    <row r="7848" spans="1:6" x14ac:dyDescent="0.3">
      <c r="A7848">
        <v>3</v>
      </c>
      <c r="B7848">
        <v>3</v>
      </c>
      <c r="C7848" t="s">
        <v>7168</v>
      </c>
      <c r="D7848">
        <v>1340</v>
      </c>
      <c r="E7848" t="s">
        <v>26</v>
      </c>
      <c r="F7848" t="s">
        <v>7250</v>
      </c>
    </row>
    <row r="7849" spans="1:6" x14ac:dyDescent="0.3">
      <c r="A7849">
        <v>3</v>
      </c>
      <c r="B7849">
        <v>3</v>
      </c>
      <c r="C7849" t="s">
        <v>7168</v>
      </c>
      <c r="D7849">
        <v>1340</v>
      </c>
      <c r="E7849" t="s">
        <v>38</v>
      </c>
      <c r="F7849" t="s">
        <v>7251</v>
      </c>
    </row>
    <row r="7850" spans="1:6" x14ac:dyDescent="0.3">
      <c r="A7850">
        <v>3</v>
      </c>
      <c r="B7850">
        <v>3</v>
      </c>
      <c r="C7850" t="s">
        <v>7168</v>
      </c>
      <c r="D7850">
        <v>1341</v>
      </c>
      <c r="E7850" t="s">
        <v>38</v>
      </c>
      <c r="F7850" t="s">
        <v>4826</v>
      </c>
    </row>
    <row r="7851" spans="1:6" x14ac:dyDescent="0.3">
      <c r="A7851">
        <v>3</v>
      </c>
      <c r="B7851">
        <v>3</v>
      </c>
      <c r="C7851" t="s">
        <v>7168</v>
      </c>
      <c r="D7851">
        <v>1341</v>
      </c>
      <c r="E7851" t="s">
        <v>7</v>
      </c>
      <c r="F7851" t="s">
        <v>1376</v>
      </c>
    </row>
    <row r="7852" spans="1:6" x14ac:dyDescent="0.3">
      <c r="A7852">
        <v>3</v>
      </c>
      <c r="B7852">
        <v>3</v>
      </c>
      <c r="C7852" t="s">
        <v>7168</v>
      </c>
      <c r="D7852">
        <v>1341</v>
      </c>
      <c r="E7852" t="s">
        <v>38</v>
      </c>
      <c r="F7852" t="s">
        <v>7252</v>
      </c>
    </row>
    <row r="7853" spans="1:6" x14ac:dyDescent="0.3">
      <c r="A7853">
        <v>3</v>
      </c>
      <c r="B7853">
        <v>3</v>
      </c>
      <c r="C7853" t="s">
        <v>7168</v>
      </c>
      <c r="D7853">
        <v>1341</v>
      </c>
      <c r="E7853" t="s">
        <v>7</v>
      </c>
      <c r="F7853" t="s">
        <v>7253</v>
      </c>
    </row>
    <row r="7854" spans="1:6" x14ac:dyDescent="0.3">
      <c r="A7854">
        <v>3</v>
      </c>
      <c r="B7854">
        <v>3</v>
      </c>
      <c r="C7854" t="s">
        <v>7168</v>
      </c>
      <c r="D7854">
        <v>1341</v>
      </c>
      <c r="E7854" t="s">
        <v>38</v>
      </c>
      <c r="F7854" t="s">
        <v>7254</v>
      </c>
    </row>
    <row r="7855" spans="1:6" x14ac:dyDescent="0.3">
      <c r="A7855">
        <v>3</v>
      </c>
      <c r="B7855">
        <v>3</v>
      </c>
      <c r="C7855" t="s">
        <v>7168</v>
      </c>
      <c r="D7855">
        <v>1341</v>
      </c>
      <c r="E7855" t="s">
        <v>7</v>
      </c>
      <c r="F7855" t="s">
        <v>7255</v>
      </c>
    </row>
    <row r="7856" spans="1:6" x14ac:dyDescent="0.3">
      <c r="A7856">
        <v>3</v>
      </c>
      <c r="B7856">
        <v>3</v>
      </c>
      <c r="C7856" t="s">
        <v>7168</v>
      </c>
      <c r="D7856">
        <v>1341</v>
      </c>
      <c r="E7856" t="s">
        <v>38</v>
      </c>
      <c r="F7856" t="s">
        <v>1955</v>
      </c>
    </row>
    <row r="7857" spans="1:6" x14ac:dyDescent="0.3">
      <c r="A7857">
        <v>3</v>
      </c>
      <c r="B7857">
        <v>3</v>
      </c>
      <c r="C7857" t="s">
        <v>7168</v>
      </c>
      <c r="D7857">
        <v>1341</v>
      </c>
      <c r="E7857" t="s">
        <v>7</v>
      </c>
      <c r="F7857" t="s">
        <v>7256</v>
      </c>
    </row>
    <row r="7858" spans="1:6" x14ac:dyDescent="0.3">
      <c r="A7858">
        <v>3</v>
      </c>
      <c r="B7858">
        <v>3</v>
      </c>
      <c r="C7858" t="s">
        <v>7168</v>
      </c>
      <c r="D7858">
        <v>1341</v>
      </c>
      <c r="E7858" t="s">
        <v>38</v>
      </c>
      <c r="F7858" t="s">
        <v>7257</v>
      </c>
    </row>
    <row r="7859" spans="1:6" x14ac:dyDescent="0.3">
      <c r="A7859">
        <v>3</v>
      </c>
      <c r="B7859">
        <v>3</v>
      </c>
      <c r="C7859" t="s">
        <v>7168</v>
      </c>
      <c r="D7859">
        <v>1341</v>
      </c>
      <c r="E7859" t="s">
        <v>7</v>
      </c>
      <c r="F7859" t="s">
        <v>1987</v>
      </c>
    </row>
    <row r="7860" spans="1:6" x14ac:dyDescent="0.3">
      <c r="A7860">
        <v>3</v>
      </c>
      <c r="B7860">
        <v>3</v>
      </c>
      <c r="C7860" t="s">
        <v>7168</v>
      </c>
      <c r="D7860">
        <v>1342</v>
      </c>
      <c r="E7860" t="s">
        <v>7</v>
      </c>
      <c r="F7860" t="s">
        <v>7258</v>
      </c>
    </row>
    <row r="7861" spans="1:6" x14ac:dyDescent="0.3">
      <c r="A7861">
        <v>3</v>
      </c>
      <c r="B7861">
        <v>3</v>
      </c>
      <c r="C7861" t="s">
        <v>7168</v>
      </c>
      <c r="D7861">
        <v>1343</v>
      </c>
      <c r="E7861" t="s">
        <v>76</v>
      </c>
      <c r="F7861" t="s">
        <v>7259</v>
      </c>
    </row>
    <row r="7862" spans="1:6" x14ac:dyDescent="0.3">
      <c r="A7862">
        <v>3</v>
      </c>
      <c r="B7862">
        <v>3</v>
      </c>
      <c r="C7862" t="s">
        <v>7168</v>
      </c>
      <c r="D7862">
        <v>1343</v>
      </c>
      <c r="E7862" t="s">
        <v>76</v>
      </c>
      <c r="F7862" t="s">
        <v>7260</v>
      </c>
    </row>
    <row r="7863" spans="1:6" x14ac:dyDescent="0.3">
      <c r="A7863">
        <v>3</v>
      </c>
      <c r="B7863">
        <v>3</v>
      </c>
      <c r="C7863" t="s">
        <v>7168</v>
      </c>
      <c r="D7863">
        <v>1343</v>
      </c>
      <c r="E7863" t="s">
        <v>16</v>
      </c>
      <c r="F7863" t="s">
        <v>7261</v>
      </c>
    </row>
    <row r="7864" spans="1:6" x14ac:dyDescent="0.3">
      <c r="A7864">
        <v>3</v>
      </c>
      <c r="B7864">
        <v>3</v>
      </c>
      <c r="C7864" t="s">
        <v>7168</v>
      </c>
      <c r="D7864">
        <v>1343</v>
      </c>
      <c r="E7864" t="s">
        <v>352</v>
      </c>
      <c r="F7864" t="s">
        <v>19</v>
      </c>
    </row>
    <row r="7865" spans="1:6" x14ac:dyDescent="0.3">
      <c r="A7865">
        <v>3</v>
      </c>
      <c r="B7865">
        <v>3</v>
      </c>
      <c r="C7865" t="s">
        <v>7168</v>
      </c>
      <c r="D7865">
        <v>1343</v>
      </c>
      <c r="E7865" t="s">
        <v>16</v>
      </c>
      <c r="F7865" t="s">
        <v>7262</v>
      </c>
    </row>
    <row r="7866" spans="1:6" x14ac:dyDescent="0.3">
      <c r="A7866">
        <v>3</v>
      </c>
      <c r="B7866">
        <v>3</v>
      </c>
      <c r="C7866" t="s">
        <v>7168</v>
      </c>
      <c r="D7866">
        <v>1343</v>
      </c>
      <c r="E7866" t="s">
        <v>352</v>
      </c>
      <c r="F7866" t="s">
        <v>7263</v>
      </c>
    </row>
    <row r="7867" spans="1:6" x14ac:dyDescent="0.3">
      <c r="A7867">
        <v>3</v>
      </c>
      <c r="B7867">
        <v>3</v>
      </c>
      <c r="C7867" t="s">
        <v>7168</v>
      </c>
      <c r="D7867">
        <v>1344</v>
      </c>
      <c r="E7867" t="s">
        <v>184</v>
      </c>
      <c r="F7867" t="s">
        <v>7264</v>
      </c>
    </row>
    <row r="7868" spans="1:6" x14ac:dyDescent="0.3">
      <c r="A7868">
        <v>3</v>
      </c>
      <c r="B7868">
        <v>3</v>
      </c>
      <c r="C7868" t="s">
        <v>7168</v>
      </c>
      <c r="D7868">
        <v>1344</v>
      </c>
      <c r="E7868" t="s">
        <v>16</v>
      </c>
      <c r="F7868" t="s">
        <v>1376</v>
      </c>
    </row>
    <row r="7869" spans="1:6" x14ac:dyDescent="0.3">
      <c r="A7869">
        <v>3</v>
      </c>
      <c r="B7869">
        <v>3</v>
      </c>
      <c r="C7869" t="s">
        <v>7168</v>
      </c>
      <c r="D7869">
        <v>1344</v>
      </c>
      <c r="E7869" t="s">
        <v>184</v>
      </c>
      <c r="F7869" t="s">
        <v>7265</v>
      </c>
    </row>
    <row r="7870" spans="1:6" x14ac:dyDescent="0.3">
      <c r="A7870">
        <v>3</v>
      </c>
      <c r="B7870">
        <v>3</v>
      </c>
      <c r="C7870" t="s">
        <v>7168</v>
      </c>
      <c r="D7870">
        <v>1344</v>
      </c>
      <c r="E7870" t="s">
        <v>16</v>
      </c>
      <c r="F7870" t="s">
        <v>875</v>
      </c>
    </row>
    <row r="7871" spans="1:6" x14ac:dyDescent="0.3">
      <c r="A7871">
        <v>3</v>
      </c>
      <c r="B7871">
        <v>3</v>
      </c>
      <c r="C7871" t="s">
        <v>7168</v>
      </c>
      <c r="D7871">
        <v>1344</v>
      </c>
      <c r="E7871" t="s">
        <v>352</v>
      </c>
      <c r="F7871" t="s">
        <v>7266</v>
      </c>
    </row>
    <row r="7872" spans="1:6" x14ac:dyDescent="0.3">
      <c r="A7872">
        <v>3</v>
      </c>
      <c r="B7872">
        <v>3</v>
      </c>
      <c r="C7872" t="s">
        <v>7168</v>
      </c>
      <c r="D7872">
        <v>1345</v>
      </c>
      <c r="E7872" t="s">
        <v>9</v>
      </c>
      <c r="F7872" t="s">
        <v>7267</v>
      </c>
    </row>
    <row r="7873" spans="1:6" x14ac:dyDescent="0.3">
      <c r="A7873">
        <v>3</v>
      </c>
      <c r="B7873">
        <v>3</v>
      </c>
      <c r="C7873" t="s">
        <v>7168</v>
      </c>
      <c r="D7873">
        <v>1345</v>
      </c>
      <c r="E7873" t="s">
        <v>6822</v>
      </c>
      <c r="F7873" t="s">
        <v>7268</v>
      </c>
    </row>
    <row r="7874" spans="1:6" x14ac:dyDescent="0.3">
      <c r="A7874">
        <v>3</v>
      </c>
      <c r="B7874">
        <v>3</v>
      </c>
      <c r="C7874" t="s">
        <v>7168</v>
      </c>
      <c r="D7874">
        <v>1346</v>
      </c>
      <c r="E7874" t="s">
        <v>6822</v>
      </c>
      <c r="F7874" t="s">
        <v>7269</v>
      </c>
    </row>
    <row r="7875" spans="1:6" x14ac:dyDescent="0.3">
      <c r="A7875">
        <v>3</v>
      </c>
      <c r="B7875">
        <v>3</v>
      </c>
      <c r="C7875" t="s">
        <v>7168</v>
      </c>
      <c r="D7875">
        <v>1347</v>
      </c>
      <c r="E7875" t="s">
        <v>5281</v>
      </c>
      <c r="F7875" t="s">
        <v>7270</v>
      </c>
    </row>
    <row r="7876" spans="1:6" x14ac:dyDescent="0.3">
      <c r="A7876">
        <v>3</v>
      </c>
      <c r="B7876">
        <v>3</v>
      </c>
      <c r="C7876" t="s">
        <v>7168</v>
      </c>
      <c r="D7876">
        <v>1347</v>
      </c>
      <c r="E7876" t="s">
        <v>6813</v>
      </c>
      <c r="F7876" t="s">
        <v>7271</v>
      </c>
    </row>
    <row r="7877" spans="1:6" x14ac:dyDescent="0.3">
      <c r="A7877">
        <v>3</v>
      </c>
      <c r="B7877">
        <v>3</v>
      </c>
      <c r="C7877" t="s">
        <v>7168</v>
      </c>
      <c r="D7877">
        <v>1347</v>
      </c>
      <c r="E7877" t="s">
        <v>5281</v>
      </c>
      <c r="F7877" t="s">
        <v>7272</v>
      </c>
    </row>
    <row r="7878" spans="1:6" x14ac:dyDescent="0.3">
      <c r="A7878">
        <v>3</v>
      </c>
      <c r="B7878">
        <v>3</v>
      </c>
      <c r="C7878" t="s">
        <v>7168</v>
      </c>
      <c r="D7878">
        <v>1347</v>
      </c>
      <c r="E7878" t="s">
        <v>6813</v>
      </c>
      <c r="F7878" t="s">
        <v>7273</v>
      </c>
    </row>
    <row r="7879" spans="1:6" x14ac:dyDescent="0.3">
      <c r="A7879">
        <v>3</v>
      </c>
      <c r="B7879">
        <v>3</v>
      </c>
      <c r="C7879" t="s">
        <v>7168</v>
      </c>
      <c r="D7879">
        <v>1348</v>
      </c>
      <c r="E7879" t="s">
        <v>5281</v>
      </c>
      <c r="F7879" t="s">
        <v>7274</v>
      </c>
    </row>
    <row r="7880" spans="1:6" x14ac:dyDescent="0.3">
      <c r="A7880">
        <v>3</v>
      </c>
      <c r="B7880">
        <v>3</v>
      </c>
      <c r="C7880" t="s">
        <v>7168</v>
      </c>
      <c r="D7880">
        <v>1348</v>
      </c>
      <c r="E7880" t="s">
        <v>6813</v>
      </c>
      <c r="F7880" t="s">
        <v>7275</v>
      </c>
    </row>
    <row r="7881" spans="1:6" x14ac:dyDescent="0.3">
      <c r="A7881">
        <v>3</v>
      </c>
      <c r="B7881">
        <v>3</v>
      </c>
      <c r="C7881" t="s">
        <v>7168</v>
      </c>
      <c r="D7881">
        <v>1348</v>
      </c>
      <c r="E7881" t="s">
        <v>9</v>
      </c>
      <c r="F7881" t="s">
        <v>7276</v>
      </c>
    </row>
    <row r="7882" spans="1:6" x14ac:dyDescent="0.3">
      <c r="A7882">
        <v>3</v>
      </c>
      <c r="B7882">
        <v>3</v>
      </c>
      <c r="C7882" t="s">
        <v>7168</v>
      </c>
      <c r="D7882">
        <v>1348</v>
      </c>
      <c r="E7882" t="s">
        <v>6813</v>
      </c>
      <c r="F7882" t="s">
        <v>7277</v>
      </c>
    </row>
    <row r="7883" spans="1:6" x14ac:dyDescent="0.3">
      <c r="A7883">
        <v>3</v>
      </c>
      <c r="B7883">
        <v>3</v>
      </c>
      <c r="C7883" t="s">
        <v>7168</v>
      </c>
      <c r="D7883">
        <v>1348</v>
      </c>
      <c r="E7883" t="s">
        <v>5281</v>
      </c>
      <c r="F7883" t="s">
        <v>7278</v>
      </c>
    </row>
    <row r="7884" spans="1:6" x14ac:dyDescent="0.3">
      <c r="A7884">
        <v>3</v>
      </c>
      <c r="B7884">
        <v>3</v>
      </c>
      <c r="C7884" t="s">
        <v>7168</v>
      </c>
      <c r="D7884">
        <v>1348</v>
      </c>
      <c r="E7884" t="s">
        <v>9</v>
      </c>
      <c r="F7884" t="s">
        <v>7279</v>
      </c>
    </row>
    <row r="7885" spans="1:6" x14ac:dyDescent="0.3">
      <c r="A7885">
        <v>3</v>
      </c>
      <c r="B7885">
        <v>3</v>
      </c>
      <c r="C7885" t="s">
        <v>7168</v>
      </c>
      <c r="D7885">
        <v>1348</v>
      </c>
      <c r="E7885" t="s">
        <v>5281</v>
      </c>
      <c r="F7885" t="s">
        <v>7280</v>
      </c>
    </row>
    <row r="7886" spans="1:6" x14ac:dyDescent="0.3">
      <c r="A7886">
        <v>3</v>
      </c>
      <c r="B7886">
        <v>3</v>
      </c>
      <c r="C7886" t="s">
        <v>7168</v>
      </c>
      <c r="D7886">
        <v>1348</v>
      </c>
      <c r="E7886" t="s">
        <v>6813</v>
      </c>
      <c r="F7886" t="s">
        <v>7281</v>
      </c>
    </row>
    <row r="7887" spans="1:6" x14ac:dyDescent="0.3">
      <c r="A7887">
        <v>3</v>
      </c>
      <c r="B7887">
        <v>3</v>
      </c>
      <c r="C7887" t="s">
        <v>7168</v>
      </c>
      <c r="D7887">
        <v>1348</v>
      </c>
      <c r="E7887" t="s">
        <v>5281</v>
      </c>
      <c r="F7887" t="s">
        <v>7282</v>
      </c>
    </row>
    <row r="7888" spans="1:6" x14ac:dyDescent="0.3">
      <c r="A7888">
        <v>3</v>
      </c>
      <c r="B7888">
        <v>3</v>
      </c>
      <c r="C7888" t="s">
        <v>7168</v>
      </c>
      <c r="D7888">
        <v>1348</v>
      </c>
      <c r="E7888" t="s">
        <v>6813</v>
      </c>
      <c r="F7888" t="s">
        <v>7283</v>
      </c>
    </row>
    <row r="7889" spans="1:6" x14ac:dyDescent="0.3">
      <c r="A7889">
        <v>3</v>
      </c>
      <c r="B7889">
        <v>3</v>
      </c>
      <c r="C7889" t="s">
        <v>7168</v>
      </c>
      <c r="D7889">
        <v>1348</v>
      </c>
      <c r="E7889" t="s">
        <v>5281</v>
      </c>
      <c r="F7889" t="s">
        <v>7284</v>
      </c>
    </row>
    <row r="7890" spans="1:6" x14ac:dyDescent="0.3">
      <c r="A7890">
        <v>3</v>
      </c>
      <c r="B7890">
        <v>3</v>
      </c>
      <c r="C7890" t="s">
        <v>7168</v>
      </c>
      <c r="D7890">
        <v>1348</v>
      </c>
      <c r="E7890" t="s">
        <v>6813</v>
      </c>
      <c r="F7890" t="s">
        <v>7285</v>
      </c>
    </row>
    <row r="7891" spans="1:6" x14ac:dyDescent="0.3">
      <c r="A7891">
        <v>3</v>
      </c>
      <c r="B7891">
        <v>3</v>
      </c>
      <c r="C7891" t="s">
        <v>7168</v>
      </c>
      <c r="D7891">
        <v>1348</v>
      </c>
      <c r="E7891" t="s">
        <v>5281</v>
      </c>
      <c r="F7891" t="s">
        <v>7286</v>
      </c>
    </row>
    <row r="7892" spans="1:6" x14ac:dyDescent="0.3">
      <c r="A7892">
        <v>3</v>
      </c>
      <c r="B7892">
        <v>3</v>
      </c>
      <c r="C7892" t="s">
        <v>7168</v>
      </c>
      <c r="D7892">
        <v>1348</v>
      </c>
      <c r="E7892" t="s">
        <v>6813</v>
      </c>
      <c r="F7892" t="s">
        <v>7287</v>
      </c>
    </row>
    <row r="7893" spans="1:6" x14ac:dyDescent="0.3">
      <c r="A7893">
        <v>3</v>
      </c>
      <c r="B7893">
        <v>3</v>
      </c>
      <c r="C7893" t="s">
        <v>7168</v>
      </c>
      <c r="D7893">
        <v>1349</v>
      </c>
      <c r="E7893" t="s">
        <v>7</v>
      </c>
      <c r="F7893" t="s">
        <v>1809</v>
      </c>
    </row>
    <row r="7894" spans="1:6" x14ac:dyDescent="0.3">
      <c r="A7894">
        <v>3</v>
      </c>
      <c r="B7894">
        <v>3</v>
      </c>
      <c r="C7894" t="s">
        <v>7168</v>
      </c>
      <c r="D7894">
        <v>1349</v>
      </c>
      <c r="E7894" t="s">
        <v>26</v>
      </c>
      <c r="F7894" t="s">
        <v>91</v>
      </c>
    </row>
    <row r="7895" spans="1:6" x14ac:dyDescent="0.3">
      <c r="A7895">
        <v>3</v>
      </c>
      <c r="B7895">
        <v>3</v>
      </c>
      <c r="C7895" t="s">
        <v>7168</v>
      </c>
      <c r="D7895">
        <v>1349</v>
      </c>
      <c r="E7895" t="s">
        <v>7</v>
      </c>
      <c r="F7895" t="s">
        <v>7288</v>
      </c>
    </row>
    <row r="7896" spans="1:6" x14ac:dyDescent="0.3">
      <c r="A7896">
        <v>3</v>
      </c>
      <c r="B7896">
        <v>3</v>
      </c>
      <c r="C7896" t="s">
        <v>7168</v>
      </c>
      <c r="D7896">
        <v>1349</v>
      </c>
      <c r="E7896" t="s">
        <v>26</v>
      </c>
      <c r="F7896" t="s">
        <v>7289</v>
      </c>
    </row>
    <row r="7897" spans="1:6" x14ac:dyDescent="0.3">
      <c r="A7897">
        <v>3</v>
      </c>
      <c r="B7897">
        <v>3</v>
      </c>
      <c r="C7897" t="s">
        <v>7168</v>
      </c>
      <c r="D7897">
        <v>1349</v>
      </c>
      <c r="E7897" t="s">
        <v>7</v>
      </c>
      <c r="F7897" t="s">
        <v>7290</v>
      </c>
    </row>
    <row r="7898" spans="1:6" x14ac:dyDescent="0.3">
      <c r="A7898">
        <v>3</v>
      </c>
      <c r="B7898">
        <v>3</v>
      </c>
      <c r="C7898" t="s">
        <v>7168</v>
      </c>
      <c r="D7898">
        <v>1349</v>
      </c>
      <c r="E7898" t="s">
        <v>26</v>
      </c>
      <c r="F7898" t="s">
        <v>7291</v>
      </c>
    </row>
    <row r="7899" spans="1:6" x14ac:dyDescent="0.3">
      <c r="A7899">
        <v>3</v>
      </c>
      <c r="B7899">
        <v>3</v>
      </c>
      <c r="C7899" t="s">
        <v>7168</v>
      </c>
      <c r="D7899">
        <v>1349</v>
      </c>
      <c r="E7899" t="s">
        <v>7</v>
      </c>
      <c r="F7899" t="s">
        <v>7292</v>
      </c>
    </row>
    <row r="7900" spans="1:6" x14ac:dyDescent="0.3">
      <c r="A7900">
        <v>3</v>
      </c>
      <c r="B7900">
        <v>3</v>
      </c>
      <c r="C7900" t="s">
        <v>7168</v>
      </c>
      <c r="D7900">
        <v>1349</v>
      </c>
      <c r="E7900" t="s">
        <v>26</v>
      </c>
      <c r="F7900" t="s">
        <v>7293</v>
      </c>
    </row>
    <row r="7901" spans="1:6" x14ac:dyDescent="0.3">
      <c r="A7901">
        <v>3</v>
      </c>
      <c r="B7901">
        <v>3</v>
      </c>
      <c r="C7901" t="s">
        <v>7168</v>
      </c>
      <c r="D7901">
        <v>1349</v>
      </c>
      <c r="E7901" t="s">
        <v>7</v>
      </c>
      <c r="F7901" t="s">
        <v>7294</v>
      </c>
    </row>
    <row r="7902" spans="1:6" x14ac:dyDescent="0.3">
      <c r="A7902">
        <v>3</v>
      </c>
      <c r="B7902">
        <v>3</v>
      </c>
      <c r="C7902" t="s">
        <v>7168</v>
      </c>
      <c r="D7902">
        <v>1349</v>
      </c>
      <c r="E7902" t="s">
        <v>26</v>
      </c>
      <c r="F7902" t="s">
        <v>7295</v>
      </c>
    </row>
    <row r="7903" spans="1:6" x14ac:dyDescent="0.3">
      <c r="A7903">
        <v>3</v>
      </c>
      <c r="B7903">
        <v>3</v>
      </c>
      <c r="C7903" t="s">
        <v>7168</v>
      </c>
      <c r="D7903">
        <v>1349</v>
      </c>
      <c r="E7903" t="s">
        <v>7</v>
      </c>
      <c r="F7903" t="s">
        <v>7296</v>
      </c>
    </row>
    <row r="7904" spans="1:6" x14ac:dyDescent="0.3">
      <c r="A7904">
        <v>3</v>
      </c>
      <c r="B7904">
        <v>3</v>
      </c>
      <c r="C7904" t="s">
        <v>7168</v>
      </c>
      <c r="D7904">
        <v>1349</v>
      </c>
      <c r="E7904" t="s">
        <v>26</v>
      </c>
      <c r="F7904" t="s">
        <v>1701</v>
      </c>
    </row>
    <row r="7905" spans="1:6" x14ac:dyDescent="0.3">
      <c r="A7905">
        <v>3</v>
      </c>
      <c r="B7905">
        <v>3</v>
      </c>
      <c r="C7905" t="s">
        <v>7168</v>
      </c>
      <c r="D7905">
        <v>1349</v>
      </c>
      <c r="E7905" t="s">
        <v>7</v>
      </c>
      <c r="F7905" t="s">
        <v>7297</v>
      </c>
    </row>
    <row r="7906" spans="1:6" x14ac:dyDescent="0.3">
      <c r="A7906">
        <v>3</v>
      </c>
      <c r="B7906">
        <v>3</v>
      </c>
      <c r="C7906" t="s">
        <v>7168</v>
      </c>
      <c r="D7906">
        <v>1349</v>
      </c>
      <c r="E7906" t="s">
        <v>26</v>
      </c>
      <c r="F7906" t="s">
        <v>7298</v>
      </c>
    </row>
    <row r="7907" spans="1:6" x14ac:dyDescent="0.3">
      <c r="A7907">
        <v>3</v>
      </c>
      <c r="B7907">
        <v>3</v>
      </c>
      <c r="C7907" t="s">
        <v>7168</v>
      </c>
      <c r="D7907">
        <v>1349</v>
      </c>
      <c r="E7907" t="s">
        <v>7</v>
      </c>
      <c r="F7907" t="s">
        <v>7299</v>
      </c>
    </row>
    <row r="7908" spans="1:6" x14ac:dyDescent="0.3">
      <c r="A7908">
        <v>3</v>
      </c>
      <c r="B7908">
        <v>3</v>
      </c>
      <c r="C7908" t="s">
        <v>7168</v>
      </c>
      <c r="D7908">
        <v>1349</v>
      </c>
      <c r="E7908" t="s">
        <v>26</v>
      </c>
      <c r="F7908" t="s">
        <v>583</v>
      </c>
    </row>
    <row r="7909" spans="1:6" x14ac:dyDescent="0.3">
      <c r="A7909">
        <v>3</v>
      </c>
      <c r="B7909">
        <v>3</v>
      </c>
      <c r="C7909" t="s">
        <v>7168</v>
      </c>
      <c r="D7909">
        <v>1349</v>
      </c>
      <c r="E7909" t="s">
        <v>7</v>
      </c>
      <c r="F7909" t="s">
        <v>7300</v>
      </c>
    </row>
    <row r="7910" spans="1:6" x14ac:dyDescent="0.3">
      <c r="A7910">
        <v>3</v>
      </c>
      <c r="B7910">
        <v>3</v>
      </c>
      <c r="C7910" t="s">
        <v>7168</v>
      </c>
      <c r="D7910">
        <v>1349</v>
      </c>
      <c r="E7910" t="s">
        <v>26</v>
      </c>
      <c r="F7910" t="s">
        <v>7301</v>
      </c>
    </row>
    <row r="7911" spans="1:6" x14ac:dyDescent="0.3">
      <c r="A7911">
        <v>3</v>
      </c>
      <c r="B7911">
        <v>3</v>
      </c>
      <c r="C7911" t="s">
        <v>7168</v>
      </c>
      <c r="D7911">
        <v>1350</v>
      </c>
      <c r="E7911" t="s">
        <v>7</v>
      </c>
      <c r="F7911" t="s">
        <v>7302</v>
      </c>
    </row>
    <row r="7912" spans="1:6" x14ac:dyDescent="0.3">
      <c r="A7912">
        <v>3</v>
      </c>
      <c r="B7912">
        <v>3</v>
      </c>
      <c r="C7912" t="s">
        <v>7168</v>
      </c>
      <c r="D7912">
        <v>1350</v>
      </c>
      <c r="E7912" t="s">
        <v>26</v>
      </c>
      <c r="F7912" t="s">
        <v>7303</v>
      </c>
    </row>
    <row r="7913" spans="1:6" x14ac:dyDescent="0.3">
      <c r="A7913">
        <v>3</v>
      </c>
      <c r="B7913">
        <v>3</v>
      </c>
      <c r="C7913" t="s">
        <v>7168</v>
      </c>
      <c r="D7913">
        <v>1350</v>
      </c>
      <c r="E7913" t="s">
        <v>7</v>
      </c>
      <c r="F7913" t="s">
        <v>7304</v>
      </c>
    </row>
    <row r="7914" spans="1:6" x14ac:dyDescent="0.3">
      <c r="A7914">
        <v>3</v>
      </c>
      <c r="B7914">
        <v>3</v>
      </c>
      <c r="C7914" t="s">
        <v>7168</v>
      </c>
      <c r="D7914">
        <v>1350</v>
      </c>
      <c r="E7914" t="s">
        <v>26</v>
      </c>
      <c r="F7914" t="s">
        <v>837</v>
      </c>
    </row>
    <row r="7915" spans="1:6" x14ac:dyDescent="0.3">
      <c r="A7915">
        <v>3</v>
      </c>
      <c r="B7915">
        <v>3</v>
      </c>
      <c r="C7915" t="s">
        <v>7168</v>
      </c>
      <c r="D7915">
        <v>1350</v>
      </c>
      <c r="E7915" t="s">
        <v>7</v>
      </c>
      <c r="F7915" t="s">
        <v>7305</v>
      </c>
    </row>
    <row r="7916" spans="1:6" x14ac:dyDescent="0.3">
      <c r="A7916">
        <v>3</v>
      </c>
      <c r="B7916">
        <v>3</v>
      </c>
      <c r="C7916" t="s">
        <v>7168</v>
      </c>
      <c r="D7916">
        <v>1351</v>
      </c>
      <c r="E7916" t="s">
        <v>7</v>
      </c>
      <c r="F7916" t="s">
        <v>7306</v>
      </c>
    </row>
    <row r="7917" spans="1:6" x14ac:dyDescent="0.3">
      <c r="A7917">
        <v>3</v>
      </c>
      <c r="B7917">
        <v>3</v>
      </c>
      <c r="C7917" t="s">
        <v>7168</v>
      </c>
      <c r="D7917">
        <v>1352</v>
      </c>
      <c r="E7917" t="s">
        <v>7</v>
      </c>
      <c r="F7917" t="s">
        <v>7307</v>
      </c>
    </row>
    <row r="7918" spans="1:6" x14ac:dyDescent="0.3">
      <c r="A7918">
        <v>3</v>
      </c>
      <c r="B7918">
        <v>3</v>
      </c>
      <c r="C7918" t="s">
        <v>7168</v>
      </c>
      <c r="D7918">
        <v>1353</v>
      </c>
      <c r="E7918" t="s">
        <v>7</v>
      </c>
      <c r="F7918" t="s">
        <v>7308</v>
      </c>
    </row>
    <row r="7919" spans="1:6" x14ac:dyDescent="0.3">
      <c r="A7919">
        <v>3</v>
      </c>
      <c r="B7919">
        <v>3</v>
      </c>
      <c r="C7919" t="s">
        <v>7168</v>
      </c>
      <c r="D7919">
        <v>1353</v>
      </c>
      <c r="E7919" t="s">
        <v>26</v>
      </c>
      <c r="F7919" t="s">
        <v>19</v>
      </c>
    </row>
    <row r="7920" spans="1:6" x14ac:dyDescent="0.3">
      <c r="A7920">
        <v>3</v>
      </c>
      <c r="B7920">
        <v>3</v>
      </c>
      <c r="C7920" t="s">
        <v>7168</v>
      </c>
      <c r="D7920">
        <v>1353</v>
      </c>
      <c r="E7920" t="s">
        <v>7</v>
      </c>
      <c r="F7920" t="s">
        <v>7309</v>
      </c>
    </row>
    <row r="7921" spans="1:6" x14ac:dyDescent="0.3">
      <c r="A7921">
        <v>3</v>
      </c>
      <c r="B7921">
        <v>3</v>
      </c>
      <c r="C7921" t="s">
        <v>7168</v>
      </c>
      <c r="D7921">
        <v>1353</v>
      </c>
      <c r="E7921" t="s">
        <v>26</v>
      </c>
      <c r="F7921" t="s">
        <v>4756</v>
      </c>
    </row>
    <row r="7922" spans="1:6" x14ac:dyDescent="0.3">
      <c r="A7922">
        <v>3</v>
      </c>
      <c r="B7922">
        <v>3</v>
      </c>
      <c r="C7922" t="s">
        <v>7168</v>
      </c>
      <c r="D7922">
        <v>1353</v>
      </c>
      <c r="E7922" t="s">
        <v>7</v>
      </c>
      <c r="F7922" t="s">
        <v>7310</v>
      </c>
    </row>
    <row r="7923" spans="1:6" x14ac:dyDescent="0.3">
      <c r="A7923">
        <v>3</v>
      </c>
      <c r="B7923">
        <v>3</v>
      </c>
      <c r="C7923" t="s">
        <v>7168</v>
      </c>
      <c r="D7923">
        <v>1353</v>
      </c>
      <c r="E7923" t="s">
        <v>26</v>
      </c>
      <c r="F7923" t="s">
        <v>138</v>
      </c>
    </row>
    <row r="7924" spans="1:6" x14ac:dyDescent="0.3">
      <c r="A7924">
        <v>3</v>
      </c>
      <c r="B7924">
        <v>3</v>
      </c>
      <c r="C7924" t="s">
        <v>7168</v>
      </c>
      <c r="D7924">
        <v>1353</v>
      </c>
      <c r="E7924" t="s">
        <v>7</v>
      </c>
      <c r="F7924" t="s">
        <v>7311</v>
      </c>
    </row>
    <row r="7925" spans="1:6" x14ac:dyDescent="0.3">
      <c r="A7925">
        <v>3</v>
      </c>
      <c r="B7925">
        <v>3</v>
      </c>
      <c r="C7925" t="s">
        <v>7168</v>
      </c>
      <c r="D7925">
        <v>1353</v>
      </c>
      <c r="E7925" t="s">
        <v>26</v>
      </c>
      <c r="F7925" t="s">
        <v>7312</v>
      </c>
    </row>
    <row r="7926" spans="1:6" x14ac:dyDescent="0.3">
      <c r="A7926">
        <v>3</v>
      </c>
      <c r="B7926">
        <v>3</v>
      </c>
      <c r="C7926" t="s">
        <v>7168</v>
      </c>
      <c r="D7926">
        <v>1353</v>
      </c>
      <c r="E7926" t="s">
        <v>7</v>
      </c>
      <c r="F7926" t="s">
        <v>7313</v>
      </c>
    </row>
    <row r="7927" spans="1:6" x14ac:dyDescent="0.3">
      <c r="A7927">
        <v>3</v>
      </c>
      <c r="B7927">
        <v>3</v>
      </c>
      <c r="C7927" t="s">
        <v>7168</v>
      </c>
      <c r="D7927">
        <v>1353</v>
      </c>
      <c r="E7927" t="s">
        <v>26</v>
      </c>
      <c r="F7927" t="s">
        <v>7314</v>
      </c>
    </row>
    <row r="7928" spans="1:6" x14ac:dyDescent="0.3">
      <c r="A7928">
        <v>3</v>
      </c>
      <c r="B7928">
        <v>3</v>
      </c>
      <c r="C7928" t="s">
        <v>7168</v>
      </c>
      <c r="D7928">
        <v>1353</v>
      </c>
      <c r="E7928" t="s">
        <v>7</v>
      </c>
      <c r="F7928" t="s">
        <v>7315</v>
      </c>
    </row>
    <row r="7929" spans="1:6" x14ac:dyDescent="0.3">
      <c r="A7929">
        <v>3</v>
      </c>
      <c r="B7929">
        <v>3</v>
      </c>
      <c r="C7929" t="s">
        <v>7168</v>
      </c>
      <c r="D7929">
        <v>1353</v>
      </c>
      <c r="E7929" t="s">
        <v>26</v>
      </c>
      <c r="F7929" t="s">
        <v>7316</v>
      </c>
    </row>
    <row r="7930" spans="1:6" x14ac:dyDescent="0.3">
      <c r="A7930">
        <v>3</v>
      </c>
      <c r="B7930">
        <v>3</v>
      </c>
      <c r="C7930" t="s">
        <v>7168</v>
      </c>
      <c r="D7930">
        <v>1353</v>
      </c>
      <c r="E7930" t="s">
        <v>7</v>
      </c>
      <c r="F7930" t="s">
        <v>7317</v>
      </c>
    </row>
    <row r="7931" spans="1:6" x14ac:dyDescent="0.3">
      <c r="A7931">
        <v>3</v>
      </c>
      <c r="B7931">
        <v>3</v>
      </c>
      <c r="C7931" t="s">
        <v>7168</v>
      </c>
      <c r="D7931">
        <v>1353</v>
      </c>
      <c r="E7931" t="s">
        <v>26</v>
      </c>
      <c r="F7931" t="s">
        <v>7318</v>
      </c>
    </row>
    <row r="7932" spans="1:6" x14ac:dyDescent="0.3">
      <c r="A7932">
        <v>3</v>
      </c>
      <c r="B7932">
        <v>3</v>
      </c>
      <c r="C7932" t="s">
        <v>7168</v>
      </c>
      <c r="D7932">
        <v>1353</v>
      </c>
      <c r="E7932" t="s">
        <v>7</v>
      </c>
      <c r="F7932" t="s">
        <v>7319</v>
      </c>
    </row>
    <row r="7933" spans="1:6" x14ac:dyDescent="0.3">
      <c r="A7933">
        <v>3</v>
      </c>
      <c r="B7933">
        <v>3</v>
      </c>
      <c r="C7933" t="s">
        <v>7168</v>
      </c>
      <c r="D7933">
        <v>1353</v>
      </c>
      <c r="E7933" t="s">
        <v>26</v>
      </c>
      <c r="F7933" t="s">
        <v>201</v>
      </c>
    </row>
    <row r="7934" spans="1:6" x14ac:dyDescent="0.3">
      <c r="A7934">
        <v>3</v>
      </c>
      <c r="B7934">
        <v>3</v>
      </c>
      <c r="C7934" t="s">
        <v>7168</v>
      </c>
      <c r="D7934">
        <v>1353</v>
      </c>
      <c r="E7934" t="s">
        <v>7</v>
      </c>
      <c r="F7934" t="s">
        <v>7320</v>
      </c>
    </row>
    <row r="7935" spans="1:6" x14ac:dyDescent="0.3">
      <c r="A7935">
        <v>3</v>
      </c>
      <c r="B7935">
        <v>3</v>
      </c>
      <c r="C7935" t="s">
        <v>7168</v>
      </c>
      <c r="D7935">
        <v>1353</v>
      </c>
      <c r="E7935" t="s">
        <v>26</v>
      </c>
      <c r="F7935" t="s">
        <v>7321</v>
      </c>
    </row>
    <row r="7936" spans="1:6" x14ac:dyDescent="0.3">
      <c r="A7936">
        <v>3</v>
      </c>
      <c r="B7936">
        <v>3</v>
      </c>
      <c r="C7936" t="s">
        <v>7168</v>
      </c>
      <c r="D7936">
        <v>1353</v>
      </c>
      <c r="E7936" t="s">
        <v>7</v>
      </c>
      <c r="F7936" t="s">
        <v>7322</v>
      </c>
    </row>
    <row r="7937" spans="1:6" x14ac:dyDescent="0.3">
      <c r="A7937">
        <v>3</v>
      </c>
      <c r="B7937">
        <v>3</v>
      </c>
      <c r="C7937" t="s">
        <v>7168</v>
      </c>
      <c r="D7937">
        <v>1353</v>
      </c>
      <c r="E7937" t="s">
        <v>26</v>
      </c>
      <c r="F7937" t="s">
        <v>7323</v>
      </c>
    </row>
    <row r="7938" spans="1:6" x14ac:dyDescent="0.3">
      <c r="A7938">
        <v>3</v>
      </c>
      <c r="B7938">
        <v>3</v>
      </c>
      <c r="C7938" t="s">
        <v>7168</v>
      </c>
      <c r="D7938">
        <v>1353</v>
      </c>
      <c r="E7938" t="s">
        <v>7</v>
      </c>
      <c r="F7938" t="s">
        <v>7324</v>
      </c>
    </row>
    <row r="7939" spans="1:6" x14ac:dyDescent="0.3">
      <c r="A7939">
        <v>3</v>
      </c>
      <c r="B7939">
        <v>3</v>
      </c>
      <c r="C7939" t="s">
        <v>7168</v>
      </c>
      <c r="D7939">
        <v>1354</v>
      </c>
      <c r="E7939" t="s">
        <v>7</v>
      </c>
      <c r="F7939" t="s">
        <v>7325</v>
      </c>
    </row>
    <row r="7940" spans="1:6" x14ac:dyDescent="0.3">
      <c r="A7940">
        <v>3</v>
      </c>
      <c r="B7940">
        <v>3</v>
      </c>
      <c r="C7940" t="s">
        <v>7168</v>
      </c>
      <c r="D7940">
        <v>1354</v>
      </c>
      <c r="E7940" t="s">
        <v>26</v>
      </c>
      <c r="F7940" t="s">
        <v>7326</v>
      </c>
    </row>
    <row r="7941" spans="1:6" x14ac:dyDescent="0.3">
      <c r="A7941">
        <v>3</v>
      </c>
      <c r="B7941">
        <v>3</v>
      </c>
      <c r="C7941" t="s">
        <v>7168</v>
      </c>
      <c r="D7941">
        <v>1355</v>
      </c>
      <c r="E7941" t="s">
        <v>7</v>
      </c>
      <c r="F7941" t="s">
        <v>7327</v>
      </c>
    </row>
    <row r="7942" spans="1:6" x14ac:dyDescent="0.3">
      <c r="A7942">
        <v>3</v>
      </c>
      <c r="B7942">
        <v>3</v>
      </c>
      <c r="C7942" t="s">
        <v>7168</v>
      </c>
      <c r="D7942">
        <v>1355</v>
      </c>
      <c r="E7942" t="s">
        <v>76</v>
      </c>
      <c r="F7942" t="s">
        <v>7328</v>
      </c>
    </row>
    <row r="7943" spans="1:6" x14ac:dyDescent="0.3">
      <c r="A7943">
        <v>3</v>
      </c>
      <c r="B7943">
        <v>3</v>
      </c>
      <c r="C7943" t="s">
        <v>7168</v>
      </c>
      <c r="D7943">
        <v>1355</v>
      </c>
      <c r="E7943" t="s">
        <v>7</v>
      </c>
      <c r="F7943" t="s">
        <v>7329</v>
      </c>
    </row>
    <row r="7944" spans="1:6" x14ac:dyDescent="0.3">
      <c r="A7944">
        <v>3</v>
      </c>
      <c r="B7944">
        <v>3</v>
      </c>
      <c r="C7944" t="s">
        <v>7168</v>
      </c>
      <c r="D7944">
        <v>1355</v>
      </c>
      <c r="E7944" t="s">
        <v>82</v>
      </c>
      <c r="F7944" t="s">
        <v>7330</v>
      </c>
    </row>
    <row r="7945" spans="1:6" x14ac:dyDescent="0.3">
      <c r="A7945">
        <v>3</v>
      </c>
      <c r="B7945">
        <v>3</v>
      </c>
      <c r="C7945" t="s">
        <v>7168</v>
      </c>
      <c r="D7945">
        <v>1355</v>
      </c>
      <c r="E7945" t="s">
        <v>26</v>
      </c>
      <c r="F7945" t="s">
        <v>7331</v>
      </c>
    </row>
    <row r="7946" spans="1:6" x14ac:dyDescent="0.3">
      <c r="A7946">
        <v>3</v>
      </c>
      <c r="B7946">
        <v>3</v>
      </c>
      <c r="C7946" t="s">
        <v>7168</v>
      </c>
      <c r="D7946">
        <v>1355</v>
      </c>
      <c r="E7946" t="s">
        <v>78</v>
      </c>
      <c r="F7946" t="s">
        <v>7332</v>
      </c>
    </row>
    <row r="7947" spans="1:6" x14ac:dyDescent="0.3">
      <c r="A7947">
        <v>3</v>
      </c>
      <c r="B7947">
        <v>3</v>
      </c>
      <c r="C7947" t="s">
        <v>7168</v>
      </c>
      <c r="D7947">
        <v>1355</v>
      </c>
      <c r="E7947" t="s">
        <v>7</v>
      </c>
      <c r="F7947" t="s">
        <v>7333</v>
      </c>
    </row>
    <row r="7948" spans="1:6" x14ac:dyDescent="0.3">
      <c r="A7948">
        <v>3</v>
      </c>
      <c r="B7948">
        <v>3</v>
      </c>
      <c r="C7948" t="s">
        <v>7168</v>
      </c>
      <c r="D7948">
        <v>1355</v>
      </c>
      <c r="E7948" t="s">
        <v>78</v>
      </c>
      <c r="F7948" t="s">
        <v>7334</v>
      </c>
    </row>
    <row r="7949" spans="1:6" x14ac:dyDescent="0.3">
      <c r="A7949">
        <v>3</v>
      </c>
      <c r="B7949">
        <v>3</v>
      </c>
      <c r="C7949" t="s">
        <v>7168</v>
      </c>
      <c r="D7949">
        <v>1355</v>
      </c>
      <c r="E7949" t="s">
        <v>7</v>
      </c>
      <c r="F7949" t="s">
        <v>7335</v>
      </c>
    </row>
    <row r="7950" spans="1:6" x14ac:dyDescent="0.3">
      <c r="A7950">
        <v>3</v>
      </c>
      <c r="B7950">
        <v>3</v>
      </c>
      <c r="C7950" t="s">
        <v>7168</v>
      </c>
      <c r="D7950">
        <v>1356</v>
      </c>
      <c r="E7950" t="s">
        <v>7</v>
      </c>
      <c r="F7950" t="s">
        <v>7336</v>
      </c>
    </row>
    <row r="7951" spans="1:6" x14ac:dyDescent="0.3">
      <c r="A7951">
        <v>3</v>
      </c>
      <c r="B7951">
        <v>3</v>
      </c>
      <c r="C7951" t="s">
        <v>7168</v>
      </c>
      <c r="D7951">
        <v>1356</v>
      </c>
      <c r="E7951" t="s">
        <v>26</v>
      </c>
      <c r="F7951" t="s">
        <v>7337</v>
      </c>
    </row>
    <row r="7952" spans="1:6" x14ac:dyDescent="0.3">
      <c r="A7952">
        <v>3</v>
      </c>
      <c r="B7952">
        <v>3</v>
      </c>
      <c r="C7952" t="s">
        <v>7168</v>
      </c>
      <c r="D7952">
        <v>1357</v>
      </c>
      <c r="E7952" t="s">
        <v>76</v>
      </c>
      <c r="F7952" t="s">
        <v>7338</v>
      </c>
    </row>
    <row r="7953" spans="1:6" x14ac:dyDescent="0.3">
      <c r="A7953">
        <v>3</v>
      </c>
      <c r="B7953">
        <v>3</v>
      </c>
      <c r="C7953" t="s">
        <v>7168</v>
      </c>
      <c r="D7953">
        <v>1357</v>
      </c>
      <c r="E7953" t="s">
        <v>7</v>
      </c>
      <c r="F7953" t="s">
        <v>7339</v>
      </c>
    </row>
    <row r="7954" spans="1:6" x14ac:dyDescent="0.3">
      <c r="A7954">
        <v>3</v>
      </c>
      <c r="B7954">
        <v>3</v>
      </c>
      <c r="C7954" t="s">
        <v>7168</v>
      </c>
      <c r="D7954">
        <v>1357</v>
      </c>
      <c r="E7954" t="s">
        <v>84</v>
      </c>
      <c r="F7954" t="s">
        <v>7340</v>
      </c>
    </row>
    <row r="7955" spans="1:6" x14ac:dyDescent="0.3">
      <c r="A7955">
        <v>3</v>
      </c>
      <c r="B7955">
        <v>3</v>
      </c>
      <c r="C7955" t="s">
        <v>7168</v>
      </c>
      <c r="D7955">
        <v>1357</v>
      </c>
      <c r="E7955" t="s">
        <v>7</v>
      </c>
      <c r="F7955" t="s">
        <v>7341</v>
      </c>
    </row>
    <row r="7956" spans="1:6" x14ac:dyDescent="0.3">
      <c r="A7956">
        <v>3</v>
      </c>
      <c r="B7956">
        <v>3</v>
      </c>
      <c r="C7956" t="s">
        <v>7168</v>
      </c>
      <c r="D7956">
        <v>1357</v>
      </c>
      <c r="E7956" t="s">
        <v>84</v>
      </c>
      <c r="F7956" t="s">
        <v>7342</v>
      </c>
    </row>
    <row r="7957" spans="1:6" x14ac:dyDescent="0.3">
      <c r="A7957">
        <v>3</v>
      </c>
      <c r="B7957">
        <v>3</v>
      </c>
      <c r="C7957" t="s">
        <v>7168</v>
      </c>
      <c r="D7957">
        <v>1357</v>
      </c>
      <c r="E7957" t="s">
        <v>7</v>
      </c>
      <c r="F7957" t="s">
        <v>7343</v>
      </c>
    </row>
    <row r="7958" spans="1:6" x14ac:dyDescent="0.3">
      <c r="A7958">
        <v>3</v>
      </c>
      <c r="B7958">
        <v>3</v>
      </c>
      <c r="C7958" t="s">
        <v>7168</v>
      </c>
      <c r="D7958">
        <v>1358</v>
      </c>
      <c r="E7958" t="s">
        <v>16</v>
      </c>
      <c r="F7958" t="s">
        <v>7344</v>
      </c>
    </row>
    <row r="7959" spans="1:6" x14ac:dyDescent="0.3">
      <c r="A7959">
        <v>3</v>
      </c>
      <c r="B7959">
        <v>3</v>
      </c>
      <c r="C7959" t="s">
        <v>7168</v>
      </c>
      <c r="D7959">
        <v>1359</v>
      </c>
      <c r="E7959" t="s">
        <v>76</v>
      </c>
      <c r="F7959" t="s">
        <v>7345</v>
      </c>
    </row>
    <row r="7960" spans="1:6" x14ac:dyDescent="0.3">
      <c r="A7960">
        <v>3</v>
      </c>
      <c r="B7960">
        <v>3</v>
      </c>
      <c r="C7960" t="s">
        <v>7168</v>
      </c>
      <c r="D7960">
        <v>1360</v>
      </c>
      <c r="E7960" t="s">
        <v>82</v>
      </c>
      <c r="F7960" t="s">
        <v>7346</v>
      </c>
    </row>
    <row r="7961" spans="1:6" x14ac:dyDescent="0.3">
      <c r="A7961">
        <v>3</v>
      </c>
      <c r="B7961">
        <v>3</v>
      </c>
      <c r="C7961" t="s">
        <v>7168</v>
      </c>
      <c r="D7961">
        <v>1360</v>
      </c>
      <c r="E7961" t="s">
        <v>26</v>
      </c>
      <c r="F7961" t="s">
        <v>229</v>
      </c>
    </row>
    <row r="7962" spans="1:6" x14ac:dyDescent="0.3">
      <c r="A7962">
        <v>3</v>
      </c>
      <c r="B7962">
        <v>3</v>
      </c>
      <c r="C7962" t="s">
        <v>7168</v>
      </c>
      <c r="D7962">
        <v>1360</v>
      </c>
      <c r="E7962" t="s">
        <v>82</v>
      </c>
      <c r="F7962" t="s">
        <v>7347</v>
      </c>
    </row>
    <row r="7963" spans="1:6" x14ac:dyDescent="0.3">
      <c r="A7963">
        <v>3</v>
      </c>
      <c r="B7963">
        <v>3</v>
      </c>
      <c r="C7963" t="s">
        <v>7168</v>
      </c>
      <c r="D7963">
        <v>1360</v>
      </c>
      <c r="E7963" t="s">
        <v>82</v>
      </c>
      <c r="F7963" t="s">
        <v>7348</v>
      </c>
    </row>
    <row r="7964" spans="1:6" x14ac:dyDescent="0.3">
      <c r="A7964">
        <v>3</v>
      </c>
      <c r="B7964">
        <v>3</v>
      </c>
      <c r="C7964" t="s">
        <v>7168</v>
      </c>
      <c r="D7964">
        <v>1360</v>
      </c>
      <c r="E7964" t="s">
        <v>26</v>
      </c>
      <c r="F7964" t="s">
        <v>7349</v>
      </c>
    </row>
    <row r="7965" spans="1:6" x14ac:dyDescent="0.3">
      <c r="A7965">
        <v>3</v>
      </c>
      <c r="B7965">
        <v>3</v>
      </c>
      <c r="C7965" t="s">
        <v>7168</v>
      </c>
      <c r="D7965">
        <v>1361</v>
      </c>
      <c r="E7965" t="s">
        <v>6822</v>
      </c>
      <c r="F7965" t="s">
        <v>7350</v>
      </c>
    </row>
    <row r="7966" spans="1:6" x14ac:dyDescent="0.3">
      <c r="A7966">
        <v>3</v>
      </c>
      <c r="B7966">
        <v>3</v>
      </c>
      <c r="C7966" t="s">
        <v>7168</v>
      </c>
      <c r="D7966">
        <v>1361</v>
      </c>
      <c r="E7966" t="s">
        <v>9</v>
      </c>
      <c r="F7966" t="s">
        <v>7351</v>
      </c>
    </row>
    <row r="7967" spans="1:6" x14ac:dyDescent="0.3">
      <c r="A7967">
        <v>3</v>
      </c>
      <c r="B7967">
        <v>3</v>
      </c>
      <c r="C7967" t="s">
        <v>7168</v>
      </c>
      <c r="D7967">
        <v>1361</v>
      </c>
      <c r="E7967" t="s">
        <v>6822</v>
      </c>
      <c r="F7967" t="s">
        <v>7352</v>
      </c>
    </row>
    <row r="7968" spans="1:6" x14ac:dyDescent="0.3">
      <c r="A7968">
        <v>3</v>
      </c>
      <c r="B7968">
        <v>3</v>
      </c>
      <c r="C7968" t="s">
        <v>7168</v>
      </c>
      <c r="D7968">
        <v>1361</v>
      </c>
      <c r="E7968" t="s">
        <v>9</v>
      </c>
      <c r="F7968" t="s">
        <v>7353</v>
      </c>
    </row>
    <row r="7969" spans="1:6" x14ac:dyDescent="0.3">
      <c r="A7969">
        <v>3</v>
      </c>
      <c r="B7969">
        <v>3</v>
      </c>
      <c r="C7969" t="s">
        <v>7168</v>
      </c>
      <c r="D7969">
        <v>1361</v>
      </c>
      <c r="E7969" t="s">
        <v>6822</v>
      </c>
      <c r="F7969" t="s">
        <v>7354</v>
      </c>
    </row>
    <row r="7970" spans="1:6" x14ac:dyDescent="0.3">
      <c r="A7970">
        <v>3</v>
      </c>
      <c r="B7970">
        <v>3</v>
      </c>
      <c r="C7970" t="s">
        <v>7168</v>
      </c>
      <c r="D7970">
        <v>1361</v>
      </c>
      <c r="E7970" t="s">
        <v>9</v>
      </c>
      <c r="F7970" t="s">
        <v>424</v>
      </c>
    </row>
    <row r="7971" spans="1:6" x14ac:dyDescent="0.3">
      <c r="A7971">
        <v>3</v>
      </c>
      <c r="B7971">
        <v>3</v>
      </c>
      <c r="C7971" t="s">
        <v>7168</v>
      </c>
      <c r="D7971">
        <v>1361</v>
      </c>
      <c r="E7971" t="s">
        <v>6822</v>
      </c>
      <c r="F7971" t="s">
        <v>7355</v>
      </c>
    </row>
    <row r="7972" spans="1:6" x14ac:dyDescent="0.3">
      <c r="A7972">
        <v>3</v>
      </c>
      <c r="B7972">
        <v>3</v>
      </c>
      <c r="C7972" t="s">
        <v>7168</v>
      </c>
      <c r="D7972">
        <v>1361</v>
      </c>
      <c r="E7972" t="s">
        <v>9</v>
      </c>
      <c r="F7972" t="s">
        <v>7356</v>
      </c>
    </row>
    <row r="7973" spans="1:6" x14ac:dyDescent="0.3">
      <c r="A7973">
        <v>3</v>
      </c>
      <c r="B7973">
        <v>3</v>
      </c>
      <c r="C7973" t="s">
        <v>7168</v>
      </c>
      <c r="D7973">
        <v>1361</v>
      </c>
      <c r="E7973" t="s">
        <v>9</v>
      </c>
      <c r="F7973" t="s">
        <v>7357</v>
      </c>
    </row>
    <row r="7974" spans="1:6" x14ac:dyDescent="0.3">
      <c r="A7974">
        <v>3</v>
      </c>
      <c r="B7974">
        <v>3</v>
      </c>
      <c r="C7974" t="s">
        <v>7168</v>
      </c>
      <c r="D7974">
        <v>1362</v>
      </c>
      <c r="E7974" t="s">
        <v>16</v>
      </c>
      <c r="F7974" t="s">
        <v>19</v>
      </c>
    </row>
    <row r="7975" spans="1:6" x14ac:dyDescent="0.3">
      <c r="A7975">
        <v>3</v>
      </c>
      <c r="B7975">
        <v>3</v>
      </c>
      <c r="C7975" t="s">
        <v>7168</v>
      </c>
      <c r="D7975">
        <v>1362</v>
      </c>
      <c r="E7975" t="s">
        <v>2662</v>
      </c>
      <c r="F7975" t="s">
        <v>7358</v>
      </c>
    </row>
    <row r="7976" spans="1:6" x14ac:dyDescent="0.3">
      <c r="A7976">
        <v>3</v>
      </c>
      <c r="B7976">
        <v>3</v>
      </c>
      <c r="C7976" t="s">
        <v>7168</v>
      </c>
      <c r="D7976">
        <v>1362</v>
      </c>
      <c r="E7976" t="s">
        <v>16</v>
      </c>
      <c r="F7976" t="s">
        <v>7359</v>
      </c>
    </row>
    <row r="7977" spans="1:6" x14ac:dyDescent="0.3">
      <c r="A7977">
        <v>3</v>
      </c>
      <c r="B7977">
        <v>3</v>
      </c>
      <c r="C7977" t="s">
        <v>7168</v>
      </c>
      <c r="D7977">
        <v>1362</v>
      </c>
      <c r="E7977" t="s">
        <v>2662</v>
      </c>
      <c r="F7977" t="s">
        <v>7360</v>
      </c>
    </row>
    <row r="7978" spans="1:6" x14ac:dyDescent="0.3">
      <c r="A7978">
        <v>3</v>
      </c>
      <c r="B7978">
        <v>3</v>
      </c>
      <c r="C7978" t="s">
        <v>7168</v>
      </c>
      <c r="D7978">
        <v>1363</v>
      </c>
      <c r="E7978" t="s">
        <v>16</v>
      </c>
      <c r="F7978" t="s">
        <v>7361</v>
      </c>
    </row>
    <row r="7979" spans="1:6" x14ac:dyDescent="0.3">
      <c r="A7979">
        <v>3</v>
      </c>
      <c r="B7979">
        <v>3</v>
      </c>
      <c r="C7979" t="s">
        <v>7168</v>
      </c>
      <c r="D7979">
        <v>1364</v>
      </c>
      <c r="E7979" t="s">
        <v>7</v>
      </c>
      <c r="F7979" t="s">
        <v>7362</v>
      </c>
    </row>
    <row r="7980" spans="1:6" x14ac:dyDescent="0.3">
      <c r="A7980">
        <v>3</v>
      </c>
      <c r="B7980">
        <v>3</v>
      </c>
      <c r="C7980" t="s">
        <v>7168</v>
      </c>
      <c r="D7980">
        <v>1364</v>
      </c>
      <c r="E7980" t="s">
        <v>26</v>
      </c>
      <c r="F7980" t="s">
        <v>7363</v>
      </c>
    </row>
    <row r="7981" spans="1:6" x14ac:dyDescent="0.3">
      <c r="A7981">
        <v>3</v>
      </c>
      <c r="B7981">
        <v>3</v>
      </c>
      <c r="C7981" t="s">
        <v>7168</v>
      </c>
      <c r="D7981">
        <v>1364</v>
      </c>
      <c r="E7981" t="s">
        <v>7</v>
      </c>
      <c r="F7981" t="s">
        <v>7364</v>
      </c>
    </row>
    <row r="7982" spans="1:6" x14ac:dyDescent="0.3">
      <c r="A7982">
        <v>3</v>
      </c>
      <c r="B7982">
        <v>3</v>
      </c>
      <c r="C7982" t="s">
        <v>7168</v>
      </c>
      <c r="D7982">
        <v>1364</v>
      </c>
      <c r="E7982" t="s">
        <v>26</v>
      </c>
      <c r="F7982" t="s">
        <v>3564</v>
      </c>
    </row>
    <row r="7983" spans="1:6" x14ac:dyDescent="0.3">
      <c r="A7983">
        <v>3</v>
      </c>
      <c r="B7983">
        <v>3</v>
      </c>
      <c r="C7983" t="s">
        <v>7168</v>
      </c>
      <c r="D7983">
        <v>1364</v>
      </c>
      <c r="E7983" t="s">
        <v>7</v>
      </c>
      <c r="F7983" t="s">
        <v>19</v>
      </c>
    </row>
    <row r="7984" spans="1:6" x14ac:dyDescent="0.3">
      <c r="A7984">
        <v>3</v>
      </c>
      <c r="B7984">
        <v>3</v>
      </c>
      <c r="C7984" t="s">
        <v>7168</v>
      </c>
      <c r="D7984">
        <v>1364</v>
      </c>
      <c r="E7984" t="s">
        <v>26</v>
      </c>
      <c r="F7984" t="s">
        <v>7365</v>
      </c>
    </row>
    <row r="7985" spans="1:6" x14ac:dyDescent="0.3">
      <c r="A7985">
        <v>3</v>
      </c>
      <c r="B7985">
        <v>3</v>
      </c>
      <c r="C7985" t="s">
        <v>7168</v>
      </c>
      <c r="D7985">
        <v>1364</v>
      </c>
      <c r="E7985" t="s">
        <v>7</v>
      </c>
      <c r="F7985" t="s">
        <v>7366</v>
      </c>
    </row>
    <row r="7986" spans="1:6" x14ac:dyDescent="0.3">
      <c r="A7986">
        <v>3</v>
      </c>
      <c r="B7986">
        <v>3</v>
      </c>
      <c r="C7986" t="s">
        <v>7168</v>
      </c>
      <c r="D7986">
        <v>1364</v>
      </c>
      <c r="E7986" t="s">
        <v>26</v>
      </c>
      <c r="F7986" t="s">
        <v>7367</v>
      </c>
    </row>
    <row r="7987" spans="1:6" x14ac:dyDescent="0.3">
      <c r="A7987">
        <v>3</v>
      </c>
      <c r="B7987">
        <v>3</v>
      </c>
      <c r="C7987" t="s">
        <v>7168</v>
      </c>
      <c r="D7987">
        <v>1364</v>
      </c>
      <c r="E7987" t="s">
        <v>7</v>
      </c>
      <c r="F7987" t="s">
        <v>7368</v>
      </c>
    </row>
    <row r="7988" spans="1:6" x14ac:dyDescent="0.3">
      <c r="A7988">
        <v>3</v>
      </c>
      <c r="B7988">
        <v>3</v>
      </c>
      <c r="C7988" t="s">
        <v>7168</v>
      </c>
      <c r="D7988">
        <v>1364</v>
      </c>
      <c r="E7988" t="s">
        <v>26</v>
      </c>
      <c r="F7988" t="s">
        <v>7369</v>
      </c>
    </row>
    <row r="7989" spans="1:6" x14ac:dyDescent="0.3">
      <c r="A7989">
        <v>3</v>
      </c>
      <c r="B7989">
        <v>3</v>
      </c>
      <c r="C7989" t="s">
        <v>7168</v>
      </c>
      <c r="D7989">
        <v>1364</v>
      </c>
      <c r="E7989" t="s">
        <v>7</v>
      </c>
      <c r="F7989" t="s">
        <v>7370</v>
      </c>
    </row>
    <row r="7990" spans="1:6" x14ac:dyDescent="0.3">
      <c r="A7990">
        <v>3</v>
      </c>
      <c r="B7990">
        <v>3</v>
      </c>
      <c r="C7990" t="s">
        <v>7168</v>
      </c>
      <c r="D7990">
        <v>1364</v>
      </c>
      <c r="E7990" t="s">
        <v>26</v>
      </c>
      <c r="F7990" t="s">
        <v>7371</v>
      </c>
    </row>
    <row r="7991" spans="1:6" x14ac:dyDescent="0.3">
      <c r="A7991">
        <v>3</v>
      </c>
      <c r="B7991">
        <v>3</v>
      </c>
      <c r="C7991" t="s">
        <v>7168</v>
      </c>
      <c r="D7991">
        <v>1364</v>
      </c>
      <c r="E7991" t="s">
        <v>7</v>
      </c>
      <c r="F7991" t="s">
        <v>7372</v>
      </c>
    </row>
    <row r="7992" spans="1:6" x14ac:dyDescent="0.3">
      <c r="A7992">
        <v>3</v>
      </c>
      <c r="B7992">
        <v>3</v>
      </c>
      <c r="C7992" t="s">
        <v>7168</v>
      </c>
      <c r="D7992">
        <v>1364</v>
      </c>
      <c r="E7992" t="s">
        <v>26</v>
      </c>
      <c r="F7992" t="s">
        <v>229</v>
      </c>
    </row>
    <row r="7993" spans="1:6" x14ac:dyDescent="0.3">
      <c r="A7993">
        <v>3</v>
      </c>
      <c r="B7993">
        <v>3</v>
      </c>
      <c r="C7993" t="s">
        <v>7168</v>
      </c>
      <c r="D7993">
        <v>1365</v>
      </c>
      <c r="E7993" t="s">
        <v>7</v>
      </c>
      <c r="F7993" t="s">
        <v>7373</v>
      </c>
    </row>
    <row r="7994" spans="1:6" x14ac:dyDescent="0.3">
      <c r="A7994">
        <v>3</v>
      </c>
      <c r="B7994">
        <v>3</v>
      </c>
      <c r="C7994" t="s">
        <v>7168</v>
      </c>
      <c r="D7994">
        <v>1365</v>
      </c>
      <c r="E7994" t="s">
        <v>26</v>
      </c>
      <c r="F7994" t="s">
        <v>7374</v>
      </c>
    </row>
    <row r="7995" spans="1:6" x14ac:dyDescent="0.3">
      <c r="A7995">
        <v>3</v>
      </c>
      <c r="B7995">
        <v>3</v>
      </c>
      <c r="C7995" t="s">
        <v>7168</v>
      </c>
      <c r="D7995">
        <v>1365</v>
      </c>
      <c r="E7995" t="s">
        <v>7</v>
      </c>
      <c r="F7995" t="s">
        <v>7375</v>
      </c>
    </row>
    <row r="7996" spans="1:6" x14ac:dyDescent="0.3">
      <c r="A7996">
        <v>3</v>
      </c>
      <c r="B7996">
        <v>3</v>
      </c>
      <c r="C7996" t="s">
        <v>7168</v>
      </c>
      <c r="D7996">
        <v>1365</v>
      </c>
      <c r="E7996" t="s">
        <v>26</v>
      </c>
      <c r="F7996" t="s">
        <v>1829</v>
      </c>
    </row>
    <row r="7997" spans="1:6" x14ac:dyDescent="0.3">
      <c r="A7997">
        <v>3</v>
      </c>
      <c r="B7997">
        <v>3</v>
      </c>
      <c r="C7997" t="s">
        <v>7168</v>
      </c>
      <c r="D7997">
        <v>1365</v>
      </c>
      <c r="E7997" t="s">
        <v>7</v>
      </c>
      <c r="F7997" t="s">
        <v>7376</v>
      </c>
    </row>
    <row r="7998" spans="1:6" x14ac:dyDescent="0.3">
      <c r="A7998">
        <v>3</v>
      </c>
      <c r="B7998">
        <v>3</v>
      </c>
      <c r="C7998" t="s">
        <v>7168</v>
      </c>
      <c r="D7998">
        <v>1365</v>
      </c>
      <c r="E7998" t="s">
        <v>26</v>
      </c>
      <c r="F7998" t="s">
        <v>7377</v>
      </c>
    </row>
    <row r="7999" spans="1:6" x14ac:dyDescent="0.3">
      <c r="A7999">
        <v>3</v>
      </c>
      <c r="B7999">
        <v>3</v>
      </c>
      <c r="C7999" t="s">
        <v>7168</v>
      </c>
      <c r="D7999">
        <v>1365</v>
      </c>
      <c r="E7999" t="s">
        <v>7</v>
      </c>
      <c r="F7999" t="s">
        <v>7378</v>
      </c>
    </row>
    <row r="8000" spans="1:6" x14ac:dyDescent="0.3">
      <c r="A8000">
        <v>3</v>
      </c>
      <c r="B8000">
        <v>3</v>
      </c>
      <c r="C8000" t="s">
        <v>7168</v>
      </c>
      <c r="D8000">
        <v>1365</v>
      </c>
      <c r="E8000" t="s">
        <v>26</v>
      </c>
      <c r="F8000" t="s">
        <v>7379</v>
      </c>
    </row>
    <row r="8001" spans="1:6" x14ac:dyDescent="0.3">
      <c r="A8001">
        <v>3</v>
      </c>
      <c r="B8001">
        <v>3</v>
      </c>
      <c r="C8001" t="s">
        <v>7168</v>
      </c>
      <c r="D8001">
        <v>1365</v>
      </c>
      <c r="E8001" t="s">
        <v>7</v>
      </c>
      <c r="F8001" t="s">
        <v>7380</v>
      </c>
    </row>
    <row r="8002" spans="1:6" x14ac:dyDescent="0.3">
      <c r="A8002">
        <v>3</v>
      </c>
      <c r="B8002">
        <v>3</v>
      </c>
      <c r="C8002" t="s">
        <v>7168</v>
      </c>
      <c r="D8002">
        <v>1365</v>
      </c>
      <c r="E8002" t="s">
        <v>26</v>
      </c>
      <c r="F8002" t="s">
        <v>7381</v>
      </c>
    </row>
    <row r="8003" spans="1:6" x14ac:dyDescent="0.3">
      <c r="A8003">
        <v>3</v>
      </c>
      <c r="B8003">
        <v>3</v>
      </c>
      <c r="C8003" t="s">
        <v>7168</v>
      </c>
      <c r="D8003">
        <v>1365</v>
      </c>
      <c r="E8003" t="s">
        <v>7</v>
      </c>
      <c r="F8003" t="s">
        <v>7382</v>
      </c>
    </row>
    <row r="8004" spans="1:6" x14ac:dyDescent="0.3">
      <c r="A8004">
        <v>3</v>
      </c>
      <c r="B8004">
        <v>3</v>
      </c>
      <c r="C8004" t="s">
        <v>7168</v>
      </c>
      <c r="D8004">
        <v>1365</v>
      </c>
      <c r="E8004" t="s">
        <v>26</v>
      </c>
      <c r="F8004" t="s">
        <v>7383</v>
      </c>
    </row>
    <row r="8005" spans="1:6" x14ac:dyDescent="0.3">
      <c r="A8005">
        <v>3</v>
      </c>
      <c r="B8005">
        <v>3</v>
      </c>
      <c r="C8005" t="s">
        <v>7168</v>
      </c>
      <c r="D8005">
        <v>1365</v>
      </c>
      <c r="E8005" t="s">
        <v>7</v>
      </c>
      <c r="F8005" t="s">
        <v>7384</v>
      </c>
    </row>
    <row r="8006" spans="1:6" x14ac:dyDescent="0.3">
      <c r="A8006">
        <v>3</v>
      </c>
      <c r="B8006">
        <v>3</v>
      </c>
      <c r="C8006" t="s">
        <v>7168</v>
      </c>
      <c r="D8006">
        <v>1365</v>
      </c>
      <c r="E8006" t="s">
        <v>26</v>
      </c>
      <c r="F8006" t="s">
        <v>7385</v>
      </c>
    </row>
    <row r="8007" spans="1:6" x14ac:dyDescent="0.3">
      <c r="A8007">
        <v>3</v>
      </c>
      <c r="B8007">
        <v>3</v>
      </c>
      <c r="C8007" t="s">
        <v>7168</v>
      </c>
      <c r="D8007">
        <v>1365</v>
      </c>
      <c r="E8007" t="s">
        <v>7</v>
      </c>
      <c r="F8007" t="s">
        <v>7386</v>
      </c>
    </row>
    <row r="8008" spans="1:6" x14ac:dyDescent="0.3">
      <c r="A8008">
        <v>3</v>
      </c>
      <c r="B8008">
        <v>3</v>
      </c>
      <c r="C8008" t="s">
        <v>7168</v>
      </c>
      <c r="D8008">
        <v>1365</v>
      </c>
      <c r="E8008" t="s">
        <v>26</v>
      </c>
      <c r="F8008" t="s">
        <v>7387</v>
      </c>
    </row>
    <row r="8009" spans="1:6" x14ac:dyDescent="0.3">
      <c r="A8009">
        <v>3</v>
      </c>
      <c r="B8009">
        <v>3</v>
      </c>
      <c r="C8009" t="s">
        <v>7168</v>
      </c>
      <c r="D8009">
        <v>1365</v>
      </c>
      <c r="E8009" t="s">
        <v>7</v>
      </c>
      <c r="F8009" t="s">
        <v>7388</v>
      </c>
    </row>
    <row r="8010" spans="1:6" x14ac:dyDescent="0.3">
      <c r="A8010">
        <v>3</v>
      </c>
      <c r="B8010">
        <v>3</v>
      </c>
      <c r="C8010" t="s">
        <v>7168</v>
      </c>
      <c r="D8010">
        <v>1366</v>
      </c>
      <c r="E8010" t="s">
        <v>7</v>
      </c>
      <c r="F8010" t="s">
        <v>7389</v>
      </c>
    </row>
    <row r="8011" spans="1:6" x14ac:dyDescent="0.3">
      <c r="A8011">
        <v>3</v>
      </c>
      <c r="B8011">
        <v>3</v>
      </c>
      <c r="C8011" t="s">
        <v>7168</v>
      </c>
      <c r="D8011">
        <v>1367</v>
      </c>
      <c r="E8011" t="s">
        <v>7</v>
      </c>
      <c r="F8011" t="s">
        <v>7390</v>
      </c>
    </row>
    <row r="8012" spans="1:6" x14ac:dyDescent="0.3">
      <c r="A8012">
        <v>3</v>
      </c>
      <c r="B8012">
        <v>4</v>
      </c>
      <c r="C8012" t="s">
        <v>7391</v>
      </c>
      <c r="D8012">
        <v>1368</v>
      </c>
      <c r="E8012" t="s">
        <v>7</v>
      </c>
      <c r="F8012" t="s">
        <v>7392</v>
      </c>
    </row>
    <row r="8013" spans="1:6" x14ac:dyDescent="0.3">
      <c r="A8013">
        <v>3</v>
      </c>
      <c r="B8013">
        <v>4</v>
      </c>
      <c r="C8013" t="s">
        <v>7391</v>
      </c>
      <c r="D8013">
        <v>1368</v>
      </c>
      <c r="E8013" t="s">
        <v>92</v>
      </c>
      <c r="F8013" t="s">
        <v>7393</v>
      </c>
    </row>
    <row r="8014" spans="1:6" x14ac:dyDescent="0.3">
      <c r="A8014">
        <v>3</v>
      </c>
      <c r="B8014">
        <v>4</v>
      </c>
      <c r="C8014" t="s">
        <v>7391</v>
      </c>
      <c r="D8014">
        <v>1368</v>
      </c>
      <c r="E8014" t="s">
        <v>7</v>
      </c>
      <c r="F8014" t="s">
        <v>7394</v>
      </c>
    </row>
    <row r="8015" spans="1:6" x14ac:dyDescent="0.3">
      <c r="A8015">
        <v>3</v>
      </c>
      <c r="B8015">
        <v>4</v>
      </c>
      <c r="C8015" t="s">
        <v>7391</v>
      </c>
      <c r="D8015">
        <v>1368</v>
      </c>
      <c r="E8015" t="s">
        <v>92</v>
      </c>
      <c r="F8015" t="s">
        <v>7395</v>
      </c>
    </row>
    <row r="8016" spans="1:6" x14ac:dyDescent="0.3">
      <c r="A8016">
        <v>3</v>
      </c>
      <c r="B8016">
        <v>4</v>
      </c>
      <c r="C8016" t="s">
        <v>7391</v>
      </c>
      <c r="D8016">
        <v>1368</v>
      </c>
      <c r="E8016" t="s">
        <v>7</v>
      </c>
      <c r="F8016" t="s">
        <v>7396</v>
      </c>
    </row>
    <row r="8017" spans="1:6" x14ac:dyDescent="0.3">
      <c r="A8017">
        <v>3</v>
      </c>
      <c r="B8017">
        <v>4</v>
      </c>
      <c r="C8017" t="s">
        <v>7391</v>
      </c>
      <c r="D8017">
        <v>1368</v>
      </c>
      <c r="E8017" t="s">
        <v>26</v>
      </c>
      <c r="F8017" t="s">
        <v>7397</v>
      </c>
    </row>
    <row r="8018" spans="1:6" x14ac:dyDescent="0.3">
      <c r="A8018">
        <v>3</v>
      </c>
      <c r="B8018">
        <v>4</v>
      </c>
      <c r="C8018" t="s">
        <v>7391</v>
      </c>
      <c r="D8018">
        <v>1368</v>
      </c>
      <c r="E8018" t="s">
        <v>7</v>
      </c>
      <c r="F8018" t="s">
        <v>7398</v>
      </c>
    </row>
    <row r="8019" spans="1:6" x14ac:dyDescent="0.3">
      <c r="A8019">
        <v>3</v>
      </c>
      <c r="B8019">
        <v>4</v>
      </c>
      <c r="C8019" t="s">
        <v>7391</v>
      </c>
      <c r="D8019">
        <v>1368</v>
      </c>
      <c r="E8019" t="s">
        <v>26</v>
      </c>
      <c r="F8019" t="s">
        <v>7399</v>
      </c>
    </row>
    <row r="8020" spans="1:6" x14ac:dyDescent="0.3">
      <c r="A8020">
        <v>3</v>
      </c>
      <c r="B8020">
        <v>4</v>
      </c>
      <c r="C8020" t="s">
        <v>7391</v>
      </c>
      <c r="D8020">
        <v>1368</v>
      </c>
      <c r="E8020" t="s">
        <v>92</v>
      </c>
      <c r="F8020" t="s">
        <v>384</v>
      </c>
    </row>
    <row r="8021" spans="1:6" x14ac:dyDescent="0.3">
      <c r="A8021">
        <v>3</v>
      </c>
      <c r="B8021">
        <v>4</v>
      </c>
      <c r="C8021" t="s">
        <v>7391</v>
      </c>
      <c r="D8021">
        <v>1368</v>
      </c>
      <c r="E8021" t="s">
        <v>7</v>
      </c>
      <c r="F8021" t="s">
        <v>3938</v>
      </c>
    </row>
    <row r="8022" spans="1:6" x14ac:dyDescent="0.3">
      <c r="A8022">
        <v>3</v>
      </c>
      <c r="B8022">
        <v>4</v>
      </c>
      <c r="C8022" t="s">
        <v>7391</v>
      </c>
      <c r="D8022">
        <v>1368</v>
      </c>
      <c r="E8022" t="s">
        <v>26</v>
      </c>
      <c r="F8022" t="s">
        <v>7400</v>
      </c>
    </row>
    <row r="8023" spans="1:6" x14ac:dyDescent="0.3">
      <c r="A8023">
        <v>3</v>
      </c>
      <c r="B8023">
        <v>4</v>
      </c>
      <c r="C8023" t="s">
        <v>7391</v>
      </c>
      <c r="D8023">
        <v>1368</v>
      </c>
      <c r="E8023" t="s">
        <v>7</v>
      </c>
      <c r="F8023" t="s">
        <v>7401</v>
      </c>
    </row>
    <row r="8024" spans="1:6" x14ac:dyDescent="0.3">
      <c r="A8024">
        <v>3</v>
      </c>
      <c r="B8024">
        <v>4</v>
      </c>
      <c r="C8024" t="s">
        <v>7391</v>
      </c>
      <c r="D8024">
        <v>1368</v>
      </c>
      <c r="E8024" t="s">
        <v>26</v>
      </c>
      <c r="F8024" t="s">
        <v>7402</v>
      </c>
    </row>
    <row r="8025" spans="1:6" x14ac:dyDescent="0.3">
      <c r="A8025">
        <v>3</v>
      </c>
      <c r="B8025">
        <v>4</v>
      </c>
      <c r="C8025" t="s">
        <v>7391</v>
      </c>
      <c r="D8025">
        <v>1368</v>
      </c>
      <c r="E8025" t="s">
        <v>7</v>
      </c>
      <c r="F8025" t="s">
        <v>7403</v>
      </c>
    </row>
    <row r="8026" spans="1:6" x14ac:dyDescent="0.3">
      <c r="A8026">
        <v>3</v>
      </c>
      <c r="B8026">
        <v>4</v>
      </c>
      <c r="C8026" t="s">
        <v>7391</v>
      </c>
      <c r="D8026">
        <v>1368</v>
      </c>
      <c r="E8026" t="s">
        <v>16</v>
      </c>
      <c r="F8026" t="s">
        <v>7404</v>
      </c>
    </row>
    <row r="8027" spans="1:6" x14ac:dyDescent="0.3">
      <c r="A8027">
        <v>3</v>
      </c>
      <c r="B8027">
        <v>4</v>
      </c>
      <c r="C8027" t="s">
        <v>7391</v>
      </c>
      <c r="D8027">
        <v>1368</v>
      </c>
      <c r="E8027" t="s">
        <v>7</v>
      </c>
      <c r="F8027" t="s">
        <v>7405</v>
      </c>
    </row>
    <row r="8028" spans="1:6" x14ac:dyDescent="0.3">
      <c r="A8028">
        <v>3</v>
      </c>
      <c r="B8028">
        <v>4</v>
      </c>
      <c r="C8028" t="s">
        <v>7391</v>
      </c>
      <c r="D8028">
        <v>1368</v>
      </c>
      <c r="E8028" t="s">
        <v>16</v>
      </c>
      <c r="F8028" t="s">
        <v>7406</v>
      </c>
    </row>
    <row r="8029" spans="1:6" x14ac:dyDescent="0.3">
      <c r="A8029">
        <v>3</v>
      </c>
      <c r="B8029">
        <v>4</v>
      </c>
      <c r="C8029" t="s">
        <v>7391</v>
      </c>
      <c r="D8029">
        <v>1368</v>
      </c>
      <c r="E8029" t="s">
        <v>7407</v>
      </c>
      <c r="F8029" t="s">
        <v>7408</v>
      </c>
    </row>
    <row r="8030" spans="1:6" x14ac:dyDescent="0.3">
      <c r="A8030">
        <v>3</v>
      </c>
      <c r="B8030">
        <v>4</v>
      </c>
      <c r="C8030" t="s">
        <v>7391</v>
      </c>
      <c r="D8030">
        <v>1368</v>
      </c>
      <c r="E8030" t="s">
        <v>7</v>
      </c>
      <c r="F8030" t="s">
        <v>7409</v>
      </c>
    </row>
    <row r="8031" spans="1:6" x14ac:dyDescent="0.3">
      <c r="A8031">
        <v>3</v>
      </c>
      <c r="B8031">
        <v>4</v>
      </c>
      <c r="C8031" t="s">
        <v>7391</v>
      </c>
      <c r="D8031">
        <v>1369</v>
      </c>
      <c r="E8031" t="s">
        <v>7</v>
      </c>
      <c r="F8031" t="s">
        <v>7410</v>
      </c>
    </row>
    <row r="8032" spans="1:6" x14ac:dyDescent="0.3">
      <c r="A8032">
        <v>3</v>
      </c>
      <c r="B8032">
        <v>4</v>
      </c>
      <c r="C8032" t="s">
        <v>7391</v>
      </c>
      <c r="D8032">
        <v>1370</v>
      </c>
      <c r="E8032" t="s">
        <v>16</v>
      </c>
      <c r="F8032" t="s">
        <v>7411</v>
      </c>
    </row>
    <row r="8033" spans="1:6" x14ac:dyDescent="0.3">
      <c r="A8033">
        <v>3</v>
      </c>
      <c r="B8033">
        <v>4</v>
      </c>
      <c r="C8033" t="s">
        <v>7391</v>
      </c>
      <c r="D8033">
        <v>1370</v>
      </c>
      <c r="E8033" t="s">
        <v>7</v>
      </c>
      <c r="F8033" t="s">
        <v>7412</v>
      </c>
    </row>
    <row r="8034" spans="1:6" x14ac:dyDescent="0.3">
      <c r="A8034">
        <v>3</v>
      </c>
      <c r="B8034">
        <v>4</v>
      </c>
      <c r="C8034" t="s">
        <v>7391</v>
      </c>
      <c r="D8034">
        <v>1371</v>
      </c>
      <c r="E8034" t="s">
        <v>38</v>
      </c>
      <c r="F8034" t="s">
        <v>7413</v>
      </c>
    </row>
    <row r="8035" spans="1:6" x14ac:dyDescent="0.3">
      <c r="A8035">
        <v>3</v>
      </c>
      <c r="B8035">
        <v>4</v>
      </c>
      <c r="C8035" t="s">
        <v>7391</v>
      </c>
      <c r="D8035">
        <v>1371</v>
      </c>
      <c r="E8035" t="s">
        <v>7</v>
      </c>
      <c r="F8035" t="s">
        <v>7414</v>
      </c>
    </row>
    <row r="8036" spans="1:6" x14ac:dyDescent="0.3">
      <c r="A8036">
        <v>3</v>
      </c>
      <c r="B8036">
        <v>4</v>
      </c>
      <c r="C8036" t="s">
        <v>7391</v>
      </c>
      <c r="D8036">
        <v>1371</v>
      </c>
      <c r="E8036" t="s">
        <v>38</v>
      </c>
      <c r="F8036" t="s">
        <v>7415</v>
      </c>
    </row>
    <row r="8037" spans="1:6" x14ac:dyDescent="0.3">
      <c r="A8037">
        <v>3</v>
      </c>
      <c r="B8037">
        <v>4</v>
      </c>
      <c r="C8037" t="s">
        <v>7391</v>
      </c>
      <c r="D8037">
        <v>1371</v>
      </c>
      <c r="E8037" t="s">
        <v>7</v>
      </c>
      <c r="F8037" t="s">
        <v>7416</v>
      </c>
    </row>
    <row r="8038" spans="1:6" x14ac:dyDescent="0.3">
      <c r="A8038">
        <v>3</v>
      </c>
      <c r="B8038">
        <v>4</v>
      </c>
      <c r="C8038" t="s">
        <v>7391</v>
      </c>
      <c r="D8038">
        <v>1372</v>
      </c>
      <c r="E8038" t="s">
        <v>7</v>
      </c>
      <c r="F8038" t="s">
        <v>7417</v>
      </c>
    </row>
    <row r="8039" spans="1:6" x14ac:dyDescent="0.3">
      <c r="A8039">
        <v>3</v>
      </c>
      <c r="B8039">
        <v>4</v>
      </c>
      <c r="C8039" t="s">
        <v>7391</v>
      </c>
      <c r="D8039">
        <v>1372</v>
      </c>
      <c r="E8039" t="s">
        <v>352</v>
      </c>
      <c r="F8039" t="s">
        <v>7418</v>
      </c>
    </row>
    <row r="8040" spans="1:6" x14ac:dyDescent="0.3">
      <c r="A8040">
        <v>3</v>
      </c>
      <c r="B8040">
        <v>4</v>
      </c>
      <c r="C8040" t="s">
        <v>7391</v>
      </c>
      <c r="D8040">
        <v>1372</v>
      </c>
      <c r="E8040" t="s">
        <v>7</v>
      </c>
      <c r="F8040" t="s">
        <v>7419</v>
      </c>
    </row>
    <row r="8041" spans="1:6" x14ac:dyDescent="0.3">
      <c r="A8041">
        <v>3</v>
      </c>
      <c r="B8041">
        <v>4</v>
      </c>
      <c r="C8041" t="s">
        <v>7391</v>
      </c>
      <c r="D8041">
        <v>1372</v>
      </c>
      <c r="E8041" t="s">
        <v>76</v>
      </c>
      <c r="F8041" t="s">
        <v>7420</v>
      </c>
    </row>
    <row r="8042" spans="1:6" x14ac:dyDescent="0.3">
      <c r="A8042">
        <v>3</v>
      </c>
      <c r="B8042">
        <v>4</v>
      </c>
      <c r="C8042" t="s">
        <v>7391</v>
      </c>
      <c r="D8042">
        <v>1372</v>
      </c>
      <c r="E8042" t="s">
        <v>7</v>
      </c>
      <c r="F8042" t="s">
        <v>7421</v>
      </c>
    </row>
    <row r="8043" spans="1:6" x14ac:dyDescent="0.3">
      <c r="A8043">
        <v>3</v>
      </c>
      <c r="B8043">
        <v>4</v>
      </c>
      <c r="C8043" t="s">
        <v>7391</v>
      </c>
      <c r="D8043">
        <v>1373</v>
      </c>
      <c r="E8043" t="s">
        <v>7</v>
      </c>
      <c r="F8043" t="s">
        <v>7422</v>
      </c>
    </row>
    <row r="8044" spans="1:6" x14ac:dyDescent="0.3">
      <c r="A8044">
        <v>3</v>
      </c>
      <c r="B8044">
        <v>4</v>
      </c>
      <c r="C8044" t="s">
        <v>7391</v>
      </c>
      <c r="D8044">
        <v>1373</v>
      </c>
      <c r="E8044" t="s">
        <v>16</v>
      </c>
      <c r="F8044" t="s">
        <v>7423</v>
      </c>
    </row>
    <row r="8045" spans="1:6" x14ac:dyDescent="0.3">
      <c r="A8045">
        <v>3</v>
      </c>
      <c r="B8045">
        <v>4</v>
      </c>
      <c r="C8045" t="s">
        <v>7391</v>
      </c>
      <c r="D8045">
        <v>1373</v>
      </c>
      <c r="E8045" t="s">
        <v>7</v>
      </c>
      <c r="F8045" t="s">
        <v>171</v>
      </c>
    </row>
    <row r="8046" spans="1:6" x14ac:dyDescent="0.3">
      <c r="A8046">
        <v>3</v>
      </c>
      <c r="B8046">
        <v>4</v>
      </c>
      <c r="C8046" t="s">
        <v>7391</v>
      </c>
      <c r="D8046">
        <v>1373</v>
      </c>
      <c r="E8046" t="s">
        <v>16</v>
      </c>
      <c r="F8046" t="s">
        <v>7424</v>
      </c>
    </row>
    <row r="8047" spans="1:6" x14ac:dyDescent="0.3">
      <c r="A8047">
        <v>3</v>
      </c>
      <c r="B8047">
        <v>4</v>
      </c>
      <c r="C8047" t="s">
        <v>7391</v>
      </c>
      <c r="D8047">
        <v>1373</v>
      </c>
      <c r="E8047" t="s">
        <v>7</v>
      </c>
      <c r="F8047" t="s">
        <v>7425</v>
      </c>
    </row>
    <row r="8048" spans="1:6" x14ac:dyDescent="0.3">
      <c r="A8048">
        <v>3</v>
      </c>
      <c r="B8048">
        <v>4</v>
      </c>
      <c r="C8048" t="s">
        <v>7391</v>
      </c>
      <c r="D8048">
        <v>1373</v>
      </c>
      <c r="E8048" t="s">
        <v>16</v>
      </c>
      <c r="F8048" t="s">
        <v>171</v>
      </c>
    </row>
    <row r="8049" spans="1:6" x14ac:dyDescent="0.3">
      <c r="A8049">
        <v>3</v>
      </c>
      <c r="B8049">
        <v>4</v>
      </c>
      <c r="C8049" t="s">
        <v>7391</v>
      </c>
      <c r="D8049">
        <v>1373</v>
      </c>
      <c r="E8049" t="s">
        <v>16</v>
      </c>
      <c r="F8049" t="s">
        <v>7426</v>
      </c>
    </row>
    <row r="8050" spans="1:6" x14ac:dyDescent="0.3">
      <c r="A8050">
        <v>3</v>
      </c>
      <c r="B8050">
        <v>4</v>
      </c>
      <c r="C8050" t="s">
        <v>7391</v>
      </c>
      <c r="D8050">
        <v>1373</v>
      </c>
      <c r="E8050" t="s">
        <v>7</v>
      </c>
      <c r="F8050" t="s">
        <v>7427</v>
      </c>
    </row>
    <row r="8051" spans="1:6" x14ac:dyDescent="0.3">
      <c r="A8051">
        <v>3</v>
      </c>
      <c r="B8051">
        <v>4</v>
      </c>
      <c r="C8051" t="s">
        <v>7391</v>
      </c>
      <c r="D8051">
        <v>1373</v>
      </c>
      <c r="E8051" t="s">
        <v>16</v>
      </c>
      <c r="F8051" t="s">
        <v>7428</v>
      </c>
    </row>
    <row r="8052" spans="1:6" x14ac:dyDescent="0.3">
      <c r="A8052">
        <v>3</v>
      </c>
      <c r="B8052">
        <v>4</v>
      </c>
      <c r="C8052" t="s">
        <v>7391</v>
      </c>
      <c r="D8052">
        <v>1374</v>
      </c>
      <c r="E8052" t="s">
        <v>5281</v>
      </c>
      <c r="F8052" t="s">
        <v>7429</v>
      </c>
    </row>
    <row r="8053" spans="1:6" x14ac:dyDescent="0.3">
      <c r="A8053">
        <v>3</v>
      </c>
      <c r="B8053">
        <v>4</v>
      </c>
      <c r="C8053" t="s">
        <v>7391</v>
      </c>
      <c r="D8053">
        <v>1374</v>
      </c>
      <c r="E8053" t="s">
        <v>6822</v>
      </c>
      <c r="F8053" t="s">
        <v>7430</v>
      </c>
    </row>
    <row r="8054" spans="1:6" x14ac:dyDescent="0.3">
      <c r="A8054">
        <v>3</v>
      </c>
      <c r="B8054">
        <v>4</v>
      </c>
      <c r="C8054" t="s">
        <v>7391</v>
      </c>
      <c r="D8054">
        <v>1374</v>
      </c>
      <c r="E8054" t="s">
        <v>5281</v>
      </c>
      <c r="F8054" t="s">
        <v>7431</v>
      </c>
    </row>
    <row r="8055" spans="1:6" x14ac:dyDescent="0.3">
      <c r="A8055">
        <v>3</v>
      </c>
      <c r="B8055">
        <v>4</v>
      </c>
      <c r="C8055" t="s">
        <v>7391</v>
      </c>
      <c r="D8055">
        <v>1374</v>
      </c>
      <c r="E8055" t="s">
        <v>9</v>
      </c>
      <c r="F8055" t="s">
        <v>7432</v>
      </c>
    </row>
    <row r="8056" spans="1:6" x14ac:dyDescent="0.3">
      <c r="A8056">
        <v>3</v>
      </c>
      <c r="B8056">
        <v>4</v>
      </c>
      <c r="C8056" t="s">
        <v>7391</v>
      </c>
      <c r="D8056">
        <v>1374</v>
      </c>
      <c r="E8056" t="s">
        <v>6813</v>
      </c>
      <c r="F8056" t="s">
        <v>7433</v>
      </c>
    </row>
    <row r="8057" spans="1:6" x14ac:dyDescent="0.3">
      <c r="A8057">
        <v>3</v>
      </c>
      <c r="B8057">
        <v>4</v>
      </c>
      <c r="C8057" t="s">
        <v>7391</v>
      </c>
      <c r="D8057">
        <v>1374</v>
      </c>
      <c r="E8057" t="s">
        <v>5281</v>
      </c>
      <c r="F8057" t="s">
        <v>7434</v>
      </c>
    </row>
    <row r="8058" spans="1:6" x14ac:dyDescent="0.3">
      <c r="A8058">
        <v>3</v>
      </c>
      <c r="B8058">
        <v>4</v>
      </c>
      <c r="C8058" t="s">
        <v>7391</v>
      </c>
      <c r="D8058">
        <v>1375</v>
      </c>
      <c r="E8058" t="s">
        <v>6822</v>
      </c>
      <c r="F8058" t="s">
        <v>6105</v>
      </c>
    </row>
    <row r="8059" spans="1:6" x14ac:dyDescent="0.3">
      <c r="A8059">
        <v>3</v>
      </c>
      <c r="B8059">
        <v>4</v>
      </c>
      <c r="C8059" t="s">
        <v>7391</v>
      </c>
      <c r="D8059">
        <v>1375</v>
      </c>
      <c r="E8059" t="s">
        <v>9</v>
      </c>
      <c r="F8059" t="s">
        <v>924</v>
      </c>
    </row>
    <row r="8060" spans="1:6" x14ac:dyDescent="0.3">
      <c r="A8060">
        <v>3</v>
      </c>
      <c r="B8060">
        <v>4</v>
      </c>
      <c r="C8060" t="s">
        <v>7391</v>
      </c>
      <c r="D8060">
        <v>1375</v>
      </c>
      <c r="E8060" t="s">
        <v>6822</v>
      </c>
      <c r="F8060" t="s">
        <v>7435</v>
      </c>
    </row>
    <row r="8061" spans="1:6" x14ac:dyDescent="0.3">
      <c r="A8061">
        <v>3</v>
      </c>
      <c r="B8061">
        <v>4</v>
      </c>
      <c r="C8061" t="s">
        <v>7391</v>
      </c>
      <c r="D8061">
        <v>1375</v>
      </c>
      <c r="E8061" t="s">
        <v>9</v>
      </c>
      <c r="F8061" t="s">
        <v>424</v>
      </c>
    </row>
    <row r="8062" spans="1:6" x14ac:dyDescent="0.3">
      <c r="A8062">
        <v>3</v>
      </c>
      <c r="B8062">
        <v>4</v>
      </c>
      <c r="C8062" t="s">
        <v>7391</v>
      </c>
      <c r="D8062">
        <v>1375</v>
      </c>
      <c r="E8062" t="s">
        <v>6822</v>
      </c>
      <c r="F8062" t="s">
        <v>7436</v>
      </c>
    </row>
    <row r="8063" spans="1:6" x14ac:dyDescent="0.3">
      <c r="A8063">
        <v>3</v>
      </c>
      <c r="B8063">
        <v>4</v>
      </c>
      <c r="C8063" t="s">
        <v>7391</v>
      </c>
      <c r="D8063">
        <v>1375</v>
      </c>
      <c r="E8063" t="s">
        <v>9</v>
      </c>
      <c r="F8063" t="s">
        <v>7437</v>
      </c>
    </row>
    <row r="8064" spans="1:6" x14ac:dyDescent="0.3">
      <c r="A8064">
        <v>3</v>
      </c>
      <c r="B8064">
        <v>4</v>
      </c>
      <c r="C8064" t="s">
        <v>7391</v>
      </c>
      <c r="D8064">
        <v>1376</v>
      </c>
      <c r="E8064" t="s">
        <v>2662</v>
      </c>
      <c r="F8064" t="s">
        <v>7438</v>
      </c>
    </row>
    <row r="8065" spans="1:6" x14ac:dyDescent="0.3">
      <c r="A8065">
        <v>3</v>
      </c>
      <c r="B8065">
        <v>4</v>
      </c>
      <c r="C8065" t="s">
        <v>7391</v>
      </c>
      <c r="D8065">
        <v>1376</v>
      </c>
      <c r="E8065" t="s">
        <v>7</v>
      </c>
      <c r="F8065" t="s">
        <v>7439</v>
      </c>
    </row>
    <row r="8066" spans="1:6" x14ac:dyDescent="0.3">
      <c r="A8066">
        <v>3</v>
      </c>
      <c r="B8066">
        <v>4</v>
      </c>
      <c r="C8066" t="s">
        <v>7391</v>
      </c>
      <c r="D8066">
        <v>1376</v>
      </c>
      <c r="E8066" t="s">
        <v>2662</v>
      </c>
      <c r="F8066" t="s">
        <v>7440</v>
      </c>
    </row>
    <row r="8067" spans="1:6" x14ac:dyDescent="0.3">
      <c r="A8067">
        <v>3</v>
      </c>
      <c r="B8067">
        <v>4</v>
      </c>
      <c r="C8067" t="s">
        <v>7391</v>
      </c>
      <c r="D8067">
        <v>1376</v>
      </c>
      <c r="E8067" t="s">
        <v>7</v>
      </c>
      <c r="F8067" t="s">
        <v>7441</v>
      </c>
    </row>
    <row r="8068" spans="1:6" x14ac:dyDescent="0.3">
      <c r="A8068">
        <v>3</v>
      </c>
      <c r="B8068">
        <v>4</v>
      </c>
      <c r="C8068" t="s">
        <v>7391</v>
      </c>
      <c r="D8068">
        <v>1376</v>
      </c>
      <c r="E8068" t="s">
        <v>2662</v>
      </c>
      <c r="F8068" t="s">
        <v>7442</v>
      </c>
    </row>
    <row r="8069" spans="1:6" x14ac:dyDescent="0.3">
      <c r="A8069">
        <v>3</v>
      </c>
      <c r="B8069">
        <v>4</v>
      </c>
      <c r="C8069" t="s">
        <v>7391</v>
      </c>
      <c r="D8069">
        <v>1376</v>
      </c>
      <c r="E8069" t="s">
        <v>7</v>
      </c>
      <c r="F8069" t="s">
        <v>19</v>
      </c>
    </row>
    <row r="8070" spans="1:6" x14ac:dyDescent="0.3">
      <c r="A8070">
        <v>3</v>
      </c>
      <c r="B8070">
        <v>4</v>
      </c>
      <c r="C8070" t="s">
        <v>7391</v>
      </c>
      <c r="D8070">
        <v>1376</v>
      </c>
      <c r="E8070" t="s">
        <v>26</v>
      </c>
      <c r="F8070" t="s">
        <v>400</v>
      </c>
    </row>
    <row r="8071" spans="1:6" x14ac:dyDescent="0.3">
      <c r="A8071">
        <v>3</v>
      </c>
      <c r="B8071">
        <v>4</v>
      </c>
      <c r="C8071" t="s">
        <v>7391</v>
      </c>
      <c r="D8071">
        <v>1376</v>
      </c>
      <c r="E8071" t="s">
        <v>2662</v>
      </c>
      <c r="F8071" t="s">
        <v>7443</v>
      </c>
    </row>
    <row r="8072" spans="1:6" x14ac:dyDescent="0.3">
      <c r="A8072">
        <v>3</v>
      </c>
      <c r="B8072">
        <v>4</v>
      </c>
      <c r="C8072" t="s">
        <v>7391</v>
      </c>
      <c r="D8072">
        <v>1376</v>
      </c>
      <c r="E8072" t="s">
        <v>7</v>
      </c>
      <c r="F8072" t="s">
        <v>978</v>
      </c>
    </row>
    <row r="8073" spans="1:6" x14ac:dyDescent="0.3">
      <c r="A8073">
        <v>3</v>
      </c>
      <c r="B8073">
        <v>4</v>
      </c>
      <c r="C8073" t="s">
        <v>7391</v>
      </c>
      <c r="D8073">
        <v>1376</v>
      </c>
      <c r="E8073" t="s">
        <v>26</v>
      </c>
      <c r="F8073" t="s">
        <v>7444</v>
      </c>
    </row>
    <row r="8074" spans="1:6" x14ac:dyDescent="0.3">
      <c r="A8074">
        <v>3</v>
      </c>
      <c r="B8074">
        <v>4</v>
      </c>
      <c r="C8074" t="s">
        <v>7391</v>
      </c>
      <c r="D8074">
        <v>1376</v>
      </c>
      <c r="E8074" t="s">
        <v>2662</v>
      </c>
      <c r="F8074" t="s">
        <v>7445</v>
      </c>
    </row>
    <row r="8075" spans="1:6" x14ac:dyDescent="0.3">
      <c r="A8075">
        <v>3</v>
      </c>
      <c r="B8075">
        <v>4</v>
      </c>
      <c r="C8075" t="s">
        <v>7391</v>
      </c>
      <c r="D8075">
        <v>1376</v>
      </c>
      <c r="E8075" t="s">
        <v>26</v>
      </c>
      <c r="F8075" t="s">
        <v>7446</v>
      </c>
    </row>
    <row r="8076" spans="1:6" x14ac:dyDescent="0.3">
      <c r="A8076">
        <v>3</v>
      </c>
      <c r="B8076">
        <v>4</v>
      </c>
      <c r="C8076" t="s">
        <v>7391</v>
      </c>
      <c r="D8076">
        <v>1376</v>
      </c>
      <c r="E8076" t="s">
        <v>2662</v>
      </c>
      <c r="F8076" t="s">
        <v>3288</v>
      </c>
    </row>
    <row r="8077" spans="1:6" x14ac:dyDescent="0.3">
      <c r="A8077">
        <v>3</v>
      </c>
      <c r="B8077">
        <v>4</v>
      </c>
      <c r="C8077" t="s">
        <v>7391</v>
      </c>
      <c r="D8077">
        <v>1377</v>
      </c>
      <c r="E8077" t="s">
        <v>7</v>
      </c>
      <c r="F8077" t="s">
        <v>7447</v>
      </c>
    </row>
    <row r="8078" spans="1:6" x14ac:dyDescent="0.3">
      <c r="A8078">
        <v>3</v>
      </c>
      <c r="B8078">
        <v>4</v>
      </c>
      <c r="C8078" t="s">
        <v>7391</v>
      </c>
      <c r="D8078">
        <v>1378</v>
      </c>
      <c r="E8078" t="s">
        <v>7</v>
      </c>
      <c r="F8078" t="s">
        <v>7448</v>
      </c>
    </row>
    <row r="8079" spans="1:6" x14ac:dyDescent="0.3">
      <c r="A8079">
        <v>3</v>
      </c>
      <c r="B8079">
        <v>4</v>
      </c>
      <c r="C8079" t="s">
        <v>7391</v>
      </c>
      <c r="D8079">
        <v>1378</v>
      </c>
      <c r="E8079" t="s">
        <v>26</v>
      </c>
      <c r="F8079" t="s">
        <v>7442</v>
      </c>
    </row>
    <row r="8080" spans="1:6" x14ac:dyDescent="0.3">
      <c r="A8080">
        <v>3</v>
      </c>
      <c r="B8080">
        <v>4</v>
      </c>
      <c r="C8080" t="s">
        <v>7391</v>
      </c>
      <c r="D8080">
        <v>1378</v>
      </c>
      <c r="E8080" t="s">
        <v>7</v>
      </c>
      <c r="F8080" t="s">
        <v>102</v>
      </c>
    </row>
    <row r="8081" spans="1:6" x14ac:dyDescent="0.3">
      <c r="A8081">
        <v>3</v>
      </c>
      <c r="B8081">
        <v>4</v>
      </c>
      <c r="C8081" t="s">
        <v>7391</v>
      </c>
      <c r="D8081">
        <v>1378</v>
      </c>
      <c r="E8081" t="s">
        <v>26</v>
      </c>
      <c r="F8081" t="s">
        <v>7449</v>
      </c>
    </row>
    <row r="8082" spans="1:6" x14ac:dyDescent="0.3">
      <c r="A8082">
        <v>3</v>
      </c>
      <c r="B8082">
        <v>4</v>
      </c>
      <c r="C8082" t="s">
        <v>7391</v>
      </c>
      <c r="D8082">
        <v>1378</v>
      </c>
      <c r="E8082" t="s">
        <v>7</v>
      </c>
      <c r="F8082" t="s">
        <v>7450</v>
      </c>
    </row>
    <row r="8083" spans="1:6" x14ac:dyDescent="0.3">
      <c r="A8083">
        <v>3</v>
      </c>
      <c r="B8083">
        <v>4</v>
      </c>
      <c r="C8083" t="s">
        <v>7391</v>
      </c>
      <c r="D8083">
        <v>1379</v>
      </c>
      <c r="E8083" t="s">
        <v>26</v>
      </c>
      <c r="F8083" t="s">
        <v>91</v>
      </c>
    </row>
    <row r="8084" spans="1:6" x14ac:dyDescent="0.3">
      <c r="A8084">
        <v>3</v>
      </c>
      <c r="B8084">
        <v>4</v>
      </c>
      <c r="C8084" t="s">
        <v>7391</v>
      </c>
      <c r="D8084">
        <v>1379</v>
      </c>
      <c r="E8084" t="s">
        <v>82</v>
      </c>
      <c r="F8084" t="s">
        <v>1376</v>
      </c>
    </row>
    <row r="8085" spans="1:6" x14ac:dyDescent="0.3">
      <c r="A8085">
        <v>3</v>
      </c>
      <c r="B8085">
        <v>4</v>
      </c>
      <c r="C8085" t="s">
        <v>7391</v>
      </c>
      <c r="D8085">
        <v>1379</v>
      </c>
      <c r="E8085" t="s">
        <v>26</v>
      </c>
      <c r="F8085" t="s">
        <v>7451</v>
      </c>
    </row>
    <row r="8086" spans="1:6" x14ac:dyDescent="0.3">
      <c r="A8086">
        <v>3</v>
      </c>
      <c r="B8086">
        <v>4</v>
      </c>
      <c r="C8086" t="s">
        <v>7391</v>
      </c>
      <c r="D8086">
        <v>1379</v>
      </c>
      <c r="E8086" t="s">
        <v>82</v>
      </c>
      <c r="F8086" t="s">
        <v>7452</v>
      </c>
    </row>
    <row r="8087" spans="1:6" x14ac:dyDescent="0.3">
      <c r="A8087">
        <v>3</v>
      </c>
      <c r="B8087">
        <v>4</v>
      </c>
      <c r="C8087" t="s">
        <v>7391</v>
      </c>
      <c r="D8087">
        <v>1380</v>
      </c>
      <c r="E8087" t="s">
        <v>26</v>
      </c>
      <c r="F8087" t="s">
        <v>7453</v>
      </c>
    </row>
    <row r="8088" spans="1:6" x14ac:dyDescent="0.3">
      <c r="A8088">
        <v>3</v>
      </c>
      <c r="B8088">
        <v>4</v>
      </c>
      <c r="C8088" t="s">
        <v>7391</v>
      </c>
      <c r="D8088">
        <v>1381</v>
      </c>
      <c r="E8088" t="s">
        <v>7</v>
      </c>
      <c r="F8088" t="s">
        <v>7454</v>
      </c>
    </row>
    <row r="8089" spans="1:6" x14ac:dyDescent="0.3">
      <c r="A8089">
        <v>3</v>
      </c>
      <c r="B8089">
        <v>4</v>
      </c>
      <c r="C8089" t="s">
        <v>7391</v>
      </c>
      <c r="D8089">
        <v>1381</v>
      </c>
      <c r="E8089" t="s">
        <v>38</v>
      </c>
      <c r="F8089" t="s">
        <v>7455</v>
      </c>
    </row>
    <row r="8090" spans="1:6" x14ac:dyDescent="0.3">
      <c r="A8090">
        <v>3</v>
      </c>
      <c r="B8090">
        <v>4</v>
      </c>
      <c r="C8090" t="s">
        <v>7391</v>
      </c>
      <c r="D8090">
        <v>1381</v>
      </c>
      <c r="E8090" t="s">
        <v>7</v>
      </c>
      <c r="F8090" t="s">
        <v>7456</v>
      </c>
    </row>
    <row r="8091" spans="1:6" x14ac:dyDescent="0.3">
      <c r="A8091">
        <v>3</v>
      </c>
      <c r="B8091">
        <v>4</v>
      </c>
      <c r="C8091" t="s">
        <v>7391</v>
      </c>
      <c r="D8091">
        <v>1381</v>
      </c>
      <c r="E8091" t="s">
        <v>38</v>
      </c>
      <c r="F8091" t="s">
        <v>7457</v>
      </c>
    </row>
    <row r="8092" spans="1:6" x14ac:dyDescent="0.3">
      <c r="A8092">
        <v>3</v>
      </c>
      <c r="B8092">
        <v>4</v>
      </c>
      <c r="C8092" t="s">
        <v>7391</v>
      </c>
      <c r="D8092">
        <v>1381</v>
      </c>
      <c r="E8092" t="s">
        <v>7</v>
      </c>
      <c r="F8092" t="s">
        <v>7458</v>
      </c>
    </row>
    <row r="8093" spans="1:6" x14ac:dyDescent="0.3">
      <c r="A8093">
        <v>3</v>
      </c>
      <c r="B8093">
        <v>4</v>
      </c>
      <c r="C8093" t="s">
        <v>7391</v>
      </c>
      <c r="D8093">
        <v>1381</v>
      </c>
      <c r="E8093" t="s">
        <v>38</v>
      </c>
      <c r="F8093" t="s">
        <v>7459</v>
      </c>
    </row>
    <row r="8094" spans="1:6" x14ac:dyDescent="0.3">
      <c r="A8094">
        <v>3</v>
      </c>
      <c r="B8094">
        <v>4</v>
      </c>
      <c r="C8094" t="s">
        <v>7391</v>
      </c>
      <c r="D8094">
        <v>1381</v>
      </c>
      <c r="E8094" t="s">
        <v>7</v>
      </c>
      <c r="F8094" t="s">
        <v>171</v>
      </c>
    </row>
    <row r="8095" spans="1:6" x14ac:dyDescent="0.3">
      <c r="A8095">
        <v>3</v>
      </c>
      <c r="B8095">
        <v>4</v>
      </c>
      <c r="C8095" t="s">
        <v>7391</v>
      </c>
      <c r="D8095">
        <v>1381</v>
      </c>
      <c r="E8095" t="s">
        <v>38</v>
      </c>
      <c r="F8095" t="s">
        <v>7460</v>
      </c>
    </row>
    <row r="8096" spans="1:6" x14ac:dyDescent="0.3">
      <c r="A8096">
        <v>3</v>
      </c>
      <c r="B8096">
        <v>4</v>
      </c>
      <c r="C8096" t="s">
        <v>7391</v>
      </c>
      <c r="D8096">
        <v>1381</v>
      </c>
      <c r="E8096" t="s">
        <v>7</v>
      </c>
      <c r="F8096" t="s">
        <v>7461</v>
      </c>
    </row>
    <row r="8097" spans="1:6" x14ac:dyDescent="0.3">
      <c r="A8097">
        <v>3</v>
      </c>
      <c r="B8097">
        <v>4</v>
      </c>
      <c r="C8097" t="s">
        <v>7391</v>
      </c>
      <c r="D8097">
        <v>1381</v>
      </c>
      <c r="E8097" t="s">
        <v>38</v>
      </c>
      <c r="F8097" t="s">
        <v>7462</v>
      </c>
    </row>
    <row r="8098" spans="1:6" x14ac:dyDescent="0.3">
      <c r="A8098">
        <v>3</v>
      </c>
      <c r="B8098">
        <v>4</v>
      </c>
      <c r="C8098" t="s">
        <v>7391</v>
      </c>
      <c r="D8098">
        <v>1381</v>
      </c>
      <c r="E8098" t="s">
        <v>7</v>
      </c>
      <c r="F8098" t="s">
        <v>7463</v>
      </c>
    </row>
    <row r="8099" spans="1:6" x14ac:dyDescent="0.3">
      <c r="A8099">
        <v>3</v>
      </c>
      <c r="B8099">
        <v>4</v>
      </c>
      <c r="C8099" t="s">
        <v>7391</v>
      </c>
      <c r="D8099">
        <v>1381</v>
      </c>
      <c r="E8099" t="s">
        <v>26</v>
      </c>
      <c r="F8099" t="s">
        <v>7464</v>
      </c>
    </row>
    <row r="8100" spans="1:6" x14ac:dyDescent="0.3">
      <c r="A8100">
        <v>3</v>
      </c>
      <c r="B8100">
        <v>4</v>
      </c>
      <c r="C8100" t="s">
        <v>7391</v>
      </c>
      <c r="D8100">
        <v>1381</v>
      </c>
      <c r="E8100" t="s">
        <v>7</v>
      </c>
      <c r="F8100" t="s">
        <v>7465</v>
      </c>
    </row>
    <row r="8101" spans="1:6" x14ac:dyDescent="0.3">
      <c r="A8101">
        <v>3</v>
      </c>
      <c r="B8101">
        <v>4</v>
      </c>
      <c r="C8101" t="s">
        <v>7391</v>
      </c>
      <c r="D8101">
        <v>1381</v>
      </c>
      <c r="E8101" t="s">
        <v>26</v>
      </c>
      <c r="F8101" t="s">
        <v>7466</v>
      </c>
    </row>
    <row r="8102" spans="1:6" x14ac:dyDescent="0.3">
      <c r="A8102">
        <v>3</v>
      </c>
      <c r="B8102">
        <v>4</v>
      </c>
      <c r="C8102" t="s">
        <v>7391</v>
      </c>
      <c r="D8102">
        <v>1381</v>
      </c>
      <c r="E8102" t="s">
        <v>7</v>
      </c>
      <c r="F8102" t="s">
        <v>7467</v>
      </c>
    </row>
    <row r="8103" spans="1:6" x14ac:dyDescent="0.3">
      <c r="A8103">
        <v>3</v>
      </c>
      <c r="B8103">
        <v>4</v>
      </c>
      <c r="C8103" t="s">
        <v>7391</v>
      </c>
      <c r="D8103">
        <v>1381</v>
      </c>
      <c r="E8103" t="s">
        <v>26</v>
      </c>
      <c r="F8103" t="s">
        <v>7468</v>
      </c>
    </row>
    <row r="8104" spans="1:6" x14ac:dyDescent="0.3">
      <c r="A8104">
        <v>3</v>
      </c>
      <c r="B8104">
        <v>4</v>
      </c>
      <c r="C8104" t="s">
        <v>7391</v>
      </c>
      <c r="D8104">
        <v>1381</v>
      </c>
      <c r="E8104" t="s">
        <v>38</v>
      </c>
      <c r="F8104" t="s">
        <v>7469</v>
      </c>
    </row>
    <row r="8105" spans="1:6" x14ac:dyDescent="0.3">
      <c r="A8105">
        <v>3</v>
      </c>
      <c r="B8105">
        <v>4</v>
      </c>
      <c r="C8105" t="s">
        <v>7391</v>
      </c>
      <c r="D8105">
        <v>1381</v>
      </c>
      <c r="E8105" t="s">
        <v>7</v>
      </c>
      <c r="F8105" t="s">
        <v>7470</v>
      </c>
    </row>
    <row r="8106" spans="1:6" x14ac:dyDescent="0.3">
      <c r="A8106">
        <v>3</v>
      </c>
      <c r="B8106">
        <v>4</v>
      </c>
      <c r="C8106" t="s">
        <v>7391</v>
      </c>
      <c r="D8106">
        <v>1381</v>
      </c>
      <c r="E8106" t="s">
        <v>38</v>
      </c>
      <c r="F8106" t="s">
        <v>7471</v>
      </c>
    </row>
    <row r="8107" spans="1:6" x14ac:dyDescent="0.3">
      <c r="A8107">
        <v>3</v>
      </c>
      <c r="B8107">
        <v>4</v>
      </c>
      <c r="C8107" t="s">
        <v>7391</v>
      </c>
      <c r="D8107">
        <v>1381</v>
      </c>
      <c r="E8107" t="s">
        <v>7</v>
      </c>
      <c r="F8107" t="s">
        <v>7472</v>
      </c>
    </row>
    <row r="8108" spans="1:6" x14ac:dyDescent="0.3">
      <c r="A8108">
        <v>3</v>
      </c>
      <c r="B8108">
        <v>4</v>
      </c>
      <c r="C8108" t="s">
        <v>7391</v>
      </c>
      <c r="D8108">
        <v>1381</v>
      </c>
      <c r="E8108" t="s">
        <v>38</v>
      </c>
      <c r="F8108" t="s">
        <v>7473</v>
      </c>
    </row>
    <row r="8109" spans="1:6" x14ac:dyDescent="0.3">
      <c r="A8109">
        <v>3</v>
      </c>
      <c r="B8109">
        <v>4</v>
      </c>
      <c r="C8109" t="s">
        <v>7391</v>
      </c>
      <c r="D8109">
        <v>1381</v>
      </c>
      <c r="E8109" t="s">
        <v>7</v>
      </c>
      <c r="F8109" t="s">
        <v>7474</v>
      </c>
    </row>
    <row r="8110" spans="1:6" x14ac:dyDescent="0.3">
      <c r="A8110">
        <v>3</v>
      </c>
      <c r="B8110">
        <v>4</v>
      </c>
      <c r="C8110" t="s">
        <v>7391</v>
      </c>
      <c r="D8110">
        <v>1381</v>
      </c>
      <c r="E8110" t="s">
        <v>38</v>
      </c>
      <c r="F8110" t="s">
        <v>7475</v>
      </c>
    </row>
    <row r="8111" spans="1:6" x14ac:dyDescent="0.3">
      <c r="A8111">
        <v>3</v>
      </c>
      <c r="B8111">
        <v>4</v>
      </c>
      <c r="C8111" t="s">
        <v>7391</v>
      </c>
      <c r="D8111">
        <v>1381</v>
      </c>
      <c r="E8111" t="s">
        <v>7</v>
      </c>
      <c r="F8111" t="s">
        <v>7476</v>
      </c>
    </row>
    <row r="8112" spans="1:6" x14ac:dyDescent="0.3">
      <c r="A8112">
        <v>3</v>
      </c>
      <c r="B8112">
        <v>4</v>
      </c>
      <c r="C8112" t="s">
        <v>7391</v>
      </c>
      <c r="D8112">
        <v>1381</v>
      </c>
      <c r="E8112" t="s">
        <v>38</v>
      </c>
      <c r="F8112" t="s">
        <v>7477</v>
      </c>
    </row>
    <row r="8113" spans="1:6" x14ac:dyDescent="0.3">
      <c r="A8113">
        <v>3</v>
      </c>
      <c r="B8113">
        <v>4</v>
      </c>
      <c r="C8113" t="s">
        <v>7391</v>
      </c>
      <c r="D8113">
        <v>1381</v>
      </c>
      <c r="E8113" t="s">
        <v>7</v>
      </c>
      <c r="F8113" t="s">
        <v>7478</v>
      </c>
    </row>
    <row r="8114" spans="1:6" x14ac:dyDescent="0.3">
      <c r="A8114">
        <v>3</v>
      </c>
      <c r="B8114">
        <v>4</v>
      </c>
      <c r="C8114" t="s">
        <v>7391</v>
      </c>
      <c r="D8114">
        <v>1381</v>
      </c>
      <c r="E8114" t="s">
        <v>26</v>
      </c>
      <c r="F8114" t="s">
        <v>7479</v>
      </c>
    </row>
    <row r="8115" spans="1:6" x14ac:dyDescent="0.3">
      <c r="A8115">
        <v>3</v>
      </c>
      <c r="B8115">
        <v>4</v>
      </c>
      <c r="C8115" t="s">
        <v>7391</v>
      </c>
      <c r="D8115">
        <v>1381</v>
      </c>
      <c r="E8115" t="s">
        <v>7</v>
      </c>
      <c r="F8115" t="s">
        <v>7480</v>
      </c>
    </row>
    <row r="8116" spans="1:6" x14ac:dyDescent="0.3">
      <c r="A8116">
        <v>3</v>
      </c>
      <c r="B8116">
        <v>4</v>
      </c>
      <c r="C8116" t="s">
        <v>7391</v>
      </c>
      <c r="D8116">
        <v>1382</v>
      </c>
      <c r="E8116" t="s">
        <v>9</v>
      </c>
      <c r="F8116" t="s">
        <v>7481</v>
      </c>
    </row>
    <row r="8117" spans="1:6" x14ac:dyDescent="0.3">
      <c r="A8117">
        <v>3</v>
      </c>
      <c r="B8117">
        <v>4</v>
      </c>
      <c r="C8117" t="s">
        <v>7391</v>
      </c>
      <c r="D8117">
        <v>1382</v>
      </c>
      <c r="E8117" t="s">
        <v>6822</v>
      </c>
      <c r="F8117" t="s">
        <v>7482</v>
      </c>
    </row>
    <row r="8118" spans="1:6" x14ac:dyDescent="0.3">
      <c r="A8118">
        <v>3</v>
      </c>
      <c r="B8118">
        <v>4</v>
      </c>
      <c r="C8118" t="s">
        <v>7391</v>
      </c>
      <c r="D8118">
        <v>1382</v>
      </c>
      <c r="E8118" t="s">
        <v>9</v>
      </c>
      <c r="F8118" t="s">
        <v>7483</v>
      </c>
    </row>
    <row r="8119" spans="1:6" x14ac:dyDescent="0.3">
      <c r="A8119">
        <v>3</v>
      </c>
      <c r="B8119">
        <v>4</v>
      </c>
      <c r="C8119" t="s">
        <v>7391</v>
      </c>
      <c r="D8119">
        <v>1382</v>
      </c>
      <c r="E8119" t="s">
        <v>6822</v>
      </c>
      <c r="F8119" t="s">
        <v>7484</v>
      </c>
    </row>
    <row r="8120" spans="1:6" x14ac:dyDescent="0.3">
      <c r="A8120">
        <v>3</v>
      </c>
      <c r="B8120">
        <v>4</v>
      </c>
      <c r="C8120" t="s">
        <v>7391</v>
      </c>
      <c r="D8120">
        <v>1382</v>
      </c>
      <c r="E8120" t="s">
        <v>9</v>
      </c>
      <c r="F8120" t="s">
        <v>400</v>
      </c>
    </row>
    <row r="8121" spans="1:6" x14ac:dyDescent="0.3">
      <c r="A8121">
        <v>3</v>
      </c>
      <c r="B8121">
        <v>4</v>
      </c>
      <c r="C8121" t="s">
        <v>7391</v>
      </c>
      <c r="D8121">
        <v>1382</v>
      </c>
      <c r="E8121" t="s">
        <v>6822</v>
      </c>
      <c r="F8121" t="s">
        <v>7485</v>
      </c>
    </row>
    <row r="8122" spans="1:6" x14ac:dyDescent="0.3">
      <c r="A8122">
        <v>3</v>
      </c>
      <c r="B8122">
        <v>4</v>
      </c>
      <c r="C8122" t="s">
        <v>7391</v>
      </c>
      <c r="D8122">
        <v>1382</v>
      </c>
      <c r="E8122" t="s">
        <v>6813</v>
      </c>
      <c r="F8122" t="s">
        <v>7486</v>
      </c>
    </row>
    <row r="8123" spans="1:6" x14ac:dyDescent="0.3">
      <c r="A8123">
        <v>3</v>
      </c>
      <c r="B8123">
        <v>4</v>
      </c>
      <c r="C8123" t="s">
        <v>7391</v>
      </c>
      <c r="D8123">
        <v>1382</v>
      </c>
      <c r="E8123" t="s">
        <v>9</v>
      </c>
      <c r="F8123" t="s">
        <v>7487</v>
      </c>
    </row>
    <row r="8124" spans="1:6" x14ac:dyDescent="0.3">
      <c r="A8124">
        <v>3</v>
      </c>
      <c r="B8124">
        <v>4</v>
      </c>
      <c r="C8124" t="s">
        <v>7391</v>
      </c>
      <c r="D8124">
        <v>1382</v>
      </c>
      <c r="E8124" t="s">
        <v>6813</v>
      </c>
      <c r="F8124" t="s">
        <v>7488</v>
      </c>
    </row>
    <row r="8125" spans="1:6" x14ac:dyDescent="0.3">
      <c r="A8125">
        <v>3</v>
      </c>
      <c r="B8125">
        <v>4</v>
      </c>
      <c r="C8125" t="s">
        <v>7391</v>
      </c>
      <c r="D8125">
        <v>1382</v>
      </c>
      <c r="E8125" t="s">
        <v>6822</v>
      </c>
      <c r="F8125" t="s">
        <v>7489</v>
      </c>
    </row>
    <row r="8126" spans="1:6" x14ac:dyDescent="0.3">
      <c r="A8126">
        <v>3</v>
      </c>
      <c r="B8126">
        <v>4</v>
      </c>
      <c r="C8126" t="s">
        <v>7391</v>
      </c>
      <c r="D8126">
        <v>1382</v>
      </c>
      <c r="E8126" t="s">
        <v>9</v>
      </c>
      <c r="F8126" t="s">
        <v>7490</v>
      </c>
    </row>
    <row r="8127" spans="1:6" x14ac:dyDescent="0.3">
      <c r="A8127">
        <v>3</v>
      </c>
      <c r="B8127">
        <v>4</v>
      </c>
      <c r="C8127" t="s">
        <v>7391</v>
      </c>
      <c r="D8127">
        <v>1382</v>
      </c>
      <c r="E8127" t="s">
        <v>6822</v>
      </c>
      <c r="F8127" t="s">
        <v>7491</v>
      </c>
    </row>
    <row r="8128" spans="1:6" x14ac:dyDescent="0.3">
      <c r="A8128">
        <v>3</v>
      </c>
      <c r="B8128">
        <v>4</v>
      </c>
      <c r="C8128" t="s">
        <v>7391</v>
      </c>
      <c r="D8128">
        <v>1382</v>
      </c>
      <c r="E8128" t="s">
        <v>9</v>
      </c>
      <c r="F8128" t="s">
        <v>7492</v>
      </c>
    </row>
    <row r="8129" spans="1:6" x14ac:dyDescent="0.3">
      <c r="A8129">
        <v>3</v>
      </c>
      <c r="B8129">
        <v>4</v>
      </c>
      <c r="C8129" t="s">
        <v>7391</v>
      </c>
      <c r="D8129">
        <v>1382</v>
      </c>
      <c r="E8129" t="s">
        <v>6822</v>
      </c>
      <c r="F8129" t="s">
        <v>7493</v>
      </c>
    </row>
    <row r="8130" spans="1:6" x14ac:dyDescent="0.3">
      <c r="A8130">
        <v>3</v>
      </c>
      <c r="B8130">
        <v>4</v>
      </c>
      <c r="C8130" t="s">
        <v>7391</v>
      </c>
      <c r="D8130">
        <v>1382</v>
      </c>
      <c r="E8130" t="s">
        <v>6813</v>
      </c>
      <c r="F8130" t="s">
        <v>7494</v>
      </c>
    </row>
    <row r="8131" spans="1:6" x14ac:dyDescent="0.3">
      <c r="A8131">
        <v>3</v>
      </c>
      <c r="B8131">
        <v>4</v>
      </c>
      <c r="C8131" t="s">
        <v>7391</v>
      </c>
      <c r="D8131">
        <v>1383</v>
      </c>
      <c r="E8131" t="s">
        <v>7</v>
      </c>
      <c r="F8131" t="s">
        <v>7495</v>
      </c>
    </row>
    <row r="8132" spans="1:6" x14ac:dyDescent="0.3">
      <c r="A8132">
        <v>3</v>
      </c>
      <c r="B8132">
        <v>4</v>
      </c>
      <c r="C8132" t="s">
        <v>7391</v>
      </c>
      <c r="D8132">
        <v>1383</v>
      </c>
      <c r="E8132" t="s">
        <v>76</v>
      </c>
      <c r="F8132" t="s">
        <v>7496</v>
      </c>
    </row>
    <row r="8133" spans="1:6" x14ac:dyDescent="0.3">
      <c r="A8133">
        <v>3</v>
      </c>
      <c r="B8133">
        <v>4</v>
      </c>
      <c r="C8133" t="s">
        <v>7391</v>
      </c>
      <c r="D8133">
        <v>1383</v>
      </c>
      <c r="E8133" t="s">
        <v>7</v>
      </c>
      <c r="F8133" t="s">
        <v>19</v>
      </c>
    </row>
    <row r="8134" spans="1:6" x14ac:dyDescent="0.3">
      <c r="A8134">
        <v>3</v>
      </c>
      <c r="B8134">
        <v>4</v>
      </c>
      <c r="C8134" t="s">
        <v>7391</v>
      </c>
      <c r="D8134">
        <v>1383</v>
      </c>
      <c r="E8134" t="s">
        <v>78</v>
      </c>
      <c r="F8134" t="s">
        <v>7497</v>
      </c>
    </row>
    <row r="8135" spans="1:6" x14ac:dyDescent="0.3">
      <c r="A8135">
        <v>3</v>
      </c>
      <c r="B8135">
        <v>4</v>
      </c>
      <c r="C8135" t="s">
        <v>7391</v>
      </c>
      <c r="D8135">
        <v>1383</v>
      </c>
      <c r="E8135" t="s">
        <v>7</v>
      </c>
      <c r="F8135" t="s">
        <v>7498</v>
      </c>
    </row>
    <row r="8136" spans="1:6" x14ac:dyDescent="0.3">
      <c r="A8136">
        <v>3</v>
      </c>
      <c r="B8136">
        <v>4</v>
      </c>
      <c r="C8136" t="s">
        <v>7391</v>
      </c>
      <c r="D8136">
        <v>1383</v>
      </c>
      <c r="E8136" t="s">
        <v>78</v>
      </c>
      <c r="F8136" t="s">
        <v>7499</v>
      </c>
    </row>
    <row r="8137" spans="1:6" x14ac:dyDescent="0.3">
      <c r="A8137">
        <v>3</v>
      </c>
      <c r="B8137">
        <v>4</v>
      </c>
      <c r="C8137" t="s">
        <v>7391</v>
      </c>
      <c r="D8137">
        <v>1383</v>
      </c>
      <c r="E8137" t="s">
        <v>7</v>
      </c>
      <c r="F8137" t="s">
        <v>7500</v>
      </c>
    </row>
    <row r="8138" spans="1:6" x14ac:dyDescent="0.3">
      <c r="A8138">
        <v>3</v>
      </c>
      <c r="B8138">
        <v>4</v>
      </c>
      <c r="C8138" t="s">
        <v>7391</v>
      </c>
      <c r="D8138">
        <v>1384</v>
      </c>
      <c r="E8138" t="s">
        <v>7</v>
      </c>
      <c r="F8138" t="s">
        <v>7501</v>
      </c>
    </row>
    <row r="8139" spans="1:6" x14ac:dyDescent="0.3">
      <c r="A8139">
        <v>3</v>
      </c>
      <c r="B8139">
        <v>4</v>
      </c>
      <c r="C8139" t="s">
        <v>7391</v>
      </c>
      <c r="D8139">
        <v>1385</v>
      </c>
      <c r="E8139" t="s">
        <v>7</v>
      </c>
      <c r="F8139" t="s">
        <v>7502</v>
      </c>
    </row>
    <row r="8140" spans="1:6" x14ac:dyDescent="0.3">
      <c r="A8140">
        <v>3</v>
      </c>
      <c r="B8140">
        <v>4</v>
      </c>
      <c r="C8140" t="s">
        <v>7391</v>
      </c>
      <c r="D8140">
        <v>1385</v>
      </c>
      <c r="E8140" t="s">
        <v>184</v>
      </c>
      <c r="F8140" t="s">
        <v>7503</v>
      </c>
    </row>
    <row r="8141" spans="1:6" x14ac:dyDescent="0.3">
      <c r="A8141">
        <v>3</v>
      </c>
      <c r="B8141">
        <v>4</v>
      </c>
      <c r="C8141" t="s">
        <v>7391</v>
      </c>
      <c r="D8141">
        <v>1385</v>
      </c>
      <c r="E8141" t="s">
        <v>7</v>
      </c>
      <c r="F8141" t="s">
        <v>7504</v>
      </c>
    </row>
    <row r="8142" spans="1:6" x14ac:dyDescent="0.3">
      <c r="A8142">
        <v>3</v>
      </c>
      <c r="B8142">
        <v>4</v>
      </c>
      <c r="C8142" t="s">
        <v>7391</v>
      </c>
      <c r="D8142">
        <v>1385</v>
      </c>
      <c r="E8142" t="s">
        <v>184</v>
      </c>
      <c r="F8142" t="s">
        <v>7505</v>
      </c>
    </row>
    <row r="8143" spans="1:6" x14ac:dyDescent="0.3">
      <c r="A8143">
        <v>3</v>
      </c>
      <c r="B8143">
        <v>4</v>
      </c>
      <c r="C8143" t="s">
        <v>7391</v>
      </c>
      <c r="D8143">
        <v>1385</v>
      </c>
      <c r="E8143" t="s">
        <v>16</v>
      </c>
      <c r="F8143" t="s">
        <v>7506</v>
      </c>
    </row>
    <row r="8144" spans="1:6" x14ac:dyDescent="0.3">
      <c r="A8144">
        <v>3</v>
      </c>
      <c r="B8144">
        <v>4</v>
      </c>
      <c r="C8144" t="s">
        <v>7391</v>
      </c>
      <c r="D8144">
        <v>1386</v>
      </c>
      <c r="E8144" t="s">
        <v>184</v>
      </c>
      <c r="F8144" t="s">
        <v>7507</v>
      </c>
    </row>
    <row r="8145" spans="1:6" x14ac:dyDescent="0.3">
      <c r="A8145">
        <v>3</v>
      </c>
      <c r="B8145">
        <v>4</v>
      </c>
      <c r="C8145" t="s">
        <v>7391</v>
      </c>
      <c r="D8145">
        <v>1386</v>
      </c>
      <c r="E8145" t="s">
        <v>16</v>
      </c>
      <c r="F8145" t="s">
        <v>381</v>
      </c>
    </row>
    <row r="8146" spans="1:6" x14ac:dyDescent="0.3">
      <c r="A8146">
        <v>3</v>
      </c>
      <c r="B8146">
        <v>4</v>
      </c>
      <c r="C8146" t="s">
        <v>7391</v>
      </c>
      <c r="D8146">
        <v>1386</v>
      </c>
      <c r="E8146" t="s">
        <v>184</v>
      </c>
      <c r="F8146" t="s">
        <v>7508</v>
      </c>
    </row>
    <row r="8147" spans="1:6" x14ac:dyDescent="0.3">
      <c r="A8147">
        <v>3</v>
      </c>
      <c r="B8147">
        <v>4</v>
      </c>
      <c r="C8147" t="s">
        <v>7391</v>
      </c>
      <c r="D8147">
        <v>1386</v>
      </c>
      <c r="E8147" t="s">
        <v>16</v>
      </c>
      <c r="F8147" t="s">
        <v>7509</v>
      </c>
    </row>
    <row r="8148" spans="1:6" x14ac:dyDescent="0.3">
      <c r="A8148">
        <v>3</v>
      </c>
      <c r="B8148">
        <v>4</v>
      </c>
      <c r="C8148" t="s">
        <v>7391</v>
      </c>
      <c r="D8148">
        <v>1386</v>
      </c>
      <c r="E8148" t="s">
        <v>184</v>
      </c>
      <c r="F8148" t="s">
        <v>7510</v>
      </c>
    </row>
    <row r="8149" spans="1:6" x14ac:dyDescent="0.3">
      <c r="A8149">
        <v>3</v>
      </c>
      <c r="B8149">
        <v>4</v>
      </c>
      <c r="C8149" t="s">
        <v>7391</v>
      </c>
      <c r="D8149">
        <v>1387</v>
      </c>
      <c r="E8149" t="s">
        <v>9</v>
      </c>
      <c r="F8149" t="s">
        <v>7511</v>
      </c>
    </row>
    <row r="8150" spans="1:6" x14ac:dyDescent="0.3">
      <c r="A8150">
        <v>3</v>
      </c>
      <c r="B8150">
        <v>4</v>
      </c>
      <c r="C8150" t="s">
        <v>7391</v>
      </c>
      <c r="D8150">
        <v>1387</v>
      </c>
      <c r="E8150" t="s">
        <v>6822</v>
      </c>
      <c r="F8150" t="s">
        <v>7512</v>
      </c>
    </row>
    <row r="8151" spans="1:6" x14ac:dyDescent="0.3">
      <c r="A8151">
        <v>3</v>
      </c>
      <c r="B8151">
        <v>4</v>
      </c>
      <c r="C8151" t="s">
        <v>7391</v>
      </c>
      <c r="D8151">
        <v>1388</v>
      </c>
      <c r="E8151" t="s">
        <v>7</v>
      </c>
      <c r="F8151" t="s">
        <v>7513</v>
      </c>
    </row>
    <row r="8152" spans="1:6" x14ac:dyDescent="0.3">
      <c r="A8152">
        <v>3</v>
      </c>
      <c r="B8152">
        <v>4</v>
      </c>
      <c r="C8152" t="s">
        <v>7391</v>
      </c>
      <c r="D8152">
        <v>1388</v>
      </c>
      <c r="E8152" t="s">
        <v>16</v>
      </c>
      <c r="F8152" t="s">
        <v>7514</v>
      </c>
    </row>
    <row r="8153" spans="1:6" x14ac:dyDescent="0.3">
      <c r="A8153">
        <v>3</v>
      </c>
      <c r="B8153">
        <v>4</v>
      </c>
      <c r="C8153" t="s">
        <v>7391</v>
      </c>
      <c r="D8153">
        <v>1388</v>
      </c>
      <c r="E8153" t="s">
        <v>7</v>
      </c>
      <c r="F8153" t="s">
        <v>7515</v>
      </c>
    </row>
    <row r="8154" spans="1:6" x14ac:dyDescent="0.3">
      <c r="A8154">
        <v>3</v>
      </c>
      <c r="B8154">
        <v>4</v>
      </c>
      <c r="C8154" t="s">
        <v>7391</v>
      </c>
      <c r="D8154">
        <v>1388</v>
      </c>
      <c r="E8154" t="s">
        <v>26</v>
      </c>
      <c r="F8154" t="s">
        <v>7516</v>
      </c>
    </row>
    <row r="8155" spans="1:6" x14ac:dyDescent="0.3">
      <c r="A8155">
        <v>3</v>
      </c>
      <c r="B8155">
        <v>4</v>
      </c>
      <c r="C8155" t="s">
        <v>7391</v>
      </c>
      <c r="D8155">
        <v>1388</v>
      </c>
      <c r="E8155" t="s">
        <v>7</v>
      </c>
      <c r="F8155" t="s">
        <v>7517</v>
      </c>
    </row>
    <row r="8156" spans="1:6" x14ac:dyDescent="0.3">
      <c r="A8156">
        <v>3</v>
      </c>
      <c r="B8156">
        <v>4</v>
      </c>
      <c r="C8156" t="s">
        <v>7391</v>
      </c>
      <c r="D8156">
        <v>1388</v>
      </c>
      <c r="E8156" t="s">
        <v>78</v>
      </c>
      <c r="F8156" t="s">
        <v>7518</v>
      </c>
    </row>
    <row r="8157" spans="1:6" x14ac:dyDescent="0.3">
      <c r="A8157">
        <v>3</v>
      </c>
      <c r="B8157">
        <v>4</v>
      </c>
      <c r="C8157" t="s">
        <v>7391</v>
      </c>
      <c r="D8157">
        <v>1388</v>
      </c>
      <c r="E8157" t="s">
        <v>7</v>
      </c>
      <c r="F8157" t="s">
        <v>7519</v>
      </c>
    </row>
    <row r="8158" spans="1:6" x14ac:dyDescent="0.3">
      <c r="A8158">
        <v>3</v>
      </c>
      <c r="B8158">
        <v>4</v>
      </c>
      <c r="C8158" t="s">
        <v>7391</v>
      </c>
      <c r="D8158">
        <v>1388</v>
      </c>
      <c r="E8158" t="s">
        <v>78</v>
      </c>
      <c r="F8158" t="s">
        <v>7520</v>
      </c>
    </row>
    <row r="8159" spans="1:6" x14ac:dyDescent="0.3">
      <c r="A8159">
        <v>3</v>
      </c>
      <c r="B8159">
        <v>4</v>
      </c>
      <c r="C8159" t="s">
        <v>7391</v>
      </c>
      <c r="D8159">
        <v>1388</v>
      </c>
      <c r="E8159" t="s">
        <v>7</v>
      </c>
      <c r="F8159" t="s">
        <v>7521</v>
      </c>
    </row>
    <row r="8160" spans="1:6" x14ac:dyDescent="0.3">
      <c r="A8160">
        <v>3</v>
      </c>
      <c r="B8160">
        <v>4</v>
      </c>
      <c r="C8160" t="s">
        <v>7391</v>
      </c>
      <c r="D8160">
        <v>1388</v>
      </c>
      <c r="E8160" t="s">
        <v>16</v>
      </c>
      <c r="F8160" t="s">
        <v>7522</v>
      </c>
    </row>
    <row r="8161" spans="1:6" x14ac:dyDescent="0.3">
      <c r="A8161">
        <v>3</v>
      </c>
      <c r="B8161">
        <v>4</v>
      </c>
      <c r="C8161" t="s">
        <v>7391</v>
      </c>
      <c r="D8161">
        <v>1388</v>
      </c>
      <c r="E8161" t="s">
        <v>7</v>
      </c>
      <c r="F8161" t="s">
        <v>7523</v>
      </c>
    </row>
    <row r="8162" spans="1:6" x14ac:dyDescent="0.3">
      <c r="A8162">
        <v>3</v>
      </c>
      <c r="B8162">
        <v>4</v>
      </c>
      <c r="C8162" t="s">
        <v>7391</v>
      </c>
      <c r="D8162">
        <v>1388</v>
      </c>
      <c r="E8162" t="s">
        <v>92</v>
      </c>
      <c r="F8162" t="s">
        <v>7524</v>
      </c>
    </row>
    <row r="8163" spans="1:6" x14ac:dyDescent="0.3">
      <c r="A8163">
        <v>3</v>
      </c>
      <c r="B8163">
        <v>4</v>
      </c>
      <c r="C8163" t="s">
        <v>7391</v>
      </c>
      <c r="D8163">
        <v>1388</v>
      </c>
      <c r="E8163" t="s">
        <v>7</v>
      </c>
      <c r="F8163" t="s">
        <v>7525</v>
      </c>
    </row>
    <row r="8164" spans="1:6" x14ac:dyDescent="0.3">
      <c r="A8164">
        <v>3</v>
      </c>
      <c r="B8164">
        <v>4</v>
      </c>
      <c r="C8164" t="s">
        <v>7391</v>
      </c>
      <c r="D8164">
        <v>1388</v>
      </c>
      <c r="E8164" t="s">
        <v>92</v>
      </c>
      <c r="F8164" t="s">
        <v>7526</v>
      </c>
    </row>
    <row r="8165" spans="1:6" x14ac:dyDescent="0.3">
      <c r="A8165">
        <v>3</v>
      </c>
      <c r="B8165">
        <v>4</v>
      </c>
      <c r="C8165" t="s">
        <v>7391</v>
      </c>
      <c r="D8165">
        <v>1388</v>
      </c>
      <c r="E8165" t="s">
        <v>84</v>
      </c>
      <c r="F8165" t="s">
        <v>7527</v>
      </c>
    </row>
    <row r="8166" spans="1:6" x14ac:dyDescent="0.3">
      <c r="A8166">
        <v>3</v>
      </c>
      <c r="B8166">
        <v>4</v>
      </c>
      <c r="C8166" t="s">
        <v>7391</v>
      </c>
      <c r="D8166">
        <v>1388</v>
      </c>
      <c r="E8166" t="s">
        <v>7</v>
      </c>
      <c r="F8166" t="s">
        <v>7528</v>
      </c>
    </row>
    <row r="8167" spans="1:6" x14ac:dyDescent="0.3">
      <c r="A8167">
        <v>3</v>
      </c>
      <c r="B8167">
        <v>4</v>
      </c>
      <c r="C8167" t="s">
        <v>7391</v>
      </c>
      <c r="D8167">
        <v>1388</v>
      </c>
      <c r="E8167" t="s">
        <v>76</v>
      </c>
      <c r="F8167" t="s">
        <v>7529</v>
      </c>
    </row>
    <row r="8168" spans="1:6" x14ac:dyDescent="0.3">
      <c r="A8168">
        <v>3</v>
      </c>
      <c r="B8168">
        <v>4</v>
      </c>
      <c r="C8168" t="s">
        <v>7391</v>
      </c>
      <c r="D8168">
        <v>1388</v>
      </c>
      <c r="E8168" t="s">
        <v>7</v>
      </c>
      <c r="F8168" t="s">
        <v>7530</v>
      </c>
    </row>
    <row r="8169" spans="1:6" x14ac:dyDescent="0.3">
      <c r="A8169">
        <v>3</v>
      </c>
      <c r="B8169">
        <v>4</v>
      </c>
      <c r="C8169" t="s">
        <v>7391</v>
      </c>
      <c r="D8169">
        <v>1388</v>
      </c>
      <c r="E8169" t="s">
        <v>78</v>
      </c>
      <c r="F8169" t="s">
        <v>7531</v>
      </c>
    </row>
    <row r="8170" spans="1:6" x14ac:dyDescent="0.3">
      <c r="A8170">
        <v>3</v>
      </c>
      <c r="B8170">
        <v>4</v>
      </c>
      <c r="C8170" t="s">
        <v>7391</v>
      </c>
      <c r="D8170">
        <v>1388</v>
      </c>
      <c r="E8170" t="s">
        <v>7</v>
      </c>
      <c r="F8170" t="s">
        <v>7532</v>
      </c>
    </row>
    <row r="8171" spans="1:6" x14ac:dyDescent="0.3">
      <c r="A8171">
        <v>3</v>
      </c>
      <c r="B8171">
        <v>4</v>
      </c>
      <c r="C8171" t="s">
        <v>7391</v>
      </c>
      <c r="D8171">
        <v>1388</v>
      </c>
      <c r="E8171" t="s">
        <v>82</v>
      </c>
      <c r="F8171" t="s">
        <v>7533</v>
      </c>
    </row>
    <row r="8172" spans="1:6" x14ac:dyDescent="0.3">
      <c r="A8172">
        <v>3</v>
      </c>
      <c r="B8172">
        <v>4</v>
      </c>
      <c r="C8172" t="s">
        <v>7391</v>
      </c>
      <c r="D8172">
        <v>1388</v>
      </c>
      <c r="E8172" t="s">
        <v>7</v>
      </c>
      <c r="F8172" t="s">
        <v>7534</v>
      </c>
    </row>
    <row r="8173" spans="1:6" x14ac:dyDescent="0.3">
      <c r="A8173">
        <v>3</v>
      </c>
      <c r="B8173">
        <v>4</v>
      </c>
      <c r="C8173" t="s">
        <v>7391</v>
      </c>
      <c r="D8173">
        <v>1388</v>
      </c>
      <c r="E8173" t="s">
        <v>341</v>
      </c>
      <c r="F8173" t="s">
        <v>7535</v>
      </c>
    </row>
    <row r="8174" spans="1:6" x14ac:dyDescent="0.3">
      <c r="A8174">
        <v>3</v>
      </c>
      <c r="B8174">
        <v>4</v>
      </c>
      <c r="C8174" t="s">
        <v>7391</v>
      </c>
      <c r="D8174">
        <v>1388</v>
      </c>
      <c r="E8174" t="s">
        <v>7</v>
      </c>
      <c r="F8174" t="s">
        <v>7536</v>
      </c>
    </row>
    <row r="8175" spans="1:6" x14ac:dyDescent="0.3">
      <c r="A8175">
        <v>3</v>
      </c>
      <c r="B8175">
        <v>4</v>
      </c>
      <c r="C8175" t="s">
        <v>7391</v>
      </c>
      <c r="D8175">
        <v>1388</v>
      </c>
      <c r="E8175" t="s">
        <v>341</v>
      </c>
      <c r="F8175" t="s">
        <v>19</v>
      </c>
    </row>
    <row r="8176" spans="1:6" x14ac:dyDescent="0.3">
      <c r="A8176">
        <v>3</v>
      </c>
      <c r="B8176">
        <v>4</v>
      </c>
      <c r="C8176" t="s">
        <v>7391</v>
      </c>
      <c r="D8176">
        <v>1388</v>
      </c>
      <c r="E8176" t="s">
        <v>7</v>
      </c>
      <c r="F8176" t="s">
        <v>7537</v>
      </c>
    </row>
    <row r="8177" spans="1:6" x14ac:dyDescent="0.3">
      <c r="A8177">
        <v>3</v>
      </c>
      <c r="B8177">
        <v>4</v>
      </c>
      <c r="C8177" t="s">
        <v>7391</v>
      </c>
      <c r="D8177">
        <v>1388</v>
      </c>
      <c r="E8177" t="s">
        <v>341</v>
      </c>
      <c r="F8177" t="s">
        <v>7538</v>
      </c>
    </row>
    <row r="8178" spans="1:6" x14ac:dyDescent="0.3">
      <c r="A8178">
        <v>3</v>
      </c>
      <c r="B8178">
        <v>4</v>
      </c>
      <c r="C8178" t="s">
        <v>7391</v>
      </c>
      <c r="D8178">
        <v>1388</v>
      </c>
      <c r="E8178" t="s">
        <v>7</v>
      </c>
      <c r="F8178" t="s">
        <v>7539</v>
      </c>
    </row>
    <row r="8179" spans="1:6" x14ac:dyDescent="0.3">
      <c r="A8179">
        <v>3</v>
      </c>
      <c r="B8179">
        <v>4</v>
      </c>
      <c r="C8179" t="s">
        <v>7391</v>
      </c>
      <c r="D8179">
        <v>1388</v>
      </c>
      <c r="E8179" t="s">
        <v>26</v>
      </c>
      <c r="F8179" t="s">
        <v>7540</v>
      </c>
    </row>
    <row r="8180" spans="1:6" x14ac:dyDescent="0.3">
      <c r="A8180">
        <v>3</v>
      </c>
      <c r="B8180">
        <v>4</v>
      </c>
      <c r="C8180" t="s">
        <v>7391</v>
      </c>
      <c r="D8180">
        <v>1388</v>
      </c>
      <c r="E8180" t="s">
        <v>7</v>
      </c>
      <c r="F8180" t="s">
        <v>7541</v>
      </c>
    </row>
    <row r="8181" spans="1:6" x14ac:dyDescent="0.3">
      <c r="A8181">
        <v>3</v>
      </c>
      <c r="B8181">
        <v>4</v>
      </c>
      <c r="C8181" t="s">
        <v>7391</v>
      </c>
      <c r="D8181">
        <v>1388</v>
      </c>
      <c r="E8181" t="s">
        <v>26</v>
      </c>
      <c r="F8181" t="s">
        <v>7542</v>
      </c>
    </row>
    <row r="8182" spans="1:6" x14ac:dyDescent="0.3">
      <c r="A8182">
        <v>3</v>
      </c>
      <c r="B8182">
        <v>4</v>
      </c>
      <c r="C8182" t="s">
        <v>7391</v>
      </c>
      <c r="D8182">
        <v>1388</v>
      </c>
      <c r="E8182" t="s">
        <v>7</v>
      </c>
      <c r="F8182" t="s">
        <v>7543</v>
      </c>
    </row>
    <row r="8183" spans="1:6" x14ac:dyDescent="0.3">
      <c r="A8183">
        <v>3</v>
      </c>
      <c r="B8183">
        <v>4</v>
      </c>
      <c r="C8183" t="s">
        <v>7391</v>
      </c>
      <c r="D8183">
        <v>1388</v>
      </c>
      <c r="E8183" t="s">
        <v>26</v>
      </c>
      <c r="F8183" t="s">
        <v>7544</v>
      </c>
    </row>
    <row r="8184" spans="1:6" x14ac:dyDescent="0.3">
      <c r="A8184">
        <v>3</v>
      </c>
      <c r="B8184">
        <v>4</v>
      </c>
      <c r="C8184" t="s">
        <v>7391</v>
      </c>
      <c r="D8184">
        <v>1388</v>
      </c>
      <c r="E8184" t="s">
        <v>7</v>
      </c>
      <c r="F8184" t="s">
        <v>7545</v>
      </c>
    </row>
    <row r="8185" spans="1:6" x14ac:dyDescent="0.3">
      <c r="A8185">
        <v>3</v>
      </c>
      <c r="B8185">
        <v>4</v>
      </c>
      <c r="C8185" t="s">
        <v>7391</v>
      </c>
      <c r="D8185">
        <v>1388</v>
      </c>
      <c r="E8185" t="s">
        <v>26</v>
      </c>
      <c r="F8185" t="s">
        <v>7546</v>
      </c>
    </row>
    <row r="8186" spans="1:6" x14ac:dyDescent="0.3">
      <c r="A8186">
        <v>3</v>
      </c>
      <c r="B8186">
        <v>4</v>
      </c>
      <c r="C8186" t="s">
        <v>7391</v>
      </c>
      <c r="D8186">
        <v>1388</v>
      </c>
      <c r="E8186" t="s">
        <v>7</v>
      </c>
      <c r="F8186" t="s">
        <v>4300</v>
      </c>
    </row>
    <row r="8187" spans="1:6" x14ac:dyDescent="0.3">
      <c r="A8187">
        <v>3</v>
      </c>
      <c r="B8187">
        <v>4</v>
      </c>
      <c r="C8187" t="s">
        <v>7391</v>
      </c>
      <c r="D8187">
        <v>1388</v>
      </c>
      <c r="E8187" t="s">
        <v>26</v>
      </c>
      <c r="F8187" t="s">
        <v>171</v>
      </c>
    </row>
    <row r="8188" spans="1:6" x14ac:dyDescent="0.3">
      <c r="A8188">
        <v>3</v>
      </c>
      <c r="B8188">
        <v>4</v>
      </c>
      <c r="C8188" t="s">
        <v>7391</v>
      </c>
      <c r="D8188">
        <v>1388</v>
      </c>
      <c r="E8188" t="s">
        <v>7</v>
      </c>
      <c r="F8188" t="s">
        <v>7547</v>
      </c>
    </row>
    <row r="8189" spans="1:6" x14ac:dyDescent="0.3">
      <c r="A8189">
        <v>3</v>
      </c>
      <c r="B8189">
        <v>4</v>
      </c>
      <c r="C8189" t="s">
        <v>7391</v>
      </c>
      <c r="D8189">
        <v>1388</v>
      </c>
      <c r="E8189" t="s">
        <v>26</v>
      </c>
      <c r="F8189" t="s">
        <v>7548</v>
      </c>
    </row>
    <row r="8190" spans="1:6" x14ac:dyDescent="0.3">
      <c r="A8190">
        <v>3</v>
      </c>
      <c r="B8190">
        <v>4</v>
      </c>
      <c r="C8190" t="s">
        <v>7391</v>
      </c>
      <c r="D8190">
        <v>1388</v>
      </c>
      <c r="E8190" t="s">
        <v>7</v>
      </c>
      <c r="F8190" t="s">
        <v>7549</v>
      </c>
    </row>
    <row r="8191" spans="1:6" x14ac:dyDescent="0.3">
      <c r="A8191">
        <v>3</v>
      </c>
      <c r="B8191">
        <v>4</v>
      </c>
      <c r="C8191" t="s">
        <v>7391</v>
      </c>
      <c r="D8191">
        <v>1389</v>
      </c>
      <c r="E8191" t="s">
        <v>82</v>
      </c>
      <c r="F8191" t="s">
        <v>7550</v>
      </c>
    </row>
    <row r="8192" spans="1:6" x14ac:dyDescent="0.3">
      <c r="A8192">
        <v>3</v>
      </c>
      <c r="B8192">
        <v>4</v>
      </c>
      <c r="C8192" t="s">
        <v>7391</v>
      </c>
      <c r="D8192">
        <v>1389</v>
      </c>
      <c r="E8192" t="s">
        <v>7</v>
      </c>
      <c r="F8192" t="s">
        <v>7551</v>
      </c>
    </row>
    <row r="8193" spans="1:6" x14ac:dyDescent="0.3">
      <c r="A8193">
        <v>3</v>
      </c>
      <c r="B8193">
        <v>4</v>
      </c>
      <c r="C8193" t="s">
        <v>7391</v>
      </c>
      <c r="D8193">
        <v>1389</v>
      </c>
      <c r="E8193" t="s">
        <v>26</v>
      </c>
      <c r="F8193" t="s">
        <v>7552</v>
      </c>
    </row>
    <row r="8194" spans="1:6" x14ac:dyDescent="0.3">
      <c r="A8194">
        <v>3</v>
      </c>
      <c r="B8194">
        <v>4</v>
      </c>
      <c r="C8194" t="s">
        <v>7391</v>
      </c>
      <c r="D8194">
        <v>1390</v>
      </c>
      <c r="E8194" t="s">
        <v>7</v>
      </c>
      <c r="F8194" t="s">
        <v>7553</v>
      </c>
    </row>
    <row r="8195" spans="1:6" x14ac:dyDescent="0.3">
      <c r="A8195">
        <v>3</v>
      </c>
      <c r="B8195">
        <v>4</v>
      </c>
      <c r="C8195" t="s">
        <v>7391</v>
      </c>
      <c r="D8195">
        <v>1390</v>
      </c>
      <c r="E8195" t="s">
        <v>518</v>
      </c>
      <c r="F8195" t="s">
        <v>7554</v>
      </c>
    </row>
    <row r="8196" spans="1:6" x14ac:dyDescent="0.3">
      <c r="A8196">
        <v>3</v>
      </c>
      <c r="B8196">
        <v>4</v>
      </c>
      <c r="C8196" t="s">
        <v>7391</v>
      </c>
      <c r="D8196">
        <v>1390</v>
      </c>
      <c r="E8196" t="s">
        <v>7</v>
      </c>
      <c r="F8196" t="s">
        <v>7555</v>
      </c>
    </row>
    <row r="8197" spans="1:6" x14ac:dyDescent="0.3">
      <c r="A8197">
        <v>3</v>
      </c>
      <c r="B8197">
        <v>4</v>
      </c>
      <c r="C8197" t="s">
        <v>7391</v>
      </c>
      <c r="D8197">
        <v>1390</v>
      </c>
      <c r="E8197" t="s">
        <v>82</v>
      </c>
      <c r="F8197" t="s">
        <v>7556</v>
      </c>
    </row>
    <row r="8198" spans="1:6" x14ac:dyDescent="0.3">
      <c r="A8198">
        <v>3</v>
      </c>
      <c r="B8198">
        <v>4</v>
      </c>
      <c r="C8198" t="s">
        <v>7391</v>
      </c>
      <c r="D8198">
        <v>1390</v>
      </c>
      <c r="E8198" t="s">
        <v>7</v>
      </c>
      <c r="F8198" t="s">
        <v>7557</v>
      </c>
    </row>
    <row r="8199" spans="1:6" x14ac:dyDescent="0.3">
      <c r="A8199">
        <v>3</v>
      </c>
      <c r="B8199">
        <v>4</v>
      </c>
      <c r="C8199" t="s">
        <v>7391</v>
      </c>
      <c r="D8199">
        <v>1391</v>
      </c>
      <c r="E8199" t="s">
        <v>6822</v>
      </c>
      <c r="F8199" t="s">
        <v>7558</v>
      </c>
    </row>
    <row r="8200" spans="1:6" x14ac:dyDescent="0.3">
      <c r="A8200">
        <v>3</v>
      </c>
      <c r="B8200">
        <v>4</v>
      </c>
      <c r="C8200" t="s">
        <v>7391</v>
      </c>
      <c r="D8200">
        <v>1391</v>
      </c>
      <c r="E8200" t="s">
        <v>9</v>
      </c>
      <c r="F8200" t="s">
        <v>7559</v>
      </c>
    </row>
    <row r="8201" spans="1:6" x14ac:dyDescent="0.3">
      <c r="A8201">
        <v>3</v>
      </c>
      <c r="B8201">
        <v>4</v>
      </c>
      <c r="C8201" t="s">
        <v>7391</v>
      </c>
      <c r="D8201">
        <v>1391</v>
      </c>
      <c r="E8201" t="s">
        <v>6822</v>
      </c>
      <c r="F8201" t="s">
        <v>7560</v>
      </c>
    </row>
    <row r="8202" spans="1:6" x14ac:dyDescent="0.3">
      <c r="A8202">
        <v>3</v>
      </c>
      <c r="B8202">
        <v>4</v>
      </c>
      <c r="C8202" t="s">
        <v>7391</v>
      </c>
      <c r="D8202">
        <v>1391</v>
      </c>
      <c r="E8202" t="s">
        <v>9</v>
      </c>
      <c r="F8202" t="s">
        <v>7561</v>
      </c>
    </row>
    <row r="8203" spans="1:6" x14ac:dyDescent="0.3">
      <c r="A8203">
        <v>3</v>
      </c>
      <c r="B8203">
        <v>4</v>
      </c>
      <c r="C8203" t="s">
        <v>7391</v>
      </c>
      <c r="D8203">
        <v>1391</v>
      </c>
      <c r="E8203" t="s">
        <v>6822</v>
      </c>
      <c r="F8203" t="s">
        <v>875</v>
      </c>
    </row>
    <row r="8204" spans="1:6" x14ac:dyDescent="0.3">
      <c r="A8204">
        <v>3</v>
      </c>
      <c r="B8204">
        <v>4</v>
      </c>
      <c r="C8204" t="s">
        <v>7391</v>
      </c>
      <c r="D8204">
        <v>1392</v>
      </c>
      <c r="E8204" t="s">
        <v>7</v>
      </c>
      <c r="F8204" t="s">
        <v>7562</v>
      </c>
    </row>
    <row r="8205" spans="1:6" x14ac:dyDescent="0.3">
      <c r="A8205">
        <v>3</v>
      </c>
      <c r="B8205">
        <v>4</v>
      </c>
      <c r="C8205" t="s">
        <v>7391</v>
      </c>
      <c r="D8205">
        <v>1392</v>
      </c>
      <c r="E8205" t="s">
        <v>352</v>
      </c>
      <c r="F8205" t="s">
        <v>7563</v>
      </c>
    </row>
    <row r="8206" spans="1:6" x14ac:dyDescent="0.3">
      <c r="A8206">
        <v>3</v>
      </c>
      <c r="B8206">
        <v>4</v>
      </c>
      <c r="C8206" t="s">
        <v>7391</v>
      </c>
      <c r="D8206">
        <v>1393</v>
      </c>
      <c r="E8206" t="s">
        <v>26</v>
      </c>
      <c r="F8206" t="s">
        <v>7564</v>
      </c>
    </row>
    <row r="8207" spans="1:6" x14ac:dyDescent="0.3">
      <c r="A8207">
        <v>3</v>
      </c>
      <c r="B8207">
        <v>4</v>
      </c>
      <c r="C8207" t="s">
        <v>7391</v>
      </c>
      <c r="D8207">
        <v>1393</v>
      </c>
      <c r="E8207" t="s">
        <v>7</v>
      </c>
      <c r="F8207" t="s">
        <v>7565</v>
      </c>
    </row>
    <row r="8208" spans="1:6" x14ac:dyDescent="0.3">
      <c r="A8208">
        <v>3</v>
      </c>
      <c r="B8208">
        <v>4</v>
      </c>
      <c r="C8208" t="s">
        <v>7391</v>
      </c>
      <c r="D8208">
        <v>1393</v>
      </c>
      <c r="E8208" t="s">
        <v>26</v>
      </c>
      <c r="F8208" t="s">
        <v>7566</v>
      </c>
    </row>
    <row r="8209" spans="1:6" x14ac:dyDescent="0.3">
      <c r="A8209">
        <v>3</v>
      </c>
      <c r="B8209">
        <v>4</v>
      </c>
      <c r="C8209" t="s">
        <v>7391</v>
      </c>
      <c r="D8209">
        <v>1393</v>
      </c>
      <c r="E8209" t="s">
        <v>7</v>
      </c>
      <c r="F8209" t="s">
        <v>7567</v>
      </c>
    </row>
    <row r="8210" spans="1:6" x14ac:dyDescent="0.3">
      <c r="A8210">
        <v>3</v>
      </c>
      <c r="B8210">
        <v>4</v>
      </c>
      <c r="C8210" t="s">
        <v>7391</v>
      </c>
      <c r="D8210">
        <v>1394</v>
      </c>
      <c r="E8210" t="s">
        <v>26</v>
      </c>
      <c r="F8210" t="s">
        <v>7568</v>
      </c>
    </row>
    <row r="8211" spans="1:6" x14ac:dyDescent="0.3">
      <c r="A8211">
        <v>3</v>
      </c>
      <c r="B8211">
        <v>4</v>
      </c>
      <c r="C8211" t="s">
        <v>7391</v>
      </c>
      <c r="D8211">
        <v>1395</v>
      </c>
      <c r="E8211" t="s">
        <v>26</v>
      </c>
      <c r="F8211" t="s">
        <v>7569</v>
      </c>
    </row>
    <row r="8212" spans="1:6" x14ac:dyDescent="0.3">
      <c r="A8212">
        <v>3</v>
      </c>
      <c r="B8212">
        <v>4</v>
      </c>
      <c r="C8212" t="s">
        <v>7391</v>
      </c>
      <c r="D8212">
        <v>1395</v>
      </c>
      <c r="E8212" t="s">
        <v>16</v>
      </c>
      <c r="F8212" t="s">
        <v>7570</v>
      </c>
    </row>
    <row r="8213" spans="1:6" x14ac:dyDescent="0.3">
      <c r="A8213">
        <v>3</v>
      </c>
      <c r="B8213">
        <v>4</v>
      </c>
      <c r="C8213" t="s">
        <v>7391</v>
      </c>
      <c r="D8213">
        <v>1395</v>
      </c>
      <c r="E8213" t="s">
        <v>26</v>
      </c>
      <c r="F8213" t="s">
        <v>171</v>
      </c>
    </row>
    <row r="8214" spans="1:6" x14ac:dyDescent="0.3">
      <c r="A8214">
        <v>3</v>
      </c>
      <c r="B8214">
        <v>4</v>
      </c>
      <c r="C8214" t="s">
        <v>7391</v>
      </c>
      <c r="D8214">
        <v>1395</v>
      </c>
      <c r="E8214" t="s">
        <v>16</v>
      </c>
      <c r="F8214" t="s">
        <v>7571</v>
      </c>
    </row>
    <row r="8215" spans="1:6" x14ac:dyDescent="0.3">
      <c r="A8215">
        <v>3</v>
      </c>
      <c r="B8215">
        <v>4</v>
      </c>
      <c r="C8215" t="s">
        <v>7391</v>
      </c>
      <c r="D8215">
        <v>1395</v>
      </c>
      <c r="E8215" t="s">
        <v>26</v>
      </c>
      <c r="F8215" t="s">
        <v>1316</v>
      </c>
    </row>
    <row r="8216" spans="1:6" x14ac:dyDescent="0.3">
      <c r="A8216">
        <v>3</v>
      </c>
      <c r="B8216">
        <v>4</v>
      </c>
      <c r="C8216" t="s">
        <v>7391</v>
      </c>
      <c r="D8216">
        <v>1395</v>
      </c>
      <c r="E8216" t="s">
        <v>16</v>
      </c>
      <c r="F8216" t="s">
        <v>7572</v>
      </c>
    </row>
    <row r="8217" spans="1:6" x14ac:dyDescent="0.3">
      <c r="A8217">
        <v>3</v>
      </c>
      <c r="B8217">
        <v>4</v>
      </c>
      <c r="C8217" t="s">
        <v>7391</v>
      </c>
      <c r="D8217">
        <v>1395</v>
      </c>
      <c r="E8217" t="s">
        <v>26</v>
      </c>
      <c r="F8217" t="s">
        <v>7573</v>
      </c>
    </row>
    <row r="8218" spans="1:6" x14ac:dyDescent="0.3">
      <c r="A8218">
        <v>3</v>
      </c>
      <c r="B8218">
        <v>4</v>
      </c>
      <c r="C8218" t="s">
        <v>7391</v>
      </c>
      <c r="D8218">
        <v>1395</v>
      </c>
      <c r="E8218" t="s">
        <v>16</v>
      </c>
      <c r="F8218" t="s">
        <v>7574</v>
      </c>
    </row>
    <row r="8219" spans="1:6" x14ac:dyDescent="0.3">
      <c r="A8219">
        <v>3</v>
      </c>
      <c r="B8219">
        <v>4</v>
      </c>
      <c r="C8219" t="s">
        <v>7391</v>
      </c>
      <c r="D8219">
        <v>1395</v>
      </c>
      <c r="E8219" t="s">
        <v>26</v>
      </c>
      <c r="F8219" t="s">
        <v>1294</v>
      </c>
    </row>
    <row r="8220" spans="1:6" x14ac:dyDescent="0.3">
      <c r="A8220">
        <v>3</v>
      </c>
      <c r="B8220">
        <v>4</v>
      </c>
      <c r="C8220" t="s">
        <v>7391</v>
      </c>
      <c r="D8220">
        <v>1395</v>
      </c>
      <c r="E8220" t="s">
        <v>16</v>
      </c>
      <c r="F8220" t="s">
        <v>7575</v>
      </c>
    </row>
    <row r="8221" spans="1:6" x14ac:dyDescent="0.3">
      <c r="A8221">
        <v>3</v>
      </c>
      <c r="B8221">
        <v>4</v>
      </c>
      <c r="C8221" t="s">
        <v>7391</v>
      </c>
      <c r="D8221">
        <v>1395</v>
      </c>
      <c r="E8221" t="s">
        <v>26</v>
      </c>
      <c r="F8221" t="s">
        <v>7576</v>
      </c>
    </row>
    <row r="8222" spans="1:6" x14ac:dyDescent="0.3">
      <c r="A8222">
        <v>3</v>
      </c>
      <c r="B8222">
        <v>4</v>
      </c>
      <c r="C8222" t="s">
        <v>7391</v>
      </c>
      <c r="D8222">
        <v>1396</v>
      </c>
      <c r="E8222" t="s">
        <v>16</v>
      </c>
      <c r="F8222" t="s">
        <v>7577</v>
      </c>
    </row>
    <row r="8223" spans="1:6" x14ac:dyDescent="0.3">
      <c r="A8223">
        <v>3</v>
      </c>
      <c r="B8223">
        <v>4</v>
      </c>
      <c r="C8223" t="s">
        <v>7391</v>
      </c>
      <c r="D8223">
        <v>1397</v>
      </c>
      <c r="E8223" t="s">
        <v>6822</v>
      </c>
      <c r="F8223" t="s">
        <v>7578</v>
      </c>
    </row>
    <row r="8224" spans="1:6" x14ac:dyDescent="0.3">
      <c r="A8224">
        <v>3</v>
      </c>
      <c r="B8224">
        <v>4</v>
      </c>
      <c r="C8224" t="s">
        <v>7391</v>
      </c>
      <c r="D8224">
        <v>1397</v>
      </c>
      <c r="E8224" t="s">
        <v>9</v>
      </c>
      <c r="F8224" t="s">
        <v>7579</v>
      </c>
    </row>
    <row r="8225" spans="1:6" x14ac:dyDescent="0.3">
      <c r="A8225">
        <v>3</v>
      </c>
      <c r="B8225">
        <v>4</v>
      </c>
      <c r="C8225" t="s">
        <v>7391</v>
      </c>
      <c r="D8225">
        <v>1398</v>
      </c>
      <c r="E8225" t="s">
        <v>9</v>
      </c>
      <c r="F8225" t="s">
        <v>7580</v>
      </c>
    </row>
    <row r="8226" spans="1:6" x14ac:dyDescent="0.3">
      <c r="A8226">
        <v>3</v>
      </c>
      <c r="B8226">
        <v>4</v>
      </c>
      <c r="C8226" t="s">
        <v>7391</v>
      </c>
      <c r="D8226">
        <v>1399</v>
      </c>
      <c r="E8226" t="s">
        <v>7</v>
      </c>
      <c r="F8226" t="s">
        <v>7581</v>
      </c>
    </row>
    <row r="8227" spans="1:6" x14ac:dyDescent="0.3">
      <c r="A8227">
        <v>3</v>
      </c>
      <c r="B8227">
        <v>4</v>
      </c>
      <c r="C8227" t="s">
        <v>7391</v>
      </c>
      <c r="D8227">
        <v>1399</v>
      </c>
      <c r="E8227" t="s">
        <v>352</v>
      </c>
      <c r="F8227" t="s">
        <v>7582</v>
      </c>
    </row>
    <row r="8228" spans="1:6" x14ac:dyDescent="0.3">
      <c r="A8228">
        <v>3</v>
      </c>
      <c r="B8228">
        <v>4</v>
      </c>
      <c r="C8228" t="s">
        <v>7391</v>
      </c>
      <c r="D8228">
        <v>1399</v>
      </c>
      <c r="E8228" t="s">
        <v>7</v>
      </c>
      <c r="F8228" t="s">
        <v>7583</v>
      </c>
    </row>
    <row r="8229" spans="1:6" x14ac:dyDescent="0.3">
      <c r="A8229">
        <v>3</v>
      </c>
      <c r="B8229">
        <v>4</v>
      </c>
      <c r="C8229" t="s">
        <v>7391</v>
      </c>
      <c r="D8229">
        <v>1399</v>
      </c>
      <c r="E8229" t="s">
        <v>16</v>
      </c>
      <c r="F8229" t="s">
        <v>7584</v>
      </c>
    </row>
    <row r="8230" spans="1:6" x14ac:dyDescent="0.3">
      <c r="A8230">
        <v>3</v>
      </c>
      <c r="B8230">
        <v>4</v>
      </c>
      <c r="C8230" t="s">
        <v>7391</v>
      </c>
      <c r="D8230">
        <v>1399</v>
      </c>
      <c r="E8230" t="s">
        <v>7</v>
      </c>
      <c r="F8230" t="s">
        <v>7585</v>
      </c>
    </row>
    <row r="8231" spans="1:6" x14ac:dyDescent="0.3">
      <c r="A8231">
        <v>3</v>
      </c>
      <c r="B8231">
        <v>4</v>
      </c>
      <c r="C8231" t="s">
        <v>7391</v>
      </c>
      <c r="D8231">
        <v>1400</v>
      </c>
      <c r="E8231" t="s">
        <v>16</v>
      </c>
      <c r="F8231" t="s">
        <v>7586</v>
      </c>
    </row>
    <row r="8232" spans="1:6" x14ac:dyDescent="0.3">
      <c r="A8232">
        <v>3</v>
      </c>
      <c r="B8232">
        <v>4</v>
      </c>
      <c r="C8232" t="s">
        <v>7391</v>
      </c>
      <c r="D8232">
        <v>1400</v>
      </c>
      <c r="E8232" t="s">
        <v>7</v>
      </c>
      <c r="F8232" t="s">
        <v>229</v>
      </c>
    </row>
    <row r="8233" spans="1:6" x14ac:dyDescent="0.3">
      <c r="A8233">
        <v>3</v>
      </c>
      <c r="B8233">
        <v>4</v>
      </c>
      <c r="C8233" t="s">
        <v>7391</v>
      </c>
      <c r="D8233">
        <v>1400</v>
      </c>
      <c r="E8233" t="s">
        <v>16</v>
      </c>
      <c r="F8233" t="s">
        <v>7587</v>
      </c>
    </row>
    <row r="8234" spans="1:6" x14ac:dyDescent="0.3">
      <c r="A8234">
        <v>3</v>
      </c>
      <c r="B8234">
        <v>4</v>
      </c>
      <c r="C8234" t="s">
        <v>7391</v>
      </c>
      <c r="D8234">
        <v>1400</v>
      </c>
      <c r="E8234" t="s">
        <v>84</v>
      </c>
      <c r="F8234" t="s">
        <v>7588</v>
      </c>
    </row>
    <row r="8235" spans="1:6" x14ac:dyDescent="0.3">
      <c r="A8235">
        <v>3</v>
      </c>
      <c r="B8235">
        <v>4</v>
      </c>
      <c r="C8235" t="s">
        <v>7391</v>
      </c>
      <c r="D8235">
        <v>1400</v>
      </c>
      <c r="E8235" t="s">
        <v>16</v>
      </c>
      <c r="F8235" t="s">
        <v>7589</v>
      </c>
    </row>
    <row r="8236" spans="1:6" x14ac:dyDescent="0.3">
      <c r="A8236">
        <v>3</v>
      </c>
      <c r="B8236">
        <v>4</v>
      </c>
      <c r="C8236" t="s">
        <v>7391</v>
      </c>
      <c r="D8236">
        <v>1400</v>
      </c>
      <c r="E8236" t="s">
        <v>26</v>
      </c>
      <c r="F8236" t="s">
        <v>7590</v>
      </c>
    </row>
    <row r="8237" spans="1:6" x14ac:dyDescent="0.3">
      <c r="A8237">
        <v>3</v>
      </c>
      <c r="B8237">
        <v>4</v>
      </c>
      <c r="C8237" t="s">
        <v>7391</v>
      </c>
      <c r="D8237">
        <v>1400</v>
      </c>
      <c r="E8237" t="s">
        <v>7</v>
      </c>
      <c r="F8237" t="s">
        <v>7591</v>
      </c>
    </row>
    <row r="8238" spans="1:6" x14ac:dyDescent="0.3">
      <c r="A8238">
        <v>3</v>
      </c>
      <c r="B8238">
        <v>4</v>
      </c>
      <c r="C8238" t="s">
        <v>7391</v>
      </c>
      <c r="D8238">
        <v>1400</v>
      </c>
      <c r="E8238" t="s">
        <v>16</v>
      </c>
      <c r="F8238" t="s">
        <v>7592</v>
      </c>
    </row>
    <row r="8239" spans="1:6" x14ac:dyDescent="0.3">
      <c r="A8239">
        <v>3</v>
      </c>
      <c r="B8239">
        <v>4</v>
      </c>
      <c r="C8239" t="s">
        <v>7391</v>
      </c>
      <c r="D8239">
        <v>1400</v>
      </c>
      <c r="E8239" t="s">
        <v>82</v>
      </c>
      <c r="F8239" t="s">
        <v>7593</v>
      </c>
    </row>
    <row r="8240" spans="1:6" x14ac:dyDescent="0.3">
      <c r="A8240">
        <v>3</v>
      </c>
      <c r="B8240">
        <v>4</v>
      </c>
      <c r="C8240" t="s">
        <v>7391</v>
      </c>
      <c r="D8240">
        <v>1400</v>
      </c>
      <c r="E8240" t="s">
        <v>16</v>
      </c>
      <c r="F8240" t="s">
        <v>7594</v>
      </c>
    </row>
    <row r="8241" spans="1:6" x14ac:dyDescent="0.3">
      <c r="A8241">
        <v>3</v>
      </c>
      <c r="B8241">
        <v>4</v>
      </c>
      <c r="C8241" t="s">
        <v>7391</v>
      </c>
      <c r="D8241">
        <v>1401</v>
      </c>
      <c r="E8241" t="s">
        <v>7</v>
      </c>
      <c r="F8241" t="s">
        <v>7595</v>
      </c>
    </row>
    <row r="8242" spans="1:6" x14ac:dyDescent="0.3">
      <c r="A8242">
        <v>3</v>
      </c>
      <c r="B8242">
        <v>4</v>
      </c>
      <c r="C8242" t="s">
        <v>7391</v>
      </c>
      <c r="D8242">
        <v>1402</v>
      </c>
      <c r="E8242" t="s">
        <v>26</v>
      </c>
      <c r="F8242" t="s">
        <v>7596</v>
      </c>
    </row>
    <row r="8243" spans="1:6" x14ac:dyDescent="0.3">
      <c r="A8243">
        <v>3</v>
      </c>
      <c r="B8243">
        <v>5</v>
      </c>
      <c r="C8243" t="s">
        <v>7597</v>
      </c>
      <c r="D8243">
        <v>1403</v>
      </c>
      <c r="E8243" t="s">
        <v>26</v>
      </c>
      <c r="F8243" t="s">
        <v>7598</v>
      </c>
    </row>
    <row r="8244" spans="1:6" x14ac:dyDescent="0.3">
      <c r="A8244">
        <v>3</v>
      </c>
      <c r="B8244">
        <v>5</v>
      </c>
      <c r="C8244" t="s">
        <v>7597</v>
      </c>
      <c r="D8244">
        <v>1403</v>
      </c>
      <c r="E8244" t="s">
        <v>92</v>
      </c>
      <c r="F8244" t="s">
        <v>7599</v>
      </c>
    </row>
    <row r="8245" spans="1:6" x14ac:dyDescent="0.3">
      <c r="A8245">
        <v>3</v>
      </c>
      <c r="B8245">
        <v>5</v>
      </c>
      <c r="C8245" t="s">
        <v>7597</v>
      </c>
      <c r="D8245">
        <v>1403</v>
      </c>
      <c r="E8245" t="s">
        <v>26</v>
      </c>
      <c r="F8245" t="s">
        <v>7600</v>
      </c>
    </row>
    <row r="8246" spans="1:6" x14ac:dyDescent="0.3">
      <c r="A8246">
        <v>3</v>
      </c>
      <c r="B8246">
        <v>5</v>
      </c>
      <c r="C8246" t="s">
        <v>7597</v>
      </c>
      <c r="D8246">
        <v>1403</v>
      </c>
      <c r="E8246" t="s">
        <v>92</v>
      </c>
      <c r="F8246" t="s">
        <v>7601</v>
      </c>
    </row>
    <row r="8247" spans="1:6" x14ac:dyDescent="0.3">
      <c r="A8247">
        <v>3</v>
      </c>
      <c r="B8247">
        <v>5</v>
      </c>
      <c r="C8247" t="s">
        <v>7597</v>
      </c>
      <c r="D8247">
        <v>1403</v>
      </c>
      <c r="E8247" t="s">
        <v>26</v>
      </c>
      <c r="F8247" t="s">
        <v>7602</v>
      </c>
    </row>
    <row r="8248" spans="1:6" x14ac:dyDescent="0.3">
      <c r="A8248">
        <v>3</v>
      </c>
      <c r="B8248">
        <v>5</v>
      </c>
      <c r="C8248" t="s">
        <v>7597</v>
      </c>
      <c r="D8248">
        <v>1403</v>
      </c>
      <c r="E8248" t="s">
        <v>92</v>
      </c>
      <c r="F8248" t="s">
        <v>7603</v>
      </c>
    </row>
    <row r="8249" spans="1:6" x14ac:dyDescent="0.3">
      <c r="A8249">
        <v>3</v>
      </c>
      <c r="B8249">
        <v>5</v>
      </c>
      <c r="C8249" t="s">
        <v>7597</v>
      </c>
      <c r="D8249">
        <v>1403</v>
      </c>
      <c r="E8249" t="s">
        <v>26</v>
      </c>
      <c r="F8249" t="s">
        <v>7604</v>
      </c>
    </row>
    <row r="8250" spans="1:6" x14ac:dyDescent="0.3">
      <c r="A8250">
        <v>3</v>
      </c>
      <c r="B8250">
        <v>5</v>
      </c>
      <c r="C8250" t="s">
        <v>7597</v>
      </c>
      <c r="D8250">
        <v>1403</v>
      </c>
      <c r="E8250" t="s">
        <v>92</v>
      </c>
      <c r="F8250" t="s">
        <v>7605</v>
      </c>
    </row>
    <row r="8251" spans="1:6" x14ac:dyDescent="0.3">
      <c r="A8251">
        <v>3</v>
      </c>
      <c r="B8251">
        <v>5</v>
      </c>
      <c r="C8251" t="s">
        <v>7597</v>
      </c>
      <c r="D8251">
        <v>1403</v>
      </c>
      <c r="E8251" t="s">
        <v>26</v>
      </c>
      <c r="F8251" t="s">
        <v>7606</v>
      </c>
    </row>
    <row r="8252" spans="1:6" x14ac:dyDescent="0.3">
      <c r="A8252">
        <v>3</v>
      </c>
      <c r="B8252">
        <v>5</v>
      </c>
      <c r="C8252" t="s">
        <v>7597</v>
      </c>
      <c r="D8252">
        <v>1403</v>
      </c>
      <c r="E8252" t="s">
        <v>92</v>
      </c>
      <c r="F8252" t="s">
        <v>7607</v>
      </c>
    </row>
    <row r="8253" spans="1:6" x14ac:dyDescent="0.3">
      <c r="A8253">
        <v>3</v>
      </c>
      <c r="B8253">
        <v>5</v>
      </c>
      <c r="C8253" t="s">
        <v>7597</v>
      </c>
      <c r="D8253">
        <v>1403</v>
      </c>
      <c r="E8253" t="s">
        <v>26</v>
      </c>
      <c r="F8253" t="s">
        <v>7608</v>
      </c>
    </row>
    <row r="8254" spans="1:6" x14ac:dyDescent="0.3">
      <c r="A8254">
        <v>3</v>
      </c>
      <c r="B8254">
        <v>5</v>
      </c>
      <c r="C8254" t="s">
        <v>7597</v>
      </c>
      <c r="D8254">
        <v>1404</v>
      </c>
      <c r="E8254" t="s">
        <v>38</v>
      </c>
      <c r="F8254" t="s">
        <v>7609</v>
      </c>
    </row>
    <row r="8255" spans="1:6" x14ac:dyDescent="0.3">
      <c r="A8255">
        <v>3</v>
      </c>
      <c r="B8255">
        <v>5</v>
      </c>
      <c r="C8255" t="s">
        <v>7597</v>
      </c>
      <c r="D8255">
        <v>1404</v>
      </c>
      <c r="E8255" t="s">
        <v>7</v>
      </c>
      <c r="F8255" t="s">
        <v>7610</v>
      </c>
    </row>
    <row r="8256" spans="1:6" x14ac:dyDescent="0.3">
      <c r="A8256">
        <v>3</v>
      </c>
      <c r="B8256">
        <v>5</v>
      </c>
      <c r="C8256" t="s">
        <v>7597</v>
      </c>
      <c r="D8256">
        <v>1404</v>
      </c>
      <c r="E8256" t="s">
        <v>38</v>
      </c>
      <c r="F8256" t="s">
        <v>7611</v>
      </c>
    </row>
    <row r="8257" spans="1:6" x14ac:dyDescent="0.3">
      <c r="A8257">
        <v>3</v>
      </c>
      <c r="B8257">
        <v>5</v>
      </c>
      <c r="C8257" t="s">
        <v>7597</v>
      </c>
      <c r="D8257">
        <v>1404</v>
      </c>
      <c r="E8257" t="s">
        <v>7</v>
      </c>
      <c r="F8257" t="s">
        <v>7612</v>
      </c>
    </row>
    <row r="8258" spans="1:6" x14ac:dyDescent="0.3">
      <c r="A8258">
        <v>3</v>
      </c>
      <c r="B8258">
        <v>5</v>
      </c>
      <c r="C8258" t="s">
        <v>7597</v>
      </c>
      <c r="D8258">
        <v>1404</v>
      </c>
      <c r="E8258" t="s">
        <v>38</v>
      </c>
      <c r="F8258" t="s">
        <v>7613</v>
      </c>
    </row>
    <row r="8259" spans="1:6" x14ac:dyDescent="0.3">
      <c r="A8259">
        <v>3</v>
      </c>
      <c r="B8259">
        <v>5</v>
      </c>
      <c r="C8259" t="s">
        <v>7597</v>
      </c>
      <c r="D8259">
        <v>1404</v>
      </c>
      <c r="E8259" t="s">
        <v>7</v>
      </c>
      <c r="F8259" t="s">
        <v>7614</v>
      </c>
    </row>
    <row r="8260" spans="1:6" x14ac:dyDescent="0.3">
      <c r="A8260">
        <v>3</v>
      </c>
      <c r="B8260">
        <v>5</v>
      </c>
      <c r="C8260" t="s">
        <v>7597</v>
      </c>
      <c r="D8260">
        <v>1404</v>
      </c>
      <c r="E8260" t="s">
        <v>38</v>
      </c>
      <c r="F8260" t="s">
        <v>7609</v>
      </c>
    </row>
    <row r="8261" spans="1:6" x14ac:dyDescent="0.3">
      <c r="A8261">
        <v>3</v>
      </c>
      <c r="B8261">
        <v>5</v>
      </c>
      <c r="C8261" t="s">
        <v>7597</v>
      </c>
      <c r="D8261">
        <v>1404</v>
      </c>
      <c r="E8261" t="s">
        <v>7</v>
      </c>
      <c r="F8261" t="s">
        <v>7615</v>
      </c>
    </row>
    <row r="8262" spans="1:6" x14ac:dyDescent="0.3">
      <c r="A8262">
        <v>3</v>
      </c>
      <c r="B8262">
        <v>5</v>
      </c>
      <c r="C8262" t="s">
        <v>7597</v>
      </c>
      <c r="D8262">
        <v>1405</v>
      </c>
      <c r="E8262" t="s">
        <v>7</v>
      </c>
      <c r="F8262" t="s">
        <v>7616</v>
      </c>
    </row>
    <row r="8263" spans="1:6" x14ac:dyDescent="0.3">
      <c r="A8263">
        <v>3</v>
      </c>
      <c r="B8263">
        <v>5</v>
      </c>
      <c r="C8263" t="s">
        <v>7597</v>
      </c>
      <c r="D8263">
        <v>1406</v>
      </c>
      <c r="E8263" t="s">
        <v>38</v>
      </c>
      <c r="F8263" t="s">
        <v>7093</v>
      </c>
    </row>
    <row r="8264" spans="1:6" x14ac:dyDescent="0.3">
      <c r="A8264">
        <v>3</v>
      </c>
      <c r="B8264">
        <v>5</v>
      </c>
      <c r="C8264" t="s">
        <v>7597</v>
      </c>
      <c r="D8264">
        <v>1406</v>
      </c>
      <c r="E8264" t="s">
        <v>16</v>
      </c>
      <c r="F8264" t="s">
        <v>1376</v>
      </c>
    </row>
    <row r="8265" spans="1:6" x14ac:dyDescent="0.3">
      <c r="A8265">
        <v>3</v>
      </c>
      <c r="B8265">
        <v>5</v>
      </c>
      <c r="C8265" t="s">
        <v>7597</v>
      </c>
      <c r="D8265">
        <v>1406</v>
      </c>
      <c r="E8265" t="s">
        <v>38</v>
      </c>
      <c r="F8265" t="s">
        <v>7617</v>
      </c>
    </row>
    <row r="8266" spans="1:6" x14ac:dyDescent="0.3">
      <c r="A8266">
        <v>3</v>
      </c>
      <c r="B8266">
        <v>5</v>
      </c>
      <c r="C8266" t="s">
        <v>7597</v>
      </c>
      <c r="D8266">
        <v>1406</v>
      </c>
      <c r="E8266" t="s">
        <v>16</v>
      </c>
      <c r="F8266" t="s">
        <v>7618</v>
      </c>
    </row>
    <row r="8267" spans="1:6" x14ac:dyDescent="0.3">
      <c r="A8267">
        <v>3</v>
      </c>
      <c r="B8267">
        <v>5</v>
      </c>
      <c r="C8267" t="s">
        <v>7597</v>
      </c>
      <c r="D8267">
        <v>1406</v>
      </c>
      <c r="E8267" t="s">
        <v>38</v>
      </c>
      <c r="F8267" t="s">
        <v>7619</v>
      </c>
    </row>
    <row r="8268" spans="1:6" x14ac:dyDescent="0.3">
      <c r="A8268">
        <v>3</v>
      </c>
      <c r="B8268">
        <v>5</v>
      </c>
      <c r="C8268" t="s">
        <v>7597</v>
      </c>
      <c r="D8268">
        <v>1407</v>
      </c>
      <c r="E8268" t="s">
        <v>16</v>
      </c>
      <c r="F8268" t="s">
        <v>7620</v>
      </c>
    </row>
    <row r="8269" spans="1:6" x14ac:dyDescent="0.3">
      <c r="A8269">
        <v>3</v>
      </c>
      <c r="B8269">
        <v>5</v>
      </c>
      <c r="C8269" t="s">
        <v>7597</v>
      </c>
      <c r="D8269">
        <v>1408</v>
      </c>
      <c r="E8269" t="s">
        <v>26</v>
      </c>
      <c r="F8269" t="s">
        <v>7621</v>
      </c>
    </row>
    <row r="8270" spans="1:6" x14ac:dyDescent="0.3">
      <c r="A8270">
        <v>3</v>
      </c>
      <c r="B8270">
        <v>5</v>
      </c>
      <c r="C8270" t="s">
        <v>7597</v>
      </c>
      <c r="D8270">
        <v>1408</v>
      </c>
      <c r="E8270" t="s">
        <v>92</v>
      </c>
      <c r="F8270" t="s">
        <v>171</v>
      </c>
    </row>
    <row r="8271" spans="1:6" x14ac:dyDescent="0.3">
      <c r="A8271">
        <v>3</v>
      </c>
      <c r="B8271">
        <v>5</v>
      </c>
      <c r="C8271" t="s">
        <v>7597</v>
      </c>
      <c r="D8271">
        <v>1408</v>
      </c>
      <c r="E8271" t="s">
        <v>26</v>
      </c>
      <c r="F8271" t="s">
        <v>7622</v>
      </c>
    </row>
    <row r="8272" spans="1:6" x14ac:dyDescent="0.3">
      <c r="A8272">
        <v>3</v>
      </c>
      <c r="B8272">
        <v>5</v>
      </c>
      <c r="C8272" t="s">
        <v>7597</v>
      </c>
      <c r="D8272">
        <v>1408</v>
      </c>
      <c r="E8272" t="s">
        <v>92</v>
      </c>
      <c r="F8272" t="s">
        <v>7623</v>
      </c>
    </row>
    <row r="8273" spans="1:6" x14ac:dyDescent="0.3">
      <c r="A8273">
        <v>3</v>
      </c>
      <c r="B8273">
        <v>5</v>
      </c>
      <c r="C8273" t="s">
        <v>7597</v>
      </c>
      <c r="D8273">
        <v>1408</v>
      </c>
      <c r="E8273" t="s">
        <v>26</v>
      </c>
      <c r="F8273" t="s">
        <v>7624</v>
      </c>
    </row>
    <row r="8274" spans="1:6" x14ac:dyDescent="0.3">
      <c r="A8274">
        <v>3</v>
      </c>
      <c r="B8274">
        <v>5</v>
      </c>
      <c r="C8274" t="s">
        <v>7597</v>
      </c>
      <c r="D8274">
        <v>1409</v>
      </c>
      <c r="E8274" t="s">
        <v>92</v>
      </c>
      <c r="F8274" t="s">
        <v>7625</v>
      </c>
    </row>
    <row r="8275" spans="1:6" x14ac:dyDescent="0.3">
      <c r="A8275">
        <v>3</v>
      </c>
      <c r="B8275">
        <v>5</v>
      </c>
      <c r="C8275" t="s">
        <v>7597</v>
      </c>
      <c r="D8275">
        <v>1410</v>
      </c>
      <c r="E8275" t="s">
        <v>26</v>
      </c>
      <c r="F8275" t="s">
        <v>7626</v>
      </c>
    </row>
    <row r="8276" spans="1:6" x14ac:dyDescent="0.3">
      <c r="A8276">
        <v>3</v>
      </c>
      <c r="B8276">
        <v>5</v>
      </c>
      <c r="C8276" t="s">
        <v>7597</v>
      </c>
      <c r="D8276">
        <v>1411</v>
      </c>
      <c r="E8276" t="s">
        <v>92</v>
      </c>
      <c r="F8276" t="s">
        <v>7627</v>
      </c>
    </row>
    <row r="8277" spans="1:6" x14ac:dyDescent="0.3">
      <c r="A8277">
        <v>3</v>
      </c>
      <c r="B8277">
        <v>5</v>
      </c>
      <c r="C8277" t="s">
        <v>7597</v>
      </c>
      <c r="D8277">
        <v>1411</v>
      </c>
      <c r="E8277" t="s">
        <v>26</v>
      </c>
      <c r="F8277" t="s">
        <v>7628</v>
      </c>
    </row>
    <row r="8278" spans="1:6" x14ac:dyDescent="0.3">
      <c r="A8278">
        <v>3</v>
      </c>
      <c r="B8278">
        <v>5</v>
      </c>
      <c r="C8278" t="s">
        <v>7597</v>
      </c>
      <c r="D8278">
        <v>1412</v>
      </c>
      <c r="E8278" t="s">
        <v>6822</v>
      </c>
      <c r="F8278" t="s">
        <v>7264</v>
      </c>
    </row>
    <row r="8279" spans="1:6" x14ac:dyDescent="0.3">
      <c r="A8279">
        <v>3</v>
      </c>
      <c r="B8279">
        <v>5</v>
      </c>
      <c r="C8279" t="s">
        <v>7597</v>
      </c>
      <c r="D8279">
        <v>1412</v>
      </c>
      <c r="E8279" t="s">
        <v>9</v>
      </c>
      <c r="F8279" t="s">
        <v>19</v>
      </c>
    </row>
    <row r="8280" spans="1:6" x14ac:dyDescent="0.3">
      <c r="A8280">
        <v>3</v>
      </c>
      <c r="B8280">
        <v>5</v>
      </c>
      <c r="C8280" t="s">
        <v>7597</v>
      </c>
      <c r="D8280">
        <v>1412</v>
      </c>
      <c r="E8280" t="s">
        <v>6822</v>
      </c>
      <c r="F8280" t="s">
        <v>7629</v>
      </c>
    </row>
    <row r="8281" spans="1:6" x14ac:dyDescent="0.3">
      <c r="A8281">
        <v>3</v>
      </c>
      <c r="B8281">
        <v>5</v>
      </c>
      <c r="C8281" t="s">
        <v>7597</v>
      </c>
      <c r="D8281">
        <v>1412</v>
      </c>
      <c r="E8281" t="s">
        <v>9</v>
      </c>
      <c r="F8281" t="s">
        <v>3537</v>
      </c>
    </row>
    <row r="8282" spans="1:6" x14ac:dyDescent="0.3">
      <c r="A8282">
        <v>3</v>
      </c>
      <c r="B8282">
        <v>5</v>
      </c>
      <c r="C8282" t="s">
        <v>7597</v>
      </c>
      <c r="D8282">
        <v>1412</v>
      </c>
      <c r="E8282" t="s">
        <v>6822</v>
      </c>
      <c r="F8282" t="s">
        <v>7630</v>
      </c>
    </row>
    <row r="8283" spans="1:6" x14ac:dyDescent="0.3">
      <c r="A8283">
        <v>3</v>
      </c>
      <c r="B8283">
        <v>5</v>
      </c>
      <c r="C8283" t="s">
        <v>7597</v>
      </c>
      <c r="D8283">
        <v>1412</v>
      </c>
      <c r="E8283" t="s">
        <v>9</v>
      </c>
      <c r="F8283" t="s">
        <v>7631</v>
      </c>
    </row>
    <row r="8284" spans="1:6" x14ac:dyDescent="0.3">
      <c r="A8284">
        <v>3</v>
      </c>
      <c r="B8284">
        <v>5</v>
      </c>
      <c r="C8284" t="s">
        <v>7597</v>
      </c>
      <c r="D8284">
        <v>1412</v>
      </c>
      <c r="E8284" t="s">
        <v>6822</v>
      </c>
      <c r="F8284" t="s">
        <v>7632</v>
      </c>
    </row>
    <row r="8285" spans="1:6" x14ac:dyDescent="0.3">
      <c r="A8285">
        <v>3</v>
      </c>
      <c r="B8285">
        <v>5</v>
      </c>
      <c r="C8285" t="s">
        <v>7597</v>
      </c>
      <c r="D8285">
        <v>1412</v>
      </c>
      <c r="E8285" t="s">
        <v>9</v>
      </c>
      <c r="F8285" t="s">
        <v>7633</v>
      </c>
    </row>
    <row r="8286" spans="1:6" x14ac:dyDescent="0.3">
      <c r="A8286">
        <v>3</v>
      </c>
      <c r="B8286">
        <v>5</v>
      </c>
      <c r="C8286" t="s">
        <v>7597</v>
      </c>
      <c r="D8286">
        <v>1413</v>
      </c>
      <c r="E8286" t="s">
        <v>7</v>
      </c>
      <c r="F8286" t="s">
        <v>7634</v>
      </c>
    </row>
    <row r="8287" spans="1:6" x14ac:dyDescent="0.3">
      <c r="A8287">
        <v>3</v>
      </c>
      <c r="B8287">
        <v>5</v>
      </c>
      <c r="C8287" t="s">
        <v>7597</v>
      </c>
      <c r="D8287">
        <v>1414</v>
      </c>
      <c r="E8287" t="s">
        <v>26</v>
      </c>
      <c r="F8287" t="s">
        <v>7635</v>
      </c>
    </row>
    <row r="8288" spans="1:6" x14ac:dyDescent="0.3">
      <c r="A8288">
        <v>3</v>
      </c>
      <c r="B8288">
        <v>5</v>
      </c>
      <c r="C8288" t="s">
        <v>7597</v>
      </c>
      <c r="D8288">
        <v>1414</v>
      </c>
      <c r="E8288" t="s">
        <v>92</v>
      </c>
      <c r="F8288" t="s">
        <v>7636</v>
      </c>
    </row>
    <row r="8289" spans="1:6" x14ac:dyDescent="0.3">
      <c r="A8289">
        <v>3</v>
      </c>
      <c r="B8289">
        <v>5</v>
      </c>
      <c r="C8289" t="s">
        <v>7597</v>
      </c>
      <c r="D8289">
        <v>1414</v>
      </c>
      <c r="E8289" t="s">
        <v>26</v>
      </c>
      <c r="F8289" t="s">
        <v>7637</v>
      </c>
    </row>
    <row r="8290" spans="1:6" x14ac:dyDescent="0.3">
      <c r="A8290">
        <v>3</v>
      </c>
      <c r="B8290">
        <v>5</v>
      </c>
      <c r="C8290" t="s">
        <v>7597</v>
      </c>
      <c r="D8290">
        <v>1415</v>
      </c>
      <c r="E8290" t="s">
        <v>6813</v>
      </c>
      <c r="F8290" t="s">
        <v>7638</v>
      </c>
    </row>
    <row r="8291" spans="1:6" x14ac:dyDescent="0.3">
      <c r="A8291">
        <v>3</v>
      </c>
      <c r="B8291">
        <v>5</v>
      </c>
      <c r="C8291" t="s">
        <v>7597</v>
      </c>
      <c r="D8291">
        <v>1415</v>
      </c>
      <c r="E8291" t="s">
        <v>9</v>
      </c>
      <c r="F8291" t="s">
        <v>326</v>
      </c>
    </row>
    <row r="8292" spans="1:6" x14ac:dyDescent="0.3">
      <c r="A8292">
        <v>3</v>
      </c>
      <c r="B8292">
        <v>5</v>
      </c>
      <c r="C8292" t="s">
        <v>7597</v>
      </c>
      <c r="D8292">
        <v>1415</v>
      </c>
      <c r="E8292" t="s">
        <v>6813</v>
      </c>
      <c r="F8292" t="s">
        <v>7639</v>
      </c>
    </row>
    <row r="8293" spans="1:6" x14ac:dyDescent="0.3">
      <c r="A8293">
        <v>3</v>
      </c>
      <c r="B8293">
        <v>5</v>
      </c>
      <c r="C8293" t="s">
        <v>7597</v>
      </c>
      <c r="D8293">
        <v>1415</v>
      </c>
      <c r="E8293" t="s">
        <v>6822</v>
      </c>
      <c r="F8293" t="s">
        <v>7640</v>
      </c>
    </row>
    <row r="8294" spans="1:6" x14ac:dyDescent="0.3">
      <c r="A8294">
        <v>3</v>
      </c>
      <c r="B8294">
        <v>5</v>
      </c>
      <c r="C8294" t="s">
        <v>7597</v>
      </c>
      <c r="D8294">
        <v>1415</v>
      </c>
      <c r="E8294" t="s">
        <v>6813</v>
      </c>
      <c r="F8294" t="s">
        <v>7641</v>
      </c>
    </row>
    <row r="8295" spans="1:6" x14ac:dyDescent="0.3">
      <c r="A8295">
        <v>3</v>
      </c>
      <c r="B8295">
        <v>5</v>
      </c>
      <c r="C8295" t="s">
        <v>7597</v>
      </c>
      <c r="D8295">
        <v>1415</v>
      </c>
      <c r="E8295" t="s">
        <v>6822</v>
      </c>
      <c r="F8295" t="s">
        <v>400</v>
      </c>
    </row>
    <row r="8296" spans="1:6" x14ac:dyDescent="0.3">
      <c r="A8296">
        <v>3</v>
      </c>
      <c r="B8296">
        <v>5</v>
      </c>
      <c r="C8296" t="s">
        <v>7597</v>
      </c>
      <c r="D8296">
        <v>1415</v>
      </c>
      <c r="E8296" t="s">
        <v>6813</v>
      </c>
      <c r="F8296" t="s">
        <v>7642</v>
      </c>
    </row>
    <row r="8297" spans="1:6" x14ac:dyDescent="0.3">
      <c r="A8297">
        <v>3</v>
      </c>
      <c r="B8297">
        <v>5</v>
      </c>
      <c r="C8297" t="s">
        <v>7597</v>
      </c>
      <c r="D8297">
        <v>1416</v>
      </c>
      <c r="E8297" t="s">
        <v>7643</v>
      </c>
      <c r="F8297" t="s">
        <v>7644</v>
      </c>
    </row>
    <row r="8298" spans="1:6" x14ac:dyDescent="0.3">
      <c r="A8298">
        <v>3</v>
      </c>
      <c r="B8298">
        <v>5</v>
      </c>
      <c r="C8298" t="s">
        <v>7597</v>
      </c>
      <c r="D8298">
        <v>1417</v>
      </c>
      <c r="E8298" t="s">
        <v>16</v>
      </c>
      <c r="F8298" t="s">
        <v>7645</v>
      </c>
    </row>
    <row r="8299" spans="1:6" x14ac:dyDescent="0.3">
      <c r="A8299">
        <v>3</v>
      </c>
      <c r="B8299">
        <v>5</v>
      </c>
      <c r="C8299" t="s">
        <v>7597</v>
      </c>
      <c r="D8299">
        <v>1418</v>
      </c>
      <c r="E8299" t="s">
        <v>7</v>
      </c>
      <c r="F8299" t="s">
        <v>7646</v>
      </c>
    </row>
    <row r="8300" spans="1:6" x14ac:dyDescent="0.3">
      <c r="A8300">
        <v>3</v>
      </c>
      <c r="B8300">
        <v>5</v>
      </c>
      <c r="C8300" t="s">
        <v>7597</v>
      </c>
      <c r="D8300">
        <v>1419</v>
      </c>
      <c r="E8300" t="s">
        <v>7</v>
      </c>
      <c r="F8300" t="s">
        <v>7647</v>
      </c>
    </row>
    <row r="8301" spans="1:6" x14ac:dyDescent="0.3">
      <c r="A8301">
        <v>3</v>
      </c>
      <c r="B8301">
        <v>5</v>
      </c>
      <c r="C8301" t="s">
        <v>7597</v>
      </c>
      <c r="D8301">
        <v>1420</v>
      </c>
      <c r="E8301" t="s">
        <v>26</v>
      </c>
      <c r="F8301" t="s">
        <v>7648</v>
      </c>
    </row>
    <row r="8302" spans="1:6" x14ac:dyDescent="0.3">
      <c r="A8302">
        <v>3</v>
      </c>
      <c r="B8302">
        <v>5</v>
      </c>
      <c r="C8302" t="s">
        <v>7597</v>
      </c>
      <c r="D8302">
        <v>1420</v>
      </c>
      <c r="E8302" t="s">
        <v>92</v>
      </c>
      <c r="F8302" t="s">
        <v>7649</v>
      </c>
    </row>
    <row r="8303" spans="1:6" x14ac:dyDescent="0.3">
      <c r="A8303">
        <v>3</v>
      </c>
      <c r="B8303">
        <v>5</v>
      </c>
      <c r="C8303" t="s">
        <v>7597</v>
      </c>
      <c r="D8303">
        <v>1420</v>
      </c>
      <c r="E8303" t="s">
        <v>26</v>
      </c>
      <c r="F8303" t="s">
        <v>7650</v>
      </c>
    </row>
    <row r="8304" spans="1:6" x14ac:dyDescent="0.3">
      <c r="A8304">
        <v>3</v>
      </c>
      <c r="B8304">
        <v>5</v>
      </c>
      <c r="C8304" t="s">
        <v>7597</v>
      </c>
      <c r="D8304">
        <v>1420</v>
      </c>
      <c r="E8304" t="s">
        <v>92</v>
      </c>
      <c r="F8304" t="s">
        <v>1964</v>
      </c>
    </row>
    <row r="8305" spans="1:6" x14ac:dyDescent="0.3">
      <c r="A8305">
        <v>3</v>
      </c>
      <c r="B8305">
        <v>5</v>
      </c>
      <c r="C8305" t="s">
        <v>7597</v>
      </c>
      <c r="D8305">
        <v>1420</v>
      </c>
      <c r="E8305" t="s">
        <v>26</v>
      </c>
      <c r="F8305" t="s">
        <v>7651</v>
      </c>
    </row>
    <row r="8306" spans="1:6" x14ac:dyDescent="0.3">
      <c r="A8306">
        <v>3</v>
      </c>
      <c r="B8306">
        <v>5</v>
      </c>
      <c r="C8306" t="s">
        <v>7597</v>
      </c>
      <c r="D8306">
        <v>1420</v>
      </c>
      <c r="E8306" t="s">
        <v>92</v>
      </c>
      <c r="F8306" t="s">
        <v>7652</v>
      </c>
    </row>
    <row r="8307" spans="1:6" x14ac:dyDescent="0.3">
      <c r="A8307">
        <v>3</v>
      </c>
      <c r="B8307">
        <v>5</v>
      </c>
      <c r="C8307" t="s">
        <v>7597</v>
      </c>
      <c r="D8307">
        <v>1420</v>
      </c>
      <c r="E8307" t="s">
        <v>26</v>
      </c>
      <c r="F8307" t="s">
        <v>7653</v>
      </c>
    </row>
    <row r="8308" spans="1:6" x14ac:dyDescent="0.3">
      <c r="A8308">
        <v>3</v>
      </c>
      <c r="B8308">
        <v>5</v>
      </c>
      <c r="C8308" t="s">
        <v>7597</v>
      </c>
      <c r="D8308">
        <v>1420</v>
      </c>
      <c r="E8308" t="s">
        <v>92</v>
      </c>
      <c r="F8308" t="s">
        <v>7654</v>
      </c>
    </row>
    <row r="8309" spans="1:6" x14ac:dyDescent="0.3">
      <c r="A8309">
        <v>3</v>
      </c>
      <c r="B8309">
        <v>5</v>
      </c>
      <c r="C8309" t="s">
        <v>7597</v>
      </c>
      <c r="D8309">
        <v>1421</v>
      </c>
      <c r="E8309" t="s">
        <v>78</v>
      </c>
      <c r="F8309" t="s">
        <v>7655</v>
      </c>
    </row>
    <row r="8310" spans="1:6" x14ac:dyDescent="0.3">
      <c r="A8310">
        <v>3</v>
      </c>
      <c r="B8310">
        <v>5</v>
      </c>
      <c r="C8310" t="s">
        <v>7597</v>
      </c>
      <c r="D8310">
        <v>1422</v>
      </c>
      <c r="E8310" t="s">
        <v>352</v>
      </c>
      <c r="F8310" t="s">
        <v>7656</v>
      </c>
    </row>
    <row r="8311" spans="1:6" x14ac:dyDescent="0.3">
      <c r="A8311">
        <v>3</v>
      </c>
      <c r="B8311">
        <v>5</v>
      </c>
      <c r="C8311" t="s">
        <v>7597</v>
      </c>
      <c r="D8311">
        <v>1422</v>
      </c>
      <c r="E8311" t="s">
        <v>7</v>
      </c>
      <c r="F8311" t="s">
        <v>1964</v>
      </c>
    </row>
    <row r="8312" spans="1:6" x14ac:dyDescent="0.3">
      <c r="A8312">
        <v>3</v>
      </c>
      <c r="B8312">
        <v>5</v>
      </c>
      <c r="C8312" t="s">
        <v>7597</v>
      </c>
      <c r="D8312">
        <v>1422</v>
      </c>
      <c r="E8312" t="s">
        <v>352</v>
      </c>
      <c r="F8312" t="s">
        <v>7657</v>
      </c>
    </row>
    <row r="8313" spans="1:6" x14ac:dyDescent="0.3">
      <c r="A8313">
        <v>3</v>
      </c>
      <c r="B8313">
        <v>5</v>
      </c>
      <c r="C8313" t="s">
        <v>7597</v>
      </c>
      <c r="D8313">
        <v>1422</v>
      </c>
      <c r="E8313" t="s">
        <v>7</v>
      </c>
      <c r="F8313" t="s">
        <v>7658</v>
      </c>
    </row>
    <row r="8314" spans="1:6" x14ac:dyDescent="0.3">
      <c r="A8314">
        <v>3</v>
      </c>
      <c r="B8314">
        <v>5</v>
      </c>
      <c r="C8314" t="s">
        <v>7597</v>
      </c>
      <c r="D8314">
        <v>1422</v>
      </c>
      <c r="E8314" t="s">
        <v>76</v>
      </c>
      <c r="F8314" t="s">
        <v>7659</v>
      </c>
    </row>
    <row r="8315" spans="1:6" x14ac:dyDescent="0.3">
      <c r="A8315">
        <v>3</v>
      </c>
      <c r="B8315">
        <v>5</v>
      </c>
      <c r="C8315" t="s">
        <v>7597</v>
      </c>
      <c r="D8315">
        <v>1422</v>
      </c>
      <c r="E8315" t="s">
        <v>7</v>
      </c>
      <c r="F8315" t="s">
        <v>7660</v>
      </c>
    </row>
    <row r="8316" spans="1:6" x14ac:dyDescent="0.3">
      <c r="A8316">
        <v>3</v>
      </c>
      <c r="B8316">
        <v>5</v>
      </c>
      <c r="C8316" t="s">
        <v>7597</v>
      </c>
      <c r="D8316">
        <v>1422</v>
      </c>
      <c r="E8316" t="s">
        <v>6726</v>
      </c>
      <c r="F8316" t="s">
        <v>7661</v>
      </c>
    </row>
    <row r="8317" spans="1:6" x14ac:dyDescent="0.3">
      <c r="A8317">
        <v>3</v>
      </c>
      <c r="B8317">
        <v>5</v>
      </c>
      <c r="C8317" t="s">
        <v>7597</v>
      </c>
      <c r="D8317">
        <v>1422</v>
      </c>
      <c r="E8317" t="s">
        <v>7</v>
      </c>
      <c r="F8317" t="s">
        <v>7662</v>
      </c>
    </row>
    <row r="8318" spans="1:6" x14ac:dyDescent="0.3">
      <c r="A8318">
        <v>3</v>
      </c>
      <c r="B8318">
        <v>5</v>
      </c>
      <c r="C8318" t="s">
        <v>7597</v>
      </c>
      <c r="D8318">
        <v>1422</v>
      </c>
      <c r="E8318" t="s">
        <v>78</v>
      </c>
      <c r="F8318" t="s">
        <v>3187</v>
      </c>
    </row>
    <row r="8319" spans="1:6" x14ac:dyDescent="0.3">
      <c r="A8319">
        <v>3</v>
      </c>
      <c r="B8319">
        <v>5</v>
      </c>
      <c r="C8319" t="s">
        <v>7597</v>
      </c>
      <c r="D8319">
        <v>1422</v>
      </c>
      <c r="E8319" t="s">
        <v>7</v>
      </c>
      <c r="F8319" t="s">
        <v>7663</v>
      </c>
    </row>
    <row r="8320" spans="1:6" x14ac:dyDescent="0.3">
      <c r="A8320">
        <v>3</v>
      </c>
      <c r="B8320">
        <v>5</v>
      </c>
      <c r="C8320" t="s">
        <v>7597</v>
      </c>
      <c r="D8320">
        <v>1422</v>
      </c>
      <c r="E8320" t="s">
        <v>78</v>
      </c>
      <c r="F8320" t="s">
        <v>7664</v>
      </c>
    </row>
    <row r="8321" spans="1:6" x14ac:dyDescent="0.3">
      <c r="A8321">
        <v>3</v>
      </c>
      <c r="B8321">
        <v>5</v>
      </c>
      <c r="C8321" t="s">
        <v>7597</v>
      </c>
      <c r="D8321">
        <v>1422</v>
      </c>
      <c r="E8321" t="s">
        <v>7</v>
      </c>
      <c r="F8321" t="s">
        <v>7665</v>
      </c>
    </row>
    <row r="8322" spans="1:6" x14ac:dyDescent="0.3">
      <c r="A8322">
        <v>3</v>
      </c>
      <c r="B8322">
        <v>5</v>
      </c>
      <c r="C8322" t="s">
        <v>7597</v>
      </c>
      <c r="D8322">
        <v>1422</v>
      </c>
      <c r="E8322" t="s">
        <v>6726</v>
      </c>
      <c r="F8322" t="s">
        <v>7666</v>
      </c>
    </row>
    <row r="8323" spans="1:6" x14ac:dyDescent="0.3">
      <c r="A8323">
        <v>3</v>
      </c>
      <c r="B8323">
        <v>5</v>
      </c>
      <c r="C8323" t="s">
        <v>7597</v>
      </c>
      <c r="D8323">
        <v>1422</v>
      </c>
      <c r="E8323" t="s">
        <v>78</v>
      </c>
      <c r="F8323" t="s">
        <v>7667</v>
      </c>
    </row>
    <row r="8324" spans="1:6" x14ac:dyDescent="0.3">
      <c r="A8324">
        <v>3</v>
      </c>
      <c r="B8324">
        <v>5</v>
      </c>
      <c r="C8324" t="s">
        <v>7597</v>
      </c>
      <c r="D8324">
        <v>1423</v>
      </c>
      <c r="E8324" t="s">
        <v>92</v>
      </c>
      <c r="F8324" t="s">
        <v>7668</v>
      </c>
    </row>
    <row r="8325" spans="1:6" x14ac:dyDescent="0.3">
      <c r="A8325">
        <v>3</v>
      </c>
      <c r="B8325">
        <v>5</v>
      </c>
      <c r="C8325" t="s">
        <v>7597</v>
      </c>
      <c r="D8325">
        <v>1423</v>
      </c>
      <c r="E8325" t="s">
        <v>26</v>
      </c>
      <c r="F8325" t="s">
        <v>7669</v>
      </c>
    </row>
    <row r="8326" spans="1:6" x14ac:dyDescent="0.3">
      <c r="A8326">
        <v>3</v>
      </c>
      <c r="B8326">
        <v>5</v>
      </c>
      <c r="C8326" t="s">
        <v>7597</v>
      </c>
      <c r="D8326">
        <v>1424</v>
      </c>
      <c r="E8326" t="s">
        <v>9</v>
      </c>
      <c r="F8326" t="s">
        <v>7670</v>
      </c>
    </row>
    <row r="8327" spans="1:6" x14ac:dyDescent="0.3">
      <c r="A8327">
        <v>3</v>
      </c>
      <c r="B8327">
        <v>5</v>
      </c>
      <c r="C8327" t="s">
        <v>7597</v>
      </c>
      <c r="D8327">
        <v>1424</v>
      </c>
      <c r="E8327" t="s">
        <v>6822</v>
      </c>
      <c r="F8327" t="s">
        <v>7671</v>
      </c>
    </row>
    <row r="8328" spans="1:6" x14ac:dyDescent="0.3">
      <c r="A8328">
        <v>3</v>
      </c>
      <c r="B8328">
        <v>5</v>
      </c>
      <c r="C8328" t="s">
        <v>7597</v>
      </c>
      <c r="D8328">
        <v>1424</v>
      </c>
      <c r="E8328" t="s">
        <v>9</v>
      </c>
      <c r="F8328" t="s">
        <v>7672</v>
      </c>
    </row>
    <row r="8329" spans="1:6" x14ac:dyDescent="0.3">
      <c r="A8329">
        <v>3</v>
      </c>
      <c r="B8329">
        <v>5</v>
      </c>
      <c r="C8329" t="s">
        <v>7597</v>
      </c>
      <c r="D8329">
        <v>1424</v>
      </c>
      <c r="E8329" t="s">
        <v>6822</v>
      </c>
      <c r="F8329" t="s">
        <v>7673</v>
      </c>
    </row>
    <row r="8330" spans="1:6" x14ac:dyDescent="0.3">
      <c r="A8330">
        <v>3</v>
      </c>
      <c r="B8330">
        <v>5</v>
      </c>
      <c r="C8330" t="s">
        <v>7597</v>
      </c>
      <c r="D8330">
        <v>1424</v>
      </c>
      <c r="E8330" t="s">
        <v>9</v>
      </c>
      <c r="F8330" t="s">
        <v>7674</v>
      </c>
    </row>
    <row r="8331" spans="1:6" x14ac:dyDescent="0.3">
      <c r="A8331">
        <v>3</v>
      </c>
      <c r="B8331">
        <v>5</v>
      </c>
      <c r="C8331" t="s">
        <v>7597</v>
      </c>
      <c r="D8331">
        <v>1424</v>
      </c>
      <c r="E8331" t="s">
        <v>6822</v>
      </c>
      <c r="F8331" t="s">
        <v>7675</v>
      </c>
    </row>
    <row r="8332" spans="1:6" x14ac:dyDescent="0.3">
      <c r="A8332">
        <v>3</v>
      </c>
      <c r="B8332">
        <v>5</v>
      </c>
      <c r="C8332" t="s">
        <v>7597</v>
      </c>
      <c r="D8332">
        <v>1424</v>
      </c>
      <c r="E8332" t="s">
        <v>9</v>
      </c>
      <c r="F8332" t="s">
        <v>7676</v>
      </c>
    </row>
    <row r="8333" spans="1:6" x14ac:dyDescent="0.3">
      <c r="A8333">
        <v>3</v>
      </c>
      <c r="B8333">
        <v>5</v>
      </c>
      <c r="C8333" t="s">
        <v>7597</v>
      </c>
      <c r="D8333">
        <v>1425</v>
      </c>
      <c r="E8333" t="s">
        <v>6813</v>
      </c>
      <c r="F8333" t="s">
        <v>7677</v>
      </c>
    </row>
    <row r="8334" spans="1:6" x14ac:dyDescent="0.3">
      <c r="A8334">
        <v>3</v>
      </c>
      <c r="B8334">
        <v>5</v>
      </c>
      <c r="C8334" t="s">
        <v>7597</v>
      </c>
      <c r="D8334">
        <v>1426</v>
      </c>
      <c r="E8334" t="s">
        <v>16</v>
      </c>
      <c r="F8334" t="s">
        <v>445</v>
      </c>
    </row>
    <row r="8335" spans="1:6" x14ac:dyDescent="0.3">
      <c r="A8335">
        <v>3</v>
      </c>
      <c r="B8335">
        <v>5</v>
      </c>
      <c r="C8335" t="s">
        <v>7597</v>
      </c>
      <c r="D8335">
        <v>1426</v>
      </c>
      <c r="E8335" t="s">
        <v>7</v>
      </c>
      <c r="F8335" t="s">
        <v>7678</v>
      </c>
    </row>
    <row r="8336" spans="1:6" x14ac:dyDescent="0.3">
      <c r="A8336">
        <v>3</v>
      </c>
      <c r="B8336">
        <v>5</v>
      </c>
      <c r="C8336" t="s">
        <v>7597</v>
      </c>
      <c r="D8336">
        <v>1426</v>
      </c>
      <c r="E8336" t="s">
        <v>16</v>
      </c>
      <c r="F8336" t="s">
        <v>7679</v>
      </c>
    </row>
    <row r="8337" spans="1:6" x14ac:dyDescent="0.3">
      <c r="A8337">
        <v>3</v>
      </c>
      <c r="B8337">
        <v>5</v>
      </c>
      <c r="C8337" t="s">
        <v>7597</v>
      </c>
      <c r="D8337">
        <v>1426</v>
      </c>
      <c r="E8337" t="s">
        <v>7</v>
      </c>
      <c r="F8337" t="s">
        <v>7680</v>
      </c>
    </row>
    <row r="8338" spans="1:6" x14ac:dyDescent="0.3">
      <c r="A8338">
        <v>3</v>
      </c>
      <c r="B8338">
        <v>5</v>
      </c>
      <c r="C8338" t="s">
        <v>7597</v>
      </c>
      <c r="D8338">
        <v>1426</v>
      </c>
      <c r="E8338" t="s">
        <v>16</v>
      </c>
      <c r="F8338" t="s">
        <v>7681</v>
      </c>
    </row>
    <row r="8339" spans="1:6" x14ac:dyDescent="0.3">
      <c r="A8339">
        <v>3</v>
      </c>
      <c r="B8339">
        <v>5</v>
      </c>
      <c r="C8339" t="s">
        <v>7597</v>
      </c>
      <c r="D8339">
        <v>1426</v>
      </c>
      <c r="E8339" t="s">
        <v>7</v>
      </c>
      <c r="F8339" t="s">
        <v>7682</v>
      </c>
    </row>
    <row r="8340" spans="1:6" x14ac:dyDescent="0.3">
      <c r="A8340">
        <v>3</v>
      </c>
      <c r="B8340">
        <v>5</v>
      </c>
      <c r="C8340" t="s">
        <v>7597</v>
      </c>
      <c r="D8340">
        <v>1426</v>
      </c>
      <c r="E8340" t="s">
        <v>16</v>
      </c>
      <c r="F8340" t="s">
        <v>7683</v>
      </c>
    </row>
    <row r="8341" spans="1:6" x14ac:dyDescent="0.3">
      <c r="A8341">
        <v>3</v>
      </c>
      <c r="B8341">
        <v>5</v>
      </c>
      <c r="C8341" t="s">
        <v>7597</v>
      </c>
      <c r="D8341">
        <v>1426</v>
      </c>
      <c r="E8341" t="s">
        <v>7</v>
      </c>
      <c r="F8341" t="s">
        <v>7684</v>
      </c>
    </row>
    <row r="8342" spans="1:6" x14ac:dyDescent="0.3">
      <c r="A8342">
        <v>3</v>
      </c>
      <c r="B8342">
        <v>5</v>
      </c>
      <c r="C8342" t="s">
        <v>7597</v>
      </c>
      <c r="D8342">
        <v>1427</v>
      </c>
      <c r="E8342" t="s">
        <v>26</v>
      </c>
      <c r="F8342" t="s">
        <v>7685</v>
      </c>
    </row>
    <row r="8343" spans="1:6" x14ac:dyDescent="0.3">
      <c r="A8343">
        <v>3</v>
      </c>
      <c r="B8343">
        <v>5</v>
      </c>
      <c r="C8343" t="s">
        <v>7597</v>
      </c>
      <c r="D8343">
        <v>1427</v>
      </c>
      <c r="E8343" t="s">
        <v>92</v>
      </c>
      <c r="F8343" t="s">
        <v>7686</v>
      </c>
    </row>
    <row r="8344" spans="1:6" x14ac:dyDescent="0.3">
      <c r="A8344">
        <v>3</v>
      </c>
      <c r="B8344">
        <v>5</v>
      </c>
      <c r="C8344" t="s">
        <v>7597</v>
      </c>
      <c r="D8344">
        <v>1427</v>
      </c>
      <c r="E8344" t="s">
        <v>26</v>
      </c>
      <c r="F8344" t="s">
        <v>7687</v>
      </c>
    </row>
    <row r="8345" spans="1:6" x14ac:dyDescent="0.3">
      <c r="A8345">
        <v>3</v>
      </c>
      <c r="B8345">
        <v>5</v>
      </c>
      <c r="C8345" t="s">
        <v>7597</v>
      </c>
      <c r="D8345">
        <v>1427</v>
      </c>
      <c r="E8345" t="s">
        <v>92</v>
      </c>
      <c r="F8345" t="s">
        <v>171</v>
      </c>
    </row>
    <row r="8346" spans="1:6" x14ac:dyDescent="0.3">
      <c r="A8346">
        <v>3</v>
      </c>
      <c r="B8346">
        <v>5</v>
      </c>
      <c r="C8346" t="s">
        <v>7597</v>
      </c>
      <c r="D8346">
        <v>1427</v>
      </c>
      <c r="E8346" t="s">
        <v>26</v>
      </c>
      <c r="F8346" t="s">
        <v>4107</v>
      </c>
    </row>
    <row r="8347" spans="1:6" x14ac:dyDescent="0.3">
      <c r="A8347">
        <v>3</v>
      </c>
      <c r="B8347">
        <v>5</v>
      </c>
      <c r="C8347" t="s">
        <v>7597</v>
      </c>
      <c r="D8347">
        <v>1428</v>
      </c>
      <c r="E8347" t="s">
        <v>78</v>
      </c>
      <c r="F8347" t="s">
        <v>7688</v>
      </c>
    </row>
    <row r="8348" spans="1:6" x14ac:dyDescent="0.3">
      <c r="A8348">
        <v>3</v>
      </c>
      <c r="B8348">
        <v>5</v>
      </c>
      <c r="C8348" t="s">
        <v>7597</v>
      </c>
      <c r="D8348">
        <v>1428</v>
      </c>
      <c r="E8348" t="s">
        <v>7</v>
      </c>
      <c r="F8348" t="s">
        <v>7689</v>
      </c>
    </row>
    <row r="8349" spans="1:6" x14ac:dyDescent="0.3">
      <c r="A8349">
        <v>3</v>
      </c>
      <c r="B8349">
        <v>5</v>
      </c>
      <c r="C8349" t="s">
        <v>7597</v>
      </c>
      <c r="D8349">
        <v>1428</v>
      </c>
      <c r="E8349" t="s">
        <v>7690</v>
      </c>
      <c r="F8349" t="s">
        <v>7691</v>
      </c>
    </row>
    <row r="8350" spans="1:6" x14ac:dyDescent="0.3">
      <c r="A8350">
        <v>3</v>
      </c>
      <c r="B8350">
        <v>5</v>
      </c>
      <c r="C8350" t="s">
        <v>7597</v>
      </c>
      <c r="D8350">
        <v>1428</v>
      </c>
      <c r="E8350" t="s">
        <v>7</v>
      </c>
      <c r="F8350" t="s">
        <v>7692</v>
      </c>
    </row>
    <row r="8351" spans="1:6" x14ac:dyDescent="0.3">
      <c r="A8351">
        <v>3</v>
      </c>
      <c r="B8351">
        <v>5</v>
      </c>
      <c r="C8351" t="s">
        <v>7597</v>
      </c>
      <c r="D8351">
        <v>1428</v>
      </c>
      <c r="E8351" t="s">
        <v>7690</v>
      </c>
      <c r="F8351" t="s">
        <v>7693</v>
      </c>
    </row>
    <row r="8352" spans="1:6" x14ac:dyDescent="0.3">
      <c r="A8352">
        <v>3</v>
      </c>
      <c r="B8352">
        <v>5</v>
      </c>
      <c r="C8352" t="s">
        <v>7597</v>
      </c>
      <c r="D8352">
        <v>1428</v>
      </c>
      <c r="E8352" t="s">
        <v>7</v>
      </c>
      <c r="F8352" t="s">
        <v>7694</v>
      </c>
    </row>
    <row r="8353" spans="1:6" x14ac:dyDescent="0.3">
      <c r="A8353">
        <v>3</v>
      </c>
      <c r="B8353">
        <v>5</v>
      </c>
      <c r="C8353" t="s">
        <v>7597</v>
      </c>
      <c r="D8353">
        <v>1428</v>
      </c>
      <c r="E8353" t="s">
        <v>7690</v>
      </c>
      <c r="F8353" t="s">
        <v>7695</v>
      </c>
    </row>
    <row r="8354" spans="1:6" x14ac:dyDescent="0.3">
      <c r="A8354">
        <v>3</v>
      </c>
      <c r="B8354">
        <v>5</v>
      </c>
      <c r="C8354" t="s">
        <v>7597</v>
      </c>
      <c r="D8354">
        <v>1428</v>
      </c>
      <c r="E8354" t="s">
        <v>7</v>
      </c>
      <c r="F8354" t="s">
        <v>7696</v>
      </c>
    </row>
    <row r="8355" spans="1:6" x14ac:dyDescent="0.3">
      <c r="A8355">
        <v>3</v>
      </c>
      <c r="B8355">
        <v>5</v>
      </c>
      <c r="C8355" t="s">
        <v>7597</v>
      </c>
      <c r="D8355">
        <v>1429</v>
      </c>
      <c r="E8355" t="s">
        <v>26</v>
      </c>
      <c r="F8355" t="s">
        <v>7697</v>
      </c>
    </row>
    <row r="8356" spans="1:6" x14ac:dyDescent="0.3">
      <c r="A8356">
        <v>3</v>
      </c>
      <c r="B8356">
        <v>5</v>
      </c>
      <c r="C8356" t="s">
        <v>7597</v>
      </c>
      <c r="D8356">
        <v>1429</v>
      </c>
      <c r="E8356" t="s">
        <v>92</v>
      </c>
      <c r="F8356" t="s">
        <v>7698</v>
      </c>
    </row>
    <row r="8357" spans="1:6" x14ac:dyDescent="0.3">
      <c r="A8357">
        <v>3</v>
      </c>
      <c r="B8357">
        <v>5</v>
      </c>
      <c r="C8357" t="s">
        <v>7597</v>
      </c>
      <c r="D8357">
        <v>1429</v>
      </c>
      <c r="E8357" t="s">
        <v>26</v>
      </c>
      <c r="F8357" t="s">
        <v>7699</v>
      </c>
    </row>
    <row r="8358" spans="1:6" x14ac:dyDescent="0.3">
      <c r="A8358">
        <v>3</v>
      </c>
      <c r="B8358">
        <v>5</v>
      </c>
      <c r="C8358" t="s">
        <v>7597</v>
      </c>
      <c r="D8358">
        <v>1429</v>
      </c>
      <c r="E8358" t="s">
        <v>92</v>
      </c>
      <c r="F8358" t="s">
        <v>7700</v>
      </c>
    </row>
    <row r="8359" spans="1:6" x14ac:dyDescent="0.3">
      <c r="A8359">
        <v>3</v>
      </c>
      <c r="B8359">
        <v>5</v>
      </c>
      <c r="C8359" t="s">
        <v>7597</v>
      </c>
      <c r="D8359">
        <v>1429</v>
      </c>
      <c r="E8359" t="s">
        <v>26</v>
      </c>
      <c r="F8359" t="s">
        <v>229</v>
      </c>
    </row>
    <row r="8360" spans="1:6" x14ac:dyDescent="0.3">
      <c r="A8360">
        <v>3</v>
      </c>
      <c r="B8360">
        <v>5</v>
      </c>
      <c r="C8360" t="s">
        <v>7597</v>
      </c>
      <c r="D8360">
        <v>1430</v>
      </c>
      <c r="E8360" t="s">
        <v>26</v>
      </c>
      <c r="F8360" t="s">
        <v>7701</v>
      </c>
    </row>
    <row r="8361" spans="1:6" x14ac:dyDescent="0.3">
      <c r="A8361">
        <v>3</v>
      </c>
      <c r="B8361">
        <v>5</v>
      </c>
      <c r="C8361" t="s">
        <v>7597</v>
      </c>
      <c r="D8361">
        <v>1431</v>
      </c>
      <c r="E8361" t="s">
        <v>26</v>
      </c>
      <c r="F8361" t="s">
        <v>7702</v>
      </c>
    </row>
    <row r="8362" spans="1:6" x14ac:dyDescent="0.3">
      <c r="A8362">
        <v>3</v>
      </c>
      <c r="B8362">
        <v>5</v>
      </c>
      <c r="C8362" t="s">
        <v>7597</v>
      </c>
      <c r="D8362">
        <v>1431</v>
      </c>
      <c r="E8362" t="s">
        <v>92</v>
      </c>
      <c r="F8362" t="s">
        <v>7703</v>
      </c>
    </row>
    <row r="8363" spans="1:6" x14ac:dyDescent="0.3">
      <c r="A8363">
        <v>3</v>
      </c>
      <c r="B8363">
        <v>5</v>
      </c>
      <c r="C8363" t="s">
        <v>7597</v>
      </c>
      <c r="D8363">
        <v>1431</v>
      </c>
      <c r="E8363" t="s">
        <v>26</v>
      </c>
      <c r="F8363" t="s">
        <v>7704</v>
      </c>
    </row>
    <row r="8364" spans="1:6" x14ac:dyDescent="0.3">
      <c r="A8364">
        <v>3</v>
      </c>
      <c r="B8364">
        <v>5</v>
      </c>
      <c r="C8364" t="s">
        <v>7597</v>
      </c>
      <c r="D8364">
        <v>1431</v>
      </c>
      <c r="E8364" t="s">
        <v>92</v>
      </c>
      <c r="F8364" t="s">
        <v>7705</v>
      </c>
    </row>
    <row r="8365" spans="1:6" x14ac:dyDescent="0.3">
      <c r="A8365">
        <v>3</v>
      </c>
      <c r="B8365">
        <v>5</v>
      </c>
      <c r="C8365" t="s">
        <v>7597</v>
      </c>
      <c r="D8365">
        <v>1431</v>
      </c>
      <c r="E8365" t="s">
        <v>26</v>
      </c>
      <c r="F8365" t="s">
        <v>7706</v>
      </c>
    </row>
    <row r="8366" spans="1:6" x14ac:dyDescent="0.3">
      <c r="A8366">
        <v>3</v>
      </c>
      <c r="B8366">
        <v>5</v>
      </c>
      <c r="C8366" t="s">
        <v>7597</v>
      </c>
      <c r="D8366">
        <v>1432</v>
      </c>
      <c r="E8366" t="s">
        <v>352</v>
      </c>
      <c r="F8366" t="s">
        <v>7707</v>
      </c>
    </row>
    <row r="8367" spans="1:6" x14ac:dyDescent="0.3">
      <c r="A8367">
        <v>3</v>
      </c>
      <c r="B8367">
        <v>5</v>
      </c>
      <c r="C8367" t="s">
        <v>7597</v>
      </c>
      <c r="D8367">
        <v>1432</v>
      </c>
      <c r="E8367" t="s">
        <v>82</v>
      </c>
      <c r="F8367" t="s">
        <v>7708</v>
      </c>
    </row>
    <row r="8368" spans="1:6" x14ac:dyDescent="0.3">
      <c r="A8368">
        <v>3</v>
      </c>
      <c r="B8368">
        <v>5</v>
      </c>
      <c r="C8368" t="s">
        <v>7597</v>
      </c>
      <c r="D8368">
        <v>1432</v>
      </c>
      <c r="E8368" t="s">
        <v>352</v>
      </c>
      <c r="F8368" t="s">
        <v>7709</v>
      </c>
    </row>
    <row r="8369" spans="1:6" x14ac:dyDescent="0.3">
      <c r="A8369">
        <v>3</v>
      </c>
      <c r="B8369">
        <v>5</v>
      </c>
      <c r="C8369" t="s">
        <v>7597</v>
      </c>
      <c r="D8369">
        <v>1432</v>
      </c>
      <c r="E8369" t="s">
        <v>82</v>
      </c>
      <c r="F8369" t="s">
        <v>7710</v>
      </c>
    </row>
    <row r="8370" spans="1:6" x14ac:dyDescent="0.3">
      <c r="A8370">
        <v>3</v>
      </c>
      <c r="B8370">
        <v>5</v>
      </c>
      <c r="C8370" t="s">
        <v>7597</v>
      </c>
      <c r="D8370">
        <v>1432</v>
      </c>
      <c r="E8370" t="s">
        <v>352</v>
      </c>
      <c r="F8370" t="s">
        <v>7711</v>
      </c>
    </row>
    <row r="8371" spans="1:6" x14ac:dyDescent="0.3">
      <c r="A8371">
        <v>3</v>
      </c>
      <c r="B8371">
        <v>5</v>
      </c>
      <c r="C8371" t="s">
        <v>7597</v>
      </c>
      <c r="D8371">
        <v>1432</v>
      </c>
      <c r="E8371" t="s">
        <v>82</v>
      </c>
      <c r="F8371" t="s">
        <v>7712</v>
      </c>
    </row>
    <row r="8372" spans="1:6" x14ac:dyDescent="0.3">
      <c r="A8372">
        <v>3</v>
      </c>
      <c r="B8372">
        <v>5</v>
      </c>
      <c r="C8372" t="s">
        <v>7597</v>
      </c>
      <c r="D8372">
        <v>1432</v>
      </c>
      <c r="E8372" t="s">
        <v>352</v>
      </c>
      <c r="F8372" t="s">
        <v>7713</v>
      </c>
    </row>
    <row r="8373" spans="1:6" x14ac:dyDescent="0.3">
      <c r="A8373">
        <v>3</v>
      </c>
      <c r="B8373">
        <v>5</v>
      </c>
      <c r="C8373" t="s">
        <v>7597</v>
      </c>
      <c r="D8373">
        <v>1432</v>
      </c>
      <c r="E8373" t="s">
        <v>82</v>
      </c>
      <c r="F8373" t="s">
        <v>7714</v>
      </c>
    </row>
    <row r="8374" spans="1:6" x14ac:dyDescent="0.3">
      <c r="A8374">
        <v>3</v>
      </c>
      <c r="B8374">
        <v>5</v>
      </c>
      <c r="C8374" t="s">
        <v>7597</v>
      </c>
      <c r="D8374">
        <v>1433</v>
      </c>
      <c r="E8374" t="s">
        <v>26</v>
      </c>
      <c r="F8374" t="s">
        <v>7715</v>
      </c>
    </row>
    <row r="8375" spans="1:6" x14ac:dyDescent="0.3">
      <c r="A8375">
        <v>3</v>
      </c>
      <c r="B8375">
        <v>5</v>
      </c>
      <c r="C8375" t="s">
        <v>7597</v>
      </c>
      <c r="D8375">
        <v>1433</v>
      </c>
      <c r="E8375" t="s">
        <v>92</v>
      </c>
      <c r="F8375" t="s">
        <v>7716</v>
      </c>
    </row>
    <row r="8376" spans="1:6" x14ac:dyDescent="0.3">
      <c r="A8376">
        <v>3</v>
      </c>
      <c r="B8376">
        <v>5</v>
      </c>
      <c r="C8376" t="s">
        <v>7597</v>
      </c>
      <c r="D8376">
        <v>1433</v>
      </c>
      <c r="E8376" t="s">
        <v>26</v>
      </c>
      <c r="F8376" t="s">
        <v>7717</v>
      </c>
    </row>
    <row r="8377" spans="1:6" x14ac:dyDescent="0.3">
      <c r="A8377">
        <v>3</v>
      </c>
      <c r="B8377">
        <v>5</v>
      </c>
      <c r="C8377" t="s">
        <v>7597</v>
      </c>
      <c r="D8377">
        <v>1433</v>
      </c>
      <c r="E8377" t="s">
        <v>92</v>
      </c>
      <c r="F8377" t="s">
        <v>7718</v>
      </c>
    </row>
    <row r="8378" spans="1:6" x14ac:dyDescent="0.3">
      <c r="A8378">
        <v>3</v>
      </c>
      <c r="B8378">
        <v>5</v>
      </c>
      <c r="C8378" t="s">
        <v>7597</v>
      </c>
      <c r="D8378">
        <v>1433</v>
      </c>
      <c r="E8378" t="s">
        <v>26</v>
      </c>
      <c r="F8378" t="s">
        <v>7719</v>
      </c>
    </row>
    <row r="8379" spans="1:6" x14ac:dyDescent="0.3">
      <c r="A8379">
        <v>3</v>
      </c>
      <c r="B8379">
        <v>5</v>
      </c>
      <c r="C8379" t="s">
        <v>7597</v>
      </c>
      <c r="D8379">
        <v>1433</v>
      </c>
      <c r="E8379" t="s">
        <v>92</v>
      </c>
      <c r="F8379" t="s">
        <v>7720</v>
      </c>
    </row>
    <row r="8380" spans="1:6" x14ac:dyDescent="0.3">
      <c r="A8380">
        <v>3</v>
      </c>
      <c r="B8380">
        <v>5</v>
      </c>
      <c r="C8380" t="s">
        <v>7597</v>
      </c>
      <c r="D8380">
        <v>1433</v>
      </c>
      <c r="E8380" t="s">
        <v>26</v>
      </c>
      <c r="F8380" t="s">
        <v>7721</v>
      </c>
    </row>
    <row r="8381" spans="1:6" x14ac:dyDescent="0.3">
      <c r="A8381">
        <v>3</v>
      </c>
      <c r="B8381">
        <v>5</v>
      </c>
      <c r="C8381" t="s">
        <v>7597</v>
      </c>
      <c r="D8381">
        <v>1433</v>
      </c>
      <c r="E8381" t="s">
        <v>7722</v>
      </c>
      <c r="F8381" t="s">
        <v>7723</v>
      </c>
    </row>
    <row r="8382" spans="1:6" x14ac:dyDescent="0.3">
      <c r="A8382">
        <v>3</v>
      </c>
      <c r="B8382">
        <v>5</v>
      </c>
      <c r="C8382" t="s">
        <v>7597</v>
      </c>
      <c r="D8382">
        <v>1433</v>
      </c>
      <c r="E8382" t="s">
        <v>26</v>
      </c>
      <c r="F8382" t="s">
        <v>7724</v>
      </c>
    </row>
    <row r="8383" spans="1:6" x14ac:dyDescent="0.3">
      <c r="A8383">
        <v>3</v>
      </c>
      <c r="B8383">
        <v>5</v>
      </c>
      <c r="C8383" t="s">
        <v>7597</v>
      </c>
      <c r="D8383">
        <v>1434</v>
      </c>
      <c r="E8383" t="s">
        <v>26</v>
      </c>
      <c r="F8383" t="s">
        <v>7725</v>
      </c>
    </row>
    <row r="8384" spans="1:6" x14ac:dyDescent="0.3">
      <c r="A8384">
        <v>3</v>
      </c>
      <c r="B8384">
        <v>5</v>
      </c>
      <c r="C8384" t="s">
        <v>7597</v>
      </c>
      <c r="D8384">
        <v>1435</v>
      </c>
      <c r="E8384" t="s">
        <v>26</v>
      </c>
      <c r="F8384" t="s">
        <v>7726</v>
      </c>
    </row>
    <row r="8385" spans="1:6" x14ac:dyDescent="0.3">
      <c r="A8385">
        <v>3</v>
      </c>
      <c r="B8385">
        <v>5</v>
      </c>
      <c r="C8385" t="s">
        <v>7597</v>
      </c>
      <c r="D8385">
        <v>1435</v>
      </c>
      <c r="E8385" t="s">
        <v>92</v>
      </c>
      <c r="F8385" t="s">
        <v>7727</v>
      </c>
    </row>
    <row r="8386" spans="1:6" x14ac:dyDescent="0.3">
      <c r="A8386">
        <v>3</v>
      </c>
      <c r="B8386">
        <v>5</v>
      </c>
      <c r="C8386" t="s">
        <v>7597</v>
      </c>
      <c r="D8386">
        <v>1435</v>
      </c>
      <c r="E8386" t="s">
        <v>26</v>
      </c>
      <c r="F8386" t="s">
        <v>7728</v>
      </c>
    </row>
    <row r="8387" spans="1:6" x14ac:dyDescent="0.3">
      <c r="A8387">
        <v>3</v>
      </c>
      <c r="B8387">
        <v>5</v>
      </c>
      <c r="C8387" t="s">
        <v>7597</v>
      </c>
      <c r="D8387">
        <v>1436</v>
      </c>
      <c r="E8387" t="s">
        <v>84</v>
      </c>
      <c r="F8387" t="s">
        <v>7729</v>
      </c>
    </row>
    <row r="8388" spans="1:6" x14ac:dyDescent="0.3">
      <c r="A8388">
        <v>3</v>
      </c>
      <c r="B8388">
        <v>5</v>
      </c>
      <c r="C8388" t="s">
        <v>7597</v>
      </c>
      <c r="D8388">
        <v>1436</v>
      </c>
      <c r="E8388" t="s">
        <v>7</v>
      </c>
      <c r="F8388" t="s">
        <v>7730</v>
      </c>
    </row>
    <row r="8389" spans="1:6" x14ac:dyDescent="0.3">
      <c r="A8389">
        <v>3</v>
      </c>
      <c r="B8389">
        <v>5</v>
      </c>
      <c r="C8389" t="s">
        <v>7597</v>
      </c>
      <c r="D8389">
        <v>1437</v>
      </c>
      <c r="E8389" t="s">
        <v>26</v>
      </c>
      <c r="F8389" t="s">
        <v>7731</v>
      </c>
    </row>
    <row r="8390" spans="1:6" x14ac:dyDescent="0.3">
      <c r="A8390">
        <v>3</v>
      </c>
      <c r="B8390">
        <v>5</v>
      </c>
      <c r="C8390" t="s">
        <v>7597</v>
      </c>
      <c r="D8390">
        <v>1437</v>
      </c>
      <c r="E8390" t="s">
        <v>92</v>
      </c>
      <c r="F8390" t="s">
        <v>7732</v>
      </c>
    </row>
    <row r="8391" spans="1:6" x14ac:dyDescent="0.3">
      <c r="A8391">
        <v>3</v>
      </c>
      <c r="B8391">
        <v>5</v>
      </c>
      <c r="C8391" t="s">
        <v>7597</v>
      </c>
      <c r="D8391">
        <v>1437</v>
      </c>
      <c r="E8391" t="s">
        <v>26</v>
      </c>
      <c r="F8391" t="s">
        <v>7733</v>
      </c>
    </row>
    <row r="8392" spans="1:6" x14ac:dyDescent="0.3">
      <c r="A8392">
        <v>3</v>
      </c>
      <c r="B8392">
        <v>5</v>
      </c>
      <c r="C8392" t="s">
        <v>7597</v>
      </c>
      <c r="D8392">
        <v>1438</v>
      </c>
      <c r="E8392" t="s">
        <v>92</v>
      </c>
      <c r="F8392" t="s">
        <v>7734</v>
      </c>
    </row>
    <row r="8393" spans="1:6" x14ac:dyDescent="0.3">
      <c r="A8393">
        <v>3</v>
      </c>
      <c r="B8393">
        <v>5</v>
      </c>
      <c r="C8393" t="s">
        <v>7597</v>
      </c>
      <c r="D8393">
        <v>1438</v>
      </c>
      <c r="E8393" t="s">
        <v>26</v>
      </c>
      <c r="F8393" t="s">
        <v>795</v>
      </c>
    </row>
    <row r="8394" spans="1:6" x14ac:dyDescent="0.3">
      <c r="A8394">
        <v>3</v>
      </c>
      <c r="B8394">
        <v>5</v>
      </c>
      <c r="C8394" t="s">
        <v>7597</v>
      </c>
      <c r="D8394">
        <v>1438</v>
      </c>
      <c r="E8394" t="s">
        <v>92</v>
      </c>
      <c r="F8394" t="s">
        <v>7735</v>
      </c>
    </row>
    <row r="8395" spans="1:6" x14ac:dyDescent="0.3">
      <c r="A8395">
        <v>3</v>
      </c>
      <c r="B8395">
        <v>5</v>
      </c>
      <c r="C8395" t="s">
        <v>7597</v>
      </c>
      <c r="D8395">
        <v>1438</v>
      </c>
      <c r="E8395" t="s">
        <v>26</v>
      </c>
      <c r="F8395" t="s">
        <v>3853</v>
      </c>
    </row>
    <row r="8396" spans="1:6" x14ac:dyDescent="0.3">
      <c r="A8396">
        <v>3</v>
      </c>
      <c r="B8396">
        <v>5</v>
      </c>
      <c r="C8396" t="s">
        <v>7597</v>
      </c>
      <c r="D8396">
        <v>1438</v>
      </c>
      <c r="E8396" t="s">
        <v>92</v>
      </c>
      <c r="F8396" t="s">
        <v>7736</v>
      </c>
    </row>
    <row r="8397" spans="1:6" x14ac:dyDescent="0.3">
      <c r="A8397">
        <v>3</v>
      </c>
      <c r="B8397">
        <v>5</v>
      </c>
      <c r="C8397" t="s">
        <v>7597</v>
      </c>
      <c r="D8397">
        <v>1438</v>
      </c>
      <c r="E8397" t="s">
        <v>26</v>
      </c>
      <c r="F8397" t="s">
        <v>1964</v>
      </c>
    </row>
    <row r="8398" spans="1:6" x14ac:dyDescent="0.3">
      <c r="A8398">
        <v>3</v>
      </c>
      <c r="B8398">
        <v>5</v>
      </c>
      <c r="C8398" t="s">
        <v>7597</v>
      </c>
      <c r="D8398">
        <v>1438</v>
      </c>
      <c r="E8398" t="s">
        <v>92</v>
      </c>
      <c r="F8398" t="s">
        <v>7737</v>
      </c>
    </row>
    <row r="8399" spans="1:6" x14ac:dyDescent="0.3">
      <c r="A8399">
        <v>3</v>
      </c>
      <c r="B8399">
        <v>5</v>
      </c>
      <c r="C8399" t="s">
        <v>7597</v>
      </c>
      <c r="D8399">
        <v>1438</v>
      </c>
      <c r="E8399" t="s">
        <v>26</v>
      </c>
      <c r="F8399" t="s">
        <v>7738</v>
      </c>
    </row>
    <row r="8400" spans="1:6" x14ac:dyDescent="0.3">
      <c r="A8400">
        <v>3</v>
      </c>
      <c r="B8400">
        <v>5</v>
      </c>
      <c r="C8400" t="s">
        <v>7597</v>
      </c>
      <c r="D8400">
        <v>1438</v>
      </c>
      <c r="E8400" t="s">
        <v>92</v>
      </c>
      <c r="F8400" t="s">
        <v>7739</v>
      </c>
    </row>
    <row r="8401" spans="1:6" x14ac:dyDescent="0.3">
      <c r="A8401">
        <v>3</v>
      </c>
      <c r="B8401">
        <v>5</v>
      </c>
      <c r="C8401" t="s">
        <v>7597</v>
      </c>
      <c r="D8401">
        <v>1439</v>
      </c>
      <c r="E8401" t="s">
        <v>7</v>
      </c>
      <c r="F8401" t="s">
        <v>7740</v>
      </c>
    </row>
    <row r="8402" spans="1:6" x14ac:dyDescent="0.3">
      <c r="A8402">
        <v>3</v>
      </c>
      <c r="B8402">
        <v>5</v>
      </c>
      <c r="C8402" t="s">
        <v>7597</v>
      </c>
      <c r="D8402">
        <v>1439</v>
      </c>
      <c r="E8402" t="s">
        <v>341</v>
      </c>
      <c r="F8402" t="s">
        <v>7741</v>
      </c>
    </row>
    <row r="8403" spans="1:6" x14ac:dyDescent="0.3">
      <c r="A8403">
        <v>3</v>
      </c>
      <c r="B8403">
        <v>5</v>
      </c>
      <c r="C8403" t="s">
        <v>7597</v>
      </c>
      <c r="D8403">
        <v>1439</v>
      </c>
      <c r="E8403" t="s">
        <v>7</v>
      </c>
      <c r="F8403" t="s">
        <v>7742</v>
      </c>
    </row>
    <row r="8404" spans="1:6" x14ac:dyDescent="0.3">
      <c r="A8404">
        <v>3</v>
      </c>
      <c r="B8404">
        <v>5</v>
      </c>
      <c r="C8404" t="s">
        <v>7597</v>
      </c>
      <c r="D8404">
        <v>1439</v>
      </c>
      <c r="E8404" t="s">
        <v>84</v>
      </c>
      <c r="F8404" t="s">
        <v>7743</v>
      </c>
    </row>
    <row r="8405" spans="1:6" x14ac:dyDescent="0.3">
      <c r="A8405">
        <v>3</v>
      </c>
      <c r="B8405">
        <v>5</v>
      </c>
      <c r="C8405" t="s">
        <v>7597</v>
      </c>
      <c r="D8405">
        <v>1439</v>
      </c>
      <c r="E8405" t="s">
        <v>7</v>
      </c>
      <c r="F8405" t="s">
        <v>7744</v>
      </c>
    </row>
    <row r="8406" spans="1:6" x14ac:dyDescent="0.3">
      <c r="A8406">
        <v>3</v>
      </c>
      <c r="B8406">
        <v>5</v>
      </c>
      <c r="C8406" t="s">
        <v>7597</v>
      </c>
      <c r="D8406">
        <v>1439</v>
      </c>
      <c r="E8406" t="s">
        <v>16</v>
      </c>
      <c r="F8406" t="s">
        <v>7745</v>
      </c>
    </row>
    <row r="8407" spans="1:6" x14ac:dyDescent="0.3">
      <c r="A8407">
        <v>3</v>
      </c>
      <c r="B8407">
        <v>5</v>
      </c>
      <c r="C8407" t="s">
        <v>7597</v>
      </c>
      <c r="D8407">
        <v>1439</v>
      </c>
      <c r="E8407" t="s">
        <v>76</v>
      </c>
      <c r="F8407" t="s">
        <v>7746</v>
      </c>
    </row>
    <row r="8408" spans="1:6" x14ac:dyDescent="0.3">
      <c r="A8408">
        <v>3</v>
      </c>
      <c r="B8408">
        <v>5</v>
      </c>
      <c r="C8408" t="s">
        <v>7597</v>
      </c>
      <c r="D8408">
        <v>1439</v>
      </c>
      <c r="E8408" t="s">
        <v>7</v>
      </c>
      <c r="F8408" t="s">
        <v>7747</v>
      </c>
    </row>
    <row r="8409" spans="1:6" x14ac:dyDescent="0.3">
      <c r="A8409">
        <v>3</v>
      </c>
      <c r="B8409">
        <v>5</v>
      </c>
      <c r="C8409" t="s">
        <v>7597</v>
      </c>
      <c r="D8409">
        <v>1440</v>
      </c>
      <c r="E8409" t="s">
        <v>92</v>
      </c>
      <c r="F8409" t="s">
        <v>7748</v>
      </c>
    </row>
    <row r="8410" spans="1:6" x14ac:dyDescent="0.3">
      <c r="A8410">
        <v>3</v>
      </c>
      <c r="B8410">
        <v>5</v>
      </c>
      <c r="C8410" t="s">
        <v>7597</v>
      </c>
      <c r="D8410">
        <v>1440</v>
      </c>
      <c r="E8410" t="s">
        <v>26</v>
      </c>
      <c r="F8410" t="s">
        <v>7749</v>
      </c>
    </row>
    <row r="8411" spans="1:6" x14ac:dyDescent="0.3">
      <c r="A8411">
        <v>3</v>
      </c>
      <c r="B8411">
        <v>5</v>
      </c>
      <c r="C8411" t="s">
        <v>7597</v>
      </c>
      <c r="D8411">
        <v>1440</v>
      </c>
      <c r="E8411" t="s">
        <v>92</v>
      </c>
      <c r="F8411" t="s">
        <v>7750</v>
      </c>
    </row>
    <row r="8412" spans="1:6" x14ac:dyDescent="0.3">
      <c r="A8412">
        <v>3</v>
      </c>
      <c r="B8412">
        <v>5</v>
      </c>
      <c r="C8412" t="s">
        <v>7597</v>
      </c>
      <c r="D8412">
        <v>1440</v>
      </c>
      <c r="E8412" t="s">
        <v>26</v>
      </c>
      <c r="F8412" t="s">
        <v>7751</v>
      </c>
    </row>
    <row r="8413" spans="1:6" x14ac:dyDescent="0.3">
      <c r="A8413">
        <v>3</v>
      </c>
      <c r="B8413">
        <v>5</v>
      </c>
      <c r="C8413" t="s">
        <v>7597</v>
      </c>
      <c r="D8413">
        <v>1440</v>
      </c>
      <c r="E8413" t="s">
        <v>92</v>
      </c>
      <c r="F8413" t="s">
        <v>7752</v>
      </c>
    </row>
    <row r="8414" spans="1:6" x14ac:dyDescent="0.3">
      <c r="A8414">
        <v>3</v>
      </c>
      <c r="B8414">
        <v>5</v>
      </c>
      <c r="C8414" t="s">
        <v>7597</v>
      </c>
      <c r="D8414">
        <v>1441</v>
      </c>
      <c r="E8414" t="s">
        <v>16</v>
      </c>
      <c r="F8414" t="s">
        <v>7753</v>
      </c>
    </row>
    <row r="8415" spans="1:6" x14ac:dyDescent="0.3">
      <c r="A8415">
        <v>3</v>
      </c>
      <c r="B8415">
        <v>5</v>
      </c>
      <c r="C8415" t="s">
        <v>7597</v>
      </c>
      <c r="D8415">
        <v>1442</v>
      </c>
      <c r="E8415" t="s">
        <v>26</v>
      </c>
      <c r="F8415" t="s">
        <v>7754</v>
      </c>
    </row>
    <row r="8416" spans="1:6" x14ac:dyDescent="0.3">
      <c r="A8416">
        <v>3</v>
      </c>
      <c r="B8416">
        <v>5</v>
      </c>
      <c r="C8416" t="s">
        <v>7597</v>
      </c>
      <c r="D8416">
        <v>1442</v>
      </c>
      <c r="E8416" t="s">
        <v>92</v>
      </c>
      <c r="F8416" t="s">
        <v>7755</v>
      </c>
    </row>
    <row r="8417" spans="1:6" x14ac:dyDescent="0.3">
      <c r="A8417">
        <v>3</v>
      </c>
      <c r="B8417">
        <v>5</v>
      </c>
      <c r="C8417" t="s">
        <v>7597</v>
      </c>
      <c r="D8417">
        <v>1443</v>
      </c>
      <c r="E8417" t="s">
        <v>84</v>
      </c>
      <c r="F8417" t="s">
        <v>7756</v>
      </c>
    </row>
    <row r="8418" spans="1:6" x14ac:dyDescent="0.3">
      <c r="A8418">
        <v>3</v>
      </c>
      <c r="B8418">
        <v>5</v>
      </c>
      <c r="C8418" t="s">
        <v>7597</v>
      </c>
      <c r="D8418">
        <v>1443</v>
      </c>
      <c r="E8418" t="s">
        <v>16</v>
      </c>
      <c r="F8418" t="s">
        <v>7757</v>
      </c>
    </row>
    <row r="8419" spans="1:6" x14ac:dyDescent="0.3">
      <c r="A8419">
        <v>3</v>
      </c>
      <c r="B8419">
        <v>5</v>
      </c>
      <c r="C8419" t="s">
        <v>7597</v>
      </c>
      <c r="D8419">
        <v>1443</v>
      </c>
      <c r="E8419" t="s">
        <v>7</v>
      </c>
      <c r="F8419" t="s">
        <v>7758</v>
      </c>
    </row>
    <row r="8420" spans="1:6" x14ac:dyDescent="0.3">
      <c r="A8420">
        <v>3</v>
      </c>
      <c r="B8420">
        <v>5</v>
      </c>
      <c r="C8420" t="s">
        <v>7597</v>
      </c>
      <c r="D8420">
        <v>1443</v>
      </c>
      <c r="E8420" t="s">
        <v>16</v>
      </c>
      <c r="F8420" t="s">
        <v>7759</v>
      </c>
    </row>
    <row r="8421" spans="1:6" x14ac:dyDescent="0.3">
      <c r="A8421">
        <v>3</v>
      </c>
      <c r="B8421">
        <v>5</v>
      </c>
      <c r="C8421" t="s">
        <v>7597</v>
      </c>
      <c r="D8421">
        <v>1443</v>
      </c>
      <c r="E8421" t="s">
        <v>7</v>
      </c>
      <c r="F8421" t="s">
        <v>7760</v>
      </c>
    </row>
    <row r="8422" spans="1:6" x14ac:dyDescent="0.3">
      <c r="A8422">
        <v>3</v>
      </c>
      <c r="B8422">
        <v>5</v>
      </c>
      <c r="C8422" t="s">
        <v>7597</v>
      </c>
      <c r="D8422">
        <v>1443</v>
      </c>
      <c r="E8422" t="s">
        <v>16</v>
      </c>
      <c r="F8422" t="s">
        <v>7761</v>
      </c>
    </row>
    <row r="8423" spans="1:6" x14ac:dyDescent="0.3">
      <c r="A8423">
        <v>3</v>
      </c>
      <c r="B8423">
        <v>5</v>
      </c>
      <c r="C8423" t="s">
        <v>7597</v>
      </c>
      <c r="D8423">
        <v>1443</v>
      </c>
      <c r="E8423" t="s">
        <v>7</v>
      </c>
      <c r="F8423" t="s">
        <v>7762</v>
      </c>
    </row>
    <row r="8424" spans="1:6" x14ac:dyDescent="0.3">
      <c r="A8424">
        <v>3</v>
      </c>
      <c r="B8424">
        <v>5</v>
      </c>
      <c r="C8424" t="s">
        <v>7597</v>
      </c>
      <c r="D8424">
        <v>1443</v>
      </c>
      <c r="E8424" t="s">
        <v>16</v>
      </c>
      <c r="F8424" t="s">
        <v>7763</v>
      </c>
    </row>
    <row r="8425" spans="1:6" x14ac:dyDescent="0.3">
      <c r="A8425">
        <v>3</v>
      </c>
      <c r="B8425">
        <v>5</v>
      </c>
      <c r="C8425" t="s">
        <v>7597</v>
      </c>
      <c r="D8425">
        <v>1443</v>
      </c>
      <c r="E8425" t="s">
        <v>7</v>
      </c>
      <c r="F8425" t="s">
        <v>7764</v>
      </c>
    </row>
    <row r="8426" spans="1:6" x14ac:dyDescent="0.3">
      <c r="A8426">
        <v>3</v>
      </c>
      <c r="B8426">
        <v>5</v>
      </c>
      <c r="C8426" t="s">
        <v>7597</v>
      </c>
      <c r="D8426">
        <v>1443</v>
      </c>
      <c r="E8426" t="s">
        <v>16</v>
      </c>
      <c r="F8426" t="s">
        <v>7765</v>
      </c>
    </row>
    <row r="8427" spans="1:6" x14ac:dyDescent="0.3">
      <c r="A8427">
        <v>3</v>
      </c>
      <c r="B8427">
        <v>5</v>
      </c>
      <c r="C8427" t="s">
        <v>7597</v>
      </c>
      <c r="D8427">
        <v>1443</v>
      </c>
      <c r="E8427" t="s">
        <v>7</v>
      </c>
      <c r="F8427" t="s">
        <v>7766</v>
      </c>
    </row>
    <row r="8428" spans="1:6" x14ac:dyDescent="0.3">
      <c r="A8428">
        <v>3</v>
      </c>
      <c r="B8428">
        <v>5</v>
      </c>
      <c r="C8428" t="s">
        <v>7597</v>
      </c>
      <c r="D8428">
        <v>1443</v>
      </c>
      <c r="E8428" t="s">
        <v>16</v>
      </c>
      <c r="F8428" t="s">
        <v>7767</v>
      </c>
    </row>
    <row r="8429" spans="1:6" x14ac:dyDescent="0.3">
      <c r="A8429">
        <v>3</v>
      </c>
      <c r="B8429">
        <v>5</v>
      </c>
      <c r="C8429" t="s">
        <v>7597</v>
      </c>
      <c r="D8429">
        <v>1443</v>
      </c>
      <c r="E8429" t="s">
        <v>7</v>
      </c>
      <c r="F8429" t="s">
        <v>7768</v>
      </c>
    </row>
    <row r="8430" spans="1:6" x14ac:dyDescent="0.3">
      <c r="A8430">
        <v>3</v>
      </c>
      <c r="B8430">
        <v>5</v>
      </c>
      <c r="C8430" t="s">
        <v>7597</v>
      </c>
      <c r="D8430">
        <v>1443</v>
      </c>
      <c r="E8430" t="s">
        <v>16</v>
      </c>
      <c r="F8430" t="s">
        <v>7769</v>
      </c>
    </row>
    <row r="8431" spans="1:6" x14ac:dyDescent="0.3">
      <c r="A8431">
        <v>3</v>
      </c>
      <c r="B8431">
        <v>5</v>
      </c>
      <c r="C8431" t="s">
        <v>7597</v>
      </c>
      <c r="D8431">
        <v>1443</v>
      </c>
      <c r="E8431" t="s">
        <v>9</v>
      </c>
      <c r="F8431" t="s">
        <v>7770</v>
      </c>
    </row>
    <row r="8432" spans="1:6" x14ac:dyDescent="0.3">
      <c r="A8432">
        <v>3</v>
      </c>
      <c r="B8432">
        <v>5</v>
      </c>
      <c r="C8432" t="s">
        <v>7597</v>
      </c>
      <c r="D8432">
        <v>1443</v>
      </c>
      <c r="E8432" t="s">
        <v>16</v>
      </c>
      <c r="F8432" t="s">
        <v>978</v>
      </c>
    </row>
    <row r="8433" spans="1:6" x14ac:dyDescent="0.3">
      <c r="A8433">
        <v>3</v>
      </c>
      <c r="B8433">
        <v>5</v>
      </c>
      <c r="C8433" t="s">
        <v>7597</v>
      </c>
      <c r="D8433">
        <v>1443</v>
      </c>
      <c r="E8433" t="s">
        <v>9</v>
      </c>
      <c r="F8433" t="s">
        <v>1376</v>
      </c>
    </row>
    <row r="8434" spans="1:6" x14ac:dyDescent="0.3">
      <c r="A8434">
        <v>3</v>
      </c>
      <c r="B8434">
        <v>5</v>
      </c>
      <c r="C8434" t="s">
        <v>7597</v>
      </c>
      <c r="D8434">
        <v>1443</v>
      </c>
      <c r="E8434" t="s">
        <v>16</v>
      </c>
      <c r="F8434" t="s">
        <v>1376</v>
      </c>
    </row>
    <row r="8435" spans="1:6" x14ac:dyDescent="0.3">
      <c r="A8435">
        <v>3</v>
      </c>
      <c r="B8435">
        <v>5</v>
      </c>
      <c r="C8435" t="s">
        <v>7597</v>
      </c>
      <c r="D8435">
        <v>1443</v>
      </c>
      <c r="E8435" t="s">
        <v>9</v>
      </c>
      <c r="F8435" t="s">
        <v>7771</v>
      </c>
    </row>
    <row r="8436" spans="1:6" x14ac:dyDescent="0.3">
      <c r="A8436">
        <v>3</v>
      </c>
      <c r="B8436">
        <v>5</v>
      </c>
      <c r="C8436" t="s">
        <v>7597</v>
      </c>
      <c r="D8436">
        <v>1443</v>
      </c>
      <c r="E8436" t="s">
        <v>16</v>
      </c>
      <c r="F8436" t="s">
        <v>424</v>
      </c>
    </row>
    <row r="8437" spans="1:6" x14ac:dyDescent="0.3">
      <c r="A8437">
        <v>3</v>
      </c>
      <c r="B8437">
        <v>5</v>
      </c>
      <c r="C8437" t="s">
        <v>7597</v>
      </c>
      <c r="D8437">
        <v>1443</v>
      </c>
      <c r="E8437" t="s">
        <v>9</v>
      </c>
      <c r="F8437" t="s">
        <v>7772</v>
      </c>
    </row>
    <row r="8438" spans="1:6" x14ac:dyDescent="0.3">
      <c r="A8438">
        <v>3</v>
      </c>
      <c r="B8438">
        <v>5</v>
      </c>
      <c r="C8438" t="s">
        <v>7597</v>
      </c>
      <c r="D8438">
        <v>1443</v>
      </c>
      <c r="E8438" t="s">
        <v>16</v>
      </c>
      <c r="F8438" t="s">
        <v>7773</v>
      </c>
    </row>
    <row r="8439" spans="1:6" x14ac:dyDescent="0.3">
      <c r="A8439">
        <v>3</v>
      </c>
      <c r="B8439">
        <v>5</v>
      </c>
      <c r="C8439" t="s">
        <v>7597</v>
      </c>
      <c r="D8439">
        <v>1443</v>
      </c>
      <c r="E8439" t="s">
        <v>9</v>
      </c>
      <c r="F8439" t="s">
        <v>7774</v>
      </c>
    </row>
    <row r="8440" spans="1:6" x14ac:dyDescent="0.3">
      <c r="A8440">
        <v>3</v>
      </c>
      <c r="B8440">
        <v>5</v>
      </c>
      <c r="C8440" t="s">
        <v>7597</v>
      </c>
      <c r="D8440">
        <v>1443</v>
      </c>
      <c r="E8440" t="s">
        <v>16</v>
      </c>
      <c r="F8440" t="s">
        <v>7775</v>
      </c>
    </row>
    <row r="8441" spans="1:6" x14ac:dyDescent="0.3">
      <c r="A8441">
        <v>3</v>
      </c>
      <c r="B8441">
        <v>5</v>
      </c>
      <c r="C8441" t="s">
        <v>7597</v>
      </c>
      <c r="D8441">
        <v>1443</v>
      </c>
      <c r="E8441" t="s">
        <v>9</v>
      </c>
      <c r="F8441" t="s">
        <v>7776</v>
      </c>
    </row>
    <row r="8442" spans="1:6" x14ac:dyDescent="0.3">
      <c r="A8442">
        <v>3</v>
      </c>
      <c r="B8442">
        <v>5</v>
      </c>
      <c r="C8442" t="s">
        <v>7597</v>
      </c>
      <c r="D8442">
        <v>1443</v>
      </c>
      <c r="E8442" t="s">
        <v>16</v>
      </c>
      <c r="F8442" t="s">
        <v>7777</v>
      </c>
    </row>
    <row r="8443" spans="1:6" x14ac:dyDescent="0.3">
      <c r="A8443">
        <v>3</v>
      </c>
      <c r="B8443">
        <v>5</v>
      </c>
      <c r="C8443" t="s">
        <v>7597</v>
      </c>
      <c r="D8443">
        <v>1443</v>
      </c>
      <c r="E8443" t="s">
        <v>9</v>
      </c>
      <c r="F8443" t="s">
        <v>7778</v>
      </c>
    </row>
    <row r="8444" spans="1:6" x14ac:dyDescent="0.3">
      <c r="A8444">
        <v>3</v>
      </c>
      <c r="B8444">
        <v>5</v>
      </c>
      <c r="C8444" t="s">
        <v>7597</v>
      </c>
      <c r="D8444">
        <v>1443</v>
      </c>
      <c r="E8444" t="s">
        <v>16</v>
      </c>
      <c r="F8444" t="s">
        <v>7779</v>
      </c>
    </row>
    <row r="8445" spans="1:6" x14ac:dyDescent="0.3">
      <c r="A8445">
        <v>3</v>
      </c>
      <c r="B8445">
        <v>5</v>
      </c>
      <c r="C8445" t="s">
        <v>7597</v>
      </c>
      <c r="D8445">
        <v>1443</v>
      </c>
      <c r="E8445" t="s">
        <v>9</v>
      </c>
      <c r="F8445" t="s">
        <v>7762</v>
      </c>
    </row>
    <row r="8446" spans="1:6" x14ac:dyDescent="0.3">
      <c r="A8446">
        <v>3</v>
      </c>
      <c r="B8446">
        <v>5</v>
      </c>
      <c r="C8446" t="s">
        <v>7597</v>
      </c>
      <c r="D8446">
        <v>1443</v>
      </c>
      <c r="E8446" t="s">
        <v>16</v>
      </c>
      <c r="F8446" t="s">
        <v>7780</v>
      </c>
    </row>
    <row r="8447" spans="1:6" x14ac:dyDescent="0.3">
      <c r="A8447">
        <v>3</v>
      </c>
      <c r="B8447">
        <v>5</v>
      </c>
      <c r="C8447" t="s">
        <v>7597</v>
      </c>
      <c r="D8447">
        <v>1443</v>
      </c>
      <c r="E8447" t="s">
        <v>9</v>
      </c>
      <c r="F8447" t="s">
        <v>7781</v>
      </c>
    </row>
    <row r="8448" spans="1:6" x14ac:dyDescent="0.3">
      <c r="A8448">
        <v>3</v>
      </c>
      <c r="B8448">
        <v>5</v>
      </c>
      <c r="C8448" t="s">
        <v>7597</v>
      </c>
      <c r="D8448">
        <v>1443</v>
      </c>
      <c r="E8448" t="s">
        <v>16</v>
      </c>
      <c r="F8448" t="s">
        <v>7782</v>
      </c>
    </row>
    <row r="8449" spans="1:6" x14ac:dyDescent="0.3">
      <c r="A8449">
        <v>3</v>
      </c>
      <c r="B8449">
        <v>5</v>
      </c>
      <c r="C8449" t="s">
        <v>7597</v>
      </c>
      <c r="D8449">
        <v>1443</v>
      </c>
      <c r="E8449" t="s">
        <v>9</v>
      </c>
      <c r="F8449" t="s">
        <v>7783</v>
      </c>
    </row>
    <row r="8450" spans="1:6" x14ac:dyDescent="0.3">
      <c r="A8450">
        <v>3</v>
      </c>
      <c r="B8450">
        <v>5</v>
      </c>
      <c r="C8450" t="s">
        <v>7597</v>
      </c>
      <c r="D8450">
        <v>1443</v>
      </c>
      <c r="E8450" t="s">
        <v>16</v>
      </c>
      <c r="F8450" t="s">
        <v>7784</v>
      </c>
    </row>
    <row r="8451" spans="1:6" x14ac:dyDescent="0.3">
      <c r="A8451">
        <v>3</v>
      </c>
      <c r="B8451">
        <v>5</v>
      </c>
      <c r="C8451" t="s">
        <v>7597</v>
      </c>
      <c r="D8451">
        <v>1443</v>
      </c>
      <c r="E8451" t="s">
        <v>9</v>
      </c>
      <c r="F8451" t="s">
        <v>7785</v>
      </c>
    </row>
    <row r="8452" spans="1:6" x14ac:dyDescent="0.3">
      <c r="A8452">
        <v>3</v>
      </c>
      <c r="B8452">
        <v>5</v>
      </c>
      <c r="C8452" t="s">
        <v>7597</v>
      </c>
      <c r="D8452">
        <v>1443</v>
      </c>
      <c r="E8452" t="s">
        <v>16</v>
      </c>
      <c r="F8452" t="s">
        <v>19</v>
      </c>
    </row>
    <row r="8453" spans="1:6" x14ac:dyDescent="0.3">
      <c r="A8453">
        <v>3</v>
      </c>
      <c r="B8453">
        <v>5</v>
      </c>
      <c r="C8453" t="s">
        <v>7597</v>
      </c>
      <c r="D8453">
        <v>1443</v>
      </c>
      <c r="E8453" t="s">
        <v>9</v>
      </c>
      <c r="F8453" t="s">
        <v>7786</v>
      </c>
    </row>
    <row r="8454" spans="1:6" x14ac:dyDescent="0.3">
      <c r="A8454">
        <v>3</v>
      </c>
      <c r="B8454">
        <v>5</v>
      </c>
      <c r="C8454" t="s">
        <v>7597</v>
      </c>
      <c r="D8454">
        <v>1443</v>
      </c>
      <c r="E8454" t="s">
        <v>16</v>
      </c>
      <c r="F8454" t="s">
        <v>7787</v>
      </c>
    </row>
    <row r="8455" spans="1:6" x14ac:dyDescent="0.3">
      <c r="A8455">
        <v>3</v>
      </c>
      <c r="B8455">
        <v>5</v>
      </c>
      <c r="C8455" t="s">
        <v>7597</v>
      </c>
      <c r="D8455">
        <v>1443</v>
      </c>
      <c r="E8455" t="s">
        <v>9</v>
      </c>
      <c r="F8455" t="s">
        <v>7788</v>
      </c>
    </row>
    <row r="8456" spans="1:6" x14ac:dyDescent="0.3">
      <c r="A8456">
        <v>3</v>
      </c>
      <c r="B8456">
        <v>5</v>
      </c>
      <c r="C8456" t="s">
        <v>7597</v>
      </c>
      <c r="D8456">
        <v>1443</v>
      </c>
      <c r="E8456" t="s">
        <v>16</v>
      </c>
      <c r="F8456" t="s">
        <v>3144</v>
      </c>
    </row>
    <row r="8457" spans="1:6" x14ac:dyDescent="0.3">
      <c r="A8457">
        <v>3</v>
      </c>
      <c r="B8457">
        <v>5</v>
      </c>
      <c r="C8457" t="s">
        <v>7597</v>
      </c>
      <c r="D8457">
        <v>1443</v>
      </c>
      <c r="E8457" t="s">
        <v>9</v>
      </c>
      <c r="F8457" t="s">
        <v>7789</v>
      </c>
    </row>
    <row r="8458" spans="1:6" x14ac:dyDescent="0.3">
      <c r="A8458">
        <v>3</v>
      </c>
      <c r="B8458">
        <v>5</v>
      </c>
      <c r="C8458" t="s">
        <v>7597</v>
      </c>
      <c r="D8458">
        <v>1443</v>
      </c>
      <c r="E8458" t="s">
        <v>16</v>
      </c>
      <c r="F8458" t="s">
        <v>7790</v>
      </c>
    </row>
    <row r="8459" spans="1:6" x14ac:dyDescent="0.3">
      <c r="A8459">
        <v>3</v>
      </c>
      <c r="B8459">
        <v>5</v>
      </c>
      <c r="C8459" t="s">
        <v>7597</v>
      </c>
      <c r="D8459">
        <v>1443</v>
      </c>
      <c r="E8459" t="s">
        <v>9</v>
      </c>
      <c r="F8459" t="s">
        <v>7791</v>
      </c>
    </row>
    <row r="8460" spans="1:6" x14ac:dyDescent="0.3">
      <c r="A8460">
        <v>3</v>
      </c>
      <c r="B8460">
        <v>5</v>
      </c>
      <c r="C8460" t="s">
        <v>7597</v>
      </c>
      <c r="D8460">
        <v>1443</v>
      </c>
      <c r="E8460" t="s">
        <v>16</v>
      </c>
      <c r="F8460" t="s">
        <v>7792</v>
      </c>
    </row>
    <row r="8461" spans="1:6" x14ac:dyDescent="0.3">
      <c r="A8461">
        <v>3</v>
      </c>
      <c r="B8461">
        <v>5</v>
      </c>
      <c r="C8461" t="s">
        <v>7597</v>
      </c>
      <c r="D8461">
        <v>1443</v>
      </c>
      <c r="E8461" t="s">
        <v>9</v>
      </c>
      <c r="F8461" t="s">
        <v>138</v>
      </c>
    </row>
    <row r="8462" spans="1:6" x14ac:dyDescent="0.3">
      <c r="A8462">
        <v>3</v>
      </c>
      <c r="B8462">
        <v>5</v>
      </c>
      <c r="C8462" t="s">
        <v>7597</v>
      </c>
      <c r="D8462">
        <v>1443</v>
      </c>
      <c r="E8462" t="s">
        <v>16</v>
      </c>
      <c r="F8462" t="s">
        <v>7793</v>
      </c>
    </row>
    <row r="8463" spans="1:6" x14ac:dyDescent="0.3">
      <c r="A8463">
        <v>3</v>
      </c>
      <c r="B8463">
        <v>5</v>
      </c>
      <c r="C8463" t="s">
        <v>7597</v>
      </c>
      <c r="D8463">
        <v>1443</v>
      </c>
      <c r="E8463" t="s">
        <v>9</v>
      </c>
      <c r="F8463" t="s">
        <v>7794</v>
      </c>
    </row>
    <row r="8464" spans="1:6" x14ac:dyDescent="0.3">
      <c r="A8464">
        <v>3</v>
      </c>
      <c r="B8464">
        <v>5</v>
      </c>
      <c r="C8464" t="s">
        <v>7597</v>
      </c>
      <c r="D8464">
        <v>1443</v>
      </c>
      <c r="E8464" t="s">
        <v>16</v>
      </c>
      <c r="F8464" t="s">
        <v>7795</v>
      </c>
    </row>
    <row r="8465" spans="1:6" x14ac:dyDescent="0.3">
      <c r="A8465">
        <v>3</v>
      </c>
      <c r="B8465">
        <v>5</v>
      </c>
      <c r="C8465" t="s">
        <v>7597</v>
      </c>
      <c r="D8465">
        <v>1443</v>
      </c>
      <c r="E8465" t="s">
        <v>9</v>
      </c>
      <c r="F8465" t="s">
        <v>7796</v>
      </c>
    </row>
    <row r="8466" spans="1:6" x14ac:dyDescent="0.3">
      <c r="A8466">
        <v>3</v>
      </c>
      <c r="B8466">
        <v>5</v>
      </c>
      <c r="C8466" t="s">
        <v>7597</v>
      </c>
      <c r="D8466">
        <v>1444</v>
      </c>
      <c r="E8466" t="s">
        <v>16</v>
      </c>
      <c r="F8466" t="s">
        <v>7797</v>
      </c>
    </row>
    <row r="8467" spans="1:6" x14ac:dyDescent="0.3">
      <c r="A8467">
        <v>3</v>
      </c>
      <c r="B8467">
        <v>5</v>
      </c>
      <c r="C8467" t="s">
        <v>7597</v>
      </c>
      <c r="D8467">
        <v>1444</v>
      </c>
      <c r="E8467" t="s">
        <v>9</v>
      </c>
      <c r="F8467" t="s">
        <v>3853</v>
      </c>
    </row>
    <row r="8468" spans="1:6" x14ac:dyDescent="0.3">
      <c r="A8468">
        <v>3</v>
      </c>
      <c r="B8468">
        <v>5</v>
      </c>
      <c r="C8468" t="s">
        <v>7597</v>
      </c>
      <c r="D8468">
        <v>1444</v>
      </c>
      <c r="E8468" t="s">
        <v>16</v>
      </c>
      <c r="F8468" t="s">
        <v>7798</v>
      </c>
    </row>
    <row r="8469" spans="1:6" x14ac:dyDescent="0.3">
      <c r="A8469">
        <v>3</v>
      </c>
      <c r="B8469">
        <v>5</v>
      </c>
      <c r="C8469" t="s">
        <v>7597</v>
      </c>
      <c r="D8469">
        <v>1444</v>
      </c>
      <c r="E8469" t="s">
        <v>9</v>
      </c>
      <c r="F8469" t="s">
        <v>1987</v>
      </c>
    </row>
    <row r="8470" spans="1:6" x14ac:dyDescent="0.3">
      <c r="A8470">
        <v>3</v>
      </c>
      <c r="B8470">
        <v>5</v>
      </c>
      <c r="C8470" t="s">
        <v>7597</v>
      </c>
      <c r="D8470">
        <v>1444</v>
      </c>
      <c r="E8470" t="s">
        <v>16</v>
      </c>
      <c r="F8470" t="s">
        <v>7799</v>
      </c>
    </row>
    <row r="8471" spans="1:6" x14ac:dyDescent="0.3">
      <c r="A8471">
        <v>3</v>
      </c>
      <c r="B8471">
        <v>5</v>
      </c>
      <c r="C8471" t="s">
        <v>7597</v>
      </c>
      <c r="D8471">
        <v>1444</v>
      </c>
      <c r="E8471" t="s">
        <v>9</v>
      </c>
      <c r="F8471" t="s">
        <v>171</v>
      </c>
    </row>
    <row r="8472" spans="1:6" x14ac:dyDescent="0.3">
      <c r="A8472">
        <v>3</v>
      </c>
      <c r="B8472">
        <v>5</v>
      </c>
      <c r="C8472" t="s">
        <v>7597</v>
      </c>
      <c r="D8472">
        <v>1444</v>
      </c>
      <c r="E8472" t="s">
        <v>16</v>
      </c>
      <c r="F8472" t="s">
        <v>7800</v>
      </c>
    </row>
    <row r="8473" spans="1:6" x14ac:dyDescent="0.3">
      <c r="A8473">
        <v>3</v>
      </c>
      <c r="B8473">
        <v>5</v>
      </c>
      <c r="C8473" t="s">
        <v>7597</v>
      </c>
      <c r="D8473">
        <v>1444</v>
      </c>
      <c r="E8473" t="s">
        <v>9</v>
      </c>
      <c r="F8473" t="s">
        <v>3499</v>
      </c>
    </row>
    <row r="8474" spans="1:6" x14ac:dyDescent="0.3">
      <c r="A8474">
        <v>3</v>
      </c>
      <c r="B8474">
        <v>5</v>
      </c>
      <c r="C8474" t="s">
        <v>7597</v>
      </c>
      <c r="D8474">
        <v>1444</v>
      </c>
      <c r="E8474" t="s">
        <v>16</v>
      </c>
      <c r="F8474" t="s">
        <v>7801</v>
      </c>
    </row>
    <row r="8475" spans="1:6" x14ac:dyDescent="0.3">
      <c r="A8475">
        <v>3</v>
      </c>
      <c r="B8475">
        <v>5</v>
      </c>
      <c r="C8475" t="s">
        <v>7597</v>
      </c>
      <c r="D8475">
        <v>1444</v>
      </c>
      <c r="E8475" t="s">
        <v>9</v>
      </c>
      <c r="F8475" t="s">
        <v>7802</v>
      </c>
    </row>
    <row r="8476" spans="1:6" x14ac:dyDescent="0.3">
      <c r="A8476">
        <v>3</v>
      </c>
      <c r="B8476">
        <v>5</v>
      </c>
      <c r="C8476" t="s">
        <v>7597</v>
      </c>
      <c r="D8476">
        <v>1444</v>
      </c>
      <c r="E8476" t="s">
        <v>16</v>
      </c>
      <c r="F8476" t="s">
        <v>7803</v>
      </c>
    </row>
    <row r="8477" spans="1:6" x14ac:dyDescent="0.3">
      <c r="A8477">
        <v>3</v>
      </c>
      <c r="B8477">
        <v>5</v>
      </c>
      <c r="C8477" t="s">
        <v>7597</v>
      </c>
      <c r="D8477">
        <v>1444</v>
      </c>
      <c r="E8477" t="s">
        <v>9</v>
      </c>
      <c r="F8477" t="s">
        <v>7804</v>
      </c>
    </row>
    <row r="8478" spans="1:6" x14ac:dyDescent="0.3">
      <c r="A8478">
        <v>3</v>
      </c>
      <c r="B8478">
        <v>5</v>
      </c>
      <c r="C8478" t="s">
        <v>7597</v>
      </c>
      <c r="D8478">
        <v>1444</v>
      </c>
      <c r="E8478" t="s">
        <v>16</v>
      </c>
      <c r="F8478" t="s">
        <v>7805</v>
      </c>
    </row>
    <row r="8479" spans="1:6" x14ac:dyDescent="0.3">
      <c r="A8479">
        <v>3</v>
      </c>
      <c r="B8479">
        <v>5</v>
      </c>
      <c r="C8479" t="s">
        <v>7597</v>
      </c>
      <c r="D8479">
        <v>1444</v>
      </c>
      <c r="E8479" t="s">
        <v>9</v>
      </c>
      <c r="F8479" t="s">
        <v>7806</v>
      </c>
    </row>
    <row r="8480" spans="1:6" x14ac:dyDescent="0.3">
      <c r="A8480">
        <v>3</v>
      </c>
      <c r="B8480">
        <v>5</v>
      </c>
      <c r="C8480" t="s">
        <v>7597</v>
      </c>
      <c r="D8480">
        <v>1444</v>
      </c>
      <c r="E8480" t="s">
        <v>16</v>
      </c>
      <c r="F8480" t="s">
        <v>7807</v>
      </c>
    </row>
    <row r="8481" spans="1:6" x14ac:dyDescent="0.3">
      <c r="A8481">
        <v>3</v>
      </c>
      <c r="B8481">
        <v>5</v>
      </c>
      <c r="C8481" t="s">
        <v>7597</v>
      </c>
      <c r="D8481">
        <v>1444</v>
      </c>
      <c r="E8481" t="s">
        <v>9</v>
      </c>
      <c r="F8481" t="s">
        <v>7808</v>
      </c>
    </row>
    <row r="8482" spans="1:6" x14ac:dyDescent="0.3">
      <c r="A8482">
        <v>3</v>
      </c>
      <c r="B8482">
        <v>5</v>
      </c>
      <c r="C8482" t="s">
        <v>7597</v>
      </c>
      <c r="D8482">
        <v>1444</v>
      </c>
      <c r="E8482" t="s">
        <v>16</v>
      </c>
      <c r="F8482" t="s">
        <v>7809</v>
      </c>
    </row>
    <row r="8483" spans="1:6" x14ac:dyDescent="0.3">
      <c r="A8483">
        <v>3</v>
      </c>
      <c r="B8483">
        <v>5</v>
      </c>
      <c r="C8483" t="s">
        <v>7597</v>
      </c>
      <c r="D8483">
        <v>1444</v>
      </c>
      <c r="E8483" t="s">
        <v>9</v>
      </c>
      <c r="F8483" t="s">
        <v>7810</v>
      </c>
    </row>
    <row r="8484" spans="1:6" x14ac:dyDescent="0.3">
      <c r="A8484">
        <v>3</v>
      </c>
      <c r="B8484">
        <v>5</v>
      </c>
      <c r="C8484" t="s">
        <v>7597</v>
      </c>
      <c r="D8484">
        <v>1444</v>
      </c>
      <c r="E8484" t="s">
        <v>16</v>
      </c>
      <c r="F8484" t="s">
        <v>7811</v>
      </c>
    </row>
    <row r="8485" spans="1:6" x14ac:dyDescent="0.3">
      <c r="A8485">
        <v>3</v>
      </c>
      <c r="B8485">
        <v>5</v>
      </c>
      <c r="C8485" t="s">
        <v>7597</v>
      </c>
      <c r="D8485">
        <v>1444</v>
      </c>
      <c r="E8485" t="s">
        <v>9</v>
      </c>
      <c r="F8485" t="s">
        <v>7812</v>
      </c>
    </row>
    <row r="8486" spans="1:6" x14ac:dyDescent="0.3">
      <c r="A8486">
        <v>3</v>
      </c>
      <c r="B8486">
        <v>5</v>
      </c>
      <c r="C8486" t="s">
        <v>7597</v>
      </c>
      <c r="D8486">
        <v>1444</v>
      </c>
      <c r="E8486" t="s">
        <v>16</v>
      </c>
      <c r="F8486" t="s">
        <v>7813</v>
      </c>
    </row>
    <row r="8487" spans="1:6" x14ac:dyDescent="0.3">
      <c r="A8487">
        <v>3</v>
      </c>
      <c r="B8487">
        <v>5</v>
      </c>
      <c r="C8487" t="s">
        <v>7597</v>
      </c>
      <c r="D8487">
        <v>1444</v>
      </c>
      <c r="E8487" t="s">
        <v>9</v>
      </c>
      <c r="F8487" t="s">
        <v>7814</v>
      </c>
    </row>
    <row r="8488" spans="1:6" x14ac:dyDescent="0.3">
      <c r="A8488">
        <v>3</v>
      </c>
      <c r="B8488">
        <v>5</v>
      </c>
      <c r="C8488" t="s">
        <v>7597</v>
      </c>
      <c r="D8488">
        <v>1444</v>
      </c>
      <c r="E8488" t="s">
        <v>16</v>
      </c>
      <c r="F8488" t="s">
        <v>7815</v>
      </c>
    </row>
    <row r="8489" spans="1:6" x14ac:dyDescent="0.3">
      <c r="A8489">
        <v>3</v>
      </c>
      <c r="B8489">
        <v>5</v>
      </c>
      <c r="C8489" t="s">
        <v>7597</v>
      </c>
      <c r="D8489">
        <v>1444</v>
      </c>
      <c r="E8489" t="s">
        <v>9</v>
      </c>
      <c r="F8489" t="s">
        <v>4674</v>
      </c>
    </row>
    <row r="8490" spans="1:6" x14ac:dyDescent="0.3">
      <c r="A8490">
        <v>3</v>
      </c>
      <c r="B8490">
        <v>5</v>
      </c>
      <c r="C8490" t="s">
        <v>7597</v>
      </c>
      <c r="D8490">
        <v>1444</v>
      </c>
      <c r="E8490" t="s">
        <v>92</v>
      </c>
      <c r="F8490" t="s">
        <v>7816</v>
      </c>
    </row>
    <row r="8491" spans="1:6" x14ac:dyDescent="0.3">
      <c r="A8491">
        <v>3</v>
      </c>
      <c r="B8491">
        <v>5</v>
      </c>
      <c r="C8491" t="s">
        <v>7597</v>
      </c>
      <c r="D8491">
        <v>1444</v>
      </c>
      <c r="E8491" t="s">
        <v>9</v>
      </c>
      <c r="F8491" t="s">
        <v>4674</v>
      </c>
    </row>
    <row r="8492" spans="1:6" x14ac:dyDescent="0.3">
      <c r="A8492">
        <v>3</v>
      </c>
      <c r="B8492">
        <v>5</v>
      </c>
      <c r="C8492" t="s">
        <v>7597</v>
      </c>
      <c r="D8492">
        <v>1444</v>
      </c>
      <c r="E8492" t="s">
        <v>16</v>
      </c>
      <c r="F8492" t="s">
        <v>7817</v>
      </c>
    </row>
    <row r="8493" spans="1:6" x14ac:dyDescent="0.3">
      <c r="A8493">
        <v>3</v>
      </c>
      <c r="B8493">
        <v>5</v>
      </c>
      <c r="C8493" t="s">
        <v>7597</v>
      </c>
      <c r="D8493">
        <v>1444</v>
      </c>
      <c r="E8493" t="s">
        <v>9</v>
      </c>
      <c r="F8493" t="s">
        <v>7818</v>
      </c>
    </row>
    <row r="8494" spans="1:6" x14ac:dyDescent="0.3">
      <c r="A8494">
        <v>3</v>
      </c>
      <c r="B8494">
        <v>5</v>
      </c>
      <c r="C8494" t="s">
        <v>7597</v>
      </c>
      <c r="D8494">
        <v>1444</v>
      </c>
      <c r="E8494" t="s">
        <v>16</v>
      </c>
      <c r="F8494" t="s">
        <v>7819</v>
      </c>
    </row>
    <row r="8495" spans="1:6" x14ac:dyDescent="0.3">
      <c r="A8495">
        <v>3</v>
      </c>
      <c r="B8495">
        <v>5</v>
      </c>
      <c r="C8495" t="s">
        <v>7597</v>
      </c>
      <c r="D8495">
        <v>1444</v>
      </c>
      <c r="E8495" t="s">
        <v>9</v>
      </c>
      <c r="F8495" t="s">
        <v>7820</v>
      </c>
    </row>
    <row r="8496" spans="1:6" x14ac:dyDescent="0.3">
      <c r="A8496">
        <v>3</v>
      </c>
      <c r="B8496">
        <v>5</v>
      </c>
      <c r="C8496" t="s">
        <v>7597</v>
      </c>
      <c r="D8496">
        <v>1444</v>
      </c>
      <c r="E8496" t="s">
        <v>16</v>
      </c>
      <c r="F8496" t="s">
        <v>7821</v>
      </c>
    </row>
    <row r="8497" spans="1:6" x14ac:dyDescent="0.3">
      <c r="A8497">
        <v>3</v>
      </c>
      <c r="B8497">
        <v>5</v>
      </c>
      <c r="C8497" t="s">
        <v>7597</v>
      </c>
      <c r="D8497">
        <v>1444</v>
      </c>
      <c r="E8497" t="s">
        <v>9</v>
      </c>
      <c r="F8497" t="s">
        <v>7822</v>
      </c>
    </row>
    <row r="8498" spans="1:6" x14ac:dyDescent="0.3">
      <c r="A8498">
        <v>3</v>
      </c>
      <c r="B8498">
        <v>5</v>
      </c>
      <c r="C8498" t="s">
        <v>7597</v>
      </c>
      <c r="D8498">
        <v>1444</v>
      </c>
      <c r="E8498" t="s">
        <v>16</v>
      </c>
      <c r="F8498" t="s">
        <v>7823</v>
      </c>
    </row>
    <row r="8499" spans="1:6" x14ac:dyDescent="0.3">
      <c r="A8499">
        <v>3</v>
      </c>
      <c r="B8499">
        <v>5</v>
      </c>
      <c r="C8499" t="s">
        <v>7597</v>
      </c>
      <c r="D8499">
        <v>1444</v>
      </c>
      <c r="E8499" t="s">
        <v>9</v>
      </c>
      <c r="F8499" t="s">
        <v>1987</v>
      </c>
    </row>
    <row r="8500" spans="1:6" x14ac:dyDescent="0.3">
      <c r="A8500">
        <v>3</v>
      </c>
      <c r="B8500">
        <v>5</v>
      </c>
      <c r="C8500" t="s">
        <v>7597</v>
      </c>
      <c r="D8500">
        <v>1444</v>
      </c>
      <c r="E8500" t="s">
        <v>16</v>
      </c>
      <c r="F8500" t="s">
        <v>7824</v>
      </c>
    </row>
    <row r="8501" spans="1:6" x14ac:dyDescent="0.3">
      <c r="A8501">
        <v>3</v>
      </c>
      <c r="B8501">
        <v>5</v>
      </c>
      <c r="C8501" t="s">
        <v>7597</v>
      </c>
      <c r="D8501">
        <v>1444</v>
      </c>
      <c r="E8501" t="s">
        <v>9</v>
      </c>
      <c r="F8501" t="s">
        <v>7825</v>
      </c>
    </row>
    <row r="8502" spans="1:6" x14ac:dyDescent="0.3">
      <c r="A8502">
        <v>3</v>
      </c>
      <c r="B8502">
        <v>5</v>
      </c>
      <c r="C8502" t="s">
        <v>7597</v>
      </c>
      <c r="D8502">
        <v>1444</v>
      </c>
      <c r="E8502" t="s">
        <v>16</v>
      </c>
      <c r="F8502" t="s">
        <v>7826</v>
      </c>
    </row>
    <row r="8503" spans="1:6" x14ac:dyDescent="0.3">
      <c r="A8503">
        <v>3</v>
      </c>
      <c r="B8503">
        <v>5</v>
      </c>
      <c r="C8503" t="s">
        <v>7597</v>
      </c>
      <c r="D8503">
        <v>1445</v>
      </c>
      <c r="E8503" t="s">
        <v>78</v>
      </c>
      <c r="F8503" t="s">
        <v>7827</v>
      </c>
    </row>
    <row r="8504" spans="1:6" x14ac:dyDescent="0.3">
      <c r="A8504">
        <v>3</v>
      </c>
      <c r="B8504">
        <v>6</v>
      </c>
      <c r="C8504" t="s">
        <v>7828</v>
      </c>
      <c r="D8504">
        <v>1446</v>
      </c>
      <c r="E8504" t="s">
        <v>352</v>
      </c>
      <c r="F8504" t="s">
        <v>4252</v>
      </c>
    </row>
    <row r="8505" spans="1:6" x14ac:dyDescent="0.3">
      <c r="A8505">
        <v>3</v>
      </c>
      <c r="B8505">
        <v>6</v>
      </c>
      <c r="C8505" t="s">
        <v>7828</v>
      </c>
      <c r="D8505">
        <v>1446</v>
      </c>
      <c r="E8505" t="s">
        <v>7</v>
      </c>
      <c r="F8505" t="s">
        <v>7829</v>
      </c>
    </row>
    <row r="8506" spans="1:6" x14ac:dyDescent="0.3">
      <c r="A8506">
        <v>3</v>
      </c>
      <c r="B8506">
        <v>6</v>
      </c>
      <c r="C8506" t="s">
        <v>7828</v>
      </c>
      <c r="D8506">
        <v>1446</v>
      </c>
      <c r="E8506" t="s">
        <v>352</v>
      </c>
      <c r="F8506" t="s">
        <v>7830</v>
      </c>
    </row>
    <row r="8507" spans="1:6" x14ac:dyDescent="0.3">
      <c r="A8507">
        <v>3</v>
      </c>
      <c r="B8507">
        <v>6</v>
      </c>
      <c r="C8507" t="s">
        <v>7828</v>
      </c>
      <c r="D8507">
        <v>1446</v>
      </c>
      <c r="E8507" t="s">
        <v>7</v>
      </c>
      <c r="F8507" t="s">
        <v>7831</v>
      </c>
    </row>
    <row r="8508" spans="1:6" x14ac:dyDescent="0.3">
      <c r="A8508">
        <v>3</v>
      </c>
      <c r="B8508">
        <v>6</v>
      </c>
      <c r="C8508" t="s">
        <v>7828</v>
      </c>
      <c r="D8508">
        <v>1447</v>
      </c>
      <c r="E8508" t="s">
        <v>7</v>
      </c>
      <c r="F8508" t="s">
        <v>7832</v>
      </c>
    </row>
    <row r="8509" spans="1:6" x14ac:dyDescent="0.3">
      <c r="A8509">
        <v>3</v>
      </c>
      <c r="B8509">
        <v>6</v>
      </c>
      <c r="C8509" t="s">
        <v>7828</v>
      </c>
      <c r="D8509">
        <v>1448</v>
      </c>
      <c r="E8509" t="s">
        <v>352</v>
      </c>
      <c r="F8509" t="s">
        <v>7833</v>
      </c>
    </row>
    <row r="8510" spans="1:6" x14ac:dyDescent="0.3">
      <c r="A8510">
        <v>3</v>
      </c>
      <c r="B8510">
        <v>6</v>
      </c>
      <c r="C8510" t="s">
        <v>7828</v>
      </c>
      <c r="D8510">
        <v>1448</v>
      </c>
      <c r="E8510" t="s">
        <v>16</v>
      </c>
      <c r="F8510" t="s">
        <v>7834</v>
      </c>
    </row>
    <row r="8511" spans="1:6" x14ac:dyDescent="0.3">
      <c r="A8511">
        <v>3</v>
      </c>
      <c r="B8511">
        <v>6</v>
      </c>
      <c r="C8511" t="s">
        <v>7828</v>
      </c>
      <c r="D8511">
        <v>1448</v>
      </c>
      <c r="E8511" t="s">
        <v>352</v>
      </c>
      <c r="F8511" t="s">
        <v>2741</v>
      </c>
    </row>
    <row r="8512" spans="1:6" x14ac:dyDescent="0.3">
      <c r="A8512">
        <v>3</v>
      </c>
      <c r="B8512">
        <v>6</v>
      </c>
      <c r="C8512" t="s">
        <v>7828</v>
      </c>
      <c r="D8512">
        <v>1448</v>
      </c>
      <c r="E8512" t="s">
        <v>7</v>
      </c>
      <c r="F8512" t="s">
        <v>7835</v>
      </c>
    </row>
    <row r="8513" spans="1:6" x14ac:dyDescent="0.3">
      <c r="A8513">
        <v>3</v>
      </c>
      <c r="B8513">
        <v>6</v>
      </c>
      <c r="C8513" t="s">
        <v>7828</v>
      </c>
      <c r="D8513">
        <v>1448</v>
      </c>
      <c r="E8513" t="s">
        <v>352</v>
      </c>
      <c r="F8513" t="s">
        <v>7836</v>
      </c>
    </row>
    <row r="8514" spans="1:6" x14ac:dyDescent="0.3">
      <c r="A8514">
        <v>3</v>
      </c>
      <c r="B8514">
        <v>6</v>
      </c>
      <c r="C8514" t="s">
        <v>7828</v>
      </c>
      <c r="D8514">
        <v>1449</v>
      </c>
      <c r="E8514" t="s">
        <v>76</v>
      </c>
      <c r="F8514" t="s">
        <v>7837</v>
      </c>
    </row>
    <row r="8515" spans="1:6" x14ac:dyDescent="0.3">
      <c r="A8515">
        <v>3</v>
      </c>
      <c r="B8515">
        <v>6</v>
      </c>
      <c r="C8515" t="s">
        <v>7828</v>
      </c>
      <c r="D8515">
        <v>1449</v>
      </c>
      <c r="E8515" t="s">
        <v>16</v>
      </c>
      <c r="F8515" t="s">
        <v>7838</v>
      </c>
    </row>
    <row r="8516" spans="1:6" x14ac:dyDescent="0.3">
      <c r="A8516">
        <v>3</v>
      </c>
      <c r="B8516">
        <v>6</v>
      </c>
      <c r="C8516" t="s">
        <v>7828</v>
      </c>
      <c r="D8516">
        <v>1449</v>
      </c>
      <c r="E8516" t="s">
        <v>518</v>
      </c>
      <c r="F8516" t="s">
        <v>7839</v>
      </c>
    </row>
    <row r="8517" spans="1:6" x14ac:dyDescent="0.3">
      <c r="A8517">
        <v>3</v>
      </c>
      <c r="B8517">
        <v>6</v>
      </c>
      <c r="C8517" t="s">
        <v>7828</v>
      </c>
      <c r="D8517">
        <v>1449</v>
      </c>
      <c r="E8517" t="s">
        <v>16</v>
      </c>
      <c r="F8517" t="s">
        <v>7840</v>
      </c>
    </row>
    <row r="8518" spans="1:6" x14ac:dyDescent="0.3">
      <c r="A8518">
        <v>3</v>
      </c>
      <c r="B8518">
        <v>6</v>
      </c>
      <c r="C8518" t="s">
        <v>7828</v>
      </c>
      <c r="D8518">
        <v>1450</v>
      </c>
      <c r="E8518" t="s">
        <v>352</v>
      </c>
      <c r="F8518" t="s">
        <v>7841</v>
      </c>
    </row>
    <row r="8519" spans="1:6" x14ac:dyDescent="0.3">
      <c r="A8519">
        <v>3</v>
      </c>
      <c r="B8519">
        <v>6</v>
      </c>
      <c r="C8519" t="s">
        <v>7828</v>
      </c>
      <c r="D8519">
        <v>1450</v>
      </c>
      <c r="E8519" t="s">
        <v>16</v>
      </c>
      <c r="F8519" t="s">
        <v>7842</v>
      </c>
    </row>
    <row r="8520" spans="1:6" x14ac:dyDescent="0.3">
      <c r="A8520">
        <v>3</v>
      </c>
      <c r="B8520">
        <v>6</v>
      </c>
      <c r="C8520" t="s">
        <v>7828</v>
      </c>
      <c r="D8520">
        <v>1450</v>
      </c>
      <c r="E8520" t="s">
        <v>26</v>
      </c>
      <c r="F8520" t="s">
        <v>7843</v>
      </c>
    </row>
    <row r="8521" spans="1:6" x14ac:dyDescent="0.3">
      <c r="A8521">
        <v>3</v>
      </c>
      <c r="B8521">
        <v>6</v>
      </c>
      <c r="C8521" t="s">
        <v>7828</v>
      </c>
      <c r="D8521">
        <v>1450</v>
      </c>
      <c r="E8521" t="s">
        <v>16</v>
      </c>
      <c r="F8521" t="s">
        <v>7844</v>
      </c>
    </row>
    <row r="8522" spans="1:6" x14ac:dyDescent="0.3">
      <c r="A8522">
        <v>3</v>
      </c>
      <c r="B8522">
        <v>6</v>
      </c>
      <c r="C8522" t="s">
        <v>7828</v>
      </c>
      <c r="D8522">
        <v>1450</v>
      </c>
      <c r="E8522" t="s">
        <v>352</v>
      </c>
      <c r="F8522" t="s">
        <v>7845</v>
      </c>
    </row>
    <row r="8523" spans="1:6" x14ac:dyDescent="0.3">
      <c r="A8523">
        <v>3</v>
      </c>
      <c r="B8523">
        <v>6</v>
      </c>
      <c r="C8523" t="s">
        <v>7828</v>
      </c>
      <c r="D8523">
        <v>1450</v>
      </c>
      <c r="E8523" t="s">
        <v>26</v>
      </c>
      <c r="F8523" t="s">
        <v>7846</v>
      </c>
    </row>
    <row r="8524" spans="1:6" x14ac:dyDescent="0.3">
      <c r="A8524">
        <v>3</v>
      </c>
      <c r="B8524">
        <v>6</v>
      </c>
      <c r="C8524" t="s">
        <v>7828</v>
      </c>
      <c r="D8524">
        <v>1451</v>
      </c>
      <c r="E8524" t="s">
        <v>84</v>
      </c>
      <c r="F8524" t="s">
        <v>7847</v>
      </c>
    </row>
    <row r="8525" spans="1:6" x14ac:dyDescent="0.3">
      <c r="A8525">
        <v>3</v>
      </c>
      <c r="B8525">
        <v>6</v>
      </c>
      <c r="C8525" t="s">
        <v>7828</v>
      </c>
      <c r="D8525">
        <v>1451</v>
      </c>
      <c r="E8525" t="s">
        <v>184</v>
      </c>
      <c r="F8525" t="s">
        <v>7848</v>
      </c>
    </row>
    <row r="8526" spans="1:6" x14ac:dyDescent="0.3">
      <c r="A8526">
        <v>3</v>
      </c>
      <c r="B8526">
        <v>6</v>
      </c>
      <c r="C8526" t="s">
        <v>7828</v>
      </c>
      <c r="D8526">
        <v>1451</v>
      </c>
      <c r="E8526" t="s">
        <v>84</v>
      </c>
      <c r="F8526" t="s">
        <v>7849</v>
      </c>
    </row>
    <row r="8527" spans="1:6" x14ac:dyDescent="0.3">
      <c r="A8527">
        <v>3</v>
      </c>
      <c r="B8527">
        <v>6</v>
      </c>
      <c r="C8527" t="s">
        <v>7828</v>
      </c>
      <c r="D8527">
        <v>1451</v>
      </c>
      <c r="E8527" t="s">
        <v>82</v>
      </c>
      <c r="F8527" t="s">
        <v>7850</v>
      </c>
    </row>
    <row r="8528" spans="1:6" x14ac:dyDescent="0.3">
      <c r="A8528">
        <v>3</v>
      </c>
      <c r="B8528">
        <v>6</v>
      </c>
      <c r="C8528" t="s">
        <v>7828</v>
      </c>
      <c r="D8528">
        <v>1451</v>
      </c>
      <c r="E8528" t="s">
        <v>7</v>
      </c>
      <c r="F8528" t="s">
        <v>7851</v>
      </c>
    </row>
    <row r="8529" spans="1:6" x14ac:dyDescent="0.3">
      <c r="A8529">
        <v>3</v>
      </c>
      <c r="B8529">
        <v>6</v>
      </c>
      <c r="C8529" t="s">
        <v>7828</v>
      </c>
      <c r="D8529">
        <v>1452</v>
      </c>
      <c r="E8529" t="s">
        <v>7</v>
      </c>
      <c r="F8529" t="s">
        <v>7852</v>
      </c>
    </row>
    <row r="8530" spans="1:6" x14ac:dyDescent="0.3">
      <c r="A8530">
        <v>3</v>
      </c>
      <c r="B8530">
        <v>6</v>
      </c>
      <c r="C8530" t="s">
        <v>7828</v>
      </c>
      <c r="D8530">
        <v>1452</v>
      </c>
      <c r="E8530" t="s">
        <v>78</v>
      </c>
      <c r="F8530" t="s">
        <v>7853</v>
      </c>
    </row>
    <row r="8531" spans="1:6" x14ac:dyDescent="0.3">
      <c r="A8531">
        <v>3</v>
      </c>
      <c r="B8531">
        <v>6</v>
      </c>
      <c r="C8531" t="s">
        <v>7828</v>
      </c>
      <c r="D8531">
        <v>1452</v>
      </c>
      <c r="E8531" t="s">
        <v>7</v>
      </c>
      <c r="F8531" t="s">
        <v>7854</v>
      </c>
    </row>
    <row r="8532" spans="1:6" x14ac:dyDescent="0.3">
      <c r="A8532">
        <v>3</v>
      </c>
      <c r="B8532">
        <v>6</v>
      </c>
      <c r="C8532" t="s">
        <v>7828</v>
      </c>
      <c r="D8532">
        <v>1453</v>
      </c>
      <c r="E8532" t="s">
        <v>7</v>
      </c>
      <c r="F8532" t="s">
        <v>7855</v>
      </c>
    </row>
    <row r="8533" spans="1:6" x14ac:dyDescent="0.3">
      <c r="A8533">
        <v>3</v>
      </c>
      <c r="B8533">
        <v>6</v>
      </c>
      <c r="C8533" t="s">
        <v>7828</v>
      </c>
      <c r="D8533">
        <v>1454</v>
      </c>
      <c r="E8533" t="s">
        <v>7</v>
      </c>
      <c r="F8533" t="s">
        <v>7856</v>
      </c>
    </row>
    <row r="8534" spans="1:6" x14ac:dyDescent="0.3">
      <c r="A8534">
        <v>3</v>
      </c>
      <c r="B8534">
        <v>6</v>
      </c>
      <c r="C8534" t="s">
        <v>7828</v>
      </c>
      <c r="D8534">
        <v>1454</v>
      </c>
      <c r="E8534" t="s">
        <v>352</v>
      </c>
      <c r="F8534" t="s">
        <v>7857</v>
      </c>
    </row>
    <row r="8535" spans="1:6" x14ac:dyDescent="0.3">
      <c r="A8535">
        <v>3</v>
      </c>
      <c r="B8535">
        <v>6</v>
      </c>
      <c r="C8535" t="s">
        <v>7828</v>
      </c>
      <c r="D8535">
        <v>1454</v>
      </c>
      <c r="E8535" t="s">
        <v>7</v>
      </c>
      <c r="F8535" t="s">
        <v>7858</v>
      </c>
    </row>
    <row r="8536" spans="1:6" x14ac:dyDescent="0.3">
      <c r="A8536">
        <v>3</v>
      </c>
      <c r="B8536">
        <v>6</v>
      </c>
      <c r="C8536" t="s">
        <v>7828</v>
      </c>
      <c r="D8536">
        <v>1454</v>
      </c>
      <c r="E8536" t="s">
        <v>352</v>
      </c>
      <c r="F8536" t="s">
        <v>7859</v>
      </c>
    </row>
    <row r="8537" spans="1:6" x14ac:dyDescent="0.3">
      <c r="A8537">
        <v>3</v>
      </c>
      <c r="B8537">
        <v>6</v>
      </c>
      <c r="C8537" t="s">
        <v>7828</v>
      </c>
      <c r="D8537">
        <v>1454</v>
      </c>
      <c r="E8537" t="s">
        <v>7</v>
      </c>
      <c r="F8537" t="s">
        <v>7860</v>
      </c>
    </row>
    <row r="8538" spans="1:6" x14ac:dyDescent="0.3">
      <c r="A8538">
        <v>3</v>
      </c>
      <c r="B8538">
        <v>6</v>
      </c>
      <c r="C8538" t="s">
        <v>7828</v>
      </c>
      <c r="D8538">
        <v>1454</v>
      </c>
      <c r="E8538" t="s">
        <v>352</v>
      </c>
      <c r="F8538" t="s">
        <v>7861</v>
      </c>
    </row>
    <row r="8539" spans="1:6" x14ac:dyDescent="0.3">
      <c r="A8539">
        <v>3</v>
      </c>
      <c r="B8539">
        <v>6</v>
      </c>
      <c r="C8539" t="s">
        <v>7828</v>
      </c>
      <c r="D8539">
        <v>1454</v>
      </c>
      <c r="E8539" t="s">
        <v>82</v>
      </c>
      <c r="F8539" t="s">
        <v>7862</v>
      </c>
    </row>
    <row r="8540" spans="1:6" x14ac:dyDescent="0.3">
      <c r="A8540">
        <v>3</v>
      </c>
      <c r="B8540">
        <v>6</v>
      </c>
      <c r="C8540" t="s">
        <v>7828</v>
      </c>
      <c r="D8540">
        <v>1454</v>
      </c>
      <c r="E8540" t="s">
        <v>352</v>
      </c>
      <c r="F8540" t="s">
        <v>7863</v>
      </c>
    </row>
    <row r="8541" spans="1:6" x14ac:dyDescent="0.3">
      <c r="A8541">
        <v>3</v>
      </c>
      <c r="B8541">
        <v>6</v>
      </c>
      <c r="C8541" t="s">
        <v>7828</v>
      </c>
      <c r="D8541">
        <v>1454</v>
      </c>
      <c r="E8541" t="s">
        <v>82</v>
      </c>
      <c r="F8541" t="s">
        <v>7864</v>
      </c>
    </row>
    <row r="8542" spans="1:6" x14ac:dyDescent="0.3">
      <c r="A8542">
        <v>3</v>
      </c>
      <c r="B8542">
        <v>6</v>
      </c>
      <c r="C8542" t="s">
        <v>7828</v>
      </c>
      <c r="D8542">
        <v>1454</v>
      </c>
      <c r="E8542" t="s">
        <v>84</v>
      </c>
      <c r="F8542" t="s">
        <v>7865</v>
      </c>
    </row>
    <row r="8543" spans="1:6" x14ac:dyDescent="0.3">
      <c r="A8543">
        <v>3</v>
      </c>
      <c r="B8543">
        <v>6</v>
      </c>
      <c r="C8543" t="s">
        <v>7828</v>
      </c>
      <c r="D8543">
        <v>1454</v>
      </c>
      <c r="E8543" t="s">
        <v>26</v>
      </c>
      <c r="F8543" t="s">
        <v>7866</v>
      </c>
    </row>
    <row r="8544" spans="1:6" x14ac:dyDescent="0.3">
      <c r="A8544">
        <v>3</v>
      </c>
      <c r="B8544">
        <v>6</v>
      </c>
      <c r="C8544" t="s">
        <v>7828</v>
      </c>
      <c r="D8544">
        <v>1454</v>
      </c>
      <c r="E8544" t="s">
        <v>7</v>
      </c>
      <c r="F8544" t="s">
        <v>7867</v>
      </c>
    </row>
    <row r="8545" spans="1:6" x14ac:dyDescent="0.3">
      <c r="A8545">
        <v>3</v>
      </c>
      <c r="B8545">
        <v>6</v>
      </c>
      <c r="C8545" t="s">
        <v>7828</v>
      </c>
      <c r="D8545">
        <v>1455</v>
      </c>
      <c r="E8545" t="s">
        <v>9</v>
      </c>
      <c r="F8545" t="s">
        <v>426</v>
      </c>
    </row>
    <row r="8546" spans="1:6" x14ac:dyDescent="0.3">
      <c r="A8546">
        <v>3</v>
      </c>
      <c r="B8546">
        <v>6</v>
      </c>
      <c r="C8546" t="s">
        <v>7828</v>
      </c>
      <c r="D8546">
        <v>1456</v>
      </c>
      <c r="E8546" t="s">
        <v>9</v>
      </c>
      <c r="F8546" t="s">
        <v>7868</v>
      </c>
    </row>
    <row r="8547" spans="1:6" x14ac:dyDescent="0.3">
      <c r="A8547">
        <v>3</v>
      </c>
      <c r="B8547">
        <v>6</v>
      </c>
      <c r="C8547" t="s">
        <v>7828</v>
      </c>
      <c r="D8547">
        <v>1457</v>
      </c>
      <c r="E8547" t="s">
        <v>6822</v>
      </c>
      <c r="F8547" t="s">
        <v>7869</v>
      </c>
    </row>
    <row r="8548" spans="1:6" x14ac:dyDescent="0.3">
      <c r="A8548">
        <v>3</v>
      </c>
      <c r="B8548">
        <v>6</v>
      </c>
      <c r="C8548" t="s">
        <v>7828</v>
      </c>
      <c r="D8548">
        <v>1457</v>
      </c>
      <c r="E8548" t="s">
        <v>9</v>
      </c>
      <c r="F8548" t="s">
        <v>384</v>
      </c>
    </row>
    <row r="8549" spans="1:6" x14ac:dyDescent="0.3">
      <c r="A8549">
        <v>3</v>
      </c>
      <c r="B8549">
        <v>6</v>
      </c>
      <c r="C8549" t="s">
        <v>7828</v>
      </c>
      <c r="D8549">
        <v>1458</v>
      </c>
      <c r="E8549" t="s">
        <v>7</v>
      </c>
      <c r="F8549" t="s">
        <v>7870</v>
      </c>
    </row>
    <row r="8550" spans="1:6" x14ac:dyDescent="0.3">
      <c r="A8550">
        <v>3</v>
      </c>
      <c r="B8550">
        <v>6</v>
      </c>
      <c r="C8550" t="s">
        <v>7828</v>
      </c>
      <c r="D8550">
        <v>1458</v>
      </c>
      <c r="E8550" t="s">
        <v>26</v>
      </c>
      <c r="F8550" t="s">
        <v>7871</v>
      </c>
    </row>
    <row r="8551" spans="1:6" x14ac:dyDescent="0.3">
      <c r="A8551">
        <v>3</v>
      </c>
      <c r="B8551">
        <v>6</v>
      </c>
      <c r="C8551" t="s">
        <v>7828</v>
      </c>
      <c r="D8551">
        <v>1458</v>
      </c>
      <c r="E8551" t="s">
        <v>7</v>
      </c>
      <c r="F8551" t="s">
        <v>7872</v>
      </c>
    </row>
    <row r="8552" spans="1:6" x14ac:dyDescent="0.3">
      <c r="A8552">
        <v>3</v>
      </c>
      <c r="B8552">
        <v>6</v>
      </c>
      <c r="C8552" t="s">
        <v>7828</v>
      </c>
      <c r="D8552">
        <v>1458</v>
      </c>
      <c r="E8552" t="s">
        <v>26</v>
      </c>
      <c r="F8552" t="s">
        <v>7873</v>
      </c>
    </row>
    <row r="8553" spans="1:6" x14ac:dyDescent="0.3">
      <c r="A8553">
        <v>3</v>
      </c>
      <c r="B8553">
        <v>6</v>
      </c>
      <c r="C8553" t="s">
        <v>7828</v>
      </c>
      <c r="D8553">
        <v>1458</v>
      </c>
      <c r="E8553" t="s">
        <v>7</v>
      </c>
      <c r="F8553" t="s">
        <v>7874</v>
      </c>
    </row>
    <row r="8554" spans="1:6" x14ac:dyDescent="0.3">
      <c r="A8554">
        <v>3</v>
      </c>
      <c r="B8554">
        <v>6</v>
      </c>
      <c r="C8554" t="s">
        <v>7828</v>
      </c>
      <c r="D8554">
        <v>1459</v>
      </c>
      <c r="E8554" t="s">
        <v>7875</v>
      </c>
      <c r="F8554" t="s">
        <v>7876</v>
      </c>
    </row>
    <row r="8555" spans="1:6" x14ac:dyDescent="0.3">
      <c r="A8555">
        <v>3</v>
      </c>
      <c r="B8555">
        <v>6</v>
      </c>
      <c r="C8555" t="s">
        <v>7828</v>
      </c>
      <c r="D8555">
        <v>1459</v>
      </c>
      <c r="E8555" t="s">
        <v>6822</v>
      </c>
      <c r="F8555" t="s">
        <v>7877</v>
      </c>
    </row>
    <row r="8556" spans="1:6" x14ac:dyDescent="0.3">
      <c r="A8556">
        <v>3</v>
      </c>
      <c r="B8556">
        <v>6</v>
      </c>
      <c r="C8556" t="s">
        <v>7828</v>
      </c>
      <c r="D8556">
        <v>1459</v>
      </c>
      <c r="E8556" t="s">
        <v>7875</v>
      </c>
      <c r="F8556" t="s">
        <v>7878</v>
      </c>
    </row>
    <row r="8557" spans="1:6" x14ac:dyDescent="0.3">
      <c r="A8557">
        <v>3</v>
      </c>
      <c r="B8557">
        <v>6</v>
      </c>
      <c r="C8557" t="s">
        <v>7828</v>
      </c>
      <c r="D8557">
        <v>1460</v>
      </c>
      <c r="E8557" t="s">
        <v>6813</v>
      </c>
      <c r="F8557" t="s">
        <v>7879</v>
      </c>
    </row>
    <row r="8558" spans="1:6" x14ac:dyDescent="0.3">
      <c r="A8558">
        <v>3</v>
      </c>
      <c r="B8558">
        <v>6</v>
      </c>
      <c r="C8558" t="s">
        <v>7828</v>
      </c>
      <c r="D8558">
        <v>1460</v>
      </c>
      <c r="E8558" t="s">
        <v>9</v>
      </c>
      <c r="F8558" t="s">
        <v>7880</v>
      </c>
    </row>
    <row r="8559" spans="1:6" x14ac:dyDescent="0.3">
      <c r="A8559">
        <v>3</v>
      </c>
      <c r="B8559">
        <v>6</v>
      </c>
      <c r="C8559" t="s">
        <v>7828</v>
      </c>
      <c r="D8559">
        <v>1460</v>
      </c>
      <c r="E8559" t="s">
        <v>6813</v>
      </c>
      <c r="F8559" t="s">
        <v>7881</v>
      </c>
    </row>
    <row r="8560" spans="1:6" x14ac:dyDescent="0.3">
      <c r="A8560">
        <v>3</v>
      </c>
      <c r="B8560">
        <v>6</v>
      </c>
      <c r="C8560" t="s">
        <v>7828</v>
      </c>
      <c r="D8560">
        <v>1460</v>
      </c>
      <c r="E8560" t="s">
        <v>9</v>
      </c>
      <c r="F8560" t="s">
        <v>362</v>
      </c>
    </row>
    <row r="8561" spans="1:6" x14ac:dyDescent="0.3">
      <c r="A8561">
        <v>3</v>
      </c>
      <c r="B8561">
        <v>6</v>
      </c>
      <c r="C8561" t="s">
        <v>7828</v>
      </c>
      <c r="D8561">
        <v>1460</v>
      </c>
      <c r="E8561" t="s">
        <v>6813</v>
      </c>
      <c r="F8561" t="s">
        <v>7882</v>
      </c>
    </row>
    <row r="8562" spans="1:6" x14ac:dyDescent="0.3">
      <c r="A8562">
        <v>3</v>
      </c>
      <c r="B8562">
        <v>6</v>
      </c>
      <c r="C8562" t="s">
        <v>7828</v>
      </c>
      <c r="D8562">
        <v>1460</v>
      </c>
      <c r="E8562" t="s">
        <v>9</v>
      </c>
      <c r="F8562" t="s">
        <v>97</v>
      </c>
    </row>
    <row r="8563" spans="1:6" x14ac:dyDescent="0.3">
      <c r="A8563">
        <v>3</v>
      </c>
      <c r="B8563">
        <v>6</v>
      </c>
      <c r="C8563" t="s">
        <v>7828</v>
      </c>
      <c r="D8563">
        <v>1461</v>
      </c>
      <c r="E8563" t="s">
        <v>7</v>
      </c>
      <c r="F8563" t="s">
        <v>7883</v>
      </c>
    </row>
    <row r="8564" spans="1:6" x14ac:dyDescent="0.3">
      <c r="A8564">
        <v>3</v>
      </c>
      <c r="B8564">
        <v>6</v>
      </c>
      <c r="C8564" t="s">
        <v>7828</v>
      </c>
      <c r="D8564">
        <v>1461</v>
      </c>
      <c r="E8564" t="s">
        <v>2662</v>
      </c>
      <c r="F8564" t="s">
        <v>7884</v>
      </c>
    </row>
    <row r="8565" spans="1:6" x14ac:dyDescent="0.3">
      <c r="A8565">
        <v>3</v>
      </c>
      <c r="B8565">
        <v>6</v>
      </c>
      <c r="C8565" t="s">
        <v>7828</v>
      </c>
      <c r="D8565">
        <v>1461</v>
      </c>
      <c r="E8565" t="s">
        <v>518</v>
      </c>
      <c r="F8565" t="s">
        <v>7885</v>
      </c>
    </row>
    <row r="8566" spans="1:6" x14ac:dyDescent="0.3">
      <c r="A8566">
        <v>3</v>
      </c>
      <c r="B8566">
        <v>6</v>
      </c>
      <c r="C8566" t="s">
        <v>7828</v>
      </c>
      <c r="D8566">
        <v>1461</v>
      </c>
      <c r="E8566" t="s">
        <v>84</v>
      </c>
      <c r="F8566" t="s">
        <v>7886</v>
      </c>
    </row>
    <row r="8567" spans="1:6" x14ac:dyDescent="0.3">
      <c r="A8567">
        <v>3</v>
      </c>
      <c r="B8567">
        <v>6</v>
      </c>
      <c r="C8567" t="s">
        <v>7828</v>
      </c>
      <c r="D8567">
        <v>1461</v>
      </c>
      <c r="E8567" t="s">
        <v>7</v>
      </c>
      <c r="F8567" t="s">
        <v>7887</v>
      </c>
    </row>
    <row r="8568" spans="1:6" x14ac:dyDescent="0.3">
      <c r="A8568">
        <v>3</v>
      </c>
      <c r="B8568">
        <v>6</v>
      </c>
      <c r="C8568" t="s">
        <v>7828</v>
      </c>
      <c r="D8568">
        <v>1461</v>
      </c>
      <c r="E8568" t="s">
        <v>82</v>
      </c>
      <c r="F8568" t="s">
        <v>7888</v>
      </c>
    </row>
    <row r="8569" spans="1:6" x14ac:dyDescent="0.3">
      <c r="A8569">
        <v>3</v>
      </c>
      <c r="B8569">
        <v>6</v>
      </c>
      <c r="C8569" t="s">
        <v>7828</v>
      </c>
      <c r="D8569">
        <v>1461</v>
      </c>
      <c r="E8569" t="s">
        <v>7</v>
      </c>
      <c r="F8569" t="s">
        <v>7889</v>
      </c>
    </row>
    <row r="8570" spans="1:6" x14ac:dyDescent="0.3">
      <c r="A8570">
        <v>3</v>
      </c>
      <c r="B8570">
        <v>6</v>
      </c>
      <c r="C8570" t="s">
        <v>7828</v>
      </c>
      <c r="D8570">
        <v>1461</v>
      </c>
      <c r="E8570" t="s">
        <v>82</v>
      </c>
      <c r="F8570" t="s">
        <v>7890</v>
      </c>
    </row>
    <row r="8571" spans="1:6" x14ac:dyDescent="0.3">
      <c r="A8571">
        <v>3</v>
      </c>
      <c r="B8571">
        <v>6</v>
      </c>
      <c r="C8571" t="s">
        <v>7828</v>
      </c>
      <c r="D8571">
        <v>1461</v>
      </c>
      <c r="E8571" t="s">
        <v>7</v>
      </c>
      <c r="F8571" t="s">
        <v>1285</v>
      </c>
    </row>
    <row r="8572" spans="1:6" x14ac:dyDescent="0.3">
      <c r="A8572">
        <v>3</v>
      </c>
      <c r="B8572">
        <v>6</v>
      </c>
      <c r="C8572" t="s">
        <v>7828</v>
      </c>
      <c r="D8572">
        <v>1461</v>
      </c>
      <c r="E8572" t="s">
        <v>341</v>
      </c>
      <c r="F8572" t="s">
        <v>7891</v>
      </c>
    </row>
    <row r="8573" spans="1:6" x14ac:dyDescent="0.3">
      <c r="A8573">
        <v>3</v>
      </c>
      <c r="B8573">
        <v>6</v>
      </c>
      <c r="C8573" t="s">
        <v>7828</v>
      </c>
      <c r="D8573">
        <v>1461</v>
      </c>
      <c r="E8573" t="s">
        <v>7</v>
      </c>
      <c r="F8573" t="s">
        <v>7892</v>
      </c>
    </row>
    <row r="8574" spans="1:6" x14ac:dyDescent="0.3">
      <c r="A8574">
        <v>3</v>
      </c>
      <c r="B8574">
        <v>6</v>
      </c>
      <c r="C8574" t="s">
        <v>7828</v>
      </c>
      <c r="D8574">
        <v>1461</v>
      </c>
      <c r="E8574" t="s">
        <v>341</v>
      </c>
      <c r="F8574" t="s">
        <v>229</v>
      </c>
    </row>
    <row r="8575" spans="1:6" x14ac:dyDescent="0.3">
      <c r="A8575">
        <v>3</v>
      </c>
      <c r="B8575">
        <v>6</v>
      </c>
      <c r="C8575" t="s">
        <v>7828</v>
      </c>
      <c r="D8575">
        <v>1461</v>
      </c>
      <c r="E8575" t="s">
        <v>7</v>
      </c>
      <c r="F8575" t="s">
        <v>7893</v>
      </c>
    </row>
    <row r="8576" spans="1:6" x14ac:dyDescent="0.3">
      <c r="A8576">
        <v>3</v>
      </c>
      <c r="B8576">
        <v>6</v>
      </c>
      <c r="C8576" t="s">
        <v>7828</v>
      </c>
      <c r="D8576">
        <v>1462</v>
      </c>
      <c r="E8576" t="s">
        <v>7</v>
      </c>
      <c r="F8576" t="s">
        <v>7894</v>
      </c>
    </row>
    <row r="8577" spans="1:6" x14ac:dyDescent="0.3">
      <c r="A8577">
        <v>3</v>
      </c>
      <c r="B8577">
        <v>6</v>
      </c>
      <c r="C8577" t="s">
        <v>7828</v>
      </c>
      <c r="D8577">
        <v>1463</v>
      </c>
      <c r="E8577" t="s">
        <v>5281</v>
      </c>
      <c r="F8577" t="s">
        <v>7895</v>
      </c>
    </row>
    <row r="8578" spans="1:6" x14ac:dyDescent="0.3">
      <c r="A8578">
        <v>3</v>
      </c>
      <c r="B8578">
        <v>6</v>
      </c>
      <c r="C8578" t="s">
        <v>7828</v>
      </c>
      <c r="D8578">
        <v>1463</v>
      </c>
      <c r="E8578" t="s">
        <v>6822</v>
      </c>
      <c r="F8578" t="s">
        <v>875</v>
      </c>
    </row>
    <row r="8579" spans="1:6" x14ac:dyDescent="0.3">
      <c r="A8579">
        <v>3</v>
      </c>
      <c r="B8579">
        <v>6</v>
      </c>
      <c r="C8579" t="s">
        <v>7828</v>
      </c>
      <c r="D8579">
        <v>1463</v>
      </c>
      <c r="E8579" t="s">
        <v>5281</v>
      </c>
      <c r="F8579" t="s">
        <v>7896</v>
      </c>
    </row>
    <row r="8580" spans="1:6" x14ac:dyDescent="0.3">
      <c r="A8580">
        <v>3</v>
      </c>
      <c r="B8580">
        <v>6</v>
      </c>
      <c r="C8580" t="s">
        <v>7828</v>
      </c>
      <c r="D8580">
        <v>1463</v>
      </c>
      <c r="E8580" t="s">
        <v>6822</v>
      </c>
      <c r="F8580" t="s">
        <v>2217</v>
      </c>
    </row>
    <row r="8581" spans="1:6" x14ac:dyDescent="0.3">
      <c r="A8581">
        <v>3</v>
      </c>
      <c r="B8581">
        <v>6</v>
      </c>
      <c r="C8581" t="s">
        <v>7828</v>
      </c>
      <c r="D8581">
        <v>1464</v>
      </c>
      <c r="E8581" t="s">
        <v>9</v>
      </c>
      <c r="F8581" t="s">
        <v>7897</v>
      </c>
    </row>
    <row r="8582" spans="1:6" x14ac:dyDescent="0.3">
      <c r="A8582">
        <v>3</v>
      </c>
      <c r="B8582">
        <v>6</v>
      </c>
      <c r="C8582" t="s">
        <v>7828</v>
      </c>
      <c r="D8582">
        <v>1465</v>
      </c>
      <c r="E8582" t="s">
        <v>6813</v>
      </c>
      <c r="F8582" t="s">
        <v>7898</v>
      </c>
    </row>
    <row r="8583" spans="1:6" x14ac:dyDescent="0.3">
      <c r="A8583">
        <v>3</v>
      </c>
      <c r="B8583">
        <v>6</v>
      </c>
      <c r="C8583" t="s">
        <v>7828</v>
      </c>
      <c r="D8583">
        <v>1465</v>
      </c>
      <c r="E8583" t="s">
        <v>9</v>
      </c>
      <c r="F8583" t="s">
        <v>1241</v>
      </c>
    </row>
    <row r="8584" spans="1:6" x14ac:dyDescent="0.3">
      <c r="A8584">
        <v>3</v>
      </c>
      <c r="B8584">
        <v>6</v>
      </c>
      <c r="C8584" t="s">
        <v>7828</v>
      </c>
      <c r="D8584">
        <v>1465</v>
      </c>
      <c r="E8584" t="s">
        <v>6813</v>
      </c>
      <c r="F8584" t="s">
        <v>7899</v>
      </c>
    </row>
    <row r="8585" spans="1:6" x14ac:dyDescent="0.3">
      <c r="A8585">
        <v>3</v>
      </c>
      <c r="B8585">
        <v>6</v>
      </c>
      <c r="C8585" t="s">
        <v>7828</v>
      </c>
      <c r="D8585">
        <v>1466</v>
      </c>
      <c r="E8585" t="s">
        <v>76</v>
      </c>
      <c r="F8585" t="s">
        <v>7900</v>
      </c>
    </row>
    <row r="8586" spans="1:6" x14ac:dyDescent="0.3">
      <c r="A8586">
        <v>3</v>
      </c>
      <c r="B8586">
        <v>6</v>
      </c>
      <c r="C8586" t="s">
        <v>7828</v>
      </c>
      <c r="D8586">
        <v>1466</v>
      </c>
      <c r="E8586" t="s">
        <v>82</v>
      </c>
      <c r="F8586" t="s">
        <v>7901</v>
      </c>
    </row>
    <row r="8587" spans="1:6" x14ac:dyDescent="0.3">
      <c r="A8587">
        <v>3</v>
      </c>
      <c r="B8587">
        <v>6</v>
      </c>
      <c r="C8587" t="s">
        <v>7828</v>
      </c>
      <c r="D8587">
        <v>1466</v>
      </c>
      <c r="E8587" t="s">
        <v>84</v>
      </c>
      <c r="F8587" t="s">
        <v>7902</v>
      </c>
    </row>
    <row r="8588" spans="1:6" x14ac:dyDescent="0.3">
      <c r="A8588">
        <v>3</v>
      </c>
      <c r="B8588">
        <v>6</v>
      </c>
      <c r="C8588" t="s">
        <v>7828</v>
      </c>
      <c r="D8588">
        <v>1467</v>
      </c>
      <c r="E8588" t="s">
        <v>2029</v>
      </c>
      <c r="F8588" t="s">
        <v>7903</v>
      </c>
    </row>
    <row r="8589" spans="1:6" x14ac:dyDescent="0.3">
      <c r="A8589">
        <v>3</v>
      </c>
      <c r="B8589">
        <v>6</v>
      </c>
      <c r="C8589" t="s">
        <v>7828</v>
      </c>
      <c r="D8589">
        <v>1467</v>
      </c>
      <c r="E8589" t="s">
        <v>7</v>
      </c>
      <c r="F8589" t="s">
        <v>7904</v>
      </c>
    </row>
    <row r="8590" spans="1:6" x14ac:dyDescent="0.3">
      <c r="A8590">
        <v>3</v>
      </c>
      <c r="B8590">
        <v>6</v>
      </c>
      <c r="C8590" t="s">
        <v>7828</v>
      </c>
      <c r="D8590">
        <v>1467</v>
      </c>
      <c r="E8590" t="s">
        <v>2029</v>
      </c>
      <c r="F8590" t="s">
        <v>7905</v>
      </c>
    </row>
    <row r="8591" spans="1:6" x14ac:dyDescent="0.3">
      <c r="A8591">
        <v>3</v>
      </c>
      <c r="B8591">
        <v>6</v>
      </c>
      <c r="C8591" t="s">
        <v>7828</v>
      </c>
      <c r="D8591">
        <v>1467</v>
      </c>
      <c r="E8591" t="s">
        <v>7</v>
      </c>
      <c r="F8591" t="s">
        <v>7906</v>
      </c>
    </row>
    <row r="8592" spans="1:6" x14ac:dyDescent="0.3">
      <c r="A8592">
        <v>3</v>
      </c>
      <c r="B8592">
        <v>6</v>
      </c>
      <c r="C8592" t="s">
        <v>7828</v>
      </c>
      <c r="D8592">
        <v>1467</v>
      </c>
      <c r="E8592" t="s">
        <v>84</v>
      </c>
      <c r="F8592" t="s">
        <v>7907</v>
      </c>
    </row>
    <row r="8593" spans="1:6" x14ac:dyDescent="0.3">
      <c r="A8593">
        <v>3</v>
      </c>
      <c r="B8593">
        <v>6</v>
      </c>
      <c r="C8593" t="s">
        <v>7828</v>
      </c>
      <c r="D8593">
        <v>1467</v>
      </c>
      <c r="E8593" t="s">
        <v>7</v>
      </c>
      <c r="F8593" t="s">
        <v>7908</v>
      </c>
    </row>
    <row r="8594" spans="1:6" x14ac:dyDescent="0.3">
      <c r="A8594">
        <v>3</v>
      </c>
      <c r="B8594">
        <v>6</v>
      </c>
      <c r="C8594" t="s">
        <v>7828</v>
      </c>
      <c r="D8594">
        <v>1468</v>
      </c>
      <c r="E8594" t="s">
        <v>7</v>
      </c>
      <c r="F8594" t="s">
        <v>7909</v>
      </c>
    </row>
    <row r="8595" spans="1:6" x14ac:dyDescent="0.3">
      <c r="A8595">
        <v>3</v>
      </c>
      <c r="B8595">
        <v>6</v>
      </c>
      <c r="C8595" t="s">
        <v>7828</v>
      </c>
      <c r="D8595">
        <v>1468</v>
      </c>
      <c r="E8595" t="s">
        <v>82</v>
      </c>
      <c r="F8595" t="s">
        <v>7910</v>
      </c>
    </row>
    <row r="8596" spans="1:6" x14ac:dyDescent="0.3">
      <c r="A8596">
        <v>3</v>
      </c>
      <c r="B8596">
        <v>6</v>
      </c>
      <c r="C8596" t="s">
        <v>7828</v>
      </c>
      <c r="D8596">
        <v>1468</v>
      </c>
      <c r="E8596" t="s">
        <v>7911</v>
      </c>
      <c r="F8596" t="s">
        <v>7912</v>
      </c>
    </row>
    <row r="8597" spans="1:6" x14ac:dyDescent="0.3">
      <c r="A8597">
        <v>3</v>
      </c>
      <c r="B8597">
        <v>6</v>
      </c>
      <c r="C8597" t="s">
        <v>7828</v>
      </c>
      <c r="D8597">
        <v>1468</v>
      </c>
      <c r="E8597" t="s">
        <v>82</v>
      </c>
      <c r="F8597" t="s">
        <v>7913</v>
      </c>
    </row>
    <row r="8598" spans="1:6" x14ac:dyDescent="0.3">
      <c r="A8598">
        <v>3</v>
      </c>
      <c r="B8598">
        <v>6</v>
      </c>
      <c r="C8598" t="s">
        <v>7828</v>
      </c>
      <c r="D8598">
        <v>1469</v>
      </c>
      <c r="E8598" t="s">
        <v>7</v>
      </c>
      <c r="F8598" t="s">
        <v>7914</v>
      </c>
    </row>
    <row r="8599" spans="1:6" x14ac:dyDescent="0.3">
      <c r="A8599">
        <v>3</v>
      </c>
      <c r="B8599">
        <v>6</v>
      </c>
      <c r="C8599" t="s">
        <v>7828</v>
      </c>
      <c r="D8599">
        <v>1469</v>
      </c>
      <c r="E8599" t="s">
        <v>2029</v>
      </c>
      <c r="F8599" t="s">
        <v>7915</v>
      </c>
    </row>
    <row r="8600" spans="1:6" x14ac:dyDescent="0.3">
      <c r="A8600">
        <v>3</v>
      </c>
      <c r="B8600">
        <v>6</v>
      </c>
      <c r="C8600" t="s">
        <v>7828</v>
      </c>
      <c r="D8600">
        <v>1469</v>
      </c>
      <c r="E8600" t="s">
        <v>7</v>
      </c>
      <c r="F8600" t="s">
        <v>7916</v>
      </c>
    </row>
    <row r="8601" spans="1:6" x14ac:dyDescent="0.3">
      <c r="A8601">
        <v>3</v>
      </c>
      <c r="B8601">
        <v>6</v>
      </c>
      <c r="C8601" t="s">
        <v>7828</v>
      </c>
      <c r="D8601">
        <v>1469</v>
      </c>
      <c r="E8601" t="s">
        <v>2029</v>
      </c>
      <c r="F8601" t="s">
        <v>7917</v>
      </c>
    </row>
    <row r="8602" spans="1:6" x14ac:dyDescent="0.3">
      <c r="A8602">
        <v>3</v>
      </c>
      <c r="B8602">
        <v>6</v>
      </c>
      <c r="C8602" t="s">
        <v>7828</v>
      </c>
      <c r="D8602">
        <v>1469</v>
      </c>
      <c r="E8602" t="s">
        <v>7</v>
      </c>
      <c r="F8602" t="s">
        <v>7918</v>
      </c>
    </row>
    <row r="8603" spans="1:6" x14ac:dyDescent="0.3">
      <c r="A8603">
        <v>3</v>
      </c>
      <c r="B8603">
        <v>6</v>
      </c>
      <c r="C8603" t="s">
        <v>7828</v>
      </c>
      <c r="D8603">
        <v>1470</v>
      </c>
      <c r="E8603" t="s">
        <v>7</v>
      </c>
      <c r="F8603" t="s">
        <v>7919</v>
      </c>
    </row>
    <row r="8604" spans="1:6" x14ac:dyDescent="0.3">
      <c r="A8604">
        <v>3</v>
      </c>
      <c r="B8604">
        <v>6</v>
      </c>
      <c r="C8604" t="s">
        <v>7828</v>
      </c>
      <c r="D8604">
        <v>1471</v>
      </c>
      <c r="E8604" t="s">
        <v>92</v>
      </c>
      <c r="F8604" t="s">
        <v>7920</v>
      </c>
    </row>
    <row r="8605" spans="1:6" x14ac:dyDescent="0.3">
      <c r="A8605">
        <v>3</v>
      </c>
      <c r="B8605">
        <v>6</v>
      </c>
      <c r="C8605" t="s">
        <v>7828</v>
      </c>
      <c r="D8605">
        <v>1471</v>
      </c>
      <c r="E8605" t="s">
        <v>7921</v>
      </c>
      <c r="F8605" t="s">
        <v>7922</v>
      </c>
    </row>
    <row r="8606" spans="1:6" x14ac:dyDescent="0.3">
      <c r="A8606">
        <v>3</v>
      </c>
      <c r="B8606">
        <v>6</v>
      </c>
      <c r="C8606" t="s">
        <v>7828</v>
      </c>
      <c r="D8606">
        <v>1471</v>
      </c>
      <c r="E8606" t="s">
        <v>92</v>
      </c>
      <c r="F8606" t="s">
        <v>19</v>
      </c>
    </row>
    <row r="8607" spans="1:6" x14ac:dyDescent="0.3">
      <c r="A8607">
        <v>3</v>
      </c>
      <c r="B8607">
        <v>6</v>
      </c>
      <c r="C8607" t="s">
        <v>7828</v>
      </c>
      <c r="D8607">
        <v>1471</v>
      </c>
      <c r="E8607" t="s">
        <v>352</v>
      </c>
      <c r="F8607" t="s">
        <v>7923</v>
      </c>
    </row>
    <row r="8608" spans="1:6" x14ac:dyDescent="0.3">
      <c r="A8608">
        <v>3</v>
      </c>
      <c r="B8608">
        <v>6</v>
      </c>
      <c r="C8608" t="s">
        <v>7828</v>
      </c>
      <c r="D8608">
        <v>1471</v>
      </c>
      <c r="E8608" t="s">
        <v>92</v>
      </c>
      <c r="F8608" t="s">
        <v>7924</v>
      </c>
    </row>
    <row r="8609" spans="1:6" x14ac:dyDescent="0.3">
      <c r="A8609">
        <v>3</v>
      </c>
      <c r="B8609">
        <v>6</v>
      </c>
      <c r="C8609" t="s">
        <v>7828</v>
      </c>
      <c r="D8609">
        <v>1471</v>
      </c>
      <c r="E8609" t="s">
        <v>352</v>
      </c>
      <c r="F8609" t="s">
        <v>7925</v>
      </c>
    </row>
    <row r="8610" spans="1:6" x14ac:dyDescent="0.3">
      <c r="A8610">
        <v>3</v>
      </c>
      <c r="B8610">
        <v>6</v>
      </c>
      <c r="C8610" t="s">
        <v>7828</v>
      </c>
      <c r="D8610">
        <v>1471</v>
      </c>
      <c r="E8610" t="s">
        <v>92</v>
      </c>
      <c r="F8610" t="s">
        <v>7926</v>
      </c>
    </row>
    <row r="8611" spans="1:6" x14ac:dyDescent="0.3">
      <c r="A8611">
        <v>3</v>
      </c>
      <c r="B8611">
        <v>6</v>
      </c>
      <c r="C8611" t="s">
        <v>7828</v>
      </c>
      <c r="D8611">
        <v>1472</v>
      </c>
      <c r="E8611" t="s">
        <v>16</v>
      </c>
      <c r="F8611" t="s">
        <v>7927</v>
      </c>
    </row>
    <row r="8612" spans="1:6" x14ac:dyDescent="0.3">
      <c r="A8612">
        <v>3</v>
      </c>
      <c r="B8612">
        <v>6</v>
      </c>
      <c r="C8612" t="s">
        <v>7828</v>
      </c>
      <c r="D8612">
        <v>1473</v>
      </c>
      <c r="E8612" t="s">
        <v>16</v>
      </c>
      <c r="F8612" t="s">
        <v>7928</v>
      </c>
    </row>
    <row r="8613" spans="1:6" x14ac:dyDescent="0.3">
      <c r="A8613">
        <v>3</v>
      </c>
      <c r="B8613">
        <v>6</v>
      </c>
      <c r="C8613" t="s">
        <v>7828</v>
      </c>
      <c r="D8613">
        <v>1474</v>
      </c>
      <c r="E8613" t="s">
        <v>26</v>
      </c>
      <c r="F8613" t="s">
        <v>7929</v>
      </c>
    </row>
    <row r="8614" spans="1:6" x14ac:dyDescent="0.3">
      <c r="A8614">
        <v>3</v>
      </c>
      <c r="B8614">
        <v>6</v>
      </c>
      <c r="C8614" t="s">
        <v>7828</v>
      </c>
      <c r="D8614">
        <v>1475</v>
      </c>
      <c r="E8614" t="s">
        <v>352</v>
      </c>
      <c r="F8614" t="s">
        <v>7930</v>
      </c>
    </row>
    <row r="8615" spans="1:6" x14ac:dyDescent="0.3">
      <c r="A8615">
        <v>3</v>
      </c>
      <c r="B8615">
        <v>6</v>
      </c>
      <c r="C8615" t="s">
        <v>7828</v>
      </c>
      <c r="D8615">
        <v>1475</v>
      </c>
      <c r="E8615" t="s">
        <v>7931</v>
      </c>
      <c r="F8615" t="s">
        <v>7932</v>
      </c>
    </row>
    <row r="8616" spans="1:6" x14ac:dyDescent="0.3">
      <c r="A8616">
        <v>3</v>
      </c>
      <c r="B8616">
        <v>6</v>
      </c>
      <c r="C8616" t="s">
        <v>7828</v>
      </c>
      <c r="D8616">
        <v>1475</v>
      </c>
      <c r="E8616" t="s">
        <v>352</v>
      </c>
      <c r="F8616" t="s">
        <v>7933</v>
      </c>
    </row>
    <row r="8617" spans="1:6" x14ac:dyDescent="0.3">
      <c r="A8617">
        <v>3</v>
      </c>
      <c r="B8617">
        <v>6</v>
      </c>
      <c r="C8617" t="s">
        <v>7828</v>
      </c>
      <c r="D8617">
        <v>1475</v>
      </c>
      <c r="E8617" t="s">
        <v>7931</v>
      </c>
      <c r="F8617" t="s">
        <v>7934</v>
      </c>
    </row>
    <row r="8618" spans="1:6" x14ac:dyDescent="0.3">
      <c r="A8618">
        <v>3</v>
      </c>
      <c r="B8618">
        <v>6</v>
      </c>
      <c r="C8618" t="s">
        <v>7828</v>
      </c>
      <c r="D8618">
        <v>1476</v>
      </c>
      <c r="E8618" t="s">
        <v>6813</v>
      </c>
      <c r="F8618" t="s">
        <v>7935</v>
      </c>
    </row>
    <row r="8619" spans="1:6" x14ac:dyDescent="0.3">
      <c r="A8619">
        <v>3</v>
      </c>
      <c r="B8619">
        <v>6</v>
      </c>
      <c r="C8619" t="s">
        <v>7828</v>
      </c>
      <c r="D8619">
        <v>1476</v>
      </c>
      <c r="E8619" t="s">
        <v>9</v>
      </c>
      <c r="F8619" t="s">
        <v>583</v>
      </c>
    </row>
    <row r="8620" spans="1:6" x14ac:dyDescent="0.3">
      <c r="A8620">
        <v>3</v>
      </c>
      <c r="B8620">
        <v>6</v>
      </c>
      <c r="C8620" t="s">
        <v>7828</v>
      </c>
      <c r="D8620">
        <v>1476</v>
      </c>
      <c r="E8620" t="s">
        <v>6813</v>
      </c>
      <c r="F8620" t="s">
        <v>7936</v>
      </c>
    </row>
    <row r="8621" spans="1:6" x14ac:dyDescent="0.3">
      <c r="A8621">
        <v>3</v>
      </c>
      <c r="B8621">
        <v>6</v>
      </c>
      <c r="C8621" t="s">
        <v>7828</v>
      </c>
      <c r="D8621">
        <v>1476</v>
      </c>
      <c r="E8621" t="s">
        <v>9</v>
      </c>
      <c r="F8621" t="s">
        <v>7937</v>
      </c>
    </row>
    <row r="8622" spans="1:6" x14ac:dyDescent="0.3">
      <c r="A8622">
        <v>3</v>
      </c>
      <c r="B8622">
        <v>6</v>
      </c>
      <c r="C8622" t="s">
        <v>7828</v>
      </c>
      <c r="D8622">
        <v>1476</v>
      </c>
      <c r="E8622" t="s">
        <v>6813</v>
      </c>
      <c r="F8622" t="s">
        <v>7938</v>
      </c>
    </row>
    <row r="8623" spans="1:6" x14ac:dyDescent="0.3">
      <c r="A8623">
        <v>3</v>
      </c>
      <c r="B8623">
        <v>6</v>
      </c>
      <c r="C8623" t="s">
        <v>7828</v>
      </c>
      <c r="D8623">
        <v>1476</v>
      </c>
      <c r="E8623" t="s">
        <v>9</v>
      </c>
      <c r="F8623" t="s">
        <v>795</v>
      </c>
    </row>
    <row r="8624" spans="1:6" x14ac:dyDescent="0.3">
      <c r="A8624">
        <v>3</v>
      </c>
      <c r="B8624">
        <v>6</v>
      </c>
      <c r="C8624" t="s">
        <v>7828</v>
      </c>
      <c r="D8624">
        <v>1476</v>
      </c>
      <c r="E8624" t="s">
        <v>6822</v>
      </c>
      <c r="F8624" t="s">
        <v>2273</v>
      </c>
    </row>
    <row r="8625" spans="1:6" x14ac:dyDescent="0.3">
      <c r="A8625">
        <v>3</v>
      </c>
      <c r="B8625">
        <v>6</v>
      </c>
      <c r="C8625" t="s">
        <v>7828</v>
      </c>
      <c r="D8625">
        <v>1477</v>
      </c>
      <c r="E8625" t="s">
        <v>5532</v>
      </c>
      <c r="F8625" t="s">
        <v>7939</v>
      </c>
    </row>
    <row r="8626" spans="1:6" x14ac:dyDescent="0.3">
      <c r="A8626">
        <v>3</v>
      </c>
      <c r="B8626">
        <v>6</v>
      </c>
      <c r="C8626" t="s">
        <v>7828</v>
      </c>
      <c r="D8626">
        <v>1478</v>
      </c>
      <c r="E8626" t="s">
        <v>7</v>
      </c>
      <c r="F8626" t="s">
        <v>7940</v>
      </c>
    </row>
    <row r="8627" spans="1:6" x14ac:dyDescent="0.3">
      <c r="A8627">
        <v>3</v>
      </c>
      <c r="B8627">
        <v>6</v>
      </c>
      <c r="C8627" t="s">
        <v>7828</v>
      </c>
      <c r="D8627">
        <v>1478</v>
      </c>
      <c r="E8627" t="s">
        <v>7941</v>
      </c>
      <c r="F8627" t="s">
        <v>229</v>
      </c>
    </row>
    <row r="8628" spans="1:6" x14ac:dyDescent="0.3">
      <c r="A8628">
        <v>3</v>
      </c>
      <c r="B8628">
        <v>6</v>
      </c>
      <c r="C8628" t="s">
        <v>7828</v>
      </c>
      <c r="D8628">
        <v>1478</v>
      </c>
      <c r="E8628" t="s">
        <v>7</v>
      </c>
      <c r="F8628" t="s">
        <v>362</v>
      </c>
    </row>
    <row r="8629" spans="1:6" x14ac:dyDescent="0.3">
      <c r="A8629">
        <v>3</v>
      </c>
      <c r="B8629">
        <v>6</v>
      </c>
      <c r="C8629" t="s">
        <v>7828</v>
      </c>
      <c r="D8629">
        <v>1478</v>
      </c>
      <c r="E8629" t="s">
        <v>7941</v>
      </c>
      <c r="F8629" t="s">
        <v>7942</v>
      </c>
    </row>
    <row r="8630" spans="1:6" x14ac:dyDescent="0.3">
      <c r="A8630">
        <v>3</v>
      </c>
      <c r="B8630">
        <v>6</v>
      </c>
      <c r="C8630" t="s">
        <v>7828</v>
      </c>
      <c r="D8630">
        <v>1478</v>
      </c>
      <c r="E8630" t="s">
        <v>7</v>
      </c>
      <c r="F8630" t="s">
        <v>7943</v>
      </c>
    </row>
    <row r="8631" spans="1:6" x14ac:dyDescent="0.3">
      <c r="A8631">
        <v>3</v>
      </c>
      <c r="B8631">
        <v>6</v>
      </c>
      <c r="C8631" t="s">
        <v>7828</v>
      </c>
      <c r="D8631">
        <v>1478</v>
      </c>
      <c r="E8631" t="s">
        <v>7931</v>
      </c>
      <c r="F8631" t="s">
        <v>7944</v>
      </c>
    </row>
    <row r="8632" spans="1:6" x14ac:dyDescent="0.3">
      <c r="A8632">
        <v>3</v>
      </c>
      <c r="B8632">
        <v>6</v>
      </c>
      <c r="C8632" t="s">
        <v>7828</v>
      </c>
      <c r="D8632">
        <v>1478</v>
      </c>
      <c r="E8632" t="s">
        <v>7</v>
      </c>
      <c r="F8632" t="s">
        <v>7945</v>
      </c>
    </row>
    <row r="8633" spans="1:6" x14ac:dyDescent="0.3">
      <c r="A8633">
        <v>3</v>
      </c>
      <c r="B8633">
        <v>6</v>
      </c>
      <c r="C8633" t="s">
        <v>7828</v>
      </c>
      <c r="D8633">
        <v>1479</v>
      </c>
      <c r="E8633" t="s">
        <v>6813</v>
      </c>
      <c r="F8633" t="s">
        <v>7936</v>
      </c>
    </row>
    <row r="8634" spans="1:6" x14ac:dyDescent="0.3">
      <c r="A8634">
        <v>3</v>
      </c>
      <c r="B8634">
        <v>6</v>
      </c>
      <c r="C8634" t="s">
        <v>7828</v>
      </c>
      <c r="D8634">
        <v>1479</v>
      </c>
      <c r="E8634" t="s">
        <v>9</v>
      </c>
      <c r="F8634" t="s">
        <v>424</v>
      </c>
    </row>
    <row r="8635" spans="1:6" x14ac:dyDescent="0.3">
      <c r="A8635">
        <v>3</v>
      </c>
      <c r="B8635">
        <v>6</v>
      </c>
      <c r="C8635" t="s">
        <v>7828</v>
      </c>
      <c r="D8635">
        <v>1480</v>
      </c>
      <c r="E8635" t="s">
        <v>2029</v>
      </c>
      <c r="F8635" t="s">
        <v>7946</v>
      </c>
    </row>
    <row r="8636" spans="1:6" x14ac:dyDescent="0.3">
      <c r="A8636">
        <v>3</v>
      </c>
      <c r="B8636">
        <v>6</v>
      </c>
      <c r="C8636" t="s">
        <v>7828</v>
      </c>
      <c r="D8636">
        <v>1480</v>
      </c>
      <c r="E8636" t="s">
        <v>7</v>
      </c>
      <c r="F8636" t="s">
        <v>7947</v>
      </c>
    </row>
    <row r="8637" spans="1:6" x14ac:dyDescent="0.3">
      <c r="A8637">
        <v>3</v>
      </c>
      <c r="B8637">
        <v>6</v>
      </c>
      <c r="C8637" t="s">
        <v>7828</v>
      </c>
      <c r="D8637">
        <v>1480</v>
      </c>
      <c r="E8637" t="s">
        <v>2170</v>
      </c>
      <c r="F8637" t="s">
        <v>7948</v>
      </c>
    </row>
    <row r="8638" spans="1:6" x14ac:dyDescent="0.3">
      <c r="A8638">
        <v>3</v>
      </c>
      <c r="B8638">
        <v>6</v>
      </c>
      <c r="C8638" t="s">
        <v>7828</v>
      </c>
      <c r="D8638">
        <v>1480</v>
      </c>
      <c r="E8638" t="s">
        <v>2029</v>
      </c>
      <c r="F8638" t="s">
        <v>7949</v>
      </c>
    </row>
    <row r="8639" spans="1:6" x14ac:dyDescent="0.3">
      <c r="A8639">
        <v>3</v>
      </c>
      <c r="B8639">
        <v>6</v>
      </c>
      <c r="C8639" t="s">
        <v>7828</v>
      </c>
      <c r="D8639">
        <v>1480</v>
      </c>
      <c r="E8639" t="s">
        <v>7</v>
      </c>
      <c r="F8639" t="s">
        <v>7950</v>
      </c>
    </row>
    <row r="8640" spans="1:6" x14ac:dyDescent="0.3">
      <c r="A8640">
        <v>3</v>
      </c>
      <c r="B8640">
        <v>6</v>
      </c>
      <c r="C8640" t="s">
        <v>7828</v>
      </c>
      <c r="D8640">
        <v>1480</v>
      </c>
      <c r="E8640" t="s">
        <v>2029</v>
      </c>
      <c r="F8640" t="s">
        <v>7951</v>
      </c>
    </row>
    <row r="8641" spans="1:6" x14ac:dyDescent="0.3">
      <c r="A8641">
        <v>3</v>
      </c>
      <c r="B8641">
        <v>6</v>
      </c>
      <c r="C8641" t="s">
        <v>7828</v>
      </c>
      <c r="D8641">
        <v>1480</v>
      </c>
      <c r="E8641" t="s">
        <v>7</v>
      </c>
      <c r="F8641" t="s">
        <v>7952</v>
      </c>
    </row>
    <row r="8642" spans="1:6" x14ac:dyDescent="0.3">
      <c r="A8642">
        <v>3</v>
      </c>
      <c r="B8642">
        <v>6</v>
      </c>
      <c r="C8642" t="s">
        <v>7828</v>
      </c>
      <c r="D8642">
        <v>1480</v>
      </c>
      <c r="E8642" t="s">
        <v>2029</v>
      </c>
      <c r="F8642" t="s">
        <v>7953</v>
      </c>
    </row>
    <row r="8643" spans="1:6" x14ac:dyDescent="0.3">
      <c r="A8643">
        <v>3</v>
      </c>
      <c r="B8643">
        <v>6</v>
      </c>
      <c r="C8643" t="s">
        <v>7828</v>
      </c>
      <c r="D8643">
        <v>1480</v>
      </c>
      <c r="E8643" t="s">
        <v>7</v>
      </c>
      <c r="F8643" t="s">
        <v>7954</v>
      </c>
    </row>
    <row r="8644" spans="1:6" x14ac:dyDescent="0.3">
      <c r="A8644">
        <v>3</v>
      </c>
      <c r="B8644">
        <v>6</v>
      </c>
      <c r="C8644" t="s">
        <v>7828</v>
      </c>
      <c r="D8644">
        <v>1481</v>
      </c>
      <c r="E8644" t="s">
        <v>7</v>
      </c>
      <c r="F8644" t="s">
        <v>7955</v>
      </c>
    </row>
    <row r="8645" spans="1:6" x14ac:dyDescent="0.3">
      <c r="A8645">
        <v>3</v>
      </c>
      <c r="B8645">
        <v>6</v>
      </c>
      <c r="C8645" t="s">
        <v>7828</v>
      </c>
      <c r="D8645">
        <v>1481</v>
      </c>
      <c r="E8645" t="s">
        <v>2029</v>
      </c>
      <c r="F8645" t="s">
        <v>7956</v>
      </c>
    </row>
    <row r="8646" spans="1:6" x14ac:dyDescent="0.3">
      <c r="A8646">
        <v>3</v>
      </c>
      <c r="B8646">
        <v>6</v>
      </c>
      <c r="C8646" t="s">
        <v>7828</v>
      </c>
      <c r="D8646">
        <v>1481</v>
      </c>
      <c r="E8646" t="s">
        <v>7</v>
      </c>
      <c r="F8646" t="s">
        <v>7957</v>
      </c>
    </row>
    <row r="8647" spans="1:6" x14ac:dyDescent="0.3">
      <c r="A8647">
        <v>3</v>
      </c>
      <c r="B8647">
        <v>6</v>
      </c>
      <c r="C8647" t="s">
        <v>7828</v>
      </c>
      <c r="D8647">
        <v>1481</v>
      </c>
      <c r="E8647" t="s">
        <v>2029</v>
      </c>
      <c r="F8647" t="s">
        <v>7958</v>
      </c>
    </row>
    <row r="8648" spans="1:6" x14ac:dyDescent="0.3">
      <c r="A8648">
        <v>3</v>
      </c>
      <c r="B8648">
        <v>6</v>
      </c>
      <c r="C8648" t="s">
        <v>7828</v>
      </c>
      <c r="D8648">
        <v>1481</v>
      </c>
      <c r="E8648" t="s">
        <v>7</v>
      </c>
      <c r="F8648" t="s">
        <v>229</v>
      </c>
    </row>
    <row r="8649" spans="1:6" x14ac:dyDescent="0.3">
      <c r="A8649">
        <v>3</v>
      </c>
      <c r="B8649">
        <v>6</v>
      </c>
      <c r="C8649" t="s">
        <v>7828</v>
      </c>
      <c r="D8649">
        <v>1481</v>
      </c>
      <c r="E8649" t="s">
        <v>2029</v>
      </c>
      <c r="F8649" t="s">
        <v>1153</v>
      </c>
    </row>
    <row r="8650" spans="1:6" x14ac:dyDescent="0.3">
      <c r="A8650">
        <v>3</v>
      </c>
      <c r="B8650">
        <v>6</v>
      </c>
      <c r="C8650" t="s">
        <v>7828</v>
      </c>
      <c r="D8650">
        <v>1481</v>
      </c>
      <c r="E8650" t="s">
        <v>7</v>
      </c>
      <c r="F8650" t="s">
        <v>7959</v>
      </c>
    </row>
    <row r="8651" spans="1:6" x14ac:dyDescent="0.3">
      <c r="A8651">
        <v>3</v>
      </c>
      <c r="B8651">
        <v>6</v>
      </c>
      <c r="C8651" t="s">
        <v>7828</v>
      </c>
      <c r="D8651">
        <v>1481</v>
      </c>
      <c r="E8651" t="s">
        <v>2029</v>
      </c>
      <c r="F8651" t="s">
        <v>7960</v>
      </c>
    </row>
    <row r="8652" spans="1:6" x14ac:dyDescent="0.3">
      <c r="A8652">
        <v>3</v>
      </c>
      <c r="B8652">
        <v>6</v>
      </c>
      <c r="C8652" t="s">
        <v>7828</v>
      </c>
      <c r="D8652">
        <v>1481</v>
      </c>
      <c r="E8652" t="s">
        <v>7</v>
      </c>
      <c r="F8652" t="s">
        <v>7961</v>
      </c>
    </row>
    <row r="8653" spans="1:6" x14ac:dyDescent="0.3">
      <c r="A8653">
        <v>3</v>
      </c>
      <c r="B8653">
        <v>6</v>
      </c>
      <c r="C8653" t="s">
        <v>7828</v>
      </c>
      <c r="D8653">
        <v>1482</v>
      </c>
      <c r="E8653" t="s">
        <v>92</v>
      </c>
      <c r="F8653" t="s">
        <v>7962</v>
      </c>
    </row>
    <row r="8654" spans="1:6" x14ac:dyDescent="0.3">
      <c r="A8654">
        <v>3</v>
      </c>
      <c r="B8654">
        <v>6</v>
      </c>
      <c r="C8654" t="s">
        <v>7828</v>
      </c>
      <c r="D8654">
        <v>1482</v>
      </c>
      <c r="E8654" t="s">
        <v>7931</v>
      </c>
      <c r="F8654" t="s">
        <v>7963</v>
      </c>
    </row>
    <row r="8655" spans="1:6" x14ac:dyDescent="0.3">
      <c r="A8655">
        <v>3</v>
      </c>
      <c r="B8655">
        <v>6</v>
      </c>
      <c r="C8655" t="s">
        <v>7828</v>
      </c>
      <c r="D8655">
        <v>1482</v>
      </c>
      <c r="E8655" t="s">
        <v>92</v>
      </c>
      <c r="F8655" t="s">
        <v>229</v>
      </c>
    </row>
    <row r="8656" spans="1:6" x14ac:dyDescent="0.3">
      <c r="A8656">
        <v>3</v>
      </c>
      <c r="B8656">
        <v>6</v>
      </c>
      <c r="C8656" t="s">
        <v>7828</v>
      </c>
      <c r="D8656">
        <v>1482</v>
      </c>
      <c r="E8656" t="s">
        <v>7931</v>
      </c>
      <c r="F8656" t="s">
        <v>7964</v>
      </c>
    </row>
    <row r="8657" spans="1:6" x14ac:dyDescent="0.3">
      <c r="A8657">
        <v>3</v>
      </c>
      <c r="B8657">
        <v>6</v>
      </c>
      <c r="C8657" t="s">
        <v>7828</v>
      </c>
      <c r="D8657">
        <v>1482</v>
      </c>
      <c r="E8657" t="s">
        <v>92</v>
      </c>
      <c r="F8657" t="s">
        <v>7965</v>
      </c>
    </row>
    <row r="8658" spans="1:6" x14ac:dyDescent="0.3">
      <c r="A8658">
        <v>3</v>
      </c>
      <c r="B8658">
        <v>6</v>
      </c>
      <c r="C8658" t="s">
        <v>7828</v>
      </c>
      <c r="D8658">
        <v>1482</v>
      </c>
      <c r="E8658" t="s">
        <v>7941</v>
      </c>
      <c r="F8658" t="s">
        <v>7966</v>
      </c>
    </row>
    <row r="8659" spans="1:6" x14ac:dyDescent="0.3">
      <c r="A8659">
        <v>3</v>
      </c>
      <c r="B8659">
        <v>6</v>
      </c>
      <c r="C8659" t="s">
        <v>7828</v>
      </c>
      <c r="D8659">
        <v>1483</v>
      </c>
      <c r="E8659" t="s">
        <v>16</v>
      </c>
      <c r="F8659" t="s">
        <v>7967</v>
      </c>
    </row>
    <row r="8660" spans="1:6" x14ac:dyDescent="0.3">
      <c r="A8660">
        <v>3</v>
      </c>
      <c r="B8660">
        <v>6</v>
      </c>
      <c r="C8660" t="s">
        <v>7828</v>
      </c>
      <c r="D8660">
        <v>1483</v>
      </c>
      <c r="E8660" t="s">
        <v>7968</v>
      </c>
      <c r="F8660" t="s">
        <v>7969</v>
      </c>
    </row>
    <row r="8661" spans="1:6" x14ac:dyDescent="0.3">
      <c r="A8661">
        <v>3</v>
      </c>
      <c r="B8661">
        <v>6</v>
      </c>
      <c r="C8661" t="s">
        <v>7828</v>
      </c>
      <c r="D8661">
        <v>1483</v>
      </c>
      <c r="E8661" t="s">
        <v>16</v>
      </c>
      <c r="F8661" t="s">
        <v>7970</v>
      </c>
    </row>
    <row r="8662" spans="1:6" x14ac:dyDescent="0.3">
      <c r="A8662">
        <v>3</v>
      </c>
      <c r="B8662">
        <v>6</v>
      </c>
      <c r="C8662" t="s">
        <v>7828</v>
      </c>
      <c r="D8662">
        <v>1484</v>
      </c>
      <c r="E8662" t="s">
        <v>16</v>
      </c>
      <c r="F8662" t="s">
        <v>7971</v>
      </c>
    </row>
    <row r="8663" spans="1:6" x14ac:dyDescent="0.3">
      <c r="A8663">
        <v>3</v>
      </c>
      <c r="B8663">
        <v>6</v>
      </c>
      <c r="C8663" t="s">
        <v>7828</v>
      </c>
      <c r="D8663">
        <v>1484</v>
      </c>
      <c r="E8663" t="s">
        <v>82</v>
      </c>
      <c r="F8663" t="s">
        <v>7972</v>
      </c>
    </row>
    <row r="8664" spans="1:6" x14ac:dyDescent="0.3">
      <c r="A8664">
        <v>3</v>
      </c>
      <c r="B8664">
        <v>6</v>
      </c>
      <c r="C8664" t="s">
        <v>7828</v>
      </c>
      <c r="D8664">
        <v>1484</v>
      </c>
      <c r="E8664" t="s">
        <v>16</v>
      </c>
      <c r="F8664" t="s">
        <v>7973</v>
      </c>
    </row>
    <row r="8665" spans="1:6" x14ac:dyDescent="0.3">
      <c r="A8665">
        <v>3</v>
      </c>
      <c r="B8665">
        <v>6</v>
      </c>
      <c r="C8665" t="s">
        <v>7828</v>
      </c>
      <c r="D8665">
        <v>1484</v>
      </c>
      <c r="E8665" t="s">
        <v>82</v>
      </c>
      <c r="F8665" t="s">
        <v>7974</v>
      </c>
    </row>
    <row r="8666" spans="1:6" x14ac:dyDescent="0.3">
      <c r="A8666">
        <v>3</v>
      </c>
      <c r="B8666">
        <v>6</v>
      </c>
      <c r="C8666" t="s">
        <v>7828</v>
      </c>
      <c r="D8666">
        <v>1484</v>
      </c>
      <c r="E8666" t="s">
        <v>16</v>
      </c>
      <c r="F8666" t="s">
        <v>7975</v>
      </c>
    </row>
    <row r="8667" spans="1:6" x14ac:dyDescent="0.3">
      <c r="A8667">
        <v>3</v>
      </c>
      <c r="B8667">
        <v>6</v>
      </c>
      <c r="C8667" t="s">
        <v>7828</v>
      </c>
      <c r="D8667">
        <v>1485</v>
      </c>
      <c r="E8667" t="s">
        <v>6813</v>
      </c>
      <c r="F8667" t="s">
        <v>7976</v>
      </c>
    </row>
    <row r="8668" spans="1:6" x14ac:dyDescent="0.3">
      <c r="A8668">
        <v>3</v>
      </c>
      <c r="B8668">
        <v>6</v>
      </c>
      <c r="C8668" t="s">
        <v>7828</v>
      </c>
      <c r="D8668">
        <v>1485</v>
      </c>
      <c r="E8668" t="s">
        <v>6822</v>
      </c>
      <c r="F8668" t="s">
        <v>7977</v>
      </c>
    </row>
    <row r="8669" spans="1:6" x14ac:dyDescent="0.3">
      <c r="A8669">
        <v>3</v>
      </c>
      <c r="B8669">
        <v>6</v>
      </c>
      <c r="C8669" t="s">
        <v>7828</v>
      </c>
      <c r="D8669">
        <v>1485</v>
      </c>
      <c r="E8669" t="s">
        <v>6813</v>
      </c>
      <c r="F8669" t="s">
        <v>7978</v>
      </c>
    </row>
    <row r="8670" spans="1:6" x14ac:dyDescent="0.3">
      <c r="A8670">
        <v>3</v>
      </c>
      <c r="B8670">
        <v>6</v>
      </c>
      <c r="C8670" t="s">
        <v>7828</v>
      </c>
      <c r="D8670">
        <v>1485</v>
      </c>
      <c r="E8670" t="s">
        <v>7979</v>
      </c>
      <c r="F8670" t="s">
        <v>7980</v>
      </c>
    </row>
    <row r="8671" spans="1:6" x14ac:dyDescent="0.3">
      <c r="A8671">
        <v>3</v>
      </c>
      <c r="B8671">
        <v>6</v>
      </c>
      <c r="C8671" t="s">
        <v>7828</v>
      </c>
      <c r="D8671">
        <v>1485</v>
      </c>
      <c r="E8671" t="s">
        <v>6813</v>
      </c>
      <c r="F8671" t="s">
        <v>7981</v>
      </c>
    </row>
    <row r="8672" spans="1:6" x14ac:dyDescent="0.3">
      <c r="A8672">
        <v>3</v>
      </c>
      <c r="B8672">
        <v>6</v>
      </c>
      <c r="C8672" t="s">
        <v>7828</v>
      </c>
      <c r="D8672">
        <v>1485</v>
      </c>
      <c r="E8672" t="s">
        <v>7979</v>
      </c>
      <c r="F8672" t="s">
        <v>7982</v>
      </c>
    </row>
    <row r="8673" spans="1:6" x14ac:dyDescent="0.3">
      <c r="A8673">
        <v>3</v>
      </c>
      <c r="B8673">
        <v>6</v>
      </c>
      <c r="C8673" t="s">
        <v>7828</v>
      </c>
      <c r="D8673">
        <v>1485</v>
      </c>
      <c r="E8673" t="s">
        <v>6822</v>
      </c>
      <c r="F8673" t="s">
        <v>7983</v>
      </c>
    </row>
    <row r="8674" spans="1:6" x14ac:dyDescent="0.3">
      <c r="A8674">
        <v>3</v>
      </c>
      <c r="B8674">
        <v>6</v>
      </c>
      <c r="C8674" t="s">
        <v>7828</v>
      </c>
      <c r="D8674">
        <v>1485</v>
      </c>
      <c r="E8674" t="s">
        <v>7979</v>
      </c>
      <c r="F8674" t="s">
        <v>7984</v>
      </c>
    </row>
    <row r="8675" spans="1:6" x14ac:dyDescent="0.3">
      <c r="A8675">
        <v>3</v>
      </c>
      <c r="B8675">
        <v>6</v>
      </c>
      <c r="C8675" t="s">
        <v>7828</v>
      </c>
      <c r="D8675">
        <v>1485</v>
      </c>
      <c r="E8675" t="s">
        <v>6822</v>
      </c>
      <c r="F8675" t="s">
        <v>7985</v>
      </c>
    </row>
    <row r="8676" spans="1:6" x14ac:dyDescent="0.3">
      <c r="A8676">
        <v>3</v>
      </c>
      <c r="B8676">
        <v>6</v>
      </c>
      <c r="C8676" t="s">
        <v>7828</v>
      </c>
      <c r="D8676">
        <v>1485</v>
      </c>
      <c r="E8676" t="s">
        <v>7979</v>
      </c>
      <c r="F8676" t="s">
        <v>7986</v>
      </c>
    </row>
    <row r="8677" spans="1:6" x14ac:dyDescent="0.3">
      <c r="A8677">
        <v>3</v>
      </c>
      <c r="B8677">
        <v>6</v>
      </c>
      <c r="C8677" t="s">
        <v>7828</v>
      </c>
      <c r="D8677">
        <v>1485</v>
      </c>
      <c r="E8677" t="s">
        <v>6813</v>
      </c>
      <c r="F8677" t="s">
        <v>7987</v>
      </c>
    </row>
    <row r="8678" spans="1:6" x14ac:dyDescent="0.3">
      <c r="A8678">
        <v>3</v>
      </c>
      <c r="B8678">
        <v>6</v>
      </c>
      <c r="C8678" t="s">
        <v>7828</v>
      </c>
      <c r="D8678">
        <v>1486</v>
      </c>
      <c r="E8678" t="s">
        <v>7</v>
      </c>
      <c r="F8678" t="s">
        <v>7988</v>
      </c>
    </row>
    <row r="8679" spans="1:6" x14ac:dyDescent="0.3">
      <c r="A8679">
        <v>3</v>
      </c>
      <c r="B8679">
        <v>6</v>
      </c>
      <c r="C8679" t="s">
        <v>7828</v>
      </c>
      <c r="D8679">
        <v>1486</v>
      </c>
      <c r="E8679" t="s">
        <v>16</v>
      </c>
      <c r="F8679" t="s">
        <v>7989</v>
      </c>
    </row>
    <row r="8680" spans="1:6" x14ac:dyDescent="0.3">
      <c r="A8680">
        <v>3</v>
      </c>
      <c r="B8680">
        <v>6</v>
      </c>
      <c r="C8680" t="s">
        <v>7828</v>
      </c>
      <c r="D8680">
        <v>1486</v>
      </c>
      <c r="E8680" t="s">
        <v>7</v>
      </c>
      <c r="F8680" t="s">
        <v>7990</v>
      </c>
    </row>
    <row r="8681" spans="1:6" x14ac:dyDescent="0.3">
      <c r="A8681">
        <v>3</v>
      </c>
      <c r="B8681">
        <v>6</v>
      </c>
      <c r="C8681" t="s">
        <v>7828</v>
      </c>
      <c r="D8681">
        <v>1486</v>
      </c>
      <c r="E8681" t="s">
        <v>16</v>
      </c>
      <c r="F8681" t="s">
        <v>171</v>
      </c>
    </row>
    <row r="8682" spans="1:6" x14ac:dyDescent="0.3">
      <c r="A8682">
        <v>3</v>
      </c>
      <c r="B8682">
        <v>6</v>
      </c>
      <c r="C8682" t="s">
        <v>7828</v>
      </c>
      <c r="D8682">
        <v>1486</v>
      </c>
      <c r="E8682" t="s">
        <v>7</v>
      </c>
      <c r="F8682" t="s">
        <v>7991</v>
      </c>
    </row>
    <row r="8683" spans="1:6" x14ac:dyDescent="0.3">
      <c r="A8683">
        <v>3</v>
      </c>
      <c r="B8683">
        <v>6</v>
      </c>
      <c r="C8683" t="s">
        <v>7828</v>
      </c>
      <c r="D8683">
        <v>1486</v>
      </c>
      <c r="E8683" t="s">
        <v>16</v>
      </c>
      <c r="F8683" t="s">
        <v>7992</v>
      </c>
    </row>
    <row r="8684" spans="1:6" x14ac:dyDescent="0.3">
      <c r="A8684">
        <v>3</v>
      </c>
      <c r="B8684">
        <v>6</v>
      </c>
      <c r="C8684" t="s">
        <v>7828</v>
      </c>
      <c r="D8684">
        <v>1486</v>
      </c>
      <c r="E8684" t="s">
        <v>7</v>
      </c>
      <c r="F8684" t="s">
        <v>7993</v>
      </c>
    </row>
    <row r="8685" spans="1:6" x14ac:dyDescent="0.3">
      <c r="A8685">
        <v>3</v>
      </c>
      <c r="B8685">
        <v>6</v>
      </c>
      <c r="C8685" t="s">
        <v>7828</v>
      </c>
      <c r="D8685">
        <v>1486</v>
      </c>
      <c r="E8685" t="s">
        <v>16</v>
      </c>
      <c r="F8685" t="s">
        <v>7994</v>
      </c>
    </row>
    <row r="8686" spans="1:6" x14ac:dyDescent="0.3">
      <c r="A8686">
        <v>3</v>
      </c>
      <c r="B8686">
        <v>6</v>
      </c>
      <c r="C8686" t="s">
        <v>7828</v>
      </c>
      <c r="D8686">
        <v>1486</v>
      </c>
      <c r="E8686" t="s">
        <v>7</v>
      </c>
      <c r="F8686" t="s">
        <v>7995</v>
      </c>
    </row>
    <row r="8687" spans="1:6" x14ac:dyDescent="0.3">
      <c r="A8687">
        <v>3</v>
      </c>
      <c r="B8687">
        <v>6</v>
      </c>
      <c r="C8687" t="s">
        <v>7828</v>
      </c>
      <c r="D8687">
        <v>1486</v>
      </c>
      <c r="E8687" t="s">
        <v>16</v>
      </c>
      <c r="F8687" t="s">
        <v>171</v>
      </c>
    </row>
    <row r="8688" spans="1:6" x14ac:dyDescent="0.3">
      <c r="A8688">
        <v>3</v>
      </c>
      <c r="B8688">
        <v>6</v>
      </c>
      <c r="C8688" t="s">
        <v>7828</v>
      </c>
      <c r="D8688">
        <v>1486</v>
      </c>
      <c r="E8688" t="s">
        <v>7</v>
      </c>
      <c r="F8688" t="s">
        <v>7996</v>
      </c>
    </row>
    <row r="8689" spans="1:6" x14ac:dyDescent="0.3">
      <c r="A8689">
        <v>3</v>
      </c>
      <c r="B8689">
        <v>6</v>
      </c>
      <c r="C8689" t="s">
        <v>7828</v>
      </c>
      <c r="D8689">
        <v>1486</v>
      </c>
      <c r="E8689" t="s">
        <v>16</v>
      </c>
      <c r="F8689" t="s">
        <v>7997</v>
      </c>
    </row>
    <row r="8690" spans="1:6" x14ac:dyDescent="0.3">
      <c r="A8690">
        <v>3</v>
      </c>
      <c r="B8690">
        <v>6</v>
      </c>
      <c r="C8690" t="s">
        <v>7828</v>
      </c>
      <c r="D8690">
        <v>1486</v>
      </c>
      <c r="E8690" t="s">
        <v>7</v>
      </c>
      <c r="F8690" t="s">
        <v>7998</v>
      </c>
    </row>
    <row r="8691" spans="1:6" x14ac:dyDescent="0.3">
      <c r="A8691">
        <v>3</v>
      </c>
      <c r="B8691">
        <v>6</v>
      </c>
      <c r="C8691" t="s">
        <v>7828</v>
      </c>
      <c r="D8691">
        <v>1486</v>
      </c>
      <c r="E8691" t="s">
        <v>16</v>
      </c>
      <c r="F8691" t="s">
        <v>102</v>
      </c>
    </row>
    <row r="8692" spans="1:6" x14ac:dyDescent="0.3">
      <c r="A8692">
        <v>3</v>
      </c>
      <c r="B8692">
        <v>6</v>
      </c>
      <c r="C8692" t="s">
        <v>7828</v>
      </c>
      <c r="D8692">
        <v>1486</v>
      </c>
      <c r="E8692" t="s">
        <v>7</v>
      </c>
      <c r="F8692" t="s">
        <v>102</v>
      </c>
    </row>
    <row r="8693" spans="1:6" x14ac:dyDescent="0.3">
      <c r="A8693">
        <v>3</v>
      </c>
      <c r="B8693">
        <v>6</v>
      </c>
      <c r="C8693" t="s">
        <v>7828</v>
      </c>
      <c r="D8693">
        <v>1486</v>
      </c>
      <c r="E8693" t="s">
        <v>16</v>
      </c>
      <c r="F8693" t="s">
        <v>7999</v>
      </c>
    </row>
    <row r="8694" spans="1:6" x14ac:dyDescent="0.3">
      <c r="A8694">
        <v>3</v>
      </c>
      <c r="B8694">
        <v>6</v>
      </c>
      <c r="C8694" t="s">
        <v>7828</v>
      </c>
      <c r="D8694">
        <v>1486</v>
      </c>
      <c r="E8694" t="s">
        <v>7</v>
      </c>
      <c r="F8694" t="s">
        <v>8000</v>
      </c>
    </row>
    <row r="8695" spans="1:6" x14ac:dyDescent="0.3">
      <c r="A8695">
        <v>3</v>
      </c>
      <c r="B8695">
        <v>6</v>
      </c>
      <c r="C8695" t="s">
        <v>7828</v>
      </c>
      <c r="D8695">
        <v>1486</v>
      </c>
      <c r="E8695" t="s">
        <v>16</v>
      </c>
      <c r="F8695" t="s">
        <v>8001</v>
      </c>
    </row>
    <row r="8696" spans="1:6" x14ac:dyDescent="0.3">
      <c r="A8696">
        <v>3</v>
      </c>
      <c r="B8696">
        <v>6</v>
      </c>
      <c r="C8696" t="s">
        <v>7828</v>
      </c>
      <c r="D8696">
        <v>1486</v>
      </c>
      <c r="E8696" t="s">
        <v>7</v>
      </c>
      <c r="F8696" t="s">
        <v>8002</v>
      </c>
    </row>
    <row r="8697" spans="1:6" x14ac:dyDescent="0.3">
      <c r="A8697">
        <v>3</v>
      </c>
      <c r="B8697">
        <v>6</v>
      </c>
      <c r="C8697" t="s">
        <v>7828</v>
      </c>
      <c r="D8697">
        <v>1486</v>
      </c>
      <c r="E8697" t="s">
        <v>16</v>
      </c>
      <c r="F8697" t="s">
        <v>8003</v>
      </c>
    </row>
    <row r="8698" spans="1:6" x14ac:dyDescent="0.3">
      <c r="A8698">
        <v>3</v>
      </c>
      <c r="B8698">
        <v>6</v>
      </c>
      <c r="C8698" t="s">
        <v>7828</v>
      </c>
      <c r="D8698">
        <v>1487</v>
      </c>
      <c r="E8698" t="s">
        <v>6822</v>
      </c>
      <c r="F8698" t="s">
        <v>8004</v>
      </c>
    </row>
    <row r="8699" spans="1:6" x14ac:dyDescent="0.3">
      <c r="A8699">
        <v>3</v>
      </c>
      <c r="B8699">
        <v>6</v>
      </c>
      <c r="C8699" t="s">
        <v>7828</v>
      </c>
      <c r="D8699">
        <v>1487</v>
      </c>
      <c r="E8699" t="s">
        <v>9</v>
      </c>
      <c r="F8699" t="s">
        <v>8005</v>
      </c>
    </row>
    <row r="8700" spans="1:6" x14ac:dyDescent="0.3">
      <c r="A8700">
        <v>3</v>
      </c>
      <c r="B8700">
        <v>6</v>
      </c>
      <c r="C8700" t="s">
        <v>7828</v>
      </c>
      <c r="D8700">
        <v>1487</v>
      </c>
      <c r="E8700" t="s">
        <v>6813</v>
      </c>
      <c r="F8700" t="s">
        <v>8006</v>
      </c>
    </row>
    <row r="8701" spans="1:6" x14ac:dyDescent="0.3">
      <c r="A8701">
        <v>3</v>
      </c>
      <c r="B8701">
        <v>6</v>
      </c>
      <c r="C8701" t="s">
        <v>7828</v>
      </c>
      <c r="D8701">
        <v>1487</v>
      </c>
      <c r="E8701" t="s">
        <v>9</v>
      </c>
      <c r="F8701" t="s">
        <v>1153</v>
      </c>
    </row>
    <row r="8702" spans="1:6" x14ac:dyDescent="0.3">
      <c r="A8702">
        <v>3</v>
      </c>
      <c r="B8702">
        <v>6</v>
      </c>
      <c r="C8702" t="s">
        <v>7828</v>
      </c>
      <c r="D8702">
        <v>1488</v>
      </c>
      <c r="E8702" t="s">
        <v>9</v>
      </c>
      <c r="F8702" t="s">
        <v>424</v>
      </c>
    </row>
    <row r="8703" spans="1:6" x14ac:dyDescent="0.3">
      <c r="A8703">
        <v>3</v>
      </c>
      <c r="B8703">
        <v>6</v>
      </c>
      <c r="C8703" t="s">
        <v>7828</v>
      </c>
      <c r="D8703">
        <v>1488</v>
      </c>
      <c r="E8703" t="s">
        <v>6822</v>
      </c>
      <c r="F8703" t="s">
        <v>8007</v>
      </c>
    </row>
    <row r="8704" spans="1:6" x14ac:dyDescent="0.3">
      <c r="A8704">
        <v>3</v>
      </c>
      <c r="B8704">
        <v>6</v>
      </c>
      <c r="C8704" t="s">
        <v>7828</v>
      </c>
      <c r="D8704">
        <v>1488</v>
      </c>
      <c r="E8704" t="s">
        <v>9</v>
      </c>
      <c r="F8704" t="s">
        <v>8008</v>
      </c>
    </row>
    <row r="8705" spans="1:6" x14ac:dyDescent="0.3">
      <c r="A8705">
        <v>3</v>
      </c>
      <c r="B8705">
        <v>6</v>
      </c>
      <c r="C8705" t="s">
        <v>7828</v>
      </c>
      <c r="D8705">
        <v>1488</v>
      </c>
      <c r="E8705" t="s">
        <v>6822</v>
      </c>
      <c r="F8705" t="s">
        <v>8009</v>
      </c>
    </row>
    <row r="8706" spans="1:6" x14ac:dyDescent="0.3">
      <c r="A8706">
        <v>3</v>
      </c>
      <c r="B8706">
        <v>6</v>
      </c>
      <c r="C8706" t="s">
        <v>7828</v>
      </c>
      <c r="D8706">
        <v>1488</v>
      </c>
      <c r="E8706" t="s">
        <v>9</v>
      </c>
      <c r="F8706" t="s">
        <v>8010</v>
      </c>
    </row>
    <row r="8707" spans="1:6" x14ac:dyDescent="0.3">
      <c r="A8707">
        <v>3</v>
      </c>
      <c r="B8707">
        <v>6</v>
      </c>
      <c r="C8707" t="s">
        <v>7828</v>
      </c>
      <c r="D8707">
        <v>1488</v>
      </c>
      <c r="E8707" t="s">
        <v>6822</v>
      </c>
      <c r="F8707" t="s">
        <v>8011</v>
      </c>
    </row>
    <row r="8708" spans="1:6" x14ac:dyDescent="0.3">
      <c r="A8708">
        <v>3</v>
      </c>
      <c r="B8708">
        <v>6</v>
      </c>
      <c r="C8708" t="s">
        <v>7828</v>
      </c>
      <c r="D8708">
        <v>1488</v>
      </c>
      <c r="E8708" t="s">
        <v>9</v>
      </c>
      <c r="F8708" t="s">
        <v>8012</v>
      </c>
    </row>
    <row r="8709" spans="1:6" x14ac:dyDescent="0.3">
      <c r="A8709">
        <v>3</v>
      </c>
      <c r="B8709">
        <v>6</v>
      </c>
      <c r="C8709" t="s">
        <v>7828</v>
      </c>
      <c r="D8709">
        <v>1488</v>
      </c>
      <c r="E8709" t="s">
        <v>6822</v>
      </c>
      <c r="F8709" t="s">
        <v>8013</v>
      </c>
    </row>
    <row r="8710" spans="1:6" x14ac:dyDescent="0.3">
      <c r="A8710">
        <v>3</v>
      </c>
      <c r="B8710">
        <v>6</v>
      </c>
      <c r="C8710" t="s">
        <v>7828</v>
      </c>
      <c r="D8710">
        <v>1488</v>
      </c>
      <c r="E8710" t="s">
        <v>9</v>
      </c>
      <c r="F8710" t="s">
        <v>8014</v>
      </c>
    </row>
    <row r="8711" spans="1:6" x14ac:dyDescent="0.3">
      <c r="A8711">
        <v>3</v>
      </c>
      <c r="B8711">
        <v>6</v>
      </c>
      <c r="C8711" t="s">
        <v>7828</v>
      </c>
      <c r="D8711">
        <v>1488</v>
      </c>
      <c r="E8711" t="s">
        <v>6822</v>
      </c>
      <c r="F8711" t="s">
        <v>795</v>
      </c>
    </row>
    <row r="8712" spans="1:6" x14ac:dyDescent="0.3">
      <c r="A8712">
        <v>3</v>
      </c>
      <c r="B8712">
        <v>6</v>
      </c>
      <c r="C8712" t="s">
        <v>7828</v>
      </c>
      <c r="D8712">
        <v>1489</v>
      </c>
      <c r="E8712" t="s">
        <v>7</v>
      </c>
      <c r="F8712" t="s">
        <v>8015</v>
      </c>
    </row>
    <row r="8713" spans="1:6" x14ac:dyDescent="0.3">
      <c r="A8713">
        <v>3</v>
      </c>
      <c r="B8713">
        <v>6</v>
      </c>
      <c r="C8713" t="s">
        <v>7828</v>
      </c>
      <c r="D8713">
        <v>1489</v>
      </c>
      <c r="E8713" t="s">
        <v>16</v>
      </c>
      <c r="F8713" t="s">
        <v>8016</v>
      </c>
    </row>
    <row r="8714" spans="1:6" x14ac:dyDescent="0.3">
      <c r="A8714">
        <v>3</v>
      </c>
      <c r="B8714">
        <v>6</v>
      </c>
      <c r="C8714" t="s">
        <v>7828</v>
      </c>
      <c r="D8714">
        <v>1489</v>
      </c>
      <c r="E8714" t="s">
        <v>7</v>
      </c>
      <c r="F8714" t="s">
        <v>426</v>
      </c>
    </row>
    <row r="8715" spans="1:6" x14ac:dyDescent="0.3">
      <c r="A8715">
        <v>3</v>
      </c>
      <c r="B8715">
        <v>6</v>
      </c>
      <c r="C8715" t="s">
        <v>7828</v>
      </c>
      <c r="D8715">
        <v>1490</v>
      </c>
      <c r="E8715" t="s">
        <v>7</v>
      </c>
      <c r="F8715" t="s">
        <v>8017</v>
      </c>
    </row>
    <row r="8716" spans="1:6" x14ac:dyDescent="0.3">
      <c r="A8716">
        <v>3</v>
      </c>
      <c r="B8716">
        <v>7</v>
      </c>
      <c r="C8716" t="s">
        <v>8018</v>
      </c>
      <c r="D8716">
        <v>1491</v>
      </c>
      <c r="E8716" t="s">
        <v>6822</v>
      </c>
      <c r="F8716" t="s">
        <v>91</v>
      </c>
    </row>
    <row r="8717" spans="1:6" x14ac:dyDescent="0.3">
      <c r="A8717">
        <v>3</v>
      </c>
      <c r="B8717">
        <v>7</v>
      </c>
      <c r="C8717" t="s">
        <v>8018</v>
      </c>
      <c r="D8717">
        <v>1491</v>
      </c>
      <c r="E8717" t="s">
        <v>9</v>
      </c>
      <c r="F8717" t="s">
        <v>91</v>
      </c>
    </row>
    <row r="8718" spans="1:6" x14ac:dyDescent="0.3">
      <c r="A8718">
        <v>3</v>
      </c>
      <c r="B8718">
        <v>7</v>
      </c>
      <c r="C8718" t="s">
        <v>8018</v>
      </c>
      <c r="D8718">
        <v>1491</v>
      </c>
      <c r="E8718" t="s">
        <v>6822</v>
      </c>
      <c r="F8718" t="s">
        <v>8019</v>
      </c>
    </row>
    <row r="8719" spans="1:6" x14ac:dyDescent="0.3">
      <c r="A8719">
        <v>3</v>
      </c>
      <c r="B8719">
        <v>7</v>
      </c>
      <c r="C8719" t="s">
        <v>8018</v>
      </c>
      <c r="D8719">
        <v>1491</v>
      </c>
      <c r="E8719" t="s">
        <v>9</v>
      </c>
      <c r="F8719" t="s">
        <v>8020</v>
      </c>
    </row>
    <row r="8720" spans="1:6" x14ac:dyDescent="0.3">
      <c r="A8720">
        <v>3</v>
      </c>
      <c r="B8720">
        <v>7</v>
      </c>
      <c r="C8720" t="s">
        <v>8018</v>
      </c>
      <c r="D8720">
        <v>1492</v>
      </c>
      <c r="E8720" t="s">
        <v>9</v>
      </c>
      <c r="F8720" t="s">
        <v>8021</v>
      </c>
    </row>
    <row r="8721" spans="1:6" x14ac:dyDescent="0.3">
      <c r="A8721">
        <v>3</v>
      </c>
      <c r="B8721">
        <v>7</v>
      </c>
      <c r="C8721" t="s">
        <v>8018</v>
      </c>
      <c r="D8721">
        <v>1493</v>
      </c>
      <c r="E8721" t="s">
        <v>26</v>
      </c>
      <c r="F8721" t="s">
        <v>8022</v>
      </c>
    </row>
    <row r="8722" spans="1:6" x14ac:dyDescent="0.3">
      <c r="A8722">
        <v>3</v>
      </c>
      <c r="B8722">
        <v>7</v>
      </c>
      <c r="C8722" t="s">
        <v>8018</v>
      </c>
      <c r="D8722">
        <v>1494</v>
      </c>
      <c r="E8722" t="s">
        <v>7</v>
      </c>
      <c r="F8722" t="s">
        <v>8023</v>
      </c>
    </row>
    <row r="8723" spans="1:6" x14ac:dyDescent="0.3">
      <c r="A8723">
        <v>3</v>
      </c>
      <c r="B8723">
        <v>7</v>
      </c>
      <c r="C8723" t="s">
        <v>8018</v>
      </c>
      <c r="D8723">
        <v>1494</v>
      </c>
      <c r="E8723" t="s">
        <v>38</v>
      </c>
      <c r="F8723" t="s">
        <v>445</v>
      </c>
    </row>
    <row r="8724" spans="1:6" x14ac:dyDescent="0.3">
      <c r="A8724">
        <v>3</v>
      </c>
      <c r="B8724">
        <v>7</v>
      </c>
      <c r="C8724" t="s">
        <v>8018</v>
      </c>
      <c r="D8724">
        <v>1494</v>
      </c>
      <c r="E8724" t="s">
        <v>7</v>
      </c>
      <c r="F8724" t="s">
        <v>8024</v>
      </c>
    </row>
    <row r="8725" spans="1:6" x14ac:dyDescent="0.3">
      <c r="A8725">
        <v>3</v>
      </c>
      <c r="B8725">
        <v>7</v>
      </c>
      <c r="C8725" t="s">
        <v>8018</v>
      </c>
      <c r="D8725">
        <v>1494</v>
      </c>
      <c r="E8725" t="s">
        <v>38</v>
      </c>
      <c r="F8725" t="s">
        <v>445</v>
      </c>
    </row>
    <row r="8726" spans="1:6" x14ac:dyDescent="0.3">
      <c r="A8726">
        <v>3</v>
      </c>
      <c r="B8726">
        <v>7</v>
      </c>
      <c r="C8726" t="s">
        <v>8018</v>
      </c>
      <c r="D8726">
        <v>1494</v>
      </c>
      <c r="E8726" t="s">
        <v>7</v>
      </c>
      <c r="F8726" t="s">
        <v>8025</v>
      </c>
    </row>
    <row r="8727" spans="1:6" x14ac:dyDescent="0.3">
      <c r="A8727">
        <v>3</v>
      </c>
      <c r="B8727">
        <v>7</v>
      </c>
      <c r="C8727" t="s">
        <v>8018</v>
      </c>
      <c r="D8727">
        <v>1494</v>
      </c>
      <c r="E8727" t="s">
        <v>38</v>
      </c>
      <c r="F8727" t="s">
        <v>445</v>
      </c>
    </row>
    <row r="8728" spans="1:6" x14ac:dyDescent="0.3">
      <c r="A8728">
        <v>3</v>
      </c>
      <c r="B8728">
        <v>7</v>
      </c>
      <c r="C8728" t="s">
        <v>8018</v>
      </c>
      <c r="D8728">
        <v>1494</v>
      </c>
      <c r="E8728" t="s">
        <v>7</v>
      </c>
      <c r="F8728" t="s">
        <v>229</v>
      </c>
    </row>
    <row r="8729" spans="1:6" x14ac:dyDescent="0.3">
      <c r="A8729">
        <v>3</v>
      </c>
      <c r="B8729">
        <v>7</v>
      </c>
      <c r="C8729" t="s">
        <v>8018</v>
      </c>
      <c r="D8729">
        <v>1494</v>
      </c>
      <c r="E8729" t="s">
        <v>38</v>
      </c>
      <c r="F8729" t="s">
        <v>8026</v>
      </c>
    </row>
    <row r="8730" spans="1:6" x14ac:dyDescent="0.3">
      <c r="A8730">
        <v>3</v>
      </c>
      <c r="B8730">
        <v>7</v>
      </c>
      <c r="C8730" t="s">
        <v>8018</v>
      </c>
      <c r="D8730">
        <v>1494</v>
      </c>
      <c r="E8730" t="s">
        <v>7</v>
      </c>
      <c r="F8730" t="s">
        <v>5008</v>
      </c>
    </row>
    <row r="8731" spans="1:6" x14ac:dyDescent="0.3">
      <c r="A8731">
        <v>3</v>
      </c>
      <c r="B8731">
        <v>7</v>
      </c>
      <c r="C8731" t="s">
        <v>8018</v>
      </c>
      <c r="D8731">
        <v>1494</v>
      </c>
      <c r="E8731" t="s">
        <v>38</v>
      </c>
      <c r="F8731" t="s">
        <v>8027</v>
      </c>
    </row>
    <row r="8732" spans="1:6" x14ac:dyDescent="0.3">
      <c r="A8732">
        <v>3</v>
      </c>
      <c r="B8732">
        <v>7</v>
      </c>
      <c r="C8732" t="s">
        <v>8018</v>
      </c>
      <c r="D8732">
        <v>1494</v>
      </c>
      <c r="E8732" t="s">
        <v>7</v>
      </c>
      <c r="F8732" t="s">
        <v>8028</v>
      </c>
    </row>
    <row r="8733" spans="1:6" x14ac:dyDescent="0.3">
      <c r="A8733">
        <v>3</v>
      </c>
      <c r="B8733">
        <v>7</v>
      </c>
      <c r="C8733" t="s">
        <v>8018</v>
      </c>
      <c r="D8733">
        <v>1494</v>
      </c>
      <c r="E8733" t="s">
        <v>38</v>
      </c>
      <c r="F8733" t="s">
        <v>8029</v>
      </c>
    </row>
    <row r="8734" spans="1:6" x14ac:dyDescent="0.3">
      <c r="A8734">
        <v>3</v>
      </c>
      <c r="B8734">
        <v>7</v>
      </c>
      <c r="C8734" t="s">
        <v>8018</v>
      </c>
      <c r="D8734">
        <v>1494</v>
      </c>
      <c r="E8734" t="s">
        <v>7</v>
      </c>
      <c r="F8734" t="s">
        <v>19</v>
      </c>
    </row>
    <row r="8735" spans="1:6" x14ac:dyDescent="0.3">
      <c r="A8735">
        <v>3</v>
      </c>
      <c r="B8735">
        <v>7</v>
      </c>
      <c r="C8735" t="s">
        <v>8018</v>
      </c>
      <c r="D8735">
        <v>1494</v>
      </c>
      <c r="E8735" t="s">
        <v>38</v>
      </c>
      <c r="F8735" t="s">
        <v>8030</v>
      </c>
    </row>
    <row r="8736" spans="1:6" x14ac:dyDescent="0.3">
      <c r="A8736">
        <v>3</v>
      </c>
      <c r="B8736">
        <v>7</v>
      </c>
      <c r="C8736" t="s">
        <v>8018</v>
      </c>
      <c r="D8736">
        <v>1494</v>
      </c>
      <c r="E8736" t="s">
        <v>7</v>
      </c>
      <c r="F8736" t="s">
        <v>3938</v>
      </c>
    </row>
    <row r="8737" spans="1:6" x14ac:dyDescent="0.3">
      <c r="A8737">
        <v>3</v>
      </c>
      <c r="B8737">
        <v>7</v>
      </c>
      <c r="C8737" t="s">
        <v>8018</v>
      </c>
      <c r="D8737">
        <v>1494</v>
      </c>
      <c r="E8737" t="s">
        <v>38</v>
      </c>
      <c r="F8737" t="s">
        <v>8031</v>
      </c>
    </row>
    <row r="8738" spans="1:6" x14ac:dyDescent="0.3">
      <c r="A8738">
        <v>3</v>
      </c>
      <c r="B8738">
        <v>7</v>
      </c>
      <c r="C8738" t="s">
        <v>8018</v>
      </c>
      <c r="D8738">
        <v>1494</v>
      </c>
      <c r="E8738" t="s">
        <v>7</v>
      </c>
      <c r="F8738" t="s">
        <v>8032</v>
      </c>
    </row>
    <row r="8739" spans="1:6" x14ac:dyDescent="0.3">
      <c r="A8739">
        <v>3</v>
      </c>
      <c r="B8739">
        <v>7</v>
      </c>
      <c r="C8739" t="s">
        <v>8018</v>
      </c>
      <c r="D8739">
        <v>1494</v>
      </c>
      <c r="E8739" t="s">
        <v>38</v>
      </c>
      <c r="F8739" t="s">
        <v>8033</v>
      </c>
    </row>
    <row r="8740" spans="1:6" x14ac:dyDescent="0.3">
      <c r="A8740">
        <v>3</v>
      </c>
      <c r="B8740">
        <v>7</v>
      </c>
      <c r="C8740" t="s">
        <v>8018</v>
      </c>
      <c r="D8740">
        <v>1494</v>
      </c>
      <c r="E8740" t="s">
        <v>7</v>
      </c>
      <c r="F8740" t="s">
        <v>8034</v>
      </c>
    </row>
    <row r="8741" spans="1:6" x14ac:dyDescent="0.3">
      <c r="A8741">
        <v>3</v>
      </c>
      <c r="B8741">
        <v>7</v>
      </c>
      <c r="C8741" t="s">
        <v>8018</v>
      </c>
      <c r="D8741">
        <v>1494</v>
      </c>
      <c r="E8741" t="s">
        <v>38</v>
      </c>
      <c r="F8741" t="s">
        <v>8035</v>
      </c>
    </row>
    <row r="8742" spans="1:6" x14ac:dyDescent="0.3">
      <c r="A8742">
        <v>3</v>
      </c>
      <c r="B8742">
        <v>7</v>
      </c>
      <c r="C8742" t="s">
        <v>8018</v>
      </c>
      <c r="D8742">
        <v>1494</v>
      </c>
      <c r="E8742" t="s">
        <v>7</v>
      </c>
      <c r="F8742" t="s">
        <v>79</v>
      </c>
    </row>
    <row r="8743" spans="1:6" x14ac:dyDescent="0.3">
      <c r="A8743">
        <v>3</v>
      </c>
      <c r="B8743">
        <v>7</v>
      </c>
      <c r="C8743" t="s">
        <v>8018</v>
      </c>
      <c r="D8743">
        <v>1494</v>
      </c>
      <c r="E8743" t="s">
        <v>38</v>
      </c>
      <c r="F8743" t="s">
        <v>8036</v>
      </c>
    </row>
    <row r="8744" spans="1:6" x14ac:dyDescent="0.3">
      <c r="A8744">
        <v>3</v>
      </c>
      <c r="B8744">
        <v>7</v>
      </c>
      <c r="C8744" t="s">
        <v>8018</v>
      </c>
      <c r="D8744">
        <v>1494</v>
      </c>
      <c r="E8744" t="s">
        <v>7</v>
      </c>
      <c r="F8744" t="s">
        <v>8037</v>
      </c>
    </row>
    <row r="8745" spans="1:6" x14ac:dyDescent="0.3">
      <c r="A8745">
        <v>3</v>
      </c>
      <c r="B8745">
        <v>7</v>
      </c>
      <c r="C8745" t="s">
        <v>8018</v>
      </c>
      <c r="D8745">
        <v>1494</v>
      </c>
      <c r="E8745" t="s">
        <v>38</v>
      </c>
      <c r="F8745" t="s">
        <v>8038</v>
      </c>
    </row>
    <row r="8746" spans="1:6" x14ac:dyDescent="0.3">
      <c r="A8746">
        <v>3</v>
      </c>
      <c r="B8746">
        <v>7</v>
      </c>
      <c r="C8746" t="s">
        <v>8018</v>
      </c>
      <c r="D8746">
        <v>1494</v>
      </c>
      <c r="E8746" t="s">
        <v>7</v>
      </c>
      <c r="F8746" t="s">
        <v>8039</v>
      </c>
    </row>
    <row r="8747" spans="1:6" x14ac:dyDescent="0.3">
      <c r="A8747">
        <v>3</v>
      </c>
      <c r="B8747">
        <v>7</v>
      </c>
      <c r="C8747" t="s">
        <v>8018</v>
      </c>
      <c r="D8747">
        <v>1495</v>
      </c>
      <c r="E8747" t="s">
        <v>7</v>
      </c>
      <c r="F8747" t="s">
        <v>8040</v>
      </c>
    </row>
    <row r="8748" spans="1:6" x14ac:dyDescent="0.3">
      <c r="A8748">
        <v>3</v>
      </c>
      <c r="B8748">
        <v>7</v>
      </c>
      <c r="C8748" t="s">
        <v>8018</v>
      </c>
      <c r="D8748">
        <v>1496</v>
      </c>
      <c r="E8748" t="s">
        <v>7</v>
      </c>
      <c r="F8748" t="s">
        <v>8041</v>
      </c>
    </row>
    <row r="8749" spans="1:6" x14ac:dyDescent="0.3">
      <c r="A8749">
        <v>3</v>
      </c>
      <c r="B8749">
        <v>7</v>
      </c>
      <c r="C8749" t="s">
        <v>8018</v>
      </c>
      <c r="D8749">
        <v>1497</v>
      </c>
      <c r="E8749" t="s">
        <v>26</v>
      </c>
      <c r="F8749" t="s">
        <v>8042</v>
      </c>
    </row>
    <row r="8750" spans="1:6" x14ac:dyDescent="0.3">
      <c r="A8750">
        <v>3</v>
      </c>
      <c r="B8750">
        <v>7</v>
      </c>
      <c r="C8750" t="s">
        <v>8018</v>
      </c>
      <c r="D8750">
        <v>1497</v>
      </c>
      <c r="E8750" t="s">
        <v>7</v>
      </c>
      <c r="F8750" t="s">
        <v>8043</v>
      </c>
    </row>
    <row r="8751" spans="1:6" x14ac:dyDescent="0.3">
      <c r="A8751">
        <v>3</v>
      </c>
      <c r="B8751">
        <v>7</v>
      </c>
      <c r="C8751" t="s">
        <v>8018</v>
      </c>
      <c r="D8751">
        <v>1497</v>
      </c>
      <c r="E8751" t="s">
        <v>26</v>
      </c>
      <c r="F8751" t="s">
        <v>8044</v>
      </c>
    </row>
    <row r="8752" spans="1:6" x14ac:dyDescent="0.3">
      <c r="A8752">
        <v>3</v>
      </c>
      <c r="B8752">
        <v>7</v>
      </c>
      <c r="C8752" t="s">
        <v>8018</v>
      </c>
      <c r="D8752">
        <v>1497</v>
      </c>
      <c r="E8752" t="s">
        <v>7</v>
      </c>
      <c r="F8752" t="s">
        <v>8045</v>
      </c>
    </row>
    <row r="8753" spans="1:6" x14ac:dyDescent="0.3">
      <c r="A8753">
        <v>3</v>
      </c>
      <c r="B8753">
        <v>7</v>
      </c>
      <c r="C8753" t="s">
        <v>8018</v>
      </c>
      <c r="D8753">
        <v>1498</v>
      </c>
      <c r="E8753" t="s">
        <v>8046</v>
      </c>
      <c r="F8753" t="s">
        <v>8047</v>
      </c>
    </row>
    <row r="8754" spans="1:6" x14ac:dyDescent="0.3">
      <c r="A8754">
        <v>3</v>
      </c>
      <c r="B8754">
        <v>7</v>
      </c>
      <c r="C8754" t="s">
        <v>8018</v>
      </c>
      <c r="D8754">
        <v>1499</v>
      </c>
      <c r="E8754" t="s">
        <v>6822</v>
      </c>
      <c r="F8754" t="s">
        <v>8048</v>
      </c>
    </row>
    <row r="8755" spans="1:6" x14ac:dyDescent="0.3">
      <c r="A8755">
        <v>3</v>
      </c>
      <c r="B8755">
        <v>7</v>
      </c>
      <c r="C8755" t="s">
        <v>8018</v>
      </c>
      <c r="D8755">
        <v>1499</v>
      </c>
      <c r="E8755" t="s">
        <v>9</v>
      </c>
      <c r="F8755" t="s">
        <v>8049</v>
      </c>
    </row>
    <row r="8756" spans="1:6" x14ac:dyDescent="0.3">
      <c r="A8756">
        <v>3</v>
      </c>
      <c r="B8756">
        <v>7</v>
      </c>
      <c r="C8756" t="s">
        <v>8018</v>
      </c>
      <c r="D8756">
        <v>1499</v>
      </c>
      <c r="E8756" t="s">
        <v>6813</v>
      </c>
      <c r="F8756" t="s">
        <v>8050</v>
      </c>
    </row>
    <row r="8757" spans="1:6" x14ac:dyDescent="0.3">
      <c r="A8757">
        <v>3</v>
      </c>
      <c r="B8757">
        <v>7</v>
      </c>
      <c r="C8757" t="s">
        <v>8018</v>
      </c>
      <c r="D8757">
        <v>1499</v>
      </c>
      <c r="E8757" t="s">
        <v>9</v>
      </c>
      <c r="F8757" t="s">
        <v>8051</v>
      </c>
    </row>
    <row r="8758" spans="1:6" x14ac:dyDescent="0.3">
      <c r="A8758">
        <v>3</v>
      </c>
      <c r="B8758">
        <v>7</v>
      </c>
      <c r="C8758" t="s">
        <v>8018</v>
      </c>
      <c r="D8758">
        <v>1499</v>
      </c>
      <c r="E8758" t="s">
        <v>6813</v>
      </c>
      <c r="F8758" t="s">
        <v>8052</v>
      </c>
    </row>
    <row r="8759" spans="1:6" x14ac:dyDescent="0.3">
      <c r="A8759">
        <v>3</v>
      </c>
      <c r="B8759">
        <v>7</v>
      </c>
      <c r="C8759" t="s">
        <v>8018</v>
      </c>
      <c r="D8759">
        <v>1500</v>
      </c>
      <c r="E8759" t="s">
        <v>16</v>
      </c>
      <c r="F8759" t="s">
        <v>7946</v>
      </c>
    </row>
    <row r="8760" spans="1:6" x14ac:dyDescent="0.3">
      <c r="A8760">
        <v>3</v>
      </c>
      <c r="B8760">
        <v>7</v>
      </c>
      <c r="C8760" t="s">
        <v>8018</v>
      </c>
      <c r="D8760">
        <v>1500</v>
      </c>
      <c r="E8760" t="s">
        <v>7</v>
      </c>
      <c r="F8760" t="s">
        <v>8053</v>
      </c>
    </row>
    <row r="8761" spans="1:6" x14ac:dyDescent="0.3">
      <c r="A8761">
        <v>3</v>
      </c>
      <c r="B8761">
        <v>7</v>
      </c>
      <c r="C8761" t="s">
        <v>8018</v>
      </c>
      <c r="D8761">
        <v>1500</v>
      </c>
      <c r="E8761" t="s">
        <v>16</v>
      </c>
      <c r="F8761" t="s">
        <v>8054</v>
      </c>
    </row>
    <row r="8762" spans="1:6" x14ac:dyDescent="0.3">
      <c r="A8762">
        <v>3</v>
      </c>
      <c r="B8762">
        <v>7</v>
      </c>
      <c r="C8762" t="s">
        <v>8018</v>
      </c>
      <c r="D8762">
        <v>1500</v>
      </c>
      <c r="E8762" t="s">
        <v>7</v>
      </c>
      <c r="F8762" t="s">
        <v>8055</v>
      </c>
    </row>
    <row r="8763" spans="1:6" x14ac:dyDescent="0.3">
      <c r="A8763">
        <v>3</v>
      </c>
      <c r="B8763">
        <v>7</v>
      </c>
      <c r="C8763" t="s">
        <v>8018</v>
      </c>
      <c r="D8763">
        <v>1500</v>
      </c>
      <c r="E8763" t="s">
        <v>16</v>
      </c>
      <c r="F8763" t="s">
        <v>8056</v>
      </c>
    </row>
    <row r="8764" spans="1:6" x14ac:dyDescent="0.3">
      <c r="A8764">
        <v>3</v>
      </c>
      <c r="B8764">
        <v>7</v>
      </c>
      <c r="C8764" t="s">
        <v>8018</v>
      </c>
      <c r="D8764">
        <v>1500</v>
      </c>
      <c r="E8764" t="s">
        <v>7</v>
      </c>
      <c r="F8764" t="s">
        <v>8057</v>
      </c>
    </row>
    <row r="8765" spans="1:6" x14ac:dyDescent="0.3">
      <c r="A8765">
        <v>3</v>
      </c>
      <c r="B8765">
        <v>7</v>
      </c>
      <c r="C8765" t="s">
        <v>8018</v>
      </c>
      <c r="D8765">
        <v>1500</v>
      </c>
      <c r="E8765" t="s">
        <v>16</v>
      </c>
      <c r="F8765" t="s">
        <v>4280</v>
      </c>
    </row>
    <row r="8766" spans="1:6" x14ac:dyDescent="0.3">
      <c r="A8766">
        <v>3</v>
      </c>
      <c r="B8766">
        <v>7</v>
      </c>
      <c r="C8766" t="s">
        <v>8018</v>
      </c>
      <c r="D8766">
        <v>1500</v>
      </c>
      <c r="E8766" t="s">
        <v>7</v>
      </c>
      <c r="F8766" t="s">
        <v>19</v>
      </c>
    </row>
    <row r="8767" spans="1:6" x14ac:dyDescent="0.3">
      <c r="A8767">
        <v>3</v>
      </c>
      <c r="B8767">
        <v>7</v>
      </c>
      <c r="C8767" t="s">
        <v>8018</v>
      </c>
      <c r="D8767">
        <v>1500</v>
      </c>
      <c r="E8767" t="s">
        <v>16</v>
      </c>
      <c r="F8767" t="s">
        <v>8058</v>
      </c>
    </row>
    <row r="8768" spans="1:6" x14ac:dyDescent="0.3">
      <c r="A8768">
        <v>3</v>
      </c>
      <c r="B8768">
        <v>7</v>
      </c>
      <c r="C8768" t="s">
        <v>8018</v>
      </c>
      <c r="D8768">
        <v>1500</v>
      </c>
      <c r="E8768" t="s">
        <v>7</v>
      </c>
      <c r="F8768" t="s">
        <v>8059</v>
      </c>
    </row>
    <row r="8769" spans="1:6" x14ac:dyDescent="0.3">
      <c r="A8769">
        <v>3</v>
      </c>
      <c r="B8769">
        <v>7</v>
      </c>
      <c r="C8769" t="s">
        <v>8018</v>
      </c>
      <c r="D8769">
        <v>1500</v>
      </c>
      <c r="E8769" t="s">
        <v>16</v>
      </c>
      <c r="F8769" t="s">
        <v>8060</v>
      </c>
    </row>
    <row r="8770" spans="1:6" x14ac:dyDescent="0.3">
      <c r="A8770">
        <v>3</v>
      </c>
      <c r="B8770">
        <v>7</v>
      </c>
      <c r="C8770" t="s">
        <v>8018</v>
      </c>
      <c r="D8770">
        <v>1500</v>
      </c>
      <c r="E8770" t="s">
        <v>7</v>
      </c>
      <c r="F8770" t="s">
        <v>8061</v>
      </c>
    </row>
    <row r="8771" spans="1:6" x14ac:dyDescent="0.3">
      <c r="A8771">
        <v>3</v>
      </c>
      <c r="B8771">
        <v>7</v>
      </c>
      <c r="C8771" t="s">
        <v>8018</v>
      </c>
      <c r="D8771">
        <v>1501</v>
      </c>
      <c r="E8771" t="s">
        <v>7</v>
      </c>
      <c r="F8771" t="s">
        <v>8062</v>
      </c>
    </row>
    <row r="8772" spans="1:6" x14ac:dyDescent="0.3">
      <c r="A8772">
        <v>3</v>
      </c>
      <c r="B8772">
        <v>7</v>
      </c>
      <c r="C8772" t="s">
        <v>8018</v>
      </c>
      <c r="D8772">
        <v>1501</v>
      </c>
      <c r="E8772" t="s">
        <v>341</v>
      </c>
      <c r="F8772" t="s">
        <v>8063</v>
      </c>
    </row>
    <row r="8773" spans="1:6" x14ac:dyDescent="0.3">
      <c r="A8773">
        <v>3</v>
      </c>
      <c r="B8773">
        <v>7</v>
      </c>
      <c r="C8773" t="s">
        <v>8018</v>
      </c>
      <c r="D8773">
        <v>1501</v>
      </c>
      <c r="E8773" t="s">
        <v>7</v>
      </c>
      <c r="F8773" t="s">
        <v>8064</v>
      </c>
    </row>
    <row r="8774" spans="1:6" x14ac:dyDescent="0.3">
      <c r="A8774">
        <v>3</v>
      </c>
      <c r="B8774">
        <v>7</v>
      </c>
      <c r="C8774" t="s">
        <v>8018</v>
      </c>
      <c r="D8774">
        <v>1501</v>
      </c>
      <c r="E8774" t="s">
        <v>341</v>
      </c>
      <c r="F8774" t="s">
        <v>8065</v>
      </c>
    </row>
    <row r="8775" spans="1:6" x14ac:dyDescent="0.3">
      <c r="A8775">
        <v>3</v>
      </c>
      <c r="B8775">
        <v>7</v>
      </c>
      <c r="C8775" t="s">
        <v>8018</v>
      </c>
      <c r="D8775">
        <v>1501</v>
      </c>
      <c r="E8775" t="s">
        <v>7</v>
      </c>
      <c r="F8775" t="s">
        <v>8066</v>
      </c>
    </row>
    <row r="8776" spans="1:6" x14ac:dyDescent="0.3">
      <c r="A8776">
        <v>3</v>
      </c>
      <c r="B8776">
        <v>7</v>
      </c>
      <c r="C8776" t="s">
        <v>8018</v>
      </c>
      <c r="D8776">
        <v>1501</v>
      </c>
      <c r="E8776" t="s">
        <v>82</v>
      </c>
      <c r="F8776" t="s">
        <v>8067</v>
      </c>
    </row>
    <row r="8777" spans="1:6" x14ac:dyDescent="0.3">
      <c r="A8777">
        <v>3</v>
      </c>
      <c r="B8777">
        <v>7</v>
      </c>
      <c r="C8777" t="s">
        <v>8018</v>
      </c>
      <c r="D8777">
        <v>1501</v>
      </c>
      <c r="E8777" t="s">
        <v>7</v>
      </c>
      <c r="F8777" t="s">
        <v>8068</v>
      </c>
    </row>
    <row r="8778" spans="1:6" x14ac:dyDescent="0.3">
      <c r="A8778">
        <v>3</v>
      </c>
      <c r="B8778">
        <v>7</v>
      </c>
      <c r="C8778" t="s">
        <v>8018</v>
      </c>
      <c r="D8778">
        <v>1502</v>
      </c>
      <c r="E8778" t="s">
        <v>92</v>
      </c>
      <c r="F8778" t="s">
        <v>8069</v>
      </c>
    </row>
    <row r="8779" spans="1:6" x14ac:dyDescent="0.3">
      <c r="A8779">
        <v>3</v>
      </c>
      <c r="B8779">
        <v>7</v>
      </c>
      <c r="C8779" t="s">
        <v>8018</v>
      </c>
      <c r="D8779">
        <v>1503</v>
      </c>
      <c r="E8779" t="s">
        <v>82</v>
      </c>
      <c r="F8779" t="s">
        <v>8070</v>
      </c>
    </row>
    <row r="8780" spans="1:6" x14ac:dyDescent="0.3">
      <c r="A8780">
        <v>3</v>
      </c>
      <c r="B8780">
        <v>7</v>
      </c>
      <c r="C8780" t="s">
        <v>8018</v>
      </c>
      <c r="D8780">
        <v>1504</v>
      </c>
      <c r="E8780" t="s">
        <v>352</v>
      </c>
      <c r="F8780" t="s">
        <v>8071</v>
      </c>
    </row>
    <row r="8781" spans="1:6" x14ac:dyDescent="0.3">
      <c r="A8781">
        <v>3</v>
      </c>
      <c r="B8781">
        <v>7</v>
      </c>
      <c r="C8781" t="s">
        <v>8018</v>
      </c>
      <c r="D8781">
        <v>1505</v>
      </c>
      <c r="E8781" t="s">
        <v>6813</v>
      </c>
      <c r="F8781" t="s">
        <v>8072</v>
      </c>
    </row>
    <row r="8782" spans="1:6" x14ac:dyDescent="0.3">
      <c r="A8782">
        <v>3</v>
      </c>
      <c r="B8782">
        <v>7</v>
      </c>
      <c r="C8782" t="s">
        <v>8018</v>
      </c>
      <c r="D8782">
        <v>1506</v>
      </c>
      <c r="E8782" t="s">
        <v>9</v>
      </c>
      <c r="F8782" t="s">
        <v>8073</v>
      </c>
    </row>
    <row r="8783" spans="1:6" x14ac:dyDescent="0.3">
      <c r="A8783">
        <v>3</v>
      </c>
      <c r="B8783">
        <v>7</v>
      </c>
      <c r="C8783" t="s">
        <v>8018</v>
      </c>
      <c r="D8783">
        <v>1507</v>
      </c>
      <c r="E8783" t="s">
        <v>78</v>
      </c>
      <c r="F8783" t="s">
        <v>8074</v>
      </c>
    </row>
    <row r="8784" spans="1:6" x14ac:dyDescent="0.3">
      <c r="A8784">
        <v>3</v>
      </c>
      <c r="B8784">
        <v>7</v>
      </c>
      <c r="C8784" t="s">
        <v>8018</v>
      </c>
      <c r="D8784">
        <v>1508</v>
      </c>
      <c r="E8784" t="s">
        <v>16</v>
      </c>
      <c r="F8784" t="s">
        <v>8075</v>
      </c>
    </row>
    <row r="8785" spans="1:6" x14ac:dyDescent="0.3">
      <c r="A8785">
        <v>3</v>
      </c>
      <c r="B8785">
        <v>7</v>
      </c>
      <c r="C8785" t="s">
        <v>8018</v>
      </c>
      <c r="D8785">
        <v>1509</v>
      </c>
      <c r="E8785" t="s">
        <v>184</v>
      </c>
      <c r="F8785" t="s">
        <v>4507</v>
      </c>
    </row>
    <row r="8786" spans="1:6" x14ac:dyDescent="0.3">
      <c r="A8786">
        <v>3</v>
      </c>
      <c r="B8786">
        <v>7</v>
      </c>
      <c r="C8786" t="s">
        <v>8018</v>
      </c>
      <c r="D8786">
        <v>1509</v>
      </c>
      <c r="E8786" t="s">
        <v>84</v>
      </c>
      <c r="F8786" t="s">
        <v>8076</v>
      </c>
    </row>
    <row r="8787" spans="1:6" x14ac:dyDescent="0.3">
      <c r="A8787">
        <v>3</v>
      </c>
      <c r="B8787">
        <v>7</v>
      </c>
      <c r="C8787" t="s">
        <v>8018</v>
      </c>
      <c r="D8787">
        <v>1510</v>
      </c>
      <c r="E8787" t="s">
        <v>184</v>
      </c>
      <c r="F8787" t="s">
        <v>8077</v>
      </c>
    </row>
    <row r="8788" spans="1:6" x14ac:dyDescent="0.3">
      <c r="A8788">
        <v>3</v>
      </c>
      <c r="B8788">
        <v>7</v>
      </c>
      <c r="C8788" t="s">
        <v>8018</v>
      </c>
      <c r="D8788">
        <v>1511</v>
      </c>
      <c r="E8788" t="s">
        <v>926</v>
      </c>
      <c r="F8788" t="s">
        <v>8078</v>
      </c>
    </row>
    <row r="8789" spans="1:6" x14ac:dyDescent="0.3">
      <c r="A8789">
        <v>3</v>
      </c>
      <c r="B8789">
        <v>7</v>
      </c>
      <c r="C8789" t="s">
        <v>8018</v>
      </c>
      <c r="D8789">
        <v>1511</v>
      </c>
      <c r="E8789" t="s">
        <v>7</v>
      </c>
      <c r="F8789" t="s">
        <v>8079</v>
      </c>
    </row>
    <row r="8790" spans="1:6" x14ac:dyDescent="0.3">
      <c r="A8790">
        <v>3</v>
      </c>
      <c r="B8790">
        <v>7</v>
      </c>
      <c r="C8790" t="s">
        <v>8018</v>
      </c>
      <c r="D8790">
        <v>1511</v>
      </c>
      <c r="E8790" t="s">
        <v>926</v>
      </c>
      <c r="F8790" t="s">
        <v>8080</v>
      </c>
    </row>
    <row r="8791" spans="1:6" x14ac:dyDescent="0.3">
      <c r="A8791">
        <v>3</v>
      </c>
      <c r="B8791">
        <v>7</v>
      </c>
      <c r="C8791" t="s">
        <v>8018</v>
      </c>
      <c r="D8791">
        <v>1511</v>
      </c>
      <c r="E8791" t="s">
        <v>7</v>
      </c>
      <c r="F8791" t="s">
        <v>8081</v>
      </c>
    </row>
    <row r="8792" spans="1:6" x14ac:dyDescent="0.3">
      <c r="A8792">
        <v>3</v>
      </c>
      <c r="B8792">
        <v>7</v>
      </c>
      <c r="C8792" t="s">
        <v>8018</v>
      </c>
      <c r="D8792">
        <v>1511</v>
      </c>
      <c r="E8792" t="s">
        <v>926</v>
      </c>
      <c r="F8792" t="s">
        <v>8082</v>
      </c>
    </row>
    <row r="8793" spans="1:6" x14ac:dyDescent="0.3">
      <c r="A8793">
        <v>3</v>
      </c>
      <c r="B8793">
        <v>7</v>
      </c>
      <c r="C8793" t="s">
        <v>8018</v>
      </c>
      <c r="D8793">
        <v>1511</v>
      </c>
      <c r="E8793" t="s">
        <v>7</v>
      </c>
      <c r="F8793" t="s">
        <v>8083</v>
      </c>
    </row>
    <row r="8794" spans="1:6" x14ac:dyDescent="0.3">
      <c r="A8794">
        <v>3</v>
      </c>
      <c r="B8794">
        <v>7</v>
      </c>
      <c r="C8794" t="s">
        <v>8018</v>
      </c>
      <c r="D8794">
        <v>1511</v>
      </c>
      <c r="E8794" t="s">
        <v>926</v>
      </c>
      <c r="F8794" t="s">
        <v>8084</v>
      </c>
    </row>
    <row r="8795" spans="1:6" x14ac:dyDescent="0.3">
      <c r="A8795">
        <v>3</v>
      </c>
      <c r="B8795">
        <v>7</v>
      </c>
      <c r="C8795" t="s">
        <v>8018</v>
      </c>
      <c r="D8795">
        <v>1511</v>
      </c>
      <c r="E8795" t="s">
        <v>7</v>
      </c>
      <c r="F8795" t="s">
        <v>8085</v>
      </c>
    </row>
    <row r="8796" spans="1:6" x14ac:dyDescent="0.3">
      <c r="A8796">
        <v>3</v>
      </c>
      <c r="B8796">
        <v>7</v>
      </c>
      <c r="C8796" t="s">
        <v>8018</v>
      </c>
      <c r="D8796">
        <v>1512</v>
      </c>
      <c r="E8796" t="s">
        <v>7</v>
      </c>
      <c r="F8796" t="s">
        <v>8086</v>
      </c>
    </row>
    <row r="8797" spans="1:6" x14ac:dyDescent="0.3">
      <c r="A8797">
        <v>3</v>
      </c>
      <c r="B8797">
        <v>7</v>
      </c>
      <c r="C8797" t="s">
        <v>8018</v>
      </c>
      <c r="D8797">
        <v>1513</v>
      </c>
      <c r="E8797" t="s">
        <v>7</v>
      </c>
      <c r="F8797" t="s">
        <v>8087</v>
      </c>
    </row>
    <row r="8798" spans="1:6" x14ac:dyDescent="0.3">
      <c r="A8798">
        <v>3</v>
      </c>
      <c r="B8798">
        <v>7</v>
      </c>
      <c r="C8798" t="s">
        <v>8018</v>
      </c>
      <c r="D8798">
        <v>1513</v>
      </c>
      <c r="E8798" t="s">
        <v>26</v>
      </c>
      <c r="F8798" t="s">
        <v>969</v>
      </c>
    </row>
    <row r="8799" spans="1:6" x14ac:dyDescent="0.3">
      <c r="A8799">
        <v>3</v>
      </c>
      <c r="B8799">
        <v>7</v>
      </c>
      <c r="C8799" t="s">
        <v>8018</v>
      </c>
      <c r="D8799">
        <v>1513</v>
      </c>
      <c r="E8799" t="s">
        <v>16</v>
      </c>
      <c r="F8799" t="s">
        <v>8088</v>
      </c>
    </row>
    <row r="8800" spans="1:6" x14ac:dyDescent="0.3">
      <c r="A8800">
        <v>3</v>
      </c>
      <c r="B8800">
        <v>7</v>
      </c>
      <c r="C8800" t="s">
        <v>8018</v>
      </c>
      <c r="D8800">
        <v>1513</v>
      </c>
      <c r="E8800" t="s">
        <v>7</v>
      </c>
      <c r="F8800" t="s">
        <v>8089</v>
      </c>
    </row>
    <row r="8801" spans="1:6" x14ac:dyDescent="0.3">
      <c r="A8801">
        <v>3</v>
      </c>
      <c r="B8801">
        <v>7</v>
      </c>
      <c r="C8801" t="s">
        <v>8018</v>
      </c>
      <c r="D8801">
        <v>1514</v>
      </c>
      <c r="E8801" t="s">
        <v>26</v>
      </c>
      <c r="F8801" t="s">
        <v>8090</v>
      </c>
    </row>
    <row r="8802" spans="1:6" x14ac:dyDescent="0.3">
      <c r="A8802">
        <v>3</v>
      </c>
      <c r="B8802">
        <v>7</v>
      </c>
      <c r="C8802" t="s">
        <v>8018</v>
      </c>
      <c r="D8802">
        <v>1514</v>
      </c>
      <c r="E8802" t="s">
        <v>7</v>
      </c>
      <c r="F8802" t="s">
        <v>8091</v>
      </c>
    </row>
    <row r="8803" spans="1:6" x14ac:dyDescent="0.3">
      <c r="A8803">
        <v>3</v>
      </c>
      <c r="B8803">
        <v>7</v>
      </c>
      <c r="C8803" t="s">
        <v>8018</v>
      </c>
      <c r="D8803">
        <v>1514</v>
      </c>
      <c r="E8803" t="s">
        <v>26</v>
      </c>
      <c r="F8803" t="s">
        <v>8092</v>
      </c>
    </row>
    <row r="8804" spans="1:6" x14ac:dyDescent="0.3">
      <c r="A8804">
        <v>3</v>
      </c>
      <c r="B8804">
        <v>7</v>
      </c>
      <c r="C8804" t="s">
        <v>8018</v>
      </c>
      <c r="D8804">
        <v>1514</v>
      </c>
      <c r="E8804" t="s">
        <v>7</v>
      </c>
      <c r="F8804" t="s">
        <v>8093</v>
      </c>
    </row>
    <row r="8805" spans="1:6" x14ac:dyDescent="0.3">
      <c r="A8805">
        <v>3</v>
      </c>
      <c r="B8805">
        <v>7</v>
      </c>
      <c r="C8805" t="s">
        <v>8018</v>
      </c>
      <c r="D8805">
        <v>1514</v>
      </c>
      <c r="E8805" t="s">
        <v>26</v>
      </c>
      <c r="F8805" t="s">
        <v>4414</v>
      </c>
    </row>
    <row r="8806" spans="1:6" x14ac:dyDescent="0.3">
      <c r="A8806">
        <v>3</v>
      </c>
      <c r="B8806">
        <v>7</v>
      </c>
      <c r="C8806" t="s">
        <v>8018</v>
      </c>
      <c r="D8806">
        <v>1514</v>
      </c>
      <c r="E8806" t="s">
        <v>7</v>
      </c>
      <c r="F8806" t="s">
        <v>8094</v>
      </c>
    </row>
    <row r="8807" spans="1:6" x14ac:dyDescent="0.3">
      <c r="A8807">
        <v>3</v>
      </c>
      <c r="B8807">
        <v>7</v>
      </c>
      <c r="C8807" t="s">
        <v>8018</v>
      </c>
      <c r="D8807">
        <v>1514</v>
      </c>
      <c r="E8807" t="s">
        <v>26</v>
      </c>
      <c r="F8807" t="s">
        <v>8095</v>
      </c>
    </row>
    <row r="8808" spans="1:6" x14ac:dyDescent="0.3">
      <c r="A8808">
        <v>3</v>
      </c>
      <c r="B8808">
        <v>7</v>
      </c>
      <c r="C8808" t="s">
        <v>8018</v>
      </c>
      <c r="D8808">
        <v>1515</v>
      </c>
      <c r="E8808" t="s">
        <v>26</v>
      </c>
      <c r="F8808" t="s">
        <v>8096</v>
      </c>
    </row>
    <row r="8809" spans="1:6" x14ac:dyDescent="0.3">
      <c r="A8809">
        <v>3</v>
      </c>
      <c r="B8809">
        <v>7</v>
      </c>
      <c r="C8809" t="s">
        <v>8018</v>
      </c>
      <c r="D8809">
        <v>1515</v>
      </c>
      <c r="E8809" t="s">
        <v>7</v>
      </c>
      <c r="F8809" t="s">
        <v>8097</v>
      </c>
    </row>
    <row r="8810" spans="1:6" x14ac:dyDescent="0.3">
      <c r="A8810">
        <v>3</v>
      </c>
      <c r="B8810">
        <v>7</v>
      </c>
      <c r="C8810" t="s">
        <v>8018</v>
      </c>
      <c r="D8810">
        <v>1515</v>
      </c>
      <c r="E8810" t="s">
        <v>26</v>
      </c>
      <c r="F8810" t="s">
        <v>8098</v>
      </c>
    </row>
    <row r="8811" spans="1:6" x14ac:dyDescent="0.3">
      <c r="A8811">
        <v>3</v>
      </c>
      <c r="B8811">
        <v>7</v>
      </c>
      <c r="C8811" t="s">
        <v>8018</v>
      </c>
      <c r="D8811">
        <v>1515</v>
      </c>
      <c r="E8811" t="s">
        <v>7</v>
      </c>
      <c r="F8811" t="s">
        <v>1428</v>
      </c>
    </row>
    <row r="8812" spans="1:6" x14ac:dyDescent="0.3">
      <c r="A8812">
        <v>3</v>
      </c>
      <c r="B8812">
        <v>7</v>
      </c>
      <c r="C8812" t="s">
        <v>8018</v>
      </c>
      <c r="D8812">
        <v>1515</v>
      </c>
      <c r="E8812" t="s">
        <v>26</v>
      </c>
      <c r="F8812" t="s">
        <v>8099</v>
      </c>
    </row>
    <row r="8813" spans="1:6" x14ac:dyDescent="0.3">
      <c r="A8813">
        <v>3</v>
      </c>
      <c r="B8813">
        <v>7</v>
      </c>
      <c r="C8813" t="s">
        <v>8018</v>
      </c>
      <c r="D8813">
        <v>1515</v>
      </c>
      <c r="E8813" t="s">
        <v>7</v>
      </c>
      <c r="F8813" t="s">
        <v>8100</v>
      </c>
    </row>
    <row r="8814" spans="1:6" x14ac:dyDescent="0.3">
      <c r="A8814">
        <v>3</v>
      </c>
      <c r="B8814">
        <v>7</v>
      </c>
      <c r="C8814" t="s">
        <v>8018</v>
      </c>
      <c r="D8814">
        <v>1515</v>
      </c>
      <c r="E8814" t="s">
        <v>26</v>
      </c>
      <c r="F8814" t="s">
        <v>8101</v>
      </c>
    </row>
    <row r="8815" spans="1:6" x14ac:dyDescent="0.3">
      <c r="A8815">
        <v>3</v>
      </c>
      <c r="B8815">
        <v>7</v>
      </c>
      <c r="C8815" t="s">
        <v>8018</v>
      </c>
      <c r="D8815">
        <v>1516</v>
      </c>
      <c r="E8815" t="s">
        <v>9</v>
      </c>
      <c r="F8815" t="s">
        <v>8102</v>
      </c>
    </row>
    <row r="8816" spans="1:6" x14ac:dyDescent="0.3">
      <c r="A8816">
        <v>3</v>
      </c>
      <c r="B8816">
        <v>7</v>
      </c>
      <c r="C8816" t="s">
        <v>8018</v>
      </c>
      <c r="D8816">
        <v>1516</v>
      </c>
      <c r="E8816" t="s">
        <v>5281</v>
      </c>
      <c r="F8816" t="s">
        <v>765</v>
      </c>
    </row>
    <row r="8817" spans="1:6" x14ac:dyDescent="0.3">
      <c r="A8817">
        <v>3</v>
      </c>
      <c r="B8817">
        <v>7</v>
      </c>
      <c r="C8817" t="s">
        <v>8018</v>
      </c>
      <c r="D8817">
        <v>1516</v>
      </c>
      <c r="E8817" t="s">
        <v>9</v>
      </c>
      <c r="F8817" t="s">
        <v>8103</v>
      </c>
    </row>
    <row r="8818" spans="1:6" x14ac:dyDescent="0.3">
      <c r="A8818">
        <v>3</v>
      </c>
      <c r="B8818">
        <v>7</v>
      </c>
      <c r="C8818" t="s">
        <v>8018</v>
      </c>
      <c r="D8818">
        <v>1516</v>
      </c>
      <c r="E8818" t="s">
        <v>5281</v>
      </c>
      <c r="F8818" t="s">
        <v>8104</v>
      </c>
    </row>
    <row r="8819" spans="1:6" x14ac:dyDescent="0.3">
      <c r="A8819">
        <v>3</v>
      </c>
      <c r="B8819">
        <v>7</v>
      </c>
      <c r="C8819" t="s">
        <v>8018</v>
      </c>
      <c r="D8819">
        <v>1516</v>
      </c>
      <c r="E8819" t="s">
        <v>9</v>
      </c>
      <c r="F8819" t="s">
        <v>8105</v>
      </c>
    </row>
    <row r="8820" spans="1:6" x14ac:dyDescent="0.3">
      <c r="A8820">
        <v>3</v>
      </c>
      <c r="B8820">
        <v>7</v>
      </c>
      <c r="C8820" t="s">
        <v>8018</v>
      </c>
      <c r="D8820">
        <v>1516</v>
      </c>
      <c r="E8820" t="s">
        <v>5281</v>
      </c>
      <c r="F8820" t="s">
        <v>8106</v>
      </c>
    </row>
    <row r="8821" spans="1:6" x14ac:dyDescent="0.3">
      <c r="A8821">
        <v>3</v>
      </c>
      <c r="B8821">
        <v>7</v>
      </c>
      <c r="C8821" t="s">
        <v>8018</v>
      </c>
      <c r="D8821">
        <v>1516</v>
      </c>
      <c r="E8821" t="s">
        <v>9</v>
      </c>
      <c r="F8821" t="s">
        <v>4507</v>
      </c>
    </row>
    <row r="8822" spans="1:6" x14ac:dyDescent="0.3">
      <c r="A8822">
        <v>3</v>
      </c>
      <c r="B8822">
        <v>7</v>
      </c>
      <c r="C8822" t="s">
        <v>8018</v>
      </c>
      <c r="D8822">
        <v>1517</v>
      </c>
      <c r="E8822" t="s">
        <v>38</v>
      </c>
      <c r="F8822" t="s">
        <v>1376</v>
      </c>
    </row>
    <row r="8823" spans="1:6" x14ac:dyDescent="0.3">
      <c r="A8823">
        <v>3</v>
      </c>
      <c r="B8823">
        <v>7</v>
      </c>
      <c r="C8823" t="s">
        <v>8018</v>
      </c>
      <c r="D8823">
        <v>1517</v>
      </c>
      <c r="E8823" t="s">
        <v>5281</v>
      </c>
      <c r="F8823" t="s">
        <v>8107</v>
      </c>
    </row>
    <row r="8824" spans="1:6" x14ac:dyDescent="0.3">
      <c r="A8824">
        <v>3</v>
      </c>
      <c r="B8824">
        <v>7</v>
      </c>
      <c r="C8824" t="s">
        <v>8018</v>
      </c>
      <c r="D8824">
        <v>1517</v>
      </c>
      <c r="E8824" t="s">
        <v>38</v>
      </c>
      <c r="F8824" t="s">
        <v>8108</v>
      </c>
    </row>
    <row r="8825" spans="1:6" x14ac:dyDescent="0.3">
      <c r="A8825">
        <v>3</v>
      </c>
      <c r="B8825">
        <v>7</v>
      </c>
      <c r="C8825" t="s">
        <v>8018</v>
      </c>
      <c r="D8825">
        <v>1518</v>
      </c>
      <c r="E8825" t="s">
        <v>92</v>
      </c>
      <c r="F8825" t="s">
        <v>8109</v>
      </c>
    </row>
    <row r="8826" spans="1:6" x14ac:dyDescent="0.3">
      <c r="A8826">
        <v>3</v>
      </c>
      <c r="B8826">
        <v>7</v>
      </c>
      <c r="C8826" t="s">
        <v>8018</v>
      </c>
      <c r="D8826">
        <v>1519</v>
      </c>
      <c r="E8826" t="s">
        <v>92</v>
      </c>
      <c r="F8826" t="s">
        <v>8110</v>
      </c>
    </row>
    <row r="8827" spans="1:6" x14ac:dyDescent="0.3">
      <c r="A8827">
        <v>3</v>
      </c>
      <c r="B8827">
        <v>7</v>
      </c>
      <c r="C8827" t="s">
        <v>8018</v>
      </c>
      <c r="D8827">
        <v>1520</v>
      </c>
      <c r="E8827" t="s">
        <v>7</v>
      </c>
      <c r="F8827" t="s">
        <v>8111</v>
      </c>
    </row>
    <row r="8828" spans="1:6" x14ac:dyDescent="0.3">
      <c r="A8828">
        <v>3</v>
      </c>
      <c r="B8828">
        <v>7</v>
      </c>
      <c r="C8828" t="s">
        <v>8018</v>
      </c>
      <c r="D8828">
        <v>1521</v>
      </c>
      <c r="E8828" t="s">
        <v>38</v>
      </c>
      <c r="F8828" t="s">
        <v>8112</v>
      </c>
    </row>
    <row r="8829" spans="1:6" x14ac:dyDescent="0.3">
      <c r="A8829">
        <v>3</v>
      </c>
      <c r="B8829">
        <v>7</v>
      </c>
      <c r="C8829" t="s">
        <v>8018</v>
      </c>
      <c r="D8829">
        <v>1521</v>
      </c>
      <c r="E8829" t="s">
        <v>5281</v>
      </c>
      <c r="F8829" t="s">
        <v>8113</v>
      </c>
    </row>
    <row r="8830" spans="1:6" x14ac:dyDescent="0.3">
      <c r="A8830">
        <v>3</v>
      </c>
      <c r="B8830">
        <v>7</v>
      </c>
      <c r="C8830" t="s">
        <v>8018</v>
      </c>
      <c r="D8830">
        <v>1521</v>
      </c>
      <c r="E8830" t="s">
        <v>38</v>
      </c>
      <c r="F8830" t="s">
        <v>8085</v>
      </c>
    </row>
    <row r="8831" spans="1:6" x14ac:dyDescent="0.3">
      <c r="A8831">
        <v>3</v>
      </c>
      <c r="B8831">
        <v>7</v>
      </c>
      <c r="C8831" t="s">
        <v>8018</v>
      </c>
      <c r="D8831">
        <v>1521</v>
      </c>
      <c r="E8831" t="s">
        <v>5281</v>
      </c>
      <c r="F8831" t="s">
        <v>8114</v>
      </c>
    </row>
    <row r="8832" spans="1:6" x14ac:dyDescent="0.3">
      <c r="A8832">
        <v>3</v>
      </c>
      <c r="B8832">
        <v>7</v>
      </c>
      <c r="C8832" t="s">
        <v>8018</v>
      </c>
      <c r="D8832">
        <v>1521</v>
      </c>
      <c r="E8832" t="s">
        <v>38</v>
      </c>
      <c r="F8832" t="s">
        <v>8115</v>
      </c>
    </row>
    <row r="8833" spans="1:6" x14ac:dyDescent="0.3">
      <c r="A8833">
        <v>3</v>
      </c>
      <c r="B8833">
        <v>7</v>
      </c>
      <c r="C8833" t="s">
        <v>8018</v>
      </c>
      <c r="D8833">
        <v>1521</v>
      </c>
      <c r="E8833" t="s">
        <v>5281</v>
      </c>
      <c r="F8833" t="s">
        <v>8116</v>
      </c>
    </row>
    <row r="8834" spans="1:6" x14ac:dyDescent="0.3">
      <c r="A8834">
        <v>3</v>
      </c>
      <c r="B8834">
        <v>7</v>
      </c>
      <c r="C8834" t="s">
        <v>8018</v>
      </c>
      <c r="D8834">
        <v>1521</v>
      </c>
      <c r="E8834" t="s">
        <v>38</v>
      </c>
      <c r="F8834" t="s">
        <v>8117</v>
      </c>
    </row>
    <row r="8835" spans="1:6" x14ac:dyDescent="0.3">
      <c r="A8835">
        <v>3</v>
      </c>
      <c r="B8835">
        <v>7</v>
      </c>
      <c r="C8835" t="s">
        <v>8018</v>
      </c>
      <c r="D8835">
        <v>1521</v>
      </c>
      <c r="E8835" t="s">
        <v>38</v>
      </c>
      <c r="F8835" t="s">
        <v>8118</v>
      </c>
    </row>
    <row r="8836" spans="1:6" x14ac:dyDescent="0.3">
      <c r="A8836">
        <v>3</v>
      </c>
      <c r="B8836">
        <v>7</v>
      </c>
      <c r="C8836" t="s">
        <v>8018</v>
      </c>
      <c r="D8836">
        <v>1521</v>
      </c>
      <c r="E8836" t="s">
        <v>38</v>
      </c>
      <c r="F8836" t="s">
        <v>8119</v>
      </c>
    </row>
    <row r="8837" spans="1:6" x14ac:dyDescent="0.3">
      <c r="A8837">
        <v>3</v>
      </c>
      <c r="B8837">
        <v>7</v>
      </c>
      <c r="C8837" t="s">
        <v>8018</v>
      </c>
      <c r="D8837">
        <v>1521</v>
      </c>
      <c r="E8837" t="s">
        <v>5281</v>
      </c>
      <c r="F8837" t="s">
        <v>8120</v>
      </c>
    </row>
    <row r="8838" spans="1:6" x14ac:dyDescent="0.3">
      <c r="A8838">
        <v>3</v>
      </c>
      <c r="B8838">
        <v>7</v>
      </c>
      <c r="C8838" t="s">
        <v>8018</v>
      </c>
      <c r="D8838">
        <v>1521</v>
      </c>
      <c r="E8838" t="s">
        <v>38</v>
      </c>
      <c r="F8838" t="s">
        <v>8121</v>
      </c>
    </row>
    <row r="8839" spans="1:6" x14ac:dyDescent="0.3">
      <c r="A8839">
        <v>3</v>
      </c>
      <c r="B8839">
        <v>7</v>
      </c>
      <c r="C8839" t="s">
        <v>8018</v>
      </c>
      <c r="D8839">
        <v>1521</v>
      </c>
      <c r="E8839" t="s">
        <v>9</v>
      </c>
      <c r="F8839" t="s">
        <v>8122</v>
      </c>
    </row>
    <row r="8840" spans="1:6" x14ac:dyDescent="0.3">
      <c r="A8840">
        <v>3</v>
      </c>
      <c r="B8840">
        <v>7</v>
      </c>
      <c r="C8840" t="s">
        <v>8018</v>
      </c>
      <c r="D8840">
        <v>1522</v>
      </c>
      <c r="E8840" t="s">
        <v>26</v>
      </c>
      <c r="F8840" t="s">
        <v>8123</v>
      </c>
    </row>
    <row r="8841" spans="1:6" x14ac:dyDescent="0.3">
      <c r="A8841">
        <v>3</v>
      </c>
      <c r="B8841">
        <v>7</v>
      </c>
      <c r="C8841" t="s">
        <v>8018</v>
      </c>
      <c r="D8841">
        <v>1522</v>
      </c>
      <c r="E8841" t="s">
        <v>7</v>
      </c>
      <c r="F8841" t="s">
        <v>8124</v>
      </c>
    </row>
    <row r="8842" spans="1:6" x14ac:dyDescent="0.3">
      <c r="A8842">
        <v>3</v>
      </c>
      <c r="B8842">
        <v>7</v>
      </c>
      <c r="C8842" t="s">
        <v>8018</v>
      </c>
      <c r="D8842">
        <v>1522</v>
      </c>
      <c r="E8842" t="s">
        <v>26</v>
      </c>
      <c r="F8842" t="s">
        <v>8125</v>
      </c>
    </row>
    <row r="8843" spans="1:6" x14ac:dyDescent="0.3">
      <c r="A8843">
        <v>3</v>
      </c>
      <c r="B8843">
        <v>7</v>
      </c>
      <c r="C8843" t="s">
        <v>8018</v>
      </c>
      <c r="D8843">
        <v>1522</v>
      </c>
      <c r="E8843" t="s">
        <v>7</v>
      </c>
      <c r="F8843" t="s">
        <v>201</v>
      </c>
    </row>
    <row r="8844" spans="1:6" x14ac:dyDescent="0.3">
      <c r="A8844">
        <v>3</v>
      </c>
      <c r="B8844">
        <v>7</v>
      </c>
      <c r="C8844" t="s">
        <v>8018</v>
      </c>
      <c r="D8844">
        <v>1522</v>
      </c>
      <c r="E8844" t="s">
        <v>26</v>
      </c>
      <c r="F8844" t="s">
        <v>8126</v>
      </c>
    </row>
    <row r="8845" spans="1:6" x14ac:dyDescent="0.3">
      <c r="A8845">
        <v>3</v>
      </c>
      <c r="B8845">
        <v>7</v>
      </c>
      <c r="C8845" t="s">
        <v>8018</v>
      </c>
      <c r="D8845">
        <v>1522</v>
      </c>
      <c r="E8845" t="s">
        <v>8127</v>
      </c>
      <c r="F8845" t="s">
        <v>8128</v>
      </c>
    </row>
    <row r="8846" spans="1:6" x14ac:dyDescent="0.3">
      <c r="A8846">
        <v>3</v>
      </c>
      <c r="B8846">
        <v>7</v>
      </c>
      <c r="C8846" t="s">
        <v>8018</v>
      </c>
      <c r="D8846">
        <v>1522</v>
      </c>
      <c r="E8846" t="s">
        <v>26</v>
      </c>
      <c r="F8846" t="s">
        <v>8129</v>
      </c>
    </row>
    <row r="8847" spans="1:6" x14ac:dyDescent="0.3">
      <c r="A8847">
        <v>3</v>
      </c>
      <c r="B8847">
        <v>7</v>
      </c>
      <c r="C8847" t="s">
        <v>8018</v>
      </c>
      <c r="D8847">
        <v>1522</v>
      </c>
      <c r="E8847" t="s">
        <v>8130</v>
      </c>
      <c r="F8847" t="s">
        <v>8131</v>
      </c>
    </row>
    <row r="8848" spans="1:6" x14ac:dyDescent="0.3">
      <c r="A8848">
        <v>3</v>
      </c>
      <c r="B8848">
        <v>7</v>
      </c>
      <c r="C8848" t="s">
        <v>8018</v>
      </c>
      <c r="D8848">
        <v>1522</v>
      </c>
      <c r="E8848" t="s">
        <v>26</v>
      </c>
      <c r="F8848" t="s">
        <v>8132</v>
      </c>
    </row>
    <row r="8849" spans="1:6" x14ac:dyDescent="0.3">
      <c r="A8849">
        <v>3</v>
      </c>
      <c r="B8849">
        <v>7</v>
      </c>
      <c r="C8849" t="s">
        <v>8018</v>
      </c>
      <c r="D8849">
        <v>1522</v>
      </c>
      <c r="E8849" t="s">
        <v>7</v>
      </c>
      <c r="F8849" t="s">
        <v>8133</v>
      </c>
    </row>
    <row r="8850" spans="1:6" x14ac:dyDescent="0.3">
      <c r="A8850">
        <v>3</v>
      </c>
      <c r="B8850">
        <v>7</v>
      </c>
      <c r="C8850" t="s">
        <v>8018</v>
      </c>
      <c r="D8850">
        <v>1522</v>
      </c>
      <c r="E8850" t="s">
        <v>26</v>
      </c>
      <c r="F8850" t="s">
        <v>8134</v>
      </c>
    </row>
    <row r="8851" spans="1:6" x14ac:dyDescent="0.3">
      <c r="A8851">
        <v>3</v>
      </c>
      <c r="B8851">
        <v>7</v>
      </c>
      <c r="C8851" t="s">
        <v>8018</v>
      </c>
      <c r="D8851">
        <v>1522</v>
      </c>
      <c r="E8851" t="s">
        <v>7</v>
      </c>
      <c r="F8851" t="s">
        <v>8135</v>
      </c>
    </row>
    <row r="8852" spans="1:6" x14ac:dyDescent="0.3">
      <c r="A8852">
        <v>3</v>
      </c>
      <c r="B8852">
        <v>7</v>
      </c>
      <c r="C8852" t="s">
        <v>8018</v>
      </c>
      <c r="D8852">
        <v>1522</v>
      </c>
      <c r="E8852" t="s">
        <v>26</v>
      </c>
      <c r="F8852" t="s">
        <v>8136</v>
      </c>
    </row>
    <row r="8853" spans="1:6" x14ac:dyDescent="0.3">
      <c r="A8853">
        <v>3</v>
      </c>
      <c r="B8853">
        <v>7</v>
      </c>
      <c r="C8853" t="s">
        <v>8018</v>
      </c>
      <c r="D8853">
        <v>1522</v>
      </c>
      <c r="E8853" t="s">
        <v>7</v>
      </c>
      <c r="F8853" t="s">
        <v>8137</v>
      </c>
    </row>
    <row r="8854" spans="1:6" x14ac:dyDescent="0.3">
      <c r="A8854">
        <v>3</v>
      </c>
      <c r="B8854">
        <v>7</v>
      </c>
      <c r="C8854" t="s">
        <v>8018</v>
      </c>
      <c r="D8854">
        <v>1522</v>
      </c>
      <c r="E8854" t="s">
        <v>26</v>
      </c>
      <c r="F8854" t="s">
        <v>1153</v>
      </c>
    </row>
    <row r="8855" spans="1:6" x14ac:dyDescent="0.3">
      <c r="A8855">
        <v>3</v>
      </c>
      <c r="B8855">
        <v>7</v>
      </c>
      <c r="C8855" t="s">
        <v>8018</v>
      </c>
      <c r="D8855">
        <v>1522</v>
      </c>
      <c r="E8855" t="s">
        <v>7</v>
      </c>
      <c r="F8855" t="s">
        <v>8138</v>
      </c>
    </row>
    <row r="8856" spans="1:6" x14ac:dyDescent="0.3">
      <c r="A8856">
        <v>3</v>
      </c>
      <c r="B8856">
        <v>7</v>
      </c>
      <c r="C8856" t="s">
        <v>8018</v>
      </c>
      <c r="D8856">
        <v>1522</v>
      </c>
      <c r="E8856" t="s">
        <v>26</v>
      </c>
      <c r="F8856" t="s">
        <v>8139</v>
      </c>
    </row>
    <row r="8857" spans="1:6" x14ac:dyDescent="0.3">
      <c r="A8857">
        <v>3</v>
      </c>
      <c r="B8857">
        <v>7</v>
      </c>
      <c r="C8857" t="s">
        <v>8018</v>
      </c>
      <c r="D8857">
        <v>1522</v>
      </c>
      <c r="E8857" t="s">
        <v>7</v>
      </c>
      <c r="F8857" t="s">
        <v>8140</v>
      </c>
    </row>
    <row r="8858" spans="1:6" x14ac:dyDescent="0.3">
      <c r="A8858">
        <v>3</v>
      </c>
      <c r="B8858">
        <v>7</v>
      </c>
      <c r="C8858" t="s">
        <v>8018</v>
      </c>
      <c r="D8858">
        <v>1522</v>
      </c>
      <c r="E8858" t="s">
        <v>26</v>
      </c>
      <c r="F8858" t="s">
        <v>8141</v>
      </c>
    </row>
    <row r="8859" spans="1:6" x14ac:dyDescent="0.3">
      <c r="A8859">
        <v>3</v>
      </c>
      <c r="B8859">
        <v>7</v>
      </c>
      <c r="C8859" t="s">
        <v>8018</v>
      </c>
      <c r="D8859">
        <v>1523</v>
      </c>
      <c r="E8859" t="s">
        <v>38</v>
      </c>
      <c r="F8859" t="s">
        <v>8142</v>
      </c>
    </row>
    <row r="8860" spans="1:6" x14ac:dyDescent="0.3">
      <c r="A8860">
        <v>3</v>
      </c>
      <c r="B8860">
        <v>7</v>
      </c>
      <c r="C8860" t="s">
        <v>8018</v>
      </c>
      <c r="D8860">
        <v>1523</v>
      </c>
      <c r="E8860" t="s">
        <v>9</v>
      </c>
      <c r="F8860" t="s">
        <v>362</v>
      </c>
    </row>
    <row r="8861" spans="1:6" x14ac:dyDescent="0.3">
      <c r="A8861">
        <v>3</v>
      </c>
      <c r="B8861">
        <v>7</v>
      </c>
      <c r="C8861" t="s">
        <v>8018</v>
      </c>
      <c r="D8861">
        <v>1523</v>
      </c>
      <c r="E8861" t="s">
        <v>38</v>
      </c>
      <c r="F8861" t="s">
        <v>8143</v>
      </c>
    </row>
    <row r="8862" spans="1:6" x14ac:dyDescent="0.3">
      <c r="A8862">
        <v>3</v>
      </c>
      <c r="B8862">
        <v>7</v>
      </c>
      <c r="C8862" t="s">
        <v>8018</v>
      </c>
      <c r="D8862">
        <v>1523</v>
      </c>
      <c r="E8862" t="s">
        <v>9</v>
      </c>
      <c r="F8862" t="s">
        <v>384</v>
      </c>
    </row>
    <row r="8863" spans="1:6" x14ac:dyDescent="0.3">
      <c r="A8863">
        <v>3</v>
      </c>
      <c r="B8863">
        <v>7</v>
      </c>
      <c r="C8863" t="s">
        <v>8018</v>
      </c>
      <c r="D8863">
        <v>1523</v>
      </c>
      <c r="E8863" t="s">
        <v>38</v>
      </c>
      <c r="F8863" t="s">
        <v>171</v>
      </c>
    </row>
    <row r="8864" spans="1:6" x14ac:dyDescent="0.3">
      <c r="A8864">
        <v>3</v>
      </c>
      <c r="B8864">
        <v>7</v>
      </c>
      <c r="C8864" t="s">
        <v>8018</v>
      </c>
      <c r="D8864">
        <v>1523</v>
      </c>
      <c r="E8864" t="s">
        <v>9</v>
      </c>
      <c r="F8864" t="s">
        <v>8144</v>
      </c>
    </row>
    <row r="8865" spans="1:6" x14ac:dyDescent="0.3">
      <c r="A8865">
        <v>3</v>
      </c>
      <c r="B8865">
        <v>7</v>
      </c>
      <c r="C8865" t="s">
        <v>8018</v>
      </c>
      <c r="D8865">
        <v>1523</v>
      </c>
      <c r="E8865" t="s">
        <v>38</v>
      </c>
      <c r="F8865" t="s">
        <v>445</v>
      </c>
    </row>
    <row r="8866" spans="1:6" x14ac:dyDescent="0.3">
      <c r="A8866">
        <v>3</v>
      </c>
      <c r="B8866">
        <v>7</v>
      </c>
      <c r="C8866" t="s">
        <v>8018</v>
      </c>
      <c r="D8866">
        <v>1523</v>
      </c>
      <c r="E8866" t="s">
        <v>9</v>
      </c>
      <c r="F8866" t="s">
        <v>8145</v>
      </c>
    </row>
    <row r="8867" spans="1:6" x14ac:dyDescent="0.3">
      <c r="A8867">
        <v>3</v>
      </c>
      <c r="B8867">
        <v>7</v>
      </c>
      <c r="C8867" t="s">
        <v>8018</v>
      </c>
      <c r="D8867">
        <v>1523</v>
      </c>
      <c r="E8867" t="s">
        <v>38</v>
      </c>
      <c r="F8867" t="s">
        <v>8146</v>
      </c>
    </row>
    <row r="8868" spans="1:6" x14ac:dyDescent="0.3">
      <c r="A8868">
        <v>3</v>
      </c>
      <c r="B8868">
        <v>7</v>
      </c>
      <c r="C8868" t="s">
        <v>8018</v>
      </c>
      <c r="D8868">
        <v>1523</v>
      </c>
      <c r="E8868" t="s">
        <v>9</v>
      </c>
      <c r="F8868" t="s">
        <v>1153</v>
      </c>
    </row>
    <row r="8869" spans="1:6" x14ac:dyDescent="0.3">
      <c r="A8869">
        <v>3</v>
      </c>
      <c r="B8869">
        <v>7</v>
      </c>
      <c r="C8869" t="s">
        <v>8018</v>
      </c>
      <c r="D8869">
        <v>1524</v>
      </c>
      <c r="E8869" t="s">
        <v>76</v>
      </c>
      <c r="F8869" t="s">
        <v>8147</v>
      </c>
    </row>
    <row r="8870" spans="1:6" x14ac:dyDescent="0.3">
      <c r="A8870">
        <v>3</v>
      </c>
      <c r="B8870">
        <v>7</v>
      </c>
      <c r="C8870" t="s">
        <v>8018</v>
      </c>
      <c r="D8870">
        <v>1524</v>
      </c>
      <c r="E8870" t="s">
        <v>84</v>
      </c>
      <c r="F8870" t="s">
        <v>4420</v>
      </c>
    </row>
    <row r="8871" spans="1:6" x14ac:dyDescent="0.3">
      <c r="A8871">
        <v>3</v>
      </c>
      <c r="B8871">
        <v>7</v>
      </c>
      <c r="C8871" t="s">
        <v>8018</v>
      </c>
      <c r="D8871">
        <v>1524</v>
      </c>
      <c r="E8871" t="s">
        <v>76</v>
      </c>
      <c r="F8871" t="s">
        <v>8148</v>
      </c>
    </row>
    <row r="8872" spans="1:6" x14ac:dyDescent="0.3">
      <c r="A8872">
        <v>3</v>
      </c>
      <c r="B8872">
        <v>7</v>
      </c>
      <c r="C8872" t="s">
        <v>8018</v>
      </c>
      <c r="D8872">
        <v>1524</v>
      </c>
      <c r="E8872" t="s">
        <v>84</v>
      </c>
      <c r="F8872" t="s">
        <v>8149</v>
      </c>
    </row>
    <row r="8873" spans="1:6" x14ac:dyDescent="0.3">
      <c r="A8873">
        <v>3</v>
      </c>
      <c r="B8873">
        <v>7</v>
      </c>
      <c r="C8873" t="s">
        <v>8018</v>
      </c>
      <c r="D8873">
        <v>1524</v>
      </c>
      <c r="E8873" t="s">
        <v>82</v>
      </c>
      <c r="F8873" t="s">
        <v>8150</v>
      </c>
    </row>
    <row r="8874" spans="1:6" x14ac:dyDescent="0.3">
      <c r="A8874">
        <v>3</v>
      </c>
      <c r="B8874">
        <v>7</v>
      </c>
      <c r="C8874" t="s">
        <v>8018</v>
      </c>
      <c r="D8874">
        <v>1524</v>
      </c>
      <c r="E8874" t="s">
        <v>84</v>
      </c>
      <c r="F8874" t="s">
        <v>8151</v>
      </c>
    </row>
    <row r="8875" spans="1:6" x14ac:dyDescent="0.3">
      <c r="A8875">
        <v>3</v>
      </c>
      <c r="B8875">
        <v>7</v>
      </c>
      <c r="C8875" t="s">
        <v>8018</v>
      </c>
      <c r="D8875">
        <v>1524</v>
      </c>
      <c r="E8875" t="s">
        <v>82</v>
      </c>
      <c r="F8875" t="s">
        <v>8152</v>
      </c>
    </row>
    <row r="8876" spans="1:6" x14ac:dyDescent="0.3">
      <c r="A8876">
        <v>3</v>
      </c>
      <c r="B8876">
        <v>7</v>
      </c>
      <c r="C8876" t="s">
        <v>8018</v>
      </c>
      <c r="D8876">
        <v>1524</v>
      </c>
      <c r="E8876" t="s">
        <v>84</v>
      </c>
      <c r="F8876" t="s">
        <v>8153</v>
      </c>
    </row>
    <row r="8877" spans="1:6" x14ac:dyDescent="0.3">
      <c r="A8877">
        <v>3</v>
      </c>
      <c r="B8877">
        <v>7</v>
      </c>
      <c r="C8877" t="s">
        <v>8018</v>
      </c>
      <c r="D8877">
        <v>1524</v>
      </c>
      <c r="E8877" t="s">
        <v>82</v>
      </c>
      <c r="F8877" t="s">
        <v>8154</v>
      </c>
    </row>
    <row r="8878" spans="1:6" x14ac:dyDescent="0.3">
      <c r="A8878">
        <v>3</v>
      </c>
      <c r="B8878">
        <v>7</v>
      </c>
      <c r="C8878" t="s">
        <v>8018</v>
      </c>
      <c r="D8878">
        <v>1524</v>
      </c>
      <c r="E8878" t="s">
        <v>76</v>
      </c>
      <c r="F8878" t="s">
        <v>8155</v>
      </c>
    </row>
    <row r="8879" spans="1:6" x14ac:dyDescent="0.3">
      <c r="A8879">
        <v>3</v>
      </c>
      <c r="B8879">
        <v>7</v>
      </c>
      <c r="C8879" t="s">
        <v>8018</v>
      </c>
      <c r="D8879">
        <v>1524</v>
      </c>
      <c r="E8879" t="s">
        <v>84</v>
      </c>
      <c r="F8879" t="s">
        <v>8156</v>
      </c>
    </row>
    <row r="8880" spans="1:6" x14ac:dyDescent="0.3">
      <c r="A8880">
        <v>3</v>
      </c>
      <c r="B8880">
        <v>7</v>
      </c>
      <c r="C8880" t="s">
        <v>8018</v>
      </c>
      <c r="D8880">
        <v>1524</v>
      </c>
      <c r="E8880" t="s">
        <v>82</v>
      </c>
      <c r="F8880" t="s">
        <v>138</v>
      </c>
    </row>
    <row r="8881" spans="1:6" x14ac:dyDescent="0.3">
      <c r="A8881">
        <v>3</v>
      </c>
      <c r="B8881">
        <v>7</v>
      </c>
      <c r="C8881" t="s">
        <v>8018</v>
      </c>
      <c r="D8881">
        <v>1525</v>
      </c>
      <c r="E8881" t="s">
        <v>26</v>
      </c>
      <c r="F8881" t="s">
        <v>8157</v>
      </c>
    </row>
    <row r="8882" spans="1:6" x14ac:dyDescent="0.3">
      <c r="A8882">
        <v>3</v>
      </c>
      <c r="B8882">
        <v>7</v>
      </c>
      <c r="C8882" t="s">
        <v>8018</v>
      </c>
      <c r="D8882">
        <v>1526</v>
      </c>
      <c r="E8882" t="s">
        <v>38</v>
      </c>
      <c r="F8882" t="s">
        <v>8158</v>
      </c>
    </row>
    <row r="8883" spans="1:6" x14ac:dyDescent="0.3">
      <c r="A8883">
        <v>3</v>
      </c>
      <c r="B8883">
        <v>7</v>
      </c>
      <c r="C8883" t="s">
        <v>8018</v>
      </c>
      <c r="D8883">
        <v>1526</v>
      </c>
      <c r="E8883" t="s">
        <v>16</v>
      </c>
      <c r="F8883" t="s">
        <v>8159</v>
      </c>
    </row>
    <row r="8884" spans="1:6" x14ac:dyDescent="0.3">
      <c r="A8884">
        <v>3</v>
      </c>
      <c r="B8884">
        <v>7</v>
      </c>
      <c r="C8884" t="s">
        <v>8018</v>
      </c>
      <c r="D8884">
        <v>1526</v>
      </c>
      <c r="E8884" t="s">
        <v>38</v>
      </c>
      <c r="F8884" t="s">
        <v>8160</v>
      </c>
    </row>
    <row r="8885" spans="1:6" x14ac:dyDescent="0.3">
      <c r="A8885">
        <v>3</v>
      </c>
      <c r="B8885">
        <v>7</v>
      </c>
      <c r="C8885" t="s">
        <v>8018</v>
      </c>
      <c r="D8885">
        <v>1526</v>
      </c>
      <c r="E8885" t="s">
        <v>76</v>
      </c>
      <c r="F8885" t="s">
        <v>8161</v>
      </c>
    </row>
    <row r="8886" spans="1:6" x14ac:dyDescent="0.3">
      <c r="A8886">
        <v>3</v>
      </c>
      <c r="B8886">
        <v>7</v>
      </c>
      <c r="C8886" t="s">
        <v>8018</v>
      </c>
      <c r="D8886">
        <v>1526</v>
      </c>
      <c r="E8886" t="s">
        <v>38</v>
      </c>
      <c r="F8886" t="s">
        <v>8162</v>
      </c>
    </row>
    <row r="8887" spans="1:6" x14ac:dyDescent="0.3">
      <c r="A8887">
        <v>3</v>
      </c>
      <c r="B8887">
        <v>7</v>
      </c>
      <c r="C8887" t="s">
        <v>8018</v>
      </c>
      <c r="D8887">
        <v>1527</v>
      </c>
      <c r="E8887" t="s">
        <v>82</v>
      </c>
      <c r="F8887" t="s">
        <v>969</v>
      </c>
    </row>
    <row r="8888" spans="1:6" x14ac:dyDescent="0.3">
      <c r="A8888">
        <v>3</v>
      </c>
      <c r="B8888">
        <v>7</v>
      </c>
      <c r="C8888" t="s">
        <v>8018</v>
      </c>
      <c r="D8888">
        <v>1527</v>
      </c>
      <c r="E8888" t="s">
        <v>84</v>
      </c>
      <c r="F8888" t="s">
        <v>8163</v>
      </c>
    </row>
    <row r="8889" spans="1:6" x14ac:dyDescent="0.3">
      <c r="A8889">
        <v>3</v>
      </c>
      <c r="B8889">
        <v>7</v>
      </c>
      <c r="C8889" t="s">
        <v>8018</v>
      </c>
      <c r="D8889">
        <v>1528</v>
      </c>
      <c r="E8889" t="s">
        <v>76</v>
      </c>
      <c r="F8889" t="s">
        <v>8164</v>
      </c>
    </row>
    <row r="8890" spans="1:6" x14ac:dyDescent="0.3">
      <c r="A8890">
        <v>3</v>
      </c>
      <c r="B8890">
        <v>7</v>
      </c>
      <c r="C8890" t="s">
        <v>8018</v>
      </c>
      <c r="D8890">
        <v>1529</v>
      </c>
      <c r="E8890" t="s">
        <v>16</v>
      </c>
      <c r="F8890" t="s">
        <v>8165</v>
      </c>
    </row>
    <row r="8891" spans="1:6" x14ac:dyDescent="0.3">
      <c r="A8891">
        <v>3</v>
      </c>
      <c r="B8891">
        <v>7</v>
      </c>
      <c r="C8891" t="s">
        <v>8018</v>
      </c>
      <c r="D8891">
        <v>1529</v>
      </c>
      <c r="E8891" t="s">
        <v>38</v>
      </c>
      <c r="F8891" t="s">
        <v>8166</v>
      </c>
    </row>
    <row r="8892" spans="1:6" x14ac:dyDescent="0.3">
      <c r="A8892">
        <v>3</v>
      </c>
      <c r="B8892">
        <v>7</v>
      </c>
      <c r="C8892" t="s">
        <v>8018</v>
      </c>
      <c r="D8892">
        <v>1529</v>
      </c>
      <c r="E8892" t="s">
        <v>16</v>
      </c>
      <c r="F8892" t="s">
        <v>8167</v>
      </c>
    </row>
    <row r="8893" spans="1:6" x14ac:dyDescent="0.3">
      <c r="A8893">
        <v>3</v>
      </c>
      <c r="B8893">
        <v>7</v>
      </c>
      <c r="C8893" t="s">
        <v>8018</v>
      </c>
      <c r="D8893">
        <v>1529</v>
      </c>
      <c r="E8893" t="s">
        <v>38</v>
      </c>
      <c r="F8893" t="s">
        <v>8168</v>
      </c>
    </row>
    <row r="8894" spans="1:6" x14ac:dyDescent="0.3">
      <c r="A8894">
        <v>3</v>
      </c>
      <c r="B8894">
        <v>7</v>
      </c>
      <c r="C8894" t="s">
        <v>8018</v>
      </c>
      <c r="D8894">
        <v>1529</v>
      </c>
      <c r="E8894" t="s">
        <v>16</v>
      </c>
      <c r="F8894" t="s">
        <v>8169</v>
      </c>
    </row>
    <row r="8895" spans="1:6" x14ac:dyDescent="0.3">
      <c r="A8895">
        <v>3</v>
      </c>
      <c r="B8895">
        <v>7</v>
      </c>
      <c r="C8895" t="s">
        <v>8018</v>
      </c>
      <c r="D8895">
        <v>1529</v>
      </c>
      <c r="E8895" t="s">
        <v>38</v>
      </c>
      <c r="F8895" t="s">
        <v>8170</v>
      </c>
    </row>
    <row r="8896" spans="1:6" x14ac:dyDescent="0.3">
      <c r="A8896">
        <v>3</v>
      </c>
      <c r="B8896">
        <v>7</v>
      </c>
      <c r="C8896" t="s">
        <v>8018</v>
      </c>
      <c r="D8896">
        <v>1530</v>
      </c>
      <c r="E8896" t="s">
        <v>26</v>
      </c>
      <c r="F8896" t="s">
        <v>8171</v>
      </c>
    </row>
    <row r="8897" spans="1:6" x14ac:dyDescent="0.3">
      <c r="A8897">
        <v>3</v>
      </c>
      <c r="B8897">
        <v>7</v>
      </c>
      <c r="C8897" t="s">
        <v>8018</v>
      </c>
      <c r="D8897">
        <v>1530</v>
      </c>
      <c r="E8897" t="s">
        <v>7</v>
      </c>
      <c r="F8897" t="s">
        <v>8172</v>
      </c>
    </row>
    <row r="8898" spans="1:6" x14ac:dyDescent="0.3">
      <c r="A8898">
        <v>3</v>
      </c>
      <c r="B8898">
        <v>7</v>
      </c>
      <c r="C8898" t="s">
        <v>8018</v>
      </c>
      <c r="D8898">
        <v>1530</v>
      </c>
      <c r="E8898" t="s">
        <v>26</v>
      </c>
      <c r="F8898" t="s">
        <v>8173</v>
      </c>
    </row>
    <row r="8899" spans="1:6" x14ac:dyDescent="0.3">
      <c r="A8899">
        <v>3</v>
      </c>
      <c r="B8899">
        <v>7</v>
      </c>
      <c r="C8899" t="s">
        <v>8018</v>
      </c>
      <c r="D8899">
        <v>1530</v>
      </c>
      <c r="E8899" t="s">
        <v>7</v>
      </c>
      <c r="F8899" t="s">
        <v>8174</v>
      </c>
    </row>
    <row r="8900" spans="1:6" x14ac:dyDescent="0.3">
      <c r="A8900">
        <v>3</v>
      </c>
      <c r="B8900">
        <v>7</v>
      </c>
      <c r="C8900" t="s">
        <v>8018</v>
      </c>
      <c r="D8900">
        <v>1531</v>
      </c>
      <c r="E8900" t="s">
        <v>16</v>
      </c>
      <c r="F8900" t="s">
        <v>8175</v>
      </c>
    </row>
    <row r="8901" spans="1:6" x14ac:dyDescent="0.3">
      <c r="A8901">
        <v>3</v>
      </c>
      <c r="B8901">
        <v>7</v>
      </c>
      <c r="C8901" t="s">
        <v>8018</v>
      </c>
      <c r="D8901">
        <v>1531</v>
      </c>
      <c r="E8901" t="s">
        <v>92</v>
      </c>
      <c r="F8901" t="s">
        <v>8176</v>
      </c>
    </row>
    <row r="8902" spans="1:6" x14ac:dyDescent="0.3">
      <c r="A8902">
        <v>3</v>
      </c>
      <c r="B8902">
        <v>7</v>
      </c>
      <c r="C8902" t="s">
        <v>8018</v>
      </c>
      <c r="D8902">
        <v>1531</v>
      </c>
      <c r="E8902" t="s">
        <v>16</v>
      </c>
      <c r="F8902" t="s">
        <v>8177</v>
      </c>
    </row>
    <row r="8903" spans="1:6" x14ac:dyDescent="0.3">
      <c r="A8903">
        <v>3</v>
      </c>
      <c r="B8903">
        <v>7</v>
      </c>
      <c r="C8903" t="s">
        <v>8018</v>
      </c>
      <c r="D8903">
        <v>1531</v>
      </c>
      <c r="E8903" t="s">
        <v>92</v>
      </c>
      <c r="F8903" t="s">
        <v>8178</v>
      </c>
    </row>
    <row r="8904" spans="1:6" x14ac:dyDescent="0.3">
      <c r="A8904">
        <v>3</v>
      </c>
      <c r="B8904">
        <v>7</v>
      </c>
      <c r="C8904" t="s">
        <v>8018</v>
      </c>
      <c r="D8904">
        <v>1531</v>
      </c>
      <c r="E8904" t="s">
        <v>16</v>
      </c>
      <c r="F8904" t="s">
        <v>8179</v>
      </c>
    </row>
    <row r="8905" spans="1:6" x14ac:dyDescent="0.3">
      <c r="A8905">
        <v>3</v>
      </c>
      <c r="B8905">
        <v>7</v>
      </c>
      <c r="C8905" t="s">
        <v>8018</v>
      </c>
      <c r="D8905">
        <v>1531</v>
      </c>
      <c r="E8905" t="s">
        <v>92</v>
      </c>
      <c r="F8905" t="s">
        <v>8180</v>
      </c>
    </row>
    <row r="8906" spans="1:6" x14ac:dyDescent="0.3">
      <c r="A8906">
        <v>3</v>
      </c>
      <c r="B8906">
        <v>7</v>
      </c>
      <c r="C8906" t="s">
        <v>8018</v>
      </c>
      <c r="D8906">
        <v>1531</v>
      </c>
      <c r="E8906" t="s">
        <v>352</v>
      </c>
      <c r="F8906" t="s">
        <v>8181</v>
      </c>
    </row>
    <row r="8907" spans="1:6" x14ac:dyDescent="0.3">
      <c r="A8907">
        <v>3</v>
      </c>
      <c r="B8907">
        <v>7</v>
      </c>
      <c r="C8907" t="s">
        <v>8018</v>
      </c>
      <c r="D8907">
        <v>1532</v>
      </c>
      <c r="E8907" t="s">
        <v>6822</v>
      </c>
      <c r="F8907" t="s">
        <v>8182</v>
      </c>
    </row>
    <row r="8908" spans="1:6" x14ac:dyDescent="0.3">
      <c r="A8908">
        <v>3</v>
      </c>
      <c r="B8908">
        <v>7</v>
      </c>
      <c r="C8908" t="s">
        <v>8018</v>
      </c>
      <c r="D8908">
        <v>1532</v>
      </c>
      <c r="E8908" t="s">
        <v>9</v>
      </c>
      <c r="F8908" t="s">
        <v>8183</v>
      </c>
    </row>
    <row r="8909" spans="1:6" x14ac:dyDescent="0.3">
      <c r="A8909">
        <v>3</v>
      </c>
      <c r="B8909">
        <v>7</v>
      </c>
      <c r="C8909" t="s">
        <v>8018</v>
      </c>
      <c r="D8909">
        <v>1532</v>
      </c>
      <c r="E8909" t="s">
        <v>6822</v>
      </c>
      <c r="F8909" t="s">
        <v>8184</v>
      </c>
    </row>
    <row r="8910" spans="1:6" x14ac:dyDescent="0.3">
      <c r="A8910">
        <v>3</v>
      </c>
      <c r="B8910">
        <v>7</v>
      </c>
      <c r="C8910" t="s">
        <v>8018</v>
      </c>
      <c r="D8910">
        <v>1532</v>
      </c>
      <c r="E8910" t="s">
        <v>9</v>
      </c>
      <c r="F8910" t="s">
        <v>8185</v>
      </c>
    </row>
    <row r="8911" spans="1:6" x14ac:dyDescent="0.3">
      <c r="A8911">
        <v>3</v>
      </c>
      <c r="B8911">
        <v>7</v>
      </c>
      <c r="C8911" t="s">
        <v>8018</v>
      </c>
      <c r="D8911">
        <v>1532</v>
      </c>
      <c r="E8911" t="s">
        <v>6822</v>
      </c>
      <c r="F8911" t="s">
        <v>8186</v>
      </c>
    </row>
    <row r="8912" spans="1:6" x14ac:dyDescent="0.3">
      <c r="A8912">
        <v>3</v>
      </c>
      <c r="B8912">
        <v>7</v>
      </c>
      <c r="C8912" t="s">
        <v>8018</v>
      </c>
      <c r="D8912">
        <v>1532</v>
      </c>
      <c r="E8912" t="s">
        <v>9</v>
      </c>
      <c r="F8912" t="s">
        <v>8187</v>
      </c>
    </row>
    <row r="8913" spans="1:6" x14ac:dyDescent="0.3">
      <c r="A8913">
        <v>3</v>
      </c>
      <c r="B8913">
        <v>7</v>
      </c>
      <c r="C8913" t="s">
        <v>8018</v>
      </c>
      <c r="D8913">
        <v>1532</v>
      </c>
      <c r="E8913" t="s">
        <v>6822</v>
      </c>
      <c r="F8913" t="s">
        <v>8188</v>
      </c>
    </row>
    <row r="8914" spans="1:6" x14ac:dyDescent="0.3">
      <c r="A8914">
        <v>3</v>
      </c>
      <c r="B8914">
        <v>7</v>
      </c>
      <c r="C8914" t="s">
        <v>8018</v>
      </c>
      <c r="D8914">
        <v>1533</v>
      </c>
      <c r="E8914" t="s">
        <v>5281</v>
      </c>
      <c r="F8914" t="s">
        <v>8189</v>
      </c>
    </row>
    <row r="8915" spans="1:6" x14ac:dyDescent="0.3">
      <c r="A8915">
        <v>3</v>
      </c>
      <c r="B8915">
        <v>7</v>
      </c>
      <c r="C8915" t="s">
        <v>8018</v>
      </c>
      <c r="D8915">
        <v>1533</v>
      </c>
      <c r="E8915" t="s">
        <v>6813</v>
      </c>
      <c r="F8915" t="s">
        <v>8190</v>
      </c>
    </row>
    <row r="8916" spans="1:6" x14ac:dyDescent="0.3">
      <c r="A8916">
        <v>3</v>
      </c>
      <c r="B8916">
        <v>7</v>
      </c>
      <c r="C8916" t="s">
        <v>8018</v>
      </c>
      <c r="D8916">
        <v>1533</v>
      </c>
      <c r="E8916" t="s">
        <v>5281</v>
      </c>
      <c r="F8916" t="s">
        <v>8191</v>
      </c>
    </row>
    <row r="8917" spans="1:6" x14ac:dyDescent="0.3">
      <c r="A8917">
        <v>3</v>
      </c>
      <c r="B8917">
        <v>7</v>
      </c>
      <c r="C8917" t="s">
        <v>8018</v>
      </c>
      <c r="D8917">
        <v>1533</v>
      </c>
      <c r="E8917" t="s">
        <v>6813</v>
      </c>
      <c r="F8917" t="s">
        <v>8192</v>
      </c>
    </row>
    <row r="8918" spans="1:6" x14ac:dyDescent="0.3">
      <c r="A8918">
        <v>3</v>
      </c>
      <c r="B8918">
        <v>7</v>
      </c>
      <c r="C8918" t="s">
        <v>8018</v>
      </c>
      <c r="D8918">
        <v>1534</v>
      </c>
      <c r="E8918" t="s">
        <v>7</v>
      </c>
      <c r="F8918" t="s">
        <v>8193</v>
      </c>
    </row>
    <row r="8919" spans="1:6" x14ac:dyDescent="0.3">
      <c r="A8919">
        <v>3</v>
      </c>
      <c r="B8919">
        <v>7</v>
      </c>
      <c r="C8919" t="s">
        <v>8018</v>
      </c>
      <c r="D8919">
        <v>1534</v>
      </c>
      <c r="E8919" t="s">
        <v>26</v>
      </c>
      <c r="F8919" t="s">
        <v>8194</v>
      </c>
    </row>
    <row r="8920" spans="1:6" x14ac:dyDescent="0.3">
      <c r="A8920">
        <v>3</v>
      </c>
      <c r="B8920">
        <v>7</v>
      </c>
      <c r="C8920" t="s">
        <v>8018</v>
      </c>
      <c r="D8920">
        <v>1534</v>
      </c>
      <c r="E8920" t="s">
        <v>7</v>
      </c>
      <c r="F8920" t="s">
        <v>8195</v>
      </c>
    </row>
    <row r="8921" spans="1:6" x14ac:dyDescent="0.3">
      <c r="A8921">
        <v>3</v>
      </c>
      <c r="B8921">
        <v>7</v>
      </c>
      <c r="C8921" t="s">
        <v>8018</v>
      </c>
      <c r="D8921">
        <v>1534</v>
      </c>
      <c r="E8921" t="s">
        <v>26</v>
      </c>
      <c r="F8921" t="s">
        <v>8196</v>
      </c>
    </row>
    <row r="8922" spans="1:6" x14ac:dyDescent="0.3">
      <c r="A8922">
        <v>3</v>
      </c>
      <c r="B8922">
        <v>7</v>
      </c>
      <c r="C8922" t="s">
        <v>8018</v>
      </c>
      <c r="D8922">
        <v>1534</v>
      </c>
      <c r="E8922" t="s">
        <v>7</v>
      </c>
      <c r="F8922" t="s">
        <v>8197</v>
      </c>
    </row>
    <row r="8923" spans="1:6" x14ac:dyDescent="0.3">
      <c r="A8923">
        <v>3</v>
      </c>
      <c r="B8923">
        <v>7</v>
      </c>
      <c r="C8923" t="s">
        <v>8018</v>
      </c>
      <c r="D8923">
        <v>1534</v>
      </c>
      <c r="E8923" t="s">
        <v>26</v>
      </c>
      <c r="F8923" t="s">
        <v>8198</v>
      </c>
    </row>
    <row r="8924" spans="1:6" x14ac:dyDescent="0.3">
      <c r="A8924">
        <v>3</v>
      </c>
      <c r="B8924">
        <v>7</v>
      </c>
      <c r="C8924" t="s">
        <v>8018</v>
      </c>
      <c r="D8924">
        <v>1534</v>
      </c>
      <c r="E8924" t="s">
        <v>7</v>
      </c>
      <c r="F8924" t="s">
        <v>8199</v>
      </c>
    </row>
    <row r="8925" spans="1:6" x14ac:dyDescent="0.3">
      <c r="A8925">
        <v>3</v>
      </c>
      <c r="B8925">
        <v>7</v>
      </c>
      <c r="C8925" t="s">
        <v>8018</v>
      </c>
      <c r="D8925">
        <v>1534</v>
      </c>
      <c r="E8925" t="s">
        <v>26</v>
      </c>
      <c r="F8925" t="s">
        <v>8200</v>
      </c>
    </row>
    <row r="8926" spans="1:6" x14ac:dyDescent="0.3">
      <c r="A8926">
        <v>3</v>
      </c>
      <c r="B8926">
        <v>7</v>
      </c>
      <c r="C8926" t="s">
        <v>8018</v>
      </c>
      <c r="D8926">
        <v>1534</v>
      </c>
      <c r="E8926" t="s">
        <v>7</v>
      </c>
      <c r="F8926" t="s">
        <v>8201</v>
      </c>
    </row>
    <row r="8927" spans="1:6" x14ac:dyDescent="0.3">
      <c r="A8927">
        <v>3</v>
      </c>
      <c r="B8927">
        <v>7</v>
      </c>
      <c r="C8927" t="s">
        <v>8018</v>
      </c>
      <c r="D8927">
        <v>1534</v>
      </c>
      <c r="E8927" t="s">
        <v>26</v>
      </c>
      <c r="F8927" t="s">
        <v>8202</v>
      </c>
    </row>
    <row r="8928" spans="1:6" x14ac:dyDescent="0.3">
      <c r="A8928">
        <v>3</v>
      </c>
      <c r="B8928">
        <v>7</v>
      </c>
      <c r="C8928" t="s">
        <v>8018</v>
      </c>
      <c r="D8928">
        <v>1534</v>
      </c>
      <c r="E8928" t="s">
        <v>7</v>
      </c>
      <c r="F8928" t="s">
        <v>8203</v>
      </c>
    </row>
    <row r="8929" spans="1:6" x14ac:dyDescent="0.3">
      <c r="A8929">
        <v>3</v>
      </c>
      <c r="B8929">
        <v>7</v>
      </c>
      <c r="C8929" t="s">
        <v>8018</v>
      </c>
      <c r="D8929">
        <v>1534</v>
      </c>
      <c r="E8929" t="s">
        <v>26</v>
      </c>
      <c r="F8929" t="s">
        <v>8204</v>
      </c>
    </row>
    <row r="8930" spans="1:6" x14ac:dyDescent="0.3">
      <c r="A8930">
        <v>3</v>
      </c>
      <c r="B8930">
        <v>7</v>
      </c>
      <c r="C8930" t="s">
        <v>8018</v>
      </c>
      <c r="D8930">
        <v>1534</v>
      </c>
      <c r="E8930" t="s">
        <v>7</v>
      </c>
      <c r="F8930" t="s">
        <v>8205</v>
      </c>
    </row>
    <row r="8931" spans="1:6" x14ac:dyDescent="0.3">
      <c r="A8931">
        <v>3</v>
      </c>
      <c r="B8931">
        <v>7</v>
      </c>
      <c r="C8931" t="s">
        <v>8018</v>
      </c>
      <c r="D8931">
        <v>1534</v>
      </c>
      <c r="E8931" t="s">
        <v>26</v>
      </c>
      <c r="F8931" t="s">
        <v>8206</v>
      </c>
    </row>
    <row r="8932" spans="1:6" x14ac:dyDescent="0.3">
      <c r="A8932">
        <v>3</v>
      </c>
      <c r="B8932">
        <v>7</v>
      </c>
      <c r="C8932" t="s">
        <v>8018</v>
      </c>
      <c r="D8932">
        <v>1535</v>
      </c>
      <c r="E8932" t="s">
        <v>84</v>
      </c>
      <c r="F8932" t="s">
        <v>8207</v>
      </c>
    </row>
    <row r="8933" spans="1:6" x14ac:dyDescent="0.3">
      <c r="A8933">
        <v>3</v>
      </c>
      <c r="B8933">
        <v>7</v>
      </c>
      <c r="C8933" t="s">
        <v>8018</v>
      </c>
      <c r="D8933">
        <v>1535</v>
      </c>
      <c r="E8933" t="s">
        <v>16</v>
      </c>
      <c r="F8933" t="s">
        <v>8208</v>
      </c>
    </row>
    <row r="8934" spans="1:6" x14ac:dyDescent="0.3">
      <c r="A8934">
        <v>3</v>
      </c>
      <c r="B8934">
        <v>7</v>
      </c>
      <c r="C8934" t="s">
        <v>8018</v>
      </c>
      <c r="D8934">
        <v>1535</v>
      </c>
      <c r="E8934" t="s">
        <v>84</v>
      </c>
      <c r="F8934" t="s">
        <v>201</v>
      </c>
    </row>
    <row r="8935" spans="1:6" x14ac:dyDescent="0.3">
      <c r="A8935">
        <v>3</v>
      </c>
      <c r="B8935">
        <v>7</v>
      </c>
      <c r="C8935" t="s">
        <v>8018</v>
      </c>
      <c r="D8935">
        <v>1535</v>
      </c>
      <c r="E8935" t="s">
        <v>16</v>
      </c>
      <c r="F8935" t="s">
        <v>8209</v>
      </c>
    </row>
    <row r="8936" spans="1:6" x14ac:dyDescent="0.3">
      <c r="A8936">
        <v>3</v>
      </c>
      <c r="B8936">
        <v>7</v>
      </c>
      <c r="C8936" t="s">
        <v>8018</v>
      </c>
      <c r="D8936">
        <v>1535</v>
      </c>
      <c r="E8936" t="s">
        <v>84</v>
      </c>
      <c r="F8936" t="s">
        <v>1295</v>
      </c>
    </row>
    <row r="8937" spans="1:6" x14ac:dyDescent="0.3">
      <c r="A8937">
        <v>3</v>
      </c>
      <c r="B8937">
        <v>7</v>
      </c>
      <c r="C8937" t="s">
        <v>8018</v>
      </c>
      <c r="D8937">
        <v>1535</v>
      </c>
      <c r="E8937" t="s">
        <v>76</v>
      </c>
      <c r="F8937" t="s">
        <v>8210</v>
      </c>
    </row>
    <row r="8938" spans="1:6" x14ac:dyDescent="0.3">
      <c r="A8938">
        <v>3</v>
      </c>
      <c r="B8938">
        <v>7</v>
      </c>
      <c r="C8938" t="s">
        <v>8018</v>
      </c>
      <c r="D8938">
        <v>1535</v>
      </c>
      <c r="E8938" t="s">
        <v>16</v>
      </c>
      <c r="F8938" t="s">
        <v>8211</v>
      </c>
    </row>
    <row r="8939" spans="1:6" x14ac:dyDescent="0.3">
      <c r="A8939">
        <v>3</v>
      </c>
      <c r="B8939">
        <v>7</v>
      </c>
      <c r="C8939" t="s">
        <v>8018</v>
      </c>
      <c r="D8939">
        <v>1535</v>
      </c>
      <c r="E8939" t="s">
        <v>76</v>
      </c>
      <c r="F8939" t="s">
        <v>8212</v>
      </c>
    </row>
    <row r="8940" spans="1:6" x14ac:dyDescent="0.3">
      <c r="A8940">
        <v>3</v>
      </c>
      <c r="B8940">
        <v>7</v>
      </c>
      <c r="C8940" t="s">
        <v>8018</v>
      </c>
      <c r="D8940">
        <v>1535</v>
      </c>
      <c r="E8940" t="s">
        <v>84</v>
      </c>
      <c r="F8940" t="s">
        <v>8213</v>
      </c>
    </row>
    <row r="8941" spans="1:6" x14ac:dyDescent="0.3">
      <c r="A8941">
        <v>3</v>
      </c>
      <c r="B8941">
        <v>7</v>
      </c>
      <c r="C8941" t="s">
        <v>8018</v>
      </c>
      <c r="D8941">
        <v>1535</v>
      </c>
      <c r="E8941" t="s">
        <v>92</v>
      </c>
      <c r="F8941" t="s">
        <v>8214</v>
      </c>
    </row>
    <row r="8942" spans="1:6" x14ac:dyDescent="0.3">
      <c r="A8942">
        <v>3</v>
      </c>
      <c r="B8942">
        <v>7</v>
      </c>
      <c r="C8942" t="s">
        <v>8018</v>
      </c>
      <c r="D8942">
        <v>1535</v>
      </c>
      <c r="E8942" t="s">
        <v>84</v>
      </c>
      <c r="F8942" t="s">
        <v>8215</v>
      </c>
    </row>
    <row r="8943" spans="1:6" x14ac:dyDescent="0.3">
      <c r="A8943">
        <v>3</v>
      </c>
      <c r="B8943">
        <v>7</v>
      </c>
      <c r="C8943" t="s">
        <v>8018</v>
      </c>
      <c r="D8943">
        <v>1535</v>
      </c>
      <c r="E8943" t="s">
        <v>76</v>
      </c>
      <c r="F8943" t="s">
        <v>8216</v>
      </c>
    </row>
    <row r="8944" spans="1:6" x14ac:dyDescent="0.3">
      <c r="A8944">
        <v>3</v>
      </c>
      <c r="B8944">
        <v>7</v>
      </c>
      <c r="C8944" t="s">
        <v>8018</v>
      </c>
      <c r="D8944">
        <v>1535</v>
      </c>
      <c r="E8944" t="s">
        <v>16</v>
      </c>
      <c r="F8944" t="s">
        <v>1153</v>
      </c>
    </row>
    <row r="8945" spans="1:6" x14ac:dyDescent="0.3">
      <c r="A8945">
        <v>3</v>
      </c>
      <c r="B8945">
        <v>7</v>
      </c>
      <c r="C8945" t="s">
        <v>8018</v>
      </c>
      <c r="D8945">
        <v>1536</v>
      </c>
      <c r="E8945" t="s">
        <v>184</v>
      </c>
      <c r="F8945" t="s">
        <v>8217</v>
      </c>
    </row>
    <row r="8946" spans="1:6" x14ac:dyDescent="0.3">
      <c r="A8946">
        <v>3</v>
      </c>
      <c r="B8946">
        <v>7</v>
      </c>
      <c r="C8946" t="s">
        <v>8018</v>
      </c>
      <c r="D8946">
        <v>1536</v>
      </c>
      <c r="E8946" t="s">
        <v>16</v>
      </c>
      <c r="F8946" t="s">
        <v>171</v>
      </c>
    </row>
    <row r="8947" spans="1:6" x14ac:dyDescent="0.3">
      <c r="A8947">
        <v>3</v>
      </c>
      <c r="B8947">
        <v>7</v>
      </c>
      <c r="C8947" t="s">
        <v>8018</v>
      </c>
      <c r="D8947">
        <v>1536</v>
      </c>
      <c r="E8947" t="s">
        <v>184</v>
      </c>
      <c r="F8947" t="s">
        <v>8218</v>
      </c>
    </row>
    <row r="8948" spans="1:6" x14ac:dyDescent="0.3">
      <c r="A8948">
        <v>3</v>
      </c>
      <c r="B8948">
        <v>7</v>
      </c>
      <c r="C8948" t="s">
        <v>8018</v>
      </c>
      <c r="D8948">
        <v>1536</v>
      </c>
      <c r="E8948" t="s">
        <v>16</v>
      </c>
      <c r="F8948" t="s">
        <v>1206</v>
      </c>
    </row>
    <row r="8949" spans="1:6" x14ac:dyDescent="0.3">
      <c r="A8949">
        <v>3</v>
      </c>
      <c r="B8949">
        <v>7</v>
      </c>
      <c r="C8949" t="s">
        <v>8018</v>
      </c>
      <c r="D8949">
        <v>1537</v>
      </c>
      <c r="E8949" t="s">
        <v>16</v>
      </c>
      <c r="F8949" t="s">
        <v>8219</v>
      </c>
    </row>
    <row r="8950" spans="1:6" x14ac:dyDescent="0.3">
      <c r="A8950">
        <v>3</v>
      </c>
      <c r="B8950">
        <v>7</v>
      </c>
      <c r="C8950" t="s">
        <v>8018</v>
      </c>
      <c r="D8950">
        <v>1538</v>
      </c>
      <c r="E8950" t="s">
        <v>9</v>
      </c>
      <c r="F8950" t="s">
        <v>8220</v>
      </c>
    </row>
    <row r="8951" spans="1:6" x14ac:dyDescent="0.3">
      <c r="A8951">
        <v>3</v>
      </c>
      <c r="B8951">
        <v>7</v>
      </c>
      <c r="C8951" t="s">
        <v>8018</v>
      </c>
      <c r="D8951">
        <v>1538</v>
      </c>
      <c r="E8951" t="s">
        <v>6822</v>
      </c>
      <c r="F8951" t="s">
        <v>8221</v>
      </c>
    </row>
    <row r="8952" spans="1:6" x14ac:dyDescent="0.3">
      <c r="A8952">
        <v>3</v>
      </c>
      <c r="B8952">
        <v>7</v>
      </c>
      <c r="C8952" t="s">
        <v>8018</v>
      </c>
      <c r="D8952">
        <v>1538</v>
      </c>
      <c r="E8952" t="s">
        <v>9</v>
      </c>
      <c r="F8952" t="s">
        <v>1153</v>
      </c>
    </row>
    <row r="8953" spans="1:6" x14ac:dyDescent="0.3">
      <c r="A8953">
        <v>3</v>
      </c>
      <c r="B8953">
        <v>7</v>
      </c>
      <c r="C8953" t="s">
        <v>8018</v>
      </c>
      <c r="D8953">
        <v>1539</v>
      </c>
      <c r="E8953" t="s">
        <v>6822</v>
      </c>
      <c r="F8953" t="s">
        <v>8222</v>
      </c>
    </row>
    <row r="8954" spans="1:6" x14ac:dyDescent="0.3">
      <c r="A8954">
        <v>3</v>
      </c>
      <c r="B8954">
        <v>7</v>
      </c>
      <c r="C8954" t="s">
        <v>8018</v>
      </c>
      <c r="D8954">
        <v>1540</v>
      </c>
      <c r="E8954" t="s">
        <v>7</v>
      </c>
      <c r="F8954" t="s">
        <v>8223</v>
      </c>
    </row>
    <row r="8955" spans="1:6" x14ac:dyDescent="0.3">
      <c r="A8955">
        <v>3</v>
      </c>
      <c r="B8955">
        <v>7</v>
      </c>
      <c r="C8955" t="s">
        <v>8018</v>
      </c>
      <c r="D8955">
        <v>1540</v>
      </c>
      <c r="E8955" t="s">
        <v>7</v>
      </c>
      <c r="F8955" t="s">
        <v>8224</v>
      </c>
    </row>
    <row r="8956" spans="1:6" x14ac:dyDescent="0.3">
      <c r="A8956">
        <v>3</v>
      </c>
      <c r="B8956">
        <v>7</v>
      </c>
      <c r="C8956" t="s">
        <v>8018</v>
      </c>
      <c r="D8956">
        <v>1540</v>
      </c>
      <c r="E8956" t="s">
        <v>26</v>
      </c>
      <c r="F8956" t="s">
        <v>8225</v>
      </c>
    </row>
    <row r="8957" spans="1:6" x14ac:dyDescent="0.3">
      <c r="A8957">
        <v>3</v>
      </c>
      <c r="B8957">
        <v>7</v>
      </c>
      <c r="C8957" t="s">
        <v>8018</v>
      </c>
      <c r="D8957">
        <v>1540</v>
      </c>
      <c r="E8957" t="s">
        <v>7</v>
      </c>
      <c r="F8957" t="s">
        <v>4280</v>
      </c>
    </row>
    <row r="8958" spans="1:6" x14ac:dyDescent="0.3">
      <c r="A8958">
        <v>3</v>
      </c>
      <c r="B8958">
        <v>7</v>
      </c>
      <c r="C8958" t="s">
        <v>8018</v>
      </c>
      <c r="D8958">
        <v>1540</v>
      </c>
      <c r="E8958" t="s">
        <v>8226</v>
      </c>
      <c r="F8958" t="s">
        <v>8227</v>
      </c>
    </row>
    <row r="8959" spans="1:6" x14ac:dyDescent="0.3">
      <c r="A8959">
        <v>3</v>
      </c>
      <c r="B8959">
        <v>7</v>
      </c>
      <c r="C8959" t="s">
        <v>8018</v>
      </c>
      <c r="D8959">
        <v>1540</v>
      </c>
      <c r="E8959" t="s">
        <v>7</v>
      </c>
      <c r="F8959" t="s">
        <v>8228</v>
      </c>
    </row>
    <row r="8960" spans="1:6" x14ac:dyDescent="0.3">
      <c r="A8960">
        <v>3</v>
      </c>
      <c r="B8960">
        <v>7</v>
      </c>
      <c r="C8960" t="s">
        <v>8018</v>
      </c>
      <c r="D8960">
        <v>1540</v>
      </c>
      <c r="E8960" t="s">
        <v>26</v>
      </c>
      <c r="F8960" t="s">
        <v>3166</v>
      </c>
    </row>
    <row r="8961" spans="1:6" x14ac:dyDescent="0.3">
      <c r="A8961">
        <v>3</v>
      </c>
      <c r="B8961">
        <v>7</v>
      </c>
      <c r="C8961" t="s">
        <v>8018</v>
      </c>
      <c r="D8961">
        <v>1540</v>
      </c>
      <c r="E8961" t="s">
        <v>1032</v>
      </c>
      <c r="F8961" t="s">
        <v>8229</v>
      </c>
    </row>
    <row r="8962" spans="1:6" x14ac:dyDescent="0.3">
      <c r="A8962">
        <v>3</v>
      </c>
      <c r="B8962">
        <v>7</v>
      </c>
      <c r="C8962" t="s">
        <v>8018</v>
      </c>
      <c r="D8962">
        <v>1540</v>
      </c>
      <c r="E8962" t="s">
        <v>7</v>
      </c>
      <c r="F8962" t="s">
        <v>8230</v>
      </c>
    </row>
    <row r="8963" spans="1:6" x14ac:dyDescent="0.3">
      <c r="A8963">
        <v>3</v>
      </c>
      <c r="B8963">
        <v>7</v>
      </c>
      <c r="C8963" t="s">
        <v>8018</v>
      </c>
      <c r="D8963">
        <v>1540</v>
      </c>
      <c r="E8963" t="s">
        <v>1032</v>
      </c>
      <c r="F8963" t="s">
        <v>8231</v>
      </c>
    </row>
    <row r="8964" spans="1:6" x14ac:dyDescent="0.3">
      <c r="A8964">
        <v>3</v>
      </c>
      <c r="B8964">
        <v>7</v>
      </c>
      <c r="C8964" t="s">
        <v>8018</v>
      </c>
      <c r="D8964">
        <v>1540</v>
      </c>
      <c r="E8964" t="s">
        <v>7</v>
      </c>
      <c r="F8964" t="s">
        <v>8232</v>
      </c>
    </row>
    <row r="8965" spans="1:6" x14ac:dyDescent="0.3">
      <c r="A8965">
        <v>3</v>
      </c>
      <c r="B8965">
        <v>7</v>
      </c>
      <c r="C8965" t="s">
        <v>8018</v>
      </c>
      <c r="D8965">
        <v>1540</v>
      </c>
      <c r="E8965" t="s">
        <v>26</v>
      </c>
      <c r="F8965" t="s">
        <v>8233</v>
      </c>
    </row>
    <row r="8966" spans="1:6" x14ac:dyDescent="0.3">
      <c r="A8966">
        <v>3</v>
      </c>
      <c r="B8966">
        <v>7</v>
      </c>
      <c r="C8966" t="s">
        <v>8018</v>
      </c>
      <c r="D8966">
        <v>1540</v>
      </c>
      <c r="E8966" t="s">
        <v>7</v>
      </c>
      <c r="F8966" t="s">
        <v>3166</v>
      </c>
    </row>
    <row r="8967" spans="1:6" x14ac:dyDescent="0.3">
      <c r="A8967">
        <v>3</v>
      </c>
      <c r="B8967">
        <v>7</v>
      </c>
      <c r="C8967" t="s">
        <v>8018</v>
      </c>
      <c r="D8967">
        <v>1540</v>
      </c>
      <c r="E8967" t="s">
        <v>26</v>
      </c>
      <c r="F8967" t="s">
        <v>2081</v>
      </c>
    </row>
    <row r="8968" spans="1:6" x14ac:dyDescent="0.3">
      <c r="A8968">
        <v>3</v>
      </c>
      <c r="B8968">
        <v>7</v>
      </c>
      <c r="C8968" t="s">
        <v>8018</v>
      </c>
      <c r="D8968">
        <v>1540</v>
      </c>
      <c r="E8968" t="s">
        <v>7</v>
      </c>
      <c r="F8968" t="s">
        <v>8234</v>
      </c>
    </row>
    <row r="8969" spans="1:6" x14ac:dyDescent="0.3">
      <c r="A8969">
        <v>3</v>
      </c>
      <c r="B8969">
        <v>7</v>
      </c>
      <c r="C8969" t="s">
        <v>8018</v>
      </c>
      <c r="D8969">
        <v>1540</v>
      </c>
      <c r="E8969" t="s">
        <v>26</v>
      </c>
      <c r="F8969" t="s">
        <v>8235</v>
      </c>
    </row>
    <row r="8970" spans="1:6" x14ac:dyDescent="0.3">
      <c r="A8970">
        <v>3</v>
      </c>
      <c r="B8970">
        <v>7</v>
      </c>
      <c r="C8970" t="s">
        <v>8018</v>
      </c>
      <c r="D8970">
        <v>1540</v>
      </c>
      <c r="E8970" t="s">
        <v>7</v>
      </c>
      <c r="F8970" t="s">
        <v>5008</v>
      </c>
    </row>
    <row r="8971" spans="1:6" x14ac:dyDescent="0.3">
      <c r="A8971">
        <v>3</v>
      </c>
      <c r="B8971">
        <v>7</v>
      </c>
      <c r="C8971" t="s">
        <v>8018</v>
      </c>
      <c r="D8971">
        <v>1541</v>
      </c>
      <c r="E8971" t="s">
        <v>341</v>
      </c>
      <c r="F8971" t="s">
        <v>8236</v>
      </c>
    </row>
    <row r="8972" spans="1:6" x14ac:dyDescent="0.3">
      <c r="A8972">
        <v>3</v>
      </c>
      <c r="B8972">
        <v>8</v>
      </c>
      <c r="C8972" t="s">
        <v>8237</v>
      </c>
      <c r="D8972">
        <v>1542</v>
      </c>
      <c r="E8972" t="s">
        <v>9</v>
      </c>
      <c r="F8972" t="s">
        <v>8238</v>
      </c>
    </row>
    <row r="8973" spans="1:6" x14ac:dyDescent="0.3">
      <c r="A8973">
        <v>3</v>
      </c>
      <c r="B8973">
        <v>8</v>
      </c>
      <c r="C8973" t="s">
        <v>8237</v>
      </c>
      <c r="D8973">
        <v>1543</v>
      </c>
      <c r="E8973" t="s">
        <v>6813</v>
      </c>
      <c r="F8973" t="s">
        <v>8239</v>
      </c>
    </row>
    <row r="8974" spans="1:6" x14ac:dyDescent="0.3">
      <c r="A8974">
        <v>3</v>
      </c>
      <c r="B8974">
        <v>8</v>
      </c>
      <c r="C8974" t="s">
        <v>8237</v>
      </c>
      <c r="D8974">
        <v>1543</v>
      </c>
      <c r="E8974" t="s">
        <v>9</v>
      </c>
      <c r="F8974" t="s">
        <v>171</v>
      </c>
    </row>
    <row r="8975" spans="1:6" x14ac:dyDescent="0.3">
      <c r="A8975">
        <v>3</v>
      </c>
      <c r="B8975">
        <v>8</v>
      </c>
      <c r="C8975" t="s">
        <v>8237</v>
      </c>
      <c r="D8975">
        <v>1543</v>
      </c>
      <c r="E8975" t="s">
        <v>6813</v>
      </c>
      <c r="F8975" t="s">
        <v>8240</v>
      </c>
    </row>
    <row r="8976" spans="1:6" x14ac:dyDescent="0.3">
      <c r="A8976">
        <v>3</v>
      </c>
      <c r="B8976">
        <v>8</v>
      </c>
      <c r="C8976" t="s">
        <v>8237</v>
      </c>
      <c r="D8976">
        <v>1543</v>
      </c>
      <c r="E8976" t="s">
        <v>9</v>
      </c>
      <c r="F8976" t="s">
        <v>8241</v>
      </c>
    </row>
    <row r="8977" spans="1:6" x14ac:dyDescent="0.3">
      <c r="A8977">
        <v>3</v>
      </c>
      <c r="B8977">
        <v>8</v>
      </c>
      <c r="C8977" t="s">
        <v>8237</v>
      </c>
      <c r="D8977">
        <v>1543</v>
      </c>
      <c r="E8977" t="s">
        <v>6813</v>
      </c>
      <c r="F8977" t="s">
        <v>8242</v>
      </c>
    </row>
    <row r="8978" spans="1:6" x14ac:dyDescent="0.3">
      <c r="A8978">
        <v>3</v>
      </c>
      <c r="B8978">
        <v>8</v>
      </c>
      <c r="C8978" t="s">
        <v>8237</v>
      </c>
      <c r="D8978">
        <v>1543</v>
      </c>
      <c r="E8978" t="s">
        <v>9</v>
      </c>
      <c r="F8978" t="s">
        <v>8243</v>
      </c>
    </row>
    <row r="8979" spans="1:6" x14ac:dyDescent="0.3">
      <c r="A8979">
        <v>3</v>
      </c>
      <c r="B8979">
        <v>8</v>
      </c>
      <c r="C8979" t="s">
        <v>8237</v>
      </c>
      <c r="D8979">
        <v>1543</v>
      </c>
      <c r="E8979" t="s">
        <v>6822</v>
      </c>
      <c r="F8979" t="s">
        <v>8244</v>
      </c>
    </row>
    <row r="8980" spans="1:6" x14ac:dyDescent="0.3">
      <c r="A8980">
        <v>3</v>
      </c>
      <c r="B8980">
        <v>8</v>
      </c>
      <c r="C8980" t="s">
        <v>8237</v>
      </c>
      <c r="D8980">
        <v>1543</v>
      </c>
      <c r="E8980" t="s">
        <v>9</v>
      </c>
      <c r="F8980" t="s">
        <v>8245</v>
      </c>
    </row>
    <row r="8981" spans="1:6" x14ac:dyDescent="0.3">
      <c r="A8981">
        <v>3</v>
      </c>
      <c r="B8981">
        <v>8</v>
      </c>
      <c r="C8981" t="s">
        <v>8237</v>
      </c>
      <c r="D8981">
        <v>1543</v>
      </c>
      <c r="E8981" t="s">
        <v>6822</v>
      </c>
      <c r="F8981" t="s">
        <v>8246</v>
      </c>
    </row>
    <row r="8982" spans="1:6" x14ac:dyDescent="0.3">
      <c r="A8982">
        <v>3</v>
      </c>
      <c r="B8982">
        <v>8</v>
      </c>
      <c r="C8982" t="s">
        <v>8237</v>
      </c>
      <c r="D8982">
        <v>1543</v>
      </c>
      <c r="E8982" t="s">
        <v>6813</v>
      </c>
      <c r="F8982" t="s">
        <v>19</v>
      </c>
    </row>
    <row r="8983" spans="1:6" x14ac:dyDescent="0.3">
      <c r="A8983">
        <v>3</v>
      </c>
      <c r="B8983">
        <v>8</v>
      </c>
      <c r="C8983" t="s">
        <v>8237</v>
      </c>
      <c r="D8983">
        <v>1544</v>
      </c>
      <c r="E8983" t="s">
        <v>16</v>
      </c>
      <c r="F8983" t="s">
        <v>1898</v>
      </c>
    </row>
    <row r="8984" spans="1:6" x14ac:dyDescent="0.3">
      <c r="A8984">
        <v>3</v>
      </c>
      <c r="B8984">
        <v>8</v>
      </c>
      <c r="C8984" t="s">
        <v>8237</v>
      </c>
      <c r="D8984">
        <v>1544</v>
      </c>
      <c r="E8984" t="s">
        <v>341</v>
      </c>
      <c r="F8984" t="s">
        <v>91</v>
      </c>
    </row>
    <row r="8985" spans="1:6" x14ac:dyDescent="0.3">
      <c r="A8985">
        <v>3</v>
      </c>
      <c r="B8985">
        <v>8</v>
      </c>
      <c r="C8985" t="s">
        <v>8237</v>
      </c>
      <c r="D8985">
        <v>1544</v>
      </c>
      <c r="E8985" t="s">
        <v>16</v>
      </c>
      <c r="F8985" t="s">
        <v>8247</v>
      </c>
    </row>
    <row r="8986" spans="1:6" x14ac:dyDescent="0.3">
      <c r="A8986">
        <v>3</v>
      </c>
      <c r="B8986">
        <v>8</v>
      </c>
      <c r="C8986" t="s">
        <v>8237</v>
      </c>
      <c r="D8986">
        <v>1544</v>
      </c>
      <c r="E8986" t="s">
        <v>341</v>
      </c>
      <c r="F8986" t="s">
        <v>8248</v>
      </c>
    </row>
    <row r="8987" spans="1:6" x14ac:dyDescent="0.3">
      <c r="A8987">
        <v>3</v>
      </c>
      <c r="B8987">
        <v>8</v>
      </c>
      <c r="C8987" t="s">
        <v>8237</v>
      </c>
      <c r="D8987">
        <v>1544</v>
      </c>
      <c r="E8987" t="s">
        <v>16</v>
      </c>
      <c r="F8987" t="s">
        <v>2523</v>
      </c>
    </row>
    <row r="8988" spans="1:6" x14ac:dyDescent="0.3">
      <c r="A8988">
        <v>3</v>
      </c>
      <c r="B8988">
        <v>8</v>
      </c>
      <c r="C8988" t="s">
        <v>8237</v>
      </c>
      <c r="D8988">
        <v>1544</v>
      </c>
      <c r="E8988" t="s">
        <v>26</v>
      </c>
      <c r="F8988" t="s">
        <v>8249</v>
      </c>
    </row>
    <row r="8989" spans="1:6" x14ac:dyDescent="0.3">
      <c r="A8989">
        <v>3</v>
      </c>
      <c r="B8989">
        <v>8</v>
      </c>
      <c r="C8989" t="s">
        <v>8237</v>
      </c>
      <c r="D8989">
        <v>1544</v>
      </c>
      <c r="E8989" t="s">
        <v>16</v>
      </c>
      <c r="F8989" t="s">
        <v>8250</v>
      </c>
    </row>
    <row r="8990" spans="1:6" x14ac:dyDescent="0.3">
      <c r="A8990">
        <v>3</v>
      </c>
      <c r="B8990">
        <v>8</v>
      </c>
      <c r="C8990" t="s">
        <v>8237</v>
      </c>
      <c r="D8990">
        <v>1544</v>
      </c>
      <c r="E8990" t="s">
        <v>26</v>
      </c>
      <c r="F8990" t="s">
        <v>8251</v>
      </c>
    </row>
    <row r="8991" spans="1:6" x14ac:dyDescent="0.3">
      <c r="A8991">
        <v>3</v>
      </c>
      <c r="B8991">
        <v>8</v>
      </c>
      <c r="C8991" t="s">
        <v>8237</v>
      </c>
      <c r="D8991">
        <v>1544</v>
      </c>
      <c r="E8991" t="s">
        <v>341</v>
      </c>
      <c r="F8991" t="s">
        <v>8252</v>
      </c>
    </row>
    <row r="8992" spans="1:6" x14ac:dyDescent="0.3">
      <c r="A8992">
        <v>3</v>
      </c>
      <c r="B8992">
        <v>8</v>
      </c>
      <c r="C8992" t="s">
        <v>8237</v>
      </c>
      <c r="D8992">
        <v>1544</v>
      </c>
      <c r="E8992" t="s">
        <v>26</v>
      </c>
      <c r="F8992" t="s">
        <v>8253</v>
      </c>
    </row>
    <row r="8993" spans="1:6" x14ac:dyDescent="0.3">
      <c r="A8993">
        <v>3</v>
      </c>
      <c r="B8993">
        <v>8</v>
      </c>
      <c r="C8993" t="s">
        <v>8237</v>
      </c>
      <c r="D8993">
        <v>1544</v>
      </c>
      <c r="E8993" t="s">
        <v>341</v>
      </c>
      <c r="F8993" t="s">
        <v>8254</v>
      </c>
    </row>
    <row r="8994" spans="1:6" x14ac:dyDescent="0.3">
      <c r="A8994">
        <v>3</v>
      </c>
      <c r="B8994">
        <v>8</v>
      </c>
      <c r="C8994" t="s">
        <v>8237</v>
      </c>
      <c r="D8994">
        <v>1544</v>
      </c>
      <c r="E8994" t="s">
        <v>26</v>
      </c>
      <c r="F8994" t="s">
        <v>8255</v>
      </c>
    </row>
    <row r="8995" spans="1:6" x14ac:dyDescent="0.3">
      <c r="A8995">
        <v>3</v>
      </c>
      <c r="B8995">
        <v>8</v>
      </c>
      <c r="C8995" t="s">
        <v>8237</v>
      </c>
      <c r="D8995">
        <v>1544</v>
      </c>
      <c r="E8995" t="s">
        <v>16</v>
      </c>
      <c r="F8995" t="s">
        <v>8256</v>
      </c>
    </row>
    <row r="8996" spans="1:6" x14ac:dyDescent="0.3">
      <c r="A8996">
        <v>3</v>
      </c>
      <c r="B8996">
        <v>8</v>
      </c>
      <c r="C8996" t="s">
        <v>8237</v>
      </c>
      <c r="D8996">
        <v>1544</v>
      </c>
      <c r="E8996" t="s">
        <v>26</v>
      </c>
      <c r="F8996" t="s">
        <v>8257</v>
      </c>
    </row>
    <row r="8997" spans="1:6" x14ac:dyDescent="0.3">
      <c r="A8997">
        <v>3</v>
      </c>
      <c r="B8997">
        <v>8</v>
      </c>
      <c r="C8997" t="s">
        <v>8237</v>
      </c>
      <c r="D8997">
        <v>1544</v>
      </c>
      <c r="E8997" t="s">
        <v>16</v>
      </c>
      <c r="F8997" t="s">
        <v>400</v>
      </c>
    </row>
    <row r="8998" spans="1:6" x14ac:dyDescent="0.3">
      <c r="A8998">
        <v>3</v>
      </c>
      <c r="B8998">
        <v>8</v>
      </c>
      <c r="C8998" t="s">
        <v>8237</v>
      </c>
      <c r="D8998">
        <v>1545</v>
      </c>
      <c r="E8998" t="s">
        <v>26</v>
      </c>
      <c r="F8998" t="s">
        <v>8258</v>
      </c>
    </row>
    <row r="8999" spans="1:6" x14ac:dyDescent="0.3">
      <c r="A8999">
        <v>3</v>
      </c>
      <c r="B8999">
        <v>8</v>
      </c>
      <c r="C8999" t="s">
        <v>8237</v>
      </c>
      <c r="D8999">
        <v>1546</v>
      </c>
      <c r="E8999" t="s">
        <v>26</v>
      </c>
      <c r="F8999" t="s">
        <v>8259</v>
      </c>
    </row>
    <row r="9000" spans="1:6" x14ac:dyDescent="0.3">
      <c r="A9000">
        <v>3</v>
      </c>
      <c r="B9000">
        <v>8</v>
      </c>
      <c r="C9000" t="s">
        <v>8237</v>
      </c>
      <c r="D9000">
        <v>1546</v>
      </c>
      <c r="E9000" t="s">
        <v>16</v>
      </c>
      <c r="F9000" t="s">
        <v>8260</v>
      </c>
    </row>
    <row r="9001" spans="1:6" x14ac:dyDescent="0.3">
      <c r="A9001">
        <v>3</v>
      </c>
      <c r="B9001">
        <v>8</v>
      </c>
      <c r="C9001" t="s">
        <v>8237</v>
      </c>
      <c r="D9001">
        <v>1546</v>
      </c>
      <c r="E9001" t="s">
        <v>26</v>
      </c>
      <c r="F9001" t="s">
        <v>8261</v>
      </c>
    </row>
    <row r="9002" spans="1:6" x14ac:dyDescent="0.3">
      <c r="A9002">
        <v>3</v>
      </c>
      <c r="B9002">
        <v>8</v>
      </c>
      <c r="C9002" t="s">
        <v>8237</v>
      </c>
      <c r="D9002">
        <v>1546</v>
      </c>
      <c r="E9002" t="s">
        <v>16</v>
      </c>
      <c r="F9002" t="s">
        <v>8262</v>
      </c>
    </row>
    <row r="9003" spans="1:6" x14ac:dyDescent="0.3">
      <c r="A9003">
        <v>3</v>
      </c>
      <c r="B9003">
        <v>8</v>
      </c>
      <c r="C9003" t="s">
        <v>8237</v>
      </c>
      <c r="D9003">
        <v>1546</v>
      </c>
      <c r="E9003" t="s">
        <v>26</v>
      </c>
      <c r="F9003" t="s">
        <v>8263</v>
      </c>
    </row>
    <row r="9004" spans="1:6" x14ac:dyDescent="0.3">
      <c r="A9004">
        <v>3</v>
      </c>
      <c r="B9004">
        <v>8</v>
      </c>
      <c r="C9004" t="s">
        <v>8237</v>
      </c>
      <c r="D9004">
        <v>1546</v>
      </c>
      <c r="E9004" t="s">
        <v>16</v>
      </c>
      <c r="F9004" t="s">
        <v>8264</v>
      </c>
    </row>
    <row r="9005" spans="1:6" x14ac:dyDescent="0.3">
      <c r="A9005">
        <v>3</v>
      </c>
      <c r="B9005">
        <v>8</v>
      </c>
      <c r="C9005" t="s">
        <v>8237</v>
      </c>
      <c r="D9005">
        <v>1546</v>
      </c>
      <c r="E9005" t="s">
        <v>26</v>
      </c>
      <c r="F9005" t="s">
        <v>8265</v>
      </c>
    </row>
    <row r="9006" spans="1:6" x14ac:dyDescent="0.3">
      <c r="A9006">
        <v>3</v>
      </c>
      <c r="B9006">
        <v>8</v>
      </c>
      <c r="C9006" t="s">
        <v>8237</v>
      </c>
      <c r="D9006">
        <v>1546</v>
      </c>
      <c r="E9006" t="s">
        <v>16</v>
      </c>
      <c r="F9006" t="s">
        <v>8266</v>
      </c>
    </row>
    <row r="9007" spans="1:6" x14ac:dyDescent="0.3">
      <c r="A9007">
        <v>3</v>
      </c>
      <c r="B9007">
        <v>8</v>
      </c>
      <c r="C9007" t="s">
        <v>8237</v>
      </c>
      <c r="D9007">
        <v>1546</v>
      </c>
      <c r="E9007" t="s">
        <v>26</v>
      </c>
      <c r="F9007" t="s">
        <v>8267</v>
      </c>
    </row>
    <row r="9008" spans="1:6" x14ac:dyDescent="0.3">
      <c r="A9008">
        <v>3</v>
      </c>
      <c r="B9008">
        <v>8</v>
      </c>
      <c r="C9008" t="s">
        <v>8237</v>
      </c>
      <c r="D9008">
        <v>1546</v>
      </c>
      <c r="E9008" t="s">
        <v>16</v>
      </c>
      <c r="F9008" t="s">
        <v>8268</v>
      </c>
    </row>
    <row r="9009" spans="1:6" x14ac:dyDescent="0.3">
      <c r="A9009">
        <v>3</v>
      </c>
      <c r="B9009">
        <v>8</v>
      </c>
      <c r="C9009" t="s">
        <v>8237</v>
      </c>
      <c r="D9009">
        <v>1546</v>
      </c>
      <c r="E9009" t="s">
        <v>26</v>
      </c>
      <c r="F9009" t="s">
        <v>8269</v>
      </c>
    </row>
    <row r="9010" spans="1:6" x14ac:dyDescent="0.3">
      <c r="A9010">
        <v>3</v>
      </c>
      <c r="B9010">
        <v>8</v>
      </c>
      <c r="C9010" t="s">
        <v>8237</v>
      </c>
      <c r="D9010">
        <v>1546</v>
      </c>
      <c r="E9010" t="s">
        <v>16</v>
      </c>
      <c r="F9010" t="s">
        <v>8270</v>
      </c>
    </row>
    <row r="9011" spans="1:6" x14ac:dyDescent="0.3">
      <c r="A9011">
        <v>3</v>
      </c>
      <c r="B9011">
        <v>8</v>
      </c>
      <c r="C9011" t="s">
        <v>8237</v>
      </c>
      <c r="D9011">
        <v>1547</v>
      </c>
      <c r="E9011" t="s">
        <v>7</v>
      </c>
      <c r="F9011" t="s">
        <v>8271</v>
      </c>
    </row>
    <row r="9012" spans="1:6" x14ac:dyDescent="0.3">
      <c r="A9012">
        <v>3</v>
      </c>
      <c r="B9012">
        <v>8</v>
      </c>
      <c r="C9012" t="s">
        <v>8237</v>
      </c>
      <c r="D9012">
        <v>1547</v>
      </c>
      <c r="E9012" t="s">
        <v>26</v>
      </c>
      <c r="F9012" t="s">
        <v>8272</v>
      </c>
    </row>
    <row r="9013" spans="1:6" x14ac:dyDescent="0.3">
      <c r="A9013">
        <v>3</v>
      </c>
      <c r="B9013">
        <v>8</v>
      </c>
      <c r="C9013" t="s">
        <v>8237</v>
      </c>
      <c r="D9013">
        <v>1547</v>
      </c>
      <c r="E9013" t="s">
        <v>7</v>
      </c>
      <c r="F9013" t="s">
        <v>7573</v>
      </c>
    </row>
    <row r="9014" spans="1:6" x14ac:dyDescent="0.3">
      <c r="A9014">
        <v>3</v>
      </c>
      <c r="B9014">
        <v>8</v>
      </c>
      <c r="C9014" t="s">
        <v>8237</v>
      </c>
      <c r="D9014">
        <v>1547</v>
      </c>
      <c r="E9014" t="s">
        <v>26</v>
      </c>
      <c r="F9014" t="s">
        <v>8273</v>
      </c>
    </row>
    <row r="9015" spans="1:6" x14ac:dyDescent="0.3">
      <c r="A9015">
        <v>3</v>
      </c>
      <c r="B9015">
        <v>8</v>
      </c>
      <c r="C9015" t="s">
        <v>8237</v>
      </c>
      <c r="D9015">
        <v>1547</v>
      </c>
      <c r="E9015" t="s">
        <v>7</v>
      </c>
      <c r="F9015" t="s">
        <v>8274</v>
      </c>
    </row>
    <row r="9016" spans="1:6" x14ac:dyDescent="0.3">
      <c r="A9016">
        <v>3</v>
      </c>
      <c r="B9016">
        <v>8</v>
      </c>
      <c r="C9016" t="s">
        <v>8237</v>
      </c>
      <c r="D9016">
        <v>1547</v>
      </c>
      <c r="E9016" t="s">
        <v>26</v>
      </c>
      <c r="F9016" t="s">
        <v>8275</v>
      </c>
    </row>
    <row r="9017" spans="1:6" x14ac:dyDescent="0.3">
      <c r="A9017">
        <v>3</v>
      </c>
      <c r="B9017">
        <v>8</v>
      </c>
      <c r="C9017" t="s">
        <v>8237</v>
      </c>
      <c r="D9017">
        <v>1547</v>
      </c>
      <c r="E9017" t="s">
        <v>7</v>
      </c>
      <c r="F9017" t="s">
        <v>1153</v>
      </c>
    </row>
    <row r="9018" spans="1:6" x14ac:dyDescent="0.3">
      <c r="A9018">
        <v>3</v>
      </c>
      <c r="B9018">
        <v>8</v>
      </c>
      <c r="C9018" t="s">
        <v>8237</v>
      </c>
      <c r="D9018">
        <v>1548</v>
      </c>
      <c r="E9018" t="s">
        <v>7</v>
      </c>
      <c r="F9018" t="s">
        <v>8276</v>
      </c>
    </row>
    <row r="9019" spans="1:6" x14ac:dyDescent="0.3">
      <c r="A9019">
        <v>3</v>
      </c>
      <c r="B9019">
        <v>8</v>
      </c>
      <c r="C9019" t="s">
        <v>8237</v>
      </c>
      <c r="D9019">
        <v>1549</v>
      </c>
      <c r="E9019" t="s">
        <v>7</v>
      </c>
      <c r="F9019" t="s">
        <v>8277</v>
      </c>
    </row>
    <row r="9020" spans="1:6" x14ac:dyDescent="0.3">
      <c r="A9020">
        <v>3</v>
      </c>
      <c r="B9020">
        <v>8</v>
      </c>
      <c r="C9020" t="s">
        <v>8237</v>
      </c>
      <c r="D9020">
        <v>1549</v>
      </c>
      <c r="E9020" t="s">
        <v>26</v>
      </c>
      <c r="F9020" t="s">
        <v>8278</v>
      </c>
    </row>
    <row r="9021" spans="1:6" x14ac:dyDescent="0.3">
      <c r="A9021">
        <v>3</v>
      </c>
      <c r="B9021">
        <v>8</v>
      </c>
      <c r="C9021" t="s">
        <v>8237</v>
      </c>
      <c r="D9021">
        <v>1549</v>
      </c>
      <c r="E9021" t="s">
        <v>7</v>
      </c>
      <c r="F9021" t="s">
        <v>8279</v>
      </c>
    </row>
    <row r="9022" spans="1:6" x14ac:dyDescent="0.3">
      <c r="A9022">
        <v>3</v>
      </c>
      <c r="B9022">
        <v>8</v>
      </c>
      <c r="C9022" t="s">
        <v>8237</v>
      </c>
      <c r="D9022">
        <v>1549</v>
      </c>
      <c r="E9022" t="s">
        <v>26</v>
      </c>
      <c r="F9022" t="s">
        <v>8280</v>
      </c>
    </row>
    <row r="9023" spans="1:6" x14ac:dyDescent="0.3">
      <c r="A9023">
        <v>3</v>
      </c>
      <c r="B9023">
        <v>8</v>
      </c>
      <c r="C9023" t="s">
        <v>8237</v>
      </c>
      <c r="D9023">
        <v>1549</v>
      </c>
      <c r="E9023" t="s">
        <v>7</v>
      </c>
      <c r="F9023" t="s">
        <v>8281</v>
      </c>
    </row>
    <row r="9024" spans="1:6" x14ac:dyDescent="0.3">
      <c r="A9024">
        <v>3</v>
      </c>
      <c r="B9024">
        <v>8</v>
      </c>
      <c r="C9024" t="s">
        <v>8237</v>
      </c>
      <c r="D9024">
        <v>1549</v>
      </c>
      <c r="E9024" t="s">
        <v>26</v>
      </c>
      <c r="F9024" t="s">
        <v>8282</v>
      </c>
    </row>
    <row r="9025" spans="1:6" x14ac:dyDescent="0.3">
      <c r="A9025">
        <v>3</v>
      </c>
      <c r="B9025">
        <v>8</v>
      </c>
      <c r="C9025" t="s">
        <v>8237</v>
      </c>
      <c r="D9025">
        <v>1549</v>
      </c>
      <c r="E9025" t="s">
        <v>7</v>
      </c>
      <c r="F9025" t="s">
        <v>19</v>
      </c>
    </row>
    <row r="9026" spans="1:6" x14ac:dyDescent="0.3">
      <c r="A9026">
        <v>3</v>
      </c>
      <c r="B9026">
        <v>8</v>
      </c>
      <c r="C9026" t="s">
        <v>8237</v>
      </c>
      <c r="D9026">
        <v>1549</v>
      </c>
      <c r="E9026" t="s">
        <v>26</v>
      </c>
      <c r="F9026" t="s">
        <v>8283</v>
      </c>
    </row>
    <row r="9027" spans="1:6" x14ac:dyDescent="0.3">
      <c r="A9027">
        <v>3</v>
      </c>
      <c r="B9027">
        <v>8</v>
      </c>
      <c r="C9027" t="s">
        <v>8237</v>
      </c>
      <c r="D9027">
        <v>1549</v>
      </c>
      <c r="E9027" t="s">
        <v>7</v>
      </c>
      <c r="F9027" t="s">
        <v>5137</v>
      </c>
    </row>
    <row r="9028" spans="1:6" x14ac:dyDescent="0.3">
      <c r="A9028">
        <v>3</v>
      </c>
      <c r="B9028">
        <v>8</v>
      </c>
      <c r="C9028" t="s">
        <v>8237</v>
      </c>
      <c r="D9028">
        <v>1549</v>
      </c>
      <c r="E9028" t="s">
        <v>26</v>
      </c>
      <c r="F9028" t="s">
        <v>8284</v>
      </c>
    </row>
    <row r="9029" spans="1:6" x14ac:dyDescent="0.3">
      <c r="A9029">
        <v>3</v>
      </c>
      <c r="B9029">
        <v>8</v>
      </c>
      <c r="C9029" t="s">
        <v>8237</v>
      </c>
      <c r="D9029">
        <v>1549</v>
      </c>
      <c r="E9029" t="s">
        <v>7</v>
      </c>
      <c r="F9029" t="s">
        <v>8285</v>
      </c>
    </row>
    <row r="9030" spans="1:6" x14ac:dyDescent="0.3">
      <c r="A9030">
        <v>3</v>
      </c>
      <c r="B9030">
        <v>8</v>
      </c>
      <c r="C9030" t="s">
        <v>8237</v>
      </c>
      <c r="D9030">
        <v>1549</v>
      </c>
      <c r="E9030" t="s">
        <v>26</v>
      </c>
      <c r="F9030" t="s">
        <v>8286</v>
      </c>
    </row>
    <row r="9031" spans="1:6" x14ac:dyDescent="0.3">
      <c r="A9031">
        <v>3</v>
      </c>
      <c r="B9031">
        <v>8</v>
      </c>
      <c r="C9031" t="s">
        <v>8237</v>
      </c>
      <c r="D9031">
        <v>1550</v>
      </c>
      <c r="E9031" t="s">
        <v>26</v>
      </c>
      <c r="F9031" t="s">
        <v>8287</v>
      </c>
    </row>
    <row r="9032" spans="1:6" x14ac:dyDescent="0.3">
      <c r="A9032">
        <v>3</v>
      </c>
      <c r="B9032">
        <v>8</v>
      </c>
      <c r="C9032" t="s">
        <v>8237</v>
      </c>
      <c r="D9032">
        <v>1551</v>
      </c>
      <c r="E9032" t="s">
        <v>16</v>
      </c>
      <c r="F9032" t="s">
        <v>8288</v>
      </c>
    </row>
    <row r="9033" spans="1:6" x14ac:dyDescent="0.3">
      <c r="A9033">
        <v>3</v>
      </c>
      <c r="B9033">
        <v>8</v>
      </c>
      <c r="C9033" t="s">
        <v>8237</v>
      </c>
      <c r="D9033">
        <v>1551</v>
      </c>
      <c r="E9033" t="s">
        <v>7</v>
      </c>
      <c r="F9033" t="s">
        <v>8289</v>
      </c>
    </row>
    <row r="9034" spans="1:6" x14ac:dyDescent="0.3">
      <c r="A9034">
        <v>3</v>
      </c>
      <c r="B9034">
        <v>8</v>
      </c>
      <c r="C9034" t="s">
        <v>8237</v>
      </c>
      <c r="D9034">
        <v>1551</v>
      </c>
      <c r="E9034" t="s">
        <v>16</v>
      </c>
      <c r="F9034" t="s">
        <v>1153</v>
      </c>
    </row>
    <row r="9035" spans="1:6" x14ac:dyDescent="0.3">
      <c r="A9035">
        <v>3</v>
      </c>
      <c r="B9035">
        <v>8</v>
      </c>
      <c r="C9035" t="s">
        <v>8237</v>
      </c>
      <c r="D9035">
        <v>1552</v>
      </c>
      <c r="E9035" t="s">
        <v>16</v>
      </c>
      <c r="F9035" t="s">
        <v>8290</v>
      </c>
    </row>
    <row r="9036" spans="1:6" x14ac:dyDescent="0.3">
      <c r="A9036">
        <v>3</v>
      </c>
      <c r="B9036">
        <v>8</v>
      </c>
      <c r="C9036" t="s">
        <v>8237</v>
      </c>
      <c r="D9036">
        <v>1553</v>
      </c>
      <c r="E9036" t="s">
        <v>8291</v>
      </c>
      <c r="F9036" t="s">
        <v>611</v>
      </c>
    </row>
    <row r="9037" spans="1:6" x14ac:dyDescent="0.3">
      <c r="A9037">
        <v>3</v>
      </c>
      <c r="B9037">
        <v>8</v>
      </c>
      <c r="C9037" t="s">
        <v>8237</v>
      </c>
      <c r="D9037">
        <v>1553</v>
      </c>
      <c r="E9037" t="s">
        <v>7</v>
      </c>
      <c r="F9037" t="s">
        <v>8292</v>
      </c>
    </row>
    <row r="9038" spans="1:6" x14ac:dyDescent="0.3">
      <c r="A9038">
        <v>3</v>
      </c>
      <c r="B9038">
        <v>8</v>
      </c>
      <c r="C9038" t="s">
        <v>8237</v>
      </c>
      <c r="D9038">
        <v>1553</v>
      </c>
      <c r="E9038" t="s">
        <v>26</v>
      </c>
      <c r="F9038" t="s">
        <v>8293</v>
      </c>
    </row>
    <row r="9039" spans="1:6" x14ac:dyDescent="0.3">
      <c r="A9039">
        <v>3</v>
      </c>
      <c r="B9039">
        <v>8</v>
      </c>
      <c r="C9039" t="s">
        <v>8237</v>
      </c>
      <c r="D9039">
        <v>1553</v>
      </c>
      <c r="E9039" t="s">
        <v>7</v>
      </c>
      <c r="F9039" t="s">
        <v>8294</v>
      </c>
    </row>
    <row r="9040" spans="1:6" x14ac:dyDescent="0.3">
      <c r="A9040">
        <v>3</v>
      </c>
      <c r="B9040">
        <v>8</v>
      </c>
      <c r="C9040" t="s">
        <v>8237</v>
      </c>
      <c r="D9040">
        <v>1554</v>
      </c>
      <c r="E9040" t="s">
        <v>7</v>
      </c>
      <c r="F9040" t="s">
        <v>8295</v>
      </c>
    </row>
    <row r="9041" spans="1:6" x14ac:dyDescent="0.3">
      <c r="A9041">
        <v>3</v>
      </c>
      <c r="B9041">
        <v>8</v>
      </c>
      <c r="C9041" t="s">
        <v>8237</v>
      </c>
      <c r="D9041">
        <v>1555</v>
      </c>
      <c r="E9041" t="s">
        <v>7</v>
      </c>
      <c r="F9041" t="s">
        <v>8296</v>
      </c>
    </row>
    <row r="9042" spans="1:6" x14ac:dyDescent="0.3">
      <c r="A9042">
        <v>3</v>
      </c>
      <c r="B9042">
        <v>8</v>
      </c>
      <c r="C9042" t="s">
        <v>8237</v>
      </c>
      <c r="D9042">
        <v>1555</v>
      </c>
      <c r="E9042" t="s">
        <v>7875</v>
      </c>
      <c r="F9042" t="s">
        <v>8297</v>
      </c>
    </row>
    <row r="9043" spans="1:6" x14ac:dyDescent="0.3">
      <c r="A9043">
        <v>3</v>
      </c>
      <c r="B9043">
        <v>8</v>
      </c>
      <c r="C9043" t="s">
        <v>8237</v>
      </c>
      <c r="D9043">
        <v>1555</v>
      </c>
      <c r="E9043" t="s">
        <v>7</v>
      </c>
      <c r="F9043" t="s">
        <v>8298</v>
      </c>
    </row>
    <row r="9044" spans="1:6" x14ac:dyDescent="0.3">
      <c r="A9044">
        <v>3</v>
      </c>
      <c r="B9044">
        <v>8</v>
      </c>
      <c r="C9044" t="s">
        <v>8237</v>
      </c>
      <c r="D9044">
        <v>1555</v>
      </c>
      <c r="E9044" t="s">
        <v>7875</v>
      </c>
      <c r="F9044" t="s">
        <v>875</v>
      </c>
    </row>
    <row r="9045" spans="1:6" x14ac:dyDescent="0.3">
      <c r="A9045">
        <v>3</v>
      </c>
      <c r="B9045">
        <v>8</v>
      </c>
      <c r="C9045" t="s">
        <v>8237</v>
      </c>
      <c r="D9045">
        <v>1555</v>
      </c>
      <c r="E9045" t="s">
        <v>84</v>
      </c>
      <c r="F9045" t="s">
        <v>8299</v>
      </c>
    </row>
    <row r="9046" spans="1:6" x14ac:dyDescent="0.3">
      <c r="A9046">
        <v>3</v>
      </c>
      <c r="B9046">
        <v>8</v>
      </c>
      <c r="C9046" t="s">
        <v>8237</v>
      </c>
      <c r="D9046">
        <v>1555</v>
      </c>
      <c r="E9046" t="s">
        <v>7</v>
      </c>
      <c r="F9046" t="s">
        <v>8300</v>
      </c>
    </row>
    <row r="9047" spans="1:6" x14ac:dyDescent="0.3">
      <c r="A9047">
        <v>3</v>
      </c>
      <c r="B9047">
        <v>8</v>
      </c>
      <c r="C9047" t="s">
        <v>8237</v>
      </c>
      <c r="D9047">
        <v>1555</v>
      </c>
      <c r="E9047" t="s">
        <v>8291</v>
      </c>
      <c r="F9047" t="s">
        <v>8301</v>
      </c>
    </row>
    <row r="9048" spans="1:6" x14ac:dyDescent="0.3">
      <c r="A9048">
        <v>3</v>
      </c>
      <c r="B9048">
        <v>8</v>
      </c>
      <c r="C9048" t="s">
        <v>8237</v>
      </c>
      <c r="D9048">
        <v>1555</v>
      </c>
      <c r="E9048" t="s">
        <v>7</v>
      </c>
      <c r="F9048" t="s">
        <v>8302</v>
      </c>
    </row>
    <row r="9049" spans="1:6" x14ac:dyDescent="0.3">
      <c r="A9049">
        <v>3</v>
      </c>
      <c r="B9049">
        <v>8</v>
      </c>
      <c r="C9049" t="s">
        <v>8237</v>
      </c>
      <c r="D9049">
        <v>1555</v>
      </c>
      <c r="E9049" t="s">
        <v>84</v>
      </c>
      <c r="F9049" t="s">
        <v>8303</v>
      </c>
    </row>
    <row r="9050" spans="1:6" x14ac:dyDescent="0.3">
      <c r="A9050">
        <v>3</v>
      </c>
      <c r="B9050">
        <v>8</v>
      </c>
      <c r="C9050" t="s">
        <v>8237</v>
      </c>
      <c r="D9050">
        <v>1555</v>
      </c>
      <c r="E9050" t="s">
        <v>8291</v>
      </c>
      <c r="F9050" t="s">
        <v>138</v>
      </c>
    </row>
    <row r="9051" spans="1:6" x14ac:dyDescent="0.3">
      <c r="A9051">
        <v>3</v>
      </c>
      <c r="B9051">
        <v>8</v>
      </c>
      <c r="C9051" t="s">
        <v>8237</v>
      </c>
      <c r="D9051">
        <v>1555</v>
      </c>
      <c r="E9051" t="s">
        <v>16</v>
      </c>
      <c r="F9051" t="s">
        <v>2456</v>
      </c>
    </row>
    <row r="9052" spans="1:6" x14ac:dyDescent="0.3">
      <c r="A9052">
        <v>3</v>
      </c>
      <c r="B9052">
        <v>8</v>
      </c>
      <c r="C9052" t="s">
        <v>8237</v>
      </c>
      <c r="D9052">
        <v>1555</v>
      </c>
      <c r="E9052" t="s">
        <v>6822</v>
      </c>
      <c r="F9052" t="s">
        <v>1376</v>
      </c>
    </row>
    <row r="9053" spans="1:6" x14ac:dyDescent="0.3">
      <c r="A9053">
        <v>3</v>
      </c>
      <c r="B9053">
        <v>8</v>
      </c>
      <c r="C9053" t="s">
        <v>8237</v>
      </c>
      <c r="D9053">
        <v>1555</v>
      </c>
      <c r="E9053" t="s">
        <v>16</v>
      </c>
      <c r="F9053" t="s">
        <v>8304</v>
      </c>
    </row>
    <row r="9054" spans="1:6" x14ac:dyDescent="0.3">
      <c r="A9054">
        <v>3</v>
      </c>
      <c r="B9054">
        <v>8</v>
      </c>
      <c r="C9054" t="s">
        <v>8237</v>
      </c>
      <c r="D9054">
        <v>1555</v>
      </c>
      <c r="E9054" t="s">
        <v>6822</v>
      </c>
      <c r="F9054" t="s">
        <v>8305</v>
      </c>
    </row>
    <row r="9055" spans="1:6" x14ac:dyDescent="0.3">
      <c r="A9055">
        <v>3</v>
      </c>
      <c r="B9055">
        <v>8</v>
      </c>
      <c r="C9055" t="s">
        <v>8237</v>
      </c>
      <c r="D9055">
        <v>1555</v>
      </c>
      <c r="E9055" t="s">
        <v>16</v>
      </c>
      <c r="F9055" t="s">
        <v>8306</v>
      </c>
    </row>
    <row r="9056" spans="1:6" x14ac:dyDescent="0.3">
      <c r="A9056">
        <v>3</v>
      </c>
      <c r="B9056">
        <v>8</v>
      </c>
      <c r="C9056" t="s">
        <v>8237</v>
      </c>
      <c r="D9056">
        <v>1555</v>
      </c>
      <c r="E9056" t="s">
        <v>6822</v>
      </c>
      <c r="F9056" t="s">
        <v>8307</v>
      </c>
    </row>
    <row r="9057" spans="1:6" x14ac:dyDescent="0.3">
      <c r="A9057">
        <v>3</v>
      </c>
      <c r="B9057">
        <v>8</v>
      </c>
      <c r="C9057" t="s">
        <v>8237</v>
      </c>
      <c r="D9057">
        <v>1555</v>
      </c>
      <c r="E9057" t="s">
        <v>7</v>
      </c>
      <c r="F9057" t="s">
        <v>8308</v>
      </c>
    </row>
    <row r="9058" spans="1:6" x14ac:dyDescent="0.3">
      <c r="A9058">
        <v>3</v>
      </c>
      <c r="B9058">
        <v>8</v>
      </c>
      <c r="C9058" t="s">
        <v>8237</v>
      </c>
      <c r="D9058">
        <v>1555</v>
      </c>
      <c r="E9058" t="s">
        <v>6822</v>
      </c>
      <c r="F9058" t="s">
        <v>8309</v>
      </c>
    </row>
    <row r="9059" spans="1:6" x14ac:dyDescent="0.3">
      <c r="A9059">
        <v>3</v>
      </c>
      <c r="B9059">
        <v>8</v>
      </c>
      <c r="C9059" t="s">
        <v>8237</v>
      </c>
      <c r="D9059">
        <v>1555</v>
      </c>
      <c r="E9059" t="s">
        <v>7</v>
      </c>
      <c r="F9059" t="s">
        <v>8310</v>
      </c>
    </row>
    <row r="9060" spans="1:6" x14ac:dyDescent="0.3">
      <c r="A9060">
        <v>3</v>
      </c>
      <c r="B9060">
        <v>8</v>
      </c>
      <c r="C9060" t="s">
        <v>8237</v>
      </c>
      <c r="D9060">
        <v>1555</v>
      </c>
      <c r="E9060" t="s">
        <v>6822</v>
      </c>
      <c r="F9060" t="s">
        <v>8311</v>
      </c>
    </row>
    <row r="9061" spans="1:6" x14ac:dyDescent="0.3">
      <c r="A9061">
        <v>3</v>
      </c>
      <c r="B9061">
        <v>8</v>
      </c>
      <c r="C9061" t="s">
        <v>8237</v>
      </c>
      <c r="D9061">
        <v>1555</v>
      </c>
      <c r="E9061" t="s">
        <v>7</v>
      </c>
      <c r="F9061" t="s">
        <v>8312</v>
      </c>
    </row>
    <row r="9062" spans="1:6" x14ac:dyDescent="0.3">
      <c r="A9062">
        <v>3</v>
      </c>
      <c r="B9062">
        <v>8</v>
      </c>
      <c r="C9062" t="s">
        <v>8237</v>
      </c>
      <c r="D9062">
        <v>1556</v>
      </c>
      <c r="E9062" t="s">
        <v>6813</v>
      </c>
      <c r="F9062" t="s">
        <v>8313</v>
      </c>
    </row>
    <row r="9063" spans="1:6" x14ac:dyDescent="0.3">
      <c r="A9063">
        <v>3</v>
      </c>
      <c r="B9063">
        <v>8</v>
      </c>
      <c r="C9063" t="s">
        <v>8237</v>
      </c>
      <c r="D9063">
        <v>1557</v>
      </c>
      <c r="E9063" t="s">
        <v>6813</v>
      </c>
      <c r="F9063" t="s">
        <v>4529</v>
      </c>
    </row>
    <row r="9064" spans="1:6" x14ac:dyDescent="0.3">
      <c r="A9064">
        <v>3</v>
      </c>
      <c r="B9064">
        <v>8</v>
      </c>
      <c r="C9064" t="s">
        <v>8237</v>
      </c>
      <c r="D9064">
        <v>1557</v>
      </c>
      <c r="E9064" t="s">
        <v>7</v>
      </c>
      <c r="F9064" t="s">
        <v>8314</v>
      </c>
    </row>
    <row r="9065" spans="1:6" x14ac:dyDescent="0.3">
      <c r="A9065">
        <v>3</v>
      </c>
      <c r="B9065">
        <v>8</v>
      </c>
      <c r="C9065" t="s">
        <v>8237</v>
      </c>
      <c r="D9065">
        <v>1557</v>
      </c>
      <c r="E9065" t="s">
        <v>6813</v>
      </c>
      <c r="F9065" t="s">
        <v>8315</v>
      </c>
    </row>
    <row r="9066" spans="1:6" x14ac:dyDescent="0.3">
      <c r="A9066">
        <v>3</v>
      </c>
      <c r="B9066">
        <v>8</v>
      </c>
      <c r="C9066" t="s">
        <v>8237</v>
      </c>
      <c r="D9066">
        <v>1557</v>
      </c>
      <c r="E9066" t="s">
        <v>7</v>
      </c>
      <c r="F9066" t="s">
        <v>8316</v>
      </c>
    </row>
    <row r="9067" spans="1:6" x14ac:dyDescent="0.3">
      <c r="A9067">
        <v>3</v>
      </c>
      <c r="B9067">
        <v>8</v>
      </c>
      <c r="C9067" t="s">
        <v>8237</v>
      </c>
      <c r="D9067">
        <v>1557</v>
      </c>
      <c r="E9067" t="s">
        <v>6813</v>
      </c>
      <c r="F9067" t="s">
        <v>8317</v>
      </c>
    </row>
    <row r="9068" spans="1:6" x14ac:dyDescent="0.3">
      <c r="A9068">
        <v>3</v>
      </c>
      <c r="B9068">
        <v>8</v>
      </c>
      <c r="C9068" t="s">
        <v>8237</v>
      </c>
      <c r="D9068">
        <v>1557</v>
      </c>
      <c r="E9068" t="s">
        <v>7</v>
      </c>
      <c r="F9068" t="s">
        <v>424</v>
      </c>
    </row>
    <row r="9069" spans="1:6" x14ac:dyDescent="0.3">
      <c r="A9069">
        <v>3</v>
      </c>
      <c r="B9069">
        <v>8</v>
      </c>
      <c r="C9069" t="s">
        <v>8237</v>
      </c>
      <c r="D9069">
        <v>1557</v>
      </c>
      <c r="E9069" t="s">
        <v>6813</v>
      </c>
      <c r="F9069" t="s">
        <v>8318</v>
      </c>
    </row>
    <row r="9070" spans="1:6" x14ac:dyDescent="0.3">
      <c r="A9070">
        <v>3</v>
      </c>
      <c r="B9070">
        <v>8</v>
      </c>
      <c r="C9070" t="s">
        <v>8237</v>
      </c>
      <c r="D9070">
        <v>1557</v>
      </c>
      <c r="E9070" t="s">
        <v>7</v>
      </c>
      <c r="F9070" t="s">
        <v>8319</v>
      </c>
    </row>
    <row r="9071" spans="1:6" x14ac:dyDescent="0.3">
      <c r="A9071">
        <v>3</v>
      </c>
      <c r="B9071">
        <v>8</v>
      </c>
      <c r="C9071" t="s">
        <v>8237</v>
      </c>
      <c r="D9071">
        <v>1558</v>
      </c>
      <c r="E9071" t="s">
        <v>7</v>
      </c>
      <c r="F9071" t="s">
        <v>8320</v>
      </c>
    </row>
    <row r="9072" spans="1:6" x14ac:dyDescent="0.3">
      <c r="A9072">
        <v>3</v>
      </c>
      <c r="B9072">
        <v>8</v>
      </c>
      <c r="C9072" t="s">
        <v>8237</v>
      </c>
      <c r="D9072">
        <v>1559</v>
      </c>
      <c r="E9072" t="s">
        <v>8321</v>
      </c>
      <c r="F9072" t="s">
        <v>8322</v>
      </c>
    </row>
    <row r="9073" spans="1:6" x14ac:dyDescent="0.3">
      <c r="A9073">
        <v>3</v>
      </c>
      <c r="B9073">
        <v>8</v>
      </c>
      <c r="C9073" t="s">
        <v>8237</v>
      </c>
      <c r="D9073">
        <v>1559</v>
      </c>
      <c r="E9073" t="s">
        <v>9</v>
      </c>
      <c r="F9073" t="s">
        <v>3853</v>
      </c>
    </row>
    <row r="9074" spans="1:6" x14ac:dyDescent="0.3">
      <c r="A9074">
        <v>3</v>
      </c>
      <c r="B9074">
        <v>8</v>
      </c>
      <c r="C9074" t="s">
        <v>8237</v>
      </c>
      <c r="D9074">
        <v>1559</v>
      </c>
      <c r="E9074" t="s">
        <v>7</v>
      </c>
      <c r="F9074" t="s">
        <v>8323</v>
      </c>
    </row>
    <row r="9075" spans="1:6" x14ac:dyDescent="0.3">
      <c r="A9075">
        <v>3</v>
      </c>
      <c r="B9075">
        <v>8</v>
      </c>
      <c r="C9075" t="s">
        <v>8237</v>
      </c>
      <c r="D9075">
        <v>1559</v>
      </c>
      <c r="E9075" t="s">
        <v>9</v>
      </c>
      <c r="F9075" t="s">
        <v>1153</v>
      </c>
    </row>
    <row r="9076" spans="1:6" x14ac:dyDescent="0.3">
      <c r="A9076">
        <v>3</v>
      </c>
      <c r="B9076">
        <v>8</v>
      </c>
      <c r="C9076" t="s">
        <v>8237</v>
      </c>
      <c r="D9076">
        <v>1559</v>
      </c>
      <c r="E9076" t="s">
        <v>7</v>
      </c>
      <c r="F9076" t="s">
        <v>8324</v>
      </c>
    </row>
    <row r="9077" spans="1:6" x14ac:dyDescent="0.3">
      <c r="A9077">
        <v>3</v>
      </c>
      <c r="B9077">
        <v>8</v>
      </c>
      <c r="C9077" t="s">
        <v>8237</v>
      </c>
      <c r="D9077">
        <v>1559</v>
      </c>
      <c r="E9077" t="s">
        <v>8321</v>
      </c>
      <c r="F9077" t="s">
        <v>8325</v>
      </c>
    </row>
    <row r="9078" spans="1:6" x14ac:dyDescent="0.3">
      <c r="A9078">
        <v>3</v>
      </c>
      <c r="B9078">
        <v>8</v>
      </c>
      <c r="C9078" t="s">
        <v>8237</v>
      </c>
      <c r="D9078">
        <v>1559</v>
      </c>
      <c r="E9078" t="s">
        <v>7</v>
      </c>
      <c r="F9078" t="s">
        <v>8326</v>
      </c>
    </row>
    <row r="9079" spans="1:6" x14ac:dyDescent="0.3">
      <c r="A9079">
        <v>3</v>
      </c>
      <c r="B9079">
        <v>8</v>
      </c>
      <c r="C9079" t="s">
        <v>8237</v>
      </c>
      <c r="D9079">
        <v>1559</v>
      </c>
      <c r="E9079" t="s">
        <v>9</v>
      </c>
      <c r="F9079" t="s">
        <v>8327</v>
      </c>
    </row>
    <row r="9080" spans="1:6" x14ac:dyDescent="0.3">
      <c r="A9080">
        <v>3</v>
      </c>
      <c r="B9080">
        <v>8</v>
      </c>
      <c r="C9080" t="s">
        <v>8237</v>
      </c>
      <c r="D9080">
        <v>1559</v>
      </c>
      <c r="E9080" t="s">
        <v>16</v>
      </c>
      <c r="F9080" t="s">
        <v>8328</v>
      </c>
    </row>
    <row r="9081" spans="1:6" x14ac:dyDescent="0.3">
      <c r="A9081">
        <v>3</v>
      </c>
      <c r="B9081">
        <v>8</v>
      </c>
      <c r="C9081" t="s">
        <v>8237</v>
      </c>
      <c r="D9081">
        <v>1559</v>
      </c>
      <c r="E9081" t="s">
        <v>9</v>
      </c>
      <c r="F9081" t="s">
        <v>8329</v>
      </c>
    </row>
    <row r="9082" spans="1:6" x14ac:dyDescent="0.3">
      <c r="A9082">
        <v>3</v>
      </c>
      <c r="B9082">
        <v>8</v>
      </c>
      <c r="C9082" t="s">
        <v>8237</v>
      </c>
      <c r="D9082">
        <v>1559</v>
      </c>
      <c r="E9082" t="s">
        <v>16</v>
      </c>
      <c r="F9082" t="s">
        <v>8330</v>
      </c>
    </row>
    <row r="9083" spans="1:6" x14ac:dyDescent="0.3">
      <c r="A9083">
        <v>3</v>
      </c>
      <c r="B9083">
        <v>8</v>
      </c>
      <c r="C9083" t="s">
        <v>8237</v>
      </c>
      <c r="D9083">
        <v>1559</v>
      </c>
      <c r="E9083" t="s">
        <v>9</v>
      </c>
      <c r="F9083" t="s">
        <v>8331</v>
      </c>
    </row>
    <row r="9084" spans="1:6" x14ac:dyDescent="0.3">
      <c r="A9084">
        <v>3</v>
      </c>
      <c r="B9084">
        <v>8</v>
      </c>
      <c r="C9084" t="s">
        <v>8237</v>
      </c>
      <c r="D9084">
        <v>1559</v>
      </c>
      <c r="E9084" t="s">
        <v>16</v>
      </c>
      <c r="F9084" t="s">
        <v>8332</v>
      </c>
    </row>
    <row r="9085" spans="1:6" x14ac:dyDescent="0.3">
      <c r="A9085">
        <v>3</v>
      </c>
      <c r="B9085">
        <v>8</v>
      </c>
      <c r="C9085" t="s">
        <v>8237</v>
      </c>
      <c r="D9085">
        <v>1559</v>
      </c>
      <c r="E9085" t="s">
        <v>9</v>
      </c>
      <c r="F9085" t="s">
        <v>6777</v>
      </c>
    </row>
    <row r="9086" spans="1:6" x14ac:dyDescent="0.3">
      <c r="A9086">
        <v>3</v>
      </c>
      <c r="B9086">
        <v>8</v>
      </c>
      <c r="C9086" t="s">
        <v>8237</v>
      </c>
      <c r="D9086">
        <v>1560</v>
      </c>
      <c r="E9086" t="s">
        <v>9</v>
      </c>
      <c r="F9086" t="s">
        <v>8333</v>
      </c>
    </row>
    <row r="9087" spans="1:6" x14ac:dyDescent="0.3">
      <c r="A9087">
        <v>3</v>
      </c>
      <c r="B9087">
        <v>8</v>
      </c>
      <c r="C9087" t="s">
        <v>8237</v>
      </c>
      <c r="D9087">
        <v>1561</v>
      </c>
      <c r="E9087" t="s">
        <v>26</v>
      </c>
      <c r="F9087" t="s">
        <v>8334</v>
      </c>
    </row>
    <row r="9088" spans="1:6" x14ac:dyDescent="0.3">
      <c r="A9088">
        <v>3</v>
      </c>
      <c r="B9088">
        <v>8</v>
      </c>
      <c r="C9088" t="s">
        <v>8237</v>
      </c>
      <c r="D9088">
        <v>1561</v>
      </c>
      <c r="E9088" t="s">
        <v>9</v>
      </c>
      <c r="F9088" t="s">
        <v>4832</v>
      </c>
    </row>
    <row r="9089" spans="1:6" x14ac:dyDescent="0.3">
      <c r="A9089">
        <v>3</v>
      </c>
      <c r="B9089">
        <v>8</v>
      </c>
      <c r="C9089" t="s">
        <v>8237</v>
      </c>
      <c r="D9089">
        <v>1561</v>
      </c>
      <c r="E9089" t="s">
        <v>26</v>
      </c>
      <c r="F9089" t="s">
        <v>8335</v>
      </c>
    </row>
    <row r="9090" spans="1:6" x14ac:dyDescent="0.3">
      <c r="A9090">
        <v>3</v>
      </c>
      <c r="B9090">
        <v>8</v>
      </c>
      <c r="C9090" t="s">
        <v>8237</v>
      </c>
      <c r="D9090">
        <v>1561</v>
      </c>
      <c r="E9090" t="s">
        <v>9</v>
      </c>
      <c r="F9090" t="s">
        <v>8336</v>
      </c>
    </row>
    <row r="9091" spans="1:6" x14ac:dyDescent="0.3">
      <c r="A9091">
        <v>3</v>
      </c>
      <c r="B9091">
        <v>8</v>
      </c>
      <c r="C9091" t="s">
        <v>8237</v>
      </c>
      <c r="D9091">
        <v>1561</v>
      </c>
      <c r="E9091" t="s">
        <v>26</v>
      </c>
      <c r="F9091" t="s">
        <v>102</v>
      </c>
    </row>
    <row r="9092" spans="1:6" x14ac:dyDescent="0.3">
      <c r="A9092">
        <v>3</v>
      </c>
      <c r="B9092">
        <v>8</v>
      </c>
      <c r="C9092" t="s">
        <v>8237</v>
      </c>
      <c r="D9092">
        <v>1561</v>
      </c>
      <c r="E9092" t="s">
        <v>9</v>
      </c>
      <c r="F9092" t="s">
        <v>8337</v>
      </c>
    </row>
    <row r="9093" spans="1:6" x14ac:dyDescent="0.3">
      <c r="A9093">
        <v>3</v>
      </c>
      <c r="B9093">
        <v>8</v>
      </c>
      <c r="C9093" t="s">
        <v>8237</v>
      </c>
      <c r="D9093">
        <v>1561</v>
      </c>
      <c r="E9093" t="s">
        <v>26</v>
      </c>
      <c r="F9093" t="s">
        <v>8338</v>
      </c>
    </row>
    <row r="9094" spans="1:6" x14ac:dyDescent="0.3">
      <c r="A9094">
        <v>3</v>
      </c>
      <c r="B9094">
        <v>8</v>
      </c>
      <c r="C9094" t="s">
        <v>8237</v>
      </c>
      <c r="D9094">
        <v>1561</v>
      </c>
      <c r="E9094" t="s">
        <v>9</v>
      </c>
      <c r="F9094" t="s">
        <v>8339</v>
      </c>
    </row>
    <row r="9095" spans="1:6" x14ac:dyDescent="0.3">
      <c r="A9095">
        <v>3</v>
      </c>
      <c r="B9095">
        <v>8</v>
      </c>
      <c r="C9095" t="s">
        <v>8237</v>
      </c>
      <c r="D9095">
        <v>1561</v>
      </c>
      <c r="E9095" t="s">
        <v>26</v>
      </c>
      <c r="F9095" t="s">
        <v>8340</v>
      </c>
    </row>
    <row r="9096" spans="1:6" x14ac:dyDescent="0.3">
      <c r="A9096">
        <v>3</v>
      </c>
      <c r="B9096">
        <v>8</v>
      </c>
      <c r="C9096" t="s">
        <v>8237</v>
      </c>
      <c r="D9096">
        <v>1561</v>
      </c>
      <c r="E9096" t="s">
        <v>9</v>
      </c>
      <c r="F9096" t="s">
        <v>8341</v>
      </c>
    </row>
    <row r="9097" spans="1:6" x14ac:dyDescent="0.3">
      <c r="A9097">
        <v>3</v>
      </c>
      <c r="B9097">
        <v>8</v>
      </c>
      <c r="C9097" t="s">
        <v>8237</v>
      </c>
      <c r="D9097">
        <v>1561</v>
      </c>
      <c r="E9097" t="s">
        <v>26</v>
      </c>
      <c r="F9097" t="s">
        <v>8342</v>
      </c>
    </row>
    <row r="9098" spans="1:6" x14ac:dyDescent="0.3">
      <c r="A9098">
        <v>3</v>
      </c>
      <c r="B9098">
        <v>8</v>
      </c>
      <c r="C9098" t="s">
        <v>8237</v>
      </c>
      <c r="D9098">
        <v>1561</v>
      </c>
      <c r="E9098" t="s">
        <v>9</v>
      </c>
      <c r="F9098" t="s">
        <v>2338</v>
      </c>
    </row>
    <row r="9099" spans="1:6" x14ac:dyDescent="0.3">
      <c r="A9099">
        <v>3</v>
      </c>
      <c r="B9099">
        <v>8</v>
      </c>
      <c r="C9099" t="s">
        <v>8237</v>
      </c>
      <c r="D9099">
        <v>1561</v>
      </c>
      <c r="E9099" t="s">
        <v>26</v>
      </c>
      <c r="F9099" t="s">
        <v>8343</v>
      </c>
    </row>
    <row r="9100" spans="1:6" x14ac:dyDescent="0.3">
      <c r="A9100">
        <v>3</v>
      </c>
      <c r="B9100">
        <v>8</v>
      </c>
      <c r="C9100" t="s">
        <v>8237</v>
      </c>
      <c r="D9100">
        <v>1561</v>
      </c>
      <c r="E9100" t="s">
        <v>9</v>
      </c>
      <c r="F9100" t="s">
        <v>1153</v>
      </c>
    </row>
    <row r="9101" spans="1:6" x14ac:dyDescent="0.3">
      <c r="A9101">
        <v>3</v>
      </c>
      <c r="B9101">
        <v>8</v>
      </c>
      <c r="C9101" t="s">
        <v>8237</v>
      </c>
      <c r="D9101">
        <v>1561</v>
      </c>
      <c r="E9101" t="s">
        <v>92</v>
      </c>
      <c r="F9101" t="s">
        <v>8344</v>
      </c>
    </row>
    <row r="9102" spans="1:6" x14ac:dyDescent="0.3">
      <c r="A9102">
        <v>3</v>
      </c>
      <c r="B9102">
        <v>8</v>
      </c>
      <c r="C9102" t="s">
        <v>8237</v>
      </c>
      <c r="D9102">
        <v>1561</v>
      </c>
      <c r="E9102" t="s">
        <v>9</v>
      </c>
      <c r="F9102" t="s">
        <v>8345</v>
      </c>
    </row>
    <row r="9103" spans="1:6" x14ac:dyDescent="0.3">
      <c r="A9103">
        <v>3</v>
      </c>
      <c r="B9103">
        <v>8</v>
      </c>
      <c r="C9103" t="s">
        <v>8237</v>
      </c>
      <c r="D9103">
        <v>1561</v>
      </c>
      <c r="E9103" t="s">
        <v>92</v>
      </c>
      <c r="F9103" t="s">
        <v>8346</v>
      </c>
    </row>
    <row r="9104" spans="1:6" x14ac:dyDescent="0.3">
      <c r="A9104">
        <v>3</v>
      </c>
      <c r="B9104">
        <v>8</v>
      </c>
      <c r="C9104" t="s">
        <v>8237</v>
      </c>
      <c r="D9104">
        <v>1561</v>
      </c>
      <c r="E9104" t="s">
        <v>9</v>
      </c>
      <c r="F9104" t="s">
        <v>8347</v>
      </c>
    </row>
    <row r="9105" spans="1:6" x14ac:dyDescent="0.3">
      <c r="A9105">
        <v>3</v>
      </c>
      <c r="B9105">
        <v>8</v>
      </c>
      <c r="C9105" t="s">
        <v>8237</v>
      </c>
      <c r="D9105">
        <v>1561</v>
      </c>
      <c r="E9105" t="s">
        <v>92</v>
      </c>
      <c r="F9105" t="s">
        <v>171</v>
      </c>
    </row>
    <row r="9106" spans="1:6" x14ac:dyDescent="0.3">
      <c r="A9106">
        <v>3</v>
      </c>
      <c r="B9106">
        <v>8</v>
      </c>
      <c r="C9106" t="s">
        <v>8237</v>
      </c>
      <c r="D9106">
        <v>1561</v>
      </c>
      <c r="E9106" t="s">
        <v>9</v>
      </c>
      <c r="F9106" t="s">
        <v>424</v>
      </c>
    </row>
    <row r="9107" spans="1:6" x14ac:dyDescent="0.3">
      <c r="A9107">
        <v>3</v>
      </c>
      <c r="B9107">
        <v>8</v>
      </c>
      <c r="C9107" t="s">
        <v>8237</v>
      </c>
      <c r="D9107">
        <v>1561</v>
      </c>
      <c r="E9107" t="s">
        <v>92</v>
      </c>
      <c r="F9107" t="s">
        <v>8348</v>
      </c>
    </row>
    <row r="9108" spans="1:6" x14ac:dyDescent="0.3">
      <c r="A9108">
        <v>3</v>
      </c>
      <c r="B9108">
        <v>8</v>
      </c>
      <c r="C9108" t="s">
        <v>8237</v>
      </c>
      <c r="D9108">
        <v>1561</v>
      </c>
      <c r="E9108" t="s">
        <v>9</v>
      </c>
      <c r="F9108" t="s">
        <v>8349</v>
      </c>
    </row>
    <row r="9109" spans="1:6" x14ac:dyDescent="0.3">
      <c r="A9109">
        <v>3</v>
      </c>
      <c r="B9109">
        <v>8</v>
      </c>
      <c r="C9109" t="s">
        <v>8237</v>
      </c>
      <c r="D9109">
        <v>1561</v>
      </c>
      <c r="E9109" t="s">
        <v>92</v>
      </c>
      <c r="F9109" t="s">
        <v>8350</v>
      </c>
    </row>
    <row r="9110" spans="1:6" x14ac:dyDescent="0.3">
      <c r="A9110">
        <v>3</v>
      </c>
      <c r="B9110">
        <v>8</v>
      </c>
      <c r="C9110" t="s">
        <v>8237</v>
      </c>
      <c r="D9110">
        <v>1561</v>
      </c>
      <c r="E9110" t="s">
        <v>9</v>
      </c>
      <c r="F9110" t="s">
        <v>8351</v>
      </c>
    </row>
    <row r="9111" spans="1:6" x14ac:dyDescent="0.3">
      <c r="A9111">
        <v>3</v>
      </c>
      <c r="B9111">
        <v>8</v>
      </c>
      <c r="C9111" t="s">
        <v>8237</v>
      </c>
      <c r="D9111">
        <v>1561</v>
      </c>
      <c r="E9111" t="s">
        <v>92</v>
      </c>
      <c r="F9111" t="s">
        <v>8352</v>
      </c>
    </row>
    <row r="9112" spans="1:6" x14ac:dyDescent="0.3">
      <c r="A9112">
        <v>3</v>
      </c>
      <c r="B9112">
        <v>8</v>
      </c>
      <c r="C9112" t="s">
        <v>8237</v>
      </c>
      <c r="D9112">
        <v>1561</v>
      </c>
      <c r="E9112" t="s">
        <v>9</v>
      </c>
      <c r="F9112" t="s">
        <v>8353</v>
      </c>
    </row>
    <row r="9113" spans="1:6" x14ac:dyDescent="0.3">
      <c r="A9113">
        <v>3</v>
      </c>
      <c r="B9113">
        <v>8</v>
      </c>
      <c r="C9113" t="s">
        <v>8237</v>
      </c>
      <c r="D9113">
        <v>1562</v>
      </c>
      <c r="E9113" t="s">
        <v>92</v>
      </c>
      <c r="F9113" t="s">
        <v>8354</v>
      </c>
    </row>
    <row r="9114" spans="1:6" x14ac:dyDescent="0.3">
      <c r="A9114">
        <v>3</v>
      </c>
      <c r="B9114">
        <v>8</v>
      </c>
      <c r="C9114" t="s">
        <v>8237</v>
      </c>
      <c r="D9114">
        <v>1563</v>
      </c>
      <c r="E9114" t="s">
        <v>341</v>
      </c>
      <c r="F9114" t="s">
        <v>8355</v>
      </c>
    </row>
    <row r="9115" spans="1:6" x14ac:dyDescent="0.3">
      <c r="A9115">
        <v>3</v>
      </c>
      <c r="B9115">
        <v>8</v>
      </c>
      <c r="C9115" t="s">
        <v>8237</v>
      </c>
      <c r="D9115">
        <v>1563</v>
      </c>
      <c r="E9115" t="s">
        <v>84</v>
      </c>
      <c r="F9115" t="s">
        <v>8356</v>
      </c>
    </row>
    <row r="9116" spans="1:6" x14ac:dyDescent="0.3">
      <c r="A9116">
        <v>3</v>
      </c>
      <c r="B9116">
        <v>8</v>
      </c>
      <c r="C9116" t="s">
        <v>8237</v>
      </c>
      <c r="D9116">
        <v>1564</v>
      </c>
      <c r="E9116" t="s">
        <v>84</v>
      </c>
      <c r="F9116" t="s">
        <v>8357</v>
      </c>
    </row>
    <row r="9117" spans="1:6" x14ac:dyDescent="0.3">
      <c r="A9117">
        <v>3</v>
      </c>
      <c r="B9117">
        <v>8</v>
      </c>
      <c r="C9117" t="s">
        <v>8237</v>
      </c>
      <c r="D9117">
        <v>1565</v>
      </c>
      <c r="E9117" t="s">
        <v>6813</v>
      </c>
      <c r="F9117" t="s">
        <v>8358</v>
      </c>
    </row>
    <row r="9118" spans="1:6" x14ac:dyDescent="0.3">
      <c r="A9118">
        <v>3</v>
      </c>
      <c r="B9118">
        <v>8</v>
      </c>
      <c r="C9118" t="s">
        <v>8237</v>
      </c>
      <c r="D9118">
        <v>1565</v>
      </c>
      <c r="E9118" t="s">
        <v>7</v>
      </c>
      <c r="F9118" t="s">
        <v>3853</v>
      </c>
    </row>
    <row r="9119" spans="1:6" x14ac:dyDescent="0.3">
      <c r="A9119">
        <v>3</v>
      </c>
      <c r="B9119">
        <v>8</v>
      </c>
      <c r="C9119" t="s">
        <v>8237</v>
      </c>
      <c r="D9119">
        <v>1565</v>
      </c>
      <c r="E9119" t="s">
        <v>26</v>
      </c>
      <c r="F9119" t="s">
        <v>8359</v>
      </c>
    </row>
    <row r="9120" spans="1:6" x14ac:dyDescent="0.3">
      <c r="A9120">
        <v>3</v>
      </c>
      <c r="B9120">
        <v>8</v>
      </c>
      <c r="C9120" t="s">
        <v>8237</v>
      </c>
      <c r="D9120">
        <v>1565</v>
      </c>
      <c r="E9120" t="s">
        <v>6813</v>
      </c>
      <c r="F9120" t="s">
        <v>8360</v>
      </c>
    </row>
    <row r="9121" spans="1:6" x14ac:dyDescent="0.3">
      <c r="A9121">
        <v>3</v>
      </c>
      <c r="B9121">
        <v>8</v>
      </c>
      <c r="C9121" t="s">
        <v>8237</v>
      </c>
      <c r="D9121">
        <v>1565</v>
      </c>
      <c r="E9121" t="s">
        <v>26</v>
      </c>
      <c r="F9121" t="s">
        <v>8361</v>
      </c>
    </row>
    <row r="9122" spans="1:6" x14ac:dyDescent="0.3">
      <c r="A9122">
        <v>3</v>
      </c>
      <c r="B9122">
        <v>8</v>
      </c>
      <c r="C9122" t="s">
        <v>8237</v>
      </c>
      <c r="D9122">
        <v>1565</v>
      </c>
      <c r="E9122" t="s">
        <v>6813</v>
      </c>
      <c r="F9122" t="s">
        <v>8362</v>
      </c>
    </row>
    <row r="9123" spans="1:6" x14ac:dyDescent="0.3">
      <c r="A9123">
        <v>3</v>
      </c>
      <c r="B9123">
        <v>8</v>
      </c>
      <c r="C9123" t="s">
        <v>8237</v>
      </c>
      <c r="D9123">
        <v>1565</v>
      </c>
      <c r="E9123" t="s">
        <v>26</v>
      </c>
      <c r="F9123" t="s">
        <v>8363</v>
      </c>
    </row>
    <row r="9124" spans="1:6" x14ac:dyDescent="0.3">
      <c r="A9124">
        <v>3</v>
      </c>
      <c r="B9124">
        <v>8</v>
      </c>
      <c r="C9124" t="s">
        <v>8237</v>
      </c>
      <c r="D9124">
        <v>1565</v>
      </c>
      <c r="E9124" t="s">
        <v>6813</v>
      </c>
      <c r="F9124" t="s">
        <v>8364</v>
      </c>
    </row>
    <row r="9125" spans="1:6" x14ac:dyDescent="0.3">
      <c r="A9125">
        <v>3</v>
      </c>
      <c r="B9125">
        <v>8</v>
      </c>
      <c r="C9125" t="s">
        <v>8237</v>
      </c>
      <c r="D9125">
        <v>1565</v>
      </c>
      <c r="E9125" t="s">
        <v>26</v>
      </c>
      <c r="F9125" t="s">
        <v>424</v>
      </c>
    </row>
    <row r="9126" spans="1:6" x14ac:dyDescent="0.3">
      <c r="A9126">
        <v>3</v>
      </c>
      <c r="B9126">
        <v>8</v>
      </c>
      <c r="C9126" t="s">
        <v>8237</v>
      </c>
      <c r="D9126">
        <v>1565</v>
      </c>
      <c r="E9126" t="s">
        <v>6813</v>
      </c>
      <c r="F9126" t="s">
        <v>8365</v>
      </c>
    </row>
    <row r="9127" spans="1:6" x14ac:dyDescent="0.3">
      <c r="A9127">
        <v>3</v>
      </c>
      <c r="B9127">
        <v>8</v>
      </c>
      <c r="C9127" t="s">
        <v>8237</v>
      </c>
      <c r="D9127">
        <v>1565</v>
      </c>
      <c r="E9127" t="s">
        <v>26</v>
      </c>
      <c r="F9127" t="s">
        <v>8366</v>
      </c>
    </row>
    <row r="9128" spans="1:6" x14ac:dyDescent="0.3">
      <c r="A9128">
        <v>3</v>
      </c>
      <c r="B9128">
        <v>8</v>
      </c>
      <c r="C9128" t="s">
        <v>8237</v>
      </c>
      <c r="D9128">
        <v>1565</v>
      </c>
      <c r="E9128" t="s">
        <v>6813</v>
      </c>
      <c r="F9128" t="s">
        <v>8367</v>
      </c>
    </row>
    <row r="9129" spans="1:6" x14ac:dyDescent="0.3">
      <c r="A9129">
        <v>3</v>
      </c>
      <c r="B9129">
        <v>8</v>
      </c>
      <c r="C9129" t="s">
        <v>8237</v>
      </c>
      <c r="D9129">
        <v>1566</v>
      </c>
      <c r="E9129" t="s">
        <v>9</v>
      </c>
      <c r="F9129" t="s">
        <v>8368</v>
      </c>
    </row>
    <row r="9130" spans="1:6" x14ac:dyDescent="0.3">
      <c r="A9130">
        <v>3</v>
      </c>
      <c r="B9130">
        <v>8</v>
      </c>
      <c r="C9130" t="s">
        <v>8237</v>
      </c>
      <c r="D9130">
        <v>1566</v>
      </c>
      <c r="E9130" t="s">
        <v>341</v>
      </c>
      <c r="F9130" t="s">
        <v>8369</v>
      </c>
    </row>
    <row r="9131" spans="1:6" x14ac:dyDescent="0.3">
      <c r="A9131">
        <v>3</v>
      </c>
      <c r="B9131">
        <v>8</v>
      </c>
      <c r="C9131" t="s">
        <v>8237</v>
      </c>
      <c r="D9131">
        <v>1566</v>
      </c>
      <c r="E9131" t="s">
        <v>9</v>
      </c>
      <c r="F9131" t="s">
        <v>8370</v>
      </c>
    </row>
    <row r="9132" spans="1:6" x14ac:dyDescent="0.3">
      <c r="A9132">
        <v>3</v>
      </c>
      <c r="B9132">
        <v>8</v>
      </c>
      <c r="C9132" t="s">
        <v>8237</v>
      </c>
      <c r="D9132">
        <v>1566</v>
      </c>
      <c r="E9132" t="s">
        <v>341</v>
      </c>
      <c r="F9132" t="s">
        <v>8371</v>
      </c>
    </row>
    <row r="9133" spans="1:6" x14ac:dyDescent="0.3">
      <c r="A9133">
        <v>3</v>
      </c>
      <c r="B9133">
        <v>8</v>
      </c>
      <c r="C9133" t="s">
        <v>8237</v>
      </c>
      <c r="D9133">
        <v>1566</v>
      </c>
      <c r="E9133" t="s">
        <v>9</v>
      </c>
      <c r="F9133" t="s">
        <v>8372</v>
      </c>
    </row>
    <row r="9134" spans="1:6" x14ac:dyDescent="0.3">
      <c r="A9134">
        <v>3</v>
      </c>
      <c r="B9134">
        <v>8</v>
      </c>
      <c r="C9134" t="s">
        <v>8237</v>
      </c>
      <c r="D9134">
        <v>1566</v>
      </c>
      <c r="E9134" t="s">
        <v>341</v>
      </c>
      <c r="F9134" t="s">
        <v>8373</v>
      </c>
    </row>
    <row r="9135" spans="1:6" x14ac:dyDescent="0.3">
      <c r="A9135">
        <v>3</v>
      </c>
      <c r="B9135">
        <v>8</v>
      </c>
      <c r="C9135" t="s">
        <v>8237</v>
      </c>
      <c r="D9135">
        <v>1566</v>
      </c>
      <c r="E9135" t="s">
        <v>9</v>
      </c>
      <c r="F9135" t="s">
        <v>8374</v>
      </c>
    </row>
    <row r="9136" spans="1:6" x14ac:dyDescent="0.3">
      <c r="A9136">
        <v>3</v>
      </c>
      <c r="B9136">
        <v>8</v>
      </c>
      <c r="C9136" t="s">
        <v>8237</v>
      </c>
      <c r="D9136">
        <v>1566</v>
      </c>
      <c r="E9136" t="s">
        <v>341</v>
      </c>
      <c r="F9136" t="s">
        <v>8375</v>
      </c>
    </row>
    <row r="9137" spans="1:6" x14ac:dyDescent="0.3">
      <c r="A9137">
        <v>3</v>
      </c>
      <c r="B9137">
        <v>8</v>
      </c>
      <c r="C9137" t="s">
        <v>8237</v>
      </c>
      <c r="D9137">
        <v>1566</v>
      </c>
      <c r="E9137" t="s">
        <v>9</v>
      </c>
      <c r="F9137" t="s">
        <v>8376</v>
      </c>
    </row>
    <row r="9138" spans="1:6" x14ac:dyDescent="0.3">
      <c r="A9138">
        <v>3</v>
      </c>
      <c r="B9138">
        <v>8</v>
      </c>
      <c r="C9138" t="s">
        <v>8237</v>
      </c>
      <c r="D9138">
        <v>1566</v>
      </c>
      <c r="E9138" t="s">
        <v>341</v>
      </c>
      <c r="F9138" t="s">
        <v>8377</v>
      </c>
    </row>
    <row r="9139" spans="1:6" x14ac:dyDescent="0.3">
      <c r="A9139">
        <v>3</v>
      </c>
      <c r="B9139">
        <v>8</v>
      </c>
      <c r="C9139" t="s">
        <v>8237</v>
      </c>
      <c r="D9139">
        <v>1566</v>
      </c>
      <c r="E9139" t="s">
        <v>9</v>
      </c>
      <c r="F9139" t="s">
        <v>8378</v>
      </c>
    </row>
    <row r="9140" spans="1:6" x14ac:dyDescent="0.3">
      <c r="A9140">
        <v>3</v>
      </c>
      <c r="B9140">
        <v>8</v>
      </c>
      <c r="C9140" t="s">
        <v>8237</v>
      </c>
      <c r="D9140">
        <v>1566</v>
      </c>
      <c r="E9140" t="s">
        <v>341</v>
      </c>
      <c r="F9140" t="s">
        <v>8379</v>
      </c>
    </row>
    <row r="9141" spans="1:6" x14ac:dyDescent="0.3">
      <c r="A9141">
        <v>3</v>
      </c>
      <c r="B9141">
        <v>8</v>
      </c>
      <c r="C9141" t="s">
        <v>8237</v>
      </c>
      <c r="D9141">
        <v>1566</v>
      </c>
      <c r="E9141" t="s">
        <v>9</v>
      </c>
      <c r="F9141" t="s">
        <v>201</v>
      </c>
    </row>
    <row r="9142" spans="1:6" x14ac:dyDescent="0.3">
      <c r="A9142">
        <v>3</v>
      </c>
      <c r="B9142">
        <v>8</v>
      </c>
      <c r="C9142" t="s">
        <v>8237</v>
      </c>
      <c r="D9142">
        <v>1566</v>
      </c>
      <c r="E9142" t="s">
        <v>341</v>
      </c>
      <c r="F9142" t="s">
        <v>8380</v>
      </c>
    </row>
    <row r="9143" spans="1:6" x14ac:dyDescent="0.3">
      <c r="A9143">
        <v>3</v>
      </c>
      <c r="B9143">
        <v>8</v>
      </c>
      <c r="C9143" t="s">
        <v>8237</v>
      </c>
      <c r="D9143">
        <v>1566</v>
      </c>
      <c r="E9143" t="s">
        <v>9</v>
      </c>
      <c r="F9143" t="s">
        <v>8381</v>
      </c>
    </row>
    <row r="9144" spans="1:6" x14ac:dyDescent="0.3">
      <c r="A9144">
        <v>3</v>
      </c>
      <c r="B9144">
        <v>8</v>
      </c>
      <c r="C9144" t="s">
        <v>8237</v>
      </c>
      <c r="D9144">
        <v>1566</v>
      </c>
      <c r="E9144" t="s">
        <v>341</v>
      </c>
      <c r="F9144" t="s">
        <v>8382</v>
      </c>
    </row>
    <row r="9145" spans="1:6" x14ac:dyDescent="0.3">
      <c r="A9145">
        <v>3</v>
      </c>
      <c r="B9145">
        <v>8</v>
      </c>
      <c r="C9145" t="s">
        <v>8237</v>
      </c>
      <c r="D9145">
        <v>1566</v>
      </c>
      <c r="E9145" t="s">
        <v>9</v>
      </c>
      <c r="F9145" t="s">
        <v>8383</v>
      </c>
    </row>
    <row r="9146" spans="1:6" x14ac:dyDescent="0.3">
      <c r="A9146">
        <v>3</v>
      </c>
      <c r="B9146">
        <v>8</v>
      </c>
      <c r="C9146" t="s">
        <v>8237</v>
      </c>
      <c r="D9146">
        <v>1566</v>
      </c>
      <c r="E9146" t="s">
        <v>341</v>
      </c>
      <c r="F9146" t="s">
        <v>34</v>
      </c>
    </row>
    <row r="9147" spans="1:6" x14ac:dyDescent="0.3">
      <c r="A9147">
        <v>3</v>
      </c>
      <c r="B9147">
        <v>8</v>
      </c>
      <c r="C9147" t="s">
        <v>8237</v>
      </c>
      <c r="D9147">
        <v>1567</v>
      </c>
      <c r="E9147" t="s">
        <v>84</v>
      </c>
      <c r="F9147" t="s">
        <v>8384</v>
      </c>
    </row>
    <row r="9148" spans="1:6" x14ac:dyDescent="0.3">
      <c r="A9148">
        <v>3</v>
      </c>
      <c r="B9148">
        <v>8</v>
      </c>
      <c r="C9148" t="s">
        <v>8237</v>
      </c>
      <c r="D9148">
        <v>1568</v>
      </c>
      <c r="E9148" t="s">
        <v>7</v>
      </c>
      <c r="F9148" t="s">
        <v>8385</v>
      </c>
    </row>
    <row r="9149" spans="1:6" x14ac:dyDescent="0.3">
      <c r="A9149">
        <v>3</v>
      </c>
      <c r="B9149">
        <v>8</v>
      </c>
      <c r="C9149" t="s">
        <v>8237</v>
      </c>
      <c r="D9149">
        <v>1568</v>
      </c>
      <c r="E9149" t="s">
        <v>26</v>
      </c>
      <c r="F9149" t="s">
        <v>8386</v>
      </c>
    </row>
    <row r="9150" spans="1:6" x14ac:dyDescent="0.3">
      <c r="A9150">
        <v>3</v>
      </c>
      <c r="B9150">
        <v>8</v>
      </c>
      <c r="C9150" t="s">
        <v>8237</v>
      </c>
      <c r="D9150">
        <v>1568</v>
      </c>
      <c r="E9150" t="s">
        <v>7</v>
      </c>
      <c r="F9150" t="s">
        <v>8387</v>
      </c>
    </row>
    <row r="9151" spans="1:6" x14ac:dyDescent="0.3">
      <c r="A9151">
        <v>3</v>
      </c>
      <c r="B9151">
        <v>8</v>
      </c>
      <c r="C9151" t="s">
        <v>8237</v>
      </c>
      <c r="D9151">
        <v>1568</v>
      </c>
      <c r="E9151" t="s">
        <v>26</v>
      </c>
      <c r="F9151" t="s">
        <v>8388</v>
      </c>
    </row>
    <row r="9152" spans="1:6" x14ac:dyDescent="0.3">
      <c r="A9152">
        <v>3</v>
      </c>
      <c r="B9152">
        <v>8</v>
      </c>
      <c r="C9152" t="s">
        <v>8237</v>
      </c>
      <c r="D9152">
        <v>1568</v>
      </c>
      <c r="E9152" t="s">
        <v>7</v>
      </c>
      <c r="F9152" t="s">
        <v>8389</v>
      </c>
    </row>
    <row r="9153" spans="1:6" x14ac:dyDescent="0.3">
      <c r="A9153">
        <v>3</v>
      </c>
      <c r="B9153">
        <v>8</v>
      </c>
      <c r="C9153" t="s">
        <v>8237</v>
      </c>
      <c r="D9153">
        <v>1568</v>
      </c>
      <c r="E9153" t="s">
        <v>26</v>
      </c>
      <c r="F9153" t="s">
        <v>8390</v>
      </c>
    </row>
    <row r="9154" spans="1:6" x14ac:dyDescent="0.3">
      <c r="A9154">
        <v>3</v>
      </c>
      <c r="B9154">
        <v>8</v>
      </c>
      <c r="C9154" t="s">
        <v>8237</v>
      </c>
      <c r="D9154">
        <v>1568</v>
      </c>
      <c r="E9154" t="s">
        <v>7</v>
      </c>
      <c r="F9154" t="s">
        <v>8391</v>
      </c>
    </row>
    <row r="9155" spans="1:6" x14ac:dyDescent="0.3">
      <c r="A9155">
        <v>3</v>
      </c>
      <c r="B9155">
        <v>8</v>
      </c>
      <c r="C9155" t="s">
        <v>8237</v>
      </c>
      <c r="D9155">
        <v>1568</v>
      </c>
      <c r="E9155" t="s">
        <v>26</v>
      </c>
      <c r="F9155" t="s">
        <v>8392</v>
      </c>
    </row>
    <row r="9156" spans="1:6" x14ac:dyDescent="0.3">
      <c r="A9156">
        <v>3</v>
      </c>
      <c r="B9156">
        <v>8</v>
      </c>
      <c r="C9156" t="s">
        <v>8237</v>
      </c>
      <c r="D9156">
        <v>1568</v>
      </c>
      <c r="E9156" t="s">
        <v>7</v>
      </c>
      <c r="F9156" t="s">
        <v>8393</v>
      </c>
    </row>
    <row r="9157" spans="1:6" x14ac:dyDescent="0.3">
      <c r="A9157">
        <v>3</v>
      </c>
      <c r="B9157">
        <v>8</v>
      </c>
      <c r="C9157" t="s">
        <v>8237</v>
      </c>
      <c r="D9157">
        <v>1568</v>
      </c>
      <c r="E9157" t="s">
        <v>26</v>
      </c>
      <c r="F9157" t="s">
        <v>8394</v>
      </c>
    </row>
    <row r="9158" spans="1:6" x14ac:dyDescent="0.3">
      <c r="A9158">
        <v>3</v>
      </c>
      <c r="B9158">
        <v>8</v>
      </c>
      <c r="C9158" t="s">
        <v>8237</v>
      </c>
      <c r="D9158">
        <v>1568</v>
      </c>
      <c r="E9158" t="s">
        <v>7</v>
      </c>
      <c r="F9158" t="s">
        <v>8395</v>
      </c>
    </row>
    <row r="9159" spans="1:6" x14ac:dyDescent="0.3">
      <c r="A9159">
        <v>3</v>
      </c>
      <c r="B9159">
        <v>8</v>
      </c>
      <c r="C9159" t="s">
        <v>8237</v>
      </c>
      <c r="D9159">
        <v>1568</v>
      </c>
      <c r="E9159" t="s">
        <v>26</v>
      </c>
      <c r="F9159" t="s">
        <v>7836</v>
      </c>
    </row>
    <row r="9160" spans="1:6" x14ac:dyDescent="0.3">
      <c r="A9160">
        <v>3</v>
      </c>
      <c r="B9160">
        <v>8</v>
      </c>
      <c r="C9160" t="s">
        <v>8237</v>
      </c>
      <c r="D9160">
        <v>1568</v>
      </c>
      <c r="E9160" t="s">
        <v>7</v>
      </c>
      <c r="F9160" t="s">
        <v>8396</v>
      </c>
    </row>
    <row r="9161" spans="1:6" x14ac:dyDescent="0.3">
      <c r="A9161">
        <v>3</v>
      </c>
      <c r="B9161">
        <v>8</v>
      </c>
      <c r="C9161" t="s">
        <v>8237</v>
      </c>
      <c r="D9161">
        <v>1568</v>
      </c>
      <c r="E9161" t="s">
        <v>26</v>
      </c>
      <c r="F9161" t="s">
        <v>7836</v>
      </c>
    </row>
    <row r="9162" spans="1:6" x14ac:dyDescent="0.3">
      <c r="A9162">
        <v>3</v>
      </c>
      <c r="B9162">
        <v>8</v>
      </c>
      <c r="C9162" t="s">
        <v>8237</v>
      </c>
      <c r="D9162">
        <v>1568</v>
      </c>
      <c r="E9162" t="s">
        <v>7</v>
      </c>
      <c r="F9162" t="s">
        <v>8397</v>
      </c>
    </row>
    <row r="9163" spans="1:6" x14ac:dyDescent="0.3">
      <c r="A9163">
        <v>3</v>
      </c>
      <c r="B9163">
        <v>8</v>
      </c>
      <c r="C9163" t="s">
        <v>8237</v>
      </c>
      <c r="D9163">
        <v>1568</v>
      </c>
      <c r="E9163" t="s">
        <v>26</v>
      </c>
      <c r="F9163" t="s">
        <v>8398</v>
      </c>
    </row>
    <row r="9164" spans="1:6" x14ac:dyDescent="0.3">
      <c r="A9164">
        <v>3</v>
      </c>
      <c r="B9164">
        <v>8</v>
      </c>
      <c r="C9164" t="s">
        <v>8237</v>
      </c>
      <c r="D9164">
        <v>1568</v>
      </c>
      <c r="E9164" t="s">
        <v>7</v>
      </c>
      <c r="F9164" t="s">
        <v>2803</v>
      </c>
    </row>
    <row r="9165" spans="1:6" x14ac:dyDescent="0.3">
      <c r="A9165">
        <v>3</v>
      </c>
      <c r="B9165">
        <v>8</v>
      </c>
      <c r="C9165" t="s">
        <v>8237</v>
      </c>
      <c r="D9165">
        <v>1569</v>
      </c>
      <c r="E9165" t="s">
        <v>352</v>
      </c>
      <c r="F9165" t="s">
        <v>600</v>
      </c>
    </row>
    <row r="9166" spans="1:6" x14ac:dyDescent="0.3">
      <c r="A9166">
        <v>3</v>
      </c>
      <c r="B9166">
        <v>8</v>
      </c>
      <c r="C9166" t="s">
        <v>8237</v>
      </c>
      <c r="D9166">
        <v>1569</v>
      </c>
      <c r="E9166" t="s">
        <v>9</v>
      </c>
      <c r="F9166" t="s">
        <v>8399</v>
      </c>
    </row>
    <row r="9167" spans="1:6" x14ac:dyDescent="0.3">
      <c r="A9167">
        <v>3</v>
      </c>
      <c r="B9167">
        <v>8</v>
      </c>
      <c r="C9167" t="s">
        <v>8237</v>
      </c>
      <c r="D9167">
        <v>1569</v>
      </c>
      <c r="E9167" t="s">
        <v>352</v>
      </c>
      <c r="F9167" t="s">
        <v>8400</v>
      </c>
    </row>
    <row r="9168" spans="1:6" x14ac:dyDescent="0.3">
      <c r="A9168">
        <v>3</v>
      </c>
      <c r="B9168">
        <v>8</v>
      </c>
      <c r="C9168" t="s">
        <v>8237</v>
      </c>
      <c r="D9168">
        <v>1569</v>
      </c>
      <c r="E9168" t="s">
        <v>9</v>
      </c>
      <c r="F9168" t="s">
        <v>400</v>
      </c>
    </row>
    <row r="9169" spans="1:6" x14ac:dyDescent="0.3">
      <c r="A9169">
        <v>3</v>
      </c>
      <c r="B9169">
        <v>8</v>
      </c>
      <c r="C9169" t="s">
        <v>8237</v>
      </c>
      <c r="D9169">
        <v>1569</v>
      </c>
      <c r="E9169" t="s">
        <v>352</v>
      </c>
      <c r="F9169" t="s">
        <v>8401</v>
      </c>
    </row>
    <row r="9170" spans="1:6" x14ac:dyDescent="0.3">
      <c r="A9170">
        <v>3</v>
      </c>
      <c r="B9170">
        <v>8</v>
      </c>
      <c r="C9170" t="s">
        <v>8237</v>
      </c>
      <c r="D9170">
        <v>1569</v>
      </c>
      <c r="E9170" t="s">
        <v>9</v>
      </c>
      <c r="F9170" t="s">
        <v>8402</v>
      </c>
    </row>
    <row r="9171" spans="1:6" x14ac:dyDescent="0.3">
      <c r="A9171">
        <v>3</v>
      </c>
      <c r="B9171">
        <v>8</v>
      </c>
      <c r="C9171" t="s">
        <v>8237</v>
      </c>
      <c r="D9171">
        <v>1569</v>
      </c>
      <c r="E9171" t="s">
        <v>352</v>
      </c>
      <c r="F9171" t="s">
        <v>8403</v>
      </c>
    </row>
    <row r="9172" spans="1:6" x14ac:dyDescent="0.3">
      <c r="A9172">
        <v>3</v>
      </c>
      <c r="B9172">
        <v>8</v>
      </c>
      <c r="C9172" t="s">
        <v>8237</v>
      </c>
      <c r="D9172">
        <v>1570</v>
      </c>
      <c r="E9172" t="s">
        <v>7</v>
      </c>
      <c r="F9172" t="s">
        <v>8404</v>
      </c>
    </row>
    <row r="9173" spans="1:6" x14ac:dyDescent="0.3">
      <c r="A9173">
        <v>3</v>
      </c>
      <c r="B9173">
        <v>8</v>
      </c>
      <c r="C9173" t="s">
        <v>8237</v>
      </c>
      <c r="D9173">
        <v>1571</v>
      </c>
      <c r="E9173" t="s">
        <v>7</v>
      </c>
      <c r="F9173" t="s">
        <v>8405</v>
      </c>
    </row>
    <row r="9174" spans="1:6" x14ac:dyDescent="0.3">
      <c r="A9174">
        <v>3</v>
      </c>
      <c r="B9174">
        <v>8</v>
      </c>
      <c r="C9174" t="s">
        <v>8237</v>
      </c>
      <c r="D9174">
        <v>1571</v>
      </c>
      <c r="E9174" t="s">
        <v>8406</v>
      </c>
      <c r="F9174" t="s">
        <v>8407</v>
      </c>
    </row>
    <row r="9175" spans="1:6" x14ac:dyDescent="0.3">
      <c r="A9175">
        <v>3</v>
      </c>
      <c r="B9175">
        <v>8</v>
      </c>
      <c r="C9175" t="s">
        <v>8237</v>
      </c>
      <c r="D9175">
        <v>1571</v>
      </c>
      <c r="E9175" t="s">
        <v>518</v>
      </c>
      <c r="F9175" t="s">
        <v>8408</v>
      </c>
    </row>
    <row r="9176" spans="1:6" x14ac:dyDescent="0.3">
      <c r="A9176">
        <v>3</v>
      </c>
      <c r="B9176">
        <v>8</v>
      </c>
      <c r="C9176" t="s">
        <v>8237</v>
      </c>
      <c r="D9176">
        <v>1571</v>
      </c>
      <c r="E9176" t="s">
        <v>7</v>
      </c>
      <c r="F9176" t="s">
        <v>8409</v>
      </c>
    </row>
    <row r="9177" spans="1:6" x14ac:dyDescent="0.3">
      <c r="A9177">
        <v>3</v>
      </c>
      <c r="B9177">
        <v>8</v>
      </c>
      <c r="C9177" t="s">
        <v>8237</v>
      </c>
      <c r="D9177">
        <v>1571</v>
      </c>
      <c r="E9177" t="s">
        <v>352</v>
      </c>
      <c r="F9177" t="s">
        <v>8410</v>
      </c>
    </row>
    <row r="9178" spans="1:6" x14ac:dyDescent="0.3">
      <c r="A9178">
        <v>3</v>
      </c>
      <c r="B9178">
        <v>8</v>
      </c>
      <c r="C9178" t="s">
        <v>8237</v>
      </c>
      <c r="D9178">
        <v>1571</v>
      </c>
      <c r="E9178" t="s">
        <v>7</v>
      </c>
      <c r="F9178" t="s">
        <v>8411</v>
      </c>
    </row>
    <row r="9179" spans="1:6" x14ac:dyDescent="0.3">
      <c r="A9179">
        <v>3</v>
      </c>
      <c r="B9179">
        <v>8</v>
      </c>
      <c r="C9179" t="s">
        <v>8237</v>
      </c>
      <c r="D9179">
        <v>1571</v>
      </c>
      <c r="E9179" t="s">
        <v>352</v>
      </c>
      <c r="F9179" t="s">
        <v>8412</v>
      </c>
    </row>
    <row r="9180" spans="1:6" x14ac:dyDescent="0.3">
      <c r="A9180">
        <v>3</v>
      </c>
      <c r="B9180">
        <v>8</v>
      </c>
      <c r="C9180" t="s">
        <v>8237</v>
      </c>
      <c r="D9180">
        <v>1571</v>
      </c>
      <c r="E9180" t="s">
        <v>7</v>
      </c>
      <c r="F9180" t="s">
        <v>8413</v>
      </c>
    </row>
    <row r="9181" spans="1:6" x14ac:dyDescent="0.3">
      <c r="A9181">
        <v>3</v>
      </c>
      <c r="B9181">
        <v>8</v>
      </c>
      <c r="C9181" t="s">
        <v>8237</v>
      </c>
      <c r="D9181">
        <v>1571</v>
      </c>
      <c r="E9181" t="s">
        <v>84</v>
      </c>
      <c r="F9181" t="s">
        <v>8414</v>
      </c>
    </row>
    <row r="9182" spans="1:6" x14ac:dyDescent="0.3">
      <c r="A9182">
        <v>3</v>
      </c>
      <c r="B9182">
        <v>8</v>
      </c>
      <c r="C9182" t="s">
        <v>8237</v>
      </c>
      <c r="D9182">
        <v>1571</v>
      </c>
      <c r="E9182" t="s">
        <v>7</v>
      </c>
      <c r="F9182" t="s">
        <v>8415</v>
      </c>
    </row>
    <row r="9183" spans="1:6" x14ac:dyDescent="0.3">
      <c r="A9183">
        <v>3</v>
      </c>
      <c r="B9183">
        <v>8</v>
      </c>
      <c r="C9183" t="s">
        <v>8237</v>
      </c>
      <c r="D9183">
        <v>1571</v>
      </c>
      <c r="E9183" t="s">
        <v>341</v>
      </c>
      <c r="F9183" t="s">
        <v>8416</v>
      </c>
    </row>
    <row r="9184" spans="1:6" x14ac:dyDescent="0.3">
      <c r="A9184">
        <v>3</v>
      </c>
      <c r="B9184">
        <v>8</v>
      </c>
      <c r="C9184" t="s">
        <v>8237</v>
      </c>
      <c r="D9184">
        <v>1571</v>
      </c>
      <c r="E9184" t="s">
        <v>7</v>
      </c>
      <c r="F9184" t="s">
        <v>8417</v>
      </c>
    </row>
    <row r="9185" spans="1:6" x14ac:dyDescent="0.3">
      <c r="A9185">
        <v>3</v>
      </c>
      <c r="B9185">
        <v>8</v>
      </c>
      <c r="C9185" t="s">
        <v>8237</v>
      </c>
      <c r="D9185">
        <v>1571</v>
      </c>
      <c r="E9185" t="s">
        <v>9</v>
      </c>
      <c r="F9185" t="s">
        <v>8418</v>
      </c>
    </row>
    <row r="9186" spans="1:6" x14ac:dyDescent="0.3">
      <c r="A9186">
        <v>3</v>
      </c>
      <c r="B9186">
        <v>8</v>
      </c>
      <c r="C9186" t="s">
        <v>8237</v>
      </c>
      <c r="D9186">
        <v>1571</v>
      </c>
      <c r="E9186" t="s">
        <v>16</v>
      </c>
      <c r="F9186" t="s">
        <v>8419</v>
      </c>
    </row>
    <row r="9187" spans="1:6" x14ac:dyDescent="0.3">
      <c r="A9187">
        <v>3</v>
      </c>
      <c r="B9187">
        <v>8</v>
      </c>
      <c r="C9187" t="s">
        <v>8237</v>
      </c>
      <c r="D9187">
        <v>1571</v>
      </c>
      <c r="E9187" t="s">
        <v>7</v>
      </c>
      <c r="F9187" t="s">
        <v>8420</v>
      </c>
    </row>
    <row r="9188" spans="1:6" x14ac:dyDescent="0.3">
      <c r="A9188">
        <v>3</v>
      </c>
      <c r="B9188">
        <v>8</v>
      </c>
      <c r="C9188" t="s">
        <v>8237</v>
      </c>
      <c r="D9188">
        <v>1572</v>
      </c>
      <c r="E9188" t="s">
        <v>7</v>
      </c>
      <c r="F9188" t="s">
        <v>8421</v>
      </c>
    </row>
    <row r="9189" spans="1:6" x14ac:dyDescent="0.3">
      <c r="A9189">
        <v>3</v>
      </c>
      <c r="B9189">
        <v>8</v>
      </c>
      <c r="C9189" t="s">
        <v>8237</v>
      </c>
      <c r="D9189">
        <v>1572</v>
      </c>
      <c r="E9189" t="s">
        <v>26</v>
      </c>
      <c r="F9189" t="s">
        <v>8422</v>
      </c>
    </row>
    <row r="9190" spans="1:6" x14ac:dyDescent="0.3">
      <c r="A9190">
        <v>3</v>
      </c>
      <c r="B9190">
        <v>8</v>
      </c>
      <c r="C9190" t="s">
        <v>8237</v>
      </c>
      <c r="D9190">
        <v>1572</v>
      </c>
      <c r="E9190" t="s">
        <v>7</v>
      </c>
      <c r="F9190" t="s">
        <v>8423</v>
      </c>
    </row>
    <row r="9191" spans="1:6" x14ac:dyDescent="0.3">
      <c r="A9191">
        <v>3</v>
      </c>
      <c r="B9191">
        <v>8</v>
      </c>
      <c r="C9191" t="s">
        <v>8237</v>
      </c>
      <c r="D9191">
        <v>1572</v>
      </c>
      <c r="E9191" t="s">
        <v>8424</v>
      </c>
      <c r="F9191" t="s">
        <v>8425</v>
      </c>
    </row>
    <row r="9192" spans="1:6" x14ac:dyDescent="0.3">
      <c r="A9192">
        <v>3</v>
      </c>
      <c r="B9192">
        <v>8</v>
      </c>
      <c r="C9192" t="s">
        <v>8237</v>
      </c>
      <c r="D9192">
        <v>1572</v>
      </c>
      <c r="E9192" t="s">
        <v>7</v>
      </c>
      <c r="F9192" t="s">
        <v>8426</v>
      </c>
    </row>
    <row r="9193" spans="1:6" x14ac:dyDescent="0.3">
      <c r="A9193">
        <v>3</v>
      </c>
      <c r="B9193">
        <v>8</v>
      </c>
      <c r="C9193" t="s">
        <v>8237</v>
      </c>
      <c r="D9193">
        <v>1572</v>
      </c>
      <c r="E9193" t="s">
        <v>26</v>
      </c>
      <c r="F9193" t="s">
        <v>19</v>
      </c>
    </row>
    <row r="9194" spans="1:6" x14ac:dyDescent="0.3">
      <c r="A9194">
        <v>3</v>
      </c>
      <c r="B9194">
        <v>8</v>
      </c>
      <c r="C9194" t="s">
        <v>8237</v>
      </c>
      <c r="D9194">
        <v>1572</v>
      </c>
      <c r="E9194" t="s">
        <v>7</v>
      </c>
      <c r="F9194" t="s">
        <v>8427</v>
      </c>
    </row>
    <row r="9195" spans="1:6" x14ac:dyDescent="0.3">
      <c r="A9195">
        <v>3</v>
      </c>
      <c r="B9195">
        <v>8</v>
      </c>
      <c r="C9195" t="s">
        <v>8237</v>
      </c>
      <c r="D9195">
        <v>1572</v>
      </c>
      <c r="E9195" t="s">
        <v>26</v>
      </c>
      <c r="F9195" t="s">
        <v>19</v>
      </c>
    </row>
    <row r="9196" spans="1:6" x14ac:dyDescent="0.3">
      <c r="A9196">
        <v>3</v>
      </c>
      <c r="B9196">
        <v>8</v>
      </c>
      <c r="C9196" t="s">
        <v>8237</v>
      </c>
      <c r="D9196">
        <v>1572</v>
      </c>
      <c r="E9196" t="s">
        <v>7</v>
      </c>
      <c r="F9196" t="s">
        <v>8428</v>
      </c>
    </row>
    <row r="9197" spans="1:6" x14ac:dyDescent="0.3">
      <c r="A9197">
        <v>3</v>
      </c>
      <c r="B9197">
        <v>8</v>
      </c>
      <c r="C9197" t="s">
        <v>8237</v>
      </c>
      <c r="D9197">
        <v>1572</v>
      </c>
      <c r="E9197" t="s">
        <v>26</v>
      </c>
      <c r="F9197" t="s">
        <v>8429</v>
      </c>
    </row>
    <row r="9198" spans="1:6" x14ac:dyDescent="0.3">
      <c r="A9198">
        <v>3</v>
      </c>
      <c r="B9198">
        <v>8</v>
      </c>
      <c r="C9198" t="s">
        <v>8237</v>
      </c>
      <c r="D9198">
        <v>1573</v>
      </c>
      <c r="E9198" t="s">
        <v>9</v>
      </c>
      <c r="F9198" t="s">
        <v>8430</v>
      </c>
    </row>
    <row r="9199" spans="1:6" x14ac:dyDescent="0.3">
      <c r="A9199">
        <v>3</v>
      </c>
      <c r="B9199">
        <v>8</v>
      </c>
      <c r="C9199" t="s">
        <v>8237</v>
      </c>
      <c r="D9199">
        <v>1574</v>
      </c>
      <c r="E9199" t="s">
        <v>7</v>
      </c>
      <c r="F9199" t="s">
        <v>8431</v>
      </c>
    </row>
    <row r="9200" spans="1:6" x14ac:dyDescent="0.3">
      <c r="A9200">
        <v>3</v>
      </c>
      <c r="B9200">
        <v>8</v>
      </c>
      <c r="C9200" t="s">
        <v>8237</v>
      </c>
      <c r="D9200">
        <v>1575</v>
      </c>
      <c r="E9200" t="s">
        <v>7</v>
      </c>
      <c r="F9200" t="s">
        <v>8432</v>
      </c>
    </row>
    <row r="9201" spans="1:6" x14ac:dyDescent="0.3">
      <c r="A9201">
        <v>3</v>
      </c>
      <c r="B9201">
        <v>8</v>
      </c>
      <c r="C9201" t="s">
        <v>8237</v>
      </c>
      <c r="D9201">
        <v>1575</v>
      </c>
      <c r="E9201" t="s">
        <v>26</v>
      </c>
      <c r="F9201" t="s">
        <v>8433</v>
      </c>
    </row>
    <row r="9202" spans="1:6" x14ac:dyDescent="0.3">
      <c r="A9202">
        <v>3</v>
      </c>
      <c r="B9202">
        <v>8</v>
      </c>
      <c r="C9202" t="s">
        <v>8237</v>
      </c>
      <c r="D9202">
        <v>1575</v>
      </c>
      <c r="E9202" t="s">
        <v>1032</v>
      </c>
      <c r="F9202" t="s">
        <v>8434</v>
      </c>
    </row>
    <row r="9203" spans="1:6" x14ac:dyDescent="0.3">
      <c r="A9203">
        <v>3</v>
      </c>
      <c r="B9203">
        <v>8</v>
      </c>
      <c r="C9203" t="s">
        <v>8237</v>
      </c>
      <c r="D9203">
        <v>1576</v>
      </c>
      <c r="E9203" t="s">
        <v>7</v>
      </c>
      <c r="F9203" t="s">
        <v>8435</v>
      </c>
    </row>
    <row r="9204" spans="1:6" x14ac:dyDescent="0.3">
      <c r="A9204">
        <v>3</v>
      </c>
      <c r="B9204">
        <v>8</v>
      </c>
      <c r="C9204" t="s">
        <v>8237</v>
      </c>
      <c r="D9204">
        <v>1576</v>
      </c>
      <c r="E9204" t="s">
        <v>7</v>
      </c>
      <c r="F9204" t="s">
        <v>8436</v>
      </c>
    </row>
    <row r="9205" spans="1:6" x14ac:dyDescent="0.3">
      <c r="A9205">
        <v>3</v>
      </c>
      <c r="B9205">
        <v>8</v>
      </c>
      <c r="C9205" t="s">
        <v>8237</v>
      </c>
      <c r="D9205">
        <v>1577</v>
      </c>
      <c r="E9205" t="s">
        <v>6822</v>
      </c>
      <c r="F9205" t="s">
        <v>8437</v>
      </c>
    </row>
    <row r="9206" spans="1:6" x14ac:dyDescent="0.3">
      <c r="A9206">
        <v>3</v>
      </c>
      <c r="B9206">
        <v>8</v>
      </c>
      <c r="C9206" t="s">
        <v>8237</v>
      </c>
      <c r="D9206">
        <v>1577</v>
      </c>
      <c r="E9206" t="s">
        <v>9</v>
      </c>
      <c r="F9206" t="s">
        <v>8438</v>
      </c>
    </row>
    <row r="9207" spans="1:6" x14ac:dyDescent="0.3">
      <c r="A9207">
        <v>3</v>
      </c>
      <c r="B9207">
        <v>8</v>
      </c>
      <c r="C9207" t="s">
        <v>8237</v>
      </c>
      <c r="D9207">
        <v>1577</v>
      </c>
      <c r="E9207" t="s">
        <v>6822</v>
      </c>
      <c r="F9207" t="s">
        <v>8437</v>
      </c>
    </row>
    <row r="9208" spans="1:6" x14ac:dyDescent="0.3">
      <c r="A9208">
        <v>3</v>
      </c>
      <c r="B9208">
        <v>8</v>
      </c>
      <c r="C9208" t="s">
        <v>8237</v>
      </c>
      <c r="D9208">
        <v>1577</v>
      </c>
      <c r="E9208" t="s">
        <v>9</v>
      </c>
      <c r="F9208" t="s">
        <v>8439</v>
      </c>
    </row>
    <row r="9209" spans="1:6" x14ac:dyDescent="0.3">
      <c r="A9209">
        <v>3</v>
      </c>
      <c r="B9209">
        <v>8</v>
      </c>
      <c r="C9209" t="s">
        <v>8237</v>
      </c>
      <c r="D9209">
        <v>1577</v>
      </c>
      <c r="E9209" t="s">
        <v>6822</v>
      </c>
      <c r="F9209" t="s">
        <v>8440</v>
      </c>
    </row>
    <row r="9210" spans="1:6" x14ac:dyDescent="0.3">
      <c r="A9210">
        <v>3</v>
      </c>
      <c r="B9210">
        <v>8</v>
      </c>
      <c r="C9210" t="s">
        <v>8237</v>
      </c>
      <c r="D9210">
        <v>1577</v>
      </c>
      <c r="E9210" t="s">
        <v>9</v>
      </c>
      <c r="F9210" t="s">
        <v>8441</v>
      </c>
    </row>
    <row r="9211" spans="1:6" x14ac:dyDescent="0.3">
      <c r="A9211">
        <v>3</v>
      </c>
      <c r="B9211">
        <v>8</v>
      </c>
      <c r="C9211" t="s">
        <v>8237</v>
      </c>
      <c r="D9211">
        <v>1577</v>
      </c>
      <c r="E9211" t="s">
        <v>6822</v>
      </c>
      <c r="F9211" t="s">
        <v>4739</v>
      </c>
    </row>
    <row r="9212" spans="1:6" x14ac:dyDescent="0.3">
      <c r="A9212">
        <v>3</v>
      </c>
      <c r="B9212">
        <v>8</v>
      </c>
      <c r="C9212" t="s">
        <v>8237</v>
      </c>
      <c r="D9212">
        <v>1577</v>
      </c>
      <c r="E9212" t="s">
        <v>9</v>
      </c>
      <c r="F9212" t="s">
        <v>201</v>
      </c>
    </row>
    <row r="9213" spans="1:6" x14ac:dyDescent="0.3">
      <c r="A9213">
        <v>3</v>
      </c>
      <c r="B9213">
        <v>8</v>
      </c>
      <c r="C9213" t="s">
        <v>8237</v>
      </c>
      <c r="D9213">
        <v>1577</v>
      </c>
      <c r="E9213" t="s">
        <v>6822</v>
      </c>
      <c r="F9213" t="s">
        <v>8442</v>
      </c>
    </row>
    <row r="9214" spans="1:6" x14ac:dyDescent="0.3">
      <c r="A9214">
        <v>3</v>
      </c>
      <c r="B9214">
        <v>8</v>
      </c>
      <c r="C9214" t="s">
        <v>8237</v>
      </c>
      <c r="D9214">
        <v>1578</v>
      </c>
      <c r="E9214" t="s">
        <v>6813</v>
      </c>
      <c r="F9214" t="s">
        <v>8443</v>
      </c>
    </row>
    <row r="9215" spans="1:6" x14ac:dyDescent="0.3">
      <c r="A9215">
        <v>3</v>
      </c>
      <c r="B9215">
        <v>8</v>
      </c>
      <c r="C9215" t="s">
        <v>8237</v>
      </c>
      <c r="D9215">
        <v>1578</v>
      </c>
      <c r="E9215" t="s">
        <v>26</v>
      </c>
      <c r="F9215" t="s">
        <v>8444</v>
      </c>
    </row>
    <row r="9216" spans="1:6" x14ac:dyDescent="0.3">
      <c r="A9216">
        <v>3</v>
      </c>
      <c r="B9216">
        <v>8</v>
      </c>
      <c r="C9216" t="s">
        <v>8237</v>
      </c>
      <c r="D9216">
        <v>1578</v>
      </c>
      <c r="E9216" t="s">
        <v>6813</v>
      </c>
      <c r="F9216" t="s">
        <v>8445</v>
      </c>
    </row>
    <row r="9217" spans="1:6" x14ac:dyDescent="0.3">
      <c r="A9217">
        <v>3</v>
      </c>
      <c r="B9217">
        <v>8</v>
      </c>
      <c r="C9217" t="s">
        <v>8237</v>
      </c>
      <c r="D9217">
        <v>1579</v>
      </c>
      <c r="E9217" t="s">
        <v>6813</v>
      </c>
      <c r="F9217" t="s">
        <v>8446</v>
      </c>
    </row>
    <row r="9218" spans="1:6" x14ac:dyDescent="0.3">
      <c r="A9218">
        <v>3</v>
      </c>
      <c r="B9218">
        <v>8</v>
      </c>
      <c r="C9218" t="s">
        <v>8237</v>
      </c>
      <c r="D9218">
        <v>1580</v>
      </c>
      <c r="E9218" t="s">
        <v>6813</v>
      </c>
      <c r="F9218" t="s">
        <v>8447</v>
      </c>
    </row>
    <row r="9219" spans="1:6" x14ac:dyDescent="0.3">
      <c r="A9219">
        <v>3</v>
      </c>
      <c r="B9219">
        <v>8</v>
      </c>
      <c r="C9219" t="s">
        <v>8237</v>
      </c>
      <c r="D9219">
        <v>1580</v>
      </c>
      <c r="E9219" t="s">
        <v>82</v>
      </c>
      <c r="F9219" t="s">
        <v>424</v>
      </c>
    </row>
    <row r="9220" spans="1:6" x14ac:dyDescent="0.3">
      <c r="A9220">
        <v>3</v>
      </c>
      <c r="B9220">
        <v>8</v>
      </c>
      <c r="C9220" t="s">
        <v>8237</v>
      </c>
      <c r="D9220">
        <v>1580</v>
      </c>
      <c r="E9220" t="s">
        <v>6813</v>
      </c>
      <c r="F9220" t="s">
        <v>8448</v>
      </c>
    </row>
    <row r="9221" spans="1:6" x14ac:dyDescent="0.3">
      <c r="A9221">
        <v>3</v>
      </c>
      <c r="B9221">
        <v>8</v>
      </c>
      <c r="C9221" t="s">
        <v>8237</v>
      </c>
      <c r="D9221">
        <v>1580</v>
      </c>
      <c r="E9221" t="s">
        <v>82</v>
      </c>
      <c r="F9221" t="s">
        <v>8449</v>
      </c>
    </row>
    <row r="9222" spans="1:6" x14ac:dyDescent="0.3">
      <c r="A9222">
        <v>3</v>
      </c>
      <c r="B9222">
        <v>8</v>
      </c>
      <c r="C9222" t="s">
        <v>8237</v>
      </c>
      <c r="D9222">
        <v>1580</v>
      </c>
      <c r="E9222" t="s">
        <v>6813</v>
      </c>
      <c r="F9222" t="s">
        <v>8450</v>
      </c>
    </row>
    <row r="9223" spans="1:6" x14ac:dyDescent="0.3">
      <c r="A9223">
        <v>3</v>
      </c>
      <c r="B9223">
        <v>8</v>
      </c>
      <c r="C9223" t="s">
        <v>8237</v>
      </c>
      <c r="D9223">
        <v>1580</v>
      </c>
      <c r="E9223" t="s">
        <v>82</v>
      </c>
      <c r="F9223" t="s">
        <v>384</v>
      </c>
    </row>
    <row r="9224" spans="1:6" x14ac:dyDescent="0.3">
      <c r="A9224">
        <v>3</v>
      </c>
      <c r="B9224">
        <v>8</v>
      </c>
      <c r="C9224" t="s">
        <v>8237</v>
      </c>
      <c r="D9224">
        <v>1580</v>
      </c>
      <c r="E9224" t="s">
        <v>6813</v>
      </c>
      <c r="F9224" t="s">
        <v>3938</v>
      </c>
    </row>
    <row r="9225" spans="1:6" x14ac:dyDescent="0.3">
      <c r="A9225">
        <v>3</v>
      </c>
      <c r="B9225">
        <v>8</v>
      </c>
      <c r="C9225" t="s">
        <v>8237</v>
      </c>
      <c r="D9225">
        <v>1581</v>
      </c>
      <c r="E9225" t="s">
        <v>16</v>
      </c>
      <c r="F9225" t="s">
        <v>91</v>
      </c>
    </row>
    <row r="9226" spans="1:6" x14ac:dyDescent="0.3">
      <c r="A9226">
        <v>3</v>
      </c>
      <c r="B9226">
        <v>8</v>
      </c>
      <c r="C9226" t="s">
        <v>8237</v>
      </c>
      <c r="D9226">
        <v>1581</v>
      </c>
      <c r="E9226" t="s">
        <v>9</v>
      </c>
      <c r="F9226" t="s">
        <v>1898</v>
      </c>
    </row>
    <row r="9227" spans="1:6" x14ac:dyDescent="0.3">
      <c r="A9227">
        <v>3</v>
      </c>
      <c r="B9227">
        <v>8</v>
      </c>
      <c r="C9227" t="s">
        <v>8237</v>
      </c>
      <c r="D9227">
        <v>1581</v>
      </c>
      <c r="E9227" t="s">
        <v>16</v>
      </c>
      <c r="F9227" t="s">
        <v>8451</v>
      </c>
    </row>
    <row r="9228" spans="1:6" x14ac:dyDescent="0.3">
      <c r="A9228">
        <v>3</v>
      </c>
      <c r="B9228">
        <v>8</v>
      </c>
      <c r="C9228" t="s">
        <v>8237</v>
      </c>
      <c r="D9228">
        <v>1581</v>
      </c>
      <c r="E9228" t="s">
        <v>9</v>
      </c>
      <c r="F9228" t="s">
        <v>8452</v>
      </c>
    </row>
    <row r="9229" spans="1:6" x14ac:dyDescent="0.3">
      <c r="A9229">
        <v>3</v>
      </c>
      <c r="B9229">
        <v>8</v>
      </c>
      <c r="C9229" t="s">
        <v>8237</v>
      </c>
      <c r="D9229">
        <v>1581</v>
      </c>
      <c r="E9229" t="s">
        <v>16</v>
      </c>
      <c r="F9229" t="s">
        <v>8453</v>
      </c>
    </row>
    <row r="9230" spans="1:6" x14ac:dyDescent="0.3">
      <c r="A9230">
        <v>3</v>
      </c>
      <c r="B9230">
        <v>8</v>
      </c>
      <c r="C9230" t="s">
        <v>8237</v>
      </c>
      <c r="D9230">
        <v>1581</v>
      </c>
      <c r="E9230" t="s">
        <v>9</v>
      </c>
      <c r="F9230" t="s">
        <v>8454</v>
      </c>
    </row>
    <row r="9231" spans="1:6" x14ac:dyDescent="0.3">
      <c r="A9231">
        <v>3</v>
      </c>
      <c r="B9231">
        <v>8</v>
      </c>
      <c r="C9231" t="s">
        <v>8237</v>
      </c>
      <c r="D9231">
        <v>1581</v>
      </c>
      <c r="E9231" t="s">
        <v>16</v>
      </c>
      <c r="F9231" t="s">
        <v>8455</v>
      </c>
    </row>
    <row r="9232" spans="1:6" x14ac:dyDescent="0.3">
      <c r="A9232">
        <v>3</v>
      </c>
      <c r="B9232">
        <v>8</v>
      </c>
      <c r="C9232" t="s">
        <v>8237</v>
      </c>
      <c r="D9232">
        <v>1581</v>
      </c>
      <c r="E9232" t="s">
        <v>9</v>
      </c>
      <c r="F9232" t="s">
        <v>8456</v>
      </c>
    </row>
    <row r="9233" spans="1:6" x14ac:dyDescent="0.3">
      <c r="A9233">
        <v>3</v>
      </c>
      <c r="B9233">
        <v>8</v>
      </c>
      <c r="C9233" t="s">
        <v>8237</v>
      </c>
      <c r="D9233">
        <v>1581</v>
      </c>
      <c r="E9233" t="s">
        <v>16</v>
      </c>
      <c r="F9233" t="s">
        <v>8457</v>
      </c>
    </row>
    <row r="9234" spans="1:6" x14ac:dyDescent="0.3">
      <c r="A9234">
        <v>3</v>
      </c>
      <c r="B9234">
        <v>8</v>
      </c>
      <c r="C9234" t="s">
        <v>8237</v>
      </c>
      <c r="D9234">
        <v>1581</v>
      </c>
      <c r="E9234" t="s">
        <v>9</v>
      </c>
      <c r="F9234" t="s">
        <v>1153</v>
      </c>
    </row>
    <row r="9235" spans="1:6" x14ac:dyDescent="0.3">
      <c r="A9235">
        <v>3</v>
      </c>
      <c r="B9235">
        <v>8</v>
      </c>
      <c r="C9235" t="s">
        <v>8237</v>
      </c>
      <c r="D9235">
        <v>1581</v>
      </c>
      <c r="E9235" t="s">
        <v>7</v>
      </c>
      <c r="F9235" t="s">
        <v>8458</v>
      </c>
    </row>
    <row r="9236" spans="1:6" x14ac:dyDescent="0.3">
      <c r="A9236">
        <v>3</v>
      </c>
      <c r="B9236">
        <v>8</v>
      </c>
      <c r="C9236" t="s">
        <v>8237</v>
      </c>
      <c r="D9236">
        <v>1581</v>
      </c>
      <c r="E9236" t="s">
        <v>9</v>
      </c>
      <c r="F9236" t="s">
        <v>8459</v>
      </c>
    </row>
    <row r="9237" spans="1:6" x14ac:dyDescent="0.3">
      <c r="A9237">
        <v>3</v>
      </c>
      <c r="B9237">
        <v>8</v>
      </c>
      <c r="C9237" t="s">
        <v>8237</v>
      </c>
      <c r="D9237">
        <v>1581</v>
      </c>
      <c r="E9237" t="s">
        <v>7</v>
      </c>
      <c r="F9237" t="s">
        <v>201</v>
      </c>
    </row>
    <row r="9238" spans="1:6" x14ac:dyDescent="0.3">
      <c r="A9238">
        <v>3</v>
      </c>
      <c r="B9238">
        <v>8</v>
      </c>
      <c r="C9238" t="s">
        <v>8237</v>
      </c>
      <c r="D9238">
        <v>1581</v>
      </c>
      <c r="E9238" t="s">
        <v>9</v>
      </c>
      <c r="F9238" t="s">
        <v>2689</v>
      </c>
    </row>
    <row r="9239" spans="1:6" x14ac:dyDescent="0.3">
      <c r="A9239">
        <v>3</v>
      </c>
      <c r="B9239">
        <v>8</v>
      </c>
      <c r="C9239" t="s">
        <v>8237</v>
      </c>
      <c r="D9239">
        <v>1581</v>
      </c>
      <c r="E9239" t="s">
        <v>7</v>
      </c>
      <c r="F9239" t="s">
        <v>1153</v>
      </c>
    </row>
    <row r="9240" spans="1:6" x14ac:dyDescent="0.3">
      <c r="A9240">
        <v>3</v>
      </c>
      <c r="B9240">
        <v>8</v>
      </c>
      <c r="C9240" t="s">
        <v>8237</v>
      </c>
      <c r="D9240">
        <v>1581</v>
      </c>
      <c r="E9240" t="s">
        <v>9</v>
      </c>
      <c r="F9240" t="s">
        <v>8460</v>
      </c>
    </row>
    <row r="9241" spans="1:6" x14ac:dyDescent="0.3">
      <c r="A9241">
        <v>3</v>
      </c>
      <c r="B9241">
        <v>8</v>
      </c>
      <c r="C9241" t="s">
        <v>8237</v>
      </c>
      <c r="D9241">
        <v>1581</v>
      </c>
      <c r="E9241" t="s">
        <v>16</v>
      </c>
      <c r="F9241" t="s">
        <v>8461</v>
      </c>
    </row>
    <row r="9242" spans="1:6" x14ac:dyDescent="0.3">
      <c r="A9242">
        <v>3</v>
      </c>
      <c r="B9242">
        <v>8</v>
      </c>
      <c r="C9242" t="s">
        <v>8237</v>
      </c>
      <c r="D9242">
        <v>1581</v>
      </c>
      <c r="E9242" t="s">
        <v>9</v>
      </c>
      <c r="F9242" t="s">
        <v>4010</v>
      </c>
    </row>
    <row r="9243" spans="1:6" x14ac:dyDescent="0.3">
      <c r="A9243">
        <v>3</v>
      </c>
      <c r="B9243">
        <v>8</v>
      </c>
      <c r="C9243" t="s">
        <v>8237</v>
      </c>
      <c r="D9243">
        <v>1582</v>
      </c>
      <c r="E9243" t="s">
        <v>16</v>
      </c>
      <c r="F9243" t="s">
        <v>8462</v>
      </c>
    </row>
    <row r="9244" spans="1:6" x14ac:dyDescent="0.3">
      <c r="A9244">
        <v>3</v>
      </c>
      <c r="B9244">
        <v>8</v>
      </c>
      <c r="C9244" t="s">
        <v>8237</v>
      </c>
      <c r="D9244">
        <v>1583</v>
      </c>
      <c r="E9244" t="s">
        <v>8291</v>
      </c>
      <c r="F9244" t="s">
        <v>8463</v>
      </c>
    </row>
    <row r="9245" spans="1:6" x14ac:dyDescent="0.3">
      <c r="A9245">
        <v>3</v>
      </c>
      <c r="B9245">
        <v>8</v>
      </c>
      <c r="C9245" t="s">
        <v>8237</v>
      </c>
      <c r="D9245">
        <v>1583</v>
      </c>
      <c r="E9245" t="s">
        <v>92</v>
      </c>
      <c r="F9245" t="s">
        <v>8464</v>
      </c>
    </row>
    <row r="9246" spans="1:6" x14ac:dyDescent="0.3">
      <c r="A9246">
        <v>3</v>
      </c>
      <c r="B9246">
        <v>8</v>
      </c>
      <c r="C9246" t="s">
        <v>8237</v>
      </c>
      <c r="D9246">
        <v>1583</v>
      </c>
      <c r="E9246" t="s">
        <v>2662</v>
      </c>
      <c r="F9246" t="s">
        <v>8465</v>
      </c>
    </row>
    <row r="9247" spans="1:6" x14ac:dyDescent="0.3">
      <c r="A9247">
        <v>3</v>
      </c>
      <c r="B9247">
        <v>8</v>
      </c>
      <c r="C9247" t="s">
        <v>8237</v>
      </c>
      <c r="D9247">
        <v>1584</v>
      </c>
      <c r="E9247" t="s">
        <v>8291</v>
      </c>
      <c r="F9247" t="s">
        <v>8466</v>
      </c>
    </row>
    <row r="9248" spans="1:6" x14ac:dyDescent="0.3">
      <c r="A9248">
        <v>3</v>
      </c>
      <c r="B9248">
        <v>8</v>
      </c>
      <c r="C9248" t="s">
        <v>8237</v>
      </c>
      <c r="D9248">
        <v>1584</v>
      </c>
      <c r="E9248" t="s">
        <v>7</v>
      </c>
      <c r="F9248" t="s">
        <v>8467</v>
      </c>
    </row>
    <row r="9249" spans="1:6" x14ac:dyDescent="0.3">
      <c r="A9249">
        <v>3</v>
      </c>
      <c r="B9249">
        <v>8</v>
      </c>
      <c r="C9249" t="s">
        <v>8237</v>
      </c>
      <c r="D9249">
        <v>1584</v>
      </c>
      <c r="E9249" t="s">
        <v>8291</v>
      </c>
      <c r="F9249" t="s">
        <v>8468</v>
      </c>
    </row>
    <row r="9250" spans="1:6" x14ac:dyDescent="0.3">
      <c r="A9250">
        <v>3</v>
      </c>
      <c r="B9250">
        <v>8</v>
      </c>
      <c r="C9250" t="s">
        <v>8237</v>
      </c>
      <c r="D9250">
        <v>1584</v>
      </c>
      <c r="E9250" t="s">
        <v>7</v>
      </c>
      <c r="F9250" t="s">
        <v>8469</v>
      </c>
    </row>
    <row r="9251" spans="1:6" x14ac:dyDescent="0.3">
      <c r="A9251">
        <v>3</v>
      </c>
      <c r="B9251">
        <v>8</v>
      </c>
      <c r="C9251" t="s">
        <v>8237</v>
      </c>
      <c r="D9251">
        <v>1584</v>
      </c>
      <c r="E9251" t="s">
        <v>2662</v>
      </c>
      <c r="F9251" t="s">
        <v>8470</v>
      </c>
    </row>
    <row r="9252" spans="1:6" x14ac:dyDescent="0.3">
      <c r="A9252">
        <v>3</v>
      </c>
      <c r="B9252">
        <v>8</v>
      </c>
      <c r="C9252" t="s">
        <v>8237</v>
      </c>
      <c r="D9252">
        <v>1585</v>
      </c>
      <c r="E9252" t="s">
        <v>6822</v>
      </c>
      <c r="F9252" t="s">
        <v>8471</v>
      </c>
    </row>
    <row r="9253" spans="1:6" x14ac:dyDescent="0.3">
      <c r="A9253">
        <v>3</v>
      </c>
      <c r="B9253">
        <v>8</v>
      </c>
      <c r="C9253" t="s">
        <v>8237</v>
      </c>
      <c r="D9253">
        <v>1585</v>
      </c>
      <c r="E9253" t="s">
        <v>76</v>
      </c>
      <c r="F9253" t="s">
        <v>8472</v>
      </c>
    </row>
    <row r="9254" spans="1:6" x14ac:dyDescent="0.3">
      <c r="A9254">
        <v>3</v>
      </c>
      <c r="B9254">
        <v>8</v>
      </c>
      <c r="C9254" t="s">
        <v>8237</v>
      </c>
      <c r="D9254">
        <v>1585</v>
      </c>
      <c r="E9254" t="s">
        <v>6822</v>
      </c>
      <c r="F9254" t="s">
        <v>8473</v>
      </c>
    </row>
    <row r="9255" spans="1:6" x14ac:dyDescent="0.3">
      <c r="A9255">
        <v>3</v>
      </c>
      <c r="B9255">
        <v>8</v>
      </c>
      <c r="C9255" t="s">
        <v>8237</v>
      </c>
      <c r="D9255">
        <v>1585</v>
      </c>
      <c r="E9255" t="s">
        <v>76</v>
      </c>
      <c r="F9255" t="s">
        <v>8474</v>
      </c>
    </row>
    <row r="9256" spans="1:6" x14ac:dyDescent="0.3">
      <c r="A9256">
        <v>3</v>
      </c>
      <c r="B9256">
        <v>8</v>
      </c>
      <c r="C9256" t="s">
        <v>8237</v>
      </c>
      <c r="D9256">
        <v>1585</v>
      </c>
      <c r="E9256" t="s">
        <v>6822</v>
      </c>
      <c r="F9256" t="s">
        <v>8475</v>
      </c>
    </row>
    <row r="9257" spans="1:6" x14ac:dyDescent="0.3">
      <c r="A9257">
        <v>3</v>
      </c>
      <c r="B9257">
        <v>8</v>
      </c>
      <c r="C9257" t="s">
        <v>8237</v>
      </c>
      <c r="D9257">
        <v>1585</v>
      </c>
      <c r="E9257" t="s">
        <v>76</v>
      </c>
      <c r="F9257" t="s">
        <v>4756</v>
      </c>
    </row>
    <row r="9258" spans="1:6" x14ac:dyDescent="0.3">
      <c r="A9258">
        <v>3</v>
      </c>
      <c r="B9258">
        <v>8</v>
      </c>
      <c r="C9258" t="s">
        <v>8237</v>
      </c>
      <c r="D9258">
        <v>1585</v>
      </c>
      <c r="E9258" t="s">
        <v>6822</v>
      </c>
      <c r="F9258" t="s">
        <v>8476</v>
      </c>
    </row>
    <row r="9259" spans="1:6" x14ac:dyDescent="0.3">
      <c r="A9259">
        <v>3</v>
      </c>
      <c r="B9259">
        <v>8</v>
      </c>
      <c r="C9259" t="s">
        <v>8237</v>
      </c>
      <c r="D9259">
        <v>1585</v>
      </c>
      <c r="E9259" t="s">
        <v>76</v>
      </c>
      <c r="F9259" t="s">
        <v>8477</v>
      </c>
    </row>
    <row r="9260" spans="1:6" x14ac:dyDescent="0.3">
      <c r="A9260">
        <v>3</v>
      </c>
      <c r="B9260">
        <v>8</v>
      </c>
      <c r="C9260" t="s">
        <v>8237</v>
      </c>
      <c r="D9260">
        <v>1585</v>
      </c>
      <c r="E9260" t="s">
        <v>6822</v>
      </c>
      <c r="F9260" t="s">
        <v>8478</v>
      </c>
    </row>
    <row r="9261" spans="1:6" x14ac:dyDescent="0.3">
      <c r="A9261">
        <v>3</v>
      </c>
      <c r="B9261">
        <v>8</v>
      </c>
      <c r="C9261" t="s">
        <v>8237</v>
      </c>
      <c r="D9261">
        <v>1585</v>
      </c>
      <c r="E9261" t="s">
        <v>76</v>
      </c>
      <c r="F9261" t="s">
        <v>8479</v>
      </c>
    </row>
    <row r="9262" spans="1:6" x14ac:dyDescent="0.3">
      <c r="A9262">
        <v>3</v>
      </c>
      <c r="B9262">
        <v>8</v>
      </c>
      <c r="C9262" t="s">
        <v>8237</v>
      </c>
      <c r="D9262">
        <v>1585</v>
      </c>
      <c r="E9262" t="s">
        <v>6822</v>
      </c>
      <c r="F9262" t="s">
        <v>8480</v>
      </c>
    </row>
    <row r="9263" spans="1:6" x14ac:dyDescent="0.3">
      <c r="A9263">
        <v>3</v>
      </c>
      <c r="B9263">
        <v>8</v>
      </c>
      <c r="C9263" t="s">
        <v>8237</v>
      </c>
      <c r="D9263">
        <v>1585</v>
      </c>
      <c r="E9263" t="s">
        <v>76</v>
      </c>
      <c r="F9263" t="s">
        <v>8481</v>
      </c>
    </row>
    <row r="9264" spans="1:6" x14ac:dyDescent="0.3">
      <c r="A9264">
        <v>3</v>
      </c>
      <c r="B9264">
        <v>8</v>
      </c>
      <c r="C9264" t="s">
        <v>8237</v>
      </c>
      <c r="D9264">
        <v>1586</v>
      </c>
      <c r="E9264" t="s">
        <v>78</v>
      </c>
      <c r="F9264" t="s">
        <v>8482</v>
      </c>
    </row>
    <row r="9265" spans="1:6" x14ac:dyDescent="0.3">
      <c r="A9265">
        <v>3</v>
      </c>
      <c r="B9265">
        <v>8</v>
      </c>
      <c r="C9265" t="s">
        <v>8237</v>
      </c>
      <c r="D9265">
        <v>1587</v>
      </c>
      <c r="E9265" t="s">
        <v>7</v>
      </c>
      <c r="F9265" t="s">
        <v>8483</v>
      </c>
    </row>
    <row r="9266" spans="1:6" x14ac:dyDescent="0.3">
      <c r="A9266">
        <v>3</v>
      </c>
      <c r="B9266">
        <v>8</v>
      </c>
      <c r="C9266" t="s">
        <v>8237</v>
      </c>
      <c r="D9266">
        <v>1588</v>
      </c>
      <c r="E9266" t="s">
        <v>7</v>
      </c>
      <c r="F9266" t="s">
        <v>8484</v>
      </c>
    </row>
    <row r="9267" spans="1:6" x14ac:dyDescent="0.3">
      <c r="A9267">
        <v>3</v>
      </c>
      <c r="B9267">
        <v>8</v>
      </c>
      <c r="C9267" t="s">
        <v>8237</v>
      </c>
      <c r="D9267">
        <v>1588</v>
      </c>
      <c r="E9267" t="s">
        <v>26</v>
      </c>
      <c r="F9267" t="s">
        <v>8485</v>
      </c>
    </row>
    <row r="9268" spans="1:6" x14ac:dyDescent="0.3">
      <c r="A9268">
        <v>3</v>
      </c>
      <c r="B9268">
        <v>8</v>
      </c>
      <c r="C9268" t="s">
        <v>8237</v>
      </c>
      <c r="D9268">
        <v>1588</v>
      </c>
      <c r="E9268" t="s">
        <v>7</v>
      </c>
      <c r="F9268" t="s">
        <v>8486</v>
      </c>
    </row>
    <row r="9269" spans="1:6" x14ac:dyDescent="0.3">
      <c r="A9269">
        <v>3</v>
      </c>
      <c r="B9269">
        <v>8</v>
      </c>
      <c r="C9269" t="s">
        <v>8237</v>
      </c>
      <c r="D9269">
        <v>1588</v>
      </c>
      <c r="E9269" t="s">
        <v>7</v>
      </c>
      <c r="F9269" t="s">
        <v>8487</v>
      </c>
    </row>
    <row r="9270" spans="1:6" x14ac:dyDescent="0.3">
      <c r="A9270">
        <v>3</v>
      </c>
      <c r="B9270">
        <v>8</v>
      </c>
      <c r="C9270" t="s">
        <v>8237</v>
      </c>
      <c r="D9270">
        <v>1588</v>
      </c>
      <c r="E9270" t="s">
        <v>6813</v>
      </c>
      <c r="F9270" t="s">
        <v>8488</v>
      </c>
    </row>
    <row r="9271" spans="1:6" x14ac:dyDescent="0.3">
      <c r="A9271">
        <v>3</v>
      </c>
      <c r="B9271">
        <v>8</v>
      </c>
      <c r="C9271" t="s">
        <v>8237</v>
      </c>
      <c r="D9271">
        <v>1588</v>
      </c>
      <c r="E9271" t="s">
        <v>7</v>
      </c>
      <c r="F9271" t="s">
        <v>8489</v>
      </c>
    </row>
    <row r="9272" spans="1:6" x14ac:dyDescent="0.3">
      <c r="A9272">
        <v>3</v>
      </c>
      <c r="B9272">
        <v>8</v>
      </c>
      <c r="C9272" t="s">
        <v>8237</v>
      </c>
      <c r="D9272">
        <v>1588</v>
      </c>
      <c r="E9272" t="s">
        <v>6813</v>
      </c>
      <c r="F9272" t="s">
        <v>8490</v>
      </c>
    </row>
    <row r="9273" spans="1:6" x14ac:dyDescent="0.3">
      <c r="A9273">
        <v>3</v>
      </c>
      <c r="B9273">
        <v>8</v>
      </c>
      <c r="C9273" t="s">
        <v>8237</v>
      </c>
      <c r="D9273">
        <v>1588</v>
      </c>
      <c r="E9273" t="s">
        <v>7</v>
      </c>
      <c r="F9273" t="s">
        <v>8491</v>
      </c>
    </row>
    <row r="9274" spans="1:6" x14ac:dyDescent="0.3">
      <c r="A9274">
        <v>3</v>
      </c>
      <c r="B9274">
        <v>8</v>
      </c>
      <c r="C9274" t="s">
        <v>8237</v>
      </c>
      <c r="D9274">
        <v>1588</v>
      </c>
      <c r="E9274" t="s">
        <v>8492</v>
      </c>
      <c r="F9274" t="s">
        <v>8493</v>
      </c>
    </row>
    <row r="9275" spans="1:6" x14ac:dyDescent="0.3">
      <c r="A9275">
        <v>3</v>
      </c>
      <c r="B9275">
        <v>8</v>
      </c>
      <c r="C9275" t="s">
        <v>8237</v>
      </c>
      <c r="D9275">
        <v>1588</v>
      </c>
      <c r="E9275" t="s">
        <v>7</v>
      </c>
      <c r="F9275" t="s">
        <v>1254</v>
      </c>
    </row>
    <row r="9276" spans="1:6" x14ac:dyDescent="0.3">
      <c r="A9276">
        <v>3</v>
      </c>
      <c r="B9276">
        <v>8</v>
      </c>
      <c r="C9276" t="s">
        <v>8237</v>
      </c>
      <c r="D9276">
        <v>1588</v>
      </c>
      <c r="E9276" t="s">
        <v>6813</v>
      </c>
      <c r="F9276" t="s">
        <v>8494</v>
      </c>
    </row>
    <row r="9277" spans="1:6" x14ac:dyDescent="0.3">
      <c r="A9277">
        <v>3</v>
      </c>
      <c r="B9277">
        <v>8</v>
      </c>
      <c r="C9277" t="s">
        <v>8237</v>
      </c>
      <c r="D9277">
        <v>1588</v>
      </c>
      <c r="E9277" t="s">
        <v>7</v>
      </c>
      <c r="F9277" t="s">
        <v>8495</v>
      </c>
    </row>
    <row r="9278" spans="1:6" x14ac:dyDescent="0.3">
      <c r="A9278">
        <v>3</v>
      </c>
      <c r="B9278">
        <v>8</v>
      </c>
      <c r="C9278" t="s">
        <v>8237</v>
      </c>
      <c r="D9278">
        <v>1588</v>
      </c>
      <c r="E9278" t="s">
        <v>6813</v>
      </c>
      <c r="F9278" t="s">
        <v>8496</v>
      </c>
    </row>
    <row r="9279" spans="1:6" x14ac:dyDescent="0.3">
      <c r="A9279">
        <v>3</v>
      </c>
      <c r="B9279">
        <v>8</v>
      </c>
      <c r="C9279" t="s">
        <v>8237</v>
      </c>
      <c r="D9279">
        <v>1588</v>
      </c>
      <c r="E9279" t="s">
        <v>7</v>
      </c>
      <c r="F9279" t="s">
        <v>8497</v>
      </c>
    </row>
    <row r="9280" spans="1:6" x14ac:dyDescent="0.3">
      <c r="A9280">
        <v>3</v>
      </c>
      <c r="B9280">
        <v>8</v>
      </c>
      <c r="C9280" t="s">
        <v>8237</v>
      </c>
      <c r="D9280">
        <v>1588</v>
      </c>
      <c r="E9280" t="s">
        <v>8492</v>
      </c>
      <c r="F9280" t="s">
        <v>8498</v>
      </c>
    </row>
    <row r="9281" spans="1:6" x14ac:dyDescent="0.3">
      <c r="A9281">
        <v>3</v>
      </c>
      <c r="B9281">
        <v>8</v>
      </c>
      <c r="C9281" t="s">
        <v>8237</v>
      </c>
      <c r="D9281">
        <v>1588</v>
      </c>
      <c r="E9281" t="s">
        <v>7</v>
      </c>
      <c r="F9281" t="s">
        <v>8499</v>
      </c>
    </row>
    <row r="9282" spans="1:6" x14ac:dyDescent="0.3">
      <c r="A9282">
        <v>3</v>
      </c>
      <c r="B9282">
        <v>8</v>
      </c>
      <c r="C9282" t="s">
        <v>8237</v>
      </c>
      <c r="D9282">
        <v>1588</v>
      </c>
      <c r="E9282" t="s">
        <v>6813</v>
      </c>
      <c r="F9282" t="s">
        <v>8500</v>
      </c>
    </row>
    <row r="9283" spans="1:6" x14ac:dyDescent="0.3">
      <c r="A9283">
        <v>3</v>
      </c>
      <c r="B9283">
        <v>8</v>
      </c>
      <c r="C9283" t="s">
        <v>8237</v>
      </c>
      <c r="D9283">
        <v>1588</v>
      </c>
      <c r="E9283" t="s">
        <v>7</v>
      </c>
      <c r="F9283" t="s">
        <v>8501</v>
      </c>
    </row>
    <row r="9284" spans="1:6" x14ac:dyDescent="0.3">
      <c r="A9284">
        <v>3</v>
      </c>
      <c r="B9284">
        <v>8</v>
      </c>
      <c r="C9284" t="s">
        <v>8237</v>
      </c>
      <c r="D9284">
        <v>1588</v>
      </c>
      <c r="E9284" t="s">
        <v>6813</v>
      </c>
      <c r="F9284" t="s">
        <v>8502</v>
      </c>
    </row>
    <row r="9285" spans="1:6" x14ac:dyDescent="0.3">
      <c r="A9285">
        <v>3</v>
      </c>
      <c r="B9285">
        <v>8</v>
      </c>
      <c r="C9285" t="s">
        <v>8237</v>
      </c>
      <c r="D9285">
        <v>1588</v>
      </c>
      <c r="E9285" t="s">
        <v>7</v>
      </c>
      <c r="F9285" t="s">
        <v>8503</v>
      </c>
    </row>
    <row r="9286" spans="1:6" x14ac:dyDescent="0.3">
      <c r="A9286">
        <v>3</v>
      </c>
      <c r="B9286">
        <v>8</v>
      </c>
      <c r="C9286" t="s">
        <v>8237</v>
      </c>
      <c r="D9286">
        <v>1588</v>
      </c>
      <c r="E9286" t="s">
        <v>26</v>
      </c>
      <c r="F9286" t="s">
        <v>8504</v>
      </c>
    </row>
    <row r="9287" spans="1:6" x14ac:dyDescent="0.3">
      <c r="A9287">
        <v>3</v>
      </c>
      <c r="B9287">
        <v>8</v>
      </c>
      <c r="C9287" t="s">
        <v>8237</v>
      </c>
      <c r="D9287">
        <v>1588</v>
      </c>
      <c r="E9287" t="s">
        <v>7</v>
      </c>
      <c r="F9287" t="s">
        <v>8505</v>
      </c>
    </row>
    <row r="9288" spans="1:6" x14ac:dyDescent="0.3">
      <c r="A9288">
        <v>3</v>
      </c>
      <c r="B9288">
        <v>8</v>
      </c>
      <c r="C9288" t="s">
        <v>8237</v>
      </c>
      <c r="D9288">
        <v>1588</v>
      </c>
      <c r="E9288" t="s">
        <v>26</v>
      </c>
      <c r="F9288" t="s">
        <v>8506</v>
      </c>
    </row>
    <row r="9289" spans="1:6" x14ac:dyDescent="0.3">
      <c r="A9289">
        <v>3</v>
      </c>
      <c r="B9289">
        <v>8</v>
      </c>
      <c r="C9289" t="s">
        <v>8237</v>
      </c>
      <c r="D9289">
        <v>1588</v>
      </c>
      <c r="E9289" t="s">
        <v>7</v>
      </c>
      <c r="F9289" t="s">
        <v>8507</v>
      </c>
    </row>
    <row r="9290" spans="1:6" x14ac:dyDescent="0.3">
      <c r="A9290">
        <v>3</v>
      </c>
      <c r="B9290">
        <v>8</v>
      </c>
      <c r="C9290" t="s">
        <v>8237</v>
      </c>
      <c r="D9290">
        <v>1589</v>
      </c>
      <c r="E9290" t="s">
        <v>7</v>
      </c>
      <c r="F9290" t="s">
        <v>8508</v>
      </c>
    </row>
    <row r="9291" spans="1:6" x14ac:dyDescent="0.3">
      <c r="A9291">
        <v>3</v>
      </c>
      <c r="B9291">
        <v>8</v>
      </c>
      <c r="C9291" t="s">
        <v>8237</v>
      </c>
      <c r="D9291">
        <v>1589</v>
      </c>
      <c r="E9291" t="s">
        <v>6822</v>
      </c>
      <c r="F9291" t="s">
        <v>8509</v>
      </c>
    </row>
    <row r="9292" spans="1:6" x14ac:dyDescent="0.3">
      <c r="A9292">
        <v>3</v>
      </c>
      <c r="B9292">
        <v>8</v>
      </c>
      <c r="C9292" t="s">
        <v>8237</v>
      </c>
      <c r="D9292">
        <v>1589</v>
      </c>
      <c r="E9292" t="s">
        <v>7</v>
      </c>
      <c r="F9292" t="s">
        <v>8510</v>
      </c>
    </row>
    <row r="9293" spans="1:6" x14ac:dyDescent="0.3">
      <c r="A9293">
        <v>3</v>
      </c>
      <c r="B9293">
        <v>8</v>
      </c>
      <c r="C9293" t="s">
        <v>8237</v>
      </c>
      <c r="D9293">
        <v>1589</v>
      </c>
      <c r="E9293" t="s">
        <v>7875</v>
      </c>
      <c r="F9293" t="s">
        <v>8511</v>
      </c>
    </row>
    <row r="9294" spans="1:6" x14ac:dyDescent="0.3">
      <c r="A9294">
        <v>3</v>
      </c>
      <c r="B9294">
        <v>8</v>
      </c>
      <c r="C9294" t="s">
        <v>8237</v>
      </c>
      <c r="D9294">
        <v>1589</v>
      </c>
      <c r="E9294" t="s">
        <v>7</v>
      </c>
      <c r="F9294" t="s">
        <v>8512</v>
      </c>
    </row>
    <row r="9295" spans="1:6" x14ac:dyDescent="0.3">
      <c r="A9295">
        <v>3</v>
      </c>
      <c r="B9295">
        <v>8</v>
      </c>
      <c r="C9295" t="s">
        <v>8237</v>
      </c>
      <c r="D9295">
        <v>1589</v>
      </c>
      <c r="E9295" t="s">
        <v>7875</v>
      </c>
      <c r="F9295" t="s">
        <v>8513</v>
      </c>
    </row>
    <row r="9296" spans="1:6" x14ac:dyDescent="0.3">
      <c r="A9296">
        <v>3</v>
      </c>
      <c r="B9296">
        <v>8</v>
      </c>
      <c r="C9296" t="s">
        <v>8237</v>
      </c>
      <c r="D9296">
        <v>1589</v>
      </c>
      <c r="E9296" t="s">
        <v>7</v>
      </c>
      <c r="F9296" t="s">
        <v>8514</v>
      </c>
    </row>
    <row r="9297" spans="1:6" x14ac:dyDescent="0.3">
      <c r="A9297">
        <v>3</v>
      </c>
      <c r="B9297">
        <v>8</v>
      </c>
      <c r="C9297" t="s">
        <v>8237</v>
      </c>
      <c r="D9297">
        <v>1589</v>
      </c>
      <c r="E9297" t="s">
        <v>7</v>
      </c>
      <c r="F9297" t="s">
        <v>8515</v>
      </c>
    </row>
    <row r="9298" spans="1:6" x14ac:dyDescent="0.3">
      <c r="A9298">
        <v>3</v>
      </c>
      <c r="B9298">
        <v>8</v>
      </c>
      <c r="C9298" t="s">
        <v>8237</v>
      </c>
      <c r="D9298">
        <v>1589</v>
      </c>
      <c r="E9298" t="s">
        <v>7875</v>
      </c>
      <c r="F9298" t="s">
        <v>8516</v>
      </c>
    </row>
    <row r="9299" spans="1:6" x14ac:dyDescent="0.3">
      <c r="A9299">
        <v>3</v>
      </c>
      <c r="B9299">
        <v>8</v>
      </c>
      <c r="C9299" t="s">
        <v>8237</v>
      </c>
      <c r="D9299">
        <v>1589</v>
      </c>
      <c r="E9299" t="s">
        <v>7</v>
      </c>
      <c r="F9299" t="s">
        <v>8517</v>
      </c>
    </row>
    <row r="9300" spans="1:6" x14ac:dyDescent="0.3">
      <c r="A9300">
        <v>3</v>
      </c>
      <c r="B9300">
        <v>8</v>
      </c>
      <c r="C9300" t="s">
        <v>8237</v>
      </c>
      <c r="D9300">
        <v>1589</v>
      </c>
      <c r="E9300" t="s">
        <v>26</v>
      </c>
      <c r="F9300" t="s">
        <v>8518</v>
      </c>
    </row>
    <row r="9301" spans="1:6" x14ac:dyDescent="0.3">
      <c r="A9301">
        <v>3</v>
      </c>
      <c r="B9301">
        <v>8</v>
      </c>
      <c r="C9301" t="s">
        <v>8237</v>
      </c>
      <c r="D9301">
        <v>1589</v>
      </c>
      <c r="E9301" t="s">
        <v>7</v>
      </c>
      <c r="F9301" t="s">
        <v>8519</v>
      </c>
    </row>
    <row r="9302" spans="1:6" x14ac:dyDescent="0.3">
      <c r="A9302">
        <v>3</v>
      </c>
      <c r="B9302">
        <v>8</v>
      </c>
      <c r="C9302" t="s">
        <v>8237</v>
      </c>
      <c r="D9302">
        <v>1589</v>
      </c>
      <c r="E9302" t="s">
        <v>26</v>
      </c>
      <c r="F9302" t="s">
        <v>8520</v>
      </c>
    </row>
    <row r="9303" spans="1:6" x14ac:dyDescent="0.3">
      <c r="A9303">
        <v>3</v>
      </c>
      <c r="B9303">
        <v>8</v>
      </c>
      <c r="C9303" t="s">
        <v>8237</v>
      </c>
      <c r="D9303">
        <v>1589</v>
      </c>
      <c r="E9303" t="s">
        <v>7</v>
      </c>
      <c r="F9303" t="s">
        <v>8521</v>
      </c>
    </row>
    <row r="9304" spans="1:6" x14ac:dyDescent="0.3">
      <c r="A9304">
        <v>3</v>
      </c>
      <c r="B9304">
        <v>8</v>
      </c>
      <c r="C9304" t="s">
        <v>8237</v>
      </c>
      <c r="D9304">
        <v>1589</v>
      </c>
      <c r="E9304" t="s">
        <v>7875</v>
      </c>
      <c r="F9304" t="s">
        <v>8522</v>
      </c>
    </row>
    <row r="9305" spans="1:6" x14ac:dyDescent="0.3">
      <c r="A9305">
        <v>3</v>
      </c>
      <c r="B9305">
        <v>8</v>
      </c>
      <c r="C9305" t="s">
        <v>8237</v>
      </c>
      <c r="D9305">
        <v>1589</v>
      </c>
      <c r="E9305" t="s">
        <v>7</v>
      </c>
      <c r="F9305" t="s">
        <v>8523</v>
      </c>
    </row>
    <row r="9306" spans="1:6" x14ac:dyDescent="0.3">
      <c r="A9306">
        <v>3</v>
      </c>
      <c r="B9306">
        <v>8</v>
      </c>
      <c r="C9306" t="s">
        <v>8237</v>
      </c>
      <c r="D9306">
        <v>1589</v>
      </c>
      <c r="E9306" t="s">
        <v>7875</v>
      </c>
      <c r="F9306" t="s">
        <v>8524</v>
      </c>
    </row>
    <row r="9307" spans="1:6" x14ac:dyDescent="0.3">
      <c r="A9307">
        <v>3</v>
      </c>
      <c r="B9307">
        <v>8</v>
      </c>
      <c r="C9307" t="s">
        <v>8237</v>
      </c>
      <c r="D9307">
        <v>1589</v>
      </c>
      <c r="E9307" t="s">
        <v>7</v>
      </c>
      <c r="F9307" t="s">
        <v>8525</v>
      </c>
    </row>
    <row r="9308" spans="1:6" x14ac:dyDescent="0.3">
      <c r="A9308">
        <v>3</v>
      </c>
      <c r="B9308">
        <v>8</v>
      </c>
      <c r="C9308" t="s">
        <v>8237</v>
      </c>
      <c r="D9308">
        <v>1589</v>
      </c>
      <c r="E9308" t="s">
        <v>7875</v>
      </c>
      <c r="F9308" t="s">
        <v>8526</v>
      </c>
    </row>
    <row r="9309" spans="1:6" x14ac:dyDescent="0.3">
      <c r="A9309">
        <v>3</v>
      </c>
      <c r="B9309">
        <v>8</v>
      </c>
      <c r="C9309" t="s">
        <v>8237</v>
      </c>
      <c r="D9309">
        <v>1589</v>
      </c>
      <c r="E9309" t="s">
        <v>7</v>
      </c>
      <c r="F9309" t="s">
        <v>8527</v>
      </c>
    </row>
    <row r="9310" spans="1:6" x14ac:dyDescent="0.3">
      <c r="A9310">
        <v>3</v>
      </c>
      <c r="B9310">
        <v>8</v>
      </c>
      <c r="C9310" t="s">
        <v>8237</v>
      </c>
      <c r="D9310">
        <v>1589</v>
      </c>
      <c r="E9310" t="s">
        <v>7875</v>
      </c>
      <c r="F9310" t="s">
        <v>8528</v>
      </c>
    </row>
    <row r="9311" spans="1:6" x14ac:dyDescent="0.3">
      <c r="A9311">
        <v>3</v>
      </c>
      <c r="B9311">
        <v>8</v>
      </c>
      <c r="C9311" t="s">
        <v>8237</v>
      </c>
      <c r="D9311">
        <v>1589</v>
      </c>
      <c r="E9311" t="s">
        <v>7</v>
      </c>
      <c r="F9311" t="s">
        <v>8527</v>
      </c>
    </row>
    <row r="9312" spans="1:6" x14ac:dyDescent="0.3">
      <c r="A9312">
        <v>3</v>
      </c>
      <c r="B9312">
        <v>8</v>
      </c>
      <c r="C9312" t="s">
        <v>8237</v>
      </c>
      <c r="D9312">
        <v>1589</v>
      </c>
      <c r="E9312" t="s">
        <v>7875</v>
      </c>
      <c r="F9312" t="s">
        <v>8529</v>
      </c>
    </row>
    <row r="9313" spans="1:6" x14ac:dyDescent="0.3">
      <c r="A9313">
        <v>3</v>
      </c>
      <c r="B9313">
        <v>8</v>
      </c>
      <c r="C9313" t="s">
        <v>8237</v>
      </c>
      <c r="D9313">
        <v>1589</v>
      </c>
      <c r="E9313" t="s">
        <v>7</v>
      </c>
      <c r="F9313" t="s">
        <v>8530</v>
      </c>
    </row>
    <row r="9314" spans="1:6" x14ac:dyDescent="0.3">
      <c r="A9314">
        <v>3</v>
      </c>
      <c r="B9314">
        <v>8</v>
      </c>
      <c r="C9314" t="s">
        <v>8237</v>
      </c>
      <c r="D9314">
        <v>1589</v>
      </c>
      <c r="E9314" t="s">
        <v>7875</v>
      </c>
      <c r="F9314" t="s">
        <v>8531</v>
      </c>
    </row>
    <row r="9315" spans="1:6" x14ac:dyDescent="0.3">
      <c r="A9315">
        <v>3</v>
      </c>
      <c r="B9315">
        <v>8</v>
      </c>
      <c r="C9315" t="s">
        <v>8237</v>
      </c>
      <c r="D9315">
        <v>1589</v>
      </c>
      <c r="E9315" t="s">
        <v>7</v>
      </c>
      <c r="F9315" t="s">
        <v>8532</v>
      </c>
    </row>
    <row r="9316" spans="1:6" x14ac:dyDescent="0.3">
      <c r="A9316">
        <v>3</v>
      </c>
      <c r="B9316">
        <v>8</v>
      </c>
      <c r="C9316" t="s">
        <v>8237</v>
      </c>
      <c r="D9316">
        <v>1589</v>
      </c>
      <c r="E9316" t="s">
        <v>7875</v>
      </c>
      <c r="F9316" t="s">
        <v>8533</v>
      </c>
    </row>
    <row r="9317" spans="1:6" x14ac:dyDescent="0.3">
      <c r="A9317">
        <v>3</v>
      </c>
      <c r="B9317">
        <v>8</v>
      </c>
      <c r="C9317" t="s">
        <v>8237</v>
      </c>
      <c r="D9317">
        <v>1589</v>
      </c>
      <c r="E9317" t="s">
        <v>7</v>
      </c>
      <c r="F9317" t="s">
        <v>8534</v>
      </c>
    </row>
    <row r="9318" spans="1:6" x14ac:dyDescent="0.3">
      <c r="A9318">
        <v>3</v>
      </c>
      <c r="B9318">
        <v>8</v>
      </c>
      <c r="C9318" t="s">
        <v>8237</v>
      </c>
      <c r="D9318">
        <v>1589</v>
      </c>
      <c r="E9318" t="s">
        <v>26</v>
      </c>
      <c r="F9318" t="s">
        <v>8535</v>
      </c>
    </row>
    <row r="9319" spans="1:6" x14ac:dyDescent="0.3">
      <c r="A9319">
        <v>3</v>
      </c>
      <c r="B9319">
        <v>8</v>
      </c>
      <c r="C9319" t="s">
        <v>8237</v>
      </c>
      <c r="D9319">
        <v>1589</v>
      </c>
      <c r="E9319" t="s">
        <v>7</v>
      </c>
      <c r="F9319" t="s">
        <v>8536</v>
      </c>
    </row>
    <row r="9320" spans="1:6" x14ac:dyDescent="0.3">
      <c r="A9320">
        <v>3</v>
      </c>
      <c r="B9320">
        <v>8</v>
      </c>
      <c r="C9320" t="s">
        <v>8237</v>
      </c>
      <c r="D9320">
        <v>1589</v>
      </c>
      <c r="E9320" t="s">
        <v>7875</v>
      </c>
      <c r="F9320" t="s">
        <v>8537</v>
      </c>
    </row>
    <row r="9321" spans="1:6" x14ac:dyDescent="0.3">
      <c r="A9321">
        <v>3</v>
      </c>
      <c r="B9321">
        <v>8</v>
      </c>
      <c r="C9321" t="s">
        <v>8237</v>
      </c>
      <c r="D9321">
        <v>1589</v>
      </c>
      <c r="E9321" t="s">
        <v>7</v>
      </c>
      <c r="F9321" t="s">
        <v>2689</v>
      </c>
    </row>
    <row r="9322" spans="1:6" x14ac:dyDescent="0.3">
      <c r="A9322">
        <v>3</v>
      </c>
      <c r="B9322">
        <v>8</v>
      </c>
      <c r="C9322" t="s">
        <v>8237</v>
      </c>
      <c r="D9322">
        <v>1589</v>
      </c>
      <c r="E9322" t="s">
        <v>7875</v>
      </c>
      <c r="F9322" t="s">
        <v>8538</v>
      </c>
    </row>
    <row r="9323" spans="1:6" x14ac:dyDescent="0.3">
      <c r="A9323">
        <v>3</v>
      </c>
      <c r="B9323">
        <v>8</v>
      </c>
      <c r="C9323" t="s">
        <v>8237</v>
      </c>
      <c r="D9323">
        <v>1589</v>
      </c>
      <c r="E9323" t="s">
        <v>7</v>
      </c>
      <c r="F9323" t="s">
        <v>8539</v>
      </c>
    </row>
    <row r="9324" spans="1:6" x14ac:dyDescent="0.3">
      <c r="A9324">
        <v>3</v>
      </c>
      <c r="B9324">
        <v>8</v>
      </c>
      <c r="C9324" t="s">
        <v>8237</v>
      </c>
      <c r="D9324">
        <v>1589</v>
      </c>
      <c r="E9324" t="s">
        <v>7875</v>
      </c>
      <c r="F9324" t="s">
        <v>8540</v>
      </c>
    </row>
    <row r="9325" spans="1:6" x14ac:dyDescent="0.3">
      <c r="A9325">
        <v>3</v>
      </c>
      <c r="B9325">
        <v>8</v>
      </c>
      <c r="C9325" t="s">
        <v>8237</v>
      </c>
      <c r="D9325">
        <v>1589</v>
      </c>
      <c r="E9325" t="s">
        <v>7</v>
      </c>
      <c r="F9325" t="s">
        <v>5008</v>
      </c>
    </row>
    <row r="9326" spans="1:6" x14ac:dyDescent="0.3">
      <c r="A9326">
        <v>3</v>
      </c>
      <c r="B9326">
        <v>8</v>
      </c>
      <c r="C9326" t="s">
        <v>8237</v>
      </c>
      <c r="D9326">
        <v>1589</v>
      </c>
      <c r="E9326" t="s">
        <v>7875</v>
      </c>
      <c r="F9326" t="s">
        <v>8541</v>
      </c>
    </row>
    <row r="9327" spans="1:6" x14ac:dyDescent="0.3">
      <c r="A9327">
        <v>3</v>
      </c>
      <c r="B9327">
        <v>8</v>
      </c>
      <c r="C9327" t="s">
        <v>8237</v>
      </c>
      <c r="D9327">
        <v>1589</v>
      </c>
      <c r="E9327" t="s">
        <v>7</v>
      </c>
      <c r="F9327" t="s">
        <v>8542</v>
      </c>
    </row>
    <row r="9328" spans="1:6" x14ac:dyDescent="0.3">
      <c r="A9328">
        <v>3</v>
      </c>
      <c r="B9328">
        <v>8</v>
      </c>
      <c r="C9328" t="s">
        <v>8237</v>
      </c>
      <c r="D9328">
        <v>1589</v>
      </c>
      <c r="E9328" t="s">
        <v>7875</v>
      </c>
      <c r="F9328" t="s">
        <v>8543</v>
      </c>
    </row>
    <row r="9329" spans="1:6" x14ac:dyDescent="0.3">
      <c r="A9329">
        <v>3</v>
      </c>
      <c r="B9329">
        <v>8</v>
      </c>
      <c r="C9329" t="s">
        <v>8237</v>
      </c>
      <c r="D9329">
        <v>1590</v>
      </c>
      <c r="E9329" t="s">
        <v>7</v>
      </c>
      <c r="F9329" t="s">
        <v>8544</v>
      </c>
    </row>
    <row r="9330" spans="1:6" x14ac:dyDescent="0.3">
      <c r="A9330">
        <v>3</v>
      </c>
      <c r="B9330">
        <v>8</v>
      </c>
      <c r="C9330" t="s">
        <v>8237</v>
      </c>
      <c r="D9330">
        <v>1590</v>
      </c>
      <c r="E9330" t="s">
        <v>7875</v>
      </c>
      <c r="F9330" t="s">
        <v>8545</v>
      </c>
    </row>
    <row r="9331" spans="1:6" x14ac:dyDescent="0.3">
      <c r="A9331">
        <v>3</v>
      </c>
      <c r="B9331">
        <v>8</v>
      </c>
      <c r="C9331" t="s">
        <v>8237</v>
      </c>
      <c r="D9331">
        <v>1590</v>
      </c>
      <c r="E9331" t="s">
        <v>7</v>
      </c>
      <c r="F9331" t="s">
        <v>8546</v>
      </c>
    </row>
    <row r="9332" spans="1:6" x14ac:dyDescent="0.3">
      <c r="A9332">
        <v>3</v>
      </c>
      <c r="B9332">
        <v>8</v>
      </c>
      <c r="C9332" t="s">
        <v>8237</v>
      </c>
      <c r="D9332">
        <v>1590</v>
      </c>
      <c r="E9332" t="s">
        <v>7875</v>
      </c>
      <c r="F9332" t="s">
        <v>8547</v>
      </c>
    </row>
    <row r="9333" spans="1:6" x14ac:dyDescent="0.3">
      <c r="A9333">
        <v>3</v>
      </c>
      <c r="B9333">
        <v>8</v>
      </c>
      <c r="C9333" t="s">
        <v>8237</v>
      </c>
      <c r="D9333">
        <v>1590</v>
      </c>
      <c r="E9333" t="s">
        <v>7</v>
      </c>
      <c r="F9333" t="s">
        <v>8548</v>
      </c>
    </row>
    <row r="9334" spans="1:6" x14ac:dyDescent="0.3">
      <c r="A9334">
        <v>3</v>
      </c>
      <c r="B9334">
        <v>8</v>
      </c>
      <c r="C9334" t="s">
        <v>8237</v>
      </c>
      <c r="D9334">
        <v>1590</v>
      </c>
      <c r="E9334" t="s">
        <v>7875</v>
      </c>
      <c r="F9334" t="s">
        <v>2985</v>
      </c>
    </row>
    <row r="9335" spans="1:6" x14ac:dyDescent="0.3">
      <c r="A9335">
        <v>3</v>
      </c>
      <c r="B9335">
        <v>8</v>
      </c>
      <c r="C9335" t="s">
        <v>8237</v>
      </c>
      <c r="D9335">
        <v>1590</v>
      </c>
      <c r="E9335" t="s">
        <v>7</v>
      </c>
      <c r="F9335" t="s">
        <v>8549</v>
      </c>
    </row>
    <row r="9336" spans="1:6" x14ac:dyDescent="0.3">
      <c r="A9336">
        <v>3</v>
      </c>
      <c r="B9336">
        <v>8</v>
      </c>
      <c r="C9336" t="s">
        <v>8237</v>
      </c>
      <c r="D9336">
        <v>1590</v>
      </c>
      <c r="E9336" t="s">
        <v>7875</v>
      </c>
      <c r="F9336" t="s">
        <v>8550</v>
      </c>
    </row>
    <row r="9337" spans="1:6" x14ac:dyDescent="0.3">
      <c r="A9337">
        <v>3</v>
      </c>
      <c r="B9337">
        <v>8</v>
      </c>
      <c r="C9337" t="s">
        <v>8237</v>
      </c>
      <c r="D9337">
        <v>1590</v>
      </c>
      <c r="E9337" t="s">
        <v>7</v>
      </c>
      <c r="F9337" t="s">
        <v>8551</v>
      </c>
    </row>
    <row r="9338" spans="1:6" x14ac:dyDescent="0.3">
      <c r="A9338">
        <v>3</v>
      </c>
      <c r="B9338">
        <v>8</v>
      </c>
      <c r="C9338" t="s">
        <v>8237</v>
      </c>
      <c r="D9338">
        <v>1590</v>
      </c>
      <c r="E9338" t="s">
        <v>26</v>
      </c>
      <c r="F9338" t="s">
        <v>8552</v>
      </c>
    </row>
    <row r="9339" spans="1:6" x14ac:dyDescent="0.3">
      <c r="A9339">
        <v>3</v>
      </c>
      <c r="B9339">
        <v>8</v>
      </c>
      <c r="C9339" t="s">
        <v>8237</v>
      </c>
      <c r="D9339">
        <v>1590</v>
      </c>
      <c r="E9339" t="s">
        <v>7</v>
      </c>
      <c r="F9339" t="s">
        <v>8553</v>
      </c>
    </row>
    <row r="9340" spans="1:6" x14ac:dyDescent="0.3">
      <c r="A9340">
        <v>3</v>
      </c>
      <c r="B9340">
        <v>8</v>
      </c>
      <c r="C9340" t="s">
        <v>8237</v>
      </c>
      <c r="D9340">
        <v>1590</v>
      </c>
      <c r="E9340" t="s">
        <v>26</v>
      </c>
      <c r="F9340" t="s">
        <v>8554</v>
      </c>
    </row>
    <row r="9341" spans="1:6" x14ac:dyDescent="0.3">
      <c r="A9341">
        <v>3</v>
      </c>
      <c r="B9341">
        <v>8</v>
      </c>
      <c r="C9341" t="s">
        <v>8237</v>
      </c>
      <c r="D9341">
        <v>1591</v>
      </c>
      <c r="E9341" t="s">
        <v>6813</v>
      </c>
      <c r="F9341" t="s">
        <v>8555</v>
      </c>
    </row>
    <row r="9342" spans="1:6" x14ac:dyDescent="0.3">
      <c r="A9342">
        <v>3</v>
      </c>
      <c r="B9342">
        <v>8</v>
      </c>
      <c r="C9342" t="s">
        <v>8237</v>
      </c>
      <c r="D9342">
        <v>1592</v>
      </c>
      <c r="E9342" t="s">
        <v>8291</v>
      </c>
      <c r="F9342" t="s">
        <v>8556</v>
      </c>
    </row>
    <row r="9343" spans="1:6" x14ac:dyDescent="0.3">
      <c r="A9343">
        <v>3</v>
      </c>
      <c r="B9343">
        <v>8</v>
      </c>
      <c r="C9343" t="s">
        <v>8237</v>
      </c>
      <c r="D9343">
        <v>1592</v>
      </c>
      <c r="E9343" t="s">
        <v>82</v>
      </c>
      <c r="F9343" t="s">
        <v>8557</v>
      </c>
    </row>
    <row r="9344" spans="1:6" x14ac:dyDescent="0.3">
      <c r="A9344">
        <v>3</v>
      </c>
      <c r="B9344">
        <v>8</v>
      </c>
      <c r="C9344" t="s">
        <v>8237</v>
      </c>
      <c r="D9344">
        <v>1592</v>
      </c>
      <c r="E9344" t="s">
        <v>7</v>
      </c>
      <c r="F9344" t="s">
        <v>8558</v>
      </c>
    </row>
    <row r="9345" spans="1:6" x14ac:dyDescent="0.3">
      <c r="A9345">
        <v>3</v>
      </c>
      <c r="B9345">
        <v>8</v>
      </c>
      <c r="C9345" t="s">
        <v>8237</v>
      </c>
      <c r="D9345">
        <v>1592</v>
      </c>
      <c r="E9345" t="s">
        <v>78</v>
      </c>
      <c r="F9345" t="s">
        <v>8559</v>
      </c>
    </row>
    <row r="9346" spans="1:6" x14ac:dyDescent="0.3">
      <c r="A9346">
        <v>3</v>
      </c>
      <c r="B9346">
        <v>8</v>
      </c>
      <c r="C9346" t="s">
        <v>8237</v>
      </c>
      <c r="D9346">
        <v>1592</v>
      </c>
      <c r="E9346" t="s">
        <v>7</v>
      </c>
      <c r="F9346" t="s">
        <v>8560</v>
      </c>
    </row>
    <row r="9347" spans="1:6" x14ac:dyDescent="0.3">
      <c r="A9347">
        <v>3</v>
      </c>
      <c r="B9347">
        <v>8</v>
      </c>
      <c r="C9347" t="s">
        <v>8237</v>
      </c>
      <c r="D9347">
        <v>1593</v>
      </c>
      <c r="E9347" t="s">
        <v>7</v>
      </c>
      <c r="F9347" t="s">
        <v>8561</v>
      </c>
    </row>
    <row r="9348" spans="1:6" x14ac:dyDescent="0.3">
      <c r="A9348">
        <v>3</v>
      </c>
      <c r="B9348">
        <v>8</v>
      </c>
      <c r="C9348" t="s">
        <v>8237</v>
      </c>
      <c r="D9348">
        <v>1594</v>
      </c>
      <c r="E9348" t="s">
        <v>7</v>
      </c>
      <c r="F9348" t="s">
        <v>8562</v>
      </c>
    </row>
    <row r="9349" spans="1:6" x14ac:dyDescent="0.3">
      <c r="A9349">
        <v>3</v>
      </c>
      <c r="B9349">
        <v>8</v>
      </c>
      <c r="C9349" t="s">
        <v>8237</v>
      </c>
      <c r="D9349">
        <v>1594</v>
      </c>
      <c r="E9349" t="s">
        <v>26</v>
      </c>
      <c r="F9349" t="s">
        <v>2710</v>
      </c>
    </row>
    <row r="9350" spans="1:6" x14ac:dyDescent="0.3">
      <c r="A9350">
        <v>3</v>
      </c>
      <c r="B9350">
        <v>8</v>
      </c>
      <c r="C9350" t="s">
        <v>8237</v>
      </c>
      <c r="D9350">
        <v>1594</v>
      </c>
      <c r="E9350" t="s">
        <v>7</v>
      </c>
      <c r="F9350" t="s">
        <v>8563</v>
      </c>
    </row>
    <row r="9351" spans="1:6" x14ac:dyDescent="0.3">
      <c r="A9351">
        <v>3</v>
      </c>
      <c r="B9351">
        <v>8</v>
      </c>
      <c r="C9351" t="s">
        <v>8237</v>
      </c>
      <c r="D9351">
        <v>1594</v>
      </c>
      <c r="E9351" t="s">
        <v>6822</v>
      </c>
      <c r="F9351" t="s">
        <v>8564</v>
      </c>
    </row>
    <row r="9352" spans="1:6" x14ac:dyDescent="0.3">
      <c r="A9352">
        <v>3</v>
      </c>
      <c r="B9352">
        <v>8</v>
      </c>
      <c r="C9352" t="s">
        <v>8237</v>
      </c>
      <c r="D9352">
        <v>1594</v>
      </c>
      <c r="E9352" t="s">
        <v>9</v>
      </c>
      <c r="F9352" t="s">
        <v>8565</v>
      </c>
    </row>
    <row r="9353" spans="1:6" x14ac:dyDescent="0.3">
      <c r="A9353">
        <v>3</v>
      </c>
      <c r="B9353">
        <v>8</v>
      </c>
      <c r="C9353" t="s">
        <v>8237</v>
      </c>
      <c r="D9353">
        <v>1595</v>
      </c>
      <c r="E9353" t="s">
        <v>7</v>
      </c>
      <c r="F9353" t="s">
        <v>8566</v>
      </c>
    </row>
    <row r="9354" spans="1:6" x14ac:dyDescent="0.3">
      <c r="A9354">
        <v>3</v>
      </c>
      <c r="B9354">
        <v>8</v>
      </c>
      <c r="C9354" t="s">
        <v>8237</v>
      </c>
      <c r="D9354">
        <v>1595</v>
      </c>
      <c r="E9354" t="s">
        <v>26</v>
      </c>
      <c r="F9354" t="s">
        <v>6024</v>
      </c>
    </row>
    <row r="9355" spans="1:6" x14ac:dyDescent="0.3">
      <c r="A9355">
        <v>3</v>
      </c>
      <c r="B9355">
        <v>8</v>
      </c>
      <c r="C9355" t="s">
        <v>8237</v>
      </c>
      <c r="D9355">
        <v>1595</v>
      </c>
      <c r="E9355" t="s">
        <v>7</v>
      </c>
      <c r="F9355" t="s">
        <v>171</v>
      </c>
    </row>
    <row r="9356" spans="1:6" x14ac:dyDescent="0.3">
      <c r="A9356">
        <v>3</v>
      </c>
      <c r="B9356">
        <v>8</v>
      </c>
      <c r="C9356" t="s">
        <v>8237</v>
      </c>
      <c r="D9356">
        <v>1595</v>
      </c>
      <c r="E9356" t="s">
        <v>341</v>
      </c>
      <c r="F9356" t="s">
        <v>8567</v>
      </c>
    </row>
    <row r="9357" spans="1:6" x14ac:dyDescent="0.3">
      <c r="A9357">
        <v>3</v>
      </c>
      <c r="B9357">
        <v>8</v>
      </c>
      <c r="C9357" t="s">
        <v>8237</v>
      </c>
      <c r="D9357">
        <v>1595</v>
      </c>
      <c r="E9357" t="s">
        <v>7</v>
      </c>
      <c r="F9357" t="s">
        <v>8568</v>
      </c>
    </row>
    <row r="9358" spans="1:6" x14ac:dyDescent="0.3">
      <c r="A9358">
        <v>3</v>
      </c>
      <c r="B9358">
        <v>8</v>
      </c>
      <c r="C9358" t="s">
        <v>8237</v>
      </c>
      <c r="D9358">
        <v>1595</v>
      </c>
      <c r="E9358" t="s">
        <v>8321</v>
      </c>
      <c r="F9358" t="s">
        <v>8569</v>
      </c>
    </row>
    <row r="9359" spans="1:6" x14ac:dyDescent="0.3">
      <c r="A9359">
        <v>3</v>
      </c>
      <c r="B9359">
        <v>8</v>
      </c>
      <c r="C9359" t="s">
        <v>8237</v>
      </c>
      <c r="D9359">
        <v>1595</v>
      </c>
      <c r="E9359" t="s">
        <v>7</v>
      </c>
      <c r="F9359" t="s">
        <v>8570</v>
      </c>
    </row>
    <row r="9360" spans="1:6" x14ac:dyDescent="0.3">
      <c r="A9360">
        <v>3</v>
      </c>
      <c r="B9360">
        <v>8</v>
      </c>
      <c r="C9360" t="s">
        <v>8237</v>
      </c>
      <c r="D9360">
        <v>1595</v>
      </c>
      <c r="E9360" t="s">
        <v>8291</v>
      </c>
      <c r="F9360" t="s">
        <v>8571</v>
      </c>
    </row>
    <row r="9361" spans="1:6" x14ac:dyDescent="0.3">
      <c r="A9361">
        <v>3</v>
      </c>
      <c r="B9361">
        <v>8</v>
      </c>
      <c r="C9361" t="s">
        <v>8237</v>
      </c>
      <c r="D9361">
        <v>1595</v>
      </c>
      <c r="E9361" t="s">
        <v>7</v>
      </c>
      <c r="F9361" t="s">
        <v>8572</v>
      </c>
    </row>
    <row r="9362" spans="1:6" x14ac:dyDescent="0.3">
      <c r="A9362">
        <v>3</v>
      </c>
      <c r="B9362">
        <v>8</v>
      </c>
      <c r="C9362" t="s">
        <v>8237</v>
      </c>
      <c r="D9362">
        <v>1595</v>
      </c>
      <c r="E9362" t="s">
        <v>8321</v>
      </c>
      <c r="F9362" t="s">
        <v>8573</v>
      </c>
    </row>
    <row r="9363" spans="1:6" x14ac:dyDescent="0.3">
      <c r="A9363">
        <v>3</v>
      </c>
      <c r="B9363">
        <v>8</v>
      </c>
      <c r="C9363" t="s">
        <v>8237</v>
      </c>
      <c r="D9363">
        <v>1595</v>
      </c>
      <c r="E9363" t="s">
        <v>78</v>
      </c>
      <c r="F9363" t="s">
        <v>8574</v>
      </c>
    </row>
    <row r="9364" spans="1:6" x14ac:dyDescent="0.3">
      <c r="A9364">
        <v>3</v>
      </c>
      <c r="B9364">
        <v>8</v>
      </c>
      <c r="C9364" t="s">
        <v>8237</v>
      </c>
      <c r="D9364">
        <v>1595</v>
      </c>
      <c r="E9364" t="s">
        <v>7</v>
      </c>
      <c r="F9364" t="s">
        <v>8575</v>
      </c>
    </row>
    <row r="9365" spans="1:6" x14ac:dyDescent="0.3">
      <c r="A9365">
        <v>3</v>
      </c>
      <c r="B9365">
        <v>8</v>
      </c>
      <c r="C9365" t="s">
        <v>8237</v>
      </c>
      <c r="D9365">
        <v>1596</v>
      </c>
      <c r="E9365" t="s">
        <v>78</v>
      </c>
      <c r="F9365" t="s">
        <v>8576</v>
      </c>
    </row>
    <row r="9366" spans="1:6" x14ac:dyDescent="0.3">
      <c r="A9366">
        <v>3</v>
      </c>
      <c r="B9366">
        <v>8</v>
      </c>
      <c r="C9366" t="s">
        <v>8237</v>
      </c>
      <c r="D9366">
        <v>1596</v>
      </c>
      <c r="E9366" t="s">
        <v>8321</v>
      </c>
      <c r="F9366" t="s">
        <v>8577</v>
      </c>
    </row>
    <row r="9367" spans="1:6" x14ac:dyDescent="0.3">
      <c r="A9367">
        <v>3</v>
      </c>
      <c r="B9367">
        <v>8</v>
      </c>
      <c r="C9367" t="s">
        <v>8237</v>
      </c>
      <c r="D9367">
        <v>1596</v>
      </c>
      <c r="E9367" t="s">
        <v>92</v>
      </c>
      <c r="F9367" t="s">
        <v>8578</v>
      </c>
    </row>
    <row r="9368" spans="1:6" x14ac:dyDescent="0.3">
      <c r="A9368">
        <v>3</v>
      </c>
      <c r="B9368">
        <v>8</v>
      </c>
      <c r="C9368" t="s">
        <v>8237</v>
      </c>
      <c r="D9368">
        <v>1596</v>
      </c>
      <c r="E9368" t="s">
        <v>8291</v>
      </c>
      <c r="F9368" t="s">
        <v>8579</v>
      </c>
    </row>
    <row r="9369" spans="1:6" x14ac:dyDescent="0.3">
      <c r="A9369">
        <v>3</v>
      </c>
      <c r="B9369">
        <v>8</v>
      </c>
      <c r="C9369" t="s">
        <v>8237</v>
      </c>
      <c r="D9369">
        <v>1596</v>
      </c>
      <c r="E9369" t="s">
        <v>76</v>
      </c>
      <c r="F9369" t="s">
        <v>8580</v>
      </c>
    </row>
    <row r="9370" spans="1:6" x14ac:dyDescent="0.3">
      <c r="A9370">
        <v>3</v>
      </c>
      <c r="B9370">
        <v>8</v>
      </c>
      <c r="C9370" t="s">
        <v>8237</v>
      </c>
      <c r="D9370">
        <v>1596</v>
      </c>
      <c r="E9370" t="s">
        <v>6822</v>
      </c>
      <c r="F9370" t="s">
        <v>8581</v>
      </c>
    </row>
    <row r="9371" spans="1:6" x14ac:dyDescent="0.3">
      <c r="A9371">
        <v>3</v>
      </c>
      <c r="B9371">
        <v>8</v>
      </c>
      <c r="C9371" t="s">
        <v>8237</v>
      </c>
      <c r="D9371">
        <v>1596</v>
      </c>
      <c r="E9371" t="s">
        <v>76</v>
      </c>
      <c r="F9371" t="s">
        <v>8582</v>
      </c>
    </row>
    <row r="9372" spans="1:6" x14ac:dyDescent="0.3">
      <c r="A9372">
        <v>3</v>
      </c>
      <c r="B9372">
        <v>8</v>
      </c>
      <c r="C9372" t="s">
        <v>8237</v>
      </c>
      <c r="D9372">
        <v>1596</v>
      </c>
      <c r="E9372" t="s">
        <v>6822</v>
      </c>
      <c r="F9372" t="s">
        <v>8583</v>
      </c>
    </row>
    <row r="9373" spans="1:6" x14ac:dyDescent="0.3">
      <c r="A9373">
        <v>3</v>
      </c>
      <c r="B9373">
        <v>8</v>
      </c>
      <c r="C9373" t="s">
        <v>8237</v>
      </c>
      <c r="D9373">
        <v>1597</v>
      </c>
      <c r="E9373" t="s">
        <v>7</v>
      </c>
      <c r="F9373" t="s">
        <v>8584</v>
      </c>
    </row>
    <row r="9374" spans="1:6" x14ac:dyDescent="0.3">
      <c r="A9374">
        <v>3</v>
      </c>
      <c r="B9374">
        <v>8</v>
      </c>
      <c r="C9374" t="s">
        <v>8237</v>
      </c>
      <c r="D9374">
        <v>1597</v>
      </c>
      <c r="E9374" t="s">
        <v>38</v>
      </c>
      <c r="F9374" t="s">
        <v>899</v>
      </c>
    </row>
    <row r="9375" spans="1:6" x14ac:dyDescent="0.3">
      <c r="A9375">
        <v>3</v>
      </c>
      <c r="B9375">
        <v>8</v>
      </c>
      <c r="C9375" t="s">
        <v>8237</v>
      </c>
      <c r="D9375">
        <v>1597</v>
      </c>
      <c r="E9375" t="s">
        <v>7</v>
      </c>
      <c r="F9375" t="s">
        <v>8585</v>
      </c>
    </row>
    <row r="9376" spans="1:6" x14ac:dyDescent="0.3">
      <c r="A9376">
        <v>3</v>
      </c>
      <c r="B9376">
        <v>8</v>
      </c>
      <c r="C9376" t="s">
        <v>8237</v>
      </c>
      <c r="D9376">
        <v>1597</v>
      </c>
      <c r="E9376" t="s">
        <v>38</v>
      </c>
      <c r="F9376" t="s">
        <v>8586</v>
      </c>
    </row>
    <row r="9377" spans="1:6" x14ac:dyDescent="0.3">
      <c r="A9377">
        <v>3</v>
      </c>
      <c r="B9377">
        <v>8</v>
      </c>
      <c r="C9377" t="s">
        <v>8237</v>
      </c>
      <c r="D9377">
        <v>1597</v>
      </c>
      <c r="E9377" t="s">
        <v>7</v>
      </c>
      <c r="F9377" t="s">
        <v>8587</v>
      </c>
    </row>
    <row r="9378" spans="1:6" x14ac:dyDescent="0.3">
      <c r="A9378">
        <v>3</v>
      </c>
      <c r="B9378">
        <v>8</v>
      </c>
      <c r="C9378" t="s">
        <v>8237</v>
      </c>
      <c r="D9378">
        <v>1597</v>
      </c>
      <c r="E9378" t="s">
        <v>38</v>
      </c>
      <c r="F9378" t="s">
        <v>8588</v>
      </c>
    </row>
    <row r="9379" spans="1:6" x14ac:dyDescent="0.3">
      <c r="A9379">
        <v>3</v>
      </c>
      <c r="B9379">
        <v>8</v>
      </c>
      <c r="C9379" t="s">
        <v>8237</v>
      </c>
      <c r="D9379">
        <v>1597</v>
      </c>
      <c r="E9379" t="s">
        <v>7</v>
      </c>
      <c r="F9379" t="s">
        <v>229</v>
      </c>
    </row>
    <row r="9380" spans="1:6" x14ac:dyDescent="0.3">
      <c r="A9380">
        <v>3</v>
      </c>
      <c r="B9380">
        <v>8</v>
      </c>
      <c r="C9380" t="s">
        <v>8237</v>
      </c>
      <c r="D9380">
        <v>1597</v>
      </c>
      <c r="E9380" t="s">
        <v>38</v>
      </c>
      <c r="F9380" t="s">
        <v>3554</v>
      </c>
    </row>
    <row r="9381" spans="1:6" x14ac:dyDescent="0.3">
      <c r="A9381">
        <v>3</v>
      </c>
      <c r="B9381">
        <v>8</v>
      </c>
      <c r="C9381" t="s">
        <v>8237</v>
      </c>
      <c r="D9381">
        <v>1597</v>
      </c>
      <c r="E9381" t="s">
        <v>7</v>
      </c>
      <c r="F9381" t="s">
        <v>8589</v>
      </c>
    </row>
    <row r="9382" spans="1:6" x14ac:dyDescent="0.3">
      <c r="A9382">
        <v>3</v>
      </c>
      <c r="B9382">
        <v>8</v>
      </c>
      <c r="C9382" t="s">
        <v>8237</v>
      </c>
      <c r="D9382">
        <v>1597</v>
      </c>
      <c r="E9382" t="s">
        <v>38</v>
      </c>
      <c r="F9382" t="s">
        <v>8590</v>
      </c>
    </row>
    <row r="9383" spans="1:6" x14ac:dyDescent="0.3">
      <c r="A9383">
        <v>3</v>
      </c>
      <c r="B9383">
        <v>8</v>
      </c>
      <c r="C9383" t="s">
        <v>8237</v>
      </c>
      <c r="D9383">
        <v>1597</v>
      </c>
      <c r="E9383" t="s">
        <v>7</v>
      </c>
      <c r="F9383" t="s">
        <v>19</v>
      </c>
    </row>
    <row r="9384" spans="1:6" x14ac:dyDescent="0.3">
      <c r="A9384">
        <v>3</v>
      </c>
      <c r="B9384">
        <v>8</v>
      </c>
      <c r="C9384" t="s">
        <v>8237</v>
      </c>
      <c r="D9384">
        <v>1597</v>
      </c>
      <c r="E9384" t="s">
        <v>38</v>
      </c>
      <c r="F9384" t="s">
        <v>8591</v>
      </c>
    </row>
    <row r="9385" spans="1:6" x14ac:dyDescent="0.3">
      <c r="A9385">
        <v>3</v>
      </c>
      <c r="B9385">
        <v>8</v>
      </c>
      <c r="C9385" t="s">
        <v>8237</v>
      </c>
      <c r="D9385">
        <v>1597</v>
      </c>
      <c r="E9385" t="s">
        <v>7</v>
      </c>
      <c r="F9385" t="s">
        <v>8592</v>
      </c>
    </row>
    <row r="9386" spans="1:6" x14ac:dyDescent="0.3">
      <c r="A9386">
        <v>3</v>
      </c>
      <c r="B9386">
        <v>8</v>
      </c>
      <c r="C9386" t="s">
        <v>8237</v>
      </c>
      <c r="D9386">
        <v>1598</v>
      </c>
      <c r="E9386" t="s">
        <v>7</v>
      </c>
      <c r="F9386" t="s">
        <v>8593</v>
      </c>
    </row>
    <row r="9387" spans="1:6" x14ac:dyDescent="0.3">
      <c r="A9387">
        <v>3</v>
      </c>
      <c r="B9387">
        <v>8</v>
      </c>
      <c r="C9387" t="s">
        <v>8237</v>
      </c>
      <c r="D9387">
        <v>1598</v>
      </c>
      <c r="E9387" t="s">
        <v>26</v>
      </c>
      <c r="F9387" t="s">
        <v>8594</v>
      </c>
    </row>
    <row r="9388" spans="1:6" x14ac:dyDescent="0.3">
      <c r="A9388">
        <v>3</v>
      </c>
      <c r="B9388">
        <v>8</v>
      </c>
      <c r="C9388" t="s">
        <v>8237</v>
      </c>
      <c r="D9388">
        <v>1598</v>
      </c>
      <c r="E9388" t="s">
        <v>9</v>
      </c>
      <c r="F9388" t="s">
        <v>8595</v>
      </c>
    </row>
    <row r="9389" spans="1:6" x14ac:dyDescent="0.3">
      <c r="A9389">
        <v>3</v>
      </c>
      <c r="B9389">
        <v>8</v>
      </c>
      <c r="C9389" t="s">
        <v>8237</v>
      </c>
      <c r="D9389">
        <v>1598</v>
      </c>
      <c r="E9389" t="s">
        <v>26</v>
      </c>
      <c r="F9389" t="s">
        <v>8596</v>
      </c>
    </row>
    <row r="9390" spans="1:6" x14ac:dyDescent="0.3">
      <c r="A9390">
        <v>3</v>
      </c>
      <c r="B9390">
        <v>8</v>
      </c>
      <c r="C9390" t="s">
        <v>8237</v>
      </c>
      <c r="D9390">
        <v>1598</v>
      </c>
      <c r="E9390" t="s">
        <v>7</v>
      </c>
      <c r="F9390" t="s">
        <v>8597</v>
      </c>
    </row>
    <row r="9391" spans="1:6" x14ac:dyDescent="0.3">
      <c r="A9391">
        <v>3</v>
      </c>
      <c r="B9391">
        <v>8</v>
      </c>
      <c r="C9391" t="s">
        <v>8237</v>
      </c>
      <c r="D9391">
        <v>1598</v>
      </c>
      <c r="E9391" t="s">
        <v>6813</v>
      </c>
      <c r="F9391" t="s">
        <v>8598</v>
      </c>
    </row>
    <row r="9392" spans="1:6" x14ac:dyDescent="0.3">
      <c r="A9392">
        <v>3</v>
      </c>
      <c r="B9392">
        <v>8</v>
      </c>
      <c r="C9392" t="s">
        <v>8237</v>
      </c>
      <c r="D9392">
        <v>1598</v>
      </c>
      <c r="E9392" t="s">
        <v>7</v>
      </c>
      <c r="F9392" t="s">
        <v>8599</v>
      </c>
    </row>
    <row r="9393" spans="1:6" x14ac:dyDescent="0.3">
      <c r="A9393">
        <v>3</v>
      </c>
      <c r="B9393">
        <v>8</v>
      </c>
      <c r="C9393" t="s">
        <v>8237</v>
      </c>
      <c r="D9393">
        <v>1598</v>
      </c>
      <c r="E9393" t="s">
        <v>26</v>
      </c>
      <c r="F9393" t="s">
        <v>8600</v>
      </c>
    </row>
    <row r="9394" spans="1:6" x14ac:dyDescent="0.3">
      <c r="A9394">
        <v>3</v>
      </c>
      <c r="B9394">
        <v>8</v>
      </c>
      <c r="C9394" t="s">
        <v>8237</v>
      </c>
      <c r="D9394">
        <v>1598</v>
      </c>
      <c r="E9394" t="s">
        <v>7</v>
      </c>
      <c r="F9394" t="s">
        <v>8601</v>
      </c>
    </row>
    <row r="9395" spans="1:6" x14ac:dyDescent="0.3">
      <c r="A9395">
        <v>3</v>
      </c>
      <c r="B9395">
        <v>8</v>
      </c>
      <c r="C9395" t="s">
        <v>8237</v>
      </c>
      <c r="D9395">
        <v>1598</v>
      </c>
      <c r="E9395" t="s">
        <v>26</v>
      </c>
      <c r="F9395" t="s">
        <v>8602</v>
      </c>
    </row>
    <row r="9396" spans="1:6" x14ac:dyDescent="0.3">
      <c r="A9396">
        <v>3</v>
      </c>
      <c r="B9396">
        <v>8</v>
      </c>
      <c r="C9396" t="s">
        <v>8237</v>
      </c>
      <c r="D9396">
        <v>1598</v>
      </c>
      <c r="E9396" t="s">
        <v>7</v>
      </c>
      <c r="F9396" t="s">
        <v>8603</v>
      </c>
    </row>
    <row r="9397" spans="1:6" x14ac:dyDescent="0.3">
      <c r="A9397">
        <v>3</v>
      </c>
      <c r="B9397">
        <v>8</v>
      </c>
      <c r="C9397" t="s">
        <v>8237</v>
      </c>
      <c r="D9397">
        <v>1599</v>
      </c>
      <c r="E9397" t="s">
        <v>9</v>
      </c>
      <c r="F9397" t="s">
        <v>8604</v>
      </c>
    </row>
    <row r="9398" spans="1:6" x14ac:dyDescent="0.3">
      <c r="A9398">
        <v>3</v>
      </c>
      <c r="B9398">
        <v>8</v>
      </c>
      <c r="C9398" t="s">
        <v>8237</v>
      </c>
      <c r="D9398">
        <v>1599</v>
      </c>
      <c r="E9398" t="s">
        <v>6822</v>
      </c>
      <c r="F9398" t="s">
        <v>8605</v>
      </c>
    </row>
    <row r="9399" spans="1:6" x14ac:dyDescent="0.3">
      <c r="A9399">
        <v>3</v>
      </c>
      <c r="B9399">
        <v>8</v>
      </c>
      <c r="C9399" t="s">
        <v>8237</v>
      </c>
      <c r="D9399">
        <v>1599</v>
      </c>
      <c r="E9399" t="s">
        <v>9</v>
      </c>
      <c r="F9399" t="s">
        <v>8606</v>
      </c>
    </row>
    <row r="9400" spans="1:6" x14ac:dyDescent="0.3">
      <c r="A9400">
        <v>3</v>
      </c>
      <c r="B9400">
        <v>8</v>
      </c>
      <c r="C9400" t="s">
        <v>8237</v>
      </c>
      <c r="D9400">
        <v>1599</v>
      </c>
      <c r="E9400" t="s">
        <v>6822</v>
      </c>
      <c r="F9400" t="s">
        <v>8607</v>
      </c>
    </row>
    <row r="9401" spans="1:6" x14ac:dyDescent="0.3">
      <c r="A9401">
        <v>3</v>
      </c>
      <c r="B9401">
        <v>8</v>
      </c>
      <c r="C9401" t="s">
        <v>8237</v>
      </c>
      <c r="D9401">
        <v>1599</v>
      </c>
      <c r="E9401" t="s">
        <v>9</v>
      </c>
      <c r="F9401" t="s">
        <v>8608</v>
      </c>
    </row>
    <row r="9402" spans="1:6" x14ac:dyDescent="0.3">
      <c r="A9402">
        <v>3</v>
      </c>
      <c r="B9402">
        <v>8</v>
      </c>
      <c r="C9402" t="s">
        <v>8237</v>
      </c>
      <c r="D9402">
        <v>1599</v>
      </c>
      <c r="E9402" t="s">
        <v>6822</v>
      </c>
      <c r="F9402" t="s">
        <v>171</v>
      </c>
    </row>
    <row r="9403" spans="1:6" x14ac:dyDescent="0.3">
      <c r="A9403">
        <v>3</v>
      </c>
      <c r="B9403">
        <v>8</v>
      </c>
      <c r="C9403" t="s">
        <v>8237</v>
      </c>
      <c r="D9403">
        <v>1599</v>
      </c>
      <c r="E9403" t="s">
        <v>9</v>
      </c>
      <c r="F9403" t="s">
        <v>8609</v>
      </c>
    </row>
    <row r="9404" spans="1:6" x14ac:dyDescent="0.3">
      <c r="A9404">
        <v>3</v>
      </c>
      <c r="B9404">
        <v>8</v>
      </c>
      <c r="C9404" t="s">
        <v>8237</v>
      </c>
      <c r="D9404">
        <v>1599</v>
      </c>
      <c r="E9404" t="s">
        <v>6822</v>
      </c>
      <c r="F9404" t="s">
        <v>1987</v>
      </c>
    </row>
    <row r="9405" spans="1:6" x14ac:dyDescent="0.3">
      <c r="A9405">
        <v>3</v>
      </c>
      <c r="B9405">
        <v>8</v>
      </c>
      <c r="C9405" t="s">
        <v>8237</v>
      </c>
      <c r="D9405">
        <v>1600</v>
      </c>
      <c r="E9405" t="s">
        <v>9</v>
      </c>
      <c r="F9405" t="s">
        <v>91</v>
      </c>
    </row>
    <row r="9406" spans="1:6" x14ac:dyDescent="0.3">
      <c r="A9406">
        <v>3</v>
      </c>
      <c r="B9406">
        <v>8</v>
      </c>
      <c r="C9406" t="s">
        <v>8237</v>
      </c>
      <c r="D9406">
        <v>1600</v>
      </c>
      <c r="E9406" t="s">
        <v>16</v>
      </c>
      <c r="F9406" t="s">
        <v>1898</v>
      </c>
    </row>
    <row r="9407" spans="1:6" x14ac:dyDescent="0.3">
      <c r="A9407">
        <v>3</v>
      </c>
      <c r="B9407">
        <v>8</v>
      </c>
      <c r="C9407" t="s">
        <v>8237</v>
      </c>
      <c r="D9407">
        <v>1600</v>
      </c>
      <c r="E9407" t="s">
        <v>9</v>
      </c>
      <c r="F9407" t="s">
        <v>8610</v>
      </c>
    </row>
    <row r="9408" spans="1:6" x14ac:dyDescent="0.3">
      <c r="A9408">
        <v>3</v>
      </c>
      <c r="B9408">
        <v>8</v>
      </c>
      <c r="C9408" t="s">
        <v>8237</v>
      </c>
      <c r="D9408">
        <v>1600</v>
      </c>
      <c r="E9408" t="s">
        <v>16</v>
      </c>
      <c r="F9408" t="s">
        <v>8611</v>
      </c>
    </row>
    <row r="9409" spans="1:6" x14ac:dyDescent="0.3">
      <c r="A9409">
        <v>3</v>
      </c>
      <c r="B9409">
        <v>8</v>
      </c>
      <c r="C9409" t="s">
        <v>8237</v>
      </c>
      <c r="D9409">
        <v>1600</v>
      </c>
      <c r="E9409" t="s">
        <v>9</v>
      </c>
      <c r="F9409" t="s">
        <v>8612</v>
      </c>
    </row>
    <row r="9410" spans="1:6" x14ac:dyDescent="0.3">
      <c r="A9410">
        <v>3</v>
      </c>
      <c r="B9410">
        <v>8</v>
      </c>
      <c r="C9410" t="s">
        <v>8237</v>
      </c>
      <c r="D9410">
        <v>1600</v>
      </c>
      <c r="E9410" t="s">
        <v>16</v>
      </c>
      <c r="F9410" t="s">
        <v>924</v>
      </c>
    </row>
    <row r="9411" spans="1:6" x14ac:dyDescent="0.3">
      <c r="A9411">
        <v>3</v>
      </c>
      <c r="B9411">
        <v>8</v>
      </c>
      <c r="C9411" t="s">
        <v>8237</v>
      </c>
      <c r="D9411">
        <v>1600</v>
      </c>
      <c r="E9411" t="s">
        <v>9</v>
      </c>
      <c r="F9411" t="s">
        <v>8613</v>
      </c>
    </row>
    <row r="9412" spans="1:6" x14ac:dyDescent="0.3">
      <c r="A9412">
        <v>3</v>
      </c>
      <c r="B9412">
        <v>8</v>
      </c>
      <c r="C9412" t="s">
        <v>8237</v>
      </c>
      <c r="D9412">
        <v>1600</v>
      </c>
      <c r="E9412" t="s">
        <v>16</v>
      </c>
      <c r="F9412" t="s">
        <v>8614</v>
      </c>
    </row>
    <row r="9413" spans="1:6" x14ac:dyDescent="0.3">
      <c r="A9413">
        <v>3</v>
      </c>
      <c r="B9413">
        <v>8</v>
      </c>
      <c r="C9413" t="s">
        <v>8237</v>
      </c>
      <c r="D9413">
        <v>1600</v>
      </c>
      <c r="E9413" t="s">
        <v>9</v>
      </c>
      <c r="F9413" t="s">
        <v>8615</v>
      </c>
    </row>
    <row r="9414" spans="1:6" x14ac:dyDescent="0.3">
      <c r="A9414">
        <v>3</v>
      </c>
      <c r="B9414">
        <v>8</v>
      </c>
      <c r="C9414" t="s">
        <v>8237</v>
      </c>
      <c r="D9414">
        <v>1600</v>
      </c>
      <c r="E9414" t="s">
        <v>16</v>
      </c>
      <c r="F9414" t="s">
        <v>8616</v>
      </c>
    </row>
    <row r="9415" spans="1:6" x14ac:dyDescent="0.3">
      <c r="A9415">
        <v>3</v>
      </c>
      <c r="B9415">
        <v>8</v>
      </c>
      <c r="C9415" t="s">
        <v>8237</v>
      </c>
      <c r="D9415">
        <v>1600</v>
      </c>
      <c r="E9415" t="s">
        <v>9</v>
      </c>
      <c r="F9415" t="s">
        <v>8617</v>
      </c>
    </row>
    <row r="9416" spans="1:6" x14ac:dyDescent="0.3">
      <c r="A9416">
        <v>3</v>
      </c>
      <c r="B9416">
        <v>8</v>
      </c>
      <c r="C9416" t="s">
        <v>8237</v>
      </c>
      <c r="D9416">
        <v>1600</v>
      </c>
      <c r="E9416" t="s">
        <v>16</v>
      </c>
      <c r="F9416" t="s">
        <v>8618</v>
      </c>
    </row>
    <row r="9417" spans="1:6" x14ac:dyDescent="0.3">
      <c r="A9417">
        <v>3</v>
      </c>
      <c r="B9417">
        <v>8</v>
      </c>
      <c r="C9417" t="s">
        <v>8237</v>
      </c>
      <c r="D9417">
        <v>1600</v>
      </c>
      <c r="E9417" t="s">
        <v>9</v>
      </c>
      <c r="F9417" t="s">
        <v>3853</v>
      </c>
    </row>
    <row r="9418" spans="1:6" x14ac:dyDescent="0.3">
      <c r="A9418">
        <v>3</v>
      </c>
      <c r="B9418">
        <v>8</v>
      </c>
      <c r="C9418" t="s">
        <v>8237</v>
      </c>
      <c r="D9418">
        <v>1600</v>
      </c>
      <c r="E9418" t="s">
        <v>16</v>
      </c>
      <c r="F9418" t="s">
        <v>8619</v>
      </c>
    </row>
    <row r="9419" spans="1:6" x14ac:dyDescent="0.3">
      <c r="A9419">
        <v>3</v>
      </c>
      <c r="B9419">
        <v>8</v>
      </c>
      <c r="C9419" t="s">
        <v>8237</v>
      </c>
      <c r="D9419">
        <v>1600</v>
      </c>
      <c r="E9419" t="s">
        <v>9</v>
      </c>
      <c r="F9419" t="s">
        <v>8620</v>
      </c>
    </row>
    <row r="9420" spans="1:6" x14ac:dyDescent="0.3">
      <c r="A9420">
        <v>3</v>
      </c>
      <c r="B9420">
        <v>8</v>
      </c>
      <c r="C9420" t="s">
        <v>8237</v>
      </c>
      <c r="D9420">
        <v>1601</v>
      </c>
      <c r="E9420" t="s">
        <v>518</v>
      </c>
      <c r="F9420" t="s">
        <v>8621</v>
      </c>
    </row>
    <row r="9421" spans="1:6" x14ac:dyDescent="0.3">
      <c r="A9421">
        <v>3</v>
      </c>
      <c r="B9421">
        <v>8</v>
      </c>
      <c r="C9421" t="s">
        <v>8237</v>
      </c>
      <c r="D9421">
        <v>1601</v>
      </c>
      <c r="E9421" t="s">
        <v>84</v>
      </c>
      <c r="F9421" t="s">
        <v>8622</v>
      </c>
    </row>
    <row r="9422" spans="1:6" x14ac:dyDescent="0.3">
      <c r="A9422">
        <v>3</v>
      </c>
      <c r="B9422">
        <v>8</v>
      </c>
      <c r="C9422" t="s">
        <v>8237</v>
      </c>
      <c r="D9422">
        <v>1602</v>
      </c>
      <c r="E9422" t="s">
        <v>6813</v>
      </c>
      <c r="F9422" t="s">
        <v>8623</v>
      </c>
    </row>
    <row r="9423" spans="1:6" x14ac:dyDescent="0.3">
      <c r="A9423">
        <v>3</v>
      </c>
      <c r="B9423">
        <v>8</v>
      </c>
      <c r="C9423" t="s">
        <v>8237</v>
      </c>
      <c r="D9423">
        <v>1602</v>
      </c>
      <c r="E9423" t="s">
        <v>26</v>
      </c>
      <c r="F9423" t="s">
        <v>8624</v>
      </c>
    </row>
    <row r="9424" spans="1:6" x14ac:dyDescent="0.3">
      <c r="A9424">
        <v>3</v>
      </c>
      <c r="B9424">
        <v>8</v>
      </c>
      <c r="C9424" t="s">
        <v>8237</v>
      </c>
      <c r="D9424">
        <v>1602</v>
      </c>
      <c r="E9424" t="s">
        <v>6813</v>
      </c>
      <c r="F9424" t="s">
        <v>8625</v>
      </c>
    </row>
    <row r="9425" spans="1:6" x14ac:dyDescent="0.3">
      <c r="A9425">
        <v>3</v>
      </c>
      <c r="B9425">
        <v>8</v>
      </c>
      <c r="C9425" t="s">
        <v>8237</v>
      </c>
      <c r="D9425">
        <v>1602</v>
      </c>
      <c r="E9425" t="s">
        <v>26</v>
      </c>
      <c r="F9425" t="s">
        <v>8626</v>
      </c>
    </row>
    <row r="9426" spans="1:6" x14ac:dyDescent="0.3">
      <c r="A9426">
        <v>3</v>
      </c>
      <c r="B9426">
        <v>8</v>
      </c>
      <c r="C9426" t="s">
        <v>8237</v>
      </c>
      <c r="D9426">
        <v>1602</v>
      </c>
      <c r="E9426" t="s">
        <v>6813</v>
      </c>
      <c r="F9426" t="s">
        <v>8627</v>
      </c>
    </row>
    <row r="9427" spans="1:6" x14ac:dyDescent="0.3">
      <c r="A9427">
        <v>3</v>
      </c>
      <c r="B9427">
        <v>8</v>
      </c>
      <c r="C9427" t="s">
        <v>8237</v>
      </c>
      <c r="D9427">
        <v>1602</v>
      </c>
      <c r="E9427" t="s">
        <v>26</v>
      </c>
      <c r="F9427" t="s">
        <v>8628</v>
      </c>
    </row>
    <row r="9428" spans="1:6" x14ac:dyDescent="0.3">
      <c r="A9428">
        <v>3</v>
      </c>
      <c r="B9428">
        <v>8</v>
      </c>
      <c r="C9428" t="s">
        <v>8237</v>
      </c>
      <c r="D9428">
        <v>1602</v>
      </c>
      <c r="E9428" t="s">
        <v>6813</v>
      </c>
      <c r="F9428" t="s">
        <v>171</v>
      </c>
    </row>
    <row r="9429" spans="1:6" x14ac:dyDescent="0.3">
      <c r="A9429">
        <v>3</v>
      </c>
      <c r="B9429">
        <v>8</v>
      </c>
      <c r="C9429" t="s">
        <v>8237</v>
      </c>
      <c r="D9429">
        <v>1602</v>
      </c>
      <c r="E9429" t="s">
        <v>26</v>
      </c>
      <c r="F9429" t="s">
        <v>8629</v>
      </c>
    </row>
    <row r="9430" spans="1:6" x14ac:dyDescent="0.3">
      <c r="A9430">
        <v>3</v>
      </c>
      <c r="B9430">
        <v>8</v>
      </c>
      <c r="C9430" t="s">
        <v>8237</v>
      </c>
      <c r="D9430">
        <v>1602</v>
      </c>
      <c r="E9430" t="s">
        <v>6813</v>
      </c>
      <c r="F9430" t="s">
        <v>8630</v>
      </c>
    </row>
    <row r="9431" spans="1:6" x14ac:dyDescent="0.3">
      <c r="A9431">
        <v>3</v>
      </c>
      <c r="B9431">
        <v>8</v>
      </c>
      <c r="C9431" t="s">
        <v>8237</v>
      </c>
      <c r="D9431">
        <v>1602</v>
      </c>
      <c r="E9431" t="s">
        <v>26</v>
      </c>
      <c r="F9431" t="s">
        <v>8631</v>
      </c>
    </row>
    <row r="9432" spans="1:6" x14ac:dyDescent="0.3">
      <c r="A9432">
        <v>3</v>
      </c>
      <c r="B9432">
        <v>8</v>
      </c>
      <c r="C9432" t="s">
        <v>8237</v>
      </c>
      <c r="D9432">
        <v>1602</v>
      </c>
      <c r="E9432" t="s">
        <v>6813</v>
      </c>
      <c r="F9432" t="s">
        <v>8632</v>
      </c>
    </row>
    <row r="9433" spans="1:6" x14ac:dyDescent="0.3">
      <c r="A9433">
        <v>3</v>
      </c>
      <c r="B9433">
        <v>8</v>
      </c>
      <c r="C9433" t="s">
        <v>8237</v>
      </c>
      <c r="D9433">
        <v>1602</v>
      </c>
      <c r="E9433" t="s">
        <v>26</v>
      </c>
      <c r="F9433" t="s">
        <v>8633</v>
      </c>
    </row>
    <row r="9434" spans="1:6" x14ac:dyDescent="0.3">
      <c r="A9434">
        <v>3</v>
      </c>
      <c r="B9434">
        <v>8</v>
      </c>
      <c r="C9434" t="s">
        <v>8237</v>
      </c>
      <c r="D9434">
        <v>1602</v>
      </c>
      <c r="E9434" t="s">
        <v>6813</v>
      </c>
      <c r="F9434" t="s">
        <v>8634</v>
      </c>
    </row>
    <row r="9435" spans="1:6" x14ac:dyDescent="0.3">
      <c r="A9435">
        <v>3</v>
      </c>
      <c r="B9435">
        <v>8</v>
      </c>
      <c r="C9435" t="s">
        <v>8237</v>
      </c>
      <c r="D9435">
        <v>1602</v>
      </c>
      <c r="E9435" t="s">
        <v>26</v>
      </c>
      <c r="F9435" t="s">
        <v>8635</v>
      </c>
    </row>
    <row r="9436" spans="1:6" x14ac:dyDescent="0.3">
      <c r="A9436">
        <v>3</v>
      </c>
      <c r="B9436">
        <v>8</v>
      </c>
      <c r="C9436" t="s">
        <v>8237</v>
      </c>
      <c r="D9436">
        <v>1602</v>
      </c>
      <c r="E9436" t="s">
        <v>6813</v>
      </c>
      <c r="F9436" t="s">
        <v>8636</v>
      </c>
    </row>
    <row r="9437" spans="1:6" x14ac:dyDescent="0.3">
      <c r="A9437">
        <v>3</v>
      </c>
      <c r="B9437">
        <v>8</v>
      </c>
      <c r="C9437" t="s">
        <v>8237</v>
      </c>
      <c r="D9437">
        <v>1602</v>
      </c>
      <c r="E9437" t="s">
        <v>26</v>
      </c>
      <c r="F9437" t="s">
        <v>8637</v>
      </c>
    </row>
    <row r="9438" spans="1:6" x14ac:dyDescent="0.3">
      <c r="A9438">
        <v>3</v>
      </c>
      <c r="B9438">
        <v>8</v>
      </c>
      <c r="C9438" t="s">
        <v>8237</v>
      </c>
      <c r="D9438">
        <v>1602</v>
      </c>
      <c r="E9438" t="s">
        <v>6813</v>
      </c>
      <c r="F9438" t="s">
        <v>8638</v>
      </c>
    </row>
    <row r="9439" spans="1:6" x14ac:dyDescent="0.3">
      <c r="A9439">
        <v>3</v>
      </c>
      <c r="B9439">
        <v>8</v>
      </c>
      <c r="C9439" t="s">
        <v>8237</v>
      </c>
      <c r="D9439">
        <v>1602</v>
      </c>
      <c r="E9439" t="s">
        <v>26</v>
      </c>
      <c r="F9439" t="s">
        <v>8639</v>
      </c>
    </row>
    <row r="9440" spans="1:6" x14ac:dyDescent="0.3">
      <c r="A9440">
        <v>3</v>
      </c>
      <c r="B9440">
        <v>8</v>
      </c>
      <c r="C9440" t="s">
        <v>8237</v>
      </c>
      <c r="D9440">
        <v>1602</v>
      </c>
      <c r="E9440" t="s">
        <v>6813</v>
      </c>
      <c r="F9440" t="s">
        <v>8640</v>
      </c>
    </row>
    <row r="9441" spans="1:6" x14ac:dyDescent="0.3">
      <c r="A9441">
        <v>3</v>
      </c>
      <c r="B9441">
        <v>8</v>
      </c>
      <c r="C9441" t="s">
        <v>8237</v>
      </c>
      <c r="D9441">
        <v>1602</v>
      </c>
      <c r="E9441" t="s">
        <v>26</v>
      </c>
      <c r="F9441" t="s">
        <v>8641</v>
      </c>
    </row>
    <row r="9442" spans="1:6" x14ac:dyDescent="0.3">
      <c r="A9442">
        <v>3</v>
      </c>
      <c r="B9442">
        <v>9</v>
      </c>
      <c r="C9442" t="s">
        <v>8642</v>
      </c>
      <c r="D9442">
        <v>1603</v>
      </c>
      <c r="E9442" t="s">
        <v>16</v>
      </c>
      <c r="F9442" t="s">
        <v>8643</v>
      </c>
    </row>
    <row r="9443" spans="1:6" x14ac:dyDescent="0.3">
      <c r="A9443">
        <v>3</v>
      </c>
      <c r="B9443">
        <v>9</v>
      </c>
      <c r="C9443" t="s">
        <v>8642</v>
      </c>
      <c r="D9443">
        <v>1603</v>
      </c>
      <c r="E9443" t="s">
        <v>8291</v>
      </c>
      <c r="F9443" t="s">
        <v>8644</v>
      </c>
    </row>
    <row r="9444" spans="1:6" x14ac:dyDescent="0.3">
      <c r="A9444">
        <v>3</v>
      </c>
      <c r="B9444">
        <v>9</v>
      </c>
      <c r="C9444" t="s">
        <v>8642</v>
      </c>
      <c r="D9444">
        <v>1603</v>
      </c>
      <c r="E9444" t="s">
        <v>16</v>
      </c>
      <c r="F9444" t="s">
        <v>8645</v>
      </c>
    </row>
    <row r="9445" spans="1:6" x14ac:dyDescent="0.3">
      <c r="A9445">
        <v>3</v>
      </c>
      <c r="B9445">
        <v>9</v>
      </c>
      <c r="C9445" t="s">
        <v>8642</v>
      </c>
      <c r="D9445">
        <v>1603</v>
      </c>
      <c r="E9445" t="s">
        <v>8291</v>
      </c>
      <c r="F9445" t="s">
        <v>8646</v>
      </c>
    </row>
    <row r="9446" spans="1:6" x14ac:dyDescent="0.3">
      <c r="A9446">
        <v>3</v>
      </c>
      <c r="B9446">
        <v>9</v>
      </c>
      <c r="C9446" t="s">
        <v>8642</v>
      </c>
      <c r="D9446">
        <v>1603</v>
      </c>
      <c r="E9446" t="s">
        <v>16</v>
      </c>
      <c r="F9446" t="s">
        <v>8647</v>
      </c>
    </row>
    <row r="9447" spans="1:6" x14ac:dyDescent="0.3">
      <c r="A9447">
        <v>3</v>
      </c>
      <c r="B9447">
        <v>9</v>
      </c>
      <c r="C9447" t="s">
        <v>8642</v>
      </c>
      <c r="D9447">
        <v>1603</v>
      </c>
      <c r="E9447" t="s">
        <v>78</v>
      </c>
      <c r="F9447" t="s">
        <v>8648</v>
      </c>
    </row>
    <row r="9448" spans="1:6" x14ac:dyDescent="0.3">
      <c r="A9448">
        <v>3</v>
      </c>
      <c r="B9448">
        <v>9</v>
      </c>
      <c r="C9448" t="s">
        <v>8642</v>
      </c>
      <c r="D9448">
        <v>1603</v>
      </c>
      <c r="E9448" t="s">
        <v>7</v>
      </c>
      <c r="F9448" t="s">
        <v>8649</v>
      </c>
    </row>
    <row r="9449" spans="1:6" x14ac:dyDescent="0.3">
      <c r="A9449">
        <v>3</v>
      </c>
      <c r="B9449">
        <v>9</v>
      </c>
      <c r="C9449" t="s">
        <v>8642</v>
      </c>
      <c r="D9449">
        <v>1603</v>
      </c>
      <c r="E9449" t="s">
        <v>8291</v>
      </c>
      <c r="F9449" t="s">
        <v>8650</v>
      </c>
    </row>
    <row r="9450" spans="1:6" x14ac:dyDescent="0.3">
      <c r="A9450">
        <v>3</v>
      </c>
      <c r="B9450">
        <v>9</v>
      </c>
      <c r="C9450" t="s">
        <v>8642</v>
      </c>
      <c r="D9450">
        <v>1603</v>
      </c>
      <c r="E9450" t="s">
        <v>7</v>
      </c>
      <c r="F9450" t="s">
        <v>8651</v>
      </c>
    </row>
    <row r="9451" spans="1:6" x14ac:dyDescent="0.3">
      <c r="A9451">
        <v>3</v>
      </c>
      <c r="B9451">
        <v>9</v>
      </c>
      <c r="C9451" t="s">
        <v>8642</v>
      </c>
      <c r="D9451">
        <v>1603</v>
      </c>
      <c r="E9451" t="s">
        <v>8291</v>
      </c>
      <c r="F9451" t="s">
        <v>8652</v>
      </c>
    </row>
    <row r="9452" spans="1:6" x14ac:dyDescent="0.3">
      <c r="A9452">
        <v>3</v>
      </c>
      <c r="B9452">
        <v>9</v>
      </c>
      <c r="C9452" t="s">
        <v>8642</v>
      </c>
      <c r="D9452">
        <v>1603</v>
      </c>
      <c r="E9452" t="s">
        <v>7</v>
      </c>
      <c r="F9452" t="s">
        <v>8653</v>
      </c>
    </row>
    <row r="9453" spans="1:6" x14ac:dyDescent="0.3">
      <c r="A9453">
        <v>3</v>
      </c>
      <c r="B9453">
        <v>9</v>
      </c>
      <c r="C9453" t="s">
        <v>8642</v>
      </c>
      <c r="D9453">
        <v>1604</v>
      </c>
      <c r="E9453" t="s">
        <v>6822</v>
      </c>
      <c r="F9453" t="s">
        <v>91</v>
      </c>
    </row>
    <row r="9454" spans="1:6" x14ac:dyDescent="0.3">
      <c r="A9454">
        <v>3</v>
      </c>
      <c r="B9454">
        <v>9</v>
      </c>
      <c r="C9454" t="s">
        <v>8642</v>
      </c>
      <c r="D9454">
        <v>1604</v>
      </c>
      <c r="E9454" t="s">
        <v>9</v>
      </c>
      <c r="F9454" t="s">
        <v>91</v>
      </c>
    </row>
    <row r="9455" spans="1:6" x14ac:dyDescent="0.3">
      <c r="A9455">
        <v>3</v>
      </c>
      <c r="B9455">
        <v>9</v>
      </c>
      <c r="C9455" t="s">
        <v>8642</v>
      </c>
      <c r="D9455">
        <v>1604</v>
      </c>
      <c r="E9455" t="s">
        <v>6822</v>
      </c>
      <c r="F9455" t="s">
        <v>8654</v>
      </c>
    </row>
    <row r="9456" spans="1:6" x14ac:dyDescent="0.3">
      <c r="A9456">
        <v>3</v>
      </c>
      <c r="B9456">
        <v>9</v>
      </c>
      <c r="C9456" t="s">
        <v>8642</v>
      </c>
      <c r="D9456">
        <v>1604</v>
      </c>
      <c r="E9456" t="s">
        <v>9</v>
      </c>
      <c r="F9456" t="s">
        <v>8655</v>
      </c>
    </row>
    <row r="9457" spans="1:6" x14ac:dyDescent="0.3">
      <c r="A9457">
        <v>3</v>
      </c>
      <c r="B9457">
        <v>9</v>
      </c>
      <c r="C9457" t="s">
        <v>8642</v>
      </c>
      <c r="D9457">
        <v>1605</v>
      </c>
      <c r="E9457" t="s">
        <v>9</v>
      </c>
      <c r="F9457" t="s">
        <v>8656</v>
      </c>
    </row>
    <row r="9458" spans="1:6" x14ac:dyDescent="0.3">
      <c r="A9458">
        <v>3</v>
      </c>
      <c r="B9458">
        <v>9</v>
      </c>
      <c r="C9458" t="s">
        <v>8642</v>
      </c>
      <c r="D9458">
        <v>1606</v>
      </c>
      <c r="E9458" t="s">
        <v>7</v>
      </c>
      <c r="F9458" t="s">
        <v>8657</v>
      </c>
    </row>
    <row r="9459" spans="1:6" x14ac:dyDescent="0.3">
      <c r="A9459">
        <v>3</v>
      </c>
      <c r="B9459">
        <v>9</v>
      </c>
      <c r="C9459" t="s">
        <v>8642</v>
      </c>
      <c r="D9459">
        <v>1606</v>
      </c>
      <c r="E9459" t="s">
        <v>82</v>
      </c>
      <c r="F9459" t="s">
        <v>8658</v>
      </c>
    </row>
    <row r="9460" spans="1:6" x14ac:dyDescent="0.3">
      <c r="A9460">
        <v>3</v>
      </c>
      <c r="B9460">
        <v>9</v>
      </c>
      <c r="C9460" t="s">
        <v>8642</v>
      </c>
      <c r="D9460">
        <v>1606</v>
      </c>
      <c r="E9460" t="s">
        <v>38</v>
      </c>
      <c r="F9460" t="s">
        <v>8659</v>
      </c>
    </row>
    <row r="9461" spans="1:6" x14ac:dyDescent="0.3">
      <c r="A9461">
        <v>3</v>
      </c>
      <c r="B9461">
        <v>9</v>
      </c>
      <c r="C9461" t="s">
        <v>8642</v>
      </c>
      <c r="D9461">
        <v>1606</v>
      </c>
      <c r="E9461" t="s">
        <v>82</v>
      </c>
      <c r="F9461" t="s">
        <v>8660</v>
      </c>
    </row>
    <row r="9462" spans="1:6" x14ac:dyDescent="0.3">
      <c r="A9462">
        <v>3</v>
      </c>
      <c r="B9462">
        <v>9</v>
      </c>
      <c r="C9462" t="s">
        <v>8642</v>
      </c>
      <c r="D9462">
        <v>1606</v>
      </c>
      <c r="E9462" t="s">
        <v>38</v>
      </c>
      <c r="F9462" t="s">
        <v>8661</v>
      </c>
    </row>
    <row r="9463" spans="1:6" x14ac:dyDescent="0.3">
      <c r="A9463">
        <v>3</v>
      </c>
      <c r="B9463">
        <v>9</v>
      </c>
      <c r="C9463" t="s">
        <v>8642</v>
      </c>
      <c r="D9463">
        <v>1606</v>
      </c>
      <c r="E9463" t="s">
        <v>7</v>
      </c>
      <c r="F9463" t="s">
        <v>8662</v>
      </c>
    </row>
    <row r="9464" spans="1:6" x14ac:dyDescent="0.3">
      <c r="A9464">
        <v>3</v>
      </c>
      <c r="B9464">
        <v>9</v>
      </c>
      <c r="C9464" t="s">
        <v>8642</v>
      </c>
      <c r="D9464">
        <v>1606</v>
      </c>
      <c r="E9464" t="s">
        <v>38</v>
      </c>
      <c r="F9464" t="s">
        <v>8663</v>
      </c>
    </row>
    <row r="9465" spans="1:6" x14ac:dyDescent="0.3">
      <c r="A9465">
        <v>3</v>
      </c>
      <c r="B9465">
        <v>9</v>
      </c>
      <c r="C9465" t="s">
        <v>8642</v>
      </c>
      <c r="D9465">
        <v>1606</v>
      </c>
      <c r="E9465" t="s">
        <v>82</v>
      </c>
      <c r="F9465" t="s">
        <v>8664</v>
      </c>
    </row>
    <row r="9466" spans="1:6" x14ac:dyDescent="0.3">
      <c r="A9466">
        <v>3</v>
      </c>
      <c r="B9466">
        <v>9</v>
      </c>
      <c r="C9466" t="s">
        <v>8642</v>
      </c>
      <c r="D9466">
        <v>1606</v>
      </c>
      <c r="E9466" t="s">
        <v>38</v>
      </c>
      <c r="F9466" t="s">
        <v>8665</v>
      </c>
    </row>
    <row r="9467" spans="1:6" x14ac:dyDescent="0.3">
      <c r="A9467">
        <v>3</v>
      </c>
      <c r="B9467">
        <v>9</v>
      </c>
      <c r="C9467" t="s">
        <v>8642</v>
      </c>
      <c r="D9467">
        <v>1606</v>
      </c>
      <c r="E9467" t="s">
        <v>82</v>
      </c>
      <c r="F9467" t="s">
        <v>8666</v>
      </c>
    </row>
    <row r="9468" spans="1:6" x14ac:dyDescent="0.3">
      <c r="A9468">
        <v>3</v>
      </c>
      <c r="B9468">
        <v>9</v>
      </c>
      <c r="C9468" t="s">
        <v>8642</v>
      </c>
      <c r="D9468">
        <v>1606</v>
      </c>
      <c r="E9468" t="s">
        <v>7</v>
      </c>
      <c r="F9468" t="s">
        <v>8667</v>
      </c>
    </row>
    <row r="9469" spans="1:6" x14ac:dyDescent="0.3">
      <c r="A9469">
        <v>3</v>
      </c>
      <c r="B9469">
        <v>9</v>
      </c>
      <c r="C9469" t="s">
        <v>8642</v>
      </c>
      <c r="D9469">
        <v>1606</v>
      </c>
      <c r="E9469" t="s">
        <v>82</v>
      </c>
      <c r="F9469" t="s">
        <v>8668</v>
      </c>
    </row>
    <row r="9470" spans="1:6" x14ac:dyDescent="0.3">
      <c r="A9470">
        <v>3</v>
      </c>
      <c r="B9470">
        <v>9</v>
      </c>
      <c r="C9470" t="s">
        <v>8642</v>
      </c>
      <c r="D9470">
        <v>1606</v>
      </c>
      <c r="E9470" t="s">
        <v>38</v>
      </c>
      <c r="F9470" t="s">
        <v>8669</v>
      </c>
    </row>
    <row r="9471" spans="1:6" x14ac:dyDescent="0.3">
      <c r="A9471">
        <v>3</v>
      </c>
      <c r="B9471">
        <v>9</v>
      </c>
      <c r="C9471" t="s">
        <v>8642</v>
      </c>
      <c r="D9471">
        <v>1606</v>
      </c>
      <c r="E9471" t="s">
        <v>16</v>
      </c>
      <c r="F9471" t="s">
        <v>8670</v>
      </c>
    </row>
    <row r="9472" spans="1:6" x14ac:dyDescent="0.3">
      <c r="A9472">
        <v>3</v>
      </c>
      <c r="B9472">
        <v>9</v>
      </c>
      <c r="C9472" t="s">
        <v>8642</v>
      </c>
      <c r="D9472">
        <v>1606</v>
      </c>
      <c r="E9472" t="s">
        <v>7</v>
      </c>
      <c r="F9472" t="s">
        <v>8671</v>
      </c>
    </row>
    <row r="9473" spans="1:6" x14ac:dyDescent="0.3">
      <c r="A9473">
        <v>3</v>
      </c>
      <c r="B9473">
        <v>9</v>
      </c>
      <c r="C9473" t="s">
        <v>8642</v>
      </c>
      <c r="D9473">
        <v>1606</v>
      </c>
      <c r="E9473" t="s">
        <v>84</v>
      </c>
      <c r="F9473" t="s">
        <v>2506</v>
      </c>
    </row>
    <row r="9474" spans="1:6" x14ac:dyDescent="0.3">
      <c r="A9474">
        <v>3</v>
      </c>
      <c r="B9474">
        <v>9</v>
      </c>
      <c r="C9474" t="s">
        <v>8642</v>
      </c>
      <c r="D9474">
        <v>1606</v>
      </c>
      <c r="E9474" t="s">
        <v>82</v>
      </c>
      <c r="F9474" t="s">
        <v>2506</v>
      </c>
    </row>
    <row r="9475" spans="1:6" x14ac:dyDescent="0.3">
      <c r="A9475">
        <v>3</v>
      </c>
      <c r="B9475">
        <v>9</v>
      </c>
      <c r="C9475" t="s">
        <v>8642</v>
      </c>
      <c r="D9475">
        <v>1606</v>
      </c>
      <c r="E9475" t="s">
        <v>84</v>
      </c>
      <c r="F9475" t="s">
        <v>8672</v>
      </c>
    </row>
    <row r="9476" spans="1:6" x14ac:dyDescent="0.3">
      <c r="A9476">
        <v>3</v>
      </c>
      <c r="B9476">
        <v>9</v>
      </c>
      <c r="C9476" t="s">
        <v>8642</v>
      </c>
      <c r="D9476">
        <v>1606</v>
      </c>
      <c r="E9476" t="s">
        <v>82</v>
      </c>
      <c r="F9476" t="s">
        <v>8673</v>
      </c>
    </row>
    <row r="9477" spans="1:6" x14ac:dyDescent="0.3">
      <c r="A9477">
        <v>3</v>
      </c>
      <c r="B9477">
        <v>9</v>
      </c>
      <c r="C9477" t="s">
        <v>8642</v>
      </c>
      <c r="D9477">
        <v>1606</v>
      </c>
      <c r="E9477" t="s">
        <v>84</v>
      </c>
      <c r="F9477" t="s">
        <v>8674</v>
      </c>
    </row>
    <row r="9478" spans="1:6" x14ac:dyDescent="0.3">
      <c r="A9478">
        <v>3</v>
      </c>
      <c r="B9478">
        <v>9</v>
      </c>
      <c r="C9478" t="s">
        <v>8642</v>
      </c>
      <c r="D9478">
        <v>1606</v>
      </c>
      <c r="E9478" t="s">
        <v>7</v>
      </c>
      <c r="F9478" t="s">
        <v>8675</v>
      </c>
    </row>
    <row r="9479" spans="1:6" x14ac:dyDescent="0.3">
      <c r="A9479">
        <v>3</v>
      </c>
      <c r="B9479">
        <v>9</v>
      </c>
      <c r="C9479" t="s">
        <v>8642</v>
      </c>
      <c r="D9479">
        <v>1606</v>
      </c>
      <c r="E9479" t="s">
        <v>84</v>
      </c>
      <c r="F9479" t="s">
        <v>8676</v>
      </c>
    </row>
    <row r="9480" spans="1:6" x14ac:dyDescent="0.3">
      <c r="A9480">
        <v>3</v>
      </c>
      <c r="B9480">
        <v>9</v>
      </c>
      <c r="C9480" t="s">
        <v>8642</v>
      </c>
      <c r="D9480">
        <v>1606</v>
      </c>
      <c r="E9480" t="s">
        <v>7</v>
      </c>
      <c r="F9480" t="s">
        <v>8677</v>
      </c>
    </row>
    <row r="9481" spans="1:6" x14ac:dyDescent="0.3">
      <c r="A9481">
        <v>3</v>
      </c>
      <c r="B9481">
        <v>9</v>
      </c>
      <c r="C9481" t="s">
        <v>8642</v>
      </c>
      <c r="D9481">
        <v>1606</v>
      </c>
      <c r="E9481" t="s">
        <v>84</v>
      </c>
      <c r="F9481" t="s">
        <v>8678</v>
      </c>
    </row>
    <row r="9482" spans="1:6" x14ac:dyDescent="0.3">
      <c r="A9482">
        <v>3</v>
      </c>
      <c r="B9482">
        <v>9</v>
      </c>
      <c r="C9482" t="s">
        <v>8642</v>
      </c>
      <c r="D9482">
        <v>1606</v>
      </c>
      <c r="E9482" t="s">
        <v>7</v>
      </c>
      <c r="F9482" t="s">
        <v>8679</v>
      </c>
    </row>
    <row r="9483" spans="1:6" x14ac:dyDescent="0.3">
      <c r="A9483">
        <v>3</v>
      </c>
      <c r="B9483">
        <v>9</v>
      </c>
      <c r="C9483" t="s">
        <v>8642</v>
      </c>
      <c r="D9483">
        <v>1606</v>
      </c>
      <c r="E9483" t="s">
        <v>38</v>
      </c>
      <c r="F9483" t="s">
        <v>8680</v>
      </c>
    </row>
    <row r="9484" spans="1:6" x14ac:dyDescent="0.3">
      <c r="A9484">
        <v>3</v>
      </c>
      <c r="B9484">
        <v>9</v>
      </c>
      <c r="C9484" t="s">
        <v>8642</v>
      </c>
      <c r="D9484">
        <v>1606</v>
      </c>
      <c r="E9484" t="s">
        <v>84</v>
      </c>
      <c r="F9484" t="s">
        <v>465</v>
      </c>
    </row>
    <row r="9485" spans="1:6" x14ac:dyDescent="0.3">
      <c r="A9485">
        <v>3</v>
      </c>
      <c r="B9485">
        <v>9</v>
      </c>
      <c r="C9485" t="s">
        <v>8642</v>
      </c>
      <c r="D9485">
        <v>1606</v>
      </c>
      <c r="E9485" t="s">
        <v>38</v>
      </c>
      <c r="F9485" t="s">
        <v>1726</v>
      </c>
    </row>
    <row r="9486" spans="1:6" x14ac:dyDescent="0.3">
      <c r="A9486">
        <v>3</v>
      </c>
      <c r="B9486">
        <v>9</v>
      </c>
      <c r="C9486" t="s">
        <v>8642</v>
      </c>
      <c r="D9486">
        <v>1607</v>
      </c>
      <c r="E9486" t="s">
        <v>7</v>
      </c>
      <c r="F9486" t="s">
        <v>8681</v>
      </c>
    </row>
    <row r="9487" spans="1:6" x14ac:dyDescent="0.3">
      <c r="A9487">
        <v>3</v>
      </c>
      <c r="B9487">
        <v>9</v>
      </c>
      <c r="C9487" t="s">
        <v>8642</v>
      </c>
      <c r="D9487">
        <v>1608</v>
      </c>
      <c r="E9487" t="s">
        <v>84</v>
      </c>
      <c r="F9487" t="s">
        <v>8682</v>
      </c>
    </row>
    <row r="9488" spans="1:6" x14ac:dyDescent="0.3">
      <c r="A9488">
        <v>3</v>
      </c>
      <c r="B9488">
        <v>9</v>
      </c>
      <c r="C9488" t="s">
        <v>8642</v>
      </c>
      <c r="D9488">
        <v>1608</v>
      </c>
      <c r="E9488" t="s">
        <v>7</v>
      </c>
      <c r="F9488" t="s">
        <v>8683</v>
      </c>
    </row>
    <row r="9489" spans="1:6" x14ac:dyDescent="0.3">
      <c r="A9489">
        <v>3</v>
      </c>
      <c r="B9489">
        <v>9</v>
      </c>
      <c r="C9489" t="s">
        <v>8642</v>
      </c>
      <c r="D9489">
        <v>1608</v>
      </c>
      <c r="E9489" t="s">
        <v>16</v>
      </c>
      <c r="F9489" t="s">
        <v>8684</v>
      </c>
    </row>
    <row r="9490" spans="1:6" x14ac:dyDescent="0.3">
      <c r="A9490">
        <v>3</v>
      </c>
      <c r="B9490">
        <v>9</v>
      </c>
      <c r="C9490" t="s">
        <v>8642</v>
      </c>
      <c r="D9490">
        <v>1608</v>
      </c>
      <c r="E9490" t="s">
        <v>7</v>
      </c>
      <c r="F9490" t="s">
        <v>8685</v>
      </c>
    </row>
    <row r="9491" spans="1:6" x14ac:dyDescent="0.3">
      <c r="A9491">
        <v>3</v>
      </c>
      <c r="B9491">
        <v>9</v>
      </c>
      <c r="C9491" t="s">
        <v>8642</v>
      </c>
      <c r="D9491">
        <v>1608</v>
      </c>
      <c r="E9491" t="s">
        <v>84</v>
      </c>
      <c r="F9491" t="s">
        <v>1295</v>
      </c>
    </row>
    <row r="9492" spans="1:6" x14ac:dyDescent="0.3">
      <c r="A9492">
        <v>3</v>
      </c>
      <c r="B9492">
        <v>9</v>
      </c>
      <c r="C9492" t="s">
        <v>8642</v>
      </c>
      <c r="D9492">
        <v>1608</v>
      </c>
      <c r="E9492" t="s">
        <v>16</v>
      </c>
      <c r="F9492" t="s">
        <v>8686</v>
      </c>
    </row>
    <row r="9493" spans="1:6" x14ac:dyDescent="0.3">
      <c r="A9493">
        <v>3</v>
      </c>
      <c r="B9493">
        <v>9</v>
      </c>
      <c r="C9493" t="s">
        <v>8642</v>
      </c>
      <c r="D9493">
        <v>1608</v>
      </c>
      <c r="E9493" t="s">
        <v>82</v>
      </c>
      <c r="F9493" t="s">
        <v>8687</v>
      </c>
    </row>
    <row r="9494" spans="1:6" x14ac:dyDescent="0.3">
      <c r="A9494">
        <v>3</v>
      </c>
      <c r="B9494">
        <v>9</v>
      </c>
      <c r="C9494" t="s">
        <v>8642</v>
      </c>
      <c r="D9494">
        <v>1608</v>
      </c>
      <c r="E9494" t="s">
        <v>7</v>
      </c>
      <c r="F9494" t="s">
        <v>8688</v>
      </c>
    </row>
    <row r="9495" spans="1:6" x14ac:dyDescent="0.3">
      <c r="A9495">
        <v>3</v>
      </c>
      <c r="B9495">
        <v>9</v>
      </c>
      <c r="C9495" t="s">
        <v>8642</v>
      </c>
      <c r="D9495">
        <v>1609</v>
      </c>
      <c r="E9495" t="s">
        <v>9</v>
      </c>
      <c r="F9495" t="s">
        <v>588</v>
      </c>
    </row>
    <row r="9496" spans="1:6" x14ac:dyDescent="0.3">
      <c r="A9496">
        <v>3</v>
      </c>
      <c r="B9496">
        <v>9</v>
      </c>
      <c r="C9496" t="s">
        <v>8642</v>
      </c>
      <c r="D9496">
        <v>1609</v>
      </c>
      <c r="E9496" t="s">
        <v>6813</v>
      </c>
      <c r="F9496" t="s">
        <v>8689</v>
      </c>
    </row>
    <row r="9497" spans="1:6" x14ac:dyDescent="0.3">
      <c r="A9497">
        <v>3</v>
      </c>
      <c r="B9497">
        <v>9</v>
      </c>
      <c r="C9497" t="s">
        <v>8642</v>
      </c>
      <c r="D9497">
        <v>1609</v>
      </c>
      <c r="E9497" t="s">
        <v>9</v>
      </c>
      <c r="F9497" t="s">
        <v>8690</v>
      </c>
    </row>
    <row r="9498" spans="1:6" x14ac:dyDescent="0.3">
      <c r="A9498">
        <v>3</v>
      </c>
      <c r="B9498">
        <v>9</v>
      </c>
      <c r="C9498" t="s">
        <v>8642</v>
      </c>
      <c r="D9498">
        <v>1609</v>
      </c>
      <c r="E9498" t="s">
        <v>6813</v>
      </c>
      <c r="F9498" t="s">
        <v>8691</v>
      </c>
    </row>
    <row r="9499" spans="1:6" x14ac:dyDescent="0.3">
      <c r="A9499">
        <v>3</v>
      </c>
      <c r="B9499">
        <v>9</v>
      </c>
      <c r="C9499" t="s">
        <v>8642</v>
      </c>
      <c r="D9499">
        <v>1609</v>
      </c>
      <c r="E9499" t="s">
        <v>9</v>
      </c>
      <c r="F9499" t="s">
        <v>8692</v>
      </c>
    </row>
    <row r="9500" spans="1:6" x14ac:dyDescent="0.3">
      <c r="A9500">
        <v>3</v>
      </c>
      <c r="B9500">
        <v>9</v>
      </c>
      <c r="C9500" t="s">
        <v>8642</v>
      </c>
      <c r="D9500">
        <v>1609</v>
      </c>
      <c r="E9500" t="s">
        <v>6813</v>
      </c>
      <c r="F9500" t="s">
        <v>8693</v>
      </c>
    </row>
    <row r="9501" spans="1:6" x14ac:dyDescent="0.3">
      <c r="A9501">
        <v>3</v>
      </c>
      <c r="B9501">
        <v>9</v>
      </c>
      <c r="C9501" t="s">
        <v>8642</v>
      </c>
      <c r="D9501">
        <v>1609</v>
      </c>
      <c r="E9501" t="s">
        <v>9</v>
      </c>
      <c r="F9501" t="s">
        <v>8694</v>
      </c>
    </row>
    <row r="9502" spans="1:6" x14ac:dyDescent="0.3">
      <c r="A9502">
        <v>3</v>
      </c>
      <c r="B9502">
        <v>9</v>
      </c>
      <c r="C9502" t="s">
        <v>8642</v>
      </c>
      <c r="D9502">
        <v>1609</v>
      </c>
      <c r="E9502" t="s">
        <v>6813</v>
      </c>
      <c r="F9502" t="s">
        <v>8695</v>
      </c>
    </row>
    <row r="9503" spans="1:6" x14ac:dyDescent="0.3">
      <c r="A9503">
        <v>3</v>
      </c>
      <c r="B9503">
        <v>9</v>
      </c>
      <c r="C9503" t="s">
        <v>8642</v>
      </c>
      <c r="D9503">
        <v>1609</v>
      </c>
      <c r="E9503" t="s">
        <v>9</v>
      </c>
      <c r="F9503" t="s">
        <v>8696</v>
      </c>
    </row>
    <row r="9504" spans="1:6" x14ac:dyDescent="0.3">
      <c r="A9504">
        <v>3</v>
      </c>
      <c r="B9504">
        <v>9</v>
      </c>
      <c r="C9504" t="s">
        <v>8642</v>
      </c>
      <c r="D9504">
        <v>1609</v>
      </c>
      <c r="E9504" t="s">
        <v>6813</v>
      </c>
      <c r="F9504" t="s">
        <v>8697</v>
      </c>
    </row>
    <row r="9505" spans="1:6" x14ac:dyDescent="0.3">
      <c r="A9505">
        <v>3</v>
      </c>
      <c r="B9505">
        <v>9</v>
      </c>
      <c r="C9505" t="s">
        <v>8642</v>
      </c>
      <c r="D9505">
        <v>1609</v>
      </c>
      <c r="E9505" t="s">
        <v>9</v>
      </c>
      <c r="F9505" t="s">
        <v>8698</v>
      </c>
    </row>
    <row r="9506" spans="1:6" x14ac:dyDescent="0.3">
      <c r="A9506">
        <v>3</v>
      </c>
      <c r="B9506">
        <v>9</v>
      </c>
      <c r="C9506" t="s">
        <v>8642</v>
      </c>
      <c r="D9506">
        <v>1609</v>
      </c>
      <c r="E9506" t="s">
        <v>6813</v>
      </c>
      <c r="F9506" t="s">
        <v>771</v>
      </c>
    </row>
    <row r="9507" spans="1:6" x14ac:dyDescent="0.3">
      <c r="A9507">
        <v>3</v>
      </c>
      <c r="B9507">
        <v>9</v>
      </c>
      <c r="C9507" t="s">
        <v>8642</v>
      </c>
      <c r="D9507">
        <v>1610</v>
      </c>
      <c r="E9507" t="s">
        <v>7</v>
      </c>
      <c r="F9507" t="s">
        <v>8699</v>
      </c>
    </row>
    <row r="9508" spans="1:6" x14ac:dyDescent="0.3">
      <c r="A9508">
        <v>3</v>
      </c>
      <c r="B9508">
        <v>9</v>
      </c>
      <c r="C9508" t="s">
        <v>8642</v>
      </c>
      <c r="D9508">
        <v>1610</v>
      </c>
      <c r="E9508" t="s">
        <v>26</v>
      </c>
      <c r="F9508" t="s">
        <v>8700</v>
      </c>
    </row>
    <row r="9509" spans="1:6" x14ac:dyDescent="0.3">
      <c r="A9509">
        <v>3</v>
      </c>
      <c r="B9509">
        <v>9</v>
      </c>
      <c r="C9509" t="s">
        <v>8642</v>
      </c>
      <c r="D9509">
        <v>1610</v>
      </c>
      <c r="E9509" t="s">
        <v>7</v>
      </c>
      <c r="F9509" t="s">
        <v>8701</v>
      </c>
    </row>
    <row r="9510" spans="1:6" x14ac:dyDescent="0.3">
      <c r="A9510">
        <v>3</v>
      </c>
      <c r="B9510">
        <v>9</v>
      </c>
      <c r="C9510" t="s">
        <v>8642</v>
      </c>
      <c r="D9510">
        <v>1610</v>
      </c>
      <c r="E9510" t="s">
        <v>26</v>
      </c>
      <c r="F9510" t="s">
        <v>8702</v>
      </c>
    </row>
    <row r="9511" spans="1:6" x14ac:dyDescent="0.3">
      <c r="A9511">
        <v>3</v>
      </c>
      <c r="B9511">
        <v>9</v>
      </c>
      <c r="C9511" t="s">
        <v>8642</v>
      </c>
      <c r="D9511">
        <v>1610</v>
      </c>
      <c r="E9511" t="s">
        <v>7</v>
      </c>
      <c r="F9511" t="s">
        <v>8703</v>
      </c>
    </row>
    <row r="9512" spans="1:6" x14ac:dyDescent="0.3">
      <c r="A9512">
        <v>3</v>
      </c>
      <c r="B9512">
        <v>9</v>
      </c>
      <c r="C9512" t="s">
        <v>8642</v>
      </c>
      <c r="D9512">
        <v>1611</v>
      </c>
      <c r="E9512" t="s">
        <v>26</v>
      </c>
      <c r="F9512" t="s">
        <v>8704</v>
      </c>
    </row>
    <row r="9513" spans="1:6" x14ac:dyDescent="0.3">
      <c r="A9513">
        <v>3</v>
      </c>
      <c r="B9513">
        <v>9</v>
      </c>
      <c r="C9513" t="s">
        <v>8642</v>
      </c>
      <c r="D9513">
        <v>1612</v>
      </c>
      <c r="E9513" t="s">
        <v>6813</v>
      </c>
      <c r="F9513" t="s">
        <v>8705</v>
      </c>
    </row>
    <row r="9514" spans="1:6" x14ac:dyDescent="0.3">
      <c r="A9514">
        <v>3</v>
      </c>
      <c r="B9514">
        <v>9</v>
      </c>
      <c r="C9514" t="s">
        <v>8642</v>
      </c>
      <c r="D9514">
        <v>1613</v>
      </c>
      <c r="E9514" t="s">
        <v>9</v>
      </c>
      <c r="F9514" t="s">
        <v>8706</v>
      </c>
    </row>
    <row r="9515" spans="1:6" x14ac:dyDescent="0.3">
      <c r="A9515">
        <v>3</v>
      </c>
      <c r="B9515">
        <v>9</v>
      </c>
      <c r="C9515" t="s">
        <v>8642</v>
      </c>
      <c r="D9515">
        <v>1614</v>
      </c>
      <c r="E9515" t="s">
        <v>9</v>
      </c>
      <c r="F9515" t="s">
        <v>8707</v>
      </c>
    </row>
    <row r="9516" spans="1:6" x14ac:dyDescent="0.3">
      <c r="A9516">
        <v>3</v>
      </c>
      <c r="B9516">
        <v>9</v>
      </c>
      <c r="C9516" t="s">
        <v>8642</v>
      </c>
      <c r="D9516">
        <v>1614</v>
      </c>
      <c r="E9516" t="s">
        <v>6813</v>
      </c>
      <c r="F9516" t="s">
        <v>2579</v>
      </c>
    </row>
    <row r="9517" spans="1:6" x14ac:dyDescent="0.3">
      <c r="A9517">
        <v>3</v>
      </c>
      <c r="B9517">
        <v>9</v>
      </c>
      <c r="C9517" t="s">
        <v>8642</v>
      </c>
      <c r="D9517">
        <v>1614</v>
      </c>
      <c r="E9517" t="s">
        <v>9</v>
      </c>
      <c r="F9517" t="s">
        <v>8708</v>
      </c>
    </row>
    <row r="9518" spans="1:6" x14ac:dyDescent="0.3">
      <c r="A9518">
        <v>3</v>
      </c>
      <c r="B9518">
        <v>9</v>
      </c>
      <c r="C9518" t="s">
        <v>8642</v>
      </c>
      <c r="D9518">
        <v>1614</v>
      </c>
      <c r="E9518" t="s">
        <v>6813</v>
      </c>
      <c r="F9518" t="s">
        <v>8709</v>
      </c>
    </row>
    <row r="9519" spans="1:6" x14ac:dyDescent="0.3">
      <c r="A9519">
        <v>3</v>
      </c>
      <c r="B9519">
        <v>9</v>
      </c>
      <c r="C9519" t="s">
        <v>8642</v>
      </c>
      <c r="D9519">
        <v>1614</v>
      </c>
      <c r="E9519" t="s">
        <v>9</v>
      </c>
      <c r="F9519" t="s">
        <v>8710</v>
      </c>
    </row>
    <row r="9520" spans="1:6" x14ac:dyDescent="0.3">
      <c r="A9520">
        <v>3</v>
      </c>
      <c r="B9520">
        <v>9</v>
      </c>
      <c r="C9520" t="s">
        <v>8642</v>
      </c>
      <c r="D9520">
        <v>1615</v>
      </c>
      <c r="E9520" t="s">
        <v>7</v>
      </c>
      <c r="F9520" t="s">
        <v>8711</v>
      </c>
    </row>
    <row r="9521" spans="1:6" x14ac:dyDescent="0.3">
      <c r="A9521">
        <v>3</v>
      </c>
      <c r="B9521">
        <v>9</v>
      </c>
      <c r="C9521" t="s">
        <v>8642</v>
      </c>
      <c r="D9521">
        <v>1615</v>
      </c>
      <c r="E9521" t="s">
        <v>8321</v>
      </c>
      <c r="F9521" t="s">
        <v>8712</v>
      </c>
    </row>
    <row r="9522" spans="1:6" x14ac:dyDescent="0.3">
      <c r="A9522">
        <v>3</v>
      </c>
      <c r="B9522">
        <v>9</v>
      </c>
      <c r="C9522" t="s">
        <v>8642</v>
      </c>
      <c r="D9522">
        <v>1615</v>
      </c>
      <c r="E9522" t="s">
        <v>7</v>
      </c>
      <c r="F9522" t="s">
        <v>8713</v>
      </c>
    </row>
    <row r="9523" spans="1:6" x14ac:dyDescent="0.3">
      <c r="A9523">
        <v>3</v>
      </c>
      <c r="B9523">
        <v>9</v>
      </c>
      <c r="C9523" t="s">
        <v>8642</v>
      </c>
      <c r="D9523">
        <v>1615</v>
      </c>
      <c r="E9523" t="s">
        <v>16</v>
      </c>
      <c r="F9523" t="s">
        <v>8714</v>
      </c>
    </row>
    <row r="9524" spans="1:6" x14ac:dyDescent="0.3">
      <c r="A9524">
        <v>3</v>
      </c>
      <c r="B9524">
        <v>9</v>
      </c>
      <c r="C9524" t="s">
        <v>8642</v>
      </c>
      <c r="D9524">
        <v>1615</v>
      </c>
      <c r="E9524" t="s">
        <v>7</v>
      </c>
      <c r="F9524" t="s">
        <v>8715</v>
      </c>
    </row>
    <row r="9525" spans="1:6" x14ac:dyDescent="0.3">
      <c r="A9525">
        <v>3</v>
      </c>
      <c r="B9525">
        <v>9</v>
      </c>
      <c r="C9525" t="s">
        <v>8642</v>
      </c>
      <c r="D9525">
        <v>1615</v>
      </c>
      <c r="E9525" t="s">
        <v>9</v>
      </c>
      <c r="F9525" t="s">
        <v>8716</v>
      </c>
    </row>
    <row r="9526" spans="1:6" x14ac:dyDescent="0.3">
      <c r="A9526">
        <v>3</v>
      </c>
      <c r="B9526">
        <v>9</v>
      </c>
      <c r="C9526" t="s">
        <v>8642</v>
      </c>
      <c r="D9526">
        <v>1615</v>
      </c>
      <c r="E9526" t="s">
        <v>7</v>
      </c>
      <c r="F9526" t="s">
        <v>6583</v>
      </c>
    </row>
    <row r="9527" spans="1:6" x14ac:dyDescent="0.3">
      <c r="A9527">
        <v>3</v>
      </c>
      <c r="B9527">
        <v>9</v>
      </c>
      <c r="C9527" t="s">
        <v>8642</v>
      </c>
      <c r="D9527">
        <v>1615</v>
      </c>
      <c r="E9527" t="s">
        <v>9</v>
      </c>
      <c r="F9527" t="s">
        <v>8717</v>
      </c>
    </row>
    <row r="9528" spans="1:6" x14ac:dyDescent="0.3">
      <c r="A9528">
        <v>3</v>
      </c>
      <c r="B9528">
        <v>9</v>
      </c>
      <c r="C9528" t="s">
        <v>8642</v>
      </c>
      <c r="D9528">
        <v>1615</v>
      </c>
      <c r="E9528" t="s">
        <v>7</v>
      </c>
      <c r="F9528" t="s">
        <v>8718</v>
      </c>
    </row>
    <row r="9529" spans="1:6" x14ac:dyDescent="0.3">
      <c r="A9529">
        <v>3</v>
      </c>
      <c r="B9529">
        <v>9</v>
      </c>
      <c r="C9529" t="s">
        <v>8642</v>
      </c>
      <c r="D9529">
        <v>1615</v>
      </c>
      <c r="E9529" t="s">
        <v>6822</v>
      </c>
      <c r="F9529" t="s">
        <v>8719</v>
      </c>
    </row>
    <row r="9530" spans="1:6" x14ac:dyDescent="0.3">
      <c r="A9530">
        <v>3</v>
      </c>
      <c r="B9530">
        <v>9</v>
      </c>
      <c r="C9530" t="s">
        <v>8642</v>
      </c>
      <c r="D9530">
        <v>1615</v>
      </c>
      <c r="E9530" t="s">
        <v>7</v>
      </c>
      <c r="F9530" t="s">
        <v>97</v>
      </c>
    </row>
    <row r="9531" spans="1:6" x14ac:dyDescent="0.3">
      <c r="A9531">
        <v>3</v>
      </c>
      <c r="B9531">
        <v>9</v>
      </c>
      <c r="C9531" t="s">
        <v>8642</v>
      </c>
      <c r="D9531">
        <v>1615</v>
      </c>
      <c r="E9531" t="s">
        <v>6822</v>
      </c>
      <c r="F9531" t="s">
        <v>8720</v>
      </c>
    </row>
    <row r="9532" spans="1:6" x14ac:dyDescent="0.3">
      <c r="A9532">
        <v>3</v>
      </c>
      <c r="B9532">
        <v>9</v>
      </c>
      <c r="C9532" t="s">
        <v>8642</v>
      </c>
      <c r="D9532">
        <v>1615</v>
      </c>
      <c r="E9532" t="s">
        <v>7</v>
      </c>
      <c r="F9532" t="s">
        <v>8721</v>
      </c>
    </row>
    <row r="9533" spans="1:6" x14ac:dyDescent="0.3">
      <c r="A9533">
        <v>3</v>
      </c>
      <c r="B9533">
        <v>9</v>
      </c>
      <c r="C9533" t="s">
        <v>8642</v>
      </c>
      <c r="D9533">
        <v>1616</v>
      </c>
      <c r="E9533" t="s">
        <v>7</v>
      </c>
      <c r="F9533" t="s">
        <v>8722</v>
      </c>
    </row>
    <row r="9534" spans="1:6" x14ac:dyDescent="0.3">
      <c r="A9534">
        <v>3</v>
      </c>
      <c r="B9534">
        <v>9</v>
      </c>
      <c r="C9534" t="s">
        <v>8642</v>
      </c>
      <c r="D9534">
        <v>1617</v>
      </c>
      <c r="E9534" t="s">
        <v>8321</v>
      </c>
      <c r="F9534" t="s">
        <v>8723</v>
      </c>
    </row>
    <row r="9535" spans="1:6" x14ac:dyDescent="0.3">
      <c r="A9535">
        <v>3</v>
      </c>
      <c r="B9535">
        <v>9</v>
      </c>
      <c r="C9535" t="s">
        <v>8642</v>
      </c>
      <c r="D9535">
        <v>1617</v>
      </c>
      <c r="E9535" t="s">
        <v>7</v>
      </c>
      <c r="F9535" t="s">
        <v>8724</v>
      </c>
    </row>
    <row r="9536" spans="1:6" x14ac:dyDescent="0.3">
      <c r="A9536">
        <v>3</v>
      </c>
      <c r="B9536">
        <v>9</v>
      </c>
      <c r="C9536" t="s">
        <v>8642</v>
      </c>
      <c r="D9536">
        <v>1617</v>
      </c>
      <c r="E9536" t="s">
        <v>8321</v>
      </c>
      <c r="F9536" t="s">
        <v>8725</v>
      </c>
    </row>
    <row r="9537" spans="1:6" x14ac:dyDescent="0.3">
      <c r="A9537">
        <v>3</v>
      </c>
      <c r="B9537">
        <v>9</v>
      </c>
      <c r="C9537" t="s">
        <v>8642</v>
      </c>
      <c r="D9537">
        <v>1617</v>
      </c>
      <c r="E9537" t="s">
        <v>7</v>
      </c>
      <c r="F9537" t="s">
        <v>8726</v>
      </c>
    </row>
    <row r="9538" spans="1:6" x14ac:dyDescent="0.3">
      <c r="A9538">
        <v>3</v>
      </c>
      <c r="B9538">
        <v>9</v>
      </c>
      <c r="C9538" t="s">
        <v>8642</v>
      </c>
      <c r="D9538">
        <v>1618</v>
      </c>
      <c r="E9538" t="s">
        <v>84</v>
      </c>
      <c r="F9538" t="s">
        <v>8727</v>
      </c>
    </row>
    <row r="9539" spans="1:6" x14ac:dyDescent="0.3">
      <c r="A9539">
        <v>3</v>
      </c>
      <c r="B9539">
        <v>9</v>
      </c>
      <c r="C9539" t="s">
        <v>8642</v>
      </c>
      <c r="D9539">
        <v>1619</v>
      </c>
      <c r="E9539" t="s">
        <v>16</v>
      </c>
      <c r="F9539" t="s">
        <v>8728</v>
      </c>
    </row>
    <row r="9540" spans="1:6" x14ac:dyDescent="0.3">
      <c r="A9540">
        <v>3</v>
      </c>
      <c r="B9540">
        <v>9</v>
      </c>
      <c r="C9540" t="s">
        <v>8642</v>
      </c>
      <c r="D9540">
        <v>1619</v>
      </c>
      <c r="E9540" t="s">
        <v>8321</v>
      </c>
      <c r="F9540" t="s">
        <v>8729</v>
      </c>
    </row>
    <row r="9541" spans="1:6" x14ac:dyDescent="0.3">
      <c r="A9541">
        <v>3</v>
      </c>
      <c r="B9541">
        <v>9</v>
      </c>
      <c r="C9541" t="s">
        <v>8642</v>
      </c>
      <c r="D9541">
        <v>1619</v>
      </c>
      <c r="E9541" t="s">
        <v>84</v>
      </c>
      <c r="F9541" t="s">
        <v>8730</v>
      </c>
    </row>
    <row r="9542" spans="1:6" x14ac:dyDescent="0.3">
      <c r="A9542">
        <v>3</v>
      </c>
      <c r="B9542">
        <v>9</v>
      </c>
      <c r="C9542" t="s">
        <v>8642</v>
      </c>
      <c r="D9542">
        <v>1619</v>
      </c>
      <c r="E9542" t="s">
        <v>8321</v>
      </c>
      <c r="F9542" t="s">
        <v>8731</v>
      </c>
    </row>
    <row r="9543" spans="1:6" x14ac:dyDescent="0.3">
      <c r="A9543">
        <v>3</v>
      </c>
      <c r="B9543">
        <v>9</v>
      </c>
      <c r="C9543" t="s">
        <v>8642</v>
      </c>
      <c r="D9543">
        <v>1619</v>
      </c>
      <c r="E9543" t="s">
        <v>84</v>
      </c>
      <c r="F9543" t="s">
        <v>8732</v>
      </c>
    </row>
    <row r="9544" spans="1:6" x14ac:dyDescent="0.3">
      <c r="A9544">
        <v>3</v>
      </c>
      <c r="B9544">
        <v>9</v>
      </c>
      <c r="C9544" t="s">
        <v>8642</v>
      </c>
      <c r="D9544">
        <v>1619</v>
      </c>
      <c r="E9544" t="s">
        <v>16</v>
      </c>
      <c r="F9544" t="s">
        <v>8733</v>
      </c>
    </row>
    <row r="9545" spans="1:6" x14ac:dyDescent="0.3">
      <c r="A9545">
        <v>3</v>
      </c>
      <c r="B9545">
        <v>9</v>
      </c>
      <c r="C9545" t="s">
        <v>8642</v>
      </c>
      <c r="D9545">
        <v>1619</v>
      </c>
      <c r="E9545" t="s">
        <v>7</v>
      </c>
      <c r="F9545" t="s">
        <v>8734</v>
      </c>
    </row>
    <row r="9546" spans="1:6" x14ac:dyDescent="0.3">
      <c r="A9546">
        <v>3</v>
      </c>
      <c r="B9546">
        <v>9</v>
      </c>
      <c r="C9546" t="s">
        <v>8642</v>
      </c>
      <c r="D9546">
        <v>1619</v>
      </c>
      <c r="E9546" t="s">
        <v>518</v>
      </c>
      <c r="F9546" t="s">
        <v>8735</v>
      </c>
    </row>
    <row r="9547" spans="1:6" x14ac:dyDescent="0.3">
      <c r="A9547">
        <v>3</v>
      </c>
      <c r="B9547">
        <v>9</v>
      </c>
      <c r="C9547" t="s">
        <v>8642</v>
      </c>
      <c r="D9547">
        <v>1619</v>
      </c>
      <c r="E9547" t="s">
        <v>8321</v>
      </c>
      <c r="F9547" t="s">
        <v>8736</v>
      </c>
    </row>
    <row r="9548" spans="1:6" x14ac:dyDescent="0.3">
      <c r="A9548">
        <v>3</v>
      </c>
      <c r="B9548">
        <v>9</v>
      </c>
      <c r="C9548" t="s">
        <v>8642</v>
      </c>
      <c r="D9548">
        <v>1619</v>
      </c>
      <c r="E9548" t="s">
        <v>16</v>
      </c>
      <c r="F9548" t="s">
        <v>8737</v>
      </c>
    </row>
    <row r="9549" spans="1:6" x14ac:dyDescent="0.3">
      <c r="A9549">
        <v>3</v>
      </c>
      <c r="B9549">
        <v>9</v>
      </c>
      <c r="C9549" t="s">
        <v>8642</v>
      </c>
      <c r="D9549">
        <v>1619</v>
      </c>
      <c r="E9549" t="s">
        <v>8321</v>
      </c>
      <c r="F9549" t="s">
        <v>8738</v>
      </c>
    </row>
    <row r="9550" spans="1:6" x14ac:dyDescent="0.3">
      <c r="A9550">
        <v>3</v>
      </c>
      <c r="B9550">
        <v>9</v>
      </c>
      <c r="C9550" t="s">
        <v>8642</v>
      </c>
      <c r="D9550">
        <v>1619</v>
      </c>
      <c r="E9550" t="s">
        <v>92</v>
      </c>
      <c r="F9550" t="s">
        <v>8739</v>
      </c>
    </row>
    <row r="9551" spans="1:6" x14ac:dyDescent="0.3">
      <c r="A9551">
        <v>3</v>
      </c>
      <c r="B9551">
        <v>9</v>
      </c>
      <c r="C9551" t="s">
        <v>8642</v>
      </c>
      <c r="D9551">
        <v>1619</v>
      </c>
      <c r="E9551" t="s">
        <v>8321</v>
      </c>
      <c r="F9551" t="s">
        <v>8740</v>
      </c>
    </row>
    <row r="9552" spans="1:6" x14ac:dyDescent="0.3">
      <c r="A9552">
        <v>3</v>
      </c>
      <c r="B9552">
        <v>9</v>
      </c>
      <c r="C9552" t="s">
        <v>8642</v>
      </c>
      <c r="D9552">
        <v>1619</v>
      </c>
      <c r="E9552" t="s">
        <v>16</v>
      </c>
      <c r="F9552" t="s">
        <v>8741</v>
      </c>
    </row>
    <row r="9553" spans="1:6" x14ac:dyDescent="0.3">
      <c r="A9553">
        <v>3</v>
      </c>
      <c r="B9553">
        <v>9</v>
      </c>
      <c r="C9553" t="s">
        <v>8642</v>
      </c>
      <c r="D9553">
        <v>1619</v>
      </c>
      <c r="E9553" t="s">
        <v>7</v>
      </c>
      <c r="F9553" t="s">
        <v>8742</v>
      </c>
    </row>
    <row r="9554" spans="1:6" x14ac:dyDescent="0.3">
      <c r="A9554">
        <v>3</v>
      </c>
      <c r="B9554">
        <v>9</v>
      </c>
      <c r="C9554" t="s">
        <v>8642</v>
      </c>
      <c r="D9554">
        <v>1619</v>
      </c>
      <c r="E9554" t="s">
        <v>84</v>
      </c>
      <c r="F9554" t="s">
        <v>8743</v>
      </c>
    </row>
    <row r="9555" spans="1:6" x14ac:dyDescent="0.3">
      <c r="A9555">
        <v>3</v>
      </c>
      <c r="B9555">
        <v>9</v>
      </c>
      <c r="C9555" t="s">
        <v>8642</v>
      </c>
      <c r="D9555">
        <v>1619</v>
      </c>
      <c r="E9555" t="s">
        <v>92</v>
      </c>
      <c r="F9555" t="s">
        <v>8744</v>
      </c>
    </row>
    <row r="9556" spans="1:6" x14ac:dyDescent="0.3">
      <c r="A9556">
        <v>3</v>
      </c>
      <c r="B9556">
        <v>9</v>
      </c>
      <c r="C9556" t="s">
        <v>8642</v>
      </c>
      <c r="D9556">
        <v>1619</v>
      </c>
      <c r="E9556" t="s">
        <v>7</v>
      </c>
      <c r="F9556" t="s">
        <v>8745</v>
      </c>
    </row>
    <row r="9557" spans="1:6" x14ac:dyDescent="0.3">
      <c r="A9557">
        <v>3</v>
      </c>
      <c r="B9557">
        <v>9</v>
      </c>
      <c r="C9557" t="s">
        <v>8642</v>
      </c>
      <c r="D9557">
        <v>1620</v>
      </c>
      <c r="E9557" t="s">
        <v>7</v>
      </c>
      <c r="F9557" t="s">
        <v>8746</v>
      </c>
    </row>
    <row r="9558" spans="1:6" x14ac:dyDescent="0.3">
      <c r="A9558">
        <v>3</v>
      </c>
      <c r="B9558">
        <v>9</v>
      </c>
      <c r="C9558" t="s">
        <v>8642</v>
      </c>
      <c r="D9558">
        <v>1621</v>
      </c>
      <c r="E9558" t="s">
        <v>2662</v>
      </c>
      <c r="F9558" t="s">
        <v>8747</v>
      </c>
    </row>
    <row r="9559" spans="1:6" x14ac:dyDescent="0.3">
      <c r="A9559">
        <v>3</v>
      </c>
      <c r="B9559">
        <v>9</v>
      </c>
      <c r="C9559" t="s">
        <v>8642</v>
      </c>
      <c r="D9559">
        <v>1621</v>
      </c>
      <c r="E9559" t="s">
        <v>6822</v>
      </c>
      <c r="F9559" t="s">
        <v>8748</v>
      </c>
    </row>
    <row r="9560" spans="1:6" x14ac:dyDescent="0.3">
      <c r="A9560">
        <v>3</v>
      </c>
      <c r="B9560">
        <v>9</v>
      </c>
      <c r="C9560" t="s">
        <v>8642</v>
      </c>
      <c r="D9560">
        <v>1621</v>
      </c>
      <c r="E9560" t="s">
        <v>2662</v>
      </c>
      <c r="F9560" t="s">
        <v>8749</v>
      </c>
    </row>
    <row r="9561" spans="1:6" x14ac:dyDescent="0.3">
      <c r="A9561">
        <v>3</v>
      </c>
      <c r="B9561">
        <v>9</v>
      </c>
      <c r="C9561" t="s">
        <v>8642</v>
      </c>
      <c r="D9561">
        <v>1622</v>
      </c>
      <c r="E9561" t="s">
        <v>6813</v>
      </c>
      <c r="F9561" t="s">
        <v>8750</v>
      </c>
    </row>
    <row r="9562" spans="1:6" x14ac:dyDescent="0.3">
      <c r="A9562">
        <v>3</v>
      </c>
      <c r="B9562">
        <v>9</v>
      </c>
      <c r="C9562" t="s">
        <v>8642</v>
      </c>
      <c r="D9562">
        <v>1622</v>
      </c>
      <c r="E9562" t="s">
        <v>16</v>
      </c>
      <c r="F9562" t="s">
        <v>8751</v>
      </c>
    </row>
    <row r="9563" spans="1:6" x14ac:dyDescent="0.3">
      <c r="A9563">
        <v>3</v>
      </c>
      <c r="B9563">
        <v>9</v>
      </c>
      <c r="C9563" t="s">
        <v>8642</v>
      </c>
      <c r="D9563">
        <v>1622</v>
      </c>
      <c r="E9563" t="s">
        <v>6813</v>
      </c>
      <c r="F9563" t="s">
        <v>8752</v>
      </c>
    </row>
    <row r="9564" spans="1:6" x14ac:dyDescent="0.3">
      <c r="A9564">
        <v>3</v>
      </c>
      <c r="B9564">
        <v>9</v>
      </c>
      <c r="C9564" t="s">
        <v>8642</v>
      </c>
      <c r="D9564">
        <v>1623</v>
      </c>
      <c r="E9564" t="s">
        <v>16</v>
      </c>
      <c r="F9564" t="s">
        <v>8753</v>
      </c>
    </row>
    <row r="9565" spans="1:6" x14ac:dyDescent="0.3">
      <c r="A9565">
        <v>3</v>
      </c>
      <c r="B9565">
        <v>9</v>
      </c>
      <c r="C9565" t="s">
        <v>8642</v>
      </c>
      <c r="D9565">
        <v>1624</v>
      </c>
      <c r="E9565" t="s">
        <v>7</v>
      </c>
      <c r="F9565" t="s">
        <v>8754</v>
      </c>
    </row>
    <row r="9566" spans="1:6" x14ac:dyDescent="0.3">
      <c r="A9566">
        <v>3</v>
      </c>
      <c r="B9566">
        <v>9</v>
      </c>
      <c r="C9566" t="s">
        <v>8642</v>
      </c>
      <c r="D9566">
        <v>1625</v>
      </c>
      <c r="E9566" t="s">
        <v>16</v>
      </c>
      <c r="F9566" t="s">
        <v>8755</v>
      </c>
    </row>
    <row r="9567" spans="1:6" x14ac:dyDescent="0.3">
      <c r="A9567">
        <v>3</v>
      </c>
      <c r="B9567">
        <v>9</v>
      </c>
      <c r="C9567" t="s">
        <v>8642</v>
      </c>
      <c r="D9567">
        <v>1625</v>
      </c>
      <c r="E9567" t="s">
        <v>76</v>
      </c>
      <c r="F9567" t="s">
        <v>8756</v>
      </c>
    </row>
    <row r="9568" spans="1:6" x14ac:dyDescent="0.3">
      <c r="A9568">
        <v>3</v>
      </c>
      <c r="B9568">
        <v>9</v>
      </c>
      <c r="C9568" t="s">
        <v>8642</v>
      </c>
      <c r="D9568">
        <v>1625</v>
      </c>
      <c r="E9568" t="s">
        <v>7</v>
      </c>
      <c r="F9568" t="s">
        <v>8757</v>
      </c>
    </row>
    <row r="9569" spans="1:6" x14ac:dyDescent="0.3">
      <c r="A9569">
        <v>3</v>
      </c>
      <c r="B9569">
        <v>9</v>
      </c>
      <c r="C9569" t="s">
        <v>8642</v>
      </c>
      <c r="D9569">
        <v>1625</v>
      </c>
      <c r="E9569" t="s">
        <v>9</v>
      </c>
      <c r="F9569" t="s">
        <v>8758</v>
      </c>
    </row>
    <row r="9570" spans="1:6" x14ac:dyDescent="0.3">
      <c r="A9570">
        <v>3</v>
      </c>
      <c r="B9570">
        <v>9</v>
      </c>
      <c r="C9570" t="s">
        <v>8642</v>
      </c>
      <c r="D9570">
        <v>1625</v>
      </c>
      <c r="E9570" t="s">
        <v>7</v>
      </c>
      <c r="F9570" t="s">
        <v>8759</v>
      </c>
    </row>
    <row r="9571" spans="1:6" x14ac:dyDescent="0.3">
      <c r="A9571">
        <v>3</v>
      </c>
      <c r="B9571">
        <v>9</v>
      </c>
      <c r="C9571" t="s">
        <v>8642</v>
      </c>
      <c r="D9571">
        <v>1625</v>
      </c>
      <c r="E9571" t="s">
        <v>78</v>
      </c>
      <c r="F9571" t="s">
        <v>8760</v>
      </c>
    </row>
    <row r="9572" spans="1:6" x14ac:dyDescent="0.3">
      <c r="A9572">
        <v>3</v>
      </c>
      <c r="B9572">
        <v>9</v>
      </c>
      <c r="C9572" t="s">
        <v>8642</v>
      </c>
      <c r="D9572">
        <v>1625</v>
      </c>
      <c r="E9572" t="s">
        <v>7</v>
      </c>
      <c r="F9572" t="s">
        <v>8761</v>
      </c>
    </row>
    <row r="9573" spans="1:6" x14ac:dyDescent="0.3">
      <c r="A9573">
        <v>3</v>
      </c>
      <c r="B9573">
        <v>9</v>
      </c>
      <c r="C9573" t="s">
        <v>8642</v>
      </c>
      <c r="D9573">
        <v>1626</v>
      </c>
      <c r="E9573" t="s">
        <v>7</v>
      </c>
      <c r="F9573" t="s">
        <v>8762</v>
      </c>
    </row>
    <row r="9574" spans="1:6" x14ac:dyDescent="0.3">
      <c r="A9574">
        <v>3</v>
      </c>
      <c r="B9574">
        <v>9</v>
      </c>
      <c r="C9574" t="s">
        <v>8642</v>
      </c>
      <c r="D9574">
        <v>1626</v>
      </c>
      <c r="E9574" t="s">
        <v>8321</v>
      </c>
      <c r="F9574" t="s">
        <v>8763</v>
      </c>
    </row>
    <row r="9575" spans="1:6" x14ac:dyDescent="0.3">
      <c r="A9575">
        <v>3</v>
      </c>
      <c r="B9575">
        <v>9</v>
      </c>
      <c r="C9575" t="s">
        <v>8642</v>
      </c>
      <c r="D9575">
        <v>1626</v>
      </c>
      <c r="E9575" t="s">
        <v>7</v>
      </c>
      <c r="F9575" t="s">
        <v>8764</v>
      </c>
    </row>
    <row r="9576" spans="1:6" x14ac:dyDescent="0.3">
      <c r="A9576">
        <v>3</v>
      </c>
      <c r="B9576">
        <v>9</v>
      </c>
      <c r="C9576" t="s">
        <v>8642</v>
      </c>
      <c r="D9576">
        <v>1626</v>
      </c>
      <c r="E9576" t="s">
        <v>8321</v>
      </c>
      <c r="F9576" t="s">
        <v>8765</v>
      </c>
    </row>
    <row r="9577" spans="1:6" x14ac:dyDescent="0.3">
      <c r="A9577">
        <v>3</v>
      </c>
      <c r="B9577">
        <v>9</v>
      </c>
      <c r="C9577" t="s">
        <v>8642</v>
      </c>
      <c r="D9577">
        <v>1627</v>
      </c>
      <c r="E9577" t="s">
        <v>7</v>
      </c>
      <c r="F9577" t="s">
        <v>8766</v>
      </c>
    </row>
    <row r="9578" spans="1:6" x14ac:dyDescent="0.3">
      <c r="A9578">
        <v>3</v>
      </c>
      <c r="B9578">
        <v>9</v>
      </c>
      <c r="C9578" t="s">
        <v>8642</v>
      </c>
      <c r="D9578">
        <v>1628</v>
      </c>
      <c r="E9578" t="s">
        <v>9</v>
      </c>
      <c r="F9578" t="s">
        <v>8767</v>
      </c>
    </row>
    <row r="9579" spans="1:6" x14ac:dyDescent="0.3">
      <c r="A9579">
        <v>3</v>
      </c>
      <c r="B9579">
        <v>9</v>
      </c>
      <c r="C9579" t="s">
        <v>8642</v>
      </c>
      <c r="D9579">
        <v>1628</v>
      </c>
      <c r="E9579" t="s">
        <v>6813</v>
      </c>
      <c r="F9579" t="s">
        <v>171</v>
      </c>
    </row>
    <row r="9580" spans="1:6" x14ac:dyDescent="0.3">
      <c r="A9580">
        <v>3</v>
      </c>
      <c r="B9580">
        <v>9</v>
      </c>
      <c r="C9580" t="s">
        <v>8642</v>
      </c>
      <c r="D9580">
        <v>1628</v>
      </c>
      <c r="E9580" t="s">
        <v>9</v>
      </c>
      <c r="F9580" t="s">
        <v>8768</v>
      </c>
    </row>
    <row r="9581" spans="1:6" x14ac:dyDescent="0.3">
      <c r="A9581">
        <v>3</v>
      </c>
      <c r="B9581">
        <v>9</v>
      </c>
      <c r="C9581" t="s">
        <v>8642</v>
      </c>
      <c r="D9581">
        <v>1628</v>
      </c>
      <c r="E9581" t="s">
        <v>6813</v>
      </c>
      <c r="F9581" t="s">
        <v>8769</v>
      </c>
    </row>
    <row r="9582" spans="1:6" x14ac:dyDescent="0.3">
      <c r="A9582">
        <v>3</v>
      </c>
      <c r="B9582">
        <v>9</v>
      </c>
      <c r="C9582" t="s">
        <v>8642</v>
      </c>
      <c r="D9582">
        <v>1628</v>
      </c>
      <c r="E9582" t="s">
        <v>9</v>
      </c>
      <c r="F9582" t="s">
        <v>8770</v>
      </c>
    </row>
    <row r="9583" spans="1:6" x14ac:dyDescent="0.3">
      <c r="A9583">
        <v>3</v>
      </c>
      <c r="B9583">
        <v>9</v>
      </c>
      <c r="C9583" t="s">
        <v>8642</v>
      </c>
      <c r="D9583">
        <v>1628</v>
      </c>
      <c r="E9583" t="s">
        <v>6813</v>
      </c>
      <c r="F9583" t="s">
        <v>8771</v>
      </c>
    </row>
    <row r="9584" spans="1:6" x14ac:dyDescent="0.3">
      <c r="A9584">
        <v>3</v>
      </c>
      <c r="B9584">
        <v>9</v>
      </c>
      <c r="C9584" t="s">
        <v>8642</v>
      </c>
      <c r="D9584">
        <v>1628</v>
      </c>
      <c r="E9584" t="s">
        <v>9</v>
      </c>
      <c r="F9584" t="s">
        <v>8772</v>
      </c>
    </row>
    <row r="9585" spans="1:6" x14ac:dyDescent="0.3">
      <c r="A9585">
        <v>3</v>
      </c>
      <c r="B9585">
        <v>9</v>
      </c>
      <c r="C9585" t="s">
        <v>8642</v>
      </c>
      <c r="D9585">
        <v>1628</v>
      </c>
      <c r="E9585" t="s">
        <v>6822</v>
      </c>
      <c r="F9585" t="s">
        <v>91</v>
      </c>
    </row>
    <row r="9586" spans="1:6" x14ac:dyDescent="0.3">
      <c r="A9586">
        <v>3</v>
      </c>
      <c r="B9586">
        <v>9</v>
      </c>
      <c r="C9586" t="s">
        <v>8642</v>
      </c>
      <c r="D9586">
        <v>1628</v>
      </c>
      <c r="E9586" t="s">
        <v>9</v>
      </c>
      <c r="F9586" t="s">
        <v>91</v>
      </c>
    </row>
    <row r="9587" spans="1:6" x14ac:dyDescent="0.3">
      <c r="A9587">
        <v>3</v>
      </c>
      <c r="B9587">
        <v>9</v>
      </c>
      <c r="C9587" t="s">
        <v>8642</v>
      </c>
      <c r="D9587">
        <v>1628</v>
      </c>
      <c r="E9587" t="s">
        <v>6813</v>
      </c>
      <c r="F9587" t="s">
        <v>8773</v>
      </c>
    </row>
    <row r="9588" spans="1:6" x14ac:dyDescent="0.3">
      <c r="A9588">
        <v>3</v>
      </c>
      <c r="B9588">
        <v>9</v>
      </c>
      <c r="C9588" t="s">
        <v>8642</v>
      </c>
      <c r="D9588">
        <v>1628</v>
      </c>
      <c r="E9588" t="s">
        <v>9</v>
      </c>
      <c r="F9588" t="s">
        <v>8774</v>
      </c>
    </row>
    <row r="9589" spans="1:6" x14ac:dyDescent="0.3">
      <c r="A9589">
        <v>3</v>
      </c>
      <c r="B9589">
        <v>9</v>
      </c>
      <c r="C9589" t="s">
        <v>8642</v>
      </c>
      <c r="D9589">
        <v>1628</v>
      </c>
      <c r="E9589" t="s">
        <v>6822</v>
      </c>
      <c r="F9589" t="s">
        <v>2172</v>
      </c>
    </row>
    <row r="9590" spans="1:6" x14ac:dyDescent="0.3">
      <c r="A9590">
        <v>3</v>
      </c>
      <c r="B9590">
        <v>9</v>
      </c>
      <c r="C9590" t="s">
        <v>8642</v>
      </c>
      <c r="D9590">
        <v>1628</v>
      </c>
      <c r="E9590" t="s">
        <v>9</v>
      </c>
      <c r="F9590" t="s">
        <v>8775</v>
      </c>
    </row>
    <row r="9591" spans="1:6" x14ac:dyDescent="0.3">
      <c r="A9591">
        <v>3</v>
      </c>
      <c r="B9591">
        <v>9</v>
      </c>
      <c r="C9591" t="s">
        <v>8642</v>
      </c>
      <c r="D9591">
        <v>1628</v>
      </c>
      <c r="E9591" t="s">
        <v>6822</v>
      </c>
      <c r="F9591" t="s">
        <v>8776</v>
      </c>
    </row>
    <row r="9592" spans="1:6" x14ac:dyDescent="0.3">
      <c r="A9592">
        <v>3</v>
      </c>
      <c r="B9592">
        <v>9</v>
      </c>
      <c r="C9592" t="s">
        <v>8642</v>
      </c>
      <c r="D9592">
        <v>1628</v>
      </c>
      <c r="E9592" t="s">
        <v>9</v>
      </c>
      <c r="F9592" t="s">
        <v>8777</v>
      </c>
    </row>
    <row r="9593" spans="1:6" x14ac:dyDescent="0.3">
      <c r="A9593">
        <v>3</v>
      </c>
      <c r="B9593">
        <v>9</v>
      </c>
      <c r="C9593" t="s">
        <v>8642</v>
      </c>
      <c r="D9593">
        <v>1628</v>
      </c>
      <c r="E9593" t="s">
        <v>6822</v>
      </c>
      <c r="F9593" t="s">
        <v>8778</v>
      </c>
    </row>
    <row r="9594" spans="1:6" x14ac:dyDescent="0.3">
      <c r="A9594">
        <v>3</v>
      </c>
      <c r="B9594">
        <v>9</v>
      </c>
      <c r="C9594" t="s">
        <v>8642</v>
      </c>
      <c r="D9594">
        <v>1628</v>
      </c>
      <c r="E9594" t="s">
        <v>9</v>
      </c>
      <c r="F9594" t="s">
        <v>8779</v>
      </c>
    </row>
    <row r="9595" spans="1:6" x14ac:dyDescent="0.3">
      <c r="A9595">
        <v>3</v>
      </c>
      <c r="B9595">
        <v>9</v>
      </c>
      <c r="C9595" t="s">
        <v>8642</v>
      </c>
      <c r="D9595">
        <v>1629</v>
      </c>
      <c r="E9595" t="s">
        <v>7</v>
      </c>
      <c r="F9595" t="s">
        <v>8780</v>
      </c>
    </row>
    <row r="9596" spans="1:6" x14ac:dyDescent="0.3">
      <c r="A9596">
        <v>3</v>
      </c>
      <c r="B9596">
        <v>9</v>
      </c>
      <c r="C9596" t="s">
        <v>8642</v>
      </c>
      <c r="D9596">
        <v>1629</v>
      </c>
      <c r="E9596" t="s">
        <v>82</v>
      </c>
      <c r="F9596" t="s">
        <v>8781</v>
      </c>
    </row>
    <row r="9597" spans="1:6" x14ac:dyDescent="0.3">
      <c r="A9597">
        <v>3</v>
      </c>
      <c r="B9597">
        <v>9</v>
      </c>
      <c r="C9597" t="s">
        <v>8642</v>
      </c>
      <c r="D9597">
        <v>1629</v>
      </c>
      <c r="E9597" t="s">
        <v>7</v>
      </c>
      <c r="F9597" t="s">
        <v>8782</v>
      </c>
    </row>
    <row r="9598" spans="1:6" x14ac:dyDescent="0.3">
      <c r="A9598">
        <v>3</v>
      </c>
      <c r="B9598">
        <v>9</v>
      </c>
      <c r="C9598" t="s">
        <v>8642</v>
      </c>
      <c r="D9598">
        <v>1629</v>
      </c>
      <c r="E9598" t="s">
        <v>92</v>
      </c>
      <c r="F9598" t="s">
        <v>8783</v>
      </c>
    </row>
    <row r="9599" spans="1:6" x14ac:dyDescent="0.3">
      <c r="A9599">
        <v>3</v>
      </c>
      <c r="B9599">
        <v>9</v>
      </c>
      <c r="C9599" t="s">
        <v>8642</v>
      </c>
      <c r="D9599">
        <v>1629</v>
      </c>
      <c r="E9599" t="s">
        <v>9</v>
      </c>
      <c r="F9599" t="s">
        <v>8784</v>
      </c>
    </row>
    <row r="9600" spans="1:6" x14ac:dyDescent="0.3">
      <c r="A9600">
        <v>3</v>
      </c>
      <c r="B9600">
        <v>9</v>
      </c>
      <c r="C9600" t="s">
        <v>8642</v>
      </c>
      <c r="D9600">
        <v>1629</v>
      </c>
      <c r="E9600" t="s">
        <v>7</v>
      </c>
      <c r="F9600" t="s">
        <v>8785</v>
      </c>
    </row>
    <row r="9601" spans="1:6" x14ac:dyDescent="0.3">
      <c r="A9601">
        <v>3</v>
      </c>
      <c r="B9601">
        <v>9</v>
      </c>
      <c r="C9601" t="s">
        <v>8642</v>
      </c>
      <c r="D9601">
        <v>1629</v>
      </c>
      <c r="E9601" t="s">
        <v>9</v>
      </c>
      <c r="F9601" t="s">
        <v>8786</v>
      </c>
    </row>
    <row r="9602" spans="1:6" x14ac:dyDescent="0.3">
      <c r="A9602">
        <v>3</v>
      </c>
      <c r="B9602">
        <v>9</v>
      </c>
      <c r="C9602" t="s">
        <v>8642</v>
      </c>
      <c r="D9602">
        <v>1629</v>
      </c>
      <c r="E9602" t="s">
        <v>7</v>
      </c>
      <c r="F9602" t="s">
        <v>8787</v>
      </c>
    </row>
    <row r="9603" spans="1:6" x14ac:dyDescent="0.3">
      <c r="A9603">
        <v>3</v>
      </c>
      <c r="B9603">
        <v>9</v>
      </c>
      <c r="C9603" t="s">
        <v>8642</v>
      </c>
      <c r="D9603">
        <v>1629</v>
      </c>
      <c r="E9603" t="s">
        <v>9</v>
      </c>
      <c r="F9603" t="s">
        <v>8788</v>
      </c>
    </row>
    <row r="9604" spans="1:6" x14ac:dyDescent="0.3">
      <c r="A9604">
        <v>3</v>
      </c>
      <c r="B9604">
        <v>9</v>
      </c>
      <c r="C9604" t="s">
        <v>8642</v>
      </c>
      <c r="D9604">
        <v>1629</v>
      </c>
      <c r="E9604" t="s">
        <v>7</v>
      </c>
      <c r="F9604" t="s">
        <v>8789</v>
      </c>
    </row>
    <row r="9605" spans="1:6" x14ac:dyDescent="0.3">
      <c r="A9605">
        <v>3</v>
      </c>
      <c r="B9605">
        <v>9</v>
      </c>
      <c r="C9605" t="s">
        <v>8642</v>
      </c>
      <c r="D9605">
        <v>1629</v>
      </c>
      <c r="E9605" t="s">
        <v>9</v>
      </c>
      <c r="F9605" t="s">
        <v>8790</v>
      </c>
    </row>
    <row r="9606" spans="1:6" x14ac:dyDescent="0.3">
      <c r="A9606">
        <v>3</v>
      </c>
      <c r="B9606">
        <v>9</v>
      </c>
      <c r="C9606" t="s">
        <v>8642</v>
      </c>
      <c r="D9606">
        <v>1629</v>
      </c>
      <c r="E9606" t="s">
        <v>7</v>
      </c>
      <c r="F9606" t="s">
        <v>8791</v>
      </c>
    </row>
    <row r="9607" spans="1:6" x14ac:dyDescent="0.3">
      <c r="A9607">
        <v>3</v>
      </c>
      <c r="B9607">
        <v>9</v>
      </c>
      <c r="C9607" t="s">
        <v>8642</v>
      </c>
      <c r="D9607">
        <v>1629</v>
      </c>
      <c r="E9607" t="s">
        <v>9</v>
      </c>
      <c r="F9607" t="s">
        <v>8792</v>
      </c>
    </row>
    <row r="9608" spans="1:6" x14ac:dyDescent="0.3">
      <c r="A9608">
        <v>3</v>
      </c>
      <c r="B9608">
        <v>9</v>
      </c>
      <c r="C9608" t="s">
        <v>8642</v>
      </c>
      <c r="D9608">
        <v>1629</v>
      </c>
      <c r="E9608" t="s">
        <v>16</v>
      </c>
      <c r="F9608" t="s">
        <v>8793</v>
      </c>
    </row>
    <row r="9609" spans="1:6" x14ac:dyDescent="0.3">
      <c r="A9609">
        <v>3</v>
      </c>
      <c r="B9609">
        <v>9</v>
      </c>
      <c r="C9609" t="s">
        <v>8642</v>
      </c>
      <c r="D9609">
        <v>1629</v>
      </c>
      <c r="E9609" t="s">
        <v>7</v>
      </c>
      <c r="F9609" t="s">
        <v>8794</v>
      </c>
    </row>
    <row r="9610" spans="1:6" x14ac:dyDescent="0.3">
      <c r="A9610">
        <v>3</v>
      </c>
      <c r="B9610">
        <v>9</v>
      </c>
      <c r="C9610" t="s">
        <v>8642</v>
      </c>
      <c r="D9610">
        <v>1629</v>
      </c>
      <c r="E9610" t="s">
        <v>6813</v>
      </c>
      <c r="F9610" t="s">
        <v>8795</v>
      </c>
    </row>
    <row r="9611" spans="1:6" x14ac:dyDescent="0.3">
      <c r="A9611">
        <v>3</v>
      </c>
      <c r="B9611">
        <v>9</v>
      </c>
      <c r="C9611" t="s">
        <v>8642</v>
      </c>
      <c r="D9611">
        <v>1629</v>
      </c>
      <c r="E9611" t="s">
        <v>7</v>
      </c>
      <c r="F9611" t="s">
        <v>8796</v>
      </c>
    </row>
    <row r="9612" spans="1:6" x14ac:dyDescent="0.3">
      <c r="A9612">
        <v>3</v>
      </c>
      <c r="B9612">
        <v>9</v>
      </c>
      <c r="C9612" t="s">
        <v>8642</v>
      </c>
      <c r="D9612">
        <v>1629</v>
      </c>
      <c r="E9612" t="s">
        <v>26</v>
      </c>
      <c r="F9612" t="s">
        <v>8797</v>
      </c>
    </row>
    <row r="9613" spans="1:6" x14ac:dyDescent="0.3">
      <c r="A9613">
        <v>3</v>
      </c>
      <c r="B9613">
        <v>9</v>
      </c>
      <c r="C9613" t="s">
        <v>8642</v>
      </c>
      <c r="D9613">
        <v>1629</v>
      </c>
      <c r="E9613" t="s">
        <v>82</v>
      </c>
      <c r="F9613" t="s">
        <v>8798</v>
      </c>
    </row>
    <row r="9614" spans="1:6" x14ac:dyDescent="0.3">
      <c r="A9614">
        <v>3</v>
      </c>
      <c r="B9614">
        <v>9</v>
      </c>
      <c r="C9614" t="s">
        <v>8642</v>
      </c>
      <c r="D9614">
        <v>1629</v>
      </c>
      <c r="E9614" t="s">
        <v>7</v>
      </c>
      <c r="F9614" t="s">
        <v>8799</v>
      </c>
    </row>
    <row r="9615" spans="1:6" x14ac:dyDescent="0.3">
      <c r="A9615">
        <v>3</v>
      </c>
      <c r="B9615">
        <v>9</v>
      </c>
      <c r="C9615" t="s">
        <v>8642</v>
      </c>
      <c r="D9615">
        <v>1629</v>
      </c>
      <c r="E9615" t="s">
        <v>6822</v>
      </c>
      <c r="F9615" t="s">
        <v>8800</v>
      </c>
    </row>
    <row r="9616" spans="1:6" x14ac:dyDescent="0.3">
      <c r="A9616">
        <v>3</v>
      </c>
      <c r="B9616">
        <v>9</v>
      </c>
      <c r="C9616" t="s">
        <v>8642</v>
      </c>
      <c r="D9616">
        <v>1629</v>
      </c>
      <c r="E9616" t="s">
        <v>7</v>
      </c>
      <c r="F9616" t="s">
        <v>8801</v>
      </c>
    </row>
    <row r="9617" spans="1:6" x14ac:dyDescent="0.3">
      <c r="A9617">
        <v>3</v>
      </c>
      <c r="B9617">
        <v>9</v>
      </c>
      <c r="C9617" t="s">
        <v>8642</v>
      </c>
      <c r="D9617">
        <v>1629</v>
      </c>
      <c r="E9617" t="s">
        <v>16</v>
      </c>
      <c r="F9617" t="s">
        <v>8802</v>
      </c>
    </row>
    <row r="9618" spans="1:6" x14ac:dyDescent="0.3">
      <c r="A9618">
        <v>3</v>
      </c>
      <c r="B9618">
        <v>9</v>
      </c>
      <c r="C9618" t="s">
        <v>8642</v>
      </c>
      <c r="D9618">
        <v>1629</v>
      </c>
      <c r="E9618" t="s">
        <v>8321</v>
      </c>
      <c r="F9618" t="s">
        <v>8803</v>
      </c>
    </row>
    <row r="9619" spans="1:6" x14ac:dyDescent="0.3">
      <c r="A9619">
        <v>3</v>
      </c>
      <c r="B9619">
        <v>9</v>
      </c>
      <c r="C9619" t="s">
        <v>8642</v>
      </c>
      <c r="D9619">
        <v>1629</v>
      </c>
      <c r="E9619" t="s">
        <v>7</v>
      </c>
      <c r="F9619" t="s">
        <v>8804</v>
      </c>
    </row>
    <row r="9620" spans="1:6" x14ac:dyDescent="0.3">
      <c r="A9620">
        <v>3</v>
      </c>
      <c r="B9620">
        <v>9</v>
      </c>
      <c r="C9620" t="s">
        <v>8642</v>
      </c>
      <c r="D9620">
        <v>1629</v>
      </c>
      <c r="E9620" t="s">
        <v>9</v>
      </c>
      <c r="F9620" t="s">
        <v>8805</v>
      </c>
    </row>
    <row r="9621" spans="1:6" x14ac:dyDescent="0.3">
      <c r="A9621">
        <v>3</v>
      </c>
      <c r="B9621">
        <v>9</v>
      </c>
      <c r="C9621" t="s">
        <v>8642</v>
      </c>
      <c r="D9621">
        <v>1629</v>
      </c>
      <c r="E9621" t="s">
        <v>7</v>
      </c>
      <c r="F9621" t="s">
        <v>8806</v>
      </c>
    </row>
    <row r="9622" spans="1:6" x14ac:dyDescent="0.3">
      <c r="A9622">
        <v>3</v>
      </c>
      <c r="B9622">
        <v>9</v>
      </c>
      <c r="C9622" t="s">
        <v>8642</v>
      </c>
      <c r="D9622">
        <v>1630</v>
      </c>
      <c r="E9622" t="s">
        <v>84</v>
      </c>
      <c r="F9622" t="s">
        <v>8807</v>
      </c>
    </row>
    <row r="9623" spans="1:6" x14ac:dyDescent="0.3">
      <c r="A9623">
        <v>3</v>
      </c>
      <c r="B9623">
        <v>9</v>
      </c>
      <c r="C9623" t="s">
        <v>8642</v>
      </c>
      <c r="D9623">
        <v>1630</v>
      </c>
      <c r="E9623" t="s">
        <v>8291</v>
      </c>
      <c r="F9623" t="s">
        <v>8808</v>
      </c>
    </row>
    <row r="9624" spans="1:6" x14ac:dyDescent="0.3">
      <c r="A9624">
        <v>3</v>
      </c>
      <c r="B9624">
        <v>9</v>
      </c>
      <c r="C9624" t="s">
        <v>8642</v>
      </c>
      <c r="D9624">
        <v>1631</v>
      </c>
      <c r="E9624" t="s">
        <v>341</v>
      </c>
      <c r="F9624" t="s">
        <v>8809</v>
      </c>
    </row>
    <row r="9625" spans="1:6" x14ac:dyDescent="0.3">
      <c r="A9625">
        <v>3</v>
      </c>
      <c r="B9625">
        <v>9</v>
      </c>
      <c r="C9625" t="s">
        <v>8642</v>
      </c>
      <c r="D9625">
        <v>1632</v>
      </c>
      <c r="E9625" t="s">
        <v>341</v>
      </c>
      <c r="F9625" t="s">
        <v>8810</v>
      </c>
    </row>
    <row r="9626" spans="1:6" x14ac:dyDescent="0.3">
      <c r="A9626">
        <v>3</v>
      </c>
      <c r="B9626">
        <v>9</v>
      </c>
      <c r="C9626" t="s">
        <v>8642</v>
      </c>
      <c r="D9626">
        <v>1632</v>
      </c>
      <c r="E9626" t="s">
        <v>7</v>
      </c>
      <c r="F9626" t="s">
        <v>8811</v>
      </c>
    </row>
    <row r="9627" spans="1:6" x14ac:dyDescent="0.3">
      <c r="A9627">
        <v>3</v>
      </c>
      <c r="B9627">
        <v>9</v>
      </c>
      <c r="C9627" t="s">
        <v>8642</v>
      </c>
      <c r="D9627">
        <v>1632</v>
      </c>
      <c r="E9627" t="s">
        <v>341</v>
      </c>
      <c r="F9627" t="s">
        <v>8812</v>
      </c>
    </row>
    <row r="9628" spans="1:6" x14ac:dyDescent="0.3">
      <c r="A9628">
        <v>3</v>
      </c>
      <c r="B9628">
        <v>9</v>
      </c>
      <c r="C9628" t="s">
        <v>8642</v>
      </c>
      <c r="D9628">
        <v>1632</v>
      </c>
      <c r="E9628" t="s">
        <v>7</v>
      </c>
      <c r="F9628" t="s">
        <v>8813</v>
      </c>
    </row>
    <row r="9629" spans="1:6" x14ac:dyDescent="0.3">
      <c r="A9629">
        <v>3</v>
      </c>
      <c r="B9629">
        <v>9</v>
      </c>
      <c r="C9629" t="s">
        <v>8642</v>
      </c>
      <c r="D9629">
        <v>1632</v>
      </c>
      <c r="E9629" t="s">
        <v>341</v>
      </c>
      <c r="F9629" t="s">
        <v>8814</v>
      </c>
    </row>
    <row r="9630" spans="1:6" x14ac:dyDescent="0.3">
      <c r="A9630">
        <v>3</v>
      </c>
      <c r="B9630">
        <v>9</v>
      </c>
      <c r="C9630" t="s">
        <v>8642</v>
      </c>
      <c r="D9630">
        <v>1632</v>
      </c>
      <c r="E9630" t="s">
        <v>7</v>
      </c>
      <c r="F9630" t="s">
        <v>8815</v>
      </c>
    </row>
    <row r="9631" spans="1:6" x14ac:dyDescent="0.3">
      <c r="A9631">
        <v>3</v>
      </c>
      <c r="B9631">
        <v>9</v>
      </c>
      <c r="C9631" t="s">
        <v>8642</v>
      </c>
      <c r="D9631">
        <v>1633</v>
      </c>
      <c r="E9631" t="s">
        <v>7</v>
      </c>
      <c r="F9631" t="s">
        <v>8816</v>
      </c>
    </row>
    <row r="9632" spans="1:6" x14ac:dyDescent="0.3">
      <c r="A9632">
        <v>3</v>
      </c>
      <c r="B9632">
        <v>9</v>
      </c>
      <c r="C9632" t="s">
        <v>8642</v>
      </c>
      <c r="D9632">
        <v>1634</v>
      </c>
      <c r="E9632" t="s">
        <v>6813</v>
      </c>
      <c r="F9632" t="s">
        <v>8817</v>
      </c>
    </row>
    <row r="9633" spans="1:6" x14ac:dyDescent="0.3">
      <c r="A9633">
        <v>3</v>
      </c>
      <c r="B9633">
        <v>10</v>
      </c>
      <c r="C9633" t="s">
        <v>8818</v>
      </c>
      <c r="D9633">
        <v>1635</v>
      </c>
      <c r="E9633" t="s">
        <v>26</v>
      </c>
      <c r="F9633" t="s">
        <v>8819</v>
      </c>
    </row>
    <row r="9634" spans="1:6" x14ac:dyDescent="0.3">
      <c r="A9634">
        <v>3</v>
      </c>
      <c r="B9634">
        <v>10</v>
      </c>
      <c r="C9634" t="s">
        <v>8818</v>
      </c>
      <c r="D9634">
        <v>1635</v>
      </c>
      <c r="E9634" t="s">
        <v>16</v>
      </c>
      <c r="F9634" t="s">
        <v>8820</v>
      </c>
    </row>
    <row r="9635" spans="1:6" x14ac:dyDescent="0.3">
      <c r="A9635">
        <v>3</v>
      </c>
      <c r="B9635">
        <v>10</v>
      </c>
      <c r="C9635" t="s">
        <v>8818</v>
      </c>
      <c r="D9635">
        <v>1635</v>
      </c>
      <c r="E9635" t="s">
        <v>26</v>
      </c>
      <c r="F9635" t="s">
        <v>8821</v>
      </c>
    </row>
    <row r="9636" spans="1:6" x14ac:dyDescent="0.3">
      <c r="A9636">
        <v>3</v>
      </c>
      <c r="B9636">
        <v>10</v>
      </c>
      <c r="C9636" t="s">
        <v>8818</v>
      </c>
      <c r="D9636">
        <v>1635</v>
      </c>
      <c r="E9636" t="s">
        <v>16</v>
      </c>
      <c r="F9636" t="s">
        <v>8822</v>
      </c>
    </row>
    <row r="9637" spans="1:6" x14ac:dyDescent="0.3">
      <c r="A9637">
        <v>3</v>
      </c>
      <c r="B9637">
        <v>10</v>
      </c>
      <c r="C9637" t="s">
        <v>8818</v>
      </c>
      <c r="D9637">
        <v>1635</v>
      </c>
      <c r="E9637" t="s">
        <v>26</v>
      </c>
      <c r="F9637" t="s">
        <v>8823</v>
      </c>
    </row>
    <row r="9638" spans="1:6" x14ac:dyDescent="0.3">
      <c r="A9638">
        <v>3</v>
      </c>
      <c r="B9638">
        <v>10</v>
      </c>
      <c r="C9638" t="s">
        <v>8818</v>
      </c>
      <c r="D9638">
        <v>1635</v>
      </c>
      <c r="E9638" t="s">
        <v>16</v>
      </c>
      <c r="F9638" t="s">
        <v>8824</v>
      </c>
    </row>
    <row r="9639" spans="1:6" x14ac:dyDescent="0.3">
      <c r="A9639">
        <v>3</v>
      </c>
      <c r="B9639">
        <v>10</v>
      </c>
      <c r="C9639" t="s">
        <v>8818</v>
      </c>
      <c r="D9639">
        <v>1635</v>
      </c>
      <c r="E9639" t="s">
        <v>26</v>
      </c>
      <c r="F9639" t="s">
        <v>8825</v>
      </c>
    </row>
    <row r="9640" spans="1:6" x14ac:dyDescent="0.3">
      <c r="A9640">
        <v>3</v>
      </c>
      <c r="B9640">
        <v>10</v>
      </c>
      <c r="C9640" t="s">
        <v>8818</v>
      </c>
      <c r="D9640">
        <v>1635</v>
      </c>
      <c r="E9640" t="s">
        <v>9</v>
      </c>
      <c r="F9640" t="s">
        <v>8826</v>
      </c>
    </row>
    <row r="9641" spans="1:6" x14ac:dyDescent="0.3">
      <c r="A9641">
        <v>3</v>
      </c>
      <c r="B9641">
        <v>10</v>
      </c>
      <c r="C9641" t="s">
        <v>8818</v>
      </c>
      <c r="D9641">
        <v>1635</v>
      </c>
      <c r="E9641" t="s">
        <v>26</v>
      </c>
      <c r="F9641" t="s">
        <v>8827</v>
      </c>
    </row>
    <row r="9642" spans="1:6" x14ac:dyDescent="0.3">
      <c r="A9642">
        <v>3</v>
      </c>
      <c r="B9642">
        <v>10</v>
      </c>
      <c r="C9642" t="s">
        <v>8818</v>
      </c>
      <c r="D9642">
        <v>1635</v>
      </c>
      <c r="E9642" t="s">
        <v>9</v>
      </c>
      <c r="F9642" t="s">
        <v>8828</v>
      </c>
    </row>
    <row r="9643" spans="1:6" x14ac:dyDescent="0.3">
      <c r="A9643">
        <v>3</v>
      </c>
      <c r="B9643">
        <v>10</v>
      </c>
      <c r="C9643" t="s">
        <v>8818</v>
      </c>
      <c r="D9643">
        <v>1635</v>
      </c>
      <c r="E9643" t="s">
        <v>26</v>
      </c>
      <c r="F9643" t="s">
        <v>8829</v>
      </c>
    </row>
    <row r="9644" spans="1:6" x14ac:dyDescent="0.3">
      <c r="A9644">
        <v>3</v>
      </c>
      <c r="B9644">
        <v>10</v>
      </c>
      <c r="C9644" t="s">
        <v>8818</v>
      </c>
      <c r="D9644">
        <v>1635</v>
      </c>
      <c r="E9644" t="s">
        <v>9</v>
      </c>
      <c r="F9644" t="s">
        <v>8830</v>
      </c>
    </row>
    <row r="9645" spans="1:6" x14ac:dyDescent="0.3">
      <c r="A9645">
        <v>3</v>
      </c>
      <c r="B9645">
        <v>10</v>
      </c>
      <c r="C9645" t="s">
        <v>8818</v>
      </c>
      <c r="D9645">
        <v>1635</v>
      </c>
      <c r="E9645" t="s">
        <v>26</v>
      </c>
      <c r="F9645" t="s">
        <v>8831</v>
      </c>
    </row>
    <row r="9646" spans="1:6" x14ac:dyDescent="0.3">
      <c r="A9646">
        <v>3</v>
      </c>
      <c r="B9646">
        <v>10</v>
      </c>
      <c r="C9646" t="s">
        <v>8818</v>
      </c>
      <c r="D9646">
        <v>1635</v>
      </c>
      <c r="E9646" t="s">
        <v>9</v>
      </c>
      <c r="F9646" t="s">
        <v>201</v>
      </c>
    </row>
    <row r="9647" spans="1:6" x14ac:dyDescent="0.3">
      <c r="A9647">
        <v>3</v>
      </c>
      <c r="B9647">
        <v>10</v>
      </c>
      <c r="C9647" t="s">
        <v>8818</v>
      </c>
      <c r="D9647">
        <v>1635</v>
      </c>
      <c r="E9647" t="s">
        <v>26</v>
      </c>
      <c r="F9647" t="s">
        <v>8832</v>
      </c>
    </row>
    <row r="9648" spans="1:6" x14ac:dyDescent="0.3">
      <c r="A9648">
        <v>3</v>
      </c>
      <c r="B9648">
        <v>10</v>
      </c>
      <c r="C9648" t="s">
        <v>8818</v>
      </c>
      <c r="D9648">
        <v>1635</v>
      </c>
      <c r="E9648" t="s">
        <v>341</v>
      </c>
      <c r="F9648" t="s">
        <v>8833</v>
      </c>
    </row>
    <row r="9649" spans="1:6" x14ac:dyDescent="0.3">
      <c r="A9649">
        <v>3</v>
      </c>
      <c r="B9649">
        <v>10</v>
      </c>
      <c r="C9649" t="s">
        <v>8818</v>
      </c>
      <c r="D9649">
        <v>1635</v>
      </c>
      <c r="E9649" t="s">
        <v>26</v>
      </c>
      <c r="F9649" t="s">
        <v>8834</v>
      </c>
    </row>
    <row r="9650" spans="1:6" x14ac:dyDescent="0.3">
      <c r="A9650">
        <v>3</v>
      </c>
      <c r="B9650">
        <v>10</v>
      </c>
      <c r="C9650" t="s">
        <v>8818</v>
      </c>
      <c r="D9650">
        <v>1636</v>
      </c>
      <c r="E9650" t="s">
        <v>26</v>
      </c>
      <c r="F9650" t="s">
        <v>8835</v>
      </c>
    </row>
    <row r="9651" spans="1:6" x14ac:dyDescent="0.3">
      <c r="A9651">
        <v>3</v>
      </c>
      <c r="B9651">
        <v>10</v>
      </c>
      <c r="C9651" t="s">
        <v>8818</v>
      </c>
      <c r="D9651">
        <v>1637</v>
      </c>
      <c r="E9651" t="s">
        <v>26</v>
      </c>
      <c r="F9651" t="s">
        <v>8836</v>
      </c>
    </row>
    <row r="9652" spans="1:6" x14ac:dyDescent="0.3">
      <c r="A9652">
        <v>3</v>
      </c>
      <c r="B9652">
        <v>10</v>
      </c>
      <c r="C9652" t="s">
        <v>8818</v>
      </c>
      <c r="D9652">
        <v>1637</v>
      </c>
      <c r="E9652" t="s">
        <v>9</v>
      </c>
      <c r="F9652" t="s">
        <v>8837</v>
      </c>
    </row>
    <row r="9653" spans="1:6" x14ac:dyDescent="0.3">
      <c r="A9653">
        <v>3</v>
      </c>
      <c r="B9653">
        <v>10</v>
      </c>
      <c r="C9653" t="s">
        <v>8818</v>
      </c>
      <c r="D9653">
        <v>1637</v>
      </c>
      <c r="E9653" t="s">
        <v>26</v>
      </c>
      <c r="F9653" t="s">
        <v>8838</v>
      </c>
    </row>
    <row r="9654" spans="1:6" x14ac:dyDescent="0.3">
      <c r="A9654">
        <v>3</v>
      </c>
      <c r="B9654">
        <v>10</v>
      </c>
      <c r="C9654" t="s">
        <v>8818</v>
      </c>
      <c r="D9654">
        <v>1637</v>
      </c>
      <c r="E9654" t="s">
        <v>76</v>
      </c>
      <c r="F9654" t="s">
        <v>8839</v>
      </c>
    </row>
    <row r="9655" spans="1:6" x14ac:dyDescent="0.3">
      <c r="A9655">
        <v>3</v>
      </c>
      <c r="B9655">
        <v>10</v>
      </c>
      <c r="C9655" t="s">
        <v>8818</v>
      </c>
      <c r="D9655">
        <v>1637</v>
      </c>
      <c r="E9655" t="s">
        <v>2662</v>
      </c>
      <c r="F9655" t="s">
        <v>8840</v>
      </c>
    </row>
    <row r="9656" spans="1:6" x14ac:dyDescent="0.3">
      <c r="A9656">
        <v>3</v>
      </c>
      <c r="B9656">
        <v>10</v>
      </c>
      <c r="C9656" t="s">
        <v>8818</v>
      </c>
      <c r="D9656">
        <v>1637</v>
      </c>
      <c r="E9656" t="s">
        <v>341</v>
      </c>
      <c r="F9656" t="s">
        <v>8841</v>
      </c>
    </row>
    <row r="9657" spans="1:6" x14ac:dyDescent="0.3">
      <c r="A9657">
        <v>3</v>
      </c>
      <c r="B9657">
        <v>10</v>
      </c>
      <c r="C9657" t="s">
        <v>8818</v>
      </c>
      <c r="D9657">
        <v>1637</v>
      </c>
      <c r="E9657" t="s">
        <v>26</v>
      </c>
      <c r="F9657" t="s">
        <v>8842</v>
      </c>
    </row>
    <row r="9658" spans="1:6" x14ac:dyDescent="0.3">
      <c r="A9658">
        <v>3</v>
      </c>
      <c r="B9658">
        <v>10</v>
      </c>
      <c r="C9658" t="s">
        <v>8818</v>
      </c>
      <c r="D9658">
        <v>1637</v>
      </c>
      <c r="E9658" t="s">
        <v>341</v>
      </c>
      <c r="F9658" t="s">
        <v>8843</v>
      </c>
    </row>
    <row r="9659" spans="1:6" x14ac:dyDescent="0.3">
      <c r="A9659">
        <v>3</v>
      </c>
      <c r="B9659">
        <v>10</v>
      </c>
      <c r="C9659" t="s">
        <v>8818</v>
      </c>
      <c r="D9659">
        <v>1637</v>
      </c>
      <c r="E9659" t="s">
        <v>26</v>
      </c>
      <c r="F9659" t="s">
        <v>8844</v>
      </c>
    </row>
    <row r="9660" spans="1:6" x14ac:dyDescent="0.3">
      <c r="A9660">
        <v>3</v>
      </c>
      <c r="B9660">
        <v>10</v>
      </c>
      <c r="C9660" t="s">
        <v>8818</v>
      </c>
      <c r="D9660">
        <v>1637</v>
      </c>
      <c r="E9660" t="s">
        <v>341</v>
      </c>
      <c r="F9660" t="s">
        <v>8845</v>
      </c>
    </row>
    <row r="9661" spans="1:6" x14ac:dyDescent="0.3">
      <c r="A9661">
        <v>3</v>
      </c>
      <c r="B9661">
        <v>10</v>
      </c>
      <c r="C9661" t="s">
        <v>8818</v>
      </c>
      <c r="D9661">
        <v>1637</v>
      </c>
      <c r="E9661" t="s">
        <v>26</v>
      </c>
      <c r="F9661" t="s">
        <v>8846</v>
      </c>
    </row>
    <row r="9662" spans="1:6" x14ac:dyDescent="0.3">
      <c r="A9662">
        <v>3</v>
      </c>
      <c r="B9662">
        <v>10</v>
      </c>
      <c r="C9662" t="s">
        <v>8818</v>
      </c>
      <c r="D9662">
        <v>1637</v>
      </c>
      <c r="E9662" t="s">
        <v>341</v>
      </c>
      <c r="F9662" t="s">
        <v>344</v>
      </c>
    </row>
    <row r="9663" spans="1:6" x14ac:dyDescent="0.3">
      <c r="A9663">
        <v>3</v>
      </c>
      <c r="B9663">
        <v>10</v>
      </c>
      <c r="C9663" t="s">
        <v>8818</v>
      </c>
      <c r="D9663">
        <v>1637</v>
      </c>
      <c r="E9663" t="s">
        <v>26</v>
      </c>
      <c r="F9663" t="s">
        <v>8847</v>
      </c>
    </row>
    <row r="9664" spans="1:6" x14ac:dyDescent="0.3">
      <c r="A9664">
        <v>3</v>
      </c>
      <c r="B9664">
        <v>10</v>
      </c>
      <c r="C9664" t="s">
        <v>8818</v>
      </c>
      <c r="D9664">
        <v>1637</v>
      </c>
      <c r="E9664" t="s">
        <v>341</v>
      </c>
      <c r="F9664" t="s">
        <v>8848</v>
      </c>
    </row>
    <row r="9665" spans="1:6" x14ac:dyDescent="0.3">
      <c r="A9665">
        <v>3</v>
      </c>
      <c r="B9665">
        <v>10</v>
      </c>
      <c r="C9665" t="s">
        <v>8818</v>
      </c>
      <c r="D9665">
        <v>1637</v>
      </c>
      <c r="E9665" t="s">
        <v>16</v>
      </c>
      <c r="F9665" t="s">
        <v>8849</v>
      </c>
    </row>
    <row r="9666" spans="1:6" x14ac:dyDescent="0.3">
      <c r="A9666">
        <v>3</v>
      </c>
      <c r="B9666">
        <v>10</v>
      </c>
      <c r="C9666" t="s">
        <v>8818</v>
      </c>
      <c r="D9666">
        <v>1637</v>
      </c>
      <c r="E9666" t="s">
        <v>26</v>
      </c>
      <c r="F9666" t="s">
        <v>8850</v>
      </c>
    </row>
    <row r="9667" spans="1:6" x14ac:dyDescent="0.3">
      <c r="A9667">
        <v>3</v>
      </c>
      <c r="B9667">
        <v>10</v>
      </c>
      <c r="C9667" t="s">
        <v>8818</v>
      </c>
      <c r="D9667">
        <v>1638</v>
      </c>
      <c r="E9667" t="s">
        <v>7</v>
      </c>
      <c r="F9667" t="s">
        <v>8851</v>
      </c>
    </row>
    <row r="9668" spans="1:6" x14ac:dyDescent="0.3">
      <c r="A9668">
        <v>3</v>
      </c>
      <c r="B9668">
        <v>10</v>
      </c>
      <c r="C9668" t="s">
        <v>8818</v>
      </c>
      <c r="D9668">
        <v>1638</v>
      </c>
      <c r="E9668" t="s">
        <v>16</v>
      </c>
      <c r="F9668" t="s">
        <v>8852</v>
      </c>
    </row>
    <row r="9669" spans="1:6" x14ac:dyDescent="0.3">
      <c r="A9669">
        <v>3</v>
      </c>
      <c r="B9669">
        <v>10</v>
      </c>
      <c r="C9669" t="s">
        <v>8818</v>
      </c>
      <c r="D9669">
        <v>1638</v>
      </c>
      <c r="E9669" t="s">
        <v>7</v>
      </c>
      <c r="F9669" t="s">
        <v>8853</v>
      </c>
    </row>
    <row r="9670" spans="1:6" x14ac:dyDescent="0.3">
      <c r="A9670">
        <v>3</v>
      </c>
      <c r="B9670">
        <v>10</v>
      </c>
      <c r="C9670" t="s">
        <v>8818</v>
      </c>
      <c r="D9670">
        <v>1638</v>
      </c>
      <c r="E9670" t="s">
        <v>16</v>
      </c>
      <c r="F9670" t="s">
        <v>8854</v>
      </c>
    </row>
    <row r="9671" spans="1:6" x14ac:dyDescent="0.3">
      <c r="A9671">
        <v>3</v>
      </c>
      <c r="B9671">
        <v>10</v>
      </c>
      <c r="C9671" t="s">
        <v>8818</v>
      </c>
      <c r="D9671">
        <v>1638</v>
      </c>
      <c r="E9671" t="s">
        <v>7</v>
      </c>
      <c r="F9671" t="s">
        <v>8855</v>
      </c>
    </row>
    <row r="9672" spans="1:6" x14ac:dyDescent="0.3">
      <c r="A9672">
        <v>3</v>
      </c>
      <c r="B9672">
        <v>10</v>
      </c>
      <c r="C9672" t="s">
        <v>8818</v>
      </c>
      <c r="D9672">
        <v>1638</v>
      </c>
      <c r="E9672" t="s">
        <v>9</v>
      </c>
      <c r="F9672" t="s">
        <v>8856</v>
      </c>
    </row>
    <row r="9673" spans="1:6" x14ac:dyDescent="0.3">
      <c r="A9673">
        <v>3</v>
      </c>
      <c r="B9673">
        <v>10</v>
      </c>
      <c r="C9673" t="s">
        <v>8818</v>
      </c>
      <c r="D9673">
        <v>1638</v>
      </c>
      <c r="E9673" t="s">
        <v>7</v>
      </c>
      <c r="F9673" t="s">
        <v>8857</v>
      </c>
    </row>
    <row r="9674" spans="1:6" x14ac:dyDescent="0.3">
      <c r="A9674">
        <v>3</v>
      </c>
      <c r="B9674">
        <v>10</v>
      </c>
      <c r="C9674" t="s">
        <v>8818</v>
      </c>
      <c r="D9674">
        <v>1638</v>
      </c>
      <c r="E9674" t="s">
        <v>84</v>
      </c>
      <c r="F9674" t="s">
        <v>8858</v>
      </c>
    </row>
    <row r="9675" spans="1:6" x14ac:dyDescent="0.3">
      <c r="A9675">
        <v>3</v>
      </c>
      <c r="B9675">
        <v>10</v>
      </c>
      <c r="C9675" t="s">
        <v>8818</v>
      </c>
      <c r="D9675">
        <v>1638</v>
      </c>
      <c r="E9675" t="s">
        <v>7</v>
      </c>
      <c r="F9675" t="s">
        <v>8859</v>
      </c>
    </row>
    <row r="9676" spans="1:6" x14ac:dyDescent="0.3">
      <c r="A9676">
        <v>3</v>
      </c>
      <c r="B9676">
        <v>10</v>
      </c>
      <c r="C9676" t="s">
        <v>8818</v>
      </c>
      <c r="D9676">
        <v>1638</v>
      </c>
      <c r="E9676" t="s">
        <v>9</v>
      </c>
      <c r="F9676" t="s">
        <v>8860</v>
      </c>
    </row>
    <row r="9677" spans="1:6" x14ac:dyDescent="0.3">
      <c r="A9677">
        <v>3</v>
      </c>
      <c r="B9677">
        <v>10</v>
      </c>
      <c r="C9677" t="s">
        <v>8818</v>
      </c>
      <c r="D9677">
        <v>1638</v>
      </c>
      <c r="E9677" t="s">
        <v>7</v>
      </c>
      <c r="F9677" t="s">
        <v>138</v>
      </c>
    </row>
    <row r="9678" spans="1:6" x14ac:dyDescent="0.3">
      <c r="A9678">
        <v>3</v>
      </c>
      <c r="B9678">
        <v>10</v>
      </c>
      <c r="C9678" t="s">
        <v>8818</v>
      </c>
      <c r="D9678">
        <v>1638</v>
      </c>
      <c r="E9678" t="s">
        <v>6813</v>
      </c>
      <c r="F9678" t="s">
        <v>8861</v>
      </c>
    </row>
    <row r="9679" spans="1:6" x14ac:dyDescent="0.3">
      <c r="A9679">
        <v>3</v>
      </c>
      <c r="B9679">
        <v>10</v>
      </c>
      <c r="C9679" t="s">
        <v>8818</v>
      </c>
      <c r="D9679">
        <v>1638</v>
      </c>
      <c r="E9679" t="s">
        <v>7</v>
      </c>
      <c r="F9679" t="s">
        <v>8862</v>
      </c>
    </row>
    <row r="9680" spans="1:6" x14ac:dyDescent="0.3">
      <c r="A9680">
        <v>3</v>
      </c>
      <c r="B9680">
        <v>10</v>
      </c>
      <c r="C9680" t="s">
        <v>8818</v>
      </c>
      <c r="D9680">
        <v>1638</v>
      </c>
      <c r="E9680" t="s">
        <v>16</v>
      </c>
      <c r="F9680" t="s">
        <v>1726</v>
      </c>
    </row>
    <row r="9681" spans="1:6" x14ac:dyDescent="0.3">
      <c r="A9681">
        <v>3</v>
      </c>
      <c r="B9681">
        <v>10</v>
      </c>
      <c r="C9681" t="s">
        <v>8818</v>
      </c>
      <c r="D9681">
        <v>1638</v>
      </c>
      <c r="E9681" t="s">
        <v>7</v>
      </c>
      <c r="F9681" t="s">
        <v>8863</v>
      </c>
    </row>
    <row r="9682" spans="1:6" x14ac:dyDescent="0.3">
      <c r="A9682">
        <v>3</v>
      </c>
      <c r="B9682">
        <v>10</v>
      </c>
      <c r="C9682" t="s">
        <v>8818</v>
      </c>
      <c r="D9682">
        <v>1638</v>
      </c>
      <c r="E9682" t="s">
        <v>16</v>
      </c>
      <c r="F9682" t="s">
        <v>8864</v>
      </c>
    </row>
    <row r="9683" spans="1:6" x14ac:dyDescent="0.3">
      <c r="A9683">
        <v>3</v>
      </c>
      <c r="B9683">
        <v>10</v>
      </c>
      <c r="C9683" t="s">
        <v>8818</v>
      </c>
      <c r="D9683">
        <v>1638</v>
      </c>
      <c r="E9683" t="s">
        <v>7</v>
      </c>
      <c r="F9683" t="s">
        <v>8865</v>
      </c>
    </row>
    <row r="9684" spans="1:6" x14ac:dyDescent="0.3">
      <c r="A9684">
        <v>3</v>
      </c>
      <c r="B9684">
        <v>10</v>
      </c>
      <c r="C9684" t="s">
        <v>8818</v>
      </c>
      <c r="D9684">
        <v>1638</v>
      </c>
      <c r="E9684" t="s">
        <v>16</v>
      </c>
      <c r="F9684" t="s">
        <v>97</v>
      </c>
    </row>
    <row r="9685" spans="1:6" x14ac:dyDescent="0.3">
      <c r="A9685">
        <v>3</v>
      </c>
      <c r="B9685">
        <v>10</v>
      </c>
      <c r="C9685" t="s">
        <v>8818</v>
      </c>
      <c r="D9685">
        <v>1638</v>
      </c>
      <c r="E9685" t="s">
        <v>7</v>
      </c>
      <c r="F9685" t="s">
        <v>8866</v>
      </c>
    </row>
    <row r="9686" spans="1:6" x14ac:dyDescent="0.3">
      <c r="A9686">
        <v>3</v>
      </c>
      <c r="B9686">
        <v>10</v>
      </c>
      <c r="C9686" t="s">
        <v>8818</v>
      </c>
      <c r="D9686">
        <v>1639</v>
      </c>
      <c r="E9686" t="s">
        <v>7</v>
      </c>
      <c r="F9686" t="s">
        <v>8867</v>
      </c>
    </row>
    <row r="9687" spans="1:6" x14ac:dyDescent="0.3">
      <c r="A9687">
        <v>3</v>
      </c>
      <c r="B9687">
        <v>10</v>
      </c>
      <c r="C9687" t="s">
        <v>8818</v>
      </c>
      <c r="D9687">
        <v>1640</v>
      </c>
      <c r="E9687" t="s">
        <v>2662</v>
      </c>
      <c r="F9687" t="s">
        <v>8868</v>
      </c>
    </row>
    <row r="9688" spans="1:6" x14ac:dyDescent="0.3">
      <c r="A9688">
        <v>3</v>
      </c>
      <c r="B9688">
        <v>10</v>
      </c>
      <c r="C9688" t="s">
        <v>8818</v>
      </c>
      <c r="D9688">
        <v>1641</v>
      </c>
      <c r="E9688" t="s">
        <v>9</v>
      </c>
      <c r="F9688" t="s">
        <v>8869</v>
      </c>
    </row>
    <row r="9689" spans="1:6" x14ac:dyDescent="0.3">
      <c r="A9689">
        <v>3</v>
      </c>
      <c r="B9689">
        <v>10</v>
      </c>
      <c r="C9689" t="s">
        <v>8818</v>
      </c>
      <c r="D9689">
        <v>1641</v>
      </c>
      <c r="E9689" t="s">
        <v>2029</v>
      </c>
      <c r="F9689" t="s">
        <v>8870</v>
      </c>
    </row>
    <row r="9690" spans="1:6" x14ac:dyDescent="0.3">
      <c r="A9690">
        <v>3</v>
      </c>
      <c r="B9690">
        <v>10</v>
      </c>
      <c r="C9690" t="s">
        <v>8818</v>
      </c>
      <c r="D9690">
        <v>1641</v>
      </c>
      <c r="E9690" t="s">
        <v>7</v>
      </c>
      <c r="F9690" t="s">
        <v>8871</v>
      </c>
    </row>
    <row r="9691" spans="1:6" x14ac:dyDescent="0.3">
      <c r="A9691">
        <v>3</v>
      </c>
      <c r="B9691">
        <v>10</v>
      </c>
      <c r="C9691" t="s">
        <v>8818</v>
      </c>
      <c r="D9691">
        <v>1641</v>
      </c>
      <c r="E9691" t="s">
        <v>2029</v>
      </c>
      <c r="F9691" t="s">
        <v>445</v>
      </c>
    </row>
    <row r="9692" spans="1:6" x14ac:dyDescent="0.3">
      <c r="A9692">
        <v>3</v>
      </c>
      <c r="B9692">
        <v>10</v>
      </c>
      <c r="C9692" t="s">
        <v>8818</v>
      </c>
      <c r="D9692">
        <v>1641</v>
      </c>
      <c r="E9692" t="s">
        <v>7</v>
      </c>
      <c r="F9692" t="s">
        <v>8872</v>
      </c>
    </row>
    <row r="9693" spans="1:6" x14ac:dyDescent="0.3">
      <c r="A9693">
        <v>3</v>
      </c>
      <c r="B9693">
        <v>10</v>
      </c>
      <c r="C9693" t="s">
        <v>8818</v>
      </c>
      <c r="D9693">
        <v>1641</v>
      </c>
      <c r="E9693" t="s">
        <v>2029</v>
      </c>
      <c r="F9693" t="s">
        <v>33</v>
      </c>
    </row>
    <row r="9694" spans="1:6" x14ac:dyDescent="0.3">
      <c r="A9694">
        <v>3</v>
      </c>
      <c r="B9694">
        <v>10</v>
      </c>
      <c r="C9694" t="s">
        <v>8818</v>
      </c>
      <c r="D9694">
        <v>1641</v>
      </c>
      <c r="E9694" t="s">
        <v>7</v>
      </c>
      <c r="F9694" t="s">
        <v>8873</v>
      </c>
    </row>
    <row r="9695" spans="1:6" x14ac:dyDescent="0.3">
      <c r="A9695">
        <v>3</v>
      </c>
      <c r="B9695">
        <v>10</v>
      </c>
      <c r="C9695" t="s">
        <v>8818</v>
      </c>
      <c r="D9695">
        <v>1641</v>
      </c>
      <c r="E9695" t="s">
        <v>2029</v>
      </c>
      <c r="F9695" t="s">
        <v>8874</v>
      </c>
    </row>
    <row r="9696" spans="1:6" x14ac:dyDescent="0.3">
      <c r="A9696">
        <v>3</v>
      </c>
      <c r="B9696">
        <v>10</v>
      </c>
      <c r="C9696" t="s">
        <v>8818</v>
      </c>
      <c r="D9696">
        <v>1641</v>
      </c>
      <c r="E9696" t="s">
        <v>7</v>
      </c>
      <c r="F9696" t="s">
        <v>8875</v>
      </c>
    </row>
    <row r="9697" spans="1:6" x14ac:dyDescent="0.3">
      <c r="A9697">
        <v>3</v>
      </c>
      <c r="B9697">
        <v>10</v>
      </c>
      <c r="C9697" t="s">
        <v>8818</v>
      </c>
      <c r="D9697">
        <v>1641</v>
      </c>
      <c r="E9697" t="s">
        <v>6813</v>
      </c>
      <c r="F9697" t="s">
        <v>7</v>
      </c>
    </row>
    <row r="9698" spans="1:6" x14ac:dyDescent="0.3">
      <c r="A9698">
        <v>3</v>
      </c>
      <c r="B9698">
        <v>10</v>
      </c>
      <c r="C9698" t="s">
        <v>8818</v>
      </c>
      <c r="D9698">
        <v>1641</v>
      </c>
      <c r="E9698" t="s">
        <v>7</v>
      </c>
      <c r="F9698" t="s">
        <v>229</v>
      </c>
    </row>
    <row r="9699" spans="1:6" x14ac:dyDescent="0.3">
      <c r="A9699">
        <v>3</v>
      </c>
      <c r="B9699">
        <v>10</v>
      </c>
      <c r="C9699" t="s">
        <v>8818</v>
      </c>
      <c r="D9699">
        <v>1641</v>
      </c>
      <c r="E9699" t="s">
        <v>6813</v>
      </c>
      <c r="F9699" t="s">
        <v>8876</v>
      </c>
    </row>
    <row r="9700" spans="1:6" x14ac:dyDescent="0.3">
      <c r="A9700">
        <v>3</v>
      </c>
      <c r="B9700">
        <v>10</v>
      </c>
      <c r="C9700" t="s">
        <v>8818</v>
      </c>
      <c r="D9700">
        <v>1641</v>
      </c>
      <c r="E9700" t="s">
        <v>26</v>
      </c>
      <c r="F9700" t="s">
        <v>8877</v>
      </c>
    </row>
    <row r="9701" spans="1:6" x14ac:dyDescent="0.3">
      <c r="A9701">
        <v>3</v>
      </c>
      <c r="B9701">
        <v>10</v>
      </c>
      <c r="C9701" t="s">
        <v>8818</v>
      </c>
      <c r="D9701">
        <v>1641</v>
      </c>
      <c r="E9701" t="s">
        <v>7</v>
      </c>
      <c r="F9701" t="s">
        <v>384</v>
      </c>
    </row>
    <row r="9702" spans="1:6" x14ac:dyDescent="0.3">
      <c r="A9702">
        <v>3</v>
      </c>
      <c r="B9702">
        <v>10</v>
      </c>
      <c r="C9702" t="s">
        <v>8818</v>
      </c>
      <c r="D9702">
        <v>1641</v>
      </c>
      <c r="E9702" t="s">
        <v>2029</v>
      </c>
      <c r="F9702" t="s">
        <v>8878</v>
      </c>
    </row>
    <row r="9703" spans="1:6" x14ac:dyDescent="0.3">
      <c r="A9703">
        <v>3</v>
      </c>
      <c r="B9703">
        <v>10</v>
      </c>
      <c r="C9703" t="s">
        <v>8818</v>
      </c>
      <c r="D9703">
        <v>1641</v>
      </c>
      <c r="E9703" t="s">
        <v>7</v>
      </c>
      <c r="F9703" t="s">
        <v>8879</v>
      </c>
    </row>
    <row r="9704" spans="1:6" x14ac:dyDescent="0.3">
      <c r="A9704">
        <v>3</v>
      </c>
      <c r="B9704">
        <v>10</v>
      </c>
      <c r="C9704" t="s">
        <v>8818</v>
      </c>
      <c r="D9704">
        <v>1642</v>
      </c>
      <c r="E9704" t="s">
        <v>2029</v>
      </c>
      <c r="F9704" t="s">
        <v>8880</v>
      </c>
    </row>
    <row r="9705" spans="1:6" x14ac:dyDescent="0.3">
      <c r="A9705">
        <v>3</v>
      </c>
      <c r="B9705">
        <v>10</v>
      </c>
      <c r="C9705" t="s">
        <v>8818</v>
      </c>
      <c r="D9705">
        <v>1642</v>
      </c>
      <c r="E9705" t="s">
        <v>7</v>
      </c>
      <c r="F9705" t="s">
        <v>8881</v>
      </c>
    </row>
    <row r="9706" spans="1:6" x14ac:dyDescent="0.3">
      <c r="A9706">
        <v>3</v>
      </c>
      <c r="B9706">
        <v>10</v>
      </c>
      <c r="C9706" t="s">
        <v>8818</v>
      </c>
      <c r="D9706">
        <v>1642</v>
      </c>
      <c r="E9706" t="s">
        <v>2029</v>
      </c>
      <c r="F9706" t="s">
        <v>8882</v>
      </c>
    </row>
    <row r="9707" spans="1:6" x14ac:dyDescent="0.3">
      <c r="A9707">
        <v>3</v>
      </c>
      <c r="B9707">
        <v>10</v>
      </c>
      <c r="C9707" t="s">
        <v>8818</v>
      </c>
      <c r="D9707">
        <v>1642</v>
      </c>
      <c r="E9707" t="s">
        <v>7</v>
      </c>
      <c r="F9707" t="s">
        <v>2741</v>
      </c>
    </row>
    <row r="9708" spans="1:6" x14ac:dyDescent="0.3">
      <c r="A9708">
        <v>3</v>
      </c>
      <c r="B9708">
        <v>10</v>
      </c>
      <c r="C9708" t="s">
        <v>8818</v>
      </c>
      <c r="D9708">
        <v>1642</v>
      </c>
      <c r="E9708" t="s">
        <v>2029</v>
      </c>
      <c r="F9708" t="s">
        <v>8883</v>
      </c>
    </row>
    <row r="9709" spans="1:6" x14ac:dyDescent="0.3">
      <c r="A9709">
        <v>3</v>
      </c>
      <c r="B9709">
        <v>10</v>
      </c>
      <c r="C9709" t="s">
        <v>8818</v>
      </c>
      <c r="D9709">
        <v>1642</v>
      </c>
      <c r="E9709" t="s">
        <v>7</v>
      </c>
      <c r="F9709" t="s">
        <v>3853</v>
      </c>
    </row>
    <row r="9710" spans="1:6" x14ac:dyDescent="0.3">
      <c r="A9710">
        <v>3</v>
      </c>
      <c r="B9710">
        <v>10</v>
      </c>
      <c r="C9710" t="s">
        <v>8818</v>
      </c>
      <c r="D9710">
        <v>1642</v>
      </c>
      <c r="E9710" t="s">
        <v>2029</v>
      </c>
      <c r="F9710" t="s">
        <v>8884</v>
      </c>
    </row>
    <row r="9711" spans="1:6" x14ac:dyDescent="0.3">
      <c r="A9711">
        <v>3</v>
      </c>
      <c r="B9711">
        <v>10</v>
      </c>
      <c r="C9711" t="s">
        <v>8818</v>
      </c>
      <c r="D9711">
        <v>1642</v>
      </c>
      <c r="E9711" t="s">
        <v>7</v>
      </c>
      <c r="F9711" t="s">
        <v>8885</v>
      </c>
    </row>
    <row r="9712" spans="1:6" x14ac:dyDescent="0.3">
      <c r="A9712">
        <v>3</v>
      </c>
      <c r="B9712">
        <v>10</v>
      </c>
      <c r="C9712" t="s">
        <v>8818</v>
      </c>
      <c r="D9712">
        <v>1642</v>
      </c>
      <c r="E9712" t="s">
        <v>2029</v>
      </c>
      <c r="F9712" t="s">
        <v>445</v>
      </c>
    </row>
    <row r="9713" spans="1:6" x14ac:dyDescent="0.3">
      <c r="A9713">
        <v>3</v>
      </c>
      <c r="B9713">
        <v>10</v>
      </c>
      <c r="C9713" t="s">
        <v>8818</v>
      </c>
      <c r="D9713">
        <v>1642</v>
      </c>
      <c r="E9713" t="s">
        <v>7</v>
      </c>
      <c r="F9713" t="s">
        <v>8886</v>
      </c>
    </row>
    <row r="9714" spans="1:6" x14ac:dyDescent="0.3">
      <c r="A9714">
        <v>3</v>
      </c>
      <c r="B9714">
        <v>10</v>
      </c>
      <c r="C9714" t="s">
        <v>8818</v>
      </c>
      <c r="D9714">
        <v>1642</v>
      </c>
      <c r="E9714" t="s">
        <v>2029</v>
      </c>
      <c r="F9714" t="s">
        <v>8887</v>
      </c>
    </row>
    <row r="9715" spans="1:6" x14ac:dyDescent="0.3">
      <c r="A9715">
        <v>3</v>
      </c>
      <c r="B9715">
        <v>10</v>
      </c>
      <c r="C9715" t="s">
        <v>8818</v>
      </c>
      <c r="D9715">
        <v>1642</v>
      </c>
      <c r="E9715" t="s">
        <v>7</v>
      </c>
      <c r="F9715" t="s">
        <v>8888</v>
      </c>
    </row>
    <row r="9716" spans="1:6" x14ac:dyDescent="0.3">
      <c r="A9716">
        <v>3</v>
      </c>
      <c r="B9716">
        <v>10</v>
      </c>
      <c r="C9716" t="s">
        <v>8818</v>
      </c>
      <c r="D9716">
        <v>1643</v>
      </c>
      <c r="E9716" t="s">
        <v>9</v>
      </c>
      <c r="F9716" t="s">
        <v>8889</v>
      </c>
    </row>
    <row r="9717" spans="1:6" x14ac:dyDescent="0.3">
      <c r="A9717">
        <v>3</v>
      </c>
      <c r="B9717">
        <v>10</v>
      </c>
      <c r="C9717" t="s">
        <v>8818</v>
      </c>
      <c r="D9717">
        <v>1644</v>
      </c>
      <c r="E9717" t="s">
        <v>2029</v>
      </c>
      <c r="F9717" t="s">
        <v>8890</v>
      </c>
    </row>
    <row r="9718" spans="1:6" x14ac:dyDescent="0.3">
      <c r="A9718">
        <v>3</v>
      </c>
      <c r="B9718">
        <v>10</v>
      </c>
      <c r="C9718" t="s">
        <v>8818</v>
      </c>
      <c r="D9718">
        <v>1644</v>
      </c>
      <c r="E9718" t="s">
        <v>7</v>
      </c>
      <c r="F9718" t="s">
        <v>8891</v>
      </c>
    </row>
    <row r="9719" spans="1:6" x14ac:dyDescent="0.3">
      <c r="A9719">
        <v>3</v>
      </c>
      <c r="B9719">
        <v>10</v>
      </c>
      <c r="C9719" t="s">
        <v>8818</v>
      </c>
      <c r="D9719">
        <v>1644</v>
      </c>
      <c r="E9719" t="s">
        <v>2029</v>
      </c>
      <c r="F9719" t="s">
        <v>8892</v>
      </c>
    </row>
    <row r="9720" spans="1:6" x14ac:dyDescent="0.3">
      <c r="A9720">
        <v>3</v>
      </c>
      <c r="B9720">
        <v>10</v>
      </c>
      <c r="C9720" t="s">
        <v>8818</v>
      </c>
      <c r="D9720">
        <v>1644</v>
      </c>
      <c r="E9720" t="s">
        <v>7</v>
      </c>
      <c r="F9720" t="s">
        <v>8893</v>
      </c>
    </row>
    <row r="9721" spans="1:6" x14ac:dyDescent="0.3">
      <c r="A9721">
        <v>3</v>
      </c>
      <c r="B9721">
        <v>10</v>
      </c>
      <c r="C9721" t="s">
        <v>8818</v>
      </c>
      <c r="D9721">
        <v>1644</v>
      </c>
      <c r="E9721" t="s">
        <v>2029</v>
      </c>
      <c r="F9721" t="s">
        <v>565</v>
      </c>
    </row>
    <row r="9722" spans="1:6" x14ac:dyDescent="0.3">
      <c r="A9722">
        <v>3</v>
      </c>
      <c r="B9722">
        <v>10</v>
      </c>
      <c r="C9722" t="s">
        <v>8818</v>
      </c>
      <c r="D9722">
        <v>1644</v>
      </c>
      <c r="E9722" t="s">
        <v>7</v>
      </c>
      <c r="F9722" t="s">
        <v>8894</v>
      </c>
    </row>
    <row r="9723" spans="1:6" x14ac:dyDescent="0.3">
      <c r="A9723">
        <v>3</v>
      </c>
      <c r="B9723">
        <v>10</v>
      </c>
      <c r="C9723" t="s">
        <v>8818</v>
      </c>
      <c r="D9723">
        <v>1644</v>
      </c>
      <c r="E9723" t="s">
        <v>2029</v>
      </c>
      <c r="F9723" t="s">
        <v>8895</v>
      </c>
    </row>
    <row r="9724" spans="1:6" x14ac:dyDescent="0.3">
      <c r="A9724">
        <v>3</v>
      </c>
      <c r="B9724">
        <v>10</v>
      </c>
      <c r="C9724" t="s">
        <v>8818</v>
      </c>
      <c r="D9724">
        <v>1644</v>
      </c>
      <c r="E9724" t="s">
        <v>7</v>
      </c>
      <c r="F9724" t="s">
        <v>8896</v>
      </c>
    </row>
    <row r="9725" spans="1:6" x14ac:dyDescent="0.3">
      <c r="A9725">
        <v>3</v>
      </c>
      <c r="B9725">
        <v>10</v>
      </c>
      <c r="C9725" t="s">
        <v>8818</v>
      </c>
      <c r="D9725">
        <v>1644</v>
      </c>
      <c r="E9725" t="s">
        <v>2029</v>
      </c>
      <c r="F9725" t="s">
        <v>1524</v>
      </c>
    </row>
    <row r="9726" spans="1:6" x14ac:dyDescent="0.3">
      <c r="A9726">
        <v>3</v>
      </c>
      <c r="B9726">
        <v>10</v>
      </c>
      <c r="C9726" t="s">
        <v>8818</v>
      </c>
      <c r="D9726">
        <v>1644</v>
      </c>
      <c r="E9726" t="s">
        <v>7</v>
      </c>
      <c r="F9726" t="s">
        <v>229</v>
      </c>
    </row>
    <row r="9727" spans="1:6" x14ac:dyDescent="0.3">
      <c r="A9727">
        <v>3</v>
      </c>
      <c r="B9727">
        <v>10</v>
      </c>
      <c r="C9727" t="s">
        <v>8818</v>
      </c>
      <c r="D9727">
        <v>1644</v>
      </c>
      <c r="E9727" t="s">
        <v>2029</v>
      </c>
      <c r="F9727" t="s">
        <v>344</v>
      </c>
    </row>
    <row r="9728" spans="1:6" x14ac:dyDescent="0.3">
      <c r="A9728">
        <v>3</v>
      </c>
      <c r="B9728">
        <v>10</v>
      </c>
      <c r="C9728" t="s">
        <v>8818</v>
      </c>
      <c r="D9728">
        <v>1644</v>
      </c>
      <c r="E9728" t="s">
        <v>7</v>
      </c>
      <c r="F9728" t="s">
        <v>8897</v>
      </c>
    </row>
    <row r="9729" spans="1:6" x14ac:dyDescent="0.3">
      <c r="A9729">
        <v>3</v>
      </c>
      <c r="B9729">
        <v>10</v>
      </c>
      <c r="C9729" t="s">
        <v>8818</v>
      </c>
      <c r="D9729">
        <v>1644</v>
      </c>
      <c r="E9729" t="s">
        <v>2029</v>
      </c>
      <c r="F9729" t="s">
        <v>8898</v>
      </c>
    </row>
    <row r="9730" spans="1:6" x14ac:dyDescent="0.3">
      <c r="A9730">
        <v>3</v>
      </c>
      <c r="B9730">
        <v>10</v>
      </c>
      <c r="C9730" t="s">
        <v>8818</v>
      </c>
      <c r="D9730">
        <v>1645</v>
      </c>
      <c r="E9730" t="s">
        <v>16</v>
      </c>
      <c r="F9730" t="s">
        <v>8899</v>
      </c>
    </row>
    <row r="9731" spans="1:6" x14ac:dyDescent="0.3">
      <c r="A9731">
        <v>3</v>
      </c>
      <c r="B9731">
        <v>10</v>
      </c>
      <c r="C9731" t="s">
        <v>8818</v>
      </c>
      <c r="D9731">
        <v>1645</v>
      </c>
      <c r="E9731" t="s">
        <v>9</v>
      </c>
      <c r="F9731" t="s">
        <v>19</v>
      </c>
    </row>
    <row r="9732" spans="1:6" x14ac:dyDescent="0.3">
      <c r="A9732">
        <v>3</v>
      </c>
      <c r="B9732">
        <v>10</v>
      </c>
      <c r="C9732" t="s">
        <v>8818</v>
      </c>
      <c r="D9732">
        <v>1645</v>
      </c>
      <c r="E9732" t="s">
        <v>16</v>
      </c>
      <c r="F9732" t="s">
        <v>8900</v>
      </c>
    </row>
    <row r="9733" spans="1:6" x14ac:dyDescent="0.3">
      <c r="A9733">
        <v>3</v>
      </c>
      <c r="B9733">
        <v>10</v>
      </c>
      <c r="C9733" t="s">
        <v>8818</v>
      </c>
      <c r="D9733">
        <v>1645</v>
      </c>
      <c r="E9733" t="s">
        <v>9</v>
      </c>
      <c r="F9733" t="s">
        <v>211</v>
      </c>
    </row>
    <row r="9734" spans="1:6" x14ac:dyDescent="0.3">
      <c r="A9734">
        <v>3</v>
      </c>
      <c r="B9734">
        <v>10</v>
      </c>
      <c r="C9734" t="s">
        <v>8818</v>
      </c>
      <c r="D9734">
        <v>1645</v>
      </c>
      <c r="E9734" t="s">
        <v>16</v>
      </c>
      <c r="F9734" t="s">
        <v>8901</v>
      </c>
    </row>
    <row r="9735" spans="1:6" x14ac:dyDescent="0.3">
      <c r="A9735">
        <v>3</v>
      </c>
      <c r="B9735">
        <v>10</v>
      </c>
      <c r="C9735" t="s">
        <v>8818</v>
      </c>
      <c r="D9735">
        <v>1645</v>
      </c>
      <c r="E9735" t="s">
        <v>9</v>
      </c>
      <c r="F9735" t="s">
        <v>8902</v>
      </c>
    </row>
    <row r="9736" spans="1:6" x14ac:dyDescent="0.3">
      <c r="A9736">
        <v>3</v>
      </c>
      <c r="B9736">
        <v>10</v>
      </c>
      <c r="C9736" t="s">
        <v>8818</v>
      </c>
      <c r="D9736">
        <v>1645</v>
      </c>
      <c r="E9736" t="s">
        <v>16</v>
      </c>
      <c r="F9736" t="s">
        <v>8903</v>
      </c>
    </row>
    <row r="9737" spans="1:6" x14ac:dyDescent="0.3">
      <c r="A9737">
        <v>3</v>
      </c>
      <c r="B9737">
        <v>10</v>
      </c>
      <c r="C9737" t="s">
        <v>8818</v>
      </c>
      <c r="D9737">
        <v>1645</v>
      </c>
      <c r="E9737" t="s">
        <v>9</v>
      </c>
      <c r="F9737" t="s">
        <v>8904</v>
      </c>
    </row>
    <row r="9738" spans="1:6" x14ac:dyDescent="0.3">
      <c r="A9738">
        <v>3</v>
      </c>
      <c r="B9738">
        <v>10</v>
      </c>
      <c r="C9738" t="s">
        <v>8818</v>
      </c>
      <c r="D9738">
        <v>1645</v>
      </c>
      <c r="E9738" t="s">
        <v>16</v>
      </c>
      <c r="F9738" t="s">
        <v>424</v>
      </c>
    </row>
    <row r="9739" spans="1:6" x14ac:dyDescent="0.3">
      <c r="A9739">
        <v>3</v>
      </c>
      <c r="B9739">
        <v>10</v>
      </c>
      <c r="C9739" t="s">
        <v>8818</v>
      </c>
      <c r="D9739">
        <v>1645</v>
      </c>
      <c r="E9739" t="s">
        <v>9</v>
      </c>
      <c r="F9739" t="s">
        <v>8905</v>
      </c>
    </row>
    <row r="9740" spans="1:6" x14ac:dyDescent="0.3">
      <c r="A9740">
        <v>3</v>
      </c>
      <c r="B9740">
        <v>10</v>
      </c>
      <c r="C9740" t="s">
        <v>8818</v>
      </c>
      <c r="D9740">
        <v>1645</v>
      </c>
      <c r="E9740" t="s">
        <v>16</v>
      </c>
      <c r="F9740" t="s">
        <v>717</v>
      </c>
    </row>
    <row r="9741" spans="1:6" x14ac:dyDescent="0.3">
      <c r="A9741">
        <v>3</v>
      </c>
      <c r="B9741">
        <v>10</v>
      </c>
      <c r="C9741" t="s">
        <v>8818</v>
      </c>
      <c r="D9741">
        <v>1645</v>
      </c>
      <c r="E9741" t="s">
        <v>9</v>
      </c>
      <c r="F9741" t="s">
        <v>8906</v>
      </c>
    </row>
    <row r="9742" spans="1:6" x14ac:dyDescent="0.3">
      <c r="A9742">
        <v>3</v>
      </c>
      <c r="B9742">
        <v>10</v>
      </c>
      <c r="C9742" t="s">
        <v>8818</v>
      </c>
      <c r="D9742">
        <v>1645</v>
      </c>
      <c r="E9742" t="s">
        <v>16</v>
      </c>
      <c r="F9742" t="s">
        <v>8907</v>
      </c>
    </row>
    <row r="9743" spans="1:6" x14ac:dyDescent="0.3">
      <c r="A9743">
        <v>3</v>
      </c>
      <c r="B9743">
        <v>10</v>
      </c>
      <c r="C9743" t="s">
        <v>8818</v>
      </c>
      <c r="D9743">
        <v>1646</v>
      </c>
      <c r="E9743" t="s">
        <v>9</v>
      </c>
      <c r="F9743" t="s">
        <v>8908</v>
      </c>
    </row>
    <row r="9744" spans="1:6" x14ac:dyDescent="0.3">
      <c r="A9744">
        <v>3</v>
      </c>
      <c r="B9744">
        <v>10</v>
      </c>
      <c r="C9744" t="s">
        <v>8818</v>
      </c>
      <c r="D9744">
        <v>1647</v>
      </c>
      <c r="E9744" t="s">
        <v>7</v>
      </c>
      <c r="F9744" t="s">
        <v>8909</v>
      </c>
    </row>
    <row r="9745" spans="1:6" x14ac:dyDescent="0.3">
      <c r="A9745">
        <v>3</v>
      </c>
      <c r="B9745">
        <v>10</v>
      </c>
      <c r="C9745" t="s">
        <v>8818</v>
      </c>
      <c r="D9745">
        <v>1647</v>
      </c>
      <c r="E9745" t="s">
        <v>78</v>
      </c>
      <c r="F9745" t="s">
        <v>8910</v>
      </c>
    </row>
    <row r="9746" spans="1:6" x14ac:dyDescent="0.3">
      <c r="A9746">
        <v>3</v>
      </c>
      <c r="B9746">
        <v>10</v>
      </c>
      <c r="C9746" t="s">
        <v>8818</v>
      </c>
      <c r="D9746">
        <v>1647</v>
      </c>
      <c r="E9746" t="s">
        <v>7</v>
      </c>
      <c r="F9746" t="s">
        <v>8911</v>
      </c>
    </row>
    <row r="9747" spans="1:6" x14ac:dyDescent="0.3">
      <c r="A9747">
        <v>3</v>
      </c>
      <c r="B9747">
        <v>10</v>
      </c>
      <c r="C9747" t="s">
        <v>8818</v>
      </c>
      <c r="D9747">
        <v>1647</v>
      </c>
      <c r="E9747" t="s">
        <v>78</v>
      </c>
      <c r="F9747" t="s">
        <v>4507</v>
      </c>
    </row>
    <row r="9748" spans="1:6" x14ac:dyDescent="0.3">
      <c r="A9748">
        <v>3</v>
      </c>
      <c r="B9748">
        <v>10</v>
      </c>
      <c r="C9748" t="s">
        <v>8818</v>
      </c>
      <c r="D9748">
        <v>1647</v>
      </c>
      <c r="E9748" t="s">
        <v>7</v>
      </c>
      <c r="F9748" t="s">
        <v>8912</v>
      </c>
    </row>
    <row r="9749" spans="1:6" x14ac:dyDescent="0.3">
      <c r="A9749">
        <v>3</v>
      </c>
      <c r="B9749">
        <v>10</v>
      </c>
      <c r="C9749" t="s">
        <v>8818</v>
      </c>
      <c r="D9749">
        <v>1647</v>
      </c>
      <c r="E9749" t="s">
        <v>16</v>
      </c>
      <c r="F9749" t="s">
        <v>8060</v>
      </c>
    </row>
    <row r="9750" spans="1:6" x14ac:dyDescent="0.3">
      <c r="A9750">
        <v>3</v>
      </c>
      <c r="B9750">
        <v>10</v>
      </c>
      <c r="C9750" t="s">
        <v>8818</v>
      </c>
      <c r="D9750">
        <v>1647</v>
      </c>
      <c r="E9750" t="s">
        <v>7</v>
      </c>
      <c r="F9750" t="s">
        <v>8913</v>
      </c>
    </row>
    <row r="9751" spans="1:6" x14ac:dyDescent="0.3">
      <c r="A9751">
        <v>3</v>
      </c>
      <c r="B9751">
        <v>10</v>
      </c>
      <c r="C9751" t="s">
        <v>8818</v>
      </c>
      <c r="D9751">
        <v>1647</v>
      </c>
      <c r="E9751" t="s">
        <v>9</v>
      </c>
      <c r="F9751" t="s">
        <v>8914</v>
      </c>
    </row>
    <row r="9752" spans="1:6" x14ac:dyDescent="0.3">
      <c r="A9752">
        <v>3</v>
      </c>
      <c r="B9752">
        <v>10</v>
      </c>
      <c r="C9752" t="s">
        <v>8818</v>
      </c>
      <c r="D9752">
        <v>1647</v>
      </c>
      <c r="E9752" t="s">
        <v>84</v>
      </c>
      <c r="F9752" t="s">
        <v>8915</v>
      </c>
    </row>
    <row r="9753" spans="1:6" x14ac:dyDescent="0.3">
      <c r="A9753">
        <v>3</v>
      </c>
      <c r="B9753">
        <v>10</v>
      </c>
      <c r="C9753" t="s">
        <v>8818</v>
      </c>
      <c r="D9753">
        <v>1647</v>
      </c>
      <c r="E9753" t="s">
        <v>26</v>
      </c>
      <c r="F9753" t="s">
        <v>8916</v>
      </c>
    </row>
    <row r="9754" spans="1:6" x14ac:dyDescent="0.3">
      <c r="A9754">
        <v>3</v>
      </c>
      <c r="B9754">
        <v>10</v>
      </c>
      <c r="C9754" t="s">
        <v>8818</v>
      </c>
      <c r="D9754">
        <v>1647</v>
      </c>
      <c r="E9754" t="s">
        <v>7</v>
      </c>
      <c r="F9754" t="s">
        <v>8917</v>
      </c>
    </row>
    <row r="9755" spans="1:6" x14ac:dyDescent="0.3">
      <c r="A9755">
        <v>3</v>
      </c>
      <c r="B9755">
        <v>10</v>
      </c>
      <c r="C9755" t="s">
        <v>8818</v>
      </c>
      <c r="D9755">
        <v>1647</v>
      </c>
      <c r="E9755" t="s">
        <v>76</v>
      </c>
      <c r="F9755" t="s">
        <v>8918</v>
      </c>
    </row>
    <row r="9756" spans="1:6" x14ac:dyDescent="0.3">
      <c r="A9756">
        <v>3</v>
      </c>
      <c r="B9756">
        <v>10</v>
      </c>
      <c r="C9756" t="s">
        <v>8818</v>
      </c>
      <c r="D9756">
        <v>1647</v>
      </c>
      <c r="E9756" t="s">
        <v>7</v>
      </c>
      <c r="F9756" t="s">
        <v>8919</v>
      </c>
    </row>
    <row r="9757" spans="1:6" x14ac:dyDescent="0.3">
      <c r="A9757">
        <v>3</v>
      </c>
      <c r="B9757">
        <v>10</v>
      </c>
      <c r="C9757" t="s">
        <v>8818</v>
      </c>
      <c r="D9757">
        <v>1648</v>
      </c>
      <c r="E9757" t="s">
        <v>7</v>
      </c>
      <c r="F9757" t="s">
        <v>8920</v>
      </c>
    </row>
    <row r="9758" spans="1:6" x14ac:dyDescent="0.3">
      <c r="A9758">
        <v>3</v>
      </c>
      <c r="B9758">
        <v>10</v>
      </c>
      <c r="C9758" t="s">
        <v>8818</v>
      </c>
      <c r="D9758">
        <v>1648</v>
      </c>
      <c r="E9758" t="s">
        <v>16</v>
      </c>
      <c r="F9758" t="s">
        <v>2741</v>
      </c>
    </row>
    <row r="9759" spans="1:6" x14ac:dyDescent="0.3">
      <c r="A9759">
        <v>3</v>
      </c>
      <c r="B9759">
        <v>10</v>
      </c>
      <c r="C9759" t="s">
        <v>8818</v>
      </c>
      <c r="D9759">
        <v>1648</v>
      </c>
      <c r="E9759" t="s">
        <v>7</v>
      </c>
      <c r="F9759" t="s">
        <v>8921</v>
      </c>
    </row>
    <row r="9760" spans="1:6" x14ac:dyDescent="0.3">
      <c r="A9760">
        <v>3</v>
      </c>
      <c r="B9760">
        <v>10</v>
      </c>
      <c r="C9760" t="s">
        <v>8818</v>
      </c>
      <c r="D9760">
        <v>1648</v>
      </c>
      <c r="E9760" t="s">
        <v>16</v>
      </c>
      <c r="F9760" t="s">
        <v>8922</v>
      </c>
    </row>
    <row r="9761" spans="1:6" x14ac:dyDescent="0.3">
      <c r="A9761">
        <v>3</v>
      </c>
      <c r="B9761">
        <v>10</v>
      </c>
      <c r="C9761" t="s">
        <v>8818</v>
      </c>
      <c r="D9761">
        <v>1648</v>
      </c>
      <c r="E9761" t="s">
        <v>7</v>
      </c>
      <c r="F9761" t="s">
        <v>8923</v>
      </c>
    </row>
    <row r="9762" spans="1:6" x14ac:dyDescent="0.3">
      <c r="A9762">
        <v>3</v>
      </c>
      <c r="B9762">
        <v>10</v>
      </c>
      <c r="C9762" t="s">
        <v>8818</v>
      </c>
      <c r="D9762">
        <v>1648</v>
      </c>
      <c r="E9762" t="s">
        <v>16</v>
      </c>
      <c r="F9762" t="s">
        <v>369</v>
      </c>
    </row>
    <row r="9763" spans="1:6" x14ac:dyDescent="0.3">
      <c r="A9763">
        <v>3</v>
      </c>
      <c r="B9763">
        <v>10</v>
      </c>
      <c r="C9763" t="s">
        <v>8818</v>
      </c>
      <c r="D9763">
        <v>1648</v>
      </c>
      <c r="E9763" t="s">
        <v>7</v>
      </c>
      <c r="F9763" t="s">
        <v>8924</v>
      </c>
    </row>
    <row r="9764" spans="1:6" x14ac:dyDescent="0.3">
      <c r="A9764">
        <v>3</v>
      </c>
      <c r="B9764">
        <v>10</v>
      </c>
      <c r="C9764" t="s">
        <v>8818</v>
      </c>
      <c r="D9764">
        <v>1648</v>
      </c>
      <c r="E9764" t="s">
        <v>16</v>
      </c>
      <c r="F9764" t="s">
        <v>8925</v>
      </c>
    </row>
    <row r="9765" spans="1:6" x14ac:dyDescent="0.3">
      <c r="A9765">
        <v>3</v>
      </c>
      <c r="B9765">
        <v>10</v>
      </c>
      <c r="C9765" t="s">
        <v>8818</v>
      </c>
      <c r="D9765">
        <v>1648</v>
      </c>
      <c r="E9765" t="s">
        <v>7</v>
      </c>
      <c r="F9765" t="s">
        <v>8926</v>
      </c>
    </row>
    <row r="9766" spans="1:6" x14ac:dyDescent="0.3">
      <c r="A9766">
        <v>3</v>
      </c>
      <c r="B9766">
        <v>10</v>
      </c>
      <c r="C9766" t="s">
        <v>8818</v>
      </c>
      <c r="D9766">
        <v>1648</v>
      </c>
      <c r="E9766" t="s">
        <v>16</v>
      </c>
      <c r="F9766" t="s">
        <v>8927</v>
      </c>
    </row>
    <row r="9767" spans="1:6" x14ac:dyDescent="0.3">
      <c r="A9767">
        <v>3</v>
      </c>
      <c r="B9767">
        <v>10</v>
      </c>
      <c r="C9767" t="s">
        <v>8818</v>
      </c>
      <c r="D9767">
        <v>1648</v>
      </c>
      <c r="E9767" t="s">
        <v>26</v>
      </c>
      <c r="F9767" t="s">
        <v>8928</v>
      </c>
    </row>
    <row r="9768" spans="1:6" x14ac:dyDescent="0.3">
      <c r="A9768">
        <v>3</v>
      </c>
      <c r="B9768">
        <v>10</v>
      </c>
      <c r="C9768" t="s">
        <v>8818</v>
      </c>
      <c r="D9768">
        <v>1648</v>
      </c>
      <c r="E9768" t="s">
        <v>7</v>
      </c>
      <c r="F9768" t="s">
        <v>8929</v>
      </c>
    </row>
    <row r="9769" spans="1:6" x14ac:dyDescent="0.3">
      <c r="A9769">
        <v>3</v>
      </c>
      <c r="B9769">
        <v>10</v>
      </c>
      <c r="C9769" t="s">
        <v>8818</v>
      </c>
      <c r="D9769">
        <v>1648</v>
      </c>
      <c r="E9769" t="s">
        <v>26</v>
      </c>
      <c r="F9769" t="s">
        <v>8930</v>
      </c>
    </row>
    <row r="9770" spans="1:6" x14ac:dyDescent="0.3">
      <c r="A9770">
        <v>3</v>
      </c>
      <c r="B9770">
        <v>10</v>
      </c>
      <c r="C9770" t="s">
        <v>8818</v>
      </c>
      <c r="D9770">
        <v>1648</v>
      </c>
      <c r="E9770" t="s">
        <v>7</v>
      </c>
      <c r="F9770" t="s">
        <v>8931</v>
      </c>
    </row>
    <row r="9771" spans="1:6" x14ac:dyDescent="0.3">
      <c r="A9771">
        <v>3</v>
      </c>
      <c r="B9771">
        <v>10</v>
      </c>
      <c r="C9771" t="s">
        <v>8818</v>
      </c>
      <c r="D9771">
        <v>1648</v>
      </c>
      <c r="E9771" t="s">
        <v>16</v>
      </c>
      <c r="F9771" t="s">
        <v>4143</v>
      </c>
    </row>
    <row r="9772" spans="1:6" x14ac:dyDescent="0.3">
      <c r="A9772">
        <v>3</v>
      </c>
      <c r="B9772">
        <v>10</v>
      </c>
      <c r="C9772" t="s">
        <v>8818</v>
      </c>
      <c r="D9772">
        <v>1648</v>
      </c>
      <c r="E9772" t="s">
        <v>7</v>
      </c>
      <c r="F9772" t="s">
        <v>8932</v>
      </c>
    </row>
    <row r="9773" spans="1:6" x14ac:dyDescent="0.3">
      <c r="A9773">
        <v>3</v>
      </c>
      <c r="B9773">
        <v>10</v>
      </c>
      <c r="C9773" t="s">
        <v>8818</v>
      </c>
      <c r="D9773">
        <v>1649</v>
      </c>
      <c r="E9773" t="s">
        <v>341</v>
      </c>
      <c r="F9773" t="s">
        <v>8933</v>
      </c>
    </row>
    <row r="9774" spans="1:6" x14ac:dyDescent="0.3">
      <c r="A9774">
        <v>3</v>
      </c>
      <c r="B9774">
        <v>10</v>
      </c>
      <c r="C9774" t="s">
        <v>8818</v>
      </c>
      <c r="D9774">
        <v>1650</v>
      </c>
      <c r="E9774" t="s">
        <v>82</v>
      </c>
      <c r="F9774" t="s">
        <v>8934</v>
      </c>
    </row>
    <row r="9775" spans="1:6" x14ac:dyDescent="0.3">
      <c r="A9775">
        <v>3</v>
      </c>
      <c r="B9775">
        <v>10</v>
      </c>
      <c r="C9775" t="s">
        <v>8818</v>
      </c>
      <c r="D9775">
        <v>1650</v>
      </c>
      <c r="E9775" t="s">
        <v>76</v>
      </c>
      <c r="F9775" t="s">
        <v>8935</v>
      </c>
    </row>
    <row r="9776" spans="1:6" x14ac:dyDescent="0.3">
      <c r="A9776">
        <v>3</v>
      </c>
      <c r="B9776">
        <v>10</v>
      </c>
      <c r="C9776" t="s">
        <v>8818</v>
      </c>
      <c r="D9776">
        <v>1650</v>
      </c>
      <c r="E9776" t="s">
        <v>82</v>
      </c>
      <c r="F9776" t="s">
        <v>8936</v>
      </c>
    </row>
    <row r="9777" spans="1:6" x14ac:dyDescent="0.3">
      <c r="A9777">
        <v>3</v>
      </c>
      <c r="B9777">
        <v>10</v>
      </c>
      <c r="C9777" t="s">
        <v>8818</v>
      </c>
      <c r="D9777">
        <v>1650</v>
      </c>
      <c r="E9777" t="s">
        <v>6822</v>
      </c>
      <c r="F9777" t="s">
        <v>8937</v>
      </c>
    </row>
    <row r="9778" spans="1:6" x14ac:dyDescent="0.3">
      <c r="A9778">
        <v>3</v>
      </c>
      <c r="B9778">
        <v>10</v>
      </c>
      <c r="C9778" t="s">
        <v>8818</v>
      </c>
      <c r="D9778">
        <v>1650</v>
      </c>
      <c r="E9778" t="s">
        <v>82</v>
      </c>
      <c r="F9778" t="s">
        <v>8938</v>
      </c>
    </row>
    <row r="9779" spans="1:6" x14ac:dyDescent="0.3">
      <c r="A9779">
        <v>3</v>
      </c>
      <c r="B9779">
        <v>10</v>
      </c>
      <c r="C9779" t="s">
        <v>8818</v>
      </c>
      <c r="D9779">
        <v>1650</v>
      </c>
      <c r="E9779" t="s">
        <v>6822</v>
      </c>
      <c r="F9779" t="s">
        <v>8939</v>
      </c>
    </row>
    <row r="9780" spans="1:6" x14ac:dyDescent="0.3">
      <c r="A9780">
        <v>3</v>
      </c>
      <c r="B9780">
        <v>10</v>
      </c>
      <c r="C9780" t="s">
        <v>8818</v>
      </c>
      <c r="D9780">
        <v>1650</v>
      </c>
      <c r="E9780" t="s">
        <v>82</v>
      </c>
      <c r="F9780" t="s">
        <v>138</v>
      </c>
    </row>
    <row r="9781" spans="1:6" x14ac:dyDescent="0.3">
      <c r="A9781">
        <v>3</v>
      </c>
      <c r="B9781">
        <v>10</v>
      </c>
      <c r="C9781" t="s">
        <v>8818</v>
      </c>
      <c r="D9781">
        <v>1650</v>
      </c>
      <c r="E9781" t="s">
        <v>6822</v>
      </c>
      <c r="F9781" t="s">
        <v>8940</v>
      </c>
    </row>
    <row r="9782" spans="1:6" x14ac:dyDescent="0.3">
      <c r="A9782">
        <v>3</v>
      </c>
      <c r="B9782">
        <v>10</v>
      </c>
      <c r="C9782" t="s">
        <v>8818</v>
      </c>
      <c r="D9782">
        <v>1650</v>
      </c>
      <c r="E9782" t="s">
        <v>518</v>
      </c>
      <c r="F9782" t="s">
        <v>229</v>
      </c>
    </row>
    <row r="9783" spans="1:6" x14ac:dyDescent="0.3">
      <c r="A9783">
        <v>3</v>
      </c>
      <c r="B9783">
        <v>10</v>
      </c>
      <c r="C9783" t="s">
        <v>8818</v>
      </c>
      <c r="D9783">
        <v>1650</v>
      </c>
      <c r="E9783" t="s">
        <v>82</v>
      </c>
      <c r="F9783" t="s">
        <v>8941</v>
      </c>
    </row>
    <row r="9784" spans="1:6" x14ac:dyDescent="0.3">
      <c r="A9784">
        <v>3</v>
      </c>
      <c r="B9784">
        <v>10</v>
      </c>
      <c r="C9784" t="s">
        <v>8818</v>
      </c>
      <c r="D9784">
        <v>1650</v>
      </c>
      <c r="E9784" t="s">
        <v>6822</v>
      </c>
      <c r="F9784" t="s">
        <v>19</v>
      </c>
    </row>
    <row r="9785" spans="1:6" x14ac:dyDescent="0.3">
      <c r="A9785">
        <v>3</v>
      </c>
      <c r="B9785">
        <v>10</v>
      </c>
      <c r="C9785" t="s">
        <v>8818</v>
      </c>
      <c r="D9785">
        <v>1650</v>
      </c>
      <c r="E9785" t="s">
        <v>82</v>
      </c>
      <c r="F9785" t="s">
        <v>8942</v>
      </c>
    </row>
    <row r="9786" spans="1:6" x14ac:dyDescent="0.3">
      <c r="A9786">
        <v>3</v>
      </c>
      <c r="B9786">
        <v>10</v>
      </c>
      <c r="C9786" t="s">
        <v>8818</v>
      </c>
      <c r="D9786">
        <v>1650</v>
      </c>
      <c r="E9786" t="s">
        <v>6822</v>
      </c>
      <c r="F9786" t="s">
        <v>8943</v>
      </c>
    </row>
    <row r="9787" spans="1:6" x14ac:dyDescent="0.3">
      <c r="A9787">
        <v>3</v>
      </c>
      <c r="B9787">
        <v>10</v>
      </c>
      <c r="C9787" t="s">
        <v>8818</v>
      </c>
      <c r="D9787">
        <v>1650</v>
      </c>
      <c r="E9787" t="s">
        <v>82</v>
      </c>
      <c r="F9787" t="s">
        <v>8944</v>
      </c>
    </row>
    <row r="9788" spans="1:6" x14ac:dyDescent="0.3">
      <c r="A9788">
        <v>3</v>
      </c>
      <c r="B9788">
        <v>10</v>
      </c>
      <c r="C9788" t="s">
        <v>8818</v>
      </c>
      <c r="D9788">
        <v>1651</v>
      </c>
      <c r="E9788" t="s">
        <v>7</v>
      </c>
      <c r="F9788" t="s">
        <v>8945</v>
      </c>
    </row>
    <row r="9789" spans="1:6" x14ac:dyDescent="0.3">
      <c r="A9789">
        <v>3</v>
      </c>
      <c r="B9789">
        <v>10</v>
      </c>
      <c r="C9789" t="s">
        <v>8818</v>
      </c>
      <c r="D9789">
        <v>1651</v>
      </c>
      <c r="E9789" t="s">
        <v>26</v>
      </c>
      <c r="F9789" t="s">
        <v>8946</v>
      </c>
    </row>
    <row r="9790" spans="1:6" x14ac:dyDescent="0.3">
      <c r="A9790">
        <v>3</v>
      </c>
      <c r="B9790">
        <v>10</v>
      </c>
      <c r="C9790" t="s">
        <v>8818</v>
      </c>
      <c r="D9790">
        <v>1651</v>
      </c>
      <c r="E9790" t="s">
        <v>6813</v>
      </c>
      <c r="F9790" t="s">
        <v>8947</v>
      </c>
    </row>
    <row r="9791" spans="1:6" x14ac:dyDescent="0.3">
      <c r="A9791">
        <v>3</v>
      </c>
      <c r="B9791">
        <v>10</v>
      </c>
      <c r="C9791" t="s">
        <v>8818</v>
      </c>
      <c r="D9791">
        <v>1651</v>
      </c>
      <c r="E9791" t="s">
        <v>7</v>
      </c>
      <c r="F9791" t="s">
        <v>8948</v>
      </c>
    </row>
    <row r="9792" spans="1:6" x14ac:dyDescent="0.3">
      <c r="A9792">
        <v>3</v>
      </c>
      <c r="B9792">
        <v>10</v>
      </c>
      <c r="C9792" t="s">
        <v>8818</v>
      </c>
      <c r="D9792">
        <v>1651</v>
      </c>
      <c r="E9792" t="s">
        <v>26</v>
      </c>
      <c r="F9792" t="s">
        <v>8949</v>
      </c>
    </row>
    <row r="9793" spans="1:6" x14ac:dyDescent="0.3">
      <c r="A9793">
        <v>3</v>
      </c>
      <c r="B9793">
        <v>10</v>
      </c>
      <c r="C9793" t="s">
        <v>8818</v>
      </c>
      <c r="D9793">
        <v>1651</v>
      </c>
      <c r="E9793" t="s">
        <v>26</v>
      </c>
      <c r="F9793" t="s">
        <v>8950</v>
      </c>
    </row>
    <row r="9794" spans="1:6" x14ac:dyDescent="0.3">
      <c r="A9794">
        <v>3</v>
      </c>
      <c r="B9794">
        <v>10</v>
      </c>
      <c r="C9794" t="s">
        <v>8818</v>
      </c>
      <c r="D9794">
        <v>1651</v>
      </c>
      <c r="E9794" t="s">
        <v>7</v>
      </c>
      <c r="F9794" t="s">
        <v>8951</v>
      </c>
    </row>
    <row r="9795" spans="1:6" x14ac:dyDescent="0.3">
      <c r="A9795">
        <v>3</v>
      </c>
      <c r="B9795">
        <v>10</v>
      </c>
      <c r="C9795" t="s">
        <v>8818</v>
      </c>
      <c r="D9795">
        <v>1651</v>
      </c>
      <c r="E9795" t="s">
        <v>26</v>
      </c>
      <c r="F9795" t="s">
        <v>8952</v>
      </c>
    </row>
    <row r="9796" spans="1:6" x14ac:dyDescent="0.3">
      <c r="A9796">
        <v>3</v>
      </c>
      <c r="B9796">
        <v>10</v>
      </c>
      <c r="C9796" t="s">
        <v>8818</v>
      </c>
      <c r="D9796">
        <v>1651</v>
      </c>
      <c r="E9796" t="s">
        <v>7</v>
      </c>
      <c r="F9796" t="s">
        <v>8953</v>
      </c>
    </row>
    <row r="9797" spans="1:6" x14ac:dyDescent="0.3">
      <c r="A9797">
        <v>3</v>
      </c>
      <c r="B9797">
        <v>10</v>
      </c>
      <c r="C9797" t="s">
        <v>8818</v>
      </c>
      <c r="D9797">
        <v>1652</v>
      </c>
      <c r="E9797" t="s">
        <v>7</v>
      </c>
      <c r="F9797" t="s">
        <v>8954</v>
      </c>
    </row>
    <row r="9798" spans="1:6" x14ac:dyDescent="0.3">
      <c r="A9798">
        <v>3</v>
      </c>
      <c r="B9798">
        <v>10</v>
      </c>
      <c r="C9798" t="s">
        <v>8818</v>
      </c>
      <c r="D9798">
        <v>1653</v>
      </c>
      <c r="E9798" t="s">
        <v>16</v>
      </c>
      <c r="F9798" t="s">
        <v>8955</v>
      </c>
    </row>
    <row r="9799" spans="1:6" x14ac:dyDescent="0.3">
      <c r="A9799">
        <v>3</v>
      </c>
      <c r="B9799">
        <v>10</v>
      </c>
      <c r="C9799" t="s">
        <v>8818</v>
      </c>
      <c r="D9799">
        <v>1654</v>
      </c>
      <c r="E9799" t="s">
        <v>16</v>
      </c>
      <c r="F9799" t="s">
        <v>8956</v>
      </c>
    </row>
    <row r="9800" spans="1:6" x14ac:dyDescent="0.3">
      <c r="A9800">
        <v>3</v>
      </c>
      <c r="B9800">
        <v>10</v>
      </c>
      <c r="C9800" t="s">
        <v>8818</v>
      </c>
      <c r="D9800">
        <v>1654</v>
      </c>
      <c r="E9800" t="s">
        <v>6822</v>
      </c>
      <c r="F9800" t="s">
        <v>8957</v>
      </c>
    </row>
    <row r="9801" spans="1:6" x14ac:dyDescent="0.3">
      <c r="A9801">
        <v>3</v>
      </c>
      <c r="B9801">
        <v>10</v>
      </c>
      <c r="C9801" t="s">
        <v>8818</v>
      </c>
      <c r="D9801">
        <v>1654</v>
      </c>
      <c r="E9801" t="s">
        <v>16</v>
      </c>
      <c r="F9801" t="s">
        <v>8958</v>
      </c>
    </row>
    <row r="9802" spans="1:6" x14ac:dyDescent="0.3">
      <c r="A9802">
        <v>3</v>
      </c>
      <c r="B9802">
        <v>10</v>
      </c>
      <c r="C9802" t="s">
        <v>8818</v>
      </c>
      <c r="D9802">
        <v>1654</v>
      </c>
      <c r="E9802" t="s">
        <v>6822</v>
      </c>
      <c r="F9802" t="s">
        <v>8959</v>
      </c>
    </row>
    <row r="9803" spans="1:6" x14ac:dyDescent="0.3">
      <c r="A9803">
        <v>3</v>
      </c>
      <c r="B9803">
        <v>10</v>
      </c>
      <c r="C9803" t="s">
        <v>8818</v>
      </c>
      <c r="D9803">
        <v>1654</v>
      </c>
      <c r="E9803" t="s">
        <v>16</v>
      </c>
      <c r="F9803" t="s">
        <v>8960</v>
      </c>
    </row>
    <row r="9804" spans="1:6" x14ac:dyDescent="0.3">
      <c r="A9804">
        <v>3</v>
      </c>
      <c r="B9804">
        <v>10</v>
      </c>
      <c r="C9804" t="s">
        <v>8818</v>
      </c>
      <c r="D9804">
        <v>1654</v>
      </c>
      <c r="E9804" t="s">
        <v>6822</v>
      </c>
      <c r="F9804" t="s">
        <v>3853</v>
      </c>
    </row>
    <row r="9805" spans="1:6" x14ac:dyDescent="0.3">
      <c r="A9805">
        <v>3</v>
      </c>
      <c r="B9805">
        <v>10</v>
      </c>
      <c r="C9805" t="s">
        <v>8818</v>
      </c>
      <c r="D9805">
        <v>1654</v>
      </c>
      <c r="E9805" t="s">
        <v>16</v>
      </c>
      <c r="F9805" t="s">
        <v>8961</v>
      </c>
    </row>
    <row r="9806" spans="1:6" x14ac:dyDescent="0.3">
      <c r="A9806">
        <v>3</v>
      </c>
      <c r="B9806">
        <v>10</v>
      </c>
      <c r="C9806" t="s">
        <v>8818</v>
      </c>
      <c r="D9806">
        <v>1654</v>
      </c>
      <c r="E9806" t="s">
        <v>6822</v>
      </c>
      <c r="F9806" t="s">
        <v>8962</v>
      </c>
    </row>
    <row r="9807" spans="1:6" x14ac:dyDescent="0.3">
      <c r="A9807">
        <v>3</v>
      </c>
      <c r="B9807">
        <v>10</v>
      </c>
      <c r="C9807" t="s">
        <v>8818</v>
      </c>
      <c r="D9807">
        <v>1654</v>
      </c>
      <c r="E9807" t="s">
        <v>16</v>
      </c>
      <c r="F9807" t="s">
        <v>8963</v>
      </c>
    </row>
    <row r="9808" spans="1:6" x14ac:dyDescent="0.3">
      <c r="A9808">
        <v>3</v>
      </c>
      <c r="B9808">
        <v>10</v>
      </c>
      <c r="C9808" t="s">
        <v>8818</v>
      </c>
      <c r="D9808">
        <v>1654</v>
      </c>
      <c r="E9808" t="s">
        <v>6822</v>
      </c>
      <c r="F9808" t="s">
        <v>1316</v>
      </c>
    </row>
    <row r="9809" spans="1:6" x14ac:dyDescent="0.3">
      <c r="A9809">
        <v>3</v>
      </c>
      <c r="B9809">
        <v>10</v>
      </c>
      <c r="C9809" t="s">
        <v>8818</v>
      </c>
      <c r="D9809">
        <v>1654</v>
      </c>
      <c r="E9809" t="s">
        <v>16</v>
      </c>
      <c r="F9809" t="s">
        <v>8964</v>
      </c>
    </row>
    <row r="9810" spans="1:6" x14ac:dyDescent="0.3">
      <c r="A9810">
        <v>3</v>
      </c>
      <c r="B9810">
        <v>10</v>
      </c>
      <c r="C9810" t="s">
        <v>8818</v>
      </c>
      <c r="D9810">
        <v>1654</v>
      </c>
      <c r="E9810" t="s">
        <v>6822</v>
      </c>
      <c r="F9810" t="s">
        <v>8965</v>
      </c>
    </row>
    <row r="9811" spans="1:6" x14ac:dyDescent="0.3">
      <c r="A9811">
        <v>3</v>
      </c>
      <c r="B9811">
        <v>10</v>
      </c>
      <c r="C9811" t="s">
        <v>8818</v>
      </c>
      <c r="D9811">
        <v>1655</v>
      </c>
      <c r="E9811" t="s">
        <v>341</v>
      </c>
      <c r="F9811" t="s">
        <v>8966</v>
      </c>
    </row>
    <row r="9812" spans="1:6" x14ac:dyDescent="0.3">
      <c r="A9812">
        <v>3</v>
      </c>
      <c r="B9812">
        <v>10</v>
      </c>
      <c r="C9812" t="s">
        <v>8818</v>
      </c>
      <c r="D9812">
        <v>1655</v>
      </c>
      <c r="E9812" t="s">
        <v>84</v>
      </c>
      <c r="F9812" t="s">
        <v>8967</v>
      </c>
    </row>
    <row r="9813" spans="1:6" x14ac:dyDescent="0.3">
      <c r="A9813">
        <v>3</v>
      </c>
      <c r="B9813">
        <v>10</v>
      </c>
      <c r="C9813" t="s">
        <v>8818</v>
      </c>
      <c r="D9813">
        <v>1656</v>
      </c>
      <c r="E9813" t="s">
        <v>82</v>
      </c>
      <c r="F9813" t="s">
        <v>8968</v>
      </c>
    </row>
    <row r="9814" spans="1:6" x14ac:dyDescent="0.3">
      <c r="A9814">
        <v>3</v>
      </c>
      <c r="B9814">
        <v>10</v>
      </c>
      <c r="C9814" t="s">
        <v>8818</v>
      </c>
      <c r="D9814">
        <v>1656</v>
      </c>
      <c r="E9814" t="s">
        <v>76</v>
      </c>
      <c r="F9814" t="s">
        <v>8969</v>
      </c>
    </row>
    <row r="9815" spans="1:6" x14ac:dyDescent="0.3">
      <c r="A9815">
        <v>3</v>
      </c>
      <c r="B9815">
        <v>10</v>
      </c>
      <c r="C9815" t="s">
        <v>8818</v>
      </c>
      <c r="D9815">
        <v>1656</v>
      </c>
      <c r="E9815" t="s">
        <v>82</v>
      </c>
      <c r="F9815" t="s">
        <v>8970</v>
      </c>
    </row>
    <row r="9816" spans="1:6" x14ac:dyDescent="0.3">
      <c r="A9816">
        <v>3</v>
      </c>
      <c r="B9816">
        <v>10</v>
      </c>
      <c r="C9816" t="s">
        <v>8818</v>
      </c>
      <c r="D9816">
        <v>1656</v>
      </c>
      <c r="E9816" t="s">
        <v>16</v>
      </c>
      <c r="F9816" t="s">
        <v>8971</v>
      </c>
    </row>
    <row r="9817" spans="1:6" x14ac:dyDescent="0.3">
      <c r="A9817">
        <v>3</v>
      </c>
      <c r="B9817">
        <v>10</v>
      </c>
      <c r="C9817" t="s">
        <v>8818</v>
      </c>
      <c r="D9817">
        <v>1656</v>
      </c>
      <c r="E9817" t="s">
        <v>82</v>
      </c>
      <c r="F9817" t="s">
        <v>8972</v>
      </c>
    </row>
    <row r="9818" spans="1:6" x14ac:dyDescent="0.3">
      <c r="A9818">
        <v>3</v>
      </c>
      <c r="B9818">
        <v>10</v>
      </c>
      <c r="C9818" t="s">
        <v>8818</v>
      </c>
      <c r="D9818">
        <v>1656</v>
      </c>
      <c r="E9818" t="s">
        <v>6822</v>
      </c>
      <c r="F9818" t="s">
        <v>8973</v>
      </c>
    </row>
    <row r="9819" spans="1:6" x14ac:dyDescent="0.3">
      <c r="A9819">
        <v>3</v>
      </c>
      <c r="B9819">
        <v>10</v>
      </c>
      <c r="C9819" t="s">
        <v>8818</v>
      </c>
      <c r="D9819">
        <v>1656</v>
      </c>
      <c r="E9819" t="s">
        <v>82</v>
      </c>
      <c r="F9819" t="s">
        <v>8974</v>
      </c>
    </row>
    <row r="9820" spans="1:6" x14ac:dyDescent="0.3">
      <c r="A9820">
        <v>3</v>
      </c>
      <c r="B9820">
        <v>10</v>
      </c>
      <c r="C9820" t="s">
        <v>8818</v>
      </c>
      <c r="D9820">
        <v>1656</v>
      </c>
      <c r="E9820" t="s">
        <v>16</v>
      </c>
      <c r="F9820" t="s">
        <v>8975</v>
      </c>
    </row>
    <row r="9821" spans="1:6" x14ac:dyDescent="0.3">
      <c r="A9821">
        <v>3</v>
      </c>
      <c r="B9821">
        <v>10</v>
      </c>
      <c r="C9821" t="s">
        <v>8818</v>
      </c>
      <c r="D9821">
        <v>1656</v>
      </c>
      <c r="E9821" t="s">
        <v>6822</v>
      </c>
      <c r="F9821" t="s">
        <v>8976</v>
      </c>
    </row>
    <row r="9822" spans="1:6" x14ac:dyDescent="0.3">
      <c r="A9822">
        <v>3</v>
      </c>
      <c r="B9822">
        <v>10</v>
      </c>
      <c r="C9822" t="s">
        <v>8818</v>
      </c>
      <c r="D9822">
        <v>1656</v>
      </c>
      <c r="E9822" t="s">
        <v>16</v>
      </c>
      <c r="F9822" t="s">
        <v>8977</v>
      </c>
    </row>
    <row r="9823" spans="1:6" x14ac:dyDescent="0.3">
      <c r="A9823">
        <v>3</v>
      </c>
      <c r="B9823">
        <v>10</v>
      </c>
      <c r="C9823" t="s">
        <v>8818</v>
      </c>
      <c r="D9823">
        <v>1656</v>
      </c>
      <c r="E9823" t="s">
        <v>352</v>
      </c>
      <c r="F9823" t="s">
        <v>8978</v>
      </c>
    </row>
    <row r="9824" spans="1:6" x14ac:dyDescent="0.3">
      <c r="A9824">
        <v>3</v>
      </c>
      <c r="B9824">
        <v>10</v>
      </c>
      <c r="C9824" t="s">
        <v>8818</v>
      </c>
      <c r="D9824">
        <v>1656</v>
      </c>
      <c r="E9824" t="s">
        <v>82</v>
      </c>
      <c r="F9824" t="s">
        <v>8979</v>
      </c>
    </row>
    <row r="9825" spans="1:6" x14ac:dyDescent="0.3">
      <c r="A9825">
        <v>3</v>
      </c>
      <c r="B9825">
        <v>10</v>
      </c>
      <c r="C9825" t="s">
        <v>8818</v>
      </c>
      <c r="D9825">
        <v>1656</v>
      </c>
      <c r="E9825" t="s">
        <v>84</v>
      </c>
      <c r="F9825" t="s">
        <v>8980</v>
      </c>
    </row>
    <row r="9826" spans="1:6" x14ac:dyDescent="0.3">
      <c r="A9826">
        <v>3</v>
      </c>
      <c r="B9826">
        <v>10</v>
      </c>
      <c r="C9826" t="s">
        <v>8818</v>
      </c>
      <c r="D9826">
        <v>1656</v>
      </c>
      <c r="E9826" t="s">
        <v>6822</v>
      </c>
      <c r="F9826" t="s">
        <v>8981</v>
      </c>
    </row>
    <row r="9827" spans="1:6" x14ac:dyDescent="0.3">
      <c r="A9827">
        <v>3</v>
      </c>
      <c r="B9827">
        <v>10</v>
      </c>
      <c r="C9827" t="s">
        <v>8818</v>
      </c>
      <c r="D9827">
        <v>1656</v>
      </c>
      <c r="E9827" t="s">
        <v>84</v>
      </c>
      <c r="F9827" t="s">
        <v>3853</v>
      </c>
    </row>
    <row r="9828" spans="1:6" x14ac:dyDescent="0.3">
      <c r="A9828">
        <v>3</v>
      </c>
      <c r="B9828">
        <v>10</v>
      </c>
      <c r="C9828" t="s">
        <v>8818</v>
      </c>
      <c r="D9828">
        <v>1656</v>
      </c>
      <c r="E9828" t="s">
        <v>6822</v>
      </c>
      <c r="F9828" t="s">
        <v>8982</v>
      </c>
    </row>
    <row r="9829" spans="1:6" x14ac:dyDescent="0.3">
      <c r="A9829">
        <v>3</v>
      </c>
      <c r="B9829">
        <v>10</v>
      </c>
      <c r="C9829" t="s">
        <v>8818</v>
      </c>
      <c r="D9829">
        <v>1656</v>
      </c>
      <c r="E9829" t="s">
        <v>16</v>
      </c>
      <c r="F9829" t="s">
        <v>8983</v>
      </c>
    </row>
    <row r="9830" spans="1:6" x14ac:dyDescent="0.3">
      <c r="A9830">
        <v>3</v>
      </c>
      <c r="B9830">
        <v>10</v>
      </c>
      <c r="C9830" t="s">
        <v>8818</v>
      </c>
      <c r="D9830">
        <v>1656</v>
      </c>
      <c r="E9830" t="s">
        <v>84</v>
      </c>
      <c r="F9830" t="s">
        <v>8984</v>
      </c>
    </row>
    <row r="9831" spans="1:6" x14ac:dyDescent="0.3">
      <c r="A9831">
        <v>3</v>
      </c>
      <c r="B9831">
        <v>10</v>
      </c>
      <c r="C9831" t="s">
        <v>8818</v>
      </c>
      <c r="D9831">
        <v>1657</v>
      </c>
      <c r="E9831" t="s">
        <v>9</v>
      </c>
      <c r="F9831" t="s">
        <v>8985</v>
      </c>
    </row>
    <row r="9832" spans="1:6" x14ac:dyDescent="0.3">
      <c r="A9832">
        <v>3</v>
      </c>
      <c r="B9832">
        <v>10</v>
      </c>
      <c r="C9832" t="s">
        <v>8818</v>
      </c>
      <c r="D9832">
        <v>1658</v>
      </c>
      <c r="E9832" t="s">
        <v>6822</v>
      </c>
      <c r="F9832" t="s">
        <v>8986</v>
      </c>
    </row>
    <row r="9833" spans="1:6" x14ac:dyDescent="0.3">
      <c r="A9833">
        <v>3</v>
      </c>
      <c r="B9833">
        <v>10</v>
      </c>
      <c r="C9833" t="s">
        <v>8818</v>
      </c>
      <c r="D9833">
        <v>1658</v>
      </c>
      <c r="E9833" t="s">
        <v>26</v>
      </c>
      <c r="F9833" t="s">
        <v>8987</v>
      </c>
    </row>
    <row r="9834" spans="1:6" x14ac:dyDescent="0.3">
      <c r="A9834">
        <v>3</v>
      </c>
      <c r="B9834">
        <v>10</v>
      </c>
      <c r="C9834" t="s">
        <v>8818</v>
      </c>
      <c r="D9834">
        <v>1658</v>
      </c>
      <c r="E9834" t="s">
        <v>16</v>
      </c>
      <c r="F9834" t="s">
        <v>106</v>
      </c>
    </row>
    <row r="9835" spans="1:6" x14ac:dyDescent="0.3">
      <c r="A9835">
        <v>3</v>
      </c>
      <c r="B9835">
        <v>10</v>
      </c>
      <c r="C9835" t="s">
        <v>8818</v>
      </c>
      <c r="D9835">
        <v>1658</v>
      </c>
      <c r="E9835" t="s">
        <v>26</v>
      </c>
      <c r="F9835" t="s">
        <v>8988</v>
      </c>
    </row>
    <row r="9836" spans="1:6" x14ac:dyDescent="0.3">
      <c r="A9836">
        <v>3</v>
      </c>
      <c r="B9836">
        <v>10</v>
      </c>
      <c r="C9836" t="s">
        <v>8818</v>
      </c>
      <c r="D9836">
        <v>1658</v>
      </c>
      <c r="E9836" t="s">
        <v>6813</v>
      </c>
      <c r="F9836" t="s">
        <v>8989</v>
      </c>
    </row>
    <row r="9837" spans="1:6" x14ac:dyDescent="0.3">
      <c r="A9837">
        <v>3</v>
      </c>
      <c r="B9837">
        <v>10</v>
      </c>
      <c r="C9837" t="s">
        <v>8818</v>
      </c>
      <c r="D9837">
        <v>1658</v>
      </c>
      <c r="E9837" t="s">
        <v>26</v>
      </c>
      <c r="F9837" t="s">
        <v>8990</v>
      </c>
    </row>
    <row r="9838" spans="1:6" x14ac:dyDescent="0.3">
      <c r="A9838">
        <v>3</v>
      </c>
      <c r="B9838">
        <v>10</v>
      </c>
      <c r="C9838" t="s">
        <v>8818</v>
      </c>
      <c r="D9838">
        <v>1658</v>
      </c>
      <c r="E9838" t="s">
        <v>6813</v>
      </c>
      <c r="F9838" t="s">
        <v>8991</v>
      </c>
    </row>
    <row r="9839" spans="1:6" x14ac:dyDescent="0.3">
      <c r="A9839">
        <v>3</v>
      </c>
      <c r="B9839">
        <v>10</v>
      </c>
      <c r="C9839" t="s">
        <v>8818</v>
      </c>
      <c r="D9839">
        <v>1658</v>
      </c>
      <c r="E9839" t="s">
        <v>26</v>
      </c>
      <c r="F9839" t="s">
        <v>8992</v>
      </c>
    </row>
    <row r="9840" spans="1:6" x14ac:dyDescent="0.3">
      <c r="A9840">
        <v>3</v>
      </c>
      <c r="B9840">
        <v>10</v>
      </c>
      <c r="C9840" t="s">
        <v>8818</v>
      </c>
      <c r="D9840">
        <v>1658</v>
      </c>
      <c r="E9840" t="s">
        <v>9</v>
      </c>
      <c r="F9840" t="s">
        <v>8993</v>
      </c>
    </row>
    <row r="9841" spans="1:6" x14ac:dyDescent="0.3">
      <c r="A9841">
        <v>3</v>
      </c>
      <c r="B9841">
        <v>10</v>
      </c>
      <c r="C9841" t="s">
        <v>8818</v>
      </c>
      <c r="D9841">
        <v>1658</v>
      </c>
      <c r="E9841" t="s">
        <v>26</v>
      </c>
      <c r="F9841" t="s">
        <v>8994</v>
      </c>
    </row>
    <row r="9842" spans="1:6" x14ac:dyDescent="0.3">
      <c r="A9842">
        <v>3</v>
      </c>
      <c r="B9842">
        <v>10</v>
      </c>
      <c r="C9842" t="s">
        <v>8818</v>
      </c>
      <c r="D9842">
        <v>1658</v>
      </c>
      <c r="E9842" t="s">
        <v>9</v>
      </c>
      <c r="F9842" t="s">
        <v>8995</v>
      </c>
    </row>
    <row r="9843" spans="1:6" x14ac:dyDescent="0.3">
      <c r="A9843">
        <v>3</v>
      </c>
      <c r="B9843">
        <v>10</v>
      </c>
      <c r="C9843" t="s">
        <v>8818</v>
      </c>
      <c r="D9843">
        <v>1658</v>
      </c>
      <c r="E9843" t="s">
        <v>26</v>
      </c>
      <c r="F9843" t="s">
        <v>8996</v>
      </c>
    </row>
    <row r="9844" spans="1:6" x14ac:dyDescent="0.3">
      <c r="A9844">
        <v>3</v>
      </c>
      <c r="B9844">
        <v>10</v>
      </c>
      <c r="C9844" t="s">
        <v>8818</v>
      </c>
      <c r="D9844">
        <v>1658</v>
      </c>
      <c r="E9844" t="s">
        <v>9</v>
      </c>
      <c r="F9844" t="s">
        <v>8997</v>
      </c>
    </row>
    <row r="9845" spans="1:6" x14ac:dyDescent="0.3">
      <c r="A9845">
        <v>3</v>
      </c>
      <c r="B9845">
        <v>10</v>
      </c>
      <c r="C9845" t="s">
        <v>8818</v>
      </c>
      <c r="D9845">
        <v>1658</v>
      </c>
      <c r="E9845" t="s">
        <v>26</v>
      </c>
      <c r="F9845" t="s">
        <v>8998</v>
      </c>
    </row>
    <row r="9846" spans="1:6" x14ac:dyDescent="0.3">
      <c r="A9846">
        <v>3</v>
      </c>
      <c r="B9846">
        <v>10</v>
      </c>
      <c r="C9846" t="s">
        <v>8818</v>
      </c>
      <c r="D9846">
        <v>1658</v>
      </c>
      <c r="E9846" t="s">
        <v>9</v>
      </c>
      <c r="F9846" t="s">
        <v>8999</v>
      </c>
    </row>
    <row r="9847" spans="1:6" x14ac:dyDescent="0.3">
      <c r="A9847">
        <v>3</v>
      </c>
      <c r="B9847">
        <v>10</v>
      </c>
      <c r="C9847" t="s">
        <v>8818</v>
      </c>
      <c r="D9847">
        <v>1658</v>
      </c>
      <c r="E9847" t="s">
        <v>26</v>
      </c>
      <c r="F9847" t="s">
        <v>7608</v>
      </c>
    </row>
    <row r="9848" spans="1:6" x14ac:dyDescent="0.3">
      <c r="A9848">
        <v>3</v>
      </c>
      <c r="B9848">
        <v>10</v>
      </c>
      <c r="C9848" t="s">
        <v>8818</v>
      </c>
      <c r="D9848">
        <v>1659</v>
      </c>
      <c r="E9848" t="s">
        <v>6813</v>
      </c>
      <c r="F9848" t="s">
        <v>9000</v>
      </c>
    </row>
    <row r="9849" spans="1:6" x14ac:dyDescent="0.3">
      <c r="A9849">
        <v>3</v>
      </c>
      <c r="B9849">
        <v>10</v>
      </c>
      <c r="C9849" t="s">
        <v>8818</v>
      </c>
      <c r="D9849">
        <v>1659</v>
      </c>
      <c r="E9849" t="s">
        <v>7</v>
      </c>
      <c r="F9849" t="s">
        <v>9001</v>
      </c>
    </row>
    <row r="9850" spans="1:6" x14ac:dyDescent="0.3">
      <c r="A9850">
        <v>3</v>
      </c>
      <c r="B9850">
        <v>10</v>
      </c>
      <c r="C9850" t="s">
        <v>8818</v>
      </c>
      <c r="D9850">
        <v>1659</v>
      </c>
      <c r="E9850" t="s">
        <v>6813</v>
      </c>
      <c r="F9850" t="s">
        <v>9002</v>
      </c>
    </row>
    <row r="9851" spans="1:6" x14ac:dyDescent="0.3">
      <c r="A9851">
        <v>3</v>
      </c>
      <c r="B9851">
        <v>10</v>
      </c>
      <c r="C9851" t="s">
        <v>8818</v>
      </c>
      <c r="D9851">
        <v>1659</v>
      </c>
      <c r="E9851" t="s">
        <v>7</v>
      </c>
      <c r="F9851" t="s">
        <v>8156</v>
      </c>
    </row>
    <row r="9852" spans="1:6" x14ac:dyDescent="0.3">
      <c r="A9852">
        <v>3</v>
      </c>
      <c r="B9852">
        <v>10</v>
      </c>
      <c r="C9852" t="s">
        <v>8818</v>
      </c>
      <c r="D9852">
        <v>1659</v>
      </c>
      <c r="E9852" t="s">
        <v>6813</v>
      </c>
      <c r="F9852" t="s">
        <v>9003</v>
      </c>
    </row>
    <row r="9853" spans="1:6" x14ac:dyDescent="0.3">
      <c r="A9853">
        <v>3</v>
      </c>
      <c r="B9853">
        <v>10</v>
      </c>
      <c r="C9853" t="s">
        <v>8818</v>
      </c>
      <c r="D9853">
        <v>1659</v>
      </c>
      <c r="E9853" t="s">
        <v>7</v>
      </c>
      <c r="F9853" t="s">
        <v>9004</v>
      </c>
    </row>
    <row r="9854" spans="1:6" x14ac:dyDescent="0.3">
      <c r="A9854">
        <v>3</v>
      </c>
      <c r="B9854">
        <v>10</v>
      </c>
      <c r="C9854" t="s">
        <v>8818</v>
      </c>
      <c r="D9854">
        <v>1659</v>
      </c>
      <c r="E9854" t="s">
        <v>92</v>
      </c>
      <c r="F9854" t="s">
        <v>9005</v>
      </c>
    </row>
    <row r="9855" spans="1:6" x14ac:dyDescent="0.3">
      <c r="A9855">
        <v>3</v>
      </c>
      <c r="B9855">
        <v>10</v>
      </c>
      <c r="C9855" t="s">
        <v>8818</v>
      </c>
      <c r="D9855">
        <v>1659</v>
      </c>
      <c r="E9855" t="s">
        <v>7</v>
      </c>
      <c r="F9855" t="s">
        <v>107</v>
      </c>
    </row>
    <row r="9856" spans="1:6" x14ac:dyDescent="0.3">
      <c r="A9856">
        <v>3</v>
      </c>
      <c r="B9856">
        <v>10</v>
      </c>
      <c r="C9856" t="s">
        <v>8818</v>
      </c>
      <c r="D9856">
        <v>1659</v>
      </c>
      <c r="E9856" t="s">
        <v>92</v>
      </c>
      <c r="F9856" t="s">
        <v>9006</v>
      </c>
    </row>
    <row r="9857" spans="1:6" x14ac:dyDescent="0.3">
      <c r="A9857">
        <v>3</v>
      </c>
      <c r="B9857">
        <v>10</v>
      </c>
      <c r="C9857" t="s">
        <v>8818</v>
      </c>
      <c r="D9857">
        <v>1659</v>
      </c>
      <c r="E9857" t="s">
        <v>7</v>
      </c>
      <c r="F9857" t="s">
        <v>9007</v>
      </c>
    </row>
    <row r="9858" spans="1:6" x14ac:dyDescent="0.3">
      <c r="A9858">
        <v>3</v>
      </c>
      <c r="B9858">
        <v>10</v>
      </c>
      <c r="C9858" t="s">
        <v>8818</v>
      </c>
      <c r="D9858">
        <v>1659</v>
      </c>
      <c r="E9858" t="s">
        <v>92</v>
      </c>
      <c r="F9858" t="s">
        <v>875</v>
      </c>
    </row>
    <row r="9859" spans="1:6" x14ac:dyDescent="0.3">
      <c r="A9859">
        <v>3</v>
      </c>
      <c r="B9859">
        <v>10</v>
      </c>
      <c r="C9859" t="s">
        <v>8818</v>
      </c>
      <c r="D9859">
        <v>1659</v>
      </c>
      <c r="E9859" t="s">
        <v>7</v>
      </c>
      <c r="F9859" t="s">
        <v>9008</v>
      </c>
    </row>
    <row r="9860" spans="1:6" x14ac:dyDescent="0.3">
      <c r="A9860">
        <v>3</v>
      </c>
      <c r="B9860">
        <v>10</v>
      </c>
      <c r="C9860" t="s">
        <v>8818</v>
      </c>
      <c r="D9860">
        <v>1659</v>
      </c>
      <c r="E9860" t="s">
        <v>9</v>
      </c>
      <c r="F9860" t="s">
        <v>9009</v>
      </c>
    </row>
    <row r="9861" spans="1:6" x14ac:dyDescent="0.3">
      <c r="A9861">
        <v>3</v>
      </c>
      <c r="B9861">
        <v>10</v>
      </c>
      <c r="C9861" t="s">
        <v>8818</v>
      </c>
      <c r="D9861">
        <v>1659</v>
      </c>
      <c r="E9861" t="s">
        <v>92</v>
      </c>
      <c r="F9861" t="s">
        <v>9010</v>
      </c>
    </row>
    <row r="9862" spans="1:6" x14ac:dyDescent="0.3">
      <c r="A9862">
        <v>3</v>
      </c>
      <c r="B9862">
        <v>10</v>
      </c>
      <c r="C9862" t="s">
        <v>8818</v>
      </c>
      <c r="D9862">
        <v>1660</v>
      </c>
      <c r="E9862" t="s">
        <v>7</v>
      </c>
      <c r="F9862" t="s">
        <v>9011</v>
      </c>
    </row>
    <row r="9863" spans="1:6" x14ac:dyDescent="0.3">
      <c r="A9863">
        <v>3</v>
      </c>
      <c r="B9863">
        <v>10</v>
      </c>
      <c r="C9863" t="s">
        <v>8818</v>
      </c>
      <c r="D9863">
        <v>1661</v>
      </c>
      <c r="E9863" t="s">
        <v>6813</v>
      </c>
      <c r="F9863" t="s">
        <v>9012</v>
      </c>
    </row>
    <row r="9864" spans="1:6" x14ac:dyDescent="0.3">
      <c r="A9864">
        <v>3</v>
      </c>
      <c r="B9864">
        <v>10</v>
      </c>
      <c r="C9864" t="s">
        <v>8818</v>
      </c>
      <c r="D9864">
        <v>1661</v>
      </c>
      <c r="E9864" t="s">
        <v>26</v>
      </c>
      <c r="F9864" t="s">
        <v>9013</v>
      </c>
    </row>
    <row r="9865" spans="1:6" x14ac:dyDescent="0.3">
      <c r="A9865">
        <v>3</v>
      </c>
      <c r="B9865">
        <v>10</v>
      </c>
      <c r="C9865" t="s">
        <v>8818</v>
      </c>
      <c r="D9865">
        <v>1661</v>
      </c>
      <c r="E9865" t="s">
        <v>7</v>
      </c>
      <c r="F9865" t="s">
        <v>9014</v>
      </c>
    </row>
    <row r="9866" spans="1:6" x14ac:dyDescent="0.3">
      <c r="A9866">
        <v>3</v>
      </c>
      <c r="B9866">
        <v>10</v>
      </c>
      <c r="C9866" t="s">
        <v>8818</v>
      </c>
      <c r="D9866">
        <v>1661</v>
      </c>
      <c r="E9866" t="s">
        <v>9</v>
      </c>
      <c r="F9866" t="s">
        <v>229</v>
      </c>
    </row>
    <row r="9867" spans="1:6" x14ac:dyDescent="0.3">
      <c r="A9867">
        <v>3</v>
      </c>
      <c r="B9867">
        <v>10</v>
      </c>
      <c r="C9867" t="s">
        <v>8818</v>
      </c>
      <c r="D9867">
        <v>1661</v>
      </c>
      <c r="E9867" t="s">
        <v>26</v>
      </c>
      <c r="F9867" t="s">
        <v>9015</v>
      </c>
    </row>
    <row r="9868" spans="1:6" x14ac:dyDescent="0.3">
      <c r="A9868">
        <v>3</v>
      </c>
      <c r="B9868">
        <v>10</v>
      </c>
      <c r="C9868" t="s">
        <v>8818</v>
      </c>
      <c r="D9868">
        <v>1661</v>
      </c>
      <c r="E9868" t="s">
        <v>7</v>
      </c>
      <c r="F9868" t="s">
        <v>9016</v>
      </c>
    </row>
    <row r="9869" spans="1:6" x14ac:dyDescent="0.3">
      <c r="A9869">
        <v>3</v>
      </c>
      <c r="B9869">
        <v>10</v>
      </c>
      <c r="C9869" t="s">
        <v>8818</v>
      </c>
      <c r="D9869">
        <v>1661</v>
      </c>
      <c r="E9869" t="s">
        <v>26</v>
      </c>
      <c r="F9869" t="s">
        <v>9017</v>
      </c>
    </row>
    <row r="9870" spans="1:6" x14ac:dyDescent="0.3">
      <c r="A9870">
        <v>3</v>
      </c>
      <c r="B9870">
        <v>10</v>
      </c>
      <c r="C9870" t="s">
        <v>8818</v>
      </c>
      <c r="D9870">
        <v>1661</v>
      </c>
      <c r="E9870" t="s">
        <v>7</v>
      </c>
      <c r="F9870" t="s">
        <v>9018</v>
      </c>
    </row>
    <row r="9871" spans="1:6" x14ac:dyDescent="0.3">
      <c r="A9871">
        <v>3</v>
      </c>
      <c r="B9871">
        <v>10</v>
      </c>
      <c r="C9871" t="s">
        <v>8818</v>
      </c>
      <c r="D9871">
        <v>1661</v>
      </c>
      <c r="E9871" t="s">
        <v>26</v>
      </c>
      <c r="F9871" t="s">
        <v>9019</v>
      </c>
    </row>
    <row r="9872" spans="1:6" x14ac:dyDescent="0.3">
      <c r="A9872">
        <v>3</v>
      </c>
      <c r="B9872">
        <v>10</v>
      </c>
      <c r="C9872" t="s">
        <v>8818</v>
      </c>
      <c r="D9872">
        <v>1661</v>
      </c>
      <c r="E9872" t="s">
        <v>7</v>
      </c>
      <c r="F9872" t="s">
        <v>9020</v>
      </c>
    </row>
    <row r="9873" spans="1:6" x14ac:dyDescent="0.3">
      <c r="A9873">
        <v>3</v>
      </c>
      <c r="B9873">
        <v>10</v>
      </c>
      <c r="C9873" t="s">
        <v>8818</v>
      </c>
      <c r="D9873">
        <v>1661</v>
      </c>
      <c r="E9873" t="s">
        <v>26</v>
      </c>
      <c r="F9873" t="s">
        <v>9021</v>
      </c>
    </row>
    <row r="9874" spans="1:6" x14ac:dyDescent="0.3">
      <c r="A9874">
        <v>3</v>
      </c>
      <c r="B9874">
        <v>10</v>
      </c>
      <c r="C9874" t="s">
        <v>8818</v>
      </c>
      <c r="D9874">
        <v>1661</v>
      </c>
      <c r="E9874" t="s">
        <v>7</v>
      </c>
      <c r="F9874" t="s">
        <v>9022</v>
      </c>
    </row>
    <row r="9875" spans="1:6" x14ac:dyDescent="0.3">
      <c r="A9875">
        <v>3</v>
      </c>
      <c r="B9875">
        <v>10</v>
      </c>
      <c r="C9875" t="s">
        <v>8818</v>
      </c>
      <c r="D9875">
        <v>1661</v>
      </c>
      <c r="E9875" t="s">
        <v>26</v>
      </c>
      <c r="F9875" t="s">
        <v>9023</v>
      </c>
    </row>
    <row r="9876" spans="1:6" x14ac:dyDescent="0.3">
      <c r="A9876">
        <v>3</v>
      </c>
      <c r="B9876">
        <v>10</v>
      </c>
      <c r="C9876" t="s">
        <v>8818</v>
      </c>
      <c r="D9876">
        <v>1662</v>
      </c>
      <c r="E9876" t="s">
        <v>26</v>
      </c>
      <c r="F9876" t="s">
        <v>9024</v>
      </c>
    </row>
    <row r="9877" spans="1:6" x14ac:dyDescent="0.3">
      <c r="A9877">
        <v>3</v>
      </c>
      <c r="B9877">
        <v>10</v>
      </c>
      <c r="C9877" t="s">
        <v>8818</v>
      </c>
      <c r="D9877">
        <v>1663</v>
      </c>
      <c r="E9877" t="s">
        <v>7</v>
      </c>
      <c r="F9877" t="s">
        <v>9025</v>
      </c>
    </row>
    <row r="9878" spans="1:6" x14ac:dyDescent="0.3">
      <c r="A9878">
        <v>3</v>
      </c>
      <c r="B9878">
        <v>10</v>
      </c>
      <c r="C9878" t="s">
        <v>8818</v>
      </c>
      <c r="D9878">
        <v>1663</v>
      </c>
      <c r="E9878" t="s">
        <v>6813</v>
      </c>
      <c r="F9878" t="s">
        <v>138</v>
      </c>
    </row>
    <row r="9879" spans="1:6" x14ac:dyDescent="0.3">
      <c r="A9879">
        <v>3</v>
      </c>
      <c r="B9879">
        <v>10</v>
      </c>
      <c r="C9879" t="s">
        <v>8818</v>
      </c>
      <c r="D9879">
        <v>1663</v>
      </c>
      <c r="E9879" t="s">
        <v>26</v>
      </c>
      <c r="F9879" t="s">
        <v>9026</v>
      </c>
    </row>
    <row r="9880" spans="1:6" x14ac:dyDescent="0.3">
      <c r="A9880">
        <v>3</v>
      </c>
      <c r="B9880">
        <v>10</v>
      </c>
      <c r="C9880" t="s">
        <v>8818</v>
      </c>
      <c r="D9880">
        <v>1663</v>
      </c>
      <c r="E9880" t="s">
        <v>7</v>
      </c>
      <c r="F9880" t="s">
        <v>9027</v>
      </c>
    </row>
    <row r="9881" spans="1:6" x14ac:dyDescent="0.3">
      <c r="A9881">
        <v>3</v>
      </c>
      <c r="B9881">
        <v>10</v>
      </c>
      <c r="C9881" t="s">
        <v>8818</v>
      </c>
      <c r="D9881">
        <v>1663</v>
      </c>
      <c r="E9881" t="s">
        <v>6813</v>
      </c>
      <c r="F9881" t="s">
        <v>9028</v>
      </c>
    </row>
    <row r="9882" spans="1:6" x14ac:dyDescent="0.3">
      <c r="A9882">
        <v>3</v>
      </c>
      <c r="B9882">
        <v>10</v>
      </c>
      <c r="C9882" t="s">
        <v>8818</v>
      </c>
      <c r="D9882">
        <v>1663</v>
      </c>
      <c r="E9882" t="s">
        <v>9029</v>
      </c>
      <c r="F9882" t="s">
        <v>9030</v>
      </c>
    </row>
    <row r="9883" spans="1:6" x14ac:dyDescent="0.3">
      <c r="A9883">
        <v>3</v>
      </c>
      <c r="B9883">
        <v>10</v>
      </c>
      <c r="C9883" t="s">
        <v>8818</v>
      </c>
      <c r="D9883">
        <v>1663</v>
      </c>
      <c r="E9883" t="s">
        <v>6813</v>
      </c>
      <c r="F9883" t="s">
        <v>9031</v>
      </c>
    </row>
    <row r="9884" spans="1:6" x14ac:dyDescent="0.3">
      <c r="A9884">
        <v>3</v>
      </c>
      <c r="B9884">
        <v>10</v>
      </c>
      <c r="C9884" t="s">
        <v>8818</v>
      </c>
      <c r="D9884">
        <v>1664</v>
      </c>
      <c r="E9884" t="s">
        <v>6813</v>
      </c>
      <c r="F9884" t="s">
        <v>9032</v>
      </c>
    </row>
    <row r="9885" spans="1:6" x14ac:dyDescent="0.3">
      <c r="A9885">
        <v>3</v>
      </c>
      <c r="B9885">
        <v>10</v>
      </c>
      <c r="C9885" t="s">
        <v>8818</v>
      </c>
      <c r="D9885">
        <v>1665</v>
      </c>
      <c r="E9885" t="s">
        <v>76</v>
      </c>
      <c r="F9885" t="s">
        <v>9033</v>
      </c>
    </row>
    <row r="9886" spans="1:6" x14ac:dyDescent="0.3">
      <c r="A9886">
        <v>3</v>
      </c>
      <c r="B9886">
        <v>10</v>
      </c>
      <c r="C9886" t="s">
        <v>8818</v>
      </c>
      <c r="D9886">
        <v>1665</v>
      </c>
      <c r="E9886" t="s">
        <v>16</v>
      </c>
      <c r="F9886" t="s">
        <v>9034</v>
      </c>
    </row>
    <row r="9887" spans="1:6" x14ac:dyDescent="0.3">
      <c r="A9887">
        <v>3</v>
      </c>
      <c r="B9887">
        <v>10</v>
      </c>
      <c r="C9887" t="s">
        <v>8818</v>
      </c>
      <c r="D9887">
        <v>1665</v>
      </c>
      <c r="E9887" t="s">
        <v>82</v>
      </c>
      <c r="F9887" t="s">
        <v>1917</v>
      </c>
    </row>
    <row r="9888" spans="1:6" x14ac:dyDescent="0.3">
      <c r="A9888">
        <v>3</v>
      </c>
      <c r="B9888">
        <v>10</v>
      </c>
      <c r="C9888" t="s">
        <v>8818</v>
      </c>
      <c r="D9888">
        <v>1665</v>
      </c>
      <c r="E9888" t="s">
        <v>76</v>
      </c>
      <c r="F9888" t="s">
        <v>9035</v>
      </c>
    </row>
    <row r="9889" spans="1:6" x14ac:dyDescent="0.3">
      <c r="A9889">
        <v>3</v>
      </c>
      <c r="B9889">
        <v>10</v>
      </c>
      <c r="C9889" t="s">
        <v>8818</v>
      </c>
      <c r="D9889">
        <v>1665</v>
      </c>
      <c r="E9889" t="s">
        <v>16</v>
      </c>
      <c r="F9889" t="s">
        <v>9036</v>
      </c>
    </row>
    <row r="9890" spans="1:6" x14ac:dyDescent="0.3">
      <c r="A9890">
        <v>3</v>
      </c>
      <c r="B9890">
        <v>10</v>
      </c>
      <c r="C9890" t="s">
        <v>8818</v>
      </c>
      <c r="D9890">
        <v>1665</v>
      </c>
      <c r="E9890" t="s">
        <v>82</v>
      </c>
      <c r="F9890" t="s">
        <v>9037</v>
      </c>
    </row>
    <row r="9891" spans="1:6" x14ac:dyDescent="0.3">
      <c r="A9891">
        <v>3</v>
      </c>
      <c r="B9891">
        <v>10</v>
      </c>
      <c r="C9891" t="s">
        <v>8818</v>
      </c>
      <c r="D9891">
        <v>1665</v>
      </c>
      <c r="E9891" t="s">
        <v>76</v>
      </c>
      <c r="F9891" t="s">
        <v>286</v>
      </c>
    </row>
    <row r="9892" spans="1:6" x14ac:dyDescent="0.3">
      <c r="A9892">
        <v>3</v>
      </c>
      <c r="B9892">
        <v>10</v>
      </c>
      <c r="C9892" t="s">
        <v>8818</v>
      </c>
      <c r="D9892">
        <v>1666</v>
      </c>
      <c r="E9892" t="s">
        <v>84</v>
      </c>
      <c r="F9892" t="s">
        <v>9038</v>
      </c>
    </row>
    <row r="9893" spans="1:6" x14ac:dyDescent="0.3">
      <c r="A9893">
        <v>3</v>
      </c>
      <c r="B9893">
        <v>10</v>
      </c>
      <c r="C9893" t="s">
        <v>8818</v>
      </c>
      <c r="D9893">
        <v>1667</v>
      </c>
      <c r="E9893" t="s">
        <v>92</v>
      </c>
      <c r="F9893" t="s">
        <v>9039</v>
      </c>
    </row>
    <row r="9894" spans="1:6" x14ac:dyDescent="0.3">
      <c r="A9894">
        <v>3</v>
      </c>
      <c r="B9894">
        <v>10</v>
      </c>
      <c r="C9894" t="s">
        <v>8818</v>
      </c>
      <c r="D9894">
        <v>1668</v>
      </c>
      <c r="E9894" t="s">
        <v>184</v>
      </c>
      <c r="F9894" t="s">
        <v>9040</v>
      </c>
    </row>
    <row r="9895" spans="1:6" x14ac:dyDescent="0.3">
      <c r="A9895">
        <v>3</v>
      </c>
      <c r="B9895">
        <v>10</v>
      </c>
      <c r="C9895" t="s">
        <v>8818</v>
      </c>
      <c r="D9895">
        <v>1668</v>
      </c>
      <c r="E9895" t="s">
        <v>16</v>
      </c>
      <c r="F9895" t="s">
        <v>9041</v>
      </c>
    </row>
    <row r="9896" spans="1:6" x14ac:dyDescent="0.3">
      <c r="A9896">
        <v>3</v>
      </c>
      <c r="B9896">
        <v>10</v>
      </c>
      <c r="C9896" t="s">
        <v>8818</v>
      </c>
      <c r="D9896">
        <v>1668</v>
      </c>
      <c r="E9896" t="s">
        <v>184</v>
      </c>
      <c r="F9896" t="s">
        <v>9042</v>
      </c>
    </row>
    <row r="9897" spans="1:6" x14ac:dyDescent="0.3">
      <c r="A9897">
        <v>3</v>
      </c>
      <c r="B9897">
        <v>10</v>
      </c>
      <c r="C9897" t="s">
        <v>8818</v>
      </c>
      <c r="D9897">
        <v>1668</v>
      </c>
      <c r="E9897" t="s">
        <v>16</v>
      </c>
      <c r="F9897" t="s">
        <v>9043</v>
      </c>
    </row>
    <row r="9898" spans="1:6" x14ac:dyDescent="0.3">
      <c r="A9898">
        <v>3</v>
      </c>
      <c r="B9898">
        <v>10</v>
      </c>
      <c r="C9898" t="s">
        <v>8818</v>
      </c>
      <c r="D9898">
        <v>1668</v>
      </c>
      <c r="E9898" t="s">
        <v>184</v>
      </c>
      <c r="F9898" t="s">
        <v>9044</v>
      </c>
    </row>
    <row r="9899" spans="1:6" x14ac:dyDescent="0.3">
      <c r="A9899">
        <v>3</v>
      </c>
      <c r="B9899">
        <v>10</v>
      </c>
      <c r="C9899" t="s">
        <v>8818</v>
      </c>
      <c r="D9899">
        <v>1668</v>
      </c>
      <c r="E9899" t="s">
        <v>16</v>
      </c>
      <c r="F9899" t="s">
        <v>9045</v>
      </c>
    </row>
    <row r="9900" spans="1:6" x14ac:dyDescent="0.3">
      <c r="A9900">
        <v>3</v>
      </c>
      <c r="B9900">
        <v>10</v>
      </c>
      <c r="C9900" t="s">
        <v>8818</v>
      </c>
      <c r="D9900">
        <v>1668</v>
      </c>
      <c r="E9900" t="s">
        <v>184</v>
      </c>
      <c r="F9900" t="s">
        <v>9046</v>
      </c>
    </row>
    <row r="9901" spans="1:6" x14ac:dyDescent="0.3">
      <c r="A9901">
        <v>3</v>
      </c>
      <c r="B9901">
        <v>10</v>
      </c>
      <c r="C9901" t="s">
        <v>8818</v>
      </c>
      <c r="D9901">
        <v>1668</v>
      </c>
      <c r="E9901" t="s">
        <v>16</v>
      </c>
      <c r="F9901" t="s">
        <v>1670</v>
      </c>
    </row>
    <row r="9902" spans="1:6" x14ac:dyDescent="0.3">
      <c r="A9902">
        <v>3</v>
      </c>
      <c r="B9902">
        <v>10</v>
      </c>
      <c r="C9902" t="s">
        <v>8818</v>
      </c>
      <c r="D9902">
        <v>1668</v>
      </c>
      <c r="E9902" t="s">
        <v>6822</v>
      </c>
      <c r="F9902" t="s">
        <v>9047</v>
      </c>
    </row>
    <row r="9903" spans="1:6" x14ac:dyDescent="0.3">
      <c r="A9903">
        <v>3</v>
      </c>
      <c r="B9903">
        <v>10</v>
      </c>
      <c r="C9903" t="s">
        <v>8818</v>
      </c>
      <c r="D9903">
        <v>1668</v>
      </c>
      <c r="E9903" t="s">
        <v>16</v>
      </c>
      <c r="F9903" t="s">
        <v>9048</v>
      </c>
    </row>
    <row r="9904" spans="1:6" x14ac:dyDescent="0.3">
      <c r="A9904">
        <v>3</v>
      </c>
      <c r="B9904">
        <v>10</v>
      </c>
      <c r="C9904" t="s">
        <v>8818</v>
      </c>
      <c r="D9904">
        <v>1669</v>
      </c>
      <c r="E9904" t="s">
        <v>26</v>
      </c>
      <c r="F9904" t="s">
        <v>9049</v>
      </c>
    </row>
    <row r="9905" spans="1:6" x14ac:dyDescent="0.3">
      <c r="A9905">
        <v>3</v>
      </c>
      <c r="B9905">
        <v>10</v>
      </c>
      <c r="C9905" t="s">
        <v>8818</v>
      </c>
      <c r="D9905">
        <v>1669</v>
      </c>
      <c r="E9905" t="s">
        <v>9050</v>
      </c>
      <c r="F9905" t="s">
        <v>9051</v>
      </c>
    </row>
    <row r="9906" spans="1:6" x14ac:dyDescent="0.3">
      <c r="A9906">
        <v>3</v>
      </c>
      <c r="B9906">
        <v>10</v>
      </c>
      <c r="C9906" t="s">
        <v>8818</v>
      </c>
      <c r="D9906">
        <v>1669</v>
      </c>
      <c r="E9906" t="s">
        <v>26</v>
      </c>
      <c r="F9906" t="s">
        <v>9052</v>
      </c>
    </row>
    <row r="9907" spans="1:6" x14ac:dyDescent="0.3">
      <c r="A9907">
        <v>3</v>
      </c>
      <c r="B9907">
        <v>10</v>
      </c>
      <c r="C9907" t="s">
        <v>8818</v>
      </c>
      <c r="D9907">
        <v>1669</v>
      </c>
      <c r="E9907" t="s">
        <v>9050</v>
      </c>
      <c r="F9907" t="s">
        <v>9053</v>
      </c>
    </row>
    <row r="9908" spans="1:6" x14ac:dyDescent="0.3">
      <c r="A9908">
        <v>3</v>
      </c>
      <c r="B9908">
        <v>10</v>
      </c>
      <c r="C9908" t="s">
        <v>8818</v>
      </c>
      <c r="D9908">
        <v>1669</v>
      </c>
      <c r="E9908" t="s">
        <v>26</v>
      </c>
      <c r="F9908" t="s">
        <v>9054</v>
      </c>
    </row>
    <row r="9909" spans="1:6" x14ac:dyDescent="0.3">
      <c r="A9909">
        <v>3</v>
      </c>
      <c r="B9909">
        <v>10</v>
      </c>
      <c r="C9909" t="s">
        <v>8818</v>
      </c>
      <c r="D9909">
        <v>1669</v>
      </c>
      <c r="E9909" t="s">
        <v>9055</v>
      </c>
      <c r="F9909" t="s">
        <v>9056</v>
      </c>
    </row>
    <row r="9910" spans="1:6" x14ac:dyDescent="0.3">
      <c r="A9910">
        <v>3</v>
      </c>
      <c r="B9910">
        <v>10</v>
      </c>
      <c r="C9910" t="s">
        <v>8818</v>
      </c>
      <c r="D9910">
        <v>1670</v>
      </c>
      <c r="E9910" t="s">
        <v>7</v>
      </c>
      <c r="F9910" t="s">
        <v>9057</v>
      </c>
    </row>
    <row r="9911" spans="1:6" x14ac:dyDescent="0.3">
      <c r="A9911">
        <v>3</v>
      </c>
      <c r="B9911">
        <v>10</v>
      </c>
      <c r="C9911" t="s">
        <v>8818</v>
      </c>
      <c r="D9911">
        <v>1670</v>
      </c>
      <c r="E9911" t="s">
        <v>6813</v>
      </c>
      <c r="F9911" t="s">
        <v>9058</v>
      </c>
    </row>
    <row r="9912" spans="1:6" x14ac:dyDescent="0.3">
      <c r="A9912">
        <v>3</v>
      </c>
      <c r="B9912">
        <v>10</v>
      </c>
      <c r="C9912" t="s">
        <v>8818</v>
      </c>
      <c r="D9912">
        <v>1670</v>
      </c>
      <c r="E9912" t="s">
        <v>9059</v>
      </c>
      <c r="F9912" t="s">
        <v>648</v>
      </c>
    </row>
    <row r="9913" spans="1:6" x14ac:dyDescent="0.3">
      <c r="A9913">
        <v>3</v>
      </c>
      <c r="B9913">
        <v>10</v>
      </c>
      <c r="C9913" t="s">
        <v>8818</v>
      </c>
      <c r="D9913">
        <v>1670</v>
      </c>
      <c r="E9913" t="s">
        <v>7</v>
      </c>
      <c r="F9913" t="s">
        <v>9060</v>
      </c>
    </row>
    <row r="9914" spans="1:6" x14ac:dyDescent="0.3">
      <c r="A9914">
        <v>3</v>
      </c>
      <c r="B9914">
        <v>10</v>
      </c>
      <c r="C9914" t="s">
        <v>8818</v>
      </c>
      <c r="D9914">
        <v>1670</v>
      </c>
      <c r="E9914" t="s">
        <v>6813</v>
      </c>
      <c r="F9914" t="s">
        <v>9061</v>
      </c>
    </row>
    <row r="9915" spans="1:6" x14ac:dyDescent="0.3">
      <c r="A9915">
        <v>3</v>
      </c>
      <c r="B9915">
        <v>10</v>
      </c>
      <c r="C9915" t="s">
        <v>8818</v>
      </c>
      <c r="D9915">
        <v>1670</v>
      </c>
      <c r="E9915" t="s">
        <v>7</v>
      </c>
      <c r="F9915" t="s">
        <v>9062</v>
      </c>
    </row>
    <row r="9916" spans="1:6" x14ac:dyDescent="0.3">
      <c r="A9916">
        <v>3</v>
      </c>
      <c r="B9916">
        <v>10</v>
      </c>
      <c r="C9916" t="s">
        <v>8818</v>
      </c>
      <c r="D9916">
        <v>1671</v>
      </c>
      <c r="E9916" t="s">
        <v>16</v>
      </c>
      <c r="F9916" t="s">
        <v>9063</v>
      </c>
    </row>
    <row r="9917" spans="1:6" x14ac:dyDescent="0.3">
      <c r="A9917">
        <v>3</v>
      </c>
      <c r="B9917">
        <v>10</v>
      </c>
      <c r="C9917" t="s">
        <v>8818</v>
      </c>
      <c r="D9917">
        <v>1671</v>
      </c>
      <c r="E9917" t="s">
        <v>82</v>
      </c>
      <c r="F9917" t="s">
        <v>9064</v>
      </c>
    </row>
    <row r="9918" spans="1:6" x14ac:dyDescent="0.3">
      <c r="A9918">
        <v>3</v>
      </c>
      <c r="B9918">
        <v>10</v>
      </c>
      <c r="C9918" t="s">
        <v>8818</v>
      </c>
      <c r="D9918">
        <v>1672</v>
      </c>
      <c r="E9918" t="s">
        <v>82</v>
      </c>
      <c r="F9918" t="s">
        <v>9065</v>
      </c>
    </row>
    <row r="9919" spans="1:6" x14ac:dyDescent="0.3">
      <c r="A9919">
        <v>3</v>
      </c>
      <c r="B9919">
        <v>10</v>
      </c>
      <c r="C9919" t="s">
        <v>8818</v>
      </c>
      <c r="D9919">
        <v>1672</v>
      </c>
      <c r="E9919" t="s">
        <v>26</v>
      </c>
      <c r="F9919" t="s">
        <v>9066</v>
      </c>
    </row>
    <row r="9920" spans="1:6" x14ac:dyDescent="0.3">
      <c r="A9920">
        <v>3</v>
      </c>
      <c r="B9920">
        <v>10</v>
      </c>
      <c r="C9920" t="s">
        <v>8818</v>
      </c>
      <c r="D9920">
        <v>1672</v>
      </c>
      <c r="E9920" t="s">
        <v>6813</v>
      </c>
      <c r="F9920" t="s">
        <v>9067</v>
      </c>
    </row>
    <row r="9921" spans="1:6" x14ac:dyDescent="0.3">
      <c r="A9921">
        <v>3</v>
      </c>
      <c r="B9921">
        <v>10</v>
      </c>
      <c r="C9921" t="s">
        <v>8818</v>
      </c>
      <c r="D9921">
        <v>1672</v>
      </c>
      <c r="E9921" t="s">
        <v>7</v>
      </c>
      <c r="F9921" t="s">
        <v>9068</v>
      </c>
    </row>
    <row r="9922" spans="1:6" x14ac:dyDescent="0.3">
      <c r="A9922">
        <v>3</v>
      </c>
      <c r="B9922">
        <v>10</v>
      </c>
      <c r="C9922" t="s">
        <v>8818</v>
      </c>
      <c r="D9922">
        <v>1672</v>
      </c>
      <c r="E9922" t="s">
        <v>82</v>
      </c>
      <c r="F9922" t="s">
        <v>9069</v>
      </c>
    </row>
    <row r="9923" spans="1:6" x14ac:dyDescent="0.3">
      <c r="A9923">
        <v>3</v>
      </c>
      <c r="B9923">
        <v>10</v>
      </c>
      <c r="C9923" t="s">
        <v>8818</v>
      </c>
      <c r="D9923">
        <v>1672</v>
      </c>
      <c r="E9923" t="s">
        <v>26</v>
      </c>
      <c r="F9923" t="s">
        <v>9070</v>
      </c>
    </row>
    <row r="9924" spans="1:6" x14ac:dyDescent="0.3">
      <c r="A9924">
        <v>3</v>
      </c>
      <c r="B9924">
        <v>10</v>
      </c>
      <c r="C9924" t="s">
        <v>8818</v>
      </c>
      <c r="D9924">
        <v>1672</v>
      </c>
      <c r="E9924" t="s">
        <v>82</v>
      </c>
      <c r="F9924" t="s">
        <v>9071</v>
      </c>
    </row>
    <row r="9925" spans="1:6" x14ac:dyDescent="0.3">
      <c r="A9925">
        <v>3</v>
      </c>
      <c r="B9925">
        <v>10</v>
      </c>
      <c r="C9925" t="s">
        <v>8818</v>
      </c>
      <c r="D9925">
        <v>1672</v>
      </c>
      <c r="E9925" t="s">
        <v>16</v>
      </c>
      <c r="F9925" t="s">
        <v>9072</v>
      </c>
    </row>
    <row r="9926" spans="1:6" x14ac:dyDescent="0.3">
      <c r="A9926">
        <v>3</v>
      </c>
      <c r="B9926">
        <v>10</v>
      </c>
      <c r="C9926" t="s">
        <v>8818</v>
      </c>
      <c r="D9926">
        <v>1672</v>
      </c>
      <c r="E9926" t="s">
        <v>6822</v>
      </c>
      <c r="F9926" t="s">
        <v>97</v>
      </c>
    </row>
    <row r="9927" spans="1:6" x14ac:dyDescent="0.3">
      <c r="A9927">
        <v>3</v>
      </c>
      <c r="B9927">
        <v>10</v>
      </c>
      <c r="C9927" t="s">
        <v>8818</v>
      </c>
      <c r="D9927">
        <v>1672</v>
      </c>
      <c r="E9927" t="s">
        <v>6822</v>
      </c>
      <c r="F9927" t="s">
        <v>9073</v>
      </c>
    </row>
    <row r="9928" spans="1:6" x14ac:dyDescent="0.3">
      <c r="A9928">
        <v>3</v>
      </c>
      <c r="B9928">
        <v>10</v>
      </c>
      <c r="C9928" t="s">
        <v>8818</v>
      </c>
      <c r="D9928">
        <v>1672</v>
      </c>
      <c r="E9928" t="s">
        <v>16</v>
      </c>
      <c r="F9928" t="s">
        <v>9074</v>
      </c>
    </row>
    <row r="9929" spans="1:6" x14ac:dyDescent="0.3">
      <c r="A9929">
        <v>3</v>
      </c>
      <c r="B9929">
        <v>10</v>
      </c>
      <c r="C9929" t="s">
        <v>8818</v>
      </c>
      <c r="D9929">
        <v>1672</v>
      </c>
      <c r="E9929" t="s">
        <v>82</v>
      </c>
      <c r="F9929" t="s">
        <v>9075</v>
      </c>
    </row>
    <row r="9930" spans="1:6" x14ac:dyDescent="0.3">
      <c r="A9930">
        <v>3</v>
      </c>
      <c r="B9930">
        <v>10</v>
      </c>
      <c r="C9930" t="s">
        <v>8818</v>
      </c>
      <c r="D9930">
        <v>1672</v>
      </c>
      <c r="E9930" t="s">
        <v>8291</v>
      </c>
      <c r="F9930" t="s">
        <v>9076</v>
      </c>
    </row>
    <row r="9931" spans="1:6" x14ac:dyDescent="0.3">
      <c r="A9931">
        <v>3</v>
      </c>
      <c r="B9931">
        <v>10</v>
      </c>
      <c r="C9931" t="s">
        <v>8818</v>
      </c>
      <c r="D9931">
        <v>1672</v>
      </c>
      <c r="E9931" t="s">
        <v>82</v>
      </c>
      <c r="F9931" t="s">
        <v>9077</v>
      </c>
    </row>
    <row r="9932" spans="1:6" x14ac:dyDescent="0.3">
      <c r="A9932">
        <v>3</v>
      </c>
      <c r="B9932">
        <v>10</v>
      </c>
      <c r="C9932" t="s">
        <v>8818</v>
      </c>
      <c r="D9932">
        <v>1672</v>
      </c>
      <c r="E9932" t="s">
        <v>82</v>
      </c>
      <c r="F9932" t="s">
        <v>9078</v>
      </c>
    </row>
    <row r="9933" spans="1:6" x14ac:dyDescent="0.3">
      <c r="A9933">
        <v>3</v>
      </c>
      <c r="B9933">
        <v>10</v>
      </c>
      <c r="C9933" t="s">
        <v>8818</v>
      </c>
      <c r="D9933">
        <v>1672</v>
      </c>
      <c r="E9933" t="s">
        <v>518</v>
      </c>
      <c r="F9933" t="s">
        <v>9079</v>
      </c>
    </row>
    <row r="9934" spans="1:6" x14ac:dyDescent="0.3">
      <c r="A9934">
        <v>3</v>
      </c>
      <c r="B9934">
        <v>10</v>
      </c>
      <c r="C9934" t="s">
        <v>8818</v>
      </c>
      <c r="D9934">
        <v>1672</v>
      </c>
      <c r="E9934" t="s">
        <v>82</v>
      </c>
      <c r="F9934" t="s">
        <v>9080</v>
      </c>
    </row>
    <row r="9935" spans="1:6" x14ac:dyDescent="0.3">
      <c r="A9935">
        <v>3</v>
      </c>
      <c r="B9935">
        <v>10</v>
      </c>
      <c r="C9935" t="s">
        <v>8818</v>
      </c>
      <c r="D9935">
        <v>1672</v>
      </c>
      <c r="E9935" t="s">
        <v>16</v>
      </c>
      <c r="F9935" t="s">
        <v>9081</v>
      </c>
    </row>
    <row r="9936" spans="1:6" x14ac:dyDescent="0.3">
      <c r="A9936">
        <v>3</v>
      </c>
      <c r="B9936">
        <v>10</v>
      </c>
      <c r="C9936" t="s">
        <v>8818</v>
      </c>
      <c r="D9936">
        <v>1672</v>
      </c>
      <c r="E9936" t="s">
        <v>6822</v>
      </c>
      <c r="F9936" t="s">
        <v>9082</v>
      </c>
    </row>
    <row r="9937" spans="1:6" x14ac:dyDescent="0.3">
      <c r="A9937">
        <v>3</v>
      </c>
      <c r="B9937">
        <v>10</v>
      </c>
      <c r="C9937" t="s">
        <v>8818</v>
      </c>
      <c r="D9937">
        <v>1673</v>
      </c>
      <c r="E9937" t="s">
        <v>84</v>
      </c>
      <c r="F9937" t="s">
        <v>9083</v>
      </c>
    </row>
    <row r="9938" spans="1:6" x14ac:dyDescent="0.3">
      <c r="A9938">
        <v>3</v>
      </c>
      <c r="B9938">
        <v>10</v>
      </c>
      <c r="C9938" t="s">
        <v>8818</v>
      </c>
      <c r="D9938">
        <v>1674</v>
      </c>
      <c r="E9938" t="s">
        <v>82</v>
      </c>
      <c r="F9938" t="s">
        <v>9084</v>
      </c>
    </row>
    <row r="9939" spans="1:6" x14ac:dyDescent="0.3">
      <c r="A9939">
        <v>3</v>
      </c>
      <c r="B9939">
        <v>10</v>
      </c>
      <c r="C9939" t="s">
        <v>8818</v>
      </c>
      <c r="D9939">
        <v>1674</v>
      </c>
      <c r="E9939" t="s">
        <v>84</v>
      </c>
      <c r="F9939" t="s">
        <v>9085</v>
      </c>
    </row>
    <row r="9940" spans="1:6" x14ac:dyDescent="0.3">
      <c r="A9940">
        <v>3</v>
      </c>
      <c r="B9940">
        <v>10</v>
      </c>
      <c r="C9940" t="s">
        <v>8818</v>
      </c>
      <c r="D9940">
        <v>1675</v>
      </c>
      <c r="E9940" t="s">
        <v>6822</v>
      </c>
      <c r="F9940" t="s">
        <v>9086</v>
      </c>
    </row>
    <row r="9941" spans="1:6" x14ac:dyDescent="0.3">
      <c r="A9941">
        <v>3</v>
      </c>
      <c r="B9941">
        <v>10</v>
      </c>
      <c r="C9941" t="s">
        <v>8818</v>
      </c>
      <c r="D9941">
        <v>1675</v>
      </c>
      <c r="E9941" t="s">
        <v>16</v>
      </c>
      <c r="F9941" t="s">
        <v>9087</v>
      </c>
    </row>
    <row r="9942" spans="1:6" x14ac:dyDescent="0.3">
      <c r="A9942">
        <v>3</v>
      </c>
      <c r="B9942">
        <v>10</v>
      </c>
      <c r="C9942" t="s">
        <v>8818</v>
      </c>
      <c r="D9942">
        <v>1676</v>
      </c>
      <c r="E9942" t="s">
        <v>82</v>
      </c>
      <c r="F9942" t="s">
        <v>9088</v>
      </c>
    </row>
    <row r="9943" spans="1:6" x14ac:dyDescent="0.3">
      <c r="A9943">
        <v>3</v>
      </c>
      <c r="B9943">
        <v>10</v>
      </c>
      <c r="C9943" t="s">
        <v>8818</v>
      </c>
      <c r="D9943">
        <v>1677</v>
      </c>
      <c r="E9943" t="s">
        <v>7</v>
      </c>
      <c r="F9943" t="s">
        <v>9089</v>
      </c>
    </row>
    <row r="9944" spans="1:6" x14ac:dyDescent="0.3">
      <c r="A9944">
        <v>3</v>
      </c>
      <c r="B9944">
        <v>10</v>
      </c>
      <c r="C9944" t="s">
        <v>8818</v>
      </c>
      <c r="D9944">
        <v>1677</v>
      </c>
      <c r="E9944" t="s">
        <v>143</v>
      </c>
      <c r="F9944" t="s">
        <v>5189</v>
      </c>
    </row>
    <row r="9945" spans="1:6" x14ac:dyDescent="0.3">
      <c r="A9945">
        <v>3</v>
      </c>
      <c r="B9945">
        <v>10</v>
      </c>
      <c r="C9945" t="s">
        <v>8818</v>
      </c>
      <c r="D9945">
        <v>1677</v>
      </c>
      <c r="E9945" t="s">
        <v>7</v>
      </c>
      <c r="F9945" t="s">
        <v>9090</v>
      </c>
    </row>
    <row r="9946" spans="1:6" x14ac:dyDescent="0.3">
      <c r="A9946">
        <v>3</v>
      </c>
      <c r="B9946">
        <v>10</v>
      </c>
      <c r="C9946" t="s">
        <v>8818</v>
      </c>
      <c r="D9946">
        <v>1677</v>
      </c>
      <c r="E9946" t="s">
        <v>9</v>
      </c>
      <c r="F9946" t="s">
        <v>5277</v>
      </c>
    </row>
    <row r="9947" spans="1:6" x14ac:dyDescent="0.3">
      <c r="A9947">
        <v>3</v>
      </c>
      <c r="B9947">
        <v>10</v>
      </c>
      <c r="C9947" t="s">
        <v>8818</v>
      </c>
      <c r="D9947">
        <v>1677</v>
      </c>
      <c r="E9947" t="s">
        <v>6813</v>
      </c>
      <c r="F9947" t="s">
        <v>9091</v>
      </c>
    </row>
    <row r="9948" spans="1:6" x14ac:dyDescent="0.3">
      <c r="A9948">
        <v>3</v>
      </c>
      <c r="B9948">
        <v>10</v>
      </c>
      <c r="C9948" t="s">
        <v>8818</v>
      </c>
      <c r="D9948">
        <v>1677</v>
      </c>
      <c r="E9948" t="s">
        <v>7</v>
      </c>
      <c r="F9948" t="s">
        <v>9092</v>
      </c>
    </row>
    <row r="9949" spans="1:6" x14ac:dyDescent="0.3">
      <c r="A9949">
        <v>3</v>
      </c>
      <c r="B9949">
        <v>10</v>
      </c>
      <c r="C9949" t="s">
        <v>8818</v>
      </c>
      <c r="D9949">
        <v>1677</v>
      </c>
      <c r="E9949" t="s">
        <v>6813</v>
      </c>
      <c r="F9949" t="s">
        <v>9093</v>
      </c>
    </row>
    <row r="9950" spans="1:6" x14ac:dyDescent="0.3">
      <c r="A9950">
        <v>3</v>
      </c>
      <c r="B9950">
        <v>10</v>
      </c>
      <c r="C9950" t="s">
        <v>8818</v>
      </c>
      <c r="D9950">
        <v>1677</v>
      </c>
      <c r="E9950" t="s">
        <v>7</v>
      </c>
      <c r="F9950" t="s">
        <v>9094</v>
      </c>
    </row>
    <row r="9951" spans="1:6" x14ac:dyDescent="0.3">
      <c r="A9951">
        <v>3</v>
      </c>
      <c r="B9951">
        <v>10</v>
      </c>
      <c r="C9951" t="s">
        <v>8818</v>
      </c>
      <c r="D9951">
        <v>1677</v>
      </c>
      <c r="E9951" t="s">
        <v>6813</v>
      </c>
      <c r="F9951" t="s">
        <v>4796</v>
      </c>
    </row>
    <row r="9952" spans="1:6" x14ac:dyDescent="0.3">
      <c r="A9952">
        <v>3</v>
      </c>
      <c r="B9952">
        <v>10</v>
      </c>
      <c r="C9952" t="s">
        <v>8818</v>
      </c>
      <c r="D9952">
        <v>1677</v>
      </c>
      <c r="E9952" t="s">
        <v>26</v>
      </c>
      <c r="F9952" t="s">
        <v>9095</v>
      </c>
    </row>
    <row r="9953" spans="1:6" x14ac:dyDescent="0.3">
      <c r="A9953">
        <v>3</v>
      </c>
      <c r="B9953">
        <v>10</v>
      </c>
      <c r="C9953" t="s">
        <v>8818</v>
      </c>
      <c r="D9953">
        <v>1677</v>
      </c>
      <c r="E9953" t="s">
        <v>9</v>
      </c>
      <c r="F9953" t="s">
        <v>9096</v>
      </c>
    </row>
    <row r="9954" spans="1:6" x14ac:dyDescent="0.3">
      <c r="A9954">
        <v>3</v>
      </c>
      <c r="B9954">
        <v>10</v>
      </c>
      <c r="C9954" t="s">
        <v>8818</v>
      </c>
      <c r="D9954">
        <v>1677</v>
      </c>
      <c r="E9954" t="s">
        <v>26</v>
      </c>
      <c r="F9954" t="s">
        <v>9097</v>
      </c>
    </row>
    <row r="9955" spans="1:6" x14ac:dyDescent="0.3">
      <c r="A9955">
        <v>3</v>
      </c>
      <c r="B9955">
        <v>10</v>
      </c>
      <c r="C9955" t="s">
        <v>8818</v>
      </c>
      <c r="D9955">
        <v>1677</v>
      </c>
      <c r="E9955" t="s">
        <v>9</v>
      </c>
      <c r="F9955" t="s">
        <v>9098</v>
      </c>
    </row>
    <row r="9956" spans="1:6" x14ac:dyDescent="0.3">
      <c r="A9956">
        <v>3</v>
      </c>
      <c r="B9956">
        <v>10</v>
      </c>
      <c r="C9956" t="s">
        <v>8818</v>
      </c>
      <c r="D9956">
        <v>1677</v>
      </c>
      <c r="E9956" t="s">
        <v>6813</v>
      </c>
      <c r="F9956" t="s">
        <v>9099</v>
      </c>
    </row>
    <row r="9957" spans="1:6" x14ac:dyDescent="0.3">
      <c r="A9957">
        <v>3</v>
      </c>
      <c r="B9957">
        <v>10</v>
      </c>
      <c r="C9957" t="s">
        <v>8818</v>
      </c>
      <c r="D9957">
        <v>1677</v>
      </c>
      <c r="E9957" t="s">
        <v>9059</v>
      </c>
      <c r="F9957" t="s">
        <v>9100</v>
      </c>
    </row>
    <row r="9958" spans="1:6" x14ac:dyDescent="0.3">
      <c r="A9958">
        <v>3</v>
      </c>
      <c r="B9958">
        <v>10</v>
      </c>
      <c r="C9958" t="s">
        <v>8818</v>
      </c>
      <c r="D9958">
        <v>1677</v>
      </c>
      <c r="E9958" t="s">
        <v>26</v>
      </c>
      <c r="F9958" t="s">
        <v>9101</v>
      </c>
    </row>
    <row r="9959" spans="1:6" x14ac:dyDescent="0.3">
      <c r="A9959">
        <v>3</v>
      </c>
      <c r="B9959">
        <v>10</v>
      </c>
      <c r="C9959" t="s">
        <v>8818</v>
      </c>
      <c r="D9959">
        <v>1677</v>
      </c>
      <c r="E9959" t="s">
        <v>9</v>
      </c>
      <c r="F9959" t="s">
        <v>9102</v>
      </c>
    </row>
    <row r="9960" spans="1:6" x14ac:dyDescent="0.3">
      <c r="A9960">
        <v>3</v>
      </c>
      <c r="B9960">
        <v>10</v>
      </c>
      <c r="C9960" t="s">
        <v>8818</v>
      </c>
      <c r="D9960">
        <v>1677</v>
      </c>
      <c r="E9960" t="s">
        <v>26</v>
      </c>
      <c r="F9960" t="s">
        <v>9103</v>
      </c>
    </row>
    <row r="9961" spans="1:6" x14ac:dyDescent="0.3">
      <c r="A9961">
        <v>3</v>
      </c>
      <c r="B9961">
        <v>10</v>
      </c>
      <c r="C9961" t="s">
        <v>8818</v>
      </c>
      <c r="D9961">
        <v>1678</v>
      </c>
      <c r="E9961" t="s">
        <v>9</v>
      </c>
      <c r="F9961" t="s">
        <v>9104</v>
      </c>
    </row>
    <row r="9962" spans="1:6" x14ac:dyDescent="0.3">
      <c r="A9962">
        <v>3</v>
      </c>
      <c r="B9962">
        <v>10</v>
      </c>
      <c r="C9962" t="s">
        <v>8818</v>
      </c>
      <c r="D9962">
        <v>1679</v>
      </c>
      <c r="E9962" t="s">
        <v>352</v>
      </c>
      <c r="F9962" t="s">
        <v>9105</v>
      </c>
    </row>
    <row r="9963" spans="1:6" x14ac:dyDescent="0.3">
      <c r="A9963">
        <v>3</v>
      </c>
      <c r="B9963">
        <v>10</v>
      </c>
      <c r="C9963" t="s">
        <v>8818</v>
      </c>
      <c r="D9963">
        <v>1679</v>
      </c>
      <c r="E9963" t="s">
        <v>78</v>
      </c>
      <c r="F9963" t="s">
        <v>9106</v>
      </c>
    </row>
    <row r="9964" spans="1:6" x14ac:dyDescent="0.3">
      <c r="A9964">
        <v>3</v>
      </c>
      <c r="B9964">
        <v>10</v>
      </c>
      <c r="C9964" t="s">
        <v>8818</v>
      </c>
      <c r="D9964">
        <v>1679</v>
      </c>
      <c r="E9964" t="s">
        <v>352</v>
      </c>
      <c r="F9964" t="s">
        <v>9107</v>
      </c>
    </row>
    <row r="9965" spans="1:6" x14ac:dyDescent="0.3">
      <c r="A9965">
        <v>3</v>
      </c>
      <c r="B9965">
        <v>10</v>
      </c>
      <c r="C9965" t="s">
        <v>8818</v>
      </c>
      <c r="D9965">
        <v>1679</v>
      </c>
      <c r="E9965" t="s">
        <v>518</v>
      </c>
      <c r="F9965" t="s">
        <v>9108</v>
      </c>
    </row>
    <row r="9966" spans="1:6" x14ac:dyDescent="0.3">
      <c r="A9966">
        <v>3</v>
      </c>
      <c r="B9966">
        <v>10</v>
      </c>
      <c r="C9966" t="s">
        <v>8818</v>
      </c>
      <c r="D9966">
        <v>1679</v>
      </c>
      <c r="E9966" t="s">
        <v>6822</v>
      </c>
      <c r="F9966" t="s">
        <v>9109</v>
      </c>
    </row>
    <row r="9967" spans="1:6" x14ac:dyDescent="0.3">
      <c r="A9967">
        <v>3</v>
      </c>
      <c r="B9967">
        <v>10</v>
      </c>
      <c r="C9967" t="s">
        <v>8818</v>
      </c>
      <c r="D9967">
        <v>1679</v>
      </c>
      <c r="E9967" t="s">
        <v>92</v>
      </c>
      <c r="F9967" t="s">
        <v>9110</v>
      </c>
    </row>
    <row r="9968" spans="1:6" x14ac:dyDescent="0.3">
      <c r="A9968">
        <v>3</v>
      </c>
      <c r="B9968">
        <v>10</v>
      </c>
      <c r="C9968" t="s">
        <v>8818</v>
      </c>
      <c r="D9968">
        <v>1679</v>
      </c>
      <c r="E9968" t="s">
        <v>16</v>
      </c>
      <c r="F9968" t="s">
        <v>19</v>
      </c>
    </row>
    <row r="9969" spans="1:6" x14ac:dyDescent="0.3">
      <c r="A9969">
        <v>3</v>
      </c>
      <c r="B9969">
        <v>10</v>
      </c>
      <c r="C9969" t="s">
        <v>8818</v>
      </c>
      <c r="D9969">
        <v>1679</v>
      </c>
      <c r="E9969" t="s">
        <v>6822</v>
      </c>
      <c r="F9969" t="s">
        <v>9111</v>
      </c>
    </row>
    <row r="9970" spans="1:6" x14ac:dyDescent="0.3">
      <c r="A9970">
        <v>3</v>
      </c>
      <c r="B9970">
        <v>10</v>
      </c>
      <c r="C9970" t="s">
        <v>8818</v>
      </c>
      <c r="D9970">
        <v>1679</v>
      </c>
      <c r="E9970" t="s">
        <v>92</v>
      </c>
      <c r="F9970" t="s">
        <v>138</v>
      </c>
    </row>
    <row r="9971" spans="1:6" x14ac:dyDescent="0.3">
      <c r="A9971">
        <v>3</v>
      </c>
      <c r="B9971">
        <v>10</v>
      </c>
      <c r="C9971" t="s">
        <v>8818</v>
      </c>
      <c r="D9971">
        <v>1679</v>
      </c>
      <c r="E9971" t="s">
        <v>6822</v>
      </c>
      <c r="F9971" t="s">
        <v>9112</v>
      </c>
    </row>
    <row r="9972" spans="1:6" x14ac:dyDescent="0.3">
      <c r="A9972">
        <v>3</v>
      </c>
      <c r="B9972">
        <v>10</v>
      </c>
      <c r="C9972" t="s">
        <v>8818</v>
      </c>
      <c r="D9972">
        <v>1679</v>
      </c>
      <c r="E9972" t="s">
        <v>352</v>
      </c>
      <c r="F9972" t="s">
        <v>9113</v>
      </c>
    </row>
    <row r="9973" spans="1:6" x14ac:dyDescent="0.3">
      <c r="A9973">
        <v>3</v>
      </c>
      <c r="B9973">
        <v>10</v>
      </c>
      <c r="C9973" t="s">
        <v>8818</v>
      </c>
      <c r="D9973">
        <v>1679</v>
      </c>
      <c r="E9973" t="s">
        <v>926</v>
      </c>
      <c r="F9973" t="s">
        <v>9114</v>
      </c>
    </row>
    <row r="9974" spans="1:6" x14ac:dyDescent="0.3">
      <c r="A9974">
        <v>3</v>
      </c>
      <c r="B9974">
        <v>10</v>
      </c>
      <c r="C9974" t="s">
        <v>8818</v>
      </c>
      <c r="D9974">
        <v>1679</v>
      </c>
      <c r="E9974" t="s">
        <v>803</v>
      </c>
      <c r="F9974" t="s">
        <v>9115</v>
      </c>
    </row>
    <row r="9975" spans="1:6" x14ac:dyDescent="0.3">
      <c r="A9975">
        <v>3</v>
      </c>
      <c r="B9975">
        <v>10</v>
      </c>
      <c r="C9975" t="s">
        <v>8818</v>
      </c>
      <c r="D9975">
        <v>1679</v>
      </c>
      <c r="E9975" t="s">
        <v>76</v>
      </c>
      <c r="F9975" t="s">
        <v>1376</v>
      </c>
    </row>
    <row r="9976" spans="1:6" x14ac:dyDescent="0.3">
      <c r="A9976">
        <v>3</v>
      </c>
      <c r="B9976">
        <v>10</v>
      </c>
      <c r="C9976" t="s">
        <v>8818</v>
      </c>
      <c r="D9976">
        <v>1679</v>
      </c>
      <c r="E9976" t="s">
        <v>926</v>
      </c>
      <c r="F9976" t="s">
        <v>9116</v>
      </c>
    </row>
    <row r="9977" spans="1:6" x14ac:dyDescent="0.3">
      <c r="A9977">
        <v>3</v>
      </c>
      <c r="B9977">
        <v>10</v>
      </c>
      <c r="C9977" t="s">
        <v>8818</v>
      </c>
      <c r="D9977">
        <v>1679</v>
      </c>
      <c r="E9977" t="s">
        <v>76</v>
      </c>
      <c r="F9977" t="s">
        <v>9117</v>
      </c>
    </row>
    <row r="9978" spans="1:6" x14ac:dyDescent="0.3">
      <c r="A9978">
        <v>3</v>
      </c>
      <c r="B9978">
        <v>10</v>
      </c>
      <c r="C9978" t="s">
        <v>8818</v>
      </c>
      <c r="D9978">
        <v>1679</v>
      </c>
      <c r="E9978" t="s">
        <v>926</v>
      </c>
      <c r="F9978" t="s">
        <v>9118</v>
      </c>
    </row>
    <row r="9979" spans="1:6" x14ac:dyDescent="0.3">
      <c r="A9979">
        <v>3</v>
      </c>
      <c r="B9979">
        <v>10</v>
      </c>
      <c r="C9979" t="s">
        <v>8818</v>
      </c>
      <c r="D9979">
        <v>1679</v>
      </c>
      <c r="E9979" t="s">
        <v>8291</v>
      </c>
      <c r="F9979" t="s">
        <v>9119</v>
      </c>
    </row>
    <row r="9980" spans="1:6" x14ac:dyDescent="0.3">
      <c r="A9980">
        <v>3</v>
      </c>
      <c r="B9980">
        <v>10</v>
      </c>
      <c r="C9980" t="s">
        <v>8818</v>
      </c>
      <c r="D9980">
        <v>1679</v>
      </c>
      <c r="E9980" t="s">
        <v>82</v>
      </c>
      <c r="F9980" t="s">
        <v>9120</v>
      </c>
    </row>
    <row r="9981" spans="1:6" x14ac:dyDescent="0.3">
      <c r="A9981">
        <v>3</v>
      </c>
      <c r="B9981">
        <v>10</v>
      </c>
      <c r="C9981" t="s">
        <v>8818</v>
      </c>
      <c r="D9981">
        <v>1679</v>
      </c>
      <c r="E9981" t="s">
        <v>84</v>
      </c>
      <c r="F9981" t="s">
        <v>9121</v>
      </c>
    </row>
    <row r="9982" spans="1:6" x14ac:dyDescent="0.3">
      <c r="A9982">
        <v>3</v>
      </c>
      <c r="B9982">
        <v>10</v>
      </c>
      <c r="C9982" t="s">
        <v>8818</v>
      </c>
      <c r="D9982">
        <v>1679</v>
      </c>
      <c r="E9982" t="s">
        <v>82</v>
      </c>
      <c r="F9982" t="s">
        <v>9122</v>
      </c>
    </row>
    <row r="9983" spans="1:6" x14ac:dyDescent="0.3">
      <c r="A9983">
        <v>3</v>
      </c>
      <c r="B9983">
        <v>10</v>
      </c>
      <c r="C9983" t="s">
        <v>8818</v>
      </c>
      <c r="D9983">
        <v>1680</v>
      </c>
      <c r="E9983" t="s">
        <v>76</v>
      </c>
      <c r="F9983" t="s">
        <v>9123</v>
      </c>
    </row>
    <row r="9984" spans="1:6" x14ac:dyDescent="0.3">
      <c r="A9984">
        <v>3</v>
      </c>
      <c r="B9984">
        <v>10</v>
      </c>
      <c r="C9984" t="s">
        <v>8818</v>
      </c>
      <c r="D9984">
        <v>1680</v>
      </c>
      <c r="E9984" t="s">
        <v>92</v>
      </c>
      <c r="F9984" t="s">
        <v>9124</v>
      </c>
    </row>
    <row r="9985" spans="1:6" x14ac:dyDescent="0.3">
      <c r="A9985">
        <v>3</v>
      </c>
      <c r="B9985">
        <v>10</v>
      </c>
      <c r="C9985" t="s">
        <v>8818</v>
      </c>
      <c r="D9985">
        <v>1680</v>
      </c>
      <c r="E9985" t="s">
        <v>76</v>
      </c>
      <c r="F9985" t="s">
        <v>9125</v>
      </c>
    </row>
    <row r="9986" spans="1:6" x14ac:dyDescent="0.3">
      <c r="A9986">
        <v>3</v>
      </c>
      <c r="B9986">
        <v>10</v>
      </c>
      <c r="C9986" t="s">
        <v>8818</v>
      </c>
      <c r="D9986">
        <v>1681</v>
      </c>
      <c r="E9986" t="s">
        <v>6813</v>
      </c>
      <c r="F9986" t="s">
        <v>9126</v>
      </c>
    </row>
    <row r="9987" spans="1:6" x14ac:dyDescent="0.3">
      <c r="A9987">
        <v>3</v>
      </c>
      <c r="B9987">
        <v>10</v>
      </c>
      <c r="C9987" t="s">
        <v>8818</v>
      </c>
      <c r="D9987">
        <v>1681</v>
      </c>
      <c r="E9987" t="s">
        <v>7</v>
      </c>
      <c r="F9987" t="s">
        <v>9127</v>
      </c>
    </row>
    <row r="9988" spans="1:6" x14ac:dyDescent="0.3">
      <c r="A9988">
        <v>3</v>
      </c>
      <c r="B9988">
        <v>10</v>
      </c>
      <c r="C9988" t="s">
        <v>8818</v>
      </c>
      <c r="D9988">
        <v>1681</v>
      </c>
      <c r="E9988" t="s">
        <v>6813</v>
      </c>
      <c r="F9988" t="s">
        <v>19</v>
      </c>
    </row>
    <row r="9989" spans="1:6" x14ac:dyDescent="0.3">
      <c r="A9989">
        <v>3</v>
      </c>
      <c r="B9989">
        <v>10</v>
      </c>
      <c r="C9989" t="s">
        <v>8818</v>
      </c>
      <c r="D9989">
        <v>1681</v>
      </c>
      <c r="E9989" t="s">
        <v>7</v>
      </c>
      <c r="F9989" t="s">
        <v>9128</v>
      </c>
    </row>
    <row r="9990" spans="1:6" x14ac:dyDescent="0.3">
      <c r="A9990">
        <v>3</v>
      </c>
      <c r="B9990">
        <v>10</v>
      </c>
      <c r="C9990" t="s">
        <v>8818</v>
      </c>
      <c r="D9990">
        <v>1681</v>
      </c>
      <c r="E9990" t="s">
        <v>6813</v>
      </c>
      <c r="F9990" t="s">
        <v>9129</v>
      </c>
    </row>
    <row r="9991" spans="1:6" x14ac:dyDescent="0.3">
      <c r="A9991">
        <v>3</v>
      </c>
      <c r="B9991">
        <v>10</v>
      </c>
      <c r="C9991" t="s">
        <v>8818</v>
      </c>
      <c r="D9991">
        <v>1681</v>
      </c>
      <c r="E9991" t="s">
        <v>7</v>
      </c>
      <c r="F9991" t="s">
        <v>9130</v>
      </c>
    </row>
    <row r="9992" spans="1:6" x14ac:dyDescent="0.3">
      <c r="A9992">
        <v>3</v>
      </c>
      <c r="B9992">
        <v>10</v>
      </c>
      <c r="C9992" t="s">
        <v>8818</v>
      </c>
      <c r="D9992">
        <v>1682</v>
      </c>
      <c r="E9992" t="s">
        <v>7</v>
      </c>
      <c r="F9992" t="s">
        <v>9131</v>
      </c>
    </row>
    <row r="9993" spans="1:6" x14ac:dyDescent="0.3">
      <c r="A9993">
        <v>3</v>
      </c>
      <c r="B9993">
        <v>10</v>
      </c>
      <c r="C9993" t="s">
        <v>8818</v>
      </c>
      <c r="D9993">
        <v>1682</v>
      </c>
      <c r="E9993" t="s">
        <v>9</v>
      </c>
      <c r="F9993" t="s">
        <v>9132</v>
      </c>
    </row>
    <row r="9994" spans="1:6" x14ac:dyDescent="0.3">
      <c r="A9994">
        <v>3</v>
      </c>
      <c r="B9994">
        <v>10</v>
      </c>
      <c r="C9994" t="s">
        <v>8818</v>
      </c>
      <c r="D9994">
        <v>1683</v>
      </c>
      <c r="E9994" t="s">
        <v>7</v>
      </c>
      <c r="F9994" t="s">
        <v>9133</v>
      </c>
    </row>
    <row r="9995" spans="1:6" x14ac:dyDescent="0.3">
      <c r="A9995">
        <v>3</v>
      </c>
      <c r="B9995">
        <v>10</v>
      </c>
      <c r="C9995" t="s">
        <v>8818</v>
      </c>
      <c r="D9995">
        <v>1683</v>
      </c>
      <c r="E9995" t="s">
        <v>9134</v>
      </c>
      <c r="F9995" t="s">
        <v>9135</v>
      </c>
    </row>
    <row r="9996" spans="1:6" x14ac:dyDescent="0.3">
      <c r="A9996">
        <v>3</v>
      </c>
      <c r="B9996">
        <v>10</v>
      </c>
      <c r="C9996" t="s">
        <v>8818</v>
      </c>
      <c r="D9996">
        <v>1683</v>
      </c>
      <c r="E9996" t="s">
        <v>7</v>
      </c>
      <c r="F9996" t="s">
        <v>9136</v>
      </c>
    </row>
    <row r="9997" spans="1:6" x14ac:dyDescent="0.3">
      <c r="A9997">
        <v>3</v>
      </c>
      <c r="B9997">
        <v>10</v>
      </c>
      <c r="C9997" t="s">
        <v>8818</v>
      </c>
      <c r="D9997">
        <v>1683</v>
      </c>
      <c r="E9997" t="s">
        <v>9134</v>
      </c>
      <c r="F9997" t="s">
        <v>9137</v>
      </c>
    </row>
    <row r="9998" spans="1:6" x14ac:dyDescent="0.3">
      <c r="A9998">
        <v>3</v>
      </c>
      <c r="B9998">
        <v>10</v>
      </c>
      <c r="C9998" t="s">
        <v>8818</v>
      </c>
      <c r="D9998">
        <v>1683</v>
      </c>
      <c r="E9998" t="s">
        <v>7</v>
      </c>
      <c r="F9998" t="s">
        <v>9138</v>
      </c>
    </row>
    <row r="9999" spans="1:6" x14ac:dyDescent="0.3">
      <c r="A9999">
        <v>3</v>
      </c>
      <c r="B9999">
        <v>10</v>
      </c>
      <c r="C9999" t="s">
        <v>8818</v>
      </c>
      <c r="D9999">
        <v>1684</v>
      </c>
      <c r="E9999" t="s">
        <v>7</v>
      </c>
      <c r="F9999" t="s">
        <v>9139</v>
      </c>
    </row>
    <row r="10000" spans="1:6" x14ac:dyDescent="0.3">
      <c r="A10000">
        <v>3</v>
      </c>
      <c r="B10000">
        <v>10</v>
      </c>
      <c r="C10000" t="s">
        <v>8818</v>
      </c>
      <c r="D10000">
        <v>1684</v>
      </c>
      <c r="E10000" t="s">
        <v>6813</v>
      </c>
      <c r="F10000" t="s">
        <v>9140</v>
      </c>
    </row>
    <row r="10001" spans="1:6" x14ac:dyDescent="0.3">
      <c r="A10001">
        <v>3</v>
      </c>
      <c r="B10001">
        <v>10</v>
      </c>
      <c r="C10001" t="s">
        <v>8818</v>
      </c>
      <c r="D10001">
        <v>1684</v>
      </c>
      <c r="E10001" t="s">
        <v>82</v>
      </c>
      <c r="F10001" t="s">
        <v>9141</v>
      </c>
    </row>
    <row r="10002" spans="1:6" x14ac:dyDescent="0.3">
      <c r="A10002">
        <v>3</v>
      </c>
      <c r="B10002">
        <v>10</v>
      </c>
      <c r="C10002" t="s">
        <v>8818</v>
      </c>
      <c r="D10002">
        <v>1684</v>
      </c>
      <c r="E10002" t="s">
        <v>9134</v>
      </c>
      <c r="F10002" t="s">
        <v>9142</v>
      </c>
    </row>
    <row r="10003" spans="1:6" x14ac:dyDescent="0.3">
      <c r="A10003">
        <v>3</v>
      </c>
      <c r="B10003">
        <v>10</v>
      </c>
      <c r="C10003" t="s">
        <v>8818</v>
      </c>
      <c r="D10003">
        <v>1684</v>
      </c>
      <c r="E10003" t="s">
        <v>7</v>
      </c>
      <c r="F10003" t="s">
        <v>9143</v>
      </c>
    </row>
    <row r="10004" spans="1:6" x14ac:dyDescent="0.3">
      <c r="A10004">
        <v>3</v>
      </c>
      <c r="B10004">
        <v>10</v>
      </c>
      <c r="C10004" t="s">
        <v>8818</v>
      </c>
      <c r="D10004">
        <v>1684</v>
      </c>
      <c r="E10004" t="s">
        <v>76</v>
      </c>
      <c r="F10004" t="s">
        <v>9144</v>
      </c>
    </row>
    <row r="10005" spans="1:6" x14ac:dyDescent="0.3">
      <c r="A10005">
        <v>3</v>
      </c>
      <c r="B10005">
        <v>10</v>
      </c>
      <c r="C10005" t="s">
        <v>8818</v>
      </c>
      <c r="D10005">
        <v>1684</v>
      </c>
      <c r="E10005" t="s">
        <v>7</v>
      </c>
      <c r="F10005" t="s">
        <v>9145</v>
      </c>
    </row>
    <row r="10006" spans="1:6" x14ac:dyDescent="0.3">
      <c r="A10006">
        <v>3</v>
      </c>
      <c r="B10006">
        <v>10</v>
      </c>
      <c r="C10006" t="s">
        <v>8818</v>
      </c>
      <c r="D10006">
        <v>1684</v>
      </c>
      <c r="E10006" t="s">
        <v>82</v>
      </c>
      <c r="F10006" t="s">
        <v>9146</v>
      </c>
    </row>
    <row r="10007" spans="1:6" x14ac:dyDescent="0.3">
      <c r="A10007">
        <v>3</v>
      </c>
      <c r="B10007">
        <v>10</v>
      </c>
      <c r="C10007" t="s">
        <v>8818</v>
      </c>
      <c r="D10007">
        <v>1684</v>
      </c>
      <c r="E10007" t="s">
        <v>9134</v>
      </c>
      <c r="F10007" t="s">
        <v>9147</v>
      </c>
    </row>
    <row r="10008" spans="1:6" x14ac:dyDescent="0.3">
      <c r="A10008">
        <v>3</v>
      </c>
      <c r="B10008">
        <v>10</v>
      </c>
      <c r="C10008" t="s">
        <v>8818</v>
      </c>
      <c r="D10008">
        <v>1684</v>
      </c>
      <c r="E10008" t="s">
        <v>82</v>
      </c>
      <c r="F10008" t="s">
        <v>9148</v>
      </c>
    </row>
    <row r="10009" spans="1:6" x14ac:dyDescent="0.3">
      <c r="A10009">
        <v>3</v>
      </c>
      <c r="B10009">
        <v>10</v>
      </c>
      <c r="C10009" t="s">
        <v>8818</v>
      </c>
      <c r="D10009">
        <v>1684</v>
      </c>
      <c r="E10009" t="s">
        <v>7</v>
      </c>
      <c r="F10009" t="s">
        <v>9149</v>
      </c>
    </row>
    <row r="10010" spans="1:6" x14ac:dyDescent="0.3">
      <c r="A10010">
        <v>3</v>
      </c>
      <c r="B10010">
        <v>10</v>
      </c>
      <c r="C10010" t="s">
        <v>8818</v>
      </c>
      <c r="D10010">
        <v>1684</v>
      </c>
      <c r="E10010" t="s">
        <v>26</v>
      </c>
      <c r="F10010" t="s">
        <v>9150</v>
      </c>
    </row>
    <row r="10011" spans="1:6" x14ac:dyDescent="0.3">
      <c r="A10011">
        <v>3</v>
      </c>
      <c r="B10011">
        <v>10</v>
      </c>
      <c r="C10011" t="s">
        <v>8818</v>
      </c>
      <c r="D10011">
        <v>1684</v>
      </c>
      <c r="E10011" t="s">
        <v>7</v>
      </c>
      <c r="F10011" t="s">
        <v>9151</v>
      </c>
    </row>
    <row r="10012" spans="1:6" x14ac:dyDescent="0.3">
      <c r="A10012">
        <v>3</v>
      </c>
      <c r="B10012">
        <v>10</v>
      </c>
      <c r="C10012" t="s">
        <v>8818</v>
      </c>
      <c r="D10012">
        <v>1685</v>
      </c>
      <c r="E10012" t="s">
        <v>84</v>
      </c>
      <c r="F10012" t="s">
        <v>9152</v>
      </c>
    </row>
    <row r="10013" spans="1:6" x14ac:dyDescent="0.3">
      <c r="A10013">
        <v>3</v>
      </c>
      <c r="B10013">
        <v>10</v>
      </c>
      <c r="C10013" t="s">
        <v>8818</v>
      </c>
      <c r="D10013">
        <v>1686</v>
      </c>
      <c r="E10013" t="s">
        <v>7</v>
      </c>
      <c r="F10013" t="s">
        <v>9153</v>
      </c>
    </row>
    <row r="10014" spans="1:6" x14ac:dyDescent="0.3">
      <c r="A10014">
        <v>3</v>
      </c>
      <c r="B10014">
        <v>10</v>
      </c>
      <c r="C10014" t="s">
        <v>8818</v>
      </c>
      <c r="D10014">
        <v>1686</v>
      </c>
      <c r="E10014" t="s">
        <v>9154</v>
      </c>
      <c r="F10014" t="s">
        <v>9155</v>
      </c>
    </row>
    <row r="10015" spans="1:6" x14ac:dyDescent="0.3">
      <c r="A10015">
        <v>3</v>
      </c>
      <c r="B10015">
        <v>10</v>
      </c>
      <c r="C10015" t="s">
        <v>8818</v>
      </c>
      <c r="D10015">
        <v>1686</v>
      </c>
      <c r="E10015" t="s">
        <v>7</v>
      </c>
      <c r="F10015" t="s">
        <v>9156</v>
      </c>
    </row>
    <row r="10016" spans="1:6" x14ac:dyDescent="0.3">
      <c r="A10016">
        <v>3</v>
      </c>
      <c r="B10016">
        <v>10</v>
      </c>
      <c r="C10016" t="s">
        <v>8818</v>
      </c>
      <c r="D10016">
        <v>1686</v>
      </c>
      <c r="E10016" t="s">
        <v>9154</v>
      </c>
      <c r="F10016" t="s">
        <v>9157</v>
      </c>
    </row>
    <row r="10017" spans="1:6" x14ac:dyDescent="0.3">
      <c r="A10017">
        <v>3</v>
      </c>
      <c r="B10017">
        <v>10</v>
      </c>
      <c r="C10017" t="s">
        <v>8818</v>
      </c>
      <c r="D10017">
        <v>1686</v>
      </c>
      <c r="E10017" t="s">
        <v>7</v>
      </c>
      <c r="F10017" t="s">
        <v>9157</v>
      </c>
    </row>
    <row r="10018" spans="1:6" x14ac:dyDescent="0.3">
      <c r="A10018">
        <v>3</v>
      </c>
      <c r="B10018">
        <v>10</v>
      </c>
      <c r="C10018" t="s">
        <v>8818</v>
      </c>
      <c r="D10018">
        <v>1687</v>
      </c>
      <c r="E10018" t="s">
        <v>84</v>
      </c>
      <c r="F10018" t="s">
        <v>9158</v>
      </c>
    </row>
    <row r="10019" spans="1:6" x14ac:dyDescent="0.3">
      <c r="A10019">
        <v>3</v>
      </c>
      <c r="B10019">
        <v>10</v>
      </c>
      <c r="C10019" t="s">
        <v>8818</v>
      </c>
      <c r="D10019">
        <v>1687</v>
      </c>
      <c r="E10019" t="s">
        <v>9</v>
      </c>
      <c r="F10019" t="s">
        <v>9159</v>
      </c>
    </row>
    <row r="10020" spans="1:6" x14ac:dyDescent="0.3">
      <c r="A10020">
        <v>3</v>
      </c>
      <c r="B10020">
        <v>10</v>
      </c>
      <c r="C10020" t="s">
        <v>8818</v>
      </c>
      <c r="D10020">
        <v>1688</v>
      </c>
      <c r="E10020" t="s">
        <v>82</v>
      </c>
      <c r="F10020" t="s">
        <v>9160</v>
      </c>
    </row>
    <row r="10021" spans="1:6" x14ac:dyDescent="0.3">
      <c r="A10021">
        <v>3</v>
      </c>
      <c r="B10021">
        <v>10</v>
      </c>
      <c r="C10021" t="s">
        <v>8818</v>
      </c>
      <c r="D10021">
        <v>1688</v>
      </c>
      <c r="E10021" t="s">
        <v>26</v>
      </c>
      <c r="F10021" t="s">
        <v>9161</v>
      </c>
    </row>
    <row r="10022" spans="1:6" x14ac:dyDescent="0.3">
      <c r="A10022">
        <v>3</v>
      </c>
      <c r="B10022">
        <v>10</v>
      </c>
      <c r="C10022" t="s">
        <v>8818</v>
      </c>
      <c r="D10022">
        <v>1688</v>
      </c>
      <c r="E10022" t="s">
        <v>82</v>
      </c>
      <c r="F10022" t="s">
        <v>9162</v>
      </c>
    </row>
    <row r="10023" spans="1:6" x14ac:dyDescent="0.3">
      <c r="A10023">
        <v>3</v>
      </c>
      <c r="B10023">
        <v>10</v>
      </c>
      <c r="C10023" t="s">
        <v>8818</v>
      </c>
      <c r="D10023">
        <v>1688</v>
      </c>
      <c r="E10023" t="s">
        <v>6822</v>
      </c>
      <c r="F10023" t="s">
        <v>9163</v>
      </c>
    </row>
    <row r="10024" spans="1:6" x14ac:dyDescent="0.3">
      <c r="A10024">
        <v>3</v>
      </c>
      <c r="B10024">
        <v>10</v>
      </c>
      <c r="C10024" t="s">
        <v>8818</v>
      </c>
      <c r="D10024">
        <v>1688</v>
      </c>
      <c r="E10024" t="s">
        <v>26</v>
      </c>
      <c r="F10024" t="s">
        <v>9164</v>
      </c>
    </row>
    <row r="10025" spans="1:6" x14ac:dyDescent="0.3">
      <c r="A10025">
        <v>3</v>
      </c>
      <c r="B10025">
        <v>10</v>
      </c>
      <c r="C10025" t="s">
        <v>8818</v>
      </c>
      <c r="D10025">
        <v>1688</v>
      </c>
      <c r="E10025" t="s">
        <v>6822</v>
      </c>
      <c r="F10025" t="s">
        <v>9165</v>
      </c>
    </row>
    <row r="10026" spans="1:6" x14ac:dyDescent="0.3">
      <c r="A10026">
        <v>3</v>
      </c>
      <c r="B10026">
        <v>10</v>
      </c>
      <c r="C10026" t="s">
        <v>8818</v>
      </c>
      <c r="D10026">
        <v>1688</v>
      </c>
      <c r="E10026" t="s">
        <v>26</v>
      </c>
      <c r="F10026" t="s">
        <v>424</v>
      </c>
    </row>
    <row r="10027" spans="1:6" x14ac:dyDescent="0.3">
      <c r="A10027">
        <v>3</v>
      </c>
      <c r="B10027">
        <v>10</v>
      </c>
      <c r="C10027" t="s">
        <v>8818</v>
      </c>
      <c r="D10027">
        <v>1688</v>
      </c>
      <c r="E10027" t="s">
        <v>6822</v>
      </c>
      <c r="F10027" t="s">
        <v>8448</v>
      </c>
    </row>
    <row r="10028" spans="1:6" x14ac:dyDescent="0.3">
      <c r="A10028">
        <v>3</v>
      </c>
      <c r="B10028">
        <v>10</v>
      </c>
      <c r="C10028" t="s">
        <v>8818</v>
      </c>
      <c r="D10028">
        <v>1688</v>
      </c>
      <c r="E10028" t="s">
        <v>26</v>
      </c>
      <c r="F10028" t="s">
        <v>9166</v>
      </c>
    </row>
    <row r="10029" spans="1:6" x14ac:dyDescent="0.3">
      <c r="A10029">
        <v>3</v>
      </c>
      <c r="B10029">
        <v>10</v>
      </c>
      <c r="C10029" t="s">
        <v>8818</v>
      </c>
      <c r="D10029">
        <v>1688</v>
      </c>
      <c r="E10029" t="s">
        <v>16</v>
      </c>
      <c r="F10029" t="s">
        <v>9167</v>
      </c>
    </row>
    <row r="10030" spans="1:6" x14ac:dyDescent="0.3">
      <c r="A10030">
        <v>3</v>
      </c>
      <c r="B10030">
        <v>10</v>
      </c>
      <c r="C10030" t="s">
        <v>8818</v>
      </c>
      <c r="D10030">
        <v>1688</v>
      </c>
      <c r="E10030" t="s">
        <v>26</v>
      </c>
      <c r="F10030" t="s">
        <v>969</v>
      </c>
    </row>
    <row r="10031" spans="1:6" x14ac:dyDescent="0.3">
      <c r="A10031">
        <v>3</v>
      </c>
      <c r="B10031">
        <v>10</v>
      </c>
      <c r="C10031" t="s">
        <v>8818</v>
      </c>
      <c r="D10031">
        <v>1689</v>
      </c>
      <c r="E10031" t="s">
        <v>6822</v>
      </c>
      <c r="F10031" t="s">
        <v>9168</v>
      </c>
    </row>
    <row r="10032" spans="1:6" x14ac:dyDescent="0.3">
      <c r="A10032">
        <v>3</v>
      </c>
      <c r="B10032">
        <v>10</v>
      </c>
      <c r="C10032" t="s">
        <v>8818</v>
      </c>
      <c r="D10032">
        <v>1689</v>
      </c>
      <c r="E10032" t="s">
        <v>16</v>
      </c>
      <c r="F10032" t="s">
        <v>9169</v>
      </c>
    </row>
    <row r="10033" spans="1:6" x14ac:dyDescent="0.3">
      <c r="A10033">
        <v>3</v>
      </c>
      <c r="B10033">
        <v>10</v>
      </c>
      <c r="C10033" t="s">
        <v>8818</v>
      </c>
      <c r="D10033">
        <v>1690</v>
      </c>
      <c r="E10033" t="s">
        <v>6822</v>
      </c>
      <c r="F10033" t="s">
        <v>9170</v>
      </c>
    </row>
    <row r="10034" spans="1:6" x14ac:dyDescent="0.3">
      <c r="A10034">
        <v>3</v>
      </c>
      <c r="B10034">
        <v>10</v>
      </c>
      <c r="C10034" t="s">
        <v>8818</v>
      </c>
      <c r="D10034">
        <v>1690</v>
      </c>
      <c r="E10034" t="s">
        <v>82</v>
      </c>
      <c r="F10034" t="s">
        <v>9171</v>
      </c>
    </row>
    <row r="10035" spans="1:6" x14ac:dyDescent="0.3">
      <c r="A10035">
        <v>3</v>
      </c>
      <c r="B10035">
        <v>10</v>
      </c>
      <c r="C10035" t="s">
        <v>8818</v>
      </c>
      <c r="D10035">
        <v>1690</v>
      </c>
      <c r="E10035" t="s">
        <v>16</v>
      </c>
      <c r="F10035" t="s">
        <v>9172</v>
      </c>
    </row>
    <row r="10036" spans="1:6" x14ac:dyDescent="0.3">
      <c r="A10036">
        <v>3</v>
      </c>
      <c r="B10036">
        <v>10</v>
      </c>
      <c r="C10036" t="s">
        <v>8818</v>
      </c>
      <c r="D10036">
        <v>1690</v>
      </c>
      <c r="E10036" t="s">
        <v>82</v>
      </c>
      <c r="F10036" t="s">
        <v>9173</v>
      </c>
    </row>
    <row r="10037" spans="1:6" x14ac:dyDescent="0.3">
      <c r="A10037">
        <v>3</v>
      </c>
      <c r="B10037">
        <v>10</v>
      </c>
      <c r="C10037" t="s">
        <v>8818</v>
      </c>
      <c r="D10037">
        <v>1690</v>
      </c>
      <c r="E10037" t="s">
        <v>16</v>
      </c>
      <c r="F10037" t="s">
        <v>9174</v>
      </c>
    </row>
    <row r="10038" spans="1:6" x14ac:dyDescent="0.3">
      <c r="A10038">
        <v>3</v>
      </c>
      <c r="B10038">
        <v>10</v>
      </c>
      <c r="C10038" t="s">
        <v>8818</v>
      </c>
      <c r="D10038">
        <v>1690</v>
      </c>
      <c r="E10038" t="s">
        <v>6822</v>
      </c>
      <c r="F10038" t="s">
        <v>9175</v>
      </c>
    </row>
    <row r="10039" spans="1:6" x14ac:dyDescent="0.3">
      <c r="A10039">
        <v>3</v>
      </c>
      <c r="B10039">
        <v>10</v>
      </c>
      <c r="C10039" t="s">
        <v>8818</v>
      </c>
      <c r="D10039">
        <v>1690</v>
      </c>
      <c r="E10039" t="s">
        <v>16</v>
      </c>
      <c r="F10039" t="s">
        <v>9176</v>
      </c>
    </row>
    <row r="10040" spans="1:6" x14ac:dyDescent="0.3">
      <c r="A10040">
        <v>3</v>
      </c>
      <c r="B10040">
        <v>10</v>
      </c>
      <c r="C10040" t="s">
        <v>8818</v>
      </c>
      <c r="D10040">
        <v>1690</v>
      </c>
      <c r="E10040" t="s">
        <v>6822</v>
      </c>
      <c r="F10040" t="s">
        <v>286</v>
      </c>
    </row>
    <row r="10041" spans="1:6" x14ac:dyDescent="0.3">
      <c r="A10041">
        <v>3</v>
      </c>
      <c r="B10041">
        <v>10</v>
      </c>
      <c r="C10041" t="s">
        <v>8818</v>
      </c>
      <c r="D10041">
        <v>1691</v>
      </c>
      <c r="E10041" t="s">
        <v>9177</v>
      </c>
      <c r="F10041" t="s">
        <v>9178</v>
      </c>
    </row>
    <row r="10042" spans="1:6" x14ac:dyDescent="0.3">
      <c r="A10042">
        <v>3</v>
      </c>
      <c r="B10042">
        <v>10</v>
      </c>
      <c r="C10042" t="s">
        <v>8818</v>
      </c>
      <c r="D10042">
        <v>1691</v>
      </c>
      <c r="E10042" t="s">
        <v>6813</v>
      </c>
      <c r="F10042" t="s">
        <v>9179</v>
      </c>
    </row>
    <row r="10043" spans="1:6" x14ac:dyDescent="0.3">
      <c r="A10043">
        <v>3</v>
      </c>
      <c r="B10043">
        <v>10</v>
      </c>
      <c r="C10043" t="s">
        <v>8818</v>
      </c>
      <c r="D10043">
        <v>1691</v>
      </c>
      <c r="E10043" t="s">
        <v>9180</v>
      </c>
      <c r="F10043" t="s">
        <v>9181</v>
      </c>
    </row>
    <row r="10044" spans="1:6" x14ac:dyDescent="0.3">
      <c r="A10044">
        <v>3</v>
      </c>
      <c r="B10044">
        <v>10</v>
      </c>
      <c r="C10044" t="s">
        <v>8818</v>
      </c>
      <c r="D10044">
        <v>1691</v>
      </c>
      <c r="E10044" t="s">
        <v>6813</v>
      </c>
      <c r="F10044" t="s">
        <v>9182</v>
      </c>
    </row>
    <row r="10045" spans="1:6" x14ac:dyDescent="0.3">
      <c r="A10045">
        <v>3</v>
      </c>
      <c r="B10045">
        <v>10</v>
      </c>
      <c r="C10045" t="s">
        <v>8818</v>
      </c>
      <c r="D10045">
        <v>1691</v>
      </c>
      <c r="E10045" t="s">
        <v>9180</v>
      </c>
      <c r="F10045" t="s">
        <v>9183</v>
      </c>
    </row>
    <row r="10046" spans="1:6" x14ac:dyDescent="0.3">
      <c r="A10046">
        <v>3</v>
      </c>
      <c r="B10046">
        <v>10</v>
      </c>
      <c r="C10046" t="s">
        <v>8818</v>
      </c>
      <c r="D10046">
        <v>1692</v>
      </c>
      <c r="E10046" t="s">
        <v>352</v>
      </c>
      <c r="F10046" t="s">
        <v>9184</v>
      </c>
    </row>
    <row r="10047" spans="1:6" x14ac:dyDescent="0.3">
      <c r="A10047">
        <v>3</v>
      </c>
      <c r="B10047">
        <v>10</v>
      </c>
      <c r="C10047" t="s">
        <v>8818</v>
      </c>
      <c r="D10047">
        <v>1692</v>
      </c>
      <c r="E10047" t="s">
        <v>7</v>
      </c>
      <c r="F10047" t="s">
        <v>9185</v>
      </c>
    </row>
    <row r="10048" spans="1:6" x14ac:dyDescent="0.3">
      <c r="A10048">
        <v>3</v>
      </c>
      <c r="B10048">
        <v>10</v>
      </c>
      <c r="C10048" t="s">
        <v>8818</v>
      </c>
      <c r="D10048">
        <v>1692</v>
      </c>
      <c r="E10048" t="s">
        <v>84</v>
      </c>
      <c r="F10048" t="s">
        <v>3853</v>
      </c>
    </row>
    <row r="10049" spans="1:6" x14ac:dyDescent="0.3">
      <c r="A10049">
        <v>3</v>
      </c>
      <c r="B10049">
        <v>10</v>
      </c>
      <c r="C10049" t="s">
        <v>8818</v>
      </c>
      <c r="D10049">
        <v>1692</v>
      </c>
      <c r="E10049" t="s">
        <v>7</v>
      </c>
      <c r="F10049" t="s">
        <v>9186</v>
      </c>
    </row>
    <row r="10050" spans="1:6" x14ac:dyDescent="0.3">
      <c r="A10050">
        <v>3</v>
      </c>
      <c r="B10050">
        <v>10</v>
      </c>
      <c r="C10050" t="s">
        <v>8818</v>
      </c>
      <c r="D10050">
        <v>1692</v>
      </c>
      <c r="E10050" t="s">
        <v>184</v>
      </c>
      <c r="F10050" t="s">
        <v>9187</v>
      </c>
    </row>
    <row r="10051" spans="1:6" x14ac:dyDescent="0.3">
      <c r="A10051">
        <v>3</v>
      </c>
      <c r="B10051">
        <v>10</v>
      </c>
      <c r="C10051" t="s">
        <v>8818</v>
      </c>
      <c r="D10051">
        <v>1692</v>
      </c>
      <c r="E10051" t="s">
        <v>7</v>
      </c>
      <c r="F10051" t="s">
        <v>9188</v>
      </c>
    </row>
    <row r="10052" spans="1:6" x14ac:dyDescent="0.3">
      <c r="A10052">
        <v>3</v>
      </c>
      <c r="B10052">
        <v>10</v>
      </c>
      <c r="C10052" t="s">
        <v>8818</v>
      </c>
      <c r="D10052">
        <v>1692</v>
      </c>
      <c r="E10052" t="s">
        <v>184</v>
      </c>
      <c r="F10052" t="s">
        <v>9189</v>
      </c>
    </row>
    <row r="10053" spans="1:6" x14ac:dyDescent="0.3">
      <c r="A10053">
        <v>3</v>
      </c>
      <c r="B10053">
        <v>10</v>
      </c>
      <c r="C10053" t="s">
        <v>8818</v>
      </c>
      <c r="D10053">
        <v>1692</v>
      </c>
      <c r="E10053" t="s">
        <v>84</v>
      </c>
      <c r="F10053" t="s">
        <v>9190</v>
      </c>
    </row>
    <row r="10054" spans="1:6" x14ac:dyDescent="0.3">
      <c r="A10054">
        <v>3</v>
      </c>
      <c r="B10054">
        <v>10</v>
      </c>
      <c r="C10054" t="s">
        <v>8818</v>
      </c>
      <c r="D10054">
        <v>1692</v>
      </c>
      <c r="E10054" t="s">
        <v>7</v>
      </c>
      <c r="F10054" t="s">
        <v>9191</v>
      </c>
    </row>
    <row r="10055" spans="1:6" x14ac:dyDescent="0.3">
      <c r="A10055">
        <v>3</v>
      </c>
      <c r="B10055">
        <v>10</v>
      </c>
      <c r="C10055" t="s">
        <v>8818</v>
      </c>
      <c r="D10055">
        <v>1693</v>
      </c>
      <c r="E10055" t="s">
        <v>7</v>
      </c>
      <c r="F10055" t="s">
        <v>9192</v>
      </c>
    </row>
    <row r="10056" spans="1:6" x14ac:dyDescent="0.3">
      <c r="A10056">
        <v>3</v>
      </c>
      <c r="B10056">
        <v>10</v>
      </c>
      <c r="C10056" t="s">
        <v>8818</v>
      </c>
      <c r="D10056">
        <v>1694</v>
      </c>
      <c r="E10056" t="s">
        <v>7</v>
      </c>
      <c r="F10056" t="s">
        <v>9193</v>
      </c>
    </row>
    <row r="10057" spans="1:6" x14ac:dyDescent="0.3">
      <c r="A10057">
        <v>3</v>
      </c>
      <c r="B10057">
        <v>10</v>
      </c>
      <c r="C10057" t="s">
        <v>8818</v>
      </c>
      <c r="D10057">
        <v>1694</v>
      </c>
      <c r="E10057" t="s">
        <v>9134</v>
      </c>
      <c r="F10057" t="s">
        <v>9194</v>
      </c>
    </row>
    <row r="10058" spans="1:6" x14ac:dyDescent="0.3">
      <c r="A10058">
        <v>3</v>
      </c>
      <c r="B10058">
        <v>10</v>
      </c>
      <c r="C10058" t="s">
        <v>8818</v>
      </c>
      <c r="D10058">
        <v>1694</v>
      </c>
      <c r="E10058" t="s">
        <v>7</v>
      </c>
      <c r="F10058" t="s">
        <v>9195</v>
      </c>
    </row>
    <row r="10059" spans="1:6" x14ac:dyDescent="0.3">
      <c r="A10059">
        <v>3</v>
      </c>
      <c r="B10059">
        <v>10</v>
      </c>
      <c r="C10059" t="s">
        <v>8818</v>
      </c>
      <c r="D10059">
        <v>1694</v>
      </c>
      <c r="E10059" t="s">
        <v>9134</v>
      </c>
      <c r="F10059" t="s">
        <v>424</v>
      </c>
    </row>
    <row r="10060" spans="1:6" x14ac:dyDescent="0.3">
      <c r="A10060">
        <v>3</v>
      </c>
      <c r="B10060">
        <v>10</v>
      </c>
      <c r="C10060" t="s">
        <v>8818</v>
      </c>
      <c r="D10060">
        <v>1694</v>
      </c>
      <c r="E10060" t="s">
        <v>7</v>
      </c>
      <c r="F10060" t="s">
        <v>9196</v>
      </c>
    </row>
    <row r="10061" spans="1:6" x14ac:dyDescent="0.3">
      <c r="A10061">
        <v>3</v>
      </c>
      <c r="B10061">
        <v>10</v>
      </c>
      <c r="C10061" t="s">
        <v>8818</v>
      </c>
      <c r="D10061">
        <v>1695</v>
      </c>
      <c r="E10061" t="s">
        <v>2662</v>
      </c>
      <c r="F10061" t="s">
        <v>9197</v>
      </c>
    </row>
    <row r="10062" spans="1:6" x14ac:dyDescent="0.3">
      <c r="A10062">
        <v>3</v>
      </c>
      <c r="B10062">
        <v>10</v>
      </c>
      <c r="C10062" t="s">
        <v>8818</v>
      </c>
      <c r="D10062">
        <v>1696</v>
      </c>
      <c r="E10062" t="s">
        <v>26</v>
      </c>
      <c r="F10062" t="s">
        <v>9198</v>
      </c>
    </row>
    <row r="10063" spans="1:6" x14ac:dyDescent="0.3">
      <c r="A10063">
        <v>3</v>
      </c>
      <c r="B10063">
        <v>10</v>
      </c>
      <c r="C10063" t="s">
        <v>8818</v>
      </c>
      <c r="D10063">
        <v>1696</v>
      </c>
      <c r="E10063" t="s">
        <v>82</v>
      </c>
      <c r="F10063" t="s">
        <v>9199</v>
      </c>
    </row>
    <row r="10064" spans="1:6" x14ac:dyDescent="0.3">
      <c r="A10064">
        <v>3</v>
      </c>
      <c r="B10064">
        <v>10</v>
      </c>
      <c r="C10064" t="s">
        <v>8818</v>
      </c>
      <c r="D10064">
        <v>1697</v>
      </c>
      <c r="E10064" t="s">
        <v>6822</v>
      </c>
      <c r="F10064" t="s">
        <v>9200</v>
      </c>
    </row>
    <row r="10065" spans="1:6" x14ac:dyDescent="0.3">
      <c r="A10065">
        <v>3</v>
      </c>
      <c r="B10065">
        <v>10</v>
      </c>
      <c r="C10065" t="s">
        <v>8818</v>
      </c>
      <c r="D10065">
        <v>1697</v>
      </c>
      <c r="E10065" t="s">
        <v>9</v>
      </c>
      <c r="F10065" t="s">
        <v>9201</v>
      </c>
    </row>
    <row r="10066" spans="1:6" x14ac:dyDescent="0.3">
      <c r="A10066">
        <v>3</v>
      </c>
      <c r="B10066">
        <v>10</v>
      </c>
      <c r="C10066" t="s">
        <v>8818</v>
      </c>
      <c r="D10066">
        <v>1697</v>
      </c>
      <c r="E10066" t="s">
        <v>6822</v>
      </c>
      <c r="F10066" t="s">
        <v>9202</v>
      </c>
    </row>
    <row r="10067" spans="1:6" x14ac:dyDescent="0.3">
      <c r="A10067">
        <v>3</v>
      </c>
      <c r="B10067">
        <v>10</v>
      </c>
      <c r="C10067" t="s">
        <v>8818</v>
      </c>
      <c r="D10067">
        <v>1697</v>
      </c>
      <c r="E10067" t="s">
        <v>9</v>
      </c>
      <c r="F10067" t="s">
        <v>384</v>
      </c>
    </row>
    <row r="10068" spans="1:6" x14ac:dyDescent="0.3">
      <c r="A10068">
        <v>3</v>
      </c>
      <c r="B10068">
        <v>10</v>
      </c>
      <c r="C10068" t="s">
        <v>8818</v>
      </c>
      <c r="D10068">
        <v>1697</v>
      </c>
      <c r="E10068" t="s">
        <v>6822</v>
      </c>
      <c r="F10068" t="s">
        <v>9203</v>
      </c>
    </row>
    <row r="10069" spans="1:6" x14ac:dyDescent="0.3">
      <c r="A10069">
        <v>3</v>
      </c>
      <c r="B10069">
        <v>10</v>
      </c>
      <c r="C10069" t="s">
        <v>8818</v>
      </c>
      <c r="D10069">
        <v>1698</v>
      </c>
      <c r="E10069" t="s">
        <v>9134</v>
      </c>
      <c r="F10069" t="s">
        <v>91</v>
      </c>
    </row>
    <row r="10070" spans="1:6" x14ac:dyDescent="0.3">
      <c r="A10070">
        <v>3</v>
      </c>
      <c r="B10070">
        <v>10</v>
      </c>
      <c r="C10070" t="s">
        <v>8818</v>
      </c>
      <c r="D10070">
        <v>1698</v>
      </c>
      <c r="E10070" t="s">
        <v>7</v>
      </c>
      <c r="F10070" t="s">
        <v>9204</v>
      </c>
    </row>
    <row r="10071" spans="1:6" x14ac:dyDescent="0.3">
      <c r="A10071">
        <v>3</v>
      </c>
      <c r="B10071">
        <v>10</v>
      </c>
      <c r="C10071" t="s">
        <v>8818</v>
      </c>
      <c r="D10071">
        <v>1698</v>
      </c>
      <c r="E10071" t="s">
        <v>9134</v>
      </c>
      <c r="F10071" t="s">
        <v>9205</v>
      </c>
    </row>
    <row r="10072" spans="1:6" x14ac:dyDescent="0.3">
      <c r="A10072">
        <v>3</v>
      </c>
      <c r="B10072">
        <v>10</v>
      </c>
      <c r="C10072" t="s">
        <v>8818</v>
      </c>
      <c r="D10072">
        <v>1698</v>
      </c>
      <c r="E10072" t="s">
        <v>7</v>
      </c>
      <c r="F10072" t="s">
        <v>9206</v>
      </c>
    </row>
    <row r="10073" spans="1:6" x14ac:dyDescent="0.3">
      <c r="A10073">
        <v>3</v>
      </c>
      <c r="B10073">
        <v>10</v>
      </c>
      <c r="C10073" t="s">
        <v>8818</v>
      </c>
      <c r="D10073">
        <v>1698</v>
      </c>
      <c r="E10073" t="s">
        <v>9134</v>
      </c>
      <c r="F10073" t="s">
        <v>9207</v>
      </c>
    </row>
    <row r="10074" spans="1:6" x14ac:dyDescent="0.3">
      <c r="A10074">
        <v>3</v>
      </c>
      <c r="B10074">
        <v>10</v>
      </c>
      <c r="C10074" t="s">
        <v>8818</v>
      </c>
      <c r="D10074">
        <v>1698</v>
      </c>
      <c r="E10074" t="s">
        <v>7</v>
      </c>
      <c r="F10074" t="s">
        <v>9208</v>
      </c>
    </row>
    <row r="10075" spans="1:6" x14ac:dyDescent="0.3">
      <c r="A10075">
        <v>3</v>
      </c>
      <c r="B10075">
        <v>10</v>
      </c>
      <c r="C10075" t="s">
        <v>8818</v>
      </c>
      <c r="D10075">
        <v>1698</v>
      </c>
      <c r="E10075" t="s">
        <v>9134</v>
      </c>
      <c r="F10075" t="s">
        <v>9209</v>
      </c>
    </row>
    <row r="10076" spans="1:6" x14ac:dyDescent="0.3">
      <c r="A10076">
        <v>3</v>
      </c>
      <c r="B10076">
        <v>10</v>
      </c>
      <c r="C10076" t="s">
        <v>8818</v>
      </c>
      <c r="D10076">
        <v>1698</v>
      </c>
      <c r="E10076" t="s">
        <v>7</v>
      </c>
      <c r="F10076" t="s">
        <v>9210</v>
      </c>
    </row>
    <row r="10077" spans="1:6" x14ac:dyDescent="0.3">
      <c r="A10077">
        <v>3</v>
      </c>
      <c r="B10077">
        <v>10</v>
      </c>
      <c r="C10077" t="s">
        <v>8818</v>
      </c>
      <c r="D10077">
        <v>1698</v>
      </c>
      <c r="E10077" t="s">
        <v>9134</v>
      </c>
      <c r="F10077" t="s">
        <v>9211</v>
      </c>
    </row>
    <row r="10078" spans="1:6" x14ac:dyDescent="0.3">
      <c r="A10078">
        <v>3</v>
      </c>
      <c r="B10078">
        <v>10</v>
      </c>
      <c r="C10078" t="s">
        <v>8818</v>
      </c>
      <c r="D10078">
        <v>1698</v>
      </c>
      <c r="E10078" t="s">
        <v>7</v>
      </c>
      <c r="F10078" t="s">
        <v>9212</v>
      </c>
    </row>
    <row r="10079" spans="1:6" x14ac:dyDescent="0.3">
      <c r="A10079">
        <v>3</v>
      </c>
      <c r="B10079">
        <v>10</v>
      </c>
      <c r="C10079" t="s">
        <v>8818</v>
      </c>
      <c r="D10079">
        <v>1698</v>
      </c>
      <c r="E10079" t="s">
        <v>9134</v>
      </c>
      <c r="F10079" t="s">
        <v>9213</v>
      </c>
    </row>
    <row r="10080" spans="1:6" x14ac:dyDescent="0.3">
      <c r="A10080">
        <v>3</v>
      </c>
      <c r="B10080">
        <v>10</v>
      </c>
      <c r="C10080" t="s">
        <v>8818</v>
      </c>
      <c r="D10080">
        <v>1699</v>
      </c>
      <c r="E10080" t="s">
        <v>26</v>
      </c>
      <c r="F10080" t="s">
        <v>9214</v>
      </c>
    </row>
    <row r="10081" spans="1:6" x14ac:dyDescent="0.3">
      <c r="A10081">
        <v>3</v>
      </c>
      <c r="B10081">
        <v>10</v>
      </c>
      <c r="C10081" t="s">
        <v>8818</v>
      </c>
      <c r="D10081">
        <v>1700</v>
      </c>
      <c r="E10081" t="s">
        <v>7</v>
      </c>
      <c r="F10081" t="s">
        <v>9215</v>
      </c>
    </row>
    <row r="10082" spans="1:6" x14ac:dyDescent="0.3">
      <c r="A10082">
        <v>3</v>
      </c>
      <c r="B10082">
        <v>10</v>
      </c>
      <c r="C10082" t="s">
        <v>8818</v>
      </c>
      <c r="D10082">
        <v>1700</v>
      </c>
      <c r="E10082" t="s">
        <v>9</v>
      </c>
      <c r="F10082" t="s">
        <v>9216</v>
      </c>
    </row>
    <row r="10083" spans="1:6" x14ac:dyDescent="0.3">
      <c r="A10083">
        <v>3</v>
      </c>
      <c r="B10083">
        <v>10</v>
      </c>
      <c r="C10083" t="s">
        <v>8818</v>
      </c>
      <c r="D10083">
        <v>1700</v>
      </c>
      <c r="E10083" t="s">
        <v>7</v>
      </c>
      <c r="F10083" t="s">
        <v>9217</v>
      </c>
    </row>
    <row r="10084" spans="1:6" x14ac:dyDescent="0.3">
      <c r="A10084">
        <v>3</v>
      </c>
      <c r="B10084">
        <v>10</v>
      </c>
      <c r="C10084" t="s">
        <v>8818</v>
      </c>
      <c r="D10084">
        <v>1700</v>
      </c>
      <c r="E10084" t="s">
        <v>9</v>
      </c>
      <c r="F10084" t="s">
        <v>9218</v>
      </c>
    </row>
    <row r="10085" spans="1:6" x14ac:dyDescent="0.3">
      <c r="A10085">
        <v>3</v>
      </c>
      <c r="B10085">
        <v>10</v>
      </c>
      <c r="C10085" t="s">
        <v>8818</v>
      </c>
      <c r="D10085">
        <v>1700</v>
      </c>
      <c r="E10085" t="s">
        <v>7</v>
      </c>
      <c r="F10085" t="s">
        <v>9219</v>
      </c>
    </row>
    <row r="10086" spans="1:6" x14ac:dyDescent="0.3">
      <c r="A10086">
        <v>3</v>
      </c>
      <c r="B10086">
        <v>10</v>
      </c>
      <c r="C10086" t="s">
        <v>8818</v>
      </c>
      <c r="D10086">
        <v>1700</v>
      </c>
      <c r="E10086" t="s">
        <v>9</v>
      </c>
      <c r="F10086" t="s">
        <v>426</v>
      </c>
    </row>
    <row r="10087" spans="1:6" x14ac:dyDescent="0.3">
      <c r="A10087">
        <v>3</v>
      </c>
      <c r="B10087">
        <v>10</v>
      </c>
      <c r="C10087" t="s">
        <v>8818</v>
      </c>
      <c r="D10087">
        <v>1700</v>
      </c>
      <c r="E10087" t="s">
        <v>7</v>
      </c>
      <c r="F10087" t="s">
        <v>9220</v>
      </c>
    </row>
    <row r="10088" spans="1:6" x14ac:dyDescent="0.3">
      <c r="A10088">
        <v>3</v>
      </c>
      <c r="B10088">
        <v>10</v>
      </c>
      <c r="C10088" t="s">
        <v>8818</v>
      </c>
      <c r="D10088">
        <v>1700</v>
      </c>
      <c r="E10088" t="s">
        <v>9</v>
      </c>
      <c r="F10088" t="s">
        <v>9221</v>
      </c>
    </row>
    <row r="10089" spans="1:6" x14ac:dyDescent="0.3">
      <c r="A10089">
        <v>3</v>
      </c>
      <c r="B10089">
        <v>10</v>
      </c>
      <c r="C10089" t="s">
        <v>8818</v>
      </c>
      <c r="D10089">
        <v>1700</v>
      </c>
      <c r="E10089" t="s">
        <v>7</v>
      </c>
      <c r="F10089" t="s">
        <v>9222</v>
      </c>
    </row>
    <row r="10090" spans="1:6" x14ac:dyDescent="0.3">
      <c r="A10090">
        <v>3</v>
      </c>
      <c r="B10090">
        <v>10</v>
      </c>
      <c r="C10090" t="s">
        <v>8818</v>
      </c>
      <c r="D10090">
        <v>1700</v>
      </c>
      <c r="E10090" t="s">
        <v>9</v>
      </c>
      <c r="F10090" t="s">
        <v>171</v>
      </c>
    </row>
    <row r="10091" spans="1:6" x14ac:dyDescent="0.3">
      <c r="A10091">
        <v>3</v>
      </c>
      <c r="B10091">
        <v>10</v>
      </c>
      <c r="C10091" t="s">
        <v>8818</v>
      </c>
      <c r="D10091">
        <v>1700</v>
      </c>
      <c r="E10091" t="s">
        <v>7</v>
      </c>
      <c r="F10091" t="s">
        <v>9223</v>
      </c>
    </row>
    <row r="10092" spans="1:6" x14ac:dyDescent="0.3">
      <c r="A10092">
        <v>3</v>
      </c>
      <c r="B10092">
        <v>10</v>
      </c>
      <c r="C10092" t="s">
        <v>8818</v>
      </c>
      <c r="D10092">
        <v>1700</v>
      </c>
      <c r="E10092" t="s">
        <v>9</v>
      </c>
      <c r="F10092" t="s">
        <v>9224</v>
      </c>
    </row>
    <row r="10093" spans="1:6" x14ac:dyDescent="0.3">
      <c r="A10093">
        <v>3</v>
      </c>
      <c r="B10093">
        <v>10</v>
      </c>
      <c r="C10093" t="s">
        <v>8818</v>
      </c>
      <c r="D10093">
        <v>1700</v>
      </c>
      <c r="E10093" t="s">
        <v>7</v>
      </c>
      <c r="F10093" t="s">
        <v>9225</v>
      </c>
    </row>
    <row r="10094" spans="1:6" x14ac:dyDescent="0.3">
      <c r="A10094">
        <v>3</v>
      </c>
      <c r="B10094">
        <v>10</v>
      </c>
      <c r="C10094" t="s">
        <v>8818</v>
      </c>
      <c r="D10094">
        <v>1700</v>
      </c>
      <c r="E10094" t="s">
        <v>9</v>
      </c>
      <c r="F10094" t="s">
        <v>9226</v>
      </c>
    </row>
    <row r="10095" spans="1:6" x14ac:dyDescent="0.3">
      <c r="A10095">
        <v>3</v>
      </c>
      <c r="B10095">
        <v>10</v>
      </c>
      <c r="C10095" t="s">
        <v>8818</v>
      </c>
      <c r="D10095">
        <v>1701</v>
      </c>
      <c r="E10095" t="s">
        <v>7</v>
      </c>
      <c r="F10095" t="s">
        <v>9227</v>
      </c>
    </row>
    <row r="10096" spans="1:6" x14ac:dyDescent="0.3">
      <c r="A10096">
        <v>3</v>
      </c>
      <c r="B10096">
        <v>10</v>
      </c>
      <c r="C10096" t="s">
        <v>8818</v>
      </c>
      <c r="D10096">
        <v>1702</v>
      </c>
      <c r="E10096" t="s">
        <v>82</v>
      </c>
      <c r="F10096" t="s">
        <v>9228</v>
      </c>
    </row>
    <row r="10097" spans="1:6" x14ac:dyDescent="0.3">
      <c r="A10097">
        <v>3</v>
      </c>
      <c r="B10097">
        <v>10</v>
      </c>
      <c r="C10097" t="s">
        <v>8818</v>
      </c>
      <c r="D10097">
        <v>1703</v>
      </c>
      <c r="E10097" t="s">
        <v>7</v>
      </c>
      <c r="F10097" t="s">
        <v>9229</v>
      </c>
    </row>
    <row r="10098" spans="1:6" x14ac:dyDescent="0.3">
      <c r="A10098">
        <v>3</v>
      </c>
      <c r="B10098">
        <v>10</v>
      </c>
      <c r="C10098" t="s">
        <v>8818</v>
      </c>
      <c r="D10098">
        <v>1704</v>
      </c>
      <c r="E10098" t="s">
        <v>82</v>
      </c>
      <c r="F10098" t="s">
        <v>9230</v>
      </c>
    </row>
    <row r="10099" spans="1:6" x14ac:dyDescent="0.3">
      <c r="A10099">
        <v>3</v>
      </c>
      <c r="B10099">
        <v>10</v>
      </c>
      <c r="C10099" t="s">
        <v>8818</v>
      </c>
      <c r="D10099">
        <v>1704</v>
      </c>
      <c r="E10099" t="s">
        <v>80</v>
      </c>
      <c r="F10099" t="s">
        <v>9231</v>
      </c>
    </row>
    <row r="10100" spans="1:6" x14ac:dyDescent="0.3">
      <c r="A10100">
        <v>3</v>
      </c>
      <c r="B10100">
        <v>10</v>
      </c>
      <c r="C10100" t="s">
        <v>8818</v>
      </c>
      <c r="D10100">
        <v>1704</v>
      </c>
      <c r="E10100" t="s">
        <v>82</v>
      </c>
      <c r="F10100" t="s">
        <v>9232</v>
      </c>
    </row>
    <row r="10101" spans="1:6" x14ac:dyDescent="0.3">
      <c r="A10101">
        <v>3</v>
      </c>
      <c r="B10101">
        <v>10</v>
      </c>
      <c r="C10101" t="s">
        <v>8818</v>
      </c>
      <c r="D10101">
        <v>1704</v>
      </c>
      <c r="E10101" t="s">
        <v>26</v>
      </c>
      <c r="F10101" t="s">
        <v>9233</v>
      </c>
    </row>
    <row r="10102" spans="1:6" x14ac:dyDescent="0.3">
      <c r="A10102">
        <v>3</v>
      </c>
      <c r="B10102">
        <v>10</v>
      </c>
      <c r="C10102" t="s">
        <v>8818</v>
      </c>
      <c r="D10102">
        <v>1705</v>
      </c>
      <c r="E10102" t="s">
        <v>26</v>
      </c>
      <c r="F10102" t="s">
        <v>9234</v>
      </c>
    </row>
    <row r="10103" spans="1:6" x14ac:dyDescent="0.3">
      <c r="A10103">
        <v>3</v>
      </c>
      <c r="B10103">
        <v>10</v>
      </c>
      <c r="C10103" t="s">
        <v>8818</v>
      </c>
      <c r="D10103">
        <v>1705</v>
      </c>
      <c r="E10103" t="s">
        <v>16</v>
      </c>
      <c r="F10103" t="s">
        <v>7757</v>
      </c>
    </row>
    <row r="10104" spans="1:6" x14ac:dyDescent="0.3">
      <c r="A10104">
        <v>3</v>
      </c>
      <c r="B10104">
        <v>10</v>
      </c>
      <c r="C10104" t="s">
        <v>8818</v>
      </c>
      <c r="D10104">
        <v>1705</v>
      </c>
      <c r="E10104" t="s">
        <v>9</v>
      </c>
      <c r="F10104" t="s">
        <v>9235</v>
      </c>
    </row>
    <row r="10105" spans="1:6" x14ac:dyDescent="0.3">
      <c r="A10105">
        <v>3</v>
      </c>
      <c r="B10105">
        <v>10</v>
      </c>
      <c r="C10105" t="s">
        <v>8818</v>
      </c>
      <c r="D10105">
        <v>1705</v>
      </c>
      <c r="E10105" t="s">
        <v>16</v>
      </c>
      <c r="F10105" t="s">
        <v>9236</v>
      </c>
    </row>
    <row r="10106" spans="1:6" x14ac:dyDescent="0.3">
      <c r="A10106">
        <v>3</v>
      </c>
      <c r="B10106">
        <v>10</v>
      </c>
      <c r="C10106" t="s">
        <v>8818</v>
      </c>
      <c r="D10106">
        <v>1705</v>
      </c>
      <c r="E10106" t="s">
        <v>9</v>
      </c>
      <c r="F10106" t="s">
        <v>9237</v>
      </c>
    </row>
    <row r="10107" spans="1:6" x14ac:dyDescent="0.3">
      <c r="A10107">
        <v>3</v>
      </c>
      <c r="B10107">
        <v>10</v>
      </c>
      <c r="C10107" t="s">
        <v>8818</v>
      </c>
      <c r="D10107">
        <v>1705</v>
      </c>
      <c r="E10107" t="s">
        <v>16</v>
      </c>
      <c r="F10107" t="s">
        <v>9238</v>
      </c>
    </row>
    <row r="10108" spans="1:6" x14ac:dyDescent="0.3">
      <c r="A10108">
        <v>3</v>
      </c>
      <c r="B10108">
        <v>10</v>
      </c>
      <c r="C10108" t="s">
        <v>8818</v>
      </c>
      <c r="D10108">
        <v>1705</v>
      </c>
      <c r="E10108" t="s">
        <v>9</v>
      </c>
      <c r="F10108" t="s">
        <v>9239</v>
      </c>
    </row>
    <row r="10109" spans="1:6" x14ac:dyDescent="0.3">
      <c r="A10109">
        <v>3</v>
      </c>
      <c r="B10109">
        <v>10</v>
      </c>
      <c r="C10109" t="s">
        <v>8818</v>
      </c>
      <c r="D10109">
        <v>1705</v>
      </c>
      <c r="E10109" t="s">
        <v>16</v>
      </c>
      <c r="F10109" t="s">
        <v>9240</v>
      </c>
    </row>
    <row r="10110" spans="1:6" x14ac:dyDescent="0.3">
      <c r="A10110">
        <v>3</v>
      </c>
      <c r="B10110">
        <v>10</v>
      </c>
      <c r="C10110" t="s">
        <v>8818</v>
      </c>
      <c r="D10110">
        <v>1706</v>
      </c>
      <c r="E10110" t="s">
        <v>26</v>
      </c>
      <c r="F10110" t="s">
        <v>9241</v>
      </c>
    </row>
    <row r="10111" spans="1:6" x14ac:dyDescent="0.3">
      <c r="A10111">
        <v>3</v>
      </c>
      <c r="B10111">
        <v>12</v>
      </c>
      <c r="C10111" t="s">
        <v>9242</v>
      </c>
      <c r="D10111">
        <v>1707</v>
      </c>
      <c r="E10111" t="s">
        <v>9</v>
      </c>
      <c r="F10111" t="s">
        <v>9243</v>
      </c>
    </row>
    <row r="10112" spans="1:6" x14ac:dyDescent="0.3">
      <c r="A10112">
        <v>3</v>
      </c>
      <c r="B10112">
        <v>12</v>
      </c>
      <c r="C10112" t="s">
        <v>9242</v>
      </c>
      <c r="D10112">
        <v>1707</v>
      </c>
      <c r="E10112" t="s">
        <v>26</v>
      </c>
      <c r="F10112" t="s">
        <v>9244</v>
      </c>
    </row>
    <row r="10113" spans="1:6" x14ac:dyDescent="0.3">
      <c r="A10113">
        <v>3</v>
      </c>
      <c r="B10113">
        <v>12</v>
      </c>
      <c r="C10113" t="s">
        <v>9242</v>
      </c>
      <c r="D10113">
        <v>1707</v>
      </c>
      <c r="E10113" t="s">
        <v>9</v>
      </c>
      <c r="F10113" t="s">
        <v>9245</v>
      </c>
    </row>
    <row r="10114" spans="1:6" x14ac:dyDescent="0.3">
      <c r="A10114">
        <v>3</v>
      </c>
      <c r="B10114">
        <v>12</v>
      </c>
      <c r="C10114" t="s">
        <v>9242</v>
      </c>
      <c r="D10114">
        <v>1707</v>
      </c>
      <c r="E10114" t="s">
        <v>26</v>
      </c>
      <c r="F10114" t="s">
        <v>9246</v>
      </c>
    </row>
    <row r="10115" spans="1:6" x14ac:dyDescent="0.3">
      <c r="A10115">
        <v>3</v>
      </c>
      <c r="B10115">
        <v>12</v>
      </c>
      <c r="C10115" t="s">
        <v>9242</v>
      </c>
      <c r="D10115">
        <v>1707</v>
      </c>
      <c r="E10115" t="s">
        <v>9</v>
      </c>
      <c r="F10115" t="s">
        <v>9247</v>
      </c>
    </row>
    <row r="10116" spans="1:6" x14ac:dyDescent="0.3">
      <c r="A10116">
        <v>3</v>
      </c>
      <c r="B10116">
        <v>12</v>
      </c>
      <c r="C10116" t="s">
        <v>9242</v>
      </c>
      <c r="D10116">
        <v>1707</v>
      </c>
      <c r="E10116" t="s">
        <v>6822</v>
      </c>
      <c r="F10116" t="s">
        <v>9248</v>
      </c>
    </row>
    <row r="10117" spans="1:6" x14ac:dyDescent="0.3">
      <c r="A10117">
        <v>3</v>
      </c>
      <c r="B10117">
        <v>12</v>
      </c>
      <c r="C10117" t="s">
        <v>9242</v>
      </c>
      <c r="D10117">
        <v>1707</v>
      </c>
      <c r="E10117" t="s">
        <v>9</v>
      </c>
      <c r="F10117" t="s">
        <v>9249</v>
      </c>
    </row>
    <row r="10118" spans="1:6" x14ac:dyDescent="0.3">
      <c r="A10118">
        <v>3</v>
      </c>
      <c r="B10118">
        <v>12</v>
      </c>
      <c r="C10118" t="s">
        <v>9242</v>
      </c>
      <c r="D10118">
        <v>1707</v>
      </c>
      <c r="E10118" t="s">
        <v>26</v>
      </c>
      <c r="F10118" t="s">
        <v>19</v>
      </c>
    </row>
    <row r="10119" spans="1:6" x14ac:dyDescent="0.3">
      <c r="A10119">
        <v>3</v>
      </c>
      <c r="B10119">
        <v>12</v>
      </c>
      <c r="C10119" t="s">
        <v>9242</v>
      </c>
      <c r="D10119">
        <v>1707</v>
      </c>
      <c r="E10119" t="s">
        <v>9</v>
      </c>
      <c r="F10119" t="s">
        <v>9250</v>
      </c>
    </row>
    <row r="10120" spans="1:6" x14ac:dyDescent="0.3">
      <c r="A10120">
        <v>3</v>
      </c>
      <c r="B10120">
        <v>12</v>
      </c>
      <c r="C10120" t="s">
        <v>9242</v>
      </c>
      <c r="D10120">
        <v>1707</v>
      </c>
      <c r="E10120" t="s">
        <v>26</v>
      </c>
      <c r="F10120" t="s">
        <v>8341</v>
      </c>
    </row>
    <row r="10121" spans="1:6" x14ac:dyDescent="0.3">
      <c r="A10121">
        <v>3</v>
      </c>
      <c r="B10121">
        <v>12</v>
      </c>
      <c r="C10121" t="s">
        <v>9242</v>
      </c>
      <c r="D10121">
        <v>1707</v>
      </c>
      <c r="E10121" t="s">
        <v>9</v>
      </c>
      <c r="F10121" t="s">
        <v>9251</v>
      </c>
    </row>
    <row r="10122" spans="1:6" x14ac:dyDescent="0.3">
      <c r="A10122">
        <v>3</v>
      </c>
      <c r="B10122">
        <v>12</v>
      </c>
      <c r="C10122" t="s">
        <v>9242</v>
      </c>
      <c r="D10122">
        <v>1707</v>
      </c>
      <c r="E10122" t="s">
        <v>26</v>
      </c>
      <c r="F10122" t="s">
        <v>9252</v>
      </c>
    </row>
    <row r="10123" spans="1:6" x14ac:dyDescent="0.3">
      <c r="A10123">
        <v>3</v>
      </c>
      <c r="B10123">
        <v>12</v>
      </c>
      <c r="C10123" t="s">
        <v>9242</v>
      </c>
      <c r="D10123">
        <v>1707</v>
      </c>
      <c r="E10123" t="s">
        <v>9</v>
      </c>
      <c r="F10123" t="s">
        <v>9253</v>
      </c>
    </row>
    <row r="10124" spans="1:6" x14ac:dyDescent="0.3">
      <c r="A10124">
        <v>3</v>
      </c>
      <c r="B10124">
        <v>12</v>
      </c>
      <c r="C10124" t="s">
        <v>9242</v>
      </c>
      <c r="D10124">
        <v>1707</v>
      </c>
      <c r="E10124" t="s">
        <v>26</v>
      </c>
      <c r="F10124" t="s">
        <v>9254</v>
      </c>
    </row>
    <row r="10125" spans="1:6" x14ac:dyDescent="0.3">
      <c r="A10125">
        <v>3</v>
      </c>
      <c r="B10125">
        <v>12</v>
      </c>
      <c r="C10125" t="s">
        <v>9242</v>
      </c>
      <c r="D10125">
        <v>1707</v>
      </c>
      <c r="E10125" t="s">
        <v>9</v>
      </c>
      <c r="F10125" t="s">
        <v>9255</v>
      </c>
    </row>
    <row r="10126" spans="1:6" x14ac:dyDescent="0.3">
      <c r="A10126">
        <v>3</v>
      </c>
      <c r="B10126">
        <v>12</v>
      </c>
      <c r="C10126" t="s">
        <v>9242</v>
      </c>
      <c r="D10126">
        <v>1707</v>
      </c>
      <c r="E10126" t="s">
        <v>26</v>
      </c>
      <c r="F10126" t="s">
        <v>9256</v>
      </c>
    </row>
    <row r="10127" spans="1:6" x14ac:dyDescent="0.3">
      <c r="A10127">
        <v>3</v>
      </c>
      <c r="B10127">
        <v>12</v>
      </c>
      <c r="C10127" t="s">
        <v>9242</v>
      </c>
      <c r="D10127">
        <v>1707</v>
      </c>
      <c r="E10127" t="s">
        <v>76</v>
      </c>
      <c r="F10127" t="s">
        <v>9257</v>
      </c>
    </row>
    <row r="10128" spans="1:6" x14ac:dyDescent="0.3">
      <c r="A10128">
        <v>3</v>
      </c>
      <c r="B10128">
        <v>12</v>
      </c>
      <c r="C10128" t="s">
        <v>9242</v>
      </c>
      <c r="D10128">
        <v>1707</v>
      </c>
      <c r="E10128" t="s">
        <v>26</v>
      </c>
      <c r="F10128" t="s">
        <v>9258</v>
      </c>
    </row>
    <row r="10129" spans="1:6" x14ac:dyDescent="0.3">
      <c r="A10129">
        <v>3</v>
      </c>
      <c r="B10129">
        <v>12</v>
      </c>
      <c r="C10129" t="s">
        <v>9242</v>
      </c>
      <c r="D10129">
        <v>1707</v>
      </c>
      <c r="E10129" t="s">
        <v>6822</v>
      </c>
      <c r="F10129" t="s">
        <v>9259</v>
      </c>
    </row>
    <row r="10130" spans="1:6" x14ac:dyDescent="0.3">
      <c r="A10130">
        <v>3</v>
      </c>
      <c r="B10130">
        <v>12</v>
      </c>
      <c r="C10130" t="s">
        <v>9242</v>
      </c>
      <c r="D10130">
        <v>1707</v>
      </c>
      <c r="E10130" t="s">
        <v>9</v>
      </c>
      <c r="F10130" t="s">
        <v>9260</v>
      </c>
    </row>
    <row r="10131" spans="1:6" x14ac:dyDescent="0.3">
      <c r="A10131">
        <v>3</v>
      </c>
      <c r="B10131">
        <v>12</v>
      </c>
      <c r="C10131" t="s">
        <v>9242</v>
      </c>
      <c r="D10131">
        <v>1707</v>
      </c>
      <c r="E10131" t="s">
        <v>26</v>
      </c>
      <c r="F10131" t="s">
        <v>9261</v>
      </c>
    </row>
    <row r="10132" spans="1:6" x14ac:dyDescent="0.3">
      <c r="A10132">
        <v>3</v>
      </c>
      <c r="B10132">
        <v>12</v>
      </c>
      <c r="C10132" t="s">
        <v>9242</v>
      </c>
      <c r="D10132">
        <v>1707</v>
      </c>
      <c r="E10132" t="s">
        <v>6813</v>
      </c>
      <c r="F10132" t="s">
        <v>9262</v>
      </c>
    </row>
    <row r="10133" spans="1:6" x14ac:dyDescent="0.3">
      <c r="A10133">
        <v>3</v>
      </c>
      <c r="B10133">
        <v>12</v>
      </c>
      <c r="C10133" t="s">
        <v>9242</v>
      </c>
      <c r="D10133">
        <v>1708</v>
      </c>
      <c r="E10133" t="s">
        <v>7</v>
      </c>
      <c r="F10133" t="s">
        <v>9263</v>
      </c>
    </row>
    <row r="10134" spans="1:6" x14ac:dyDescent="0.3">
      <c r="A10134">
        <v>3</v>
      </c>
      <c r="B10134">
        <v>12</v>
      </c>
      <c r="C10134" t="s">
        <v>9242</v>
      </c>
      <c r="D10134">
        <v>1708</v>
      </c>
      <c r="E10134" t="s">
        <v>16</v>
      </c>
      <c r="F10134" t="s">
        <v>9264</v>
      </c>
    </row>
    <row r="10135" spans="1:6" x14ac:dyDescent="0.3">
      <c r="A10135">
        <v>3</v>
      </c>
      <c r="B10135">
        <v>12</v>
      </c>
      <c r="C10135" t="s">
        <v>9242</v>
      </c>
      <c r="D10135">
        <v>1708</v>
      </c>
      <c r="E10135" t="s">
        <v>7</v>
      </c>
      <c r="F10135" t="s">
        <v>9265</v>
      </c>
    </row>
    <row r="10136" spans="1:6" x14ac:dyDescent="0.3">
      <c r="A10136">
        <v>3</v>
      </c>
      <c r="B10136">
        <v>12</v>
      </c>
      <c r="C10136" t="s">
        <v>9242</v>
      </c>
      <c r="D10136">
        <v>1708</v>
      </c>
      <c r="E10136" t="s">
        <v>16</v>
      </c>
      <c r="F10136" t="s">
        <v>286</v>
      </c>
    </row>
    <row r="10137" spans="1:6" x14ac:dyDescent="0.3">
      <c r="A10137">
        <v>3</v>
      </c>
      <c r="B10137">
        <v>12</v>
      </c>
      <c r="C10137" t="s">
        <v>9242</v>
      </c>
      <c r="D10137">
        <v>1708</v>
      </c>
      <c r="E10137" t="s">
        <v>7</v>
      </c>
      <c r="F10137" t="s">
        <v>9266</v>
      </c>
    </row>
    <row r="10138" spans="1:6" x14ac:dyDescent="0.3">
      <c r="A10138">
        <v>3</v>
      </c>
      <c r="B10138">
        <v>12</v>
      </c>
      <c r="C10138" t="s">
        <v>9242</v>
      </c>
      <c r="D10138">
        <v>1708</v>
      </c>
      <c r="E10138" t="s">
        <v>16</v>
      </c>
      <c r="F10138" t="s">
        <v>9267</v>
      </c>
    </row>
    <row r="10139" spans="1:6" x14ac:dyDescent="0.3">
      <c r="A10139">
        <v>3</v>
      </c>
      <c r="B10139">
        <v>12</v>
      </c>
      <c r="C10139" t="s">
        <v>9242</v>
      </c>
      <c r="D10139">
        <v>1708</v>
      </c>
      <c r="E10139" t="s">
        <v>7</v>
      </c>
      <c r="F10139" t="s">
        <v>9268</v>
      </c>
    </row>
    <row r="10140" spans="1:6" x14ac:dyDescent="0.3">
      <c r="A10140">
        <v>3</v>
      </c>
      <c r="B10140">
        <v>12</v>
      </c>
      <c r="C10140" t="s">
        <v>9242</v>
      </c>
      <c r="D10140">
        <v>1708</v>
      </c>
      <c r="E10140" t="s">
        <v>16</v>
      </c>
      <c r="F10140" t="s">
        <v>9269</v>
      </c>
    </row>
    <row r="10141" spans="1:6" x14ac:dyDescent="0.3">
      <c r="A10141">
        <v>3</v>
      </c>
      <c r="B10141">
        <v>12</v>
      </c>
      <c r="C10141" t="s">
        <v>9242</v>
      </c>
      <c r="D10141">
        <v>1708</v>
      </c>
      <c r="E10141" t="s">
        <v>78</v>
      </c>
      <c r="F10141" t="s">
        <v>9270</v>
      </c>
    </row>
    <row r="10142" spans="1:6" x14ac:dyDescent="0.3">
      <c r="A10142">
        <v>3</v>
      </c>
      <c r="B10142">
        <v>12</v>
      </c>
      <c r="C10142" t="s">
        <v>9242</v>
      </c>
      <c r="D10142">
        <v>1708</v>
      </c>
      <c r="E10142" t="s">
        <v>7</v>
      </c>
      <c r="F10142" t="s">
        <v>9271</v>
      </c>
    </row>
    <row r="10143" spans="1:6" x14ac:dyDescent="0.3">
      <c r="A10143">
        <v>3</v>
      </c>
      <c r="B10143">
        <v>12</v>
      </c>
      <c r="C10143" t="s">
        <v>9242</v>
      </c>
      <c r="D10143">
        <v>1708</v>
      </c>
      <c r="E10143" t="s">
        <v>78</v>
      </c>
      <c r="F10143" t="s">
        <v>9272</v>
      </c>
    </row>
    <row r="10144" spans="1:6" x14ac:dyDescent="0.3">
      <c r="A10144">
        <v>3</v>
      </c>
      <c r="B10144">
        <v>12</v>
      </c>
      <c r="C10144" t="s">
        <v>9242</v>
      </c>
      <c r="D10144">
        <v>1708</v>
      </c>
      <c r="E10144" t="s">
        <v>7</v>
      </c>
      <c r="F10144" t="s">
        <v>9273</v>
      </c>
    </row>
    <row r="10145" spans="1:6" x14ac:dyDescent="0.3">
      <c r="A10145">
        <v>3</v>
      </c>
      <c r="B10145">
        <v>12</v>
      </c>
      <c r="C10145" t="s">
        <v>9242</v>
      </c>
      <c r="D10145">
        <v>1708</v>
      </c>
      <c r="E10145" t="s">
        <v>78</v>
      </c>
      <c r="F10145" t="s">
        <v>9274</v>
      </c>
    </row>
    <row r="10146" spans="1:6" x14ac:dyDescent="0.3">
      <c r="A10146">
        <v>3</v>
      </c>
      <c r="B10146">
        <v>12</v>
      </c>
      <c r="C10146" t="s">
        <v>9242</v>
      </c>
      <c r="D10146">
        <v>1708</v>
      </c>
      <c r="E10146" t="s">
        <v>7</v>
      </c>
      <c r="F10146" t="s">
        <v>9275</v>
      </c>
    </row>
    <row r="10147" spans="1:6" x14ac:dyDescent="0.3">
      <c r="A10147">
        <v>3</v>
      </c>
      <c r="B10147">
        <v>12</v>
      </c>
      <c r="C10147" t="s">
        <v>9242</v>
      </c>
      <c r="D10147">
        <v>1708</v>
      </c>
      <c r="E10147" t="s">
        <v>78</v>
      </c>
      <c r="F10147" t="s">
        <v>9276</v>
      </c>
    </row>
    <row r="10148" spans="1:6" x14ac:dyDescent="0.3">
      <c r="A10148">
        <v>3</v>
      </c>
      <c r="B10148">
        <v>12</v>
      </c>
      <c r="C10148" t="s">
        <v>9242</v>
      </c>
      <c r="D10148">
        <v>1708</v>
      </c>
      <c r="E10148" t="s">
        <v>7</v>
      </c>
      <c r="F10148" t="s">
        <v>9277</v>
      </c>
    </row>
    <row r="10149" spans="1:6" x14ac:dyDescent="0.3">
      <c r="A10149">
        <v>3</v>
      </c>
      <c r="B10149">
        <v>12</v>
      </c>
      <c r="C10149" t="s">
        <v>9242</v>
      </c>
      <c r="D10149">
        <v>1709</v>
      </c>
      <c r="E10149" t="s">
        <v>9</v>
      </c>
      <c r="F10149" t="s">
        <v>9278</v>
      </c>
    </row>
    <row r="10150" spans="1:6" x14ac:dyDescent="0.3">
      <c r="A10150">
        <v>3</v>
      </c>
      <c r="B10150">
        <v>12</v>
      </c>
      <c r="C10150" t="s">
        <v>9242</v>
      </c>
      <c r="D10150">
        <v>1709</v>
      </c>
      <c r="E10150" t="s">
        <v>6822</v>
      </c>
      <c r="F10150" t="s">
        <v>4879</v>
      </c>
    </row>
    <row r="10151" spans="1:6" x14ac:dyDescent="0.3">
      <c r="A10151">
        <v>3</v>
      </c>
      <c r="B10151">
        <v>12</v>
      </c>
      <c r="C10151" t="s">
        <v>9242</v>
      </c>
      <c r="D10151">
        <v>1710</v>
      </c>
      <c r="E10151" t="s">
        <v>6822</v>
      </c>
      <c r="F10151" t="s">
        <v>9279</v>
      </c>
    </row>
    <row r="10152" spans="1:6" x14ac:dyDescent="0.3">
      <c r="A10152">
        <v>3</v>
      </c>
      <c r="B10152">
        <v>12</v>
      </c>
      <c r="C10152" t="s">
        <v>9242</v>
      </c>
      <c r="D10152">
        <v>1711</v>
      </c>
      <c r="E10152" t="s">
        <v>7</v>
      </c>
      <c r="F10152" t="s">
        <v>9280</v>
      </c>
    </row>
    <row r="10153" spans="1:6" x14ac:dyDescent="0.3">
      <c r="A10153">
        <v>3</v>
      </c>
      <c r="B10153">
        <v>12</v>
      </c>
      <c r="C10153" t="s">
        <v>9242</v>
      </c>
      <c r="D10153">
        <v>1711</v>
      </c>
      <c r="E10153" t="s">
        <v>16</v>
      </c>
      <c r="F10153" t="s">
        <v>9281</v>
      </c>
    </row>
    <row r="10154" spans="1:6" x14ac:dyDescent="0.3">
      <c r="A10154">
        <v>3</v>
      </c>
      <c r="B10154">
        <v>12</v>
      </c>
      <c r="C10154" t="s">
        <v>9242</v>
      </c>
      <c r="D10154">
        <v>1711</v>
      </c>
      <c r="E10154" t="s">
        <v>7</v>
      </c>
      <c r="F10154" t="s">
        <v>9282</v>
      </c>
    </row>
    <row r="10155" spans="1:6" x14ac:dyDescent="0.3">
      <c r="A10155">
        <v>3</v>
      </c>
      <c r="B10155">
        <v>12</v>
      </c>
      <c r="C10155" t="s">
        <v>9242</v>
      </c>
      <c r="D10155">
        <v>1711</v>
      </c>
      <c r="E10155" t="s">
        <v>16</v>
      </c>
      <c r="F10155" t="s">
        <v>4172</v>
      </c>
    </row>
    <row r="10156" spans="1:6" x14ac:dyDescent="0.3">
      <c r="A10156">
        <v>3</v>
      </c>
      <c r="B10156">
        <v>12</v>
      </c>
      <c r="C10156" t="s">
        <v>9242</v>
      </c>
      <c r="D10156">
        <v>1711</v>
      </c>
      <c r="E10156" t="s">
        <v>7</v>
      </c>
      <c r="F10156" t="s">
        <v>9283</v>
      </c>
    </row>
    <row r="10157" spans="1:6" x14ac:dyDescent="0.3">
      <c r="A10157">
        <v>3</v>
      </c>
      <c r="B10157">
        <v>12</v>
      </c>
      <c r="C10157" t="s">
        <v>9242</v>
      </c>
      <c r="D10157">
        <v>1711</v>
      </c>
      <c r="E10157" t="s">
        <v>16</v>
      </c>
      <c r="F10157" t="s">
        <v>9284</v>
      </c>
    </row>
    <row r="10158" spans="1:6" x14ac:dyDescent="0.3">
      <c r="A10158">
        <v>3</v>
      </c>
      <c r="B10158">
        <v>12</v>
      </c>
      <c r="C10158" t="s">
        <v>9242</v>
      </c>
      <c r="D10158">
        <v>1711</v>
      </c>
      <c r="E10158" t="s">
        <v>7</v>
      </c>
      <c r="F10158" t="s">
        <v>9285</v>
      </c>
    </row>
    <row r="10159" spans="1:6" x14ac:dyDescent="0.3">
      <c r="A10159">
        <v>3</v>
      </c>
      <c r="B10159">
        <v>12</v>
      </c>
      <c r="C10159" t="s">
        <v>9242</v>
      </c>
      <c r="D10159">
        <v>1711</v>
      </c>
      <c r="E10159" t="s">
        <v>16</v>
      </c>
      <c r="F10159" t="s">
        <v>9286</v>
      </c>
    </row>
    <row r="10160" spans="1:6" x14ac:dyDescent="0.3">
      <c r="A10160">
        <v>3</v>
      </c>
      <c r="B10160">
        <v>12</v>
      </c>
      <c r="C10160" t="s">
        <v>9242</v>
      </c>
      <c r="D10160">
        <v>1711</v>
      </c>
      <c r="E10160" t="s">
        <v>7</v>
      </c>
      <c r="F10160" t="s">
        <v>9287</v>
      </c>
    </row>
    <row r="10161" spans="1:6" x14ac:dyDescent="0.3">
      <c r="A10161">
        <v>3</v>
      </c>
      <c r="B10161">
        <v>12</v>
      </c>
      <c r="C10161" t="s">
        <v>9242</v>
      </c>
      <c r="D10161">
        <v>1711</v>
      </c>
      <c r="E10161" t="s">
        <v>16</v>
      </c>
      <c r="F10161" t="s">
        <v>9288</v>
      </c>
    </row>
    <row r="10162" spans="1:6" x14ac:dyDescent="0.3">
      <c r="A10162">
        <v>3</v>
      </c>
      <c r="B10162">
        <v>12</v>
      </c>
      <c r="C10162" t="s">
        <v>9242</v>
      </c>
      <c r="D10162">
        <v>1711</v>
      </c>
      <c r="E10162" t="s">
        <v>7</v>
      </c>
      <c r="F10162" t="s">
        <v>9289</v>
      </c>
    </row>
    <row r="10163" spans="1:6" x14ac:dyDescent="0.3">
      <c r="A10163">
        <v>3</v>
      </c>
      <c r="B10163">
        <v>12</v>
      </c>
      <c r="C10163" t="s">
        <v>9242</v>
      </c>
      <c r="D10163">
        <v>1712</v>
      </c>
      <c r="E10163" t="s">
        <v>7</v>
      </c>
      <c r="F10163" t="s">
        <v>9290</v>
      </c>
    </row>
    <row r="10164" spans="1:6" x14ac:dyDescent="0.3">
      <c r="A10164">
        <v>3</v>
      </c>
      <c r="B10164">
        <v>12</v>
      </c>
      <c r="C10164" t="s">
        <v>9242</v>
      </c>
      <c r="D10164">
        <v>1713</v>
      </c>
      <c r="E10164" t="s">
        <v>7</v>
      </c>
      <c r="F10164" t="s">
        <v>9291</v>
      </c>
    </row>
    <row r="10165" spans="1:6" x14ac:dyDescent="0.3">
      <c r="A10165">
        <v>3</v>
      </c>
      <c r="B10165">
        <v>12</v>
      </c>
      <c r="C10165" t="s">
        <v>9242</v>
      </c>
      <c r="D10165">
        <v>1713</v>
      </c>
      <c r="E10165" t="s">
        <v>82</v>
      </c>
      <c r="F10165" t="s">
        <v>9292</v>
      </c>
    </row>
    <row r="10166" spans="1:6" x14ac:dyDescent="0.3">
      <c r="A10166">
        <v>3</v>
      </c>
      <c r="B10166">
        <v>12</v>
      </c>
      <c r="C10166" t="s">
        <v>9242</v>
      </c>
      <c r="D10166">
        <v>1713</v>
      </c>
      <c r="E10166" t="s">
        <v>7</v>
      </c>
      <c r="F10166" t="s">
        <v>9293</v>
      </c>
    </row>
    <row r="10167" spans="1:6" x14ac:dyDescent="0.3">
      <c r="A10167">
        <v>3</v>
      </c>
      <c r="B10167">
        <v>12</v>
      </c>
      <c r="C10167" t="s">
        <v>9242</v>
      </c>
      <c r="D10167">
        <v>1713</v>
      </c>
      <c r="E10167" t="s">
        <v>9</v>
      </c>
      <c r="F10167" t="s">
        <v>9294</v>
      </c>
    </row>
    <row r="10168" spans="1:6" x14ac:dyDescent="0.3">
      <c r="A10168">
        <v>3</v>
      </c>
      <c r="B10168">
        <v>12</v>
      </c>
      <c r="C10168" t="s">
        <v>9242</v>
      </c>
      <c r="D10168">
        <v>1713</v>
      </c>
      <c r="E10168" t="s">
        <v>82</v>
      </c>
      <c r="F10168" t="s">
        <v>9295</v>
      </c>
    </row>
    <row r="10169" spans="1:6" x14ac:dyDescent="0.3">
      <c r="A10169">
        <v>3</v>
      </c>
      <c r="B10169">
        <v>12</v>
      </c>
      <c r="C10169" t="s">
        <v>9242</v>
      </c>
      <c r="D10169">
        <v>1714</v>
      </c>
      <c r="E10169" t="s">
        <v>7</v>
      </c>
      <c r="F10169" t="s">
        <v>9296</v>
      </c>
    </row>
    <row r="10170" spans="1:6" x14ac:dyDescent="0.3">
      <c r="A10170">
        <v>3</v>
      </c>
      <c r="B10170">
        <v>12</v>
      </c>
      <c r="C10170" t="s">
        <v>9242</v>
      </c>
      <c r="D10170">
        <v>1715</v>
      </c>
      <c r="E10170" t="s">
        <v>7</v>
      </c>
      <c r="F10170" t="s">
        <v>9297</v>
      </c>
    </row>
    <row r="10171" spans="1:6" x14ac:dyDescent="0.3">
      <c r="A10171">
        <v>3</v>
      </c>
      <c r="B10171">
        <v>12</v>
      </c>
      <c r="C10171" t="s">
        <v>9242</v>
      </c>
      <c r="D10171">
        <v>1715</v>
      </c>
      <c r="E10171" t="s">
        <v>16</v>
      </c>
      <c r="F10171" t="s">
        <v>9298</v>
      </c>
    </row>
    <row r="10172" spans="1:6" x14ac:dyDescent="0.3">
      <c r="A10172">
        <v>3</v>
      </c>
      <c r="B10172">
        <v>12</v>
      </c>
      <c r="C10172" t="s">
        <v>9242</v>
      </c>
      <c r="D10172">
        <v>1715</v>
      </c>
      <c r="E10172" t="s">
        <v>803</v>
      </c>
      <c r="F10172" t="s">
        <v>9299</v>
      </c>
    </row>
    <row r="10173" spans="1:6" x14ac:dyDescent="0.3">
      <c r="A10173">
        <v>3</v>
      </c>
      <c r="B10173">
        <v>12</v>
      </c>
      <c r="C10173" t="s">
        <v>9242</v>
      </c>
      <c r="D10173">
        <v>1715</v>
      </c>
      <c r="E10173" t="s">
        <v>16</v>
      </c>
      <c r="F10173" t="s">
        <v>9300</v>
      </c>
    </row>
    <row r="10174" spans="1:6" x14ac:dyDescent="0.3">
      <c r="A10174">
        <v>3</v>
      </c>
      <c r="B10174">
        <v>12</v>
      </c>
      <c r="C10174" t="s">
        <v>9242</v>
      </c>
      <c r="D10174">
        <v>1715</v>
      </c>
      <c r="E10174" t="s">
        <v>803</v>
      </c>
      <c r="F10174" t="s">
        <v>9301</v>
      </c>
    </row>
    <row r="10175" spans="1:6" x14ac:dyDescent="0.3">
      <c r="A10175">
        <v>3</v>
      </c>
      <c r="B10175">
        <v>12</v>
      </c>
      <c r="C10175" t="s">
        <v>9242</v>
      </c>
      <c r="D10175">
        <v>1715</v>
      </c>
      <c r="E10175" t="s">
        <v>7</v>
      </c>
      <c r="F10175" t="s">
        <v>9302</v>
      </c>
    </row>
    <row r="10176" spans="1:6" x14ac:dyDescent="0.3">
      <c r="A10176">
        <v>3</v>
      </c>
      <c r="B10176">
        <v>12</v>
      </c>
      <c r="C10176" t="s">
        <v>9242</v>
      </c>
      <c r="D10176">
        <v>1716</v>
      </c>
      <c r="E10176" t="s">
        <v>7</v>
      </c>
      <c r="F10176" t="s">
        <v>9303</v>
      </c>
    </row>
    <row r="10177" spans="1:6" x14ac:dyDescent="0.3">
      <c r="A10177">
        <v>3</v>
      </c>
      <c r="B10177">
        <v>12</v>
      </c>
      <c r="C10177" t="s">
        <v>9242</v>
      </c>
      <c r="D10177">
        <v>1717</v>
      </c>
      <c r="E10177" t="s">
        <v>7</v>
      </c>
      <c r="F10177" t="s">
        <v>9304</v>
      </c>
    </row>
    <row r="10178" spans="1:6" x14ac:dyDescent="0.3">
      <c r="A10178">
        <v>3</v>
      </c>
      <c r="B10178">
        <v>12</v>
      </c>
      <c r="C10178" t="s">
        <v>9242</v>
      </c>
      <c r="D10178">
        <v>1717</v>
      </c>
      <c r="E10178" t="s">
        <v>4936</v>
      </c>
      <c r="F10178" t="s">
        <v>9305</v>
      </c>
    </row>
    <row r="10179" spans="1:6" x14ac:dyDescent="0.3">
      <c r="A10179">
        <v>3</v>
      </c>
      <c r="B10179">
        <v>12</v>
      </c>
      <c r="C10179" t="s">
        <v>9242</v>
      </c>
      <c r="D10179">
        <v>1717</v>
      </c>
      <c r="E10179" t="s">
        <v>7</v>
      </c>
      <c r="F10179" t="s">
        <v>9306</v>
      </c>
    </row>
    <row r="10180" spans="1:6" x14ac:dyDescent="0.3">
      <c r="A10180">
        <v>3</v>
      </c>
      <c r="B10180">
        <v>12</v>
      </c>
      <c r="C10180" t="s">
        <v>9242</v>
      </c>
      <c r="D10180">
        <v>1717</v>
      </c>
      <c r="E10180" t="s">
        <v>4936</v>
      </c>
      <c r="F10180" t="s">
        <v>9307</v>
      </c>
    </row>
    <row r="10181" spans="1:6" x14ac:dyDescent="0.3">
      <c r="A10181">
        <v>3</v>
      </c>
      <c r="B10181">
        <v>12</v>
      </c>
      <c r="C10181" t="s">
        <v>9242</v>
      </c>
      <c r="D10181">
        <v>1717</v>
      </c>
      <c r="E10181" t="s">
        <v>7</v>
      </c>
      <c r="F10181" t="s">
        <v>9308</v>
      </c>
    </row>
    <row r="10182" spans="1:6" x14ac:dyDescent="0.3">
      <c r="A10182">
        <v>3</v>
      </c>
      <c r="B10182">
        <v>12</v>
      </c>
      <c r="C10182" t="s">
        <v>9242</v>
      </c>
      <c r="D10182">
        <v>1717</v>
      </c>
      <c r="E10182" t="s">
        <v>4936</v>
      </c>
      <c r="F10182" t="s">
        <v>9309</v>
      </c>
    </row>
    <row r="10183" spans="1:6" x14ac:dyDescent="0.3">
      <c r="A10183">
        <v>3</v>
      </c>
      <c r="B10183">
        <v>12</v>
      </c>
      <c r="C10183" t="s">
        <v>9242</v>
      </c>
      <c r="D10183">
        <v>1717</v>
      </c>
      <c r="E10183" t="s">
        <v>7</v>
      </c>
      <c r="F10183" t="s">
        <v>767</v>
      </c>
    </row>
    <row r="10184" spans="1:6" x14ac:dyDescent="0.3">
      <c r="A10184">
        <v>3</v>
      </c>
      <c r="B10184">
        <v>12</v>
      </c>
      <c r="C10184" t="s">
        <v>9242</v>
      </c>
      <c r="D10184">
        <v>1717</v>
      </c>
      <c r="E10184" t="s">
        <v>4936</v>
      </c>
      <c r="F10184" t="s">
        <v>138</v>
      </c>
    </row>
    <row r="10185" spans="1:6" x14ac:dyDescent="0.3">
      <c r="A10185">
        <v>3</v>
      </c>
      <c r="B10185">
        <v>12</v>
      </c>
      <c r="C10185" t="s">
        <v>9242</v>
      </c>
      <c r="D10185">
        <v>1717</v>
      </c>
      <c r="E10185" t="s">
        <v>7</v>
      </c>
      <c r="F10185" t="s">
        <v>9310</v>
      </c>
    </row>
    <row r="10186" spans="1:6" x14ac:dyDescent="0.3">
      <c r="A10186">
        <v>3</v>
      </c>
      <c r="B10186">
        <v>12</v>
      </c>
      <c r="C10186" t="s">
        <v>9242</v>
      </c>
      <c r="D10186">
        <v>1717</v>
      </c>
      <c r="E10186" t="s">
        <v>4936</v>
      </c>
      <c r="F10186" t="s">
        <v>9311</v>
      </c>
    </row>
    <row r="10187" spans="1:6" x14ac:dyDescent="0.3">
      <c r="A10187">
        <v>3</v>
      </c>
      <c r="B10187">
        <v>12</v>
      </c>
      <c r="C10187" t="s">
        <v>9242</v>
      </c>
      <c r="D10187">
        <v>1717</v>
      </c>
      <c r="E10187" t="s">
        <v>7</v>
      </c>
      <c r="F10187" t="s">
        <v>9312</v>
      </c>
    </row>
    <row r="10188" spans="1:6" x14ac:dyDescent="0.3">
      <c r="A10188">
        <v>3</v>
      </c>
      <c r="B10188">
        <v>12</v>
      </c>
      <c r="C10188" t="s">
        <v>9242</v>
      </c>
      <c r="D10188">
        <v>1717</v>
      </c>
      <c r="E10188" t="s">
        <v>4936</v>
      </c>
      <c r="F10188" t="s">
        <v>9313</v>
      </c>
    </row>
    <row r="10189" spans="1:6" x14ac:dyDescent="0.3">
      <c r="A10189">
        <v>3</v>
      </c>
      <c r="B10189">
        <v>12</v>
      </c>
      <c r="C10189" t="s">
        <v>9242</v>
      </c>
      <c r="D10189">
        <v>1717</v>
      </c>
      <c r="E10189" t="s">
        <v>4936</v>
      </c>
      <c r="F10189" t="s">
        <v>9314</v>
      </c>
    </row>
    <row r="10190" spans="1:6" x14ac:dyDescent="0.3">
      <c r="A10190">
        <v>3</v>
      </c>
      <c r="B10190">
        <v>12</v>
      </c>
      <c r="C10190" t="s">
        <v>9242</v>
      </c>
      <c r="D10190">
        <v>1718</v>
      </c>
      <c r="E10190" t="s">
        <v>7</v>
      </c>
      <c r="F10190" t="s">
        <v>9315</v>
      </c>
    </row>
    <row r="10191" spans="1:6" x14ac:dyDescent="0.3">
      <c r="A10191">
        <v>3</v>
      </c>
      <c r="B10191">
        <v>12</v>
      </c>
      <c r="C10191" t="s">
        <v>9242</v>
      </c>
      <c r="D10191">
        <v>1718</v>
      </c>
      <c r="E10191" t="s">
        <v>184</v>
      </c>
      <c r="F10191" t="s">
        <v>9316</v>
      </c>
    </row>
    <row r="10192" spans="1:6" x14ac:dyDescent="0.3">
      <c r="A10192">
        <v>3</v>
      </c>
      <c r="B10192">
        <v>12</v>
      </c>
      <c r="C10192" t="s">
        <v>9242</v>
      </c>
      <c r="D10192">
        <v>1718</v>
      </c>
      <c r="E10192" t="s">
        <v>7</v>
      </c>
      <c r="F10192" t="s">
        <v>9317</v>
      </c>
    </row>
    <row r="10193" spans="1:6" x14ac:dyDescent="0.3">
      <c r="A10193">
        <v>3</v>
      </c>
      <c r="B10193">
        <v>12</v>
      </c>
      <c r="C10193" t="s">
        <v>9242</v>
      </c>
      <c r="D10193">
        <v>1718</v>
      </c>
      <c r="E10193" t="s">
        <v>926</v>
      </c>
      <c r="F10193" t="s">
        <v>9318</v>
      </c>
    </row>
    <row r="10194" spans="1:6" x14ac:dyDescent="0.3">
      <c r="A10194">
        <v>3</v>
      </c>
      <c r="B10194">
        <v>12</v>
      </c>
      <c r="C10194" t="s">
        <v>9242</v>
      </c>
      <c r="D10194">
        <v>1718</v>
      </c>
      <c r="E10194" t="s">
        <v>7</v>
      </c>
      <c r="F10194" t="s">
        <v>9319</v>
      </c>
    </row>
    <row r="10195" spans="1:6" x14ac:dyDescent="0.3">
      <c r="A10195">
        <v>3</v>
      </c>
      <c r="B10195">
        <v>12</v>
      </c>
      <c r="C10195" t="s">
        <v>9242</v>
      </c>
      <c r="D10195">
        <v>1718</v>
      </c>
      <c r="E10195" t="s">
        <v>926</v>
      </c>
      <c r="F10195" t="s">
        <v>97</v>
      </c>
    </row>
    <row r="10196" spans="1:6" x14ac:dyDescent="0.3">
      <c r="A10196">
        <v>3</v>
      </c>
      <c r="B10196">
        <v>12</v>
      </c>
      <c r="C10196" t="s">
        <v>9242</v>
      </c>
      <c r="D10196">
        <v>1718</v>
      </c>
      <c r="E10196" t="s">
        <v>7</v>
      </c>
      <c r="F10196" t="s">
        <v>9320</v>
      </c>
    </row>
    <row r="10197" spans="1:6" x14ac:dyDescent="0.3">
      <c r="A10197">
        <v>3</v>
      </c>
      <c r="B10197">
        <v>12</v>
      </c>
      <c r="C10197" t="s">
        <v>9242</v>
      </c>
      <c r="D10197">
        <v>1718</v>
      </c>
      <c r="E10197" t="s">
        <v>926</v>
      </c>
      <c r="F10197" t="s">
        <v>1964</v>
      </c>
    </row>
    <row r="10198" spans="1:6" x14ac:dyDescent="0.3">
      <c r="A10198">
        <v>3</v>
      </c>
      <c r="B10198">
        <v>12</v>
      </c>
      <c r="C10198" t="s">
        <v>9242</v>
      </c>
      <c r="D10198">
        <v>1718</v>
      </c>
      <c r="E10198" t="s">
        <v>7</v>
      </c>
      <c r="F10198" t="s">
        <v>9321</v>
      </c>
    </row>
    <row r="10199" spans="1:6" x14ac:dyDescent="0.3">
      <c r="A10199">
        <v>3</v>
      </c>
      <c r="B10199">
        <v>12</v>
      </c>
      <c r="C10199" t="s">
        <v>9242</v>
      </c>
      <c r="D10199">
        <v>1718</v>
      </c>
      <c r="E10199" t="s">
        <v>926</v>
      </c>
      <c r="F10199" t="s">
        <v>97</v>
      </c>
    </row>
    <row r="10200" spans="1:6" x14ac:dyDescent="0.3">
      <c r="A10200">
        <v>3</v>
      </c>
      <c r="B10200">
        <v>12</v>
      </c>
      <c r="C10200" t="s">
        <v>9242</v>
      </c>
      <c r="D10200">
        <v>1718</v>
      </c>
      <c r="E10200" t="s">
        <v>7</v>
      </c>
      <c r="F10200" t="s">
        <v>9322</v>
      </c>
    </row>
    <row r="10201" spans="1:6" x14ac:dyDescent="0.3">
      <c r="A10201">
        <v>3</v>
      </c>
      <c r="B10201">
        <v>12</v>
      </c>
      <c r="C10201" t="s">
        <v>9242</v>
      </c>
      <c r="D10201">
        <v>1718</v>
      </c>
      <c r="E10201" t="s">
        <v>926</v>
      </c>
      <c r="F10201" t="s">
        <v>9323</v>
      </c>
    </row>
    <row r="10202" spans="1:6" x14ac:dyDescent="0.3">
      <c r="A10202">
        <v>3</v>
      </c>
      <c r="B10202">
        <v>12</v>
      </c>
      <c r="C10202" t="s">
        <v>9242</v>
      </c>
      <c r="D10202">
        <v>1719</v>
      </c>
      <c r="E10202" t="s">
        <v>9</v>
      </c>
      <c r="F10202" t="s">
        <v>9324</v>
      </c>
    </row>
    <row r="10203" spans="1:6" x14ac:dyDescent="0.3">
      <c r="A10203">
        <v>3</v>
      </c>
      <c r="B10203">
        <v>12</v>
      </c>
      <c r="C10203" t="s">
        <v>9242</v>
      </c>
      <c r="D10203">
        <v>1719</v>
      </c>
      <c r="E10203" t="s">
        <v>84</v>
      </c>
      <c r="F10203" t="s">
        <v>9325</v>
      </c>
    </row>
    <row r="10204" spans="1:6" x14ac:dyDescent="0.3">
      <c r="A10204">
        <v>3</v>
      </c>
      <c r="B10204">
        <v>12</v>
      </c>
      <c r="C10204" t="s">
        <v>9242</v>
      </c>
      <c r="D10204">
        <v>1719</v>
      </c>
      <c r="E10204" t="s">
        <v>9</v>
      </c>
      <c r="F10204" t="s">
        <v>8648</v>
      </c>
    </row>
    <row r="10205" spans="1:6" x14ac:dyDescent="0.3">
      <c r="A10205">
        <v>3</v>
      </c>
      <c r="B10205">
        <v>12</v>
      </c>
      <c r="C10205" t="s">
        <v>9242</v>
      </c>
      <c r="D10205">
        <v>1719</v>
      </c>
      <c r="E10205" t="s">
        <v>6813</v>
      </c>
      <c r="F10205" t="s">
        <v>9326</v>
      </c>
    </row>
    <row r="10206" spans="1:6" x14ac:dyDescent="0.3">
      <c r="A10206">
        <v>3</v>
      </c>
      <c r="B10206">
        <v>12</v>
      </c>
      <c r="C10206" t="s">
        <v>9242</v>
      </c>
      <c r="D10206">
        <v>1720</v>
      </c>
      <c r="E10206" t="s">
        <v>16</v>
      </c>
      <c r="F10206" t="s">
        <v>91</v>
      </c>
    </row>
    <row r="10207" spans="1:6" x14ac:dyDescent="0.3">
      <c r="A10207">
        <v>3</v>
      </c>
      <c r="B10207">
        <v>12</v>
      </c>
      <c r="C10207" t="s">
        <v>9242</v>
      </c>
      <c r="D10207">
        <v>1720</v>
      </c>
      <c r="E10207" t="s">
        <v>9</v>
      </c>
      <c r="F10207" t="s">
        <v>91</v>
      </c>
    </row>
    <row r="10208" spans="1:6" x14ac:dyDescent="0.3">
      <c r="A10208">
        <v>3</v>
      </c>
      <c r="B10208">
        <v>12</v>
      </c>
      <c r="C10208" t="s">
        <v>9242</v>
      </c>
      <c r="D10208">
        <v>1720</v>
      </c>
      <c r="E10208" t="s">
        <v>16</v>
      </c>
      <c r="F10208" t="s">
        <v>9327</v>
      </c>
    </row>
    <row r="10209" spans="1:6" x14ac:dyDescent="0.3">
      <c r="A10209">
        <v>3</v>
      </c>
      <c r="B10209">
        <v>12</v>
      </c>
      <c r="C10209" t="s">
        <v>9242</v>
      </c>
      <c r="D10209">
        <v>1720</v>
      </c>
      <c r="E10209" t="s">
        <v>9</v>
      </c>
      <c r="F10209" t="s">
        <v>171</v>
      </c>
    </row>
    <row r="10210" spans="1:6" x14ac:dyDescent="0.3">
      <c r="A10210">
        <v>3</v>
      </c>
      <c r="B10210">
        <v>12</v>
      </c>
      <c r="C10210" t="s">
        <v>9242</v>
      </c>
      <c r="D10210">
        <v>1720</v>
      </c>
      <c r="E10210" t="s">
        <v>16</v>
      </c>
      <c r="F10210" t="s">
        <v>1024</v>
      </c>
    </row>
    <row r="10211" spans="1:6" x14ac:dyDescent="0.3">
      <c r="A10211">
        <v>3</v>
      </c>
      <c r="B10211">
        <v>12</v>
      </c>
      <c r="C10211" t="s">
        <v>9242</v>
      </c>
      <c r="D10211">
        <v>1720</v>
      </c>
      <c r="E10211" t="s">
        <v>9</v>
      </c>
      <c r="F10211" t="s">
        <v>9328</v>
      </c>
    </row>
    <row r="10212" spans="1:6" x14ac:dyDescent="0.3">
      <c r="A10212">
        <v>3</v>
      </c>
      <c r="B10212">
        <v>12</v>
      </c>
      <c r="C10212" t="s">
        <v>9242</v>
      </c>
      <c r="D10212">
        <v>1720</v>
      </c>
      <c r="E10212" t="s">
        <v>16</v>
      </c>
      <c r="F10212" t="s">
        <v>9329</v>
      </c>
    </row>
    <row r="10213" spans="1:6" x14ac:dyDescent="0.3">
      <c r="A10213">
        <v>3</v>
      </c>
      <c r="B10213">
        <v>12</v>
      </c>
      <c r="C10213" t="s">
        <v>9242</v>
      </c>
      <c r="D10213">
        <v>1720</v>
      </c>
      <c r="E10213" t="s">
        <v>9</v>
      </c>
      <c r="F10213" t="s">
        <v>400</v>
      </c>
    </row>
    <row r="10214" spans="1:6" x14ac:dyDescent="0.3">
      <c r="A10214">
        <v>3</v>
      </c>
      <c r="B10214">
        <v>12</v>
      </c>
      <c r="C10214" t="s">
        <v>9242</v>
      </c>
      <c r="D10214">
        <v>1721</v>
      </c>
      <c r="E10214" t="s">
        <v>7</v>
      </c>
      <c r="F10214" t="s">
        <v>9330</v>
      </c>
    </row>
    <row r="10215" spans="1:6" x14ac:dyDescent="0.3">
      <c r="A10215">
        <v>3</v>
      </c>
      <c r="B10215">
        <v>12</v>
      </c>
      <c r="C10215" t="s">
        <v>9242</v>
      </c>
      <c r="D10215">
        <v>1721</v>
      </c>
      <c r="E10215" t="s">
        <v>26</v>
      </c>
      <c r="F10215" t="s">
        <v>9331</v>
      </c>
    </row>
    <row r="10216" spans="1:6" x14ac:dyDescent="0.3">
      <c r="A10216">
        <v>3</v>
      </c>
      <c r="B10216">
        <v>12</v>
      </c>
      <c r="C10216" t="s">
        <v>9242</v>
      </c>
      <c r="D10216">
        <v>1721</v>
      </c>
      <c r="E10216" t="s">
        <v>7</v>
      </c>
      <c r="F10216" t="s">
        <v>9332</v>
      </c>
    </row>
    <row r="10217" spans="1:6" x14ac:dyDescent="0.3">
      <c r="A10217">
        <v>3</v>
      </c>
      <c r="B10217">
        <v>12</v>
      </c>
      <c r="C10217" t="s">
        <v>9242</v>
      </c>
      <c r="D10217">
        <v>1721</v>
      </c>
      <c r="E10217" t="s">
        <v>26</v>
      </c>
      <c r="F10217" t="s">
        <v>9333</v>
      </c>
    </row>
    <row r="10218" spans="1:6" x14ac:dyDescent="0.3">
      <c r="A10218">
        <v>3</v>
      </c>
      <c r="B10218">
        <v>12</v>
      </c>
      <c r="C10218" t="s">
        <v>9242</v>
      </c>
      <c r="D10218">
        <v>1721</v>
      </c>
      <c r="E10218" t="s">
        <v>7</v>
      </c>
      <c r="F10218" t="s">
        <v>9334</v>
      </c>
    </row>
    <row r="10219" spans="1:6" x14ac:dyDescent="0.3">
      <c r="A10219">
        <v>3</v>
      </c>
      <c r="B10219">
        <v>12</v>
      </c>
      <c r="C10219" t="s">
        <v>9242</v>
      </c>
      <c r="D10219">
        <v>1721</v>
      </c>
      <c r="E10219" t="s">
        <v>26</v>
      </c>
      <c r="F10219" t="s">
        <v>9335</v>
      </c>
    </row>
    <row r="10220" spans="1:6" x14ac:dyDescent="0.3">
      <c r="A10220">
        <v>3</v>
      </c>
      <c r="B10220">
        <v>12</v>
      </c>
      <c r="C10220" t="s">
        <v>9242</v>
      </c>
      <c r="D10220">
        <v>1721</v>
      </c>
      <c r="E10220" t="s">
        <v>7</v>
      </c>
      <c r="F10220" t="s">
        <v>9336</v>
      </c>
    </row>
    <row r="10221" spans="1:6" x14ac:dyDescent="0.3">
      <c r="A10221">
        <v>3</v>
      </c>
      <c r="B10221">
        <v>12</v>
      </c>
      <c r="C10221" t="s">
        <v>9242</v>
      </c>
      <c r="D10221">
        <v>1721</v>
      </c>
      <c r="E10221" t="s">
        <v>26</v>
      </c>
      <c r="F10221" t="s">
        <v>9337</v>
      </c>
    </row>
    <row r="10222" spans="1:6" x14ac:dyDescent="0.3">
      <c r="A10222">
        <v>3</v>
      </c>
      <c r="B10222">
        <v>12</v>
      </c>
      <c r="C10222" t="s">
        <v>9242</v>
      </c>
      <c r="D10222">
        <v>1722</v>
      </c>
      <c r="E10222" t="s">
        <v>9</v>
      </c>
      <c r="F10222" t="s">
        <v>9338</v>
      </c>
    </row>
    <row r="10223" spans="1:6" x14ac:dyDescent="0.3">
      <c r="A10223">
        <v>3</v>
      </c>
      <c r="B10223">
        <v>12</v>
      </c>
      <c r="C10223" t="s">
        <v>9242</v>
      </c>
      <c r="D10223">
        <v>1722</v>
      </c>
      <c r="E10223" t="s">
        <v>16</v>
      </c>
      <c r="F10223" t="s">
        <v>2506</v>
      </c>
    </row>
    <row r="10224" spans="1:6" x14ac:dyDescent="0.3">
      <c r="A10224">
        <v>3</v>
      </c>
      <c r="B10224">
        <v>12</v>
      </c>
      <c r="C10224" t="s">
        <v>9242</v>
      </c>
      <c r="D10224">
        <v>1722</v>
      </c>
      <c r="E10224" t="s">
        <v>9</v>
      </c>
      <c r="F10224" t="s">
        <v>9339</v>
      </c>
    </row>
    <row r="10225" spans="1:6" x14ac:dyDescent="0.3">
      <c r="A10225">
        <v>3</v>
      </c>
      <c r="B10225">
        <v>12</v>
      </c>
      <c r="C10225" t="s">
        <v>9242</v>
      </c>
      <c r="D10225">
        <v>1722</v>
      </c>
      <c r="E10225" t="s">
        <v>16</v>
      </c>
      <c r="F10225" t="s">
        <v>9340</v>
      </c>
    </row>
    <row r="10226" spans="1:6" x14ac:dyDescent="0.3">
      <c r="A10226">
        <v>3</v>
      </c>
      <c r="B10226">
        <v>12</v>
      </c>
      <c r="C10226" t="s">
        <v>9242</v>
      </c>
      <c r="D10226">
        <v>1722</v>
      </c>
      <c r="E10226" t="s">
        <v>9</v>
      </c>
      <c r="F10226" t="s">
        <v>9341</v>
      </c>
    </row>
    <row r="10227" spans="1:6" x14ac:dyDescent="0.3">
      <c r="A10227">
        <v>3</v>
      </c>
      <c r="B10227">
        <v>12</v>
      </c>
      <c r="C10227" t="s">
        <v>9242</v>
      </c>
      <c r="D10227">
        <v>1722</v>
      </c>
      <c r="E10227" t="s">
        <v>16</v>
      </c>
      <c r="F10227" t="s">
        <v>9342</v>
      </c>
    </row>
    <row r="10228" spans="1:6" x14ac:dyDescent="0.3">
      <c r="A10228">
        <v>3</v>
      </c>
      <c r="B10228">
        <v>12</v>
      </c>
      <c r="C10228" t="s">
        <v>9242</v>
      </c>
      <c r="D10228">
        <v>1723</v>
      </c>
      <c r="E10228" t="s">
        <v>16</v>
      </c>
      <c r="F10228" t="s">
        <v>9343</v>
      </c>
    </row>
    <row r="10229" spans="1:6" x14ac:dyDescent="0.3">
      <c r="A10229">
        <v>3</v>
      </c>
      <c r="B10229">
        <v>12</v>
      </c>
      <c r="C10229" t="s">
        <v>9242</v>
      </c>
      <c r="D10229">
        <v>1724</v>
      </c>
      <c r="E10229" t="s">
        <v>9</v>
      </c>
      <c r="F10229" t="s">
        <v>9344</v>
      </c>
    </row>
    <row r="10230" spans="1:6" x14ac:dyDescent="0.3">
      <c r="A10230">
        <v>3</v>
      </c>
      <c r="B10230">
        <v>12</v>
      </c>
      <c r="C10230" t="s">
        <v>9242</v>
      </c>
      <c r="D10230">
        <v>1724</v>
      </c>
      <c r="E10230" t="s">
        <v>16</v>
      </c>
      <c r="F10230" t="s">
        <v>9345</v>
      </c>
    </row>
    <row r="10231" spans="1:6" x14ac:dyDescent="0.3">
      <c r="A10231">
        <v>3</v>
      </c>
      <c r="B10231">
        <v>12</v>
      </c>
      <c r="C10231" t="s">
        <v>9242</v>
      </c>
      <c r="D10231">
        <v>1724</v>
      </c>
      <c r="E10231" t="s">
        <v>9</v>
      </c>
      <c r="F10231" t="s">
        <v>9346</v>
      </c>
    </row>
    <row r="10232" spans="1:6" x14ac:dyDescent="0.3">
      <c r="A10232">
        <v>3</v>
      </c>
      <c r="B10232">
        <v>12</v>
      </c>
      <c r="C10232" t="s">
        <v>9242</v>
      </c>
      <c r="D10232">
        <v>1725</v>
      </c>
      <c r="E10232" t="s">
        <v>341</v>
      </c>
      <c r="F10232" t="s">
        <v>9347</v>
      </c>
    </row>
    <row r="10233" spans="1:6" x14ac:dyDescent="0.3">
      <c r="A10233">
        <v>3</v>
      </c>
      <c r="B10233">
        <v>12</v>
      </c>
      <c r="C10233" t="s">
        <v>9242</v>
      </c>
      <c r="D10233">
        <v>1725</v>
      </c>
      <c r="E10233" t="s">
        <v>7</v>
      </c>
      <c r="F10233" t="s">
        <v>9348</v>
      </c>
    </row>
    <row r="10234" spans="1:6" x14ac:dyDescent="0.3">
      <c r="A10234">
        <v>3</v>
      </c>
      <c r="B10234">
        <v>12</v>
      </c>
      <c r="C10234" t="s">
        <v>9242</v>
      </c>
      <c r="D10234">
        <v>1725</v>
      </c>
      <c r="E10234" t="s">
        <v>341</v>
      </c>
      <c r="F10234" t="s">
        <v>9349</v>
      </c>
    </row>
    <row r="10235" spans="1:6" x14ac:dyDescent="0.3">
      <c r="A10235">
        <v>3</v>
      </c>
      <c r="B10235">
        <v>12</v>
      </c>
      <c r="C10235" t="s">
        <v>9242</v>
      </c>
      <c r="D10235">
        <v>1725</v>
      </c>
      <c r="E10235" t="s">
        <v>7</v>
      </c>
      <c r="F10235" t="s">
        <v>9350</v>
      </c>
    </row>
    <row r="10236" spans="1:6" x14ac:dyDescent="0.3">
      <c r="A10236">
        <v>3</v>
      </c>
      <c r="B10236">
        <v>12</v>
      </c>
      <c r="C10236" t="s">
        <v>9242</v>
      </c>
      <c r="D10236">
        <v>1725</v>
      </c>
      <c r="E10236" t="s">
        <v>341</v>
      </c>
      <c r="F10236" t="s">
        <v>9351</v>
      </c>
    </row>
    <row r="10237" spans="1:6" x14ac:dyDescent="0.3">
      <c r="A10237">
        <v>3</v>
      </c>
      <c r="B10237">
        <v>12</v>
      </c>
      <c r="C10237" t="s">
        <v>9242</v>
      </c>
      <c r="D10237">
        <v>1725</v>
      </c>
      <c r="E10237" t="s">
        <v>7</v>
      </c>
      <c r="F10237" t="s">
        <v>9352</v>
      </c>
    </row>
    <row r="10238" spans="1:6" x14ac:dyDescent="0.3">
      <c r="A10238">
        <v>3</v>
      </c>
      <c r="B10238">
        <v>12</v>
      </c>
      <c r="C10238" t="s">
        <v>9242</v>
      </c>
      <c r="D10238">
        <v>1725</v>
      </c>
      <c r="E10238" t="s">
        <v>341</v>
      </c>
      <c r="F10238" t="s">
        <v>9353</v>
      </c>
    </row>
    <row r="10239" spans="1:6" x14ac:dyDescent="0.3">
      <c r="A10239">
        <v>3</v>
      </c>
      <c r="B10239">
        <v>12</v>
      </c>
      <c r="C10239" t="s">
        <v>9242</v>
      </c>
      <c r="D10239">
        <v>1725</v>
      </c>
      <c r="E10239" t="s">
        <v>7</v>
      </c>
      <c r="F10239" t="s">
        <v>9354</v>
      </c>
    </row>
    <row r="10240" spans="1:6" x14ac:dyDescent="0.3">
      <c r="A10240">
        <v>3</v>
      </c>
      <c r="B10240">
        <v>12</v>
      </c>
      <c r="C10240" t="s">
        <v>9242</v>
      </c>
      <c r="D10240">
        <v>1725</v>
      </c>
      <c r="E10240" t="s">
        <v>341</v>
      </c>
      <c r="F10240" t="s">
        <v>9355</v>
      </c>
    </row>
    <row r="10241" spans="1:6" x14ac:dyDescent="0.3">
      <c r="A10241">
        <v>3</v>
      </c>
      <c r="B10241">
        <v>12</v>
      </c>
      <c r="C10241" t="s">
        <v>9242</v>
      </c>
      <c r="D10241">
        <v>1725</v>
      </c>
      <c r="E10241" t="s">
        <v>7</v>
      </c>
      <c r="F10241" t="s">
        <v>9356</v>
      </c>
    </row>
    <row r="10242" spans="1:6" x14ac:dyDescent="0.3">
      <c r="A10242">
        <v>3</v>
      </c>
      <c r="B10242">
        <v>12</v>
      </c>
      <c r="C10242" t="s">
        <v>9242</v>
      </c>
      <c r="D10242">
        <v>1725</v>
      </c>
      <c r="E10242" t="s">
        <v>341</v>
      </c>
      <c r="F10242" t="s">
        <v>9357</v>
      </c>
    </row>
    <row r="10243" spans="1:6" x14ac:dyDescent="0.3">
      <c r="A10243">
        <v>3</v>
      </c>
      <c r="B10243">
        <v>12</v>
      </c>
      <c r="C10243" t="s">
        <v>9242</v>
      </c>
      <c r="D10243">
        <v>1725</v>
      </c>
      <c r="E10243" t="s">
        <v>7</v>
      </c>
      <c r="F10243" t="s">
        <v>9358</v>
      </c>
    </row>
    <row r="10244" spans="1:6" x14ac:dyDescent="0.3">
      <c r="A10244">
        <v>3</v>
      </c>
      <c r="B10244">
        <v>12</v>
      </c>
      <c r="C10244" t="s">
        <v>9242</v>
      </c>
      <c r="D10244">
        <v>1725</v>
      </c>
      <c r="E10244" t="s">
        <v>341</v>
      </c>
      <c r="F10244" t="s">
        <v>9359</v>
      </c>
    </row>
    <row r="10245" spans="1:6" x14ac:dyDescent="0.3">
      <c r="A10245">
        <v>3</v>
      </c>
      <c r="B10245">
        <v>12</v>
      </c>
      <c r="C10245" t="s">
        <v>9242</v>
      </c>
      <c r="D10245">
        <v>1725</v>
      </c>
      <c r="E10245" t="s">
        <v>7</v>
      </c>
      <c r="F10245" t="s">
        <v>286</v>
      </c>
    </row>
    <row r="10246" spans="1:6" x14ac:dyDescent="0.3">
      <c r="A10246">
        <v>3</v>
      </c>
      <c r="B10246">
        <v>12</v>
      </c>
      <c r="C10246" t="s">
        <v>9242</v>
      </c>
      <c r="D10246">
        <v>1726</v>
      </c>
      <c r="E10246" t="s">
        <v>82</v>
      </c>
      <c r="F10246" t="s">
        <v>9360</v>
      </c>
    </row>
    <row r="10247" spans="1:6" x14ac:dyDescent="0.3">
      <c r="A10247">
        <v>3</v>
      </c>
      <c r="B10247">
        <v>12</v>
      </c>
      <c r="C10247" t="s">
        <v>9242</v>
      </c>
      <c r="D10247">
        <v>1726</v>
      </c>
      <c r="E10247" t="s">
        <v>6822</v>
      </c>
      <c r="F10247" t="s">
        <v>9361</v>
      </c>
    </row>
    <row r="10248" spans="1:6" x14ac:dyDescent="0.3">
      <c r="A10248">
        <v>3</v>
      </c>
      <c r="B10248">
        <v>12</v>
      </c>
      <c r="C10248" t="s">
        <v>9242</v>
      </c>
      <c r="D10248">
        <v>1726</v>
      </c>
      <c r="E10248" t="s">
        <v>76</v>
      </c>
      <c r="F10248" t="s">
        <v>9362</v>
      </c>
    </row>
    <row r="10249" spans="1:6" x14ac:dyDescent="0.3">
      <c r="A10249">
        <v>3</v>
      </c>
      <c r="B10249">
        <v>12</v>
      </c>
      <c r="C10249" t="s">
        <v>9242</v>
      </c>
      <c r="D10249">
        <v>1726</v>
      </c>
      <c r="E10249" t="s">
        <v>82</v>
      </c>
      <c r="F10249" t="s">
        <v>9363</v>
      </c>
    </row>
    <row r="10250" spans="1:6" x14ac:dyDescent="0.3">
      <c r="A10250">
        <v>3</v>
      </c>
      <c r="B10250">
        <v>12</v>
      </c>
      <c r="C10250" t="s">
        <v>9242</v>
      </c>
      <c r="D10250">
        <v>1727</v>
      </c>
      <c r="E10250" t="s">
        <v>16</v>
      </c>
      <c r="F10250" t="s">
        <v>9364</v>
      </c>
    </row>
    <row r="10251" spans="1:6" x14ac:dyDescent="0.3">
      <c r="A10251">
        <v>3</v>
      </c>
      <c r="B10251">
        <v>12</v>
      </c>
      <c r="C10251" t="s">
        <v>9242</v>
      </c>
      <c r="D10251">
        <v>1727</v>
      </c>
      <c r="E10251" t="s">
        <v>7</v>
      </c>
      <c r="F10251" t="s">
        <v>9365</v>
      </c>
    </row>
    <row r="10252" spans="1:6" x14ac:dyDescent="0.3">
      <c r="A10252">
        <v>3</v>
      </c>
      <c r="B10252">
        <v>12</v>
      </c>
      <c r="C10252" t="s">
        <v>9242</v>
      </c>
      <c r="D10252">
        <v>1727</v>
      </c>
      <c r="E10252" t="s">
        <v>16</v>
      </c>
      <c r="F10252" t="s">
        <v>9366</v>
      </c>
    </row>
    <row r="10253" spans="1:6" x14ac:dyDescent="0.3">
      <c r="A10253">
        <v>3</v>
      </c>
      <c r="B10253">
        <v>12</v>
      </c>
      <c r="C10253" t="s">
        <v>9242</v>
      </c>
      <c r="D10253">
        <v>1727</v>
      </c>
      <c r="E10253" t="s">
        <v>7</v>
      </c>
      <c r="F10253" t="s">
        <v>9367</v>
      </c>
    </row>
    <row r="10254" spans="1:6" x14ac:dyDescent="0.3">
      <c r="A10254">
        <v>3</v>
      </c>
      <c r="B10254">
        <v>12</v>
      </c>
      <c r="C10254" t="s">
        <v>9242</v>
      </c>
      <c r="D10254">
        <v>1727</v>
      </c>
      <c r="E10254" t="s">
        <v>26</v>
      </c>
      <c r="F10254" t="s">
        <v>9368</v>
      </c>
    </row>
    <row r="10255" spans="1:6" x14ac:dyDescent="0.3">
      <c r="A10255">
        <v>3</v>
      </c>
      <c r="B10255">
        <v>12</v>
      </c>
      <c r="C10255" t="s">
        <v>9242</v>
      </c>
      <c r="D10255">
        <v>1728</v>
      </c>
      <c r="E10255" t="s">
        <v>26</v>
      </c>
      <c r="F10255" t="s">
        <v>9369</v>
      </c>
    </row>
    <row r="10256" spans="1:6" x14ac:dyDescent="0.3">
      <c r="A10256">
        <v>3</v>
      </c>
      <c r="B10256">
        <v>12</v>
      </c>
      <c r="C10256" t="s">
        <v>9242</v>
      </c>
      <c r="D10256">
        <v>1728</v>
      </c>
      <c r="E10256" t="s">
        <v>7</v>
      </c>
      <c r="F10256" t="s">
        <v>9370</v>
      </c>
    </row>
    <row r="10257" spans="1:6" x14ac:dyDescent="0.3">
      <c r="A10257">
        <v>3</v>
      </c>
      <c r="B10257">
        <v>12</v>
      </c>
      <c r="C10257" t="s">
        <v>9242</v>
      </c>
      <c r="D10257">
        <v>1728</v>
      </c>
      <c r="E10257" t="s">
        <v>26</v>
      </c>
      <c r="F10257" t="s">
        <v>9371</v>
      </c>
    </row>
    <row r="10258" spans="1:6" x14ac:dyDescent="0.3">
      <c r="A10258">
        <v>3</v>
      </c>
      <c r="B10258">
        <v>12</v>
      </c>
      <c r="C10258" t="s">
        <v>9242</v>
      </c>
      <c r="D10258">
        <v>1728</v>
      </c>
      <c r="E10258" t="s">
        <v>7</v>
      </c>
      <c r="F10258" t="s">
        <v>9372</v>
      </c>
    </row>
    <row r="10259" spans="1:6" x14ac:dyDescent="0.3">
      <c r="A10259">
        <v>3</v>
      </c>
      <c r="B10259">
        <v>12</v>
      </c>
      <c r="C10259" t="s">
        <v>9242</v>
      </c>
      <c r="D10259">
        <v>1729</v>
      </c>
      <c r="E10259" t="s">
        <v>184</v>
      </c>
      <c r="F10259" t="s">
        <v>9373</v>
      </c>
    </row>
    <row r="10260" spans="1:6" x14ac:dyDescent="0.3">
      <c r="A10260">
        <v>3</v>
      </c>
      <c r="B10260">
        <v>12</v>
      </c>
      <c r="C10260" t="s">
        <v>9242</v>
      </c>
      <c r="D10260">
        <v>1729</v>
      </c>
      <c r="E10260" t="s">
        <v>7</v>
      </c>
      <c r="F10260" t="s">
        <v>9374</v>
      </c>
    </row>
    <row r="10261" spans="1:6" x14ac:dyDescent="0.3">
      <c r="A10261">
        <v>3</v>
      </c>
      <c r="B10261">
        <v>12</v>
      </c>
      <c r="C10261" t="s">
        <v>9242</v>
      </c>
      <c r="D10261">
        <v>1729</v>
      </c>
      <c r="E10261" t="s">
        <v>184</v>
      </c>
      <c r="F10261" t="s">
        <v>9375</v>
      </c>
    </row>
    <row r="10262" spans="1:6" x14ac:dyDescent="0.3">
      <c r="A10262">
        <v>3</v>
      </c>
      <c r="B10262">
        <v>12</v>
      </c>
      <c r="C10262" t="s">
        <v>9242</v>
      </c>
      <c r="D10262">
        <v>1730</v>
      </c>
      <c r="E10262" t="s">
        <v>7</v>
      </c>
      <c r="F10262" t="s">
        <v>9376</v>
      </c>
    </row>
    <row r="10263" spans="1:6" x14ac:dyDescent="0.3">
      <c r="A10263">
        <v>3</v>
      </c>
      <c r="B10263">
        <v>12</v>
      </c>
      <c r="C10263" t="s">
        <v>9242</v>
      </c>
      <c r="D10263">
        <v>1730</v>
      </c>
      <c r="E10263" t="s">
        <v>84</v>
      </c>
      <c r="F10263" t="s">
        <v>4981</v>
      </c>
    </row>
    <row r="10264" spans="1:6" x14ac:dyDescent="0.3">
      <c r="A10264">
        <v>3</v>
      </c>
      <c r="B10264">
        <v>12</v>
      </c>
      <c r="C10264" t="s">
        <v>9242</v>
      </c>
      <c r="D10264">
        <v>1730</v>
      </c>
      <c r="E10264" t="s">
        <v>7</v>
      </c>
      <c r="F10264" t="s">
        <v>9377</v>
      </c>
    </row>
    <row r="10265" spans="1:6" x14ac:dyDescent="0.3">
      <c r="A10265">
        <v>3</v>
      </c>
      <c r="B10265">
        <v>12</v>
      </c>
      <c r="C10265" t="s">
        <v>9242</v>
      </c>
      <c r="D10265">
        <v>1730</v>
      </c>
      <c r="E10265" t="s">
        <v>9</v>
      </c>
      <c r="F10265" t="s">
        <v>9378</v>
      </c>
    </row>
    <row r="10266" spans="1:6" x14ac:dyDescent="0.3">
      <c r="A10266">
        <v>3</v>
      </c>
      <c r="B10266">
        <v>12</v>
      </c>
      <c r="C10266" t="s">
        <v>9242</v>
      </c>
      <c r="D10266">
        <v>1730</v>
      </c>
      <c r="E10266" t="s">
        <v>7</v>
      </c>
      <c r="F10266" t="s">
        <v>9379</v>
      </c>
    </row>
    <row r="10267" spans="1:6" x14ac:dyDescent="0.3">
      <c r="A10267">
        <v>3</v>
      </c>
      <c r="B10267">
        <v>12</v>
      </c>
      <c r="C10267" t="s">
        <v>9242</v>
      </c>
      <c r="D10267">
        <v>1731</v>
      </c>
      <c r="E10267" t="s">
        <v>7</v>
      </c>
      <c r="F10267" t="s">
        <v>9380</v>
      </c>
    </row>
    <row r="10268" spans="1:6" x14ac:dyDescent="0.3">
      <c r="A10268">
        <v>3</v>
      </c>
      <c r="B10268">
        <v>12</v>
      </c>
      <c r="C10268" t="s">
        <v>9242</v>
      </c>
      <c r="D10268">
        <v>1731</v>
      </c>
      <c r="E10268" t="s">
        <v>16</v>
      </c>
      <c r="F10268" t="s">
        <v>91</v>
      </c>
    </row>
    <row r="10269" spans="1:6" x14ac:dyDescent="0.3">
      <c r="A10269">
        <v>3</v>
      </c>
      <c r="B10269">
        <v>12</v>
      </c>
      <c r="C10269" t="s">
        <v>9242</v>
      </c>
      <c r="D10269">
        <v>1731</v>
      </c>
      <c r="E10269" t="s">
        <v>7</v>
      </c>
      <c r="F10269" t="s">
        <v>91</v>
      </c>
    </row>
    <row r="10270" spans="1:6" x14ac:dyDescent="0.3">
      <c r="A10270">
        <v>3</v>
      </c>
      <c r="B10270">
        <v>12</v>
      </c>
      <c r="C10270" t="s">
        <v>9242</v>
      </c>
      <c r="D10270">
        <v>1731</v>
      </c>
      <c r="E10270" t="s">
        <v>16</v>
      </c>
      <c r="F10270" t="s">
        <v>9381</v>
      </c>
    </row>
    <row r="10271" spans="1:6" x14ac:dyDescent="0.3">
      <c r="A10271">
        <v>3</v>
      </c>
      <c r="B10271">
        <v>12</v>
      </c>
      <c r="C10271" t="s">
        <v>9242</v>
      </c>
      <c r="D10271">
        <v>1731</v>
      </c>
      <c r="E10271" t="s">
        <v>7</v>
      </c>
      <c r="F10271" t="s">
        <v>9382</v>
      </c>
    </row>
    <row r="10272" spans="1:6" x14ac:dyDescent="0.3">
      <c r="A10272">
        <v>3</v>
      </c>
      <c r="B10272">
        <v>12</v>
      </c>
      <c r="C10272" t="s">
        <v>9242</v>
      </c>
      <c r="D10272">
        <v>1731</v>
      </c>
      <c r="E10272" t="s">
        <v>16</v>
      </c>
      <c r="F10272" t="s">
        <v>9383</v>
      </c>
    </row>
    <row r="10273" spans="1:6" x14ac:dyDescent="0.3">
      <c r="A10273">
        <v>3</v>
      </c>
      <c r="B10273">
        <v>12</v>
      </c>
      <c r="C10273" t="s">
        <v>9242</v>
      </c>
      <c r="D10273">
        <v>1731</v>
      </c>
      <c r="E10273" t="s">
        <v>7</v>
      </c>
      <c r="F10273" t="s">
        <v>9384</v>
      </c>
    </row>
    <row r="10274" spans="1:6" x14ac:dyDescent="0.3">
      <c r="A10274">
        <v>3</v>
      </c>
      <c r="B10274">
        <v>12</v>
      </c>
      <c r="C10274" t="s">
        <v>9242</v>
      </c>
      <c r="D10274">
        <v>1731</v>
      </c>
      <c r="E10274" t="s">
        <v>16</v>
      </c>
      <c r="F10274" t="s">
        <v>9385</v>
      </c>
    </row>
    <row r="10275" spans="1:6" x14ac:dyDescent="0.3">
      <c r="A10275">
        <v>3</v>
      </c>
      <c r="B10275">
        <v>12</v>
      </c>
      <c r="C10275" t="s">
        <v>9242</v>
      </c>
      <c r="D10275">
        <v>1731</v>
      </c>
      <c r="E10275" t="s">
        <v>6813</v>
      </c>
      <c r="F10275" t="s">
        <v>9386</v>
      </c>
    </row>
    <row r="10276" spans="1:6" x14ac:dyDescent="0.3">
      <c r="A10276">
        <v>3</v>
      </c>
      <c r="B10276">
        <v>12</v>
      </c>
      <c r="C10276" t="s">
        <v>9242</v>
      </c>
      <c r="D10276">
        <v>1732</v>
      </c>
      <c r="E10276" t="s">
        <v>9</v>
      </c>
      <c r="F10276" t="s">
        <v>9387</v>
      </c>
    </row>
    <row r="10277" spans="1:6" x14ac:dyDescent="0.3">
      <c r="A10277">
        <v>3</v>
      </c>
      <c r="B10277">
        <v>12</v>
      </c>
      <c r="C10277" t="s">
        <v>9242</v>
      </c>
      <c r="D10277">
        <v>1732</v>
      </c>
      <c r="E10277" t="s">
        <v>6822</v>
      </c>
      <c r="F10277" t="s">
        <v>1024</v>
      </c>
    </row>
    <row r="10278" spans="1:6" x14ac:dyDescent="0.3">
      <c r="A10278">
        <v>3</v>
      </c>
      <c r="B10278">
        <v>12</v>
      </c>
      <c r="C10278" t="s">
        <v>9242</v>
      </c>
      <c r="D10278">
        <v>1732</v>
      </c>
      <c r="E10278" t="s">
        <v>9</v>
      </c>
      <c r="F10278" t="s">
        <v>3602</v>
      </c>
    </row>
    <row r="10279" spans="1:6" x14ac:dyDescent="0.3">
      <c r="A10279">
        <v>3</v>
      </c>
      <c r="B10279">
        <v>12</v>
      </c>
      <c r="C10279" t="s">
        <v>9242</v>
      </c>
      <c r="D10279">
        <v>1733</v>
      </c>
      <c r="E10279" t="s">
        <v>26</v>
      </c>
      <c r="F10279" t="s">
        <v>9388</v>
      </c>
    </row>
    <row r="10280" spans="1:6" x14ac:dyDescent="0.3">
      <c r="A10280">
        <v>3</v>
      </c>
      <c r="B10280">
        <v>12</v>
      </c>
      <c r="C10280" t="s">
        <v>9242</v>
      </c>
      <c r="D10280">
        <v>1733</v>
      </c>
      <c r="E10280" t="s">
        <v>7</v>
      </c>
      <c r="F10280" t="s">
        <v>9389</v>
      </c>
    </row>
    <row r="10281" spans="1:6" x14ac:dyDescent="0.3">
      <c r="A10281">
        <v>3</v>
      </c>
      <c r="B10281">
        <v>12</v>
      </c>
      <c r="C10281" t="s">
        <v>9242</v>
      </c>
      <c r="D10281">
        <v>1733</v>
      </c>
      <c r="E10281" t="s">
        <v>26</v>
      </c>
      <c r="F10281" t="s">
        <v>9390</v>
      </c>
    </row>
    <row r="10282" spans="1:6" x14ac:dyDescent="0.3">
      <c r="A10282">
        <v>3</v>
      </c>
      <c r="B10282">
        <v>12</v>
      </c>
      <c r="C10282" t="s">
        <v>9242</v>
      </c>
      <c r="D10282">
        <v>1733</v>
      </c>
      <c r="E10282" t="s">
        <v>7</v>
      </c>
      <c r="F10282" t="s">
        <v>201</v>
      </c>
    </row>
    <row r="10283" spans="1:6" x14ac:dyDescent="0.3">
      <c r="A10283">
        <v>3</v>
      </c>
      <c r="B10283">
        <v>12</v>
      </c>
      <c r="C10283" t="s">
        <v>9242</v>
      </c>
      <c r="D10283">
        <v>1734</v>
      </c>
      <c r="E10283" t="s">
        <v>6822</v>
      </c>
      <c r="F10283" t="s">
        <v>9391</v>
      </c>
    </row>
    <row r="10284" spans="1:6" x14ac:dyDescent="0.3">
      <c r="A10284">
        <v>3</v>
      </c>
      <c r="B10284">
        <v>12</v>
      </c>
      <c r="C10284" t="s">
        <v>9242</v>
      </c>
      <c r="D10284">
        <v>1734</v>
      </c>
      <c r="E10284" t="s">
        <v>16</v>
      </c>
      <c r="F10284" t="s">
        <v>9392</v>
      </c>
    </row>
    <row r="10285" spans="1:6" x14ac:dyDescent="0.3">
      <c r="A10285">
        <v>3</v>
      </c>
      <c r="B10285">
        <v>12</v>
      </c>
      <c r="C10285" t="s">
        <v>9242</v>
      </c>
      <c r="D10285">
        <v>1734</v>
      </c>
      <c r="E10285" t="s">
        <v>6822</v>
      </c>
      <c r="F10285" t="s">
        <v>9393</v>
      </c>
    </row>
    <row r="10286" spans="1:6" x14ac:dyDescent="0.3">
      <c r="A10286">
        <v>3</v>
      </c>
      <c r="B10286">
        <v>12</v>
      </c>
      <c r="C10286" t="s">
        <v>9242</v>
      </c>
      <c r="D10286">
        <v>1734</v>
      </c>
      <c r="E10286" t="s">
        <v>16</v>
      </c>
      <c r="F10286" t="s">
        <v>9394</v>
      </c>
    </row>
    <row r="10287" spans="1:6" x14ac:dyDescent="0.3">
      <c r="A10287">
        <v>3</v>
      </c>
      <c r="B10287">
        <v>12</v>
      </c>
      <c r="C10287" t="s">
        <v>9242</v>
      </c>
      <c r="D10287">
        <v>1734</v>
      </c>
      <c r="E10287" t="s">
        <v>6822</v>
      </c>
      <c r="F10287" t="s">
        <v>9395</v>
      </c>
    </row>
    <row r="10288" spans="1:6" x14ac:dyDescent="0.3">
      <c r="A10288">
        <v>3</v>
      </c>
      <c r="B10288">
        <v>12</v>
      </c>
      <c r="C10288" t="s">
        <v>9242</v>
      </c>
      <c r="D10288">
        <v>1734</v>
      </c>
      <c r="E10288" t="s">
        <v>16</v>
      </c>
      <c r="F10288" t="s">
        <v>326</v>
      </c>
    </row>
    <row r="10289" spans="1:6" x14ac:dyDescent="0.3">
      <c r="A10289">
        <v>3</v>
      </c>
      <c r="B10289">
        <v>12</v>
      </c>
      <c r="C10289" t="s">
        <v>9242</v>
      </c>
      <c r="D10289">
        <v>1735</v>
      </c>
      <c r="E10289" t="s">
        <v>926</v>
      </c>
      <c r="F10289" t="s">
        <v>9396</v>
      </c>
    </row>
    <row r="10290" spans="1:6" x14ac:dyDescent="0.3">
      <c r="A10290">
        <v>3</v>
      </c>
      <c r="B10290">
        <v>12</v>
      </c>
      <c r="C10290" t="s">
        <v>9242</v>
      </c>
      <c r="D10290">
        <v>1736</v>
      </c>
      <c r="E10290" t="s">
        <v>26</v>
      </c>
      <c r="F10290" t="s">
        <v>9397</v>
      </c>
    </row>
    <row r="10291" spans="1:6" x14ac:dyDescent="0.3">
      <c r="A10291">
        <v>3</v>
      </c>
      <c r="B10291">
        <v>12</v>
      </c>
      <c r="C10291" t="s">
        <v>9242</v>
      </c>
      <c r="D10291">
        <v>1736</v>
      </c>
      <c r="E10291" t="s">
        <v>16</v>
      </c>
      <c r="F10291" t="s">
        <v>9398</v>
      </c>
    </row>
    <row r="10292" spans="1:6" x14ac:dyDescent="0.3">
      <c r="A10292">
        <v>3</v>
      </c>
      <c r="B10292">
        <v>12</v>
      </c>
      <c r="C10292" t="s">
        <v>9242</v>
      </c>
      <c r="D10292">
        <v>1736</v>
      </c>
      <c r="E10292" t="s">
        <v>26</v>
      </c>
      <c r="F10292" t="s">
        <v>9399</v>
      </c>
    </row>
    <row r="10293" spans="1:6" x14ac:dyDescent="0.3">
      <c r="A10293">
        <v>3</v>
      </c>
      <c r="B10293">
        <v>12</v>
      </c>
      <c r="C10293" t="s">
        <v>9242</v>
      </c>
      <c r="D10293">
        <v>1736</v>
      </c>
      <c r="E10293" t="s">
        <v>16</v>
      </c>
      <c r="F10293" t="s">
        <v>171</v>
      </c>
    </row>
    <row r="10294" spans="1:6" x14ac:dyDescent="0.3">
      <c r="A10294">
        <v>3</v>
      </c>
      <c r="B10294">
        <v>12</v>
      </c>
      <c r="C10294" t="s">
        <v>9242</v>
      </c>
      <c r="D10294">
        <v>1736</v>
      </c>
      <c r="E10294" t="s">
        <v>26</v>
      </c>
      <c r="F10294" t="s">
        <v>171</v>
      </c>
    </row>
    <row r="10295" spans="1:6" x14ac:dyDescent="0.3">
      <c r="A10295">
        <v>3</v>
      </c>
      <c r="B10295">
        <v>12</v>
      </c>
      <c r="C10295" t="s">
        <v>9242</v>
      </c>
      <c r="D10295">
        <v>1736</v>
      </c>
      <c r="E10295" t="s">
        <v>16</v>
      </c>
      <c r="F10295" t="s">
        <v>9400</v>
      </c>
    </row>
    <row r="10296" spans="1:6" x14ac:dyDescent="0.3">
      <c r="A10296">
        <v>3</v>
      </c>
      <c r="B10296">
        <v>12</v>
      </c>
      <c r="C10296" t="s">
        <v>9242</v>
      </c>
      <c r="D10296">
        <v>1736</v>
      </c>
      <c r="E10296" t="s">
        <v>26</v>
      </c>
      <c r="F10296" t="s">
        <v>9401</v>
      </c>
    </row>
    <row r="10297" spans="1:6" x14ac:dyDescent="0.3">
      <c r="A10297">
        <v>3</v>
      </c>
      <c r="B10297">
        <v>12</v>
      </c>
      <c r="C10297" t="s">
        <v>9242</v>
      </c>
      <c r="D10297">
        <v>1737</v>
      </c>
      <c r="E10297" t="s">
        <v>38</v>
      </c>
      <c r="F10297" t="s">
        <v>9402</v>
      </c>
    </row>
    <row r="10298" spans="1:6" x14ac:dyDescent="0.3">
      <c r="A10298">
        <v>3</v>
      </c>
      <c r="B10298">
        <v>12</v>
      </c>
      <c r="C10298" t="s">
        <v>9242</v>
      </c>
      <c r="D10298">
        <v>1737</v>
      </c>
      <c r="E10298" t="s">
        <v>7</v>
      </c>
      <c r="F10298" t="s">
        <v>3668</v>
      </c>
    </row>
    <row r="10299" spans="1:6" x14ac:dyDescent="0.3">
      <c r="A10299">
        <v>3</v>
      </c>
      <c r="B10299">
        <v>12</v>
      </c>
      <c r="C10299" t="s">
        <v>9242</v>
      </c>
      <c r="D10299">
        <v>1737</v>
      </c>
      <c r="E10299" t="s">
        <v>84</v>
      </c>
      <c r="F10299" t="s">
        <v>9403</v>
      </c>
    </row>
    <row r="10300" spans="1:6" x14ac:dyDescent="0.3">
      <c r="A10300">
        <v>3</v>
      </c>
      <c r="B10300">
        <v>12</v>
      </c>
      <c r="C10300" t="s">
        <v>9242</v>
      </c>
      <c r="D10300">
        <v>1737</v>
      </c>
      <c r="E10300" t="s">
        <v>38</v>
      </c>
      <c r="F10300" t="s">
        <v>9404</v>
      </c>
    </row>
    <row r="10301" spans="1:6" x14ac:dyDescent="0.3">
      <c r="A10301">
        <v>3</v>
      </c>
      <c r="B10301">
        <v>12</v>
      </c>
      <c r="C10301" t="s">
        <v>9242</v>
      </c>
      <c r="D10301">
        <v>1737</v>
      </c>
      <c r="E10301" t="s">
        <v>84</v>
      </c>
      <c r="F10301" t="s">
        <v>9405</v>
      </c>
    </row>
    <row r="10302" spans="1:6" x14ac:dyDescent="0.3">
      <c r="A10302">
        <v>3</v>
      </c>
      <c r="B10302">
        <v>12</v>
      </c>
      <c r="C10302" t="s">
        <v>9242</v>
      </c>
      <c r="D10302">
        <v>1737</v>
      </c>
      <c r="E10302" t="s">
        <v>38</v>
      </c>
      <c r="F10302" t="s">
        <v>9406</v>
      </c>
    </row>
    <row r="10303" spans="1:6" x14ac:dyDescent="0.3">
      <c r="A10303">
        <v>3</v>
      </c>
      <c r="B10303">
        <v>12</v>
      </c>
      <c r="C10303" t="s">
        <v>9242</v>
      </c>
      <c r="D10303">
        <v>1737</v>
      </c>
      <c r="E10303" t="s">
        <v>7</v>
      </c>
      <c r="F10303" t="s">
        <v>9407</v>
      </c>
    </row>
    <row r="10304" spans="1:6" x14ac:dyDescent="0.3">
      <c r="A10304">
        <v>3</v>
      </c>
      <c r="B10304">
        <v>12</v>
      </c>
      <c r="C10304" t="s">
        <v>9242</v>
      </c>
      <c r="D10304">
        <v>1738</v>
      </c>
      <c r="E10304" t="s">
        <v>38</v>
      </c>
      <c r="F10304" t="s">
        <v>9408</v>
      </c>
    </row>
    <row r="10305" spans="1:6" x14ac:dyDescent="0.3">
      <c r="A10305">
        <v>3</v>
      </c>
      <c r="B10305">
        <v>12</v>
      </c>
      <c r="C10305" t="s">
        <v>9242</v>
      </c>
      <c r="D10305">
        <v>1738</v>
      </c>
      <c r="E10305" t="s">
        <v>7</v>
      </c>
      <c r="F10305" t="s">
        <v>7836</v>
      </c>
    </row>
    <row r="10306" spans="1:6" x14ac:dyDescent="0.3">
      <c r="A10306">
        <v>3</v>
      </c>
      <c r="B10306">
        <v>12</v>
      </c>
      <c r="C10306" t="s">
        <v>9242</v>
      </c>
      <c r="D10306">
        <v>1738</v>
      </c>
      <c r="E10306" t="s">
        <v>38</v>
      </c>
      <c r="F10306" t="s">
        <v>9409</v>
      </c>
    </row>
    <row r="10307" spans="1:6" x14ac:dyDescent="0.3">
      <c r="A10307">
        <v>3</v>
      </c>
      <c r="B10307">
        <v>12</v>
      </c>
      <c r="C10307" t="s">
        <v>9242</v>
      </c>
      <c r="D10307">
        <v>1738</v>
      </c>
      <c r="E10307" t="s">
        <v>7</v>
      </c>
      <c r="F10307" t="s">
        <v>9410</v>
      </c>
    </row>
    <row r="10308" spans="1:6" x14ac:dyDescent="0.3">
      <c r="A10308">
        <v>3</v>
      </c>
      <c r="B10308">
        <v>12</v>
      </c>
      <c r="C10308" t="s">
        <v>9242</v>
      </c>
      <c r="D10308">
        <v>1738</v>
      </c>
      <c r="E10308" t="s">
        <v>38</v>
      </c>
      <c r="F10308" t="s">
        <v>9411</v>
      </c>
    </row>
    <row r="10309" spans="1:6" x14ac:dyDescent="0.3">
      <c r="A10309">
        <v>3</v>
      </c>
      <c r="B10309">
        <v>12</v>
      </c>
      <c r="C10309" t="s">
        <v>9242</v>
      </c>
      <c r="D10309">
        <v>1738</v>
      </c>
      <c r="E10309" t="s">
        <v>7</v>
      </c>
      <c r="F10309" t="s">
        <v>770</v>
      </c>
    </row>
    <row r="10310" spans="1:6" x14ac:dyDescent="0.3">
      <c r="A10310">
        <v>3</v>
      </c>
      <c r="B10310">
        <v>12</v>
      </c>
      <c r="C10310" t="s">
        <v>9242</v>
      </c>
      <c r="D10310">
        <v>1738</v>
      </c>
      <c r="E10310" t="s">
        <v>38</v>
      </c>
      <c r="F10310" t="s">
        <v>9412</v>
      </c>
    </row>
    <row r="10311" spans="1:6" x14ac:dyDescent="0.3">
      <c r="A10311">
        <v>3</v>
      </c>
      <c r="B10311">
        <v>12</v>
      </c>
      <c r="C10311" t="s">
        <v>9242</v>
      </c>
      <c r="D10311">
        <v>1738</v>
      </c>
      <c r="E10311" t="s">
        <v>7</v>
      </c>
      <c r="F10311" t="s">
        <v>9413</v>
      </c>
    </row>
    <row r="10312" spans="1:6" x14ac:dyDescent="0.3">
      <c r="A10312">
        <v>3</v>
      </c>
      <c r="B10312">
        <v>12</v>
      </c>
      <c r="C10312" t="s">
        <v>9242</v>
      </c>
      <c r="D10312">
        <v>1738</v>
      </c>
      <c r="E10312" t="s">
        <v>38</v>
      </c>
      <c r="F10312" t="s">
        <v>9414</v>
      </c>
    </row>
    <row r="10313" spans="1:6" x14ac:dyDescent="0.3">
      <c r="A10313">
        <v>3</v>
      </c>
      <c r="B10313">
        <v>12</v>
      </c>
      <c r="C10313" t="s">
        <v>9242</v>
      </c>
      <c r="D10313">
        <v>1738</v>
      </c>
      <c r="E10313" t="s">
        <v>7</v>
      </c>
      <c r="F10313" t="s">
        <v>9415</v>
      </c>
    </row>
    <row r="10314" spans="1:6" x14ac:dyDescent="0.3">
      <c r="A10314">
        <v>3</v>
      </c>
      <c r="B10314">
        <v>12</v>
      </c>
      <c r="C10314" t="s">
        <v>9242</v>
      </c>
      <c r="D10314">
        <v>1738</v>
      </c>
      <c r="E10314" t="s">
        <v>38</v>
      </c>
      <c r="F10314" t="s">
        <v>9416</v>
      </c>
    </row>
    <row r="10315" spans="1:6" x14ac:dyDescent="0.3">
      <c r="A10315">
        <v>3</v>
      </c>
      <c r="B10315">
        <v>12</v>
      </c>
      <c r="C10315" t="s">
        <v>9242</v>
      </c>
      <c r="D10315">
        <v>1738</v>
      </c>
      <c r="E10315" t="s">
        <v>7</v>
      </c>
      <c r="F10315" t="s">
        <v>9417</v>
      </c>
    </row>
    <row r="10316" spans="1:6" x14ac:dyDescent="0.3">
      <c r="A10316">
        <v>3</v>
      </c>
      <c r="B10316">
        <v>12</v>
      </c>
      <c r="C10316" t="s">
        <v>9242</v>
      </c>
      <c r="D10316">
        <v>1738</v>
      </c>
      <c r="E10316" t="s">
        <v>38</v>
      </c>
      <c r="F10316" t="s">
        <v>9418</v>
      </c>
    </row>
    <row r="10317" spans="1:6" x14ac:dyDescent="0.3">
      <c r="A10317">
        <v>3</v>
      </c>
      <c r="B10317">
        <v>12</v>
      </c>
      <c r="C10317" t="s">
        <v>9242</v>
      </c>
      <c r="D10317">
        <v>1738</v>
      </c>
      <c r="E10317" t="s">
        <v>7</v>
      </c>
      <c r="F10317" t="s">
        <v>9419</v>
      </c>
    </row>
    <row r="10318" spans="1:6" x14ac:dyDescent="0.3">
      <c r="A10318">
        <v>3</v>
      </c>
      <c r="B10318">
        <v>12</v>
      </c>
      <c r="C10318" t="s">
        <v>9242</v>
      </c>
      <c r="D10318">
        <v>1738</v>
      </c>
      <c r="E10318" t="s">
        <v>38</v>
      </c>
      <c r="F10318" t="s">
        <v>9420</v>
      </c>
    </row>
    <row r="10319" spans="1:6" x14ac:dyDescent="0.3">
      <c r="A10319">
        <v>3</v>
      </c>
      <c r="B10319">
        <v>12</v>
      </c>
      <c r="C10319" t="s">
        <v>9242</v>
      </c>
      <c r="D10319">
        <v>1738</v>
      </c>
      <c r="E10319" t="s">
        <v>7</v>
      </c>
      <c r="F10319" t="s">
        <v>9421</v>
      </c>
    </row>
    <row r="10320" spans="1:6" x14ac:dyDescent="0.3">
      <c r="A10320">
        <v>3</v>
      </c>
      <c r="B10320">
        <v>12</v>
      </c>
      <c r="C10320" t="s">
        <v>9242</v>
      </c>
      <c r="D10320">
        <v>1738</v>
      </c>
      <c r="E10320" t="s">
        <v>38</v>
      </c>
      <c r="F10320" t="s">
        <v>2616</v>
      </c>
    </row>
    <row r="10321" spans="1:6" x14ac:dyDescent="0.3">
      <c r="A10321">
        <v>3</v>
      </c>
      <c r="B10321">
        <v>12</v>
      </c>
      <c r="C10321" t="s">
        <v>9242</v>
      </c>
      <c r="D10321">
        <v>1739</v>
      </c>
      <c r="E10321" t="s">
        <v>184</v>
      </c>
      <c r="F10321" t="s">
        <v>9422</v>
      </c>
    </row>
    <row r="10322" spans="1:6" x14ac:dyDescent="0.3">
      <c r="A10322">
        <v>3</v>
      </c>
      <c r="B10322">
        <v>12</v>
      </c>
      <c r="C10322" t="s">
        <v>9242</v>
      </c>
      <c r="D10322">
        <v>1739</v>
      </c>
      <c r="E10322" t="s">
        <v>16</v>
      </c>
      <c r="F10322" t="s">
        <v>171</v>
      </c>
    </row>
    <row r="10323" spans="1:6" x14ac:dyDescent="0.3">
      <c r="A10323">
        <v>3</v>
      </c>
      <c r="B10323">
        <v>12</v>
      </c>
      <c r="C10323" t="s">
        <v>9242</v>
      </c>
      <c r="D10323">
        <v>1739</v>
      </c>
      <c r="E10323" t="s">
        <v>184</v>
      </c>
      <c r="F10323" t="s">
        <v>9423</v>
      </c>
    </row>
    <row r="10324" spans="1:6" x14ac:dyDescent="0.3">
      <c r="A10324">
        <v>3</v>
      </c>
      <c r="B10324">
        <v>12</v>
      </c>
      <c r="C10324" t="s">
        <v>9242</v>
      </c>
      <c r="D10324">
        <v>1740</v>
      </c>
      <c r="E10324" t="s">
        <v>84</v>
      </c>
      <c r="F10324" t="s">
        <v>9424</v>
      </c>
    </row>
    <row r="10325" spans="1:6" x14ac:dyDescent="0.3">
      <c r="A10325">
        <v>3</v>
      </c>
      <c r="B10325">
        <v>13</v>
      </c>
      <c r="C10325" t="s">
        <v>9425</v>
      </c>
      <c r="D10325">
        <v>1741</v>
      </c>
      <c r="E10325" t="s">
        <v>7</v>
      </c>
      <c r="F10325" t="s">
        <v>9426</v>
      </c>
    </row>
    <row r="10326" spans="1:6" x14ac:dyDescent="0.3">
      <c r="A10326">
        <v>3</v>
      </c>
      <c r="B10326">
        <v>13</v>
      </c>
      <c r="C10326" t="s">
        <v>9425</v>
      </c>
      <c r="D10326">
        <v>1741</v>
      </c>
      <c r="E10326" t="s">
        <v>9427</v>
      </c>
      <c r="F10326" t="s">
        <v>9428</v>
      </c>
    </row>
    <row r="10327" spans="1:6" x14ac:dyDescent="0.3">
      <c r="A10327">
        <v>3</v>
      </c>
      <c r="B10327">
        <v>13</v>
      </c>
      <c r="C10327" t="s">
        <v>9425</v>
      </c>
      <c r="D10327">
        <v>1741</v>
      </c>
      <c r="E10327" t="s">
        <v>9</v>
      </c>
      <c r="F10327" t="s">
        <v>4529</v>
      </c>
    </row>
    <row r="10328" spans="1:6" x14ac:dyDescent="0.3">
      <c r="A10328">
        <v>3</v>
      </c>
      <c r="B10328">
        <v>13</v>
      </c>
      <c r="C10328" t="s">
        <v>9425</v>
      </c>
      <c r="D10328">
        <v>1741</v>
      </c>
      <c r="E10328" t="s">
        <v>9427</v>
      </c>
      <c r="F10328" t="s">
        <v>9429</v>
      </c>
    </row>
    <row r="10329" spans="1:6" x14ac:dyDescent="0.3">
      <c r="A10329">
        <v>3</v>
      </c>
      <c r="B10329">
        <v>13</v>
      </c>
      <c r="C10329" t="s">
        <v>9425</v>
      </c>
      <c r="D10329">
        <v>1741</v>
      </c>
      <c r="E10329" t="s">
        <v>7</v>
      </c>
      <c r="F10329" t="s">
        <v>9430</v>
      </c>
    </row>
    <row r="10330" spans="1:6" x14ac:dyDescent="0.3">
      <c r="A10330">
        <v>3</v>
      </c>
      <c r="B10330">
        <v>13</v>
      </c>
      <c r="C10330" t="s">
        <v>9425</v>
      </c>
      <c r="D10330">
        <v>1741</v>
      </c>
      <c r="E10330" t="s">
        <v>9</v>
      </c>
      <c r="F10330" t="s">
        <v>9431</v>
      </c>
    </row>
    <row r="10331" spans="1:6" x14ac:dyDescent="0.3">
      <c r="A10331">
        <v>3</v>
      </c>
      <c r="B10331">
        <v>13</v>
      </c>
      <c r="C10331" t="s">
        <v>9425</v>
      </c>
      <c r="D10331">
        <v>1741</v>
      </c>
      <c r="E10331" t="s">
        <v>7</v>
      </c>
      <c r="F10331" t="s">
        <v>9432</v>
      </c>
    </row>
    <row r="10332" spans="1:6" x14ac:dyDescent="0.3">
      <c r="A10332">
        <v>3</v>
      </c>
      <c r="B10332">
        <v>13</v>
      </c>
      <c r="C10332" t="s">
        <v>9425</v>
      </c>
      <c r="D10332">
        <v>1741</v>
      </c>
      <c r="E10332" t="s">
        <v>9</v>
      </c>
      <c r="F10332" t="s">
        <v>9433</v>
      </c>
    </row>
    <row r="10333" spans="1:6" x14ac:dyDescent="0.3">
      <c r="A10333">
        <v>3</v>
      </c>
      <c r="B10333">
        <v>13</v>
      </c>
      <c r="C10333" t="s">
        <v>9425</v>
      </c>
      <c r="D10333">
        <v>1741</v>
      </c>
      <c r="E10333" t="s">
        <v>7</v>
      </c>
      <c r="F10333" t="s">
        <v>2365</v>
      </c>
    </row>
    <row r="10334" spans="1:6" x14ac:dyDescent="0.3">
      <c r="A10334">
        <v>3</v>
      </c>
      <c r="B10334">
        <v>13</v>
      </c>
      <c r="C10334" t="s">
        <v>9425</v>
      </c>
      <c r="D10334">
        <v>1741</v>
      </c>
      <c r="E10334" t="s">
        <v>9427</v>
      </c>
      <c r="F10334" t="s">
        <v>9434</v>
      </c>
    </row>
    <row r="10335" spans="1:6" x14ac:dyDescent="0.3">
      <c r="A10335">
        <v>3</v>
      </c>
      <c r="B10335">
        <v>13</v>
      </c>
      <c r="C10335" t="s">
        <v>9425</v>
      </c>
      <c r="D10335">
        <v>1741</v>
      </c>
      <c r="E10335" t="s">
        <v>9</v>
      </c>
      <c r="F10335" t="s">
        <v>9435</v>
      </c>
    </row>
    <row r="10336" spans="1:6" x14ac:dyDescent="0.3">
      <c r="A10336">
        <v>3</v>
      </c>
      <c r="B10336">
        <v>13</v>
      </c>
      <c r="C10336" t="s">
        <v>9425</v>
      </c>
      <c r="D10336">
        <v>1741</v>
      </c>
      <c r="E10336" t="s">
        <v>16</v>
      </c>
      <c r="F10336" t="s">
        <v>381</v>
      </c>
    </row>
    <row r="10337" spans="1:6" x14ac:dyDescent="0.3">
      <c r="A10337">
        <v>3</v>
      </c>
      <c r="B10337">
        <v>13</v>
      </c>
      <c r="C10337" t="s">
        <v>9425</v>
      </c>
      <c r="D10337">
        <v>1741</v>
      </c>
      <c r="E10337" t="s">
        <v>9427</v>
      </c>
      <c r="F10337" t="s">
        <v>9436</v>
      </c>
    </row>
    <row r="10338" spans="1:6" x14ac:dyDescent="0.3">
      <c r="A10338">
        <v>3</v>
      </c>
      <c r="B10338">
        <v>13</v>
      </c>
      <c r="C10338" t="s">
        <v>9425</v>
      </c>
      <c r="D10338">
        <v>1741</v>
      </c>
      <c r="E10338" t="s">
        <v>7</v>
      </c>
      <c r="F10338" t="s">
        <v>9437</v>
      </c>
    </row>
    <row r="10339" spans="1:6" x14ac:dyDescent="0.3">
      <c r="A10339">
        <v>3</v>
      </c>
      <c r="B10339">
        <v>13</v>
      </c>
      <c r="C10339" t="s">
        <v>9425</v>
      </c>
      <c r="D10339">
        <v>1741</v>
      </c>
      <c r="E10339" t="s">
        <v>16</v>
      </c>
      <c r="F10339" t="s">
        <v>9438</v>
      </c>
    </row>
    <row r="10340" spans="1:6" x14ac:dyDescent="0.3">
      <c r="A10340">
        <v>3</v>
      </c>
      <c r="B10340">
        <v>13</v>
      </c>
      <c r="C10340" t="s">
        <v>9425</v>
      </c>
      <c r="D10340">
        <v>1741</v>
      </c>
      <c r="E10340" t="s">
        <v>7</v>
      </c>
      <c r="F10340" t="s">
        <v>3832</v>
      </c>
    </row>
    <row r="10341" spans="1:6" x14ac:dyDescent="0.3">
      <c r="A10341">
        <v>3</v>
      </c>
      <c r="B10341">
        <v>13</v>
      </c>
      <c r="C10341" t="s">
        <v>9425</v>
      </c>
      <c r="D10341">
        <v>1741</v>
      </c>
      <c r="E10341" t="s">
        <v>9427</v>
      </c>
      <c r="F10341" t="s">
        <v>9439</v>
      </c>
    </row>
    <row r="10342" spans="1:6" x14ac:dyDescent="0.3">
      <c r="A10342">
        <v>3</v>
      </c>
      <c r="B10342">
        <v>13</v>
      </c>
      <c r="C10342" t="s">
        <v>9425</v>
      </c>
      <c r="D10342">
        <v>1741</v>
      </c>
      <c r="E10342" t="s">
        <v>9</v>
      </c>
      <c r="F10342" t="s">
        <v>9440</v>
      </c>
    </row>
    <row r="10343" spans="1:6" x14ac:dyDescent="0.3">
      <c r="A10343">
        <v>3</v>
      </c>
      <c r="B10343">
        <v>13</v>
      </c>
      <c r="C10343" t="s">
        <v>9425</v>
      </c>
      <c r="D10343">
        <v>1741</v>
      </c>
      <c r="E10343" t="s">
        <v>16</v>
      </c>
      <c r="F10343" t="s">
        <v>9441</v>
      </c>
    </row>
    <row r="10344" spans="1:6" x14ac:dyDescent="0.3">
      <c r="A10344">
        <v>3</v>
      </c>
      <c r="B10344">
        <v>13</v>
      </c>
      <c r="C10344" t="s">
        <v>9425</v>
      </c>
      <c r="D10344">
        <v>1741</v>
      </c>
      <c r="E10344" t="s">
        <v>9</v>
      </c>
      <c r="F10344" t="s">
        <v>9442</v>
      </c>
    </row>
    <row r="10345" spans="1:6" x14ac:dyDescent="0.3">
      <c r="A10345">
        <v>3</v>
      </c>
      <c r="B10345">
        <v>13</v>
      </c>
      <c r="C10345" t="s">
        <v>9425</v>
      </c>
      <c r="D10345">
        <v>1741</v>
      </c>
      <c r="E10345" t="s">
        <v>16</v>
      </c>
      <c r="F10345" t="s">
        <v>171</v>
      </c>
    </row>
    <row r="10346" spans="1:6" x14ac:dyDescent="0.3">
      <c r="A10346">
        <v>3</v>
      </c>
      <c r="B10346">
        <v>13</v>
      </c>
      <c r="C10346" t="s">
        <v>9425</v>
      </c>
      <c r="D10346">
        <v>1741</v>
      </c>
      <c r="E10346" t="s">
        <v>9427</v>
      </c>
      <c r="F10346" t="s">
        <v>9443</v>
      </c>
    </row>
    <row r="10347" spans="1:6" x14ac:dyDescent="0.3">
      <c r="A10347">
        <v>3</v>
      </c>
      <c r="B10347">
        <v>13</v>
      </c>
      <c r="C10347" t="s">
        <v>9425</v>
      </c>
      <c r="D10347">
        <v>1741</v>
      </c>
      <c r="E10347" t="s">
        <v>9</v>
      </c>
      <c r="F10347" t="s">
        <v>1987</v>
      </c>
    </row>
    <row r="10348" spans="1:6" x14ac:dyDescent="0.3">
      <c r="A10348">
        <v>3</v>
      </c>
      <c r="B10348">
        <v>13</v>
      </c>
      <c r="C10348" t="s">
        <v>9425</v>
      </c>
      <c r="D10348">
        <v>1741</v>
      </c>
      <c r="E10348" t="s">
        <v>16</v>
      </c>
      <c r="F10348" t="s">
        <v>9444</v>
      </c>
    </row>
    <row r="10349" spans="1:6" x14ac:dyDescent="0.3">
      <c r="A10349">
        <v>3</v>
      </c>
      <c r="B10349">
        <v>13</v>
      </c>
      <c r="C10349" t="s">
        <v>9425</v>
      </c>
      <c r="D10349">
        <v>1741</v>
      </c>
      <c r="E10349" t="s">
        <v>9427</v>
      </c>
      <c r="F10349" t="s">
        <v>9445</v>
      </c>
    </row>
    <row r="10350" spans="1:6" x14ac:dyDescent="0.3">
      <c r="A10350">
        <v>3</v>
      </c>
      <c r="B10350">
        <v>13</v>
      </c>
      <c r="C10350" t="s">
        <v>9425</v>
      </c>
      <c r="D10350">
        <v>1742</v>
      </c>
      <c r="E10350" t="s">
        <v>84</v>
      </c>
      <c r="F10350" t="s">
        <v>9446</v>
      </c>
    </row>
    <row r="10351" spans="1:6" x14ac:dyDescent="0.3">
      <c r="A10351">
        <v>3</v>
      </c>
      <c r="B10351">
        <v>13</v>
      </c>
      <c r="C10351" t="s">
        <v>9425</v>
      </c>
      <c r="D10351">
        <v>1742</v>
      </c>
      <c r="E10351" t="s">
        <v>82</v>
      </c>
      <c r="F10351" t="s">
        <v>19</v>
      </c>
    </row>
    <row r="10352" spans="1:6" x14ac:dyDescent="0.3">
      <c r="A10352">
        <v>3</v>
      </c>
      <c r="B10352">
        <v>13</v>
      </c>
      <c r="C10352" t="s">
        <v>9425</v>
      </c>
      <c r="D10352">
        <v>1742</v>
      </c>
      <c r="E10352" t="s">
        <v>84</v>
      </c>
      <c r="F10352" t="s">
        <v>9447</v>
      </c>
    </row>
    <row r="10353" spans="1:6" x14ac:dyDescent="0.3">
      <c r="A10353">
        <v>3</v>
      </c>
      <c r="B10353">
        <v>13</v>
      </c>
      <c r="C10353" t="s">
        <v>9425</v>
      </c>
      <c r="D10353">
        <v>1742</v>
      </c>
      <c r="E10353" t="s">
        <v>82</v>
      </c>
      <c r="F10353" t="s">
        <v>9448</v>
      </c>
    </row>
    <row r="10354" spans="1:6" x14ac:dyDescent="0.3">
      <c r="A10354">
        <v>3</v>
      </c>
      <c r="B10354">
        <v>13</v>
      </c>
      <c r="C10354" t="s">
        <v>9425</v>
      </c>
      <c r="D10354">
        <v>1742</v>
      </c>
      <c r="E10354" t="s">
        <v>84</v>
      </c>
      <c r="F10354" t="s">
        <v>9449</v>
      </c>
    </row>
    <row r="10355" spans="1:6" x14ac:dyDescent="0.3">
      <c r="A10355">
        <v>3</v>
      </c>
      <c r="B10355">
        <v>13</v>
      </c>
      <c r="C10355" t="s">
        <v>9425</v>
      </c>
      <c r="D10355">
        <v>1742</v>
      </c>
      <c r="E10355" t="s">
        <v>82</v>
      </c>
      <c r="F10355" t="s">
        <v>9450</v>
      </c>
    </row>
    <row r="10356" spans="1:6" x14ac:dyDescent="0.3">
      <c r="A10356">
        <v>3</v>
      </c>
      <c r="B10356">
        <v>13</v>
      </c>
      <c r="C10356" t="s">
        <v>9425</v>
      </c>
      <c r="D10356">
        <v>1742</v>
      </c>
      <c r="E10356" t="s">
        <v>84</v>
      </c>
      <c r="F10356" t="s">
        <v>9451</v>
      </c>
    </row>
    <row r="10357" spans="1:6" x14ac:dyDescent="0.3">
      <c r="A10357">
        <v>3</v>
      </c>
      <c r="B10357">
        <v>13</v>
      </c>
      <c r="C10357" t="s">
        <v>9425</v>
      </c>
      <c r="D10357">
        <v>1743</v>
      </c>
      <c r="E10357" t="s">
        <v>6813</v>
      </c>
      <c r="F10357" t="s">
        <v>9452</v>
      </c>
    </row>
    <row r="10358" spans="1:6" x14ac:dyDescent="0.3">
      <c r="A10358">
        <v>3</v>
      </c>
      <c r="B10358">
        <v>13</v>
      </c>
      <c r="C10358" t="s">
        <v>9425</v>
      </c>
      <c r="D10358">
        <v>1744</v>
      </c>
      <c r="E10358" t="s">
        <v>82</v>
      </c>
      <c r="F10358" t="s">
        <v>9453</v>
      </c>
    </row>
    <row r="10359" spans="1:6" x14ac:dyDescent="0.3">
      <c r="A10359">
        <v>3</v>
      </c>
      <c r="B10359">
        <v>13</v>
      </c>
      <c r="C10359" t="s">
        <v>9425</v>
      </c>
      <c r="D10359">
        <v>1744</v>
      </c>
      <c r="E10359" t="s">
        <v>26</v>
      </c>
      <c r="F10359" t="s">
        <v>9454</v>
      </c>
    </row>
    <row r="10360" spans="1:6" x14ac:dyDescent="0.3">
      <c r="A10360">
        <v>3</v>
      </c>
      <c r="B10360">
        <v>13</v>
      </c>
      <c r="C10360" t="s">
        <v>9425</v>
      </c>
      <c r="D10360">
        <v>1744</v>
      </c>
      <c r="E10360" t="s">
        <v>82</v>
      </c>
      <c r="F10360" t="s">
        <v>9455</v>
      </c>
    </row>
    <row r="10361" spans="1:6" x14ac:dyDescent="0.3">
      <c r="A10361">
        <v>3</v>
      </c>
      <c r="B10361">
        <v>13</v>
      </c>
      <c r="C10361" t="s">
        <v>9425</v>
      </c>
      <c r="D10361">
        <v>1745</v>
      </c>
      <c r="E10361" t="s">
        <v>7</v>
      </c>
      <c r="F10361" t="s">
        <v>9456</v>
      </c>
    </row>
    <row r="10362" spans="1:6" x14ac:dyDescent="0.3">
      <c r="A10362">
        <v>3</v>
      </c>
      <c r="B10362">
        <v>13</v>
      </c>
      <c r="C10362" t="s">
        <v>9425</v>
      </c>
      <c r="D10362">
        <v>1745</v>
      </c>
      <c r="E10362" t="s">
        <v>6813</v>
      </c>
      <c r="F10362" t="s">
        <v>9457</v>
      </c>
    </row>
    <row r="10363" spans="1:6" x14ac:dyDescent="0.3">
      <c r="A10363">
        <v>3</v>
      </c>
      <c r="B10363">
        <v>13</v>
      </c>
      <c r="C10363" t="s">
        <v>9425</v>
      </c>
      <c r="D10363">
        <v>1745</v>
      </c>
      <c r="E10363" t="s">
        <v>7</v>
      </c>
      <c r="F10363" t="s">
        <v>9458</v>
      </c>
    </row>
    <row r="10364" spans="1:6" x14ac:dyDescent="0.3">
      <c r="A10364">
        <v>3</v>
      </c>
      <c r="B10364">
        <v>13</v>
      </c>
      <c r="C10364" t="s">
        <v>9425</v>
      </c>
      <c r="D10364">
        <v>1745</v>
      </c>
      <c r="E10364" t="s">
        <v>6813</v>
      </c>
      <c r="F10364" t="s">
        <v>9459</v>
      </c>
    </row>
    <row r="10365" spans="1:6" x14ac:dyDescent="0.3">
      <c r="A10365">
        <v>3</v>
      </c>
      <c r="B10365">
        <v>13</v>
      </c>
      <c r="C10365" t="s">
        <v>9425</v>
      </c>
      <c r="D10365">
        <v>1745</v>
      </c>
      <c r="E10365" t="s">
        <v>7</v>
      </c>
      <c r="F10365" t="s">
        <v>424</v>
      </c>
    </row>
    <row r="10366" spans="1:6" x14ac:dyDescent="0.3">
      <c r="A10366">
        <v>3</v>
      </c>
      <c r="B10366">
        <v>13</v>
      </c>
      <c r="C10366" t="s">
        <v>9425</v>
      </c>
      <c r="D10366">
        <v>1745</v>
      </c>
      <c r="E10366" t="s">
        <v>6813</v>
      </c>
      <c r="F10366" t="s">
        <v>9460</v>
      </c>
    </row>
    <row r="10367" spans="1:6" x14ac:dyDescent="0.3">
      <c r="A10367">
        <v>3</v>
      </c>
      <c r="B10367">
        <v>13</v>
      </c>
      <c r="C10367" t="s">
        <v>9425</v>
      </c>
      <c r="D10367">
        <v>1745</v>
      </c>
      <c r="E10367" t="s">
        <v>7</v>
      </c>
      <c r="F10367" t="s">
        <v>9461</v>
      </c>
    </row>
    <row r="10368" spans="1:6" x14ac:dyDescent="0.3">
      <c r="A10368">
        <v>3</v>
      </c>
      <c r="B10368">
        <v>13</v>
      </c>
      <c r="C10368" t="s">
        <v>9425</v>
      </c>
      <c r="D10368">
        <v>1745</v>
      </c>
      <c r="E10368" t="s">
        <v>6813</v>
      </c>
      <c r="F10368" t="s">
        <v>9462</v>
      </c>
    </row>
    <row r="10369" spans="1:6" x14ac:dyDescent="0.3">
      <c r="A10369">
        <v>3</v>
      </c>
      <c r="B10369">
        <v>13</v>
      </c>
      <c r="C10369" t="s">
        <v>9425</v>
      </c>
      <c r="D10369">
        <v>1745</v>
      </c>
      <c r="E10369" t="s">
        <v>7</v>
      </c>
      <c r="F10369" t="s">
        <v>9463</v>
      </c>
    </row>
    <row r="10370" spans="1:6" x14ac:dyDescent="0.3">
      <c r="A10370">
        <v>3</v>
      </c>
      <c r="B10370">
        <v>13</v>
      </c>
      <c r="C10370" t="s">
        <v>9425</v>
      </c>
      <c r="D10370">
        <v>1745</v>
      </c>
      <c r="E10370" t="s">
        <v>76</v>
      </c>
      <c r="F10370" t="s">
        <v>9464</v>
      </c>
    </row>
    <row r="10371" spans="1:6" x14ac:dyDescent="0.3">
      <c r="A10371">
        <v>3</v>
      </c>
      <c r="B10371">
        <v>13</v>
      </c>
      <c r="C10371" t="s">
        <v>9425</v>
      </c>
      <c r="D10371">
        <v>1745</v>
      </c>
      <c r="E10371" t="s">
        <v>6822</v>
      </c>
      <c r="F10371" t="s">
        <v>9465</v>
      </c>
    </row>
    <row r="10372" spans="1:6" x14ac:dyDescent="0.3">
      <c r="A10372">
        <v>3</v>
      </c>
      <c r="B10372">
        <v>13</v>
      </c>
      <c r="C10372" t="s">
        <v>9425</v>
      </c>
      <c r="D10372">
        <v>1745</v>
      </c>
      <c r="E10372" t="s">
        <v>7</v>
      </c>
      <c r="F10372" t="s">
        <v>9466</v>
      </c>
    </row>
    <row r="10373" spans="1:6" x14ac:dyDescent="0.3">
      <c r="A10373">
        <v>3</v>
      </c>
      <c r="B10373">
        <v>13</v>
      </c>
      <c r="C10373" t="s">
        <v>9425</v>
      </c>
      <c r="D10373">
        <v>1745</v>
      </c>
      <c r="E10373" t="s">
        <v>78</v>
      </c>
      <c r="F10373" t="s">
        <v>9467</v>
      </c>
    </row>
    <row r="10374" spans="1:6" x14ac:dyDescent="0.3">
      <c r="A10374">
        <v>3</v>
      </c>
      <c r="B10374">
        <v>13</v>
      </c>
      <c r="C10374" t="s">
        <v>9425</v>
      </c>
      <c r="D10374">
        <v>1745</v>
      </c>
      <c r="E10374" t="s">
        <v>7</v>
      </c>
      <c r="F10374" t="s">
        <v>9468</v>
      </c>
    </row>
    <row r="10375" spans="1:6" x14ac:dyDescent="0.3">
      <c r="A10375">
        <v>3</v>
      </c>
      <c r="B10375">
        <v>13</v>
      </c>
      <c r="C10375" t="s">
        <v>9425</v>
      </c>
      <c r="D10375">
        <v>1745</v>
      </c>
      <c r="E10375" t="s">
        <v>78</v>
      </c>
      <c r="F10375" t="s">
        <v>9469</v>
      </c>
    </row>
    <row r="10376" spans="1:6" x14ac:dyDescent="0.3">
      <c r="A10376">
        <v>3</v>
      </c>
      <c r="B10376">
        <v>13</v>
      </c>
      <c r="C10376" t="s">
        <v>9425</v>
      </c>
      <c r="D10376">
        <v>1746</v>
      </c>
      <c r="E10376" t="s">
        <v>92</v>
      </c>
      <c r="F10376" t="s">
        <v>9470</v>
      </c>
    </row>
    <row r="10377" spans="1:6" x14ac:dyDescent="0.3">
      <c r="A10377">
        <v>3</v>
      </c>
      <c r="B10377">
        <v>13</v>
      </c>
      <c r="C10377" t="s">
        <v>9425</v>
      </c>
      <c r="D10377">
        <v>1747</v>
      </c>
      <c r="E10377" t="s">
        <v>7</v>
      </c>
      <c r="F10377" t="s">
        <v>9471</v>
      </c>
    </row>
    <row r="10378" spans="1:6" x14ac:dyDescent="0.3">
      <c r="A10378">
        <v>3</v>
      </c>
      <c r="B10378">
        <v>13</v>
      </c>
      <c r="C10378" t="s">
        <v>9425</v>
      </c>
      <c r="D10378">
        <v>1747</v>
      </c>
      <c r="E10378" t="s">
        <v>26</v>
      </c>
      <c r="F10378" t="s">
        <v>9472</v>
      </c>
    </row>
    <row r="10379" spans="1:6" x14ac:dyDescent="0.3">
      <c r="A10379">
        <v>3</v>
      </c>
      <c r="B10379">
        <v>13</v>
      </c>
      <c r="C10379" t="s">
        <v>9425</v>
      </c>
      <c r="D10379">
        <v>1747</v>
      </c>
      <c r="E10379" t="s">
        <v>9</v>
      </c>
      <c r="F10379" t="s">
        <v>9473</v>
      </c>
    </row>
    <row r="10380" spans="1:6" x14ac:dyDescent="0.3">
      <c r="A10380">
        <v>3</v>
      </c>
      <c r="B10380">
        <v>13</v>
      </c>
      <c r="C10380" t="s">
        <v>9425</v>
      </c>
      <c r="D10380">
        <v>1748</v>
      </c>
      <c r="E10380" t="s">
        <v>9</v>
      </c>
      <c r="F10380" t="s">
        <v>9474</v>
      </c>
    </row>
    <row r="10381" spans="1:6" x14ac:dyDescent="0.3">
      <c r="A10381">
        <v>3</v>
      </c>
      <c r="B10381">
        <v>13</v>
      </c>
      <c r="C10381" t="s">
        <v>9425</v>
      </c>
      <c r="D10381">
        <v>1749</v>
      </c>
      <c r="E10381" t="s">
        <v>6813</v>
      </c>
      <c r="F10381" t="s">
        <v>9475</v>
      </c>
    </row>
    <row r="10382" spans="1:6" x14ac:dyDescent="0.3">
      <c r="A10382">
        <v>3</v>
      </c>
      <c r="B10382">
        <v>13</v>
      </c>
      <c r="C10382" t="s">
        <v>9425</v>
      </c>
      <c r="D10382">
        <v>1749</v>
      </c>
      <c r="E10382" t="s">
        <v>7</v>
      </c>
      <c r="F10382" t="s">
        <v>2944</v>
      </c>
    </row>
    <row r="10383" spans="1:6" x14ac:dyDescent="0.3">
      <c r="A10383">
        <v>3</v>
      </c>
      <c r="B10383">
        <v>13</v>
      </c>
      <c r="C10383" t="s">
        <v>9425</v>
      </c>
      <c r="D10383">
        <v>1749</v>
      </c>
      <c r="E10383" t="s">
        <v>26</v>
      </c>
      <c r="F10383" t="s">
        <v>9476</v>
      </c>
    </row>
    <row r="10384" spans="1:6" x14ac:dyDescent="0.3">
      <c r="A10384">
        <v>3</v>
      </c>
      <c r="B10384">
        <v>13</v>
      </c>
      <c r="C10384" t="s">
        <v>9425</v>
      </c>
      <c r="D10384">
        <v>1749</v>
      </c>
      <c r="E10384" t="s">
        <v>7</v>
      </c>
      <c r="F10384" t="s">
        <v>9477</v>
      </c>
    </row>
    <row r="10385" spans="1:6" x14ac:dyDescent="0.3">
      <c r="A10385">
        <v>3</v>
      </c>
      <c r="B10385">
        <v>13</v>
      </c>
      <c r="C10385" t="s">
        <v>9425</v>
      </c>
      <c r="D10385">
        <v>1749</v>
      </c>
      <c r="E10385" t="s">
        <v>26</v>
      </c>
      <c r="F10385" t="s">
        <v>9478</v>
      </c>
    </row>
    <row r="10386" spans="1:6" x14ac:dyDescent="0.3">
      <c r="A10386">
        <v>3</v>
      </c>
      <c r="B10386">
        <v>13</v>
      </c>
      <c r="C10386" t="s">
        <v>9425</v>
      </c>
      <c r="D10386">
        <v>1749</v>
      </c>
      <c r="E10386" t="s">
        <v>7</v>
      </c>
      <c r="F10386" t="s">
        <v>9479</v>
      </c>
    </row>
    <row r="10387" spans="1:6" x14ac:dyDescent="0.3">
      <c r="A10387">
        <v>3</v>
      </c>
      <c r="B10387">
        <v>13</v>
      </c>
      <c r="C10387" t="s">
        <v>9425</v>
      </c>
      <c r="D10387">
        <v>1749</v>
      </c>
      <c r="E10387" t="s">
        <v>6813</v>
      </c>
      <c r="F10387" t="s">
        <v>9480</v>
      </c>
    </row>
    <row r="10388" spans="1:6" x14ac:dyDescent="0.3">
      <c r="A10388">
        <v>3</v>
      </c>
      <c r="B10388">
        <v>13</v>
      </c>
      <c r="C10388" t="s">
        <v>9425</v>
      </c>
      <c r="D10388">
        <v>1749</v>
      </c>
      <c r="E10388" t="s">
        <v>7</v>
      </c>
      <c r="F10388" t="s">
        <v>9481</v>
      </c>
    </row>
    <row r="10389" spans="1:6" x14ac:dyDescent="0.3">
      <c r="A10389">
        <v>3</v>
      </c>
      <c r="B10389">
        <v>13</v>
      </c>
      <c r="C10389" t="s">
        <v>9425</v>
      </c>
      <c r="D10389">
        <v>1749</v>
      </c>
      <c r="E10389" t="s">
        <v>6822</v>
      </c>
      <c r="F10389" t="s">
        <v>9482</v>
      </c>
    </row>
    <row r="10390" spans="1:6" x14ac:dyDescent="0.3">
      <c r="A10390">
        <v>3</v>
      </c>
      <c r="B10390">
        <v>13</v>
      </c>
      <c r="C10390" t="s">
        <v>9425</v>
      </c>
      <c r="D10390">
        <v>1749</v>
      </c>
      <c r="E10390" t="s">
        <v>7</v>
      </c>
      <c r="F10390" t="s">
        <v>9483</v>
      </c>
    </row>
    <row r="10391" spans="1:6" x14ac:dyDescent="0.3">
      <c r="A10391">
        <v>3</v>
      </c>
      <c r="B10391">
        <v>13</v>
      </c>
      <c r="C10391" t="s">
        <v>9425</v>
      </c>
      <c r="D10391">
        <v>1749</v>
      </c>
      <c r="E10391" t="s">
        <v>92</v>
      </c>
      <c r="F10391" t="s">
        <v>9484</v>
      </c>
    </row>
    <row r="10392" spans="1:6" x14ac:dyDescent="0.3">
      <c r="A10392">
        <v>3</v>
      </c>
      <c r="B10392">
        <v>13</v>
      </c>
      <c r="C10392" t="s">
        <v>9425</v>
      </c>
      <c r="D10392">
        <v>1749</v>
      </c>
      <c r="E10392" t="s">
        <v>7</v>
      </c>
      <c r="F10392" t="s">
        <v>9485</v>
      </c>
    </row>
    <row r="10393" spans="1:6" x14ac:dyDescent="0.3">
      <c r="A10393">
        <v>3</v>
      </c>
      <c r="B10393">
        <v>13</v>
      </c>
      <c r="C10393" t="s">
        <v>9425</v>
      </c>
      <c r="D10393">
        <v>1749</v>
      </c>
      <c r="E10393" t="s">
        <v>76</v>
      </c>
      <c r="F10393" t="s">
        <v>9486</v>
      </c>
    </row>
    <row r="10394" spans="1:6" x14ac:dyDescent="0.3">
      <c r="A10394">
        <v>3</v>
      </c>
      <c r="B10394">
        <v>13</v>
      </c>
      <c r="C10394" t="s">
        <v>9425</v>
      </c>
      <c r="D10394">
        <v>1749</v>
      </c>
      <c r="E10394" t="s">
        <v>7</v>
      </c>
      <c r="F10394" t="s">
        <v>9487</v>
      </c>
    </row>
    <row r="10395" spans="1:6" x14ac:dyDescent="0.3">
      <c r="A10395">
        <v>3</v>
      </c>
      <c r="B10395">
        <v>13</v>
      </c>
      <c r="C10395" t="s">
        <v>9425</v>
      </c>
      <c r="D10395">
        <v>1749</v>
      </c>
      <c r="E10395" t="s">
        <v>26</v>
      </c>
      <c r="F10395" t="s">
        <v>9488</v>
      </c>
    </row>
    <row r="10396" spans="1:6" x14ac:dyDescent="0.3">
      <c r="A10396">
        <v>3</v>
      </c>
      <c r="B10396">
        <v>13</v>
      </c>
      <c r="C10396" t="s">
        <v>9425</v>
      </c>
      <c r="D10396">
        <v>1749</v>
      </c>
      <c r="E10396" t="s">
        <v>76</v>
      </c>
      <c r="F10396" t="s">
        <v>4757</v>
      </c>
    </row>
    <row r="10397" spans="1:6" x14ac:dyDescent="0.3">
      <c r="A10397">
        <v>3</v>
      </c>
      <c r="B10397">
        <v>13</v>
      </c>
      <c r="C10397" t="s">
        <v>9425</v>
      </c>
      <c r="D10397">
        <v>1749</v>
      </c>
      <c r="E10397" t="s">
        <v>7</v>
      </c>
      <c r="F10397" t="s">
        <v>9489</v>
      </c>
    </row>
    <row r="10398" spans="1:6" x14ac:dyDescent="0.3">
      <c r="A10398">
        <v>3</v>
      </c>
      <c r="B10398">
        <v>13</v>
      </c>
      <c r="C10398" t="s">
        <v>9425</v>
      </c>
      <c r="D10398">
        <v>1749</v>
      </c>
      <c r="E10398" t="s">
        <v>6813</v>
      </c>
      <c r="F10398" t="s">
        <v>9490</v>
      </c>
    </row>
    <row r="10399" spans="1:6" x14ac:dyDescent="0.3">
      <c r="A10399">
        <v>3</v>
      </c>
      <c r="B10399">
        <v>13</v>
      </c>
      <c r="C10399" t="s">
        <v>9425</v>
      </c>
      <c r="D10399">
        <v>1749</v>
      </c>
      <c r="E10399" t="s">
        <v>76</v>
      </c>
      <c r="F10399" t="s">
        <v>9491</v>
      </c>
    </row>
    <row r="10400" spans="1:6" x14ac:dyDescent="0.3">
      <c r="A10400">
        <v>3</v>
      </c>
      <c r="B10400">
        <v>13</v>
      </c>
      <c r="C10400" t="s">
        <v>9425</v>
      </c>
      <c r="D10400">
        <v>1749</v>
      </c>
      <c r="E10400" t="s">
        <v>6822</v>
      </c>
      <c r="F10400" t="s">
        <v>9492</v>
      </c>
    </row>
    <row r="10401" spans="1:6" x14ac:dyDescent="0.3">
      <c r="A10401">
        <v>3</v>
      </c>
      <c r="B10401">
        <v>13</v>
      </c>
      <c r="C10401" t="s">
        <v>9425</v>
      </c>
      <c r="D10401">
        <v>1750</v>
      </c>
      <c r="E10401" t="s">
        <v>9</v>
      </c>
      <c r="F10401" t="s">
        <v>9493</v>
      </c>
    </row>
    <row r="10402" spans="1:6" x14ac:dyDescent="0.3">
      <c r="A10402">
        <v>3</v>
      </c>
      <c r="B10402">
        <v>13</v>
      </c>
      <c r="C10402" t="s">
        <v>9425</v>
      </c>
      <c r="D10402">
        <v>1750</v>
      </c>
      <c r="E10402" t="s">
        <v>26</v>
      </c>
      <c r="F10402" t="s">
        <v>9494</v>
      </c>
    </row>
    <row r="10403" spans="1:6" x14ac:dyDescent="0.3">
      <c r="A10403">
        <v>3</v>
      </c>
      <c r="B10403">
        <v>13</v>
      </c>
      <c r="C10403" t="s">
        <v>9425</v>
      </c>
      <c r="D10403">
        <v>1751</v>
      </c>
      <c r="E10403" t="s">
        <v>7</v>
      </c>
      <c r="F10403" t="s">
        <v>9495</v>
      </c>
    </row>
    <row r="10404" spans="1:6" x14ac:dyDescent="0.3">
      <c r="A10404">
        <v>3</v>
      </c>
      <c r="B10404">
        <v>13</v>
      </c>
      <c r="C10404" t="s">
        <v>9425</v>
      </c>
      <c r="D10404">
        <v>1752</v>
      </c>
      <c r="E10404" t="s">
        <v>6813</v>
      </c>
      <c r="F10404" t="s">
        <v>9496</v>
      </c>
    </row>
    <row r="10405" spans="1:6" x14ac:dyDescent="0.3">
      <c r="A10405">
        <v>3</v>
      </c>
      <c r="B10405">
        <v>13</v>
      </c>
      <c r="C10405" t="s">
        <v>9425</v>
      </c>
      <c r="D10405">
        <v>1753</v>
      </c>
      <c r="E10405" t="s">
        <v>6813</v>
      </c>
      <c r="F10405" t="s">
        <v>9497</v>
      </c>
    </row>
    <row r="10406" spans="1:6" x14ac:dyDescent="0.3">
      <c r="A10406">
        <v>3</v>
      </c>
      <c r="B10406">
        <v>13</v>
      </c>
      <c r="C10406" t="s">
        <v>9425</v>
      </c>
      <c r="D10406">
        <v>1753</v>
      </c>
      <c r="E10406" t="s">
        <v>7</v>
      </c>
      <c r="F10406" t="s">
        <v>9498</v>
      </c>
    </row>
    <row r="10407" spans="1:6" x14ac:dyDescent="0.3">
      <c r="A10407">
        <v>3</v>
      </c>
      <c r="B10407">
        <v>13</v>
      </c>
      <c r="C10407" t="s">
        <v>9425</v>
      </c>
      <c r="D10407">
        <v>1753</v>
      </c>
      <c r="E10407" t="s">
        <v>6813</v>
      </c>
      <c r="F10407" t="s">
        <v>9499</v>
      </c>
    </row>
    <row r="10408" spans="1:6" x14ac:dyDescent="0.3">
      <c r="A10408">
        <v>3</v>
      </c>
      <c r="B10408">
        <v>13</v>
      </c>
      <c r="C10408" t="s">
        <v>9425</v>
      </c>
      <c r="D10408">
        <v>1754</v>
      </c>
      <c r="E10408" t="s">
        <v>82</v>
      </c>
      <c r="F10408" t="s">
        <v>9500</v>
      </c>
    </row>
    <row r="10409" spans="1:6" x14ac:dyDescent="0.3">
      <c r="A10409">
        <v>3</v>
      </c>
      <c r="B10409">
        <v>13</v>
      </c>
      <c r="C10409" t="s">
        <v>9425</v>
      </c>
      <c r="D10409">
        <v>1754</v>
      </c>
      <c r="E10409" t="s">
        <v>16</v>
      </c>
      <c r="F10409" t="s">
        <v>400</v>
      </c>
    </row>
    <row r="10410" spans="1:6" x14ac:dyDescent="0.3">
      <c r="A10410">
        <v>3</v>
      </c>
      <c r="B10410">
        <v>13</v>
      </c>
      <c r="C10410" t="s">
        <v>9425</v>
      </c>
      <c r="D10410">
        <v>1754</v>
      </c>
      <c r="E10410" t="s">
        <v>82</v>
      </c>
      <c r="F10410" t="s">
        <v>9501</v>
      </c>
    </row>
    <row r="10411" spans="1:6" x14ac:dyDescent="0.3">
      <c r="A10411">
        <v>3</v>
      </c>
      <c r="B10411">
        <v>13</v>
      </c>
      <c r="C10411" t="s">
        <v>9425</v>
      </c>
      <c r="D10411">
        <v>1754</v>
      </c>
      <c r="E10411" t="s">
        <v>16</v>
      </c>
      <c r="F10411" t="s">
        <v>9502</v>
      </c>
    </row>
    <row r="10412" spans="1:6" x14ac:dyDescent="0.3">
      <c r="A10412">
        <v>3</v>
      </c>
      <c r="B10412">
        <v>13</v>
      </c>
      <c r="C10412" t="s">
        <v>9425</v>
      </c>
      <c r="D10412">
        <v>1754</v>
      </c>
      <c r="E10412" t="s">
        <v>82</v>
      </c>
      <c r="F10412" t="s">
        <v>1987</v>
      </c>
    </row>
    <row r="10413" spans="1:6" x14ac:dyDescent="0.3">
      <c r="A10413">
        <v>3</v>
      </c>
      <c r="B10413">
        <v>13</v>
      </c>
      <c r="C10413" t="s">
        <v>9425</v>
      </c>
      <c r="D10413">
        <v>1755</v>
      </c>
      <c r="E10413" t="s">
        <v>6822</v>
      </c>
      <c r="F10413" t="s">
        <v>9503</v>
      </c>
    </row>
    <row r="10414" spans="1:6" x14ac:dyDescent="0.3">
      <c r="A10414">
        <v>3</v>
      </c>
      <c r="B10414">
        <v>13</v>
      </c>
      <c r="C10414" t="s">
        <v>9425</v>
      </c>
      <c r="D10414">
        <v>1755</v>
      </c>
      <c r="E10414" t="s">
        <v>76</v>
      </c>
      <c r="F10414" t="s">
        <v>9504</v>
      </c>
    </row>
    <row r="10415" spans="1:6" x14ac:dyDescent="0.3">
      <c r="A10415">
        <v>3</v>
      </c>
      <c r="B10415">
        <v>13</v>
      </c>
      <c r="C10415" t="s">
        <v>9425</v>
      </c>
      <c r="D10415">
        <v>1756</v>
      </c>
      <c r="E10415" t="s">
        <v>92</v>
      </c>
      <c r="F10415" t="s">
        <v>9505</v>
      </c>
    </row>
    <row r="10416" spans="1:6" x14ac:dyDescent="0.3">
      <c r="A10416">
        <v>3</v>
      </c>
      <c r="B10416">
        <v>13</v>
      </c>
      <c r="C10416" t="s">
        <v>9425</v>
      </c>
      <c r="D10416">
        <v>1756</v>
      </c>
      <c r="E10416" t="s">
        <v>78</v>
      </c>
      <c r="F10416" t="s">
        <v>9506</v>
      </c>
    </row>
    <row r="10417" spans="1:6" x14ac:dyDescent="0.3">
      <c r="A10417">
        <v>3</v>
      </c>
      <c r="B10417">
        <v>13</v>
      </c>
      <c r="C10417" t="s">
        <v>9425</v>
      </c>
      <c r="D10417">
        <v>1756</v>
      </c>
      <c r="E10417" t="s">
        <v>92</v>
      </c>
      <c r="F10417" t="s">
        <v>9507</v>
      </c>
    </row>
    <row r="10418" spans="1:6" x14ac:dyDescent="0.3">
      <c r="A10418">
        <v>3</v>
      </c>
      <c r="B10418">
        <v>13</v>
      </c>
      <c r="C10418" t="s">
        <v>9425</v>
      </c>
      <c r="D10418">
        <v>1756</v>
      </c>
      <c r="E10418" t="s">
        <v>78</v>
      </c>
      <c r="F10418" t="s">
        <v>9508</v>
      </c>
    </row>
    <row r="10419" spans="1:6" x14ac:dyDescent="0.3">
      <c r="A10419">
        <v>3</v>
      </c>
      <c r="B10419">
        <v>13</v>
      </c>
      <c r="C10419" t="s">
        <v>9425</v>
      </c>
      <c r="D10419">
        <v>1757</v>
      </c>
      <c r="E10419" t="s">
        <v>26</v>
      </c>
      <c r="F10419" t="s">
        <v>9509</v>
      </c>
    </row>
    <row r="10420" spans="1:6" x14ac:dyDescent="0.3">
      <c r="A10420">
        <v>3</v>
      </c>
      <c r="B10420">
        <v>13</v>
      </c>
      <c r="C10420" t="s">
        <v>9425</v>
      </c>
      <c r="D10420">
        <v>1757</v>
      </c>
      <c r="E10420" t="s">
        <v>9</v>
      </c>
      <c r="F10420" t="s">
        <v>9510</v>
      </c>
    </row>
    <row r="10421" spans="1:6" x14ac:dyDescent="0.3">
      <c r="A10421">
        <v>3</v>
      </c>
      <c r="B10421">
        <v>13</v>
      </c>
      <c r="C10421" t="s">
        <v>9425</v>
      </c>
      <c r="D10421">
        <v>1757</v>
      </c>
      <c r="E10421" t="s">
        <v>26</v>
      </c>
      <c r="F10421" t="s">
        <v>9511</v>
      </c>
    </row>
    <row r="10422" spans="1:6" x14ac:dyDescent="0.3">
      <c r="A10422">
        <v>3</v>
      </c>
      <c r="B10422">
        <v>13</v>
      </c>
      <c r="C10422" t="s">
        <v>9425</v>
      </c>
      <c r="D10422">
        <v>1758</v>
      </c>
      <c r="E10422" t="s">
        <v>6813</v>
      </c>
      <c r="F10422" t="s">
        <v>9512</v>
      </c>
    </row>
    <row r="10423" spans="1:6" x14ac:dyDescent="0.3">
      <c r="A10423">
        <v>3</v>
      </c>
      <c r="B10423">
        <v>13</v>
      </c>
      <c r="C10423" t="s">
        <v>9425</v>
      </c>
      <c r="D10423">
        <v>1758</v>
      </c>
      <c r="E10423" t="s">
        <v>7</v>
      </c>
      <c r="F10423" t="s">
        <v>9513</v>
      </c>
    </row>
    <row r="10424" spans="1:6" x14ac:dyDescent="0.3">
      <c r="A10424">
        <v>3</v>
      </c>
      <c r="B10424">
        <v>13</v>
      </c>
      <c r="C10424" t="s">
        <v>9425</v>
      </c>
      <c r="D10424">
        <v>1759</v>
      </c>
      <c r="E10424" t="s">
        <v>6813</v>
      </c>
      <c r="F10424" t="s">
        <v>9514</v>
      </c>
    </row>
    <row r="10425" spans="1:6" x14ac:dyDescent="0.3">
      <c r="A10425">
        <v>3</v>
      </c>
      <c r="B10425">
        <v>13</v>
      </c>
      <c r="C10425" t="s">
        <v>9425</v>
      </c>
      <c r="D10425">
        <v>1759</v>
      </c>
      <c r="E10425" t="s">
        <v>7</v>
      </c>
      <c r="F10425" t="s">
        <v>9515</v>
      </c>
    </row>
    <row r="10426" spans="1:6" x14ac:dyDescent="0.3">
      <c r="A10426">
        <v>3</v>
      </c>
      <c r="B10426">
        <v>13</v>
      </c>
      <c r="C10426" t="s">
        <v>9425</v>
      </c>
      <c r="D10426">
        <v>1760</v>
      </c>
      <c r="E10426" t="s">
        <v>9</v>
      </c>
      <c r="F10426" t="s">
        <v>9516</v>
      </c>
    </row>
    <row r="10427" spans="1:6" x14ac:dyDescent="0.3">
      <c r="A10427">
        <v>3</v>
      </c>
      <c r="B10427">
        <v>13</v>
      </c>
      <c r="C10427" t="s">
        <v>9425</v>
      </c>
      <c r="D10427">
        <v>1760</v>
      </c>
      <c r="E10427" t="s">
        <v>26</v>
      </c>
      <c r="F10427" t="s">
        <v>9517</v>
      </c>
    </row>
    <row r="10428" spans="1:6" x14ac:dyDescent="0.3">
      <c r="A10428">
        <v>3</v>
      </c>
      <c r="B10428">
        <v>13</v>
      </c>
      <c r="C10428" t="s">
        <v>9425</v>
      </c>
      <c r="D10428">
        <v>1760</v>
      </c>
      <c r="E10428" t="s">
        <v>9</v>
      </c>
      <c r="F10428" t="s">
        <v>9518</v>
      </c>
    </row>
    <row r="10429" spans="1:6" x14ac:dyDescent="0.3">
      <c r="A10429">
        <v>3</v>
      </c>
      <c r="B10429">
        <v>13</v>
      </c>
      <c r="C10429" t="s">
        <v>9425</v>
      </c>
      <c r="D10429">
        <v>1760</v>
      </c>
      <c r="E10429" t="s">
        <v>26</v>
      </c>
      <c r="F10429" t="s">
        <v>9519</v>
      </c>
    </row>
    <row r="10430" spans="1:6" x14ac:dyDescent="0.3">
      <c r="A10430">
        <v>3</v>
      </c>
      <c r="B10430">
        <v>13</v>
      </c>
      <c r="C10430" t="s">
        <v>9425</v>
      </c>
      <c r="D10430">
        <v>1761</v>
      </c>
      <c r="E10430" t="s">
        <v>16</v>
      </c>
      <c r="F10430" t="s">
        <v>9520</v>
      </c>
    </row>
    <row r="10431" spans="1:6" x14ac:dyDescent="0.3">
      <c r="A10431">
        <v>3</v>
      </c>
      <c r="B10431">
        <v>13</v>
      </c>
      <c r="C10431" t="s">
        <v>9425</v>
      </c>
      <c r="D10431">
        <v>1761</v>
      </c>
      <c r="E10431" t="s">
        <v>82</v>
      </c>
      <c r="F10431" t="s">
        <v>9521</v>
      </c>
    </row>
    <row r="10432" spans="1:6" x14ac:dyDescent="0.3">
      <c r="A10432">
        <v>3</v>
      </c>
      <c r="B10432">
        <v>13</v>
      </c>
      <c r="C10432" t="s">
        <v>9425</v>
      </c>
      <c r="D10432">
        <v>1761</v>
      </c>
      <c r="E10432" t="s">
        <v>16</v>
      </c>
      <c r="F10432" t="s">
        <v>1400</v>
      </c>
    </row>
    <row r="10433" spans="1:6" x14ac:dyDescent="0.3">
      <c r="A10433">
        <v>3</v>
      </c>
      <c r="B10433">
        <v>13</v>
      </c>
      <c r="C10433" t="s">
        <v>9425</v>
      </c>
      <c r="D10433">
        <v>1761</v>
      </c>
      <c r="E10433" t="s">
        <v>82</v>
      </c>
      <c r="F10433" t="s">
        <v>9522</v>
      </c>
    </row>
    <row r="10434" spans="1:6" x14ac:dyDescent="0.3">
      <c r="A10434">
        <v>3</v>
      </c>
      <c r="B10434">
        <v>13</v>
      </c>
      <c r="C10434" t="s">
        <v>9425</v>
      </c>
      <c r="D10434">
        <v>1762</v>
      </c>
      <c r="E10434" t="s">
        <v>7</v>
      </c>
      <c r="F10434" t="s">
        <v>9523</v>
      </c>
    </row>
    <row r="10435" spans="1:6" x14ac:dyDescent="0.3">
      <c r="A10435">
        <v>3</v>
      </c>
      <c r="B10435">
        <v>13</v>
      </c>
      <c r="C10435" t="s">
        <v>9425</v>
      </c>
      <c r="D10435">
        <v>1762</v>
      </c>
      <c r="E10435" t="s">
        <v>9524</v>
      </c>
      <c r="F10435" t="s">
        <v>583</v>
      </c>
    </row>
    <row r="10436" spans="1:6" x14ac:dyDescent="0.3">
      <c r="A10436">
        <v>3</v>
      </c>
      <c r="B10436">
        <v>13</v>
      </c>
      <c r="C10436" t="s">
        <v>9425</v>
      </c>
      <c r="D10436">
        <v>1762</v>
      </c>
      <c r="E10436" t="s">
        <v>7</v>
      </c>
      <c r="F10436" t="s">
        <v>9525</v>
      </c>
    </row>
    <row r="10437" spans="1:6" x14ac:dyDescent="0.3">
      <c r="A10437">
        <v>3</v>
      </c>
      <c r="B10437">
        <v>13</v>
      </c>
      <c r="C10437" t="s">
        <v>9425</v>
      </c>
      <c r="D10437">
        <v>1762</v>
      </c>
      <c r="E10437" t="s">
        <v>6813</v>
      </c>
      <c r="F10437" t="s">
        <v>9526</v>
      </c>
    </row>
    <row r="10438" spans="1:6" x14ac:dyDescent="0.3">
      <c r="A10438">
        <v>3</v>
      </c>
      <c r="B10438">
        <v>13</v>
      </c>
      <c r="C10438" t="s">
        <v>9425</v>
      </c>
      <c r="D10438">
        <v>1762</v>
      </c>
      <c r="E10438" t="s">
        <v>7</v>
      </c>
      <c r="F10438" t="s">
        <v>9527</v>
      </c>
    </row>
    <row r="10439" spans="1:6" x14ac:dyDescent="0.3">
      <c r="A10439">
        <v>3</v>
      </c>
      <c r="B10439">
        <v>13</v>
      </c>
      <c r="C10439" t="s">
        <v>9425</v>
      </c>
      <c r="D10439">
        <v>1762</v>
      </c>
      <c r="E10439" t="s">
        <v>6813</v>
      </c>
      <c r="F10439" t="s">
        <v>9528</v>
      </c>
    </row>
    <row r="10440" spans="1:6" x14ac:dyDescent="0.3">
      <c r="A10440">
        <v>3</v>
      </c>
      <c r="B10440">
        <v>13</v>
      </c>
      <c r="C10440" t="s">
        <v>9425</v>
      </c>
      <c r="D10440">
        <v>1762</v>
      </c>
      <c r="E10440" t="s">
        <v>9524</v>
      </c>
      <c r="F10440" t="s">
        <v>9529</v>
      </c>
    </row>
    <row r="10441" spans="1:6" x14ac:dyDescent="0.3">
      <c r="A10441">
        <v>3</v>
      </c>
      <c r="B10441">
        <v>13</v>
      </c>
      <c r="C10441" t="s">
        <v>9425</v>
      </c>
      <c r="D10441">
        <v>1762</v>
      </c>
      <c r="E10441" t="s">
        <v>7</v>
      </c>
      <c r="F10441" t="s">
        <v>9530</v>
      </c>
    </row>
    <row r="10442" spans="1:6" x14ac:dyDescent="0.3">
      <c r="A10442">
        <v>3</v>
      </c>
      <c r="B10442">
        <v>13</v>
      </c>
      <c r="C10442" t="s">
        <v>9425</v>
      </c>
      <c r="D10442">
        <v>1762</v>
      </c>
      <c r="E10442" t="s">
        <v>6813</v>
      </c>
      <c r="F10442" t="s">
        <v>9531</v>
      </c>
    </row>
    <row r="10443" spans="1:6" x14ac:dyDescent="0.3">
      <c r="A10443">
        <v>3</v>
      </c>
      <c r="B10443">
        <v>13</v>
      </c>
      <c r="C10443" t="s">
        <v>9425</v>
      </c>
      <c r="D10443">
        <v>1762</v>
      </c>
      <c r="E10443" t="s">
        <v>7</v>
      </c>
      <c r="F10443" t="s">
        <v>138</v>
      </c>
    </row>
    <row r="10444" spans="1:6" x14ac:dyDescent="0.3">
      <c r="A10444">
        <v>3</v>
      </c>
      <c r="B10444">
        <v>13</v>
      </c>
      <c r="C10444" t="s">
        <v>9425</v>
      </c>
      <c r="D10444">
        <v>1762</v>
      </c>
      <c r="E10444" t="s">
        <v>6813</v>
      </c>
      <c r="F10444" t="s">
        <v>9532</v>
      </c>
    </row>
    <row r="10445" spans="1:6" x14ac:dyDescent="0.3">
      <c r="A10445">
        <v>3</v>
      </c>
      <c r="B10445">
        <v>13</v>
      </c>
      <c r="C10445" t="s">
        <v>9425</v>
      </c>
      <c r="D10445">
        <v>1762</v>
      </c>
      <c r="E10445" t="s">
        <v>7</v>
      </c>
      <c r="F10445" t="s">
        <v>9533</v>
      </c>
    </row>
    <row r="10446" spans="1:6" x14ac:dyDescent="0.3">
      <c r="A10446">
        <v>3</v>
      </c>
      <c r="B10446">
        <v>13</v>
      </c>
      <c r="C10446" t="s">
        <v>9425</v>
      </c>
      <c r="D10446">
        <v>1762</v>
      </c>
      <c r="E10446" t="s">
        <v>6813</v>
      </c>
      <c r="F10446" t="s">
        <v>2167</v>
      </c>
    </row>
    <row r="10447" spans="1:6" x14ac:dyDescent="0.3">
      <c r="A10447">
        <v>3</v>
      </c>
      <c r="B10447">
        <v>13</v>
      </c>
      <c r="C10447" t="s">
        <v>9425</v>
      </c>
      <c r="D10447">
        <v>1763</v>
      </c>
      <c r="E10447" t="s">
        <v>16</v>
      </c>
      <c r="F10447" t="s">
        <v>9534</v>
      </c>
    </row>
    <row r="10448" spans="1:6" x14ac:dyDescent="0.3">
      <c r="A10448">
        <v>3</v>
      </c>
      <c r="B10448">
        <v>13</v>
      </c>
      <c r="C10448" t="s">
        <v>9425</v>
      </c>
      <c r="D10448">
        <v>1764</v>
      </c>
      <c r="E10448" t="s">
        <v>6813</v>
      </c>
      <c r="F10448" t="s">
        <v>9535</v>
      </c>
    </row>
    <row r="10449" spans="1:6" x14ac:dyDescent="0.3">
      <c r="A10449">
        <v>3</v>
      </c>
      <c r="B10449">
        <v>13</v>
      </c>
      <c r="C10449" t="s">
        <v>9425</v>
      </c>
      <c r="D10449">
        <v>1764</v>
      </c>
      <c r="E10449" t="s">
        <v>7</v>
      </c>
      <c r="F10449" t="s">
        <v>229</v>
      </c>
    </row>
    <row r="10450" spans="1:6" x14ac:dyDescent="0.3">
      <c r="A10450">
        <v>3</v>
      </c>
      <c r="B10450">
        <v>13</v>
      </c>
      <c r="C10450" t="s">
        <v>9425</v>
      </c>
      <c r="D10450">
        <v>1765</v>
      </c>
      <c r="E10450" t="s">
        <v>6813</v>
      </c>
      <c r="F10450" t="s">
        <v>9536</v>
      </c>
    </row>
    <row r="10451" spans="1:6" x14ac:dyDescent="0.3">
      <c r="A10451">
        <v>3</v>
      </c>
      <c r="B10451">
        <v>13</v>
      </c>
      <c r="C10451" t="s">
        <v>9425</v>
      </c>
      <c r="D10451">
        <v>1765</v>
      </c>
      <c r="E10451" t="s">
        <v>7</v>
      </c>
      <c r="F10451" t="s">
        <v>9537</v>
      </c>
    </row>
    <row r="10452" spans="1:6" x14ac:dyDescent="0.3">
      <c r="A10452">
        <v>3</v>
      </c>
      <c r="B10452">
        <v>13</v>
      </c>
      <c r="C10452" t="s">
        <v>9425</v>
      </c>
      <c r="D10452">
        <v>1765</v>
      </c>
      <c r="E10452" t="s">
        <v>6813</v>
      </c>
      <c r="F10452" t="s">
        <v>9538</v>
      </c>
    </row>
    <row r="10453" spans="1:6" x14ac:dyDescent="0.3">
      <c r="A10453">
        <v>3</v>
      </c>
      <c r="B10453">
        <v>13</v>
      </c>
      <c r="C10453" t="s">
        <v>9425</v>
      </c>
      <c r="D10453">
        <v>1765</v>
      </c>
      <c r="E10453" t="s">
        <v>7</v>
      </c>
      <c r="F10453" t="s">
        <v>19</v>
      </c>
    </row>
    <row r="10454" spans="1:6" x14ac:dyDescent="0.3">
      <c r="A10454">
        <v>3</v>
      </c>
      <c r="B10454">
        <v>13</v>
      </c>
      <c r="C10454" t="s">
        <v>9425</v>
      </c>
      <c r="D10454">
        <v>1765</v>
      </c>
      <c r="E10454" t="s">
        <v>6813</v>
      </c>
      <c r="F10454" t="s">
        <v>9539</v>
      </c>
    </row>
    <row r="10455" spans="1:6" x14ac:dyDescent="0.3">
      <c r="A10455">
        <v>3</v>
      </c>
      <c r="B10455">
        <v>13</v>
      </c>
      <c r="C10455" t="s">
        <v>9425</v>
      </c>
      <c r="D10455">
        <v>1765</v>
      </c>
      <c r="E10455" t="s">
        <v>7</v>
      </c>
      <c r="F10455" t="s">
        <v>9540</v>
      </c>
    </row>
    <row r="10456" spans="1:6" x14ac:dyDescent="0.3">
      <c r="A10456">
        <v>3</v>
      </c>
      <c r="B10456">
        <v>13</v>
      </c>
      <c r="C10456" t="s">
        <v>9425</v>
      </c>
      <c r="D10456">
        <v>1766</v>
      </c>
      <c r="E10456" t="s">
        <v>76</v>
      </c>
      <c r="F10456" t="s">
        <v>9541</v>
      </c>
    </row>
    <row r="10457" spans="1:6" x14ac:dyDescent="0.3">
      <c r="A10457">
        <v>3</v>
      </c>
      <c r="B10457">
        <v>13</v>
      </c>
      <c r="C10457" t="s">
        <v>9425</v>
      </c>
      <c r="D10457">
        <v>1766</v>
      </c>
      <c r="E10457" t="s">
        <v>6822</v>
      </c>
      <c r="F10457" t="s">
        <v>9542</v>
      </c>
    </row>
    <row r="10458" spans="1:6" x14ac:dyDescent="0.3">
      <c r="A10458">
        <v>3</v>
      </c>
      <c r="B10458">
        <v>13</v>
      </c>
      <c r="C10458" t="s">
        <v>9425</v>
      </c>
      <c r="D10458">
        <v>1766</v>
      </c>
      <c r="E10458" t="s">
        <v>76</v>
      </c>
      <c r="F10458" t="s">
        <v>9543</v>
      </c>
    </row>
    <row r="10459" spans="1:6" x14ac:dyDescent="0.3">
      <c r="A10459">
        <v>3</v>
      </c>
      <c r="B10459">
        <v>13</v>
      </c>
      <c r="C10459" t="s">
        <v>9425</v>
      </c>
      <c r="D10459">
        <v>1766</v>
      </c>
      <c r="E10459" t="s">
        <v>9544</v>
      </c>
      <c r="F10459" t="s">
        <v>9545</v>
      </c>
    </row>
    <row r="10460" spans="1:6" x14ac:dyDescent="0.3">
      <c r="A10460">
        <v>3</v>
      </c>
      <c r="B10460">
        <v>13</v>
      </c>
      <c r="C10460" t="s">
        <v>9425</v>
      </c>
      <c r="D10460">
        <v>1767</v>
      </c>
      <c r="E10460" t="s">
        <v>9546</v>
      </c>
      <c r="F10460" t="s">
        <v>3905</v>
      </c>
    </row>
    <row r="10461" spans="1:6" x14ac:dyDescent="0.3">
      <c r="A10461">
        <v>3</v>
      </c>
      <c r="B10461">
        <v>13</v>
      </c>
      <c r="C10461" t="s">
        <v>9425</v>
      </c>
      <c r="D10461">
        <v>1767</v>
      </c>
      <c r="E10461" t="s">
        <v>78</v>
      </c>
      <c r="F10461" t="s">
        <v>9547</v>
      </c>
    </row>
    <row r="10462" spans="1:6" x14ac:dyDescent="0.3">
      <c r="A10462">
        <v>3</v>
      </c>
      <c r="B10462">
        <v>13</v>
      </c>
      <c r="C10462" t="s">
        <v>9425</v>
      </c>
      <c r="D10462">
        <v>1767</v>
      </c>
      <c r="E10462" t="s">
        <v>9546</v>
      </c>
      <c r="F10462" t="s">
        <v>9548</v>
      </c>
    </row>
    <row r="10463" spans="1:6" x14ac:dyDescent="0.3">
      <c r="A10463">
        <v>3</v>
      </c>
      <c r="B10463">
        <v>13</v>
      </c>
      <c r="C10463" t="s">
        <v>9425</v>
      </c>
      <c r="D10463">
        <v>1767</v>
      </c>
      <c r="E10463" t="s">
        <v>5095</v>
      </c>
      <c r="F10463" t="s">
        <v>3999</v>
      </c>
    </row>
    <row r="10464" spans="1:6" x14ac:dyDescent="0.3">
      <c r="A10464">
        <v>3</v>
      </c>
      <c r="B10464">
        <v>13</v>
      </c>
      <c r="C10464" t="s">
        <v>9425</v>
      </c>
      <c r="D10464">
        <v>1767</v>
      </c>
      <c r="E10464" t="s">
        <v>78</v>
      </c>
      <c r="F10464" t="s">
        <v>9549</v>
      </c>
    </row>
    <row r="10465" spans="1:6" x14ac:dyDescent="0.3">
      <c r="A10465">
        <v>3</v>
      </c>
      <c r="B10465">
        <v>13</v>
      </c>
      <c r="C10465" t="s">
        <v>9425</v>
      </c>
      <c r="D10465">
        <v>1767</v>
      </c>
      <c r="E10465" t="s">
        <v>92</v>
      </c>
      <c r="F10465" t="s">
        <v>1376</v>
      </c>
    </row>
    <row r="10466" spans="1:6" x14ac:dyDescent="0.3">
      <c r="A10466">
        <v>3</v>
      </c>
      <c r="B10466">
        <v>13</v>
      </c>
      <c r="C10466" t="s">
        <v>9425</v>
      </c>
      <c r="D10466">
        <v>1767</v>
      </c>
      <c r="E10466" t="s">
        <v>78</v>
      </c>
      <c r="F10466" t="s">
        <v>9550</v>
      </c>
    </row>
    <row r="10467" spans="1:6" x14ac:dyDescent="0.3">
      <c r="A10467">
        <v>3</v>
      </c>
      <c r="B10467">
        <v>13</v>
      </c>
      <c r="C10467" t="s">
        <v>9425</v>
      </c>
      <c r="D10467">
        <v>1767</v>
      </c>
      <c r="E10467" t="s">
        <v>92</v>
      </c>
      <c r="F10467" t="s">
        <v>9551</v>
      </c>
    </row>
    <row r="10468" spans="1:6" x14ac:dyDescent="0.3">
      <c r="A10468">
        <v>3</v>
      </c>
      <c r="B10468">
        <v>13</v>
      </c>
      <c r="C10468" t="s">
        <v>9425</v>
      </c>
      <c r="D10468">
        <v>1767</v>
      </c>
      <c r="E10468" t="s">
        <v>9546</v>
      </c>
      <c r="F10468" t="s">
        <v>9552</v>
      </c>
    </row>
    <row r="10469" spans="1:6" x14ac:dyDescent="0.3">
      <c r="A10469">
        <v>3</v>
      </c>
      <c r="B10469">
        <v>13</v>
      </c>
      <c r="C10469" t="s">
        <v>9425</v>
      </c>
      <c r="D10469">
        <v>1767</v>
      </c>
      <c r="E10469" t="s">
        <v>92</v>
      </c>
      <c r="F10469" t="s">
        <v>1256</v>
      </c>
    </row>
    <row r="10470" spans="1:6" x14ac:dyDescent="0.3">
      <c r="A10470">
        <v>3</v>
      </c>
      <c r="B10470">
        <v>13</v>
      </c>
      <c r="C10470" t="s">
        <v>9425</v>
      </c>
      <c r="D10470">
        <v>1768</v>
      </c>
      <c r="E10470" t="s">
        <v>9</v>
      </c>
      <c r="F10470" t="s">
        <v>9553</v>
      </c>
    </row>
    <row r="10471" spans="1:6" x14ac:dyDescent="0.3">
      <c r="A10471">
        <v>3</v>
      </c>
      <c r="B10471">
        <v>13</v>
      </c>
      <c r="C10471" t="s">
        <v>9425</v>
      </c>
      <c r="D10471">
        <v>1768</v>
      </c>
      <c r="E10471" t="s">
        <v>143</v>
      </c>
      <c r="F10471" t="s">
        <v>9554</v>
      </c>
    </row>
    <row r="10472" spans="1:6" x14ac:dyDescent="0.3">
      <c r="A10472">
        <v>3</v>
      </c>
      <c r="B10472">
        <v>13</v>
      </c>
      <c r="C10472" t="s">
        <v>9425</v>
      </c>
      <c r="D10472">
        <v>1768</v>
      </c>
      <c r="E10472" t="s">
        <v>26</v>
      </c>
      <c r="F10472" t="s">
        <v>9555</v>
      </c>
    </row>
    <row r="10473" spans="1:6" x14ac:dyDescent="0.3">
      <c r="A10473">
        <v>3</v>
      </c>
      <c r="B10473">
        <v>13</v>
      </c>
      <c r="C10473" t="s">
        <v>9425</v>
      </c>
      <c r="D10473">
        <v>1768</v>
      </c>
      <c r="E10473" t="s">
        <v>143</v>
      </c>
      <c r="F10473" t="s">
        <v>9556</v>
      </c>
    </row>
    <row r="10474" spans="1:6" x14ac:dyDescent="0.3">
      <c r="A10474">
        <v>3</v>
      </c>
      <c r="B10474">
        <v>13</v>
      </c>
      <c r="C10474" t="s">
        <v>9425</v>
      </c>
      <c r="D10474">
        <v>1768</v>
      </c>
      <c r="E10474" t="s">
        <v>26</v>
      </c>
      <c r="F10474" t="s">
        <v>875</v>
      </c>
    </row>
    <row r="10475" spans="1:6" x14ac:dyDescent="0.3">
      <c r="A10475">
        <v>3</v>
      </c>
      <c r="B10475">
        <v>13</v>
      </c>
      <c r="C10475" t="s">
        <v>9425</v>
      </c>
      <c r="D10475">
        <v>1768</v>
      </c>
      <c r="E10475" t="s">
        <v>9</v>
      </c>
      <c r="F10475" t="s">
        <v>9557</v>
      </c>
    </row>
    <row r="10476" spans="1:6" x14ac:dyDescent="0.3">
      <c r="A10476">
        <v>3</v>
      </c>
      <c r="B10476">
        <v>13</v>
      </c>
      <c r="C10476" t="s">
        <v>9425</v>
      </c>
      <c r="D10476">
        <v>1768</v>
      </c>
      <c r="E10476" t="s">
        <v>26</v>
      </c>
      <c r="F10476" t="s">
        <v>9558</v>
      </c>
    </row>
    <row r="10477" spans="1:6" x14ac:dyDescent="0.3">
      <c r="A10477">
        <v>3</v>
      </c>
      <c r="B10477">
        <v>13</v>
      </c>
      <c r="C10477" t="s">
        <v>9425</v>
      </c>
      <c r="D10477">
        <v>1768</v>
      </c>
      <c r="E10477" t="s">
        <v>9</v>
      </c>
      <c r="F10477" t="s">
        <v>9559</v>
      </c>
    </row>
    <row r="10478" spans="1:6" x14ac:dyDescent="0.3">
      <c r="A10478">
        <v>3</v>
      </c>
      <c r="B10478">
        <v>13</v>
      </c>
      <c r="C10478" t="s">
        <v>9425</v>
      </c>
      <c r="D10478">
        <v>1768</v>
      </c>
      <c r="E10478" t="s">
        <v>26</v>
      </c>
      <c r="F10478" t="s">
        <v>9560</v>
      </c>
    </row>
    <row r="10479" spans="1:6" x14ac:dyDescent="0.3">
      <c r="A10479">
        <v>3</v>
      </c>
      <c r="B10479">
        <v>13</v>
      </c>
      <c r="C10479" t="s">
        <v>9425</v>
      </c>
      <c r="D10479">
        <v>1768</v>
      </c>
      <c r="E10479" t="s">
        <v>9</v>
      </c>
      <c r="F10479" t="s">
        <v>9561</v>
      </c>
    </row>
    <row r="10480" spans="1:6" x14ac:dyDescent="0.3">
      <c r="A10480">
        <v>3</v>
      </c>
      <c r="B10480">
        <v>13</v>
      </c>
      <c r="C10480" t="s">
        <v>9425</v>
      </c>
      <c r="D10480">
        <v>1768</v>
      </c>
      <c r="E10480" t="s">
        <v>26</v>
      </c>
      <c r="F10480" t="s">
        <v>9562</v>
      </c>
    </row>
    <row r="10481" spans="1:6" x14ac:dyDescent="0.3">
      <c r="A10481">
        <v>3</v>
      </c>
      <c r="B10481">
        <v>13</v>
      </c>
      <c r="C10481" t="s">
        <v>9425</v>
      </c>
      <c r="D10481">
        <v>1768</v>
      </c>
      <c r="E10481" t="s">
        <v>9</v>
      </c>
      <c r="F10481" t="s">
        <v>9563</v>
      </c>
    </row>
    <row r="10482" spans="1:6" x14ac:dyDescent="0.3">
      <c r="A10482">
        <v>3</v>
      </c>
      <c r="B10482">
        <v>13</v>
      </c>
      <c r="C10482" t="s">
        <v>9425</v>
      </c>
      <c r="D10482">
        <v>1769</v>
      </c>
      <c r="E10482" t="s">
        <v>16</v>
      </c>
      <c r="F10482" t="s">
        <v>9564</v>
      </c>
    </row>
    <row r="10483" spans="1:6" x14ac:dyDescent="0.3">
      <c r="A10483">
        <v>3</v>
      </c>
      <c r="B10483">
        <v>13</v>
      </c>
      <c r="C10483" t="s">
        <v>9425</v>
      </c>
      <c r="D10483">
        <v>1770</v>
      </c>
      <c r="E10483" t="s">
        <v>16</v>
      </c>
      <c r="F10483" t="s">
        <v>9565</v>
      </c>
    </row>
    <row r="10484" spans="1:6" x14ac:dyDescent="0.3">
      <c r="A10484">
        <v>3</v>
      </c>
      <c r="B10484">
        <v>13</v>
      </c>
      <c r="C10484" t="s">
        <v>9425</v>
      </c>
      <c r="D10484">
        <v>1770</v>
      </c>
      <c r="E10484" t="s">
        <v>84</v>
      </c>
      <c r="F10484" t="s">
        <v>9566</v>
      </c>
    </row>
    <row r="10485" spans="1:6" x14ac:dyDescent="0.3">
      <c r="A10485">
        <v>3</v>
      </c>
      <c r="B10485">
        <v>13</v>
      </c>
      <c r="C10485" t="s">
        <v>9425</v>
      </c>
      <c r="D10485">
        <v>1770</v>
      </c>
      <c r="E10485" t="s">
        <v>16</v>
      </c>
      <c r="F10485" s="1">
        <v>100</v>
      </c>
    </row>
    <row r="10486" spans="1:6" x14ac:dyDescent="0.3">
      <c r="A10486">
        <v>3</v>
      </c>
      <c r="B10486">
        <v>13</v>
      </c>
      <c r="C10486" t="s">
        <v>9425</v>
      </c>
      <c r="D10486">
        <v>1770</v>
      </c>
      <c r="E10486" t="s">
        <v>84</v>
      </c>
      <c r="F10486" t="s">
        <v>9567</v>
      </c>
    </row>
    <row r="10487" spans="1:6" x14ac:dyDescent="0.3">
      <c r="A10487">
        <v>3</v>
      </c>
      <c r="B10487">
        <v>13</v>
      </c>
      <c r="C10487" t="s">
        <v>9425</v>
      </c>
      <c r="D10487">
        <v>1770</v>
      </c>
      <c r="E10487" t="s">
        <v>16</v>
      </c>
      <c r="F10487" t="s">
        <v>9568</v>
      </c>
    </row>
    <row r="10488" spans="1:6" x14ac:dyDescent="0.3">
      <c r="A10488">
        <v>3</v>
      </c>
      <c r="B10488">
        <v>13</v>
      </c>
      <c r="C10488" t="s">
        <v>9425</v>
      </c>
      <c r="D10488">
        <v>1770</v>
      </c>
      <c r="E10488" t="s">
        <v>84</v>
      </c>
      <c r="F10488" t="s">
        <v>9569</v>
      </c>
    </row>
    <row r="10489" spans="1:6" x14ac:dyDescent="0.3">
      <c r="A10489">
        <v>3</v>
      </c>
      <c r="B10489">
        <v>13</v>
      </c>
      <c r="C10489" t="s">
        <v>9425</v>
      </c>
      <c r="D10489">
        <v>1771</v>
      </c>
      <c r="E10489" t="s">
        <v>78</v>
      </c>
      <c r="F10489" t="s">
        <v>9570</v>
      </c>
    </row>
    <row r="10490" spans="1:6" x14ac:dyDescent="0.3">
      <c r="A10490">
        <v>3</v>
      </c>
      <c r="B10490">
        <v>13</v>
      </c>
      <c r="C10490" t="s">
        <v>9425</v>
      </c>
      <c r="D10490">
        <v>1772</v>
      </c>
      <c r="E10490" t="s">
        <v>143</v>
      </c>
      <c r="F10490" t="s">
        <v>9571</v>
      </c>
    </row>
    <row r="10491" spans="1:6" x14ac:dyDescent="0.3">
      <c r="A10491">
        <v>3</v>
      </c>
      <c r="B10491">
        <v>13</v>
      </c>
      <c r="C10491" t="s">
        <v>9425</v>
      </c>
      <c r="D10491">
        <v>1772</v>
      </c>
      <c r="E10491" t="s">
        <v>26</v>
      </c>
      <c r="F10491" t="s">
        <v>326</v>
      </c>
    </row>
    <row r="10492" spans="1:6" x14ac:dyDescent="0.3">
      <c r="A10492">
        <v>3</v>
      </c>
      <c r="B10492">
        <v>13</v>
      </c>
      <c r="C10492" t="s">
        <v>9425</v>
      </c>
      <c r="D10492">
        <v>1772</v>
      </c>
      <c r="E10492" t="s">
        <v>9</v>
      </c>
      <c r="F10492" t="s">
        <v>9572</v>
      </c>
    </row>
    <row r="10493" spans="1:6" x14ac:dyDescent="0.3">
      <c r="A10493">
        <v>3</v>
      </c>
      <c r="B10493">
        <v>13</v>
      </c>
      <c r="C10493" t="s">
        <v>9425</v>
      </c>
      <c r="D10493">
        <v>1772</v>
      </c>
      <c r="E10493" t="s">
        <v>143</v>
      </c>
      <c r="F10493" t="s">
        <v>9573</v>
      </c>
    </row>
    <row r="10494" spans="1:6" x14ac:dyDescent="0.3">
      <c r="A10494">
        <v>3</v>
      </c>
      <c r="B10494">
        <v>13</v>
      </c>
      <c r="C10494" t="s">
        <v>9425</v>
      </c>
      <c r="D10494">
        <v>1772</v>
      </c>
      <c r="E10494" t="s">
        <v>9574</v>
      </c>
      <c r="F10494" t="s">
        <v>9575</v>
      </c>
    </row>
    <row r="10495" spans="1:6" x14ac:dyDescent="0.3">
      <c r="A10495">
        <v>3</v>
      </c>
      <c r="B10495">
        <v>13</v>
      </c>
      <c r="C10495" t="s">
        <v>9425</v>
      </c>
      <c r="D10495">
        <v>1772</v>
      </c>
      <c r="E10495" t="s">
        <v>26</v>
      </c>
      <c r="F10495" t="s">
        <v>9576</v>
      </c>
    </row>
    <row r="10496" spans="1:6" x14ac:dyDescent="0.3">
      <c r="A10496">
        <v>3</v>
      </c>
      <c r="B10496">
        <v>13</v>
      </c>
      <c r="C10496" t="s">
        <v>9425</v>
      </c>
      <c r="D10496">
        <v>1772</v>
      </c>
      <c r="E10496" t="s">
        <v>9</v>
      </c>
      <c r="F10496" t="s">
        <v>9577</v>
      </c>
    </row>
    <row r="10497" spans="1:6" x14ac:dyDescent="0.3">
      <c r="A10497">
        <v>3</v>
      </c>
      <c r="B10497">
        <v>13</v>
      </c>
      <c r="C10497" t="s">
        <v>9425</v>
      </c>
      <c r="D10497">
        <v>1772</v>
      </c>
      <c r="E10497" t="s">
        <v>352</v>
      </c>
      <c r="F10497" t="s">
        <v>9578</v>
      </c>
    </row>
    <row r="10498" spans="1:6" x14ac:dyDescent="0.3">
      <c r="A10498">
        <v>3</v>
      </c>
      <c r="B10498">
        <v>13</v>
      </c>
      <c r="C10498" t="s">
        <v>9425</v>
      </c>
      <c r="D10498">
        <v>1772</v>
      </c>
      <c r="E10498" t="s">
        <v>9</v>
      </c>
      <c r="F10498" t="s">
        <v>9579</v>
      </c>
    </row>
    <row r="10499" spans="1:6" x14ac:dyDescent="0.3">
      <c r="A10499">
        <v>3</v>
      </c>
      <c r="B10499">
        <v>13</v>
      </c>
      <c r="C10499" t="s">
        <v>9425</v>
      </c>
      <c r="D10499">
        <v>1772</v>
      </c>
      <c r="E10499" t="s">
        <v>352</v>
      </c>
      <c r="F10499" t="s">
        <v>9580</v>
      </c>
    </row>
    <row r="10500" spans="1:6" x14ac:dyDescent="0.3">
      <c r="A10500">
        <v>3</v>
      </c>
      <c r="B10500">
        <v>13</v>
      </c>
      <c r="C10500" t="s">
        <v>9425</v>
      </c>
      <c r="D10500">
        <v>1772</v>
      </c>
      <c r="E10500" t="s">
        <v>26</v>
      </c>
      <c r="F10500" t="s">
        <v>9581</v>
      </c>
    </row>
    <row r="10501" spans="1:6" x14ac:dyDescent="0.3">
      <c r="A10501">
        <v>3</v>
      </c>
      <c r="B10501">
        <v>13</v>
      </c>
      <c r="C10501" t="s">
        <v>9425</v>
      </c>
      <c r="D10501">
        <v>1772</v>
      </c>
      <c r="E10501" t="s">
        <v>143</v>
      </c>
      <c r="F10501" t="s">
        <v>9582</v>
      </c>
    </row>
    <row r="10502" spans="1:6" x14ac:dyDescent="0.3">
      <c r="A10502">
        <v>3</v>
      </c>
      <c r="B10502">
        <v>13</v>
      </c>
      <c r="C10502" t="s">
        <v>9425</v>
      </c>
      <c r="D10502">
        <v>1772</v>
      </c>
      <c r="E10502" t="s">
        <v>9</v>
      </c>
      <c r="F10502" t="s">
        <v>875</v>
      </c>
    </row>
    <row r="10503" spans="1:6" x14ac:dyDescent="0.3">
      <c r="A10503">
        <v>3</v>
      </c>
      <c r="B10503">
        <v>13</v>
      </c>
      <c r="C10503" t="s">
        <v>9425</v>
      </c>
      <c r="D10503">
        <v>1773</v>
      </c>
      <c r="E10503" t="s">
        <v>16</v>
      </c>
      <c r="F10503" t="s">
        <v>9583</v>
      </c>
    </row>
    <row r="10504" spans="1:6" x14ac:dyDescent="0.3">
      <c r="A10504">
        <v>3</v>
      </c>
      <c r="B10504">
        <v>13</v>
      </c>
      <c r="C10504" t="s">
        <v>9425</v>
      </c>
      <c r="D10504">
        <v>1773</v>
      </c>
      <c r="E10504" t="s">
        <v>82</v>
      </c>
      <c r="F10504" t="s">
        <v>9584</v>
      </c>
    </row>
    <row r="10505" spans="1:6" x14ac:dyDescent="0.3">
      <c r="A10505">
        <v>3</v>
      </c>
      <c r="B10505">
        <v>13</v>
      </c>
      <c r="C10505" t="s">
        <v>9425</v>
      </c>
      <c r="D10505">
        <v>1773</v>
      </c>
      <c r="E10505" t="s">
        <v>16</v>
      </c>
      <c r="F10505" t="s">
        <v>424</v>
      </c>
    </row>
    <row r="10506" spans="1:6" x14ac:dyDescent="0.3">
      <c r="A10506">
        <v>3</v>
      </c>
      <c r="B10506">
        <v>13</v>
      </c>
      <c r="C10506" t="s">
        <v>9425</v>
      </c>
      <c r="D10506">
        <v>1773</v>
      </c>
      <c r="E10506" t="s">
        <v>82</v>
      </c>
      <c r="F10506" t="s">
        <v>9585</v>
      </c>
    </row>
    <row r="10507" spans="1:6" x14ac:dyDescent="0.3">
      <c r="A10507">
        <v>3</v>
      </c>
      <c r="B10507">
        <v>13</v>
      </c>
      <c r="C10507" t="s">
        <v>9425</v>
      </c>
      <c r="D10507">
        <v>1773</v>
      </c>
      <c r="E10507" t="s">
        <v>16</v>
      </c>
      <c r="F10507" t="s">
        <v>9586</v>
      </c>
    </row>
    <row r="10508" spans="1:6" x14ac:dyDescent="0.3">
      <c r="A10508">
        <v>3</v>
      </c>
      <c r="B10508">
        <v>13</v>
      </c>
      <c r="C10508" t="s">
        <v>9425</v>
      </c>
      <c r="D10508">
        <v>1773</v>
      </c>
      <c r="E10508" t="s">
        <v>82</v>
      </c>
      <c r="F10508" t="s">
        <v>1109</v>
      </c>
    </row>
    <row r="10509" spans="1:6" x14ac:dyDescent="0.3">
      <c r="A10509">
        <v>3</v>
      </c>
      <c r="B10509">
        <v>13</v>
      </c>
      <c r="C10509" t="s">
        <v>9425</v>
      </c>
      <c r="D10509">
        <v>1773</v>
      </c>
      <c r="E10509" t="s">
        <v>16</v>
      </c>
      <c r="F10509" t="s">
        <v>9587</v>
      </c>
    </row>
    <row r="10510" spans="1:6" x14ac:dyDescent="0.3">
      <c r="A10510">
        <v>3</v>
      </c>
      <c r="B10510">
        <v>13</v>
      </c>
      <c r="C10510" t="s">
        <v>9425</v>
      </c>
      <c r="D10510">
        <v>1773</v>
      </c>
      <c r="E10510" t="s">
        <v>82</v>
      </c>
      <c r="F10510" t="s">
        <v>9588</v>
      </c>
    </row>
    <row r="10511" spans="1:6" x14ac:dyDescent="0.3">
      <c r="A10511">
        <v>3</v>
      </c>
      <c r="B10511">
        <v>13</v>
      </c>
      <c r="C10511" t="s">
        <v>9425</v>
      </c>
      <c r="D10511">
        <v>1774</v>
      </c>
      <c r="E10511" t="s">
        <v>6822</v>
      </c>
      <c r="F10511" t="s">
        <v>9589</v>
      </c>
    </row>
    <row r="10512" spans="1:6" x14ac:dyDescent="0.3">
      <c r="A10512">
        <v>3</v>
      </c>
      <c r="B10512">
        <v>13</v>
      </c>
      <c r="C10512" t="s">
        <v>9425</v>
      </c>
      <c r="D10512">
        <v>1774</v>
      </c>
      <c r="E10512" t="s">
        <v>76</v>
      </c>
      <c r="F10512" t="s">
        <v>9590</v>
      </c>
    </row>
    <row r="10513" spans="1:6" x14ac:dyDescent="0.3">
      <c r="A10513">
        <v>3</v>
      </c>
      <c r="B10513">
        <v>13</v>
      </c>
      <c r="C10513" t="s">
        <v>9425</v>
      </c>
      <c r="D10513">
        <v>1774</v>
      </c>
      <c r="E10513" t="s">
        <v>6822</v>
      </c>
      <c r="F10513" t="s">
        <v>384</v>
      </c>
    </row>
    <row r="10514" spans="1:6" x14ac:dyDescent="0.3">
      <c r="A10514">
        <v>3</v>
      </c>
      <c r="B10514">
        <v>13</v>
      </c>
      <c r="C10514" t="s">
        <v>9425</v>
      </c>
      <c r="D10514">
        <v>1774</v>
      </c>
      <c r="E10514" t="s">
        <v>76</v>
      </c>
      <c r="F10514" t="s">
        <v>9591</v>
      </c>
    </row>
    <row r="10515" spans="1:6" x14ac:dyDescent="0.3">
      <c r="A10515">
        <v>3</v>
      </c>
      <c r="B10515">
        <v>13</v>
      </c>
      <c r="C10515" t="s">
        <v>9425</v>
      </c>
      <c r="D10515">
        <v>1774</v>
      </c>
      <c r="E10515" t="s">
        <v>6822</v>
      </c>
      <c r="F10515" t="s">
        <v>9592</v>
      </c>
    </row>
    <row r="10516" spans="1:6" x14ac:dyDescent="0.3">
      <c r="A10516">
        <v>3</v>
      </c>
      <c r="B10516">
        <v>13</v>
      </c>
      <c r="C10516" t="s">
        <v>9425</v>
      </c>
      <c r="D10516">
        <v>1774</v>
      </c>
      <c r="E10516" t="s">
        <v>76</v>
      </c>
      <c r="F10516" t="s">
        <v>9593</v>
      </c>
    </row>
    <row r="10517" spans="1:6" x14ac:dyDescent="0.3">
      <c r="A10517">
        <v>3</v>
      </c>
      <c r="B10517">
        <v>13</v>
      </c>
      <c r="C10517" t="s">
        <v>9425</v>
      </c>
      <c r="D10517">
        <v>1775</v>
      </c>
      <c r="E10517" t="s">
        <v>6813</v>
      </c>
      <c r="F10517" t="s">
        <v>9594</v>
      </c>
    </row>
    <row r="10518" spans="1:6" x14ac:dyDescent="0.3">
      <c r="A10518">
        <v>3</v>
      </c>
      <c r="B10518">
        <v>13</v>
      </c>
      <c r="C10518" t="s">
        <v>9425</v>
      </c>
      <c r="D10518">
        <v>1775</v>
      </c>
      <c r="E10518" t="s">
        <v>7</v>
      </c>
      <c r="F10518" t="s">
        <v>9595</v>
      </c>
    </row>
    <row r="10519" spans="1:6" x14ac:dyDescent="0.3">
      <c r="A10519">
        <v>3</v>
      </c>
      <c r="B10519">
        <v>13</v>
      </c>
      <c r="C10519" t="s">
        <v>9425</v>
      </c>
      <c r="D10519">
        <v>1775</v>
      </c>
      <c r="E10519" t="s">
        <v>6813</v>
      </c>
      <c r="F10519" t="s">
        <v>9596</v>
      </c>
    </row>
    <row r="10520" spans="1:6" x14ac:dyDescent="0.3">
      <c r="A10520">
        <v>3</v>
      </c>
      <c r="B10520">
        <v>13</v>
      </c>
      <c r="C10520" t="s">
        <v>9425</v>
      </c>
      <c r="D10520">
        <v>1775</v>
      </c>
      <c r="E10520" t="s">
        <v>7</v>
      </c>
      <c r="F10520" t="s">
        <v>9597</v>
      </c>
    </row>
    <row r="10521" spans="1:6" x14ac:dyDescent="0.3">
      <c r="A10521">
        <v>3</v>
      </c>
      <c r="B10521">
        <v>13</v>
      </c>
      <c r="C10521" t="s">
        <v>9425</v>
      </c>
      <c r="D10521">
        <v>1775</v>
      </c>
      <c r="E10521" t="s">
        <v>6813</v>
      </c>
      <c r="F10521" t="s">
        <v>9598</v>
      </c>
    </row>
    <row r="10522" spans="1:6" x14ac:dyDescent="0.3">
      <c r="A10522">
        <v>3</v>
      </c>
      <c r="B10522">
        <v>13</v>
      </c>
      <c r="C10522" t="s">
        <v>9425</v>
      </c>
      <c r="D10522">
        <v>1775</v>
      </c>
      <c r="E10522" t="s">
        <v>7</v>
      </c>
      <c r="F10522" t="s">
        <v>9599</v>
      </c>
    </row>
    <row r="10523" spans="1:6" x14ac:dyDescent="0.3">
      <c r="A10523">
        <v>3</v>
      </c>
      <c r="B10523">
        <v>13</v>
      </c>
      <c r="C10523" t="s">
        <v>9425</v>
      </c>
      <c r="D10523">
        <v>1776</v>
      </c>
      <c r="E10523" t="s">
        <v>7</v>
      </c>
      <c r="F10523" t="s">
        <v>9600</v>
      </c>
    </row>
    <row r="10524" spans="1:6" x14ac:dyDescent="0.3">
      <c r="A10524">
        <v>3</v>
      </c>
      <c r="B10524">
        <v>13</v>
      </c>
      <c r="C10524" t="s">
        <v>9425</v>
      </c>
      <c r="D10524">
        <v>1777</v>
      </c>
      <c r="E10524" t="s">
        <v>26</v>
      </c>
      <c r="F10524" t="s">
        <v>9601</v>
      </c>
    </row>
    <row r="10525" spans="1:6" x14ac:dyDescent="0.3">
      <c r="A10525">
        <v>3</v>
      </c>
      <c r="B10525">
        <v>13</v>
      </c>
      <c r="C10525" t="s">
        <v>9425</v>
      </c>
      <c r="D10525">
        <v>1777</v>
      </c>
      <c r="E10525" t="s">
        <v>9</v>
      </c>
      <c r="F10525" t="s">
        <v>9602</v>
      </c>
    </row>
    <row r="10526" spans="1:6" x14ac:dyDescent="0.3">
      <c r="A10526">
        <v>3</v>
      </c>
      <c r="B10526">
        <v>13</v>
      </c>
      <c r="C10526" t="s">
        <v>9425</v>
      </c>
      <c r="D10526">
        <v>1777</v>
      </c>
      <c r="E10526" t="s">
        <v>26</v>
      </c>
      <c r="F10526" t="s">
        <v>9603</v>
      </c>
    </row>
    <row r="10527" spans="1:6" x14ac:dyDescent="0.3">
      <c r="A10527">
        <v>3</v>
      </c>
      <c r="B10527">
        <v>13</v>
      </c>
      <c r="C10527" t="s">
        <v>9425</v>
      </c>
      <c r="D10527">
        <v>1777</v>
      </c>
      <c r="E10527" t="s">
        <v>9</v>
      </c>
      <c r="F10527" t="s">
        <v>9604</v>
      </c>
    </row>
    <row r="10528" spans="1:6" x14ac:dyDescent="0.3">
      <c r="A10528">
        <v>3</v>
      </c>
      <c r="B10528">
        <v>13</v>
      </c>
      <c r="C10528" t="s">
        <v>9425</v>
      </c>
      <c r="D10528">
        <v>1777</v>
      </c>
      <c r="E10528" t="s">
        <v>26</v>
      </c>
      <c r="F10528" t="s">
        <v>9605</v>
      </c>
    </row>
    <row r="10529" spans="1:6" x14ac:dyDescent="0.3">
      <c r="A10529">
        <v>3</v>
      </c>
      <c r="B10529">
        <v>13</v>
      </c>
      <c r="C10529" t="s">
        <v>9425</v>
      </c>
      <c r="D10529">
        <v>1778</v>
      </c>
      <c r="E10529" t="s">
        <v>38</v>
      </c>
      <c r="F10529" t="s">
        <v>9606</v>
      </c>
    </row>
    <row r="10530" spans="1:6" x14ac:dyDescent="0.3">
      <c r="A10530">
        <v>3</v>
      </c>
      <c r="B10530">
        <v>13</v>
      </c>
      <c r="C10530" t="s">
        <v>9425</v>
      </c>
      <c r="D10530">
        <v>1778</v>
      </c>
      <c r="E10530" t="s">
        <v>7</v>
      </c>
      <c r="F10530" t="s">
        <v>9607</v>
      </c>
    </row>
    <row r="10531" spans="1:6" x14ac:dyDescent="0.3">
      <c r="A10531">
        <v>3</v>
      </c>
      <c r="B10531">
        <v>13</v>
      </c>
      <c r="C10531" t="s">
        <v>9425</v>
      </c>
      <c r="D10531">
        <v>1778</v>
      </c>
      <c r="E10531" t="s">
        <v>6813</v>
      </c>
      <c r="F10531" t="s">
        <v>9608</v>
      </c>
    </row>
    <row r="10532" spans="1:6" x14ac:dyDescent="0.3">
      <c r="A10532">
        <v>3</v>
      </c>
      <c r="B10532">
        <v>13</v>
      </c>
      <c r="C10532" t="s">
        <v>9425</v>
      </c>
      <c r="D10532">
        <v>1779</v>
      </c>
      <c r="E10532" t="s">
        <v>6822</v>
      </c>
      <c r="F10532" t="s">
        <v>9609</v>
      </c>
    </row>
    <row r="10533" spans="1:6" x14ac:dyDescent="0.3">
      <c r="A10533">
        <v>3</v>
      </c>
      <c r="B10533">
        <v>13</v>
      </c>
      <c r="C10533" t="s">
        <v>9425</v>
      </c>
      <c r="D10533">
        <v>1779</v>
      </c>
      <c r="E10533" t="s">
        <v>9</v>
      </c>
      <c r="F10533" t="s">
        <v>9610</v>
      </c>
    </row>
    <row r="10534" spans="1:6" x14ac:dyDescent="0.3">
      <c r="A10534">
        <v>3</v>
      </c>
      <c r="B10534">
        <v>13</v>
      </c>
      <c r="C10534" t="s">
        <v>9425</v>
      </c>
      <c r="D10534">
        <v>1779</v>
      </c>
      <c r="E10534" t="s">
        <v>6822</v>
      </c>
      <c r="F10534" t="s">
        <v>171</v>
      </c>
    </row>
    <row r="10535" spans="1:6" x14ac:dyDescent="0.3">
      <c r="A10535">
        <v>3</v>
      </c>
      <c r="B10535">
        <v>13</v>
      </c>
      <c r="C10535" t="s">
        <v>9425</v>
      </c>
      <c r="D10535">
        <v>1780</v>
      </c>
      <c r="E10535" t="s">
        <v>9</v>
      </c>
      <c r="F10535" t="s">
        <v>9611</v>
      </c>
    </row>
    <row r="10536" spans="1:6" x14ac:dyDescent="0.3">
      <c r="A10536">
        <v>3</v>
      </c>
      <c r="B10536">
        <v>13</v>
      </c>
      <c r="C10536" t="s">
        <v>9425</v>
      </c>
      <c r="D10536">
        <v>1780</v>
      </c>
      <c r="E10536" t="s">
        <v>16</v>
      </c>
      <c r="F10536" t="s">
        <v>9612</v>
      </c>
    </row>
    <row r="10537" spans="1:6" x14ac:dyDescent="0.3">
      <c r="A10537">
        <v>3</v>
      </c>
      <c r="B10537">
        <v>13</v>
      </c>
      <c r="C10537" t="s">
        <v>9425</v>
      </c>
      <c r="D10537">
        <v>1780</v>
      </c>
      <c r="E10537" t="s">
        <v>9</v>
      </c>
      <c r="F10537" t="s">
        <v>201</v>
      </c>
    </row>
    <row r="10538" spans="1:6" x14ac:dyDescent="0.3">
      <c r="A10538">
        <v>3</v>
      </c>
      <c r="B10538">
        <v>13</v>
      </c>
      <c r="C10538" t="s">
        <v>9425</v>
      </c>
      <c r="D10538">
        <v>1780</v>
      </c>
      <c r="E10538" t="s">
        <v>16</v>
      </c>
      <c r="F10538" t="s">
        <v>9613</v>
      </c>
    </row>
    <row r="10539" spans="1:6" x14ac:dyDescent="0.3">
      <c r="A10539">
        <v>3</v>
      </c>
      <c r="B10539">
        <v>13</v>
      </c>
      <c r="C10539" t="s">
        <v>9425</v>
      </c>
      <c r="D10539">
        <v>1780</v>
      </c>
      <c r="E10539" t="s">
        <v>9</v>
      </c>
      <c r="F10539" t="s">
        <v>171</v>
      </c>
    </row>
    <row r="10540" spans="1:6" x14ac:dyDescent="0.3">
      <c r="A10540">
        <v>3</v>
      </c>
      <c r="B10540">
        <v>13</v>
      </c>
      <c r="C10540" t="s">
        <v>9425</v>
      </c>
      <c r="D10540">
        <v>1780</v>
      </c>
      <c r="E10540" t="s">
        <v>16</v>
      </c>
      <c r="F10540" t="s">
        <v>9614</v>
      </c>
    </row>
    <row r="10541" spans="1:6" x14ac:dyDescent="0.3">
      <c r="A10541">
        <v>3</v>
      </c>
      <c r="B10541">
        <v>13</v>
      </c>
      <c r="C10541" t="s">
        <v>9425</v>
      </c>
      <c r="D10541">
        <v>1780</v>
      </c>
      <c r="E10541" t="s">
        <v>9</v>
      </c>
      <c r="F10541" t="s">
        <v>9615</v>
      </c>
    </row>
    <row r="10542" spans="1:6" x14ac:dyDescent="0.3">
      <c r="A10542">
        <v>3</v>
      </c>
      <c r="B10542">
        <v>13</v>
      </c>
      <c r="C10542" t="s">
        <v>9425</v>
      </c>
      <c r="D10542">
        <v>1780</v>
      </c>
      <c r="E10542" t="s">
        <v>16</v>
      </c>
      <c r="F10542" t="s">
        <v>875</v>
      </c>
    </row>
    <row r="10543" spans="1:6" x14ac:dyDescent="0.3">
      <c r="A10543">
        <v>3</v>
      </c>
      <c r="B10543">
        <v>13</v>
      </c>
      <c r="C10543" t="s">
        <v>9425</v>
      </c>
      <c r="D10543">
        <v>1780</v>
      </c>
      <c r="E10543" t="s">
        <v>9</v>
      </c>
      <c r="F10543" t="s">
        <v>9616</v>
      </c>
    </row>
    <row r="10544" spans="1:6" x14ac:dyDescent="0.3">
      <c r="A10544">
        <v>3</v>
      </c>
      <c r="B10544">
        <v>13</v>
      </c>
      <c r="C10544" t="s">
        <v>9425</v>
      </c>
      <c r="D10544">
        <v>1780</v>
      </c>
      <c r="E10544" t="s">
        <v>16</v>
      </c>
      <c r="F10544" t="s">
        <v>9617</v>
      </c>
    </row>
    <row r="10545" spans="1:6" x14ac:dyDescent="0.3">
      <c r="A10545">
        <v>3</v>
      </c>
      <c r="B10545">
        <v>13</v>
      </c>
      <c r="C10545" t="s">
        <v>9425</v>
      </c>
      <c r="D10545">
        <v>1780</v>
      </c>
      <c r="E10545" t="s">
        <v>9</v>
      </c>
      <c r="F10545" t="s">
        <v>1295</v>
      </c>
    </row>
    <row r="10546" spans="1:6" x14ac:dyDescent="0.3">
      <c r="A10546">
        <v>3</v>
      </c>
      <c r="B10546">
        <v>13</v>
      </c>
      <c r="C10546" t="s">
        <v>9425</v>
      </c>
      <c r="D10546">
        <v>1780</v>
      </c>
      <c r="E10546" t="s">
        <v>16</v>
      </c>
      <c r="F10546" t="s">
        <v>9618</v>
      </c>
    </row>
    <row r="10547" spans="1:6" x14ac:dyDescent="0.3">
      <c r="A10547">
        <v>3</v>
      </c>
      <c r="B10547">
        <v>13</v>
      </c>
      <c r="C10547" t="s">
        <v>9425</v>
      </c>
      <c r="D10547">
        <v>1780</v>
      </c>
      <c r="E10547" t="s">
        <v>9</v>
      </c>
      <c r="F10547" t="s">
        <v>9619</v>
      </c>
    </row>
    <row r="10548" spans="1:6" x14ac:dyDescent="0.3">
      <c r="A10548">
        <v>3</v>
      </c>
      <c r="B10548">
        <v>13</v>
      </c>
      <c r="C10548" t="s">
        <v>9425</v>
      </c>
      <c r="D10548">
        <v>1780</v>
      </c>
      <c r="E10548" t="s">
        <v>6822</v>
      </c>
      <c r="F10548" t="s">
        <v>9620</v>
      </c>
    </row>
    <row r="10549" spans="1:6" x14ac:dyDescent="0.3">
      <c r="A10549">
        <v>3</v>
      </c>
      <c r="B10549">
        <v>13</v>
      </c>
      <c r="C10549" t="s">
        <v>9425</v>
      </c>
      <c r="D10549">
        <v>1780</v>
      </c>
      <c r="E10549" t="s">
        <v>9</v>
      </c>
      <c r="F10549" t="s">
        <v>9621</v>
      </c>
    </row>
    <row r="10550" spans="1:6" x14ac:dyDescent="0.3">
      <c r="A10550">
        <v>3</v>
      </c>
      <c r="B10550">
        <v>13</v>
      </c>
      <c r="C10550" t="s">
        <v>9425</v>
      </c>
      <c r="D10550">
        <v>1780</v>
      </c>
      <c r="E10550" t="s">
        <v>16</v>
      </c>
      <c r="F10550" t="s">
        <v>171</v>
      </c>
    </row>
    <row r="10551" spans="1:6" x14ac:dyDescent="0.3">
      <c r="A10551">
        <v>3</v>
      </c>
      <c r="B10551">
        <v>13</v>
      </c>
      <c r="C10551" t="s">
        <v>9425</v>
      </c>
      <c r="D10551">
        <v>1780</v>
      </c>
      <c r="E10551" t="s">
        <v>9</v>
      </c>
      <c r="F10551" t="s">
        <v>8367</v>
      </c>
    </row>
    <row r="10552" spans="1:6" x14ac:dyDescent="0.3">
      <c r="A10552">
        <v>3</v>
      </c>
      <c r="B10552">
        <v>13</v>
      </c>
      <c r="C10552" t="s">
        <v>9425</v>
      </c>
      <c r="D10552">
        <v>1780</v>
      </c>
      <c r="E10552" t="s">
        <v>16</v>
      </c>
      <c r="F10552" t="s">
        <v>875</v>
      </c>
    </row>
    <row r="10553" spans="1:6" x14ac:dyDescent="0.3">
      <c r="A10553">
        <v>3</v>
      </c>
      <c r="B10553">
        <v>13</v>
      </c>
      <c r="C10553" t="s">
        <v>9425</v>
      </c>
      <c r="D10553">
        <v>1780</v>
      </c>
      <c r="E10553" t="s">
        <v>9</v>
      </c>
      <c r="F10553" t="s">
        <v>9622</v>
      </c>
    </row>
    <row r="10554" spans="1:6" x14ac:dyDescent="0.3">
      <c r="A10554">
        <v>3</v>
      </c>
      <c r="B10554">
        <v>13</v>
      </c>
      <c r="C10554" t="s">
        <v>9425</v>
      </c>
      <c r="D10554">
        <v>1781</v>
      </c>
      <c r="E10554" t="s">
        <v>26</v>
      </c>
      <c r="F10554" t="s">
        <v>9623</v>
      </c>
    </row>
    <row r="10555" spans="1:6" x14ac:dyDescent="0.3">
      <c r="A10555">
        <v>3</v>
      </c>
      <c r="B10555">
        <v>13</v>
      </c>
      <c r="C10555" t="s">
        <v>9425</v>
      </c>
      <c r="D10555">
        <v>1781</v>
      </c>
      <c r="E10555" t="s">
        <v>7</v>
      </c>
      <c r="F10555" t="s">
        <v>9624</v>
      </c>
    </row>
    <row r="10556" spans="1:6" x14ac:dyDescent="0.3">
      <c r="A10556">
        <v>3</v>
      </c>
      <c r="B10556">
        <v>13</v>
      </c>
      <c r="C10556" t="s">
        <v>9425</v>
      </c>
      <c r="D10556">
        <v>1781</v>
      </c>
      <c r="E10556" t="s">
        <v>26</v>
      </c>
      <c r="F10556" t="s">
        <v>9625</v>
      </c>
    </row>
    <row r="10557" spans="1:6" x14ac:dyDescent="0.3">
      <c r="A10557">
        <v>3</v>
      </c>
      <c r="B10557">
        <v>13</v>
      </c>
      <c r="C10557" t="s">
        <v>9425</v>
      </c>
      <c r="D10557">
        <v>1781</v>
      </c>
      <c r="E10557" t="s">
        <v>7</v>
      </c>
      <c r="F10557" t="s">
        <v>9626</v>
      </c>
    </row>
    <row r="10558" spans="1:6" x14ac:dyDescent="0.3">
      <c r="A10558">
        <v>3</v>
      </c>
      <c r="B10558">
        <v>13</v>
      </c>
      <c r="C10558" t="s">
        <v>9425</v>
      </c>
      <c r="D10558">
        <v>1781</v>
      </c>
      <c r="E10558" t="s">
        <v>26</v>
      </c>
      <c r="F10558" t="s">
        <v>9627</v>
      </c>
    </row>
    <row r="10559" spans="1:6" x14ac:dyDescent="0.3">
      <c r="A10559">
        <v>3</v>
      </c>
      <c r="B10559">
        <v>13</v>
      </c>
      <c r="C10559" t="s">
        <v>9425</v>
      </c>
      <c r="D10559">
        <v>1781</v>
      </c>
      <c r="E10559" t="s">
        <v>7</v>
      </c>
      <c r="F10559" t="s">
        <v>9628</v>
      </c>
    </row>
    <row r="10560" spans="1:6" x14ac:dyDescent="0.3">
      <c r="A10560">
        <v>3</v>
      </c>
      <c r="B10560">
        <v>13</v>
      </c>
      <c r="C10560" t="s">
        <v>9425</v>
      </c>
      <c r="D10560">
        <v>1781</v>
      </c>
      <c r="E10560" t="s">
        <v>6813</v>
      </c>
      <c r="F10560" t="s">
        <v>9629</v>
      </c>
    </row>
    <row r="10561" spans="1:6" x14ac:dyDescent="0.3">
      <c r="A10561">
        <v>3</v>
      </c>
      <c r="B10561">
        <v>13</v>
      </c>
      <c r="C10561" t="s">
        <v>9425</v>
      </c>
      <c r="D10561">
        <v>1781</v>
      </c>
      <c r="E10561" t="s">
        <v>26</v>
      </c>
      <c r="F10561" t="s">
        <v>9630</v>
      </c>
    </row>
    <row r="10562" spans="1:6" x14ac:dyDescent="0.3">
      <c r="A10562">
        <v>3</v>
      </c>
      <c r="B10562">
        <v>13</v>
      </c>
      <c r="C10562" t="s">
        <v>9425</v>
      </c>
      <c r="D10562">
        <v>1781</v>
      </c>
      <c r="E10562" t="s">
        <v>7</v>
      </c>
      <c r="F10562" t="s">
        <v>9631</v>
      </c>
    </row>
    <row r="10563" spans="1:6" x14ac:dyDescent="0.3">
      <c r="A10563">
        <v>3</v>
      </c>
      <c r="B10563">
        <v>13</v>
      </c>
      <c r="C10563" t="s">
        <v>9425</v>
      </c>
      <c r="D10563">
        <v>1781</v>
      </c>
      <c r="E10563" t="s">
        <v>26</v>
      </c>
      <c r="F10563" t="s">
        <v>9632</v>
      </c>
    </row>
    <row r="10564" spans="1:6" x14ac:dyDescent="0.3">
      <c r="A10564">
        <v>3</v>
      </c>
      <c r="B10564">
        <v>13</v>
      </c>
      <c r="C10564" t="s">
        <v>9425</v>
      </c>
      <c r="D10564">
        <v>1781</v>
      </c>
      <c r="E10564" t="s">
        <v>7</v>
      </c>
      <c r="F10564" t="s">
        <v>9633</v>
      </c>
    </row>
    <row r="10565" spans="1:6" x14ac:dyDescent="0.3">
      <c r="A10565">
        <v>3</v>
      </c>
      <c r="B10565">
        <v>13</v>
      </c>
      <c r="C10565" t="s">
        <v>9425</v>
      </c>
      <c r="D10565">
        <v>1781</v>
      </c>
      <c r="E10565" t="s">
        <v>26</v>
      </c>
      <c r="F10565" t="s">
        <v>4471</v>
      </c>
    </row>
    <row r="10566" spans="1:6" x14ac:dyDescent="0.3">
      <c r="A10566">
        <v>3</v>
      </c>
      <c r="B10566">
        <v>13</v>
      </c>
      <c r="C10566" t="s">
        <v>9425</v>
      </c>
      <c r="D10566">
        <v>1781</v>
      </c>
      <c r="E10566" t="s">
        <v>7</v>
      </c>
      <c r="F10566" t="s">
        <v>9634</v>
      </c>
    </row>
    <row r="10567" spans="1:6" x14ac:dyDescent="0.3">
      <c r="A10567">
        <v>3</v>
      </c>
      <c r="B10567">
        <v>13</v>
      </c>
      <c r="C10567" t="s">
        <v>9425</v>
      </c>
      <c r="D10567">
        <v>1782</v>
      </c>
      <c r="E10567" t="s">
        <v>26</v>
      </c>
      <c r="F10567" t="s">
        <v>9635</v>
      </c>
    </row>
    <row r="10568" spans="1:6" x14ac:dyDescent="0.3">
      <c r="A10568">
        <v>3</v>
      </c>
      <c r="B10568">
        <v>13</v>
      </c>
      <c r="C10568" t="s">
        <v>9425</v>
      </c>
      <c r="D10568">
        <v>1782</v>
      </c>
      <c r="E10568" t="s">
        <v>82</v>
      </c>
      <c r="F10568" t="s">
        <v>9636</v>
      </c>
    </row>
    <row r="10569" spans="1:6" x14ac:dyDescent="0.3">
      <c r="A10569">
        <v>3</v>
      </c>
      <c r="B10569">
        <v>13</v>
      </c>
      <c r="C10569" t="s">
        <v>9425</v>
      </c>
      <c r="D10569">
        <v>1782</v>
      </c>
      <c r="E10569" t="s">
        <v>26</v>
      </c>
      <c r="F10569" t="s">
        <v>9637</v>
      </c>
    </row>
    <row r="10570" spans="1:6" x14ac:dyDescent="0.3">
      <c r="A10570">
        <v>3</v>
      </c>
      <c r="B10570">
        <v>13</v>
      </c>
      <c r="C10570" t="s">
        <v>9425</v>
      </c>
      <c r="D10570">
        <v>1782</v>
      </c>
      <c r="E10570" t="s">
        <v>82</v>
      </c>
      <c r="F10570" t="s">
        <v>9638</v>
      </c>
    </row>
    <row r="10571" spans="1:6" x14ac:dyDescent="0.3">
      <c r="A10571">
        <v>3</v>
      </c>
      <c r="B10571">
        <v>13</v>
      </c>
      <c r="C10571" t="s">
        <v>9425</v>
      </c>
      <c r="D10571">
        <v>1782</v>
      </c>
      <c r="E10571" t="s">
        <v>26</v>
      </c>
      <c r="F10571" t="s">
        <v>9639</v>
      </c>
    </row>
    <row r="10572" spans="1:6" x14ac:dyDescent="0.3">
      <c r="A10572">
        <v>3</v>
      </c>
      <c r="B10572">
        <v>13</v>
      </c>
      <c r="C10572" t="s">
        <v>9425</v>
      </c>
      <c r="D10572">
        <v>1783</v>
      </c>
      <c r="E10572" t="s">
        <v>6822</v>
      </c>
      <c r="F10572" t="s">
        <v>9640</v>
      </c>
    </row>
    <row r="10573" spans="1:6" x14ac:dyDescent="0.3">
      <c r="A10573">
        <v>3</v>
      </c>
      <c r="B10573">
        <v>13</v>
      </c>
      <c r="C10573" t="s">
        <v>9425</v>
      </c>
      <c r="D10573">
        <v>1783</v>
      </c>
      <c r="E10573" t="s">
        <v>9</v>
      </c>
      <c r="F10573" t="s">
        <v>1987</v>
      </c>
    </row>
    <row r="10574" spans="1:6" x14ac:dyDescent="0.3">
      <c r="A10574">
        <v>3</v>
      </c>
      <c r="B10574">
        <v>13</v>
      </c>
      <c r="C10574" t="s">
        <v>9425</v>
      </c>
      <c r="D10574">
        <v>1783</v>
      </c>
      <c r="E10574" t="s">
        <v>6822</v>
      </c>
      <c r="F10574" t="s">
        <v>9641</v>
      </c>
    </row>
    <row r="10575" spans="1:6" x14ac:dyDescent="0.3">
      <c r="A10575">
        <v>3</v>
      </c>
      <c r="B10575">
        <v>13</v>
      </c>
      <c r="C10575" t="s">
        <v>9425</v>
      </c>
      <c r="D10575">
        <v>1783</v>
      </c>
      <c r="E10575" t="s">
        <v>9</v>
      </c>
      <c r="F10575" t="s">
        <v>9642</v>
      </c>
    </row>
    <row r="10576" spans="1:6" x14ac:dyDescent="0.3">
      <c r="A10576">
        <v>3</v>
      </c>
      <c r="B10576">
        <v>13</v>
      </c>
      <c r="C10576" t="s">
        <v>9425</v>
      </c>
      <c r="D10576">
        <v>1783</v>
      </c>
      <c r="E10576" t="s">
        <v>6822</v>
      </c>
      <c r="F10576" t="s">
        <v>9643</v>
      </c>
    </row>
    <row r="10577" spans="1:6" x14ac:dyDescent="0.3">
      <c r="A10577">
        <v>3</v>
      </c>
      <c r="B10577">
        <v>13</v>
      </c>
      <c r="C10577" t="s">
        <v>9425</v>
      </c>
      <c r="D10577">
        <v>1783</v>
      </c>
      <c r="E10577" t="s">
        <v>9</v>
      </c>
      <c r="F10577" t="s">
        <v>9644</v>
      </c>
    </row>
    <row r="10578" spans="1:6" x14ac:dyDescent="0.3">
      <c r="A10578">
        <v>3</v>
      </c>
      <c r="B10578">
        <v>13</v>
      </c>
      <c r="C10578" t="s">
        <v>9425</v>
      </c>
      <c r="D10578">
        <v>1783</v>
      </c>
      <c r="E10578" t="s">
        <v>6822</v>
      </c>
      <c r="F10578" t="s">
        <v>2821</v>
      </c>
    </row>
    <row r="10579" spans="1:6" x14ac:dyDescent="0.3">
      <c r="A10579">
        <v>3</v>
      </c>
      <c r="B10579">
        <v>13</v>
      </c>
      <c r="C10579" t="s">
        <v>9425</v>
      </c>
      <c r="D10579">
        <v>1784</v>
      </c>
      <c r="E10579" t="s">
        <v>26</v>
      </c>
      <c r="F10579" t="s">
        <v>9645</v>
      </c>
    </row>
    <row r="10580" spans="1:6" x14ac:dyDescent="0.3">
      <c r="A10580">
        <v>3</v>
      </c>
      <c r="B10580">
        <v>13</v>
      </c>
      <c r="C10580" t="s">
        <v>9425</v>
      </c>
      <c r="D10580">
        <v>1785</v>
      </c>
      <c r="E10580" t="s">
        <v>6813</v>
      </c>
      <c r="F10580" t="s">
        <v>9646</v>
      </c>
    </row>
    <row r="10581" spans="1:6" x14ac:dyDescent="0.3">
      <c r="A10581">
        <v>3</v>
      </c>
      <c r="B10581">
        <v>13</v>
      </c>
      <c r="C10581" t="s">
        <v>9425</v>
      </c>
      <c r="D10581">
        <v>1786</v>
      </c>
      <c r="E10581" t="s">
        <v>26</v>
      </c>
      <c r="F10581" t="s">
        <v>9647</v>
      </c>
    </row>
    <row r="10582" spans="1:6" x14ac:dyDescent="0.3">
      <c r="A10582">
        <v>3</v>
      </c>
      <c r="B10582">
        <v>13</v>
      </c>
      <c r="C10582" t="s">
        <v>9425</v>
      </c>
      <c r="D10582">
        <v>1786</v>
      </c>
      <c r="E10582" t="s">
        <v>7</v>
      </c>
      <c r="F10582" t="s">
        <v>9648</v>
      </c>
    </row>
    <row r="10583" spans="1:6" x14ac:dyDescent="0.3">
      <c r="A10583">
        <v>3</v>
      </c>
      <c r="B10583">
        <v>13</v>
      </c>
      <c r="C10583" t="s">
        <v>9425</v>
      </c>
      <c r="D10583">
        <v>1787</v>
      </c>
      <c r="E10583" t="s">
        <v>92</v>
      </c>
      <c r="F10583" t="s">
        <v>9649</v>
      </c>
    </row>
    <row r="10584" spans="1:6" x14ac:dyDescent="0.3">
      <c r="A10584">
        <v>3</v>
      </c>
      <c r="B10584">
        <v>13</v>
      </c>
      <c r="C10584" t="s">
        <v>9425</v>
      </c>
      <c r="D10584">
        <v>1788</v>
      </c>
      <c r="E10584" t="s">
        <v>82</v>
      </c>
      <c r="F10584" t="s">
        <v>9650</v>
      </c>
    </row>
    <row r="10585" spans="1:6" x14ac:dyDescent="0.3">
      <c r="A10585">
        <v>3</v>
      </c>
      <c r="B10585">
        <v>13</v>
      </c>
      <c r="C10585" t="s">
        <v>9425</v>
      </c>
      <c r="D10585">
        <v>1789</v>
      </c>
      <c r="E10585" t="s">
        <v>26</v>
      </c>
      <c r="F10585" t="s">
        <v>9651</v>
      </c>
    </row>
    <row r="10586" spans="1:6" x14ac:dyDescent="0.3">
      <c r="A10586">
        <v>3</v>
      </c>
      <c r="B10586">
        <v>13</v>
      </c>
      <c r="C10586" t="s">
        <v>9425</v>
      </c>
      <c r="D10586">
        <v>1790</v>
      </c>
      <c r="E10586" t="s">
        <v>9</v>
      </c>
      <c r="F10586" t="s">
        <v>9652</v>
      </c>
    </row>
    <row r="10587" spans="1:6" x14ac:dyDescent="0.3">
      <c r="A10587">
        <v>3</v>
      </c>
      <c r="B10587">
        <v>13</v>
      </c>
      <c r="C10587" t="s">
        <v>9425</v>
      </c>
      <c r="D10587">
        <v>1790</v>
      </c>
      <c r="E10587" t="s">
        <v>6822</v>
      </c>
      <c r="F10587" t="s">
        <v>9653</v>
      </c>
    </row>
    <row r="10588" spans="1:6" x14ac:dyDescent="0.3">
      <c r="A10588">
        <v>3</v>
      </c>
      <c r="B10588">
        <v>13</v>
      </c>
      <c r="C10588" t="s">
        <v>9425</v>
      </c>
      <c r="D10588">
        <v>1791</v>
      </c>
      <c r="E10588" t="s">
        <v>6813</v>
      </c>
      <c r="F10588" t="s">
        <v>9654</v>
      </c>
    </row>
    <row r="10589" spans="1:6" x14ac:dyDescent="0.3">
      <c r="A10589">
        <v>3</v>
      </c>
      <c r="B10589">
        <v>14</v>
      </c>
      <c r="C10589" t="s">
        <v>9655</v>
      </c>
      <c r="D10589">
        <v>1792</v>
      </c>
      <c r="E10589" t="s">
        <v>26</v>
      </c>
      <c r="F10589" t="s">
        <v>9656</v>
      </c>
    </row>
    <row r="10590" spans="1:6" x14ac:dyDescent="0.3">
      <c r="A10590">
        <v>3</v>
      </c>
      <c r="B10590">
        <v>14</v>
      </c>
      <c r="C10590" t="s">
        <v>9655</v>
      </c>
      <c r="D10590">
        <v>1793</v>
      </c>
      <c r="E10590" t="s">
        <v>26</v>
      </c>
      <c r="F10590" t="s">
        <v>9657</v>
      </c>
    </row>
    <row r="10591" spans="1:6" x14ac:dyDescent="0.3">
      <c r="A10591">
        <v>3</v>
      </c>
      <c r="B10591">
        <v>14</v>
      </c>
      <c r="C10591" t="s">
        <v>9655</v>
      </c>
      <c r="D10591">
        <v>1794</v>
      </c>
      <c r="E10591" t="s">
        <v>26</v>
      </c>
      <c r="F10591" t="s">
        <v>9658</v>
      </c>
    </row>
    <row r="10592" spans="1:6" x14ac:dyDescent="0.3">
      <c r="A10592">
        <v>3</v>
      </c>
      <c r="B10592">
        <v>14</v>
      </c>
      <c r="C10592" t="s">
        <v>9655</v>
      </c>
      <c r="D10592">
        <v>1795</v>
      </c>
      <c r="E10592" t="s">
        <v>26</v>
      </c>
      <c r="F10592" t="s">
        <v>9659</v>
      </c>
    </row>
    <row r="10593" spans="1:6" x14ac:dyDescent="0.3">
      <c r="A10593">
        <v>3</v>
      </c>
      <c r="B10593">
        <v>14</v>
      </c>
      <c r="C10593" t="s">
        <v>9655</v>
      </c>
      <c r="D10593">
        <v>1796</v>
      </c>
      <c r="E10593" t="s">
        <v>26</v>
      </c>
      <c r="F10593" t="s">
        <v>9660</v>
      </c>
    </row>
    <row r="10594" spans="1:6" x14ac:dyDescent="0.3">
      <c r="A10594">
        <v>3</v>
      </c>
      <c r="B10594">
        <v>14</v>
      </c>
      <c r="C10594" t="s">
        <v>9655</v>
      </c>
      <c r="D10594">
        <v>1797</v>
      </c>
      <c r="E10594" t="s">
        <v>26</v>
      </c>
      <c r="F10594" t="s">
        <v>9661</v>
      </c>
    </row>
    <row r="10595" spans="1:6" x14ac:dyDescent="0.3">
      <c r="A10595">
        <v>3</v>
      </c>
      <c r="B10595">
        <v>14</v>
      </c>
      <c r="C10595" t="s">
        <v>9655</v>
      </c>
      <c r="D10595">
        <v>1798</v>
      </c>
      <c r="E10595" t="s">
        <v>6813</v>
      </c>
      <c r="F10595" t="s">
        <v>9662</v>
      </c>
    </row>
    <row r="10596" spans="1:6" x14ac:dyDescent="0.3">
      <c r="A10596">
        <v>3</v>
      </c>
      <c r="B10596">
        <v>14</v>
      </c>
      <c r="C10596" t="s">
        <v>9655</v>
      </c>
      <c r="D10596">
        <v>1798</v>
      </c>
      <c r="E10596" t="s">
        <v>9</v>
      </c>
      <c r="F10596" t="s">
        <v>9663</v>
      </c>
    </row>
    <row r="10597" spans="1:6" x14ac:dyDescent="0.3">
      <c r="A10597">
        <v>3</v>
      </c>
      <c r="B10597">
        <v>14</v>
      </c>
      <c r="C10597" t="s">
        <v>9655</v>
      </c>
      <c r="D10597">
        <v>1798</v>
      </c>
      <c r="E10597" t="s">
        <v>6813</v>
      </c>
      <c r="F10597" t="s">
        <v>9664</v>
      </c>
    </row>
    <row r="10598" spans="1:6" x14ac:dyDescent="0.3">
      <c r="A10598">
        <v>3</v>
      </c>
      <c r="B10598">
        <v>14</v>
      </c>
      <c r="C10598" t="s">
        <v>9655</v>
      </c>
      <c r="D10598">
        <v>1798</v>
      </c>
      <c r="E10598" t="s">
        <v>9</v>
      </c>
      <c r="F10598" t="s">
        <v>9665</v>
      </c>
    </row>
    <row r="10599" spans="1:6" x14ac:dyDescent="0.3">
      <c r="A10599">
        <v>3</v>
      </c>
      <c r="B10599">
        <v>14</v>
      </c>
      <c r="C10599" t="s">
        <v>9655</v>
      </c>
      <c r="D10599">
        <v>1798</v>
      </c>
      <c r="E10599" t="s">
        <v>6813</v>
      </c>
      <c r="F10599" t="s">
        <v>9666</v>
      </c>
    </row>
    <row r="10600" spans="1:6" x14ac:dyDescent="0.3">
      <c r="A10600">
        <v>3</v>
      </c>
      <c r="B10600">
        <v>14</v>
      </c>
      <c r="C10600" t="s">
        <v>9655</v>
      </c>
      <c r="D10600">
        <v>1798</v>
      </c>
      <c r="E10600" t="s">
        <v>9</v>
      </c>
      <c r="F10600" t="s">
        <v>9667</v>
      </c>
    </row>
    <row r="10601" spans="1:6" x14ac:dyDescent="0.3">
      <c r="A10601">
        <v>3</v>
      </c>
      <c r="B10601">
        <v>14</v>
      </c>
      <c r="C10601" t="s">
        <v>9655</v>
      </c>
      <c r="D10601">
        <v>1798</v>
      </c>
      <c r="E10601" t="s">
        <v>6813</v>
      </c>
      <c r="F10601" t="s">
        <v>9668</v>
      </c>
    </row>
    <row r="10602" spans="1:6" x14ac:dyDescent="0.3">
      <c r="A10602">
        <v>3</v>
      </c>
      <c r="B10602">
        <v>14</v>
      </c>
      <c r="C10602" t="s">
        <v>9655</v>
      </c>
      <c r="D10602">
        <v>1798</v>
      </c>
      <c r="E10602" t="s">
        <v>9</v>
      </c>
      <c r="F10602" t="s">
        <v>9324</v>
      </c>
    </row>
    <row r="10603" spans="1:6" x14ac:dyDescent="0.3">
      <c r="A10603">
        <v>3</v>
      </c>
      <c r="B10603">
        <v>14</v>
      </c>
      <c r="C10603" t="s">
        <v>9655</v>
      </c>
      <c r="D10603">
        <v>1798</v>
      </c>
      <c r="E10603" t="s">
        <v>6813</v>
      </c>
      <c r="F10603" t="s">
        <v>9669</v>
      </c>
    </row>
    <row r="10604" spans="1:6" x14ac:dyDescent="0.3">
      <c r="A10604">
        <v>3</v>
      </c>
      <c r="B10604">
        <v>14</v>
      </c>
      <c r="C10604" t="s">
        <v>9655</v>
      </c>
      <c r="D10604">
        <v>1798</v>
      </c>
      <c r="E10604" t="s">
        <v>9</v>
      </c>
      <c r="F10604" t="s">
        <v>384</v>
      </c>
    </row>
    <row r="10605" spans="1:6" x14ac:dyDescent="0.3">
      <c r="A10605">
        <v>3</v>
      </c>
      <c r="B10605">
        <v>14</v>
      </c>
      <c r="C10605" t="s">
        <v>9655</v>
      </c>
      <c r="D10605">
        <v>1798</v>
      </c>
      <c r="E10605" t="s">
        <v>6813</v>
      </c>
      <c r="F10605" t="s">
        <v>9670</v>
      </c>
    </row>
    <row r="10606" spans="1:6" x14ac:dyDescent="0.3">
      <c r="A10606">
        <v>3</v>
      </c>
      <c r="B10606">
        <v>14</v>
      </c>
      <c r="C10606" t="s">
        <v>9655</v>
      </c>
      <c r="D10606">
        <v>1799</v>
      </c>
      <c r="E10606" t="s">
        <v>9</v>
      </c>
      <c r="F10606" t="s">
        <v>9671</v>
      </c>
    </row>
    <row r="10607" spans="1:6" x14ac:dyDescent="0.3">
      <c r="A10607">
        <v>3</v>
      </c>
      <c r="B10607">
        <v>14</v>
      </c>
      <c r="C10607" t="s">
        <v>9655</v>
      </c>
      <c r="D10607">
        <v>1800</v>
      </c>
      <c r="E10607" t="s">
        <v>7</v>
      </c>
      <c r="F10607" t="s">
        <v>9672</v>
      </c>
    </row>
    <row r="10608" spans="1:6" x14ac:dyDescent="0.3">
      <c r="A10608">
        <v>3</v>
      </c>
      <c r="B10608">
        <v>14</v>
      </c>
      <c r="C10608" t="s">
        <v>9655</v>
      </c>
      <c r="D10608">
        <v>1800</v>
      </c>
      <c r="E10608" t="s">
        <v>6813</v>
      </c>
      <c r="F10608" t="s">
        <v>9673</v>
      </c>
    </row>
    <row r="10609" spans="1:6" x14ac:dyDescent="0.3">
      <c r="A10609">
        <v>3</v>
      </c>
      <c r="B10609">
        <v>14</v>
      </c>
      <c r="C10609" t="s">
        <v>9655</v>
      </c>
      <c r="D10609">
        <v>1800</v>
      </c>
      <c r="E10609" t="s">
        <v>7</v>
      </c>
      <c r="F10609" t="s">
        <v>9674</v>
      </c>
    </row>
    <row r="10610" spans="1:6" x14ac:dyDescent="0.3">
      <c r="A10610">
        <v>3</v>
      </c>
      <c r="B10610">
        <v>14</v>
      </c>
      <c r="C10610" t="s">
        <v>9655</v>
      </c>
      <c r="D10610">
        <v>1800</v>
      </c>
      <c r="E10610" t="s">
        <v>6813</v>
      </c>
      <c r="F10610" t="s">
        <v>9675</v>
      </c>
    </row>
    <row r="10611" spans="1:6" x14ac:dyDescent="0.3">
      <c r="A10611">
        <v>3</v>
      </c>
      <c r="B10611">
        <v>14</v>
      </c>
      <c r="C10611" t="s">
        <v>9655</v>
      </c>
      <c r="D10611">
        <v>1800</v>
      </c>
      <c r="E10611" t="s">
        <v>7</v>
      </c>
      <c r="F10611" t="s">
        <v>9676</v>
      </c>
    </row>
    <row r="10612" spans="1:6" x14ac:dyDescent="0.3">
      <c r="A10612">
        <v>3</v>
      </c>
      <c r="B10612">
        <v>14</v>
      </c>
      <c r="C10612" t="s">
        <v>9655</v>
      </c>
      <c r="D10612">
        <v>1800</v>
      </c>
      <c r="E10612" t="s">
        <v>6813</v>
      </c>
      <c r="F10612" t="s">
        <v>9677</v>
      </c>
    </row>
    <row r="10613" spans="1:6" x14ac:dyDescent="0.3">
      <c r="A10613">
        <v>3</v>
      </c>
      <c r="B10613">
        <v>14</v>
      </c>
      <c r="C10613" t="s">
        <v>9655</v>
      </c>
      <c r="D10613">
        <v>1800</v>
      </c>
      <c r="E10613" t="s">
        <v>7</v>
      </c>
      <c r="F10613" t="s">
        <v>9678</v>
      </c>
    </row>
    <row r="10614" spans="1:6" x14ac:dyDescent="0.3">
      <c r="A10614">
        <v>3</v>
      </c>
      <c r="B10614">
        <v>14</v>
      </c>
      <c r="C10614" t="s">
        <v>9655</v>
      </c>
      <c r="D10614">
        <v>1800</v>
      </c>
      <c r="E10614" t="s">
        <v>6813</v>
      </c>
      <c r="F10614" t="s">
        <v>9679</v>
      </c>
    </row>
    <row r="10615" spans="1:6" x14ac:dyDescent="0.3">
      <c r="A10615">
        <v>3</v>
      </c>
      <c r="B10615">
        <v>14</v>
      </c>
      <c r="C10615" t="s">
        <v>9655</v>
      </c>
      <c r="D10615">
        <v>1800</v>
      </c>
      <c r="E10615" t="s">
        <v>7</v>
      </c>
      <c r="F10615" t="s">
        <v>9680</v>
      </c>
    </row>
    <row r="10616" spans="1:6" x14ac:dyDescent="0.3">
      <c r="A10616">
        <v>3</v>
      </c>
      <c r="B10616">
        <v>14</v>
      </c>
      <c r="C10616" t="s">
        <v>9655</v>
      </c>
      <c r="D10616">
        <v>1801</v>
      </c>
      <c r="E10616" t="s">
        <v>80</v>
      </c>
      <c r="F10616" t="s">
        <v>9681</v>
      </c>
    </row>
    <row r="10617" spans="1:6" x14ac:dyDescent="0.3">
      <c r="A10617">
        <v>3</v>
      </c>
      <c r="B10617">
        <v>14</v>
      </c>
      <c r="C10617" t="s">
        <v>9655</v>
      </c>
      <c r="D10617">
        <v>1801</v>
      </c>
      <c r="E10617" t="s">
        <v>84</v>
      </c>
      <c r="F10617" t="s">
        <v>9682</v>
      </c>
    </row>
    <row r="10618" spans="1:6" x14ac:dyDescent="0.3">
      <c r="A10618">
        <v>3</v>
      </c>
      <c r="B10618">
        <v>14</v>
      </c>
      <c r="C10618" t="s">
        <v>9655</v>
      </c>
      <c r="D10618">
        <v>1801</v>
      </c>
      <c r="E10618" t="s">
        <v>80</v>
      </c>
      <c r="F10618" t="s">
        <v>9683</v>
      </c>
    </row>
    <row r="10619" spans="1:6" x14ac:dyDescent="0.3">
      <c r="A10619">
        <v>3</v>
      </c>
      <c r="B10619">
        <v>14</v>
      </c>
      <c r="C10619" t="s">
        <v>9655</v>
      </c>
      <c r="D10619">
        <v>1801</v>
      </c>
      <c r="E10619" t="s">
        <v>84</v>
      </c>
      <c r="F10619" t="s">
        <v>9684</v>
      </c>
    </row>
    <row r="10620" spans="1:6" x14ac:dyDescent="0.3">
      <c r="A10620">
        <v>3</v>
      </c>
      <c r="B10620">
        <v>14</v>
      </c>
      <c r="C10620" t="s">
        <v>9655</v>
      </c>
      <c r="D10620">
        <v>1801</v>
      </c>
      <c r="E10620" t="s">
        <v>80</v>
      </c>
      <c r="F10620" t="s">
        <v>9685</v>
      </c>
    </row>
    <row r="10621" spans="1:6" x14ac:dyDescent="0.3">
      <c r="A10621">
        <v>3</v>
      </c>
      <c r="B10621">
        <v>14</v>
      </c>
      <c r="C10621" t="s">
        <v>9655</v>
      </c>
      <c r="D10621">
        <v>1801</v>
      </c>
      <c r="E10621" t="s">
        <v>82</v>
      </c>
      <c r="F10621" t="s">
        <v>9686</v>
      </c>
    </row>
    <row r="10622" spans="1:6" x14ac:dyDescent="0.3">
      <c r="A10622">
        <v>3</v>
      </c>
      <c r="B10622">
        <v>14</v>
      </c>
      <c r="C10622" t="s">
        <v>9655</v>
      </c>
      <c r="D10622">
        <v>1802</v>
      </c>
      <c r="E10622" t="s">
        <v>6813</v>
      </c>
      <c r="F10622" t="s">
        <v>9687</v>
      </c>
    </row>
    <row r="10623" spans="1:6" x14ac:dyDescent="0.3">
      <c r="A10623">
        <v>3</v>
      </c>
      <c r="B10623">
        <v>14</v>
      </c>
      <c r="C10623" t="s">
        <v>9655</v>
      </c>
      <c r="D10623">
        <v>1802</v>
      </c>
      <c r="E10623" t="s">
        <v>7</v>
      </c>
      <c r="F10623" t="s">
        <v>9688</v>
      </c>
    </row>
    <row r="10624" spans="1:6" x14ac:dyDescent="0.3">
      <c r="A10624">
        <v>3</v>
      </c>
      <c r="B10624">
        <v>14</v>
      </c>
      <c r="C10624" t="s">
        <v>9655</v>
      </c>
      <c r="D10624">
        <v>1802</v>
      </c>
      <c r="E10624" t="s">
        <v>6813</v>
      </c>
      <c r="F10624" t="s">
        <v>9689</v>
      </c>
    </row>
    <row r="10625" spans="1:6" x14ac:dyDescent="0.3">
      <c r="A10625">
        <v>3</v>
      </c>
      <c r="B10625">
        <v>14</v>
      </c>
      <c r="C10625" t="s">
        <v>9655</v>
      </c>
      <c r="D10625">
        <v>1802</v>
      </c>
      <c r="E10625" t="s">
        <v>7</v>
      </c>
      <c r="F10625" t="s">
        <v>583</v>
      </c>
    </row>
    <row r="10626" spans="1:6" x14ac:dyDescent="0.3">
      <c r="A10626">
        <v>3</v>
      </c>
      <c r="B10626">
        <v>14</v>
      </c>
      <c r="C10626" t="s">
        <v>9655</v>
      </c>
      <c r="D10626">
        <v>1802</v>
      </c>
      <c r="E10626" t="s">
        <v>6813</v>
      </c>
      <c r="F10626" t="s">
        <v>9690</v>
      </c>
    </row>
    <row r="10627" spans="1:6" x14ac:dyDescent="0.3">
      <c r="A10627">
        <v>3</v>
      </c>
      <c r="B10627">
        <v>14</v>
      </c>
      <c r="C10627" t="s">
        <v>9655</v>
      </c>
      <c r="D10627">
        <v>1802</v>
      </c>
      <c r="E10627" t="s">
        <v>7</v>
      </c>
      <c r="F10627" t="s">
        <v>9691</v>
      </c>
    </row>
    <row r="10628" spans="1:6" x14ac:dyDescent="0.3">
      <c r="A10628">
        <v>3</v>
      </c>
      <c r="B10628">
        <v>14</v>
      </c>
      <c r="C10628" t="s">
        <v>9655</v>
      </c>
      <c r="D10628">
        <v>1802</v>
      </c>
      <c r="E10628" t="s">
        <v>6813</v>
      </c>
      <c r="F10628" t="s">
        <v>9692</v>
      </c>
    </row>
    <row r="10629" spans="1:6" x14ac:dyDescent="0.3">
      <c r="A10629">
        <v>3</v>
      </c>
      <c r="B10629">
        <v>14</v>
      </c>
      <c r="C10629" t="s">
        <v>9655</v>
      </c>
      <c r="D10629">
        <v>1802</v>
      </c>
      <c r="E10629" t="s">
        <v>7</v>
      </c>
      <c r="F10629" t="s">
        <v>9693</v>
      </c>
    </row>
    <row r="10630" spans="1:6" x14ac:dyDescent="0.3">
      <c r="A10630">
        <v>3</v>
      </c>
      <c r="B10630">
        <v>14</v>
      </c>
      <c r="C10630" t="s">
        <v>9655</v>
      </c>
      <c r="D10630">
        <v>1802</v>
      </c>
      <c r="E10630" t="s">
        <v>6813</v>
      </c>
      <c r="F10630" t="s">
        <v>9694</v>
      </c>
    </row>
    <row r="10631" spans="1:6" x14ac:dyDescent="0.3">
      <c r="A10631">
        <v>3</v>
      </c>
      <c r="B10631">
        <v>14</v>
      </c>
      <c r="C10631" t="s">
        <v>9655</v>
      </c>
      <c r="D10631">
        <v>1803</v>
      </c>
      <c r="E10631" t="s">
        <v>6813</v>
      </c>
      <c r="F10631" t="s">
        <v>9695</v>
      </c>
    </row>
    <row r="10632" spans="1:6" x14ac:dyDescent="0.3">
      <c r="A10632">
        <v>3</v>
      </c>
      <c r="B10632">
        <v>14</v>
      </c>
      <c r="C10632" t="s">
        <v>9655</v>
      </c>
      <c r="D10632">
        <v>1804</v>
      </c>
      <c r="E10632" t="s">
        <v>82</v>
      </c>
      <c r="F10632" t="s">
        <v>9696</v>
      </c>
    </row>
    <row r="10633" spans="1:6" x14ac:dyDescent="0.3">
      <c r="A10633">
        <v>3</v>
      </c>
      <c r="B10633">
        <v>14</v>
      </c>
      <c r="C10633" t="s">
        <v>9655</v>
      </c>
      <c r="D10633">
        <v>1804</v>
      </c>
      <c r="E10633" t="s">
        <v>80</v>
      </c>
      <c r="F10633" t="s">
        <v>9697</v>
      </c>
    </row>
    <row r="10634" spans="1:6" x14ac:dyDescent="0.3">
      <c r="A10634">
        <v>3</v>
      </c>
      <c r="B10634">
        <v>14</v>
      </c>
      <c r="C10634" t="s">
        <v>9655</v>
      </c>
      <c r="D10634">
        <v>1804</v>
      </c>
      <c r="E10634" t="s">
        <v>82</v>
      </c>
      <c r="F10634" t="s">
        <v>171</v>
      </c>
    </row>
    <row r="10635" spans="1:6" x14ac:dyDescent="0.3">
      <c r="A10635">
        <v>3</v>
      </c>
      <c r="B10635">
        <v>14</v>
      </c>
      <c r="C10635" t="s">
        <v>9655</v>
      </c>
      <c r="D10635">
        <v>1804</v>
      </c>
      <c r="E10635" t="s">
        <v>80</v>
      </c>
      <c r="F10635" t="s">
        <v>9698</v>
      </c>
    </row>
    <row r="10636" spans="1:6" x14ac:dyDescent="0.3">
      <c r="A10636">
        <v>3</v>
      </c>
      <c r="B10636">
        <v>14</v>
      </c>
      <c r="C10636" t="s">
        <v>9655</v>
      </c>
      <c r="D10636">
        <v>1804</v>
      </c>
      <c r="E10636" t="s">
        <v>82</v>
      </c>
      <c r="F10636" t="s">
        <v>9699</v>
      </c>
    </row>
    <row r="10637" spans="1:6" x14ac:dyDescent="0.3">
      <c r="A10637">
        <v>3</v>
      </c>
      <c r="B10637">
        <v>14</v>
      </c>
      <c r="C10637" t="s">
        <v>9655</v>
      </c>
      <c r="D10637">
        <v>1804</v>
      </c>
      <c r="E10637" t="s">
        <v>80</v>
      </c>
      <c r="F10637" t="s">
        <v>9700</v>
      </c>
    </row>
    <row r="10638" spans="1:6" x14ac:dyDescent="0.3">
      <c r="A10638">
        <v>3</v>
      </c>
      <c r="B10638">
        <v>14</v>
      </c>
      <c r="C10638" t="s">
        <v>9655</v>
      </c>
      <c r="D10638">
        <v>1804</v>
      </c>
      <c r="E10638" t="s">
        <v>82</v>
      </c>
      <c r="F10638" t="s">
        <v>9203</v>
      </c>
    </row>
    <row r="10639" spans="1:6" x14ac:dyDescent="0.3">
      <c r="A10639">
        <v>3</v>
      </c>
      <c r="B10639">
        <v>14</v>
      </c>
      <c r="C10639" t="s">
        <v>9655</v>
      </c>
      <c r="D10639">
        <v>1804</v>
      </c>
      <c r="E10639" t="s">
        <v>84</v>
      </c>
      <c r="F10639" t="s">
        <v>9701</v>
      </c>
    </row>
    <row r="10640" spans="1:6" x14ac:dyDescent="0.3">
      <c r="A10640">
        <v>3</v>
      </c>
      <c r="B10640">
        <v>14</v>
      </c>
      <c r="C10640" t="s">
        <v>9655</v>
      </c>
      <c r="D10640">
        <v>1804</v>
      </c>
      <c r="E10640" t="s">
        <v>82</v>
      </c>
      <c r="F10640" t="s">
        <v>3916</v>
      </c>
    </row>
    <row r="10641" spans="1:6" x14ac:dyDescent="0.3">
      <c r="A10641">
        <v>3</v>
      </c>
      <c r="B10641">
        <v>14</v>
      </c>
      <c r="C10641" t="s">
        <v>9655</v>
      </c>
      <c r="D10641">
        <v>1805</v>
      </c>
      <c r="E10641" t="s">
        <v>9702</v>
      </c>
      <c r="F10641" t="s">
        <v>9703</v>
      </c>
    </row>
    <row r="10642" spans="1:6" x14ac:dyDescent="0.3">
      <c r="A10642">
        <v>3</v>
      </c>
      <c r="B10642">
        <v>14</v>
      </c>
      <c r="C10642" t="s">
        <v>9655</v>
      </c>
      <c r="D10642">
        <v>1805</v>
      </c>
      <c r="E10642" t="s">
        <v>26</v>
      </c>
      <c r="F10642" t="s">
        <v>9704</v>
      </c>
    </row>
    <row r="10643" spans="1:6" x14ac:dyDescent="0.3">
      <c r="A10643">
        <v>3</v>
      </c>
      <c r="B10643">
        <v>14</v>
      </c>
      <c r="C10643" t="s">
        <v>9655</v>
      </c>
      <c r="D10643">
        <v>1806</v>
      </c>
      <c r="E10643" t="s">
        <v>7</v>
      </c>
      <c r="F10643" t="s">
        <v>9705</v>
      </c>
    </row>
    <row r="10644" spans="1:6" x14ac:dyDescent="0.3">
      <c r="A10644">
        <v>3</v>
      </c>
      <c r="B10644">
        <v>14</v>
      </c>
      <c r="C10644" t="s">
        <v>9655</v>
      </c>
      <c r="D10644">
        <v>1806</v>
      </c>
      <c r="E10644" t="s">
        <v>16</v>
      </c>
      <c r="F10644" t="s">
        <v>9706</v>
      </c>
    </row>
    <row r="10645" spans="1:6" x14ac:dyDescent="0.3">
      <c r="A10645">
        <v>3</v>
      </c>
      <c r="B10645">
        <v>14</v>
      </c>
      <c r="C10645" t="s">
        <v>9655</v>
      </c>
      <c r="D10645">
        <v>1806</v>
      </c>
      <c r="E10645" t="s">
        <v>7</v>
      </c>
      <c r="F10645" t="s">
        <v>9707</v>
      </c>
    </row>
    <row r="10646" spans="1:6" x14ac:dyDescent="0.3">
      <c r="A10646">
        <v>3</v>
      </c>
      <c r="B10646">
        <v>14</v>
      </c>
      <c r="C10646" t="s">
        <v>9655</v>
      </c>
      <c r="D10646">
        <v>1806</v>
      </c>
      <c r="E10646" t="s">
        <v>16</v>
      </c>
      <c r="F10646" t="s">
        <v>9708</v>
      </c>
    </row>
    <row r="10647" spans="1:6" x14ac:dyDescent="0.3">
      <c r="A10647">
        <v>3</v>
      </c>
      <c r="B10647">
        <v>14</v>
      </c>
      <c r="C10647" t="s">
        <v>9655</v>
      </c>
      <c r="D10647">
        <v>1806</v>
      </c>
      <c r="E10647" t="s">
        <v>7</v>
      </c>
      <c r="F10647" t="s">
        <v>9709</v>
      </c>
    </row>
    <row r="10648" spans="1:6" x14ac:dyDescent="0.3">
      <c r="A10648">
        <v>3</v>
      </c>
      <c r="B10648">
        <v>14</v>
      </c>
      <c r="C10648" t="s">
        <v>9655</v>
      </c>
      <c r="D10648">
        <v>1806</v>
      </c>
      <c r="E10648" t="s">
        <v>6813</v>
      </c>
      <c r="F10648" t="s">
        <v>9710</v>
      </c>
    </row>
    <row r="10649" spans="1:6" x14ac:dyDescent="0.3">
      <c r="A10649">
        <v>3</v>
      </c>
      <c r="B10649">
        <v>14</v>
      </c>
      <c r="C10649" t="s">
        <v>9655</v>
      </c>
      <c r="D10649">
        <v>1806</v>
      </c>
      <c r="E10649" t="s">
        <v>7</v>
      </c>
      <c r="F10649" t="s">
        <v>9711</v>
      </c>
    </row>
    <row r="10650" spans="1:6" x14ac:dyDescent="0.3">
      <c r="A10650">
        <v>3</v>
      </c>
      <c r="B10650">
        <v>14</v>
      </c>
      <c r="C10650" t="s">
        <v>9655</v>
      </c>
      <c r="D10650">
        <v>1806</v>
      </c>
      <c r="E10650" t="s">
        <v>6813</v>
      </c>
      <c r="F10650" t="s">
        <v>3311</v>
      </c>
    </row>
    <row r="10651" spans="1:6" x14ac:dyDescent="0.3">
      <c r="A10651">
        <v>3</v>
      </c>
      <c r="B10651">
        <v>14</v>
      </c>
      <c r="C10651" t="s">
        <v>9655</v>
      </c>
      <c r="D10651">
        <v>1806</v>
      </c>
      <c r="E10651" t="s">
        <v>7</v>
      </c>
      <c r="F10651" t="s">
        <v>3288</v>
      </c>
    </row>
    <row r="10652" spans="1:6" x14ac:dyDescent="0.3">
      <c r="A10652">
        <v>3</v>
      </c>
      <c r="B10652">
        <v>14</v>
      </c>
      <c r="C10652" t="s">
        <v>9655</v>
      </c>
      <c r="D10652">
        <v>1806</v>
      </c>
      <c r="E10652" t="s">
        <v>6813</v>
      </c>
      <c r="F10652" t="s">
        <v>9712</v>
      </c>
    </row>
    <row r="10653" spans="1:6" x14ac:dyDescent="0.3">
      <c r="A10653">
        <v>3</v>
      </c>
      <c r="B10653">
        <v>14</v>
      </c>
      <c r="C10653" t="s">
        <v>9655</v>
      </c>
      <c r="D10653">
        <v>1806</v>
      </c>
      <c r="E10653" t="s">
        <v>7</v>
      </c>
      <c r="F10653" t="s">
        <v>4172</v>
      </c>
    </row>
    <row r="10654" spans="1:6" x14ac:dyDescent="0.3">
      <c r="A10654">
        <v>3</v>
      </c>
      <c r="B10654">
        <v>14</v>
      </c>
      <c r="C10654" t="s">
        <v>9655</v>
      </c>
      <c r="D10654">
        <v>1806</v>
      </c>
      <c r="E10654" t="s">
        <v>6813</v>
      </c>
      <c r="F10654" t="s">
        <v>9713</v>
      </c>
    </row>
    <row r="10655" spans="1:6" x14ac:dyDescent="0.3">
      <c r="A10655">
        <v>3</v>
      </c>
      <c r="B10655">
        <v>14</v>
      </c>
      <c r="C10655" t="s">
        <v>9655</v>
      </c>
      <c r="D10655">
        <v>1806</v>
      </c>
      <c r="E10655" t="s">
        <v>7</v>
      </c>
      <c r="F10655" t="s">
        <v>3219</v>
      </c>
    </row>
    <row r="10656" spans="1:6" x14ac:dyDescent="0.3">
      <c r="A10656">
        <v>3</v>
      </c>
      <c r="B10656">
        <v>14</v>
      </c>
      <c r="C10656" t="s">
        <v>9655</v>
      </c>
      <c r="D10656">
        <v>1806</v>
      </c>
      <c r="E10656" t="s">
        <v>6813</v>
      </c>
      <c r="F10656" t="s">
        <v>3219</v>
      </c>
    </row>
    <row r="10657" spans="1:6" x14ac:dyDescent="0.3">
      <c r="A10657">
        <v>3</v>
      </c>
      <c r="B10657">
        <v>14</v>
      </c>
      <c r="C10657" t="s">
        <v>9655</v>
      </c>
      <c r="D10657">
        <v>1807</v>
      </c>
      <c r="E10657" t="s">
        <v>9714</v>
      </c>
      <c r="F10657" t="s">
        <v>9715</v>
      </c>
    </row>
    <row r="10658" spans="1:6" x14ac:dyDescent="0.3">
      <c r="A10658">
        <v>3</v>
      </c>
      <c r="B10658">
        <v>14</v>
      </c>
      <c r="C10658" t="s">
        <v>9655</v>
      </c>
      <c r="D10658">
        <v>1808</v>
      </c>
      <c r="E10658" t="s">
        <v>80</v>
      </c>
      <c r="F10658" t="s">
        <v>9716</v>
      </c>
    </row>
    <row r="10659" spans="1:6" x14ac:dyDescent="0.3">
      <c r="A10659">
        <v>3</v>
      </c>
      <c r="B10659">
        <v>14</v>
      </c>
      <c r="C10659" t="s">
        <v>9655</v>
      </c>
      <c r="D10659">
        <v>1808</v>
      </c>
      <c r="E10659" t="s">
        <v>7</v>
      </c>
      <c r="F10659" t="s">
        <v>9717</v>
      </c>
    </row>
    <row r="10660" spans="1:6" x14ac:dyDescent="0.3">
      <c r="A10660">
        <v>3</v>
      </c>
      <c r="B10660">
        <v>14</v>
      </c>
      <c r="C10660" t="s">
        <v>9655</v>
      </c>
      <c r="D10660">
        <v>1808</v>
      </c>
      <c r="E10660" t="s">
        <v>80</v>
      </c>
      <c r="F10660" t="s">
        <v>9718</v>
      </c>
    </row>
    <row r="10661" spans="1:6" x14ac:dyDescent="0.3">
      <c r="A10661">
        <v>3</v>
      </c>
      <c r="B10661">
        <v>14</v>
      </c>
      <c r="C10661" t="s">
        <v>9655</v>
      </c>
      <c r="D10661">
        <v>1808</v>
      </c>
      <c r="E10661" t="s">
        <v>7</v>
      </c>
      <c r="F10661" t="s">
        <v>9719</v>
      </c>
    </row>
    <row r="10662" spans="1:6" x14ac:dyDescent="0.3">
      <c r="A10662">
        <v>3</v>
      </c>
      <c r="B10662">
        <v>14</v>
      </c>
      <c r="C10662" t="s">
        <v>9655</v>
      </c>
      <c r="D10662">
        <v>1808</v>
      </c>
      <c r="E10662" t="s">
        <v>80</v>
      </c>
      <c r="F10662" t="s">
        <v>9720</v>
      </c>
    </row>
    <row r="10663" spans="1:6" x14ac:dyDescent="0.3">
      <c r="A10663">
        <v>3</v>
      </c>
      <c r="B10663">
        <v>14</v>
      </c>
      <c r="C10663" t="s">
        <v>9655</v>
      </c>
      <c r="D10663">
        <v>1808</v>
      </c>
      <c r="E10663" t="s">
        <v>7</v>
      </c>
      <c r="F10663" t="s">
        <v>9721</v>
      </c>
    </row>
    <row r="10664" spans="1:6" x14ac:dyDescent="0.3">
      <c r="A10664">
        <v>3</v>
      </c>
      <c r="B10664">
        <v>14</v>
      </c>
      <c r="C10664" t="s">
        <v>9655</v>
      </c>
      <c r="D10664">
        <v>1809</v>
      </c>
      <c r="E10664" t="s">
        <v>26</v>
      </c>
      <c r="F10664" t="s">
        <v>9722</v>
      </c>
    </row>
    <row r="10665" spans="1:6" x14ac:dyDescent="0.3">
      <c r="A10665">
        <v>3</v>
      </c>
      <c r="B10665">
        <v>14</v>
      </c>
      <c r="C10665" t="s">
        <v>9655</v>
      </c>
      <c r="D10665">
        <v>1809</v>
      </c>
      <c r="E10665" t="s">
        <v>9723</v>
      </c>
      <c r="F10665" t="s">
        <v>9724</v>
      </c>
    </row>
    <row r="10666" spans="1:6" x14ac:dyDescent="0.3">
      <c r="A10666">
        <v>3</v>
      </c>
      <c r="B10666">
        <v>14</v>
      </c>
      <c r="C10666" t="s">
        <v>9655</v>
      </c>
      <c r="D10666">
        <v>1809</v>
      </c>
      <c r="E10666" t="s">
        <v>26</v>
      </c>
      <c r="F10666" t="s">
        <v>9725</v>
      </c>
    </row>
    <row r="10667" spans="1:6" x14ac:dyDescent="0.3">
      <c r="A10667">
        <v>3</v>
      </c>
      <c r="B10667">
        <v>14</v>
      </c>
      <c r="C10667" t="s">
        <v>9655</v>
      </c>
      <c r="D10667">
        <v>1809</v>
      </c>
      <c r="E10667" t="s">
        <v>9723</v>
      </c>
      <c r="F10667" t="s">
        <v>1384</v>
      </c>
    </row>
    <row r="10668" spans="1:6" x14ac:dyDescent="0.3">
      <c r="A10668">
        <v>3</v>
      </c>
      <c r="B10668">
        <v>14</v>
      </c>
      <c r="C10668" t="s">
        <v>9655</v>
      </c>
      <c r="D10668">
        <v>1810</v>
      </c>
      <c r="E10668" t="s">
        <v>6813</v>
      </c>
      <c r="F10668" t="s">
        <v>9726</v>
      </c>
    </row>
    <row r="10669" spans="1:6" x14ac:dyDescent="0.3">
      <c r="A10669">
        <v>3</v>
      </c>
      <c r="B10669">
        <v>14</v>
      </c>
      <c r="C10669" t="s">
        <v>9655</v>
      </c>
      <c r="D10669">
        <v>1811</v>
      </c>
      <c r="E10669" t="s">
        <v>9</v>
      </c>
      <c r="F10669" t="s">
        <v>91</v>
      </c>
    </row>
    <row r="10670" spans="1:6" x14ac:dyDescent="0.3">
      <c r="A10670">
        <v>3</v>
      </c>
      <c r="B10670">
        <v>14</v>
      </c>
      <c r="C10670" t="s">
        <v>9655</v>
      </c>
      <c r="D10670">
        <v>1811</v>
      </c>
      <c r="E10670" t="s">
        <v>6822</v>
      </c>
      <c r="F10670" t="s">
        <v>91</v>
      </c>
    </row>
    <row r="10671" spans="1:6" x14ac:dyDescent="0.3">
      <c r="A10671">
        <v>3</v>
      </c>
      <c r="B10671">
        <v>14</v>
      </c>
      <c r="C10671" t="s">
        <v>9655</v>
      </c>
      <c r="D10671">
        <v>1811</v>
      </c>
      <c r="E10671" t="s">
        <v>9</v>
      </c>
      <c r="F10671" t="s">
        <v>9727</v>
      </c>
    </row>
    <row r="10672" spans="1:6" x14ac:dyDescent="0.3">
      <c r="A10672">
        <v>3</v>
      </c>
      <c r="B10672">
        <v>14</v>
      </c>
      <c r="C10672" t="s">
        <v>9655</v>
      </c>
      <c r="D10672">
        <v>1811</v>
      </c>
      <c r="E10672" t="s">
        <v>6822</v>
      </c>
      <c r="F10672" t="s">
        <v>9728</v>
      </c>
    </row>
    <row r="10673" spans="1:6" x14ac:dyDescent="0.3">
      <c r="A10673">
        <v>3</v>
      </c>
      <c r="B10673">
        <v>14</v>
      </c>
      <c r="C10673" t="s">
        <v>9655</v>
      </c>
      <c r="D10673">
        <v>1811</v>
      </c>
      <c r="E10673" t="s">
        <v>9</v>
      </c>
      <c r="F10673" t="s">
        <v>9729</v>
      </c>
    </row>
    <row r="10674" spans="1:6" x14ac:dyDescent="0.3">
      <c r="A10674">
        <v>3</v>
      </c>
      <c r="B10674">
        <v>14</v>
      </c>
      <c r="C10674" t="s">
        <v>9655</v>
      </c>
      <c r="D10674">
        <v>1811</v>
      </c>
      <c r="E10674" t="s">
        <v>6822</v>
      </c>
      <c r="F10674" t="s">
        <v>9730</v>
      </c>
    </row>
    <row r="10675" spans="1:6" x14ac:dyDescent="0.3">
      <c r="A10675">
        <v>3</v>
      </c>
      <c r="B10675">
        <v>14</v>
      </c>
      <c r="C10675" t="s">
        <v>9655</v>
      </c>
      <c r="D10675">
        <v>1811</v>
      </c>
      <c r="E10675" t="s">
        <v>9</v>
      </c>
      <c r="F10675" t="s">
        <v>9731</v>
      </c>
    </row>
    <row r="10676" spans="1:6" x14ac:dyDescent="0.3">
      <c r="A10676">
        <v>3</v>
      </c>
      <c r="B10676">
        <v>14</v>
      </c>
      <c r="C10676" t="s">
        <v>9655</v>
      </c>
      <c r="D10676">
        <v>1812</v>
      </c>
      <c r="E10676" t="s">
        <v>7</v>
      </c>
      <c r="F10676" t="s">
        <v>9732</v>
      </c>
    </row>
    <row r="10677" spans="1:6" x14ac:dyDescent="0.3">
      <c r="A10677">
        <v>3</v>
      </c>
      <c r="B10677">
        <v>14</v>
      </c>
      <c r="C10677" t="s">
        <v>9655</v>
      </c>
      <c r="D10677">
        <v>1813</v>
      </c>
      <c r="E10677" t="s">
        <v>6813</v>
      </c>
      <c r="F10677" t="s">
        <v>9733</v>
      </c>
    </row>
    <row r="10678" spans="1:6" x14ac:dyDescent="0.3">
      <c r="A10678">
        <v>3</v>
      </c>
      <c r="B10678">
        <v>14</v>
      </c>
      <c r="C10678" t="s">
        <v>9655</v>
      </c>
      <c r="D10678">
        <v>1814</v>
      </c>
      <c r="E10678" t="s">
        <v>9</v>
      </c>
      <c r="F10678" t="s">
        <v>9734</v>
      </c>
    </row>
    <row r="10679" spans="1:6" x14ac:dyDescent="0.3">
      <c r="A10679">
        <v>3</v>
      </c>
      <c r="B10679">
        <v>14</v>
      </c>
      <c r="C10679" t="s">
        <v>9655</v>
      </c>
      <c r="D10679">
        <v>1814</v>
      </c>
      <c r="E10679" t="s">
        <v>92</v>
      </c>
      <c r="F10679" t="s">
        <v>19</v>
      </c>
    </row>
    <row r="10680" spans="1:6" x14ac:dyDescent="0.3">
      <c r="A10680">
        <v>3</v>
      </c>
      <c r="B10680">
        <v>14</v>
      </c>
      <c r="C10680" t="s">
        <v>9655</v>
      </c>
      <c r="D10680">
        <v>1814</v>
      </c>
      <c r="E10680" t="s">
        <v>9</v>
      </c>
      <c r="F10680" t="s">
        <v>9735</v>
      </c>
    </row>
    <row r="10681" spans="1:6" x14ac:dyDescent="0.3">
      <c r="A10681">
        <v>3</v>
      </c>
      <c r="B10681">
        <v>14</v>
      </c>
      <c r="C10681" t="s">
        <v>9655</v>
      </c>
      <c r="D10681">
        <v>1814</v>
      </c>
      <c r="E10681" t="s">
        <v>92</v>
      </c>
      <c r="F10681" t="s">
        <v>9736</v>
      </c>
    </row>
    <row r="10682" spans="1:6" x14ac:dyDescent="0.3">
      <c r="A10682">
        <v>3</v>
      </c>
      <c r="B10682">
        <v>14</v>
      </c>
      <c r="C10682" t="s">
        <v>9655</v>
      </c>
      <c r="D10682">
        <v>1814</v>
      </c>
      <c r="E10682" t="s">
        <v>9</v>
      </c>
      <c r="F10682" t="s">
        <v>9737</v>
      </c>
    </row>
    <row r="10683" spans="1:6" x14ac:dyDescent="0.3">
      <c r="A10683">
        <v>3</v>
      </c>
      <c r="B10683">
        <v>14</v>
      </c>
      <c r="C10683" t="s">
        <v>9655</v>
      </c>
      <c r="D10683">
        <v>1814</v>
      </c>
      <c r="E10683" t="s">
        <v>92</v>
      </c>
      <c r="F10683" t="s">
        <v>1206</v>
      </c>
    </row>
    <row r="10684" spans="1:6" x14ac:dyDescent="0.3">
      <c r="A10684">
        <v>3</v>
      </c>
      <c r="B10684">
        <v>14</v>
      </c>
      <c r="C10684" t="s">
        <v>9655</v>
      </c>
      <c r="D10684">
        <v>1815</v>
      </c>
      <c r="E10684" t="s">
        <v>7</v>
      </c>
      <c r="F10684" t="s">
        <v>9738</v>
      </c>
    </row>
    <row r="10685" spans="1:6" x14ac:dyDescent="0.3">
      <c r="A10685">
        <v>3</v>
      </c>
      <c r="B10685">
        <v>14</v>
      </c>
      <c r="C10685" t="s">
        <v>9655</v>
      </c>
      <c r="D10685">
        <v>1815</v>
      </c>
      <c r="E10685" t="s">
        <v>76</v>
      </c>
      <c r="F10685" t="s">
        <v>9739</v>
      </c>
    </row>
    <row r="10686" spans="1:6" x14ac:dyDescent="0.3">
      <c r="A10686">
        <v>3</v>
      </c>
      <c r="B10686">
        <v>14</v>
      </c>
      <c r="C10686" t="s">
        <v>9655</v>
      </c>
      <c r="D10686">
        <v>1815</v>
      </c>
      <c r="E10686" t="s">
        <v>7</v>
      </c>
      <c r="F10686" t="s">
        <v>9740</v>
      </c>
    </row>
    <row r="10687" spans="1:6" x14ac:dyDescent="0.3">
      <c r="A10687">
        <v>3</v>
      </c>
      <c r="B10687">
        <v>14</v>
      </c>
      <c r="C10687" t="s">
        <v>9655</v>
      </c>
      <c r="D10687">
        <v>1815</v>
      </c>
      <c r="E10687" t="s">
        <v>78</v>
      </c>
      <c r="F10687" t="s">
        <v>9741</v>
      </c>
    </row>
    <row r="10688" spans="1:6" x14ac:dyDescent="0.3">
      <c r="A10688">
        <v>3</v>
      </c>
      <c r="B10688">
        <v>14</v>
      </c>
      <c r="C10688" t="s">
        <v>9655</v>
      </c>
      <c r="D10688">
        <v>1815</v>
      </c>
      <c r="E10688" t="s">
        <v>7</v>
      </c>
      <c r="F10688" t="s">
        <v>400</v>
      </c>
    </row>
    <row r="10689" spans="1:6" x14ac:dyDescent="0.3">
      <c r="A10689">
        <v>3</v>
      </c>
      <c r="B10689">
        <v>14</v>
      </c>
      <c r="C10689" t="s">
        <v>9655</v>
      </c>
      <c r="D10689">
        <v>1815</v>
      </c>
      <c r="E10689" t="s">
        <v>78</v>
      </c>
      <c r="F10689" t="s">
        <v>138</v>
      </c>
    </row>
    <row r="10690" spans="1:6" x14ac:dyDescent="0.3">
      <c r="A10690">
        <v>3</v>
      </c>
      <c r="B10690">
        <v>14</v>
      </c>
      <c r="C10690" t="s">
        <v>9655</v>
      </c>
      <c r="D10690">
        <v>1815</v>
      </c>
      <c r="E10690" t="s">
        <v>7</v>
      </c>
      <c r="F10690" t="s">
        <v>9742</v>
      </c>
    </row>
    <row r="10691" spans="1:6" x14ac:dyDescent="0.3">
      <c r="A10691">
        <v>3</v>
      </c>
      <c r="B10691">
        <v>14</v>
      </c>
      <c r="C10691" t="s">
        <v>9655</v>
      </c>
      <c r="D10691">
        <v>1815</v>
      </c>
      <c r="E10691" t="s">
        <v>76</v>
      </c>
      <c r="F10691" t="s">
        <v>9743</v>
      </c>
    </row>
    <row r="10692" spans="1:6" x14ac:dyDescent="0.3">
      <c r="A10692">
        <v>3</v>
      </c>
      <c r="B10692">
        <v>14</v>
      </c>
      <c r="C10692" t="s">
        <v>9655</v>
      </c>
      <c r="D10692">
        <v>1816</v>
      </c>
      <c r="E10692" t="s">
        <v>76</v>
      </c>
      <c r="F10692" t="s">
        <v>9744</v>
      </c>
    </row>
    <row r="10693" spans="1:6" x14ac:dyDescent="0.3">
      <c r="A10693">
        <v>3</v>
      </c>
      <c r="B10693">
        <v>14</v>
      </c>
      <c r="C10693" t="s">
        <v>9655</v>
      </c>
      <c r="D10693">
        <v>1817</v>
      </c>
      <c r="E10693" t="s">
        <v>9745</v>
      </c>
      <c r="F10693" t="s">
        <v>9746</v>
      </c>
    </row>
    <row r="10694" spans="1:6" x14ac:dyDescent="0.3">
      <c r="A10694">
        <v>3</v>
      </c>
      <c r="B10694">
        <v>14</v>
      </c>
      <c r="C10694" t="s">
        <v>9655</v>
      </c>
      <c r="D10694">
        <v>1817</v>
      </c>
      <c r="E10694" t="s">
        <v>26</v>
      </c>
      <c r="F10694" t="s">
        <v>9747</v>
      </c>
    </row>
    <row r="10695" spans="1:6" x14ac:dyDescent="0.3">
      <c r="A10695">
        <v>3</v>
      </c>
      <c r="B10695">
        <v>14</v>
      </c>
      <c r="C10695" t="s">
        <v>9655</v>
      </c>
      <c r="D10695">
        <v>1817</v>
      </c>
      <c r="E10695" t="s">
        <v>9745</v>
      </c>
      <c r="F10695" t="s">
        <v>9748</v>
      </c>
    </row>
    <row r="10696" spans="1:6" x14ac:dyDescent="0.3">
      <c r="A10696">
        <v>3</v>
      </c>
      <c r="B10696">
        <v>14</v>
      </c>
      <c r="C10696" t="s">
        <v>9655</v>
      </c>
      <c r="D10696">
        <v>1817</v>
      </c>
      <c r="E10696" t="s">
        <v>26</v>
      </c>
      <c r="F10696" t="s">
        <v>9749</v>
      </c>
    </row>
    <row r="10697" spans="1:6" x14ac:dyDescent="0.3">
      <c r="A10697">
        <v>3</v>
      </c>
      <c r="B10697">
        <v>14</v>
      </c>
      <c r="C10697" t="s">
        <v>9655</v>
      </c>
      <c r="D10697">
        <v>1817</v>
      </c>
      <c r="E10697" t="s">
        <v>9745</v>
      </c>
      <c r="F10697" t="s">
        <v>9750</v>
      </c>
    </row>
    <row r="10698" spans="1:6" x14ac:dyDescent="0.3">
      <c r="A10698">
        <v>3</v>
      </c>
      <c r="B10698">
        <v>14</v>
      </c>
      <c r="C10698" t="s">
        <v>9655</v>
      </c>
      <c r="D10698">
        <v>1817</v>
      </c>
      <c r="E10698" t="s">
        <v>26</v>
      </c>
      <c r="F10698" t="s">
        <v>9751</v>
      </c>
    </row>
    <row r="10699" spans="1:6" x14ac:dyDescent="0.3">
      <c r="A10699">
        <v>3</v>
      </c>
      <c r="B10699">
        <v>14</v>
      </c>
      <c r="C10699" t="s">
        <v>9655</v>
      </c>
      <c r="D10699">
        <v>1817</v>
      </c>
      <c r="E10699" t="s">
        <v>9745</v>
      </c>
      <c r="F10699" t="s">
        <v>9752</v>
      </c>
    </row>
    <row r="10700" spans="1:6" x14ac:dyDescent="0.3">
      <c r="A10700">
        <v>3</v>
      </c>
      <c r="B10700">
        <v>14</v>
      </c>
      <c r="C10700" t="s">
        <v>9655</v>
      </c>
      <c r="D10700">
        <v>1817</v>
      </c>
      <c r="E10700" t="s">
        <v>26</v>
      </c>
      <c r="F10700" t="s">
        <v>9753</v>
      </c>
    </row>
    <row r="10701" spans="1:6" x14ac:dyDescent="0.3">
      <c r="A10701">
        <v>3</v>
      </c>
      <c r="B10701">
        <v>14</v>
      </c>
      <c r="C10701" t="s">
        <v>9655</v>
      </c>
      <c r="D10701">
        <v>1817</v>
      </c>
      <c r="E10701" t="s">
        <v>9745</v>
      </c>
      <c r="F10701" t="s">
        <v>9754</v>
      </c>
    </row>
    <row r="10702" spans="1:6" x14ac:dyDescent="0.3">
      <c r="A10702">
        <v>3</v>
      </c>
      <c r="B10702">
        <v>14</v>
      </c>
      <c r="C10702" t="s">
        <v>9655</v>
      </c>
      <c r="D10702">
        <v>1818</v>
      </c>
      <c r="E10702" t="s">
        <v>9745</v>
      </c>
      <c r="F10702" t="s">
        <v>9755</v>
      </c>
    </row>
    <row r="10703" spans="1:6" x14ac:dyDescent="0.3">
      <c r="A10703">
        <v>3</v>
      </c>
      <c r="B10703">
        <v>14</v>
      </c>
      <c r="C10703" t="s">
        <v>9655</v>
      </c>
      <c r="D10703">
        <v>1819</v>
      </c>
      <c r="E10703" t="s">
        <v>6813</v>
      </c>
      <c r="F10703" t="s">
        <v>9756</v>
      </c>
    </row>
    <row r="10704" spans="1:6" x14ac:dyDescent="0.3">
      <c r="A10704">
        <v>3</v>
      </c>
      <c r="B10704">
        <v>14</v>
      </c>
      <c r="C10704" t="s">
        <v>9655</v>
      </c>
      <c r="D10704">
        <v>1819</v>
      </c>
      <c r="E10704" t="s">
        <v>9</v>
      </c>
      <c r="F10704" t="s">
        <v>9757</v>
      </c>
    </row>
    <row r="10705" spans="1:6" x14ac:dyDescent="0.3">
      <c r="A10705">
        <v>3</v>
      </c>
      <c r="B10705">
        <v>14</v>
      </c>
      <c r="C10705" t="s">
        <v>9655</v>
      </c>
      <c r="D10705">
        <v>1819</v>
      </c>
      <c r="E10705" t="s">
        <v>16</v>
      </c>
      <c r="F10705" t="s">
        <v>9758</v>
      </c>
    </row>
    <row r="10706" spans="1:6" x14ac:dyDescent="0.3">
      <c r="A10706">
        <v>3</v>
      </c>
      <c r="B10706">
        <v>14</v>
      </c>
      <c r="C10706" t="s">
        <v>9655</v>
      </c>
      <c r="D10706">
        <v>1819</v>
      </c>
      <c r="E10706" t="s">
        <v>9</v>
      </c>
      <c r="F10706" t="s">
        <v>9759</v>
      </c>
    </row>
    <row r="10707" spans="1:6" x14ac:dyDescent="0.3">
      <c r="A10707">
        <v>3</v>
      </c>
      <c r="B10707">
        <v>14</v>
      </c>
      <c r="C10707" t="s">
        <v>9655</v>
      </c>
      <c r="D10707">
        <v>1819</v>
      </c>
      <c r="E10707" t="s">
        <v>6813</v>
      </c>
      <c r="F10707" t="s">
        <v>9760</v>
      </c>
    </row>
    <row r="10708" spans="1:6" x14ac:dyDescent="0.3">
      <c r="A10708">
        <v>3</v>
      </c>
      <c r="B10708">
        <v>14</v>
      </c>
      <c r="C10708" t="s">
        <v>9655</v>
      </c>
      <c r="D10708">
        <v>1819</v>
      </c>
      <c r="E10708" t="s">
        <v>9</v>
      </c>
      <c r="F10708" t="s">
        <v>9761</v>
      </c>
    </row>
    <row r="10709" spans="1:6" x14ac:dyDescent="0.3">
      <c r="A10709">
        <v>3</v>
      </c>
      <c r="B10709">
        <v>14</v>
      </c>
      <c r="C10709" t="s">
        <v>9655</v>
      </c>
      <c r="D10709">
        <v>1819</v>
      </c>
      <c r="E10709" t="s">
        <v>16</v>
      </c>
      <c r="F10709" t="s">
        <v>4879</v>
      </c>
    </row>
    <row r="10710" spans="1:6" x14ac:dyDescent="0.3">
      <c r="A10710">
        <v>3</v>
      </c>
      <c r="B10710">
        <v>14</v>
      </c>
      <c r="C10710" t="s">
        <v>9655</v>
      </c>
      <c r="D10710">
        <v>1819</v>
      </c>
      <c r="E10710" t="s">
        <v>9</v>
      </c>
      <c r="F10710" t="s">
        <v>9762</v>
      </c>
    </row>
    <row r="10711" spans="1:6" x14ac:dyDescent="0.3">
      <c r="A10711">
        <v>3</v>
      </c>
      <c r="B10711">
        <v>14</v>
      </c>
      <c r="C10711" t="s">
        <v>9655</v>
      </c>
      <c r="D10711">
        <v>1819</v>
      </c>
      <c r="E10711" t="s">
        <v>16</v>
      </c>
      <c r="F10711" t="s">
        <v>9763</v>
      </c>
    </row>
    <row r="10712" spans="1:6" x14ac:dyDescent="0.3">
      <c r="A10712">
        <v>3</v>
      </c>
      <c r="B10712">
        <v>14</v>
      </c>
      <c r="C10712" t="s">
        <v>9655</v>
      </c>
      <c r="D10712">
        <v>1820</v>
      </c>
      <c r="E10712" t="s">
        <v>7</v>
      </c>
      <c r="F10712" t="s">
        <v>9764</v>
      </c>
    </row>
    <row r="10713" spans="1:6" x14ac:dyDescent="0.3">
      <c r="A10713">
        <v>3</v>
      </c>
      <c r="B10713">
        <v>14</v>
      </c>
      <c r="C10713" t="s">
        <v>9655</v>
      </c>
      <c r="D10713">
        <v>1820</v>
      </c>
      <c r="E10713" t="s">
        <v>82</v>
      </c>
      <c r="F10713" t="s">
        <v>171</v>
      </c>
    </row>
    <row r="10714" spans="1:6" x14ac:dyDescent="0.3">
      <c r="A10714">
        <v>3</v>
      </c>
      <c r="B10714">
        <v>14</v>
      </c>
      <c r="C10714" t="s">
        <v>9655</v>
      </c>
      <c r="D10714">
        <v>1821</v>
      </c>
      <c r="E10714" t="s">
        <v>6813</v>
      </c>
      <c r="F10714" t="s">
        <v>9765</v>
      </c>
    </row>
    <row r="10715" spans="1:6" x14ac:dyDescent="0.3">
      <c r="A10715">
        <v>3</v>
      </c>
      <c r="B10715">
        <v>14</v>
      </c>
      <c r="C10715" t="s">
        <v>9655</v>
      </c>
      <c r="D10715">
        <v>1821</v>
      </c>
      <c r="E10715" t="s">
        <v>9</v>
      </c>
      <c r="F10715" t="s">
        <v>138</v>
      </c>
    </row>
    <row r="10716" spans="1:6" x14ac:dyDescent="0.3">
      <c r="A10716">
        <v>3</v>
      </c>
      <c r="B10716">
        <v>14</v>
      </c>
      <c r="C10716" t="s">
        <v>9655</v>
      </c>
      <c r="D10716">
        <v>1821</v>
      </c>
      <c r="E10716" t="s">
        <v>6813</v>
      </c>
      <c r="F10716" t="s">
        <v>9766</v>
      </c>
    </row>
    <row r="10717" spans="1:6" x14ac:dyDescent="0.3">
      <c r="A10717">
        <v>3</v>
      </c>
      <c r="B10717">
        <v>14</v>
      </c>
      <c r="C10717" t="s">
        <v>9655</v>
      </c>
      <c r="D10717">
        <v>1822</v>
      </c>
      <c r="E10717" t="s">
        <v>16</v>
      </c>
      <c r="F10717" t="s">
        <v>9767</v>
      </c>
    </row>
    <row r="10718" spans="1:6" x14ac:dyDescent="0.3">
      <c r="A10718">
        <v>3</v>
      </c>
      <c r="B10718">
        <v>14</v>
      </c>
      <c r="C10718" t="s">
        <v>9655</v>
      </c>
      <c r="D10718">
        <v>1822</v>
      </c>
      <c r="E10718" t="s">
        <v>82</v>
      </c>
      <c r="F10718" t="s">
        <v>2607</v>
      </c>
    </row>
    <row r="10719" spans="1:6" x14ac:dyDescent="0.3">
      <c r="A10719">
        <v>3</v>
      </c>
      <c r="B10719">
        <v>14</v>
      </c>
      <c r="C10719" t="s">
        <v>9655</v>
      </c>
      <c r="D10719">
        <v>1822</v>
      </c>
      <c r="E10719" t="s">
        <v>16</v>
      </c>
      <c r="F10719" t="s">
        <v>5793</v>
      </c>
    </row>
    <row r="10720" spans="1:6" x14ac:dyDescent="0.3">
      <c r="A10720">
        <v>3</v>
      </c>
      <c r="B10720">
        <v>14</v>
      </c>
      <c r="C10720" t="s">
        <v>9655</v>
      </c>
      <c r="D10720">
        <v>1822</v>
      </c>
      <c r="E10720" t="s">
        <v>82</v>
      </c>
      <c r="F10720" t="s">
        <v>138</v>
      </c>
    </row>
    <row r="10721" spans="1:6" x14ac:dyDescent="0.3">
      <c r="A10721">
        <v>3</v>
      </c>
      <c r="B10721">
        <v>14</v>
      </c>
      <c r="C10721" t="s">
        <v>9655</v>
      </c>
      <c r="D10721">
        <v>1823</v>
      </c>
      <c r="E10721" t="s">
        <v>6813</v>
      </c>
      <c r="F10721" t="s">
        <v>186</v>
      </c>
    </row>
    <row r="10722" spans="1:6" x14ac:dyDescent="0.3">
      <c r="A10722">
        <v>3</v>
      </c>
      <c r="B10722">
        <v>14</v>
      </c>
      <c r="C10722" t="s">
        <v>9655</v>
      </c>
      <c r="D10722">
        <v>1823</v>
      </c>
      <c r="E10722" t="s">
        <v>9</v>
      </c>
      <c r="F10722" t="s">
        <v>565</v>
      </c>
    </row>
    <row r="10723" spans="1:6" x14ac:dyDescent="0.3">
      <c r="A10723">
        <v>3</v>
      </c>
      <c r="B10723">
        <v>14</v>
      </c>
      <c r="C10723" t="s">
        <v>9655</v>
      </c>
      <c r="D10723">
        <v>1823</v>
      </c>
      <c r="E10723" t="s">
        <v>6813</v>
      </c>
      <c r="F10723" t="s">
        <v>9768</v>
      </c>
    </row>
    <row r="10724" spans="1:6" x14ac:dyDescent="0.3">
      <c r="A10724">
        <v>3</v>
      </c>
      <c r="B10724">
        <v>14</v>
      </c>
      <c r="C10724" t="s">
        <v>9655</v>
      </c>
      <c r="D10724">
        <v>1823</v>
      </c>
      <c r="E10724" t="s">
        <v>9</v>
      </c>
      <c r="F10724" t="s">
        <v>9769</v>
      </c>
    </row>
    <row r="10725" spans="1:6" x14ac:dyDescent="0.3">
      <c r="A10725">
        <v>3</v>
      </c>
      <c r="B10725">
        <v>14</v>
      </c>
      <c r="C10725" t="s">
        <v>9655</v>
      </c>
      <c r="D10725">
        <v>1823</v>
      </c>
      <c r="E10725" t="s">
        <v>6813</v>
      </c>
      <c r="F10725" t="s">
        <v>9770</v>
      </c>
    </row>
    <row r="10726" spans="1:6" x14ac:dyDescent="0.3">
      <c r="A10726">
        <v>3</v>
      </c>
      <c r="B10726">
        <v>14</v>
      </c>
      <c r="C10726" t="s">
        <v>9655</v>
      </c>
      <c r="D10726">
        <v>1823</v>
      </c>
      <c r="E10726" t="s">
        <v>9</v>
      </c>
      <c r="F10726" t="s">
        <v>1153</v>
      </c>
    </row>
    <row r="10727" spans="1:6" x14ac:dyDescent="0.3">
      <c r="A10727">
        <v>3</v>
      </c>
      <c r="B10727">
        <v>14</v>
      </c>
      <c r="C10727" t="s">
        <v>9655</v>
      </c>
      <c r="D10727">
        <v>1823</v>
      </c>
      <c r="E10727" t="s">
        <v>6813</v>
      </c>
      <c r="F10727" t="s">
        <v>9771</v>
      </c>
    </row>
    <row r="10728" spans="1:6" x14ac:dyDescent="0.3">
      <c r="A10728">
        <v>3</v>
      </c>
      <c r="B10728">
        <v>14</v>
      </c>
      <c r="C10728" t="s">
        <v>9655</v>
      </c>
      <c r="D10728">
        <v>1824</v>
      </c>
      <c r="E10728" t="s">
        <v>82</v>
      </c>
      <c r="F10728" t="s">
        <v>9772</v>
      </c>
    </row>
    <row r="10729" spans="1:6" x14ac:dyDescent="0.3">
      <c r="A10729">
        <v>3</v>
      </c>
      <c r="B10729">
        <v>14</v>
      </c>
      <c r="C10729" t="s">
        <v>9655</v>
      </c>
      <c r="D10729">
        <v>1824</v>
      </c>
      <c r="E10729" t="s">
        <v>7</v>
      </c>
      <c r="F10729" t="s">
        <v>9773</v>
      </c>
    </row>
    <row r="10730" spans="1:6" x14ac:dyDescent="0.3">
      <c r="A10730">
        <v>3</v>
      </c>
      <c r="B10730">
        <v>14</v>
      </c>
      <c r="C10730" t="s">
        <v>9655</v>
      </c>
      <c r="D10730">
        <v>1824</v>
      </c>
      <c r="E10730" t="s">
        <v>82</v>
      </c>
      <c r="F10730" t="s">
        <v>229</v>
      </c>
    </row>
    <row r="10731" spans="1:6" x14ac:dyDescent="0.3">
      <c r="A10731">
        <v>3</v>
      </c>
      <c r="B10731">
        <v>14</v>
      </c>
      <c r="C10731" t="s">
        <v>9655</v>
      </c>
      <c r="D10731">
        <v>1824</v>
      </c>
      <c r="E10731" t="s">
        <v>7</v>
      </c>
      <c r="F10731" t="s">
        <v>9774</v>
      </c>
    </row>
    <row r="10732" spans="1:6" x14ac:dyDescent="0.3">
      <c r="A10732">
        <v>3</v>
      </c>
      <c r="B10732">
        <v>14</v>
      </c>
      <c r="C10732" t="s">
        <v>9655</v>
      </c>
      <c r="D10732">
        <v>1824</v>
      </c>
      <c r="E10732" t="s">
        <v>82</v>
      </c>
      <c r="F10732" t="s">
        <v>9775</v>
      </c>
    </row>
    <row r="10733" spans="1:6" x14ac:dyDescent="0.3">
      <c r="A10733">
        <v>3</v>
      </c>
      <c r="B10733">
        <v>14</v>
      </c>
      <c r="C10733" t="s">
        <v>9655</v>
      </c>
      <c r="D10733">
        <v>1825</v>
      </c>
      <c r="E10733" t="s">
        <v>7</v>
      </c>
      <c r="F10733" t="s">
        <v>9776</v>
      </c>
    </row>
    <row r="10734" spans="1:6" x14ac:dyDescent="0.3">
      <c r="A10734">
        <v>3</v>
      </c>
      <c r="B10734">
        <v>14</v>
      </c>
      <c r="C10734" t="s">
        <v>9655</v>
      </c>
      <c r="D10734">
        <v>1825</v>
      </c>
      <c r="E10734" t="s">
        <v>6813</v>
      </c>
      <c r="F10734" t="s">
        <v>9777</v>
      </c>
    </row>
    <row r="10735" spans="1:6" x14ac:dyDescent="0.3">
      <c r="A10735">
        <v>3</v>
      </c>
      <c r="B10735">
        <v>14</v>
      </c>
      <c r="C10735" t="s">
        <v>9655</v>
      </c>
      <c r="D10735">
        <v>1825</v>
      </c>
      <c r="E10735" t="s">
        <v>7</v>
      </c>
      <c r="F10735" t="s">
        <v>6963</v>
      </c>
    </row>
    <row r="10736" spans="1:6" x14ac:dyDescent="0.3">
      <c r="A10736">
        <v>3</v>
      </c>
      <c r="B10736">
        <v>14</v>
      </c>
      <c r="C10736" t="s">
        <v>9655</v>
      </c>
      <c r="D10736">
        <v>1825</v>
      </c>
      <c r="E10736" t="s">
        <v>6813</v>
      </c>
      <c r="F10736" t="s">
        <v>9778</v>
      </c>
    </row>
    <row r="10737" spans="1:6" x14ac:dyDescent="0.3">
      <c r="A10737">
        <v>3</v>
      </c>
      <c r="B10737">
        <v>14</v>
      </c>
      <c r="C10737" t="s">
        <v>9655</v>
      </c>
      <c r="D10737">
        <v>1825</v>
      </c>
      <c r="E10737" t="s">
        <v>7</v>
      </c>
      <c r="F10737" t="s">
        <v>9779</v>
      </c>
    </row>
    <row r="10738" spans="1:6" x14ac:dyDescent="0.3">
      <c r="A10738">
        <v>3</v>
      </c>
      <c r="B10738">
        <v>14</v>
      </c>
      <c r="C10738" t="s">
        <v>9655</v>
      </c>
      <c r="D10738">
        <v>1825</v>
      </c>
      <c r="E10738" t="s">
        <v>6813</v>
      </c>
      <c r="F10738" t="s">
        <v>9780</v>
      </c>
    </row>
    <row r="10739" spans="1:6" x14ac:dyDescent="0.3">
      <c r="A10739">
        <v>3</v>
      </c>
      <c r="B10739">
        <v>14</v>
      </c>
      <c r="C10739" t="s">
        <v>9655</v>
      </c>
      <c r="D10739">
        <v>1825</v>
      </c>
      <c r="E10739" t="s">
        <v>7</v>
      </c>
      <c r="F10739" t="s">
        <v>9781</v>
      </c>
    </row>
    <row r="10740" spans="1:6" x14ac:dyDescent="0.3">
      <c r="A10740">
        <v>3</v>
      </c>
      <c r="B10740">
        <v>14</v>
      </c>
      <c r="C10740" t="s">
        <v>9655</v>
      </c>
      <c r="D10740">
        <v>1825</v>
      </c>
      <c r="E10740" t="s">
        <v>6813</v>
      </c>
      <c r="F10740" t="s">
        <v>9782</v>
      </c>
    </row>
    <row r="10741" spans="1:6" x14ac:dyDescent="0.3">
      <c r="A10741">
        <v>3</v>
      </c>
      <c r="B10741">
        <v>14</v>
      </c>
      <c r="C10741" t="s">
        <v>9655</v>
      </c>
      <c r="D10741">
        <v>1825</v>
      </c>
      <c r="E10741" t="s">
        <v>16</v>
      </c>
      <c r="F10741" t="s">
        <v>171</v>
      </c>
    </row>
    <row r="10742" spans="1:6" x14ac:dyDescent="0.3">
      <c r="A10742">
        <v>3</v>
      </c>
      <c r="B10742">
        <v>14</v>
      </c>
      <c r="C10742" t="s">
        <v>9655</v>
      </c>
      <c r="D10742">
        <v>1825</v>
      </c>
      <c r="E10742" t="s">
        <v>6813</v>
      </c>
      <c r="F10742" t="s">
        <v>9783</v>
      </c>
    </row>
    <row r="10743" spans="1:6" x14ac:dyDescent="0.3">
      <c r="A10743">
        <v>3</v>
      </c>
      <c r="B10743">
        <v>14</v>
      </c>
      <c r="C10743" t="s">
        <v>9655</v>
      </c>
      <c r="D10743">
        <v>1826</v>
      </c>
      <c r="E10743" t="s">
        <v>26</v>
      </c>
      <c r="F10743" t="s">
        <v>9784</v>
      </c>
    </row>
    <row r="10744" spans="1:6" x14ac:dyDescent="0.3">
      <c r="A10744">
        <v>3</v>
      </c>
      <c r="B10744">
        <v>14</v>
      </c>
      <c r="C10744" t="s">
        <v>9655</v>
      </c>
      <c r="D10744">
        <v>1826</v>
      </c>
      <c r="E10744" t="s">
        <v>7</v>
      </c>
      <c r="F10744" t="s">
        <v>91</v>
      </c>
    </row>
    <row r="10745" spans="1:6" x14ac:dyDescent="0.3">
      <c r="A10745">
        <v>3</v>
      </c>
      <c r="B10745">
        <v>14</v>
      </c>
      <c r="C10745" t="s">
        <v>9655</v>
      </c>
      <c r="D10745">
        <v>1826</v>
      </c>
      <c r="E10745" t="s">
        <v>26</v>
      </c>
      <c r="F10745" t="s">
        <v>91</v>
      </c>
    </row>
    <row r="10746" spans="1:6" x14ac:dyDescent="0.3">
      <c r="A10746">
        <v>3</v>
      </c>
      <c r="B10746">
        <v>14</v>
      </c>
      <c r="C10746" t="s">
        <v>9655</v>
      </c>
      <c r="D10746">
        <v>1826</v>
      </c>
      <c r="E10746" t="s">
        <v>7</v>
      </c>
      <c r="F10746" t="s">
        <v>924</v>
      </c>
    </row>
    <row r="10747" spans="1:6" x14ac:dyDescent="0.3">
      <c r="A10747">
        <v>3</v>
      </c>
      <c r="B10747">
        <v>14</v>
      </c>
      <c r="C10747" t="s">
        <v>9655</v>
      </c>
      <c r="D10747">
        <v>1826</v>
      </c>
      <c r="E10747" t="s">
        <v>26</v>
      </c>
      <c r="F10747" t="s">
        <v>9785</v>
      </c>
    </row>
    <row r="10748" spans="1:6" x14ac:dyDescent="0.3">
      <c r="A10748">
        <v>3</v>
      </c>
      <c r="B10748">
        <v>14</v>
      </c>
      <c r="C10748" t="s">
        <v>9655</v>
      </c>
      <c r="D10748">
        <v>1826</v>
      </c>
      <c r="E10748" t="s">
        <v>7</v>
      </c>
      <c r="F10748" t="s">
        <v>9786</v>
      </c>
    </row>
    <row r="10749" spans="1:6" x14ac:dyDescent="0.3">
      <c r="A10749">
        <v>3</v>
      </c>
      <c r="B10749">
        <v>14</v>
      </c>
      <c r="C10749" t="s">
        <v>9655</v>
      </c>
      <c r="D10749">
        <v>1826</v>
      </c>
      <c r="E10749" t="s">
        <v>26</v>
      </c>
      <c r="F10749" t="s">
        <v>9787</v>
      </c>
    </row>
    <row r="10750" spans="1:6" x14ac:dyDescent="0.3">
      <c r="A10750">
        <v>3</v>
      </c>
      <c r="B10750">
        <v>14</v>
      </c>
      <c r="C10750" t="s">
        <v>9655</v>
      </c>
      <c r="D10750">
        <v>1826</v>
      </c>
      <c r="E10750" t="s">
        <v>7</v>
      </c>
      <c r="F10750" t="s">
        <v>9788</v>
      </c>
    </row>
    <row r="10751" spans="1:6" x14ac:dyDescent="0.3">
      <c r="A10751">
        <v>3</v>
      </c>
      <c r="B10751">
        <v>14</v>
      </c>
      <c r="C10751" t="s">
        <v>9655</v>
      </c>
      <c r="D10751">
        <v>1826</v>
      </c>
      <c r="E10751" t="s">
        <v>26</v>
      </c>
      <c r="F10751" t="s">
        <v>9789</v>
      </c>
    </row>
    <row r="10752" spans="1:6" x14ac:dyDescent="0.3">
      <c r="A10752">
        <v>3</v>
      </c>
      <c r="B10752">
        <v>14</v>
      </c>
      <c r="C10752" t="s">
        <v>9655</v>
      </c>
      <c r="D10752">
        <v>1826</v>
      </c>
      <c r="E10752" t="s">
        <v>7</v>
      </c>
      <c r="F10752" t="s">
        <v>9790</v>
      </c>
    </row>
    <row r="10753" spans="1:6" x14ac:dyDescent="0.3">
      <c r="A10753">
        <v>3</v>
      </c>
      <c r="B10753">
        <v>14</v>
      </c>
      <c r="C10753" t="s">
        <v>9655</v>
      </c>
      <c r="D10753">
        <v>1826</v>
      </c>
      <c r="E10753" t="s">
        <v>26</v>
      </c>
      <c r="F10753" t="s">
        <v>9791</v>
      </c>
    </row>
    <row r="10754" spans="1:6" x14ac:dyDescent="0.3">
      <c r="A10754">
        <v>3</v>
      </c>
      <c r="B10754">
        <v>14</v>
      </c>
      <c r="C10754" t="s">
        <v>9655</v>
      </c>
      <c r="D10754">
        <v>1826</v>
      </c>
      <c r="E10754" t="s">
        <v>7</v>
      </c>
      <c r="F10754" t="s">
        <v>3307</v>
      </c>
    </row>
    <row r="10755" spans="1:6" x14ac:dyDescent="0.3">
      <c r="A10755">
        <v>3</v>
      </c>
      <c r="B10755">
        <v>14</v>
      </c>
      <c r="C10755" t="s">
        <v>9655</v>
      </c>
      <c r="D10755">
        <v>1826</v>
      </c>
      <c r="E10755" t="s">
        <v>26</v>
      </c>
      <c r="F10755" t="s">
        <v>9792</v>
      </c>
    </row>
    <row r="10756" spans="1:6" x14ac:dyDescent="0.3">
      <c r="A10756">
        <v>3</v>
      </c>
      <c r="B10756">
        <v>14</v>
      </c>
      <c r="C10756" t="s">
        <v>9655</v>
      </c>
      <c r="D10756">
        <v>1826</v>
      </c>
      <c r="E10756" t="s">
        <v>7</v>
      </c>
      <c r="F10756" t="s">
        <v>9793</v>
      </c>
    </row>
    <row r="10757" spans="1:6" x14ac:dyDescent="0.3">
      <c r="A10757">
        <v>3</v>
      </c>
      <c r="B10757">
        <v>14</v>
      </c>
      <c r="C10757" t="s">
        <v>9655</v>
      </c>
      <c r="D10757">
        <v>1826</v>
      </c>
      <c r="E10757" t="s">
        <v>26</v>
      </c>
      <c r="F10757" t="s">
        <v>9794</v>
      </c>
    </row>
    <row r="10758" spans="1:6" x14ac:dyDescent="0.3">
      <c r="A10758">
        <v>3</v>
      </c>
      <c r="B10758">
        <v>14</v>
      </c>
      <c r="C10758" t="s">
        <v>9655</v>
      </c>
      <c r="D10758">
        <v>1826</v>
      </c>
      <c r="E10758" t="s">
        <v>7</v>
      </c>
      <c r="F10758" t="s">
        <v>9795</v>
      </c>
    </row>
    <row r="10759" spans="1:6" x14ac:dyDescent="0.3">
      <c r="A10759">
        <v>3</v>
      </c>
      <c r="B10759">
        <v>14</v>
      </c>
      <c r="C10759" t="s">
        <v>9655</v>
      </c>
      <c r="D10759">
        <v>1826</v>
      </c>
      <c r="E10759" t="s">
        <v>26</v>
      </c>
      <c r="F10759" t="s">
        <v>9796</v>
      </c>
    </row>
    <row r="10760" spans="1:6" x14ac:dyDescent="0.3">
      <c r="A10760">
        <v>3</v>
      </c>
      <c r="B10760">
        <v>14</v>
      </c>
      <c r="C10760" t="s">
        <v>9655</v>
      </c>
      <c r="D10760">
        <v>1826</v>
      </c>
      <c r="E10760" t="s">
        <v>7</v>
      </c>
      <c r="F10760" t="s">
        <v>9797</v>
      </c>
    </row>
    <row r="10761" spans="1:6" x14ac:dyDescent="0.3">
      <c r="A10761">
        <v>3</v>
      </c>
      <c r="B10761">
        <v>14</v>
      </c>
      <c r="C10761" t="s">
        <v>9655</v>
      </c>
      <c r="D10761">
        <v>1827</v>
      </c>
      <c r="E10761" t="s">
        <v>9</v>
      </c>
      <c r="F10761" t="s">
        <v>9798</v>
      </c>
    </row>
    <row r="10762" spans="1:6" x14ac:dyDescent="0.3">
      <c r="A10762">
        <v>3</v>
      </c>
      <c r="B10762">
        <v>14</v>
      </c>
      <c r="C10762" t="s">
        <v>9655</v>
      </c>
      <c r="D10762">
        <v>1827</v>
      </c>
      <c r="E10762" t="s">
        <v>16</v>
      </c>
      <c r="F10762" t="s">
        <v>9799</v>
      </c>
    </row>
    <row r="10763" spans="1:6" x14ac:dyDescent="0.3">
      <c r="A10763">
        <v>3</v>
      </c>
      <c r="B10763">
        <v>14</v>
      </c>
      <c r="C10763" t="s">
        <v>9655</v>
      </c>
      <c r="D10763">
        <v>1827</v>
      </c>
      <c r="E10763" t="s">
        <v>9</v>
      </c>
      <c r="F10763" t="s">
        <v>9800</v>
      </c>
    </row>
    <row r="10764" spans="1:6" x14ac:dyDescent="0.3">
      <c r="A10764">
        <v>3</v>
      </c>
      <c r="B10764">
        <v>14</v>
      </c>
      <c r="C10764" t="s">
        <v>9655</v>
      </c>
      <c r="D10764">
        <v>1828</v>
      </c>
      <c r="E10764" t="s">
        <v>82</v>
      </c>
      <c r="F10764" t="s">
        <v>9801</v>
      </c>
    </row>
    <row r="10765" spans="1:6" x14ac:dyDescent="0.3">
      <c r="A10765">
        <v>3</v>
      </c>
      <c r="B10765">
        <v>14</v>
      </c>
      <c r="C10765" t="s">
        <v>9655</v>
      </c>
      <c r="D10765">
        <v>1828</v>
      </c>
      <c r="E10765" t="s">
        <v>80</v>
      </c>
      <c r="F10765" t="s">
        <v>9802</v>
      </c>
    </row>
    <row r="10766" spans="1:6" x14ac:dyDescent="0.3">
      <c r="A10766">
        <v>3</v>
      </c>
      <c r="B10766">
        <v>14</v>
      </c>
      <c r="C10766" t="s">
        <v>9655</v>
      </c>
      <c r="D10766">
        <v>1828</v>
      </c>
      <c r="E10766" t="s">
        <v>7</v>
      </c>
      <c r="F10766" t="s">
        <v>9803</v>
      </c>
    </row>
    <row r="10767" spans="1:6" x14ac:dyDescent="0.3">
      <c r="A10767">
        <v>3</v>
      </c>
      <c r="B10767">
        <v>14</v>
      </c>
      <c r="C10767" t="s">
        <v>9655</v>
      </c>
      <c r="D10767">
        <v>1828</v>
      </c>
      <c r="E10767" t="s">
        <v>803</v>
      </c>
      <c r="F10767" t="s">
        <v>9804</v>
      </c>
    </row>
    <row r="10768" spans="1:6" x14ac:dyDescent="0.3">
      <c r="A10768">
        <v>3</v>
      </c>
      <c r="B10768">
        <v>14</v>
      </c>
      <c r="C10768" t="s">
        <v>9655</v>
      </c>
      <c r="D10768">
        <v>1828</v>
      </c>
      <c r="E10768" t="s">
        <v>82</v>
      </c>
      <c r="F10768" t="s">
        <v>9805</v>
      </c>
    </row>
    <row r="10769" spans="1:6" x14ac:dyDescent="0.3">
      <c r="A10769">
        <v>3</v>
      </c>
      <c r="B10769">
        <v>14</v>
      </c>
      <c r="C10769" t="s">
        <v>9655</v>
      </c>
      <c r="D10769">
        <v>1828</v>
      </c>
      <c r="E10769" t="s">
        <v>26</v>
      </c>
      <c r="F10769" t="s">
        <v>384</v>
      </c>
    </row>
    <row r="10770" spans="1:6" x14ac:dyDescent="0.3">
      <c r="A10770">
        <v>3</v>
      </c>
      <c r="B10770">
        <v>14</v>
      </c>
      <c r="C10770" t="s">
        <v>9655</v>
      </c>
      <c r="D10770">
        <v>1828</v>
      </c>
      <c r="E10770" t="s">
        <v>7</v>
      </c>
      <c r="F10770" t="s">
        <v>9806</v>
      </c>
    </row>
    <row r="10771" spans="1:6" x14ac:dyDescent="0.3">
      <c r="A10771">
        <v>3</v>
      </c>
      <c r="B10771">
        <v>14</v>
      </c>
      <c r="C10771" t="s">
        <v>9655</v>
      </c>
      <c r="D10771">
        <v>1828</v>
      </c>
      <c r="E10771" t="s">
        <v>26</v>
      </c>
      <c r="F10771" t="s">
        <v>9807</v>
      </c>
    </row>
    <row r="10772" spans="1:6" x14ac:dyDescent="0.3">
      <c r="A10772">
        <v>3</v>
      </c>
      <c r="B10772">
        <v>14</v>
      </c>
      <c r="C10772" t="s">
        <v>9655</v>
      </c>
      <c r="D10772">
        <v>1828</v>
      </c>
      <c r="E10772" t="s">
        <v>7</v>
      </c>
      <c r="F10772" t="s">
        <v>9808</v>
      </c>
    </row>
    <row r="10773" spans="1:6" x14ac:dyDescent="0.3">
      <c r="A10773">
        <v>3</v>
      </c>
      <c r="B10773">
        <v>14</v>
      </c>
      <c r="C10773" t="s">
        <v>9655</v>
      </c>
      <c r="D10773">
        <v>1829</v>
      </c>
      <c r="E10773" t="s">
        <v>2662</v>
      </c>
      <c r="F10773" t="s">
        <v>9809</v>
      </c>
    </row>
    <row r="10774" spans="1:6" x14ac:dyDescent="0.3">
      <c r="A10774">
        <v>3</v>
      </c>
      <c r="B10774">
        <v>14</v>
      </c>
      <c r="C10774" t="s">
        <v>9655</v>
      </c>
      <c r="D10774">
        <v>1829</v>
      </c>
      <c r="E10774" t="s">
        <v>518</v>
      </c>
      <c r="F10774" t="s">
        <v>9810</v>
      </c>
    </row>
    <row r="10775" spans="1:6" x14ac:dyDescent="0.3">
      <c r="A10775">
        <v>3</v>
      </c>
      <c r="B10775">
        <v>14</v>
      </c>
      <c r="C10775" t="s">
        <v>9655</v>
      </c>
      <c r="D10775">
        <v>1829</v>
      </c>
      <c r="E10775" t="s">
        <v>2662</v>
      </c>
      <c r="F10775" t="s">
        <v>9811</v>
      </c>
    </row>
    <row r="10776" spans="1:6" x14ac:dyDescent="0.3">
      <c r="A10776">
        <v>3</v>
      </c>
      <c r="B10776">
        <v>14</v>
      </c>
      <c r="C10776" t="s">
        <v>9655</v>
      </c>
      <c r="D10776">
        <v>1829</v>
      </c>
      <c r="E10776" t="s">
        <v>518</v>
      </c>
      <c r="F10776" t="s">
        <v>9812</v>
      </c>
    </row>
    <row r="10777" spans="1:6" x14ac:dyDescent="0.3">
      <c r="A10777">
        <v>3</v>
      </c>
      <c r="B10777">
        <v>14</v>
      </c>
      <c r="C10777" t="s">
        <v>9655</v>
      </c>
      <c r="D10777">
        <v>1829</v>
      </c>
      <c r="E10777" t="s">
        <v>2662</v>
      </c>
      <c r="F10777" t="s">
        <v>9813</v>
      </c>
    </row>
    <row r="10778" spans="1:6" x14ac:dyDescent="0.3">
      <c r="A10778">
        <v>3</v>
      </c>
      <c r="B10778">
        <v>14</v>
      </c>
      <c r="C10778" t="s">
        <v>9655</v>
      </c>
      <c r="D10778">
        <v>1830</v>
      </c>
      <c r="E10778" t="s">
        <v>7</v>
      </c>
      <c r="F10778" t="s">
        <v>9814</v>
      </c>
    </row>
    <row r="10779" spans="1:6" x14ac:dyDescent="0.3">
      <c r="A10779">
        <v>3</v>
      </c>
      <c r="B10779">
        <v>14</v>
      </c>
      <c r="C10779" t="s">
        <v>9655</v>
      </c>
      <c r="D10779">
        <v>1830</v>
      </c>
      <c r="E10779" t="s">
        <v>16</v>
      </c>
      <c r="F10779" t="s">
        <v>9815</v>
      </c>
    </row>
    <row r="10780" spans="1:6" x14ac:dyDescent="0.3">
      <c r="A10780">
        <v>3</v>
      </c>
      <c r="B10780">
        <v>14</v>
      </c>
      <c r="C10780" t="s">
        <v>9655</v>
      </c>
      <c r="D10780">
        <v>1831</v>
      </c>
      <c r="E10780" t="s">
        <v>7</v>
      </c>
      <c r="F10780" t="s">
        <v>9816</v>
      </c>
    </row>
    <row r="10781" spans="1:6" x14ac:dyDescent="0.3">
      <c r="A10781">
        <v>3</v>
      </c>
      <c r="B10781">
        <v>14</v>
      </c>
      <c r="C10781" t="s">
        <v>9655</v>
      </c>
      <c r="D10781">
        <v>1831</v>
      </c>
      <c r="E10781" t="s">
        <v>80</v>
      </c>
      <c r="F10781" t="s">
        <v>9817</v>
      </c>
    </row>
    <row r="10782" spans="1:6" x14ac:dyDescent="0.3">
      <c r="A10782">
        <v>3</v>
      </c>
      <c r="B10782">
        <v>14</v>
      </c>
      <c r="C10782" t="s">
        <v>9655</v>
      </c>
      <c r="D10782">
        <v>1831</v>
      </c>
      <c r="E10782" t="s">
        <v>7</v>
      </c>
      <c r="F10782" t="s">
        <v>9818</v>
      </c>
    </row>
    <row r="10783" spans="1:6" x14ac:dyDescent="0.3">
      <c r="A10783">
        <v>3</v>
      </c>
      <c r="B10783">
        <v>14</v>
      </c>
      <c r="C10783" t="s">
        <v>9655</v>
      </c>
      <c r="D10783">
        <v>1832</v>
      </c>
      <c r="E10783" t="s">
        <v>9</v>
      </c>
      <c r="F10783" t="s">
        <v>91</v>
      </c>
    </row>
    <row r="10784" spans="1:6" x14ac:dyDescent="0.3">
      <c r="A10784">
        <v>3</v>
      </c>
      <c r="B10784">
        <v>14</v>
      </c>
      <c r="C10784" t="s">
        <v>9655</v>
      </c>
      <c r="D10784">
        <v>1832</v>
      </c>
      <c r="E10784" t="s">
        <v>6822</v>
      </c>
      <c r="F10784" t="s">
        <v>9819</v>
      </c>
    </row>
    <row r="10785" spans="1:6" x14ac:dyDescent="0.3">
      <c r="A10785">
        <v>3</v>
      </c>
      <c r="B10785">
        <v>14</v>
      </c>
      <c r="C10785" t="s">
        <v>9655</v>
      </c>
      <c r="D10785">
        <v>1832</v>
      </c>
      <c r="E10785" t="s">
        <v>9</v>
      </c>
      <c r="F10785" t="s">
        <v>1510</v>
      </c>
    </row>
    <row r="10786" spans="1:6" x14ac:dyDescent="0.3">
      <c r="A10786">
        <v>3</v>
      </c>
      <c r="B10786">
        <v>14</v>
      </c>
      <c r="C10786" t="s">
        <v>9655</v>
      </c>
      <c r="D10786">
        <v>1833</v>
      </c>
      <c r="E10786" t="s">
        <v>7</v>
      </c>
      <c r="F10786" t="s">
        <v>9820</v>
      </c>
    </row>
    <row r="10787" spans="1:6" x14ac:dyDescent="0.3">
      <c r="A10787">
        <v>3</v>
      </c>
      <c r="B10787">
        <v>14</v>
      </c>
      <c r="C10787" t="s">
        <v>9655</v>
      </c>
      <c r="D10787">
        <v>1833</v>
      </c>
      <c r="E10787" t="s">
        <v>26</v>
      </c>
      <c r="F10787" t="s">
        <v>9821</v>
      </c>
    </row>
    <row r="10788" spans="1:6" x14ac:dyDescent="0.3">
      <c r="A10788">
        <v>3</v>
      </c>
      <c r="B10788">
        <v>14</v>
      </c>
      <c r="C10788" t="s">
        <v>9655</v>
      </c>
      <c r="D10788">
        <v>1834</v>
      </c>
      <c r="E10788" t="s">
        <v>7</v>
      </c>
      <c r="F10788" t="s">
        <v>9822</v>
      </c>
    </row>
    <row r="10789" spans="1:6" x14ac:dyDescent="0.3">
      <c r="A10789">
        <v>3</v>
      </c>
      <c r="B10789">
        <v>14</v>
      </c>
      <c r="C10789" t="s">
        <v>9655</v>
      </c>
      <c r="D10789">
        <v>1835</v>
      </c>
      <c r="E10789" t="s">
        <v>6813</v>
      </c>
      <c r="F10789" t="s">
        <v>9823</v>
      </c>
    </row>
    <row r="10790" spans="1:6" x14ac:dyDescent="0.3">
      <c r="A10790">
        <v>3</v>
      </c>
      <c r="B10790">
        <v>14</v>
      </c>
      <c r="C10790" t="s">
        <v>9655</v>
      </c>
      <c r="D10790">
        <v>1835</v>
      </c>
      <c r="E10790" t="s">
        <v>9824</v>
      </c>
      <c r="F10790" t="s">
        <v>9825</v>
      </c>
    </row>
    <row r="10791" spans="1:6" x14ac:dyDescent="0.3">
      <c r="A10791">
        <v>3</v>
      </c>
      <c r="B10791">
        <v>14</v>
      </c>
      <c r="C10791" t="s">
        <v>9655</v>
      </c>
      <c r="D10791">
        <v>1835</v>
      </c>
      <c r="E10791" t="s">
        <v>6813</v>
      </c>
      <c r="F10791" t="s">
        <v>9826</v>
      </c>
    </row>
    <row r="10792" spans="1:6" x14ac:dyDescent="0.3">
      <c r="A10792">
        <v>3</v>
      </c>
      <c r="B10792">
        <v>14</v>
      </c>
      <c r="C10792" t="s">
        <v>9655</v>
      </c>
      <c r="D10792">
        <v>1835</v>
      </c>
      <c r="E10792" t="s">
        <v>9824</v>
      </c>
      <c r="F10792" t="s">
        <v>9827</v>
      </c>
    </row>
    <row r="10793" spans="1:6" x14ac:dyDescent="0.3">
      <c r="A10793">
        <v>3</v>
      </c>
      <c r="B10793">
        <v>14</v>
      </c>
      <c r="C10793" t="s">
        <v>9655</v>
      </c>
      <c r="D10793">
        <v>1835</v>
      </c>
      <c r="E10793" t="s">
        <v>6813</v>
      </c>
      <c r="F10793" t="s">
        <v>9828</v>
      </c>
    </row>
    <row r="10794" spans="1:6" x14ac:dyDescent="0.3">
      <c r="A10794">
        <v>3</v>
      </c>
      <c r="B10794">
        <v>14</v>
      </c>
      <c r="C10794" t="s">
        <v>9655</v>
      </c>
      <c r="D10794">
        <v>1835</v>
      </c>
      <c r="E10794" t="s">
        <v>9824</v>
      </c>
      <c r="F10794" t="s">
        <v>9829</v>
      </c>
    </row>
    <row r="10795" spans="1:6" x14ac:dyDescent="0.3">
      <c r="A10795">
        <v>3</v>
      </c>
      <c r="B10795">
        <v>14</v>
      </c>
      <c r="C10795" t="s">
        <v>9655</v>
      </c>
      <c r="D10795">
        <v>1835</v>
      </c>
      <c r="E10795" t="s">
        <v>6813</v>
      </c>
      <c r="F10795" t="s">
        <v>171</v>
      </c>
    </row>
    <row r="10796" spans="1:6" x14ac:dyDescent="0.3">
      <c r="A10796">
        <v>3</v>
      </c>
      <c r="B10796">
        <v>15</v>
      </c>
      <c r="C10796" t="s">
        <v>9830</v>
      </c>
      <c r="D10796">
        <v>1836</v>
      </c>
      <c r="E10796" t="s">
        <v>7</v>
      </c>
      <c r="F10796" t="s">
        <v>9831</v>
      </c>
    </row>
    <row r="10797" spans="1:6" x14ac:dyDescent="0.3">
      <c r="A10797">
        <v>3</v>
      </c>
      <c r="B10797">
        <v>15</v>
      </c>
      <c r="C10797" t="s">
        <v>9830</v>
      </c>
      <c r="D10797">
        <v>1836</v>
      </c>
      <c r="E10797" t="s">
        <v>26</v>
      </c>
      <c r="F10797" t="s">
        <v>9832</v>
      </c>
    </row>
    <row r="10798" spans="1:6" x14ac:dyDescent="0.3">
      <c r="A10798">
        <v>3</v>
      </c>
      <c r="B10798">
        <v>15</v>
      </c>
      <c r="C10798" t="s">
        <v>9830</v>
      </c>
      <c r="D10798">
        <v>1836</v>
      </c>
      <c r="E10798" t="s">
        <v>7</v>
      </c>
      <c r="F10798" t="s">
        <v>9833</v>
      </c>
    </row>
    <row r="10799" spans="1:6" x14ac:dyDescent="0.3">
      <c r="A10799">
        <v>3</v>
      </c>
      <c r="B10799">
        <v>15</v>
      </c>
      <c r="C10799" t="s">
        <v>9830</v>
      </c>
      <c r="D10799">
        <v>1837</v>
      </c>
      <c r="E10799" t="s">
        <v>7</v>
      </c>
      <c r="F10799" t="s">
        <v>9834</v>
      </c>
    </row>
    <row r="10800" spans="1:6" x14ac:dyDescent="0.3">
      <c r="A10800">
        <v>3</v>
      </c>
      <c r="B10800">
        <v>15</v>
      </c>
      <c r="C10800" t="s">
        <v>9830</v>
      </c>
      <c r="D10800">
        <v>1838</v>
      </c>
      <c r="E10800" t="s">
        <v>7</v>
      </c>
      <c r="F10800" t="s">
        <v>9835</v>
      </c>
    </row>
    <row r="10801" spans="1:6" x14ac:dyDescent="0.3">
      <c r="A10801">
        <v>3</v>
      </c>
      <c r="B10801">
        <v>15</v>
      </c>
      <c r="C10801" t="s">
        <v>9830</v>
      </c>
      <c r="D10801">
        <v>1839</v>
      </c>
      <c r="E10801" t="s">
        <v>7</v>
      </c>
      <c r="F10801" t="s">
        <v>9836</v>
      </c>
    </row>
    <row r="10802" spans="1:6" x14ac:dyDescent="0.3">
      <c r="A10802">
        <v>3</v>
      </c>
      <c r="B10802">
        <v>15</v>
      </c>
      <c r="C10802" t="s">
        <v>9830</v>
      </c>
      <c r="D10802">
        <v>1840</v>
      </c>
      <c r="E10802" t="s">
        <v>7</v>
      </c>
      <c r="F10802" t="s">
        <v>9837</v>
      </c>
    </row>
    <row r="10803" spans="1:6" x14ac:dyDescent="0.3">
      <c r="A10803">
        <v>3</v>
      </c>
      <c r="B10803">
        <v>15</v>
      </c>
      <c r="C10803" t="s">
        <v>9830</v>
      </c>
      <c r="D10803">
        <v>1840</v>
      </c>
      <c r="E10803" t="s">
        <v>16</v>
      </c>
      <c r="F10803" t="s">
        <v>19</v>
      </c>
    </row>
    <row r="10804" spans="1:6" x14ac:dyDescent="0.3">
      <c r="A10804">
        <v>3</v>
      </c>
      <c r="B10804">
        <v>15</v>
      </c>
      <c r="C10804" t="s">
        <v>9830</v>
      </c>
      <c r="D10804">
        <v>1840</v>
      </c>
      <c r="E10804" t="s">
        <v>7</v>
      </c>
      <c r="F10804" t="s">
        <v>9838</v>
      </c>
    </row>
    <row r="10805" spans="1:6" x14ac:dyDescent="0.3">
      <c r="A10805">
        <v>3</v>
      </c>
      <c r="B10805">
        <v>15</v>
      </c>
      <c r="C10805" t="s">
        <v>9830</v>
      </c>
      <c r="D10805">
        <v>1840</v>
      </c>
      <c r="E10805" t="s">
        <v>16</v>
      </c>
      <c r="F10805" t="s">
        <v>9839</v>
      </c>
    </row>
    <row r="10806" spans="1:6" x14ac:dyDescent="0.3">
      <c r="A10806">
        <v>3</v>
      </c>
      <c r="B10806">
        <v>15</v>
      </c>
      <c r="C10806" t="s">
        <v>9830</v>
      </c>
      <c r="D10806">
        <v>1840</v>
      </c>
      <c r="E10806" t="s">
        <v>7</v>
      </c>
      <c r="F10806" t="s">
        <v>888</v>
      </c>
    </row>
    <row r="10807" spans="1:6" x14ac:dyDescent="0.3">
      <c r="A10807">
        <v>3</v>
      </c>
      <c r="B10807">
        <v>15</v>
      </c>
      <c r="C10807" t="s">
        <v>9830</v>
      </c>
      <c r="D10807">
        <v>1841</v>
      </c>
      <c r="E10807" t="s">
        <v>7</v>
      </c>
      <c r="F10807" t="s">
        <v>9840</v>
      </c>
    </row>
    <row r="10808" spans="1:6" x14ac:dyDescent="0.3">
      <c r="A10808">
        <v>3</v>
      </c>
      <c r="B10808">
        <v>15</v>
      </c>
      <c r="C10808" t="s">
        <v>9830</v>
      </c>
      <c r="D10808">
        <v>1841</v>
      </c>
      <c r="E10808" t="s">
        <v>26</v>
      </c>
      <c r="F10808" t="s">
        <v>2167</v>
      </c>
    </row>
    <row r="10809" spans="1:6" x14ac:dyDescent="0.3">
      <c r="A10809">
        <v>3</v>
      </c>
      <c r="B10809">
        <v>15</v>
      </c>
      <c r="C10809" t="s">
        <v>9830</v>
      </c>
      <c r="D10809">
        <v>1841</v>
      </c>
      <c r="E10809" t="s">
        <v>7</v>
      </c>
      <c r="F10809" t="s">
        <v>9841</v>
      </c>
    </row>
    <row r="10810" spans="1:6" x14ac:dyDescent="0.3">
      <c r="A10810">
        <v>3</v>
      </c>
      <c r="B10810">
        <v>15</v>
      </c>
      <c r="C10810" t="s">
        <v>9830</v>
      </c>
      <c r="D10810">
        <v>1842</v>
      </c>
      <c r="E10810" t="s">
        <v>7</v>
      </c>
      <c r="F10810" t="s">
        <v>9842</v>
      </c>
    </row>
    <row r="10811" spans="1:6" x14ac:dyDescent="0.3">
      <c r="A10811">
        <v>3</v>
      </c>
      <c r="B10811">
        <v>15</v>
      </c>
      <c r="C10811" t="s">
        <v>9830</v>
      </c>
      <c r="D10811">
        <v>1842</v>
      </c>
      <c r="E10811" t="s">
        <v>26</v>
      </c>
      <c r="F10811" t="s">
        <v>9843</v>
      </c>
    </row>
    <row r="10812" spans="1:6" x14ac:dyDescent="0.3">
      <c r="A10812">
        <v>3</v>
      </c>
      <c r="B10812">
        <v>15</v>
      </c>
      <c r="C10812" t="s">
        <v>9830</v>
      </c>
      <c r="D10812">
        <v>1842</v>
      </c>
      <c r="E10812" t="s">
        <v>7</v>
      </c>
      <c r="F10812" t="s">
        <v>9844</v>
      </c>
    </row>
    <row r="10813" spans="1:6" x14ac:dyDescent="0.3">
      <c r="A10813">
        <v>3</v>
      </c>
      <c r="B10813">
        <v>15</v>
      </c>
      <c r="C10813" t="s">
        <v>9830</v>
      </c>
      <c r="D10813">
        <v>1842</v>
      </c>
      <c r="E10813" t="s">
        <v>26</v>
      </c>
      <c r="F10813" t="s">
        <v>9845</v>
      </c>
    </row>
    <row r="10814" spans="1:6" x14ac:dyDescent="0.3">
      <c r="A10814">
        <v>3</v>
      </c>
      <c r="B10814">
        <v>15</v>
      </c>
      <c r="C10814" t="s">
        <v>9830</v>
      </c>
      <c r="D10814">
        <v>1842</v>
      </c>
      <c r="E10814" t="s">
        <v>7</v>
      </c>
      <c r="F10814" t="s">
        <v>9846</v>
      </c>
    </row>
    <row r="10815" spans="1:6" x14ac:dyDescent="0.3">
      <c r="A10815">
        <v>3</v>
      </c>
      <c r="B10815">
        <v>15</v>
      </c>
      <c r="C10815" t="s">
        <v>9830</v>
      </c>
      <c r="D10815">
        <v>1842</v>
      </c>
      <c r="E10815" t="s">
        <v>26</v>
      </c>
      <c r="F10815" t="s">
        <v>9847</v>
      </c>
    </row>
    <row r="10816" spans="1:6" x14ac:dyDescent="0.3">
      <c r="A10816">
        <v>3</v>
      </c>
      <c r="B10816">
        <v>15</v>
      </c>
      <c r="C10816" t="s">
        <v>9830</v>
      </c>
      <c r="D10816">
        <v>1842</v>
      </c>
      <c r="E10816" t="s">
        <v>7</v>
      </c>
      <c r="F10816" t="s">
        <v>9848</v>
      </c>
    </row>
    <row r="10817" spans="1:6" x14ac:dyDescent="0.3">
      <c r="A10817">
        <v>3</v>
      </c>
      <c r="B10817">
        <v>15</v>
      </c>
      <c r="C10817" t="s">
        <v>9830</v>
      </c>
      <c r="D10817">
        <v>1842</v>
      </c>
      <c r="E10817" t="s">
        <v>26</v>
      </c>
      <c r="F10817" t="s">
        <v>9849</v>
      </c>
    </row>
    <row r="10818" spans="1:6" x14ac:dyDescent="0.3">
      <c r="A10818">
        <v>3</v>
      </c>
      <c r="B10818">
        <v>15</v>
      </c>
      <c r="C10818" t="s">
        <v>9830</v>
      </c>
      <c r="D10818">
        <v>1843</v>
      </c>
      <c r="E10818" t="s">
        <v>7</v>
      </c>
      <c r="F10818" t="s">
        <v>9850</v>
      </c>
    </row>
    <row r="10819" spans="1:6" x14ac:dyDescent="0.3">
      <c r="A10819">
        <v>3</v>
      </c>
      <c r="B10819">
        <v>15</v>
      </c>
      <c r="C10819" t="s">
        <v>9830</v>
      </c>
      <c r="D10819">
        <v>1844</v>
      </c>
      <c r="E10819" t="s">
        <v>9</v>
      </c>
      <c r="F10819" t="s">
        <v>9851</v>
      </c>
    </row>
    <row r="10820" spans="1:6" x14ac:dyDescent="0.3">
      <c r="A10820">
        <v>3</v>
      </c>
      <c r="B10820">
        <v>15</v>
      </c>
      <c r="C10820" t="s">
        <v>9830</v>
      </c>
      <c r="D10820">
        <v>1845</v>
      </c>
      <c r="E10820" t="s">
        <v>7</v>
      </c>
      <c r="F10820" t="s">
        <v>9852</v>
      </c>
    </row>
    <row r="10821" spans="1:6" x14ac:dyDescent="0.3">
      <c r="A10821">
        <v>3</v>
      </c>
      <c r="B10821">
        <v>15</v>
      </c>
      <c r="C10821" t="s">
        <v>9830</v>
      </c>
      <c r="D10821">
        <v>1846</v>
      </c>
      <c r="E10821" t="s">
        <v>7</v>
      </c>
      <c r="F10821" t="s">
        <v>9853</v>
      </c>
    </row>
    <row r="10822" spans="1:6" x14ac:dyDescent="0.3">
      <c r="A10822">
        <v>3</v>
      </c>
      <c r="B10822">
        <v>15</v>
      </c>
      <c r="C10822" t="s">
        <v>9830</v>
      </c>
      <c r="D10822">
        <v>1847</v>
      </c>
      <c r="E10822" t="s">
        <v>7</v>
      </c>
      <c r="F10822" t="s">
        <v>9854</v>
      </c>
    </row>
    <row r="10823" spans="1:6" x14ac:dyDescent="0.3">
      <c r="A10823">
        <v>3</v>
      </c>
      <c r="B10823">
        <v>15</v>
      </c>
      <c r="C10823" t="s">
        <v>9830</v>
      </c>
      <c r="D10823">
        <v>1847</v>
      </c>
      <c r="E10823" t="s">
        <v>82</v>
      </c>
      <c r="F10823" t="s">
        <v>9855</v>
      </c>
    </row>
    <row r="10824" spans="1:6" x14ac:dyDescent="0.3">
      <c r="A10824">
        <v>3</v>
      </c>
      <c r="B10824">
        <v>15</v>
      </c>
      <c r="C10824" t="s">
        <v>9830</v>
      </c>
      <c r="D10824">
        <v>1847</v>
      </c>
      <c r="E10824" t="s">
        <v>7</v>
      </c>
      <c r="F10824" t="s">
        <v>9856</v>
      </c>
    </row>
    <row r="10825" spans="1:6" x14ac:dyDescent="0.3">
      <c r="A10825">
        <v>3</v>
      </c>
      <c r="B10825">
        <v>15</v>
      </c>
      <c r="C10825" t="s">
        <v>9830</v>
      </c>
      <c r="D10825">
        <v>1848</v>
      </c>
      <c r="E10825" t="s">
        <v>6822</v>
      </c>
      <c r="F10825" t="s">
        <v>9857</v>
      </c>
    </row>
    <row r="10826" spans="1:6" x14ac:dyDescent="0.3">
      <c r="A10826">
        <v>3</v>
      </c>
      <c r="B10826">
        <v>15</v>
      </c>
      <c r="C10826" t="s">
        <v>9830</v>
      </c>
      <c r="D10826">
        <v>1849</v>
      </c>
      <c r="E10826" t="s">
        <v>9</v>
      </c>
      <c r="F10826" t="s">
        <v>9858</v>
      </c>
    </row>
    <row r="10827" spans="1:6" x14ac:dyDescent="0.3">
      <c r="A10827">
        <v>3</v>
      </c>
      <c r="B10827">
        <v>15</v>
      </c>
      <c r="C10827" t="s">
        <v>9830</v>
      </c>
      <c r="D10827">
        <v>1850</v>
      </c>
      <c r="E10827" t="s">
        <v>16</v>
      </c>
      <c r="F10827" t="s">
        <v>9859</v>
      </c>
    </row>
    <row r="10828" spans="1:6" x14ac:dyDescent="0.3">
      <c r="A10828">
        <v>3</v>
      </c>
      <c r="B10828">
        <v>15</v>
      </c>
      <c r="C10828" t="s">
        <v>9830</v>
      </c>
      <c r="D10828">
        <v>1851</v>
      </c>
      <c r="E10828" t="s">
        <v>4936</v>
      </c>
      <c r="F10828" t="s">
        <v>9860</v>
      </c>
    </row>
    <row r="10829" spans="1:6" x14ac:dyDescent="0.3">
      <c r="A10829">
        <v>3</v>
      </c>
      <c r="B10829">
        <v>15</v>
      </c>
      <c r="C10829" t="s">
        <v>9830</v>
      </c>
      <c r="D10829">
        <v>1851</v>
      </c>
      <c r="E10829" t="s">
        <v>6822</v>
      </c>
      <c r="F10829" t="s">
        <v>9861</v>
      </c>
    </row>
    <row r="10830" spans="1:6" x14ac:dyDescent="0.3">
      <c r="A10830">
        <v>3</v>
      </c>
      <c r="B10830">
        <v>15</v>
      </c>
      <c r="C10830" t="s">
        <v>9830</v>
      </c>
      <c r="D10830">
        <v>1851</v>
      </c>
      <c r="E10830" t="s">
        <v>4936</v>
      </c>
      <c r="F10830" t="s">
        <v>3699</v>
      </c>
    </row>
    <row r="10831" spans="1:6" x14ac:dyDescent="0.3">
      <c r="A10831">
        <v>3</v>
      </c>
      <c r="B10831">
        <v>15</v>
      </c>
      <c r="C10831" t="s">
        <v>9830</v>
      </c>
      <c r="D10831">
        <v>1851</v>
      </c>
      <c r="E10831" t="s">
        <v>6822</v>
      </c>
      <c r="F10831" t="s">
        <v>583</v>
      </c>
    </row>
    <row r="10832" spans="1:6" x14ac:dyDescent="0.3">
      <c r="A10832">
        <v>3</v>
      </c>
      <c r="B10832">
        <v>15</v>
      </c>
      <c r="C10832" t="s">
        <v>9830</v>
      </c>
      <c r="D10832">
        <v>1851</v>
      </c>
      <c r="E10832" t="s">
        <v>4936</v>
      </c>
      <c r="F10832" t="s">
        <v>9862</v>
      </c>
    </row>
    <row r="10833" spans="1:6" x14ac:dyDescent="0.3">
      <c r="A10833">
        <v>3</v>
      </c>
      <c r="B10833">
        <v>15</v>
      </c>
      <c r="C10833" t="s">
        <v>9830</v>
      </c>
      <c r="D10833">
        <v>1851</v>
      </c>
      <c r="E10833" t="s">
        <v>6822</v>
      </c>
      <c r="F10833" t="s">
        <v>9863</v>
      </c>
    </row>
    <row r="10834" spans="1:6" x14ac:dyDescent="0.3">
      <c r="A10834">
        <v>3</v>
      </c>
      <c r="B10834">
        <v>15</v>
      </c>
      <c r="C10834" t="s">
        <v>9830</v>
      </c>
      <c r="D10834">
        <v>1851</v>
      </c>
      <c r="E10834" t="s">
        <v>4936</v>
      </c>
      <c r="F10834" t="s">
        <v>9864</v>
      </c>
    </row>
    <row r="10835" spans="1:6" x14ac:dyDescent="0.3">
      <c r="A10835">
        <v>3</v>
      </c>
      <c r="B10835">
        <v>15</v>
      </c>
      <c r="C10835" t="s">
        <v>9830</v>
      </c>
      <c r="D10835">
        <v>1851</v>
      </c>
      <c r="E10835" t="s">
        <v>7</v>
      </c>
      <c r="F10835" t="s">
        <v>9865</v>
      </c>
    </row>
    <row r="10836" spans="1:6" x14ac:dyDescent="0.3">
      <c r="A10836">
        <v>3</v>
      </c>
      <c r="B10836">
        <v>15</v>
      </c>
      <c r="C10836" t="s">
        <v>9830</v>
      </c>
      <c r="D10836">
        <v>1851</v>
      </c>
      <c r="E10836" t="s">
        <v>4936</v>
      </c>
      <c r="F10836" t="s">
        <v>2657</v>
      </c>
    </row>
    <row r="10837" spans="1:6" x14ac:dyDescent="0.3">
      <c r="A10837">
        <v>3</v>
      </c>
      <c r="B10837">
        <v>15</v>
      </c>
      <c r="C10837" t="s">
        <v>9830</v>
      </c>
      <c r="D10837">
        <v>1851</v>
      </c>
      <c r="E10837" t="s">
        <v>7</v>
      </c>
      <c r="F10837" t="s">
        <v>9866</v>
      </c>
    </row>
    <row r="10838" spans="1:6" x14ac:dyDescent="0.3">
      <c r="A10838">
        <v>3</v>
      </c>
      <c r="B10838">
        <v>15</v>
      </c>
      <c r="C10838" t="s">
        <v>9830</v>
      </c>
      <c r="D10838">
        <v>1851</v>
      </c>
      <c r="E10838" t="s">
        <v>4936</v>
      </c>
      <c r="F10838" t="s">
        <v>9867</v>
      </c>
    </row>
    <row r="10839" spans="1:6" x14ac:dyDescent="0.3">
      <c r="A10839">
        <v>3</v>
      </c>
      <c r="B10839">
        <v>15</v>
      </c>
      <c r="C10839" t="s">
        <v>9830</v>
      </c>
      <c r="D10839">
        <v>1851</v>
      </c>
      <c r="E10839" t="s">
        <v>7</v>
      </c>
      <c r="F10839" t="s">
        <v>9868</v>
      </c>
    </row>
    <row r="10840" spans="1:6" x14ac:dyDescent="0.3">
      <c r="A10840">
        <v>3</v>
      </c>
      <c r="B10840">
        <v>15</v>
      </c>
      <c r="C10840" t="s">
        <v>9830</v>
      </c>
      <c r="D10840">
        <v>1852</v>
      </c>
      <c r="E10840" t="s">
        <v>7</v>
      </c>
      <c r="F10840" t="s">
        <v>9869</v>
      </c>
    </row>
    <row r="10841" spans="1:6" x14ac:dyDescent="0.3">
      <c r="A10841">
        <v>3</v>
      </c>
      <c r="B10841">
        <v>15</v>
      </c>
      <c r="C10841" t="s">
        <v>9830</v>
      </c>
      <c r="D10841">
        <v>1852</v>
      </c>
      <c r="E10841" t="s">
        <v>4936</v>
      </c>
      <c r="F10841" t="s">
        <v>9870</v>
      </c>
    </row>
    <row r="10842" spans="1:6" x14ac:dyDescent="0.3">
      <c r="A10842">
        <v>3</v>
      </c>
      <c r="B10842">
        <v>15</v>
      </c>
      <c r="C10842" t="s">
        <v>9830</v>
      </c>
      <c r="D10842">
        <v>1852</v>
      </c>
      <c r="E10842" t="s">
        <v>7</v>
      </c>
      <c r="F10842" t="s">
        <v>9871</v>
      </c>
    </row>
    <row r="10843" spans="1:6" x14ac:dyDescent="0.3">
      <c r="A10843">
        <v>3</v>
      </c>
      <c r="B10843">
        <v>15</v>
      </c>
      <c r="C10843" t="s">
        <v>9830</v>
      </c>
      <c r="D10843">
        <v>1852</v>
      </c>
      <c r="E10843" t="s">
        <v>7</v>
      </c>
      <c r="F10843" t="s">
        <v>9872</v>
      </c>
    </row>
    <row r="10844" spans="1:6" x14ac:dyDescent="0.3">
      <c r="A10844">
        <v>3</v>
      </c>
      <c r="B10844">
        <v>15</v>
      </c>
      <c r="C10844" t="s">
        <v>9830</v>
      </c>
      <c r="D10844">
        <v>1852</v>
      </c>
      <c r="E10844" t="s">
        <v>4936</v>
      </c>
      <c r="F10844" t="s">
        <v>9873</v>
      </c>
    </row>
    <row r="10845" spans="1:6" x14ac:dyDescent="0.3">
      <c r="A10845">
        <v>3</v>
      </c>
      <c r="B10845">
        <v>15</v>
      </c>
      <c r="C10845" t="s">
        <v>9830</v>
      </c>
      <c r="D10845">
        <v>1852</v>
      </c>
      <c r="E10845" t="s">
        <v>7</v>
      </c>
      <c r="F10845" t="s">
        <v>9874</v>
      </c>
    </row>
    <row r="10846" spans="1:6" x14ac:dyDescent="0.3">
      <c r="A10846">
        <v>3</v>
      </c>
      <c r="B10846">
        <v>15</v>
      </c>
      <c r="C10846" t="s">
        <v>9830</v>
      </c>
      <c r="D10846">
        <v>1852</v>
      </c>
      <c r="E10846" t="s">
        <v>4936</v>
      </c>
      <c r="F10846" t="s">
        <v>9875</v>
      </c>
    </row>
    <row r="10847" spans="1:6" x14ac:dyDescent="0.3">
      <c r="A10847">
        <v>3</v>
      </c>
      <c r="B10847">
        <v>15</v>
      </c>
      <c r="C10847" t="s">
        <v>9830</v>
      </c>
      <c r="D10847">
        <v>1852</v>
      </c>
      <c r="E10847" t="s">
        <v>7</v>
      </c>
      <c r="F10847" t="s">
        <v>9876</v>
      </c>
    </row>
    <row r="10848" spans="1:6" x14ac:dyDescent="0.3">
      <c r="A10848">
        <v>3</v>
      </c>
      <c r="B10848">
        <v>15</v>
      </c>
      <c r="C10848" t="s">
        <v>9830</v>
      </c>
      <c r="D10848">
        <v>1852</v>
      </c>
      <c r="E10848" t="s">
        <v>4936</v>
      </c>
      <c r="F10848" t="s">
        <v>9877</v>
      </c>
    </row>
    <row r="10849" spans="1:6" x14ac:dyDescent="0.3">
      <c r="A10849">
        <v>3</v>
      </c>
      <c r="B10849">
        <v>15</v>
      </c>
      <c r="C10849" t="s">
        <v>9830</v>
      </c>
      <c r="D10849">
        <v>1852</v>
      </c>
      <c r="E10849" t="s">
        <v>7</v>
      </c>
      <c r="F10849" t="s">
        <v>9878</v>
      </c>
    </row>
    <row r="10850" spans="1:6" x14ac:dyDescent="0.3">
      <c r="A10850">
        <v>3</v>
      </c>
      <c r="B10850">
        <v>15</v>
      </c>
      <c r="C10850" t="s">
        <v>9830</v>
      </c>
      <c r="D10850">
        <v>1852</v>
      </c>
      <c r="E10850" t="s">
        <v>4936</v>
      </c>
      <c r="F10850" t="s">
        <v>9879</v>
      </c>
    </row>
    <row r="10851" spans="1:6" x14ac:dyDescent="0.3">
      <c r="A10851">
        <v>3</v>
      </c>
      <c r="B10851">
        <v>15</v>
      </c>
      <c r="C10851" t="s">
        <v>9830</v>
      </c>
      <c r="D10851">
        <v>1852</v>
      </c>
      <c r="E10851" t="s">
        <v>7</v>
      </c>
      <c r="F10851" t="s">
        <v>9880</v>
      </c>
    </row>
    <row r="10852" spans="1:6" x14ac:dyDescent="0.3">
      <c r="A10852">
        <v>3</v>
      </c>
      <c r="B10852">
        <v>15</v>
      </c>
      <c r="C10852" t="s">
        <v>9830</v>
      </c>
      <c r="D10852">
        <v>1853</v>
      </c>
      <c r="E10852" t="s">
        <v>7</v>
      </c>
      <c r="F10852" t="s">
        <v>9881</v>
      </c>
    </row>
    <row r="10853" spans="1:6" x14ac:dyDescent="0.3">
      <c r="A10853">
        <v>3</v>
      </c>
      <c r="B10853">
        <v>15</v>
      </c>
      <c r="C10853" t="s">
        <v>9830</v>
      </c>
      <c r="D10853">
        <v>1853</v>
      </c>
      <c r="E10853" t="s">
        <v>26</v>
      </c>
      <c r="F10853" t="s">
        <v>9882</v>
      </c>
    </row>
    <row r="10854" spans="1:6" x14ac:dyDescent="0.3">
      <c r="A10854">
        <v>3</v>
      </c>
      <c r="B10854">
        <v>15</v>
      </c>
      <c r="C10854" t="s">
        <v>9830</v>
      </c>
      <c r="D10854">
        <v>1853</v>
      </c>
      <c r="E10854" t="s">
        <v>7</v>
      </c>
      <c r="F10854" t="s">
        <v>9883</v>
      </c>
    </row>
    <row r="10855" spans="1:6" x14ac:dyDescent="0.3">
      <c r="A10855">
        <v>3</v>
      </c>
      <c r="B10855">
        <v>15</v>
      </c>
      <c r="C10855" t="s">
        <v>9830</v>
      </c>
      <c r="D10855">
        <v>1853</v>
      </c>
      <c r="E10855" t="s">
        <v>26</v>
      </c>
      <c r="F10855" t="s">
        <v>19</v>
      </c>
    </row>
    <row r="10856" spans="1:6" x14ac:dyDescent="0.3">
      <c r="A10856">
        <v>3</v>
      </c>
      <c r="B10856">
        <v>15</v>
      </c>
      <c r="C10856" t="s">
        <v>9830</v>
      </c>
      <c r="D10856">
        <v>1853</v>
      </c>
      <c r="E10856" t="s">
        <v>7</v>
      </c>
      <c r="F10856" t="s">
        <v>9884</v>
      </c>
    </row>
    <row r="10857" spans="1:6" x14ac:dyDescent="0.3">
      <c r="A10857">
        <v>3</v>
      </c>
      <c r="B10857">
        <v>15</v>
      </c>
      <c r="C10857" t="s">
        <v>9830</v>
      </c>
      <c r="D10857">
        <v>1853</v>
      </c>
      <c r="E10857" t="s">
        <v>82</v>
      </c>
      <c r="F10857" t="s">
        <v>9885</v>
      </c>
    </row>
    <row r="10858" spans="1:6" x14ac:dyDescent="0.3">
      <c r="A10858">
        <v>3</v>
      </c>
      <c r="B10858">
        <v>15</v>
      </c>
      <c r="C10858" t="s">
        <v>9830</v>
      </c>
      <c r="D10858">
        <v>1853</v>
      </c>
      <c r="E10858" t="s">
        <v>518</v>
      </c>
      <c r="F10858" t="s">
        <v>9886</v>
      </c>
    </row>
    <row r="10859" spans="1:6" x14ac:dyDescent="0.3">
      <c r="A10859">
        <v>3</v>
      </c>
      <c r="B10859">
        <v>15</v>
      </c>
      <c r="C10859" t="s">
        <v>9830</v>
      </c>
      <c r="D10859">
        <v>1854</v>
      </c>
      <c r="E10859" t="s">
        <v>16</v>
      </c>
      <c r="F10859" t="s">
        <v>91</v>
      </c>
    </row>
    <row r="10860" spans="1:6" x14ac:dyDescent="0.3">
      <c r="A10860">
        <v>3</v>
      </c>
      <c r="B10860">
        <v>15</v>
      </c>
      <c r="C10860" t="s">
        <v>9830</v>
      </c>
      <c r="D10860">
        <v>1854</v>
      </c>
      <c r="E10860" t="s">
        <v>9</v>
      </c>
      <c r="F10860" t="s">
        <v>91</v>
      </c>
    </row>
    <row r="10861" spans="1:6" x14ac:dyDescent="0.3">
      <c r="A10861">
        <v>3</v>
      </c>
      <c r="B10861">
        <v>15</v>
      </c>
      <c r="C10861" t="s">
        <v>9830</v>
      </c>
      <c r="D10861">
        <v>1854</v>
      </c>
      <c r="E10861" t="s">
        <v>16</v>
      </c>
      <c r="F10861" t="s">
        <v>9887</v>
      </c>
    </row>
    <row r="10862" spans="1:6" x14ac:dyDescent="0.3">
      <c r="A10862">
        <v>3</v>
      </c>
      <c r="B10862">
        <v>15</v>
      </c>
      <c r="C10862" t="s">
        <v>9830</v>
      </c>
      <c r="D10862">
        <v>1854</v>
      </c>
      <c r="E10862" t="s">
        <v>9</v>
      </c>
      <c r="F10862" t="s">
        <v>9887</v>
      </c>
    </row>
    <row r="10863" spans="1:6" x14ac:dyDescent="0.3">
      <c r="A10863">
        <v>3</v>
      </c>
      <c r="B10863">
        <v>15</v>
      </c>
      <c r="C10863" t="s">
        <v>9830</v>
      </c>
      <c r="D10863">
        <v>1854</v>
      </c>
      <c r="E10863" t="s">
        <v>16</v>
      </c>
      <c r="F10863" t="s">
        <v>9888</v>
      </c>
    </row>
    <row r="10864" spans="1:6" x14ac:dyDescent="0.3">
      <c r="A10864">
        <v>3</v>
      </c>
      <c r="B10864">
        <v>15</v>
      </c>
      <c r="C10864" t="s">
        <v>9830</v>
      </c>
      <c r="D10864">
        <v>1854</v>
      </c>
      <c r="E10864" t="s">
        <v>9</v>
      </c>
      <c r="F10864" t="s">
        <v>9889</v>
      </c>
    </row>
    <row r="10865" spans="1:6" x14ac:dyDescent="0.3">
      <c r="A10865">
        <v>3</v>
      </c>
      <c r="B10865">
        <v>15</v>
      </c>
      <c r="C10865" t="s">
        <v>9830</v>
      </c>
      <c r="D10865">
        <v>1854</v>
      </c>
      <c r="E10865" t="s">
        <v>16</v>
      </c>
      <c r="F10865" t="s">
        <v>9890</v>
      </c>
    </row>
    <row r="10866" spans="1:6" x14ac:dyDescent="0.3">
      <c r="A10866">
        <v>3</v>
      </c>
      <c r="B10866">
        <v>15</v>
      </c>
      <c r="C10866" t="s">
        <v>9830</v>
      </c>
      <c r="D10866">
        <v>1854</v>
      </c>
      <c r="E10866" t="s">
        <v>9</v>
      </c>
      <c r="F10866" t="s">
        <v>9891</v>
      </c>
    </row>
    <row r="10867" spans="1:6" x14ac:dyDescent="0.3">
      <c r="A10867">
        <v>3</v>
      </c>
      <c r="B10867">
        <v>15</v>
      </c>
      <c r="C10867" t="s">
        <v>9830</v>
      </c>
      <c r="D10867">
        <v>1854</v>
      </c>
      <c r="E10867" t="s">
        <v>16</v>
      </c>
      <c r="F10867" t="s">
        <v>9892</v>
      </c>
    </row>
    <row r="10868" spans="1:6" x14ac:dyDescent="0.3">
      <c r="A10868">
        <v>3</v>
      </c>
      <c r="B10868">
        <v>15</v>
      </c>
      <c r="C10868" t="s">
        <v>9830</v>
      </c>
      <c r="D10868">
        <v>1854</v>
      </c>
      <c r="E10868" t="s">
        <v>9</v>
      </c>
      <c r="F10868" t="s">
        <v>9893</v>
      </c>
    </row>
    <row r="10869" spans="1:6" x14ac:dyDescent="0.3">
      <c r="A10869">
        <v>3</v>
      </c>
      <c r="B10869">
        <v>15</v>
      </c>
      <c r="C10869" t="s">
        <v>9830</v>
      </c>
      <c r="D10869">
        <v>1854</v>
      </c>
      <c r="E10869" t="s">
        <v>16</v>
      </c>
      <c r="F10869" t="s">
        <v>9894</v>
      </c>
    </row>
    <row r="10870" spans="1:6" x14ac:dyDescent="0.3">
      <c r="A10870">
        <v>3</v>
      </c>
      <c r="B10870">
        <v>15</v>
      </c>
      <c r="C10870" t="s">
        <v>9830</v>
      </c>
      <c r="D10870">
        <v>1854</v>
      </c>
      <c r="E10870" t="s">
        <v>9</v>
      </c>
      <c r="F10870" t="s">
        <v>9895</v>
      </c>
    </row>
    <row r="10871" spans="1:6" x14ac:dyDescent="0.3">
      <c r="A10871">
        <v>3</v>
      </c>
      <c r="B10871">
        <v>15</v>
      </c>
      <c r="C10871" t="s">
        <v>9830</v>
      </c>
      <c r="D10871">
        <v>1854</v>
      </c>
      <c r="E10871" t="s">
        <v>16</v>
      </c>
      <c r="F10871" t="s">
        <v>9896</v>
      </c>
    </row>
    <row r="10872" spans="1:6" x14ac:dyDescent="0.3">
      <c r="A10872">
        <v>3</v>
      </c>
      <c r="B10872">
        <v>15</v>
      </c>
      <c r="C10872" t="s">
        <v>9830</v>
      </c>
      <c r="D10872">
        <v>1854</v>
      </c>
      <c r="E10872" t="s">
        <v>9</v>
      </c>
      <c r="F10872" t="s">
        <v>400</v>
      </c>
    </row>
    <row r="10873" spans="1:6" x14ac:dyDescent="0.3">
      <c r="A10873">
        <v>3</v>
      </c>
      <c r="B10873">
        <v>15</v>
      </c>
      <c r="C10873" t="s">
        <v>9830</v>
      </c>
      <c r="D10873">
        <v>1854</v>
      </c>
      <c r="E10873" t="s">
        <v>16</v>
      </c>
      <c r="F10873" t="s">
        <v>9897</v>
      </c>
    </row>
    <row r="10874" spans="1:6" x14ac:dyDescent="0.3">
      <c r="A10874">
        <v>3</v>
      </c>
      <c r="B10874">
        <v>15</v>
      </c>
      <c r="C10874" t="s">
        <v>9830</v>
      </c>
      <c r="D10874">
        <v>1854</v>
      </c>
      <c r="E10874" t="s">
        <v>9</v>
      </c>
      <c r="F10874" t="s">
        <v>9898</v>
      </c>
    </row>
    <row r="10875" spans="1:6" x14ac:dyDescent="0.3">
      <c r="A10875">
        <v>3</v>
      </c>
      <c r="B10875">
        <v>15</v>
      </c>
      <c r="C10875" t="s">
        <v>9830</v>
      </c>
      <c r="D10875">
        <v>1854</v>
      </c>
      <c r="E10875" t="s">
        <v>16</v>
      </c>
      <c r="F10875" t="s">
        <v>9899</v>
      </c>
    </row>
    <row r="10876" spans="1:6" x14ac:dyDescent="0.3">
      <c r="A10876">
        <v>3</v>
      </c>
      <c r="B10876">
        <v>15</v>
      </c>
      <c r="C10876" t="s">
        <v>9830</v>
      </c>
      <c r="D10876">
        <v>1855</v>
      </c>
      <c r="E10876" t="s">
        <v>7</v>
      </c>
      <c r="F10876" t="s">
        <v>9900</v>
      </c>
    </row>
    <row r="10877" spans="1:6" x14ac:dyDescent="0.3">
      <c r="A10877">
        <v>3</v>
      </c>
      <c r="B10877">
        <v>15</v>
      </c>
      <c r="C10877" t="s">
        <v>9830</v>
      </c>
      <c r="D10877">
        <v>1855</v>
      </c>
      <c r="E10877" t="s">
        <v>9</v>
      </c>
      <c r="F10877" t="s">
        <v>570</v>
      </c>
    </row>
    <row r="10878" spans="1:6" x14ac:dyDescent="0.3">
      <c r="A10878">
        <v>3</v>
      </c>
      <c r="B10878">
        <v>15</v>
      </c>
      <c r="C10878" t="s">
        <v>9830</v>
      </c>
      <c r="D10878">
        <v>1855</v>
      </c>
      <c r="E10878" t="s">
        <v>26</v>
      </c>
      <c r="F10878" t="s">
        <v>734</v>
      </c>
    </row>
    <row r="10879" spans="1:6" x14ac:dyDescent="0.3">
      <c r="A10879">
        <v>3</v>
      </c>
      <c r="B10879">
        <v>15</v>
      </c>
      <c r="C10879" t="s">
        <v>9830</v>
      </c>
      <c r="D10879">
        <v>1855</v>
      </c>
      <c r="E10879" t="s">
        <v>7</v>
      </c>
      <c r="F10879" t="s">
        <v>9901</v>
      </c>
    </row>
    <row r="10880" spans="1:6" x14ac:dyDescent="0.3">
      <c r="A10880">
        <v>3</v>
      </c>
      <c r="B10880">
        <v>15</v>
      </c>
      <c r="C10880" t="s">
        <v>9830</v>
      </c>
      <c r="D10880">
        <v>1856</v>
      </c>
      <c r="E10880" t="s">
        <v>26</v>
      </c>
      <c r="F10880" t="s">
        <v>9902</v>
      </c>
    </row>
    <row r="10881" spans="1:6" x14ac:dyDescent="0.3">
      <c r="A10881">
        <v>3</v>
      </c>
      <c r="B10881">
        <v>15</v>
      </c>
      <c r="C10881" t="s">
        <v>9830</v>
      </c>
      <c r="D10881">
        <v>1856</v>
      </c>
      <c r="E10881" t="s">
        <v>9</v>
      </c>
      <c r="F10881" t="s">
        <v>9903</v>
      </c>
    </row>
    <row r="10882" spans="1:6" x14ac:dyDescent="0.3">
      <c r="A10882">
        <v>3</v>
      </c>
      <c r="B10882">
        <v>15</v>
      </c>
      <c r="C10882" t="s">
        <v>9830</v>
      </c>
      <c r="D10882">
        <v>1856</v>
      </c>
      <c r="E10882" t="s">
        <v>26</v>
      </c>
      <c r="F10882" t="s">
        <v>9904</v>
      </c>
    </row>
    <row r="10883" spans="1:6" x14ac:dyDescent="0.3">
      <c r="A10883">
        <v>3</v>
      </c>
      <c r="B10883">
        <v>15</v>
      </c>
      <c r="C10883" t="s">
        <v>9830</v>
      </c>
      <c r="D10883">
        <v>1856</v>
      </c>
      <c r="E10883" t="s">
        <v>9</v>
      </c>
      <c r="F10883" t="s">
        <v>3316</v>
      </c>
    </row>
    <row r="10884" spans="1:6" x14ac:dyDescent="0.3">
      <c r="A10884">
        <v>3</v>
      </c>
      <c r="B10884">
        <v>15</v>
      </c>
      <c r="C10884" t="s">
        <v>9830</v>
      </c>
      <c r="D10884">
        <v>1856</v>
      </c>
      <c r="E10884" t="s">
        <v>26</v>
      </c>
      <c r="F10884" t="s">
        <v>9905</v>
      </c>
    </row>
    <row r="10885" spans="1:6" x14ac:dyDescent="0.3">
      <c r="A10885">
        <v>3</v>
      </c>
      <c r="B10885">
        <v>15</v>
      </c>
      <c r="C10885" t="s">
        <v>9830</v>
      </c>
      <c r="D10885">
        <v>1856</v>
      </c>
      <c r="E10885" t="s">
        <v>9</v>
      </c>
      <c r="F10885" t="s">
        <v>9906</v>
      </c>
    </row>
    <row r="10886" spans="1:6" x14ac:dyDescent="0.3">
      <c r="A10886">
        <v>3</v>
      </c>
      <c r="B10886">
        <v>15</v>
      </c>
      <c r="C10886" t="s">
        <v>9830</v>
      </c>
      <c r="D10886">
        <v>1856</v>
      </c>
      <c r="E10886" t="s">
        <v>26</v>
      </c>
      <c r="F10886" t="s">
        <v>9907</v>
      </c>
    </row>
    <row r="10887" spans="1:6" x14ac:dyDescent="0.3">
      <c r="A10887">
        <v>3</v>
      </c>
      <c r="B10887">
        <v>15</v>
      </c>
      <c r="C10887" t="s">
        <v>9830</v>
      </c>
      <c r="D10887">
        <v>1856</v>
      </c>
      <c r="E10887" t="s">
        <v>9</v>
      </c>
      <c r="F10887" t="s">
        <v>9908</v>
      </c>
    </row>
    <row r="10888" spans="1:6" x14ac:dyDescent="0.3">
      <c r="A10888">
        <v>3</v>
      </c>
      <c r="B10888">
        <v>15</v>
      </c>
      <c r="C10888" t="s">
        <v>9830</v>
      </c>
      <c r="D10888">
        <v>1856</v>
      </c>
      <c r="E10888" t="s">
        <v>26</v>
      </c>
      <c r="F10888" t="s">
        <v>9909</v>
      </c>
    </row>
    <row r="10889" spans="1:6" x14ac:dyDescent="0.3">
      <c r="A10889">
        <v>3</v>
      </c>
      <c r="B10889">
        <v>15</v>
      </c>
      <c r="C10889" t="s">
        <v>9830</v>
      </c>
      <c r="D10889">
        <v>1857</v>
      </c>
      <c r="E10889" t="s">
        <v>92</v>
      </c>
      <c r="F10889" t="s">
        <v>9910</v>
      </c>
    </row>
    <row r="10890" spans="1:6" x14ac:dyDescent="0.3">
      <c r="A10890">
        <v>3</v>
      </c>
      <c r="B10890">
        <v>15</v>
      </c>
      <c r="C10890" t="s">
        <v>9830</v>
      </c>
      <c r="D10890">
        <v>1857</v>
      </c>
      <c r="E10890" t="s">
        <v>7</v>
      </c>
      <c r="F10890" t="s">
        <v>9911</v>
      </c>
    </row>
    <row r="10891" spans="1:6" x14ac:dyDescent="0.3">
      <c r="A10891">
        <v>3</v>
      </c>
      <c r="B10891">
        <v>15</v>
      </c>
      <c r="C10891" t="s">
        <v>9830</v>
      </c>
      <c r="D10891">
        <v>1857</v>
      </c>
      <c r="E10891" t="s">
        <v>9</v>
      </c>
      <c r="F10891" t="s">
        <v>7946</v>
      </c>
    </row>
    <row r="10892" spans="1:6" x14ac:dyDescent="0.3">
      <c r="A10892">
        <v>3</v>
      </c>
      <c r="B10892">
        <v>15</v>
      </c>
      <c r="C10892" t="s">
        <v>9830</v>
      </c>
      <c r="D10892">
        <v>1857</v>
      </c>
      <c r="E10892" t="s">
        <v>7</v>
      </c>
      <c r="F10892" t="s">
        <v>9912</v>
      </c>
    </row>
    <row r="10893" spans="1:6" x14ac:dyDescent="0.3">
      <c r="A10893">
        <v>3</v>
      </c>
      <c r="B10893">
        <v>15</v>
      </c>
      <c r="C10893" t="s">
        <v>9830</v>
      </c>
      <c r="D10893">
        <v>1857</v>
      </c>
      <c r="E10893" t="s">
        <v>9</v>
      </c>
      <c r="F10893" t="s">
        <v>9913</v>
      </c>
    </row>
    <row r="10894" spans="1:6" x14ac:dyDescent="0.3">
      <c r="A10894">
        <v>3</v>
      </c>
      <c r="B10894">
        <v>15</v>
      </c>
      <c r="C10894" t="s">
        <v>9830</v>
      </c>
      <c r="D10894">
        <v>1857</v>
      </c>
      <c r="E10894" t="s">
        <v>7</v>
      </c>
      <c r="F10894" t="s">
        <v>9914</v>
      </c>
    </row>
    <row r="10895" spans="1:6" x14ac:dyDescent="0.3">
      <c r="A10895">
        <v>3</v>
      </c>
      <c r="B10895">
        <v>15</v>
      </c>
      <c r="C10895" t="s">
        <v>9830</v>
      </c>
      <c r="D10895">
        <v>1857</v>
      </c>
      <c r="E10895" t="s">
        <v>9</v>
      </c>
      <c r="F10895" t="s">
        <v>9915</v>
      </c>
    </row>
    <row r="10896" spans="1:6" x14ac:dyDescent="0.3">
      <c r="A10896">
        <v>3</v>
      </c>
      <c r="B10896">
        <v>15</v>
      </c>
      <c r="C10896" t="s">
        <v>9830</v>
      </c>
      <c r="D10896">
        <v>1857</v>
      </c>
      <c r="E10896" t="s">
        <v>7</v>
      </c>
      <c r="F10896" t="s">
        <v>9916</v>
      </c>
    </row>
    <row r="10897" spans="1:6" x14ac:dyDescent="0.3">
      <c r="A10897">
        <v>3</v>
      </c>
      <c r="B10897">
        <v>15</v>
      </c>
      <c r="C10897" t="s">
        <v>9830</v>
      </c>
      <c r="D10897">
        <v>1858</v>
      </c>
      <c r="E10897" t="s">
        <v>9</v>
      </c>
      <c r="F10897" t="s">
        <v>9917</v>
      </c>
    </row>
    <row r="10898" spans="1:6" x14ac:dyDescent="0.3">
      <c r="A10898">
        <v>3</v>
      </c>
      <c r="B10898">
        <v>15</v>
      </c>
      <c r="C10898" t="s">
        <v>9830</v>
      </c>
      <c r="D10898">
        <v>1859</v>
      </c>
      <c r="E10898" t="s">
        <v>9830</v>
      </c>
      <c r="F10898" t="s">
        <v>9918</v>
      </c>
    </row>
    <row r="10899" spans="1:6" x14ac:dyDescent="0.3">
      <c r="A10899">
        <v>3</v>
      </c>
      <c r="B10899">
        <v>15</v>
      </c>
      <c r="C10899" t="s">
        <v>9830</v>
      </c>
      <c r="D10899">
        <v>1859</v>
      </c>
      <c r="E10899" t="s">
        <v>7</v>
      </c>
      <c r="F10899" t="s">
        <v>424</v>
      </c>
    </row>
    <row r="10900" spans="1:6" x14ac:dyDescent="0.3">
      <c r="A10900">
        <v>3</v>
      </c>
      <c r="B10900">
        <v>15</v>
      </c>
      <c r="C10900" t="s">
        <v>9830</v>
      </c>
      <c r="D10900">
        <v>1859</v>
      </c>
      <c r="E10900" t="s">
        <v>9830</v>
      </c>
      <c r="F10900" t="s">
        <v>384</v>
      </c>
    </row>
    <row r="10901" spans="1:6" x14ac:dyDescent="0.3">
      <c r="A10901">
        <v>3</v>
      </c>
      <c r="B10901">
        <v>15</v>
      </c>
      <c r="C10901" t="s">
        <v>9830</v>
      </c>
      <c r="D10901">
        <v>1859</v>
      </c>
      <c r="E10901" t="s">
        <v>7</v>
      </c>
      <c r="F10901" t="s">
        <v>9919</v>
      </c>
    </row>
    <row r="10902" spans="1:6" x14ac:dyDescent="0.3">
      <c r="A10902">
        <v>3</v>
      </c>
      <c r="B10902">
        <v>15</v>
      </c>
      <c r="C10902" t="s">
        <v>9830</v>
      </c>
      <c r="D10902">
        <v>1859</v>
      </c>
      <c r="E10902" t="s">
        <v>9830</v>
      </c>
      <c r="F10902" t="s">
        <v>1885</v>
      </c>
    </row>
    <row r="10903" spans="1:6" x14ac:dyDescent="0.3">
      <c r="A10903">
        <v>3</v>
      </c>
      <c r="B10903">
        <v>15</v>
      </c>
      <c r="C10903" t="s">
        <v>9830</v>
      </c>
      <c r="D10903">
        <v>1859</v>
      </c>
      <c r="E10903" t="s">
        <v>7</v>
      </c>
      <c r="F10903" t="s">
        <v>9920</v>
      </c>
    </row>
    <row r="10904" spans="1:6" x14ac:dyDescent="0.3">
      <c r="A10904">
        <v>3</v>
      </c>
      <c r="B10904">
        <v>15</v>
      </c>
      <c r="C10904" t="s">
        <v>9830</v>
      </c>
      <c r="D10904">
        <v>1859</v>
      </c>
      <c r="E10904" t="s">
        <v>9830</v>
      </c>
      <c r="F10904" t="s">
        <v>19</v>
      </c>
    </row>
    <row r="10905" spans="1:6" x14ac:dyDescent="0.3">
      <c r="A10905">
        <v>3</v>
      </c>
      <c r="B10905">
        <v>15</v>
      </c>
      <c r="C10905" t="s">
        <v>9830</v>
      </c>
      <c r="D10905">
        <v>1860</v>
      </c>
      <c r="E10905" t="s">
        <v>82</v>
      </c>
      <c r="F10905" t="s">
        <v>9921</v>
      </c>
    </row>
    <row r="10906" spans="1:6" x14ac:dyDescent="0.3">
      <c r="A10906">
        <v>3</v>
      </c>
      <c r="B10906">
        <v>15</v>
      </c>
      <c r="C10906" t="s">
        <v>9830</v>
      </c>
      <c r="D10906">
        <v>1860</v>
      </c>
      <c r="E10906" t="s">
        <v>16</v>
      </c>
      <c r="F10906" t="s">
        <v>9922</v>
      </c>
    </row>
    <row r="10907" spans="1:6" x14ac:dyDescent="0.3">
      <c r="A10907">
        <v>3</v>
      </c>
      <c r="B10907">
        <v>15</v>
      </c>
      <c r="C10907" t="s">
        <v>9830</v>
      </c>
      <c r="D10907">
        <v>1860</v>
      </c>
      <c r="E10907" t="s">
        <v>7</v>
      </c>
      <c r="F10907" t="s">
        <v>9923</v>
      </c>
    </row>
    <row r="10908" spans="1:6" x14ac:dyDescent="0.3">
      <c r="A10908">
        <v>3</v>
      </c>
      <c r="B10908">
        <v>15</v>
      </c>
      <c r="C10908" t="s">
        <v>9830</v>
      </c>
      <c r="D10908">
        <v>1860</v>
      </c>
      <c r="E10908" t="s">
        <v>9830</v>
      </c>
      <c r="F10908" t="s">
        <v>9924</v>
      </c>
    </row>
    <row r="10909" spans="1:6" x14ac:dyDescent="0.3">
      <c r="A10909">
        <v>3</v>
      </c>
      <c r="B10909">
        <v>15</v>
      </c>
      <c r="C10909" t="s">
        <v>9830</v>
      </c>
      <c r="D10909">
        <v>1860</v>
      </c>
      <c r="E10909" t="s">
        <v>7</v>
      </c>
      <c r="F10909" t="s">
        <v>9925</v>
      </c>
    </row>
    <row r="10910" spans="1:6" x14ac:dyDescent="0.3">
      <c r="A10910">
        <v>3</v>
      </c>
      <c r="B10910">
        <v>15</v>
      </c>
      <c r="C10910" t="s">
        <v>9830</v>
      </c>
      <c r="D10910">
        <v>1860</v>
      </c>
      <c r="E10910" t="s">
        <v>9830</v>
      </c>
      <c r="F10910" t="s">
        <v>9926</v>
      </c>
    </row>
    <row r="10911" spans="1:6" x14ac:dyDescent="0.3">
      <c r="A10911">
        <v>3</v>
      </c>
      <c r="B10911">
        <v>15</v>
      </c>
      <c r="C10911" t="s">
        <v>9830</v>
      </c>
      <c r="D10911">
        <v>1860</v>
      </c>
      <c r="E10911" t="s">
        <v>7</v>
      </c>
      <c r="F10911" t="s">
        <v>9927</v>
      </c>
    </row>
    <row r="10912" spans="1:6" x14ac:dyDescent="0.3">
      <c r="A10912">
        <v>3</v>
      </c>
      <c r="B10912">
        <v>15</v>
      </c>
      <c r="C10912" t="s">
        <v>9830</v>
      </c>
      <c r="D10912">
        <v>1860</v>
      </c>
      <c r="E10912" t="s">
        <v>9830</v>
      </c>
      <c r="F10912" t="s">
        <v>9928</v>
      </c>
    </row>
    <row r="10913" spans="1:6" x14ac:dyDescent="0.3">
      <c r="A10913">
        <v>3</v>
      </c>
      <c r="B10913">
        <v>15</v>
      </c>
      <c r="C10913" t="s">
        <v>9830</v>
      </c>
      <c r="D10913">
        <v>1860</v>
      </c>
      <c r="E10913" t="s">
        <v>7</v>
      </c>
      <c r="F10913" t="s">
        <v>9929</v>
      </c>
    </row>
    <row r="10914" spans="1:6" x14ac:dyDescent="0.3">
      <c r="A10914">
        <v>3</v>
      </c>
      <c r="B10914">
        <v>15</v>
      </c>
      <c r="C10914" t="s">
        <v>9830</v>
      </c>
      <c r="D10914">
        <v>1860</v>
      </c>
      <c r="E10914" t="s">
        <v>9830</v>
      </c>
      <c r="F10914" t="s">
        <v>9930</v>
      </c>
    </row>
    <row r="10915" spans="1:6" x14ac:dyDescent="0.3">
      <c r="A10915">
        <v>3</v>
      </c>
      <c r="B10915">
        <v>15</v>
      </c>
      <c r="C10915" t="s">
        <v>9830</v>
      </c>
      <c r="D10915">
        <v>1860</v>
      </c>
      <c r="E10915" t="s">
        <v>7</v>
      </c>
      <c r="F10915" t="s">
        <v>9931</v>
      </c>
    </row>
    <row r="10916" spans="1:6" x14ac:dyDescent="0.3">
      <c r="A10916">
        <v>3</v>
      </c>
      <c r="B10916">
        <v>15</v>
      </c>
      <c r="C10916" t="s">
        <v>9830</v>
      </c>
      <c r="D10916">
        <v>1860</v>
      </c>
      <c r="E10916" t="s">
        <v>518</v>
      </c>
      <c r="F10916" t="s">
        <v>9932</v>
      </c>
    </row>
    <row r="10917" spans="1:6" x14ac:dyDescent="0.3">
      <c r="A10917">
        <v>3</v>
      </c>
      <c r="B10917">
        <v>15</v>
      </c>
      <c r="C10917" t="s">
        <v>9830</v>
      </c>
      <c r="D10917">
        <v>1860</v>
      </c>
      <c r="E10917" t="s">
        <v>7</v>
      </c>
      <c r="F10917" t="s">
        <v>9933</v>
      </c>
    </row>
    <row r="10918" spans="1:6" x14ac:dyDescent="0.3">
      <c r="A10918">
        <v>3</v>
      </c>
      <c r="B10918">
        <v>15</v>
      </c>
      <c r="C10918" t="s">
        <v>9830</v>
      </c>
      <c r="D10918">
        <v>1861</v>
      </c>
      <c r="E10918" t="s">
        <v>9</v>
      </c>
      <c r="F10918" t="s">
        <v>9934</v>
      </c>
    </row>
    <row r="10919" spans="1:6" x14ac:dyDescent="0.3">
      <c r="A10919">
        <v>3</v>
      </c>
      <c r="B10919">
        <v>15</v>
      </c>
      <c r="C10919" t="s">
        <v>9830</v>
      </c>
      <c r="D10919">
        <v>1861</v>
      </c>
      <c r="E10919" t="s">
        <v>26</v>
      </c>
      <c r="F10919" t="s">
        <v>9935</v>
      </c>
    </row>
    <row r="10920" spans="1:6" x14ac:dyDescent="0.3">
      <c r="A10920">
        <v>3</v>
      </c>
      <c r="B10920">
        <v>15</v>
      </c>
      <c r="C10920" t="s">
        <v>9830</v>
      </c>
      <c r="D10920">
        <v>1861</v>
      </c>
      <c r="E10920" t="s">
        <v>9</v>
      </c>
      <c r="F10920" t="s">
        <v>9936</v>
      </c>
    </row>
    <row r="10921" spans="1:6" x14ac:dyDescent="0.3">
      <c r="A10921">
        <v>3</v>
      </c>
      <c r="B10921">
        <v>15</v>
      </c>
      <c r="C10921" t="s">
        <v>9830</v>
      </c>
      <c r="D10921">
        <v>1861</v>
      </c>
      <c r="E10921" t="s">
        <v>9937</v>
      </c>
      <c r="F10921" t="s">
        <v>91</v>
      </c>
    </row>
    <row r="10922" spans="1:6" x14ac:dyDescent="0.3">
      <c r="A10922">
        <v>3</v>
      </c>
      <c r="B10922">
        <v>15</v>
      </c>
      <c r="C10922" t="s">
        <v>9830</v>
      </c>
      <c r="D10922">
        <v>1861</v>
      </c>
      <c r="E10922" t="s">
        <v>9</v>
      </c>
      <c r="F10922" t="s">
        <v>1376</v>
      </c>
    </row>
    <row r="10923" spans="1:6" x14ac:dyDescent="0.3">
      <c r="A10923">
        <v>3</v>
      </c>
      <c r="B10923">
        <v>15</v>
      </c>
      <c r="C10923" t="s">
        <v>9830</v>
      </c>
      <c r="D10923">
        <v>1861</v>
      </c>
      <c r="E10923" t="s">
        <v>9937</v>
      </c>
      <c r="F10923" t="s">
        <v>9938</v>
      </c>
    </row>
    <row r="10924" spans="1:6" x14ac:dyDescent="0.3">
      <c r="A10924">
        <v>3</v>
      </c>
      <c r="B10924">
        <v>15</v>
      </c>
      <c r="C10924" t="s">
        <v>9830</v>
      </c>
      <c r="D10924">
        <v>1861</v>
      </c>
      <c r="E10924" t="s">
        <v>26</v>
      </c>
      <c r="F10924" t="s">
        <v>9939</v>
      </c>
    </row>
    <row r="10925" spans="1:6" x14ac:dyDescent="0.3">
      <c r="A10925">
        <v>3</v>
      </c>
      <c r="B10925">
        <v>15</v>
      </c>
      <c r="C10925" t="s">
        <v>9830</v>
      </c>
      <c r="D10925">
        <v>1861</v>
      </c>
      <c r="E10925" t="s">
        <v>9937</v>
      </c>
      <c r="F10925" t="s">
        <v>9940</v>
      </c>
    </row>
    <row r="10926" spans="1:6" x14ac:dyDescent="0.3">
      <c r="A10926">
        <v>3</v>
      </c>
      <c r="B10926">
        <v>15</v>
      </c>
      <c r="C10926" t="s">
        <v>9830</v>
      </c>
      <c r="D10926">
        <v>1861</v>
      </c>
      <c r="E10926" t="s">
        <v>26</v>
      </c>
      <c r="F10926" t="s">
        <v>9941</v>
      </c>
    </row>
    <row r="10927" spans="1:6" x14ac:dyDescent="0.3">
      <c r="A10927">
        <v>3</v>
      </c>
      <c r="B10927">
        <v>15</v>
      </c>
      <c r="C10927" t="s">
        <v>9830</v>
      </c>
      <c r="D10927">
        <v>1861</v>
      </c>
      <c r="E10927" t="s">
        <v>9</v>
      </c>
      <c r="F10927" t="s">
        <v>9942</v>
      </c>
    </row>
    <row r="10928" spans="1:6" x14ac:dyDescent="0.3">
      <c r="A10928">
        <v>3</v>
      </c>
      <c r="B10928">
        <v>15</v>
      </c>
      <c r="C10928" t="s">
        <v>9830</v>
      </c>
      <c r="D10928">
        <v>1861</v>
      </c>
      <c r="E10928" t="s">
        <v>26</v>
      </c>
      <c r="F10928" t="s">
        <v>9943</v>
      </c>
    </row>
    <row r="10929" spans="1:6" x14ac:dyDescent="0.3">
      <c r="A10929">
        <v>3</v>
      </c>
      <c r="B10929">
        <v>15</v>
      </c>
      <c r="C10929" t="s">
        <v>9830</v>
      </c>
      <c r="D10929">
        <v>1862</v>
      </c>
      <c r="E10929" t="s">
        <v>9830</v>
      </c>
      <c r="F10929" t="s">
        <v>9944</v>
      </c>
    </row>
    <row r="10930" spans="1:6" x14ac:dyDescent="0.3">
      <c r="A10930">
        <v>3</v>
      </c>
      <c r="B10930">
        <v>15</v>
      </c>
      <c r="C10930" t="s">
        <v>9830</v>
      </c>
      <c r="D10930">
        <v>1862</v>
      </c>
      <c r="E10930" t="s">
        <v>6822</v>
      </c>
      <c r="F10930" t="s">
        <v>9945</v>
      </c>
    </row>
    <row r="10931" spans="1:6" x14ac:dyDescent="0.3">
      <c r="A10931">
        <v>3</v>
      </c>
      <c r="B10931">
        <v>15</v>
      </c>
      <c r="C10931" t="s">
        <v>9830</v>
      </c>
      <c r="D10931">
        <v>1862</v>
      </c>
      <c r="E10931" t="s">
        <v>9830</v>
      </c>
      <c r="F10931" t="s">
        <v>87</v>
      </c>
    </row>
    <row r="10932" spans="1:6" x14ac:dyDescent="0.3">
      <c r="A10932">
        <v>3</v>
      </c>
      <c r="B10932">
        <v>15</v>
      </c>
      <c r="C10932" t="s">
        <v>9830</v>
      </c>
      <c r="D10932">
        <v>1862</v>
      </c>
      <c r="E10932" t="s">
        <v>6822</v>
      </c>
      <c r="F10932" t="s">
        <v>5771</v>
      </c>
    </row>
    <row r="10933" spans="1:6" x14ac:dyDescent="0.3">
      <c r="A10933">
        <v>3</v>
      </c>
      <c r="B10933">
        <v>15</v>
      </c>
      <c r="C10933" t="s">
        <v>9830</v>
      </c>
      <c r="D10933">
        <v>1862</v>
      </c>
      <c r="E10933" t="s">
        <v>9830</v>
      </c>
      <c r="F10933" t="s">
        <v>9946</v>
      </c>
    </row>
    <row r="10934" spans="1:6" x14ac:dyDescent="0.3">
      <c r="A10934">
        <v>3</v>
      </c>
      <c r="B10934">
        <v>15</v>
      </c>
      <c r="C10934" t="s">
        <v>9830</v>
      </c>
      <c r="D10934">
        <v>1862</v>
      </c>
      <c r="E10934" t="s">
        <v>16</v>
      </c>
      <c r="F10934" t="s">
        <v>9947</v>
      </c>
    </row>
    <row r="10935" spans="1:6" x14ac:dyDescent="0.3">
      <c r="A10935">
        <v>3</v>
      </c>
      <c r="B10935">
        <v>15</v>
      </c>
      <c r="C10935" t="s">
        <v>9830</v>
      </c>
      <c r="D10935">
        <v>1862</v>
      </c>
      <c r="E10935" t="s">
        <v>9830</v>
      </c>
      <c r="F10935" t="s">
        <v>9948</v>
      </c>
    </row>
    <row r="10936" spans="1:6" x14ac:dyDescent="0.3">
      <c r="A10936">
        <v>3</v>
      </c>
      <c r="B10936">
        <v>15</v>
      </c>
      <c r="C10936" t="s">
        <v>9830</v>
      </c>
      <c r="D10936">
        <v>1863</v>
      </c>
      <c r="E10936" t="s">
        <v>7</v>
      </c>
      <c r="F10936" t="s">
        <v>9949</v>
      </c>
    </row>
    <row r="10937" spans="1:6" x14ac:dyDescent="0.3">
      <c r="A10937">
        <v>3</v>
      </c>
      <c r="B10937">
        <v>15</v>
      </c>
      <c r="C10937" t="s">
        <v>9830</v>
      </c>
      <c r="D10937">
        <v>1863</v>
      </c>
      <c r="E10937" t="s">
        <v>92</v>
      </c>
      <c r="F10937" t="s">
        <v>9950</v>
      </c>
    </row>
    <row r="10938" spans="1:6" x14ac:dyDescent="0.3">
      <c r="A10938">
        <v>3</v>
      </c>
      <c r="B10938">
        <v>15</v>
      </c>
      <c r="C10938" t="s">
        <v>9830</v>
      </c>
      <c r="D10938">
        <v>1863</v>
      </c>
      <c r="E10938" t="s">
        <v>7</v>
      </c>
      <c r="F10938" t="s">
        <v>9951</v>
      </c>
    </row>
    <row r="10939" spans="1:6" x14ac:dyDescent="0.3">
      <c r="A10939">
        <v>3</v>
      </c>
      <c r="B10939">
        <v>15</v>
      </c>
      <c r="C10939" t="s">
        <v>9830</v>
      </c>
      <c r="D10939">
        <v>1863</v>
      </c>
      <c r="E10939" t="s">
        <v>92</v>
      </c>
      <c r="F10939" t="s">
        <v>9952</v>
      </c>
    </row>
    <row r="10940" spans="1:6" x14ac:dyDescent="0.3">
      <c r="A10940">
        <v>3</v>
      </c>
      <c r="B10940">
        <v>15</v>
      </c>
      <c r="C10940" t="s">
        <v>9830</v>
      </c>
      <c r="D10940">
        <v>1863</v>
      </c>
      <c r="E10940" t="s">
        <v>7</v>
      </c>
      <c r="F10940" t="s">
        <v>9953</v>
      </c>
    </row>
    <row r="10941" spans="1:6" x14ac:dyDescent="0.3">
      <c r="A10941">
        <v>3</v>
      </c>
      <c r="B10941">
        <v>15</v>
      </c>
      <c r="C10941" t="s">
        <v>9830</v>
      </c>
      <c r="D10941">
        <v>1864</v>
      </c>
      <c r="E10941" t="s">
        <v>16</v>
      </c>
      <c r="F10941" t="s">
        <v>9954</v>
      </c>
    </row>
    <row r="10942" spans="1:6" x14ac:dyDescent="0.3">
      <c r="A10942">
        <v>3</v>
      </c>
      <c r="B10942">
        <v>15</v>
      </c>
      <c r="C10942" t="s">
        <v>9830</v>
      </c>
      <c r="D10942">
        <v>1864</v>
      </c>
      <c r="E10942" t="s">
        <v>6822</v>
      </c>
      <c r="F10942" t="s">
        <v>9955</v>
      </c>
    </row>
    <row r="10943" spans="1:6" x14ac:dyDescent="0.3">
      <c r="A10943">
        <v>3</v>
      </c>
      <c r="B10943">
        <v>15</v>
      </c>
      <c r="C10943" t="s">
        <v>9830</v>
      </c>
      <c r="D10943">
        <v>1864</v>
      </c>
      <c r="E10943" t="s">
        <v>9830</v>
      </c>
      <c r="F10943" t="s">
        <v>9956</v>
      </c>
    </row>
    <row r="10944" spans="1:6" x14ac:dyDescent="0.3">
      <c r="A10944">
        <v>3</v>
      </c>
      <c r="B10944">
        <v>15</v>
      </c>
      <c r="C10944" t="s">
        <v>9830</v>
      </c>
      <c r="D10944">
        <v>1864</v>
      </c>
      <c r="E10944" t="s">
        <v>16</v>
      </c>
      <c r="F10944" t="s">
        <v>9957</v>
      </c>
    </row>
    <row r="10945" spans="1:6" x14ac:dyDescent="0.3">
      <c r="A10945">
        <v>3</v>
      </c>
      <c r="B10945">
        <v>15</v>
      </c>
      <c r="C10945" t="s">
        <v>9830</v>
      </c>
      <c r="D10945">
        <v>1864</v>
      </c>
      <c r="E10945" t="s">
        <v>9830</v>
      </c>
      <c r="F10945" t="s">
        <v>9958</v>
      </c>
    </row>
    <row r="10946" spans="1:6" x14ac:dyDescent="0.3">
      <c r="A10946">
        <v>3</v>
      </c>
      <c r="B10946">
        <v>15</v>
      </c>
      <c r="C10946" t="s">
        <v>9830</v>
      </c>
      <c r="D10946">
        <v>1865</v>
      </c>
      <c r="E10946" t="s">
        <v>7</v>
      </c>
      <c r="F10946" t="s">
        <v>9959</v>
      </c>
    </row>
    <row r="10947" spans="1:6" x14ac:dyDescent="0.3">
      <c r="A10947">
        <v>3</v>
      </c>
      <c r="B10947">
        <v>15</v>
      </c>
      <c r="C10947" t="s">
        <v>9830</v>
      </c>
      <c r="D10947">
        <v>1865</v>
      </c>
      <c r="E10947" t="s">
        <v>26</v>
      </c>
      <c r="F10947" t="s">
        <v>9960</v>
      </c>
    </row>
    <row r="10948" spans="1:6" x14ac:dyDescent="0.3">
      <c r="A10948">
        <v>3</v>
      </c>
      <c r="B10948">
        <v>15</v>
      </c>
      <c r="C10948" t="s">
        <v>9830</v>
      </c>
      <c r="D10948">
        <v>1865</v>
      </c>
      <c r="E10948" t="s">
        <v>9</v>
      </c>
      <c r="F10948" t="s">
        <v>9961</v>
      </c>
    </row>
    <row r="10949" spans="1:6" x14ac:dyDescent="0.3">
      <c r="A10949">
        <v>3</v>
      </c>
      <c r="B10949">
        <v>15</v>
      </c>
      <c r="C10949" t="s">
        <v>9830</v>
      </c>
      <c r="D10949">
        <v>1865</v>
      </c>
      <c r="E10949" t="s">
        <v>7</v>
      </c>
      <c r="F10949" t="s">
        <v>9962</v>
      </c>
    </row>
    <row r="10950" spans="1:6" x14ac:dyDescent="0.3">
      <c r="A10950">
        <v>3</v>
      </c>
      <c r="B10950">
        <v>15</v>
      </c>
      <c r="C10950" t="s">
        <v>9830</v>
      </c>
      <c r="D10950">
        <v>1865</v>
      </c>
      <c r="E10950" t="s">
        <v>78</v>
      </c>
      <c r="F10950" t="s">
        <v>9963</v>
      </c>
    </row>
    <row r="10951" spans="1:6" x14ac:dyDescent="0.3">
      <c r="A10951">
        <v>3</v>
      </c>
      <c r="B10951">
        <v>15</v>
      </c>
      <c r="C10951" t="s">
        <v>9830</v>
      </c>
      <c r="D10951">
        <v>1866</v>
      </c>
      <c r="E10951" t="s">
        <v>6822</v>
      </c>
      <c r="F10951" t="s">
        <v>9964</v>
      </c>
    </row>
    <row r="10952" spans="1:6" x14ac:dyDescent="0.3">
      <c r="A10952">
        <v>3</v>
      </c>
      <c r="B10952">
        <v>15</v>
      </c>
      <c r="C10952" t="s">
        <v>9830</v>
      </c>
      <c r="D10952">
        <v>1866</v>
      </c>
      <c r="E10952" t="s">
        <v>16</v>
      </c>
      <c r="F10952" t="s">
        <v>9965</v>
      </c>
    </row>
    <row r="10953" spans="1:6" x14ac:dyDescent="0.3">
      <c r="A10953">
        <v>3</v>
      </c>
      <c r="B10953">
        <v>15</v>
      </c>
      <c r="C10953" t="s">
        <v>9830</v>
      </c>
      <c r="D10953">
        <v>1866</v>
      </c>
      <c r="E10953" t="s">
        <v>6822</v>
      </c>
      <c r="F10953" t="s">
        <v>9966</v>
      </c>
    </row>
    <row r="10954" spans="1:6" x14ac:dyDescent="0.3">
      <c r="A10954">
        <v>3</v>
      </c>
      <c r="B10954">
        <v>15</v>
      </c>
      <c r="C10954" t="s">
        <v>9830</v>
      </c>
      <c r="D10954">
        <v>1866</v>
      </c>
      <c r="E10954" t="s">
        <v>16</v>
      </c>
      <c r="F10954" t="s">
        <v>8614</v>
      </c>
    </row>
    <row r="10955" spans="1:6" x14ac:dyDescent="0.3">
      <c r="A10955">
        <v>3</v>
      </c>
      <c r="B10955">
        <v>15</v>
      </c>
      <c r="C10955" t="s">
        <v>9830</v>
      </c>
      <c r="D10955">
        <v>1866</v>
      </c>
      <c r="E10955" t="s">
        <v>6822</v>
      </c>
      <c r="F10955" t="s">
        <v>9967</v>
      </c>
    </row>
    <row r="10956" spans="1:6" x14ac:dyDescent="0.3">
      <c r="A10956">
        <v>3</v>
      </c>
      <c r="B10956">
        <v>15</v>
      </c>
      <c r="C10956" t="s">
        <v>9830</v>
      </c>
      <c r="D10956">
        <v>1866</v>
      </c>
      <c r="E10956" t="s">
        <v>16</v>
      </c>
      <c r="F10956" t="s">
        <v>717</v>
      </c>
    </row>
    <row r="10957" spans="1:6" x14ac:dyDescent="0.3">
      <c r="A10957">
        <v>3</v>
      </c>
      <c r="B10957">
        <v>15</v>
      </c>
      <c r="C10957" t="s">
        <v>9830</v>
      </c>
      <c r="D10957">
        <v>1866</v>
      </c>
      <c r="E10957" t="s">
        <v>6822</v>
      </c>
      <c r="F10957" t="s">
        <v>400</v>
      </c>
    </row>
    <row r="10958" spans="1:6" x14ac:dyDescent="0.3">
      <c r="A10958">
        <v>3</v>
      </c>
      <c r="B10958">
        <v>15</v>
      </c>
      <c r="C10958" t="s">
        <v>9830</v>
      </c>
      <c r="D10958">
        <v>1866</v>
      </c>
      <c r="E10958" t="s">
        <v>16</v>
      </c>
      <c r="F10958" t="s">
        <v>9968</v>
      </c>
    </row>
    <row r="10959" spans="1:6" x14ac:dyDescent="0.3">
      <c r="A10959">
        <v>3</v>
      </c>
      <c r="B10959">
        <v>15</v>
      </c>
      <c r="C10959" t="s">
        <v>9830</v>
      </c>
      <c r="D10959">
        <v>1866</v>
      </c>
      <c r="E10959" t="s">
        <v>6822</v>
      </c>
      <c r="F10959" t="s">
        <v>1153</v>
      </c>
    </row>
    <row r="10960" spans="1:6" x14ac:dyDescent="0.3">
      <c r="A10960">
        <v>3</v>
      </c>
      <c r="B10960">
        <v>15</v>
      </c>
      <c r="C10960" t="s">
        <v>9830</v>
      </c>
      <c r="D10960">
        <v>1866</v>
      </c>
      <c r="E10960" t="s">
        <v>16</v>
      </c>
      <c r="F10960" t="s">
        <v>9969</v>
      </c>
    </row>
    <row r="10961" spans="1:6" x14ac:dyDescent="0.3">
      <c r="A10961">
        <v>3</v>
      </c>
      <c r="B10961">
        <v>15</v>
      </c>
      <c r="C10961" t="s">
        <v>9830</v>
      </c>
      <c r="D10961">
        <v>1866</v>
      </c>
      <c r="E10961" t="s">
        <v>6822</v>
      </c>
      <c r="F10961" t="s">
        <v>9970</v>
      </c>
    </row>
    <row r="10962" spans="1:6" x14ac:dyDescent="0.3">
      <c r="A10962">
        <v>3</v>
      </c>
      <c r="B10962">
        <v>15</v>
      </c>
      <c r="C10962" t="s">
        <v>9830</v>
      </c>
      <c r="D10962">
        <v>1866</v>
      </c>
      <c r="E10962" t="s">
        <v>16</v>
      </c>
      <c r="F10962" t="s">
        <v>9971</v>
      </c>
    </row>
    <row r="10963" spans="1:6" x14ac:dyDescent="0.3">
      <c r="A10963">
        <v>3</v>
      </c>
      <c r="B10963">
        <v>15</v>
      </c>
      <c r="C10963" t="s">
        <v>9830</v>
      </c>
      <c r="D10963">
        <v>1866</v>
      </c>
      <c r="E10963" t="s">
        <v>6822</v>
      </c>
      <c r="F10963" t="s">
        <v>9972</v>
      </c>
    </row>
    <row r="10964" spans="1:6" x14ac:dyDescent="0.3">
      <c r="A10964">
        <v>3</v>
      </c>
      <c r="B10964">
        <v>15</v>
      </c>
      <c r="C10964" t="s">
        <v>9830</v>
      </c>
      <c r="D10964">
        <v>1866</v>
      </c>
      <c r="E10964" t="s">
        <v>16</v>
      </c>
      <c r="F10964" t="s">
        <v>9973</v>
      </c>
    </row>
    <row r="10965" spans="1:6" x14ac:dyDescent="0.3">
      <c r="A10965">
        <v>3</v>
      </c>
      <c r="B10965">
        <v>15</v>
      </c>
      <c r="C10965" t="s">
        <v>9830</v>
      </c>
      <c r="D10965">
        <v>1866</v>
      </c>
      <c r="E10965" t="s">
        <v>6822</v>
      </c>
      <c r="F10965" t="s">
        <v>9972</v>
      </c>
    </row>
    <row r="10966" spans="1:6" x14ac:dyDescent="0.3">
      <c r="A10966">
        <v>3</v>
      </c>
      <c r="B10966">
        <v>15</v>
      </c>
      <c r="C10966" t="s">
        <v>9830</v>
      </c>
      <c r="D10966">
        <v>1866</v>
      </c>
      <c r="E10966" t="s">
        <v>16</v>
      </c>
      <c r="F10966" t="s">
        <v>9974</v>
      </c>
    </row>
    <row r="10967" spans="1:6" x14ac:dyDescent="0.3">
      <c r="A10967">
        <v>3</v>
      </c>
      <c r="B10967">
        <v>15</v>
      </c>
      <c r="C10967" t="s">
        <v>9830</v>
      </c>
      <c r="D10967">
        <v>1867</v>
      </c>
      <c r="E10967" t="s">
        <v>84</v>
      </c>
      <c r="F10967" t="s">
        <v>9975</v>
      </c>
    </row>
    <row r="10968" spans="1:6" x14ac:dyDescent="0.3">
      <c r="A10968">
        <v>3</v>
      </c>
      <c r="B10968">
        <v>15</v>
      </c>
      <c r="C10968" t="s">
        <v>9830</v>
      </c>
      <c r="D10968">
        <v>1867</v>
      </c>
      <c r="E10968" t="s">
        <v>7</v>
      </c>
      <c r="F10968" t="s">
        <v>9976</v>
      </c>
    </row>
    <row r="10969" spans="1:6" x14ac:dyDescent="0.3">
      <c r="A10969">
        <v>3</v>
      </c>
      <c r="B10969">
        <v>15</v>
      </c>
      <c r="C10969" t="s">
        <v>9830</v>
      </c>
      <c r="D10969">
        <v>1867</v>
      </c>
      <c r="E10969" t="s">
        <v>84</v>
      </c>
      <c r="F10969" t="s">
        <v>445</v>
      </c>
    </row>
    <row r="10970" spans="1:6" x14ac:dyDescent="0.3">
      <c r="A10970">
        <v>3</v>
      </c>
      <c r="B10970">
        <v>15</v>
      </c>
      <c r="C10970" t="s">
        <v>9830</v>
      </c>
      <c r="D10970">
        <v>1867</v>
      </c>
      <c r="E10970" t="s">
        <v>7</v>
      </c>
      <c r="F10970" t="s">
        <v>9977</v>
      </c>
    </row>
    <row r="10971" spans="1:6" x14ac:dyDescent="0.3">
      <c r="A10971">
        <v>3</v>
      </c>
      <c r="B10971">
        <v>15</v>
      </c>
      <c r="C10971" t="s">
        <v>9830</v>
      </c>
      <c r="D10971">
        <v>1867</v>
      </c>
      <c r="E10971" t="s">
        <v>9937</v>
      </c>
      <c r="F10971" t="s">
        <v>9978</v>
      </c>
    </row>
    <row r="10972" spans="1:6" x14ac:dyDescent="0.3">
      <c r="A10972">
        <v>3</v>
      </c>
      <c r="B10972">
        <v>15</v>
      </c>
      <c r="C10972" t="s">
        <v>9830</v>
      </c>
      <c r="D10972">
        <v>1867</v>
      </c>
      <c r="E10972" t="s">
        <v>7</v>
      </c>
      <c r="F10972" t="s">
        <v>7907</v>
      </c>
    </row>
    <row r="10973" spans="1:6" x14ac:dyDescent="0.3">
      <c r="A10973">
        <v>3</v>
      </c>
      <c r="B10973">
        <v>15</v>
      </c>
      <c r="C10973" t="s">
        <v>9830</v>
      </c>
      <c r="D10973">
        <v>1867</v>
      </c>
      <c r="E10973" t="s">
        <v>9937</v>
      </c>
      <c r="F10973" t="s">
        <v>9979</v>
      </c>
    </row>
    <row r="10974" spans="1:6" x14ac:dyDescent="0.3">
      <c r="A10974">
        <v>3</v>
      </c>
      <c r="B10974">
        <v>15</v>
      </c>
      <c r="C10974" t="s">
        <v>9830</v>
      </c>
      <c r="D10974">
        <v>1868</v>
      </c>
      <c r="E10974" t="s">
        <v>184</v>
      </c>
      <c r="F10974" t="s">
        <v>9980</v>
      </c>
    </row>
    <row r="10975" spans="1:6" x14ac:dyDescent="0.3">
      <c r="A10975">
        <v>3</v>
      </c>
      <c r="B10975">
        <v>15</v>
      </c>
      <c r="C10975" t="s">
        <v>9830</v>
      </c>
      <c r="D10975">
        <v>1869</v>
      </c>
      <c r="E10975" t="s">
        <v>9937</v>
      </c>
      <c r="F10975" t="s">
        <v>9981</v>
      </c>
    </row>
    <row r="10976" spans="1:6" x14ac:dyDescent="0.3">
      <c r="A10976">
        <v>3</v>
      </c>
      <c r="B10976">
        <v>15</v>
      </c>
      <c r="C10976" t="s">
        <v>9830</v>
      </c>
      <c r="D10976">
        <v>1869</v>
      </c>
      <c r="E10976" t="s">
        <v>7</v>
      </c>
      <c r="F10976" t="s">
        <v>9982</v>
      </c>
    </row>
    <row r="10977" spans="1:6" x14ac:dyDescent="0.3">
      <c r="A10977">
        <v>3</v>
      </c>
      <c r="B10977">
        <v>15</v>
      </c>
      <c r="C10977" t="s">
        <v>9830</v>
      </c>
      <c r="D10977">
        <v>1869</v>
      </c>
      <c r="E10977" t="s">
        <v>3903</v>
      </c>
      <c r="F10977" t="s">
        <v>9983</v>
      </c>
    </row>
    <row r="10978" spans="1:6" x14ac:dyDescent="0.3">
      <c r="A10978">
        <v>3</v>
      </c>
      <c r="B10978">
        <v>15</v>
      </c>
      <c r="C10978" t="s">
        <v>9830</v>
      </c>
      <c r="D10978">
        <v>1869</v>
      </c>
      <c r="E10978" t="s">
        <v>7</v>
      </c>
      <c r="F10978" t="s">
        <v>9984</v>
      </c>
    </row>
    <row r="10979" spans="1:6" x14ac:dyDescent="0.3">
      <c r="A10979">
        <v>3</v>
      </c>
      <c r="B10979">
        <v>15</v>
      </c>
      <c r="C10979" t="s">
        <v>9830</v>
      </c>
      <c r="D10979">
        <v>1869</v>
      </c>
      <c r="E10979" t="s">
        <v>9937</v>
      </c>
      <c r="F10979" t="s">
        <v>9985</v>
      </c>
    </row>
    <row r="10980" spans="1:6" x14ac:dyDescent="0.3">
      <c r="A10980">
        <v>3</v>
      </c>
      <c r="B10980">
        <v>15</v>
      </c>
      <c r="C10980" t="s">
        <v>9830</v>
      </c>
      <c r="D10980">
        <v>1869</v>
      </c>
      <c r="E10980" t="s">
        <v>7</v>
      </c>
      <c r="F10980" t="s">
        <v>1365</v>
      </c>
    </row>
    <row r="10981" spans="1:6" x14ac:dyDescent="0.3">
      <c r="A10981">
        <v>3</v>
      </c>
      <c r="B10981">
        <v>15</v>
      </c>
      <c r="C10981" t="s">
        <v>9830</v>
      </c>
      <c r="D10981">
        <v>1869</v>
      </c>
      <c r="E10981" t="s">
        <v>9937</v>
      </c>
      <c r="F10981" t="s">
        <v>1365</v>
      </c>
    </row>
    <row r="10982" spans="1:6" x14ac:dyDescent="0.3">
      <c r="A10982">
        <v>3</v>
      </c>
      <c r="B10982">
        <v>15</v>
      </c>
      <c r="C10982" t="s">
        <v>9830</v>
      </c>
      <c r="D10982">
        <v>1869</v>
      </c>
      <c r="E10982" t="s">
        <v>7</v>
      </c>
      <c r="F10982" t="s">
        <v>1153</v>
      </c>
    </row>
    <row r="10983" spans="1:6" x14ac:dyDescent="0.3">
      <c r="A10983">
        <v>3</v>
      </c>
      <c r="B10983">
        <v>15</v>
      </c>
      <c r="C10983" t="s">
        <v>9830</v>
      </c>
      <c r="D10983">
        <v>1869</v>
      </c>
      <c r="E10983" t="s">
        <v>9937</v>
      </c>
      <c r="F10983" t="s">
        <v>9495</v>
      </c>
    </row>
    <row r="10984" spans="1:6" x14ac:dyDescent="0.3">
      <c r="A10984">
        <v>3</v>
      </c>
      <c r="B10984">
        <v>15</v>
      </c>
      <c r="C10984" t="s">
        <v>9830</v>
      </c>
      <c r="D10984">
        <v>1869</v>
      </c>
      <c r="E10984" t="s">
        <v>7</v>
      </c>
      <c r="F10984" t="s">
        <v>9986</v>
      </c>
    </row>
    <row r="10985" spans="1:6" x14ac:dyDescent="0.3">
      <c r="A10985">
        <v>3</v>
      </c>
      <c r="B10985">
        <v>15</v>
      </c>
      <c r="C10985" t="s">
        <v>9830</v>
      </c>
      <c r="D10985">
        <v>1869</v>
      </c>
      <c r="E10985" t="s">
        <v>9937</v>
      </c>
      <c r="F10985" t="s">
        <v>465</v>
      </c>
    </row>
    <row r="10986" spans="1:6" x14ac:dyDescent="0.3">
      <c r="A10986">
        <v>3</v>
      </c>
      <c r="B10986">
        <v>15</v>
      </c>
      <c r="C10986" t="s">
        <v>9830</v>
      </c>
      <c r="D10986">
        <v>1869</v>
      </c>
      <c r="E10986" t="s">
        <v>7</v>
      </c>
      <c r="F10986" t="s">
        <v>9987</v>
      </c>
    </row>
    <row r="10987" spans="1:6" x14ac:dyDescent="0.3">
      <c r="A10987">
        <v>3</v>
      </c>
      <c r="B10987">
        <v>15</v>
      </c>
      <c r="C10987" t="s">
        <v>9830</v>
      </c>
      <c r="D10987">
        <v>1869</v>
      </c>
      <c r="E10987" t="s">
        <v>9937</v>
      </c>
      <c r="F10987" t="s">
        <v>9988</v>
      </c>
    </row>
    <row r="10988" spans="1:6" x14ac:dyDescent="0.3">
      <c r="A10988">
        <v>3</v>
      </c>
      <c r="B10988">
        <v>15</v>
      </c>
      <c r="C10988" t="s">
        <v>9830</v>
      </c>
      <c r="D10988">
        <v>1869</v>
      </c>
      <c r="E10988" t="s">
        <v>7</v>
      </c>
      <c r="F10988" t="s">
        <v>9989</v>
      </c>
    </row>
    <row r="10989" spans="1:6" x14ac:dyDescent="0.3">
      <c r="A10989">
        <v>3</v>
      </c>
      <c r="B10989">
        <v>15</v>
      </c>
      <c r="C10989" t="s">
        <v>9830</v>
      </c>
      <c r="D10989">
        <v>1869</v>
      </c>
      <c r="E10989" t="s">
        <v>9937</v>
      </c>
      <c r="F10989" t="s">
        <v>9990</v>
      </c>
    </row>
    <row r="10990" spans="1:6" x14ac:dyDescent="0.3">
      <c r="A10990">
        <v>3</v>
      </c>
      <c r="B10990">
        <v>15</v>
      </c>
      <c r="C10990" t="s">
        <v>9830</v>
      </c>
      <c r="D10990">
        <v>1869</v>
      </c>
      <c r="E10990" t="s">
        <v>7</v>
      </c>
      <c r="F10990" t="s">
        <v>9991</v>
      </c>
    </row>
    <row r="10991" spans="1:6" x14ac:dyDescent="0.3">
      <c r="A10991">
        <v>3</v>
      </c>
      <c r="B10991">
        <v>15</v>
      </c>
      <c r="C10991" t="s">
        <v>9830</v>
      </c>
      <c r="D10991">
        <v>1870</v>
      </c>
      <c r="E10991" t="s">
        <v>26</v>
      </c>
      <c r="F10991" t="s">
        <v>9992</v>
      </c>
    </row>
    <row r="10992" spans="1:6" x14ac:dyDescent="0.3">
      <c r="A10992">
        <v>3</v>
      </c>
      <c r="B10992">
        <v>15</v>
      </c>
      <c r="C10992" t="s">
        <v>9830</v>
      </c>
      <c r="D10992">
        <v>1870</v>
      </c>
      <c r="E10992" t="s">
        <v>9937</v>
      </c>
      <c r="F10992" t="s">
        <v>9993</v>
      </c>
    </row>
    <row r="10993" spans="1:6" x14ac:dyDescent="0.3">
      <c r="A10993">
        <v>3</v>
      </c>
      <c r="B10993">
        <v>15</v>
      </c>
      <c r="C10993" t="s">
        <v>9830</v>
      </c>
      <c r="D10993">
        <v>1870</v>
      </c>
      <c r="E10993" t="s">
        <v>26</v>
      </c>
      <c r="F10993" t="s">
        <v>9994</v>
      </c>
    </row>
    <row r="10994" spans="1:6" x14ac:dyDescent="0.3">
      <c r="A10994">
        <v>3</v>
      </c>
      <c r="B10994">
        <v>15</v>
      </c>
      <c r="C10994" t="s">
        <v>9830</v>
      </c>
      <c r="D10994">
        <v>1870</v>
      </c>
      <c r="E10994" t="s">
        <v>9937</v>
      </c>
      <c r="F10994" t="s">
        <v>9995</v>
      </c>
    </row>
    <row r="10995" spans="1:6" x14ac:dyDescent="0.3">
      <c r="A10995">
        <v>3</v>
      </c>
      <c r="B10995">
        <v>15</v>
      </c>
      <c r="C10995" t="s">
        <v>9830</v>
      </c>
      <c r="D10995">
        <v>1870</v>
      </c>
      <c r="E10995" t="s">
        <v>82</v>
      </c>
      <c r="F10995" t="s">
        <v>384</v>
      </c>
    </row>
    <row r="10996" spans="1:6" x14ac:dyDescent="0.3">
      <c r="A10996">
        <v>3</v>
      </c>
      <c r="B10996">
        <v>15</v>
      </c>
      <c r="C10996" t="s">
        <v>9830</v>
      </c>
      <c r="D10996">
        <v>1871</v>
      </c>
      <c r="E10996" t="s">
        <v>9830</v>
      </c>
      <c r="F10996" t="s">
        <v>9996</v>
      </c>
    </row>
    <row r="10997" spans="1:6" x14ac:dyDescent="0.3">
      <c r="A10997">
        <v>3</v>
      </c>
      <c r="B10997">
        <v>15</v>
      </c>
      <c r="C10997" t="s">
        <v>9830</v>
      </c>
      <c r="D10997">
        <v>1871</v>
      </c>
      <c r="E10997" t="s">
        <v>16</v>
      </c>
      <c r="F10997" t="s">
        <v>2741</v>
      </c>
    </row>
    <row r="10998" spans="1:6" x14ac:dyDescent="0.3">
      <c r="A10998">
        <v>3</v>
      </c>
      <c r="B10998">
        <v>15</v>
      </c>
      <c r="C10998" t="s">
        <v>9830</v>
      </c>
      <c r="D10998">
        <v>1871</v>
      </c>
      <c r="E10998" t="s">
        <v>9830</v>
      </c>
      <c r="F10998" t="s">
        <v>9997</v>
      </c>
    </row>
    <row r="10999" spans="1:6" x14ac:dyDescent="0.3">
      <c r="A10999">
        <v>3</v>
      </c>
      <c r="B10999">
        <v>15</v>
      </c>
      <c r="C10999" t="s">
        <v>9830</v>
      </c>
      <c r="D10999">
        <v>1871</v>
      </c>
      <c r="E10999" t="s">
        <v>16</v>
      </c>
      <c r="F10999" t="s">
        <v>9998</v>
      </c>
    </row>
    <row r="11000" spans="1:6" x14ac:dyDescent="0.3">
      <c r="A11000">
        <v>3</v>
      </c>
      <c r="B11000">
        <v>15</v>
      </c>
      <c r="C11000" t="s">
        <v>9830</v>
      </c>
      <c r="D11000">
        <v>1871</v>
      </c>
      <c r="E11000" t="s">
        <v>9830</v>
      </c>
      <c r="F11000" t="s">
        <v>9999</v>
      </c>
    </row>
    <row r="11001" spans="1:6" x14ac:dyDescent="0.3">
      <c r="A11001">
        <v>3</v>
      </c>
      <c r="B11001">
        <v>15</v>
      </c>
      <c r="C11001" t="s">
        <v>9830</v>
      </c>
      <c r="D11001">
        <v>1871</v>
      </c>
      <c r="E11001" t="s">
        <v>16</v>
      </c>
      <c r="F11001" t="s">
        <v>10000</v>
      </c>
    </row>
    <row r="11002" spans="1:6" x14ac:dyDescent="0.3">
      <c r="A11002">
        <v>3</v>
      </c>
      <c r="B11002">
        <v>15</v>
      </c>
      <c r="C11002" t="s">
        <v>9830</v>
      </c>
      <c r="D11002">
        <v>1872</v>
      </c>
      <c r="E11002" t="s">
        <v>7</v>
      </c>
      <c r="F11002" t="s">
        <v>10001</v>
      </c>
    </row>
    <row r="11003" spans="1:6" x14ac:dyDescent="0.3">
      <c r="A11003">
        <v>3</v>
      </c>
      <c r="B11003">
        <v>15</v>
      </c>
      <c r="C11003" t="s">
        <v>9830</v>
      </c>
      <c r="D11003">
        <v>1872</v>
      </c>
      <c r="E11003" t="s">
        <v>9830</v>
      </c>
      <c r="F11003" t="s">
        <v>10002</v>
      </c>
    </row>
    <row r="11004" spans="1:6" x14ac:dyDescent="0.3">
      <c r="A11004">
        <v>3</v>
      </c>
      <c r="B11004">
        <v>15</v>
      </c>
      <c r="C11004" t="s">
        <v>9830</v>
      </c>
      <c r="D11004">
        <v>1872</v>
      </c>
      <c r="E11004" t="s">
        <v>7</v>
      </c>
      <c r="F11004" t="s">
        <v>3191</v>
      </c>
    </row>
    <row r="11005" spans="1:6" x14ac:dyDescent="0.3">
      <c r="A11005">
        <v>3</v>
      </c>
      <c r="B11005">
        <v>15</v>
      </c>
      <c r="C11005" t="s">
        <v>9830</v>
      </c>
      <c r="D11005">
        <v>1872</v>
      </c>
      <c r="E11005" t="s">
        <v>9830</v>
      </c>
      <c r="F11005" t="s">
        <v>10003</v>
      </c>
    </row>
    <row r="11006" spans="1:6" x14ac:dyDescent="0.3">
      <c r="A11006">
        <v>3</v>
      </c>
      <c r="B11006">
        <v>15</v>
      </c>
      <c r="C11006" t="s">
        <v>9830</v>
      </c>
      <c r="D11006">
        <v>1872</v>
      </c>
      <c r="E11006" t="s">
        <v>7</v>
      </c>
      <c r="F11006" t="s">
        <v>10004</v>
      </c>
    </row>
    <row r="11007" spans="1:6" x14ac:dyDescent="0.3">
      <c r="A11007">
        <v>3</v>
      </c>
      <c r="B11007">
        <v>15</v>
      </c>
      <c r="C11007" t="s">
        <v>9830</v>
      </c>
      <c r="D11007">
        <v>1873</v>
      </c>
      <c r="E11007" t="s">
        <v>7</v>
      </c>
      <c r="F11007" t="s">
        <v>10005</v>
      </c>
    </row>
    <row r="11008" spans="1:6" x14ac:dyDescent="0.3">
      <c r="A11008">
        <v>3</v>
      </c>
      <c r="B11008">
        <v>15</v>
      </c>
      <c r="C11008" t="s">
        <v>9830</v>
      </c>
      <c r="D11008">
        <v>1873</v>
      </c>
      <c r="E11008" t="s">
        <v>9937</v>
      </c>
      <c r="F11008" t="s">
        <v>10006</v>
      </c>
    </row>
    <row r="11009" spans="1:6" x14ac:dyDescent="0.3">
      <c r="A11009">
        <v>3</v>
      </c>
      <c r="B11009">
        <v>15</v>
      </c>
      <c r="C11009" t="s">
        <v>9830</v>
      </c>
      <c r="D11009">
        <v>1873</v>
      </c>
      <c r="E11009" t="s">
        <v>7</v>
      </c>
      <c r="F11009" t="s">
        <v>10007</v>
      </c>
    </row>
    <row r="11010" spans="1:6" x14ac:dyDescent="0.3">
      <c r="A11010">
        <v>3</v>
      </c>
      <c r="B11010">
        <v>15</v>
      </c>
      <c r="C11010" t="s">
        <v>9830</v>
      </c>
      <c r="D11010">
        <v>1874</v>
      </c>
      <c r="E11010" t="s">
        <v>26</v>
      </c>
      <c r="F11010" t="s">
        <v>10008</v>
      </c>
    </row>
    <row r="11011" spans="1:6" x14ac:dyDescent="0.3">
      <c r="A11011">
        <v>3</v>
      </c>
      <c r="B11011">
        <v>15</v>
      </c>
      <c r="C11011" t="s">
        <v>9830</v>
      </c>
      <c r="D11011">
        <v>1874</v>
      </c>
      <c r="E11011" t="s">
        <v>9830</v>
      </c>
      <c r="F11011" t="s">
        <v>10009</v>
      </c>
    </row>
    <row r="11012" spans="1:6" x14ac:dyDescent="0.3">
      <c r="A11012">
        <v>3</v>
      </c>
      <c r="B11012">
        <v>15</v>
      </c>
      <c r="C11012" t="s">
        <v>9830</v>
      </c>
      <c r="D11012">
        <v>1874</v>
      </c>
      <c r="E11012" t="s">
        <v>26</v>
      </c>
      <c r="F11012" t="s">
        <v>10010</v>
      </c>
    </row>
    <row r="11013" spans="1:6" x14ac:dyDescent="0.3">
      <c r="A11013">
        <v>3</v>
      </c>
      <c r="B11013">
        <v>15</v>
      </c>
      <c r="C11013" t="s">
        <v>9830</v>
      </c>
      <c r="D11013">
        <v>1874</v>
      </c>
      <c r="E11013" t="s">
        <v>9830</v>
      </c>
      <c r="F11013" t="s">
        <v>10011</v>
      </c>
    </row>
    <row r="11014" spans="1:6" x14ac:dyDescent="0.3">
      <c r="A11014">
        <v>3</v>
      </c>
      <c r="B11014">
        <v>15</v>
      </c>
      <c r="C11014" t="s">
        <v>9830</v>
      </c>
      <c r="D11014">
        <v>1874</v>
      </c>
      <c r="E11014" t="s">
        <v>26</v>
      </c>
      <c r="F11014" t="s">
        <v>10012</v>
      </c>
    </row>
    <row r="11015" spans="1:6" x14ac:dyDescent="0.3">
      <c r="A11015">
        <v>3</v>
      </c>
      <c r="B11015">
        <v>15</v>
      </c>
      <c r="C11015" t="s">
        <v>9830</v>
      </c>
      <c r="D11015">
        <v>1874</v>
      </c>
      <c r="E11015" t="s">
        <v>9830</v>
      </c>
      <c r="F11015" t="s">
        <v>10013</v>
      </c>
    </row>
    <row r="11016" spans="1:6" x14ac:dyDescent="0.3">
      <c r="A11016">
        <v>3</v>
      </c>
      <c r="B11016">
        <v>15</v>
      </c>
      <c r="C11016" t="s">
        <v>9830</v>
      </c>
      <c r="D11016">
        <v>1874</v>
      </c>
      <c r="E11016" t="s">
        <v>26</v>
      </c>
      <c r="F11016" t="s">
        <v>10014</v>
      </c>
    </row>
    <row r="11017" spans="1:6" x14ac:dyDescent="0.3">
      <c r="A11017">
        <v>3</v>
      </c>
      <c r="B11017">
        <v>15</v>
      </c>
      <c r="C11017" t="s">
        <v>9830</v>
      </c>
      <c r="D11017">
        <v>1874</v>
      </c>
      <c r="E11017" t="s">
        <v>9830</v>
      </c>
      <c r="F11017" t="s">
        <v>10015</v>
      </c>
    </row>
    <row r="11018" spans="1:6" x14ac:dyDescent="0.3">
      <c r="A11018">
        <v>3</v>
      </c>
      <c r="B11018">
        <v>15</v>
      </c>
      <c r="C11018" t="s">
        <v>9830</v>
      </c>
      <c r="D11018">
        <v>1875</v>
      </c>
      <c r="E11018" t="s">
        <v>26</v>
      </c>
      <c r="F11018" t="s">
        <v>10016</v>
      </c>
    </row>
    <row r="11019" spans="1:6" x14ac:dyDescent="0.3">
      <c r="A11019">
        <v>3</v>
      </c>
      <c r="B11019">
        <v>15</v>
      </c>
      <c r="C11019" t="s">
        <v>9830</v>
      </c>
      <c r="D11019">
        <v>1876</v>
      </c>
      <c r="E11019" t="s">
        <v>38</v>
      </c>
      <c r="F11019" t="s">
        <v>10017</v>
      </c>
    </row>
    <row r="11020" spans="1:6" x14ac:dyDescent="0.3">
      <c r="A11020">
        <v>3</v>
      </c>
      <c r="B11020">
        <v>15</v>
      </c>
      <c r="C11020" t="s">
        <v>9830</v>
      </c>
      <c r="D11020">
        <v>1876</v>
      </c>
      <c r="E11020" t="s">
        <v>7</v>
      </c>
      <c r="F11020" t="s">
        <v>10018</v>
      </c>
    </row>
    <row r="11021" spans="1:6" x14ac:dyDescent="0.3">
      <c r="A11021">
        <v>3</v>
      </c>
      <c r="B11021">
        <v>15</v>
      </c>
      <c r="C11021" t="s">
        <v>9830</v>
      </c>
      <c r="D11021">
        <v>1876</v>
      </c>
      <c r="E11021" t="s">
        <v>38</v>
      </c>
      <c r="F11021" t="s">
        <v>1153</v>
      </c>
    </row>
    <row r="11022" spans="1:6" x14ac:dyDescent="0.3">
      <c r="A11022">
        <v>3</v>
      </c>
      <c r="B11022">
        <v>15</v>
      </c>
      <c r="C11022" t="s">
        <v>9830</v>
      </c>
      <c r="D11022">
        <v>1876</v>
      </c>
      <c r="E11022" t="s">
        <v>7</v>
      </c>
      <c r="F11022" t="s">
        <v>10019</v>
      </c>
    </row>
    <row r="11023" spans="1:6" x14ac:dyDescent="0.3">
      <c r="A11023">
        <v>3</v>
      </c>
      <c r="B11023">
        <v>15</v>
      </c>
      <c r="C11023" t="s">
        <v>9830</v>
      </c>
      <c r="D11023">
        <v>1876</v>
      </c>
      <c r="E11023" t="s">
        <v>38</v>
      </c>
      <c r="F11023" t="s">
        <v>10020</v>
      </c>
    </row>
    <row r="11024" spans="1:6" x14ac:dyDescent="0.3">
      <c r="A11024">
        <v>3</v>
      </c>
      <c r="B11024">
        <v>15</v>
      </c>
      <c r="C11024" t="s">
        <v>9830</v>
      </c>
      <c r="D11024">
        <v>1876</v>
      </c>
      <c r="E11024" t="s">
        <v>7</v>
      </c>
      <c r="F11024" t="s">
        <v>10021</v>
      </c>
    </row>
    <row r="11025" spans="1:6" x14ac:dyDescent="0.3">
      <c r="A11025">
        <v>3</v>
      </c>
      <c r="B11025">
        <v>15</v>
      </c>
      <c r="C11025" t="s">
        <v>9830</v>
      </c>
      <c r="D11025">
        <v>1876</v>
      </c>
      <c r="E11025" t="s">
        <v>38</v>
      </c>
      <c r="F11025" t="s">
        <v>10022</v>
      </c>
    </row>
    <row r="11026" spans="1:6" x14ac:dyDescent="0.3">
      <c r="A11026">
        <v>3</v>
      </c>
      <c r="B11026">
        <v>15</v>
      </c>
      <c r="C11026" t="s">
        <v>9830</v>
      </c>
      <c r="D11026">
        <v>1876</v>
      </c>
      <c r="E11026" t="s">
        <v>7</v>
      </c>
      <c r="F11026" t="s">
        <v>10023</v>
      </c>
    </row>
    <row r="11027" spans="1:6" x14ac:dyDescent="0.3">
      <c r="A11027">
        <v>3</v>
      </c>
      <c r="B11027">
        <v>15</v>
      </c>
      <c r="C11027" t="s">
        <v>9830</v>
      </c>
      <c r="D11027">
        <v>1877</v>
      </c>
      <c r="E11027" t="s">
        <v>352</v>
      </c>
      <c r="F11027" t="s">
        <v>10024</v>
      </c>
    </row>
    <row r="11028" spans="1:6" x14ac:dyDescent="0.3">
      <c r="A11028">
        <v>3</v>
      </c>
      <c r="B11028">
        <v>15</v>
      </c>
      <c r="C11028" t="s">
        <v>9830</v>
      </c>
      <c r="D11028">
        <v>1877</v>
      </c>
      <c r="E11028" t="s">
        <v>92</v>
      </c>
      <c r="F11028" t="s">
        <v>10025</v>
      </c>
    </row>
    <row r="11029" spans="1:6" x14ac:dyDescent="0.3">
      <c r="A11029">
        <v>3</v>
      </c>
      <c r="B11029">
        <v>15</v>
      </c>
      <c r="C11029" t="s">
        <v>9830</v>
      </c>
      <c r="D11029">
        <v>1877</v>
      </c>
      <c r="E11029" t="s">
        <v>352</v>
      </c>
      <c r="F11029" t="s">
        <v>10026</v>
      </c>
    </row>
    <row r="11030" spans="1:6" x14ac:dyDescent="0.3">
      <c r="A11030">
        <v>3</v>
      </c>
      <c r="B11030">
        <v>15</v>
      </c>
      <c r="C11030" t="s">
        <v>9830</v>
      </c>
      <c r="D11030">
        <v>1877</v>
      </c>
      <c r="E11030" t="s">
        <v>92</v>
      </c>
      <c r="F11030" t="s">
        <v>10027</v>
      </c>
    </row>
    <row r="11031" spans="1:6" x14ac:dyDescent="0.3">
      <c r="A11031">
        <v>3</v>
      </c>
      <c r="B11031">
        <v>15</v>
      </c>
      <c r="C11031" t="s">
        <v>9830</v>
      </c>
      <c r="D11031">
        <v>1877</v>
      </c>
      <c r="E11031" t="s">
        <v>352</v>
      </c>
      <c r="F11031" t="s">
        <v>10028</v>
      </c>
    </row>
    <row r="11032" spans="1:6" x14ac:dyDescent="0.3">
      <c r="A11032">
        <v>3</v>
      </c>
      <c r="B11032">
        <v>15</v>
      </c>
      <c r="C11032" t="s">
        <v>9830</v>
      </c>
      <c r="D11032">
        <v>1877</v>
      </c>
      <c r="E11032" t="s">
        <v>9</v>
      </c>
      <c r="F11032" t="s">
        <v>10029</v>
      </c>
    </row>
    <row r="11033" spans="1:6" x14ac:dyDescent="0.3">
      <c r="A11033">
        <v>3</v>
      </c>
      <c r="B11033">
        <v>15</v>
      </c>
      <c r="C11033" t="s">
        <v>9830</v>
      </c>
      <c r="D11033">
        <v>1877</v>
      </c>
      <c r="E11033" t="s">
        <v>16</v>
      </c>
      <c r="F11033" t="s">
        <v>10030</v>
      </c>
    </row>
    <row r="11034" spans="1:6" x14ac:dyDescent="0.3">
      <c r="A11034">
        <v>3</v>
      </c>
      <c r="B11034">
        <v>15</v>
      </c>
      <c r="C11034" t="s">
        <v>9830</v>
      </c>
      <c r="D11034">
        <v>1877</v>
      </c>
      <c r="E11034" t="s">
        <v>92</v>
      </c>
      <c r="F11034" t="s">
        <v>1987</v>
      </c>
    </row>
    <row r="11035" spans="1:6" x14ac:dyDescent="0.3">
      <c r="A11035">
        <v>3</v>
      </c>
      <c r="B11035">
        <v>15</v>
      </c>
      <c r="C11035" t="s">
        <v>9830</v>
      </c>
      <c r="D11035">
        <v>1878</v>
      </c>
      <c r="E11035" t="s">
        <v>9937</v>
      </c>
      <c r="F11035" t="s">
        <v>10031</v>
      </c>
    </row>
    <row r="11036" spans="1:6" x14ac:dyDescent="0.3">
      <c r="A11036">
        <v>3</v>
      </c>
      <c r="B11036">
        <v>15</v>
      </c>
      <c r="C11036" t="s">
        <v>9830</v>
      </c>
      <c r="D11036">
        <v>1878</v>
      </c>
      <c r="E11036" t="s">
        <v>16</v>
      </c>
      <c r="F11036" t="s">
        <v>10032</v>
      </c>
    </row>
    <row r="11037" spans="1:6" x14ac:dyDescent="0.3">
      <c r="A11037">
        <v>3</v>
      </c>
      <c r="B11037">
        <v>15</v>
      </c>
      <c r="C11037" t="s">
        <v>9830</v>
      </c>
      <c r="D11037">
        <v>1878</v>
      </c>
      <c r="E11037" t="s">
        <v>9937</v>
      </c>
      <c r="F11037" t="s">
        <v>10033</v>
      </c>
    </row>
    <row r="11038" spans="1:6" x14ac:dyDescent="0.3">
      <c r="A11038">
        <v>3</v>
      </c>
      <c r="B11038">
        <v>15</v>
      </c>
      <c r="C11038" t="s">
        <v>9830</v>
      </c>
      <c r="D11038">
        <v>1878</v>
      </c>
      <c r="E11038" t="s">
        <v>16</v>
      </c>
      <c r="F11038" t="s">
        <v>875</v>
      </c>
    </row>
    <row r="11039" spans="1:6" x14ac:dyDescent="0.3">
      <c r="A11039">
        <v>3</v>
      </c>
      <c r="B11039">
        <v>15</v>
      </c>
      <c r="C11039" t="s">
        <v>9830</v>
      </c>
      <c r="D11039">
        <v>1879</v>
      </c>
      <c r="E11039" t="s">
        <v>7</v>
      </c>
      <c r="F11039" t="s">
        <v>10034</v>
      </c>
    </row>
    <row r="11040" spans="1:6" x14ac:dyDescent="0.3">
      <c r="A11040">
        <v>3</v>
      </c>
      <c r="B11040">
        <v>15</v>
      </c>
      <c r="C11040" t="s">
        <v>9830</v>
      </c>
      <c r="D11040">
        <v>1879</v>
      </c>
      <c r="E11040" t="s">
        <v>38</v>
      </c>
      <c r="F11040" t="s">
        <v>10035</v>
      </c>
    </row>
    <row r="11041" spans="1:6" x14ac:dyDescent="0.3">
      <c r="A11041">
        <v>3</v>
      </c>
      <c r="B11041">
        <v>15</v>
      </c>
      <c r="C11041" t="s">
        <v>9830</v>
      </c>
      <c r="D11041">
        <v>1879</v>
      </c>
      <c r="E11041" t="s">
        <v>7</v>
      </c>
      <c r="F11041" t="s">
        <v>10036</v>
      </c>
    </row>
    <row r="11042" spans="1:6" x14ac:dyDescent="0.3">
      <c r="A11042">
        <v>3</v>
      </c>
      <c r="B11042">
        <v>15</v>
      </c>
      <c r="C11042" t="s">
        <v>9830</v>
      </c>
      <c r="D11042">
        <v>1879</v>
      </c>
      <c r="E11042" t="s">
        <v>38</v>
      </c>
      <c r="F11042" t="s">
        <v>10037</v>
      </c>
    </row>
    <row r="11043" spans="1:6" x14ac:dyDescent="0.3">
      <c r="A11043">
        <v>3</v>
      </c>
      <c r="B11043">
        <v>15</v>
      </c>
      <c r="C11043" t="s">
        <v>9830</v>
      </c>
      <c r="D11043">
        <v>1879</v>
      </c>
      <c r="E11043" t="s">
        <v>7</v>
      </c>
      <c r="F11043" t="s">
        <v>10038</v>
      </c>
    </row>
    <row r="11044" spans="1:6" x14ac:dyDescent="0.3">
      <c r="A11044">
        <v>3</v>
      </c>
      <c r="B11044">
        <v>15</v>
      </c>
      <c r="C11044" t="s">
        <v>9830</v>
      </c>
      <c r="D11044">
        <v>1880</v>
      </c>
      <c r="E11044" t="s">
        <v>7</v>
      </c>
      <c r="F11044" t="s">
        <v>10039</v>
      </c>
    </row>
    <row r="11045" spans="1:6" x14ac:dyDescent="0.3">
      <c r="A11045">
        <v>3</v>
      </c>
      <c r="B11045">
        <v>15</v>
      </c>
      <c r="C11045" t="s">
        <v>9830</v>
      </c>
      <c r="D11045">
        <v>1881</v>
      </c>
      <c r="E11045" t="s">
        <v>26</v>
      </c>
      <c r="F11045" t="s">
        <v>10040</v>
      </c>
    </row>
    <row r="11046" spans="1:6" x14ac:dyDescent="0.3">
      <c r="A11046">
        <v>3</v>
      </c>
      <c r="B11046">
        <v>15</v>
      </c>
      <c r="C11046" t="s">
        <v>9830</v>
      </c>
      <c r="D11046">
        <v>1881</v>
      </c>
      <c r="E11046" t="s">
        <v>9830</v>
      </c>
      <c r="F11046" t="s">
        <v>10041</v>
      </c>
    </row>
    <row r="11047" spans="1:6" x14ac:dyDescent="0.3">
      <c r="A11047">
        <v>3</v>
      </c>
      <c r="B11047">
        <v>15</v>
      </c>
      <c r="C11047" t="s">
        <v>9830</v>
      </c>
      <c r="D11047">
        <v>1881</v>
      </c>
      <c r="E11047" t="s">
        <v>26</v>
      </c>
      <c r="F11047" t="s">
        <v>10042</v>
      </c>
    </row>
    <row r="11048" spans="1:6" x14ac:dyDescent="0.3">
      <c r="A11048">
        <v>3</v>
      </c>
      <c r="B11048">
        <v>16</v>
      </c>
      <c r="C11048" t="s">
        <v>10043</v>
      </c>
      <c r="D11048">
        <v>1882</v>
      </c>
      <c r="E11048" t="s">
        <v>9</v>
      </c>
      <c r="F11048" t="s">
        <v>10044</v>
      </c>
    </row>
    <row r="11049" spans="1:6" x14ac:dyDescent="0.3">
      <c r="A11049">
        <v>3</v>
      </c>
      <c r="B11049">
        <v>16</v>
      </c>
      <c r="C11049" t="s">
        <v>10043</v>
      </c>
      <c r="D11049">
        <v>1882</v>
      </c>
      <c r="E11049" t="s">
        <v>26</v>
      </c>
      <c r="F11049" t="s">
        <v>10045</v>
      </c>
    </row>
    <row r="11050" spans="1:6" x14ac:dyDescent="0.3">
      <c r="A11050">
        <v>3</v>
      </c>
      <c r="B11050">
        <v>16</v>
      </c>
      <c r="C11050" t="s">
        <v>10043</v>
      </c>
      <c r="D11050">
        <v>1883</v>
      </c>
      <c r="E11050" t="s">
        <v>9</v>
      </c>
      <c r="F11050" t="s">
        <v>10046</v>
      </c>
    </row>
    <row r="11051" spans="1:6" x14ac:dyDescent="0.3">
      <c r="A11051">
        <v>3</v>
      </c>
      <c r="B11051">
        <v>16</v>
      </c>
      <c r="C11051" t="s">
        <v>10043</v>
      </c>
      <c r="D11051">
        <v>1884</v>
      </c>
      <c r="E11051" t="s">
        <v>9</v>
      </c>
      <c r="F11051" t="s">
        <v>10047</v>
      </c>
    </row>
    <row r="11052" spans="1:6" x14ac:dyDescent="0.3">
      <c r="A11052">
        <v>3</v>
      </c>
      <c r="B11052">
        <v>16</v>
      </c>
      <c r="C11052" t="s">
        <v>10043</v>
      </c>
      <c r="D11052">
        <v>1884</v>
      </c>
      <c r="E11052" t="s">
        <v>26</v>
      </c>
      <c r="F11052" t="s">
        <v>1153</v>
      </c>
    </row>
    <row r="11053" spans="1:6" x14ac:dyDescent="0.3">
      <c r="A11053">
        <v>3</v>
      </c>
      <c r="B11053">
        <v>16</v>
      </c>
      <c r="C11053" t="s">
        <v>10043</v>
      </c>
      <c r="D11053">
        <v>1885</v>
      </c>
      <c r="E11053" t="s">
        <v>9</v>
      </c>
      <c r="F11053" t="s">
        <v>10048</v>
      </c>
    </row>
    <row r="11054" spans="1:6" x14ac:dyDescent="0.3">
      <c r="A11054">
        <v>3</v>
      </c>
      <c r="B11054">
        <v>16</v>
      </c>
      <c r="C11054" t="s">
        <v>10043</v>
      </c>
      <c r="D11054">
        <v>1885</v>
      </c>
      <c r="E11054" t="s">
        <v>26</v>
      </c>
      <c r="F11054" t="s">
        <v>10049</v>
      </c>
    </row>
    <row r="11055" spans="1:6" x14ac:dyDescent="0.3">
      <c r="A11055">
        <v>3</v>
      </c>
      <c r="B11055">
        <v>16</v>
      </c>
      <c r="C11055" t="s">
        <v>10043</v>
      </c>
      <c r="D11055">
        <v>1886</v>
      </c>
      <c r="E11055" t="s">
        <v>9</v>
      </c>
      <c r="F11055" t="s">
        <v>10050</v>
      </c>
    </row>
    <row r="11056" spans="1:6" x14ac:dyDescent="0.3">
      <c r="A11056">
        <v>3</v>
      </c>
      <c r="B11056">
        <v>16</v>
      </c>
      <c r="C11056" t="s">
        <v>10043</v>
      </c>
      <c r="D11056">
        <v>1886</v>
      </c>
      <c r="E11056" t="s">
        <v>26</v>
      </c>
      <c r="F11056" t="s">
        <v>10051</v>
      </c>
    </row>
    <row r="11057" spans="1:6" x14ac:dyDescent="0.3">
      <c r="A11057">
        <v>3</v>
      </c>
      <c r="B11057">
        <v>16</v>
      </c>
      <c r="C11057" t="s">
        <v>10043</v>
      </c>
      <c r="D11057">
        <v>1887</v>
      </c>
      <c r="E11057" t="s">
        <v>26</v>
      </c>
      <c r="F11057" t="s">
        <v>10052</v>
      </c>
    </row>
    <row r="11058" spans="1:6" x14ac:dyDescent="0.3">
      <c r="A11058">
        <v>3</v>
      </c>
      <c r="B11058">
        <v>16</v>
      </c>
      <c r="C11058" t="s">
        <v>10043</v>
      </c>
      <c r="D11058">
        <v>1887</v>
      </c>
      <c r="E11058" t="s">
        <v>9</v>
      </c>
      <c r="F11058" t="s">
        <v>102</v>
      </c>
    </row>
    <row r="11059" spans="1:6" x14ac:dyDescent="0.3">
      <c r="A11059">
        <v>3</v>
      </c>
      <c r="B11059">
        <v>16</v>
      </c>
      <c r="C11059" t="s">
        <v>10043</v>
      </c>
      <c r="D11059">
        <v>1887</v>
      </c>
      <c r="E11059" t="s">
        <v>26</v>
      </c>
      <c r="F11059" t="s">
        <v>7836</v>
      </c>
    </row>
    <row r="11060" spans="1:6" x14ac:dyDescent="0.3">
      <c r="A11060">
        <v>3</v>
      </c>
      <c r="B11060">
        <v>16</v>
      </c>
      <c r="C11060" t="s">
        <v>10043</v>
      </c>
      <c r="D11060">
        <v>1887</v>
      </c>
      <c r="E11060" t="s">
        <v>9</v>
      </c>
      <c r="F11060" t="s">
        <v>19</v>
      </c>
    </row>
    <row r="11061" spans="1:6" x14ac:dyDescent="0.3">
      <c r="A11061">
        <v>3</v>
      </c>
      <c r="B11061">
        <v>16</v>
      </c>
      <c r="C11061" t="s">
        <v>10043</v>
      </c>
      <c r="D11061">
        <v>1887</v>
      </c>
      <c r="E11061" t="s">
        <v>26</v>
      </c>
      <c r="F11061" t="s">
        <v>10053</v>
      </c>
    </row>
    <row r="11062" spans="1:6" x14ac:dyDescent="0.3">
      <c r="A11062">
        <v>3</v>
      </c>
      <c r="B11062">
        <v>16</v>
      </c>
      <c r="C11062" t="s">
        <v>10043</v>
      </c>
      <c r="D11062">
        <v>1888</v>
      </c>
      <c r="E11062" t="s">
        <v>7</v>
      </c>
      <c r="F11062" t="s">
        <v>10054</v>
      </c>
    </row>
    <row r="11063" spans="1:6" x14ac:dyDescent="0.3">
      <c r="A11063">
        <v>3</v>
      </c>
      <c r="B11063">
        <v>16</v>
      </c>
      <c r="C11063" t="s">
        <v>10043</v>
      </c>
      <c r="D11063">
        <v>1888</v>
      </c>
      <c r="E11063" t="s">
        <v>6310</v>
      </c>
      <c r="F11063" t="s">
        <v>10055</v>
      </c>
    </row>
    <row r="11064" spans="1:6" x14ac:dyDescent="0.3">
      <c r="A11064">
        <v>3</v>
      </c>
      <c r="B11064">
        <v>16</v>
      </c>
      <c r="C11064" t="s">
        <v>10043</v>
      </c>
      <c r="D11064">
        <v>1889</v>
      </c>
      <c r="E11064" t="s">
        <v>7</v>
      </c>
      <c r="F11064" t="s">
        <v>10056</v>
      </c>
    </row>
    <row r="11065" spans="1:6" x14ac:dyDescent="0.3">
      <c r="A11065">
        <v>3</v>
      </c>
      <c r="B11065">
        <v>16</v>
      </c>
      <c r="C11065" t="s">
        <v>10043</v>
      </c>
      <c r="D11065">
        <v>1890</v>
      </c>
      <c r="E11065" t="s">
        <v>76</v>
      </c>
      <c r="F11065" t="s">
        <v>10057</v>
      </c>
    </row>
    <row r="11066" spans="1:6" x14ac:dyDescent="0.3">
      <c r="A11066">
        <v>3</v>
      </c>
      <c r="B11066">
        <v>16</v>
      </c>
      <c r="C11066" t="s">
        <v>10043</v>
      </c>
      <c r="D11066">
        <v>1891</v>
      </c>
      <c r="E11066" t="s">
        <v>16</v>
      </c>
      <c r="F11066" t="s">
        <v>10058</v>
      </c>
    </row>
    <row r="11067" spans="1:6" x14ac:dyDescent="0.3">
      <c r="A11067">
        <v>3</v>
      </c>
      <c r="B11067">
        <v>16</v>
      </c>
      <c r="C11067" t="s">
        <v>10043</v>
      </c>
      <c r="D11067">
        <v>1892</v>
      </c>
      <c r="E11067" t="s">
        <v>9</v>
      </c>
      <c r="F11067" t="s">
        <v>10059</v>
      </c>
    </row>
    <row r="11068" spans="1:6" x14ac:dyDescent="0.3">
      <c r="A11068">
        <v>3</v>
      </c>
      <c r="B11068">
        <v>16</v>
      </c>
      <c r="C11068" t="s">
        <v>10043</v>
      </c>
      <c r="D11068">
        <v>1892</v>
      </c>
      <c r="E11068" t="s">
        <v>78</v>
      </c>
      <c r="F11068" t="s">
        <v>10060</v>
      </c>
    </row>
    <row r="11069" spans="1:6" x14ac:dyDescent="0.3">
      <c r="A11069">
        <v>3</v>
      </c>
      <c r="B11069">
        <v>16</v>
      </c>
      <c r="C11069" t="s">
        <v>10043</v>
      </c>
      <c r="D11069">
        <v>1892</v>
      </c>
      <c r="E11069" t="s">
        <v>6822</v>
      </c>
      <c r="F11069" t="s">
        <v>10061</v>
      </c>
    </row>
    <row r="11070" spans="1:6" x14ac:dyDescent="0.3">
      <c r="A11070">
        <v>3</v>
      </c>
      <c r="B11070">
        <v>16</v>
      </c>
      <c r="C11070" t="s">
        <v>10043</v>
      </c>
      <c r="D11070">
        <v>1892</v>
      </c>
      <c r="E11070" t="s">
        <v>78</v>
      </c>
      <c r="F11070" t="s">
        <v>5462</v>
      </c>
    </row>
    <row r="11071" spans="1:6" x14ac:dyDescent="0.3">
      <c r="A11071">
        <v>3</v>
      </c>
      <c r="B11071">
        <v>16</v>
      </c>
      <c r="C11071" t="s">
        <v>10043</v>
      </c>
      <c r="D11071">
        <v>1893</v>
      </c>
      <c r="E11071" t="s">
        <v>26</v>
      </c>
      <c r="F11071" t="s">
        <v>10062</v>
      </c>
    </row>
    <row r="11072" spans="1:6" x14ac:dyDescent="0.3">
      <c r="A11072">
        <v>3</v>
      </c>
      <c r="B11072">
        <v>16</v>
      </c>
      <c r="C11072" t="s">
        <v>10043</v>
      </c>
      <c r="D11072">
        <v>1893</v>
      </c>
      <c r="E11072" t="s">
        <v>82</v>
      </c>
      <c r="F11072" t="s">
        <v>10063</v>
      </c>
    </row>
    <row r="11073" spans="1:6" x14ac:dyDescent="0.3">
      <c r="A11073">
        <v>3</v>
      </c>
      <c r="B11073">
        <v>16</v>
      </c>
      <c r="C11073" t="s">
        <v>10043</v>
      </c>
      <c r="D11073">
        <v>1893</v>
      </c>
      <c r="E11073" t="s">
        <v>26</v>
      </c>
      <c r="F11073" t="s">
        <v>10064</v>
      </c>
    </row>
    <row r="11074" spans="1:6" x14ac:dyDescent="0.3">
      <c r="A11074">
        <v>3</v>
      </c>
      <c r="B11074">
        <v>16</v>
      </c>
      <c r="C11074" t="s">
        <v>10043</v>
      </c>
      <c r="D11074">
        <v>1893</v>
      </c>
      <c r="E11074" t="s">
        <v>82</v>
      </c>
      <c r="F11074" t="s">
        <v>10065</v>
      </c>
    </row>
    <row r="11075" spans="1:6" x14ac:dyDescent="0.3">
      <c r="A11075">
        <v>3</v>
      </c>
      <c r="B11075">
        <v>16</v>
      </c>
      <c r="C11075" t="s">
        <v>10043</v>
      </c>
      <c r="D11075">
        <v>1894</v>
      </c>
      <c r="E11075" t="s">
        <v>26</v>
      </c>
      <c r="F11075" t="s">
        <v>10066</v>
      </c>
    </row>
    <row r="11076" spans="1:6" x14ac:dyDescent="0.3">
      <c r="A11076">
        <v>3</v>
      </c>
      <c r="B11076">
        <v>16</v>
      </c>
      <c r="C11076" t="s">
        <v>10043</v>
      </c>
      <c r="D11076">
        <v>1895</v>
      </c>
      <c r="E11076" t="s">
        <v>9</v>
      </c>
      <c r="F11076" t="s">
        <v>10067</v>
      </c>
    </row>
    <row r="11077" spans="1:6" x14ac:dyDescent="0.3">
      <c r="A11077">
        <v>3</v>
      </c>
      <c r="B11077">
        <v>16</v>
      </c>
      <c r="C11077" t="s">
        <v>10043</v>
      </c>
      <c r="D11077">
        <v>1895</v>
      </c>
      <c r="E11077" t="s">
        <v>6822</v>
      </c>
      <c r="F11077" t="s">
        <v>10068</v>
      </c>
    </row>
    <row r="11078" spans="1:6" x14ac:dyDescent="0.3">
      <c r="A11078">
        <v>3</v>
      </c>
      <c r="B11078">
        <v>16</v>
      </c>
      <c r="C11078" t="s">
        <v>10043</v>
      </c>
      <c r="D11078">
        <v>1895</v>
      </c>
      <c r="E11078" t="s">
        <v>9</v>
      </c>
      <c r="F11078" t="s">
        <v>10069</v>
      </c>
    </row>
    <row r="11079" spans="1:6" x14ac:dyDescent="0.3">
      <c r="A11079">
        <v>3</v>
      </c>
      <c r="B11079">
        <v>16</v>
      </c>
      <c r="C11079" t="s">
        <v>10043</v>
      </c>
      <c r="D11079">
        <v>1895</v>
      </c>
      <c r="E11079" t="s">
        <v>6822</v>
      </c>
      <c r="F11079" t="s">
        <v>10070</v>
      </c>
    </row>
    <row r="11080" spans="1:6" x14ac:dyDescent="0.3">
      <c r="A11080">
        <v>3</v>
      </c>
      <c r="B11080">
        <v>16</v>
      </c>
      <c r="C11080" t="s">
        <v>10043</v>
      </c>
      <c r="D11080">
        <v>1896</v>
      </c>
      <c r="E11080" t="s">
        <v>16</v>
      </c>
      <c r="F11080" t="s">
        <v>10071</v>
      </c>
    </row>
    <row r="11081" spans="1:6" x14ac:dyDescent="0.3">
      <c r="A11081">
        <v>3</v>
      </c>
      <c r="B11081">
        <v>16</v>
      </c>
      <c r="C11081" t="s">
        <v>10043</v>
      </c>
      <c r="D11081">
        <v>1897</v>
      </c>
      <c r="E11081" t="s">
        <v>7</v>
      </c>
      <c r="F11081" t="s">
        <v>10072</v>
      </c>
    </row>
    <row r="11082" spans="1:6" x14ac:dyDescent="0.3">
      <c r="A11082">
        <v>3</v>
      </c>
      <c r="B11082">
        <v>16</v>
      </c>
      <c r="C11082" t="s">
        <v>10043</v>
      </c>
      <c r="D11082">
        <v>1897</v>
      </c>
      <c r="E11082" t="s">
        <v>76</v>
      </c>
      <c r="F11082" t="s">
        <v>10073</v>
      </c>
    </row>
    <row r="11083" spans="1:6" x14ac:dyDescent="0.3">
      <c r="A11083">
        <v>3</v>
      </c>
      <c r="B11083">
        <v>16</v>
      </c>
      <c r="C11083" t="s">
        <v>10043</v>
      </c>
      <c r="D11083">
        <v>1897</v>
      </c>
      <c r="E11083" t="s">
        <v>7</v>
      </c>
      <c r="F11083" t="s">
        <v>10074</v>
      </c>
    </row>
    <row r="11084" spans="1:6" x14ac:dyDescent="0.3">
      <c r="A11084">
        <v>3</v>
      </c>
      <c r="B11084">
        <v>16</v>
      </c>
      <c r="C11084" t="s">
        <v>10043</v>
      </c>
      <c r="D11084">
        <v>1897</v>
      </c>
      <c r="E11084" t="s">
        <v>76</v>
      </c>
      <c r="F11084" t="s">
        <v>10075</v>
      </c>
    </row>
    <row r="11085" spans="1:6" x14ac:dyDescent="0.3">
      <c r="A11085">
        <v>3</v>
      </c>
      <c r="B11085">
        <v>16</v>
      </c>
      <c r="C11085" t="s">
        <v>10043</v>
      </c>
      <c r="D11085">
        <v>1897</v>
      </c>
      <c r="E11085" t="s">
        <v>7</v>
      </c>
      <c r="F11085" t="s">
        <v>10076</v>
      </c>
    </row>
    <row r="11086" spans="1:6" x14ac:dyDescent="0.3">
      <c r="A11086">
        <v>3</v>
      </c>
      <c r="B11086">
        <v>16</v>
      </c>
      <c r="C11086" t="s">
        <v>10043</v>
      </c>
      <c r="D11086">
        <v>1897</v>
      </c>
      <c r="E11086" t="s">
        <v>76</v>
      </c>
      <c r="F11086" t="s">
        <v>138</v>
      </c>
    </row>
    <row r="11087" spans="1:6" x14ac:dyDescent="0.3">
      <c r="A11087">
        <v>3</v>
      </c>
      <c r="B11087">
        <v>16</v>
      </c>
      <c r="C11087" t="s">
        <v>10043</v>
      </c>
      <c r="D11087">
        <v>1897</v>
      </c>
      <c r="E11087" t="s">
        <v>7</v>
      </c>
      <c r="F11087" t="s">
        <v>10077</v>
      </c>
    </row>
    <row r="11088" spans="1:6" x14ac:dyDescent="0.3">
      <c r="A11088">
        <v>3</v>
      </c>
      <c r="B11088">
        <v>16</v>
      </c>
      <c r="C11088" t="s">
        <v>10043</v>
      </c>
      <c r="D11088">
        <v>1897</v>
      </c>
      <c r="E11088" t="s">
        <v>76</v>
      </c>
      <c r="F11088" t="s">
        <v>10078</v>
      </c>
    </row>
    <row r="11089" spans="1:6" x14ac:dyDescent="0.3">
      <c r="A11089">
        <v>3</v>
      </c>
      <c r="B11089">
        <v>16</v>
      </c>
      <c r="C11089" t="s">
        <v>10043</v>
      </c>
      <c r="D11089">
        <v>1897</v>
      </c>
      <c r="E11089" t="s">
        <v>7</v>
      </c>
      <c r="F11089" t="s">
        <v>10079</v>
      </c>
    </row>
    <row r="11090" spans="1:6" x14ac:dyDescent="0.3">
      <c r="A11090">
        <v>3</v>
      </c>
      <c r="B11090">
        <v>16</v>
      </c>
      <c r="C11090" t="s">
        <v>10043</v>
      </c>
      <c r="D11090">
        <v>1897</v>
      </c>
      <c r="E11090" t="s">
        <v>76</v>
      </c>
      <c r="F11090" t="s">
        <v>10080</v>
      </c>
    </row>
    <row r="11091" spans="1:6" x14ac:dyDescent="0.3">
      <c r="A11091">
        <v>3</v>
      </c>
      <c r="B11091">
        <v>16</v>
      </c>
      <c r="C11091" t="s">
        <v>10043</v>
      </c>
      <c r="D11091">
        <v>1897</v>
      </c>
      <c r="E11091" t="s">
        <v>7</v>
      </c>
      <c r="F11091" t="s">
        <v>10081</v>
      </c>
    </row>
    <row r="11092" spans="1:6" x14ac:dyDescent="0.3">
      <c r="A11092">
        <v>3</v>
      </c>
      <c r="B11092">
        <v>16</v>
      </c>
      <c r="C11092" t="s">
        <v>10043</v>
      </c>
      <c r="D11092">
        <v>1897</v>
      </c>
      <c r="E11092" t="s">
        <v>76</v>
      </c>
      <c r="F11092" t="s">
        <v>10082</v>
      </c>
    </row>
    <row r="11093" spans="1:6" x14ac:dyDescent="0.3">
      <c r="A11093">
        <v>3</v>
      </c>
      <c r="B11093">
        <v>16</v>
      </c>
      <c r="C11093" t="s">
        <v>10043</v>
      </c>
      <c r="D11093">
        <v>1897</v>
      </c>
      <c r="E11093" t="s">
        <v>7</v>
      </c>
      <c r="F11093" t="s">
        <v>10083</v>
      </c>
    </row>
    <row r="11094" spans="1:6" x14ac:dyDescent="0.3">
      <c r="A11094">
        <v>3</v>
      </c>
      <c r="B11094">
        <v>16</v>
      </c>
      <c r="C11094" t="s">
        <v>10043</v>
      </c>
      <c r="D11094">
        <v>1897</v>
      </c>
      <c r="E11094" t="s">
        <v>76</v>
      </c>
      <c r="F11094" t="s">
        <v>10084</v>
      </c>
    </row>
    <row r="11095" spans="1:6" x14ac:dyDescent="0.3">
      <c r="A11095">
        <v>3</v>
      </c>
      <c r="B11095">
        <v>16</v>
      </c>
      <c r="C11095" t="s">
        <v>10043</v>
      </c>
      <c r="D11095">
        <v>1897</v>
      </c>
      <c r="E11095" t="s">
        <v>7</v>
      </c>
      <c r="F11095" t="s">
        <v>1153</v>
      </c>
    </row>
    <row r="11096" spans="1:6" x14ac:dyDescent="0.3">
      <c r="A11096">
        <v>3</v>
      </c>
      <c r="B11096">
        <v>16</v>
      </c>
      <c r="C11096" t="s">
        <v>10043</v>
      </c>
      <c r="D11096">
        <v>1898</v>
      </c>
      <c r="E11096" t="s">
        <v>7</v>
      </c>
      <c r="F11096" t="s">
        <v>10085</v>
      </c>
    </row>
    <row r="11097" spans="1:6" x14ac:dyDescent="0.3">
      <c r="A11097">
        <v>3</v>
      </c>
      <c r="B11097">
        <v>16</v>
      </c>
      <c r="C11097" t="s">
        <v>10043</v>
      </c>
      <c r="D11097">
        <v>1898</v>
      </c>
      <c r="E11097" t="s">
        <v>7</v>
      </c>
      <c r="F11097" t="s">
        <v>10086</v>
      </c>
    </row>
    <row r="11098" spans="1:6" x14ac:dyDescent="0.3">
      <c r="A11098">
        <v>3</v>
      </c>
      <c r="B11098">
        <v>16</v>
      </c>
      <c r="C11098" t="s">
        <v>10043</v>
      </c>
      <c r="D11098">
        <v>1898</v>
      </c>
      <c r="E11098" t="s">
        <v>7</v>
      </c>
      <c r="F11098" t="s">
        <v>10087</v>
      </c>
    </row>
    <row r="11099" spans="1:6" x14ac:dyDescent="0.3">
      <c r="A11099">
        <v>3</v>
      </c>
      <c r="B11099">
        <v>16</v>
      </c>
      <c r="C11099" t="s">
        <v>10043</v>
      </c>
      <c r="D11099">
        <v>1899</v>
      </c>
      <c r="E11099" t="s">
        <v>26</v>
      </c>
      <c r="F11099" t="s">
        <v>10088</v>
      </c>
    </row>
    <row r="11100" spans="1:6" x14ac:dyDescent="0.3">
      <c r="A11100">
        <v>3</v>
      </c>
      <c r="B11100">
        <v>16</v>
      </c>
      <c r="C11100" t="s">
        <v>10043</v>
      </c>
      <c r="D11100">
        <v>1899</v>
      </c>
      <c r="E11100" t="s">
        <v>9</v>
      </c>
      <c r="F11100" t="s">
        <v>10089</v>
      </c>
    </row>
    <row r="11101" spans="1:6" x14ac:dyDescent="0.3">
      <c r="A11101">
        <v>3</v>
      </c>
      <c r="B11101">
        <v>16</v>
      </c>
      <c r="C11101" t="s">
        <v>10043</v>
      </c>
      <c r="D11101">
        <v>1899</v>
      </c>
      <c r="E11101" t="s">
        <v>26</v>
      </c>
      <c r="F11101" t="s">
        <v>3187</v>
      </c>
    </row>
    <row r="11102" spans="1:6" x14ac:dyDescent="0.3">
      <c r="A11102">
        <v>3</v>
      </c>
      <c r="B11102">
        <v>16</v>
      </c>
      <c r="C11102" t="s">
        <v>10043</v>
      </c>
      <c r="D11102">
        <v>1899</v>
      </c>
      <c r="E11102" t="s">
        <v>9</v>
      </c>
      <c r="F11102" t="s">
        <v>10090</v>
      </c>
    </row>
    <row r="11103" spans="1:6" x14ac:dyDescent="0.3">
      <c r="A11103">
        <v>3</v>
      </c>
      <c r="B11103">
        <v>16</v>
      </c>
      <c r="C11103" t="s">
        <v>10043</v>
      </c>
      <c r="D11103">
        <v>1899</v>
      </c>
      <c r="E11103" t="s">
        <v>26</v>
      </c>
      <c r="F11103" t="s">
        <v>10091</v>
      </c>
    </row>
    <row r="11104" spans="1:6" x14ac:dyDescent="0.3">
      <c r="A11104">
        <v>3</v>
      </c>
      <c r="B11104">
        <v>16</v>
      </c>
      <c r="C11104" t="s">
        <v>10043</v>
      </c>
      <c r="D11104">
        <v>1900</v>
      </c>
      <c r="E11104" t="s">
        <v>26</v>
      </c>
      <c r="F11104" t="s">
        <v>10092</v>
      </c>
    </row>
    <row r="11105" spans="1:6" x14ac:dyDescent="0.3">
      <c r="A11105">
        <v>3</v>
      </c>
      <c r="B11105">
        <v>16</v>
      </c>
      <c r="C11105" t="s">
        <v>10043</v>
      </c>
      <c r="D11105">
        <v>1901</v>
      </c>
      <c r="E11105" t="s">
        <v>9</v>
      </c>
      <c r="F11105" t="s">
        <v>10093</v>
      </c>
    </row>
    <row r="11106" spans="1:6" x14ac:dyDescent="0.3">
      <c r="A11106">
        <v>3</v>
      </c>
      <c r="B11106">
        <v>16</v>
      </c>
      <c r="C11106" t="s">
        <v>10043</v>
      </c>
      <c r="D11106">
        <v>1901</v>
      </c>
      <c r="E11106" t="s">
        <v>26</v>
      </c>
      <c r="F11106" t="s">
        <v>10094</v>
      </c>
    </row>
    <row r="11107" spans="1:6" x14ac:dyDescent="0.3">
      <c r="A11107">
        <v>3</v>
      </c>
      <c r="B11107">
        <v>16</v>
      </c>
      <c r="C11107" t="s">
        <v>10043</v>
      </c>
      <c r="D11107">
        <v>1902</v>
      </c>
      <c r="E11107" t="s">
        <v>84</v>
      </c>
      <c r="F11107" t="s">
        <v>10095</v>
      </c>
    </row>
    <row r="11108" spans="1:6" x14ac:dyDescent="0.3">
      <c r="A11108">
        <v>3</v>
      </c>
      <c r="B11108">
        <v>16</v>
      </c>
      <c r="C11108" t="s">
        <v>10043</v>
      </c>
      <c r="D11108">
        <v>1902</v>
      </c>
      <c r="E11108" t="s">
        <v>341</v>
      </c>
      <c r="F11108" t="s">
        <v>10096</v>
      </c>
    </row>
    <row r="11109" spans="1:6" x14ac:dyDescent="0.3">
      <c r="A11109">
        <v>3</v>
      </c>
      <c r="B11109">
        <v>16</v>
      </c>
      <c r="C11109" t="s">
        <v>10043</v>
      </c>
      <c r="D11109">
        <v>1902</v>
      </c>
      <c r="E11109" t="s">
        <v>84</v>
      </c>
      <c r="F11109" t="s">
        <v>10097</v>
      </c>
    </row>
    <row r="11110" spans="1:6" x14ac:dyDescent="0.3">
      <c r="A11110">
        <v>3</v>
      </c>
      <c r="B11110">
        <v>16</v>
      </c>
      <c r="C11110" t="s">
        <v>10043</v>
      </c>
      <c r="D11110">
        <v>1903</v>
      </c>
      <c r="E11110" t="s">
        <v>352</v>
      </c>
      <c r="F11110" t="s">
        <v>10098</v>
      </c>
    </row>
    <row r="11111" spans="1:6" x14ac:dyDescent="0.3">
      <c r="A11111">
        <v>3</v>
      </c>
      <c r="B11111">
        <v>16</v>
      </c>
      <c r="C11111" t="s">
        <v>10043</v>
      </c>
      <c r="D11111">
        <v>1903</v>
      </c>
      <c r="E11111" t="s">
        <v>518</v>
      </c>
      <c r="F11111" t="s">
        <v>10099</v>
      </c>
    </row>
    <row r="11112" spans="1:6" x14ac:dyDescent="0.3">
      <c r="A11112">
        <v>3</v>
      </c>
      <c r="B11112">
        <v>16</v>
      </c>
      <c r="C11112" t="s">
        <v>10043</v>
      </c>
      <c r="D11112">
        <v>1903</v>
      </c>
      <c r="E11112" t="s">
        <v>352</v>
      </c>
      <c r="F11112" t="s">
        <v>10100</v>
      </c>
    </row>
    <row r="11113" spans="1:6" x14ac:dyDescent="0.3">
      <c r="A11113">
        <v>3</v>
      </c>
      <c r="B11113">
        <v>16</v>
      </c>
      <c r="C11113" t="s">
        <v>10043</v>
      </c>
      <c r="D11113">
        <v>1904</v>
      </c>
      <c r="E11113" t="s">
        <v>7</v>
      </c>
      <c r="F11113" t="s">
        <v>10101</v>
      </c>
    </row>
    <row r="11114" spans="1:6" x14ac:dyDescent="0.3">
      <c r="A11114">
        <v>3</v>
      </c>
      <c r="B11114">
        <v>16</v>
      </c>
      <c r="C11114" t="s">
        <v>10043</v>
      </c>
      <c r="D11114">
        <v>1905</v>
      </c>
      <c r="E11114" t="s">
        <v>16</v>
      </c>
      <c r="F11114" t="s">
        <v>10102</v>
      </c>
    </row>
    <row r="11115" spans="1:6" x14ac:dyDescent="0.3">
      <c r="A11115">
        <v>3</v>
      </c>
      <c r="B11115">
        <v>16</v>
      </c>
      <c r="C11115" t="s">
        <v>10043</v>
      </c>
      <c r="D11115">
        <v>1905</v>
      </c>
      <c r="E11115" t="s">
        <v>7</v>
      </c>
      <c r="F11115" t="s">
        <v>10103</v>
      </c>
    </row>
    <row r="11116" spans="1:6" x14ac:dyDescent="0.3">
      <c r="A11116">
        <v>3</v>
      </c>
      <c r="B11116">
        <v>16</v>
      </c>
      <c r="C11116" t="s">
        <v>10043</v>
      </c>
      <c r="D11116">
        <v>1905</v>
      </c>
      <c r="E11116" t="s">
        <v>26</v>
      </c>
      <c r="F11116" t="s">
        <v>10104</v>
      </c>
    </row>
    <row r="11117" spans="1:6" x14ac:dyDescent="0.3">
      <c r="A11117">
        <v>3</v>
      </c>
      <c r="B11117">
        <v>16</v>
      </c>
      <c r="C11117" t="s">
        <v>10043</v>
      </c>
      <c r="D11117">
        <v>1905</v>
      </c>
      <c r="E11117" t="s">
        <v>7</v>
      </c>
      <c r="F11117" t="s">
        <v>10105</v>
      </c>
    </row>
    <row r="11118" spans="1:6" x14ac:dyDescent="0.3">
      <c r="A11118">
        <v>3</v>
      </c>
      <c r="B11118">
        <v>16</v>
      </c>
      <c r="C11118" t="s">
        <v>10043</v>
      </c>
      <c r="D11118">
        <v>1906</v>
      </c>
      <c r="E11118" t="s">
        <v>7</v>
      </c>
      <c r="F11118" t="s">
        <v>10106</v>
      </c>
    </row>
    <row r="11119" spans="1:6" x14ac:dyDescent="0.3">
      <c r="A11119">
        <v>3</v>
      </c>
      <c r="B11119">
        <v>16</v>
      </c>
      <c r="C11119" t="s">
        <v>10043</v>
      </c>
      <c r="D11119">
        <v>1907</v>
      </c>
      <c r="E11119" t="s">
        <v>7</v>
      </c>
      <c r="F11119" t="s">
        <v>10107</v>
      </c>
    </row>
    <row r="11120" spans="1:6" x14ac:dyDescent="0.3">
      <c r="A11120">
        <v>3</v>
      </c>
      <c r="B11120">
        <v>16</v>
      </c>
      <c r="C11120" t="s">
        <v>10043</v>
      </c>
      <c r="D11120">
        <v>1908</v>
      </c>
      <c r="E11120" t="s">
        <v>10108</v>
      </c>
      <c r="F11120" t="s">
        <v>10109</v>
      </c>
    </row>
    <row r="11121" spans="1:6" x14ac:dyDescent="0.3">
      <c r="A11121">
        <v>3</v>
      </c>
      <c r="B11121">
        <v>16</v>
      </c>
      <c r="C11121" t="s">
        <v>10043</v>
      </c>
      <c r="D11121">
        <v>1908</v>
      </c>
      <c r="E11121" t="s">
        <v>76</v>
      </c>
      <c r="F11121" t="s">
        <v>10110</v>
      </c>
    </row>
    <row r="11122" spans="1:6" x14ac:dyDescent="0.3">
      <c r="A11122">
        <v>3</v>
      </c>
      <c r="B11122">
        <v>16</v>
      </c>
      <c r="C11122" t="s">
        <v>10043</v>
      </c>
      <c r="D11122">
        <v>1908</v>
      </c>
      <c r="E11122" t="s">
        <v>7</v>
      </c>
      <c r="F11122" t="s">
        <v>10111</v>
      </c>
    </row>
    <row r="11123" spans="1:6" x14ac:dyDescent="0.3">
      <c r="A11123">
        <v>3</v>
      </c>
      <c r="B11123">
        <v>16</v>
      </c>
      <c r="C11123" t="s">
        <v>10043</v>
      </c>
      <c r="D11123">
        <v>1908</v>
      </c>
      <c r="E11123" t="s">
        <v>10108</v>
      </c>
      <c r="F11123" t="s">
        <v>10112</v>
      </c>
    </row>
    <row r="11124" spans="1:6" x14ac:dyDescent="0.3">
      <c r="A11124">
        <v>3</v>
      </c>
      <c r="B11124">
        <v>16</v>
      </c>
      <c r="C11124" t="s">
        <v>10043</v>
      </c>
      <c r="D11124">
        <v>1908</v>
      </c>
      <c r="E11124" t="s">
        <v>7</v>
      </c>
      <c r="F11124" t="s">
        <v>10113</v>
      </c>
    </row>
    <row r="11125" spans="1:6" x14ac:dyDescent="0.3">
      <c r="A11125">
        <v>3</v>
      </c>
      <c r="B11125">
        <v>16</v>
      </c>
      <c r="C11125" t="s">
        <v>10043</v>
      </c>
      <c r="D11125">
        <v>1908</v>
      </c>
      <c r="E11125" t="s">
        <v>10108</v>
      </c>
      <c r="F11125" t="s">
        <v>10114</v>
      </c>
    </row>
    <row r="11126" spans="1:6" x14ac:dyDescent="0.3">
      <c r="A11126">
        <v>3</v>
      </c>
      <c r="B11126">
        <v>16</v>
      </c>
      <c r="C11126" t="s">
        <v>10043</v>
      </c>
      <c r="D11126">
        <v>1908</v>
      </c>
      <c r="E11126" t="s">
        <v>3903</v>
      </c>
      <c r="F11126" t="s">
        <v>10110</v>
      </c>
    </row>
    <row r="11127" spans="1:6" x14ac:dyDescent="0.3">
      <c r="A11127">
        <v>3</v>
      </c>
      <c r="B11127">
        <v>16</v>
      </c>
      <c r="C11127" t="s">
        <v>10043</v>
      </c>
      <c r="D11127">
        <v>1908</v>
      </c>
      <c r="E11127" t="s">
        <v>10108</v>
      </c>
      <c r="F11127" t="s">
        <v>10115</v>
      </c>
    </row>
    <row r="11128" spans="1:6" x14ac:dyDescent="0.3">
      <c r="A11128">
        <v>3</v>
      </c>
      <c r="B11128">
        <v>16</v>
      </c>
      <c r="C11128" t="s">
        <v>10043</v>
      </c>
      <c r="D11128">
        <v>1908</v>
      </c>
      <c r="E11128" t="s">
        <v>7</v>
      </c>
      <c r="F11128" t="s">
        <v>10116</v>
      </c>
    </row>
    <row r="11129" spans="1:6" x14ac:dyDescent="0.3">
      <c r="A11129">
        <v>3</v>
      </c>
      <c r="B11129">
        <v>16</v>
      </c>
      <c r="C11129" t="s">
        <v>10043</v>
      </c>
      <c r="D11129">
        <v>1909</v>
      </c>
      <c r="E11129" t="s">
        <v>82</v>
      </c>
      <c r="F11129" t="s">
        <v>10117</v>
      </c>
    </row>
    <row r="11130" spans="1:6" x14ac:dyDescent="0.3">
      <c r="A11130">
        <v>3</v>
      </c>
      <c r="B11130">
        <v>16</v>
      </c>
      <c r="C11130" t="s">
        <v>10043</v>
      </c>
      <c r="D11130">
        <v>1909</v>
      </c>
      <c r="E11130" t="s">
        <v>76</v>
      </c>
      <c r="F11130" t="s">
        <v>10118</v>
      </c>
    </row>
    <row r="11131" spans="1:6" x14ac:dyDescent="0.3">
      <c r="A11131">
        <v>3</v>
      </c>
      <c r="B11131">
        <v>16</v>
      </c>
      <c r="C11131" t="s">
        <v>10043</v>
      </c>
      <c r="D11131">
        <v>1910</v>
      </c>
      <c r="E11131" t="s">
        <v>7</v>
      </c>
      <c r="F11131" t="s">
        <v>10119</v>
      </c>
    </row>
    <row r="11132" spans="1:6" x14ac:dyDescent="0.3">
      <c r="A11132">
        <v>3</v>
      </c>
      <c r="B11132">
        <v>16</v>
      </c>
      <c r="C11132" t="s">
        <v>10043</v>
      </c>
      <c r="D11132">
        <v>1910</v>
      </c>
      <c r="E11132" t="s">
        <v>3903</v>
      </c>
      <c r="F11132" t="s">
        <v>10120</v>
      </c>
    </row>
    <row r="11133" spans="1:6" x14ac:dyDescent="0.3">
      <c r="A11133">
        <v>3</v>
      </c>
      <c r="B11133">
        <v>16</v>
      </c>
      <c r="C11133" t="s">
        <v>10043</v>
      </c>
      <c r="D11133">
        <v>1910</v>
      </c>
      <c r="E11133" t="s">
        <v>7</v>
      </c>
      <c r="F11133" t="s">
        <v>10121</v>
      </c>
    </row>
    <row r="11134" spans="1:6" x14ac:dyDescent="0.3">
      <c r="A11134">
        <v>3</v>
      </c>
      <c r="B11134">
        <v>16</v>
      </c>
      <c r="C11134" t="s">
        <v>10043</v>
      </c>
      <c r="D11134">
        <v>1911</v>
      </c>
      <c r="E11134" t="s">
        <v>26</v>
      </c>
      <c r="F11134" t="s">
        <v>10122</v>
      </c>
    </row>
    <row r="11135" spans="1:6" x14ac:dyDescent="0.3">
      <c r="A11135">
        <v>3</v>
      </c>
      <c r="B11135">
        <v>16</v>
      </c>
      <c r="C11135" t="s">
        <v>10043</v>
      </c>
      <c r="D11135">
        <v>1911</v>
      </c>
      <c r="E11135" t="s">
        <v>76</v>
      </c>
      <c r="F11135" t="s">
        <v>10123</v>
      </c>
    </row>
    <row r="11136" spans="1:6" x14ac:dyDescent="0.3">
      <c r="A11136">
        <v>3</v>
      </c>
      <c r="B11136">
        <v>16</v>
      </c>
      <c r="C11136" t="s">
        <v>10043</v>
      </c>
      <c r="D11136">
        <v>1911</v>
      </c>
      <c r="E11136" t="s">
        <v>26</v>
      </c>
      <c r="F11136" t="s">
        <v>10124</v>
      </c>
    </row>
    <row r="11137" spans="1:6" x14ac:dyDescent="0.3">
      <c r="A11137">
        <v>3</v>
      </c>
      <c r="B11137">
        <v>16</v>
      </c>
      <c r="C11137" t="s">
        <v>10043</v>
      </c>
      <c r="D11137">
        <v>1912</v>
      </c>
      <c r="E11137" t="s">
        <v>352</v>
      </c>
      <c r="F11137" t="s">
        <v>10125</v>
      </c>
    </row>
    <row r="11138" spans="1:6" x14ac:dyDescent="0.3">
      <c r="A11138">
        <v>3</v>
      </c>
      <c r="B11138">
        <v>16</v>
      </c>
      <c r="C11138" t="s">
        <v>10043</v>
      </c>
      <c r="D11138">
        <v>1912</v>
      </c>
      <c r="E11138" t="s">
        <v>16</v>
      </c>
      <c r="F11138" t="s">
        <v>8614</v>
      </c>
    </row>
    <row r="11139" spans="1:6" x14ac:dyDescent="0.3">
      <c r="A11139">
        <v>3</v>
      </c>
      <c r="B11139">
        <v>16</v>
      </c>
      <c r="C11139" t="s">
        <v>10043</v>
      </c>
      <c r="D11139">
        <v>1912</v>
      </c>
      <c r="E11139" t="s">
        <v>352</v>
      </c>
      <c r="F11139" t="s">
        <v>10126</v>
      </c>
    </row>
    <row r="11140" spans="1:6" x14ac:dyDescent="0.3">
      <c r="A11140">
        <v>3</v>
      </c>
      <c r="B11140">
        <v>16</v>
      </c>
      <c r="C11140" t="s">
        <v>10043</v>
      </c>
      <c r="D11140">
        <v>1912</v>
      </c>
      <c r="E11140" t="s">
        <v>16</v>
      </c>
      <c r="F11140" t="s">
        <v>10127</v>
      </c>
    </row>
    <row r="11141" spans="1:6" x14ac:dyDescent="0.3">
      <c r="A11141">
        <v>3</v>
      </c>
      <c r="B11141">
        <v>16</v>
      </c>
      <c r="C11141" t="s">
        <v>10043</v>
      </c>
      <c r="D11141">
        <v>1912</v>
      </c>
      <c r="E11141" t="s">
        <v>352</v>
      </c>
      <c r="F11141" t="s">
        <v>10128</v>
      </c>
    </row>
    <row r="11142" spans="1:6" x14ac:dyDescent="0.3">
      <c r="A11142">
        <v>3</v>
      </c>
      <c r="B11142">
        <v>16</v>
      </c>
      <c r="C11142" t="s">
        <v>10043</v>
      </c>
      <c r="D11142">
        <v>1912</v>
      </c>
      <c r="E11142" t="s">
        <v>16</v>
      </c>
      <c r="F11142" t="s">
        <v>10129</v>
      </c>
    </row>
    <row r="11143" spans="1:6" x14ac:dyDescent="0.3">
      <c r="A11143">
        <v>3</v>
      </c>
      <c r="B11143">
        <v>16</v>
      </c>
      <c r="C11143" t="s">
        <v>10043</v>
      </c>
      <c r="D11143">
        <v>1913</v>
      </c>
      <c r="E11143" t="s">
        <v>26</v>
      </c>
      <c r="F11143" t="s">
        <v>10130</v>
      </c>
    </row>
    <row r="11144" spans="1:6" x14ac:dyDescent="0.3">
      <c r="A11144">
        <v>3</v>
      </c>
      <c r="B11144">
        <v>16</v>
      </c>
      <c r="C11144" t="s">
        <v>10043</v>
      </c>
      <c r="D11144">
        <v>1913</v>
      </c>
      <c r="E11144" t="s">
        <v>10131</v>
      </c>
      <c r="F11144" t="s">
        <v>6583</v>
      </c>
    </row>
    <row r="11145" spans="1:6" x14ac:dyDescent="0.3">
      <c r="A11145">
        <v>3</v>
      </c>
      <c r="B11145">
        <v>16</v>
      </c>
      <c r="C11145" t="s">
        <v>10043</v>
      </c>
      <c r="D11145">
        <v>1913</v>
      </c>
      <c r="E11145" t="s">
        <v>26</v>
      </c>
      <c r="F11145" t="s">
        <v>10132</v>
      </c>
    </row>
    <row r="11146" spans="1:6" x14ac:dyDescent="0.3">
      <c r="A11146">
        <v>3</v>
      </c>
      <c r="B11146">
        <v>16</v>
      </c>
      <c r="C11146" t="s">
        <v>10043</v>
      </c>
      <c r="D11146">
        <v>1913</v>
      </c>
      <c r="E11146" t="s">
        <v>10131</v>
      </c>
      <c r="F11146" t="s">
        <v>10133</v>
      </c>
    </row>
    <row r="11147" spans="1:6" x14ac:dyDescent="0.3">
      <c r="A11147">
        <v>3</v>
      </c>
      <c r="B11147">
        <v>16</v>
      </c>
      <c r="C11147" t="s">
        <v>10043</v>
      </c>
      <c r="D11147">
        <v>1913</v>
      </c>
      <c r="E11147" t="s">
        <v>26</v>
      </c>
      <c r="F11147" t="s">
        <v>10134</v>
      </c>
    </row>
    <row r="11148" spans="1:6" x14ac:dyDescent="0.3">
      <c r="A11148">
        <v>3</v>
      </c>
      <c r="B11148">
        <v>16</v>
      </c>
      <c r="C11148" t="s">
        <v>10043</v>
      </c>
      <c r="D11148">
        <v>1913</v>
      </c>
      <c r="E11148" t="s">
        <v>10131</v>
      </c>
      <c r="F11148" t="s">
        <v>10135</v>
      </c>
    </row>
    <row r="11149" spans="1:6" x14ac:dyDescent="0.3">
      <c r="A11149">
        <v>3</v>
      </c>
      <c r="B11149">
        <v>16</v>
      </c>
      <c r="C11149" t="s">
        <v>10043</v>
      </c>
      <c r="D11149">
        <v>1913</v>
      </c>
      <c r="E11149" t="s">
        <v>26</v>
      </c>
      <c r="F11149" t="s">
        <v>10136</v>
      </c>
    </row>
    <row r="11150" spans="1:6" x14ac:dyDescent="0.3">
      <c r="A11150">
        <v>3</v>
      </c>
      <c r="B11150">
        <v>16</v>
      </c>
      <c r="C11150" t="s">
        <v>10043</v>
      </c>
      <c r="D11150">
        <v>1913</v>
      </c>
      <c r="E11150" t="s">
        <v>10131</v>
      </c>
      <c r="F11150" t="s">
        <v>1254</v>
      </c>
    </row>
    <row r="11151" spans="1:6" x14ac:dyDescent="0.3">
      <c r="A11151">
        <v>3</v>
      </c>
      <c r="B11151">
        <v>16</v>
      </c>
      <c r="C11151" t="s">
        <v>10043</v>
      </c>
      <c r="D11151">
        <v>1914</v>
      </c>
      <c r="E11151" t="s">
        <v>7</v>
      </c>
      <c r="F11151" t="s">
        <v>10137</v>
      </c>
    </row>
    <row r="11152" spans="1:6" x14ac:dyDescent="0.3">
      <c r="A11152">
        <v>3</v>
      </c>
      <c r="B11152">
        <v>16</v>
      </c>
      <c r="C11152" t="s">
        <v>10043</v>
      </c>
      <c r="D11152">
        <v>1914</v>
      </c>
      <c r="E11152" t="s">
        <v>76</v>
      </c>
      <c r="F11152" t="s">
        <v>10138</v>
      </c>
    </row>
    <row r="11153" spans="1:6" x14ac:dyDescent="0.3">
      <c r="A11153">
        <v>3</v>
      </c>
      <c r="B11153">
        <v>16</v>
      </c>
      <c r="C11153" t="s">
        <v>10043</v>
      </c>
      <c r="D11153">
        <v>1914</v>
      </c>
      <c r="E11153" t="s">
        <v>7</v>
      </c>
      <c r="F11153" t="s">
        <v>10139</v>
      </c>
    </row>
    <row r="11154" spans="1:6" x14ac:dyDescent="0.3">
      <c r="A11154">
        <v>3</v>
      </c>
      <c r="B11154">
        <v>16</v>
      </c>
      <c r="C11154" t="s">
        <v>10043</v>
      </c>
      <c r="D11154">
        <v>1914</v>
      </c>
      <c r="E11154" t="s">
        <v>76</v>
      </c>
      <c r="F11154" t="s">
        <v>10140</v>
      </c>
    </row>
    <row r="11155" spans="1:6" x14ac:dyDescent="0.3">
      <c r="A11155">
        <v>3</v>
      </c>
      <c r="B11155">
        <v>16</v>
      </c>
      <c r="C11155" t="s">
        <v>10043</v>
      </c>
      <c r="D11155">
        <v>1914</v>
      </c>
      <c r="E11155" t="s">
        <v>7</v>
      </c>
      <c r="F11155" t="s">
        <v>10141</v>
      </c>
    </row>
    <row r="11156" spans="1:6" x14ac:dyDescent="0.3">
      <c r="A11156">
        <v>3</v>
      </c>
      <c r="B11156">
        <v>16</v>
      </c>
      <c r="C11156" t="s">
        <v>10043</v>
      </c>
      <c r="D11156">
        <v>1915</v>
      </c>
      <c r="E11156" t="s">
        <v>7</v>
      </c>
      <c r="F11156" t="s">
        <v>10142</v>
      </c>
    </row>
    <row r="11157" spans="1:6" x14ac:dyDescent="0.3">
      <c r="A11157">
        <v>3</v>
      </c>
      <c r="B11157">
        <v>16</v>
      </c>
      <c r="C11157" t="s">
        <v>10043</v>
      </c>
      <c r="D11157">
        <v>1916</v>
      </c>
      <c r="E11157" t="s">
        <v>84</v>
      </c>
      <c r="F11157" t="s">
        <v>10143</v>
      </c>
    </row>
    <row r="11158" spans="1:6" x14ac:dyDescent="0.3">
      <c r="A11158">
        <v>3</v>
      </c>
      <c r="B11158">
        <v>16</v>
      </c>
      <c r="C11158" t="s">
        <v>10043</v>
      </c>
      <c r="D11158">
        <v>1917</v>
      </c>
      <c r="E11158" t="s">
        <v>84</v>
      </c>
      <c r="F11158" t="s">
        <v>10144</v>
      </c>
    </row>
    <row r="11159" spans="1:6" x14ac:dyDescent="0.3">
      <c r="A11159">
        <v>3</v>
      </c>
      <c r="B11159">
        <v>16</v>
      </c>
      <c r="C11159" t="s">
        <v>10043</v>
      </c>
      <c r="D11159">
        <v>1918</v>
      </c>
      <c r="E11159" t="s">
        <v>184</v>
      </c>
      <c r="F11159" t="s">
        <v>91</v>
      </c>
    </row>
    <row r="11160" spans="1:6" x14ac:dyDescent="0.3">
      <c r="A11160">
        <v>3</v>
      </c>
      <c r="B11160">
        <v>16</v>
      </c>
      <c r="C11160" t="s">
        <v>10043</v>
      </c>
      <c r="D11160">
        <v>1918</v>
      </c>
      <c r="E11160" t="s">
        <v>16</v>
      </c>
      <c r="F11160" t="s">
        <v>91</v>
      </c>
    </row>
    <row r="11161" spans="1:6" x14ac:dyDescent="0.3">
      <c r="A11161">
        <v>3</v>
      </c>
      <c r="B11161">
        <v>16</v>
      </c>
      <c r="C11161" t="s">
        <v>10043</v>
      </c>
      <c r="D11161">
        <v>1918</v>
      </c>
      <c r="E11161" t="s">
        <v>184</v>
      </c>
      <c r="F11161" t="s">
        <v>10145</v>
      </c>
    </row>
    <row r="11162" spans="1:6" x14ac:dyDescent="0.3">
      <c r="A11162">
        <v>3</v>
      </c>
      <c r="B11162">
        <v>16</v>
      </c>
      <c r="C11162" t="s">
        <v>10043</v>
      </c>
      <c r="D11162">
        <v>1918</v>
      </c>
      <c r="E11162" t="s">
        <v>16</v>
      </c>
      <c r="F11162" t="s">
        <v>10146</v>
      </c>
    </row>
    <row r="11163" spans="1:6" x14ac:dyDescent="0.3">
      <c r="A11163">
        <v>3</v>
      </c>
      <c r="B11163">
        <v>16</v>
      </c>
      <c r="C11163" t="s">
        <v>10043</v>
      </c>
      <c r="D11163">
        <v>1918</v>
      </c>
      <c r="E11163" t="s">
        <v>184</v>
      </c>
      <c r="F11163" t="s">
        <v>10147</v>
      </c>
    </row>
    <row r="11164" spans="1:6" x14ac:dyDescent="0.3">
      <c r="A11164">
        <v>3</v>
      </c>
      <c r="B11164">
        <v>16</v>
      </c>
      <c r="C11164" t="s">
        <v>10043</v>
      </c>
      <c r="D11164">
        <v>1918</v>
      </c>
      <c r="E11164" t="s">
        <v>16</v>
      </c>
      <c r="F11164" t="s">
        <v>10148</v>
      </c>
    </row>
    <row r="11165" spans="1:6" x14ac:dyDescent="0.3">
      <c r="A11165">
        <v>3</v>
      </c>
      <c r="B11165">
        <v>16</v>
      </c>
      <c r="C11165" t="s">
        <v>10043</v>
      </c>
      <c r="D11165">
        <v>1918</v>
      </c>
      <c r="E11165" t="s">
        <v>184</v>
      </c>
      <c r="F11165" t="s">
        <v>10149</v>
      </c>
    </row>
    <row r="11166" spans="1:6" x14ac:dyDescent="0.3">
      <c r="A11166">
        <v>3</v>
      </c>
      <c r="B11166">
        <v>16</v>
      </c>
      <c r="C11166" t="s">
        <v>10043</v>
      </c>
      <c r="D11166">
        <v>1918</v>
      </c>
      <c r="E11166" t="s">
        <v>16</v>
      </c>
      <c r="F11166" t="s">
        <v>171</v>
      </c>
    </row>
    <row r="11167" spans="1:6" x14ac:dyDescent="0.3">
      <c r="A11167">
        <v>3</v>
      </c>
      <c r="B11167">
        <v>16</v>
      </c>
      <c r="C11167" t="s">
        <v>10043</v>
      </c>
      <c r="D11167">
        <v>1918</v>
      </c>
      <c r="E11167" t="s">
        <v>184</v>
      </c>
      <c r="F11167" t="s">
        <v>10150</v>
      </c>
    </row>
    <row r="11168" spans="1:6" x14ac:dyDescent="0.3">
      <c r="A11168">
        <v>3</v>
      </c>
      <c r="B11168">
        <v>16</v>
      </c>
      <c r="C11168" t="s">
        <v>10043</v>
      </c>
      <c r="D11168">
        <v>1918</v>
      </c>
      <c r="E11168" t="s">
        <v>16</v>
      </c>
      <c r="F11168" t="s">
        <v>10151</v>
      </c>
    </row>
    <row r="11169" spans="1:6" x14ac:dyDescent="0.3">
      <c r="A11169">
        <v>3</v>
      </c>
      <c r="B11169">
        <v>16</v>
      </c>
      <c r="C11169" t="s">
        <v>10043</v>
      </c>
      <c r="D11169">
        <v>1918</v>
      </c>
      <c r="E11169" t="s">
        <v>184</v>
      </c>
      <c r="F11169" t="s">
        <v>10152</v>
      </c>
    </row>
    <row r="11170" spans="1:6" x14ac:dyDescent="0.3">
      <c r="A11170">
        <v>3</v>
      </c>
      <c r="B11170">
        <v>16</v>
      </c>
      <c r="C11170" t="s">
        <v>10043</v>
      </c>
      <c r="D11170">
        <v>1919</v>
      </c>
      <c r="E11170" t="s">
        <v>10153</v>
      </c>
      <c r="F11170" t="s">
        <v>10154</v>
      </c>
    </row>
    <row r="11171" spans="1:6" x14ac:dyDescent="0.3">
      <c r="A11171">
        <v>3</v>
      </c>
      <c r="B11171">
        <v>16</v>
      </c>
      <c r="C11171" t="s">
        <v>10043</v>
      </c>
      <c r="D11171">
        <v>1919</v>
      </c>
      <c r="E11171" t="s">
        <v>10155</v>
      </c>
      <c r="F11171" t="s">
        <v>10156</v>
      </c>
    </row>
    <row r="11172" spans="1:6" x14ac:dyDescent="0.3">
      <c r="A11172">
        <v>3</v>
      </c>
      <c r="B11172">
        <v>16</v>
      </c>
      <c r="C11172" t="s">
        <v>10043</v>
      </c>
      <c r="D11172">
        <v>1919</v>
      </c>
      <c r="E11172" t="s">
        <v>10153</v>
      </c>
      <c r="F11172" t="s">
        <v>10157</v>
      </c>
    </row>
    <row r="11173" spans="1:6" x14ac:dyDescent="0.3">
      <c r="A11173">
        <v>3</v>
      </c>
      <c r="B11173">
        <v>16</v>
      </c>
      <c r="C11173" t="s">
        <v>10043</v>
      </c>
      <c r="D11173">
        <v>1919</v>
      </c>
      <c r="E11173" t="s">
        <v>2170</v>
      </c>
      <c r="F11173" t="s">
        <v>10157</v>
      </c>
    </row>
    <row r="11174" spans="1:6" x14ac:dyDescent="0.3">
      <c r="A11174">
        <v>3</v>
      </c>
      <c r="B11174">
        <v>16</v>
      </c>
      <c r="C11174" t="s">
        <v>10043</v>
      </c>
      <c r="D11174">
        <v>1919</v>
      </c>
      <c r="E11174" t="s">
        <v>7</v>
      </c>
      <c r="F11174" t="s">
        <v>10158</v>
      </c>
    </row>
    <row r="11175" spans="1:6" x14ac:dyDescent="0.3">
      <c r="A11175">
        <v>3</v>
      </c>
      <c r="B11175">
        <v>16</v>
      </c>
      <c r="C11175" t="s">
        <v>10043</v>
      </c>
      <c r="D11175">
        <v>1920</v>
      </c>
      <c r="E11175" t="s">
        <v>7</v>
      </c>
      <c r="F11175" t="s">
        <v>10159</v>
      </c>
    </row>
    <row r="11176" spans="1:6" x14ac:dyDescent="0.3">
      <c r="A11176">
        <v>3</v>
      </c>
      <c r="B11176">
        <v>16</v>
      </c>
      <c r="C11176" t="s">
        <v>10043</v>
      </c>
      <c r="D11176">
        <v>1921</v>
      </c>
      <c r="E11176" t="s">
        <v>7</v>
      </c>
      <c r="F11176" t="s">
        <v>10160</v>
      </c>
    </row>
    <row r="11177" spans="1:6" x14ac:dyDescent="0.3">
      <c r="A11177">
        <v>3</v>
      </c>
      <c r="B11177">
        <v>16</v>
      </c>
      <c r="C11177" t="s">
        <v>10043</v>
      </c>
      <c r="D11177">
        <v>1921</v>
      </c>
      <c r="E11177" t="s">
        <v>3903</v>
      </c>
      <c r="F11177" t="s">
        <v>10161</v>
      </c>
    </row>
    <row r="11178" spans="1:6" x14ac:dyDescent="0.3">
      <c r="A11178">
        <v>3</v>
      </c>
      <c r="B11178">
        <v>16</v>
      </c>
      <c r="C11178" t="s">
        <v>10043</v>
      </c>
      <c r="D11178">
        <v>1921</v>
      </c>
      <c r="E11178" t="s">
        <v>7</v>
      </c>
      <c r="F11178" t="s">
        <v>10162</v>
      </c>
    </row>
    <row r="11179" spans="1:6" x14ac:dyDescent="0.3">
      <c r="A11179">
        <v>3</v>
      </c>
      <c r="B11179">
        <v>16</v>
      </c>
      <c r="C11179" t="s">
        <v>10043</v>
      </c>
      <c r="D11179">
        <v>1921</v>
      </c>
      <c r="E11179" t="s">
        <v>3903</v>
      </c>
      <c r="F11179" t="s">
        <v>10163</v>
      </c>
    </row>
    <row r="11180" spans="1:6" x14ac:dyDescent="0.3">
      <c r="A11180">
        <v>3</v>
      </c>
      <c r="B11180">
        <v>16</v>
      </c>
      <c r="C11180" t="s">
        <v>10043</v>
      </c>
      <c r="D11180">
        <v>1921</v>
      </c>
      <c r="E11180" t="s">
        <v>7</v>
      </c>
      <c r="F11180" t="s">
        <v>10164</v>
      </c>
    </row>
    <row r="11181" spans="1:6" x14ac:dyDescent="0.3">
      <c r="A11181">
        <v>3</v>
      </c>
      <c r="B11181">
        <v>16</v>
      </c>
      <c r="C11181" t="s">
        <v>10043</v>
      </c>
      <c r="D11181">
        <v>1921</v>
      </c>
      <c r="E11181" t="s">
        <v>3903</v>
      </c>
      <c r="F11181" t="s">
        <v>10165</v>
      </c>
    </row>
    <row r="11182" spans="1:6" x14ac:dyDescent="0.3">
      <c r="A11182">
        <v>3</v>
      </c>
      <c r="B11182">
        <v>16</v>
      </c>
      <c r="C11182" t="s">
        <v>10043</v>
      </c>
      <c r="D11182">
        <v>1921</v>
      </c>
      <c r="E11182" t="s">
        <v>7</v>
      </c>
      <c r="F11182" t="s">
        <v>10166</v>
      </c>
    </row>
    <row r="11183" spans="1:6" x14ac:dyDescent="0.3">
      <c r="A11183">
        <v>3</v>
      </c>
      <c r="B11183">
        <v>16</v>
      </c>
      <c r="C11183" t="s">
        <v>10043</v>
      </c>
      <c r="D11183">
        <v>1921</v>
      </c>
      <c r="E11183" t="s">
        <v>3903</v>
      </c>
      <c r="F11183" t="s">
        <v>10167</v>
      </c>
    </row>
    <row r="11184" spans="1:6" x14ac:dyDescent="0.3">
      <c r="A11184">
        <v>3</v>
      </c>
      <c r="B11184">
        <v>16</v>
      </c>
      <c r="C11184" t="s">
        <v>10043</v>
      </c>
      <c r="D11184">
        <v>1921</v>
      </c>
      <c r="E11184" t="s">
        <v>7</v>
      </c>
      <c r="F11184" t="s">
        <v>10168</v>
      </c>
    </row>
    <row r="11185" spans="1:6" x14ac:dyDescent="0.3">
      <c r="A11185">
        <v>3</v>
      </c>
      <c r="B11185">
        <v>16</v>
      </c>
      <c r="C11185" t="s">
        <v>10043</v>
      </c>
      <c r="D11185">
        <v>1921</v>
      </c>
      <c r="E11185" t="s">
        <v>3903</v>
      </c>
      <c r="F11185" t="s">
        <v>10169</v>
      </c>
    </row>
    <row r="11186" spans="1:6" x14ac:dyDescent="0.3">
      <c r="A11186">
        <v>3</v>
      </c>
      <c r="B11186">
        <v>16</v>
      </c>
      <c r="C11186" t="s">
        <v>10043</v>
      </c>
      <c r="D11186">
        <v>1921</v>
      </c>
      <c r="E11186" t="s">
        <v>7</v>
      </c>
      <c r="F11186" t="s">
        <v>10170</v>
      </c>
    </row>
    <row r="11187" spans="1:6" x14ac:dyDescent="0.3">
      <c r="A11187">
        <v>3</v>
      </c>
      <c r="B11187">
        <v>16</v>
      </c>
      <c r="C11187" t="s">
        <v>10043</v>
      </c>
      <c r="D11187">
        <v>1922</v>
      </c>
      <c r="E11187" t="s">
        <v>9</v>
      </c>
      <c r="F11187" t="s">
        <v>91</v>
      </c>
    </row>
    <row r="11188" spans="1:6" x14ac:dyDescent="0.3">
      <c r="A11188">
        <v>3</v>
      </c>
      <c r="B11188">
        <v>16</v>
      </c>
      <c r="C11188" t="s">
        <v>10043</v>
      </c>
      <c r="D11188">
        <v>1922</v>
      </c>
      <c r="E11188" t="s">
        <v>16</v>
      </c>
      <c r="F11188" t="s">
        <v>1898</v>
      </c>
    </row>
    <row r="11189" spans="1:6" x14ac:dyDescent="0.3">
      <c r="A11189">
        <v>3</v>
      </c>
      <c r="B11189">
        <v>16</v>
      </c>
      <c r="C11189" t="s">
        <v>10043</v>
      </c>
      <c r="D11189">
        <v>1922</v>
      </c>
      <c r="E11189" t="s">
        <v>9</v>
      </c>
      <c r="F11189" t="s">
        <v>10171</v>
      </c>
    </row>
    <row r="11190" spans="1:6" x14ac:dyDescent="0.3">
      <c r="A11190">
        <v>3</v>
      </c>
      <c r="B11190">
        <v>16</v>
      </c>
      <c r="C11190" t="s">
        <v>10043</v>
      </c>
      <c r="D11190">
        <v>1922</v>
      </c>
      <c r="E11190" t="s">
        <v>16</v>
      </c>
      <c r="F11190" t="s">
        <v>10172</v>
      </c>
    </row>
    <row r="11191" spans="1:6" x14ac:dyDescent="0.3">
      <c r="A11191">
        <v>3</v>
      </c>
      <c r="B11191">
        <v>16</v>
      </c>
      <c r="C11191" t="s">
        <v>10043</v>
      </c>
      <c r="D11191">
        <v>1922</v>
      </c>
      <c r="E11191" t="s">
        <v>9</v>
      </c>
      <c r="F11191" t="s">
        <v>10173</v>
      </c>
    </row>
    <row r="11192" spans="1:6" x14ac:dyDescent="0.3">
      <c r="A11192">
        <v>3</v>
      </c>
      <c r="B11192">
        <v>16</v>
      </c>
      <c r="C11192" t="s">
        <v>10043</v>
      </c>
      <c r="D11192">
        <v>1922</v>
      </c>
      <c r="E11192" t="s">
        <v>16</v>
      </c>
      <c r="F11192" t="s">
        <v>10174</v>
      </c>
    </row>
    <row r="11193" spans="1:6" x14ac:dyDescent="0.3">
      <c r="A11193">
        <v>3</v>
      </c>
      <c r="B11193">
        <v>16</v>
      </c>
      <c r="C11193" t="s">
        <v>10043</v>
      </c>
      <c r="D11193">
        <v>1922</v>
      </c>
      <c r="E11193" t="s">
        <v>9</v>
      </c>
      <c r="F11193" t="s">
        <v>10175</v>
      </c>
    </row>
    <row r="11194" spans="1:6" x14ac:dyDescent="0.3">
      <c r="A11194">
        <v>3</v>
      </c>
      <c r="B11194">
        <v>16</v>
      </c>
      <c r="C11194" t="s">
        <v>10043</v>
      </c>
      <c r="D11194">
        <v>1923</v>
      </c>
      <c r="E11194" t="s">
        <v>9</v>
      </c>
      <c r="F11194" t="s">
        <v>10176</v>
      </c>
    </row>
    <row r="11195" spans="1:6" x14ac:dyDescent="0.3">
      <c r="A11195">
        <v>3</v>
      </c>
      <c r="B11195">
        <v>16</v>
      </c>
      <c r="C11195" t="s">
        <v>10043</v>
      </c>
      <c r="D11195">
        <v>1924</v>
      </c>
      <c r="E11195" t="s">
        <v>7</v>
      </c>
      <c r="F11195" t="s">
        <v>10177</v>
      </c>
    </row>
    <row r="11196" spans="1:6" x14ac:dyDescent="0.3">
      <c r="A11196">
        <v>3</v>
      </c>
      <c r="B11196">
        <v>16</v>
      </c>
      <c r="C11196" t="s">
        <v>10043</v>
      </c>
      <c r="D11196">
        <v>1924</v>
      </c>
      <c r="E11196" t="s">
        <v>26</v>
      </c>
      <c r="F11196" t="s">
        <v>10178</v>
      </c>
    </row>
    <row r="11197" spans="1:6" x14ac:dyDescent="0.3">
      <c r="A11197">
        <v>3</v>
      </c>
      <c r="B11197">
        <v>16</v>
      </c>
      <c r="C11197" t="s">
        <v>10043</v>
      </c>
      <c r="D11197">
        <v>1924</v>
      </c>
      <c r="E11197" t="s">
        <v>7</v>
      </c>
      <c r="F11197" t="s">
        <v>10179</v>
      </c>
    </row>
    <row r="11198" spans="1:6" x14ac:dyDescent="0.3">
      <c r="A11198">
        <v>3</v>
      </c>
      <c r="B11198">
        <v>16</v>
      </c>
      <c r="C11198" t="s">
        <v>10043</v>
      </c>
      <c r="D11198">
        <v>1924</v>
      </c>
      <c r="E11198" t="s">
        <v>26</v>
      </c>
      <c r="F11198" t="s">
        <v>10180</v>
      </c>
    </row>
    <row r="11199" spans="1:6" x14ac:dyDescent="0.3">
      <c r="A11199">
        <v>3</v>
      </c>
      <c r="B11199">
        <v>16</v>
      </c>
      <c r="C11199" t="s">
        <v>10043</v>
      </c>
      <c r="D11199">
        <v>1924</v>
      </c>
      <c r="E11199" t="s">
        <v>7</v>
      </c>
      <c r="F11199" t="s">
        <v>10181</v>
      </c>
    </row>
    <row r="11200" spans="1:6" x14ac:dyDescent="0.3">
      <c r="A11200">
        <v>3</v>
      </c>
      <c r="B11200">
        <v>16</v>
      </c>
      <c r="C11200" t="s">
        <v>10043</v>
      </c>
      <c r="D11200">
        <v>1924</v>
      </c>
      <c r="E11200" t="s">
        <v>26</v>
      </c>
      <c r="F11200" t="s">
        <v>10182</v>
      </c>
    </row>
    <row r="11201" spans="1:6" x14ac:dyDescent="0.3">
      <c r="A11201">
        <v>3</v>
      </c>
      <c r="B11201">
        <v>16</v>
      </c>
      <c r="C11201" t="s">
        <v>10043</v>
      </c>
      <c r="D11201">
        <v>1924</v>
      </c>
      <c r="E11201" t="s">
        <v>7</v>
      </c>
      <c r="F11201" t="s">
        <v>286</v>
      </c>
    </row>
    <row r="11202" spans="1:6" x14ac:dyDescent="0.3">
      <c r="A11202">
        <v>3</v>
      </c>
      <c r="B11202">
        <v>16</v>
      </c>
      <c r="C11202" t="s">
        <v>10043</v>
      </c>
      <c r="D11202">
        <v>1925</v>
      </c>
      <c r="E11202" t="s">
        <v>184</v>
      </c>
      <c r="F11202" t="s">
        <v>10183</v>
      </c>
    </row>
    <row r="11203" spans="1:6" x14ac:dyDescent="0.3">
      <c r="A11203">
        <v>3</v>
      </c>
      <c r="B11203">
        <v>16</v>
      </c>
      <c r="C11203" t="s">
        <v>10043</v>
      </c>
      <c r="D11203">
        <v>1925</v>
      </c>
      <c r="E11203" t="s">
        <v>16</v>
      </c>
      <c r="F11203" t="s">
        <v>10184</v>
      </c>
    </row>
    <row r="11204" spans="1:6" x14ac:dyDescent="0.3">
      <c r="A11204">
        <v>3</v>
      </c>
      <c r="B11204">
        <v>16</v>
      </c>
      <c r="C11204" t="s">
        <v>10043</v>
      </c>
      <c r="D11204">
        <v>1925</v>
      </c>
      <c r="E11204" t="s">
        <v>184</v>
      </c>
      <c r="F11204" t="s">
        <v>10185</v>
      </c>
    </row>
    <row r="11205" spans="1:6" x14ac:dyDescent="0.3">
      <c r="A11205">
        <v>3</v>
      </c>
      <c r="B11205">
        <v>16</v>
      </c>
      <c r="C11205" t="s">
        <v>10043</v>
      </c>
      <c r="D11205">
        <v>1926</v>
      </c>
      <c r="E11205" t="s">
        <v>7</v>
      </c>
      <c r="F11205" t="s">
        <v>10186</v>
      </c>
    </row>
    <row r="11206" spans="1:6" x14ac:dyDescent="0.3">
      <c r="A11206">
        <v>3</v>
      </c>
      <c r="B11206">
        <v>16</v>
      </c>
      <c r="C11206" t="s">
        <v>10043</v>
      </c>
      <c r="D11206">
        <v>1927</v>
      </c>
      <c r="E11206" t="s">
        <v>184</v>
      </c>
      <c r="F11206" t="s">
        <v>10187</v>
      </c>
    </row>
    <row r="11207" spans="1:6" x14ac:dyDescent="0.3">
      <c r="A11207">
        <v>3</v>
      </c>
      <c r="B11207">
        <v>16</v>
      </c>
      <c r="C11207" t="s">
        <v>10043</v>
      </c>
      <c r="D11207">
        <v>1928</v>
      </c>
      <c r="E11207" t="s">
        <v>9</v>
      </c>
      <c r="F11207" t="s">
        <v>10188</v>
      </c>
    </row>
    <row r="11208" spans="1:6" x14ac:dyDescent="0.3">
      <c r="A11208">
        <v>3</v>
      </c>
      <c r="B11208">
        <v>16</v>
      </c>
      <c r="C11208" t="s">
        <v>10043</v>
      </c>
      <c r="D11208">
        <v>1929</v>
      </c>
      <c r="E11208" t="s">
        <v>6822</v>
      </c>
      <c r="F11208" t="s">
        <v>10189</v>
      </c>
    </row>
    <row r="11209" spans="1:6" x14ac:dyDescent="0.3">
      <c r="A11209">
        <v>3</v>
      </c>
      <c r="B11209">
        <v>16</v>
      </c>
      <c r="C11209" t="s">
        <v>10043</v>
      </c>
      <c r="D11209">
        <v>1930</v>
      </c>
      <c r="E11209" t="s">
        <v>10190</v>
      </c>
      <c r="F11209" t="s">
        <v>10191</v>
      </c>
    </row>
    <row r="11210" spans="1:6" x14ac:dyDescent="0.3">
      <c r="A11210">
        <v>3</v>
      </c>
      <c r="B11210">
        <v>16</v>
      </c>
      <c r="C11210" t="s">
        <v>10043</v>
      </c>
      <c r="D11210">
        <v>1931</v>
      </c>
      <c r="E11210" t="s">
        <v>341</v>
      </c>
      <c r="F11210" t="s">
        <v>10192</v>
      </c>
    </row>
    <row r="11211" spans="1:6" x14ac:dyDescent="0.3">
      <c r="A11211">
        <v>3</v>
      </c>
      <c r="B11211">
        <v>16</v>
      </c>
      <c r="C11211" t="s">
        <v>10043</v>
      </c>
      <c r="D11211">
        <v>1932</v>
      </c>
      <c r="E11211" t="s">
        <v>7</v>
      </c>
      <c r="F11211" t="s">
        <v>10193</v>
      </c>
    </row>
    <row r="11212" spans="1:6" x14ac:dyDescent="0.3">
      <c r="A11212">
        <v>3</v>
      </c>
      <c r="B11212">
        <v>16</v>
      </c>
      <c r="C11212" t="s">
        <v>10043</v>
      </c>
      <c r="D11212">
        <v>1932</v>
      </c>
      <c r="E11212" t="s">
        <v>10131</v>
      </c>
      <c r="F11212" t="s">
        <v>10194</v>
      </c>
    </row>
    <row r="11213" spans="1:6" x14ac:dyDescent="0.3">
      <c r="A11213">
        <v>3</v>
      </c>
      <c r="B11213">
        <v>16</v>
      </c>
      <c r="C11213" t="s">
        <v>10043</v>
      </c>
      <c r="D11213">
        <v>1932</v>
      </c>
      <c r="E11213" t="s">
        <v>7</v>
      </c>
      <c r="F11213" t="s">
        <v>10195</v>
      </c>
    </row>
    <row r="11214" spans="1:6" x14ac:dyDescent="0.3">
      <c r="A11214">
        <v>3</v>
      </c>
      <c r="B11214">
        <v>16</v>
      </c>
      <c r="C11214" t="s">
        <v>10043</v>
      </c>
      <c r="D11214">
        <v>1932</v>
      </c>
      <c r="E11214" t="s">
        <v>10131</v>
      </c>
      <c r="F11214" t="s">
        <v>10196</v>
      </c>
    </row>
    <row r="11215" spans="1:6" x14ac:dyDescent="0.3">
      <c r="A11215">
        <v>3</v>
      </c>
      <c r="B11215">
        <v>16</v>
      </c>
      <c r="C11215" t="s">
        <v>10043</v>
      </c>
      <c r="D11215">
        <v>1932</v>
      </c>
      <c r="E11215" t="s">
        <v>7</v>
      </c>
      <c r="F11215" t="s">
        <v>10197</v>
      </c>
    </row>
    <row r="11216" spans="1:6" x14ac:dyDescent="0.3">
      <c r="A11216">
        <v>3</v>
      </c>
      <c r="B11216">
        <v>16</v>
      </c>
      <c r="C11216" t="s">
        <v>10043</v>
      </c>
      <c r="D11216">
        <v>1932</v>
      </c>
      <c r="E11216" t="s">
        <v>10131</v>
      </c>
      <c r="F11216" t="s">
        <v>10198</v>
      </c>
    </row>
    <row r="11217" spans="1:6" x14ac:dyDescent="0.3">
      <c r="A11217">
        <v>3</v>
      </c>
      <c r="B11217">
        <v>16</v>
      </c>
      <c r="C11217" t="s">
        <v>10043</v>
      </c>
      <c r="D11217">
        <v>1932</v>
      </c>
      <c r="E11217" t="s">
        <v>7</v>
      </c>
      <c r="F11217" t="s">
        <v>10199</v>
      </c>
    </row>
    <row r="11218" spans="1:6" x14ac:dyDescent="0.3">
      <c r="A11218">
        <v>3</v>
      </c>
      <c r="B11218">
        <v>16</v>
      </c>
      <c r="C11218" t="s">
        <v>10043</v>
      </c>
      <c r="D11218">
        <v>1933</v>
      </c>
      <c r="E11218" t="s">
        <v>7</v>
      </c>
      <c r="F11218" t="s">
        <v>10200</v>
      </c>
    </row>
    <row r="11219" spans="1:6" x14ac:dyDescent="0.3">
      <c r="A11219">
        <v>3</v>
      </c>
      <c r="B11219">
        <v>16</v>
      </c>
      <c r="C11219" t="s">
        <v>10043</v>
      </c>
      <c r="D11219">
        <v>1933</v>
      </c>
      <c r="E11219" t="s">
        <v>76</v>
      </c>
      <c r="F11219" t="s">
        <v>10201</v>
      </c>
    </row>
    <row r="11220" spans="1:6" x14ac:dyDescent="0.3">
      <c r="A11220">
        <v>3</v>
      </c>
      <c r="B11220">
        <v>16</v>
      </c>
      <c r="C11220" t="s">
        <v>10043</v>
      </c>
      <c r="D11220">
        <v>1933</v>
      </c>
      <c r="E11220" t="s">
        <v>7</v>
      </c>
      <c r="F11220" t="s">
        <v>10202</v>
      </c>
    </row>
    <row r="11221" spans="1:6" x14ac:dyDescent="0.3">
      <c r="A11221">
        <v>3</v>
      </c>
      <c r="B11221">
        <v>16</v>
      </c>
      <c r="C11221" t="s">
        <v>10043</v>
      </c>
      <c r="D11221">
        <v>1933</v>
      </c>
      <c r="E11221" t="s">
        <v>76</v>
      </c>
      <c r="F11221" t="s">
        <v>871</v>
      </c>
    </row>
    <row r="11222" spans="1:6" x14ac:dyDescent="0.3">
      <c r="A11222">
        <v>3</v>
      </c>
      <c r="B11222">
        <v>16</v>
      </c>
      <c r="C11222" t="s">
        <v>10043</v>
      </c>
      <c r="D11222">
        <v>1933</v>
      </c>
      <c r="E11222" t="s">
        <v>7</v>
      </c>
      <c r="F11222" t="s">
        <v>10203</v>
      </c>
    </row>
    <row r="11223" spans="1:6" x14ac:dyDescent="0.3">
      <c r="A11223">
        <v>3</v>
      </c>
      <c r="B11223">
        <v>16</v>
      </c>
      <c r="C11223" t="s">
        <v>10043</v>
      </c>
      <c r="D11223">
        <v>1934</v>
      </c>
      <c r="E11223" t="s">
        <v>7</v>
      </c>
      <c r="F11223" t="s">
        <v>10204</v>
      </c>
    </row>
    <row r="11224" spans="1:6" x14ac:dyDescent="0.3">
      <c r="A11224">
        <v>3</v>
      </c>
      <c r="B11224">
        <v>16</v>
      </c>
      <c r="C11224" t="s">
        <v>10043</v>
      </c>
      <c r="D11224">
        <v>1935</v>
      </c>
      <c r="E11224" t="s">
        <v>7</v>
      </c>
      <c r="F11224" t="s">
        <v>10205</v>
      </c>
    </row>
    <row r="11225" spans="1:6" x14ac:dyDescent="0.3">
      <c r="A11225">
        <v>3</v>
      </c>
      <c r="B11225">
        <v>17</v>
      </c>
      <c r="C11225" t="s">
        <v>10206</v>
      </c>
      <c r="D11225">
        <v>1936</v>
      </c>
      <c r="E11225" t="s">
        <v>7</v>
      </c>
      <c r="F11225" t="s">
        <v>10207</v>
      </c>
    </row>
    <row r="11226" spans="1:6" x14ac:dyDescent="0.3">
      <c r="A11226">
        <v>3</v>
      </c>
      <c r="B11226">
        <v>17</v>
      </c>
      <c r="C11226" t="s">
        <v>10206</v>
      </c>
      <c r="D11226">
        <v>1936</v>
      </c>
      <c r="E11226" t="s">
        <v>84</v>
      </c>
      <c r="F11226" t="s">
        <v>10208</v>
      </c>
    </row>
    <row r="11227" spans="1:6" x14ac:dyDescent="0.3">
      <c r="A11227">
        <v>3</v>
      </c>
      <c r="B11227">
        <v>17</v>
      </c>
      <c r="C11227" t="s">
        <v>10206</v>
      </c>
      <c r="D11227">
        <v>1936</v>
      </c>
      <c r="E11227" t="s">
        <v>7</v>
      </c>
      <c r="F11227" t="s">
        <v>2663</v>
      </c>
    </row>
    <row r="11228" spans="1:6" x14ac:dyDescent="0.3">
      <c r="A11228">
        <v>3</v>
      </c>
      <c r="B11228">
        <v>17</v>
      </c>
      <c r="C11228" t="s">
        <v>10206</v>
      </c>
      <c r="D11228">
        <v>1936</v>
      </c>
      <c r="E11228" t="s">
        <v>84</v>
      </c>
      <c r="F11228" t="s">
        <v>10209</v>
      </c>
    </row>
    <row r="11229" spans="1:6" x14ac:dyDescent="0.3">
      <c r="A11229">
        <v>3</v>
      </c>
      <c r="B11229">
        <v>17</v>
      </c>
      <c r="C11229" t="s">
        <v>10206</v>
      </c>
      <c r="D11229">
        <v>1936</v>
      </c>
      <c r="E11229" t="s">
        <v>7</v>
      </c>
      <c r="F11229" t="s">
        <v>10210</v>
      </c>
    </row>
    <row r="11230" spans="1:6" x14ac:dyDescent="0.3">
      <c r="A11230">
        <v>3</v>
      </c>
      <c r="B11230">
        <v>17</v>
      </c>
      <c r="C11230" t="s">
        <v>10206</v>
      </c>
      <c r="D11230">
        <v>1936</v>
      </c>
      <c r="E11230" t="s">
        <v>84</v>
      </c>
      <c r="F11230" t="s">
        <v>10211</v>
      </c>
    </row>
    <row r="11231" spans="1:6" x14ac:dyDescent="0.3">
      <c r="A11231">
        <v>3</v>
      </c>
      <c r="B11231">
        <v>17</v>
      </c>
      <c r="C11231" t="s">
        <v>10206</v>
      </c>
      <c r="D11231">
        <v>1936</v>
      </c>
      <c r="E11231" t="s">
        <v>7</v>
      </c>
      <c r="F11231" t="s">
        <v>10212</v>
      </c>
    </row>
    <row r="11232" spans="1:6" x14ac:dyDescent="0.3">
      <c r="A11232">
        <v>3</v>
      </c>
      <c r="B11232">
        <v>17</v>
      </c>
      <c r="C11232" t="s">
        <v>10206</v>
      </c>
      <c r="D11232">
        <v>1936</v>
      </c>
      <c r="E11232" t="s">
        <v>84</v>
      </c>
      <c r="F11232" t="s">
        <v>10213</v>
      </c>
    </row>
    <row r="11233" spans="1:6" x14ac:dyDescent="0.3">
      <c r="A11233">
        <v>3</v>
      </c>
      <c r="B11233">
        <v>17</v>
      </c>
      <c r="C11233" t="s">
        <v>10206</v>
      </c>
      <c r="D11233">
        <v>1936</v>
      </c>
      <c r="E11233" t="s">
        <v>7</v>
      </c>
      <c r="F11233" t="s">
        <v>10214</v>
      </c>
    </row>
    <row r="11234" spans="1:6" x14ac:dyDescent="0.3">
      <c r="A11234">
        <v>3</v>
      </c>
      <c r="B11234">
        <v>17</v>
      </c>
      <c r="C11234" t="s">
        <v>10206</v>
      </c>
      <c r="D11234">
        <v>1936</v>
      </c>
      <c r="E11234" t="s">
        <v>92</v>
      </c>
      <c r="F11234" t="s">
        <v>10215</v>
      </c>
    </row>
    <row r="11235" spans="1:6" x14ac:dyDescent="0.3">
      <c r="A11235">
        <v>3</v>
      </c>
      <c r="B11235">
        <v>17</v>
      </c>
      <c r="C11235" t="s">
        <v>10206</v>
      </c>
      <c r="D11235">
        <v>1936</v>
      </c>
      <c r="E11235" t="s">
        <v>7</v>
      </c>
      <c r="F11235" t="s">
        <v>10216</v>
      </c>
    </row>
    <row r="11236" spans="1:6" x14ac:dyDescent="0.3">
      <c r="A11236">
        <v>3</v>
      </c>
      <c r="B11236">
        <v>17</v>
      </c>
      <c r="C11236" t="s">
        <v>10206</v>
      </c>
      <c r="D11236">
        <v>1936</v>
      </c>
      <c r="E11236" t="s">
        <v>84</v>
      </c>
      <c r="F11236" t="s">
        <v>362</v>
      </c>
    </row>
    <row r="11237" spans="1:6" x14ac:dyDescent="0.3">
      <c r="A11237">
        <v>3</v>
      </c>
      <c r="B11237">
        <v>17</v>
      </c>
      <c r="C11237" t="s">
        <v>10206</v>
      </c>
      <c r="D11237">
        <v>1937</v>
      </c>
      <c r="E11237" t="s">
        <v>7</v>
      </c>
      <c r="F11237" t="s">
        <v>10217</v>
      </c>
    </row>
    <row r="11238" spans="1:6" x14ac:dyDescent="0.3">
      <c r="A11238">
        <v>3</v>
      </c>
      <c r="B11238">
        <v>17</v>
      </c>
      <c r="C11238" t="s">
        <v>10206</v>
      </c>
      <c r="D11238">
        <v>1938</v>
      </c>
      <c r="E11238" t="s">
        <v>7</v>
      </c>
      <c r="F11238" t="s">
        <v>10218</v>
      </c>
    </row>
    <row r="11239" spans="1:6" x14ac:dyDescent="0.3">
      <c r="A11239">
        <v>3</v>
      </c>
      <c r="B11239">
        <v>17</v>
      </c>
      <c r="C11239" t="s">
        <v>10206</v>
      </c>
      <c r="D11239">
        <v>1938</v>
      </c>
      <c r="E11239" t="s">
        <v>26</v>
      </c>
      <c r="F11239" t="s">
        <v>10219</v>
      </c>
    </row>
    <row r="11240" spans="1:6" x14ac:dyDescent="0.3">
      <c r="A11240">
        <v>3</v>
      </c>
      <c r="B11240">
        <v>17</v>
      </c>
      <c r="C11240" t="s">
        <v>10206</v>
      </c>
      <c r="D11240">
        <v>1939</v>
      </c>
      <c r="E11240" t="s">
        <v>26</v>
      </c>
      <c r="F11240" t="s">
        <v>10220</v>
      </c>
    </row>
    <row r="11241" spans="1:6" x14ac:dyDescent="0.3">
      <c r="A11241">
        <v>3</v>
      </c>
      <c r="B11241">
        <v>17</v>
      </c>
      <c r="C11241" t="s">
        <v>10206</v>
      </c>
      <c r="D11241">
        <v>1940</v>
      </c>
      <c r="E11241" t="s">
        <v>7</v>
      </c>
      <c r="F11241" t="s">
        <v>10221</v>
      </c>
    </row>
    <row r="11242" spans="1:6" x14ac:dyDescent="0.3">
      <c r="A11242">
        <v>3</v>
      </c>
      <c r="B11242">
        <v>17</v>
      </c>
      <c r="C11242" t="s">
        <v>10206</v>
      </c>
      <c r="D11242">
        <v>1940</v>
      </c>
      <c r="E11242" t="s">
        <v>92</v>
      </c>
      <c r="F11242" t="s">
        <v>19</v>
      </c>
    </row>
    <row r="11243" spans="1:6" x14ac:dyDescent="0.3">
      <c r="A11243">
        <v>3</v>
      </c>
      <c r="B11243">
        <v>17</v>
      </c>
      <c r="C11243" t="s">
        <v>10206</v>
      </c>
      <c r="D11243">
        <v>1940</v>
      </c>
      <c r="E11243" t="s">
        <v>7</v>
      </c>
      <c r="F11243" t="s">
        <v>10222</v>
      </c>
    </row>
    <row r="11244" spans="1:6" x14ac:dyDescent="0.3">
      <c r="A11244">
        <v>3</v>
      </c>
      <c r="B11244">
        <v>17</v>
      </c>
      <c r="C11244" t="s">
        <v>10206</v>
      </c>
      <c r="D11244">
        <v>1940</v>
      </c>
      <c r="E11244" t="s">
        <v>92</v>
      </c>
      <c r="F11244" t="s">
        <v>10223</v>
      </c>
    </row>
    <row r="11245" spans="1:6" x14ac:dyDescent="0.3">
      <c r="A11245">
        <v>3</v>
      </c>
      <c r="B11245">
        <v>17</v>
      </c>
      <c r="C11245" t="s">
        <v>10206</v>
      </c>
      <c r="D11245">
        <v>1940</v>
      </c>
      <c r="E11245" t="s">
        <v>7</v>
      </c>
      <c r="F11245" t="s">
        <v>10224</v>
      </c>
    </row>
    <row r="11246" spans="1:6" x14ac:dyDescent="0.3">
      <c r="A11246">
        <v>3</v>
      </c>
      <c r="B11246">
        <v>17</v>
      </c>
      <c r="C11246" t="s">
        <v>10206</v>
      </c>
      <c r="D11246">
        <v>1940</v>
      </c>
      <c r="E11246" t="s">
        <v>92</v>
      </c>
      <c r="F11246" t="s">
        <v>10225</v>
      </c>
    </row>
    <row r="11247" spans="1:6" x14ac:dyDescent="0.3">
      <c r="A11247">
        <v>3</v>
      </c>
      <c r="B11247">
        <v>17</v>
      </c>
      <c r="C11247" t="s">
        <v>10206</v>
      </c>
      <c r="D11247">
        <v>1940</v>
      </c>
      <c r="E11247" t="s">
        <v>7</v>
      </c>
      <c r="F11247" t="s">
        <v>10226</v>
      </c>
    </row>
    <row r="11248" spans="1:6" x14ac:dyDescent="0.3">
      <c r="A11248">
        <v>3</v>
      </c>
      <c r="B11248">
        <v>17</v>
      </c>
      <c r="C11248" t="s">
        <v>10206</v>
      </c>
      <c r="D11248">
        <v>1940</v>
      </c>
      <c r="E11248" t="s">
        <v>92</v>
      </c>
      <c r="F11248" t="s">
        <v>10227</v>
      </c>
    </row>
    <row r="11249" spans="1:6" x14ac:dyDescent="0.3">
      <c r="A11249">
        <v>3</v>
      </c>
      <c r="B11249">
        <v>17</v>
      </c>
      <c r="C11249" t="s">
        <v>10206</v>
      </c>
      <c r="D11249">
        <v>1940</v>
      </c>
      <c r="E11249" t="s">
        <v>7</v>
      </c>
      <c r="F11249" t="s">
        <v>10228</v>
      </c>
    </row>
    <row r="11250" spans="1:6" x14ac:dyDescent="0.3">
      <c r="A11250">
        <v>3</v>
      </c>
      <c r="B11250">
        <v>17</v>
      </c>
      <c r="C11250" t="s">
        <v>10206</v>
      </c>
      <c r="D11250">
        <v>1941</v>
      </c>
      <c r="E11250" t="s">
        <v>184</v>
      </c>
      <c r="F11250" t="s">
        <v>10229</v>
      </c>
    </row>
    <row r="11251" spans="1:6" x14ac:dyDescent="0.3">
      <c r="A11251">
        <v>3</v>
      </c>
      <c r="B11251">
        <v>17</v>
      </c>
      <c r="C11251" t="s">
        <v>10206</v>
      </c>
      <c r="D11251">
        <v>1941</v>
      </c>
      <c r="E11251" t="s">
        <v>16</v>
      </c>
      <c r="F11251" t="s">
        <v>10230</v>
      </c>
    </row>
    <row r="11252" spans="1:6" x14ac:dyDescent="0.3">
      <c r="A11252">
        <v>3</v>
      </c>
      <c r="B11252">
        <v>17</v>
      </c>
      <c r="C11252" t="s">
        <v>10206</v>
      </c>
      <c r="D11252">
        <v>1941</v>
      </c>
      <c r="E11252" t="s">
        <v>184</v>
      </c>
      <c r="F11252" t="s">
        <v>10231</v>
      </c>
    </row>
    <row r="11253" spans="1:6" x14ac:dyDescent="0.3">
      <c r="A11253">
        <v>3</v>
      </c>
      <c r="B11253">
        <v>17</v>
      </c>
      <c r="C11253" t="s">
        <v>10206</v>
      </c>
      <c r="D11253">
        <v>1941</v>
      </c>
      <c r="E11253" t="s">
        <v>16</v>
      </c>
      <c r="F11253" t="s">
        <v>875</v>
      </c>
    </row>
    <row r="11254" spans="1:6" x14ac:dyDescent="0.3">
      <c r="A11254">
        <v>3</v>
      </c>
      <c r="B11254">
        <v>17</v>
      </c>
      <c r="C11254" t="s">
        <v>10206</v>
      </c>
      <c r="D11254">
        <v>1942</v>
      </c>
      <c r="E11254" t="s">
        <v>16</v>
      </c>
      <c r="F11254" t="s">
        <v>10232</v>
      </c>
    </row>
    <row r="11255" spans="1:6" x14ac:dyDescent="0.3">
      <c r="A11255">
        <v>3</v>
      </c>
      <c r="B11255">
        <v>17</v>
      </c>
      <c r="C11255" t="s">
        <v>10206</v>
      </c>
      <c r="D11255">
        <v>1943</v>
      </c>
      <c r="E11255" t="s">
        <v>184</v>
      </c>
      <c r="F11255" t="s">
        <v>10233</v>
      </c>
    </row>
    <row r="11256" spans="1:6" x14ac:dyDescent="0.3">
      <c r="A11256">
        <v>3</v>
      </c>
      <c r="B11256">
        <v>17</v>
      </c>
      <c r="C11256" t="s">
        <v>10206</v>
      </c>
      <c r="D11256">
        <v>1943</v>
      </c>
      <c r="E11256" t="s">
        <v>16</v>
      </c>
      <c r="F11256" t="s">
        <v>10234</v>
      </c>
    </row>
    <row r="11257" spans="1:6" x14ac:dyDescent="0.3">
      <c r="A11257">
        <v>3</v>
      </c>
      <c r="B11257">
        <v>17</v>
      </c>
      <c r="C11257" t="s">
        <v>10206</v>
      </c>
      <c r="D11257">
        <v>1944</v>
      </c>
      <c r="E11257" t="s">
        <v>9</v>
      </c>
      <c r="F11257" t="s">
        <v>10235</v>
      </c>
    </row>
    <row r="11258" spans="1:6" x14ac:dyDescent="0.3">
      <c r="A11258">
        <v>3</v>
      </c>
      <c r="B11258">
        <v>17</v>
      </c>
      <c r="C11258" t="s">
        <v>10206</v>
      </c>
      <c r="D11258">
        <v>1945</v>
      </c>
      <c r="E11258" t="s">
        <v>352</v>
      </c>
      <c r="F11258" t="s">
        <v>10236</v>
      </c>
    </row>
    <row r="11259" spans="1:6" x14ac:dyDescent="0.3">
      <c r="A11259">
        <v>3</v>
      </c>
      <c r="B11259">
        <v>17</v>
      </c>
      <c r="C11259" t="s">
        <v>10206</v>
      </c>
      <c r="D11259">
        <v>1945</v>
      </c>
      <c r="E11259" t="s">
        <v>16</v>
      </c>
      <c r="F11259" t="s">
        <v>10237</v>
      </c>
    </row>
    <row r="11260" spans="1:6" x14ac:dyDescent="0.3">
      <c r="A11260">
        <v>3</v>
      </c>
      <c r="B11260">
        <v>17</v>
      </c>
      <c r="C11260" t="s">
        <v>10206</v>
      </c>
      <c r="D11260">
        <v>1945</v>
      </c>
      <c r="E11260" t="s">
        <v>352</v>
      </c>
      <c r="F11260" t="s">
        <v>10238</v>
      </c>
    </row>
    <row r="11261" spans="1:6" x14ac:dyDescent="0.3">
      <c r="A11261">
        <v>3</v>
      </c>
      <c r="B11261">
        <v>17</v>
      </c>
      <c r="C11261" t="s">
        <v>10206</v>
      </c>
      <c r="D11261">
        <v>1945</v>
      </c>
      <c r="E11261" t="s">
        <v>16</v>
      </c>
      <c r="F11261" t="s">
        <v>10239</v>
      </c>
    </row>
    <row r="11262" spans="1:6" x14ac:dyDescent="0.3">
      <c r="A11262">
        <v>3</v>
      </c>
      <c r="B11262">
        <v>17</v>
      </c>
      <c r="C11262" t="s">
        <v>10206</v>
      </c>
      <c r="D11262">
        <v>1945</v>
      </c>
      <c r="E11262" t="s">
        <v>352</v>
      </c>
      <c r="F11262" t="s">
        <v>10240</v>
      </c>
    </row>
    <row r="11263" spans="1:6" x14ac:dyDescent="0.3">
      <c r="A11263">
        <v>3</v>
      </c>
      <c r="B11263">
        <v>17</v>
      </c>
      <c r="C11263" t="s">
        <v>10206</v>
      </c>
      <c r="D11263">
        <v>1945</v>
      </c>
      <c r="E11263" t="s">
        <v>16</v>
      </c>
      <c r="F11263" t="s">
        <v>10241</v>
      </c>
    </row>
    <row r="11264" spans="1:6" x14ac:dyDescent="0.3">
      <c r="A11264">
        <v>3</v>
      </c>
      <c r="B11264">
        <v>17</v>
      </c>
      <c r="C11264" t="s">
        <v>10206</v>
      </c>
      <c r="D11264">
        <v>1945</v>
      </c>
      <c r="E11264" t="s">
        <v>352</v>
      </c>
      <c r="F11264" t="s">
        <v>10242</v>
      </c>
    </row>
    <row r="11265" spans="1:6" x14ac:dyDescent="0.3">
      <c r="A11265">
        <v>3</v>
      </c>
      <c r="B11265">
        <v>17</v>
      </c>
      <c r="C11265" t="s">
        <v>10206</v>
      </c>
      <c r="D11265">
        <v>1946</v>
      </c>
      <c r="E11265" t="s">
        <v>7</v>
      </c>
      <c r="F11265" t="s">
        <v>10243</v>
      </c>
    </row>
    <row r="11266" spans="1:6" x14ac:dyDescent="0.3">
      <c r="A11266">
        <v>3</v>
      </c>
      <c r="B11266">
        <v>17</v>
      </c>
      <c r="C11266" t="s">
        <v>10206</v>
      </c>
      <c r="D11266">
        <v>1946</v>
      </c>
      <c r="E11266" t="s">
        <v>10244</v>
      </c>
      <c r="F11266" t="s">
        <v>10245</v>
      </c>
    </row>
    <row r="11267" spans="1:6" x14ac:dyDescent="0.3">
      <c r="A11267">
        <v>3</v>
      </c>
      <c r="B11267">
        <v>17</v>
      </c>
      <c r="C11267" t="s">
        <v>10206</v>
      </c>
      <c r="D11267">
        <v>1947</v>
      </c>
      <c r="E11267" t="s">
        <v>26</v>
      </c>
      <c r="F11267" t="s">
        <v>10246</v>
      </c>
    </row>
    <row r="11268" spans="1:6" x14ac:dyDescent="0.3">
      <c r="A11268">
        <v>3</v>
      </c>
      <c r="B11268">
        <v>17</v>
      </c>
      <c r="C11268" t="s">
        <v>10206</v>
      </c>
      <c r="D11268">
        <v>1947</v>
      </c>
      <c r="E11268" t="s">
        <v>16</v>
      </c>
      <c r="F11268" t="s">
        <v>10247</v>
      </c>
    </row>
    <row r="11269" spans="1:6" x14ac:dyDescent="0.3">
      <c r="A11269">
        <v>3</v>
      </c>
      <c r="B11269">
        <v>17</v>
      </c>
      <c r="C11269" t="s">
        <v>10206</v>
      </c>
      <c r="D11269">
        <v>1947</v>
      </c>
      <c r="E11269" t="s">
        <v>26</v>
      </c>
      <c r="F11269" t="s">
        <v>10248</v>
      </c>
    </row>
    <row r="11270" spans="1:6" x14ac:dyDescent="0.3">
      <c r="A11270">
        <v>3</v>
      </c>
      <c r="B11270">
        <v>17</v>
      </c>
      <c r="C11270" t="s">
        <v>10206</v>
      </c>
      <c r="D11270">
        <v>1947</v>
      </c>
      <c r="E11270" t="s">
        <v>6822</v>
      </c>
      <c r="F11270" t="s">
        <v>1654</v>
      </c>
    </row>
    <row r="11271" spans="1:6" x14ac:dyDescent="0.3">
      <c r="A11271">
        <v>3</v>
      </c>
      <c r="B11271">
        <v>17</v>
      </c>
      <c r="C11271" t="s">
        <v>10206</v>
      </c>
      <c r="D11271">
        <v>1947</v>
      </c>
      <c r="E11271" t="s">
        <v>26</v>
      </c>
      <c r="F11271" t="s">
        <v>10249</v>
      </c>
    </row>
    <row r="11272" spans="1:6" x14ac:dyDescent="0.3">
      <c r="A11272">
        <v>3</v>
      </c>
      <c r="B11272">
        <v>17</v>
      </c>
      <c r="C11272" t="s">
        <v>10206</v>
      </c>
      <c r="D11272">
        <v>1947</v>
      </c>
      <c r="E11272" t="s">
        <v>78</v>
      </c>
      <c r="F11272" t="s">
        <v>10250</v>
      </c>
    </row>
    <row r="11273" spans="1:6" x14ac:dyDescent="0.3">
      <c r="A11273">
        <v>3</v>
      </c>
      <c r="B11273">
        <v>17</v>
      </c>
      <c r="C11273" t="s">
        <v>10206</v>
      </c>
      <c r="D11273">
        <v>1947</v>
      </c>
      <c r="E11273" t="s">
        <v>82</v>
      </c>
      <c r="F11273" t="s">
        <v>10251</v>
      </c>
    </row>
    <row r="11274" spans="1:6" x14ac:dyDescent="0.3">
      <c r="A11274">
        <v>3</v>
      </c>
      <c r="B11274">
        <v>17</v>
      </c>
      <c r="C11274" t="s">
        <v>10206</v>
      </c>
      <c r="D11274">
        <v>1948</v>
      </c>
      <c r="E11274" t="s">
        <v>7</v>
      </c>
      <c r="F11274" t="s">
        <v>10252</v>
      </c>
    </row>
    <row r="11275" spans="1:6" x14ac:dyDescent="0.3">
      <c r="A11275">
        <v>3</v>
      </c>
      <c r="B11275">
        <v>17</v>
      </c>
      <c r="C11275" t="s">
        <v>10206</v>
      </c>
      <c r="D11275">
        <v>1948</v>
      </c>
      <c r="E11275" t="s">
        <v>92</v>
      </c>
      <c r="F11275" t="s">
        <v>10253</v>
      </c>
    </row>
    <row r="11276" spans="1:6" x14ac:dyDescent="0.3">
      <c r="A11276">
        <v>3</v>
      </c>
      <c r="B11276">
        <v>17</v>
      </c>
      <c r="C11276" t="s">
        <v>10206</v>
      </c>
      <c r="D11276">
        <v>1948</v>
      </c>
      <c r="E11276" t="s">
        <v>7</v>
      </c>
      <c r="F11276" t="s">
        <v>10254</v>
      </c>
    </row>
    <row r="11277" spans="1:6" x14ac:dyDescent="0.3">
      <c r="A11277">
        <v>3</v>
      </c>
      <c r="B11277">
        <v>17</v>
      </c>
      <c r="C11277" t="s">
        <v>10206</v>
      </c>
      <c r="D11277">
        <v>1949</v>
      </c>
      <c r="E11277" t="s">
        <v>26</v>
      </c>
      <c r="F11277" t="s">
        <v>10255</v>
      </c>
    </row>
    <row r="11278" spans="1:6" x14ac:dyDescent="0.3">
      <c r="A11278">
        <v>3</v>
      </c>
      <c r="B11278">
        <v>17</v>
      </c>
      <c r="C11278" t="s">
        <v>10206</v>
      </c>
      <c r="D11278">
        <v>1950</v>
      </c>
      <c r="E11278" t="s">
        <v>341</v>
      </c>
      <c r="F11278" t="s">
        <v>10256</v>
      </c>
    </row>
    <row r="11279" spans="1:6" x14ac:dyDescent="0.3">
      <c r="A11279">
        <v>3</v>
      </c>
      <c r="B11279">
        <v>17</v>
      </c>
      <c r="C11279" t="s">
        <v>10206</v>
      </c>
      <c r="D11279">
        <v>1951</v>
      </c>
      <c r="E11279" t="s">
        <v>82</v>
      </c>
      <c r="F11279" t="s">
        <v>10257</v>
      </c>
    </row>
    <row r="11280" spans="1:6" x14ac:dyDescent="0.3">
      <c r="A11280">
        <v>3</v>
      </c>
      <c r="B11280">
        <v>17</v>
      </c>
      <c r="C11280" t="s">
        <v>10206</v>
      </c>
      <c r="D11280">
        <v>1952</v>
      </c>
      <c r="E11280" t="s">
        <v>9</v>
      </c>
      <c r="F11280" t="s">
        <v>10258</v>
      </c>
    </row>
    <row r="11281" spans="1:6" x14ac:dyDescent="0.3">
      <c r="A11281">
        <v>3</v>
      </c>
      <c r="B11281">
        <v>17</v>
      </c>
      <c r="C11281" t="s">
        <v>10206</v>
      </c>
      <c r="D11281">
        <v>1952</v>
      </c>
      <c r="E11281" t="s">
        <v>26</v>
      </c>
      <c r="F11281" t="s">
        <v>10259</v>
      </c>
    </row>
    <row r="11282" spans="1:6" x14ac:dyDescent="0.3">
      <c r="A11282">
        <v>3</v>
      </c>
      <c r="B11282">
        <v>17</v>
      </c>
      <c r="C11282" t="s">
        <v>10206</v>
      </c>
      <c r="D11282">
        <v>1952</v>
      </c>
      <c r="E11282" t="s">
        <v>9</v>
      </c>
      <c r="F11282" t="s">
        <v>10260</v>
      </c>
    </row>
    <row r="11283" spans="1:6" x14ac:dyDescent="0.3">
      <c r="A11283">
        <v>3</v>
      </c>
      <c r="B11283">
        <v>17</v>
      </c>
      <c r="C11283" t="s">
        <v>10206</v>
      </c>
      <c r="D11283">
        <v>1952</v>
      </c>
      <c r="E11283" t="s">
        <v>26</v>
      </c>
      <c r="F11283" t="s">
        <v>10261</v>
      </c>
    </row>
    <row r="11284" spans="1:6" x14ac:dyDescent="0.3">
      <c r="A11284">
        <v>3</v>
      </c>
      <c r="B11284">
        <v>17</v>
      </c>
      <c r="C11284" t="s">
        <v>10206</v>
      </c>
      <c r="D11284">
        <v>1952</v>
      </c>
      <c r="E11284" t="s">
        <v>9</v>
      </c>
      <c r="F11284" t="s">
        <v>10262</v>
      </c>
    </row>
    <row r="11285" spans="1:6" x14ac:dyDescent="0.3">
      <c r="A11285">
        <v>3</v>
      </c>
      <c r="B11285">
        <v>17</v>
      </c>
      <c r="C11285" t="s">
        <v>10206</v>
      </c>
      <c r="D11285">
        <v>1953</v>
      </c>
      <c r="E11285" t="s">
        <v>92</v>
      </c>
      <c r="F11285" t="s">
        <v>10263</v>
      </c>
    </row>
    <row r="11286" spans="1:6" x14ac:dyDescent="0.3">
      <c r="A11286">
        <v>3</v>
      </c>
      <c r="B11286">
        <v>17</v>
      </c>
      <c r="C11286" t="s">
        <v>10206</v>
      </c>
      <c r="D11286">
        <v>1953</v>
      </c>
      <c r="E11286" t="s">
        <v>7</v>
      </c>
      <c r="F11286" t="s">
        <v>10264</v>
      </c>
    </row>
    <row r="11287" spans="1:6" x14ac:dyDescent="0.3">
      <c r="A11287">
        <v>3</v>
      </c>
      <c r="B11287">
        <v>17</v>
      </c>
      <c r="C11287" t="s">
        <v>10206</v>
      </c>
      <c r="D11287">
        <v>1954</v>
      </c>
      <c r="E11287" t="s">
        <v>26</v>
      </c>
      <c r="F11287" t="s">
        <v>10265</v>
      </c>
    </row>
    <row r="11288" spans="1:6" x14ac:dyDescent="0.3">
      <c r="A11288">
        <v>3</v>
      </c>
      <c r="B11288">
        <v>17</v>
      </c>
      <c r="C11288" t="s">
        <v>10206</v>
      </c>
      <c r="D11288">
        <v>1954</v>
      </c>
      <c r="E11288" t="s">
        <v>9</v>
      </c>
      <c r="F11288" t="s">
        <v>10266</v>
      </c>
    </row>
    <row r="11289" spans="1:6" x14ac:dyDescent="0.3">
      <c r="A11289">
        <v>3</v>
      </c>
      <c r="B11289">
        <v>17</v>
      </c>
      <c r="C11289" t="s">
        <v>10206</v>
      </c>
      <c r="D11289">
        <v>1954</v>
      </c>
      <c r="E11289" t="s">
        <v>6822</v>
      </c>
      <c r="F11289" t="s">
        <v>10267</v>
      </c>
    </row>
    <row r="11290" spans="1:6" x14ac:dyDescent="0.3">
      <c r="A11290">
        <v>3</v>
      </c>
      <c r="B11290">
        <v>17</v>
      </c>
      <c r="C11290" t="s">
        <v>10206</v>
      </c>
      <c r="D11290">
        <v>1954</v>
      </c>
      <c r="E11290" t="s">
        <v>9</v>
      </c>
      <c r="F11290" t="s">
        <v>10268</v>
      </c>
    </row>
    <row r="11291" spans="1:6" x14ac:dyDescent="0.3">
      <c r="A11291">
        <v>3</v>
      </c>
      <c r="B11291">
        <v>17</v>
      </c>
      <c r="C11291" t="s">
        <v>10206</v>
      </c>
      <c r="D11291">
        <v>1954</v>
      </c>
      <c r="E11291" t="s">
        <v>6822</v>
      </c>
      <c r="F11291" t="s">
        <v>10269</v>
      </c>
    </row>
    <row r="11292" spans="1:6" x14ac:dyDescent="0.3">
      <c r="A11292">
        <v>3</v>
      </c>
      <c r="B11292">
        <v>17</v>
      </c>
      <c r="C11292" t="s">
        <v>10206</v>
      </c>
      <c r="D11292">
        <v>1954</v>
      </c>
      <c r="E11292" t="s">
        <v>9</v>
      </c>
      <c r="F11292" t="s">
        <v>10270</v>
      </c>
    </row>
    <row r="11293" spans="1:6" x14ac:dyDescent="0.3">
      <c r="A11293">
        <v>3</v>
      </c>
      <c r="B11293">
        <v>17</v>
      </c>
      <c r="C11293" t="s">
        <v>10206</v>
      </c>
      <c r="D11293">
        <v>1954</v>
      </c>
      <c r="E11293" t="s">
        <v>26</v>
      </c>
      <c r="F11293" t="s">
        <v>10271</v>
      </c>
    </row>
    <row r="11294" spans="1:6" x14ac:dyDescent="0.3">
      <c r="A11294">
        <v>3</v>
      </c>
      <c r="B11294">
        <v>17</v>
      </c>
      <c r="C11294" t="s">
        <v>10206</v>
      </c>
      <c r="D11294">
        <v>1955</v>
      </c>
      <c r="E11294" t="s">
        <v>26</v>
      </c>
      <c r="F11294" t="s">
        <v>10272</v>
      </c>
    </row>
    <row r="11295" spans="1:6" x14ac:dyDescent="0.3">
      <c r="A11295">
        <v>3</v>
      </c>
      <c r="B11295">
        <v>17</v>
      </c>
      <c r="C11295" t="s">
        <v>10206</v>
      </c>
      <c r="D11295">
        <v>1956</v>
      </c>
      <c r="E11295" t="s">
        <v>7</v>
      </c>
      <c r="F11295" t="s">
        <v>10273</v>
      </c>
    </row>
    <row r="11296" spans="1:6" x14ac:dyDescent="0.3">
      <c r="A11296">
        <v>3</v>
      </c>
      <c r="B11296">
        <v>17</v>
      </c>
      <c r="C11296" t="s">
        <v>10206</v>
      </c>
      <c r="D11296">
        <v>1957</v>
      </c>
      <c r="E11296" t="s">
        <v>341</v>
      </c>
      <c r="F11296" t="s">
        <v>10274</v>
      </c>
    </row>
    <row r="11297" spans="1:6" x14ac:dyDescent="0.3">
      <c r="A11297">
        <v>3</v>
      </c>
      <c r="B11297">
        <v>17</v>
      </c>
      <c r="C11297" t="s">
        <v>10206</v>
      </c>
      <c r="D11297">
        <v>1957</v>
      </c>
      <c r="E11297" t="s">
        <v>16</v>
      </c>
      <c r="F11297" t="s">
        <v>10275</v>
      </c>
    </row>
    <row r="11298" spans="1:6" x14ac:dyDescent="0.3">
      <c r="A11298">
        <v>3</v>
      </c>
      <c r="B11298">
        <v>17</v>
      </c>
      <c r="C11298" t="s">
        <v>10206</v>
      </c>
      <c r="D11298">
        <v>1957</v>
      </c>
      <c r="E11298" t="s">
        <v>341</v>
      </c>
      <c r="F11298" t="s">
        <v>10276</v>
      </c>
    </row>
    <row r="11299" spans="1:6" x14ac:dyDescent="0.3">
      <c r="A11299">
        <v>3</v>
      </c>
      <c r="B11299">
        <v>17</v>
      </c>
      <c r="C11299" t="s">
        <v>10206</v>
      </c>
      <c r="D11299">
        <v>1958</v>
      </c>
      <c r="E11299" t="s">
        <v>7</v>
      </c>
      <c r="F11299" t="s">
        <v>10277</v>
      </c>
    </row>
    <row r="11300" spans="1:6" x14ac:dyDescent="0.3">
      <c r="A11300">
        <v>3</v>
      </c>
      <c r="B11300">
        <v>17</v>
      </c>
      <c r="C11300" t="s">
        <v>10206</v>
      </c>
      <c r="D11300">
        <v>1958</v>
      </c>
      <c r="E11300" t="s">
        <v>92</v>
      </c>
      <c r="F11300" t="s">
        <v>445</v>
      </c>
    </row>
    <row r="11301" spans="1:6" x14ac:dyDescent="0.3">
      <c r="A11301">
        <v>3</v>
      </c>
      <c r="B11301">
        <v>17</v>
      </c>
      <c r="C11301" t="s">
        <v>10206</v>
      </c>
      <c r="D11301">
        <v>1958</v>
      </c>
      <c r="E11301" t="s">
        <v>7</v>
      </c>
      <c r="F11301" t="s">
        <v>10278</v>
      </c>
    </row>
    <row r="11302" spans="1:6" x14ac:dyDescent="0.3">
      <c r="A11302">
        <v>3</v>
      </c>
      <c r="B11302">
        <v>17</v>
      </c>
      <c r="C11302" t="s">
        <v>10206</v>
      </c>
      <c r="D11302">
        <v>1958</v>
      </c>
      <c r="E11302" t="s">
        <v>92</v>
      </c>
      <c r="F11302" t="s">
        <v>10279</v>
      </c>
    </row>
    <row r="11303" spans="1:6" x14ac:dyDescent="0.3">
      <c r="A11303">
        <v>3</v>
      </c>
      <c r="B11303">
        <v>17</v>
      </c>
      <c r="C11303" t="s">
        <v>10206</v>
      </c>
      <c r="D11303">
        <v>1958</v>
      </c>
      <c r="E11303" t="s">
        <v>7</v>
      </c>
      <c r="F11303" t="s">
        <v>10280</v>
      </c>
    </row>
    <row r="11304" spans="1:6" x14ac:dyDescent="0.3">
      <c r="A11304">
        <v>3</v>
      </c>
      <c r="B11304">
        <v>17</v>
      </c>
      <c r="C11304" t="s">
        <v>10206</v>
      </c>
      <c r="D11304">
        <v>1958</v>
      </c>
      <c r="E11304" t="s">
        <v>10281</v>
      </c>
      <c r="F11304" t="s">
        <v>10282</v>
      </c>
    </row>
    <row r="11305" spans="1:6" x14ac:dyDescent="0.3">
      <c r="A11305">
        <v>3</v>
      </c>
      <c r="B11305">
        <v>17</v>
      </c>
      <c r="C11305" t="s">
        <v>10206</v>
      </c>
      <c r="D11305">
        <v>1958</v>
      </c>
      <c r="E11305" t="s">
        <v>7</v>
      </c>
      <c r="F11305" t="s">
        <v>10283</v>
      </c>
    </row>
    <row r="11306" spans="1:6" x14ac:dyDescent="0.3">
      <c r="A11306">
        <v>3</v>
      </c>
      <c r="B11306">
        <v>17</v>
      </c>
      <c r="C11306" t="s">
        <v>10206</v>
      </c>
      <c r="D11306">
        <v>1959</v>
      </c>
      <c r="E11306" t="s">
        <v>6822</v>
      </c>
      <c r="F11306" t="s">
        <v>10284</v>
      </c>
    </row>
    <row r="11307" spans="1:6" x14ac:dyDescent="0.3">
      <c r="A11307">
        <v>3</v>
      </c>
      <c r="B11307">
        <v>17</v>
      </c>
      <c r="C11307" t="s">
        <v>10206</v>
      </c>
      <c r="D11307">
        <v>1959</v>
      </c>
      <c r="E11307" t="s">
        <v>9</v>
      </c>
      <c r="F11307" t="s">
        <v>10285</v>
      </c>
    </row>
    <row r="11308" spans="1:6" x14ac:dyDescent="0.3">
      <c r="A11308">
        <v>3</v>
      </c>
      <c r="B11308">
        <v>17</v>
      </c>
      <c r="C11308" t="s">
        <v>10206</v>
      </c>
      <c r="D11308">
        <v>1959</v>
      </c>
      <c r="E11308" t="s">
        <v>6822</v>
      </c>
      <c r="F11308" t="s">
        <v>10286</v>
      </c>
    </row>
    <row r="11309" spans="1:6" x14ac:dyDescent="0.3">
      <c r="A11309">
        <v>3</v>
      </c>
      <c r="B11309">
        <v>17</v>
      </c>
      <c r="C11309" t="s">
        <v>10206</v>
      </c>
      <c r="D11309">
        <v>1959</v>
      </c>
      <c r="E11309" t="s">
        <v>9</v>
      </c>
      <c r="F11309" t="s">
        <v>10287</v>
      </c>
    </row>
    <row r="11310" spans="1:6" x14ac:dyDescent="0.3">
      <c r="A11310">
        <v>3</v>
      </c>
      <c r="B11310">
        <v>17</v>
      </c>
      <c r="C11310" t="s">
        <v>10206</v>
      </c>
      <c r="D11310">
        <v>1960</v>
      </c>
      <c r="E11310" t="s">
        <v>26</v>
      </c>
      <c r="F11310" t="s">
        <v>10288</v>
      </c>
    </row>
    <row r="11311" spans="1:6" x14ac:dyDescent="0.3">
      <c r="A11311">
        <v>3</v>
      </c>
      <c r="B11311">
        <v>17</v>
      </c>
      <c r="C11311" t="s">
        <v>10206</v>
      </c>
      <c r="D11311">
        <v>1961</v>
      </c>
      <c r="E11311" t="s">
        <v>26</v>
      </c>
      <c r="F11311" t="s">
        <v>10289</v>
      </c>
    </row>
    <row r="11312" spans="1:6" x14ac:dyDescent="0.3">
      <c r="A11312">
        <v>3</v>
      </c>
      <c r="B11312">
        <v>17</v>
      </c>
      <c r="C11312" t="s">
        <v>10206</v>
      </c>
      <c r="D11312">
        <v>1961</v>
      </c>
      <c r="E11312" t="s">
        <v>2662</v>
      </c>
      <c r="F11312" t="s">
        <v>326</v>
      </c>
    </row>
    <row r="11313" spans="1:6" x14ac:dyDescent="0.3">
      <c r="A11313">
        <v>3</v>
      </c>
      <c r="B11313">
        <v>17</v>
      </c>
      <c r="C11313" t="s">
        <v>10206</v>
      </c>
      <c r="D11313">
        <v>1961</v>
      </c>
      <c r="E11313" t="s">
        <v>26</v>
      </c>
      <c r="F11313" t="e">
        <v>#NAME?</v>
      </c>
    </row>
    <row r="11314" spans="1:6" x14ac:dyDescent="0.3">
      <c r="A11314">
        <v>3</v>
      </c>
      <c r="B11314">
        <v>17</v>
      </c>
      <c r="C11314" t="s">
        <v>10206</v>
      </c>
      <c r="D11314">
        <v>1961</v>
      </c>
      <c r="E11314" t="s">
        <v>2662</v>
      </c>
      <c r="F11314" t="s">
        <v>1153</v>
      </c>
    </row>
    <row r="11315" spans="1:6" x14ac:dyDescent="0.3">
      <c r="A11315">
        <v>3</v>
      </c>
      <c r="B11315">
        <v>17</v>
      </c>
      <c r="C11315" t="s">
        <v>10206</v>
      </c>
      <c r="D11315">
        <v>1961</v>
      </c>
      <c r="E11315" t="s">
        <v>26</v>
      </c>
      <c r="F11315" t="s">
        <v>10290</v>
      </c>
    </row>
    <row r="11316" spans="1:6" x14ac:dyDescent="0.3">
      <c r="A11316">
        <v>3</v>
      </c>
      <c r="B11316">
        <v>17</v>
      </c>
      <c r="C11316" t="s">
        <v>10206</v>
      </c>
      <c r="D11316">
        <v>1961</v>
      </c>
      <c r="E11316" t="s">
        <v>2662</v>
      </c>
      <c r="F11316" t="s">
        <v>10291</v>
      </c>
    </row>
    <row r="11317" spans="1:6" x14ac:dyDescent="0.3">
      <c r="A11317">
        <v>3</v>
      </c>
      <c r="B11317">
        <v>17</v>
      </c>
      <c r="C11317" t="s">
        <v>10206</v>
      </c>
      <c r="D11317">
        <v>1962</v>
      </c>
      <c r="E11317" t="s">
        <v>10292</v>
      </c>
      <c r="F11317" t="s">
        <v>10293</v>
      </c>
    </row>
    <row r="11318" spans="1:6" x14ac:dyDescent="0.3">
      <c r="A11318">
        <v>3</v>
      </c>
      <c r="B11318">
        <v>17</v>
      </c>
      <c r="C11318" t="s">
        <v>10206</v>
      </c>
      <c r="D11318">
        <v>1962</v>
      </c>
      <c r="E11318" t="s">
        <v>7</v>
      </c>
      <c r="F11318" t="s">
        <v>10294</v>
      </c>
    </row>
    <row r="11319" spans="1:6" x14ac:dyDescent="0.3">
      <c r="A11319">
        <v>3</v>
      </c>
      <c r="B11319">
        <v>17</v>
      </c>
      <c r="C11319" t="s">
        <v>10206</v>
      </c>
      <c r="D11319">
        <v>1962</v>
      </c>
      <c r="E11319" t="s">
        <v>10292</v>
      </c>
      <c r="F11319" t="s">
        <v>10295</v>
      </c>
    </row>
    <row r="11320" spans="1:6" x14ac:dyDescent="0.3">
      <c r="A11320">
        <v>3</v>
      </c>
      <c r="B11320">
        <v>17</v>
      </c>
      <c r="C11320" t="s">
        <v>10206</v>
      </c>
      <c r="D11320">
        <v>1962</v>
      </c>
      <c r="E11320" t="s">
        <v>7</v>
      </c>
      <c r="F11320" t="s">
        <v>10296</v>
      </c>
    </row>
    <row r="11321" spans="1:6" x14ac:dyDescent="0.3">
      <c r="A11321">
        <v>3</v>
      </c>
      <c r="B11321">
        <v>17</v>
      </c>
      <c r="C11321" t="s">
        <v>10206</v>
      </c>
      <c r="D11321">
        <v>1962</v>
      </c>
      <c r="E11321" t="s">
        <v>10297</v>
      </c>
      <c r="F11321" t="s">
        <v>10298</v>
      </c>
    </row>
    <row r="11322" spans="1:6" x14ac:dyDescent="0.3">
      <c r="A11322">
        <v>3</v>
      </c>
      <c r="B11322">
        <v>17</v>
      </c>
      <c r="C11322" t="s">
        <v>10206</v>
      </c>
      <c r="D11322">
        <v>1962</v>
      </c>
      <c r="E11322" t="s">
        <v>7</v>
      </c>
      <c r="F11322" t="s">
        <v>10299</v>
      </c>
    </row>
    <row r="11323" spans="1:6" x14ac:dyDescent="0.3">
      <c r="A11323">
        <v>3</v>
      </c>
      <c r="B11323">
        <v>17</v>
      </c>
      <c r="C11323" t="s">
        <v>10206</v>
      </c>
      <c r="D11323">
        <v>1962</v>
      </c>
      <c r="E11323" t="s">
        <v>10297</v>
      </c>
      <c r="F11323" t="s">
        <v>10211</v>
      </c>
    </row>
    <row r="11324" spans="1:6" x14ac:dyDescent="0.3">
      <c r="A11324">
        <v>3</v>
      </c>
      <c r="B11324">
        <v>17</v>
      </c>
      <c r="C11324" t="s">
        <v>10206</v>
      </c>
      <c r="D11324">
        <v>1962</v>
      </c>
      <c r="E11324" t="s">
        <v>7</v>
      </c>
      <c r="F11324" t="s">
        <v>10300</v>
      </c>
    </row>
    <row r="11325" spans="1:6" x14ac:dyDescent="0.3">
      <c r="A11325">
        <v>3</v>
      </c>
      <c r="B11325">
        <v>17</v>
      </c>
      <c r="C11325" t="s">
        <v>10206</v>
      </c>
      <c r="D11325">
        <v>1962</v>
      </c>
      <c r="E11325" t="s">
        <v>10281</v>
      </c>
      <c r="F11325" t="s">
        <v>10301</v>
      </c>
    </row>
    <row r="11326" spans="1:6" x14ac:dyDescent="0.3">
      <c r="A11326">
        <v>3</v>
      </c>
      <c r="B11326">
        <v>17</v>
      </c>
      <c r="C11326" t="s">
        <v>10206</v>
      </c>
      <c r="D11326">
        <v>1962</v>
      </c>
      <c r="E11326" t="s">
        <v>7</v>
      </c>
      <c r="F11326" t="s">
        <v>10302</v>
      </c>
    </row>
    <row r="11327" spans="1:6" x14ac:dyDescent="0.3">
      <c r="A11327">
        <v>3</v>
      </c>
      <c r="B11327">
        <v>17</v>
      </c>
      <c r="C11327" t="s">
        <v>10206</v>
      </c>
      <c r="D11327">
        <v>1963</v>
      </c>
      <c r="E11327" t="s">
        <v>352</v>
      </c>
      <c r="F11327" t="s">
        <v>10303</v>
      </c>
    </row>
    <row r="11328" spans="1:6" x14ac:dyDescent="0.3">
      <c r="A11328">
        <v>3</v>
      </c>
      <c r="B11328">
        <v>17</v>
      </c>
      <c r="C11328" t="s">
        <v>10206</v>
      </c>
      <c r="D11328">
        <v>1963</v>
      </c>
      <c r="E11328" t="s">
        <v>2662</v>
      </c>
      <c r="F11328" t="s">
        <v>10304</v>
      </c>
    </row>
    <row r="11329" spans="1:6" x14ac:dyDescent="0.3">
      <c r="A11329">
        <v>3</v>
      </c>
      <c r="B11329">
        <v>17</v>
      </c>
      <c r="C11329" t="s">
        <v>10206</v>
      </c>
      <c r="D11329">
        <v>1963</v>
      </c>
      <c r="E11329" t="s">
        <v>352</v>
      </c>
      <c r="F11329" t="s">
        <v>10305</v>
      </c>
    </row>
    <row r="11330" spans="1:6" x14ac:dyDescent="0.3">
      <c r="A11330">
        <v>3</v>
      </c>
      <c r="B11330">
        <v>17</v>
      </c>
      <c r="C11330" t="s">
        <v>10206</v>
      </c>
      <c r="D11330">
        <v>1963</v>
      </c>
      <c r="E11330" t="s">
        <v>26</v>
      </c>
      <c r="F11330" t="s">
        <v>10306</v>
      </c>
    </row>
    <row r="11331" spans="1:6" x14ac:dyDescent="0.3">
      <c r="A11331">
        <v>3</v>
      </c>
      <c r="B11331">
        <v>17</v>
      </c>
      <c r="C11331" t="s">
        <v>10206</v>
      </c>
      <c r="D11331">
        <v>1963</v>
      </c>
      <c r="E11331" t="s">
        <v>352</v>
      </c>
      <c r="F11331" t="s">
        <v>10307</v>
      </c>
    </row>
    <row r="11332" spans="1:6" x14ac:dyDescent="0.3">
      <c r="A11332">
        <v>3</v>
      </c>
      <c r="B11332">
        <v>17</v>
      </c>
      <c r="C11332" t="s">
        <v>10206</v>
      </c>
      <c r="D11332">
        <v>1963</v>
      </c>
      <c r="E11332" t="s">
        <v>84</v>
      </c>
      <c r="F11332" t="s">
        <v>10308</v>
      </c>
    </row>
    <row r="11333" spans="1:6" x14ac:dyDescent="0.3">
      <c r="A11333">
        <v>3</v>
      </c>
      <c r="B11333">
        <v>17</v>
      </c>
      <c r="C11333" t="s">
        <v>10206</v>
      </c>
      <c r="D11333">
        <v>1964</v>
      </c>
      <c r="E11333" t="s">
        <v>7</v>
      </c>
      <c r="F11333" t="s">
        <v>10309</v>
      </c>
    </row>
    <row r="11334" spans="1:6" x14ac:dyDescent="0.3">
      <c r="A11334">
        <v>3</v>
      </c>
      <c r="B11334">
        <v>17</v>
      </c>
      <c r="C11334" t="s">
        <v>10206</v>
      </c>
      <c r="D11334">
        <v>1964</v>
      </c>
      <c r="E11334" t="s">
        <v>10292</v>
      </c>
      <c r="F11334" t="s">
        <v>10310</v>
      </c>
    </row>
    <row r="11335" spans="1:6" x14ac:dyDescent="0.3">
      <c r="A11335">
        <v>3</v>
      </c>
      <c r="B11335">
        <v>17</v>
      </c>
      <c r="C11335" t="s">
        <v>10206</v>
      </c>
      <c r="D11335">
        <v>1964</v>
      </c>
      <c r="E11335" t="s">
        <v>7</v>
      </c>
      <c r="F11335" t="s">
        <v>10311</v>
      </c>
    </row>
    <row r="11336" spans="1:6" x14ac:dyDescent="0.3">
      <c r="A11336">
        <v>3</v>
      </c>
      <c r="B11336">
        <v>17</v>
      </c>
      <c r="C11336" t="s">
        <v>10206</v>
      </c>
      <c r="D11336">
        <v>1964</v>
      </c>
      <c r="E11336" t="s">
        <v>10281</v>
      </c>
      <c r="F11336" t="s">
        <v>10312</v>
      </c>
    </row>
    <row r="11337" spans="1:6" x14ac:dyDescent="0.3">
      <c r="A11337">
        <v>3</v>
      </c>
      <c r="B11337">
        <v>17</v>
      </c>
      <c r="C11337" t="s">
        <v>10206</v>
      </c>
      <c r="D11337">
        <v>1964</v>
      </c>
      <c r="E11337" t="s">
        <v>7</v>
      </c>
      <c r="F11337" t="s">
        <v>10313</v>
      </c>
    </row>
    <row r="11338" spans="1:6" x14ac:dyDescent="0.3">
      <c r="A11338">
        <v>3</v>
      </c>
      <c r="B11338">
        <v>17</v>
      </c>
      <c r="C11338" t="s">
        <v>10206</v>
      </c>
      <c r="D11338">
        <v>1964</v>
      </c>
      <c r="E11338" t="s">
        <v>10281</v>
      </c>
      <c r="F11338" t="s">
        <v>10314</v>
      </c>
    </row>
    <row r="11339" spans="1:6" x14ac:dyDescent="0.3">
      <c r="A11339">
        <v>3</v>
      </c>
      <c r="B11339">
        <v>17</v>
      </c>
      <c r="C11339" t="s">
        <v>10206</v>
      </c>
      <c r="D11339">
        <v>1964</v>
      </c>
      <c r="E11339" t="s">
        <v>7</v>
      </c>
      <c r="F11339" t="s">
        <v>10315</v>
      </c>
    </row>
    <row r="11340" spans="1:6" x14ac:dyDescent="0.3">
      <c r="A11340">
        <v>3</v>
      </c>
      <c r="B11340">
        <v>17</v>
      </c>
      <c r="C11340" t="s">
        <v>10206</v>
      </c>
      <c r="D11340">
        <v>1965</v>
      </c>
      <c r="E11340" t="s">
        <v>92</v>
      </c>
      <c r="F11340" t="s">
        <v>10316</v>
      </c>
    </row>
    <row r="11341" spans="1:6" x14ac:dyDescent="0.3">
      <c r="A11341">
        <v>3</v>
      </c>
      <c r="B11341">
        <v>17</v>
      </c>
      <c r="C11341" t="s">
        <v>10206</v>
      </c>
      <c r="D11341">
        <v>1965</v>
      </c>
      <c r="E11341" t="s">
        <v>7</v>
      </c>
      <c r="F11341" t="s">
        <v>10317</v>
      </c>
    </row>
    <row r="11342" spans="1:6" x14ac:dyDescent="0.3">
      <c r="A11342">
        <v>3</v>
      </c>
      <c r="B11342">
        <v>17</v>
      </c>
      <c r="C11342" t="s">
        <v>10206</v>
      </c>
      <c r="D11342">
        <v>1965</v>
      </c>
      <c r="E11342" t="s">
        <v>92</v>
      </c>
      <c r="F11342" t="s">
        <v>10318</v>
      </c>
    </row>
    <row r="11343" spans="1:6" x14ac:dyDescent="0.3">
      <c r="A11343">
        <v>3</v>
      </c>
      <c r="B11343">
        <v>17</v>
      </c>
      <c r="C11343" t="s">
        <v>10206</v>
      </c>
      <c r="D11343">
        <v>1965</v>
      </c>
      <c r="E11343" t="s">
        <v>7</v>
      </c>
      <c r="F11343" t="s">
        <v>10319</v>
      </c>
    </row>
    <row r="11344" spans="1:6" x14ac:dyDescent="0.3">
      <c r="A11344">
        <v>3</v>
      </c>
      <c r="B11344">
        <v>17</v>
      </c>
      <c r="C11344" t="s">
        <v>10206</v>
      </c>
      <c r="D11344">
        <v>1966</v>
      </c>
      <c r="E11344" t="s">
        <v>518</v>
      </c>
      <c r="F11344" t="s">
        <v>10320</v>
      </c>
    </row>
    <row r="11345" spans="1:6" x14ac:dyDescent="0.3">
      <c r="A11345">
        <v>3</v>
      </c>
      <c r="B11345">
        <v>17</v>
      </c>
      <c r="C11345" t="s">
        <v>10206</v>
      </c>
      <c r="D11345">
        <v>1966</v>
      </c>
      <c r="E11345" t="s">
        <v>2662</v>
      </c>
      <c r="F11345" t="s">
        <v>10321</v>
      </c>
    </row>
    <row r="11346" spans="1:6" x14ac:dyDescent="0.3">
      <c r="A11346">
        <v>3</v>
      </c>
      <c r="B11346">
        <v>17</v>
      </c>
      <c r="C11346" t="s">
        <v>10206</v>
      </c>
      <c r="D11346">
        <v>1967</v>
      </c>
      <c r="E11346" t="s">
        <v>9</v>
      </c>
      <c r="F11346" t="s">
        <v>10322</v>
      </c>
    </row>
    <row r="11347" spans="1:6" x14ac:dyDescent="0.3">
      <c r="A11347">
        <v>3</v>
      </c>
      <c r="B11347">
        <v>17</v>
      </c>
      <c r="C11347" t="s">
        <v>10206</v>
      </c>
      <c r="D11347">
        <v>1967</v>
      </c>
      <c r="E11347" t="s">
        <v>26</v>
      </c>
      <c r="F11347" t="s">
        <v>10323</v>
      </c>
    </row>
    <row r="11348" spans="1:6" x14ac:dyDescent="0.3">
      <c r="A11348">
        <v>3</v>
      </c>
      <c r="B11348">
        <v>17</v>
      </c>
      <c r="C11348" t="s">
        <v>10206</v>
      </c>
      <c r="D11348">
        <v>1967</v>
      </c>
      <c r="E11348" t="s">
        <v>9</v>
      </c>
      <c r="F11348" t="s">
        <v>10324</v>
      </c>
    </row>
    <row r="11349" spans="1:6" x14ac:dyDescent="0.3">
      <c r="A11349">
        <v>3</v>
      </c>
      <c r="B11349">
        <v>17</v>
      </c>
      <c r="C11349" t="s">
        <v>10206</v>
      </c>
      <c r="D11349">
        <v>1967</v>
      </c>
      <c r="E11349" t="s">
        <v>26</v>
      </c>
      <c r="F11349" t="s">
        <v>10325</v>
      </c>
    </row>
    <row r="11350" spans="1:6" x14ac:dyDescent="0.3">
      <c r="A11350">
        <v>3</v>
      </c>
      <c r="B11350">
        <v>17</v>
      </c>
      <c r="C11350" t="s">
        <v>10206</v>
      </c>
      <c r="D11350">
        <v>1968</v>
      </c>
      <c r="E11350" t="s">
        <v>26</v>
      </c>
      <c r="F11350" t="s">
        <v>10326</v>
      </c>
    </row>
    <row r="11351" spans="1:6" x14ac:dyDescent="0.3">
      <c r="A11351">
        <v>3</v>
      </c>
      <c r="B11351">
        <v>17</v>
      </c>
      <c r="C11351" t="s">
        <v>10206</v>
      </c>
      <c r="D11351">
        <v>1969</v>
      </c>
      <c r="E11351" t="s">
        <v>16</v>
      </c>
      <c r="F11351" t="s">
        <v>10327</v>
      </c>
    </row>
    <row r="11352" spans="1:6" x14ac:dyDescent="0.3">
      <c r="A11352">
        <v>3</v>
      </c>
      <c r="B11352">
        <v>17</v>
      </c>
      <c r="C11352" t="s">
        <v>10206</v>
      </c>
      <c r="D11352">
        <v>1969</v>
      </c>
      <c r="E11352" t="s">
        <v>10328</v>
      </c>
      <c r="F11352" t="s">
        <v>424</v>
      </c>
    </row>
    <row r="11353" spans="1:6" x14ac:dyDescent="0.3">
      <c r="A11353">
        <v>3</v>
      </c>
      <c r="B11353">
        <v>17</v>
      </c>
      <c r="C11353" t="s">
        <v>10206</v>
      </c>
      <c r="D11353">
        <v>1969</v>
      </c>
      <c r="E11353" t="s">
        <v>16</v>
      </c>
      <c r="F11353" t="s">
        <v>10329</v>
      </c>
    </row>
    <row r="11354" spans="1:6" x14ac:dyDescent="0.3">
      <c r="A11354">
        <v>3</v>
      </c>
      <c r="B11354">
        <v>17</v>
      </c>
      <c r="C11354" t="s">
        <v>10206</v>
      </c>
      <c r="D11354">
        <v>1969</v>
      </c>
      <c r="E11354" t="s">
        <v>10328</v>
      </c>
      <c r="F11354" t="s">
        <v>424</v>
      </c>
    </row>
    <row r="11355" spans="1:6" x14ac:dyDescent="0.3">
      <c r="A11355">
        <v>3</v>
      </c>
      <c r="B11355">
        <v>17</v>
      </c>
      <c r="C11355" t="s">
        <v>10206</v>
      </c>
      <c r="D11355">
        <v>1969</v>
      </c>
      <c r="E11355" t="s">
        <v>16</v>
      </c>
      <c r="F11355" t="s">
        <v>10330</v>
      </c>
    </row>
    <row r="11356" spans="1:6" x14ac:dyDescent="0.3">
      <c r="A11356">
        <v>3</v>
      </c>
      <c r="B11356">
        <v>17</v>
      </c>
      <c r="C11356" t="s">
        <v>10206</v>
      </c>
      <c r="D11356">
        <v>1969</v>
      </c>
      <c r="E11356" t="s">
        <v>10328</v>
      </c>
      <c r="F11356" t="s">
        <v>10331</v>
      </c>
    </row>
    <row r="11357" spans="1:6" x14ac:dyDescent="0.3">
      <c r="A11357">
        <v>3</v>
      </c>
      <c r="B11357">
        <v>17</v>
      </c>
      <c r="C11357" t="s">
        <v>10206</v>
      </c>
      <c r="D11357">
        <v>1969</v>
      </c>
      <c r="E11357" t="s">
        <v>16</v>
      </c>
      <c r="F11357" t="s">
        <v>10332</v>
      </c>
    </row>
    <row r="11358" spans="1:6" x14ac:dyDescent="0.3">
      <c r="A11358">
        <v>3</v>
      </c>
      <c r="B11358">
        <v>17</v>
      </c>
      <c r="C11358" t="s">
        <v>10206</v>
      </c>
      <c r="D11358">
        <v>1969</v>
      </c>
      <c r="E11358" t="s">
        <v>10328</v>
      </c>
      <c r="F11358" t="s">
        <v>5900</v>
      </c>
    </row>
    <row r="11359" spans="1:6" x14ac:dyDescent="0.3">
      <c r="A11359">
        <v>3</v>
      </c>
      <c r="B11359">
        <v>17</v>
      </c>
      <c r="C11359" t="s">
        <v>10206</v>
      </c>
      <c r="D11359">
        <v>1969</v>
      </c>
      <c r="E11359" t="s">
        <v>16</v>
      </c>
      <c r="F11359" t="s">
        <v>10333</v>
      </c>
    </row>
    <row r="11360" spans="1:6" x14ac:dyDescent="0.3">
      <c r="A11360">
        <v>3</v>
      </c>
      <c r="B11360">
        <v>17</v>
      </c>
      <c r="C11360" t="s">
        <v>10206</v>
      </c>
      <c r="D11360">
        <v>1969</v>
      </c>
      <c r="E11360" t="s">
        <v>184</v>
      </c>
      <c r="F11360" t="s">
        <v>10334</v>
      </c>
    </row>
    <row r="11361" spans="1:6" x14ac:dyDescent="0.3">
      <c r="A11361">
        <v>3</v>
      </c>
      <c r="B11361">
        <v>17</v>
      </c>
      <c r="C11361" t="s">
        <v>10206</v>
      </c>
      <c r="D11361">
        <v>1969</v>
      </c>
      <c r="E11361" t="s">
        <v>16</v>
      </c>
      <c r="F11361" t="s">
        <v>10335</v>
      </c>
    </row>
    <row r="11362" spans="1:6" x14ac:dyDescent="0.3">
      <c r="A11362">
        <v>3</v>
      </c>
      <c r="B11362">
        <v>17</v>
      </c>
      <c r="C11362" t="s">
        <v>10206</v>
      </c>
      <c r="D11362">
        <v>1969</v>
      </c>
      <c r="E11362" t="s">
        <v>9544</v>
      </c>
      <c r="F11362" t="s">
        <v>10336</v>
      </c>
    </row>
    <row r="11363" spans="1:6" x14ac:dyDescent="0.3">
      <c r="A11363">
        <v>3</v>
      </c>
      <c r="B11363">
        <v>17</v>
      </c>
      <c r="C11363" t="s">
        <v>10206</v>
      </c>
      <c r="D11363">
        <v>1969</v>
      </c>
      <c r="E11363" t="s">
        <v>184</v>
      </c>
      <c r="F11363" t="s">
        <v>10337</v>
      </c>
    </row>
    <row r="11364" spans="1:6" x14ac:dyDescent="0.3">
      <c r="A11364">
        <v>3</v>
      </c>
      <c r="B11364">
        <v>17</v>
      </c>
      <c r="C11364" t="s">
        <v>10206</v>
      </c>
      <c r="D11364">
        <v>1970</v>
      </c>
      <c r="E11364" t="s">
        <v>26</v>
      </c>
      <c r="F11364" t="s">
        <v>10338</v>
      </c>
    </row>
    <row r="11365" spans="1:6" x14ac:dyDescent="0.3">
      <c r="A11365">
        <v>3</v>
      </c>
      <c r="B11365">
        <v>17</v>
      </c>
      <c r="C11365" t="s">
        <v>10206</v>
      </c>
      <c r="D11365">
        <v>1970</v>
      </c>
      <c r="E11365" t="s">
        <v>518</v>
      </c>
      <c r="F11365" t="s">
        <v>10339</v>
      </c>
    </row>
    <row r="11366" spans="1:6" x14ac:dyDescent="0.3">
      <c r="A11366">
        <v>3</v>
      </c>
      <c r="B11366">
        <v>17</v>
      </c>
      <c r="C11366" t="s">
        <v>10206</v>
      </c>
      <c r="D11366">
        <v>1970</v>
      </c>
      <c r="E11366" t="s">
        <v>26</v>
      </c>
      <c r="F11366" t="s">
        <v>10340</v>
      </c>
    </row>
    <row r="11367" spans="1:6" x14ac:dyDescent="0.3">
      <c r="A11367">
        <v>3</v>
      </c>
      <c r="B11367">
        <v>17</v>
      </c>
      <c r="C11367" t="s">
        <v>10206</v>
      </c>
      <c r="D11367">
        <v>1970</v>
      </c>
      <c r="E11367" t="s">
        <v>518</v>
      </c>
      <c r="F11367" t="s">
        <v>10341</v>
      </c>
    </row>
    <row r="11368" spans="1:6" x14ac:dyDescent="0.3">
      <c r="A11368">
        <v>3</v>
      </c>
      <c r="B11368">
        <v>17</v>
      </c>
      <c r="C11368" t="s">
        <v>10206</v>
      </c>
      <c r="D11368">
        <v>1970</v>
      </c>
      <c r="E11368" t="s">
        <v>26</v>
      </c>
      <c r="F11368" t="s">
        <v>10342</v>
      </c>
    </row>
    <row r="11369" spans="1:6" x14ac:dyDescent="0.3">
      <c r="A11369">
        <v>3</v>
      </c>
      <c r="B11369">
        <v>17</v>
      </c>
      <c r="C11369" t="s">
        <v>10206</v>
      </c>
      <c r="D11369">
        <v>1971</v>
      </c>
      <c r="E11369" t="s">
        <v>184</v>
      </c>
      <c r="F11369" t="s">
        <v>10343</v>
      </c>
    </row>
    <row r="11370" spans="1:6" x14ac:dyDescent="0.3">
      <c r="A11370">
        <v>3</v>
      </c>
      <c r="B11370">
        <v>17</v>
      </c>
      <c r="C11370" t="s">
        <v>10206</v>
      </c>
      <c r="D11370">
        <v>1971</v>
      </c>
      <c r="E11370" t="s">
        <v>16</v>
      </c>
      <c r="F11370" t="s">
        <v>10344</v>
      </c>
    </row>
    <row r="11371" spans="1:6" x14ac:dyDescent="0.3">
      <c r="A11371">
        <v>3</v>
      </c>
      <c r="B11371">
        <v>17</v>
      </c>
      <c r="C11371" t="s">
        <v>10206</v>
      </c>
      <c r="D11371">
        <v>1971</v>
      </c>
      <c r="E11371" t="s">
        <v>184</v>
      </c>
      <c r="F11371" t="s">
        <v>10345</v>
      </c>
    </row>
    <row r="11372" spans="1:6" x14ac:dyDescent="0.3">
      <c r="A11372">
        <v>3</v>
      </c>
      <c r="B11372">
        <v>17</v>
      </c>
      <c r="C11372" t="s">
        <v>10206</v>
      </c>
      <c r="D11372">
        <v>1971</v>
      </c>
      <c r="E11372" t="s">
        <v>16</v>
      </c>
      <c r="F11372" t="s">
        <v>10346</v>
      </c>
    </row>
    <row r="11373" spans="1:6" x14ac:dyDescent="0.3">
      <c r="A11373">
        <v>3</v>
      </c>
      <c r="B11373">
        <v>17</v>
      </c>
      <c r="C11373" t="s">
        <v>10206</v>
      </c>
      <c r="D11373">
        <v>1971</v>
      </c>
      <c r="E11373" t="s">
        <v>184</v>
      </c>
      <c r="F11373" t="s">
        <v>10347</v>
      </c>
    </row>
    <row r="11374" spans="1:6" x14ac:dyDescent="0.3">
      <c r="A11374">
        <v>3</v>
      </c>
      <c r="B11374">
        <v>17</v>
      </c>
      <c r="C11374" t="s">
        <v>10206</v>
      </c>
      <c r="D11374">
        <v>1971</v>
      </c>
      <c r="E11374" t="s">
        <v>16</v>
      </c>
      <c r="F11374" t="s">
        <v>384</v>
      </c>
    </row>
    <row r="11375" spans="1:6" x14ac:dyDescent="0.3">
      <c r="A11375">
        <v>3</v>
      </c>
      <c r="B11375">
        <v>17</v>
      </c>
      <c r="C11375" t="s">
        <v>10206</v>
      </c>
      <c r="D11375">
        <v>1972</v>
      </c>
      <c r="E11375" t="s">
        <v>92</v>
      </c>
      <c r="F11375" t="s">
        <v>10348</v>
      </c>
    </row>
    <row r="11376" spans="1:6" x14ac:dyDescent="0.3">
      <c r="A11376">
        <v>3</v>
      </c>
      <c r="B11376">
        <v>17</v>
      </c>
      <c r="C11376" t="s">
        <v>10206</v>
      </c>
      <c r="D11376">
        <v>1972</v>
      </c>
      <c r="E11376" t="s">
        <v>7</v>
      </c>
      <c r="F11376" t="s">
        <v>10349</v>
      </c>
    </row>
    <row r="11377" spans="1:6" x14ac:dyDescent="0.3">
      <c r="A11377">
        <v>3</v>
      </c>
      <c r="B11377">
        <v>17</v>
      </c>
      <c r="C11377" t="s">
        <v>10206</v>
      </c>
      <c r="D11377">
        <v>1972</v>
      </c>
      <c r="E11377" t="s">
        <v>92</v>
      </c>
      <c r="F11377" t="s">
        <v>10350</v>
      </c>
    </row>
    <row r="11378" spans="1:6" x14ac:dyDescent="0.3">
      <c r="A11378">
        <v>3</v>
      </c>
      <c r="B11378">
        <v>17</v>
      </c>
      <c r="C11378" t="s">
        <v>10206</v>
      </c>
      <c r="D11378">
        <v>1972</v>
      </c>
      <c r="E11378" t="s">
        <v>7</v>
      </c>
      <c r="F11378" t="s">
        <v>10351</v>
      </c>
    </row>
    <row r="11379" spans="1:6" x14ac:dyDescent="0.3">
      <c r="A11379">
        <v>3</v>
      </c>
      <c r="B11379">
        <v>17</v>
      </c>
      <c r="C11379" t="s">
        <v>10206</v>
      </c>
      <c r="D11379">
        <v>1973</v>
      </c>
      <c r="E11379" t="s">
        <v>80</v>
      </c>
      <c r="F11379" t="s">
        <v>10352</v>
      </c>
    </row>
    <row r="11380" spans="1:6" x14ac:dyDescent="0.3">
      <c r="A11380">
        <v>3</v>
      </c>
      <c r="B11380">
        <v>17</v>
      </c>
      <c r="C11380" t="s">
        <v>10206</v>
      </c>
      <c r="D11380">
        <v>1973</v>
      </c>
      <c r="E11380" t="s">
        <v>4702</v>
      </c>
      <c r="F11380" t="s">
        <v>10353</v>
      </c>
    </row>
    <row r="11381" spans="1:6" x14ac:dyDescent="0.3">
      <c r="A11381">
        <v>3</v>
      </c>
      <c r="B11381">
        <v>17</v>
      </c>
      <c r="C11381" t="s">
        <v>10206</v>
      </c>
      <c r="D11381">
        <v>1973</v>
      </c>
      <c r="E11381" t="s">
        <v>80</v>
      </c>
      <c r="F11381" t="s">
        <v>10354</v>
      </c>
    </row>
    <row r="11382" spans="1:6" x14ac:dyDescent="0.3">
      <c r="A11382">
        <v>3</v>
      </c>
      <c r="B11382">
        <v>17</v>
      </c>
      <c r="C11382" t="s">
        <v>10206</v>
      </c>
      <c r="D11382">
        <v>1973</v>
      </c>
      <c r="E11382" t="s">
        <v>4702</v>
      </c>
      <c r="F11382" t="s">
        <v>10355</v>
      </c>
    </row>
    <row r="11383" spans="1:6" x14ac:dyDescent="0.3">
      <c r="A11383">
        <v>3</v>
      </c>
      <c r="B11383">
        <v>17</v>
      </c>
      <c r="C11383" t="s">
        <v>10206</v>
      </c>
      <c r="D11383">
        <v>1973</v>
      </c>
      <c r="E11383" t="s">
        <v>80</v>
      </c>
      <c r="F11383" t="s">
        <v>10356</v>
      </c>
    </row>
    <row r="11384" spans="1:6" x14ac:dyDescent="0.3">
      <c r="A11384">
        <v>3</v>
      </c>
      <c r="B11384">
        <v>17</v>
      </c>
      <c r="C11384" t="s">
        <v>10206</v>
      </c>
      <c r="D11384">
        <v>1973</v>
      </c>
      <c r="E11384" t="s">
        <v>4702</v>
      </c>
      <c r="F11384" t="s">
        <v>10357</v>
      </c>
    </row>
    <row r="11385" spans="1:6" x14ac:dyDescent="0.3">
      <c r="A11385">
        <v>3</v>
      </c>
      <c r="B11385">
        <v>17</v>
      </c>
      <c r="C11385" t="s">
        <v>10206</v>
      </c>
      <c r="D11385">
        <v>1973</v>
      </c>
      <c r="E11385" t="s">
        <v>80</v>
      </c>
      <c r="F11385" t="s">
        <v>10358</v>
      </c>
    </row>
    <row r="11386" spans="1:6" x14ac:dyDescent="0.3">
      <c r="A11386">
        <v>3</v>
      </c>
      <c r="B11386">
        <v>17</v>
      </c>
      <c r="C11386" t="s">
        <v>10206</v>
      </c>
      <c r="D11386">
        <v>1973</v>
      </c>
      <c r="E11386" t="s">
        <v>4702</v>
      </c>
      <c r="F11386" t="s">
        <v>10359</v>
      </c>
    </row>
    <row r="11387" spans="1:6" x14ac:dyDescent="0.3">
      <c r="A11387">
        <v>3</v>
      </c>
      <c r="B11387">
        <v>17</v>
      </c>
      <c r="C11387" t="s">
        <v>10206</v>
      </c>
      <c r="D11387">
        <v>1974</v>
      </c>
      <c r="E11387" t="s">
        <v>10360</v>
      </c>
      <c r="F11387" t="s">
        <v>10361</v>
      </c>
    </row>
    <row r="11388" spans="1:6" x14ac:dyDescent="0.3">
      <c r="A11388">
        <v>3</v>
      </c>
      <c r="B11388">
        <v>17</v>
      </c>
      <c r="C11388" t="s">
        <v>10206</v>
      </c>
      <c r="D11388">
        <v>1974</v>
      </c>
      <c r="E11388" t="s">
        <v>7</v>
      </c>
      <c r="F11388" t="s">
        <v>10362</v>
      </c>
    </row>
    <row r="11389" spans="1:6" x14ac:dyDescent="0.3">
      <c r="A11389">
        <v>3</v>
      </c>
      <c r="B11389">
        <v>17</v>
      </c>
      <c r="C11389" t="s">
        <v>10206</v>
      </c>
      <c r="D11389">
        <v>1974</v>
      </c>
      <c r="E11389" t="s">
        <v>16</v>
      </c>
      <c r="F11389" t="s">
        <v>7949</v>
      </c>
    </row>
    <row r="11390" spans="1:6" x14ac:dyDescent="0.3">
      <c r="A11390">
        <v>3</v>
      </c>
      <c r="B11390">
        <v>17</v>
      </c>
      <c r="C11390" t="s">
        <v>10206</v>
      </c>
      <c r="D11390">
        <v>1974</v>
      </c>
      <c r="E11390" t="s">
        <v>7</v>
      </c>
      <c r="F11390" t="s">
        <v>10363</v>
      </c>
    </row>
    <row r="11391" spans="1:6" x14ac:dyDescent="0.3">
      <c r="A11391">
        <v>3</v>
      </c>
      <c r="B11391">
        <v>17</v>
      </c>
      <c r="C11391" t="s">
        <v>10206</v>
      </c>
      <c r="D11391">
        <v>1974</v>
      </c>
      <c r="E11391" t="s">
        <v>16</v>
      </c>
      <c r="F11391" t="s">
        <v>583</v>
      </c>
    </row>
    <row r="11392" spans="1:6" x14ac:dyDescent="0.3">
      <c r="A11392">
        <v>3</v>
      </c>
      <c r="B11392">
        <v>17</v>
      </c>
      <c r="C11392" t="s">
        <v>10206</v>
      </c>
      <c r="D11392">
        <v>1974</v>
      </c>
      <c r="E11392" t="s">
        <v>7</v>
      </c>
      <c r="F11392" t="s">
        <v>10364</v>
      </c>
    </row>
    <row r="11393" spans="1:6" x14ac:dyDescent="0.3">
      <c r="A11393">
        <v>3</v>
      </c>
      <c r="B11393">
        <v>17</v>
      </c>
      <c r="C11393" t="s">
        <v>10206</v>
      </c>
      <c r="D11393">
        <v>1974</v>
      </c>
      <c r="E11393" t="s">
        <v>16</v>
      </c>
      <c r="F11393" t="s">
        <v>8614</v>
      </c>
    </row>
    <row r="11394" spans="1:6" x14ac:dyDescent="0.3">
      <c r="A11394">
        <v>3</v>
      </c>
      <c r="B11394">
        <v>17</v>
      </c>
      <c r="C11394" t="s">
        <v>10206</v>
      </c>
      <c r="D11394">
        <v>1974</v>
      </c>
      <c r="E11394" t="s">
        <v>7</v>
      </c>
      <c r="F11394" t="s">
        <v>10365</v>
      </c>
    </row>
    <row r="11395" spans="1:6" x14ac:dyDescent="0.3">
      <c r="A11395">
        <v>3</v>
      </c>
      <c r="B11395">
        <v>17</v>
      </c>
      <c r="C11395" t="s">
        <v>10206</v>
      </c>
      <c r="D11395">
        <v>1974</v>
      </c>
      <c r="E11395" t="s">
        <v>16</v>
      </c>
      <c r="F11395" t="s">
        <v>10366</v>
      </c>
    </row>
    <row r="11396" spans="1:6" x14ac:dyDescent="0.3">
      <c r="A11396">
        <v>3</v>
      </c>
      <c r="B11396">
        <v>17</v>
      </c>
      <c r="C11396" t="s">
        <v>10206</v>
      </c>
      <c r="D11396">
        <v>1974</v>
      </c>
      <c r="E11396" t="s">
        <v>7</v>
      </c>
      <c r="F11396" t="s">
        <v>10367</v>
      </c>
    </row>
    <row r="11397" spans="1:6" x14ac:dyDescent="0.3">
      <c r="A11397">
        <v>3</v>
      </c>
      <c r="B11397">
        <v>17</v>
      </c>
      <c r="C11397" t="s">
        <v>10206</v>
      </c>
      <c r="D11397">
        <v>1974</v>
      </c>
      <c r="E11397" t="s">
        <v>16</v>
      </c>
      <c r="F11397" t="s">
        <v>4638</v>
      </c>
    </row>
    <row r="11398" spans="1:6" x14ac:dyDescent="0.3">
      <c r="A11398">
        <v>3</v>
      </c>
      <c r="B11398">
        <v>17</v>
      </c>
      <c r="C11398" t="s">
        <v>10206</v>
      </c>
      <c r="D11398">
        <v>1974</v>
      </c>
      <c r="E11398" t="s">
        <v>7</v>
      </c>
      <c r="F11398" t="s">
        <v>10368</v>
      </c>
    </row>
    <row r="11399" spans="1:6" x14ac:dyDescent="0.3">
      <c r="A11399">
        <v>3</v>
      </c>
      <c r="B11399">
        <v>17</v>
      </c>
      <c r="C11399" t="s">
        <v>10206</v>
      </c>
      <c r="D11399">
        <v>1974</v>
      </c>
      <c r="E11399" t="s">
        <v>16</v>
      </c>
      <c r="F11399" t="s">
        <v>10369</v>
      </c>
    </row>
    <row r="11400" spans="1:6" x14ac:dyDescent="0.3">
      <c r="A11400">
        <v>3</v>
      </c>
      <c r="B11400">
        <v>17</v>
      </c>
      <c r="C11400" t="s">
        <v>10206</v>
      </c>
      <c r="D11400">
        <v>1974</v>
      </c>
      <c r="E11400" t="s">
        <v>7</v>
      </c>
      <c r="F11400" t="s">
        <v>19</v>
      </c>
    </row>
    <row r="11401" spans="1:6" x14ac:dyDescent="0.3">
      <c r="A11401">
        <v>3</v>
      </c>
      <c r="B11401">
        <v>17</v>
      </c>
      <c r="C11401" t="s">
        <v>10206</v>
      </c>
      <c r="D11401">
        <v>1974</v>
      </c>
      <c r="E11401" t="s">
        <v>16</v>
      </c>
      <c r="F11401" t="s">
        <v>10370</v>
      </c>
    </row>
    <row r="11402" spans="1:6" x14ac:dyDescent="0.3">
      <c r="A11402">
        <v>3</v>
      </c>
      <c r="B11402">
        <v>17</v>
      </c>
      <c r="C11402" t="s">
        <v>10206</v>
      </c>
      <c r="D11402">
        <v>1974</v>
      </c>
      <c r="E11402" t="s">
        <v>7</v>
      </c>
      <c r="F11402" t="s">
        <v>10371</v>
      </c>
    </row>
    <row r="11403" spans="1:6" x14ac:dyDescent="0.3">
      <c r="A11403">
        <v>3</v>
      </c>
      <c r="B11403">
        <v>17</v>
      </c>
      <c r="C11403" t="s">
        <v>10206</v>
      </c>
      <c r="D11403">
        <v>1974</v>
      </c>
      <c r="E11403" t="s">
        <v>16</v>
      </c>
      <c r="F11403" t="s">
        <v>9605</v>
      </c>
    </row>
    <row r="11404" spans="1:6" x14ac:dyDescent="0.3">
      <c r="A11404">
        <v>3</v>
      </c>
      <c r="B11404">
        <v>17</v>
      </c>
      <c r="C11404" t="s">
        <v>10206</v>
      </c>
      <c r="D11404">
        <v>1974</v>
      </c>
      <c r="E11404" t="s">
        <v>7</v>
      </c>
      <c r="F11404" t="s">
        <v>1153</v>
      </c>
    </row>
    <row r="11405" spans="1:6" x14ac:dyDescent="0.3">
      <c r="A11405">
        <v>3</v>
      </c>
      <c r="B11405">
        <v>17</v>
      </c>
      <c r="C11405" t="s">
        <v>10206</v>
      </c>
      <c r="D11405">
        <v>1975</v>
      </c>
      <c r="E11405" t="s">
        <v>7</v>
      </c>
      <c r="F11405" t="s">
        <v>10372</v>
      </c>
    </row>
    <row r="11406" spans="1:6" x14ac:dyDescent="0.3">
      <c r="A11406">
        <v>3</v>
      </c>
      <c r="B11406">
        <v>17</v>
      </c>
      <c r="C11406" t="s">
        <v>10206</v>
      </c>
      <c r="D11406">
        <v>1976</v>
      </c>
      <c r="E11406" t="s">
        <v>352</v>
      </c>
      <c r="F11406" t="s">
        <v>10373</v>
      </c>
    </row>
    <row r="11407" spans="1:6" x14ac:dyDescent="0.3">
      <c r="A11407">
        <v>3</v>
      </c>
      <c r="B11407">
        <v>17</v>
      </c>
      <c r="C11407" t="s">
        <v>10206</v>
      </c>
      <c r="D11407">
        <v>1976</v>
      </c>
      <c r="E11407" t="s">
        <v>92</v>
      </c>
      <c r="F11407" t="s">
        <v>10374</v>
      </c>
    </row>
    <row r="11408" spans="1:6" x14ac:dyDescent="0.3">
      <c r="A11408">
        <v>3</v>
      </c>
      <c r="B11408">
        <v>17</v>
      </c>
      <c r="C11408" t="s">
        <v>10206</v>
      </c>
      <c r="D11408">
        <v>1976</v>
      </c>
      <c r="E11408" t="s">
        <v>352</v>
      </c>
      <c r="F11408" t="s">
        <v>10375</v>
      </c>
    </row>
    <row r="11409" spans="1:6" x14ac:dyDescent="0.3">
      <c r="A11409">
        <v>3</v>
      </c>
      <c r="B11409">
        <v>18</v>
      </c>
      <c r="C11409" t="s">
        <v>10376</v>
      </c>
      <c r="D11409">
        <v>1977</v>
      </c>
      <c r="E11409" t="s">
        <v>7</v>
      </c>
      <c r="F11409" t="s">
        <v>10377</v>
      </c>
    </row>
    <row r="11410" spans="1:6" x14ac:dyDescent="0.3">
      <c r="A11410">
        <v>3</v>
      </c>
      <c r="B11410">
        <v>18</v>
      </c>
      <c r="C11410" t="s">
        <v>10376</v>
      </c>
      <c r="D11410">
        <v>1977</v>
      </c>
      <c r="E11410" t="s">
        <v>26</v>
      </c>
      <c r="F11410" t="s">
        <v>10378</v>
      </c>
    </row>
    <row r="11411" spans="1:6" x14ac:dyDescent="0.3">
      <c r="A11411">
        <v>3</v>
      </c>
      <c r="B11411">
        <v>18</v>
      </c>
      <c r="C11411" t="s">
        <v>10376</v>
      </c>
      <c r="D11411">
        <v>1977</v>
      </c>
      <c r="E11411" t="s">
        <v>7</v>
      </c>
      <c r="F11411" t="s">
        <v>10379</v>
      </c>
    </row>
    <row r="11412" spans="1:6" x14ac:dyDescent="0.3">
      <c r="A11412">
        <v>3</v>
      </c>
      <c r="B11412">
        <v>18</v>
      </c>
      <c r="C11412" t="s">
        <v>10376</v>
      </c>
      <c r="D11412">
        <v>1978</v>
      </c>
      <c r="E11412" t="s">
        <v>7</v>
      </c>
      <c r="F11412" t="s">
        <v>10380</v>
      </c>
    </row>
    <row r="11413" spans="1:6" x14ac:dyDescent="0.3">
      <c r="A11413">
        <v>3</v>
      </c>
      <c r="B11413">
        <v>18</v>
      </c>
      <c r="C11413" t="s">
        <v>10376</v>
      </c>
      <c r="D11413">
        <v>1979</v>
      </c>
      <c r="E11413" t="s">
        <v>7</v>
      </c>
      <c r="F11413" t="s">
        <v>10381</v>
      </c>
    </row>
    <row r="11414" spans="1:6" x14ac:dyDescent="0.3">
      <c r="A11414">
        <v>3</v>
      </c>
      <c r="B11414">
        <v>18</v>
      </c>
      <c r="C11414" t="s">
        <v>10376</v>
      </c>
      <c r="D11414">
        <v>1979</v>
      </c>
      <c r="E11414" t="s">
        <v>26</v>
      </c>
      <c r="F11414" t="s">
        <v>10382</v>
      </c>
    </row>
    <row r="11415" spans="1:6" x14ac:dyDescent="0.3">
      <c r="A11415">
        <v>3</v>
      </c>
      <c r="B11415">
        <v>18</v>
      </c>
      <c r="C11415" t="s">
        <v>10376</v>
      </c>
      <c r="D11415">
        <v>1979</v>
      </c>
      <c r="E11415" t="s">
        <v>7</v>
      </c>
      <c r="F11415" t="s">
        <v>10383</v>
      </c>
    </row>
    <row r="11416" spans="1:6" x14ac:dyDescent="0.3">
      <c r="A11416">
        <v>3</v>
      </c>
      <c r="B11416">
        <v>18</v>
      </c>
      <c r="C11416" t="s">
        <v>10376</v>
      </c>
      <c r="D11416">
        <v>1979</v>
      </c>
      <c r="E11416" t="s">
        <v>9</v>
      </c>
      <c r="F11416" t="s">
        <v>10384</v>
      </c>
    </row>
    <row r="11417" spans="1:6" x14ac:dyDescent="0.3">
      <c r="A11417">
        <v>3</v>
      </c>
      <c r="B11417">
        <v>18</v>
      </c>
      <c r="C11417" t="s">
        <v>10376</v>
      </c>
      <c r="D11417">
        <v>1979</v>
      </c>
      <c r="E11417" t="s">
        <v>7</v>
      </c>
      <c r="F11417" t="s">
        <v>10385</v>
      </c>
    </row>
    <row r="11418" spans="1:6" x14ac:dyDescent="0.3">
      <c r="A11418">
        <v>3</v>
      </c>
      <c r="B11418">
        <v>18</v>
      </c>
      <c r="C11418" t="s">
        <v>10376</v>
      </c>
      <c r="D11418">
        <v>1979</v>
      </c>
      <c r="E11418" t="s">
        <v>16</v>
      </c>
      <c r="F11418" t="s">
        <v>10386</v>
      </c>
    </row>
    <row r="11419" spans="1:6" x14ac:dyDescent="0.3">
      <c r="A11419">
        <v>3</v>
      </c>
      <c r="B11419">
        <v>18</v>
      </c>
      <c r="C11419" t="s">
        <v>10376</v>
      </c>
      <c r="D11419">
        <v>1979</v>
      </c>
      <c r="E11419" t="s">
        <v>7</v>
      </c>
      <c r="F11419" t="s">
        <v>10387</v>
      </c>
    </row>
    <row r="11420" spans="1:6" x14ac:dyDescent="0.3">
      <c r="A11420">
        <v>3</v>
      </c>
      <c r="B11420">
        <v>18</v>
      </c>
      <c r="C11420" t="s">
        <v>10376</v>
      </c>
      <c r="D11420">
        <v>1979</v>
      </c>
      <c r="E11420" t="s">
        <v>7</v>
      </c>
      <c r="F11420" t="s">
        <v>10388</v>
      </c>
    </row>
    <row r="11421" spans="1:6" x14ac:dyDescent="0.3">
      <c r="A11421">
        <v>3</v>
      </c>
      <c r="B11421">
        <v>18</v>
      </c>
      <c r="C11421" t="s">
        <v>10376</v>
      </c>
      <c r="D11421">
        <v>1979</v>
      </c>
      <c r="E11421" t="s">
        <v>84</v>
      </c>
      <c r="F11421" t="s">
        <v>10389</v>
      </c>
    </row>
    <row r="11422" spans="1:6" x14ac:dyDescent="0.3">
      <c r="A11422">
        <v>3</v>
      </c>
      <c r="B11422">
        <v>18</v>
      </c>
      <c r="C11422" t="s">
        <v>10376</v>
      </c>
      <c r="D11422">
        <v>1979</v>
      </c>
      <c r="E11422" t="s">
        <v>7</v>
      </c>
      <c r="F11422" t="s">
        <v>229</v>
      </c>
    </row>
    <row r="11423" spans="1:6" x14ac:dyDescent="0.3">
      <c r="A11423">
        <v>3</v>
      </c>
      <c r="B11423">
        <v>18</v>
      </c>
      <c r="C11423" t="s">
        <v>10376</v>
      </c>
      <c r="D11423">
        <v>1980</v>
      </c>
      <c r="E11423" t="s">
        <v>7</v>
      </c>
      <c r="F11423" t="s">
        <v>10390</v>
      </c>
    </row>
    <row r="11424" spans="1:6" x14ac:dyDescent="0.3">
      <c r="A11424">
        <v>3</v>
      </c>
      <c r="B11424">
        <v>18</v>
      </c>
      <c r="C11424" t="s">
        <v>10376</v>
      </c>
      <c r="D11424">
        <v>1981</v>
      </c>
      <c r="E11424" t="s">
        <v>7</v>
      </c>
      <c r="F11424" t="s">
        <v>1365</v>
      </c>
    </row>
    <row r="11425" spans="1:6" x14ac:dyDescent="0.3">
      <c r="A11425">
        <v>3</v>
      </c>
      <c r="B11425">
        <v>18</v>
      </c>
      <c r="C11425" t="s">
        <v>10376</v>
      </c>
      <c r="D11425">
        <v>1981</v>
      </c>
      <c r="E11425" t="s">
        <v>7</v>
      </c>
      <c r="F11425" t="s">
        <v>10391</v>
      </c>
    </row>
    <row r="11426" spans="1:6" x14ac:dyDescent="0.3">
      <c r="A11426">
        <v>3</v>
      </c>
      <c r="B11426">
        <v>18</v>
      </c>
      <c r="C11426" t="s">
        <v>10376</v>
      </c>
      <c r="D11426">
        <v>1981</v>
      </c>
      <c r="E11426" t="s">
        <v>9</v>
      </c>
      <c r="F11426" t="s">
        <v>10392</v>
      </c>
    </row>
    <row r="11427" spans="1:6" x14ac:dyDescent="0.3">
      <c r="A11427">
        <v>3</v>
      </c>
      <c r="B11427">
        <v>18</v>
      </c>
      <c r="C11427" t="s">
        <v>10376</v>
      </c>
      <c r="D11427">
        <v>1981</v>
      </c>
      <c r="E11427" t="s">
        <v>26</v>
      </c>
      <c r="F11427" t="s">
        <v>10393</v>
      </c>
    </row>
    <row r="11428" spans="1:6" x14ac:dyDescent="0.3">
      <c r="A11428">
        <v>3</v>
      </c>
      <c r="B11428">
        <v>18</v>
      </c>
      <c r="C11428" t="s">
        <v>10376</v>
      </c>
      <c r="D11428">
        <v>1981</v>
      </c>
      <c r="E11428" t="s">
        <v>7</v>
      </c>
      <c r="F11428" t="s">
        <v>10394</v>
      </c>
    </row>
    <row r="11429" spans="1:6" x14ac:dyDescent="0.3">
      <c r="A11429">
        <v>3</v>
      </c>
      <c r="B11429">
        <v>18</v>
      </c>
      <c r="C11429" t="s">
        <v>10376</v>
      </c>
      <c r="D11429">
        <v>1981</v>
      </c>
      <c r="E11429" t="s">
        <v>16</v>
      </c>
      <c r="F11429" t="s">
        <v>10395</v>
      </c>
    </row>
    <row r="11430" spans="1:6" x14ac:dyDescent="0.3">
      <c r="A11430">
        <v>3</v>
      </c>
      <c r="B11430">
        <v>18</v>
      </c>
      <c r="C11430" t="s">
        <v>10376</v>
      </c>
      <c r="D11430">
        <v>1981</v>
      </c>
      <c r="E11430" t="s">
        <v>26</v>
      </c>
      <c r="F11430" t="s">
        <v>10396</v>
      </c>
    </row>
    <row r="11431" spans="1:6" x14ac:dyDescent="0.3">
      <c r="A11431">
        <v>3</v>
      </c>
      <c r="B11431">
        <v>18</v>
      </c>
      <c r="C11431" t="s">
        <v>10376</v>
      </c>
      <c r="D11431">
        <v>1982</v>
      </c>
      <c r="E11431" t="s">
        <v>7</v>
      </c>
      <c r="F11431" t="s">
        <v>10397</v>
      </c>
    </row>
    <row r="11432" spans="1:6" x14ac:dyDescent="0.3">
      <c r="A11432">
        <v>3</v>
      </c>
      <c r="B11432">
        <v>18</v>
      </c>
      <c r="C11432" t="s">
        <v>10376</v>
      </c>
      <c r="D11432">
        <v>1983</v>
      </c>
      <c r="E11432" t="s">
        <v>7</v>
      </c>
      <c r="F11432" t="s">
        <v>10398</v>
      </c>
    </row>
    <row r="11433" spans="1:6" x14ac:dyDescent="0.3">
      <c r="A11433">
        <v>3</v>
      </c>
      <c r="B11433">
        <v>18</v>
      </c>
      <c r="C11433" t="s">
        <v>10376</v>
      </c>
      <c r="D11433">
        <v>1983</v>
      </c>
      <c r="E11433" t="s">
        <v>9</v>
      </c>
      <c r="F11433" t="s">
        <v>10399</v>
      </c>
    </row>
    <row r="11434" spans="1:6" x14ac:dyDescent="0.3">
      <c r="A11434">
        <v>3</v>
      </c>
      <c r="B11434">
        <v>18</v>
      </c>
      <c r="C11434" t="s">
        <v>10376</v>
      </c>
      <c r="D11434">
        <v>1983</v>
      </c>
      <c r="E11434" t="s">
        <v>7</v>
      </c>
      <c r="F11434" t="s">
        <v>10400</v>
      </c>
    </row>
    <row r="11435" spans="1:6" x14ac:dyDescent="0.3">
      <c r="A11435">
        <v>3</v>
      </c>
      <c r="B11435">
        <v>18</v>
      </c>
      <c r="C11435" t="s">
        <v>10376</v>
      </c>
      <c r="D11435">
        <v>1983</v>
      </c>
      <c r="E11435" t="s">
        <v>9</v>
      </c>
      <c r="F11435" t="s">
        <v>171</v>
      </c>
    </row>
    <row r="11436" spans="1:6" x14ac:dyDescent="0.3">
      <c r="A11436">
        <v>3</v>
      </c>
      <c r="B11436">
        <v>18</v>
      </c>
      <c r="C11436" t="s">
        <v>10376</v>
      </c>
      <c r="D11436">
        <v>1983</v>
      </c>
      <c r="E11436" t="s">
        <v>7</v>
      </c>
      <c r="F11436" t="s">
        <v>10401</v>
      </c>
    </row>
    <row r="11437" spans="1:6" x14ac:dyDescent="0.3">
      <c r="A11437">
        <v>3</v>
      </c>
      <c r="B11437">
        <v>18</v>
      </c>
      <c r="C11437" t="s">
        <v>10376</v>
      </c>
      <c r="D11437">
        <v>1983</v>
      </c>
      <c r="E11437" t="s">
        <v>9</v>
      </c>
      <c r="F11437" t="s">
        <v>875</v>
      </c>
    </row>
    <row r="11438" spans="1:6" x14ac:dyDescent="0.3">
      <c r="A11438">
        <v>3</v>
      </c>
      <c r="B11438">
        <v>18</v>
      </c>
      <c r="C11438" t="s">
        <v>10376</v>
      </c>
      <c r="D11438">
        <v>1983</v>
      </c>
      <c r="E11438" t="s">
        <v>7</v>
      </c>
      <c r="F11438" t="s">
        <v>10402</v>
      </c>
    </row>
    <row r="11439" spans="1:6" x14ac:dyDescent="0.3">
      <c r="A11439">
        <v>3</v>
      </c>
      <c r="B11439">
        <v>18</v>
      </c>
      <c r="C11439" t="s">
        <v>10376</v>
      </c>
      <c r="D11439">
        <v>1983</v>
      </c>
      <c r="E11439" t="s">
        <v>9</v>
      </c>
      <c r="F11439" t="s">
        <v>10403</v>
      </c>
    </row>
    <row r="11440" spans="1:6" x14ac:dyDescent="0.3">
      <c r="A11440">
        <v>3</v>
      </c>
      <c r="B11440">
        <v>18</v>
      </c>
      <c r="C11440" t="s">
        <v>10376</v>
      </c>
      <c r="D11440">
        <v>1983</v>
      </c>
      <c r="E11440" t="s">
        <v>7</v>
      </c>
      <c r="F11440" t="s">
        <v>10404</v>
      </c>
    </row>
    <row r="11441" spans="1:6" x14ac:dyDescent="0.3">
      <c r="A11441">
        <v>3</v>
      </c>
      <c r="B11441">
        <v>18</v>
      </c>
      <c r="C11441" t="s">
        <v>10376</v>
      </c>
      <c r="D11441">
        <v>1983</v>
      </c>
      <c r="E11441" t="s">
        <v>9</v>
      </c>
      <c r="F11441" t="s">
        <v>171</v>
      </c>
    </row>
    <row r="11442" spans="1:6" x14ac:dyDescent="0.3">
      <c r="A11442">
        <v>3</v>
      </c>
      <c r="B11442">
        <v>18</v>
      </c>
      <c r="C11442" t="s">
        <v>10376</v>
      </c>
      <c r="D11442">
        <v>1984</v>
      </c>
      <c r="E11442" t="s">
        <v>9</v>
      </c>
      <c r="F11442" t="s">
        <v>10405</v>
      </c>
    </row>
    <row r="11443" spans="1:6" x14ac:dyDescent="0.3">
      <c r="A11443">
        <v>3</v>
      </c>
      <c r="B11443">
        <v>18</v>
      </c>
      <c r="C11443" t="s">
        <v>10376</v>
      </c>
      <c r="D11443">
        <v>1985</v>
      </c>
      <c r="E11443" t="s">
        <v>26</v>
      </c>
      <c r="F11443" t="s">
        <v>10406</v>
      </c>
    </row>
    <row r="11444" spans="1:6" x14ac:dyDescent="0.3">
      <c r="A11444">
        <v>3</v>
      </c>
      <c r="B11444">
        <v>18</v>
      </c>
      <c r="C11444" t="s">
        <v>10376</v>
      </c>
      <c r="D11444">
        <v>1985</v>
      </c>
      <c r="E11444" t="s">
        <v>7</v>
      </c>
      <c r="F11444" t="s">
        <v>10407</v>
      </c>
    </row>
    <row r="11445" spans="1:6" x14ac:dyDescent="0.3">
      <c r="A11445">
        <v>3</v>
      </c>
      <c r="B11445">
        <v>18</v>
      </c>
      <c r="C11445" t="s">
        <v>10376</v>
      </c>
      <c r="D11445">
        <v>1985</v>
      </c>
      <c r="E11445" t="s">
        <v>38</v>
      </c>
      <c r="F11445" t="s">
        <v>1726</v>
      </c>
    </row>
    <row r="11446" spans="1:6" x14ac:dyDescent="0.3">
      <c r="A11446">
        <v>3</v>
      </c>
      <c r="B11446">
        <v>18</v>
      </c>
      <c r="C11446" t="s">
        <v>10376</v>
      </c>
      <c r="D11446">
        <v>1985</v>
      </c>
      <c r="E11446" t="s">
        <v>7</v>
      </c>
      <c r="F11446" t="s">
        <v>10408</v>
      </c>
    </row>
    <row r="11447" spans="1:6" x14ac:dyDescent="0.3">
      <c r="A11447">
        <v>3</v>
      </c>
      <c r="B11447">
        <v>18</v>
      </c>
      <c r="C11447" t="s">
        <v>10376</v>
      </c>
      <c r="D11447">
        <v>1985</v>
      </c>
      <c r="E11447" t="s">
        <v>38</v>
      </c>
      <c r="F11447" t="s">
        <v>1376</v>
      </c>
    </row>
    <row r="11448" spans="1:6" x14ac:dyDescent="0.3">
      <c r="A11448">
        <v>3</v>
      </c>
      <c r="B11448">
        <v>18</v>
      </c>
      <c r="C11448" t="s">
        <v>10376</v>
      </c>
      <c r="D11448">
        <v>1985</v>
      </c>
      <c r="E11448" t="s">
        <v>7</v>
      </c>
      <c r="F11448" t="s">
        <v>10409</v>
      </c>
    </row>
    <row r="11449" spans="1:6" x14ac:dyDescent="0.3">
      <c r="A11449">
        <v>3</v>
      </c>
      <c r="B11449">
        <v>18</v>
      </c>
      <c r="C11449" t="s">
        <v>10376</v>
      </c>
      <c r="D11449">
        <v>1985</v>
      </c>
      <c r="E11449" t="s">
        <v>38</v>
      </c>
      <c r="F11449" t="s">
        <v>10410</v>
      </c>
    </row>
    <row r="11450" spans="1:6" x14ac:dyDescent="0.3">
      <c r="A11450">
        <v>3</v>
      </c>
      <c r="B11450">
        <v>18</v>
      </c>
      <c r="C11450" t="s">
        <v>10376</v>
      </c>
      <c r="D11450">
        <v>1985</v>
      </c>
      <c r="E11450" t="s">
        <v>7</v>
      </c>
      <c r="F11450" t="s">
        <v>4471</v>
      </c>
    </row>
    <row r="11451" spans="1:6" x14ac:dyDescent="0.3">
      <c r="A11451">
        <v>3</v>
      </c>
      <c r="B11451">
        <v>18</v>
      </c>
      <c r="C11451" t="s">
        <v>10376</v>
      </c>
      <c r="D11451">
        <v>1985</v>
      </c>
      <c r="E11451" t="s">
        <v>38</v>
      </c>
      <c r="F11451" t="s">
        <v>10411</v>
      </c>
    </row>
    <row r="11452" spans="1:6" x14ac:dyDescent="0.3">
      <c r="A11452">
        <v>3</v>
      </c>
      <c r="B11452">
        <v>18</v>
      </c>
      <c r="C11452" t="s">
        <v>10376</v>
      </c>
      <c r="D11452">
        <v>1985</v>
      </c>
      <c r="E11452" t="s">
        <v>7</v>
      </c>
      <c r="F11452" t="s">
        <v>10412</v>
      </c>
    </row>
    <row r="11453" spans="1:6" x14ac:dyDescent="0.3">
      <c r="A11453">
        <v>3</v>
      </c>
      <c r="B11453">
        <v>18</v>
      </c>
      <c r="C11453" t="s">
        <v>10376</v>
      </c>
      <c r="D11453">
        <v>1985</v>
      </c>
      <c r="E11453" t="s">
        <v>38</v>
      </c>
      <c r="F11453" t="s">
        <v>10413</v>
      </c>
    </row>
    <row r="11454" spans="1:6" x14ac:dyDescent="0.3">
      <c r="A11454">
        <v>3</v>
      </c>
      <c r="B11454">
        <v>18</v>
      </c>
      <c r="C11454" t="s">
        <v>10376</v>
      </c>
      <c r="D11454">
        <v>1985</v>
      </c>
      <c r="E11454" t="s">
        <v>26</v>
      </c>
      <c r="F11454" t="s">
        <v>10414</v>
      </c>
    </row>
    <row r="11455" spans="1:6" x14ac:dyDescent="0.3">
      <c r="A11455">
        <v>3</v>
      </c>
      <c r="B11455">
        <v>18</v>
      </c>
      <c r="C11455" t="s">
        <v>10376</v>
      </c>
      <c r="D11455">
        <v>1985</v>
      </c>
      <c r="E11455" t="s">
        <v>38</v>
      </c>
      <c r="F11455" t="s">
        <v>10415</v>
      </c>
    </row>
    <row r="11456" spans="1:6" x14ac:dyDescent="0.3">
      <c r="A11456">
        <v>3</v>
      </c>
      <c r="B11456">
        <v>18</v>
      </c>
      <c r="C11456" t="s">
        <v>10376</v>
      </c>
      <c r="D11456">
        <v>1985</v>
      </c>
      <c r="E11456" t="s">
        <v>7</v>
      </c>
      <c r="F11456" t="s">
        <v>10416</v>
      </c>
    </row>
    <row r="11457" spans="1:6" x14ac:dyDescent="0.3">
      <c r="A11457">
        <v>3</v>
      </c>
      <c r="B11457">
        <v>18</v>
      </c>
      <c r="C11457" t="s">
        <v>10376</v>
      </c>
      <c r="D11457">
        <v>1985</v>
      </c>
      <c r="E11457" t="s">
        <v>38</v>
      </c>
      <c r="F11457" t="s">
        <v>10417</v>
      </c>
    </row>
    <row r="11458" spans="1:6" x14ac:dyDescent="0.3">
      <c r="A11458">
        <v>3</v>
      </c>
      <c r="B11458">
        <v>18</v>
      </c>
      <c r="C11458" t="s">
        <v>10376</v>
      </c>
      <c r="D11458">
        <v>1985</v>
      </c>
      <c r="E11458" t="s">
        <v>7</v>
      </c>
      <c r="F11458" t="s">
        <v>1987</v>
      </c>
    </row>
    <row r="11459" spans="1:6" x14ac:dyDescent="0.3">
      <c r="A11459">
        <v>3</v>
      </c>
      <c r="B11459">
        <v>18</v>
      </c>
      <c r="C11459" t="s">
        <v>10376</v>
      </c>
      <c r="D11459">
        <v>1985</v>
      </c>
      <c r="E11459" t="s">
        <v>38</v>
      </c>
      <c r="F11459" t="s">
        <v>10418</v>
      </c>
    </row>
    <row r="11460" spans="1:6" x14ac:dyDescent="0.3">
      <c r="A11460">
        <v>3</v>
      </c>
      <c r="B11460">
        <v>18</v>
      </c>
      <c r="C11460" t="s">
        <v>10376</v>
      </c>
      <c r="D11460">
        <v>1985</v>
      </c>
      <c r="E11460" t="s">
        <v>7</v>
      </c>
      <c r="F11460" t="s">
        <v>10419</v>
      </c>
    </row>
    <row r="11461" spans="1:6" x14ac:dyDescent="0.3">
      <c r="A11461">
        <v>3</v>
      </c>
      <c r="B11461">
        <v>18</v>
      </c>
      <c r="C11461" t="s">
        <v>10376</v>
      </c>
      <c r="D11461">
        <v>1985</v>
      </c>
      <c r="E11461" t="s">
        <v>38</v>
      </c>
      <c r="F11461" t="s">
        <v>10420</v>
      </c>
    </row>
    <row r="11462" spans="1:6" x14ac:dyDescent="0.3">
      <c r="A11462">
        <v>3</v>
      </c>
      <c r="B11462">
        <v>18</v>
      </c>
      <c r="C11462" t="s">
        <v>10376</v>
      </c>
      <c r="D11462">
        <v>1985</v>
      </c>
      <c r="E11462" t="s">
        <v>7</v>
      </c>
      <c r="F11462" t="s">
        <v>10421</v>
      </c>
    </row>
    <row r="11463" spans="1:6" x14ac:dyDescent="0.3">
      <c r="A11463">
        <v>3</v>
      </c>
      <c r="B11463">
        <v>18</v>
      </c>
      <c r="C11463" t="s">
        <v>10376</v>
      </c>
      <c r="D11463">
        <v>1985</v>
      </c>
      <c r="E11463" t="s">
        <v>38</v>
      </c>
      <c r="F11463" t="s">
        <v>10422</v>
      </c>
    </row>
    <row r="11464" spans="1:6" x14ac:dyDescent="0.3">
      <c r="A11464">
        <v>3</v>
      </c>
      <c r="B11464">
        <v>18</v>
      </c>
      <c r="C11464" t="s">
        <v>10376</v>
      </c>
      <c r="D11464">
        <v>1985</v>
      </c>
      <c r="E11464" t="s">
        <v>7</v>
      </c>
      <c r="F11464" t="s">
        <v>1952</v>
      </c>
    </row>
    <row r="11465" spans="1:6" x14ac:dyDescent="0.3">
      <c r="A11465">
        <v>3</v>
      </c>
      <c r="B11465">
        <v>18</v>
      </c>
      <c r="C11465" t="s">
        <v>10376</v>
      </c>
      <c r="D11465">
        <v>1985</v>
      </c>
      <c r="E11465" t="s">
        <v>38</v>
      </c>
      <c r="F11465" t="s">
        <v>10423</v>
      </c>
    </row>
    <row r="11466" spans="1:6" x14ac:dyDescent="0.3">
      <c r="A11466">
        <v>3</v>
      </c>
      <c r="B11466">
        <v>18</v>
      </c>
      <c r="C11466" t="s">
        <v>10376</v>
      </c>
      <c r="D11466">
        <v>1985</v>
      </c>
      <c r="E11466" t="s">
        <v>7</v>
      </c>
      <c r="F11466" t="s">
        <v>1987</v>
      </c>
    </row>
    <row r="11467" spans="1:6" x14ac:dyDescent="0.3">
      <c r="A11467">
        <v>3</v>
      </c>
      <c r="B11467">
        <v>18</v>
      </c>
      <c r="C11467" t="s">
        <v>10376</v>
      </c>
      <c r="D11467">
        <v>1985</v>
      </c>
      <c r="E11467" t="s">
        <v>26</v>
      </c>
      <c r="F11467" t="s">
        <v>10424</v>
      </c>
    </row>
    <row r="11468" spans="1:6" x14ac:dyDescent="0.3">
      <c r="A11468">
        <v>3</v>
      </c>
      <c r="B11468">
        <v>18</v>
      </c>
      <c r="C11468" t="s">
        <v>10376</v>
      </c>
      <c r="D11468">
        <v>1985</v>
      </c>
      <c r="E11468" t="s">
        <v>7</v>
      </c>
      <c r="F11468" t="s">
        <v>10425</v>
      </c>
    </row>
    <row r="11469" spans="1:6" x14ac:dyDescent="0.3">
      <c r="A11469">
        <v>3</v>
      </c>
      <c r="B11469">
        <v>18</v>
      </c>
      <c r="C11469" t="s">
        <v>10376</v>
      </c>
      <c r="D11469">
        <v>1986</v>
      </c>
      <c r="E11469" t="s">
        <v>16</v>
      </c>
      <c r="F11469" t="s">
        <v>10426</v>
      </c>
    </row>
    <row r="11470" spans="1:6" x14ac:dyDescent="0.3">
      <c r="A11470">
        <v>3</v>
      </c>
      <c r="B11470">
        <v>18</v>
      </c>
      <c r="C11470" t="s">
        <v>10376</v>
      </c>
      <c r="D11470">
        <v>1986</v>
      </c>
      <c r="E11470" t="s">
        <v>184</v>
      </c>
      <c r="F11470" t="s">
        <v>10427</v>
      </c>
    </row>
    <row r="11471" spans="1:6" x14ac:dyDescent="0.3">
      <c r="A11471">
        <v>3</v>
      </c>
      <c r="B11471">
        <v>18</v>
      </c>
      <c r="C11471" t="s">
        <v>10376</v>
      </c>
      <c r="D11471">
        <v>1986</v>
      </c>
      <c r="E11471" t="s">
        <v>16</v>
      </c>
      <c r="F11471" t="s">
        <v>10428</v>
      </c>
    </row>
    <row r="11472" spans="1:6" x14ac:dyDescent="0.3">
      <c r="A11472">
        <v>3</v>
      </c>
      <c r="B11472">
        <v>18</v>
      </c>
      <c r="C11472" t="s">
        <v>10376</v>
      </c>
      <c r="D11472">
        <v>1986</v>
      </c>
      <c r="E11472" t="s">
        <v>184</v>
      </c>
      <c r="F11472" t="s">
        <v>1987</v>
      </c>
    </row>
    <row r="11473" spans="1:6" x14ac:dyDescent="0.3">
      <c r="A11473">
        <v>3</v>
      </c>
      <c r="B11473">
        <v>18</v>
      </c>
      <c r="C11473" t="s">
        <v>10376</v>
      </c>
      <c r="D11473">
        <v>1987</v>
      </c>
      <c r="E11473" t="s">
        <v>16</v>
      </c>
      <c r="F11473" t="s">
        <v>10429</v>
      </c>
    </row>
    <row r="11474" spans="1:6" x14ac:dyDescent="0.3">
      <c r="A11474">
        <v>3</v>
      </c>
      <c r="B11474">
        <v>18</v>
      </c>
      <c r="C11474" t="s">
        <v>10376</v>
      </c>
      <c r="D11474">
        <v>1988</v>
      </c>
      <c r="E11474" t="s">
        <v>7</v>
      </c>
      <c r="F11474" t="s">
        <v>10430</v>
      </c>
    </row>
    <row r="11475" spans="1:6" x14ac:dyDescent="0.3">
      <c r="A11475">
        <v>3</v>
      </c>
      <c r="B11475">
        <v>18</v>
      </c>
      <c r="C11475" t="s">
        <v>10376</v>
      </c>
      <c r="D11475">
        <v>1988</v>
      </c>
      <c r="E11475" t="s">
        <v>26</v>
      </c>
      <c r="F11475" t="s">
        <v>10431</v>
      </c>
    </row>
    <row r="11476" spans="1:6" x14ac:dyDescent="0.3">
      <c r="A11476">
        <v>3</v>
      </c>
      <c r="B11476">
        <v>18</v>
      </c>
      <c r="C11476" t="s">
        <v>10376</v>
      </c>
      <c r="D11476">
        <v>1988</v>
      </c>
      <c r="E11476" t="s">
        <v>7</v>
      </c>
      <c r="F11476" t="s">
        <v>384</v>
      </c>
    </row>
    <row r="11477" spans="1:6" x14ac:dyDescent="0.3">
      <c r="A11477">
        <v>3</v>
      </c>
      <c r="B11477">
        <v>18</v>
      </c>
      <c r="C11477" t="s">
        <v>10376</v>
      </c>
      <c r="D11477">
        <v>1988</v>
      </c>
      <c r="E11477" t="s">
        <v>26</v>
      </c>
      <c r="F11477" t="s">
        <v>10432</v>
      </c>
    </row>
    <row r="11478" spans="1:6" x14ac:dyDescent="0.3">
      <c r="A11478">
        <v>3</v>
      </c>
      <c r="B11478">
        <v>18</v>
      </c>
      <c r="C11478" t="s">
        <v>10376</v>
      </c>
      <c r="D11478">
        <v>1988</v>
      </c>
      <c r="E11478" t="s">
        <v>7</v>
      </c>
      <c r="F11478" t="s">
        <v>10433</v>
      </c>
    </row>
    <row r="11479" spans="1:6" x14ac:dyDescent="0.3">
      <c r="A11479">
        <v>3</v>
      </c>
      <c r="B11479">
        <v>18</v>
      </c>
      <c r="C11479" t="s">
        <v>10376</v>
      </c>
      <c r="D11479">
        <v>1988</v>
      </c>
      <c r="E11479" t="s">
        <v>26</v>
      </c>
      <c r="F11479" t="s">
        <v>10434</v>
      </c>
    </row>
    <row r="11480" spans="1:6" x14ac:dyDescent="0.3">
      <c r="A11480">
        <v>3</v>
      </c>
      <c r="B11480">
        <v>18</v>
      </c>
      <c r="C11480" t="s">
        <v>10376</v>
      </c>
      <c r="D11480">
        <v>1988</v>
      </c>
      <c r="E11480" t="s">
        <v>7</v>
      </c>
      <c r="F11480" t="s">
        <v>10435</v>
      </c>
    </row>
    <row r="11481" spans="1:6" x14ac:dyDescent="0.3">
      <c r="A11481">
        <v>3</v>
      </c>
      <c r="B11481">
        <v>18</v>
      </c>
      <c r="C11481" t="s">
        <v>10376</v>
      </c>
      <c r="D11481">
        <v>1988</v>
      </c>
      <c r="E11481" t="s">
        <v>26</v>
      </c>
      <c r="F11481" t="s">
        <v>10436</v>
      </c>
    </row>
    <row r="11482" spans="1:6" x14ac:dyDescent="0.3">
      <c r="A11482">
        <v>3</v>
      </c>
      <c r="B11482">
        <v>18</v>
      </c>
      <c r="C11482" t="s">
        <v>10376</v>
      </c>
      <c r="D11482">
        <v>1988</v>
      </c>
      <c r="E11482" t="s">
        <v>7</v>
      </c>
      <c r="F11482" t="s">
        <v>229</v>
      </c>
    </row>
    <row r="11483" spans="1:6" x14ac:dyDescent="0.3">
      <c r="A11483">
        <v>3</v>
      </c>
      <c r="B11483">
        <v>18</v>
      </c>
      <c r="C11483" t="s">
        <v>10376</v>
      </c>
      <c r="D11483">
        <v>1988</v>
      </c>
      <c r="E11483" t="s">
        <v>26</v>
      </c>
      <c r="F11483" t="s">
        <v>10437</v>
      </c>
    </row>
    <row r="11484" spans="1:6" x14ac:dyDescent="0.3">
      <c r="A11484">
        <v>3</v>
      </c>
      <c r="B11484">
        <v>18</v>
      </c>
      <c r="C11484" t="s">
        <v>10376</v>
      </c>
      <c r="D11484">
        <v>1988</v>
      </c>
      <c r="E11484" t="s">
        <v>7</v>
      </c>
      <c r="F11484" t="s">
        <v>1987</v>
      </c>
    </row>
    <row r="11485" spans="1:6" x14ac:dyDescent="0.3">
      <c r="A11485">
        <v>3</v>
      </c>
      <c r="B11485">
        <v>18</v>
      </c>
      <c r="C11485" t="s">
        <v>10376</v>
      </c>
      <c r="D11485">
        <v>1989</v>
      </c>
      <c r="E11485" t="s">
        <v>16</v>
      </c>
      <c r="F11485" t="s">
        <v>10438</v>
      </c>
    </row>
    <row r="11486" spans="1:6" x14ac:dyDescent="0.3">
      <c r="A11486">
        <v>3</v>
      </c>
      <c r="B11486">
        <v>18</v>
      </c>
      <c r="C11486" t="s">
        <v>10376</v>
      </c>
      <c r="D11486">
        <v>1989</v>
      </c>
      <c r="E11486" t="s">
        <v>84</v>
      </c>
      <c r="F11486" t="s">
        <v>10336</v>
      </c>
    </row>
    <row r="11487" spans="1:6" x14ac:dyDescent="0.3">
      <c r="A11487">
        <v>3</v>
      </c>
      <c r="B11487">
        <v>18</v>
      </c>
      <c r="C11487" t="s">
        <v>10376</v>
      </c>
      <c r="D11487">
        <v>1989</v>
      </c>
      <c r="E11487" t="s">
        <v>16</v>
      </c>
      <c r="F11487" t="s">
        <v>4829</v>
      </c>
    </row>
    <row r="11488" spans="1:6" x14ac:dyDescent="0.3">
      <c r="A11488">
        <v>3</v>
      </c>
      <c r="B11488">
        <v>18</v>
      </c>
      <c r="C11488" t="s">
        <v>10376</v>
      </c>
      <c r="D11488">
        <v>1989</v>
      </c>
      <c r="E11488" t="s">
        <v>84</v>
      </c>
      <c r="F11488" t="s">
        <v>10439</v>
      </c>
    </row>
    <row r="11489" spans="1:6" x14ac:dyDescent="0.3">
      <c r="A11489">
        <v>3</v>
      </c>
      <c r="B11489">
        <v>18</v>
      </c>
      <c r="C11489" t="s">
        <v>10376</v>
      </c>
      <c r="D11489">
        <v>1990</v>
      </c>
      <c r="E11489" t="s">
        <v>7</v>
      </c>
      <c r="F11489" t="s">
        <v>1376</v>
      </c>
    </row>
    <row r="11490" spans="1:6" x14ac:dyDescent="0.3">
      <c r="A11490">
        <v>3</v>
      </c>
      <c r="B11490">
        <v>18</v>
      </c>
      <c r="C11490" t="s">
        <v>10376</v>
      </c>
      <c r="D11490">
        <v>1991</v>
      </c>
      <c r="E11490" t="s">
        <v>7</v>
      </c>
      <c r="F11490" t="s">
        <v>10440</v>
      </c>
    </row>
    <row r="11491" spans="1:6" x14ac:dyDescent="0.3">
      <c r="A11491">
        <v>3</v>
      </c>
      <c r="B11491">
        <v>18</v>
      </c>
      <c r="C11491" t="s">
        <v>10376</v>
      </c>
      <c r="D11491">
        <v>1992</v>
      </c>
      <c r="E11491" t="s">
        <v>7</v>
      </c>
      <c r="F11491" t="s">
        <v>10441</v>
      </c>
    </row>
    <row r="11492" spans="1:6" x14ac:dyDescent="0.3">
      <c r="A11492">
        <v>3</v>
      </c>
      <c r="B11492">
        <v>18</v>
      </c>
      <c r="C11492" t="s">
        <v>10376</v>
      </c>
      <c r="D11492">
        <v>1992</v>
      </c>
      <c r="E11492" t="s">
        <v>26</v>
      </c>
      <c r="F11492" t="s">
        <v>10442</v>
      </c>
    </row>
    <row r="11493" spans="1:6" x14ac:dyDescent="0.3">
      <c r="A11493">
        <v>3</v>
      </c>
      <c r="B11493">
        <v>18</v>
      </c>
      <c r="C11493" t="s">
        <v>10376</v>
      </c>
      <c r="D11493">
        <v>1992</v>
      </c>
      <c r="E11493" t="s">
        <v>7</v>
      </c>
      <c r="F11493" t="s">
        <v>5277</v>
      </c>
    </row>
    <row r="11494" spans="1:6" x14ac:dyDescent="0.3">
      <c r="A11494">
        <v>3</v>
      </c>
      <c r="B11494">
        <v>18</v>
      </c>
      <c r="C11494" t="s">
        <v>10376</v>
      </c>
      <c r="D11494">
        <v>1992</v>
      </c>
      <c r="E11494" t="s">
        <v>10443</v>
      </c>
      <c r="F11494" t="s">
        <v>10444</v>
      </c>
    </row>
    <row r="11495" spans="1:6" x14ac:dyDescent="0.3">
      <c r="A11495">
        <v>3</v>
      </c>
      <c r="B11495">
        <v>18</v>
      </c>
      <c r="C11495" t="s">
        <v>10376</v>
      </c>
      <c r="D11495">
        <v>1992</v>
      </c>
      <c r="E11495" t="s">
        <v>7</v>
      </c>
      <c r="F11495" t="s">
        <v>10445</v>
      </c>
    </row>
    <row r="11496" spans="1:6" x14ac:dyDescent="0.3">
      <c r="A11496">
        <v>3</v>
      </c>
      <c r="B11496">
        <v>18</v>
      </c>
      <c r="C11496" t="s">
        <v>10376</v>
      </c>
      <c r="D11496">
        <v>1993</v>
      </c>
      <c r="E11496" t="s">
        <v>7</v>
      </c>
      <c r="F11496" t="s">
        <v>10446</v>
      </c>
    </row>
    <row r="11497" spans="1:6" x14ac:dyDescent="0.3">
      <c r="A11497">
        <v>3</v>
      </c>
      <c r="B11497">
        <v>18</v>
      </c>
      <c r="C11497" t="s">
        <v>10376</v>
      </c>
      <c r="D11497">
        <v>1994</v>
      </c>
      <c r="E11497" t="s">
        <v>16</v>
      </c>
      <c r="F11497" t="s">
        <v>10447</v>
      </c>
    </row>
    <row r="11498" spans="1:6" x14ac:dyDescent="0.3">
      <c r="A11498">
        <v>3</v>
      </c>
      <c r="B11498">
        <v>18</v>
      </c>
      <c r="C11498" t="s">
        <v>10376</v>
      </c>
      <c r="D11498">
        <v>1994</v>
      </c>
      <c r="E11498" t="s">
        <v>84</v>
      </c>
      <c r="F11498" t="s">
        <v>171</v>
      </c>
    </row>
    <row r="11499" spans="1:6" x14ac:dyDescent="0.3">
      <c r="A11499">
        <v>3</v>
      </c>
      <c r="B11499">
        <v>18</v>
      </c>
      <c r="C11499" t="s">
        <v>10376</v>
      </c>
      <c r="D11499">
        <v>1994</v>
      </c>
      <c r="E11499" t="s">
        <v>352</v>
      </c>
      <c r="F11499" t="s">
        <v>10448</v>
      </c>
    </row>
    <row r="11500" spans="1:6" x14ac:dyDescent="0.3">
      <c r="A11500">
        <v>3</v>
      </c>
      <c r="B11500">
        <v>18</v>
      </c>
      <c r="C11500" t="s">
        <v>10376</v>
      </c>
      <c r="D11500">
        <v>1994</v>
      </c>
      <c r="E11500" t="s">
        <v>84</v>
      </c>
      <c r="F11500" t="s">
        <v>10449</v>
      </c>
    </row>
    <row r="11501" spans="1:6" x14ac:dyDescent="0.3">
      <c r="A11501">
        <v>3</v>
      </c>
      <c r="B11501">
        <v>18</v>
      </c>
      <c r="C11501" t="s">
        <v>10376</v>
      </c>
      <c r="D11501">
        <v>1994</v>
      </c>
      <c r="E11501" t="s">
        <v>184</v>
      </c>
      <c r="F11501" t="s">
        <v>91</v>
      </c>
    </row>
    <row r="11502" spans="1:6" x14ac:dyDescent="0.3">
      <c r="A11502">
        <v>3</v>
      </c>
      <c r="B11502">
        <v>18</v>
      </c>
      <c r="C11502" t="s">
        <v>10376</v>
      </c>
      <c r="D11502">
        <v>1994</v>
      </c>
      <c r="E11502" t="s">
        <v>16</v>
      </c>
      <c r="F11502" t="s">
        <v>10450</v>
      </c>
    </row>
    <row r="11503" spans="1:6" x14ac:dyDescent="0.3">
      <c r="A11503">
        <v>3</v>
      </c>
      <c r="B11503">
        <v>18</v>
      </c>
      <c r="C11503" t="s">
        <v>10376</v>
      </c>
      <c r="D11503">
        <v>1994</v>
      </c>
      <c r="E11503" t="s">
        <v>184</v>
      </c>
      <c r="F11503" t="s">
        <v>10451</v>
      </c>
    </row>
    <row r="11504" spans="1:6" x14ac:dyDescent="0.3">
      <c r="A11504">
        <v>3</v>
      </c>
      <c r="B11504">
        <v>18</v>
      </c>
      <c r="C11504" t="s">
        <v>10376</v>
      </c>
      <c r="D11504">
        <v>1994</v>
      </c>
      <c r="E11504" t="s">
        <v>9544</v>
      </c>
      <c r="F11504" t="s">
        <v>10452</v>
      </c>
    </row>
    <row r="11505" spans="1:6" x14ac:dyDescent="0.3">
      <c r="A11505">
        <v>3</v>
      </c>
      <c r="B11505">
        <v>18</v>
      </c>
      <c r="C11505" t="s">
        <v>10376</v>
      </c>
      <c r="D11505">
        <v>1994</v>
      </c>
      <c r="E11505" t="s">
        <v>16</v>
      </c>
      <c r="F11505" t="s">
        <v>10453</v>
      </c>
    </row>
    <row r="11506" spans="1:6" x14ac:dyDescent="0.3">
      <c r="A11506">
        <v>3</v>
      </c>
      <c r="B11506">
        <v>18</v>
      </c>
      <c r="C11506" t="s">
        <v>10376</v>
      </c>
      <c r="D11506">
        <v>1994</v>
      </c>
      <c r="E11506" t="s">
        <v>184</v>
      </c>
      <c r="F11506" t="s">
        <v>10454</v>
      </c>
    </row>
    <row r="11507" spans="1:6" x14ac:dyDescent="0.3">
      <c r="A11507">
        <v>3</v>
      </c>
      <c r="B11507">
        <v>18</v>
      </c>
      <c r="C11507" t="s">
        <v>10376</v>
      </c>
      <c r="D11507">
        <v>1994</v>
      </c>
      <c r="E11507" t="s">
        <v>2149</v>
      </c>
      <c r="F11507" t="s">
        <v>171</v>
      </c>
    </row>
    <row r="11508" spans="1:6" x14ac:dyDescent="0.3">
      <c r="A11508">
        <v>3</v>
      </c>
      <c r="B11508">
        <v>18</v>
      </c>
      <c r="C11508" t="s">
        <v>10376</v>
      </c>
      <c r="D11508">
        <v>1994</v>
      </c>
      <c r="E11508" t="s">
        <v>184</v>
      </c>
      <c r="F11508" t="s">
        <v>10455</v>
      </c>
    </row>
    <row r="11509" spans="1:6" x14ac:dyDescent="0.3">
      <c r="A11509">
        <v>3</v>
      </c>
      <c r="B11509">
        <v>18</v>
      </c>
      <c r="C11509" t="s">
        <v>10376</v>
      </c>
      <c r="D11509">
        <v>1994</v>
      </c>
      <c r="E11509" t="s">
        <v>9544</v>
      </c>
      <c r="F11509" t="s">
        <v>10456</v>
      </c>
    </row>
    <row r="11510" spans="1:6" x14ac:dyDescent="0.3">
      <c r="A11510">
        <v>3</v>
      </c>
      <c r="B11510">
        <v>18</v>
      </c>
      <c r="C11510" t="s">
        <v>10376</v>
      </c>
      <c r="D11510">
        <v>1994</v>
      </c>
      <c r="E11510" t="s">
        <v>82</v>
      </c>
      <c r="F11510" t="s">
        <v>10457</v>
      </c>
    </row>
    <row r="11511" spans="1:6" x14ac:dyDescent="0.3">
      <c r="A11511">
        <v>3</v>
      </c>
      <c r="B11511">
        <v>18</v>
      </c>
      <c r="C11511" t="s">
        <v>10376</v>
      </c>
      <c r="D11511">
        <v>1995</v>
      </c>
      <c r="E11511" t="s">
        <v>26</v>
      </c>
      <c r="F11511" t="s">
        <v>10458</v>
      </c>
    </row>
    <row r="11512" spans="1:6" x14ac:dyDescent="0.3">
      <c r="A11512">
        <v>3</v>
      </c>
      <c r="B11512">
        <v>18</v>
      </c>
      <c r="C11512" t="s">
        <v>10376</v>
      </c>
      <c r="D11512">
        <v>1996</v>
      </c>
      <c r="E11512" t="s">
        <v>7</v>
      </c>
      <c r="F11512" t="s">
        <v>10459</v>
      </c>
    </row>
    <row r="11513" spans="1:6" x14ac:dyDescent="0.3">
      <c r="A11513">
        <v>3</v>
      </c>
      <c r="B11513">
        <v>18</v>
      </c>
      <c r="C11513" t="s">
        <v>10376</v>
      </c>
      <c r="D11513">
        <v>1996</v>
      </c>
      <c r="E11513" t="s">
        <v>38</v>
      </c>
      <c r="F11513" t="s">
        <v>10460</v>
      </c>
    </row>
    <row r="11514" spans="1:6" x14ac:dyDescent="0.3">
      <c r="A11514">
        <v>3</v>
      </c>
      <c r="B11514">
        <v>18</v>
      </c>
      <c r="C11514" t="s">
        <v>10376</v>
      </c>
      <c r="D11514">
        <v>1996</v>
      </c>
      <c r="E11514" t="s">
        <v>7</v>
      </c>
      <c r="F11514" t="s">
        <v>10461</v>
      </c>
    </row>
    <row r="11515" spans="1:6" x14ac:dyDescent="0.3">
      <c r="A11515">
        <v>3</v>
      </c>
      <c r="B11515">
        <v>18</v>
      </c>
      <c r="C11515" t="s">
        <v>10376</v>
      </c>
      <c r="D11515">
        <v>1996</v>
      </c>
      <c r="E11515" t="s">
        <v>38</v>
      </c>
      <c r="F11515" t="s">
        <v>10462</v>
      </c>
    </row>
    <row r="11516" spans="1:6" x14ac:dyDescent="0.3">
      <c r="A11516">
        <v>3</v>
      </c>
      <c r="B11516">
        <v>18</v>
      </c>
      <c r="C11516" t="s">
        <v>10376</v>
      </c>
      <c r="D11516">
        <v>1996</v>
      </c>
      <c r="E11516" t="s">
        <v>7</v>
      </c>
      <c r="F11516" t="s">
        <v>10463</v>
      </c>
    </row>
    <row r="11517" spans="1:6" x14ac:dyDescent="0.3">
      <c r="A11517">
        <v>3</v>
      </c>
      <c r="B11517">
        <v>18</v>
      </c>
      <c r="C11517" t="s">
        <v>10376</v>
      </c>
      <c r="D11517">
        <v>1996</v>
      </c>
      <c r="E11517" t="s">
        <v>38</v>
      </c>
      <c r="F11517" t="s">
        <v>10464</v>
      </c>
    </row>
    <row r="11518" spans="1:6" x14ac:dyDescent="0.3">
      <c r="A11518">
        <v>3</v>
      </c>
      <c r="B11518">
        <v>18</v>
      </c>
      <c r="C11518" t="s">
        <v>10376</v>
      </c>
      <c r="D11518">
        <v>1996</v>
      </c>
      <c r="E11518" t="s">
        <v>7</v>
      </c>
      <c r="F11518" t="s">
        <v>10465</v>
      </c>
    </row>
    <row r="11519" spans="1:6" x14ac:dyDescent="0.3">
      <c r="A11519">
        <v>3</v>
      </c>
      <c r="B11519">
        <v>18</v>
      </c>
      <c r="C11519" t="s">
        <v>10376</v>
      </c>
      <c r="D11519">
        <v>1997</v>
      </c>
      <c r="E11519" t="s">
        <v>38</v>
      </c>
      <c r="F11519" t="s">
        <v>10466</v>
      </c>
    </row>
    <row r="11520" spans="1:6" x14ac:dyDescent="0.3">
      <c r="A11520">
        <v>3</v>
      </c>
      <c r="B11520">
        <v>18</v>
      </c>
      <c r="C11520" t="s">
        <v>10376</v>
      </c>
      <c r="D11520">
        <v>1998</v>
      </c>
      <c r="E11520" t="s">
        <v>38</v>
      </c>
      <c r="F11520" t="s">
        <v>10467</v>
      </c>
    </row>
    <row r="11521" spans="1:6" x14ac:dyDescent="0.3">
      <c r="A11521">
        <v>3</v>
      </c>
      <c r="B11521">
        <v>18</v>
      </c>
      <c r="C11521" t="s">
        <v>10376</v>
      </c>
      <c r="D11521">
        <v>1998</v>
      </c>
      <c r="E11521" t="s">
        <v>7</v>
      </c>
      <c r="F11521" t="s">
        <v>10468</v>
      </c>
    </row>
    <row r="11522" spans="1:6" x14ac:dyDescent="0.3">
      <c r="A11522">
        <v>3</v>
      </c>
      <c r="B11522">
        <v>18</v>
      </c>
      <c r="C11522" t="s">
        <v>10376</v>
      </c>
      <c r="D11522">
        <v>1999</v>
      </c>
      <c r="E11522" t="s">
        <v>38</v>
      </c>
      <c r="F11522" t="s">
        <v>10469</v>
      </c>
    </row>
    <row r="11523" spans="1:6" x14ac:dyDescent="0.3">
      <c r="A11523">
        <v>3</v>
      </c>
      <c r="B11523">
        <v>18</v>
      </c>
      <c r="C11523" t="s">
        <v>10376</v>
      </c>
      <c r="D11523">
        <v>2000</v>
      </c>
      <c r="E11523" t="s">
        <v>7</v>
      </c>
      <c r="F11523" t="s">
        <v>10470</v>
      </c>
    </row>
    <row r="11524" spans="1:6" x14ac:dyDescent="0.3">
      <c r="A11524">
        <v>3</v>
      </c>
      <c r="B11524">
        <v>18</v>
      </c>
      <c r="C11524" t="s">
        <v>10376</v>
      </c>
      <c r="D11524">
        <v>2000</v>
      </c>
      <c r="E11524" t="s">
        <v>38</v>
      </c>
      <c r="F11524" t="s">
        <v>10471</v>
      </c>
    </row>
    <row r="11525" spans="1:6" x14ac:dyDescent="0.3">
      <c r="A11525">
        <v>3</v>
      </c>
      <c r="B11525">
        <v>18</v>
      </c>
      <c r="C11525" t="s">
        <v>10376</v>
      </c>
      <c r="D11525">
        <v>2001</v>
      </c>
      <c r="E11525" t="s">
        <v>26</v>
      </c>
      <c r="F11525" t="s">
        <v>10472</v>
      </c>
    </row>
    <row r="11526" spans="1:6" x14ac:dyDescent="0.3">
      <c r="A11526">
        <v>3</v>
      </c>
      <c r="B11526">
        <v>18</v>
      </c>
      <c r="C11526" t="s">
        <v>10376</v>
      </c>
      <c r="D11526">
        <v>2001</v>
      </c>
      <c r="E11526" t="s">
        <v>10473</v>
      </c>
      <c r="F11526" t="s">
        <v>138</v>
      </c>
    </row>
    <row r="11527" spans="1:6" x14ac:dyDescent="0.3">
      <c r="A11527">
        <v>3</v>
      </c>
      <c r="B11527">
        <v>18</v>
      </c>
      <c r="C11527" t="s">
        <v>10376</v>
      </c>
      <c r="D11527">
        <v>2001</v>
      </c>
      <c r="E11527" t="s">
        <v>26</v>
      </c>
      <c r="F11527" t="s">
        <v>10474</v>
      </c>
    </row>
    <row r="11528" spans="1:6" x14ac:dyDescent="0.3">
      <c r="A11528">
        <v>3</v>
      </c>
      <c r="B11528">
        <v>18</v>
      </c>
      <c r="C11528" t="s">
        <v>10376</v>
      </c>
      <c r="D11528">
        <v>2002</v>
      </c>
      <c r="E11528" t="s">
        <v>10443</v>
      </c>
      <c r="F11528" t="s">
        <v>10475</v>
      </c>
    </row>
    <row r="11529" spans="1:6" x14ac:dyDescent="0.3">
      <c r="A11529">
        <v>3</v>
      </c>
      <c r="B11529">
        <v>18</v>
      </c>
      <c r="C11529" t="s">
        <v>10376</v>
      </c>
      <c r="D11529">
        <v>2002</v>
      </c>
      <c r="E11529" t="s">
        <v>7</v>
      </c>
      <c r="F11529" t="s">
        <v>10476</v>
      </c>
    </row>
    <row r="11530" spans="1:6" x14ac:dyDescent="0.3">
      <c r="A11530">
        <v>3</v>
      </c>
      <c r="B11530">
        <v>18</v>
      </c>
      <c r="C11530" t="s">
        <v>10376</v>
      </c>
      <c r="D11530">
        <v>2002</v>
      </c>
      <c r="E11530" t="s">
        <v>5326</v>
      </c>
      <c r="F11530" t="s">
        <v>10477</v>
      </c>
    </row>
    <row r="11531" spans="1:6" x14ac:dyDescent="0.3">
      <c r="A11531">
        <v>3</v>
      </c>
      <c r="B11531">
        <v>18</v>
      </c>
      <c r="C11531" t="s">
        <v>10376</v>
      </c>
      <c r="D11531">
        <v>2002</v>
      </c>
      <c r="E11531" t="s">
        <v>38</v>
      </c>
      <c r="F11531" t="s">
        <v>10478</v>
      </c>
    </row>
    <row r="11532" spans="1:6" x14ac:dyDescent="0.3">
      <c r="A11532">
        <v>3</v>
      </c>
      <c r="B11532">
        <v>18</v>
      </c>
      <c r="C11532" t="s">
        <v>10376</v>
      </c>
      <c r="D11532">
        <v>2002</v>
      </c>
      <c r="E11532" t="s">
        <v>5326</v>
      </c>
      <c r="F11532" t="s">
        <v>10479</v>
      </c>
    </row>
    <row r="11533" spans="1:6" x14ac:dyDescent="0.3">
      <c r="A11533">
        <v>3</v>
      </c>
      <c r="B11533">
        <v>18</v>
      </c>
      <c r="C11533" t="s">
        <v>10376</v>
      </c>
      <c r="D11533">
        <v>2002</v>
      </c>
      <c r="E11533" t="s">
        <v>38</v>
      </c>
      <c r="F11533" t="s">
        <v>10480</v>
      </c>
    </row>
    <row r="11534" spans="1:6" x14ac:dyDescent="0.3">
      <c r="A11534">
        <v>3</v>
      </c>
      <c r="B11534">
        <v>18</v>
      </c>
      <c r="C11534" t="s">
        <v>10376</v>
      </c>
      <c r="D11534">
        <v>2002</v>
      </c>
      <c r="E11534" t="s">
        <v>7</v>
      </c>
      <c r="F11534" t="s">
        <v>10481</v>
      </c>
    </row>
    <row r="11535" spans="1:6" x14ac:dyDescent="0.3">
      <c r="A11535">
        <v>3</v>
      </c>
      <c r="B11535">
        <v>18</v>
      </c>
      <c r="C11535" t="s">
        <v>10376</v>
      </c>
      <c r="D11535">
        <v>2002</v>
      </c>
      <c r="E11535" t="s">
        <v>38</v>
      </c>
      <c r="F11535" t="s">
        <v>10482</v>
      </c>
    </row>
    <row r="11536" spans="1:6" x14ac:dyDescent="0.3">
      <c r="A11536">
        <v>3</v>
      </c>
      <c r="B11536">
        <v>18</v>
      </c>
      <c r="C11536" t="s">
        <v>10376</v>
      </c>
      <c r="D11536">
        <v>2002</v>
      </c>
      <c r="E11536" t="s">
        <v>10443</v>
      </c>
      <c r="F11536" t="s">
        <v>5189</v>
      </c>
    </row>
    <row r="11537" spans="1:6" x14ac:dyDescent="0.3">
      <c r="A11537">
        <v>3</v>
      </c>
      <c r="B11537">
        <v>18</v>
      </c>
      <c r="C11537" t="s">
        <v>10376</v>
      </c>
      <c r="D11537">
        <v>2002</v>
      </c>
      <c r="E11537" t="s">
        <v>7</v>
      </c>
      <c r="F11537" t="s">
        <v>1987</v>
      </c>
    </row>
    <row r="11538" spans="1:6" x14ac:dyDescent="0.3">
      <c r="A11538">
        <v>3</v>
      </c>
      <c r="B11538">
        <v>18</v>
      </c>
      <c r="C11538" t="s">
        <v>10376</v>
      </c>
      <c r="D11538">
        <v>2003</v>
      </c>
      <c r="E11538" t="s">
        <v>16</v>
      </c>
      <c r="F11538" t="s">
        <v>10483</v>
      </c>
    </row>
    <row r="11539" spans="1:6" x14ac:dyDescent="0.3">
      <c r="A11539">
        <v>3</v>
      </c>
      <c r="B11539">
        <v>18</v>
      </c>
      <c r="C11539" t="s">
        <v>10376</v>
      </c>
      <c r="D11539">
        <v>2003</v>
      </c>
      <c r="E11539" t="s">
        <v>10484</v>
      </c>
      <c r="F11539" t="s">
        <v>10485</v>
      </c>
    </row>
    <row r="11540" spans="1:6" x14ac:dyDescent="0.3">
      <c r="A11540">
        <v>3</v>
      </c>
      <c r="B11540">
        <v>18</v>
      </c>
      <c r="C11540" t="s">
        <v>10376</v>
      </c>
      <c r="D11540">
        <v>2004</v>
      </c>
      <c r="E11540" t="s">
        <v>143</v>
      </c>
      <c r="F11540" t="s">
        <v>10486</v>
      </c>
    </row>
    <row r="11541" spans="1:6" x14ac:dyDescent="0.3">
      <c r="A11541">
        <v>3</v>
      </c>
      <c r="B11541">
        <v>18</v>
      </c>
      <c r="C11541" t="s">
        <v>10376</v>
      </c>
      <c r="D11541">
        <v>2004</v>
      </c>
      <c r="E11541" t="s">
        <v>7</v>
      </c>
      <c r="F11541" t="s">
        <v>10487</v>
      </c>
    </row>
    <row r="11542" spans="1:6" x14ac:dyDescent="0.3">
      <c r="A11542">
        <v>3</v>
      </c>
      <c r="B11542">
        <v>18</v>
      </c>
      <c r="C11542" t="s">
        <v>10376</v>
      </c>
      <c r="D11542">
        <v>2004</v>
      </c>
      <c r="E11542" t="s">
        <v>6822</v>
      </c>
      <c r="F11542" t="s">
        <v>10488</v>
      </c>
    </row>
    <row r="11543" spans="1:6" x14ac:dyDescent="0.3">
      <c r="A11543">
        <v>3</v>
      </c>
      <c r="B11543">
        <v>18</v>
      </c>
      <c r="C11543" t="s">
        <v>10376</v>
      </c>
      <c r="D11543">
        <v>2004</v>
      </c>
      <c r="E11543" t="s">
        <v>7</v>
      </c>
      <c r="F11543" t="s">
        <v>10489</v>
      </c>
    </row>
    <row r="11544" spans="1:6" x14ac:dyDescent="0.3">
      <c r="A11544">
        <v>3</v>
      </c>
      <c r="B11544">
        <v>18</v>
      </c>
      <c r="C11544" t="s">
        <v>10376</v>
      </c>
      <c r="D11544">
        <v>2004</v>
      </c>
      <c r="E11544" t="s">
        <v>38</v>
      </c>
      <c r="F11544" t="s">
        <v>10490</v>
      </c>
    </row>
    <row r="11545" spans="1:6" x14ac:dyDescent="0.3">
      <c r="A11545">
        <v>3</v>
      </c>
      <c r="B11545">
        <v>18</v>
      </c>
      <c r="C11545" t="s">
        <v>10376</v>
      </c>
      <c r="D11545">
        <v>2004</v>
      </c>
      <c r="E11545" t="s">
        <v>10443</v>
      </c>
      <c r="F11545" t="s">
        <v>10491</v>
      </c>
    </row>
    <row r="11546" spans="1:6" x14ac:dyDescent="0.3">
      <c r="A11546">
        <v>3</v>
      </c>
      <c r="B11546">
        <v>18</v>
      </c>
      <c r="C11546" t="s">
        <v>10376</v>
      </c>
      <c r="D11546">
        <v>2004</v>
      </c>
      <c r="E11546" t="s">
        <v>7</v>
      </c>
      <c r="F11546" t="s">
        <v>10492</v>
      </c>
    </row>
    <row r="11547" spans="1:6" x14ac:dyDescent="0.3">
      <c r="A11547">
        <v>3</v>
      </c>
      <c r="B11547">
        <v>18</v>
      </c>
      <c r="C11547" t="s">
        <v>10376</v>
      </c>
      <c r="D11547">
        <v>2004</v>
      </c>
      <c r="E11547" t="s">
        <v>38</v>
      </c>
      <c r="F11547" t="s">
        <v>10493</v>
      </c>
    </row>
    <row r="11548" spans="1:6" x14ac:dyDescent="0.3">
      <c r="A11548">
        <v>3</v>
      </c>
      <c r="B11548">
        <v>18</v>
      </c>
      <c r="C11548" t="s">
        <v>10376</v>
      </c>
      <c r="D11548">
        <v>2004</v>
      </c>
      <c r="E11548" t="s">
        <v>7</v>
      </c>
      <c r="F11548" t="s">
        <v>10494</v>
      </c>
    </row>
    <row r="11549" spans="1:6" x14ac:dyDescent="0.3">
      <c r="A11549">
        <v>3</v>
      </c>
      <c r="B11549">
        <v>18</v>
      </c>
      <c r="C11549" t="s">
        <v>10376</v>
      </c>
      <c r="D11549">
        <v>2004</v>
      </c>
      <c r="E11549" t="s">
        <v>6822</v>
      </c>
      <c r="F11549" t="s">
        <v>10495</v>
      </c>
    </row>
    <row r="11550" spans="1:6" x14ac:dyDescent="0.3">
      <c r="A11550">
        <v>3</v>
      </c>
      <c r="B11550">
        <v>18</v>
      </c>
      <c r="C11550" t="s">
        <v>10376</v>
      </c>
      <c r="D11550">
        <v>2004</v>
      </c>
      <c r="E11550" t="s">
        <v>10443</v>
      </c>
      <c r="F11550" t="s">
        <v>384</v>
      </c>
    </row>
    <row r="11551" spans="1:6" x14ac:dyDescent="0.3">
      <c r="A11551">
        <v>3</v>
      </c>
      <c r="B11551">
        <v>18</v>
      </c>
      <c r="C11551" t="s">
        <v>10376</v>
      </c>
      <c r="D11551">
        <v>2004</v>
      </c>
      <c r="E11551" t="s">
        <v>26</v>
      </c>
      <c r="F11551" t="s">
        <v>10496</v>
      </c>
    </row>
    <row r="11552" spans="1:6" x14ac:dyDescent="0.3">
      <c r="A11552">
        <v>3</v>
      </c>
      <c r="B11552">
        <v>18</v>
      </c>
      <c r="C11552" t="s">
        <v>10376</v>
      </c>
      <c r="D11552">
        <v>2004</v>
      </c>
      <c r="E11552" t="s">
        <v>5326</v>
      </c>
      <c r="F11552" t="s">
        <v>10497</v>
      </c>
    </row>
    <row r="11553" spans="1:6" x14ac:dyDescent="0.3">
      <c r="A11553">
        <v>3</v>
      </c>
      <c r="B11553">
        <v>18</v>
      </c>
      <c r="C11553" t="s">
        <v>10376</v>
      </c>
      <c r="D11553">
        <v>2004</v>
      </c>
      <c r="E11553" t="s">
        <v>26</v>
      </c>
      <c r="F11553" t="s">
        <v>10498</v>
      </c>
    </row>
    <row r="11554" spans="1:6" x14ac:dyDescent="0.3">
      <c r="A11554">
        <v>3</v>
      </c>
      <c r="B11554">
        <v>18</v>
      </c>
      <c r="C11554" t="s">
        <v>10376</v>
      </c>
      <c r="D11554">
        <v>2004</v>
      </c>
      <c r="E11554" t="s">
        <v>7</v>
      </c>
      <c r="F11554" t="s">
        <v>10499</v>
      </c>
    </row>
    <row r="11555" spans="1:6" x14ac:dyDescent="0.3">
      <c r="A11555">
        <v>3</v>
      </c>
      <c r="B11555">
        <v>18</v>
      </c>
      <c r="C11555" t="s">
        <v>10376</v>
      </c>
      <c r="D11555">
        <v>2004</v>
      </c>
      <c r="E11555" t="s">
        <v>26</v>
      </c>
      <c r="F11555" t="s">
        <v>10500</v>
      </c>
    </row>
    <row r="11556" spans="1:6" x14ac:dyDescent="0.3">
      <c r="A11556">
        <v>3</v>
      </c>
      <c r="B11556">
        <v>18</v>
      </c>
      <c r="C11556" t="s">
        <v>10376</v>
      </c>
      <c r="D11556">
        <v>2004</v>
      </c>
      <c r="E11556" t="s">
        <v>5326</v>
      </c>
      <c r="F11556" t="s">
        <v>10501</v>
      </c>
    </row>
    <row r="11557" spans="1:6" x14ac:dyDescent="0.3">
      <c r="A11557">
        <v>3</v>
      </c>
      <c r="B11557">
        <v>18</v>
      </c>
      <c r="C11557" t="s">
        <v>10376</v>
      </c>
      <c r="D11557">
        <v>2004</v>
      </c>
      <c r="E11557" t="s">
        <v>26</v>
      </c>
      <c r="F11557" t="s">
        <v>10502</v>
      </c>
    </row>
    <row r="11558" spans="1:6" x14ac:dyDescent="0.3">
      <c r="A11558">
        <v>3</v>
      </c>
      <c r="B11558">
        <v>18</v>
      </c>
      <c r="C11558" t="s">
        <v>10376</v>
      </c>
      <c r="D11558">
        <v>2004</v>
      </c>
      <c r="E11558" t="s">
        <v>7</v>
      </c>
      <c r="F11558" t="s">
        <v>10503</v>
      </c>
    </row>
    <row r="11559" spans="1:6" x14ac:dyDescent="0.3">
      <c r="A11559">
        <v>3</v>
      </c>
      <c r="B11559">
        <v>18</v>
      </c>
      <c r="C11559" t="s">
        <v>10376</v>
      </c>
      <c r="D11559">
        <v>2004</v>
      </c>
      <c r="E11559" t="s">
        <v>26</v>
      </c>
      <c r="F11559" t="s">
        <v>10504</v>
      </c>
    </row>
    <row r="11560" spans="1:6" x14ac:dyDescent="0.3">
      <c r="A11560">
        <v>3</v>
      </c>
      <c r="B11560">
        <v>18</v>
      </c>
      <c r="C11560" t="s">
        <v>10376</v>
      </c>
      <c r="D11560">
        <v>2004</v>
      </c>
      <c r="E11560" t="s">
        <v>10443</v>
      </c>
      <c r="F11560" t="s">
        <v>10505</v>
      </c>
    </row>
    <row r="11561" spans="1:6" x14ac:dyDescent="0.3">
      <c r="A11561">
        <v>3</v>
      </c>
      <c r="B11561">
        <v>18</v>
      </c>
      <c r="C11561" t="s">
        <v>10376</v>
      </c>
      <c r="D11561">
        <v>2004</v>
      </c>
      <c r="E11561" t="s">
        <v>26</v>
      </c>
      <c r="F11561" t="s">
        <v>10506</v>
      </c>
    </row>
    <row r="11562" spans="1:6" x14ac:dyDescent="0.3">
      <c r="A11562">
        <v>3</v>
      </c>
      <c r="B11562">
        <v>18</v>
      </c>
      <c r="C11562" t="s">
        <v>10376</v>
      </c>
      <c r="D11562">
        <v>2005</v>
      </c>
      <c r="E11562" t="s">
        <v>6822</v>
      </c>
      <c r="F11562" t="s">
        <v>10507</v>
      </c>
    </row>
    <row r="11563" spans="1:6" x14ac:dyDescent="0.3">
      <c r="A11563">
        <v>3</v>
      </c>
      <c r="B11563">
        <v>18</v>
      </c>
      <c r="C11563" t="s">
        <v>10376</v>
      </c>
      <c r="D11563">
        <v>2005</v>
      </c>
      <c r="E11563" t="s">
        <v>9</v>
      </c>
      <c r="F11563" t="s">
        <v>583</v>
      </c>
    </row>
    <row r="11564" spans="1:6" x14ac:dyDescent="0.3">
      <c r="A11564">
        <v>3</v>
      </c>
      <c r="B11564">
        <v>18</v>
      </c>
      <c r="C11564" t="s">
        <v>10376</v>
      </c>
      <c r="D11564">
        <v>2005</v>
      </c>
      <c r="E11564" t="s">
        <v>6822</v>
      </c>
      <c r="F11564" t="s">
        <v>10508</v>
      </c>
    </row>
    <row r="11565" spans="1:6" x14ac:dyDescent="0.3">
      <c r="A11565">
        <v>3</v>
      </c>
      <c r="B11565">
        <v>18</v>
      </c>
      <c r="C11565" t="s">
        <v>10376</v>
      </c>
      <c r="D11565">
        <v>2005</v>
      </c>
      <c r="E11565" t="s">
        <v>9</v>
      </c>
      <c r="F11565" t="s">
        <v>10509</v>
      </c>
    </row>
    <row r="11566" spans="1:6" x14ac:dyDescent="0.3">
      <c r="A11566">
        <v>3</v>
      </c>
      <c r="B11566">
        <v>18</v>
      </c>
      <c r="C11566" t="s">
        <v>10376</v>
      </c>
      <c r="D11566">
        <v>2005</v>
      </c>
      <c r="E11566" t="s">
        <v>6822</v>
      </c>
      <c r="F11566" t="s">
        <v>10510</v>
      </c>
    </row>
    <row r="11567" spans="1:6" x14ac:dyDescent="0.3">
      <c r="A11567">
        <v>3</v>
      </c>
      <c r="B11567">
        <v>18</v>
      </c>
      <c r="C11567" t="s">
        <v>10376</v>
      </c>
      <c r="D11567">
        <v>2005</v>
      </c>
      <c r="E11567" t="s">
        <v>9</v>
      </c>
      <c r="F11567" t="s">
        <v>10511</v>
      </c>
    </row>
    <row r="11568" spans="1:6" x14ac:dyDescent="0.3">
      <c r="A11568">
        <v>3</v>
      </c>
      <c r="B11568">
        <v>18</v>
      </c>
      <c r="C11568" t="s">
        <v>10376</v>
      </c>
      <c r="D11568">
        <v>2006</v>
      </c>
      <c r="E11568" t="s">
        <v>5326</v>
      </c>
      <c r="F11568" t="s">
        <v>10512</v>
      </c>
    </row>
    <row r="11569" spans="1:6" x14ac:dyDescent="0.3">
      <c r="A11569">
        <v>3</v>
      </c>
      <c r="B11569">
        <v>18</v>
      </c>
      <c r="C11569" t="s">
        <v>10376</v>
      </c>
      <c r="D11569">
        <v>2006</v>
      </c>
      <c r="E11569" t="s">
        <v>7</v>
      </c>
      <c r="F11569" t="s">
        <v>10513</v>
      </c>
    </row>
    <row r="11570" spans="1:6" x14ac:dyDescent="0.3">
      <c r="A11570">
        <v>3</v>
      </c>
      <c r="B11570">
        <v>18</v>
      </c>
      <c r="C11570" t="s">
        <v>10376</v>
      </c>
      <c r="D11570">
        <v>2006</v>
      </c>
      <c r="E11570" t="s">
        <v>38</v>
      </c>
      <c r="F11570" t="s">
        <v>10514</v>
      </c>
    </row>
    <row r="11571" spans="1:6" x14ac:dyDescent="0.3">
      <c r="A11571">
        <v>3</v>
      </c>
      <c r="B11571">
        <v>18</v>
      </c>
      <c r="C11571" t="s">
        <v>10376</v>
      </c>
      <c r="D11571">
        <v>2006</v>
      </c>
      <c r="E11571" t="s">
        <v>7</v>
      </c>
      <c r="F11571" t="s">
        <v>10515</v>
      </c>
    </row>
    <row r="11572" spans="1:6" x14ac:dyDescent="0.3">
      <c r="A11572">
        <v>3</v>
      </c>
      <c r="B11572">
        <v>18</v>
      </c>
      <c r="C11572" t="s">
        <v>10376</v>
      </c>
      <c r="D11572">
        <v>2006</v>
      </c>
      <c r="E11572" t="s">
        <v>5326</v>
      </c>
      <c r="F11572" t="s">
        <v>326</v>
      </c>
    </row>
    <row r="11573" spans="1:6" x14ac:dyDescent="0.3">
      <c r="A11573">
        <v>3</v>
      </c>
      <c r="B11573">
        <v>18</v>
      </c>
      <c r="C11573" t="s">
        <v>10376</v>
      </c>
      <c r="D11573">
        <v>2006</v>
      </c>
      <c r="E11573" t="s">
        <v>7</v>
      </c>
      <c r="F11573" t="s">
        <v>10516</v>
      </c>
    </row>
    <row r="11574" spans="1:6" x14ac:dyDescent="0.3">
      <c r="A11574">
        <v>3</v>
      </c>
      <c r="B11574">
        <v>18</v>
      </c>
      <c r="C11574" t="s">
        <v>10376</v>
      </c>
      <c r="D11574">
        <v>2007</v>
      </c>
      <c r="E11574" t="s">
        <v>184</v>
      </c>
      <c r="F11574" t="s">
        <v>10517</v>
      </c>
    </row>
    <row r="11575" spans="1:6" x14ac:dyDescent="0.3">
      <c r="A11575">
        <v>3</v>
      </c>
      <c r="B11575">
        <v>18</v>
      </c>
      <c r="C11575" t="s">
        <v>10376</v>
      </c>
      <c r="D11575">
        <v>2007</v>
      </c>
      <c r="E11575" t="s">
        <v>9544</v>
      </c>
      <c r="F11575" t="s">
        <v>10518</v>
      </c>
    </row>
    <row r="11576" spans="1:6" x14ac:dyDescent="0.3">
      <c r="A11576">
        <v>3</v>
      </c>
      <c r="B11576">
        <v>18</v>
      </c>
      <c r="C11576" t="s">
        <v>10376</v>
      </c>
      <c r="D11576">
        <v>2007</v>
      </c>
      <c r="E11576" t="s">
        <v>184</v>
      </c>
      <c r="F11576" t="s">
        <v>10519</v>
      </c>
    </row>
    <row r="11577" spans="1:6" x14ac:dyDescent="0.3">
      <c r="A11577">
        <v>3</v>
      </c>
      <c r="B11577">
        <v>18</v>
      </c>
      <c r="C11577" t="s">
        <v>10376</v>
      </c>
      <c r="D11577">
        <v>2007</v>
      </c>
      <c r="E11577" t="s">
        <v>84</v>
      </c>
      <c r="F11577" t="s">
        <v>10520</v>
      </c>
    </row>
    <row r="11578" spans="1:6" x14ac:dyDescent="0.3">
      <c r="A11578">
        <v>3</v>
      </c>
      <c r="B11578">
        <v>18</v>
      </c>
      <c r="C11578" t="s">
        <v>10376</v>
      </c>
      <c r="D11578">
        <v>2007</v>
      </c>
      <c r="E11578" t="s">
        <v>92</v>
      </c>
      <c r="F11578" t="s">
        <v>10521</v>
      </c>
    </row>
    <row r="11579" spans="1:6" x14ac:dyDescent="0.3">
      <c r="A11579">
        <v>3</v>
      </c>
      <c r="B11579">
        <v>18</v>
      </c>
      <c r="C11579" t="s">
        <v>10376</v>
      </c>
      <c r="D11579">
        <v>2007</v>
      </c>
      <c r="E11579" t="s">
        <v>84</v>
      </c>
      <c r="F11579" t="s">
        <v>10522</v>
      </c>
    </row>
    <row r="11580" spans="1:6" x14ac:dyDescent="0.3">
      <c r="A11580">
        <v>3</v>
      </c>
      <c r="B11580">
        <v>18</v>
      </c>
      <c r="C11580" t="s">
        <v>10376</v>
      </c>
      <c r="D11580">
        <v>2007</v>
      </c>
      <c r="E11580" t="s">
        <v>92</v>
      </c>
      <c r="F11580" t="s">
        <v>10523</v>
      </c>
    </row>
    <row r="11581" spans="1:6" x14ac:dyDescent="0.3">
      <c r="A11581">
        <v>3</v>
      </c>
      <c r="B11581">
        <v>18</v>
      </c>
      <c r="C11581" t="s">
        <v>10376</v>
      </c>
      <c r="D11581">
        <v>2007</v>
      </c>
      <c r="E11581" t="s">
        <v>84</v>
      </c>
      <c r="F11581" t="s">
        <v>10524</v>
      </c>
    </row>
    <row r="11582" spans="1:6" x14ac:dyDescent="0.3">
      <c r="A11582">
        <v>3</v>
      </c>
      <c r="B11582">
        <v>18</v>
      </c>
      <c r="C11582" t="s">
        <v>10376</v>
      </c>
      <c r="D11582">
        <v>2007</v>
      </c>
      <c r="E11582" t="s">
        <v>92</v>
      </c>
      <c r="F11582" t="s">
        <v>10525</v>
      </c>
    </row>
    <row r="11583" spans="1:6" x14ac:dyDescent="0.3">
      <c r="A11583">
        <v>3</v>
      </c>
      <c r="B11583">
        <v>18</v>
      </c>
      <c r="C11583" t="s">
        <v>10376</v>
      </c>
      <c r="D11583">
        <v>2007</v>
      </c>
      <c r="E11583" t="s">
        <v>184</v>
      </c>
      <c r="F11583" t="s">
        <v>10526</v>
      </c>
    </row>
    <row r="11584" spans="1:6" x14ac:dyDescent="0.3">
      <c r="A11584">
        <v>3</v>
      </c>
      <c r="B11584">
        <v>18</v>
      </c>
      <c r="C11584" t="s">
        <v>10376</v>
      </c>
      <c r="D11584">
        <v>2007</v>
      </c>
      <c r="E11584" t="s">
        <v>9544</v>
      </c>
      <c r="F11584" t="s">
        <v>10527</v>
      </c>
    </row>
    <row r="11585" spans="1:6" x14ac:dyDescent="0.3">
      <c r="A11585">
        <v>3</v>
      </c>
      <c r="B11585">
        <v>18</v>
      </c>
      <c r="C11585" t="s">
        <v>10376</v>
      </c>
      <c r="D11585">
        <v>2007</v>
      </c>
      <c r="E11585" t="s">
        <v>16</v>
      </c>
      <c r="F11585" t="s">
        <v>9665</v>
      </c>
    </row>
    <row r="11586" spans="1:6" x14ac:dyDescent="0.3">
      <c r="A11586">
        <v>3</v>
      </c>
      <c r="B11586">
        <v>18</v>
      </c>
      <c r="C11586" t="s">
        <v>10376</v>
      </c>
      <c r="D11586">
        <v>2007</v>
      </c>
      <c r="E11586" t="s">
        <v>184</v>
      </c>
      <c r="F11586" t="s">
        <v>10528</v>
      </c>
    </row>
    <row r="11587" spans="1:6" x14ac:dyDescent="0.3">
      <c r="A11587">
        <v>3</v>
      </c>
      <c r="B11587">
        <v>18</v>
      </c>
      <c r="C11587" t="s">
        <v>10376</v>
      </c>
      <c r="D11587">
        <v>2007</v>
      </c>
      <c r="E11587" t="s">
        <v>16</v>
      </c>
      <c r="F11587" t="s">
        <v>606</v>
      </c>
    </row>
    <row r="11588" spans="1:6" x14ac:dyDescent="0.3">
      <c r="A11588">
        <v>3</v>
      </c>
      <c r="B11588">
        <v>18</v>
      </c>
      <c r="C11588" t="s">
        <v>10376</v>
      </c>
      <c r="D11588">
        <v>2007</v>
      </c>
      <c r="E11588" t="s">
        <v>184</v>
      </c>
      <c r="F11588" t="s">
        <v>10529</v>
      </c>
    </row>
    <row r="11589" spans="1:6" x14ac:dyDescent="0.3">
      <c r="A11589">
        <v>3</v>
      </c>
      <c r="B11589">
        <v>18</v>
      </c>
      <c r="C11589" t="s">
        <v>10376</v>
      </c>
      <c r="D11589">
        <v>2008</v>
      </c>
      <c r="E11589" t="s">
        <v>10530</v>
      </c>
      <c r="F11589" t="s">
        <v>10531</v>
      </c>
    </row>
    <row r="11590" spans="1:6" x14ac:dyDescent="0.3">
      <c r="A11590">
        <v>3</v>
      </c>
      <c r="B11590">
        <v>18</v>
      </c>
      <c r="C11590" t="s">
        <v>10376</v>
      </c>
      <c r="D11590">
        <v>2008</v>
      </c>
      <c r="E11590" t="s">
        <v>2662</v>
      </c>
      <c r="F11590" t="s">
        <v>10532</v>
      </c>
    </row>
    <row r="11591" spans="1:6" x14ac:dyDescent="0.3">
      <c r="A11591">
        <v>3</v>
      </c>
      <c r="B11591">
        <v>18</v>
      </c>
      <c r="C11591" t="s">
        <v>10376</v>
      </c>
      <c r="D11591">
        <v>2008</v>
      </c>
      <c r="E11591" t="s">
        <v>10533</v>
      </c>
      <c r="F11591" t="s">
        <v>10534</v>
      </c>
    </row>
    <row r="11592" spans="1:6" x14ac:dyDescent="0.3">
      <c r="A11592">
        <v>3</v>
      </c>
      <c r="B11592">
        <v>18</v>
      </c>
      <c r="C11592" t="s">
        <v>10376</v>
      </c>
      <c r="D11592">
        <v>2009</v>
      </c>
      <c r="E11592" t="s">
        <v>2662</v>
      </c>
      <c r="F11592" t="s">
        <v>10535</v>
      </c>
    </row>
    <row r="11593" spans="1:6" x14ac:dyDescent="0.3">
      <c r="A11593">
        <v>3</v>
      </c>
      <c r="B11593">
        <v>18</v>
      </c>
      <c r="C11593" t="s">
        <v>10376</v>
      </c>
      <c r="D11593">
        <v>2010</v>
      </c>
      <c r="E11593" t="s">
        <v>26</v>
      </c>
      <c r="F11593" t="s">
        <v>10536</v>
      </c>
    </row>
    <row r="11594" spans="1:6" x14ac:dyDescent="0.3">
      <c r="A11594">
        <v>3</v>
      </c>
      <c r="B11594">
        <v>18</v>
      </c>
      <c r="C11594" t="s">
        <v>10376</v>
      </c>
      <c r="D11594">
        <v>2010</v>
      </c>
      <c r="E11594" t="s">
        <v>10443</v>
      </c>
      <c r="F11594" t="s">
        <v>10537</v>
      </c>
    </row>
    <row r="11595" spans="1:6" x14ac:dyDescent="0.3">
      <c r="A11595">
        <v>3</v>
      </c>
      <c r="B11595">
        <v>18</v>
      </c>
      <c r="C11595" t="s">
        <v>10376</v>
      </c>
      <c r="D11595">
        <v>2010</v>
      </c>
      <c r="E11595" t="s">
        <v>26</v>
      </c>
      <c r="F11595" t="s">
        <v>10538</v>
      </c>
    </row>
    <row r="11596" spans="1:6" x14ac:dyDescent="0.3">
      <c r="A11596">
        <v>3</v>
      </c>
      <c r="B11596">
        <v>18</v>
      </c>
      <c r="C11596" t="s">
        <v>10376</v>
      </c>
      <c r="D11596">
        <v>2010</v>
      </c>
      <c r="E11596" t="s">
        <v>10443</v>
      </c>
      <c r="F11596" t="s">
        <v>10539</v>
      </c>
    </row>
    <row r="11597" spans="1:6" x14ac:dyDescent="0.3">
      <c r="A11597">
        <v>3</v>
      </c>
      <c r="B11597">
        <v>18</v>
      </c>
      <c r="C11597" t="s">
        <v>10376</v>
      </c>
      <c r="D11597">
        <v>2010</v>
      </c>
      <c r="E11597" t="s">
        <v>26</v>
      </c>
      <c r="F11597" t="s">
        <v>10540</v>
      </c>
    </row>
    <row r="11598" spans="1:6" x14ac:dyDescent="0.3">
      <c r="A11598">
        <v>3</v>
      </c>
      <c r="B11598">
        <v>18</v>
      </c>
      <c r="C11598" t="s">
        <v>10376</v>
      </c>
      <c r="D11598">
        <v>2010</v>
      </c>
      <c r="E11598" t="s">
        <v>10443</v>
      </c>
      <c r="F11598" t="s">
        <v>10541</v>
      </c>
    </row>
    <row r="11599" spans="1:6" x14ac:dyDescent="0.3">
      <c r="A11599">
        <v>3</v>
      </c>
      <c r="B11599">
        <v>18</v>
      </c>
      <c r="C11599" t="s">
        <v>10376</v>
      </c>
      <c r="D11599">
        <v>2010</v>
      </c>
      <c r="E11599" t="s">
        <v>26</v>
      </c>
      <c r="F11599" t="s">
        <v>1260</v>
      </c>
    </row>
    <row r="11600" spans="1:6" x14ac:dyDescent="0.3">
      <c r="A11600">
        <v>3</v>
      </c>
      <c r="B11600">
        <v>18</v>
      </c>
      <c r="C11600" t="s">
        <v>10376</v>
      </c>
      <c r="D11600">
        <v>2011</v>
      </c>
      <c r="E11600" t="s">
        <v>9</v>
      </c>
      <c r="F11600" t="s">
        <v>10542</v>
      </c>
    </row>
    <row r="11601" spans="1:6" x14ac:dyDescent="0.3">
      <c r="A11601">
        <v>3</v>
      </c>
      <c r="B11601">
        <v>18</v>
      </c>
      <c r="C11601" t="s">
        <v>10376</v>
      </c>
      <c r="D11601">
        <v>2011</v>
      </c>
      <c r="E11601" t="s">
        <v>6822</v>
      </c>
      <c r="F11601" t="s">
        <v>10543</v>
      </c>
    </row>
    <row r="11602" spans="1:6" x14ac:dyDescent="0.3">
      <c r="A11602">
        <v>3</v>
      </c>
      <c r="B11602">
        <v>18</v>
      </c>
      <c r="C11602" t="s">
        <v>10376</v>
      </c>
      <c r="D11602">
        <v>2011</v>
      </c>
      <c r="E11602" t="s">
        <v>9</v>
      </c>
      <c r="F11602" t="s">
        <v>10544</v>
      </c>
    </row>
    <row r="11603" spans="1:6" x14ac:dyDescent="0.3">
      <c r="A11603">
        <v>3</v>
      </c>
      <c r="B11603">
        <v>18</v>
      </c>
      <c r="C11603" t="s">
        <v>10376</v>
      </c>
      <c r="D11603">
        <v>2011</v>
      </c>
      <c r="E11603" t="s">
        <v>6822</v>
      </c>
      <c r="F11603" t="s">
        <v>10545</v>
      </c>
    </row>
    <row r="11604" spans="1:6" x14ac:dyDescent="0.3">
      <c r="A11604">
        <v>3</v>
      </c>
      <c r="B11604">
        <v>18</v>
      </c>
      <c r="C11604" t="s">
        <v>10376</v>
      </c>
      <c r="D11604">
        <v>2011</v>
      </c>
      <c r="E11604" t="s">
        <v>9</v>
      </c>
      <c r="F11604" t="s">
        <v>10546</v>
      </c>
    </row>
    <row r="11605" spans="1:6" x14ac:dyDescent="0.3">
      <c r="A11605">
        <v>3</v>
      </c>
      <c r="B11605">
        <v>18</v>
      </c>
      <c r="C11605" t="s">
        <v>10376</v>
      </c>
      <c r="D11605">
        <v>2012</v>
      </c>
      <c r="E11605" t="s">
        <v>7</v>
      </c>
      <c r="F11605" t="s">
        <v>10547</v>
      </c>
    </row>
    <row r="11606" spans="1:6" x14ac:dyDescent="0.3">
      <c r="A11606">
        <v>3</v>
      </c>
      <c r="B11606">
        <v>18</v>
      </c>
      <c r="C11606" t="s">
        <v>10376</v>
      </c>
      <c r="D11606">
        <v>2012</v>
      </c>
      <c r="E11606" t="s">
        <v>38</v>
      </c>
      <c r="F11606" t="s">
        <v>10548</v>
      </c>
    </row>
    <row r="11607" spans="1:6" x14ac:dyDescent="0.3">
      <c r="A11607">
        <v>3</v>
      </c>
      <c r="B11607">
        <v>18</v>
      </c>
      <c r="C11607" t="s">
        <v>10376</v>
      </c>
      <c r="D11607">
        <v>2012</v>
      </c>
      <c r="E11607" t="s">
        <v>7</v>
      </c>
      <c r="F11607" t="s">
        <v>10549</v>
      </c>
    </row>
    <row r="11608" spans="1:6" x14ac:dyDescent="0.3">
      <c r="A11608">
        <v>3</v>
      </c>
      <c r="B11608">
        <v>18</v>
      </c>
      <c r="C11608" t="s">
        <v>10376</v>
      </c>
      <c r="D11608">
        <v>2012</v>
      </c>
      <c r="E11608" t="s">
        <v>38</v>
      </c>
      <c r="F11608" t="s">
        <v>10550</v>
      </c>
    </row>
    <row r="11609" spans="1:6" x14ac:dyDescent="0.3">
      <c r="A11609">
        <v>3</v>
      </c>
      <c r="B11609">
        <v>18</v>
      </c>
      <c r="C11609" t="s">
        <v>10376</v>
      </c>
      <c r="D11609">
        <v>2012</v>
      </c>
      <c r="E11609" t="s">
        <v>7</v>
      </c>
      <c r="F11609" t="s">
        <v>10551</v>
      </c>
    </row>
    <row r="11610" spans="1:6" x14ac:dyDescent="0.3">
      <c r="A11610">
        <v>3</v>
      </c>
      <c r="B11610">
        <v>18</v>
      </c>
      <c r="C11610" t="s">
        <v>10376</v>
      </c>
      <c r="D11610">
        <v>2012</v>
      </c>
      <c r="E11610" t="s">
        <v>9</v>
      </c>
      <c r="F11610" t="s">
        <v>424</v>
      </c>
    </row>
    <row r="11611" spans="1:6" x14ac:dyDescent="0.3">
      <c r="A11611">
        <v>3</v>
      </c>
      <c r="B11611">
        <v>18</v>
      </c>
      <c r="C11611" t="s">
        <v>10376</v>
      </c>
      <c r="D11611">
        <v>2012</v>
      </c>
      <c r="E11611" t="s">
        <v>7</v>
      </c>
      <c r="F11611" t="s">
        <v>10552</v>
      </c>
    </row>
    <row r="11612" spans="1:6" x14ac:dyDescent="0.3">
      <c r="A11612">
        <v>3</v>
      </c>
      <c r="B11612">
        <v>18</v>
      </c>
      <c r="C11612" t="s">
        <v>10376</v>
      </c>
      <c r="D11612">
        <v>2012</v>
      </c>
      <c r="E11612" t="s">
        <v>38</v>
      </c>
      <c r="F11612" t="s">
        <v>10553</v>
      </c>
    </row>
    <row r="11613" spans="1:6" x14ac:dyDescent="0.3">
      <c r="A11613">
        <v>3</v>
      </c>
      <c r="B11613">
        <v>18</v>
      </c>
      <c r="C11613" t="s">
        <v>10376</v>
      </c>
      <c r="D11613">
        <v>2012</v>
      </c>
      <c r="E11613" t="s">
        <v>7</v>
      </c>
      <c r="F11613" t="s">
        <v>10554</v>
      </c>
    </row>
    <row r="11614" spans="1:6" x14ac:dyDescent="0.3">
      <c r="A11614">
        <v>3</v>
      </c>
      <c r="B11614">
        <v>18</v>
      </c>
      <c r="C11614" t="s">
        <v>10376</v>
      </c>
      <c r="D11614">
        <v>2012</v>
      </c>
      <c r="E11614" t="s">
        <v>38</v>
      </c>
      <c r="F11614" t="s">
        <v>10555</v>
      </c>
    </row>
    <row r="11615" spans="1:6" x14ac:dyDescent="0.3">
      <c r="A11615">
        <v>3</v>
      </c>
      <c r="B11615">
        <v>18</v>
      </c>
      <c r="C11615" t="s">
        <v>10376</v>
      </c>
      <c r="D11615">
        <v>2012</v>
      </c>
      <c r="E11615" t="s">
        <v>7</v>
      </c>
      <c r="F11615" t="s">
        <v>102</v>
      </c>
    </row>
    <row r="11616" spans="1:6" x14ac:dyDescent="0.3">
      <c r="A11616">
        <v>3</v>
      </c>
      <c r="B11616">
        <v>18</v>
      </c>
      <c r="C11616" t="s">
        <v>10376</v>
      </c>
      <c r="D11616">
        <v>2012</v>
      </c>
      <c r="E11616" t="s">
        <v>38</v>
      </c>
      <c r="F11616" t="s">
        <v>10556</v>
      </c>
    </row>
    <row r="11617" spans="1:6" x14ac:dyDescent="0.3">
      <c r="A11617">
        <v>3</v>
      </c>
      <c r="B11617">
        <v>18</v>
      </c>
      <c r="C11617" t="s">
        <v>10376</v>
      </c>
      <c r="D11617">
        <v>2012</v>
      </c>
      <c r="E11617" t="s">
        <v>7</v>
      </c>
      <c r="F11617" t="s">
        <v>10557</v>
      </c>
    </row>
    <row r="11618" spans="1:6" x14ac:dyDescent="0.3">
      <c r="A11618">
        <v>3</v>
      </c>
      <c r="B11618">
        <v>18</v>
      </c>
      <c r="C11618" t="s">
        <v>10376</v>
      </c>
      <c r="D11618">
        <v>2012</v>
      </c>
      <c r="E11618" t="s">
        <v>38</v>
      </c>
      <c r="F11618" t="s">
        <v>10558</v>
      </c>
    </row>
    <row r="11619" spans="1:6" x14ac:dyDescent="0.3">
      <c r="A11619">
        <v>3</v>
      </c>
      <c r="B11619">
        <v>18</v>
      </c>
      <c r="C11619" t="s">
        <v>10376</v>
      </c>
      <c r="D11619">
        <v>2013</v>
      </c>
      <c r="E11619" t="s">
        <v>7</v>
      </c>
      <c r="F11619" t="s">
        <v>10559</v>
      </c>
    </row>
    <row r="11620" spans="1:6" x14ac:dyDescent="0.3">
      <c r="A11620">
        <v>3</v>
      </c>
      <c r="B11620">
        <v>18</v>
      </c>
      <c r="C11620" t="s">
        <v>10376</v>
      </c>
      <c r="D11620">
        <v>2013</v>
      </c>
      <c r="E11620" t="s">
        <v>38</v>
      </c>
      <c r="F11620" t="s">
        <v>888</v>
      </c>
    </row>
    <row r="11621" spans="1:6" x14ac:dyDescent="0.3">
      <c r="A11621">
        <v>3</v>
      </c>
      <c r="B11621">
        <v>18</v>
      </c>
      <c r="C11621" t="s">
        <v>10376</v>
      </c>
      <c r="D11621">
        <v>2013</v>
      </c>
      <c r="E11621" t="s">
        <v>7</v>
      </c>
      <c r="F11621" t="s">
        <v>2101</v>
      </c>
    </row>
    <row r="11622" spans="1:6" x14ac:dyDescent="0.3">
      <c r="A11622">
        <v>3</v>
      </c>
      <c r="B11622">
        <v>18</v>
      </c>
      <c r="C11622" t="s">
        <v>10376</v>
      </c>
      <c r="D11622">
        <v>2013</v>
      </c>
      <c r="E11622" t="s">
        <v>38</v>
      </c>
      <c r="F11622" t="s">
        <v>19</v>
      </c>
    </row>
    <row r="11623" spans="1:6" x14ac:dyDescent="0.3">
      <c r="A11623">
        <v>3</v>
      </c>
      <c r="B11623">
        <v>18</v>
      </c>
      <c r="C11623" t="s">
        <v>10376</v>
      </c>
      <c r="D11623">
        <v>2013</v>
      </c>
      <c r="E11623" t="s">
        <v>7</v>
      </c>
      <c r="F11623" t="s">
        <v>10560</v>
      </c>
    </row>
    <row r="11624" spans="1:6" x14ac:dyDescent="0.3">
      <c r="A11624">
        <v>3</v>
      </c>
      <c r="B11624">
        <v>18</v>
      </c>
      <c r="C11624" t="s">
        <v>10376</v>
      </c>
      <c r="D11624">
        <v>2013</v>
      </c>
      <c r="E11624" t="s">
        <v>38</v>
      </c>
      <c r="F11624" t="s">
        <v>10561</v>
      </c>
    </row>
    <row r="11625" spans="1:6" x14ac:dyDescent="0.3">
      <c r="A11625">
        <v>3</v>
      </c>
      <c r="B11625">
        <v>18</v>
      </c>
      <c r="C11625" t="s">
        <v>10376</v>
      </c>
      <c r="D11625">
        <v>2013</v>
      </c>
      <c r="E11625" t="s">
        <v>7</v>
      </c>
      <c r="F11625" t="s">
        <v>10562</v>
      </c>
    </row>
    <row r="11626" spans="1:6" x14ac:dyDescent="0.3">
      <c r="A11626">
        <v>3</v>
      </c>
      <c r="B11626">
        <v>18</v>
      </c>
      <c r="C11626" t="s">
        <v>10376</v>
      </c>
      <c r="D11626">
        <v>2013</v>
      </c>
      <c r="E11626" t="s">
        <v>38</v>
      </c>
      <c r="F11626" t="s">
        <v>445</v>
      </c>
    </row>
    <row r="11627" spans="1:6" x14ac:dyDescent="0.3">
      <c r="A11627">
        <v>3</v>
      </c>
      <c r="B11627">
        <v>18</v>
      </c>
      <c r="C11627" t="s">
        <v>10376</v>
      </c>
      <c r="D11627">
        <v>2013</v>
      </c>
      <c r="E11627" t="s">
        <v>7</v>
      </c>
      <c r="F11627" t="s">
        <v>10563</v>
      </c>
    </row>
    <row r="11628" spans="1:6" x14ac:dyDescent="0.3">
      <c r="A11628">
        <v>3</v>
      </c>
      <c r="B11628">
        <v>18</v>
      </c>
      <c r="C11628" t="s">
        <v>10376</v>
      </c>
      <c r="D11628">
        <v>2013</v>
      </c>
      <c r="E11628" t="s">
        <v>38</v>
      </c>
      <c r="F11628" t="s">
        <v>10564</v>
      </c>
    </row>
    <row r="11629" spans="1:6" x14ac:dyDescent="0.3">
      <c r="A11629">
        <v>3</v>
      </c>
      <c r="B11629">
        <v>18</v>
      </c>
      <c r="C11629" t="s">
        <v>10376</v>
      </c>
      <c r="D11629">
        <v>2013</v>
      </c>
      <c r="E11629" t="s">
        <v>7</v>
      </c>
      <c r="F11629" t="s">
        <v>10565</v>
      </c>
    </row>
    <row r="11630" spans="1:6" x14ac:dyDescent="0.3">
      <c r="A11630">
        <v>3</v>
      </c>
      <c r="B11630">
        <v>18</v>
      </c>
      <c r="C11630" t="s">
        <v>10376</v>
      </c>
      <c r="D11630">
        <v>2013</v>
      </c>
      <c r="E11630" t="s">
        <v>38</v>
      </c>
      <c r="F11630" t="s">
        <v>904</v>
      </c>
    </row>
    <row r="11631" spans="1:6" x14ac:dyDescent="0.3">
      <c r="A11631">
        <v>3</v>
      </c>
      <c r="B11631">
        <v>18</v>
      </c>
      <c r="C11631" t="s">
        <v>10376</v>
      </c>
      <c r="D11631">
        <v>2013</v>
      </c>
      <c r="E11631" t="s">
        <v>7</v>
      </c>
      <c r="F11631" t="s">
        <v>10566</v>
      </c>
    </row>
    <row r="11632" spans="1:6" x14ac:dyDescent="0.3">
      <c r="A11632">
        <v>3</v>
      </c>
      <c r="B11632">
        <v>18</v>
      </c>
      <c r="C11632" t="s">
        <v>10376</v>
      </c>
      <c r="D11632">
        <v>2013</v>
      </c>
      <c r="E11632" t="s">
        <v>38</v>
      </c>
      <c r="F11632" t="s">
        <v>10567</v>
      </c>
    </row>
    <row r="11633" spans="1:6" x14ac:dyDescent="0.3">
      <c r="A11633">
        <v>3</v>
      </c>
      <c r="B11633">
        <v>18</v>
      </c>
      <c r="C11633" t="s">
        <v>10376</v>
      </c>
      <c r="D11633">
        <v>2014</v>
      </c>
      <c r="E11633" t="s">
        <v>341</v>
      </c>
      <c r="F11633" t="s">
        <v>7989</v>
      </c>
    </row>
    <row r="11634" spans="1:6" x14ac:dyDescent="0.3">
      <c r="A11634">
        <v>3</v>
      </c>
      <c r="B11634">
        <v>18</v>
      </c>
      <c r="C11634" t="s">
        <v>10376</v>
      </c>
      <c r="D11634">
        <v>2014</v>
      </c>
      <c r="E11634" t="s">
        <v>16</v>
      </c>
      <c r="F11634" t="s">
        <v>10568</v>
      </c>
    </row>
    <row r="11635" spans="1:6" x14ac:dyDescent="0.3">
      <c r="A11635">
        <v>3</v>
      </c>
      <c r="B11635">
        <v>18</v>
      </c>
      <c r="C11635" t="s">
        <v>10376</v>
      </c>
      <c r="D11635">
        <v>2014</v>
      </c>
      <c r="E11635" t="s">
        <v>341</v>
      </c>
      <c r="F11635" t="s">
        <v>8212</v>
      </c>
    </row>
    <row r="11636" spans="1:6" x14ac:dyDescent="0.3">
      <c r="A11636">
        <v>3</v>
      </c>
      <c r="B11636">
        <v>18</v>
      </c>
      <c r="C11636" t="s">
        <v>10376</v>
      </c>
      <c r="D11636">
        <v>2014</v>
      </c>
      <c r="E11636" t="s">
        <v>16</v>
      </c>
      <c r="F11636" t="s">
        <v>10569</v>
      </c>
    </row>
    <row r="11637" spans="1:6" x14ac:dyDescent="0.3">
      <c r="A11637">
        <v>3</v>
      </c>
      <c r="B11637">
        <v>18</v>
      </c>
      <c r="C11637" t="s">
        <v>10376</v>
      </c>
      <c r="D11637">
        <v>2014</v>
      </c>
      <c r="E11637" t="s">
        <v>341</v>
      </c>
      <c r="F11637" t="s">
        <v>1510</v>
      </c>
    </row>
    <row r="11638" spans="1:6" x14ac:dyDescent="0.3">
      <c r="A11638">
        <v>3</v>
      </c>
      <c r="B11638">
        <v>18</v>
      </c>
      <c r="C11638" t="s">
        <v>10376</v>
      </c>
      <c r="D11638">
        <v>2015</v>
      </c>
      <c r="E11638" t="s">
        <v>26</v>
      </c>
      <c r="F11638" t="s">
        <v>10570</v>
      </c>
    </row>
    <row r="11639" spans="1:6" x14ac:dyDescent="0.3">
      <c r="A11639">
        <v>3</v>
      </c>
      <c r="B11639">
        <v>18</v>
      </c>
      <c r="C11639" t="s">
        <v>10376</v>
      </c>
      <c r="D11639">
        <v>2015</v>
      </c>
      <c r="E11639" t="s">
        <v>10571</v>
      </c>
      <c r="F11639" t="s">
        <v>10572</v>
      </c>
    </row>
    <row r="11640" spans="1:6" x14ac:dyDescent="0.3">
      <c r="A11640">
        <v>3</v>
      </c>
      <c r="B11640">
        <v>18</v>
      </c>
      <c r="C11640" t="s">
        <v>10376</v>
      </c>
      <c r="D11640">
        <v>2015</v>
      </c>
      <c r="E11640" t="s">
        <v>26</v>
      </c>
      <c r="F11640" t="s">
        <v>10573</v>
      </c>
    </row>
    <row r="11641" spans="1:6" x14ac:dyDescent="0.3">
      <c r="A11641">
        <v>3</v>
      </c>
      <c r="B11641">
        <v>18</v>
      </c>
      <c r="C11641" t="s">
        <v>10376</v>
      </c>
      <c r="D11641">
        <v>2015</v>
      </c>
      <c r="E11641" t="s">
        <v>10571</v>
      </c>
      <c r="F11641" t="s">
        <v>648</v>
      </c>
    </row>
    <row r="11642" spans="1:6" x14ac:dyDescent="0.3">
      <c r="A11642">
        <v>3</v>
      </c>
      <c r="B11642">
        <v>18</v>
      </c>
      <c r="C11642" t="s">
        <v>10376</v>
      </c>
      <c r="D11642">
        <v>2015</v>
      </c>
      <c r="E11642" t="s">
        <v>26</v>
      </c>
      <c r="F11642" t="s">
        <v>10574</v>
      </c>
    </row>
    <row r="11643" spans="1:6" x14ac:dyDescent="0.3">
      <c r="A11643">
        <v>3</v>
      </c>
      <c r="B11643">
        <v>18</v>
      </c>
      <c r="C11643" t="s">
        <v>10376</v>
      </c>
      <c r="D11643">
        <v>2016</v>
      </c>
      <c r="E11643" t="s">
        <v>5326</v>
      </c>
      <c r="F11643" t="s">
        <v>10575</v>
      </c>
    </row>
    <row r="11644" spans="1:6" x14ac:dyDescent="0.3">
      <c r="A11644">
        <v>3</v>
      </c>
      <c r="B11644">
        <v>18</v>
      </c>
      <c r="C11644" t="s">
        <v>10376</v>
      </c>
      <c r="D11644">
        <v>2017</v>
      </c>
      <c r="E11644" t="s">
        <v>9</v>
      </c>
      <c r="F11644" t="s">
        <v>10576</v>
      </c>
    </row>
    <row r="11645" spans="1:6" x14ac:dyDescent="0.3">
      <c r="A11645">
        <v>3</v>
      </c>
      <c r="B11645">
        <v>18</v>
      </c>
      <c r="C11645" t="s">
        <v>10376</v>
      </c>
      <c r="D11645">
        <v>2017</v>
      </c>
      <c r="E11645" t="s">
        <v>6822</v>
      </c>
      <c r="F11645" t="s">
        <v>10577</v>
      </c>
    </row>
    <row r="11646" spans="1:6" x14ac:dyDescent="0.3">
      <c r="A11646">
        <v>3</v>
      </c>
      <c r="B11646">
        <v>18</v>
      </c>
      <c r="C11646" t="s">
        <v>10376</v>
      </c>
      <c r="D11646">
        <v>2017</v>
      </c>
      <c r="E11646" t="s">
        <v>9</v>
      </c>
      <c r="F11646" t="s">
        <v>10578</v>
      </c>
    </row>
    <row r="11647" spans="1:6" x14ac:dyDescent="0.3">
      <c r="A11647">
        <v>3</v>
      </c>
      <c r="B11647">
        <v>18</v>
      </c>
      <c r="C11647" t="s">
        <v>10376</v>
      </c>
      <c r="D11647">
        <v>2017</v>
      </c>
      <c r="E11647" t="s">
        <v>6822</v>
      </c>
      <c r="F11647" t="s">
        <v>10579</v>
      </c>
    </row>
    <row r="11648" spans="1:6" x14ac:dyDescent="0.3">
      <c r="A11648">
        <v>3</v>
      </c>
      <c r="B11648">
        <v>18</v>
      </c>
      <c r="C11648" t="s">
        <v>10376</v>
      </c>
      <c r="D11648">
        <v>2017</v>
      </c>
      <c r="E11648" t="s">
        <v>9</v>
      </c>
      <c r="F11648" t="s">
        <v>10580</v>
      </c>
    </row>
    <row r="11649" spans="1:6" x14ac:dyDescent="0.3">
      <c r="A11649">
        <v>3</v>
      </c>
      <c r="B11649">
        <v>18</v>
      </c>
      <c r="C11649" t="s">
        <v>10376</v>
      </c>
      <c r="D11649">
        <v>2017</v>
      </c>
      <c r="E11649" t="s">
        <v>6822</v>
      </c>
      <c r="F11649" t="s">
        <v>10581</v>
      </c>
    </row>
    <row r="11650" spans="1:6" x14ac:dyDescent="0.3">
      <c r="A11650">
        <v>3</v>
      </c>
      <c r="B11650">
        <v>18</v>
      </c>
      <c r="C11650" t="s">
        <v>10376</v>
      </c>
      <c r="D11650">
        <v>2017</v>
      </c>
      <c r="E11650" t="s">
        <v>9</v>
      </c>
      <c r="F11650" t="s">
        <v>400</v>
      </c>
    </row>
    <row r="11651" spans="1:6" x14ac:dyDescent="0.3">
      <c r="A11651">
        <v>3</v>
      </c>
      <c r="B11651">
        <v>18</v>
      </c>
      <c r="C11651" t="s">
        <v>10376</v>
      </c>
      <c r="D11651">
        <v>2017</v>
      </c>
      <c r="E11651" t="s">
        <v>6822</v>
      </c>
      <c r="F11651" t="s">
        <v>10582</v>
      </c>
    </row>
    <row r="11652" spans="1:6" x14ac:dyDescent="0.3">
      <c r="A11652">
        <v>3</v>
      </c>
      <c r="B11652">
        <v>18</v>
      </c>
      <c r="C11652" t="s">
        <v>10376</v>
      </c>
      <c r="D11652">
        <v>2017</v>
      </c>
      <c r="E11652" t="s">
        <v>9</v>
      </c>
      <c r="F11652" t="s">
        <v>1987</v>
      </c>
    </row>
    <row r="11653" spans="1:6" x14ac:dyDescent="0.3">
      <c r="A11653">
        <v>3</v>
      </c>
      <c r="B11653">
        <v>18</v>
      </c>
      <c r="C11653" t="s">
        <v>10376</v>
      </c>
      <c r="D11653">
        <v>2017</v>
      </c>
      <c r="E11653" t="s">
        <v>6822</v>
      </c>
      <c r="F11653" t="s">
        <v>10583</v>
      </c>
    </row>
    <row r="11654" spans="1:6" x14ac:dyDescent="0.3">
      <c r="A11654">
        <v>3</v>
      </c>
      <c r="B11654">
        <v>18</v>
      </c>
      <c r="C11654" t="s">
        <v>10376</v>
      </c>
      <c r="D11654">
        <v>2017</v>
      </c>
      <c r="E11654" t="s">
        <v>38</v>
      </c>
      <c r="F11654" t="s">
        <v>10584</v>
      </c>
    </row>
    <row r="11655" spans="1:6" x14ac:dyDescent="0.3">
      <c r="A11655">
        <v>3</v>
      </c>
      <c r="B11655">
        <v>18</v>
      </c>
      <c r="C11655" t="s">
        <v>10376</v>
      </c>
      <c r="D11655">
        <v>2018</v>
      </c>
      <c r="E11655" t="s">
        <v>10443</v>
      </c>
      <c r="F11655" t="s">
        <v>10585</v>
      </c>
    </row>
    <row r="11656" spans="1:6" x14ac:dyDescent="0.3">
      <c r="A11656">
        <v>3</v>
      </c>
      <c r="B11656">
        <v>18</v>
      </c>
      <c r="C11656" t="s">
        <v>10376</v>
      </c>
      <c r="D11656">
        <v>2019</v>
      </c>
      <c r="E11656" t="s">
        <v>7</v>
      </c>
      <c r="F11656" t="s">
        <v>10586</v>
      </c>
    </row>
    <row r="11657" spans="1:6" x14ac:dyDescent="0.3">
      <c r="A11657">
        <v>3</v>
      </c>
      <c r="B11657">
        <v>18</v>
      </c>
      <c r="C11657" t="s">
        <v>10376</v>
      </c>
      <c r="D11657">
        <v>2020</v>
      </c>
      <c r="E11657" t="s">
        <v>5326</v>
      </c>
      <c r="F11657" t="s">
        <v>10587</v>
      </c>
    </row>
    <row r="11658" spans="1:6" x14ac:dyDescent="0.3">
      <c r="A11658">
        <v>3</v>
      </c>
      <c r="B11658">
        <v>18</v>
      </c>
      <c r="C11658" t="s">
        <v>10376</v>
      </c>
      <c r="D11658">
        <v>2020</v>
      </c>
      <c r="E11658" t="s">
        <v>9</v>
      </c>
      <c r="F11658" t="s">
        <v>10588</v>
      </c>
    </row>
    <row r="11659" spans="1:6" x14ac:dyDescent="0.3">
      <c r="A11659">
        <v>3</v>
      </c>
      <c r="B11659">
        <v>18</v>
      </c>
      <c r="C11659" t="s">
        <v>10376</v>
      </c>
      <c r="D11659">
        <v>2021</v>
      </c>
      <c r="E11659" t="s">
        <v>26</v>
      </c>
      <c r="F11659" t="s">
        <v>10589</v>
      </c>
    </row>
    <row r="11660" spans="1:6" x14ac:dyDescent="0.3">
      <c r="A11660">
        <v>3</v>
      </c>
      <c r="B11660">
        <v>18</v>
      </c>
      <c r="C11660" t="s">
        <v>10376</v>
      </c>
      <c r="D11660">
        <v>2022</v>
      </c>
      <c r="E11660" t="s">
        <v>184</v>
      </c>
      <c r="F11660" t="s">
        <v>19</v>
      </c>
    </row>
    <row r="11661" spans="1:6" x14ac:dyDescent="0.3">
      <c r="A11661">
        <v>3</v>
      </c>
      <c r="B11661">
        <v>18</v>
      </c>
      <c r="C11661" t="s">
        <v>10376</v>
      </c>
      <c r="D11661">
        <v>2022</v>
      </c>
      <c r="E11661" t="s">
        <v>16</v>
      </c>
      <c r="F11661" t="s">
        <v>10590</v>
      </c>
    </row>
    <row r="11662" spans="1:6" x14ac:dyDescent="0.3">
      <c r="A11662">
        <v>3</v>
      </c>
      <c r="B11662">
        <v>18</v>
      </c>
      <c r="C11662" t="s">
        <v>10376</v>
      </c>
      <c r="D11662">
        <v>2022</v>
      </c>
      <c r="E11662" t="s">
        <v>184</v>
      </c>
      <c r="F11662" t="s">
        <v>10591</v>
      </c>
    </row>
    <row r="11663" spans="1:6" x14ac:dyDescent="0.3">
      <c r="A11663">
        <v>3</v>
      </c>
      <c r="B11663">
        <v>18</v>
      </c>
      <c r="C11663" t="s">
        <v>10376</v>
      </c>
      <c r="D11663">
        <v>2022</v>
      </c>
      <c r="E11663" t="s">
        <v>16</v>
      </c>
      <c r="F11663" t="s">
        <v>10592</v>
      </c>
    </row>
    <row r="11664" spans="1:6" x14ac:dyDescent="0.3">
      <c r="A11664">
        <v>3</v>
      </c>
      <c r="B11664">
        <v>18</v>
      </c>
      <c r="C11664" t="s">
        <v>10376</v>
      </c>
      <c r="D11664">
        <v>2022</v>
      </c>
      <c r="E11664" t="s">
        <v>184</v>
      </c>
      <c r="F11664" t="s">
        <v>10593</v>
      </c>
    </row>
    <row r="11665" spans="1:6" x14ac:dyDescent="0.3">
      <c r="A11665">
        <v>3</v>
      </c>
      <c r="B11665">
        <v>18</v>
      </c>
      <c r="C11665" t="s">
        <v>10376</v>
      </c>
      <c r="D11665">
        <v>2022</v>
      </c>
      <c r="E11665" t="s">
        <v>16</v>
      </c>
      <c r="F11665" t="s">
        <v>10594</v>
      </c>
    </row>
    <row r="11666" spans="1:6" x14ac:dyDescent="0.3">
      <c r="A11666">
        <v>3</v>
      </c>
      <c r="B11666">
        <v>18</v>
      </c>
      <c r="C11666" t="s">
        <v>10376</v>
      </c>
      <c r="D11666">
        <v>2022</v>
      </c>
      <c r="E11666" t="s">
        <v>184</v>
      </c>
      <c r="F11666" t="s">
        <v>19</v>
      </c>
    </row>
    <row r="11667" spans="1:6" x14ac:dyDescent="0.3">
      <c r="A11667">
        <v>3</v>
      </c>
      <c r="B11667">
        <v>18</v>
      </c>
      <c r="C11667" t="s">
        <v>10376</v>
      </c>
      <c r="D11667">
        <v>2022</v>
      </c>
      <c r="E11667" t="s">
        <v>16</v>
      </c>
      <c r="F11667" t="s">
        <v>10595</v>
      </c>
    </row>
    <row r="11668" spans="1:6" x14ac:dyDescent="0.3">
      <c r="A11668">
        <v>3</v>
      </c>
      <c r="B11668">
        <v>18</v>
      </c>
      <c r="C11668" t="s">
        <v>10376</v>
      </c>
      <c r="D11668">
        <v>2022</v>
      </c>
      <c r="E11668" t="s">
        <v>184</v>
      </c>
      <c r="F11668" t="s">
        <v>10596</v>
      </c>
    </row>
    <row r="11669" spans="1:6" x14ac:dyDescent="0.3">
      <c r="A11669">
        <v>3</v>
      </c>
      <c r="B11669">
        <v>18</v>
      </c>
      <c r="C11669" t="s">
        <v>10376</v>
      </c>
      <c r="D11669">
        <v>2022</v>
      </c>
      <c r="E11669" t="s">
        <v>16</v>
      </c>
      <c r="F11669" t="s">
        <v>10597</v>
      </c>
    </row>
    <row r="11670" spans="1:6" x14ac:dyDescent="0.3">
      <c r="A11670">
        <v>3</v>
      </c>
      <c r="B11670">
        <v>18</v>
      </c>
      <c r="C11670" t="s">
        <v>10376</v>
      </c>
      <c r="D11670">
        <v>2022</v>
      </c>
      <c r="E11670" t="s">
        <v>184</v>
      </c>
      <c r="F11670" t="s">
        <v>10598</v>
      </c>
    </row>
    <row r="11671" spans="1:6" x14ac:dyDescent="0.3">
      <c r="A11671">
        <v>3</v>
      </c>
      <c r="B11671">
        <v>18</v>
      </c>
      <c r="C11671" t="s">
        <v>10376</v>
      </c>
      <c r="D11671">
        <v>2022</v>
      </c>
      <c r="E11671" t="s">
        <v>16</v>
      </c>
      <c r="F11671" t="s">
        <v>10599</v>
      </c>
    </row>
    <row r="11672" spans="1:6" x14ac:dyDescent="0.3">
      <c r="A11672">
        <v>3</v>
      </c>
      <c r="B11672">
        <v>18</v>
      </c>
      <c r="C11672" t="s">
        <v>10376</v>
      </c>
      <c r="D11672">
        <v>2022</v>
      </c>
      <c r="E11672" t="s">
        <v>184</v>
      </c>
      <c r="F11672" t="s">
        <v>10600</v>
      </c>
    </row>
    <row r="11673" spans="1:6" x14ac:dyDescent="0.3">
      <c r="A11673">
        <v>3</v>
      </c>
      <c r="B11673">
        <v>18</v>
      </c>
      <c r="C11673" t="s">
        <v>10376</v>
      </c>
      <c r="D11673">
        <v>2022</v>
      </c>
      <c r="E11673" t="s">
        <v>16</v>
      </c>
      <c r="F11673" t="s">
        <v>10601</v>
      </c>
    </row>
    <row r="11674" spans="1:6" x14ac:dyDescent="0.3">
      <c r="A11674">
        <v>3</v>
      </c>
      <c r="B11674">
        <v>18</v>
      </c>
      <c r="C11674" t="s">
        <v>10376</v>
      </c>
      <c r="D11674">
        <v>2022</v>
      </c>
      <c r="E11674" t="s">
        <v>184</v>
      </c>
      <c r="F11674" t="s">
        <v>10602</v>
      </c>
    </row>
    <row r="11675" spans="1:6" x14ac:dyDescent="0.3">
      <c r="A11675">
        <v>3</v>
      </c>
      <c r="B11675">
        <v>18</v>
      </c>
      <c r="C11675" t="s">
        <v>10376</v>
      </c>
      <c r="D11675">
        <v>2022</v>
      </c>
      <c r="E11675" t="s">
        <v>9544</v>
      </c>
      <c r="F11675" t="s">
        <v>10603</v>
      </c>
    </row>
    <row r="11676" spans="1:6" x14ac:dyDescent="0.3">
      <c r="A11676">
        <v>3</v>
      </c>
      <c r="B11676">
        <v>18</v>
      </c>
      <c r="C11676" t="s">
        <v>10376</v>
      </c>
      <c r="D11676">
        <v>2023</v>
      </c>
      <c r="E11676" t="s">
        <v>7</v>
      </c>
      <c r="F11676" t="s">
        <v>10604</v>
      </c>
    </row>
    <row r="11677" spans="1:6" x14ac:dyDescent="0.3">
      <c r="A11677">
        <v>3</v>
      </c>
      <c r="B11677">
        <v>18</v>
      </c>
      <c r="C11677" t="s">
        <v>10376</v>
      </c>
      <c r="D11677">
        <v>2023</v>
      </c>
      <c r="E11677" t="s">
        <v>38</v>
      </c>
      <c r="F11677" t="s">
        <v>10605</v>
      </c>
    </row>
    <row r="11678" spans="1:6" x14ac:dyDescent="0.3">
      <c r="A11678">
        <v>3</v>
      </c>
      <c r="B11678">
        <v>18</v>
      </c>
      <c r="C11678" t="s">
        <v>10376</v>
      </c>
      <c r="D11678">
        <v>2023</v>
      </c>
      <c r="E11678" t="s">
        <v>7</v>
      </c>
      <c r="F11678" t="s">
        <v>10606</v>
      </c>
    </row>
    <row r="11679" spans="1:6" x14ac:dyDescent="0.3">
      <c r="A11679">
        <v>3</v>
      </c>
      <c r="B11679">
        <v>18</v>
      </c>
      <c r="C11679" t="s">
        <v>10376</v>
      </c>
      <c r="D11679">
        <v>2023</v>
      </c>
      <c r="E11679" t="s">
        <v>38</v>
      </c>
      <c r="F11679" t="s">
        <v>10607</v>
      </c>
    </row>
    <row r="11680" spans="1:6" x14ac:dyDescent="0.3">
      <c r="A11680">
        <v>3</v>
      </c>
      <c r="B11680">
        <v>18</v>
      </c>
      <c r="C11680" t="s">
        <v>10376</v>
      </c>
      <c r="D11680">
        <v>2023</v>
      </c>
      <c r="E11680" t="s">
        <v>7</v>
      </c>
      <c r="F11680" t="s">
        <v>10608</v>
      </c>
    </row>
    <row r="11681" spans="1:6" x14ac:dyDescent="0.3">
      <c r="A11681">
        <v>3</v>
      </c>
      <c r="B11681">
        <v>18</v>
      </c>
      <c r="C11681" t="s">
        <v>10376</v>
      </c>
      <c r="D11681">
        <v>2023</v>
      </c>
      <c r="E11681" t="s">
        <v>38</v>
      </c>
      <c r="F11681" t="s">
        <v>10609</v>
      </c>
    </row>
    <row r="11682" spans="1:6" x14ac:dyDescent="0.3">
      <c r="A11682">
        <v>3</v>
      </c>
      <c r="B11682">
        <v>18</v>
      </c>
      <c r="C11682" t="s">
        <v>10376</v>
      </c>
      <c r="D11682">
        <v>2023</v>
      </c>
      <c r="E11682" t="s">
        <v>7</v>
      </c>
      <c r="F11682" t="s">
        <v>10610</v>
      </c>
    </row>
    <row r="11683" spans="1:6" x14ac:dyDescent="0.3">
      <c r="A11683">
        <v>3</v>
      </c>
      <c r="B11683">
        <v>18</v>
      </c>
      <c r="C11683" t="s">
        <v>10376</v>
      </c>
      <c r="D11683">
        <v>2023</v>
      </c>
      <c r="E11683" t="s">
        <v>38</v>
      </c>
      <c r="F11683" t="s">
        <v>10611</v>
      </c>
    </row>
    <row r="11684" spans="1:6" x14ac:dyDescent="0.3">
      <c r="A11684">
        <v>3</v>
      </c>
      <c r="B11684">
        <v>18</v>
      </c>
      <c r="C11684" t="s">
        <v>10376</v>
      </c>
      <c r="D11684">
        <v>2023</v>
      </c>
      <c r="E11684" t="s">
        <v>7</v>
      </c>
      <c r="F11684" t="s">
        <v>10612</v>
      </c>
    </row>
    <row r="11685" spans="1:6" x14ac:dyDescent="0.3">
      <c r="A11685">
        <v>3</v>
      </c>
      <c r="B11685">
        <v>18</v>
      </c>
      <c r="C11685" t="s">
        <v>10376</v>
      </c>
      <c r="D11685">
        <v>2023</v>
      </c>
      <c r="E11685" t="s">
        <v>38</v>
      </c>
      <c r="F11685" t="s">
        <v>10613</v>
      </c>
    </row>
    <row r="11686" spans="1:6" x14ac:dyDescent="0.3">
      <c r="A11686">
        <v>3</v>
      </c>
      <c r="B11686">
        <v>18</v>
      </c>
      <c r="C11686" t="s">
        <v>10376</v>
      </c>
      <c r="D11686">
        <v>2023</v>
      </c>
      <c r="E11686" t="s">
        <v>7</v>
      </c>
      <c r="F11686" t="s">
        <v>10614</v>
      </c>
    </row>
    <row r="11687" spans="1:6" x14ac:dyDescent="0.3">
      <c r="A11687">
        <v>3</v>
      </c>
      <c r="B11687">
        <v>18</v>
      </c>
      <c r="C11687" t="s">
        <v>10376</v>
      </c>
      <c r="D11687">
        <v>2023</v>
      </c>
      <c r="E11687" t="s">
        <v>38</v>
      </c>
      <c r="F11687" t="s">
        <v>10615</v>
      </c>
    </row>
    <row r="11688" spans="1:6" x14ac:dyDescent="0.3">
      <c r="A11688">
        <v>3</v>
      </c>
      <c r="B11688">
        <v>18</v>
      </c>
      <c r="C11688" t="s">
        <v>10376</v>
      </c>
      <c r="D11688">
        <v>2023</v>
      </c>
      <c r="E11688" t="s">
        <v>7</v>
      </c>
      <c r="F11688" t="s">
        <v>10616</v>
      </c>
    </row>
    <row r="11689" spans="1:6" x14ac:dyDescent="0.3">
      <c r="A11689">
        <v>3</v>
      </c>
      <c r="B11689">
        <v>18</v>
      </c>
      <c r="C11689" t="s">
        <v>10376</v>
      </c>
      <c r="D11689">
        <v>2023</v>
      </c>
      <c r="E11689" t="s">
        <v>38</v>
      </c>
      <c r="F11689" t="s">
        <v>10617</v>
      </c>
    </row>
    <row r="11690" spans="1:6" x14ac:dyDescent="0.3">
      <c r="A11690">
        <v>3</v>
      </c>
      <c r="B11690">
        <v>18</v>
      </c>
      <c r="C11690" t="s">
        <v>10376</v>
      </c>
      <c r="D11690">
        <v>2023</v>
      </c>
      <c r="E11690" t="s">
        <v>7</v>
      </c>
      <c r="F11690" t="s">
        <v>10618</v>
      </c>
    </row>
    <row r="11691" spans="1:6" x14ac:dyDescent="0.3">
      <c r="A11691">
        <v>3</v>
      </c>
      <c r="B11691">
        <v>18</v>
      </c>
      <c r="C11691" t="s">
        <v>10376</v>
      </c>
      <c r="D11691">
        <v>2023</v>
      </c>
      <c r="E11691" t="s">
        <v>38</v>
      </c>
      <c r="F11691" t="s">
        <v>1987</v>
      </c>
    </row>
    <row r="11692" spans="1:6" x14ac:dyDescent="0.3">
      <c r="A11692">
        <v>3</v>
      </c>
      <c r="B11692">
        <v>18</v>
      </c>
      <c r="C11692" t="s">
        <v>10376</v>
      </c>
      <c r="D11692">
        <v>2023</v>
      </c>
      <c r="E11692" t="s">
        <v>26</v>
      </c>
      <c r="F11692" t="s">
        <v>10619</v>
      </c>
    </row>
    <row r="11693" spans="1:6" x14ac:dyDescent="0.3">
      <c r="A11693">
        <v>3</v>
      </c>
      <c r="B11693">
        <v>18</v>
      </c>
      <c r="C11693" t="s">
        <v>10376</v>
      </c>
      <c r="D11693">
        <v>2024</v>
      </c>
      <c r="E11693" t="s">
        <v>184</v>
      </c>
      <c r="F11693" t="s">
        <v>10620</v>
      </c>
    </row>
    <row r="11694" spans="1:6" x14ac:dyDescent="0.3">
      <c r="A11694">
        <v>3</v>
      </c>
      <c r="B11694">
        <v>18</v>
      </c>
      <c r="C11694" t="s">
        <v>10376</v>
      </c>
      <c r="D11694">
        <v>2024</v>
      </c>
      <c r="E11694" t="s">
        <v>9544</v>
      </c>
      <c r="F11694" t="s">
        <v>10621</v>
      </c>
    </row>
    <row r="11695" spans="1:6" x14ac:dyDescent="0.3">
      <c r="A11695">
        <v>3</v>
      </c>
      <c r="B11695">
        <v>18</v>
      </c>
      <c r="C11695" t="s">
        <v>10376</v>
      </c>
      <c r="D11695">
        <v>2024</v>
      </c>
      <c r="E11695" t="s">
        <v>184</v>
      </c>
      <c r="F11695" t="s">
        <v>10622</v>
      </c>
    </row>
    <row r="11696" spans="1:6" x14ac:dyDescent="0.3">
      <c r="A11696">
        <v>3</v>
      </c>
      <c r="B11696">
        <v>18</v>
      </c>
      <c r="C11696" t="s">
        <v>10376</v>
      </c>
      <c r="D11696">
        <v>2024</v>
      </c>
      <c r="E11696" t="s">
        <v>9544</v>
      </c>
      <c r="F11696" t="s">
        <v>10623</v>
      </c>
    </row>
    <row r="11697" spans="1:6" x14ac:dyDescent="0.3">
      <c r="A11697">
        <v>3</v>
      </c>
      <c r="B11697">
        <v>18</v>
      </c>
      <c r="C11697" t="s">
        <v>10376</v>
      </c>
      <c r="D11697">
        <v>2024</v>
      </c>
      <c r="E11697" t="s">
        <v>184</v>
      </c>
      <c r="F11697" t="s">
        <v>10624</v>
      </c>
    </row>
    <row r="11698" spans="1:6" x14ac:dyDescent="0.3">
      <c r="A11698">
        <v>3</v>
      </c>
      <c r="B11698">
        <v>19</v>
      </c>
      <c r="C11698" t="s">
        <v>10625</v>
      </c>
      <c r="D11698">
        <v>2025</v>
      </c>
      <c r="E11698" t="s">
        <v>6822</v>
      </c>
      <c r="F11698" t="s">
        <v>10626</v>
      </c>
    </row>
    <row r="11699" spans="1:6" x14ac:dyDescent="0.3">
      <c r="A11699">
        <v>3</v>
      </c>
      <c r="B11699">
        <v>19</v>
      </c>
      <c r="C11699" t="s">
        <v>10625</v>
      </c>
      <c r="D11699">
        <v>2025</v>
      </c>
      <c r="E11699" t="s">
        <v>9</v>
      </c>
      <c r="F11699" t="s">
        <v>10627</v>
      </c>
    </row>
    <row r="11700" spans="1:6" x14ac:dyDescent="0.3">
      <c r="A11700">
        <v>3</v>
      </c>
      <c r="B11700">
        <v>19</v>
      </c>
      <c r="C11700" t="s">
        <v>10625</v>
      </c>
      <c r="D11700">
        <v>2025</v>
      </c>
      <c r="E11700" t="s">
        <v>6822</v>
      </c>
      <c r="F11700" t="s">
        <v>10628</v>
      </c>
    </row>
    <row r="11701" spans="1:6" x14ac:dyDescent="0.3">
      <c r="A11701">
        <v>3</v>
      </c>
      <c r="B11701">
        <v>19</v>
      </c>
      <c r="C11701" t="s">
        <v>10625</v>
      </c>
      <c r="D11701">
        <v>2025</v>
      </c>
      <c r="E11701" t="s">
        <v>9</v>
      </c>
      <c r="F11701" t="s">
        <v>10629</v>
      </c>
    </row>
    <row r="11702" spans="1:6" x14ac:dyDescent="0.3">
      <c r="A11702">
        <v>3</v>
      </c>
      <c r="B11702">
        <v>19</v>
      </c>
      <c r="C11702" t="s">
        <v>10625</v>
      </c>
      <c r="D11702">
        <v>2025</v>
      </c>
      <c r="E11702" t="s">
        <v>6822</v>
      </c>
      <c r="F11702" t="s">
        <v>171</v>
      </c>
    </row>
    <row r="11703" spans="1:6" x14ac:dyDescent="0.3">
      <c r="A11703">
        <v>3</v>
      </c>
      <c r="B11703">
        <v>19</v>
      </c>
      <c r="C11703" t="s">
        <v>10625</v>
      </c>
      <c r="D11703">
        <v>2025</v>
      </c>
      <c r="E11703" t="s">
        <v>9</v>
      </c>
      <c r="F11703" t="s">
        <v>400</v>
      </c>
    </row>
    <row r="11704" spans="1:6" x14ac:dyDescent="0.3">
      <c r="A11704">
        <v>3</v>
      </c>
      <c r="B11704">
        <v>19</v>
      </c>
      <c r="C11704" t="s">
        <v>10625</v>
      </c>
      <c r="D11704">
        <v>2025</v>
      </c>
      <c r="E11704" t="s">
        <v>6822</v>
      </c>
      <c r="F11704" t="s">
        <v>10630</v>
      </c>
    </row>
    <row r="11705" spans="1:6" x14ac:dyDescent="0.3">
      <c r="A11705">
        <v>3</v>
      </c>
      <c r="B11705">
        <v>19</v>
      </c>
      <c r="C11705" t="s">
        <v>10625</v>
      </c>
      <c r="D11705">
        <v>2025</v>
      </c>
      <c r="E11705" t="s">
        <v>9</v>
      </c>
      <c r="F11705" t="s">
        <v>10631</v>
      </c>
    </row>
    <row r="11706" spans="1:6" x14ac:dyDescent="0.3">
      <c r="A11706">
        <v>3</v>
      </c>
      <c r="B11706">
        <v>19</v>
      </c>
      <c r="C11706" t="s">
        <v>10625</v>
      </c>
      <c r="D11706">
        <v>2025</v>
      </c>
      <c r="E11706" t="s">
        <v>84</v>
      </c>
      <c r="F11706" t="s">
        <v>10632</v>
      </c>
    </row>
    <row r="11707" spans="1:6" x14ac:dyDescent="0.3">
      <c r="A11707">
        <v>3</v>
      </c>
      <c r="B11707">
        <v>19</v>
      </c>
      <c r="C11707" t="s">
        <v>10625</v>
      </c>
      <c r="D11707">
        <v>2025</v>
      </c>
      <c r="E11707" t="s">
        <v>9</v>
      </c>
      <c r="F11707" t="s">
        <v>10633</v>
      </c>
    </row>
    <row r="11708" spans="1:6" x14ac:dyDescent="0.3">
      <c r="A11708">
        <v>3</v>
      </c>
      <c r="B11708">
        <v>19</v>
      </c>
      <c r="C11708" t="s">
        <v>10625</v>
      </c>
      <c r="D11708">
        <v>2025</v>
      </c>
      <c r="E11708" t="s">
        <v>6822</v>
      </c>
      <c r="F11708" t="s">
        <v>10634</v>
      </c>
    </row>
    <row r="11709" spans="1:6" x14ac:dyDescent="0.3">
      <c r="A11709">
        <v>3</v>
      </c>
      <c r="B11709">
        <v>19</v>
      </c>
      <c r="C11709" t="s">
        <v>10625</v>
      </c>
      <c r="D11709">
        <v>2025</v>
      </c>
      <c r="E11709" t="s">
        <v>9</v>
      </c>
      <c r="F11709" t="s">
        <v>10635</v>
      </c>
    </row>
    <row r="11710" spans="1:6" x14ac:dyDescent="0.3">
      <c r="A11710">
        <v>3</v>
      </c>
      <c r="B11710">
        <v>19</v>
      </c>
      <c r="C11710" t="s">
        <v>10625</v>
      </c>
      <c r="D11710">
        <v>2025</v>
      </c>
      <c r="E11710" t="s">
        <v>6822</v>
      </c>
      <c r="F11710" t="s">
        <v>10636</v>
      </c>
    </row>
    <row r="11711" spans="1:6" x14ac:dyDescent="0.3">
      <c r="A11711">
        <v>3</v>
      </c>
      <c r="B11711">
        <v>19</v>
      </c>
      <c r="C11711" t="s">
        <v>10625</v>
      </c>
      <c r="D11711">
        <v>2025</v>
      </c>
      <c r="E11711" t="s">
        <v>9</v>
      </c>
      <c r="F11711" t="s">
        <v>3487</v>
      </c>
    </row>
    <row r="11712" spans="1:6" x14ac:dyDescent="0.3">
      <c r="A11712">
        <v>3</v>
      </c>
      <c r="B11712">
        <v>19</v>
      </c>
      <c r="C11712" t="s">
        <v>10625</v>
      </c>
      <c r="D11712">
        <v>2025</v>
      </c>
      <c r="E11712" t="s">
        <v>6822</v>
      </c>
      <c r="F11712" t="s">
        <v>10637</v>
      </c>
    </row>
    <row r="11713" spans="1:6" x14ac:dyDescent="0.3">
      <c r="A11713">
        <v>3</v>
      </c>
      <c r="B11713">
        <v>19</v>
      </c>
      <c r="C11713" t="s">
        <v>10625</v>
      </c>
      <c r="D11713">
        <v>2025</v>
      </c>
      <c r="E11713" t="s">
        <v>9</v>
      </c>
      <c r="F11713" t="s">
        <v>10638</v>
      </c>
    </row>
    <row r="11714" spans="1:6" x14ac:dyDescent="0.3">
      <c r="A11714">
        <v>3</v>
      </c>
      <c r="B11714">
        <v>19</v>
      </c>
      <c r="C11714" t="s">
        <v>10625</v>
      </c>
      <c r="D11714">
        <v>2025</v>
      </c>
      <c r="E11714" t="s">
        <v>184</v>
      </c>
      <c r="F11714" t="s">
        <v>10639</v>
      </c>
    </row>
    <row r="11715" spans="1:6" x14ac:dyDescent="0.3">
      <c r="A11715">
        <v>3</v>
      </c>
      <c r="B11715">
        <v>19</v>
      </c>
      <c r="C11715" t="s">
        <v>10625</v>
      </c>
      <c r="D11715">
        <v>2025</v>
      </c>
      <c r="E11715" t="s">
        <v>9</v>
      </c>
      <c r="F11715" t="s">
        <v>10640</v>
      </c>
    </row>
    <row r="11716" spans="1:6" x14ac:dyDescent="0.3">
      <c r="A11716">
        <v>3</v>
      </c>
      <c r="B11716">
        <v>19</v>
      </c>
      <c r="C11716" t="s">
        <v>10625</v>
      </c>
      <c r="D11716">
        <v>2025</v>
      </c>
      <c r="E11716" t="s">
        <v>16</v>
      </c>
      <c r="F11716" t="s">
        <v>10641</v>
      </c>
    </row>
    <row r="11717" spans="1:6" x14ac:dyDescent="0.3">
      <c r="A11717">
        <v>3</v>
      </c>
      <c r="B11717">
        <v>19</v>
      </c>
      <c r="C11717" t="s">
        <v>10625</v>
      </c>
      <c r="D11717">
        <v>2025</v>
      </c>
      <c r="E11717" t="s">
        <v>16</v>
      </c>
      <c r="F11717" t="s">
        <v>10642</v>
      </c>
    </row>
    <row r="11718" spans="1:6" x14ac:dyDescent="0.3">
      <c r="A11718">
        <v>3</v>
      </c>
      <c r="B11718">
        <v>19</v>
      </c>
      <c r="C11718" t="s">
        <v>10625</v>
      </c>
      <c r="D11718">
        <v>2025</v>
      </c>
      <c r="E11718" t="s">
        <v>184</v>
      </c>
      <c r="F11718" t="s">
        <v>10643</v>
      </c>
    </row>
    <row r="11719" spans="1:6" x14ac:dyDescent="0.3">
      <c r="A11719">
        <v>3</v>
      </c>
      <c r="B11719">
        <v>19</v>
      </c>
      <c r="C11719" t="s">
        <v>10625</v>
      </c>
      <c r="D11719">
        <v>2025</v>
      </c>
      <c r="E11719" t="s">
        <v>26</v>
      </c>
      <c r="F11719" t="s">
        <v>10644</v>
      </c>
    </row>
    <row r="11720" spans="1:6" x14ac:dyDescent="0.3">
      <c r="A11720">
        <v>3</v>
      </c>
      <c r="B11720">
        <v>19</v>
      </c>
      <c r="C11720" t="s">
        <v>10625</v>
      </c>
      <c r="D11720">
        <v>2026</v>
      </c>
      <c r="E11720" t="s">
        <v>26</v>
      </c>
      <c r="F11720" t="s">
        <v>10645</v>
      </c>
    </row>
    <row r="11721" spans="1:6" x14ac:dyDescent="0.3">
      <c r="A11721">
        <v>3</v>
      </c>
      <c r="B11721">
        <v>19</v>
      </c>
      <c r="C11721" t="s">
        <v>10625</v>
      </c>
      <c r="D11721">
        <v>2027</v>
      </c>
      <c r="E11721" t="s">
        <v>7</v>
      </c>
      <c r="F11721" t="s">
        <v>10646</v>
      </c>
    </row>
    <row r="11722" spans="1:6" x14ac:dyDescent="0.3">
      <c r="A11722">
        <v>3</v>
      </c>
      <c r="B11722">
        <v>19</v>
      </c>
      <c r="C11722" t="s">
        <v>10625</v>
      </c>
      <c r="D11722">
        <v>2027</v>
      </c>
      <c r="E11722" t="s">
        <v>38</v>
      </c>
      <c r="F11722" t="s">
        <v>10647</v>
      </c>
    </row>
    <row r="11723" spans="1:6" x14ac:dyDescent="0.3">
      <c r="A11723">
        <v>3</v>
      </c>
      <c r="B11723">
        <v>19</v>
      </c>
      <c r="C11723" t="s">
        <v>10625</v>
      </c>
      <c r="D11723">
        <v>2027</v>
      </c>
      <c r="E11723" t="s">
        <v>7</v>
      </c>
      <c r="F11723" t="s">
        <v>10648</v>
      </c>
    </row>
    <row r="11724" spans="1:6" x14ac:dyDescent="0.3">
      <c r="A11724">
        <v>3</v>
      </c>
      <c r="B11724">
        <v>19</v>
      </c>
      <c r="C11724" t="s">
        <v>10625</v>
      </c>
      <c r="D11724">
        <v>2027</v>
      </c>
      <c r="E11724" t="s">
        <v>38</v>
      </c>
      <c r="F11724" t="s">
        <v>10649</v>
      </c>
    </row>
    <row r="11725" spans="1:6" x14ac:dyDescent="0.3">
      <c r="A11725">
        <v>3</v>
      </c>
      <c r="B11725">
        <v>19</v>
      </c>
      <c r="C11725" t="s">
        <v>10625</v>
      </c>
      <c r="D11725">
        <v>2027</v>
      </c>
      <c r="E11725" t="s">
        <v>7</v>
      </c>
      <c r="F11725" t="s">
        <v>1285</v>
      </c>
    </row>
    <row r="11726" spans="1:6" x14ac:dyDescent="0.3">
      <c r="A11726">
        <v>3</v>
      </c>
      <c r="B11726">
        <v>19</v>
      </c>
      <c r="C11726" t="s">
        <v>10625</v>
      </c>
      <c r="D11726">
        <v>2027</v>
      </c>
      <c r="E11726" t="s">
        <v>341</v>
      </c>
      <c r="F11726" t="s">
        <v>10650</v>
      </c>
    </row>
    <row r="11727" spans="1:6" x14ac:dyDescent="0.3">
      <c r="A11727">
        <v>3</v>
      </c>
      <c r="B11727">
        <v>19</v>
      </c>
      <c r="C11727" t="s">
        <v>10625</v>
      </c>
      <c r="D11727">
        <v>2027</v>
      </c>
      <c r="E11727" t="s">
        <v>38</v>
      </c>
      <c r="F11727" t="s">
        <v>10651</v>
      </c>
    </row>
    <row r="11728" spans="1:6" x14ac:dyDescent="0.3">
      <c r="A11728">
        <v>3</v>
      </c>
      <c r="B11728">
        <v>19</v>
      </c>
      <c r="C11728" t="s">
        <v>10625</v>
      </c>
      <c r="D11728">
        <v>2027</v>
      </c>
      <c r="E11728" t="s">
        <v>341</v>
      </c>
      <c r="F11728" t="s">
        <v>10652</v>
      </c>
    </row>
    <row r="11729" spans="1:6" x14ac:dyDescent="0.3">
      <c r="A11729">
        <v>3</v>
      </c>
      <c r="B11729">
        <v>19</v>
      </c>
      <c r="C11729" t="s">
        <v>10625</v>
      </c>
      <c r="D11729">
        <v>2027</v>
      </c>
      <c r="E11729" t="s">
        <v>38</v>
      </c>
      <c r="F11729" t="s">
        <v>7692</v>
      </c>
    </row>
    <row r="11730" spans="1:6" x14ac:dyDescent="0.3">
      <c r="A11730">
        <v>3</v>
      </c>
      <c r="B11730">
        <v>19</v>
      </c>
      <c r="C11730" t="s">
        <v>10625</v>
      </c>
      <c r="D11730">
        <v>2027</v>
      </c>
      <c r="E11730" t="s">
        <v>341</v>
      </c>
      <c r="F11730" t="s">
        <v>10653</v>
      </c>
    </row>
    <row r="11731" spans="1:6" x14ac:dyDescent="0.3">
      <c r="A11731">
        <v>3</v>
      </c>
      <c r="B11731">
        <v>19</v>
      </c>
      <c r="C11731" t="s">
        <v>10625</v>
      </c>
      <c r="D11731">
        <v>2027</v>
      </c>
      <c r="E11731" t="s">
        <v>7</v>
      </c>
      <c r="F11731" t="s">
        <v>10654</v>
      </c>
    </row>
    <row r="11732" spans="1:6" x14ac:dyDescent="0.3">
      <c r="A11732">
        <v>3</v>
      </c>
      <c r="B11732">
        <v>19</v>
      </c>
      <c r="C11732" t="s">
        <v>10625</v>
      </c>
      <c r="D11732">
        <v>2027</v>
      </c>
      <c r="E11732" t="s">
        <v>38</v>
      </c>
      <c r="F11732" t="s">
        <v>10655</v>
      </c>
    </row>
    <row r="11733" spans="1:6" x14ac:dyDescent="0.3">
      <c r="A11733">
        <v>3</v>
      </c>
      <c r="B11733">
        <v>19</v>
      </c>
      <c r="C11733" t="s">
        <v>10625</v>
      </c>
      <c r="D11733">
        <v>2027</v>
      </c>
      <c r="E11733" t="s">
        <v>7</v>
      </c>
      <c r="F11733" t="s">
        <v>10656</v>
      </c>
    </row>
    <row r="11734" spans="1:6" x14ac:dyDescent="0.3">
      <c r="A11734">
        <v>3</v>
      </c>
      <c r="B11734">
        <v>19</v>
      </c>
      <c r="C11734" t="s">
        <v>10625</v>
      </c>
      <c r="D11734">
        <v>2027</v>
      </c>
      <c r="E11734" t="s">
        <v>38</v>
      </c>
      <c r="F11734" t="s">
        <v>10657</v>
      </c>
    </row>
    <row r="11735" spans="1:6" x14ac:dyDescent="0.3">
      <c r="A11735">
        <v>3</v>
      </c>
      <c r="B11735">
        <v>19</v>
      </c>
      <c r="C11735" t="s">
        <v>10625</v>
      </c>
      <c r="D11735">
        <v>2027</v>
      </c>
      <c r="E11735" t="s">
        <v>7</v>
      </c>
      <c r="F11735" t="s">
        <v>10658</v>
      </c>
    </row>
    <row r="11736" spans="1:6" x14ac:dyDescent="0.3">
      <c r="A11736">
        <v>3</v>
      </c>
      <c r="B11736">
        <v>19</v>
      </c>
      <c r="C11736" t="s">
        <v>10625</v>
      </c>
      <c r="D11736">
        <v>2027</v>
      </c>
      <c r="E11736" t="s">
        <v>38</v>
      </c>
      <c r="F11736" t="s">
        <v>10659</v>
      </c>
    </row>
    <row r="11737" spans="1:6" x14ac:dyDescent="0.3">
      <c r="A11737">
        <v>3</v>
      </c>
      <c r="B11737">
        <v>19</v>
      </c>
      <c r="C11737" t="s">
        <v>10625</v>
      </c>
      <c r="D11737">
        <v>2027</v>
      </c>
      <c r="E11737" t="s">
        <v>7</v>
      </c>
      <c r="F11737" t="s">
        <v>10660</v>
      </c>
    </row>
    <row r="11738" spans="1:6" x14ac:dyDescent="0.3">
      <c r="A11738">
        <v>3</v>
      </c>
      <c r="B11738">
        <v>19</v>
      </c>
      <c r="C11738" t="s">
        <v>10625</v>
      </c>
      <c r="D11738">
        <v>2028</v>
      </c>
      <c r="E11738" t="s">
        <v>9</v>
      </c>
      <c r="F11738" t="s">
        <v>10661</v>
      </c>
    </row>
    <row r="11739" spans="1:6" x14ac:dyDescent="0.3">
      <c r="A11739">
        <v>3</v>
      </c>
      <c r="B11739">
        <v>19</v>
      </c>
      <c r="C11739" t="s">
        <v>10625</v>
      </c>
      <c r="D11739">
        <v>2029</v>
      </c>
      <c r="E11739" t="s">
        <v>9</v>
      </c>
      <c r="F11739" t="s">
        <v>10662</v>
      </c>
    </row>
    <row r="11740" spans="1:6" x14ac:dyDescent="0.3">
      <c r="A11740">
        <v>3</v>
      </c>
      <c r="B11740">
        <v>19</v>
      </c>
      <c r="C11740" t="s">
        <v>10625</v>
      </c>
      <c r="D11740">
        <v>2029</v>
      </c>
      <c r="E11740" t="s">
        <v>26</v>
      </c>
      <c r="F11740" t="s">
        <v>10663</v>
      </c>
    </row>
    <row r="11741" spans="1:6" x14ac:dyDescent="0.3">
      <c r="A11741">
        <v>3</v>
      </c>
      <c r="B11741">
        <v>19</v>
      </c>
      <c r="C11741" t="s">
        <v>10625</v>
      </c>
      <c r="D11741">
        <v>2029</v>
      </c>
      <c r="E11741" t="s">
        <v>9</v>
      </c>
      <c r="F11741" t="s">
        <v>10664</v>
      </c>
    </row>
    <row r="11742" spans="1:6" x14ac:dyDescent="0.3">
      <c r="A11742">
        <v>3</v>
      </c>
      <c r="B11742">
        <v>19</v>
      </c>
      <c r="C11742" t="s">
        <v>10625</v>
      </c>
      <c r="D11742">
        <v>2029</v>
      </c>
      <c r="E11742" t="s">
        <v>26</v>
      </c>
      <c r="F11742" t="s">
        <v>10665</v>
      </c>
    </row>
    <row r="11743" spans="1:6" x14ac:dyDescent="0.3">
      <c r="A11743">
        <v>3</v>
      </c>
      <c r="B11743">
        <v>19</v>
      </c>
      <c r="C11743" t="s">
        <v>10625</v>
      </c>
      <c r="D11743">
        <v>2029</v>
      </c>
      <c r="E11743" t="s">
        <v>9</v>
      </c>
      <c r="F11743" t="s">
        <v>10666</v>
      </c>
    </row>
    <row r="11744" spans="1:6" x14ac:dyDescent="0.3">
      <c r="A11744">
        <v>3</v>
      </c>
      <c r="B11744">
        <v>19</v>
      </c>
      <c r="C11744" t="s">
        <v>10625</v>
      </c>
      <c r="D11744">
        <v>2029</v>
      </c>
      <c r="E11744" t="s">
        <v>26</v>
      </c>
      <c r="F11744" t="s">
        <v>10667</v>
      </c>
    </row>
    <row r="11745" spans="1:6" x14ac:dyDescent="0.3">
      <c r="A11745">
        <v>3</v>
      </c>
      <c r="B11745">
        <v>19</v>
      </c>
      <c r="C11745" t="s">
        <v>10625</v>
      </c>
      <c r="D11745">
        <v>2030</v>
      </c>
      <c r="E11745" t="s">
        <v>9</v>
      </c>
      <c r="F11745" t="s">
        <v>10668</v>
      </c>
    </row>
    <row r="11746" spans="1:6" x14ac:dyDescent="0.3">
      <c r="A11746">
        <v>3</v>
      </c>
      <c r="B11746">
        <v>19</v>
      </c>
      <c r="C11746" t="s">
        <v>10625</v>
      </c>
      <c r="D11746">
        <v>2031</v>
      </c>
      <c r="E11746" t="s">
        <v>26</v>
      </c>
      <c r="F11746" t="s">
        <v>10669</v>
      </c>
    </row>
    <row r="11747" spans="1:6" x14ac:dyDescent="0.3">
      <c r="A11747">
        <v>3</v>
      </c>
      <c r="B11747">
        <v>19</v>
      </c>
      <c r="C11747" t="s">
        <v>10625</v>
      </c>
      <c r="D11747">
        <v>2032</v>
      </c>
      <c r="E11747" t="s">
        <v>80</v>
      </c>
      <c r="F11747" t="s">
        <v>10670</v>
      </c>
    </row>
    <row r="11748" spans="1:6" x14ac:dyDescent="0.3">
      <c r="A11748">
        <v>3</v>
      </c>
      <c r="B11748">
        <v>19</v>
      </c>
      <c r="C11748" t="s">
        <v>10625</v>
      </c>
      <c r="D11748">
        <v>2032</v>
      </c>
      <c r="E11748" t="s">
        <v>84</v>
      </c>
      <c r="F11748" t="s">
        <v>10671</v>
      </c>
    </row>
    <row r="11749" spans="1:6" x14ac:dyDescent="0.3">
      <c r="A11749">
        <v>3</v>
      </c>
      <c r="B11749">
        <v>19</v>
      </c>
      <c r="C11749" t="s">
        <v>10625</v>
      </c>
      <c r="D11749">
        <v>2032</v>
      </c>
      <c r="E11749" t="s">
        <v>80</v>
      </c>
      <c r="F11749" t="s">
        <v>10672</v>
      </c>
    </row>
    <row r="11750" spans="1:6" x14ac:dyDescent="0.3">
      <c r="A11750">
        <v>3</v>
      </c>
      <c r="B11750">
        <v>19</v>
      </c>
      <c r="C11750" t="s">
        <v>10625</v>
      </c>
      <c r="D11750">
        <v>2032</v>
      </c>
      <c r="E11750" t="s">
        <v>82</v>
      </c>
      <c r="F11750" t="s">
        <v>10673</v>
      </c>
    </row>
    <row r="11751" spans="1:6" x14ac:dyDescent="0.3">
      <c r="A11751">
        <v>3</v>
      </c>
      <c r="B11751">
        <v>19</v>
      </c>
      <c r="C11751" t="s">
        <v>10625</v>
      </c>
      <c r="D11751">
        <v>2032</v>
      </c>
      <c r="E11751" t="s">
        <v>80</v>
      </c>
      <c r="F11751" t="s">
        <v>10674</v>
      </c>
    </row>
    <row r="11752" spans="1:6" x14ac:dyDescent="0.3">
      <c r="A11752">
        <v>3</v>
      </c>
      <c r="B11752">
        <v>19</v>
      </c>
      <c r="C11752" t="s">
        <v>10625</v>
      </c>
      <c r="D11752">
        <v>2032</v>
      </c>
      <c r="E11752" t="s">
        <v>82</v>
      </c>
      <c r="F11752" t="s">
        <v>1256</v>
      </c>
    </row>
    <row r="11753" spans="1:6" x14ac:dyDescent="0.3">
      <c r="A11753">
        <v>3</v>
      </c>
      <c r="B11753">
        <v>19</v>
      </c>
      <c r="C11753" t="s">
        <v>10625</v>
      </c>
      <c r="D11753">
        <v>2032</v>
      </c>
      <c r="E11753" t="s">
        <v>80</v>
      </c>
      <c r="F11753" t="s">
        <v>10675</v>
      </c>
    </row>
    <row r="11754" spans="1:6" x14ac:dyDescent="0.3">
      <c r="A11754">
        <v>3</v>
      </c>
      <c r="B11754">
        <v>19</v>
      </c>
      <c r="C11754" t="s">
        <v>10625</v>
      </c>
      <c r="D11754">
        <v>2032</v>
      </c>
      <c r="E11754" t="s">
        <v>82</v>
      </c>
      <c r="F11754" t="s">
        <v>10676</v>
      </c>
    </row>
    <row r="11755" spans="1:6" x14ac:dyDescent="0.3">
      <c r="A11755">
        <v>3</v>
      </c>
      <c r="B11755">
        <v>19</v>
      </c>
      <c r="C11755" t="s">
        <v>10625</v>
      </c>
      <c r="D11755">
        <v>2033</v>
      </c>
      <c r="E11755" t="s">
        <v>7</v>
      </c>
      <c r="F11755" t="s">
        <v>10677</v>
      </c>
    </row>
    <row r="11756" spans="1:6" x14ac:dyDescent="0.3">
      <c r="A11756">
        <v>3</v>
      </c>
      <c r="B11756">
        <v>19</v>
      </c>
      <c r="C11756" t="s">
        <v>10625</v>
      </c>
      <c r="D11756">
        <v>2033</v>
      </c>
      <c r="E11756" t="s">
        <v>9</v>
      </c>
      <c r="F11756" t="s">
        <v>10678</v>
      </c>
    </row>
    <row r="11757" spans="1:6" x14ac:dyDescent="0.3">
      <c r="A11757">
        <v>3</v>
      </c>
      <c r="B11757">
        <v>19</v>
      </c>
      <c r="C11757" t="s">
        <v>10625</v>
      </c>
      <c r="D11757">
        <v>2033</v>
      </c>
      <c r="E11757" t="s">
        <v>7</v>
      </c>
      <c r="F11757" t="s">
        <v>10679</v>
      </c>
    </row>
    <row r="11758" spans="1:6" x14ac:dyDescent="0.3">
      <c r="A11758">
        <v>3</v>
      </c>
      <c r="B11758">
        <v>19</v>
      </c>
      <c r="C11758" t="s">
        <v>10625</v>
      </c>
      <c r="D11758">
        <v>2034</v>
      </c>
      <c r="E11758" t="s">
        <v>7</v>
      </c>
      <c r="F11758" t="s">
        <v>10680</v>
      </c>
    </row>
    <row r="11759" spans="1:6" x14ac:dyDescent="0.3">
      <c r="A11759">
        <v>3</v>
      </c>
      <c r="B11759">
        <v>19</v>
      </c>
      <c r="C11759" t="s">
        <v>10625</v>
      </c>
      <c r="D11759">
        <v>2035</v>
      </c>
      <c r="E11759" t="s">
        <v>7</v>
      </c>
      <c r="F11759" t="s">
        <v>10681</v>
      </c>
    </row>
    <row r="11760" spans="1:6" x14ac:dyDescent="0.3">
      <c r="A11760">
        <v>3</v>
      </c>
      <c r="B11760">
        <v>19</v>
      </c>
      <c r="C11760" t="s">
        <v>10625</v>
      </c>
      <c r="D11760">
        <v>2035</v>
      </c>
      <c r="E11760" t="s">
        <v>9</v>
      </c>
      <c r="F11760" t="s">
        <v>10682</v>
      </c>
    </row>
    <row r="11761" spans="1:6" x14ac:dyDescent="0.3">
      <c r="A11761">
        <v>3</v>
      </c>
      <c r="B11761">
        <v>19</v>
      </c>
      <c r="C11761" t="s">
        <v>10625</v>
      </c>
      <c r="D11761">
        <v>2035</v>
      </c>
      <c r="E11761" t="s">
        <v>7</v>
      </c>
      <c r="F11761" t="s">
        <v>10683</v>
      </c>
    </row>
    <row r="11762" spans="1:6" x14ac:dyDescent="0.3">
      <c r="A11762">
        <v>3</v>
      </c>
      <c r="B11762">
        <v>19</v>
      </c>
      <c r="C11762" t="s">
        <v>10625</v>
      </c>
      <c r="D11762">
        <v>2035</v>
      </c>
      <c r="E11762" t="s">
        <v>9</v>
      </c>
      <c r="F11762" t="s">
        <v>10684</v>
      </c>
    </row>
    <row r="11763" spans="1:6" x14ac:dyDescent="0.3">
      <c r="A11763">
        <v>3</v>
      </c>
      <c r="B11763">
        <v>19</v>
      </c>
      <c r="C11763" t="s">
        <v>10625</v>
      </c>
      <c r="D11763">
        <v>2035</v>
      </c>
      <c r="E11763" t="s">
        <v>7</v>
      </c>
      <c r="F11763" t="s">
        <v>10685</v>
      </c>
    </row>
    <row r="11764" spans="1:6" x14ac:dyDescent="0.3">
      <c r="A11764">
        <v>3</v>
      </c>
      <c r="B11764">
        <v>19</v>
      </c>
      <c r="C11764" t="s">
        <v>10625</v>
      </c>
      <c r="D11764">
        <v>2035</v>
      </c>
      <c r="E11764" t="s">
        <v>9</v>
      </c>
      <c r="F11764" t="s">
        <v>10686</v>
      </c>
    </row>
    <row r="11765" spans="1:6" x14ac:dyDescent="0.3">
      <c r="A11765">
        <v>3</v>
      </c>
      <c r="B11765">
        <v>19</v>
      </c>
      <c r="C11765" t="s">
        <v>10625</v>
      </c>
      <c r="D11765">
        <v>2035</v>
      </c>
      <c r="E11765" t="s">
        <v>7</v>
      </c>
      <c r="F11765" t="s">
        <v>10687</v>
      </c>
    </row>
    <row r="11766" spans="1:6" x14ac:dyDescent="0.3">
      <c r="A11766">
        <v>3</v>
      </c>
      <c r="B11766">
        <v>19</v>
      </c>
      <c r="C11766" t="s">
        <v>10625</v>
      </c>
      <c r="D11766">
        <v>2035</v>
      </c>
      <c r="E11766" t="s">
        <v>9</v>
      </c>
      <c r="F11766" t="s">
        <v>138</v>
      </c>
    </row>
    <row r="11767" spans="1:6" x14ac:dyDescent="0.3">
      <c r="A11767">
        <v>3</v>
      </c>
      <c r="B11767">
        <v>19</v>
      </c>
      <c r="C11767" t="s">
        <v>10625</v>
      </c>
      <c r="D11767">
        <v>2035</v>
      </c>
      <c r="E11767" t="s">
        <v>7</v>
      </c>
      <c r="F11767" t="s">
        <v>10688</v>
      </c>
    </row>
    <row r="11768" spans="1:6" x14ac:dyDescent="0.3">
      <c r="A11768">
        <v>3</v>
      </c>
      <c r="B11768">
        <v>19</v>
      </c>
      <c r="C11768" t="s">
        <v>10625</v>
      </c>
      <c r="D11768">
        <v>2035</v>
      </c>
      <c r="E11768" t="s">
        <v>9</v>
      </c>
      <c r="F11768" t="s">
        <v>553</v>
      </c>
    </row>
    <row r="11769" spans="1:6" x14ac:dyDescent="0.3">
      <c r="A11769">
        <v>3</v>
      </c>
      <c r="B11769">
        <v>19</v>
      </c>
      <c r="C11769" t="s">
        <v>10625</v>
      </c>
      <c r="D11769">
        <v>2035</v>
      </c>
      <c r="E11769" t="s">
        <v>7</v>
      </c>
      <c r="F11769" t="s">
        <v>10689</v>
      </c>
    </row>
    <row r="11770" spans="1:6" x14ac:dyDescent="0.3">
      <c r="A11770">
        <v>3</v>
      </c>
      <c r="B11770">
        <v>19</v>
      </c>
      <c r="C11770" t="s">
        <v>10625</v>
      </c>
      <c r="D11770">
        <v>2035</v>
      </c>
      <c r="E11770" t="s">
        <v>9</v>
      </c>
      <c r="F11770" t="s">
        <v>1153</v>
      </c>
    </row>
    <row r="11771" spans="1:6" x14ac:dyDescent="0.3">
      <c r="A11771">
        <v>3</v>
      </c>
      <c r="B11771">
        <v>19</v>
      </c>
      <c r="C11771" t="s">
        <v>10625</v>
      </c>
      <c r="D11771">
        <v>2035</v>
      </c>
      <c r="E11771" t="s">
        <v>7</v>
      </c>
      <c r="F11771" t="s">
        <v>10690</v>
      </c>
    </row>
    <row r="11772" spans="1:6" x14ac:dyDescent="0.3">
      <c r="A11772">
        <v>3</v>
      </c>
      <c r="B11772">
        <v>19</v>
      </c>
      <c r="C11772" t="s">
        <v>10625</v>
      </c>
      <c r="D11772">
        <v>2035</v>
      </c>
      <c r="E11772" t="s">
        <v>9</v>
      </c>
      <c r="F11772" t="s">
        <v>10691</v>
      </c>
    </row>
    <row r="11773" spans="1:6" x14ac:dyDescent="0.3">
      <c r="A11773">
        <v>3</v>
      </c>
      <c r="B11773">
        <v>19</v>
      </c>
      <c r="C11773" t="s">
        <v>10625</v>
      </c>
      <c r="D11773">
        <v>2035</v>
      </c>
      <c r="E11773" t="s">
        <v>7</v>
      </c>
      <c r="F11773" t="s">
        <v>10692</v>
      </c>
    </row>
    <row r="11774" spans="1:6" x14ac:dyDescent="0.3">
      <c r="A11774">
        <v>3</v>
      </c>
      <c r="B11774">
        <v>19</v>
      </c>
      <c r="C11774" t="s">
        <v>10625</v>
      </c>
      <c r="D11774">
        <v>2035</v>
      </c>
      <c r="E11774" t="s">
        <v>9</v>
      </c>
      <c r="F11774" t="s">
        <v>1153</v>
      </c>
    </row>
    <row r="11775" spans="1:6" x14ac:dyDescent="0.3">
      <c r="A11775">
        <v>3</v>
      </c>
      <c r="B11775">
        <v>19</v>
      </c>
      <c r="C11775" t="s">
        <v>10625</v>
      </c>
      <c r="D11775">
        <v>2035</v>
      </c>
      <c r="E11775" t="s">
        <v>7</v>
      </c>
      <c r="F11775" t="s">
        <v>10693</v>
      </c>
    </row>
    <row r="11776" spans="1:6" x14ac:dyDescent="0.3">
      <c r="A11776">
        <v>3</v>
      </c>
      <c r="B11776">
        <v>19</v>
      </c>
      <c r="C11776" t="s">
        <v>10625</v>
      </c>
      <c r="D11776">
        <v>2035</v>
      </c>
      <c r="E11776" t="s">
        <v>9</v>
      </c>
      <c r="F11776" t="s">
        <v>10694</v>
      </c>
    </row>
    <row r="11777" spans="1:6" x14ac:dyDescent="0.3">
      <c r="A11777">
        <v>3</v>
      </c>
      <c r="B11777">
        <v>19</v>
      </c>
      <c r="C11777" t="s">
        <v>10625</v>
      </c>
      <c r="D11777">
        <v>2035</v>
      </c>
      <c r="E11777" t="s">
        <v>9</v>
      </c>
      <c r="F11777" t="s">
        <v>10695</v>
      </c>
    </row>
    <row r="11778" spans="1:6" x14ac:dyDescent="0.3">
      <c r="A11778">
        <v>3</v>
      </c>
      <c r="B11778">
        <v>19</v>
      </c>
      <c r="C11778" t="s">
        <v>10625</v>
      </c>
      <c r="D11778">
        <v>2035</v>
      </c>
      <c r="E11778" t="s">
        <v>7</v>
      </c>
      <c r="F11778" t="s">
        <v>19</v>
      </c>
    </row>
    <row r="11779" spans="1:6" x14ac:dyDescent="0.3">
      <c r="A11779">
        <v>3</v>
      </c>
      <c r="B11779">
        <v>19</v>
      </c>
      <c r="C11779" t="s">
        <v>10625</v>
      </c>
      <c r="D11779">
        <v>2035</v>
      </c>
      <c r="E11779" t="s">
        <v>9</v>
      </c>
      <c r="F11779" t="s">
        <v>19</v>
      </c>
    </row>
    <row r="11780" spans="1:6" x14ac:dyDescent="0.3">
      <c r="A11780">
        <v>3</v>
      </c>
      <c r="B11780">
        <v>19</v>
      </c>
      <c r="C11780" t="s">
        <v>10625</v>
      </c>
      <c r="D11780">
        <v>2035</v>
      </c>
      <c r="E11780" t="s">
        <v>7</v>
      </c>
      <c r="F11780" t="s">
        <v>10696</v>
      </c>
    </row>
    <row r="11781" spans="1:6" x14ac:dyDescent="0.3">
      <c r="A11781">
        <v>3</v>
      </c>
      <c r="B11781">
        <v>19</v>
      </c>
      <c r="C11781" t="s">
        <v>10625</v>
      </c>
      <c r="D11781">
        <v>2035</v>
      </c>
      <c r="E11781" t="s">
        <v>9</v>
      </c>
      <c r="F11781" t="s">
        <v>10697</v>
      </c>
    </row>
    <row r="11782" spans="1:6" x14ac:dyDescent="0.3">
      <c r="A11782">
        <v>3</v>
      </c>
      <c r="B11782">
        <v>19</v>
      </c>
      <c r="C11782" t="s">
        <v>10625</v>
      </c>
      <c r="D11782">
        <v>2035</v>
      </c>
      <c r="E11782" t="s">
        <v>7</v>
      </c>
      <c r="F11782" t="s">
        <v>10698</v>
      </c>
    </row>
    <row r="11783" spans="1:6" x14ac:dyDescent="0.3">
      <c r="A11783">
        <v>3</v>
      </c>
      <c r="B11783">
        <v>19</v>
      </c>
      <c r="C11783" t="s">
        <v>10625</v>
      </c>
      <c r="D11783">
        <v>2036</v>
      </c>
      <c r="E11783" t="s">
        <v>26</v>
      </c>
      <c r="F11783" t="s">
        <v>10699</v>
      </c>
    </row>
    <row r="11784" spans="1:6" x14ac:dyDescent="0.3">
      <c r="A11784">
        <v>3</v>
      </c>
      <c r="B11784">
        <v>19</v>
      </c>
      <c r="C11784" t="s">
        <v>10625</v>
      </c>
      <c r="D11784">
        <v>2036</v>
      </c>
      <c r="E11784" t="s">
        <v>341</v>
      </c>
      <c r="F11784" t="s">
        <v>10700</v>
      </c>
    </row>
    <row r="11785" spans="1:6" x14ac:dyDescent="0.3">
      <c r="A11785">
        <v>3</v>
      </c>
      <c r="B11785">
        <v>19</v>
      </c>
      <c r="C11785" t="s">
        <v>10625</v>
      </c>
      <c r="D11785">
        <v>2036</v>
      </c>
      <c r="E11785" t="s">
        <v>26</v>
      </c>
      <c r="F11785" t="s">
        <v>10701</v>
      </c>
    </row>
    <row r="11786" spans="1:6" x14ac:dyDescent="0.3">
      <c r="A11786">
        <v>3</v>
      </c>
      <c r="B11786">
        <v>19</v>
      </c>
      <c r="C11786" t="s">
        <v>10625</v>
      </c>
      <c r="D11786">
        <v>2036</v>
      </c>
      <c r="E11786" t="s">
        <v>341</v>
      </c>
      <c r="F11786" t="s">
        <v>1096</v>
      </c>
    </row>
    <row r="11787" spans="1:6" x14ac:dyDescent="0.3">
      <c r="A11787">
        <v>3</v>
      </c>
      <c r="B11787">
        <v>19</v>
      </c>
      <c r="C11787" t="s">
        <v>10625</v>
      </c>
      <c r="D11787">
        <v>2037</v>
      </c>
      <c r="E11787" t="s">
        <v>352</v>
      </c>
      <c r="F11787" t="s">
        <v>10702</v>
      </c>
    </row>
    <row r="11788" spans="1:6" x14ac:dyDescent="0.3">
      <c r="A11788">
        <v>3</v>
      </c>
      <c r="B11788">
        <v>19</v>
      </c>
      <c r="C11788" t="s">
        <v>10625</v>
      </c>
      <c r="D11788">
        <v>2037</v>
      </c>
      <c r="E11788" t="s">
        <v>92</v>
      </c>
      <c r="F11788" t="s">
        <v>10703</v>
      </c>
    </row>
    <row r="11789" spans="1:6" x14ac:dyDescent="0.3">
      <c r="A11789">
        <v>3</v>
      </c>
      <c r="B11789">
        <v>19</v>
      </c>
      <c r="C11789" t="s">
        <v>10625</v>
      </c>
      <c r="D11789">
        <v>2037</v>
      </c>
      <c r="E11789" t="s">
        <v>352</v>
      </c>
      <c r="F11789" t="s">
        <v>10704</v>
      </c>
    </row>
    <row r="11790" spans="1:6" x14ac:dyDescent="0.3">
      <c r="A11790">
        <v>3</v>
      </c>
      <c r="B11790">
        <v>19</v>
      </c>
      <c r="C11790" t="s">
        <v>10625</v>
      </c>
      <c r="D11790">
        <v>2037</v>
      </c>
      <c r="E11790" t="s">
        <v>92</v>
      </c>
      <c r="F11790" t="s">
        <v>10705</v>
      </c>
    </row>
    <row r="11791" spans="1:6" x14ac:dyDescent="0.3">
      <c r="A11791">
        <v>3</v>
      </c>
      <c r="B11791">
        <v>19</v>
      </c>
      <c r="C11791" t="s">
        <v>10625</v>
      </c>
      <c r="D11791">
        <v>2037</v>
      </c>
      <c r="E11791" t="s">
        <v>352</v>
      </c>
      <c r="F11791" t="s">
        <v>10706</v>
      </c>
    </row>
    <row r="11792" spans="1:6" x14ac:dyDescent="0.3">
      <c r="A11792">
        <v>3</v>
      </c>
      <c r="B11792">
        <v>19</v>
      </c>
      <c r="C11792" t="s">
        <v>10625</v>
      </c>
      <c r="D11792">
        <v>2037</v>
      </c>
      <c r="E11792" t="s">
        <v>92</v>
      </c>
      <c r="F11792" t="s">
        <v>1955</v>
      </c>
    </row>
    <row r="11793" spans="1:6" x14ac:dyDescent="0.3">
      <c r="A11793">
        <v>3</v>
      </c>
      <c r="B11793">
        <v>19</v>
      </c>
      <c r="C11793" t="s">
        <v>10625</v>
      </c>
      <c r="D11793">
        <v>2037</v>
      </c>
      <c r="E11793" t="s">
        <v>352</v>
      </c>
      <c r="F11793" t="s">
        <v>10707</v>
      </c>
    </row>
    <row r="11794" spans="1:6" x14ac:dyDescent="0.3">
      <c r="A11794">
        <v>3</v>
      </c>
      <c r="B11794">
        <v>19</v>
      </c>
      <c r="C11794" t="s">
        <v>10625</v>
      </c>
      <c r="D11794">
        <v>2037</v>
      </c>
      <c r="E11794" t="s">
        <v>92</v>
      </c>
      <c r="F11794" t="s">
        <v>1153</v>
      </c>
    </row>
    <row r="11795" spans="1:6" x14ac:dyDescent="0.3">
      <c r="A11795">
        <v>3</v>
      </c>
      <c r="B11795">
        <v>19</v>
      </c>
      <c r="C11795" t="s">
        <v>10625</v>
      </c>
      <c r="D11795">
        <v>2037</v>
      </c>
      <c r="E11795" t="s">
        <v>352</v>
      </c>
      <c r="F11795" t="s">
        <v>10708</v>
      </c>
    </row>
    <row r="11796" spans="1:6" x14ac:dyDescent="0.3">
      <c r="A11796">
        <v>3</v>
      </c>
      <c r="B11796">
        <v>19</v>
      </c>
      <c r="C11796" t="s">
        <v>10625</v>
      </c>
      <c r="D11796">
        <v>2037</v>
      </c>
      <c r="E11796" t="s">
        <v>92</v>
      </c>
      <c r="F11796" t="s">
        <v>10709</v>
      </c>
    </row>
    <row r="11797" spans="1:6" x14ac:dyDescent="0.3">
      <c r="A11797">
        <v>3</v>
      </c>
      <c r="B11797">
        <v>19</v>
      </c>
      <c r="C11797" t="s">
        <v>10625</v>
      </c>
      <c r="D11797">
        <v>2037</v>
      </c>
      <c r="E11797" t="s">
        <v>341</v>
      </c>
      <c r="F11797" t="s">
        <v>10710</v>
      </c>
    </row>
    <row r="11798" spans="1:6" x14ac:dyDescent="0.3">
      <c r="A11798">
        <v>3</v>
      </c>
      <c r="B11798">
        <v>19</v>
      </c>
      <c r="C11798" t="s">
        <v>10625</v>
      </c>
      <c r="D11798">
        <v>2037</v>
      </c>
      <c r="E11798" t="s">
        <v>352</v>
      </c>
      <c r="F11798" t="s">
        <v>10711</v>
      </c>
    </row>
    <row r="11799" spans="1:6" x14ac:dyDescent="0.3">
      <c r="A11799">
        <v>3</v>
      </c>
      <c r="B11799">
        <v>19</v>
      </c>
      <c r="C11799" t="s">
        <v>10625</v>
      </c>
      <c r="D11799">
        <v>2037</v>
      </c>
      <c r="E11799" t="s">
        <v>341</v>
      </c>
      <c r="F11799" t="s">
        <v>10712</v>
      </c>
    </row>
    <row r="11800" spans="1:6" x14ac:dyDescent="0.3">
      <c r="A11800">
        <v>3</v>
      </c>
      <c r="B11800">
        <v>19</v>
      </c>
      <c r="C11800" t="s">
        <v>10625</v>
      </c>
      <c r="D11800">
        <v>2037</v>
      </c>
      <c r="E11800" t="s">
        <v>92</v>
      </c>
      <c r="F11800" t="s">
        <v>10713</v>
      </c>
    </row>
    <row r="11801" spans="1:6" x14ac:dyDescent="0.3">
      <c r="A11801">
        <v>3</v>
      </c>
      <c r="B11801">
        <v>19</v>
      </c>
      <c r="C11801" t="s">
        <v>10625</v>
      </c>
      <c r="D11801">
        <v>2037</v>
      </c>
      <c r="E11801" t="s">
        <v>341</v>
      </c>
      <c r="F11801" t="s">
        <v>10714</v>
      </c>
    </row>
    <row r="11802" spans="1:6" x14ac:dyDescent="0.3">
      <c r="A11802">
        <v>3</v>
      </c>
      <c r="B11802">
        <v>19</v>
      </c>
      <c r="C11802" t="s">
        <v>10625</v>
      </c>
      <c r="D11802">
        <v>2037</v>
      </c>
      <c r="E11802" t="s">
        <v>352</v>
      </c>
      <c r="F11802" t="s">
        <v>10715</v>
      </c>
    </row>
    <row r="11803" spans="1:6" x14ac:dyDescent="0.3">
      <c r="A11803">
        <v>3</v>
      </c>
      <c r="B11803">
        <v>19</v>
      </c>
      <c r="C11803" t="s">
        <v>10625</v>
      </c>
      <c r="D11803">
        <v>2038</v>
      </c>
      <c r="E11803" t="s">
        <v>341</v>
      </c>
      <c r="F11803" t="s">
        <v>10716</v>
      </c>
    </row>
    <row r="11804" spans="1:6" x14ac:dyDescent="0.3">
      <c r="A11804">
        <v>3</v>
      </c>
      <c r="B11804">
        <v>19</v>
      </c>
      <c r="C11804" t="s">
        <v>10625</v>
      </c>
      <c r="D11804">
        <v>2039</v>
      </c>
      <c r="E11804" t="s">
        <v>7</v>
      </c>
      <c r="F11804" t="s">
        <v>943</v>
      </c>
    </row>
    <row r="11805" spans="1:6" x14ac:dyDescent="0.3">
      <c r="A11805">
        <v>3</v>
      </c>
      <c r="B11805">
        <v>19</v>
      </c>
      <c r="C11805" t="s">
        <v>10625</v>
      </c>
      <c r="D11805">
        <v>2039</v>
      </c>
      <c r="E11805" t="s">
        <v>926</v>
      </c>
      <c r="F11805" t="s">
        <v>10717</v>
      </c>
    </row>
    <row r="11806" spans="1:6" x14ac:dyDescent="0.3">
      <c r="A11806">
        <v>3</v>
      </c>
      <c r="B11806">
        <v>19</v>
      </c>
      <c r="C11806" t="s">
        <v>10625</v>
      </c>
      <c r="D11806">
        <v>2039</v>
      </c>
      <c r="E11806" t="s">
        <v>7</v>
      </c>
      <c r="F11806" t="s">
        <v>10718</v>
      </c>
    </row>
    <row r="11807" spans="1:6" x14ac:dyDescent="0.3">
      <c r="A11807">
        <v>3</v>
      </c>
      <c r="B11807">
        <v>19</v>
      </c>
      <c r="C11807" t="s">
        <v>10625</v>
      </c>
      <c r="D11807">
        <v>2039</v>
      </c>
      <c r="E11807" t="s">
        <v>926</v>
      </c>
      <c r="F11807" t="s">
        <v>1295</v>
      </c>
    </row>
    <row r="11808" spans="1:6" x14ac:dyDescent="0.3">
      <c r="A11808">
        <v>3</v>
      </c>
      <c r="B11808">
        <v>19</v>
      </c>
      <c r="C11808" t="s">
        <v>10625</v>
      </c>
      <c r="D11808">
        <v>2039</v>
      </c>
      <c r="E11808" t="s">
        <v>7</v>
      </c>
      <c r="F11808" t="s">
        <v>10719</v>
      </c>
    </row>
    <row r="11809" spans="1:6" x14ac:dyDescent="0.3">
      <c r="A11809">
        <v>3</v>
      </c>
      <c r="B11809">
        <v>19</v>
      </c>
      <c r="C11809" t="s">
        <v>10625</v>
      </c>
      <c r="D11809">
        <v>2039</v>
      </c>
      <c r="E11809" t="s">
        <v>926</v>
      </c>
      <c r="F11809" t="s">
        <v>1153</v>
      </c>
    </row>
    <row r="11810" spans="1:6" x14ac:dyDescent="0.3">
      <c r="A11810">
        <v>3</v>
      </c>
      <c r="B11810">
        <v>19</v>
      </c>
      <c r="C11810" t="s">
        <v>10625</v>
      </c>
      <c r="D11810">
        <v>2039</v>
      </c>
      <c r="E11810" t="s">
        <v>7</v>
      </c>
      <c r="F11810" t="s">
        <v>10720</v>
      </c>
    </row>
    <row r="11811" spans="1:6" x14ac:dyDescent="0.3">
      <c r="A11811">
        <v>3</v>
      </c>
      <c r="B11811">
        <v>19</v>
      </c>
      <c r="C11811" t="s">
        <v>10625</v>
      </c>
      <c r="D11811">
        <v>2040</v>
      </c>
      <c r="E11811" t="s">
        <v>7</v>
      </c>
      <c r="F11811" t="s">
        <v>10721</v>
      </c>
    </row>
    <row r="11812" spans="1:6" x14ac:dyDescent="0.3">
      <c r="A11812">
        <v>3</v>
      </c>
      <c r="B11812">
        <v>19</v>
      </c>
      <c r="C11812" t="s">
        <v>10625</v>
      </c>
      <c r="D11812">
        <v>2041</v>
      </c>
      <c r="E11812" t="s">
        <v>7</v>
      </c>
      <c r="F11812" t="s">
        <v>10722</v>
      </c>
    </row>
    <row r="11813" spans="1:6" x14ac:dyDescent="0.3">
      <c r="A11813">
        <v>3</v>
      </c>
      <c r="B11813">
        <v>19</v>
      </c>
      <c r="C11813" t="s">
        <v>10625</v>
      </c>
      <c r="D11813">
        <v>2042</v>
      </c>
      <c r="E11813" t="s">
        <v>7</v>
      </c>
      <c r="F11813" t="s">
        <v>10723</v>
      </c>
    </row>
    <row r="11814" spans="1:6" x14ac:dyDescent="0.3">
      <c r="A11814">
        <v>3</v>
      </c>
      <c r="B11814">
        <v>19</v>
      </c>
      <c r="C11814" t="s">
        <v>10625</v>
      </c>
      <c r="D11814">
        <v>2042</v>
      </c>
      <c r="E11814" t="s">
        <v>926</v>
      </c>
      <c r="F11814" t="s">
        <v>10724</v>
      </c>
    </row>
    <row r="11815" spans="1:6" x14ac:dyDescent="0.3">
      <c r="A11815">
        <v>3</v>
      </c>
      <c r="B11815">
        <v>19</v>
      </c>
      <c r="C11815" t="s">
        <v>10625</v>
      </c>
      <c r="D11815">
        <v>2042</v>
      </c>
      <c r="E11815" t="s">
        <v>7</v>
      </c>
      <c r="F11815" t="s">
        <v>10725</v>
      </c>
    </row>
    <row r="11816" spans="1:6" x14ac:dyDescent="0.3">
      <c r="A11816">
        <v>3</v>
      </c>
      <c r="B11816">
        <v>19</v>
      </c>
      <c r="C11816" t="s">
        <v>10625</v>
      </c>
      <c r="D11816">
        <v>2042</v>
      </c>
      <c r="E11816" t="s">
        <v>926</v>
      </c>
      <c r="F11816" t="s">
        <v>10726</v>
      </c>
    </row>
    <row r="11817" spans="1:6" x14ac:dyDescent="0.3">
      <c r="A11817">
        <v>3</v>
      </c>
      <c r="B11817">
        <v>19</v>
      </c>
      <c r="C11817" t="s">
        <v>10625</v>
      </c>
      <c r="D11817">
        <v>2042</v>
      </c>
      <c r="E11817" t="s">
        <v>7</v>
      </c>
      <c r="F11817" t="s">
        <v>19</v>
      </c>
    </row>
    <row r="11818" spans="1:6" x14ac:dyDescent="0.3">
      <c r="A11818">
        <v>3</v>
      </c>
      <c r="B11818">
        <v>19</v>
      </c>
      <c r="C11818" t="s">
        <v>10625</v>
      </c>
      <c r="D11818">
        <v>2042</v>
      </c>
      <c r="E11818" t="s">
        <v>926</v>
      </c>
      <c r="F11818" t="s">
        <v>10727</v>
      </c>
    </row>
    <row r="11819" spans="1:6" x14ac:dyDescent="0.3">
      <c r="A11819">
        <v>3</v>
      </c>
      <c r="B11819">
        <v>19</v>
      </c>
      <c r="C11819" t="s">
        <v>10625</v>
      </c>
      <c r="D11819">
        <v>2042</v>
      </c>
      <c r="E11819" t="s">
        <v>7</v>
      </c>
      <c r="F11819" t="s">
        <v>10728</v>
      </c>
    </row>
    <row r="11820" spans="1:6" x14ac:dyDescent="0.3">
      <c r="A11820">
        <v>3</v>
      </c>
      <c r="B11820">
        <v>19</v>
      </c>
      <c r="C11820" t="s">
        <v>10625</v>
      </c>
      <c r="D11820">
        <v>2042</v>
      </c>
      <c r="E11820" t="s">
        <v>926</v>
      </c>
      <c r="F11820" t="s">
        <v>10729</v>
      </c>
    </row>
    <row r="11821" spans="1:6" x14ac:dyDescent="0.3">
      <c r="A11821">
        <v>3</v>
      </c>
      <c r="B11821">
        <v>19</v>
      </c>
      <c r="C11821" t="s">
        <v>10625</v>
      </c>
      <c r="D11821">
        <v>2042</v>
      </c>
      <c r="E11821" t="s">
        <v>7</v>
      </c>
      <c r="F11821" t="s">
        <v>10730</v>
      </c>
    </row>
    <row r="11822" spans="1:6" x14ac:dyDescent="0.3">
      <c r="A11822">
        <v>3</v>
      </c>
      <c r="B11822">
        <v>19</v>
      </c>
      <c r="C11822" t="s">
        <v>10625</v>
      </c>
      <c r="D11822">
        <v>2042</v>
      </c>
      <c r="E11822" t="s">
        <v>926</v>
      </c>
      <c r="F11822" t="s">
        <v>10731</v>
      </c>
    </row>
    <row r="11823" spans="1:6" x14ac:dyDescent="0.3">
      <c r="A11823">
        <v>3</v>
      </c>
      <c r="B11823">
        <v>19</v>
      </c>
      <c r="C11823" t="s">
        <v>10625</v>
      </c>
      <c r="D11823">
        <v>2042</v>
      </c>
      <c r="E11823" t="s">
        <v>7</v>
      </c>
      <c r="F11823" t="s">
        <v>10732</v>
      </c>
    </row>
    <row r="11824" spans="1:6" x14ac:dyDescent="0.3">
      <c r="A11824">
        <v>3</v>
      </c>
      <c r="B11824">
        <v>19</v>
      </c>
      <c r="C11824" t="s">
        <v>10625</v>
      </c>
      <c r="D11824">
        <v>2042</v>
      </c>
      <c r="E11824" t="s">
        <v>926</v>
      </c>
      <c r="F11824" t="s">
        <v>10733</v>
      </c>
    </row>
    <row r="11825" spans="1:6" x14ac:dyDescent="0.3">
      <c r="A11825">
        <v>3</v>
      </c>
      <c r="B11825">
        <v>19</v>
      </c>
      <c r="C11825" t="s">
        <v>10625</v>
      </c>
      <c r="D11825">
        <v>2042</v>
      </c>
      <c r="E11825" t="s">
        <v>7</v>
      </c>
      <c r="F11825" t="s">
        <v>201</v>
      </c>
    </row>
    <row r="11826" spans="1:6" x14ac:dyDescent="0.3">
      <c r="A11826">
        <v>3</v>
      </c>
      <c r="B11826">
        <v>19</v>
      </c>
      <c r="C11826" t="s">
        <v>10625</v>
      </c>
      <c r="D11826">
        <v>2042</v>
      </c>
      <c r="E11826" t="s">
        <v>926</v>
      </c>
      <c r="F11826" t="s">
        <v>10734</v>
      </c>
    </row>
    <row r="11827" spans="1:6" x14ac:dyDescent="0.3">
      <c r="A11827">
        <v>3</v>
      </c>
      <c r="B11827">
        <v>19</v>
      </c>
      <c r="C11827" t="s">
        <v>10625</v>
      </c>
      <c r="D11827">
        <v>2042</v>
      </c>
      <c r="E11827" t="s">
        <v>7</v>
      </c>
      <c r="F11827" t="s">
        <v>10735</v>
      </c>
    </row>
    <row r="11828" spans="1:6" x14ac:dyDescent="0.3">
      <c r="A11828">
        <v>3</v>
      </c>
      <c r="B11828">
        <v>19</v>
      </c>
      <c r="C11828" t="s">
        <v>10625</v>
      </c>
      <c r="D11828">
        <v>2042</v>
      </c>
      <c r="E11828" t="s">
        <v>16</v>
      </c>
      <c r="F11828" t="s">
        <v>10736</v>
      </c>
    </row>
    <row r="11829" spans="1:6" x14ac:dyDescent="0.3">
      <c r="A11829">
        <v>3</v>
      </c>
      <c r="B11829">
        <v>19</v>
      </c>
      <c r="C11829" t="s">
        <v>10625</v>
      </c>
      <c r="D11829">
        <v>2042</v>
      </c>
      <c r="E11829" t="s">
        <v>84</v>
      </c>
      <c r="F11829" t="s">
        <v>10737</v>
      </c>
    </row>
    <row r="11830" spans="1:6" x14ac:dyDescent="0.3">
      <c r="A11830">
        <v>3</v>
      </c>
      <c r="B11830">
        <v>19</v>
      </c>
      <c r="C11830" t="s">
        <v>10625</v>
      </c>
      <c r="D11830">
        <v>2042</v>
      </c>
      <c r="E11830" t="s">
        <v>7</v>
      </c>
      <c r="F11830" t="s">
        <v>10738</v>
      </c>
    </row>
    <row r="11831" spans="1:6" x14ac:dyDescent="0.3">
      <c r="A11831">
        <v>3</v>
      </c>
      <c r="B11831">
        <v>19</v>
      </c>
      <c r="C11831" t="s">
        <v>10625</v>
      </c>
      <c r="D11831">
        <v>2043</v>
      </c>
      <c r="E11831" t="s">
        <v>7</v>
      </c>
      <c r="F11831" t="s">
        <v>10739</v>
      </c>
    </row>
    <row r="11832" spans="1:6" x14ac:dyDescent="0.3">
      <c r="A11832">
        <v>3</v>
      </c>
      <c r="B11832">
        <v>19</v>
      </c>
      <c r="C11832" t="s">
        <v>10625</v>
      </c>
      <c r="D11832">
        <v>2044</v>
      </c>
      <c r="E11832" t="s">
        <v>84</v>
      </c>
      <c r="F11832" t="s">
        <v>10740</v>
      </c>
    </row>
    <row r="11833" spans="1:6" x14ac:dyDescent="0.3">
      <c r="A11833">
        <v>3</v>
      </c>
      <c r="B11833">
        <v>19</v>
      </c>
      <c r="C11833" t="s">
        <v>10625</v>
      </c>
      <c r="D11833">
        <v>2044</v>
      </c>
      <c r="E11833" t="s">
        <v>7</v>
      </c>
      <c r="F11833" t="s">
        <v>10741</v>
      </c>
    </row>
    <row r="11834" spans="1:6" x14ac:dyDescent="0.3">
      <c r="A11834">
        <v>3</v>
      </c>
      <c r="B11834">
        <v>19</v>
      </c>
      <c r="C11834" t="s">
        <v>10625</v>
      </c>
      <c r="D11834">
        <v>2044</v>
      </c>
      <c r="E11834" t="s">
        <v>76</v>
      </c>
      <c r="F11834" t="s">
        <v>10742</v>
      </c>
    </row>
    <row r="11835" spans="1:6" x14ac:dyDescent="0.3">
      <c r="A11835">
        <v>3</v>
      </c>
      <c r="B11835">
        <v>19</v>
      </c>
      <c r="C11835" t="s">
        <v>10625</v>
      </c>
      <c r="D11835">
        <v>2044</v>
      </c>
      <c r="E11835" t="s">
        <v>7</v>
      </c>
      <c r="F11835" t="s">
        <v>1153</v>
      </c>
    </row>
    <row r="11836" spans="1:6" x14ac:dyDescent="0.3">
      <c r="A11836">
        <v>3</v>
      </c>
      <c r="B11836">
        <v>19</v>
      </c>
      <c r="C11836" t="s">
        <v>10625</v>
      </c>
      <c r="D11836">
        <v>2044</v>
      </c>
      <c r="E11836" t="s">
        <v>76</v>
      </c>
      <c r="F11836" t="s">
        <v>10743</v>
      </c>
    </row>
    <row r="11837" spans="1:6" x14ac:dyDescent="0.3">
      <c r="A11837">
        <v>3</v>
      </c>
      <c r="B11837">
        <v>19</v>
      </c>
      <c r="C11837" t="s">
        <v>10625</v>
      </c>
      <c r="D11837">
        <v>2044</v>
      </c>
      <c r="E11837" t="s">
        <v>7</v>
      </c>
      <c r="F11837" t="s">
        <v>10744</v>
      </c>
    </row>
    <row r="11838" spans="1:6" x14ac:dyDescent="0.3">
      <c r="A11838">
        <v>3</v>
      </c>
      <c r="B11838">
        <v>19</v>
      </c>
      <c r="C11838" t="s">
        <v>10625</v>
      </c>
      <c r="D11838">
        <v>2044</v>
      </c>
      <c r="E11838" t="s">
        <v>9</v>
      </c>
      <c r="F11838" t="s">
        <v>10745</v>
      </c>
    </row>
    <row r="11839" spans="1:6" x14ac:dyDescent="0.3">
      <c r="A11839">
        <v>3</v>
      </c>
      <c r="B11839">
        <v>19</v>
      </c>
      <c r="C11839" t="s">
        <v>10625</v>
      </c>
      <c r="D11839">
        <v>2044</v>
      </c>
      <c r="E11839" t="s">
        <v>7</v>
      </c>
      <c r="F11839" t="s">
        <v>10746</v>
      </c>
    </row>
    <row r="11840" spans="1:6" x14ac:dyDescent="0.3">
      <c r="A11840">
        <v>3</v>
      </c>
      <c r="B11840">
        <v>19</v>
      </c>
      <c r="C11840" t="s">
        <v>10625</v>
      </c>
      <c r="D11840">
        <v>2044</v>
      </c>
      <c r="E11840" t="s">
        <v>16</v>
      </c>
      <c r="F11840" t="s">
        <v>10747</v>
      </c>
    </row>
    <row r="11841" spans="1:6" x14ac:dyDescent="0.3">
      <c r="A11841">
        <v>3</v>
      </c>
      <c r="B11841">
        <v>19</v>
      </c>
      <c r="C11841" t="s">
        <v>10625</v>
      </c>
      <c r="D11841">
        <v>2044</v>
      </c>
      <c r="E11841" t="s">
        <v>7</v>
      </c>
      <c r="F11841" t="s">
        <v>10748</v>
      </c>
    </row>
    <row r="11842" spans="1:6" x14ac:dyDescent="0.3">
      <c r="A11842">
        <v>3</v>
      </c>
      <c r="B11842">
        <v>19</v>
      </c>
      <c r="C11842" t="s">
        <v>10625</v>
      </c>
      <c r="D11842">
        <v>2044</v>
      </c>
      <c r="E11842" t="s">
        <v>7</v>
      </c>
      <c r="F11842" t="s">
        <v>10749</v>
      </c>
    </row>
    <row r="11843" spans="1:6" x14ac:dyDescent="0.3">
      <c r="A11843">
        <v>3</v>
      </c>
      <c r="B11843">
        <v>19</v>
      </c>
      <c r="C11843" t="s">
        <v>10625</v>
      </c>
      <c r="D11843">
        <v>2045</v>
      </c>
      <c r="E11843" t="s">
        <v>16</v>
      </c>
      <c r="F11843" t="s">
        <v>10750</v>
      </c>
    </row>
    <row r="11844" spans="1:6" x14ac:dyDescent="0.3">
      <c r="A11844">
        <v>3</v>
      </c>
      <c r="B11844">
        <v>19</v>
      </c>
      <c r="C11844" t="s">
        <v>10625</v>
      </c>
      <c r="D11844">
        <v>2046</v>
      </c>
      <c r="E11844" t="s">
        <v>6822</v>
      </c>
      <c r="F11844" t="s">
        <v>10751</v>
      </c>
    </row>
    <row r="11845" spans="1:6" x14ac:dyDescent="0.3">
      <c r="A11845">
        <v>3</v>
      </c>
      <c r="B11845">
        <v>19</v>
      </c>
      <c r="C11845" t="s">
        <v>10625</v>
      </c>
      <c r="D11845">
        <v>2046</v>
      </c>
      <c r="E11845" t="s">
        <v>7</v>
      </c>
      <c r="F11845" t="s">
        <v>10752</v>
      </c>
    </row>
    <row r="11846" spans="1:6" x14ac:dyDescent="0.3">
      <c r="A11846">
        <v>3</v>
      </c>
      <c r="B11846">
        <v>19</v>
      </c>
      <c r="C11846" t="s">
        <v>10625</v>
      </c>
      <c r="D11846">
        <v>2046</v>
      </c>
      <c r="E11846" t="s">
        <v>926</v>
      </c>
      <c r="F11846" t="s">
        <v>10753</v>
      </c>
    </row>
    <row r="11847" spans="1:6" x14ac:dyDescent="0.3">
      <c r="A11847">
        <v>3</v>
      </c>
      <c r="B11847">
        <v>19</v>
      </c>
      <c r="C11847" t="s">
        <v>10625</v>
      </c>
      <c r="D11847">
        <v>2046</v>
      </c>
      <c r="E11847" t="s">
        <v>7</v>
      </c>
      <c r="F11847" t="s">
        <v>10754</v>
      </c>
    </row>
    <row r="11848" spans="1:6" x14ac:dyDescent="0.3">
      <c r="A11848">
        <v>3</v>
      </c>
      <c r="B11848">
        <v>19</v>
      </c>
      <c r="C11848" t="s">
        <v>10625</v>
      </c>
      <c r="D11848">
        <v>2046</v>
      </c>
      <c r="E11848" t="s">
        <v>926</v>
      </c>
      <c r="F11848" t="s">
        <v>10755</v>
      </c>
    </row>
    <row r="11849" spans="1:6" x14ac:dyDescent="0.3">
      <c r="A11849">
        <v>3</v>
      </c>
      <c r="B11849">
        <v>19</v>
      </c>
      <c r="C11849" t="s">
        <v>10625</v>
      </c>
      <c r="D11849">
        <v>2047</v>
      </c>
      <c r="E11849" t="s">
        <v>7</v>
      </c>
      <c r="F11849" t="s">
        <v>10756</v>
      </c>
    </row>
    <row r="11850" spans="1:6" x14ac:dyDescent="0.3">
      <c r="A11850">
        <v>3</v>
      </c>
      <c r="B11850">
        <v>19</v>
      </c>
      <c r="C11850" t="s">
        <v>10625</v>
      </c>
      <c r="D11850">
        <v>2048</v>
      </c>
      <c r="E11850" t="s">
        <v>84</v>
      </c>
      <c r="F11850" t="s">
        <v>10757</v>
      </c>
    </row>
    <row r="11851" spans="1:6" x14ac:dyDescent="0.3">
      <c r="A11851">
        <v>3</v>
      </c>
      <c r="B11851">
        <v>19</v>
      </c>
      <c r="C11851" t="s">
        <v>10625</v>
      </c>
      <c r="D11851">
        <v>2048</v>
      </c>
      <c r="E11851" t="s">
        <v>6822</v>
      </c>
      <c r="F11851" t="s">
        <v>10758</v>
      </c>
    </row>
    <row r="11852" spans="1:6" x14ac:dyDescent="0.3">
      <c r="A11852">
        <v>3</v>
      </c>
      <c r="B11852">
        <v>19</v>
      </c>
      <c r="C11852" t="s">
        <v>10625</v>
      </c>
      <c r="D11852">
        <v>2048</v>
      </c>
      <c r="E11852" t="s">
        <v>78</v>
      </c>
      <c r="F11852" t="s">
        <v>10759</v>
      </c>
    </row>
    <row r="11853" spans="1:6" x14ac:dyDescent="0.3">
      <c r="A11853">
        <v>3</v>
      </c>
      <c r="B11853">
        <v>19</v>
      </c>
      <c r="C11853" t="s">
        <v>10625</v>
      </c>
      <c r="D11853">
        <v>2048</v>
      </c>
      <c r="E11853" t="s">
        <v>6822</v>
      </c>
      <c r="F11853" t="s">
        <v>10760</v>
      </c>
    </row>
    <row r="11854" spans="1:6" x14ac:dyDescent="0.3">
      <c r="A11854">
        <v>3</v>
      </c>
      <c r="B11854">
        <v>19</v>
      </c>
      <c r="C11854" t="s">
        <v>10625</v>
      </c>
      <c r="D11854">
        <v>2048</v>
      </c>
      <c r="E11854" t="s">
        <v>82</v>
      </c>
      <c r="F11854" t="s">
        <v>10761</v>
      </c>
    </row>
    <row r="11855" spans="1:6" x14ac:dyDescent="0.3">
      <c r="A11855">
        <v>3</v>
      </c>
      <c r="B11855">
        <v>19</v>
      </c>
      <c r="C11855" t="s">
        <v>10625</v>
      </c>
      <c r="D11855">
        <v>2048</v>
      </c>
      <c r="E11855" t="s">
        <v>6822</v>
      </c>
      <c r="F11855" t="s">
        <v>10762</v>
      </c>
    </row>
    <row r="11856" spans="1:6" x14ac:dyDescent="0.3">
      <c r="A11856">
        <v>3</v>
      </c>
      <c r="B11856">
        <v>19</v>
      </c>
      <c r="C11856" t="s">
        <v>10625</v>
      </c>
      <c r="D11856">
        <v>2048</v>
      </c>
      <c r="E11856" t="s">
        <v>82</v>
      </c>
      <c r="F11856" t="s">
        <v>1955</v>
      </c>
    </row>
    <row r="11857" spans="1:6" x14ac:dyDescent="0.3">
      <c r="A11857">
        <v>3</v>
      </c>
      <c r="B11857">
        <v>19</v>
      </c>
      <c r="C11857" t="s">
        <v>10625</v>
      </c>
      <c r="D11857">
        <v>2048</v>
      </c>
      <c r="E11857" t="s">
        <v>6822</v>
      </c>
      <c r="F11857" t="s">
        <v>10763</v>
      </c>
    </row>
    <row r="11858" spans="1:6" x14ac:dyDescent="0.3">
      <c r="A11858">
        <v>3</v>
      </c>
      <c r="B11858">
        <v>19</v>
      </c>
      <c r="C11858" t="s">
        <v>10625</v>
      </c>
      <c r="D11858">
        <v>2048</v>
      </c>
      <c r="E11858" t="s">
        <v>82</v>
      </c>
      <c r="F11858" t="s">
        <v>10764</v>
      </c>
    </row>
    <row r="11859" spans="1:6" x14ac:dyDescent="0.3">
      <c r="A11859">
        <v>3</v>
      </c>
      <c r="B11859">
        <v>19</v>
      </c>
      <c r="C11859" t="s">
        <v>10625</v>
      </c>
      <c r="D11859">
        <v>2049</v>
      </c>
      <c r="E11859" t="s">
        <v>6822</v>
      </c>
      <c r="F11859" t="s">
        <v>10765</v>
      </c>
    </row>
    <row r="11860" spans="1:6" x14ac:dyDescent="0.3">
      <c r="A11860">
        <v>3</v>
      </c>
      <c r="B11860">
        <v>19</v>
      </c>
      <c r="C11860" t="s">
        <v>10625</v>
      </c>
      <c r="D11860">
        <v>2050</v>
      </c>
      <c r="E11860" t="s">
        <v>7</v>
      </c>
      <c r="F11860" t="s">
        <v>10766</v>
      </c>
    </row>
    <row r="11861" spans="1:6" x14ac:dyDescent="0.3">
      <c r="A11861">
        <v>3</v>
      </c>
      <c r="B11861">
        <v>19</v>
      </c>
      <c r="C11861" t="s">
        <v>10625</v>
      </c>
      <c r="D11861">
        <v>2050</v>
      </c>
      <c r="E11861" t="s">
        <v>926</v>
      </c>
      <c r="F11861" t="s">
        <v>10767</v>
      </c>
    </row>
    <row r="11862" spans="1:6" x14ac:dyDescent="0.3">
      <c r="A11862">
        <v>3</v>
      </c>
      <c r="B11862">
        <v>19</v>
      </c>
      <c r="C11862" t="s">
        <v>10625</v>
      </c>
      <c r="D11862">
        <v>2050</v>
      </c>
      <c r="E11862" t="s">
        <v>926</v>
      </c>
      <c r="F11862" t="s">
        <v>10768</v>
      </c>
    </row>
    <row r="11863" spans="1:6" x14ac:dyDescent="0.3">
      <c r="A11863">
        <v>3</v>
      </c>
      <c r="B11863">
        <v>19</v>
      </c>
      <c r="C11863" t="s">
        <v>10625</v>
      </c>
      <c r="D11863">
        <v>2050</v>
      </c>
      <c r="E11863" t="s">
        <v>7</v>
      </c>
      <c r="F11863" t="s">
        <v>10769</v>
      </c>
    </row>
    <row r="11864" spans="1:6" x14ac:dyDescent="0.3">
      <c r="A11864">
        <v>3</v>
      </c>
      <c r="B11864">
        <v>19</v>
      </c>
      <c r="C11864" t="s">
        <v>10625</v>
      </c>
      <c r="D11864">
        <v>2050</v>
      </c>
      <c r="E11864" t="s">
        <v>926</v>
      </c>
      <c r="F11864" t="s">
        <v>10770</v>
      </c>
    </row>
    <row r="11865" spans="1:6" x14ac:dyDescent="0.3">
      <c r="A11865">
        <v>3</v>
      </c>
      <c r="B11865">
        <v>19</v>
      </c>
      <c r="C11865" t="s">
        <v>10625</v>
      </c>
      <c r="D11865">
        <v>2050</v>
      </c>
      <c r="E11865" t="s">
        <v>7</v>
      </c>
      <c r="F11865" t="s">
        <v>10771</v>
      </c>
    </row>
    <row r="11866" spans="1:6" x14ac:dyDescent="0.3">
      <c r="A11866">
        <v>3</v>
      </c>
      <c r="B11866">
        <v>19</v>
      </c>
      <c r="C11866" t="s">
        <v>10625</v>
      </c>
      <c r="D11866">
        <v>2051</v>
      </c>
      <c r="E11866" t="s">
        <v>16</v>
      </c>
      <c r="F11866" t="s">
        <v>10772</v>
      </c>
    </row>
    <row r="11867" spans="1:6" x14ac:dyDescent="0.3">
      <c r="A11867">
        <v>3</v>
      </c>
      <c r="B11867">
        <v>19</v>
      </c>
      <c r="C11867" t="s">
        <v>10625</v>
      </c>
      <c r="D11867">
        <v>2051</v>
      </c>
      <c r="E11867" t="s">
        <v>9</v>
      </c>
      <c r="F11867" t="s">
        <v>10773</v>
      </c>
    </row>
    <row r="11868" spans="1:6" x14ac:dyDescent="0.3">
      <c r="A11868">
        <v>3</v>
      </c>
      <c r="B11868">
        <v>19</v>
      </c>
      <c r="C11868" t="s">
        <v>10625</v>
      </c>
      <c r="D11868">
        <v>2051</v>
      </c>
      <c r="E11868" t="s">
        <v>16</v>
      </c>
      <c r="F11868" t="s">
        <v>10774</v>
      </c>
    </row>
    <row r="11869" spans="1:6" x14ac:dyDescent="0.3">
      <c r="A11869">
        <v>3</v>
      </c>
      <c r="B11869">
        <v>19</v>
      </c>
      <c r="C11869" t="s">
        <v>10625</v>
      </c>
      <c r="D11869">
        <v>2051</v>
      </c>
      <c r="E11869" t="s">
        <v>9</v>
      </c>
      <c r="F11869" t="s">
        <v>10775</v>
      </c>
    </row>
    <row r="11870" spans="1:6" x14ac:dyDescent="0.3">
      <c r="A11870">
        <v>3</v>
      </c>
      <c r="B11870">
        <v>19</v>
      </c>
      <c r="C11870" t="s">
        <v>10625</v>
      </c>
      <c r="D11870">
        <v>2051</v>
      </c>
      <c r="E11870" t="s">
        <v>16</v>
      </c>
      <c r="F11870" t="s">
        <v>10776</v>
      </c>
    </row>
    <row r="11871" spans="1:6" x14ac:dyDescent="0.3">
      <c r="A11871">
        <v>3</v>
      </c>
      <c r="B11871">
        <v>19</v>
      </c>
      <c r="C11871" t="s">
        <v>10625</v>
      </c>
      <c r="D11871">
        <v>2051</v>
      </c>
      <c r="E11871" t="s">
        <v>9</v>
      </c>
      <c r="F11871" t="s">
        <v>10777</v>
      </c>
    </row>
    <row r="11872" spans="1:6" x14ac:dyDescent="0.3">
      <c r="A11872">
        <v>3</v>
      </c>
      <c r="B11872">
        <v>19</v>
      </c>
      <c r="C11872" t="s">
        <v>10625</v>
      </c>
      <c r="D11872">
        <v>2051</v>
      </c>
      <c r="E11872" t="s">
        <v>16</v>
      </c>
      <c r="F11872" t="s">
        <v>10778</v>
      </c>
    </row>
    <row r="11873" spans="1:6" x14ac:dyDescent="0.3">
      <c r="A11873">
        <v>3</v>
      </c>
      <c r="B11873">
        <v>19</v>
      </c>
      <c r="C11873" t="s">
        <v>10625</v>
      </c>
      <c r="D11873">
        <v>2051</v>
      </c>
      <c r="E11873" t="s">
        <v>9</v>
      </c>
      <c r="F11873" t="s">
        <v>10779</v>
      </c>
    </row>
    <row r="11874" spans="1:6" x14ac:dyDescent="0.3">
      <c r="A11874">
        <v>3</v>
      </c>
      <c r="B11874">
        <v>19</v>
      </c>
      <c r="C11874" t="s">
        <v>10625</v>
      </c>
      <c r="D11874">
        <v>2052</v>
      </c>
      <c r="E11874" t="s">
        <v>7</v>
      </c>
      <c r="F11874" t="s">
        <v>10780</v>
      </c>
    </row>
    <row r="11875" spans="1:6" x14ac:dyDescent="0.3">
      <c r="A11875">
        <v>3</v>
      </c>
      <c r="B11875">
        <v>19</v>
      </c>
      <c r="C11875" t="s">
        <v>10625</v>
      </c>
      <c r="D11875">
        <v>2052</v>
      </c>
      <c r="E11875" t="s">
        <v>926</v>
      </c>
      <c r="F11875" t="s">
        <v>10781</v>
      </c>
    </row>
    <row r="11876" spans="1:6" x14ac:dyDescent="0.3">
      <c r="A11876">
        <v>3</v>
      </c>
      <c r="B11876">
        <v>19</v>
      </c>
      <c r="C11876" t="s">
        <v>10625</v>
      </c>
      <c r="D11876">
        <v>2052</v>
      </c>
      <c r="E11876" t="s">
        <v>7</v>
      </c>
      <c r="F11876" t="s">
        <v>10782</v>
      </c>
    </row>
    <row r="11877" spans="1:6" x14ac:dyDescent="0.3">
      <c r="A11877">
        <v>3</v>
      </c>
      <c r="B11877">
        <v>19</v>
      </c>
      <c r="C11877" t="s">
        <v>10625</v>
      </c>
      <c r="D11877">
        <v>2052</v>
      </c>
      <c r="E11877" t="s">
        <v>926</v>
      </c>
      <c r="F11877" t="s">
        <v>629</v>
      </c>
    </row>
    <row r="11878" spans="1:6" x14ac:dyDescent="0.3">
      <c r="A11878">
        <v>3</v>
      </c>
      <c r="B11878">
        <v>19</v>
      </c>
      <c r="C11878" t="s">
        <v>10625</v>
      </c>
      <c r="D11878">
        <v>2052</v>
      </c>
      <c r="E11878" t="s">
        <v>7</v>
      </c>
      <c r="F11878" t="s">
        <v>10783</v>
      </c>
    </row>
    <row r="11879" spans="1:6" x14ac:dyDescent="0.3">
      <c r="A11879">
        <v>3</v>
      </c>
      <c r="B11879">
        <v>19</v>
      </c>
      <c r="C11879" t="s">
        <v>10625</v>
      </c>
      <c r="D11879">
        <v>2052</v>
      </c>
      <c r="E11879" t="s">
        <v>926</v>
      </c>
      <c r="F11879" t="s">
        <v>10784</v>
      </c>
    </row>
    <row r="11880" spans="1:6" x14ac:dyDescent="0.3">
      <c r="A11880">
        <v>3</v>
      </c>
      <c r="B11880">
        <v>19</v>
      </c>
      <c r="C11880" t="s">
        <v>10625</v>
      </c>
      <c r="D11880">
        <v>2052</v>
      </c>
      <c r="E11880" t="s">
        <v>7</v>
      </c>
      <c r="F11880" t="s">
        <v>10785</v>
      </c>
    </row>
    <row r="11881" spans="1:6" x14ac:dyDescent="0.3">
      <c r="A11881">
        <v>3</v>
      </c>
      <c r="B11881">
        <v>19</v>
      </c>
      <c r="C11881" t="s">
        <v>10625</v>
      </c>
      <c r="D11881">
        <v>2052</v>
      </c>
      <c r="E11881" t="s">
        <v>926</v>
      </c>
      <c r="F11881" t="s">
        <v>10786</v>
      </c>
    </row>
    <row r="11882" spans="1:6" x14ac:dyDescent="0.3">
      <c r="A11882">
        <v>3</v>
      </c>
      <c r="B11882">
        <v>19</v>
      </c>
      <c r="C11882" t="s">
        <v>10625</v>
      </c>
      <c r="D11882">
        <v>2052</v>
      </c>
      <c r="E11882" t="s">
        <v>7</v>
      </c>
      <c r="F11882" t="s">
        <v>10787</v>
      </c>
    </row>
    <row r="11883" spans="1:6" x14ac:dyDescent="0.3">
      <c r="A11883">
        <v>3</v>
      </c>
      <c r="B11883">
        <v>19</v>
      </c>
      <c r="C11883" t="s">
        <v>10625</v>
      </c>
      <c r="D11883">
        <v>2052</v>
      </c>
      <c r="E11883" t="s">
        <v>926</v>
      </c>
      <c r="F11883" t="s">
        <v>10788</v>
      </c>
    </row>
    <row r="11884" spans="1:6" x14ac:dyDescent="0.3">
      <c r="A11884">
        <v>3</v>
      </c>
      <c r="B11884">
        <v>19</v>
      </c>
      <c r="C11884" t="s">
        <v>10625</v>
      </c>
      <c r="D11884">
        <v>2052</v>
      </c>
      <c r="E11884" t="s">
        <v>7</v>
      </c>
      <c r="F11884" t="s">
        <v>10789</v>
      </c>
    </row>
    <row r="11885" spans="1:6" x14ac:dyDescent="0.3">
      <c r="A11885">
        <v>3</v>
      </c>
      <c r="B11885">
        <v>19</v>
      </c>
      <c r="C11885" t="s">
        <v>10625</v>
      </c>
      <c r="D11885">
        <v>2052</v>
      </c>
      <c r="E11885" t="s">
        <v>926</v>
      </c>
      <c r="F11885" t="s">
        <v>10790</v>
      </c>
    </row>
    <row r="11886" spans="1:6" x14ac:dyDescent="0.3">
      <c r="A11886">
        <v>3</v>
      </c>
      <c r="B11886">
        <v>19</v>
      </c>
      <c r="C11886" t="s">
        <v>10625</v>
      </c>
      <c r="D11886">
        <v>2052</v>
      </c>
      <c r="E11886" t="s">
        <v>7</v>
      </c>
      <c r="F11886" t="s">
        <v>10791</v>
      </c>
    </row>
    <row r="11887" spans="1:6" x14ac:dyDescent="0.3">
      <c r="A11887">
        <v>3</v>
      </c>
      <c r="B11887">
        <v>19</v>
      </c>
      <c r="C11887" t="s">
        <v>10625</v>
      </c>
      <c r="D11887">
        <v>2052</v>
      </c>
      <c r="E11887" t="s">
        <v>926</v>
      </c>
      <c r="F11887" t="s">
        <v>10792</v>
      </c>
    </row>
    <row r="11888" spans="1:6" x14ac:dyDescent="0.3">
      <c r="A11888">
        <v>3</v>
      </c>
      <c r="B11888">
        <v>19</v>
      </c>
      <c r="C11888" t="s">
        <v>10625</v>
      </c>
      <c r="D11888">
        <v>2052</v>
      </c>
      <c r="E11888" t="s">
        <v>7</v>
      </c>
      <c r="F11888" t="s">
        <v>10793</v>
      </c>
    </row>
    <row r="11889" spans="1:6" x14ac:dyDescent="0.3">
      <c r="A11889">
        <v>3</v>
      </c>
      <c r="B11889">
        <v>19</v>
      </c>
      <c r="C11889" t="s">
        <v>10625</v>
      </c>
      <c r="D11889">
        <v>2052</v>
      </c>
      <c r="E11889" t="s">
        <v>926</v>
      </c>
      <c r="F11889" t="s">
        <v>10794</v>
      </c>
    </row>
    <row r="11890" spans="1:6" x14ac:dyDescent="0.3">
      <c r="A11890">
        <v>3</v>
      </c>
      <c r="B11890">
        <v>19</v>
      </c>
      <c r="C11890" t="s">
        <v>10625</v>
      </c>
      <c r="D11890">
        <v>2052</v>
      </c>
      <c r="E11890" t="s">
        <v>7</v>
      </c>
      <c r="F11890" t="s">
        <v>10795</v>
      </c>
    </row>
    <row r="11891" spans="1:6" x14ac:dyDescent="0.3">
      <c r="A11891">
        <v>3</v>
      </c>
      <c r="B11891">
        <v>19</v>
      </c>
      <c r="C11891" t="s">
        <v>10625</v>
      </c>
      <c r="D11891">
        <v>2053</v>
      </c>
      <c r="E11891" t="s">
        <v>7</v>
      </c>
      <c r="F11891" t="s">
        <v>10796</v>
      </c>
    </row>
    <row r="11892" spans="1:6" x14ac:dyDescent="0.3">
      <c r="A11892">
        <v>3</v>
      </c>
      <c r="B11892">
        <v>19</v>
      </c>
      <c r="C11892" t="s">
        <v>10625</v>
      </c>
      <c r="D11892">
        <v>2054</v>
      </c>
      <c r="E11892" t="s">
        <v>9</v>
      </c>
      <c r="F11892" t="s">
        <v>10797</v>
      </c>
    </row>
    <row r="11893" spans="1:6" x14ac:dyDescent="0.3">
      <c r="A11893">
        <v>3</v>
      </c>
      <c r="B11893">
        <v>19</v>
      </c>
      <c r="C11893" t="s">
        <v>10625</v>
      </c>
      <c r="D11893">
        <v>2054</v>
      </c>
      <c r="E11893" t="s">
        <v>26</v>
      </c>
      <c r="F11893" t="s">
        <v>10798</v>
      </c>
    </row>
    <row r="11894" spans="1:6" x14ac:dyDescent="0.3">
      <c r="A11894">
        <v>3</v>
      </c>
      <c r="B11894">
        <v>19</v>
      </c>
      <c r="C11894" t="s">
        <v>10625</v>
      </c>
      <c r="D11894">
        <v>2054</v>
      </c>
      <c r="E11894" t="s">
        <v>9</v>
      </c>
      <c r="F11894" t="s">
        <v>10799</v>
      </c>
    </row>
    <row r="11895" spans="1:6" x14ac:dyDescent="0.3">
      <c r="A11895">
        <v>3</v>
      </c>
      <c r="B11895">
        <v>19</v>
      </c>
      <c r="C11895" t="s">
        <v>10625</v>
      </c>
      <c r="D11895">
        <v>2054</v>
      </c>
      <c r="E11895" t="s">
        <v>26</v>
      </c>
      <c r="F11895" t="s">
        <v>10800</v>
      </c>
    </row>
    <row r="11896" spans="1:6" x14ac:dyDescent="0.3">
      <c r="A11896">
        <v>3</v>
      </c>
      <c r="B11896">
        <v>19</v>
      </c>
      <c r="C11896" t="s">
        <v>10625</v>
      </c>
      <c r="D11896">
        <v>2055</v>
      </c>
      <c r="E11896" t="s">
        <v>9</v>
      </c>
      <c r="F11896" t="s">
        <v>10801</v>
      </c>
    </row>
    <row r="11897" spans="1:6" x14ac:dyDescent="0.3">
      <c r="A11897">
        <v>3</v>
      </c>
      <c r="B11897">
        <v>19</v>
      </c>
      <c r="C11897" t="s">
        <v>10625</v>
      </c>
      <c r="D11897">
        <v>2055</v>
      </c>
      <c r="E11897" t="s">
        <v>6822</v>
      </c>
      <c r="F11897" t="s">
        <v>10802</v>
      </c>
    </row>
    <row r="11898" spans="1:6" x14ac:dyDescent="0.3">
      <c r="A11898">
        <v>3</v>
      </c>
      <c r="B11898">
        <v>19</v>
      </c>
      <c r="C11898" t="s">
        <v>10625</v>
      </c>
      <c r="D11898">
        <v>2055</v>
      </c>
      <c r="E11898" t="s">
        <v>9</v>
      </c>
      <c r="F11898" t="s">
        <v>10803</v>
      </c>
    </row>
    <row r="11899" spans="1:6" x14ac:dyDescent="0.3">
      <c r="A11899">
        <v>3</v>
      </c>
      <c r="B11899">
        <v>19</v>
      </c>
      <c r="C11899" t="s">
        <v>10625</v>
      </c>
      <c r="D11899">
        <v>2055</v>
      </c>
      <c r="E11899" t="s">
        <v>6822</v>
      </c>
      <c r="F11899" t="s">
        <v>10804</v>
      </c>
    </row>
    <row r="11900" spans="1:6" x14ac:dyDescent="0.3">
      <c r="A11900">
        <v>3</v>
      </c>
      <c r="B11900">
        <v>19</v>
      </c>
      <c r="C11900" t="s">
        <v>10625</v>
      </c>
      <c r="D11900">
        <v>2056</v>
      </c>
      <c r="E11900" t="s">
        <v>84</v>
      </c>
      <c r="F11900" t="s">
        <v>10805</v>
      </c>
    </row>
    <row r="11901" spans="1:6" x14ac:dyDescent="0.3">
      <c r="A11901">
        <v>3</v>
      </c>
      <c r="B11901">
        <v>19</v>
      </c>
      <c r="C11901" t="s">
        <v>10625</v>
      </c>
      <c r="D11901">
        <v>2056</v>
      </c>
      <c r="E11901" t="s">
        <v>7</v>
      </c>
      <c r="F11901" t="s">
        <v>1316</v>
      </c>
    </row>
    <row r="11902" spans="1:6" x14ac:dyDescent="0.3">
      <c r="A11902">
        <v>3</v>
      </c>
      <c r="B11902">
        <v>19</v>
      </c>
      <c r="C11902" t="s">
        <v>10625</v>
      </c>
      <c r="D11902">
        <v>2056</v>
      </c>
      <c r="E11902" t="s">
        <v>84</v>
      </c>
      <c r="F11902" t="s">
        <v>10806</v>
      </c>
    </row>
    <row r="11903" spans="1:6" x14ac:dyDescent="0.3">
      <c r="A11903">
        <v>3</v>
      </c>
      <c r="B11903">
        <v>19</v>
      </c>
      <c r="C11903" t="s">
        <v>10625</v>
      </c>
      <c r="D11903">
        <v>2056</v>
      </c>
      <c r="E11903" t="s">
        <v>2662</v>
      </c>
      <c r="F11903" t="s">
        <v>10807</v>
      </c>
    </row>
    <row r="11904" spans="1:6" x14ac:dyDescent="0.3">
      <c r="A11904">
        <v>3</v>
      </c>
      <c r="B11904">
        <v>19</v>
      </c>
      <c r="C11904" t="s">
        <v>10625</v>
      </c>
      <c r="D11904">
        <v>2056</v>
      </c>
      <c r="E11904" t="s">
        <v>7</v>
      </c>
      <c r="F11904" t="s">
        <v>10808</v>
      </c>
    </row>
    <row r="11905" spans="1:6" x14ac:dyDescent="0.3">
      <c r="A11905">
        <v>3</v>
      </c>
      <c r="B11905">
        <v>19</v>
      </c>
      <c r="C11905" t="s">
        <v>10625</v>
      </c>
      <c r="D11905">
        <v>2056</v>
      </c>
      <c r="E11905" t="s">
        <v>2662</v>
      </c>
      <c r="F11905" t="s">
        <v>10809</v>
      </c>
    </row>
    <row r="11906" spans="1:6" x14ac:dyDescent="0.3">
      <c r="A11906">
        <v>3</v>
      </c>
      <c r="B11906">
        <v>19</v>
      </c>
      <c r="C11906" t="s">
        <v>10625</v>
      </c>
      <c r="D11906">
        <v>2057</v>
      </c>
      <c r="E11906" t="s">
        <v>78</v>
      </c>
      <c r="F11906" t="s">
        <v>10810</v>
      </c>
    </row>
    <row r="11907" spans="1:6" x14ac:dyDescent="0.3">
      <c r="A11907">
        <v>3</v>
      </c>
      <c r="B11907">
        <v>19</v>
      </c>
      <c r="C11907" t="s">
        <v>10625</v>
      </c>
      <c r="D11907">
        <v>2058</v>
      </c>
      <c r="E11907" t="s">
        <v>926</v>
      </c>
      <c r="F11907" t="s">
        <v>10811</v>
      </c>
    </row>
    <row r="11908" spans="1:6" x14ac:dyDescent="0.3">
      <c r="A11908">
        <v>3</v>
      </c>
      <c r="B11908">
        <v>19</v>
      </c>
      <c r="C11908" t="s">
        <v>10625</v>
      </c>
      <c r="D11908">
        <v>2058</v>
      </c>
      <c r="E11908" t="s">
        <v>7</v>
      </c>
      <c r="F11908" t="s">
        <v>10812</v>
      </c>
    </row>
    <row r="11909" spans="1:6" x14ac:dyDescent="0.3">
      <c r="A11909">
        <v>3</v>
      </c>
      <c r="B11909">
        <v>19</v>
      </c>
      <c r="C11909" t="s">
        <v>10625</v>
      </c>
      <c r="D11909">
        <v>2058</v>
      </c>
      <c r="E11909" t="s">
        <v>926</v>
      </c>
      <c r="F11909" t="s">
        <v>19</v>
      </c>
    </row>
    <row r="11910" spans="1:6" x14ac:dyDescent="0.3">
      <c r="A11910">
        <v>3</v>
      </c>
      <c r="B11910">
        <v>19</v>
      </c>
      <c r="C11910" t="s">
        <v>10625</v>
      </c>
      <c r="D11910">
        <v>2058</v>
      </c>
      <c r="E11910" t="s">
        <v>7</v>
      </c>
      <c r="F11910" t="s">
        <v>10813</v>
      </c>
    </row>
    <row r="11911" spans="1:6" x14ac:dyDescent="0.3">
      <c r="A11911">
        <v>3</v>
      </c>
      <c r="B11911">
        <v>19</v>
      </c>
      <c r="C11911" t="s">
        <v>10625</v>
      </c>
      <c r="D11911">
        <v>2058</v>
      </c>
      <c r="E11911" t="s">
        <v>926</v>
      </c>
      <c r="F11911" t="s">
        <v>10814</v>
      </c>
    </row>
    <row r="11912" spans="1:6" x14ac:dyDescent="0.3">
      <c r="A11912">
        <v>3</v>
      </c>
      <c r="B11912">
        <v>19</v>
      </c>
      <c r="C11912" t="s">
        <v>10625</v>
      </c>
      <c r="D11912">
        <v>2058</v>
      </c>
      <c r="E11912" t="s">
        <v>7</v>
      </c>
      <c r="F11912" t="s">
        <v>10815</v>
      </c>
    </row>
    <row r="11913" spans="1:6" x14ac:dyDescent="0.3">
      <c r="A11913">
        <v>3</v>
      </c>
      <c r="B11913">
        <v>19</v>
      </c>
      <c r="C11913" t="s">
        <v>10625</v>
      </c>
      <c r="D11913">
        <v>2058</v>
      </c>
      <c r="E11913" t="s">
        <v>926</v>
      </c>
      <c r="F11913" t="s">
        <v>10816</v>
      </c>
    </row>
    <row r="11914" spans="1:6" x14ac:dyDescent="0.3">
      <c r="A11914">
        <v>3</v>
      </c>
      <c r="B11914">
        <v>19</v>
      </c>
      <c r="C11914" t="s">
        <v>10625</v>
      </c>
      <c r="D11914">
        <v>2058</v>
      </c>
      <c r="E11914" t="s">
        <v>7</v>
      </c>
      <c r="F11914" t="s">
        <v>10817</v>
      </c>
    </row>
    <row r="11915" spans="1:6" x14ac:dyDescent="0.3">
      <c r="A11915">
        <v>3</v>
      </c>
      <c r="B11915">
        <v>19</v>
      </c>
      <c r="C11915" t="s">
        <v>10625</v>
      </c>
      <c r="D11915">
        <v>2058</v>
      </c>
      <c r="E11915" t="s">
        <v>7</v>
      </c>
      <c r="F11915" t="s">
        <v>10818</v>
      </c>
    </row>
    <row r="11916" spans="1:6" x14ac:dyDescent="0.3">
      <c r="A11916">
        <v>3</v>
      </c>
      <c r="B11916">
        <v>19</v>
      </c>
      <c r="C11916" t="s">
        <v>10625</v>
      </c>
      <c r="D11916">
        <v>2058</v>
      </c>
      <c r="E11916" t="s">
        <v>926</v>
      </c>
      <c r="F11916" t="s">
        <v>10819</v>
      </c>
    </row>
    <row r="11917" spans="1:6" x14ac:dyDescent="0.3">
      <c r="A11917">
        <v>3</v>
      </c>
      <c r="B11917">
        <v>19</v>
      </c>
      <c r="C11917" t="s">
        <v>10625</v>
      </c>
      <c r="D11917">
        <v>2058</v>
      </c>
      <c r="E11917" t="s">
        <v>7</v>
      </c>
      <c r="F11917" t="s">
        <v>10820</v>
      </c>
    </row>
    <row r="11918" spans="1:6" x14ac:dyDescent="0.3">
      <c r="A11918">
        <v>3</v>
      </c>
      <c r="B11918">
        <v>19</v>
      </c>
      <c r="C11918" t="s">
        <v>10625</v>
      </c>
      <c r="D11918">
        <v>2058</v>
      </c>
      <c r="E11918" t="s">
        <v>926</v>
      </c>
      <c r="F11918" t="s">
        <v>10821</v>
      </c>
    </row>
    <row r="11919" spans="1:6" x14ac:dyDescent="0.3">
      <c r="A11919">
        <v>3</v>
      </c>
      <c r="B11919">
        <v>19</v>
      </c>
      <c r="C11919" t="s">
        <v>10625</v>
      </c>
      <c r="D11919">
        <v>2058</v>
      </c>
      <c r="E11919" t="s">
        <v>7</v>
      </c>
      <c r="F11919" t="s">
        <v>10822</v>
      </c>
    </row>
    <row r="11920" spans="1:6" x14ac:dyDescent="0.3">
      <c r="A11920">
        <v>3</v>
      </c>
      <c r="B11920">
        <v>19</v>
      </c>
      <c r="C11920" t="s">
        <v>10625</v>
      </c>
      <c r="D11920">
        <v>2058</v>
      </c>
      <c r="E11920" t="s">
        <v>926</v>
      </c>
      <c r="F11920" t="s">
        <v>10823</v>
      </c>
    </row>
    <row r="11921" spans="1:6" x14ac:dyDescent="0.3">
      <c r="A11921">
        <v>3</v>
      </c>
      <c r="B11921">
        <v>19</v>
      </c>
      <c r="C11921" t="s">
        <v>10625</v>
      </c>
      <c r="D11921">
        <v>2058</v>
      </c>
      <c r="E11921" t="s">
        <v>7</v>
      </c>
      <c r="F11921" t="s">
        <v>10824</v>
      </c>
    </row>
    <row r="11922" spans="1:6" x14ac:dyDescent="0.3">
      <c r="A11922">
        <v>3</v>
      </c>
      <c r="B11922">
        <v>19</v>
      </c>
      <c r="C11922" t="s">
        <v>10625</v>
      </c>
      <c r="D11922">
        <v>2058</v>
      </c>
      <c r="E11922" t="s">
        <v>926</v>
      </c>
      <c r="F11922" t="s">
        <v>10825</v>
      </c>
    </row>
    <row r="11923" spans="1:6" x14ac:dyDescent="0.3">
      <c r="A11923">
        <v>3</v>
      </c>
      <c r="B11923">
        <v>19</v>
      </c>
      <c r="C11923" t="s">
        <v>10625</v>
      </c>
      <c r="D11923">
        <v>2058</v>
      </c>
      <c r="E11923" t="s">
        <v>7</v>
      </c>
      <c r="F11923" t="s">
        <v>10826</v>
      </c>
    </row>
    <row r="11924" spans="1:6" x14ac:dyDescent="0.3">
      <c r="A11924">
        <v>3</v>
      </c>
      <c r="B11924">
        <v>19</v>
      </c>
      <c r="C11924" t="s">
        <v>10625</v>
      </c>
      <c r="D11924">
        <v>2059</v>
      </c>
      <c r="E11924" t="s">
        <v>2662</v>
      </c>
      <c r="F11924" t="s">
        <v>10827</v>
      </c>
    </row>
    <row r="11925" spans="1:6" x14ac:dyDescent="0.3">
      <c r="A11925">
        <v>3</v>
      </c>
      <c r="B11925">
        <v>19</v>
      </c>
      <c r="C11925" t="s">
        <v>10625</v>
      </c>
      <c r="D11925">
        <v>2059</v>
      </c>
      <c r="E11925" t="s">
        <v>82</v>
      </c>
      <c r="F11925" t="s">
        <v>10828</v>
      </c>
    </row>
    <row r="11926" spans="1:6" x14ac:dyDescent="0.3">
      <c r="A11926">
        <v>3</v>
      </c>
      <c r="B11926">
        <v>19</v>
      </c>
      <c r="C11926" t="s">
        <v>10625</v>
      </c>
      <c r="D11926">
        <v>2060</v>
      </c>
      <c r="E11926" t="s">
        <v>38</v>
      </c>
      <c r="F11926" t="s">
        <v>10829</v>
      </c>
    </row>
    <row r="11927" spans="1:6" x14ac:dyDescent="0.3">
      <c r="A11927">
        <v>3</v>
      </c>
      <c r="B11927">
        <v>19</v>
      </c>
      <c r="C11927" t="s">
        <v>10625</v>
      </c>
      <c r="D11927">
        <v>2060</v>
      </c>
      <c r="E11927" t="s">
        <v>7</v>
      </c>
      <c r="F11927" t="s">
        <v>10830</v>
      </c>
    </row>
    <row r="11928" spans="1:6" x14ac:dyDescent="0.3">
      <c r="A11928">
        <v>3</v>
      </c>
      <c r="B11928">
        <v>19</v>
      </c>
      <c r="C11928" t="s">
        <v>10625</v>
      </c>
      <c r="D11928">
        <v>2060</v>
      </c>
      <c r="E11928" t="s">
        <v>38</v>
      </c>
      <c r="F11928" t="s">
        <v>10831</v>
      </c>
    </row>
    <row r="11929" spans="1:6" x14ac:dyDescent="0.3">
      <c r="A11929">
        <v>3</v>
      </c>
      <c r="B11929">
        <v>19</v>
      </c>
      <c r="C11929" t="s">
        <v>10625</v>
      </c>
      <c r="D11929">
        <v>2060</v>
      </c>
      <c r="E11929" t="s">
        <v>7</v>
      </c>
      <c r="F11929" t="s">
        <v>10832</v>
      </c>
    </row>
    <row r="11930" spans="1:6" x14ac:dyDescent="0.3">
      <c r="A11930">
        <v>3</v>
      </c>
      <c r="B11930">
        <v>19</v>
      </c>
      <c r="C11930" t="s">
        <v>10625</v>
      </c>
      <c r="D11930">
        <v>2060</v>
      </c>
      <c r="E11930" t="s">
        <v>38</v>
      </c>
      <c r="F11930" t="s">
        <v>10833</v>
      </c>
    </row>
    <row r="11931" spans="1:6" x14ac:dyDescent="0.3">
      <c r="A11931">
        <v>3</v>
      </c>
      <c r="B11931">
        <v>19</v>
      </c>
      <c r="C11931" t="s">
        <v>10625</v>
      </c>
      <c r="D11931">
        <v>2060</v>
      </c>
      <c r="E11931" t="s">
        <v>7</v>
      </c>
      <c r="F11931" t="s">
        <v>10834</v>
      </c>
    </row>
    <row r="11932" spans="1:6" x14ac:dyDescent="0.3">
      <c r="A11932">
        <v>3</v>
      </c>
      <c r="B11932">
        <v>19</v>
      </c>
      <c r="C11932" t="s">
        <v>10625</v>
      </c>
      <c r="D11932">
        <v>2060</v>
      </c>
      <c r="E11932" t="s">
        <v>38</v>
      </c>
      <c r="F11932" t="s">
        <v>10835</v>
      </c>
    </row>
    <row r="11933" spans="1:6" x14ac:dyDescent="0.3">
      <c r="A11933">
        <v>3</v>
      </c>
      <c r="B11933">
        <v>19</v>
      </c>
      <c r="C11933" t="s">
        <v>10625</v>
      </c>
      <c r="D11933">
        <v>2060</v>
      </c>
      <c r="E11933" t="s">
        <v>7</v>
      </c>
      <c r="F11933" t="s">
        <v>4739</v>
      </c>
    </row>
    <row r="11934" spans="1:6" x14ac:dyDescent="0.3">
      <c r="A11934">
        <v>3</v>
      </c>
      <c r="B11934">
        <v>19</v>
      </c>
      <c r="C11934" t="s">
        <v>10625</v>
      </c>
      <c r="D11934">
        <v>2060</v>
      </c>
      <c r="E11934" t="s">
        <v>38</v>
      </c>
      <c r="F11934" t="s">
        <v>10836</v>
      </c>
    </row>
    <row r="11935" spans="1:6" x14ac:dyDescent="0.3">
      <c r="A11935">
        <v>3</v>
      </c>
      <c r="B11935">
        <v>19</v>
      </c>
      <c r="C11935" t="s">
        <v>10625</v>
      </c>
      <c r="D11935">
        <v>2060</v>
      </c>
      <c r="E11935" t="s">
        <v>7</v>
      </c>
      <c r="F11935" t="s">
        <v>10837</v>
      </c>
    </row>
    <row r="11936" spans="1:6" x14ac:dyDescent="0.3">
      <c r="A11936">
        <v>3</v>
      </c>
      <c r="B11936">
        <v>19</v>
      </c>
      <c r="C11936" t="s">
        <v>10625</v>
      </c>
      <c r="D11936">
        <v>2060</v>
      </c>
      <c r="E11936" t="s">
        <v>38</v>
      </c>
      <c r="F11936" t="s">
        <v>10838</v>
      </c>
    </row>
    <row r="11937" spans="1:6" x14ac:dyDescent="0.3">
      <c r="A11937">
        <v>3</v>
      </c>
      <c r="B11937">
        <v>19</v>
      </c>
      <c r="C11937" t="s">
        <v>10625</v>
      </c>
      <c r="D11937">
        <v>2060</v>
      </c>
      <c r="E11937" t="s">
        <v>7</v>
      </c>
      <c r="F11937" t="s">
        <v>10839</v>
      </c>
    </row>
    <row r="11938" spans="1:6" x14ac:dyDescent="0.3">
      <c r="A11938">
        <v>3</v>
      </c>
      <c r="B11938">
        <v>19</v>
      </c>
      <c r="C11938" t="s">
        <v>10625</v>
      </c>
      <c r="D11938">
        <v>2060</v>
      </c>
      <c r="E11938" t="s">
        <v>38</v>
      </c>
      <c r="F11938" t="s">
        <v>10840</v>
      </c>
    </row>
    <row r="11939" spans="1:6" x14ac:dyDescent="0.3">
      <c r="A11939">
        <v>3</v>
      </c>
      <c r="B11939">
        <v>19</v>
      </c>
      <c r="C11939" t="s">
        <v>10625</v>
      </c>
      <c r="D11939">
        <v>2060</v>
      </c>
      <c r="E11939" t="s">
        <v>7</v>
      </c>
      <c r="F11939" t="s">
        <v>10841</v>
      </c>
    </row>
    <row r="11940" spans="1:6" x14ac:dyDescent="0.3">
      <c r="A11940">
        <v>3</v>
      </c>
      <c r="B11940">
        <v>19</v>
      </c>
      <c r="C11940" t="s">
        <v>10625</v>
      </c>
      <c r="D11940">
        <v>2061</v>
      </c>
      <c r="E11940" t="s">
        <v>352</v>
      </c>
      <c r="F11940" t="s">
        <v>10842</v>
      </c>
    </row>
    <row r="11941" spans="1:6" x14ac:dyDescent="0.3">
      <c r="A11941">
        <v>3</v>
      </c>
      <c r="B11941">
        <v>19</v>
      </c>
      <c r="C11941" t="s">
        <v>10625</v>
      </c>
      <c r="D11941">
        <v>2061</v>
      </c>
      <c r="E11941" t="s">
        <v>92</v>
      </c>
      <c r="F11941" t="s">
        <v>8337</v>
      </c>
    </row>
    <row r="11942" spans="1:6" x14ac:dyDescent="0.3">
      <c r="A11942">
        <v>3</v>
      </c>
      <c r="B11942">
        <v>19</v>
      </c>
      <c r="C11942" t="s">
        <v>10625</v>
      </c>
      <c r="D11942">
        <v>2061</v>
      </c>
      <c r="E11942" t="s">
        <v>352</v>
      </c>
      <c r="F11942" t="s">
        <v>10843</v>
      </c>
    </row>
    <row r="11943" spans="1:6" x14ac:dyDescent="0.3">
      <c r="A11943">
        <v>3</v>
      </c>
      <c r="B11943">
        <v>19</v>
      </c>
      <c r="C11943" t="s">
        <v>10625</v>
      </c>
      <c r="D11943">
        <v>2061</v>
      </c>
      <c r="E11943" t="s">
        <v>92</v>
      </c>
      <c r="F11943" t="s">
        <v>10844</v>
      </c>
    </row>
    <row r="11944" spans="1:6" x14ac:dyDescent="0.3">
      <c r="A11944">
        <v>3</v>
      </c>
      <c r="B11944">
        <v>19</v>
      </c>
      <c r="C11944" t="s">
        <v>10625</v>
      </c>
      <c r="D11944">
        <v>2061</v>
      </c>
      <c r="E11944" t="s">
        <v>7</v>
      </c>
      <c r="F11944" t="s">
        <v>10845</v>
      </c>
    </row>
    <row r="11945" spans="1:6" x14ac:dyDescent="0.3">
      <c r="A11945">
        <v>3</v>
      </c>
      <c r="B11945">
        <v>19</v>
      </c>
      <c r="C11945" t="s">
        <v>10625</v>
      </c>
      <c r="D11945">
        <v>2061</v>
      </c>
      <c r="E11945" t="s">
        <v>341</v>
      </c>
      <c r="F11945" t="s">
        <v>10518</v>
      </c>
    </row>
    <row r="11946" spans="1:6" x14ac:dyDescent="0.3">
      <c r="A11946">
        <v>3</v>
      </c>
      <c r="B11946">
        <v>19</v>
      </c>
      <c r="C11946" t="s">
        <v>10625</v>
      </c>
      <c r="D11946">
        <v>2061</v>
      </c>
      <c r="E11946" t="s">
        <v>7</v>
      </c>
      <c r="F11946" t="s">
        <v>10846</v>
      </c>
    </row>
    <row r="11947" spans="1:6" x14ac:dyDescent="0.3">
      <c r="A11947">
        <v>3</v>
      </c>
      <c r="B11947">
        <v>19</v>
      </c>
      <c r="C11947" t="s">
        <v>10625</v>
      </c>
      <c r="D11947">
        <v>2061</v>
      </c>
      <c r="E11947" t="s">
        <v>352</v>
      </c>
      <c r="F11947" t="s">
        <v>10847</v>
      </c>
    </row>
    <row r="11948" spans="1:6" x14ac:dyDescent="0.3">
      <c r="A11948">
        <v>3</v>
      </c>
      <c r="B11948">
        <v>19</v>
      </c>
      <c r="C11948" t="s">
        <v>10625</v>
      </c>
      <c r="D11948">
        <v>2061</v>
      </c>
      <c r="E11948" t="s">
        <v>341</v>
      </c>
      <c r="F11948" t="s">
        <v>1365</v>
      </c>
    </row>
    <row r="11949" spans="1:6" x14ac:dyDescent="0.3">
      <c r="A11949">
        <v>3</v>
      </c>
      <c r="B11949">
        <v>19</v>
      </c>
      <c r="C11949" t="s">
        <v>10625</v>
      </c>
      <c r="D11949">
        <v>2061</v>
      </c>
      <c r="E11949" t="s">
        <v>352</v>
      </c>
      <c r="F11949" t="s">
        <v>10848</v>
      </c>
    </row>
    <row r="11950" spans="1:6" x14ac:dyDescent="0.3">
      <c r="A11950">
        <v>3</v>
      </c>
      <c r="B11950">
        <v>19</v>
      </c>
      <c r="C11950" t="s">
        <v>10625</v>
      </c>
      <c r="D11950">
        <v>2061</v>
      </c>
      <c r="E11950" t="s">
        <v>92</v>
      </c>
      <c r="F11950" t="s">
        <v>10849</v>
      </c>
    </row>
    <row r="11951" spans="1:6" x14ac:dyDescent="0.3">
      <c r="A11951">
        <v>3</v>
      </c>
      <c r="B11951">
        <v>19</v>
      </c>
      <c r="C11951" t="s">
        <v>10625</v>
      </c>
      <c r="D11951">
        <v>2061</v>
      </c>
      <c r="E11951" t="s">
        <v>352</v>
      </c>
      <c r="F11951" t="s">
        <v>10850</v>
      </c>
    </row>
    <row r="11952" spans="1:6" x14ac:dyDescent="0.3">
      <c r="A11952">
        <v>3</v>
      </c>
      <c r="B11952">
        <v>19</v>
      </c>
      <c r="C11952" t="s">
        <v>10625</v>
      </c>
      <c r="D11952">
        <v>2062</v>
      </c>
      <c r="E11952" t="s">
        <v>926</v>
      </c>
      <c r="F11952" t="s">
        <v>10851</v>
      </c>
    </row>
    <row r="11953" spans="1:6" x14ac:dyDescent="0.3">
      <c r="A11953">
        <v>3</v>
      </c>
      <c r="B11953">
        <v>19</v>
      </c>
      <c r="C11953" t="s">
        <v>10625</v>
      </c>
      <c r="D11953">
        <v>2062</v>
      </c>
      <c r="E11953" t="s">
        <v>7</v>
      </c>
      <c r="F11953" t="s">
        <v>10852</v>
      </c>
    </row>
    <row r="11954" spans="1:6" x14ac:dyDescent="0.3">
      <c r="A11954">
        <v>3</v>
      </c>
      <c r="B11954">
        <v>19</v>
      </c>
      <c r="C11954" t="s">
        <v>10625</v>
      </c>
      <c r="D11954">
        <v>2062</v>
      </c>
      <c r="E11954" t="s">
        <v>926</v>
      </c>
      <c r="F11954" t="s">
        <v>10853</v>
      </c>
    </row>
    <row r="11955" spans="1:6" x14ac:dyDescent="0.3">
      <c r="A11955">
        <v>3</v>
      </c>
      <c r="B11955">
        <v>19</v>
      </c>
      <c r="C11955" t="s">
        <v>10625</v>
      </c>
      <c r="D11955">
        <v>2062</v>
      </c>
      <c r="E11955" t="s">
        <v>341</v>
      </c>
      <c r="F11955" t="s">
        <v>138</v>
      </c>
    </row>
    <row r="11956" spans="1:6" x14ac:dyDescent="0.3">
      <c r="A11956">
        <v>3</v>
      </c>
      <c r="B11956">
        <v>19</v>
      </c>
      <c r="C11956" t="s">
        <v>10625</v>
      </c>
      <c r="D11956">
        <v>2062</v>
      </c>
      <c r="E11956" t="s">
        <v>926</v>
      </c>
      <c r="F11956" t="s">
        <v>384</v>
      </c>
    </row>
    <row r="11957" spans="1:6" x14ac:dyDescent="0.3">
      <c r="A11957">
        <v>3</v>
      </c>
      <c r="B11957">
        <v>19</v>
      </c>
      <c r="C11957" t="s">
        <v>10625</v>
      </c>
      <c r="D11957">
        <v>2062</v>
      </c>
      <c r="E11957" t="s">
        <v>7</v>
      </c>
      <c r="F11957" t="s">
        <v>79</v>
      </c>
    </row>
    <row r="11958" spans="1:6" x14ac:dyDescent="0.3">
      <c r="A11958">
        <v>3</v>
      </c>
      <c r="B11958">
        <v>19</v>
      </c>
      <c r="C11958" t="s">
        <v>10625</v>
      </c>
      <c r="D11958">
        <v>2062</v>
      </c>
      <c r="E11958" t="s">
        <v>926</v>
      </c>
      <c r="F11958" t="s">
        <v>10854</v>
      </c>
    </row>
    <row r="11959" spans="1:6" x14ac:dyDescent="0.3">
      <c r="A11959">
        <v>3</v>
      </c>
      <c r="B11959">
        <v>19</v>
      </c>
      <c r="C11959" t="s">
        <v>10625</v>
      </c>
      <c r="D11959">
        <v>2062</v>
      </c>
      <c r="E11959" t="s">
        <v>7</v>
      </c>
      <c r="F11959" t="s">
        <v>10855</v>
      </c>
    </row>
    <row r="11960" spans="1:6" x14ac:dyDescent="0.3">
      <c r="A11960">
        <v>3</v>
      </c>
      <c r="B11960">
        <v>19</v>
      </c>
      <c r="C11960" t="s">
        <v>10625</v>
      </c>
      <c r="D11960">
        <v>2062</v>
      </c>
      <c r="E11960" t="s">
        <v>926</v>
      </c>
      <c r="F11960" t="s">
        <v>10856</v>
      </c>
    </row>
    <row r="11961" spans="1:6" x14ac:dyDescent="0.3">
      <c r="A11961">
        <v>3</v>
      </c>
      <c r="B11961">
        <v>19</v>
      </c>
      <c r="C11961" t="s">
        <v>10625</v>
      </c>
      <c r="D11961">
        <v>2062</v>
      </c>
      <c r="E11961" t="s">
        <v>341</v>
      </c>
      <c r="F11961" t="s">
        <v>10857</v>
      </c>
    </row>
    <row r="11962" spans="1:6" x14ac:dyDescent="0.3">
      <c r="A11962">
        <v>3</v>
      </c>
      <c r="B11962">
        <v>19</v>
      </c>
      <c r="C11962" t="s">
        <v>10625</v>
      </c>
      <c r="D11962">
        <v>2062</v>
      </c>
      <c r="E11962" t="s">
        <v>926</v>
      </c>
      <c r="F11962" t="s">
        <v>10858</v>
      </c>
    </row>
    <row r="11963" spans="1:6" x14ac:dyDescent="0.3">
      <c r="A11963">
        <v>3</v>
      </c>
      <c r="B11963">
        <v>19</v>
      </c>
      <c r="C11963" t="s">
        <v>10625</v>
      </c>
      <c r="D11963">
        <v>2062</v>
      </c>
      <c r="E11963" t="s">
        <v>7</v>
      </c>
      <c r="F11963" t="s">
        <v>10859</v>
      </c>
    </row>
    <row r="11964" spans="1:6" x14ac:dyDescent="0.3">
      <c r="A11964">
        <v>3</v>
      </c>
      <c r="B11964">
        <v>19</v>
      </c>
      <c r="C11964" t="s">
        <v>10625</v>
      </c>
      <c r="D11964">
        <v>2062</v>
      </c>
      <c r="E11964" t="s">
        <v>926</v>
      </c>
      <c r="F11964" t="s">
        <v>10860</v>
      </c>
    </row>
    <row r="11965" spans="1:6" x14ac:dyDescent="0.3">
      <c r="A11965">
        <v>3</v>
      </c>
      <c r="B11965">
        <v>19</v>
      </c>
      <c r="C11965" t="s">
        <v>10625</v>
      </c>
      <c r="D11965">
        <v>2062</v>
      </c>
      <c r="E11965" t="s">
        <v>7</v>
      </c>
      <c r="F11965" t="s">
        <v>79</v>
      </c>
    </row>
    <row r="11966" spans="1:6" x14ac:dyDescent="0.3">
      <c r="A11966">
        <v>3</v>
      </c>
      <c r="B11966">
        <v>19</v>
      </c>
      <c r="C11966" t="s">
        <v>10625</v>
      </c>
      <c r="D11966">
        <v>2062</v>
      </c>
      <c r="E11966" t="s">
        <v>926</v>
      </c>
      <c r="F11966" t="s">
        <v>10861</v>
      </c>
    </row>
    <row r="11967" spans="1:6" x14ac:dyDescent="0.3">
      <c r="A11967">
        <v>3</v>
      </c>
      <c r="B11967">
        <v>19</v>
      </c>
      <c r="C11967" t="s">
        <v>10625</v>
      </c>
      <c r="D11967">
        <v>2062</v>
      </c>
      <c r="E11967" t="s">
        <v>7</v>
      </c>
      <c r="F11967" t="s">
        <v>10862</v>
      </c>
    </row>
    <row r="11968" spans="1:6" x14ac:dyDescent="0.3">
      <c r="A11968">
        <v>3</v>
      </c>
      <c r="B11968">
        <v>19</v>
      </c>
      <c r="C11968" t="s">
        <v>10625</v>
      </c>
      <c r="D11968">
        <v>2063</v>
      </c>
      <c r="E11968" t="s">
        <v>352</v>
      </c>
      <c r="F11968" t="s">
        <v>10863</v>
      </c>
    </row>
    <row r="11969" spans="1:6" x14ac:dyDescent="0.3">
      <c r="A11969">
        <v>3</v>
      </c>
      <c r="B11969">
        <v>19</v>
      </c>
      <c r="C11969" t="s">
        <v>10625</v>
      </c>
      <c r="D11969">
        <v>2063</v>
      </c>
      <c r="E11969" t="s">
        <v>82</v>
      </c>
      <c r="F11969" t="s">
        <v>10864</v>
      </c>
    </row>
    <row r="11970" spans="1:6" x14ac:dyDescent="0.3">
      <c r="A11970">
        <v>3</v>
      </c>
      <c r="B11970">
        <v>19</v>
      </c>
      <c r="C11970" t="s">
        <v>10625</v>
      </c>
      <c r="D11970">
        <v>2063</v>
      </c>
      <c r="E11970" t="s">
        <v>352</v>
      </c>
      <c r="F11970" t="s">
        <v>10865</v>
      </c>
    </row>
    <row r="11971" spans="1:6" x14ac:dyDescent="0.3">
      <c r="A11971">
        <v>3</v>
      </c>
      <c r="B11971">
        <v>19</v>
      </c>
      <c r="C11971" t="s">
        <v>10625</v>
      </c>
      <c r="D11971">
        <v>2064</v>
      </c>
      <c r="E11971" t="s">
        <v>10866</v>
      </c>
      <c r="F11971" t="s">
        <v>10867</v>
      </c>
    </row>
    <row r="11972" spans="1:6" x14ac:dyDescent="0.3">
      <c r="A11972">
        <v>3</v>
      </c>
      <c r="B11972">
        <v>19</v>
      </c>
      <c r="C11972" t="s">
        <v>10625</v>
      </c>
      <c r="D11972">
        <v>2064</v>
      </c>
      <c r="E11972" t="s">
        <v>926</v>
      </c>
      <c r="F11972" t="s">
        <v>10868</v>
      </c>
    </row>
    <row r="11973" spans="1:6" x14ac:dyDescent="0.3">
      <c r="A11973">
        <v>3</v>
      </c>
      <c r="B11973">
        <v>19</v>
      </c>
      <c r="C11973" t="s">
        <v>10625</v>
      </c>
      <c r="D11973">
        <v>2064</v>
      </c>
      <c r="E11973" t="s">
        <v>7</v>
      </c>
      <c r="F11973" t="s">
        <v>10869</v>
      </c>
    </row>
    <row r="11974" spans="1:6" x14ac:dyDescent="0.3">
      <c r="A11974">
        <v>3</v>
      </c>
      <c r="B11974">
        <v>19</v>
      </c>
      <c r="C11974" t="s">
        <v>10625</v>
      </c>
      <c r="D11974">
        <v>2064</v>
      </c>
      <c r="E11974" t="s">
        <v>926</v>
      </c>
      <c r="F11974" t="s">
        <v>10870</v>
      </c>
    </row>
    <row r="11975" spans="1:6" x14ac:dyDescent="0.3">
      <c r="A11975">
        <v>3</v>
      </c>
      <c r="B11975">
        <v>19</v>
      </c>
      <c r="C11975" t="s">
        <v>10625</v>
      </c>
      <c r="D11975">
        <v>2064</v>
      </c>
      <c r="E11975" t="s">
        <v>7</v>
      </c>
      <c r="F11975" t="s">
        <v>201</v>
      </c>
    </row>
    <row r="11976" spans="1:6" x14ac:dyDescent="0.3">
      <c r="A11976">
        <v>3</v>
      </c>
      <c r="B11976">
        <v>19</v>
      </c>
      <c r="C11976" t="s">
        <v>10625</v>
      </c>
      <c r="D11976">
        <v>2065</v>
      </c>
      <c r="E11976" t="s">
        <v>926</v>
      </c>
      <c r="F11976" t="s">
        <v>10871</v>
      </c>
    </row>
    <row r="11977" spans="1:6" x14ac:dyDescent="0.3">
      <c r="A11977">
        <v>3</v>
      </c>
      <c r="B11977">
        <v>19</v>
      </c>
      <c r="C11977" t="s">
        <v>10625</v>
      </c>
      <c r="D11977">
        <v>2066</v>
      </c>
      <c r="E11977" t="s">
        <v>184</v>
      </c>
      <c r="F11977" t="s">
        <v>10872</v>
      </c>
    </row>
    <row r="11978" spans="1:6" x14ac:dyDescent="0.3">
      <c r="A11978">
        <v>3</v>
      </c>
      <c r="B11978">
        <v>19</v>
      </c>
      <c r="C11978" t="s">
        <v>10625</v>
      </c>
      <c r="D11978">
        <v>2066</v>
      </c>
      <c r="E11978" t="s">
        <v>16</v>
      </c>
      <c r="F11978" t="s">
        <v>648</v>
      </c>
    </row>
    <row r="11979" spans="1:6" x14ac:dyDescent="0.3">
      <c r="A11979">
        <v>3</v>
      </c>
      <c r="B11979">
        <v>19</v>
      </c>
      <c r="C11979" t="s">
        <v>10625</v>
      </c>
      <c r="D11979">
        <v>2066</v>
      </c>
      <c r="E11979" t="s">
        <v>184</v>
      </c>
      <c r="F11979" t="s">
        <v>10873</v>
      </c>
    </row>
    <row r="11980" spans="1:6" x14ac:dyDescent="0.3">
      <c r="A11980">
        <v>3</v>
      </c>
      <c r="B11980">
        <v>19</v>
      </c>
      <c r="C11980" t="s">
        <v>10625</v>
      </c>
      <c r="D11980">
        <v>2066</v>
      </c>
      <c r="E11980" t="s">
        <v>84</v>
      </c>
      <c r="F11980" t="s">
        <v>10874</v>
      </c>
    </row>
    <row r="11981" spans="1:6" x14ac:dyDescent="0.3">
      <c r="A11981">
        <v>3</v>
      </c>
      <c r="B11981">
        <v>19</v>
      </c>
      <c r="C11981" t="s">
        <v>10625</v>
      </c>
      <c r="D11981">
        <v>2066</v>
      </c>
      <c r="E11981" t="s">
        <v>9</v>
      </c>
      <c r="F11981" t="s">
        <v>10875</v>
      </c>
    </row>
    <row r="11982" spans="1:6" x14ac:dyDescent="0.3">
      <c r="A11982">
        <v>3</v>
      </c>
      <c r="B11982">
        <v>19</v>
      </c>
      <c r="C11982" t="s">
        <v>10625</v>
      </c>
      <c r="D11982">
        <v>2067</v>
      </c>
      <c r="E11982" t="s">
        <v>38</v>
      </c>
      <c r="F11982" t="s">
        <v>10876</v>
      </c>
    </row>
    <row r="11983" spans="1:6" x14ac:dyDescent="0.3">
      <c r="A11983">
        <v>3</v>
      </c>
      <c r="B11983">
        <v>19</v>
      </c>
      <c r="C11983" t="s">
        <v>10625</v>
      </c>
      <c r="D11983">
        <v>2067</v>
      </c>
      <c r="E11983" t="s">
        <v>7</v>
      </c>
      <c r="F11983" t="s">
        <v>10877</v>
      </c>
    </row>
    <row r="11984" spans="1:6" x14ac:dyDescent="0.3">
      <c r="A11984">
        <v>3</v>
      </c>
      <c r="B11984">
        <v>19</v>
      </c>
      <c r="C11984" t="s">
        <v>10625</v>
      </c>
      <c r="D11984">
        <v>2067</v>
      </c>
      <c r="E11984" t="s">
        <v>38</v>
      </c>
      <c r="F11984" t="s">
        <v>10878</v>
      </c>
    </row>
    <row r="11985" spans="1:6" x14ac:dyDescent="0.3">
      <c r="A11985">
        <v>3</v>
      </c>
      <c r="B11985">
        <v>19</v>
      </c>
      <c r="C11985" t="s">
        <v>10625</v>
      </c>
      <c r="D11985">
        <v>2067</v>
      </c>
      <c r="E11985" t="s">
        <v>7</v>
      </c>
      <c r="F11985" t="s">
        <v>10879</v>
      </c>
    </row>
    <row r="11986" spans="1:6" x14ac:dyDescent="0.3">
      <c r="A11986">
        <v>3</v>
      </c>
      <c r="B11986">
        <v>19</v>
      </c>
      <c r="C11986" t="s">
        <v>10625</v>
      </c>
      <c r="D11986">
        <v>2067</v>
      </c>
      <c r="E11986" t="s">
        <v>38</v>
      </c>
      <c r="F11986" t="s">
        <v>10880</v>
      </c>
    </row>
    <row r="11987" spans="1:6" x14ac:dyDescent="0.3">
      <c r="A11987">
        <v>3</v>
      </c>
      <c r="B11987">
        <v>19</v>
      </c>
      <c r="C11987" t="s">
        <v>10625</v>
      </c>
      <c r="D11987">
        <v>2067</v>
      </c>
      <c r="E11987" t="s">
        <v>7</v>
      </c>
      <c r="F11987" t="s">
        <v>10881</v>
      </c>
    </row>
    <row r="11988" spans="1:6" x14ac:dyDescent="0.3">
      <c r="A11988">
        <v>3</v>
      </c>
      <c r="B11988">
        <v>19</v>
      </c>
      <c r="C11988" t="s">
        <v>10625</v>
      </c>
      <c r="D11988">
        <v>2067</v>
      </c>
      <c r="E11988" t="s">
        <v>341</v>
      </c>
      <c r="F11988" t="s">
        <v>10882</v>
      </c>
    </row>
    <row r="11989" spans="1:6" x14ac:dyDescent="0.3">
      <c r="A11989">
        <v>3</v>
      </c>
      <c r="B11989">
        <v>19</v>
      </c>
      <c r="C11989" t="s">
        <v>10625</v>
      </c>
      <c r="D11989">
        <v>2067</v>
      </c>
      <c r="E11989" t="s">
        <v>38</v>
      </c>
      <c r="F11989" t="s">
        <v>10883</v>
      </c>
    </row>
    <row r="11990" spans="1:6" x14ac:dyDescent="0.3">
      <c r="A11990">
        <v>3</v>
      </c>
      <c r="B11990">
        <v>19</v>
      </c>
      <c r="C11990" t="s">
        <v>10625</v>
      </c>
      <c r="D11990">
        <v>2067</v>
      </c>
      <c r="E11990" t="s">
        <v>7</v>
      </c>
      <c r="F11990" t="s">
        <v>10884</v>
      </c>
    </row>
    <row r="11991" spans="1:6" x14ac:dyDescent="0.3">
      <c r="A11991">
        <v>3</v>
      </c>
      <c r="B11991">
        <v>19</v>
      </c>
      <c r="C11991" t="s">
        <v>10625</v>
      </c>
      <c r="D11991">
        <v>2067</v>
      </c>
      <c r="E11991" t="s">
        <v>38</v>
      </c>
      <c r="F11991" t="s">
        <v>10885</v>
      </c>
    </row>
    <row r="11992" spans="1:6" x14ac:dyDescent="0.3">
      <c r="A11992">
        <v>3</v>
      </c>
      <c r="B11992">
        <v>19</v>
      </c>
      <c r="C11992" t="s">
        <v>10625</v>
      </c>
      <c r="D11992">
        <v>2067</v>
      </c>
      <c r="E11992" t="s">
        <v>7</v>
      </c>
      <c r="F11992" t="s">
        <v>10886</v>
      </c>
    </row>
    <row r="11993" spans="1:6" x14ac:dyDescent="0.3">
      <c r="A11993">
        <v>3</v>
      </c>
      <c r="B11993">
        <v>19</v>
      </c>
      <c r="C11993" t="s">
        <v>10625</v>
      </c>
      <c r="D11993">
        <v>2067</v>
      </c>
      <c r="E11993" t="s">
        <v>38</v>
      </c>
      <c r="F11993" t="s">
        <v>2616</v>
      </c>
    </row>
    <row r="11994" spans="1:6" x14ac:dyDescent="0.3">
      <c r="A11994">
        <v>3</v>
      </c>
      <c r="B11994">
        <v>19</v>
      </c>
      <c r="C11994" t="s">
        <v>10625</v>
      </c>
      <c r="D11994">
        <v>2067</v>
      </c>
      <c r="E11994" t="s">
        <v>7</v>
      </c>
      <c r="F11994" t="s">
        <v>10887</v>
      </c>
    </row>
    <row r="11995" spans="1:6" x14ac:dyDescent="0.3">
      <c r="A11995">
        <v>3</v>
      </c>
      <c r="B11995">
        <v>19</v>
      </c>
      <c r="C11995" t="s">
        <v>10625</v>
      </c>
      <c r="D11995">
        <v>2067</v>
      </c>
      <c r="E11995" t="s">
        <v>38</v>
      </c>
      <c r="F11995" t="s">
        <v>10888</v>
      </c>
    </row>
    <row r="11996" spans="1:6" x14ac:dyDescent="0.3">
      <c r="A11996">
        <v>3</v>
      </c>
      <c r="B11996">
        <v>19</v>
      </c>
      <c r="C11996" t="s">
        <v>10625</v>
      </c>
      <c r="D11996">
        <v>2067</v>
      </c>
      <c r="E11996" t="s">
        <v>7</v>
      </c>
      <c r="F11996" t="s">
        <v>1829</v>
      </c>
    </row>
    <row r="11997" spans="1:6" x14ac:dyDescent="0.3">
      <c r="A11997">
        <v>3</v>
      </c>
      <c r="B11997">
        <v>19</v>
      </c>
      <c r="C11997" t="s">
        <v>10625</v>
      </c>
      <c r="D11997">
        <v>2067</v>
      </c>
      <c r="E11997" t="s">
        <v>38</v>
      </c>
      <c r="F11997" t="s">
        <v>10888</v>
      </c>
    </row>
    <row r="11998" spans="1:6" x14ac:dyDescent="0.3">
      <c r="A11998">
        <v>3</v>
      </c>
      <c r="B11998">
        <v>19</v>
      </c>
      <c r="C11998" t="s">
        <v>10625</v>
      </c>
      <c r="D11998">
        <v>2067</v>
      </c>
      <c r="E11998" t="s">
        <v>7</v>
      </c>
      <c r="F11998" t="s">
        <v>10889</v>
      </c>
    </row>
    <row r="11999" spans="1:6" x14ac:dyDescent="0.3">
      <c r="A11999">
        <v>3</v>
      </c>
      <c r="B11999">
        <v>19</v>
      </c>
      <c r="C11999" t="s">
        <v>10625</v>
      </c>
      <c r="D11999">
        <v>2067</v>
      </c>
      <c r="E11999" t="s">
        <v>341</v>
      </c>
      <c r="F11999" t="s">
        <v>10890</v>
      </c>
    </row>
    <row r="12000" spans="1:6" x14ac:dyDescent="0.3">
      <c r="A12000">
        <v>3</v>
      </c>
      <c r="B12000">
        <v>19</v>
      </c>
      <c r="C12000" t="s">
        <v>10625</v>
      </c>
      <c r="D12000">
        <v>2068</v>
      </c>
      <c r="E12000" t="s">
        <v>341</v>
      </c>
      <c r="F12000" t="s">
        <v>10891</v>
      </c>
    </row>
    <row r="12001" spans="1:6" x14ac:dyDescent="0.3">
      <c r="A12001">
        <v>3</v>
      </c>
      <c r="B12001">
        <v>19</v>
      </c>
      <c r="C12001" t="s">
        <v>10625</v>
      </c>
      <c r="D12001">
        <v>2069</v>
      </c>
      <c r="E12001" t="s">
        <v>184</v>
      </c>
      <c r="F12001" t="s">
        <v>10892</v>
      </c>
    </row>
    <row r="12002" spans="1:6" x14ac:dyDescent="0.3">
      <c r="A12002">
        <v>3</v>
      </c>
      <c r="B12002">
        <v>19</v>
      </c>
      <c r="C12002" t="s">
        <v>10625</v>
      </c>
      <c r="D12002">
        <v>2069</v>
      </c>
      <c r="E12002" t="s">
        <v>16</v>
      </c>
      <c r="F12002" t="s">
        <v>10893</v>
      </c>
    </row>
    <row r="12003" spans="1:6" x14ac:dyDescent="0.3">
      <c r="A12003">
        <v>3</v>
      </c>
      <c r="B12003">
        <v>19</v>
      </c>
      <c r="C12003" t="s">
        <v>10625</v>
      </c>
      <c r="D12003">
        <v>2069</v>
      </c>
      <c r="E12003" t="s">
        <v>184</v>
      </c>
      <c r="F12003" t="s">
        <v>10894</v>
      </c>
    </row>
    <row r="12004" spans="1:6" x14ac:dyDescent="0.3">
      <c r="A12004">
        <v>3</v>
      </c>
      <c r="B12004">
        <v>19</v>
      </c>
      <c r="C12004" t="s">
        <v>10625</v>
      </c>
      <c r="D12004">
        <v>2069</v>
      </c>
      <c r="E12004" t="s">
        <v>16</v>
      </c>
      <c r="F12004" t="s">
        <v>10895</v>
      </c>
    </row>
    <row r="12005" spans="1:6" x14ac:dyDescent="0.3">
      <c r="A12005">
        <v>3</v>
      </c>
      <c r="B12005">
        <v>19</v>
      </c>
      <c r="C12005" t="s">
        <v>10625</v>
      </c>
      <c r="D12005">
        <v>2069</v>
      </c>
      <c r="E12005" t="s">
        <v>184</v>
      </c>
      <c r="F12005" t="s">
        <v>10896</v>
      </c>
    </row>
    <row r="12006" spans="1:6" x14ac:dyDescent="0.3">
      <c r="A12006">
        <v>3</v>
      </c>
      <c r="B12006">
        <v>19</v>
      </c>
      <c r="C12006" t="s">
        <v>10625</v>
      </c>
      <c r="D12006">
        <v>2069</v>
      </c>
      <c r="E12006" t="s">
        <v>16</v>
      </c>
      <c r="F12006" t="s">
        <v>10897</v>
      </c>
    </row>
    <row r="12007" spans="1:6" x14ac:dyDescent="0.3">
      <c r="A12007">
        <v>3</v>
      </c>
      <c r="B12007">
        <v>19</v>
      </c>
      <c r="C12007" t="s">
        <v>10625</v>
      </c>
      <c r="D12007">
        <v>2069</v>
      </c>
      <c r="E12007" t="s">
        <v>184</v>
      </c>
      <c r="F12007" t="s">
        <v>10898</v>
      </c>
    </row>
    <row r="12008" spans="1:6" x14ac:dyDescent="0.3">
      <c r="A12008">
        <v>3</v>
      </c>
      <c r="B12008">
        <v>19</v>
      </c>
      <c r="C12008" t="s">
        <v>10625</v>
      </c>
      <c r="D12008">
        <v>2069</v>
      </c>
      <c r="E12008" t="s">
        <v>16</v>
      </c>
      <c r="F12008" t="s">
        <v>2741</v>
      </c>
    </row>
    <row r="12009" spans="1:6" x14ac:dyDescent="0.3">
      <c r="A12009">
        <v>3</v>
      </c>
      <c r="B12009">
        <v>19</v>
      </c>
      <c r="C12009" t="s">
        <v>10625</v>
      </c>
      <c r="D12009">
        <v>2070</v>
      </c>
      <c r="E12009" t="s">
        <v>26</v>
      </c>
      <c r="F12009" t="s">
        <v>2187</v>
      </c>
    </row>
    <row r="12010" spans="1:6" x14ac:dyDescent="0.3">
      <c r="A12010">
        <v>3</v>
      </c>
      <c r="B12010">
        <v>19</v>
      </c>
      <c r="C12010" t="s">
        <v>10625</v>
      </c>
      <c r="D12010">
        <v>2070</v>
      </c>
      <c r="E12010" t="s">
        <v>9</v>
      </c>
      <c r="F12010" t="s">
        <v>10899</v>
      </c>
    </row>
    <row r="12011" spans="1:6" x14ac:dyDescent="0.3">
      <c r="A12011">
        <v>3</v>
      </c>
      <c r="B12011">
        <v>19</v>
      </c>
      <c r="C12011" t="s">
        <v>10625</v>
      </c>
      <c r="D12011">
        <v>2070</v>
      </c>
      <c r="E12011" t="s">
        <v>26</v>
      </c>
      <c r="F12011" t="s">
        <v>10900</v>
      </c>
    </row>
    <row r="12012" spans="1:6" x14ac:dyDescent="0.3">
      <c r="A12012">
        <v>3</v>
      </c>
      <c r="B12012">
        <v>19</v>
      </c>
      <c r="C12012" t="s">
        <v>10625</v>
      </c>
      <c r="D12012">
        <v>2070</v>
      </c>
      <c r="E12012" t="s">
        <v>9</v>
      </c>
      <c r="F12012" t="s">
        <v>10901</v>
      </c>
    </row>
    <row r="12013" spans="1:6" x14ac:dyDescent="0.3">
      <c r="A12013">
        <v>3</v>
      </c>
      <c r="B12013">
        <v>19</v>
      </c>
      <c r="C12013" t="s">
        <v>10625</v>
      </c>
      <c r="D12013">
        <v>2070</v>
      </c>
      <c r="E12013" t="s">
        <v>26</v>
      </c>
      <c r="F12013" t="s">
        <v>10902</v>
      </c>
    </row>
    <row r="12014" spans="1:6" x14ac:dyDescent="0.3">
      <c r="A12014">
        <v>3</v>
      </c>
      <c r="B12014">
        <v>19</v>
      </c>
      <c r="C12014" t="s">
        <v>10625</v>
      </c>
      <c r="D12014">
        <v>2070</v>
      </c>
      <c r="E12014" t="s">
        <v>9</v>
      </c>
      <c r="F12014" t="s">
        <v>10903</v>
      </c>
    </row>
    <row r="12015" spans="1:6" x14ac:dyDescent="0.3">
      <c r="A12015">
        <v>3</v>
      </c>
      <c r="B12015">
        <v>19</v>
      </c>
      <c r="C12015" t="s">
        <v>10625</v>
      </c>
      <c r="D12015">
        <v>2071</v>
      </c>
      <c r="E12015" t="s">
        <v>7</v>
      </c>
      <c r="F12015" t="s">
        <v>10904</v>
      </c>
    </row>
    <row r="12016" spans="1:6" x14ac:dyDescent="0.3">
      <c r="A12016">
        <v>3</v>
      </c>
      <c r="B12016">
        <v>19</v>
      </c>
      <c r="C12016" t="s">
        <v>10625</v>
      </c>
      <c r="D12016">
        <v>2071</v>
      </c>
      <c r="E12016" t="s">
        <v>38</v>
      </c>
      <c r="F12016" t="s">
        <v>10905</v>
      </c>
    </row>
    <row r="12017" spans="1:6" x14ac:dyDescent="0.3">
      <c r="A12017">
        <v>3</v>
      </c>
      <c r="B12017">
        <v>19</v>
      </c>
      <c r="C12017" t="s">
        <v>10625</v>
      </c>
      <c r="D12017">
        <v>2071</v>
      </c>
      <c r="E12017" t="s">
        <v>7</v>
      </c>
      <c r="F12017" t="s">
        <v>10906</v>
      </c>
    </row>
    <row r="12018" spans="1:6" x14ac:dyDescent="0.3">
      <c r="A12018">
        <v>3</v>
      </c>
      <c r="B12018">
        <v>19</v>
      </c>
      <c r="C12018" t="s">
        <v>10625</v>
      </c>
      <c r="D12018">
        <v>2071</v>
      </c>
      <c r="E12018" t="s">
        <v>38</v>
      </c>
      <c r="F12018" t="s">
        <v>10907</v>
      </c>
    </row>
    <row r="12019" spans="1:6" x14ac:dyDescent="0.3">
      <c r="A12019">
        <v>3</v>
      </c>
      <c r="B12019">
        <v>19</v>
      </c>
      <c r="C12019" t="s">
        <v>10625</v>
      </c>
      <c r="D12019">
        <v>2071</v>
      </c>
      <c r="E12019" t="s">
        <v>341</v>
      </c>
      <c r="F12019" t="s">
        <v>326</v>
      </c>
    </row>
    <row r="12020" spans="1:6" x14ac:dyDescent="0.3">
      <c r="A12020">
        <v>3</v>
      </c>
      <c r="B12020">
        <v>19</v>
      </c>
      <c r="C12020" t="s">
        <v>10625</v>
      </c>
      <c r="D12020">
        <v>2071</v>
      </c>
      <c r="E12020" t="s">
        <v>38</v>
      </c>
      <c r="F12020" t="s">
        <v>381</v>
      </c>
    </row>
    <row r="12021" spans="1:6" x14ac:dyDescent="0.3">
      <c r="A12021">
        <v>3</v>
      </c>
      <c r="B12021">
        <v>19</v>
      </c>
      <c r="C12021" t="s">
        <v>10625</v>
      </c>
      <c r="D12021">
        <v>2072</v>
      </c>
      <c r="E12021" t="s">
        <v>38</v>
      </c>
      <c r="F12021" t="s">
        <v>10908</v>
      </c>
    </row>
    <row r="12022" spans="1:6" x14ac:dyDescent="0.3">
      <c r="A12022">
        <v>3</v>
      </c>
      <c r="B12022">
        <v>19</v>
      </c>
      <c r="C12022" t="s">
        <v>10625</v>
      </c>
      <c r="D12022">
        <v>2072</v>
      </c>
      <c r="E12022" t="s">
        <v>7</v>
      </c>
      <c r="F12022" t="s">
        <v>10909</v>
      </c>
    </row>
    <row r="12023" spans="1:6" x14ac:dyDescent="0.3">
      <c r="A12023">
        <v>3</v>
      </c>
      <c r="B12023">
        <v>19</v>
      </c>
      <c r="C12023" t="s">
        <v>10625</v>
      </c>
      <c r="D12023">
        <v>2072</v>
      </c>
      <c r="E12023" t="s">
        <v>38</v>
      </c>
      <c r="F12023" t="s">
        <v>10910</v>
      </c>
    </row>
    <row r="12024" spans="1:6" x14ac:dyDescent="0.3">
      <c r="A12024">
        <v>3</v>
      </c>
      <c r="B12024">
        <v>19</v>
      </c>
      <c r="C12024" t="s">
        <v>10625</v>
      </c>
      <c r="D12024">
        <v>2072</v>
      </c>
      <c r="E12024" t="s">
        <v>7</v>
      </c>
      <c r="F12024" t="s">
        <v>10911</v>
      </c>
    </row>
    <row r="12025" spans="1:6" x14ac:dyDescent="0.3">
      <c r="A12025">
        <v>3</v>
      </c>
      <c r="B12025">
        <v>19</v>
      </c>
      <c r="C12025" t="s">
        <v>10625</v>
      </c>
      <c r="D12025">
        <v>2072</v>
      </c>
      <c r="E12025" t="s">
        <v>38</v>
      </c>
      <c r="F12025" t="s">
        <v>10912</v>
      </c>
    </row>
    <row r="12026" spans="1:6" x14ac:dyDescent="0.3">
      <c r="A12026">
        <v>3</v>
      </c>
      <c r="B12026">
        <v>19</v>
      </c>
      <c r="C12026" t="s">
        <v>10625</v>
      </c>
      <c r="D12026">
        <v>2072</v>
      </c>
      <c r="E12026" t="s">
        <v>7</v>
      </c>
      <c r="F12026" t="s">
        <v>10913</v>
      </c>
    </row>
    <row r="12027" spans="1:6" x14ac:dyDescent="0.3">
      <c r="A12027">
        <v>3</v>
      </c>
      <c r="B12027">
        <v>19</v>
      </c>
      <c r="C12027" t="s">
        <v>10625</v>
      </c>
      <c r="D12027">
        <v>2072</v>
      </c>
      <c r="E12027" t="s">
        <v>38</v>
      </c>
      <c r="F12027" t="s">
        <v>10914</v>
      </c>
    </row>
    <row r="12028" spans="1:6" x14ac:dyDescent="0.3">
      <c r="A12028">
        <v>3</v>
      </c>
      <c r="B12028">
        <v>19</v>
      </c>
      <c r="C12028" t="s">
        <v>10625</v>
      </c>
      <c r="D12028">
        <v>2072</v>
      </c>
      <c r="E12028" t="s">
        <v>7</v>
      </c>
      <c r="F12028" t="s">
        <v>10915</v>
      </c>
    </row>
    <row r="12029" spans="1:6" x14ac:dyDescent="0.3">
      <c r="A12029">
        <v>3</v>
      </c>
      <c r="B12029">
        <v>19</v>
      </c>
      <c r="C12029" t="s">
        <v>10625</v>
      </c>
      <c r="D12029">
        <v>2073</v>
      </c>
      <c r="E12029" t="s">
        <v>7</v>
      </c>
      <c r="F12029" t="s">
        <v>10916</v>
      </c>
    </row>
    <row r="12030" spans="1:6" x14ac:dyDescent="0.3">
      <c r="A12030">
        <v>3</v>
      </c>
      <c r="B12030">
        <v>19</v>
      </c>
      <c r="C12030" t="s">
        <v>10625</v>
      </c>
      <c r="D12030">
        <v>2073</v>
      </c>
      <c r="E12030" t="s">
        <v>38</v>
      </c>
      <c r="F12030" t="s">
        <v>899</v>
      </c>
    </row>
    <row r="12031" spans="1:6" x14ac:dyDescent="0.3">
      <c r="A12031">
        <v>3</v>
      </c>
      <c r="B12031">
        <v>19</v>
      </c>
      <c r="C12031" t="s">
        <v>10625</v>
      </c>
      <c r="D12031">
        <v>2074</v>
      </c>
      <c r="E12031" t="s">
        <v>78</v>
      </c>
      <c r="F12031" t="s">
        <v>10917</v>
      </c>
    </row>
    <row r="12032" spans="1:6" x14ac:dyDescent="0.3">
      <c r="A12032">
        <v>3</v>
      </c>
      <c r="B12032">
        <v>19</v>
      </c>
      <c r="C12032" t="s">
        <v>10625</v>
      </c>
      <c r="D12032">
        <v>2074</v>
      </c>
      <c r="E12032" t="s">
        <v>76</v>
      </c>
      <c r="F12032" t="s">
        <v>10918</v>
      </c>
    </row>
    <row r="12033" spans="1:6" x14ac:dyDescent="0.3">
      <c r="A12033">
        <v>3</v>
      </c>
      <c r="B12033">
        <v>19</v>
      </c>
      <c r="C12033" t="s">
        <v>10625</v>
      </c>
      <c r="D12033">
        <v>2074</v>
      </c>
      <c r="E12033" t="s">
        <v>78</v>
      </c>
      <c r="F12033" t="s">
        <v>10919</v>
      </c>
    </row>
    <row r="12034" spans="1:6" x14ac:dyDescent="0.3">
      <c r="A12034">
        <v>3</v>
      </c>
      <c r="B12034">
        <v>19</v>
      </c>
      <c r="C12034" t="s">
        <v>10625</v>
      </c>
      <c r="D12034">
        <v>2074</v>
      </c>
      <c r="E12034" t="s">
        <v>76</v>
      </c>
      <c r="F12034" t="s">
        <v>10920</v>
      </c>
    </row>
    <row r="12035" spans="1:6" x14ac:dyDescent="0.3">
      <c r="A12035">
        <v>3</v>
      </c>
      <c r="B12035">
        <v>19</v>
      </c>
      <c r="C12035" t="s">
        <v>10625</v>
      </c>
      <c r="D12035">
        <v>2075</v>
      </c>
      <c r="E12035" t="s">
        <v>82</v>
      </c>
      <c r="F12035" t="s">
        <v>10921</v>
      </c>
    </row>
    <row r="12036" spans="1:6" x14ac:dyDescent="0.3">
      <c r="A12036">
        <v>3</v>
      </c>
      <c r="B12036">
        <v>19</v>
      </c>
      <c r="C12036" t="s">
        <v>10625</v>
      </c>
      <c r="D12036">
        <v>2075</v>
      </c>
      <c r="E12036" t="s">
        <v>26</v>
      </c>
      <c r="F12036" t="s">
        <v>400</v>
      </c>
    </row>
    <row r="12037" spans="1:6" x14ac:dyDescent="0.3">
      <c r="A12037">
        <v>3</v>
      </c>
      <c r="B12037">
        <v>19</v>
      </c>
      <c r="C12037" t="s">
        <v>10625</v>
      </c>
      <c r="D12037">
        <v>2075</v>
      </c>
      <c r="E12037" t="s">
        <v>82</v>
      </c>
      <c r="F12037" t="s">
        <v>10922</v>
      </c>
    </row>
    <row r="12038" spans="1:6" x14ac:dyDescent="0.3">
      <c r="A12038">
        <v>3</v>
      </c>
      <c r="B12038">
        <v>19</v>
      </c>
      <c r="C12038" t="s">
        <v>10625</v>
      </c>
      <c r="D12038">
        <v>2075</v>
      </c>
      <c r="E12038" t="s">
        <v>26</v>
      </c>
      <c r="F12038" t="s">
        <v>10923</v>
      </c>
    </row>
    <row r="12039" spans="1:6" x14ac:dyDescent="0.3">
      <c r="A12039">
        <v>3</v>
      </c>
      <c r="B12039">
        <v>19</v>
      </c>
      <c r="C12039" t="s">
        <v>10625</v>
      </c>
      <c r="D12039">
        <v>2075</v>
      </c>
      <c r="E12039" t="s">
        <v>82</v>
      </c>
      <c r="F12039" t="s">
        <v>10924</v>
      </c>
    </row>
    <row r="12040" spans="1:6" x14ac:dyDescent="0.3">
      <c r="A12040">
        <v>3</v>
      </c>
      <c r="B12040">
        <v>19</v>
      </c>
      <c r="C12040" t="s">
        <v>10625</v>
      </c>
      <c r="D12040">
        <v>2075</v>
      </c>
      <c r="E12040" t="s">
        <v>26</v>
      </c>
      <c r="F12040" t="s">
        <v>10925</v>
      </c>
    </row>
    <row r="12041" spans="1:6" x14ac:dyDescent="0.3">
      <c r="A12041">
        <v>3</v>
      </c>
      <c r="B12041">
        <v>19</v>
      </c>
      <c r="C12041" t="s">
        <v>10625</v>
      </c>
      <c r="D12041">
        <v>2076</v>
      </c>
      <c r="E12041" t="s">
        <v>9</v>
      </c>
      <c r="F12041" t="s">
        <v>10926</v>
      </c>
    </row>
    <row r="12042" spans="1:6" x14ac:dyDescent="0.3">
      <c r="A12042">
        <v>3</v>
      </c>
      <c r="B12042">
        <v>19</v>
      </c>
      <c r="C12042" t="s">
        <v>10625</v>
      </c>
      <c r="D12042">
        <v>2077</v>
      </c>
      <c r="E12042" t="s">
        <v>6813</v>
      </c>
      <c r="F12042" t="s">
        <v>10927</v>
      </c>
    </row>
    <row r="12043" spans="1:6" x14ac:dyDescent="0.3">
      <c r="A12043">
        <v>3</v>
      </c>
      <c r="B12043">
        <v>19</v>
      </c>
      <c r="C12043" t="s">
        <v>10625</v>
      </c>
      <c r="D12043">
        <v>2078</v>
      </c>
      <c r="E12043" t="s">
        <v>6813</v>
      </c>
      <c r="F12043" t="s">
        <v>10928</v>
      </c>
    </row>
    <row r="12044" spans="1:6" x14ac:dyDescent="0.3">
      <c r="A12044">
        <v>3</v>
      </c>
      <c r="B12044">
        <v>19</v>
      </c>
      <c r="C12044" t="s">
        <v>10625</v>
      </c>
      <c r="D12044">
        <v>2078</v>
      </c>
      <c r="E12044" t="s">
        <v>26</v>
      </c>
      <c r="F12044" t="s">
        <v>10929</v>
      </c>
    </row>
    <row r="12045" spans="1:6" x14ac:dyDescent="0.3">
      <c r="A12045">
        <v>3</v>
      </c>
      <c r="B12045">
        <v>20</v>
      </c>
      <c r="C12045" t="s">
        <v>10930</v>
      </c>
      <c r="D12045">
        <v>2079</v>
      </c>
      <c r="E12045" t="s">
        <v>6813</v>
      </c>
      <c r="F12045" t="s">
        <v>10931</v>
      </c>
    </row>
    <row r="12046" spans="1:6" x14ac:dyDescent="0.3">
      <c r="A12046">
        <v>3</v>
      </c>
      <c r="B12046">
        <v>20</v>
      </c>
      <c r="C12046" t="s">
        <v>10930</v>
      </c>
      <c r="D12046">
        <v>2079</v>
      </c>
      <c r="E12046" t="s">
        <v>16</v>
      </c>
      <c r="F12046" t="s">
        <v>10932</v>
      </c>
    </row>
    <row r="12047" spans="1:6" x14ac:dyDescent="0.3">
      <c r="A12047">
        <v>3</v>
      </c>
      <c r="B12047">
        <v>20</v>
      </c>
      <c r="C12047" t="s">
        <v>10930</v>
      </c>
      <c r="D12047">
        <v>2079</v>
      </c>
      <c r="E12047" t="s">
        <v>6813</v>
      </c>
      <c r="F12047" t="s">
        <v>10933</v>
      </c>
    </row>
    <row r="12048" spans="1:6" x14ac:dyDescent="0.3">
      <c r="A12048">
        <v>3</v>
      </c>
      <c r="B12048">
        <v>20</v>
      </c>
      <c r="C12048" t="s">
        <v>10930</v>
      </c>
      <c r="D12048">
        <v>2079</v>
      </c>
      <c r="E12048" t="s">
        <v>16</v>
      </c>
      <c r="F12048" t="s">
        <v>10934</v>
      </c>
    </row>
    <row r="12049" spans="1:6" x14ac:dyDescent="0.3">
      <c r="A12049">
        <v>3</v>
      </c>
      <c r="B12049">
        <v>20</v>
      </c>
      <c r="C12049" t="s">
        <v>10930</v>
      </c>
      <c r="D12049">
        <v>2079</v>
      </c>
      <c r="E12049" t="s">
        <v>6813</v>
      </c>
      <c r="F12049" t="s">
        <v>10935</v>
      </c>
    </row>
    <row r="12050" spans="1:6" x14ac:dyDescent="0.3">
      <c r="A12050">
        <v>3</v>
      </c>
      <c r="B12050">
        <v>20</v>
      </c>
      <c r="C12050" t="s">
        <v>10930</v>
      </c>
      <c r="D12050">
        <v>2080</v>
      </c>
      <c r="E12050" t="s">
        <v>6813</v>
      </c>
      <c r="F12050" t="s">
        <v>10936</v>
      </c>
    </row>
    <row r="12051" spans="1:6" x14ac:dyDescent="0.3">
      <c r="A12051">
        <v>3</v>
      </c>
      <c r="B12051">
        <v>20</v>
      </c>
      <c r="C12051" t="s">
        <v>10930</v>
      </c>
      <c r="D12051">
        <v>2081</v>
      </c>
      <c r="E12051" t="s">
        <v>6813</v>
      </c>
      <c r="F12051" t="s">
        <v>10937</v>
      </c>
    </row>
    <row r="12052" spans="1:6" x14ac:dyDescent="0.3">
      <c r="A12052">
        <v>3</v>
      </c>
      <c r="B12052">
        <v>20</v>
      </c>
      <c r="C12052" t="s">
        <v>10930</v>
      </c>
      <c r="D12052">
        <v>2081</v>
      </c>
      <c r="E12052" t="s">
        <v>9</v>
      </c>
      <c r="F12052" t="s">
        <v>10938</v>
      </c>
    </row>
    <row r="12053" spans="1:6" x14ac:dyDescent="0.3">
      <c r="A12053">
        <v>3</v>
      </c>
      <c r="B12053">
        <v>20</v>
      </c>
      <c r="C12053" t="s">
        <v>10930</v>
      </c>
      <c r="D12053">
        <v>2081</v>
      </c>
      <c r="E12053" t="s">
        <v>6813</v>
      </c>
      <c r="F12053" t="s">
        <v>10939</v>
      </c>
    </row>
    <row r="12054" spans="1:6" x14ac:dyDescent="0.3">
      <c r="A12054">
        <v>3</v>
      </c>
      <c r="B12054">
        <v>20</v>
      </c>
      <c r="C12054" t="s">
        <v>10930</v>
      </c>
      <c r="D12054">
        <v>2081</v>
      </c>
      <c r="E12054" t="s">
        <v>9</v>
      </c>
      <c r="F12054" t="s">
        <v>1241</v>
      </c>
    </row>
    <row r="12055" spans="1:6" x14ac:dyDescent="0.3">
      <c r="A12055">
        <v>3</v>
      </c>
      <c r="B12055">
        <v>20</v>
      </c>
      <c r="C12055" t="s">
        <v>10930</v>
      </c>
      <c r="D12055">
        <v>2081</v>
      </c>
      <c r="E12055" t="s">
        <v>6813</v>
      </c>
      <c r="F12055" t="s">
        <v>10940</v>
      </c>
    </row>
    <row r="12056" spans="1:6" x14ac:dyDescent="0.3">
      <c r="A12056">
        <v>3</v>
      </c>
      <c r="B12056">
        <v>20</v>
      </c>
      <c r="C12056" t="s">
        <v>10930</v>
      </c>
      <c r="D12056">
        <v>2081</v>
      </c>
      <c r="E12056" t="s">
        <v>9</v>
      </c>
      <c r="F12056" t="s">
        <v>10941</v>
      </c>
    </row>
    <row r="12057" spans="1:6" x14ac:dyDescent="0.3">
      <c r="A12057">
        <v>3</v>
      </c>
      <c r="B12057">
        <v>20</v>
      </c>
      <c r="C12057" t="s">
        <v>10930</v>
      </c>
      <c r="D12057">
        <v>2081</v>
      </c>
      <c r="E12057" t="s">
        <v>9</v>
      </c>
      <c r="F12057" t="s">
        <v>8672</v>
      </c>
    </row>
    <row r="12058" spans="1:6" x14ac:dyDescent="0.3">
      <c r="A12058">
        <v>3</v>
      </c>
      <c r="B12058">
        <v>20</v>
      </c>
      <c r="C12058" t="s">
        <v>10930</v>
      </c>
      <c r="D12058">
        <v>2081</v>
      </c>
      <c r="E12058" t="s">
        <v>6813</v>
      </c>
      <c r="F12058" t="s">
        <v>10942</v>
      </c>
    </row>
    <row r="12059" spans="1:6" x14ac:dyDescent="0.3">
      <c r="A12059">
        <v>3</v>
      </c>
      <c r="B12059">
        <v>20</v>
      </c>
      <c r="C12059" t="s">
        <v>10930</v>
      </c>
      <c r="D12059">
        <v>2082</v>
      </c>
      <c r="E12059" t="s">
        <v>26</v>
      </c>
      <c r="F12059" t="s">
        <v>10943</v>
      </c>
    </row>
    <row r="12060" spans="1:6" x14ac:dyDescent="0.3">
      <c r="A12060">
        <v>3</v>
      </c>
      <c r="B12060">
        <v>20</v>
      </c>
      <c r="C12060" t="s">
        <v>10930</v>
      </c>
      <c r="D12060">
        <v>2083</v>
      </c>
      <c r="E12060" t="s">
        <v>26</v>
      </c>
      <c r="F12060" t="s">
        <v>10944</v>
      </c>
    </row>
    <row r="12061" spans="1:6" x14ac:dyDescent="0.3">
      <c r="A12061">
        <v>3</v>
      </c>
      <c r="B12061">
        <v>20</v>
      </c>
      <c r="C12061" t="s">
        <v>10930</v>
      </c>
      <c r="D12061">
        <v>2083</v>
      </c>
      <c r="E12061" t="s">
        <v>9</v>
      </c>
      <c r="F12061" t="s">
        <v>10945</v>
      </c>
    </row>
    <row r="12062" spans="1:6" x14ac:dyDescent="0.3">
      <c r="A12062">
        <v>3</v>
      </c>
      <c r="B12062">
        <v>20</v>
      </c>
      <c r="C12062" t="s">
        <v>10930</v>
      </c>
      <c r="D12062">
        <v>2083</v>
      </c>
      <c r="E12062" t="s">
        <v>26</v>
      </c>
      <c r="F12062" t="s">
        <v>10946</v>
      </c>
    </row>
    <row r="12063" spans="1:6" x14ac:dyDescent="0.3">
      <c r="A12063">
        <v>3</v>
      </c>
      <c r="B12063">
        <v>20</v>
      </c>
      <c r="C12063" t="s">
        <v>10930</v>
      </c>
      <c r="D12063">
        <v>2083</v>
      </c>
      <c r="E12063" t="s">
        <v>9</v>
      </c>
      <c r="F12063" t="s">
        <v>10947</v>
      </c>
    </row>
    <row r="12064" spans="1:6" x14ac:dyDescent="0.3">
      <c r="A12064">
        <v>3</v>
      </c>
      <c r="B12064">
        <v>20</v>
      </c>
      <c r="C12064" t="s">
        <v>10930</v>
      </c>
      <c r="D12064">
        <v>2083</v>
      </c>
      <c r="E12064" t="s">
        <v>6813</v>
      </c>
      <c r="F12064" t="s">
        <v>10948</v>
      </c>
    </row>
    <row r="12065" spans="1:6" x14ac:dyDescent="0.3">
      <c r="A12065">
        <v>3</v>
      </c>
      <c r="B12065">
        <v>20</v>
      </c>
      <c r="C12065" t="s">
        <v>10930</v>
      </c>
      <c r="D12065">
        <v>2083</v>
      </c>
      <c r="E12065" t="s">
        <v>26</v>
      </c>
      <c r="F12065" t="s">
        <v>10949</v>
      </c>
    </row>
    <row r="12066" spans="1:6" x14ac:dyDescent="0.3">
      <c r="A12066">
        <v>3</v>
      </c>
      <c r="B12066">
        <v>20</v>
      </c>
      <c r="C12066" t="s">
        <v>10930</v>
      </c>
      <c r="D12066">
        <v>2083</v>
      </c>
      <c r="E12066" t="s">
        <v>9</v>
      </c>
      <c r="F12066" t="s">
        <v>10950</v>
      </c>
    </row>
    <row r="12067" spans="1:6" x14ac:dyDescent="0.3">
      <c r="A12067">
        <v>3</v>
      </c>
      <c r="B12067">
        <v>20</v>
      </c>
      <c r="C12067" t="s">
        <v>10930</v>
      </c>
      <c r="D12067">
        <v>2083</v>
      </c>
      <c r="E12067" t="s">
        <v>26</v>
      </c>
      <c r="F12067" t="s">
        <v>10951</v>
      </c>
    </row>
    <row r="12068" spans="1:6" x14ac:dyDescent="0.3">
      <c r="A12068">
        <v>3</v>
      </c>
      <c r="B12068">
        <v>20</v>
      </c>
      <c r="C12068" t="s">
        <v>10930</v>
      </c>
      <c r="D12068">
        <v>2084</v>
      </c>
      <c r="E12068" t="s">
        <v>7</v>
      </c>
      <c r="F12068" t="s">
        <v>10952</v>
      </c>
    </row>
    <row r="12069" spans="1:6" x14ac:dyDescent="0.3">
      <c r="A12069">
        <v>3</v>
      </c>
      <c r="B12069">
        <v>20</v>
      </c>
      <c r="C12069" t="s">
        <v>10930</v>
      </c>
      <c r="D12069">
        <v>2085</v>
      </c>
      <c r="E12069" t="s">
        <v>7</v>
      </c>
      <c r="F12069" t="s">
        <v>2506</v>
      </c>
    </row>
    <row r="12070" spans="1:6" x14ac:dyDescent="0.3">
      <c r="A12070">
        <v>3</v>
      </c>
      <c r="B12070">
        <v>20</v>
      </c>
      <c r="C12070" t="s">
        <v>10930</v>
      </c>
      <c r="D12070">
        <v>2085</v>
      </c>
      <c r="E12070" t="s">
        <v>926</v>
      </c>
      <c r="F12070" t="s">
        <v>10953</v>
      </c>
    </row>
    <row r="12071" spans="1:6" x14ac:dyDescent="0.3">
      <c r="A12071">
        <v>3</v>
      </c>
      <c r="B12071">
        <v>20</v>
      </c>
      <c r="C12071" t="s">
        <v>10930</v>
      </c>
      <c r="D12071">
        <v>2085</v>
      </c>
      <c r="E12071" t="s">
        <v>7</v>
      </c>
      <c r="F12071" t="s">
        <v>10954</v>
      </c>
    </row>
    <row r="12072" spans="1:6" x14ac:dyDescent="0.3">
      <c r="A12072">
        <v>3</v>
      </c>
      <c r="B12072">
        <v>20</v>
      </c>
      <c r="C12072" t="s">
        <v>10930</v>
      </c>
      <c r="D12072">
        <v>2085</v>
      </c>
      <c r="E12072" t="s">
        <v>923</v>
      </c>
      <c r="F12072" t="s">
        <v>10955</v>
      </c>
    </row>
    <row r="12073" spans="1:6" x14ac:dyDescent="0.3">
      <c r="A12073">
        <v>3</v>
      </c>
      <c r="B12073">
        <v>20</v>
      </c>
      <c r="C12073" t="s">
        <v>10930</v>
      </c>
      <c r="D12073">
        <v>2085</v>
      </c>
      <c r="E12073" t="s">
        <v>926</v>
      </c>
      <c r="F12073" t="s">
        <v>10956</v>
      </c>
    </row>
    <row r="12074" spans="1:6" x14ac:dyDescent="0.3">
      <c r="A12074">
        <v>3</v>
      </c>
      <c r="B12074">
        <v>20</v>
      </c>
      <c r="C12074" t="s">
        <v>10930</v>
      </c>
      <c r="D12074">
        <v>2085</v>
      </c>
      <c r="E12074" t="s">
        <v>7</v>
      </c>
      <c r="F12074" t="s">
        <v>10957</v>
      </c>
    </row>
    <row r="12075" spans="1:6" x14ac:dyDescent="0.3">
      <c r="A12075">
        <v>3</v>
      </c>
      <c r="B12075">
        <v>20</v>
      </c>
      <c r="C12075" t="s">
        <v>10930</v>
      </c>
      <c r="D12075">
        <v>2085</v>
      </c>
      <c r="E12075" t="s">
        <v>1054</v>
      </c>
      <c r="F12075" t="s">
        <v>10958</v>
      </c>
    </row>
    <row r="12076" spans="1:6" x14ac:dyDescent="0.3">
      <c r="A12076">
        <v>3</v>
      </c>
      <c r="B12076">
        <v>20</v>
      </c>
      <c r="C12076" t="s">
        <v>10930</v>
      </c>
      <c r="D12076">
        <v>2085</v>
      </c>
      <c r="E12076" t="s">
        <v>7</v>
      </c>
      <c r="F12076" t="s">
        <v>10959</v>
      </c>
    </row>
    <row r="12077" spans="1:6" x14ac:dyDescent="0.3">
      <c r="A12077">
        <v>3</v>
      </c>
      <c r="B12077">
        <v>20</v>
      </c>
      <c r="C12077" t="s">
        <v>10930</v>
      </c>
      <c r="D12077">
        <v>2085</v>
      </c>
      <c r="E12077" t="s">
        <v>1054</v>
      </c>
      <c r="F12077" t="s">
        <v>10960</v>
      </c>
    </row>
    <row r="12078" spans="1:6" x14ac:dyDescent="0.3">
      <c r="A12078">
        <v>3</v>
      </c>
      <c r="B12078">
        <v>20</v>
      </c>
      <c r="C12078" t="s">
        <v>10930</v>
      </c>
      <c r="D12078">
        <v>2085</v>
      </c>
      <c r="E12078" t="s">
        <v>7</v>
      </c>
      <c r="F12078" t="s">
        <v>10961</v>
      </c>
    </row>
    <row r="12079" spans="1:6" x14ac:dyDescent="0.3">
      <c r="A12079">
        <v>3</v>
      </c>
      <c r="B12079">
        <v>20</v>
      </c>
      <c r="C12079" t="s">
        <v>10930</v>
      </c>
      <c r="D12079">
        <v>2085</v>
      </c>
      <c r="E12079" t="s">
        <v>926</v>
      </c>
      <c r="F12079" t="s">
        <v>10962</v>
      </c>
    </row>
    <row r="12080" spans="1:6" x14ac:dyDescent="0.3">
      <c r="A12080">
        <v>3</v>
      </c>
      <c r="B12080">
        <v>20</v>
      </c>
      <c r="C12080" t="s">
        <v>10930</v>
      </c>
      <c r="D12080">
        <v>2085</v>
      </c>
      <c r="E12080" t="s">
        <v>7</v>
      </c>
      <c r="F12080" t="s">
        <v>10963</v>
      </c>
    </row>
    <row r="12081" spans="1:6" x14ac:dyDescent="0.3">
      <c r="A12081">
        <v>3</v>
      </c>
      <c r="B12081">
        <v>20</v>
      </c>
      <c r="C12081" t="s">
        <v>10930</v>
      </c>
      <c r="D12081">
        <v>2085</v>
      </c>
      <c r="E12081" t="s">
        <v>926</v>
      </c>
      <c r="F12081" t="s">
        <v>10964</v>
      </c>
    </row>
    <row r="12082" spans="1:6" x14ac:dyDescent="0.3">
      <c r="A12082">
        <v>3</v>
      </c>
      <c r="B12082">
        <v>20</v>
      </c>
      <c r="C12082" t="s">
        <v>10930</v>
      </c>
      <c r="D12082">
        <v>2085</v>
      </c>
      <c r="E12082" t="s">
        <v>7</v>
      </c>
      <c r="F12082" t="s">
        <v>2507</v>
      </c>
    </row>
    <row r="12083" spans="1:6" x14ac:dyDescent="0.3">
      <c r="A12083">
        <v>3</v>
      </c>
      <c r="B12083">
        <v>20</v>
      </c>
      <c r="C12083" t="s">
        <v>10930</v>
      </c>
      <c r="D12083">
        <v>2086</v>
      </c>
      <c r="E12083" t="s">
        <v>926</v>
      </c>
      <c r="F12083" t="s">
        <v>10965</v>
      </c>
    </row>
    <row r="12084" spans="1:6" x14ac:dyDescent="0.3">
      <c r="A12084">
        <v>3</v>
      </c>
      <c r="B12084">
        <v>20</v>
      </c>
      <c r="C12084" t="s">
        <v>10930</v>
      </c>
      <c r="D12084">
        <v>2087</v>
      </c>
      <c r="E12084" t="s">
        <v>7</v>
      </c>
      <c r="F12084" t="s">
        <v>10966</v>
      </c>
    </row>
    <row r="12085" spans="1:6" x14ac:dyDescent="0.3">
      <c r="A12085">
        <v>3</v>
      </c>
      <c r="B12085">
        <v>20</v>
      </c>
      <c r="C12085" t="s">
        <v>10930</v>
      </c>
      <c r="D12085">
        <v>2088</v>
      </c>
      <c r="E12085" t="s">
        <v>926</v>
      </c>
      <c r="F12085" t="s">
        <v>10967</v>
      </c>
    </row>
    <row r="12086" spans="1:6" x14ac:dyDescent="0.3">
      <c r="A12086">
        <v>3</v>
      </c>
      <c r="B12086">
        <v>20</v>
      </c>
      <c r="C12086" t="s">
        <v>10930</v>
      </c>
      <c r="D12086">
        <v>2089</v>
      </c>
      <c r="E12086" t="s">
        <v>926</v>
      </c>
      <c r="F12086" t="s">
        <v>10968</v>
      </c>
    </row>
    <row r="12087" spans="1:6" x14ac:dyDescent="0.3">
      <c r="A12087">
        <v>3</v>
      </c>
      <c r="B12087">
        <v>20</v>
      </c>
      <c r="C12087" t="s">
        <v>10930</v>
      </c>
      <c r="D12087">
        <v>2089</v>
      </c>
      <c r="E12087" t="s">
        <v>26</v>
      </c>
      <c r="F12087" t="s">
        <v>465</v>
      </c>
    </row>
    <row r="12088" spans="1:6" x14ac:dyDescent="0.3">
      <c r="A12088">
        <v>3</v>
      </c>
      <c r="B12088">
        <v>20</v>
      </c>
      <c r="C12088" t="s">
        <v>10930</v>
      </c>
      <c r="D12088">
        <v>2089</v>
      </c>
      <c r="E12088" t="s">
        <v>6813</v>
      </c>
      <c r="F12088" t="s">
        <v>10969</v>
      </c>
    </row>
    <row r="12089" spans="1:6" x14ac:dyDescent="0.3">
      <c r="A12089">
        <v>3</v>
      </c>
      <c r="B12089">
        <v>20</v>
      </c>
      <c r="C12089" t="s">
        <v>10930</v>
      </c>
      <c r="D12089">
        <v>2089</v>
      </c>
      <c r="E12089" t="s">
        <v>926</v>
      </c>
      <c r="F12089" t="s">
        <v>10970</v>
      </c>
    </row>
    <row r="12090" spans="1:6" x14ac:dyDescent="0.3">
      <c r="A12090">
        <v>3</v>
      </c>
      <c r="B12090">
        <v>20</v>
      </c>
      <c r="C12090" t="s">
        <v>10930</v>
      </c>
      <c r="D12090">
        <v>2089</v>
      </c>
      <c r="E12090" t="s">
        <v>7</v>
      </c>
      <c r="F12090" t="s">
        <v>10971</v>
      </c>
    </row>
    <row r="12091" spans="1:6" x14ac:dyDescent="0.3">
      <c r="A12091">
        <v>3</v>
      </c>
      <c r="B12091">
        <v>20</v>
      </c>
      <c r="C12091" t="s">
        <v>10930</v>
      </c>
      <c r="D12091">
        <v>2089</v>
      </c>
      <c r="E12091" t="s">
        <v>923</v>
      </c>
      <c r="F12091" t="s">
        <v>10972</v>
      </c>
    </row>
    <row r="12092" spans="1:6" x14ac:dyDescent="0.3">
      <c r="A12092">
        <v>3</v>
      </c>
      <c r="B12092">
        <v>20</v>
      </c>
      <c r="C12092" t="s">
        <v>10930</v>
      </c>
      <c r="D12092">
        <v>2089</v>
      </c>
      <c r="E12092" t="s">
        <v>926</v>
      </c>
      <c r="F12092" t="s">
        <v>10973</v>
      </c>
    </row>
    <row r="12093" spans="1:6" x14ac:dyDescent="0.3">
      <c r="A12093">
        <v>3</v>
      </c>
      <c r="B12093">
        <v>20</v>
      </c>
      <c r="C12093" t="s">
        <v>10930</v>
      </c>
      <c r="D12093">
        <v>2089</v>
      </c>
      <c r="E12093" t="s">
        <v>84</v>
      </c>
      <c r="F12093" t="s">
        <v>10974</v>
      </c>
    </row>
    <row r="12094" spans="1:6" x14ac:dyDescent="0.3">
      <c r="A12094">
        <v>3</v>
      </c>
      <c r="B12094">
        <v>20</v>
      </c>
      <c r="C12094" t="s">
        <v>10930</v>
      </c>
      <c r="D12094">
        <v>2089</v>
      </c>
      <c r="E12094" t="s">
        <v>9</v>
      </c>
      <c r="F12094" t="s">
        <v>10975</v>
      </c>
    </row>
    <row r="12095" spans="1:6" x14ac:dyDescent="0.3">
      <c r="A12095">
        <v>3</v>
      </c>
      <c r="B12095">
        <v>20</v>
      </c>
      <c r="C12095" t="s">
        <v>10930</v>
      </c>
      <c r="D12095">
        <v>2089</v>
      </c>
      <c r="E12095" t="s">
        <v>926</v>
      </c>
      <c r="F12095" t="s">
        <v>10976</v>
      </c>
    </row>
    <row r="12096" spans="1:6" x14ac:dyDescent="0.3">
      <c r="A12096">
        <v>3</v>
      </c>
      <c r="B12096">
        <v>20</v>
      </c>
      <c r="C12096" t="s">
        <v>10930</v>
      </c>
      <c r="D12096">
        <v>2089</v>
      </c>
      <c r="E12096" t="s">
        <v>84</v>
      </c>
      <c r="F12096" t="s">
        <v>10977</v>
      </c>
    </row>
    <row r="12097" spans="1:6" x14ac:dyDescent="0.3">
      <c r="A12097">
        <v>3</v>
      </c>
      <c r="B12097">
        <v>20</v>
      </c>
      <c r="C12097" t="s">
        <v>10930</v>
      </c>
      <c r="D12097">
        <v>2089</v>
      </c>
      <c r="E12097" t="s">
        <v>5095</v>
      </c>
      <c r="F12097" t="s">
        <v>10978</v>
      </c>
    </row>
    <row r="12098" spans="1:6" x14ac:dyDescent="0.3">
      <c r="A12098">
        <v>3</v>
      </c>
      <c r="B12098">
        <v>20</v>
      </c>
      <c r="C12098" t="s">
        <v>10930</v>
      </c>
      <c r="D12098">
        <v>2089</v>
      </c>
      <c r="E12098" t="s">
        <v>9</v>
      </c>
      <c r="F12098" t="s">
        <v>10979</v>
      </c>
    </row>
    <row r="12099" spans="1:6" x14ac:dyDescent="0.3">
      <c r="A12099">
        <v>3</v>
      </c>
      <c r="B12099">
        <v>20</v>
      </c>
      <c r="C12099" t="s">
        <v>10930</v>
      </c>
      <c r="D12099">
        <v>2089</v>
      </c>
      <c r="E12099" t="s">
        <v>926</v>
      </c>
      <c r="F12099" t="s">
        <v>10980</v>
      </c>
    </row>
    <row r="12100" spans="1:6" x14ac:dyDescent="0.3">
      <c r="A12100">
        <v>3</v>
      </c>
      <c r="B12100">
        <v>20</v>
      </c>
      <c r="C12100" t="s">
        <v>10930</v>
      </c>
      <c r="D12100">
        <v>2089</v>
      </c>
      <c r="E12100" t="s">
        <v>84</v>
      </c>
      <c r="F12100" t="s">
        <v>10981</v>
      </c>
    </row>
    <row r="12101" spans="1:6" x14ac:dyDescent="0.3">
      <c r="A12101">
        <v>3</v>
      </c>
      <c r="B12101">
        <v>20</v>
      </c>
      <c r="C12101" t="s">
        <v>10930</v>
      </c>
      <c r="D12101">
        <v>2089</v>
      </c>
      <c r="E12101" t="s">
        <v>926</v>
      </c>
      <c r="F12101" t="s">
        <v>10982</v>
      </c>
    </row>
    <row r="12102" spans="1:6" x14ac:dyDescent="0.3">
      <c r="A12102">
        <v>3</v>
      </c>
      <c r="B12102">
        <v>20</v>
      </c>
      <c r="C12102" t="s">
        <v>10930</v>
      </c>
      <c r="D12102">
        <v>2089</v>
      </c>
      <c r="E12102" t="s">
        <v>9</v>
      </c>
      <c r="F12102" t="s">
        <v>10983</v>
      </c>
    </row>
    <row r="12103" spans="1:6" x14ac:dyDescent="0.3">
      <c r="A12103">
        <v>3</v>
      </c>
      <c r="B12103">
        <v>20</v>
      </c>
      <c r="C12103" t="s">
        <v>10930</v>
      </c>
      <c r="D12103">
        <v>2089</v>
      </c>
      <c r="E12103" t="s">
        <v>84</v>
      </c>
      <c r="F12103" t="s">
        <v>10984</v>
      </c>
    </row>
    <row r="12104" spans="1:6" x14ac:dyDescent="0.3">
      <c r="A12104">
        <v>3</v>
      </c>
      <c r="B12104">
        <v>20</v>
      </c>
      <c r="C12104" t="s">
        <v>10930</v>
      </c>
      <c r="D12104">
        <v>2089</v>
      </c>
      <c r="E12104" t="s">
        <v>9</v>
      </c>
      <c r="F12104" t="s">
        <v>10985</v>
      </c>
    </row>
    <row r="12105" spans="1:6" x14ac:dyDescent="0.3">
      <c r="A12105">
        <v>3</v>
      </c>
      <c r="B12105">
        <v>20</v>
      </c>
      <c r="C12105" t="s">
        <v>10930</v>
      </c>
      <c r="D12105">
        <v>2089</v>
      </c>
      <c r="E12105" t="s">
        <v>84</v>
      </c>
      <c r="F12105" t="s">
        <v>553</v>
      </c>
    </row>
    <row r="12106" spans="1:6" x14ac:dyDescent="0.3">
      <c r="A12106">
        <v>3</v>
      </c>
      <c r="B12106">
        <v>20</v>
      </c>
      <c r="C12106" t="s">
        <v>10930</v>
      </c>
      <c r="D12106">
        <v>2089</v>
      </c>
      <c r="E12106" t="s">
        <v>80</v>
      </c>
      <c r="F12106" t="s">
        <v>10986</v>
      </c>
    </row>
    <row r="12107" spans="1:6" x14ac:dyDescent="0.3">
      <c r="A12107">
        <v>3</v>
      </c>
      <c r="B12107">
        <v>20</v>
      </c>
      <c r="C12107" t="s">
        <v>10930</v>
      </c>
      <c r="D12107">
        <v>2089</v>
      </c>
      <c r="E12107" t="s">
        <v>7</v>
      </c>
      <c r="F12107" t="s">
        <v>10987</v>
      </c>
    </row>
    <row r="12108" spans="1:6" x14ac:dyDescent="0.3">
      <c r="A12108">
        <v>3</v>
      </c>
      <c r="B12108">
        <v>20</v>
      </c>
      <c r="C12108" t="s">
        <v>10930</v>
      </c>
      <c r="D12108">
        <v>2089</v>
      </c>
      <c r="E12108" t="s">
        <v>10988</v>
      </c>
      <c r="F12108" t="s">
        <v>10989</v>
      </c>
    </row>
    <row r="12109" spans="1:6" x14ac:dyDescent="0.3">
      <c r="A12109">
        <v>3</v>
      </c>
      <c r="B12109">
        <v>20</v>
      </c>
      <c r="C12109" t="s">
        <v>10930</v>
      </c>
      <c r="D12109">
        <v>2089</v>
      </c>
      <c r="E12109" t="s">
        <v>7</v>
      </c>
      <c r="F12109" t="s">
        <v>10990</v>
      </c>
    </row>
    <row r="12110" spans="1:6" x14ac:dyDescent="0.3">
      <c r="A12110">
        <v>3</v>
      </c>
      <c r="B12110">
        <v>20</v>
      </c>
      <c r="C12110" t="s">
        <v>10930</v>
      </c>
      <c r="D12110">
        <v>2089</v>
      </c>
      <c r="E12110" t="s">
        <v>923</v>
      </c>
      <c r="F12110" t="s">
        <v>10991</v>
      </c>
    </row>
    <row r="12111" spans="1:6" x14ac:dyDescent="0.3">
      <c r="A12111">
        <v>3</v>
      </c>
      <c r="B12111">
        <v>20</v>
      </c>
      <c r="C12111" t="s">
        <v>10930</v>
      </c>
      <c r="D12111">
        <v>2089</v>
      </c>
      <c r="E12111" t="s">
        <v>926</v>
      </c>
      <c r="F12111" t="s">
        <v>10992</v>
      </c>
    </row>
    <row r="12112" spans="1:6" x14ac:dyDescent="0.3">
      <c r="A12112">
        <v>3</v>
      </c>
      <c r="B12112">
        <v>20</v>
      </c>
      <c r="C12112" t="s">
        <v>10930</v>
      </c>
      <c r="D12112">
        <v>2089</v>
      </c>
      <c r="E12112" t="s">
        <v>923</v>
      </c>
      <c r="F12112" t="s">
        <v>10993</v>
      </c>
    </row>
    <row r="12113" spans="1:6" x14ac:dyDescent="0.3">
      <c r="A12113">
        <v>3</v>
      </c>
      <c r="B12113">
        <v>20</v>
      </c>
      <c r="C12113" t="s">
        <v>10930</v>
      </c>
      <c r="D12113">
        <v>2089</v>
      </c>
      <c r="E12113" t="s">
        <v>7</v>
      </c>
      <c r="F12113" t="s">
        <v>10994</v>
      </c>
    </row>
    <row r="12114" spans="1:6" x14ac:dyDescent="0.3">
      <c r="A12114">
        <v>3</v>
      </c>
      <c r="B12114">
        <v>20</v>
      </c>
      <c r="C12114" t="s">
        <v>10930</v>
      </c>
      <c r="D12114">
        <v>2089</v>
      </c>
      <c r="E12114" t="s">
        <v>926</v>
      </c>
      <c r="F12114" t="s">
        <v>10995</v>
      </c>
    </row>
    <row r="12115" spans="1:6" x14ac:dyDescent="0.3">
      <c r="A12115">
        <v>3</v>
      </c>
      <c r="B12115">
        <v>20</v>
      </c>
      <c r="C12115" t="s">
        <v>10930</v>
      </c>
      <c r="D12115">
        <v>2089</v>
      </c>
      <c r="E12115" t="s">
        <v>7</v>
      </c>
      <c r="F12115" t="s">
        <v>10996</v>
      </c>
    </row>
    <row r="12116" spans="1:6" x14ac:dyDescent="0.3">
      <c r="A12116">
        <v>3</v>
      </c>
      <c r="B12116">
        <v>20</v>
      </c>
      <c r="C12116" t="s">
        <v>10930</v>
      </c>
      <c r="D12116">
        <v>2089</v>
      </c>
      <c r="E12116" t="s">
        <v>926</v>
      </c>
      <c r="F12116" t="s">
        <v>10997</v>
      </c>
    </row>
    <row r="12117" spans="1:6" x14ac:dyDescent="0.3">
      <c r="A12117">
        <v>3</v>
      </c>
      <c r="B12117">
        <v>20</v>
      </c>
      <c r="C12117" t="s">
        <v>10930</v>
      </c>
      <c r="D12117">
        <v>2090</v>
      </c>
      <c r="E12117" t="s">
        <v>7</v>
      </c>
      <c r="F12117" t="s">
        <v>10998</v>
      </c>
    </row>
    <row r="12118" spans="1:6" x14ac:dyDescent="0.3">
      <c r="A12118">
        <v>3</v>
      </c>
      <c r="B12118">
        <v>20</v>
      </c>
      <c r="C12118" t="s">
        <v>10930</v>
      </c>
      <c r="D12118">
        <v>2090</v>
      </c>
      <c r="E12118" t="s">
        <v>341</v>
      </c>
      <c r="F12118" t="s">
        <v>10999</v>
      </c>
    </row>
    <row r="12119" spans="1:6" x14ac:dyDescent="0.3">
      <c r="A12119">
        <v>3</v>
      </c>
      <c r="B12119">
        <v>20</v>
      </c>
      <c r="C12119" t="s">
        <v>10930</v>
      </c>
      <c r="D12119">
        <v>2090</v>
      </c>
      <c r="E12119" t="s">
        <v>7</v>
      </c>
      <c r="F12119" t="s">
        <v>11000</v>
      </c>
    </row>
    <row r="12120" spans="1:6" x14ac:dyDescent="0.3">
      <c r="A12120">
        <v>3</v>
      </c>
      <c r="B12120">
        <v>20</v>
      </c>
      <c r="C12120" t="s">
        <v>10930</v>
      </c>
      <c r="D12120">
        <v>2090</v>
      </c>
      <c r="E12120" t="s">
        <v>341</v>
      </c>
      <c r="F12120" t="s">
        <v>11001</v>
      </c>
    </row>
    <row r="12121" spans="1:6" x14ac:dyDescent="0.3">
      <c r="A12121">
        <v>3</v>
      </c>
      <c r="B12121">
        <v>20</v>
      </c>
      <c r="C12121" t="s">
        <v>10930</v>
      </c>
      <c r="D12121">
        <v>2090</v>
      </c>
      <c r="E12121" t="s">
        <v>7</v>
      </c>
      <c r="F12121" t="s">
        <v>11002</v>
      </c>
    </row>
    <row r="12122" spans="1:6" x14ac:dyDescent="0.3">
      <c r="A12122">
        <v>3</v>
      </c>
      <c r="B12122">
        <v>20</v>
      </c>
      <c r="C12122" t="s">
        <v>10930</v>
      </c>
      <c r="D12122">
        <v>2090</v>
      </c>
      <c r="E12122" t="s">
        <v>926</v>
      </c>
      <c r="F12122" t="s">
        <v>11003</v>
      </c>
    </row>
    <row r="12123" spans="1:6" x14ac:dyDescent="0.3">
      <c r="A12123">
        <v>3</v>
      </c>
      <c r="B12123">
        <v>20</v>
      </c>
      <c r="C12123" t="s">
        <v>10930</v>
      </c>
      <c r="D12123">
        <v>2090</v>
      </c>
      <c r="E12123" t="s">
        <v>7</v>
      </c>
      <c r="F12123" t="s">
        <v>11004</v>
      </c>
    </row>
    <row r="12124" spans="1:6" x14ac:dyDescent="0.3">
      <c r="A12124">
        <v>3</v>
      </c>
      <c r="B12124">
        <v>20</v>
      </c>
      <c r="C12124" t="s">
        <v>10930</v>
      </c>
      <c r="D12124">
        <v>2090</v>
      </c>
      <c r="E12124" t="s">
        <v>341</v>
      </c>
      <c r="F12124" t="s">
        <v>11005</v>
      </c>
    </row>
    <row r="12125" spans="1:6" x14ac:dyDescent="0.3">
      <c r="A12125">
        <v>3</v>
      </c>
      <c r="B12125">
        <v>20</v>
      </c>
      <c r="C12125" t="s">
        <v>10930</v>
      </c>
      <c r="D12125">
        <v>2090</v>
      </c>
      <c r="E12125" t="s">
        <v>92</v>
      </c>
      <c r="F12125" t="s">
        <v>11006</v>
      </c>
    </row>
    <row r="12126" spans="1:6" x14ac:dyDescent="0.3">
      <c r="A12126">
        <v>3</v>
      </c>
      <c r="B12126">
        <v>20</v>
      </c>
      <c r="C12126" t="s">
        <v>10930</v>
      </c>
      <c r="D12126">
        <v>2090</v>
      </c>
      <c r="E12126" t="s">
        <v>341</v>
      </c>
      <c r="F12126" t="s">
        <v>11007</v>
      </c>
    </row>
    <row r="12127" spans="1:6" x14ac:dyDescent="0.3">
      <c r="A12127">
        <v>3</v>
      </c>
      <c r="B12127">
        <v>20</v>
      </c>
      <c r="C12127" t="s">
        <v>10930</v>
      </c>
      <c r="D12127">
        <v>2090</v>
      </c>
      <c r="E12127" t="s">
        <v>84</v>
      </c>
      <c r="F12127" t="s">
        <v>11008</v>
      </c>
    </row>
    <row r="12128" spans="1:6" x14ac:dyDescent="0.3">
      <c r="A12128">
        <v>3</v>
      </c>
      <c r="B12128">
        <v>20</v>
      </c>
      <c r="C12128" t="s">
        <v>10930</v>
      </c>
      <c r="D12128">
        <v>2090</v>
      </c>
      <c r="E12128" t="s">
        <v>341</v>
      </c>
      <c r="F12128" t="s">
        <v>11009</v>
      </c>
    </row>
    <row r="12129" spans="1:6" x14ac:dyDescent="0.3">
      <c r="A12129">
        <v>3</v>
      </c>
      <c r="B12129">
        <v>20</v>
      </c>
      <c r="C12129" t="s">
        <v>10930</v>
      </c>
      <c r="D12129">
        <v>2090</v>
      </c>
      <c r="E12129" t="s">
        <v>7</v>
      </c>
      <c r="F12129" t="s">
        <v>11010</v>
      </c>
    </row>
    <row r="12130" spans="1:6" x14ac:dyDescent="0.3">
      <c r="A12130">
        <v>3</v>
      </c>
      <c r="B12130">
        <v>20</v>
      </c>
      <c r="C12130" t="s">
        <v>10930</v>
      </c>
      <c r="D12130">
        <v>2090</v>
      </c>
      <c r="E12130" t="s">
        <v>926</v>
      </c>
      <c r="F12130" t="s">
        <v>11011</v>
      </c>
    </row>
    <row r="12131" spans="1:6" x14ac:dyDescent="0.3">
      <c r="A12131">
        <v>3</v>
      </c>
      <c r="B12131">
        <v>20</v>
      </c>
      <c r="C12131" t="s">
        <v>10930</v>
      </c>
      <c r="D12131">
        <v>2090</v>
      </c>
      <c r="E12131" t="s">
        <v>923</v>
      </c>
      <c r="F12131" t="s">
        <v>11012</v>
      </c>
    </row>
    <row r="12132" spans="1:6" x14ac:dyDescent="0.3">
      <c r="A12132">
        <v>3</v>
      </c>
      <c r="B12132">
        <v>20</v>
      </c>
      <c r="C12132" t="s">
        <v>10930</v>
      </c>
      <c r="D12132">
        <v>2090</v>
      </c>
      <c r="E12132" t="s">
        <v>7</v>
      </c>
      <c r="F12132" t="s">
        <v>11013</v>
      </c>
    </row>
    <row r="12133" spans="1:6" x14ac:dyDescent="0.3">
      <c r="A12133">
        <v>3</v>
      </c>
      <c r="B12133">
        <v>20</v>
      </c>
      <c r="C12133" t="s">
        <v>10930</v>
      </c>
      <c r="D12133">
        <v>2090</v>
      </c>
      <c r="E12133" t="s">
        <v>926</v>
      </c>
      <c r="F12133" t="s">
        <v>11014</v>
      </c>
    </row>
    <row r="12134" spans="1:6" x14ac:dyDescent="0.3">
      <c r="A12134">
        <v>3</v>
      </c>
      <c r="B12134">
        <v>20</v>
      </c>
      <c r="C12134" t="s">
        <v>10930</v>
      </c>
      <c r="D12134">
        <v>2090</v>
      </c>
      <c r="E12134" t="s">
        <v>7</v>
      </c>
      <c r="F12134" t="s">
        <v>11015</v>
      </c>
    </row>
    <row r="12135" spans="1:6" x14ac:dyDescent="0.3">
      <c r="A12135">
        <v>3</v>
      </c>
      <c r="B12135">
        <v>20</v>
      </c>
      <c r="C12135" t="s">
        <v>10930</v>
      </c>
      <c r="D12135">
        <v>2090</v>
      </c>
      <c r="E12135" t="s">
        <v>341</v>
      </c>
      <c r="F12135" t="s">
        <v>11016</v>
      </c>
    </row>
    <row r="12136" spans="1:6" x14ac:dyDescent="0.3">
      <c r="A12136">
        <v>3</v>
      </c>
      <c r="B12136">
        <v>20</v>
      </c>
      <c r="C12136" t="s">
        <v>10930</v>
      </c>
      <c r="D12136">
        <v>2090</v>
      </c>
      <c r="E12136" t="s">
        <v>7</v>
      </c>
      <c r="F12136" t="s">
        <v>11017</v>
      </c>
    </row>
    <row r="12137" spans="1:6" x14ac:dyDescent="0.3">
      <c r="A12137">
        <v>3</v>
      </c>
      <c r="B12137">
        <v>20</v>
      </c>
      <c r="C12137" t="s">
        <v>10930</v>
      </c>
      <c r="D12137">
        <v>2090</v>
      </c>
      <c r="E12137" t="s">
        <v>923</v>
      </c>
      <c r="F12137" t="s">
        <v>11018</v>
      </c>
    </row>
    <row r="12138" spans="1:6" x14ac:dyDescent="0.3">
      <c r="A12138">
        <v>3</v>
      </c>
      <c r="B12138">
        <v>20</v>
      </c>
      <c r="C12138" t="s">
        <v>10930</v>
      </c>
      <c r="D12138">
        <v>2090</v>
      </c>
      <c r="E12138" t="s">
        <v>7</v>
      </c>
      <c r="F12138" t="s">
        <v>11019</v>
      </c>
    </row>
    <row r="12139" spans="1:6" x14ac:dyDescent="0.3">
      <c r="A12139">
        <v>3</v>
      </c>
      <c r="B12139">
        <v>20</v>
      </c>
      <c r="C12139" t="s">
        <v>10930</v>
      </c>
      <c r="D12139">
        <v>2090</v>
      </c>
      <c r="E12139" t="s">
        <v>923</v>
      </c>
      <c r="F12139" t="s">
        <v>11020</v>
      </c>
    </row>
    <row r="12140" spans="1:6" x14ac:dyDescent="0.3">
      <c r="A12140">
        <v>3</v>
      </c>
      <c r="B12140">
        <v>20</v>
      </c>
      <c r="C12140" t="s">
        <v>10930</v>
      </c>
      <c r="D12140">
        <v>2090</v>
      </c>
      <c r="E12140" t="s">
        <v>7</v>
      </c>
      <c r="F12140" t="s">
        <v>138</v>
      </c>
    </row>
    <row r="12141" spans="1:6" x14ac:dyDescent="0.3">
      <c r="A12141">
        <v>3</v>
      </c>
      <c r="B12141">
        <v>20</v>
      </c>
      <c r="C12141" t="s">
        <v>10930</v>
      </c>
      <c r="D12141">
        <v>2090</v>
      </c>
      <c r="E12141" t="s">
        <v>923</v>
      </c>
      <c r="F12141" t="s">
        <v>11021</v>
      </c>
    </row>
    <row r="12142" spans="1:6" x14ac:dyDescent="0.3">
      <c r="A12142">
        <v>3</v>
      </c>
      <c r="B12142">
        <v>20</v>
      </c>
      <c r="C12142" t="s">
        <v>10930</v>
      </c>
      <c r="D12142">
        <v>2090</v>
      </c>
      <c r="E12142" t="s">
        <v>352</v>
      </c>
      <c r="F12142" t="s">
        <v>11022</v>
      </c>
    </row>
    <row r="12143" spans="1:6" x14ac:dyDescent="0.3">
      <c r="A12143">
        <v>3</v>
      </c>
      <c r="B12143">
        <v>20</v>
      </c>
      <c r="C12143" t="s">
        <v>10930</v>
      </c>
      <c r="D12143">
        <v>2090</v>
      </c>
      <c r="E12143" t="s">
        <v>923</v>
      </c>
      <c r="F12143" t="s">
        <v>11023</v>
      </c>
    </row>
    <row r="12144" spans="1:6" x14ac:dyDescent="0.3">
      <c r="A12144">
        <v>3</v>
      </c>
      <c r="B12144">
        <v>20</v>
      </c>
      <c r="C12144" t="s">
        <v>10930</v>
      </c>
      <c r="D12144">
        <v>2090</v>
      </c>
      <c r="E12144" t="s">
        <v>352</v>
      </c>
      <c r="F12144" t="s">
        <v>11024</v>
      </c>
    </row>
    <row r="12145" spans="1:6" x14ac:dyDescent="0.3">
      <c r="A12145">
        <v>3</v>
      </c>
      <c r="B12145">
        <v>20</v>
      </c>
      <c r="C12145" t="s">
        <v>10930</v>
      </c>
      <c r="D12145">
        <v>2090</v>
      </c>
      <c r="E12145" t="s">
        <v>923</v>
      </c>
      <c r="F12145" t="s">
        <v>11025</v>
      </c>
    </row>
    <row r="12146" spans="1:6" x14ac:dyDescent="0.3">
      <c r="A12146">
        <v>3</v>
      </c>
      <c r="B12146">
        <v>20</v>
      </c>
      <c r="C12146" t="s">
        <v>10930</v>
      </c>
      <c r="D12146">
        <v>2090</v>
      </c>
      <c r="E12146" t="s">
        <v>352</v>
      </c>
      <c r="F12146" t="s">
        <v>4280</v>
      </c>
    </row>
    <row r="12147" spans="1:6" x14ac:dyDescent="0.3">
      <c r="A12147">
        <v>3</v>
      </c>
      <c r="B12147">
        <v>20</v>
      </c>
      <c r="C12147" t="s">
        <v>10930</v>
      </c>
      <c r="D12147">
        <v>2090</v>
      </c>
      <c r="E12147" t="s">
        <v>92</v>
      </c>
      <c r="F12147" t="s">
        <v>11026</v>
      </c>
    </row>
    <row r="12148" spans="1:6" x14ac:dyDescent="0.3">
      <c r="A12148">
        <v>3</v>
      </c>
      <c r="B12148">
        <v>20</v>
      </c>
      <c r="C12148" t="s">
        <v>10930</v>
      </c>
      <c r="D12148">
        <v>2090</v>
      </c>
      <c r="E12148" t="s">
        <v>352</v>
      </c>
      <c r="F12148" t="s">
        <v>11027</v>
      </c>
    </row>
    <row r="12149" spans="1:6" x14ac:dyDescent="0.3">
      <c r="A12149">
        <v>3</v>
      </c>
      <c r="B12149">
        <v>20</v>
      </c>
      <c r="C12149" t="s">
        <v>10930</v>
      </c>
      <c r="D12149">
        <v>2090</v>
      </c>
      <c r="E12149" t="s">
        <v>926</v>
      </c>
      <c r="F12149" t="s">
        <v>11028</v>
      </c>
    </row>
    <row r="12150" spans="1:6" x14ac:dyDescent="0.3">
      <c r="A12150">
        <v>3</v>
      </c>
      <c r="B12150">
        <v>20</v>
      </c>
      <c r="C12150" t="s">
        <v>10930</v>
      </c>
      <c r="D12150">
        <v>2090</v>
      </c>
      <c r="E12150" t="s">
        <v>7</v>
      </c>
      <c r="F12150" t="s">
        <v>11029</v>
      </c>
    </row>
    <row r="12151" spans="1:6" x14ac:dyDescent="0.3">
      <c r="A12151">
        <v>3</v>
      </c>
      <c r="B12151">
        <v>20</v>
      </c>
      <c r="C12151" t="s">
        <v>10930</v>
      </c>
      <c r="D12151">
        <v>2090</v>
      </c>
      <c r="E12151" t="s">
        <v>923</v>
      </c>
      <c r="F12151" t="s">
        <v>11030</v>
      </c>
    </row>
    <row r="12152" spans="1:6" x14ac:dyDescent="0.3">
      <c r="A12152">
        <v>3</v>
      </c>
      <c r="B12152">
        <v>20</v>
      </c>
      <c r="C12152" t="s">
        <v>10930</v>
      </c>
      <c r="D12152">
        <v>2090</v>
      </c>
      <c r="E12152" t="s">
        <v>926</v>
      </c>
      <c r="F12152" t="s">
        <v>11031</v>
      </c>
    </row>
    <row r="12153" spans="1:6" x14ac:dyDescent="0.3">
      <c r="A12153">
        <v>3</v>
      </c>
      <c r="B12153">
        <v>20</v>
      </c>
      <c r="C12153" t="s">
        <v>10930</v>
      </c>
      <c r="D12153">
        <v>2090</v>
      </c>
      <c r="E12153" t="s">
        <v>7</v>
      </c>
      <c r="F12153" t="s">
        <v>11032</v>
      </c>
    </row>
    <row r="12154" spans="1:6" x14ac:dyDescent="0.3">
      <c r="A12154">
        <v>3</v>
      </c>
      <c r="B12154">
        <v>20</v>
      </c>
      <c r="C12154" t="s">
        <v>10930</v>
      </c>
      <c r="D12154">
        <v>2091</v>
      </c>
      <c r="E12154" t="s">
        <v>7</v>
      </c>
      <c r="F12154" t="s">
        <v>11033</v>
      </c>
    </row>
    <row r="12155" spans="1:6" x14ac:dyDescent="0.3">
      <c r="A12155">
        <v>3</v>
      </c>
      <c r="B12155">
        <v>20</v>
      </c>
      <c r="C12155" t="s">
        <v>10930</v>
      </c>
      <c r="D12155">
        <v>2092</v>
      </c>
      <c r="E12155" t="s">
        <v>84</v>
      </c>
      <c r="F12155" t="s">
        <v>11034</v>
      </c>
    </row>
    <row r="12156" spans="1:6" x14ac:dyDescent="0.3">
      <c r="A12156">
        <v>3</v>
      </c>
      <c r="B12156">
        <v>20</v>
      </c>
      <c r="C12156" t="s">
        <v>10930</v>
      </c>
      <c r="D12156">
        <v>2092</v>
      </c>
      <c r="E12156" t="s">
        <v>80</v>
      </c>
      <c r="F12156" t="s">
        <v>11035</v>
      </c>
    </row>
    <row r="12157" spans="1:6" x14ac:dyDescent="0.3">
      <c r="A12157">
        <v>3</v>
      </c>
      <c r="B12157">
        <v>20</v>
      </c>
      <c r="C12157" t="s">
        <v>10930</v>
      </c>
      <c r="D12157">
        <v>2092</v>
      </c>
      <c r="E12157" t="s">
        <v>9</v>
      </c>
      <c r="F12157" t="s">
        <v>11036</v>
      </c>
    </row>
    <row r="12158" spans="1:6" x14ac:dyDescent="0.3">
      <c r="A12158">
        <v>3</v>
      </c>
      <c r="B12158">
        <v>20</v>
      </c>
      <c r="C12158" t="s">
        <v>10930</v>
      </c>
      <c r="D12158">
        <v>2092</v>
      </c>
      <c r="E12158" t="s">
        <v>80</v>
      </c>
      <c r="F12158" t="s">
        <v>11037</v>
      </c>
    </row>
    <row r="12159" spans="1:6" x14ac:dyDescent="0.3">
      <c r="A12159">
        <v>3</v>
      </c>
      <c r="B12159">
        <v>20</v>
      </c>
      <c r="C12159" t="s">
        <v>10930</v>
      </c>
      <c r="D12159">
        <v>2092</v>
      </c>
      <c r="E12159" t="s">
        <v>9</v>
      </c>
      <c r="F12159" t="s">
        <v>11038</v>
      </c>
    </row>
    <row r="12160" spans="1:6" x14ac:dyDescent="0.3">
      <c r="A12160">
        <v>3</v>
      </c>
      <c r="B12160">
        <v>20</v>
      </c>
      <c r="C12160" t="s">
        <v>10930</v>
      </c>
      <c r="D12160">
        <v>2092</v>
      </c>
      <c r="E12160" t="s">
        <v>6822</v>
      </c>
      <c r="F12160" t="s">
        <v>11039</v>
      </c>
    </row>
    <row r="12161" spans="1:6" x14ac:dyDescent="0.3">
      <c r="A12161">
        <v>3</v>
      </c>
      <c r="B12161">
        <v>20</v>
      </c>
      <c r="C12161" t="s">
        <v>10930</v>
      </c>
      <c r="D12161">
        <v>2092</v>
      </c>
      <c r="E12161" t="s">
        <v>9</v>
      </c>
      <c r="F12161" t="s">
        <v>11040</v>
      </c>
    </row>
    <row r="12162" spans="1:6" x14ac:dyDescent="0.3">
      <c r="A12162">
        <v>3</v>
      </c>
      <c r="B12162">
        <v>20</v>
      </c>
      <c r="C12162" t="s">
        <v>10930</v>
      </c>
      <c r="D12162">
        <v>2092</v>
      </c>
      <c r="E12162" t="s">
        <v>84</v>
      </c>
      <c r="F12162" t="s">
        <v>11041</v>
      </c>
    </row>
    <row r="12163" spans="1:6" x14ac:dyDescent="0.3">
      <c r="A12163">
        <v>3</v>
      </c>
      <c r="B12163">
        <v>20</v>
      </c>
      <c r="C12163" t="s">
        <v>10930</v>
      </c>
      <c r="D12163">
        <v>2092</v>
      </c>
      <c r="E12163" t="s">
        <v>6822</v>
      </c>
      <c r="F12163" t="s">
        <v>11042</v>
      </c>
    </row>
    <row r="12164" spans="1:6" x14ac:dyDescent="0.3">
      <c r="A12164">
        <v>3</v>
      </c>
      <c r="B12164">
        <v>20</v>
      </c>
      <c r="C12164" t="s">
        <v>10930</v>
      </c>
      <c r="D12164">
        <v>2092</v>
      </c>
      <c r="E12164" t="s">
        <v>16</v>
      </c>
      <c r="F12164" t="s">
        <v>11043</v>
      </c>
    </row>
    <row r="12165" spans="1:6" x14ac:dyDescent="0.3">
      <c r="A12165">
        <v>3</v>
      </c>
      <c r="B12165">
        <v>20</v>
      </c>
      <c r="C12165" t="s">
        <v>10930</v>
      </c>
      <c r="D12165">
        <v>2092</v>
      </c>
      <c r="E12165" t="s">
        <v>6822</v>
      </c>
      <c r="F12165" t="s">
        <v>384</v>
      </c>
    </row>
    <row r="12166" spans="1:6" x14ac:dyDescent="0.3">
      <c r="A12166">
        <v>3</v>
      </c>
      <c r="B12166">
        <v>20</v>
      </c>
      <c r="C12166" t="s">
        <v>10930</v>
      </c>
      <c r="D12166">
        <v>2092</v>
      </c>
      <c r="E12166" t="s">
        <v>84</v>
      </c>
      <c r="F12166" t="s">
        <v>11044</v>
      </c>
    </row>
    <row r="12167" spans="1:6" x14ac:dyDescent="0.3">
      <c r="A12167">
        <v>3</v>
      </c>
      <c r="B12167">
        <v>20</v>
      </c>
      <c r="C12167" t="s">
        <v>10930</v>
      </c>
      <c r="D12167">
        <v>2093</v>
      </c>
      <c r="E12167" t="s">
        <v>16</v>
      </c>
      <c r="F12167" t="s">
        <v>11045</v>
      </c>
    </row>
    <row r="12168" spans="1:6" x14ac:dyDescent="0.3">
      <c r="A12168">
        <v>3</v>
      </c>
      <c r="B12168">
        <v>20</v>
      </c>
      <c r="C12168" t="s">
        <v>10930</v>
      </c>
      <c r="D12168">
        <v>2094</v>
      </c>
      <c r="E12168" t="s">
        <v>16</v>
      </c>
      <c r="F12168" t="s">
        <v>11046</v>
      </c>
    </row>
    <row r="12169" spans="1:6" x14ac:dyDescent="0.3">
      <c r="A12169">
        <v>3</v>
      </c>
      <c r="B12169">
        <v>20</v>
      </c>
      <c r="C12169" t="s">
        <v>10930</v>
      </c>
      <c r="D12169">
        <v>2094</v>
      </c>
      <c r="E12169" t="s">
        <v>9</v>
      </c>
      <c r="F12169" t="s">
        <v>11047</v>
      </c>
    </row>
    <row r="12170" spans="1:6" x14ac:dyDescent="0.3">
      <c r="A12170">
        <v>3</v>
      </c>
      <c r="B12170">
        <v>20</v>
      </c>
      <c r="C12170" t="s">
        <v>10930</v>
      </c>
      <c r="D12170">
        <v>2094</v>
      </c>
      <c r="E12170" t="s">
        <v>84</v>
      </c>
      <c r="F12170" t="s">
        <v>3832</v>
      </c>
    </row>
    <row r="12171" spans="1:6" x14ac:dyDescent="0.3">
      <c r="A12171">
        <v>3</v>
      </c>
      <c r="B12171">
        <v>20</v>
      </c>
      <c r="C12171" t="s">
        <v>10930</v>
      </c>
      <c r="D12171">
        <v>2094</v>
      </c>
      <c r="E12171" t="s">
        <v>16</v>
      </c>
      <c r="F12171" t="s">
        <v>11048</v>
      </c>
    </row>
    <row r="12172" spans="1:6" x14ac:dyDescent="0.3">
      <c r="A12172">
        <v>3</v>
      </c>
      <c r="B12172">
        <v>20</v>
      </c>
      <c r="C12172" t="s">
        <v>10930</v>
      </c>
      <c r="D12172">
        <v>2094</v>
      </c>
      <c r="E12172" t="s">
        <v>2149</v>
      </c>
      <c r="F12172" t="s">
        <v>11049</v>
      </c>
    </row>
    <row r="12173" spans="1:6" x14ac:dyDescent="0.3">
      <c r="A12173">
        <v>3</v>
      </c>
      <c r="B12173">
        <v>20</v>
      </c>
      <c r="C12173" t="s">
        <v>10930</v>
      </c>
      <c r="D12173">
        <v>2094</v>
      </c>
      <c r="E12173" t="s">
        <v>9</v>
      </c>
      <c r="F12173" t="s">
        <v>11050</v>
      </c>
    </row>
    <row r="12174" spans="1:6" x14ac:dyDescent="0.3">
      <c r="A12174">
        <v>3</v>
      </c>
      <c r="B12174">
        <v>20</v>
      </c>
      <c r="C12174" t="s">
        <v>10930</v>
      </c>
      <c r="D12174">
        <v>2094</v>
      </c>
      <c r="E12174" t="s">
        <v>9</v>
      </c>
      <c r="F12174" t="s">
        <v>1153</v>
      </c>
    </row>
    <row r="12175" spans="1:6" x14ac:dyDescent="0.3">
      <c r="A12175">
        <v>3</v>
      </c>
      <c r="B12175">
        <v>20</v>
      </c>
      <c r="C12175" t="s">
        <v>10930</v>
      </c>
      <c r="D12175">
        <v>2095</v>
      </c>
      <c r="E12175" t="s">
        <v>7</v>
      </c>
      <c r="F12175" t="s">
        <v>11051</v>
      </c>
    </row>
    <row r="12176" spans="1:6" x14ac:dyDescent="0.3">
      <c r="A12176">
        <v>3</v>
      </c>
      <c r="B12176">
        <v>20</v>
      </c>
      <c r="C12176" t="s">
        <v>10930</v>
      </c>
      <c r="D12176">
        <v>2095</v>
      </c>
      <c r="E12176" t="s">
        <v>16</v>
      </c>
      <c r="F12176" t="s">
        <v>11052</v>
      </c>
    </row>
    <row r="12177" spans="1:6" x14ac:dyDescent="0.3">
      <c r="A12177">
        <v>3</v>
      </c>
      <c r="B12177">
        <v>20</v>
      </c>
      <c r="C12177" t="s">
        <v>10930</v>
      </c>
      <c r="D12177">
        <v>2095</v>
      </c>
      <c r="E12177" t="s">
        <v>7</v>
      </c>
      <c r="F12177" t="s">
        <v>11053</v>
      </c>
    </row>
    <row r="12178" spans="1:6" x14ac:dyDescent="0.3">
      <c r="A12178">
        <v>3</v>
      </c>
      <c r="B12178">
        <v>20</v>
      </c>
      <c r="C12178" t="s">
        <v>10930</v>
      </c>
      <c r="D12178">
        <v>2095</v>
      </c>
      <c r="E12178" t="s">
        <v>16</v>
      </c>
      <c r="F12178" t="s">
        <v>4357</v>
      </c>
    </row>
    <row r="12179" spans="1:6" x14ac:dyDescent="0.3">
      <c r="A12179">
        <v>3</v>
      </c>
      <c r="B12179">
        <v>20</v>
      </c>
      <c r="C12179" t="s">
        <v>10930</v>
      </c>
      <c r="D12179">
        <v>2095</v>
      </c>
      <c r="E12179" t="s">
        <v>7</v>
      </c>
      <c r="F12179" t="s">
        <v>11054</v>
      </c>
    </row>
    <row r="12180" spans="1:6" x14ac:dyDescent="0.3">
      <c r="A12180">
        <v>3</v>
      </c>
      <c r="B12180">
        <v>20</v>
      </c>
      <c r="C12180" t="s">
        <v>10930</v>
      </c>
      <c r="D12180">
        <v>2095</v>
      </c>
      <c r="E12180" t="s">
        <v>16</v>
      </c>
      <c r="F12180" t="s">
        <v>11055</v>
      </c>
    </row>
    <row r="12181" spans="1:6" x14ac:dyDescent="0.3">
      <c r="A12181">
        <v>3</v>
      </c>
      <c r="B12181">
        <v>20</v>
      </c>
      <c r="C12181" t="s">
        <v>10930</v>
      </c>
      <c r="D12181">
        <v>2095</v>
      </c>
      <c r="E12181" t="s">
        <v>7</v>
      </c>
      <c r="F12181" t="s">
        <v>11056</v>
      </c>
    </row>
    <row r="12182" spans="1:6" x14ac:dyDescent="0.3">
      <c r="A12182">
        <v>3</v>
      </c>
      <c r="B12182">
        <v>20</v>
      </c>
      <c r="C12182" t="s">
        <v>10930</v>
      </c>
      <c r="D12182">
        <v>2095</v>
      </c>
      <c r="E12182" t="s">
        <v>16</v>
      </c>
      <c r="F12182" t="s">
        <v>11057</v>
      </c>
    </row>
    <row r="12183" spans="1:6" x14ac:dyDescent="0.3">
      <c r="A12183">
        <v>3</v>
      </c>
      <c r="B12183">
        <v>20</v>
      </c>
      <c r="C12183" t="s">
        <v>10930</v>
      </c>
      <c r="D12183">
        <v>2095</v>
      </c>
      <c r="E12183" t="s">
        <v>7</v>
      </c>
      <c r="F12183" t="s">
        <v>11058</v>
      </c>
    </row>
    <row r="12184" spans="1:6" x14ac:dyDescent="0.3">
      <c r="A12184">
        <v>3</v>
      </c>
      <c r="B12184">
        <v>20</v>
      </c>
      <c r="C12184" t="s">
        <v>10930</v>
      </c>
      <c r="D12184">
        <v>2096</v>
      </c>
      <c r="E12184" t="s">
        <v>7</v>
      </c>
      <c r="F12184" t="s">
        <v>11059</v>
      </c>
    </row>
    <row r="12185" spans="1:6" x14ac:dyDescent="0.3">
      <c r="A12185">
        <v>3</v>
      </c>
      <c r="B12185">
        <v>20</v>
      </c>
      <c r="C12185" t="s">
        <v>10930</v>
      </c>
      <c r="D12185">
        <v>2096</v>
      </c>
      <c r="E12185" t="s">
        <v>26</v>
      </c>
      <c r="F12185" t="s">
        <v>11060</v>
      </c>
    </row>
    <row r="12186" spans="1:6" x14ac:dyDescent="0.3">
      <c r="A12186">
        <v>3</v>
      </c>
      <c r="B12186">
        <v>20</v>
      </c>
      <c r="C12186" t="s">
        <v>10930</v>
      </c>
      <c r="D12186">
        <v>2096</v>
      </c>
      <c r="E12186" t="s">
        <v>7</v>
      </c>
      <c r="F12186" t="s">
        <v>11061</v>
      </c>
    </row>
    <row r="12187" spans="1:6" x14ac:dyDescent="0.3">
      <c r="A12187">
        <v>3</v>
      </c>
      <c r="B12187">
        <v>20</v>
      </c>
      <c r="C12187" t="s">
        <v>10930</v>
      </c>
      <c r="D12187">
        <v>2096</v>
      </c>
      <c r="E12187" t="s">
        <v>26</v>
      </c>
      <c r="F12187" t="s">
        <v>11062</v>
      </c>
    </row>
    <row r="12188" spans="1:6" x14ac:dyDescent="0.3">
      <c r="A12188">
        <v>3</v>
      </c>
      <c r="B12188">
        <v>20</v>
      </c>
      <c r="C12188" t="s">
        <v>10930</v>
      </c>
      <c r="D12188">
        <v>2096</v>
      </c>
      <c r="E12188" t="s">
        <v>7</v>
      </c>
      <c r="F12188" t="s">
        <v>11063</v>
      </c>
    </row>
    <row r="12189" spans="1:6" x14ac:dyDescent="0.3">
      <c r="A12189">
        <v>3</v>
      </c>
      <c r="B12189">
        <v>20</v>
      </c>
      <c r="C12189" t="s">
        <v>10930</v>
      </c>
      <c r="D12189">
        <v>2097</v>
      </c>
      <c r="E12189" t="s">
        <v>26</v>
      </c>
      <c r="F12189" t="s">
        <v>11064</v>
      </c>
    </row>
    <row r="12190" spans="1:6" x14ac:dyDescent="0.3">
      <c r="A12190">
        <v>3</v>
      </c>
      <c r="B12190">
        <v>20</v>
      </c>
      <c r="C12190" t="s">
        <v>10930</v>
      </c>
      <c r="D12190">
        <v>2097</v>
      </c>
      <c r="E12190" t="s">
        <v>7</v>
      </c>
      <c r="F12190" t="s">
        <v>229</v>
      </c>
    </row>
    <row r="12191" spans="1:6" x14ac:dyDescent="0.3">
      <c r="A12191">
        <v>3</v>
      </c>
      <c r="B12191">
        <v>20</v>
      </c>
      <c r="C12191" t="s">
        <v>10930</v>
      </c>
      <c r="D12191">
        <v>2097</v>
      </c>
      <c r="E12191" t="s">
        <v>26</v>
      </c>
      <c r="F12191" t="s">
        <v>11065</v>
      </c>
    </row>
    <row r="12192" spans="1:6" x14ac:dyDescent="0.3">
      <c r="A12192">
        <v>3</v>
      </c>
      <c r="B12192">
        <v>20</v>
      </c>
      <c r="C12192" t="s">
        <v>10930</v>
      </c>
      <c r="D12192">
        <v>2097</v>
      </c>
      <c r="E12192" t="s">
        <v>11066</v>
      </c>
      <c r="F12192" t="s">
        <v>11067</v>
      </c>
    </row>
    <row r="12193" spans="1:6" x14ac:dyDescent="0.3">
      <c r="A12193">
        <v>3</v>
      </c>
      <c r="B12193">
        <v>20</v>
      </c>
      <c r="C12193" t="s">
        <v>10930</v>
      </c>
      <c r="D12193">
        <v>2098</v>
      </c>
      <c r="E12193" t="s">
        <v>7</v>
      </c>
      <c r="F12193" t="s">
        <v>11068</v>
      </c>
    </row>
    <row r="12194" spans="1:6" x14ac:dyDescent="0.3">
      <c r="A12194">
        <v>3</v>
      </c>
      <c r="B12194">
        <v>20</v>
      </c>
      <c r="C12194" t="s">
        <v>10930</v>
      </c>
      <c r="D12194">
        <v>2099</v>
      </c>
      <c r="E12194" t="s">
        <v>92</v>
      </c>
      <c r="F12194" t="s">
        <v>11069</v>
      </c>
    </row>
    <row r="12195" spans="1:6" x14ac:dyDescent="0.3">
      <c r="A12195">
        <v>3</v>
      </c>
      <c r="B12195">
        <v>20</v>
      </c>
      <c r="C12195" t="s">
        <v>10930</v>
      </c>
      <c r="D12195">
        <v>2099</v>
      </c>
      <c r="E12195" t="s">
        <v>352</v>
      </c>
      <c r="F12195" t="s">
        <v>11070</v>
      </c>
    </row>
    <row r="12196" spans="1:6" x14ac:dyDescent="0.3">
      <c r="A12196">
        <v>3</v>
      </c>
      <c r="B12196">
        <v>20</v>
      </c>
      <c r="C12196" t="s">
        <v>10930</v>
      </c>
      <c r="D12196">
        <v>2099</v>
      </c>
      <c r="E12196" t="s">
        <v>84</v>
      </c>
      <c r="F12196" t="s">
        <v>11071</v>
      </c>
    </row>
    <row r="12197" spans="1:6" x14ac:dyDescent="0.3">
      <c r="A12197">
        <v>3</v>
      </c>
      <c r="B12197">
        <v>20</v>
      </c>
      <c r="C12197" t="s">
        <v>10930</v>
      </c>
      <c r="D12197">
        <v>2100</v>
      </c>
      <c r="E12197" t="s">
        <v>26</v>
      </c>
      <c r="F12197" t="s">
        <v>11072</v>
      </c>
    </row>
    <row r="12198" spans="1:6" x14ac:dyDescent="0.3">
      <c r="A12198">
        <v>3</v>
      </c>
      <c r="B12198">
        <v>20</v>
      </c>
      <c r="C12198" t="s">
        <v>10930</v>
      </c>
      <c r="D12198">
        <v>2100</v>
      </c>
      <c r="E12198" t="s">
        <v>7</v>
      </c>
      <c r="F12198" t="s">
        <v>11073</v>
      </c>
    </row>
    <row r="12199" spans="1:6" x14ac:dyDescent="0.3">
      <c r="A12199">
        <v>3</v>
      </c>
      <c r="B12199">
        <v>20</v>
      </c>
      <c r="C12199" t="s">
        <v>10930</v>
      </c>
      <c r="D12199">
        <v>2100</v>
      </c>
      <c r="E12199" t="s">
        <v>26</v>
      </c>
      <c r="F12199" t="s">
        <v>11074</v>
      </c>
    </row>
    <row r="12200" spans="1:6" x14ac:dyDescent="0.3">
      <c r="A12200">
        <v>3</v>
      </c>
      <c r="B12200">
        <v>20</v>
      </c>
      <c r="C12200" t="s">
        <v>10930</v>
      </c>
      <c r="D12200">
        <v>2100</v>
      </c>
      <c r="E12200" t="s">
        <v>7</v>
      </c>
      <c r="F12200" t="s">
        <v>11075</v>
      </c>
    </row>
    <row r="12201" spans="1:6" x14ac:dyDescent="0.3">
      <c r="A12201">
        <v>3</v>
      </c>
      <c r="B12201">
        <v>20</v>
      </c>
      <c r="C12201" t="s">
        <v>10930</v>
      </c>
      <c r="D12201">
        <v>2100</v>
      </c>
      <c r="E12201" t="s">
        <v>26</v>
      </c>
      <c r="F12201" t="s">
        <v>11076</v>
      </c>
    </row>
    <row r="12202" spans="1:6" x14ac:dyDescent="0.3">
      <c r="A12202">
        <v>3</v>
      </c>
      <c r="B12202">
        <v>20</v>
      </c>
      <c r="C12202" t="s">
        <v>10930</v>
      </c>
      <c r="D12202">
        <v>2100</v>
      </c>
      <c r="E12202" t="s">
        <v>7</v>
      </c>
      <c r="F12202" t="s">
        <v>11077</v>
      </c>
    </row>
    <row r="12203" spans="1:6" x14ac:dyDescent="0.3">
      <c r="A12203">
        <v>3</v>
      </c>
      <c r="B12203">
        <v>20</v>
      </c>
      <c r="C12203" t="s">
        <v>10930</v>
      </c>
      <c r="D12203">
        <v>2101</v>
      </c>
      <c r="E12203" t="s">
        <v>341</v>
      </c>
      <c r="F12203" t="s">
        <v>11078</v>
      </c>
    </row>
    <row r="12204" spans="1:6" x14ac:dyDescent="0.3">
      <c r="A12204">
        <v>3</v>
      </c>
      <c r="B12204">
        <v>20</v>
      </c>
      <c r="C12204" t="s">
        <v>10930</v>
      </c>
      <c r="D12204">
        <v>2101</v>
      </c>
      <c r="E12204" t="s">
        <v>16</v>
      </c>
      <c r="F12204" t="s">
        <v>10531</v>
      </c>
    </row>
    <row r="12205" spans="1:6" x14ac:dyDescent="0.3">
      <c r="A12205">
        <v>3</v>
      </c>
      <c r="B12205">
        <v>20</v>
      </c>
      <c r="C12205" t="s">
        <v>10930</v>
      </c>
      <c r="D12205">
        <v>2101</v>
      </c>
      <c r="E12205" t="s">
        <v>2662</v>
      </c>
      <c r="F12205" t="s">
        <v>1898</v>
      </c>
    </row>
    <row r="12206" spans="1:6" x14ac:dyDescent="0.3">
      <c r="A12206">
        <v>3</v>
      </c>
      <c r="B12206">
        <v>20</v>
      </c>
      <c r="C12206" t="s">
        <v>10930</v>
      </c>
      <c r="D12206">
        <v>2101</v>
      </c>
      <c r="E12206" t="s">
        <v>16</v>
      </c>
      <c r="F12206" t="s">
        <v>91</v>
      </c>
    </row>
    <row r="12207" spans="1:6" x14ac:dyDescent="0.3">
      <c r="A12207">
        <v>3</v>
      </c>
      <c r="B12207">
        <v>20</v>
      </c>
      <c r="C12207" t="s">
        <v>10930</v>
      </c>
      <c r="D12207">
        <v>2101</v>
      </c>
      <c r="E12207" t="s">
        <v>2662</v>
      </c>
      <c r="F12207" t="s">
        <v>11079</v>
      </c>
    </row>
    <row r="12208" spans="1:6" x14ac:dyDescent="0.3">
      <c r="A12208">
        <v>3</v>
      </c>
      <c r="B12208">
        <v>20</v>
      </c>
      <c r="C12208" t="s">
        <v>10930</v>
      </c>
      <c r="D12208">
        <v>2101</v>
      </c>
      <c r="E12208" t="s">
        <v>16</v>
      </c>
      <c r="F12208" t="s">
        <v>969</v>
      </c>
    </row>
    <row r="12209" spans="1:6" x14ac:dyDescent="0.3">
      <c r="A12209">
        <v>3</v>
      </c>
      <c r="B12209">
        <v>20</v>
      </c>
      <c r="C12209" t="s">
        <v>10930</v>
      </c>
      <c r="D12209">
        <v>2101</v>
      </c>
      <c r="E12209" t="s">
        <v>84</v>
      </c>
      <c r="F12209" t="s">
        <v>11080</v>
      </c>
    </row>
    <row r="12210" spans="1:6" x14ac:dyDescent="0.3">
      <c r="A12210">
        <v>3</v>
      </c>
      <c r="B12210">
        <v>20</v>
      </c>
      <c r="C12210" t="s">
        <v>10930</v>
      </c>
      <c r="D12210">
        <v>2101</v>
      </c>
      <c r="E12210" t="s">
        <v>341</v>
      </c>
      <c r="F12210" t="s">
        <v>553</v>
      </c>
    </row>
    <row r="12211" spans="1:6" x14ac:dyDescent="0.3">
      <c r="A12211">
        <v>3</v>
      </c>
      <c r="B12211">
        <v>20</v>
      </c>
      <c r="C12211" t="s">
        <v>10930</v>
      </c>
      <c r="D12211">
        <v>2102</v>
      </c>
      <c r="E12211" t="s">
        <v>6822</v>
      </c>
      <c r="F12211" t="s">
        <v>11081</v>
      </c>
    </row>
    <row r="12212" spans="1:6" x14ac:dyDescent="0.3">
      <c r="A12212">
        <v>3</v>
      </c>
      <c r="B12212">
        <v>20</v>
      </c>
      <c r="C12212" t="s">
        <v>10930</v>
      </c>
      <c r="D12212">
        <v>2103</v>
      </c>
      <c r="E12212" t="s">
        <v>26</v>
      </c>
      <c r="F12212" t="s">
        <v>4728</v>
      </c>
    </row>
    <row r="12213" spans="1:6" x14ac:dyDescent="0.3">
      <c r="A12213">
        <v>3</v>
      </c>
      <c r="B12213">
        <v>20</v>
      </c>
      <c r="C12213" t="s">
        <v>10930</v>
      </c>
      <c r="D12213">
        <v>2103</v>
      </c>
      <c r="E12213" t="s">
        <v>7</v>
      </c>
      <c r="F12213" t="s">
        <v>11082</v>
      </c>
    </row>
    <row r="12214" spans="1:6" x14ac:dyDescent="0.3">
      <c r="A12214">
        <v>3</v>
      </c>
      <c r="B12214">
        <v>20</v>
      </c>
      <c r="C12214" t="s">
        <v>10930</v>
      </c>
      <c r="D12214">
        <v>2103</v>
      </c>
      <c r="E12214" t="s">
        <v>7</v>
      </c>
      <c r="F12214" t="s">
        <v>11083</v>
      </c>
    </row>
    <row r="12215" spans="1:6" x14ac:dyDescent="0.3">
      <c r="A12215">
        <v>3</v>
      </c>
      <c r="B12215">
        <v>20</v>
      </c>
      <c r="C12215" t="s">
        <v>10930</v>
      </c>
      <c r="D12215">
        <v>2103</v>
      </c>
      <c r="E12215" t="s">
        <v>26</v>
      </c>
      <c r="F12215" t="s">
        <v>1153</v>
      </c>
    </row>
    <row r="12216" spans="1:6" x14ac:dyDescent="0.3">
      <c r="A12216">
        <v>3</v>
      </c>
      <c r="B12216">
        <v>20</v>
      </c>
      <c r="C12216" t="s">
        <v>10930</v>
      </c>
      <c r="D12216">
        <v>2103</v>
      </c>
      <c r="E12216" t="s">
        <v>7</v>
      </c>
      <c r="F12216" t="s">
        <v>11084</v>
      </c>
    </row>
    <row r="12217" spans="1:6" x14ac:dyDescent="0.3">
      <c r="A12217">
        <v>3</v>
      </c>
      <c r="B12217">
        <v>20</v>
      </c>
      <c r="C12217" t="s">
        <v>10930</v>
      </c>
      <c r="D12217">
        <v>2103</v>
      </c>
      <c r="E12217" t="s">
        <v>26</v>
      </c>
      <c r="F12217" t="s">
        <v>2217</v>
      </c>
    </row>
    <row r="12218" spans="1:6" x14ac:dyDescent="0.3">
      <c r="A12218">
        <v>3</v>
      </c>
      <c r="B12218">
        <v>20</v>
      </c>
      <c r="C12218" t="s">
        <v>10930</v>
      </c>
      <c r="D12218">
        <v>2103</v>
      </c>
      <c r="E12218" t="s">
        <v>7</v>
      </c>
      <c r="F12218" t="s">
        <v>11085</v>
      </c>
    </row>
    <row r="12219" spans="1:6" x14ac:dyDescent="0.3">
      <c r="A12219">
        <v>3</v>
      </c>
      <c r="B12219">
        <v>20</v>
      </c>
      <c r="C12219" t="s">
        <v>10930</v>
      </c>
      <c r="D12219">
        <v>2103</v>
      </c>
      <c r="E12219" t="s">
        <v>26</v>
      </c>
      <c r="F12219" t="s">
        <v>11086</v>
      </c>
    </row>
    <row r="12220" spans="1:6" x14ac:dyDescent="0.3">
      <c r="A12220">
        <v>3</v>
      </c>
      <c r="B12220">
        <v>20</v>
      </c>
      <c r="C12220" t="s">
        <v>10930</v>
      </c>
      <c r="D12220">
        <v>2103</v>
      </c>
      <c r="E12220" t="s">
        <v>7</v>
      </c>
      <c r="F12220" t="s">
        <v>11087</v>
      </c>
    </row>
    <row r="12221" spans="1:6" x14ac:dyDescent="0.3">
      <c r="A12221">
        <v>3</v>
      </c>
      <c r="B12221">
        <v>20</v>
      </c>
      <c r="C12221" t="s">
        <v>10930</v>
      </c>
      <c r="D12221">
        <v>2103</v>
      </c>
      <c r="E12221" t="s">
        <v>26</v>
      </c>
      <c r="F12221" t="s">
        <v>11088</v>
      </c>
    </row>
    <row r="12222" spans="1:6" x14ac:dyDescent="0.3">
      <c r="A12222">
        <v>3</v>
      </c>
      <c r="B12222">
        <v>20</v>
      </c>
      <c r="C12222" t="s">
        <v>10930</v>
      </c>
      <c r="D12222">
        <v>2104</v>
      </c>
      <c r="E12222" t="s">
        <v>26</v>
      </c>
      <c r="F12222" t="s">
        <v>11089</v>
      </c>
    </row>
    <row r="12223" spans="1:6" x14ac:dyDescent="0.3">
      <c r="A12223">
        <v>3</v>
      </c>
      <c r="B12223">
        <v>20</v>
      </c>
      <c r="C12223" t="s">
        <v>10930</v>
      </c>
      <c r="D12223">
        <v>2104</v>
      </c>
      <c r="E12223" t="s">
        <v>6813</v>
      </c>
      <c r="F12223" t="s">
        <v>384</v>
      </c>
    </row>
    <row r="12224" spans="1:6" x14ac:dyDescent="0.3">
      <c r="A12224">
        <v>3</v>
      </c>
      <c r="B12224">
        <v>20</v>
      </c>
      <c r="C12224" t="s">
        <v>10930</v>
      </c>
      <c r="D12224">
        <v>2104</v>
      </c>
      <c r="E12224" t="s">
        <v>26</v>
      </c>
      <c r="F12224" t="s">
        <v>11090</v>
      </c>
    </row>
    <row r="12225" spans="1:6" x14ac:dyDescent="0.3">
      <c r="A12225">
        <v>3</v>
      </c>
      <c r="B12225">
        <v>20</v>
      </c>
      <c r="C12225" t="s">
        <v>10930</v>
      </c>
      <c r="D12225">
        <v>2104</v>
      </c>
      <c r="E12225" t="s">
        <v>6813</v>
      </c>
      <c r="F12225" t="s">
        <v>11091</v>
      </c>
    </row>
    <row r="12226" spans="1:6" x14ac:dyDescent="0.3">
      <c r="A12226">
        <v>3</v>
      </c>
      <c r="B12226">
        <v>20</v>
      </c>
      <c r="C12226" t="s">
        <v>10930</v>
      </c>
      <c r="D12226">
        <v>2104</v>
      </c>
      <c r="E12226" t="s">
        <v>26</v>
      </c>
      <c r="F12226" t="s">
        <v>11092</v>
      </c>
    </row>
    <row r="12227" spans="1:6" x14ac:dyDescent="0.3">
      <c r="A12227">
        <v>3</v>
      </c>
      <c r="B12227">
        <v>20</v>
      </c>
      <c r="C12227" t="s">
        <v>10930</v>
      </c>
      <c r="D12227">
        <v>2104</v>
      </c>
      <c r="E12227" t="s">
        <v>6813</v>
      </c>
      <c r="F12227" t="s">
        <v>11093</v>
      </c>
    </row>
    <row r="12228" spans="1:6" x14ac:dyDescent="0.3">
      <c r="A12228">
        <v>3</v>
      </c>
      <c r="B12228">
        <v>20</v>
      </c>
      <c r="C12228" t="s">
        <v>10930</v>
      </c>
      <c r="D12228">
        <v>2104</v>
      </c>
      <c r="E12228" t="s">
        <v>26</v>
      </c>
      <c r="F12228" t="s">
        <v>11094</v>
      </c>
    </row>
    <row r="12229" spans="1:6" x14ac:dyDescent="0.3">
      <c r="A12229">
        <v>3</v>
      </c>
      <c r="B12229">
        <v>20</v>
      </c>
      <c r="C12229" t="s">
        <v>10930</v>
      </c>
      <c r="D12229">
        <v>2104</v>
      </c>
      <c r="E12229" t="s">
        <v>6813</v>
      </c>
      <c r="F12229" t="s">
        <v>11095</v>
      </c>
    </row>
    <row r="12230" spans="1:6" x14ac:dyDescent="0.3">
      <c r="A12230">
        <v>3</v>
      </c>
      <c r="B12230">
        <v>20</v>
      </c>
      <c r="C12230" t="s">
        <v>10930</v>
      </c>
      <c r="D12230">
        <v>2104</v>
      </c>
      <c r="E12230" t="s">
        <v>26</v>
      </c>
      <c r="F12230" t="s">
        <v>11096</v>
      </c>
    </row>
    <row r="12231" spans="1:6" x14ac:dyDescent="0.3">
      <c r="A12231">
        <v>3</v>
      </c>
      <c r="B12231">
        <v>20</v>
      </c>
      <c r="C12231" t="s">
        <v>10930</v>
      </c>
      <c r="D12231">
        <v>2104</v>
      </c>
      <c r="E12231" t="s">
        <v>6813</v>
      </c>
      <c r="F12231" t="s">
        <v>11097</v>
      </c>
    </row>
    <row r="12232" spans="1:6" x14ac:dyDescent="0.3">
      <c r="A12232">
        <v>3</v>
      </c>
      <c r="B12232">
        <v>20</v>
      </c>
      <c r="C12232" t="s">
        <v>10930</v>
      </c>
      <c r="D12232">
        <v>2104</v>
      </c>
      <c r="E12232" t="s">
        <v>26</v>
      </c>
      <c r="F12232" t="s">
        <v>11098</v>
      </c>
    </row>
    <row r="12233" spans="1:6" x14ac:dyDescent="0.3">
      <c r="A12233">
        <v>3</v>
      </c>
      <c r="B12233">
        <v>20</v>
      </c>
      <c r="C12233" t="s">
        <v>10930</v>
      </c>
      <c r="D12233">
        <v>2105</v>
      </c>
      <c r="E12233" t="s">
        <v>26</v>
      </c>
      <c r="F12233" t="s">
        <v>11099</v>
      </c>
    </row>
    <row r="12234" spans="1:6" x14ac:dyDescent="0.3">
      <c r="A12234">
        <v>3</v>
      </c>
      <c r="B12234">
        <v>20</v>
      </c>
      <c r="C12234" t="s">
        <v>10930</v>
      </c>
      <c r="D12234">
        <v>2105</v>
      </c>
      <c r="E12234" t="s">
        <v>7</v>
      </c>
      <c r="F12234" t="s">
        <v>11100</v>
      </c>
    </row>
    <row r="12235" spans="1:6" x14ac:dyDescent="0.3">
      <c r="A12235">
        <v>3</v>
      </c>
      <c r="B12235">
        <v>20</v>
      </c>
      <c r="C12235" t="s">
        <v>10930</v>
      </c>
      <c r="D12235">
        <v>2105</v>
      </c>
      <c r="E12235" t="s">
        <v>26</v>
      </c>
      <c r="F12235" t="s">
        <v>11101</v>
      </c>
    </row>
    <row r="12236" spans="1:6" x14ac:dyDescent="0.3">
      <c r="A12236">
        <v>3</v>
      </c>
      <c r="B12236">
        <v>20</v>
      </c>
      <c r="C12236" t="s">
        <v>10930</v>
      </c>
      <c r="D12236">
        <v>2105</v>
      </c>
      <c r="E12236" t="s">
        <v>7</v>
      </c>
      <c r="F12236" t="s">
        <v>11102</v>
      </c>
    </row>
    <row r="12237" spans="1:6" x14ac:dyDescent="0.3">
      <c r="A12237">
        <v>3</v>
      </c>
      <c r="B12237">
        <v>20</v>
      </c>
      <c r="C12237" t="s">
        <v>10930</v>
      </c>
      <c r="D12237">
        <v>2105</v>
      </c>
      <c r="E12237" t="s">
        <v>26</v>
      </c>
      <c r="F12237" t="s">
        <v>11103</v>
      </c>
    </row>
    <row r="12238" spans="1:6" x14ac:dyDescent="0.3">
      <c r="A12238">
        <v>3</v>
      </c>
      <c r="B12238">
        <v>20</v>
      </c>
      <c r="C12238" t="s">
        <v>10930</v>
      </c>
      <c r="D12238">
        <v>2105</v>
      </c>
      <c r="E12238" t="s">
        <v>7</v>
      </c>
      <c r="F12238" t="s">
        <v>11104</v>
      </c>
    </row>
    <row r="12239" spans="1:6" x14ac:dyDescent="0.3">
      <c r="A12239">
        <v>3</v>
      </c>
      <c r="B12239">
        <v>20</v>
      </c>
      <c r="C12239" t="s">
        <v>10930</v>
      </c>
      <c r="D12239">
        <v>2105</v>
      </c>
      <c r="E12239" t="s">
        <v>26</v>
      </c>
      <c r="F12239" t="s">
        <v>11105</v>
      </c>
    </row>
    <row r="12240" spans="1:6" x14ac:dyDescent="0.3">
      <c r="A12240">
        <v>3</v>
      </c>
      <c r="B12240">
        <v>20</v>
      </c>
      <c r="C12240" t="s">
        <v>10930</v>
      </c>
      <c r="D12240">
        <v>2105</v>
      </c>
      <c r="E12240" t="s">
        <v>7</v>
      </c>
      <c r="F12240" t="s">
        <v>11106</v>
      </c>
    </row>
    <row r="12241" spans="1:6" x14ac:dyDescent="0.3">
      <c r="A12241">
        <v>3</v>
      </c>
      <c r="B12241">
        <v>20</v>
      </c>
      <c r="C12241" t="s">
        <v>10930</v>
      </c>
      <c r="D12241">
        <v>2105</v>
      </c>
      <c r="E12241" t="s">
        <v>26</v>
      </c>
      <c r="F12241" t="s">
        <v>465</v>
      </c>
    </row>
    <row r="12242" spans="1:6" x14ac:dyDescent="0.3">
      <c r="A12242">
        <v>3</v>
      </c>
      <c r="B12242">
        <v>20</v>
      </c>
      <c r="C12242" t="s">
        <v>10930</v>
      </c>
      <c r="D12242">
        <v>2105</v>
      </c>
      <c r="E12242" t="s">
        <v>7</v>
      </c>
      <c r="F12242" t="s">
        <v>11107</v>
      </c>
    </row>
    <row r="12243" spans="1:6" x14ac:dyDescent="0.3">
      <c r="A12243">
        <v>3</v>
      </c>
      <c r="B12243">
        <v>20</v>
      </c>
      <c r="C12243" t="s">
        <v>10930</v>
      </c>
      <c r="D12243">
        <v>2105</v>
      </c>
      <c r="E12243" t="s">
        <v>26</v>
      </c>
      <c r="F12243" t="s">
        <v>11108</v>
      </c>
    </row>
    <row r="12244" spans="1:6" x14ac:dyDescent="0.3">
      <c r="A12244">
        <v>3</v>
      </c>
      <c r="B12244">
        <v>20</v>
      </c>
      <c r="C12244" t="s">
        <v>10930</v>
      </c>
      <c r="D12244">
        <v>2105</v>
      </c>
      <c r="E12244" t="s">
        <v>7</v>
      </c>
      <c r="F12244" t="s">
        <v>11109</v>
      </c>
    </row>
    <row r="12245" spans="1:6" x14ac:dyDescent="0.3">
      <c r="A12245">
        <v>3</v>
      </c>
      <c r="B12245">
        <v>20</v>
      </c>
      <c r="C12245" t="s">
        <v>10930</v>
      </c>
      <c r="D12245">
        <v>2105</v>
      </c>
      <c r="E12245" t="s">
        <v>26</v>
      </c>
      <c r="F12245" t="s">
        <v>11110</v>
      </c>
    </row>
    <row r="12246" spans="1:6" x14ac:dyDescent="0.3">
      <c r="A12246">
        <v>3</v>
      </c>
      <c r="B12246">
        <v>20</v>
      </c>
      <c r="C12246" t="s">
        <v>10930</v>
      </c>
      <c r="D12246">
        <v>2105</v>
      </c>
      <c r="E12246" t="s">
        <v>7</v>
      </c>
      <c r="F12246" t="s">
        <v>1037</v>
      </c>
    </row>
    <row r="12247" spans="1:6" x14ac:dyDescent="0.3">
      <c r="A12247">
        <v>3</v>
      </c>
      <c r="B12247">
        <v>20</v>
      </c>
      <c r="C12247" t="s">
        <v>10930</v>
      </c>
      <c r="D12247">
        <v>2105</v>
      </c>
      <c r="E12247" t="s">
        <v>26</v>
      </c>
      <c r="F12247" t="s">
        <v>11111</v>
      </c>
    </row>
    <row r="12248" spans="1:6" x14ac:dyDescent="0.3">
      <c r="A12248">
        <v>3</v>
      </c>
      <c r="B12248">
        <v>20</v>
      </c>
      <c r="C12248" t="s">
        <v>10930</v>
      </c>
      <c r="D12248">
        <v>2105</v>
      </c>
      <c r="E12248" t="s">
        <v>7</v>
      </c>
      <c r="F12248" t="s">
        <v>1037</v>
      </c>
    </row>
    <row r="12249" spans="1:6" x14ac:dyDescent="0.3">
      <c r="A12249">
        <v>3</v>
      </c>
      <c r="B12249">
        <v>20</v>
      </c>
      <c r="C12249" t="s">
        <v>10930</v>
      </c>
      <c r="D12249">
        <v>2105</v>
      </c>
      <c r="E12249" t="s">
        <v>26</v>
      </c>
      <c r="F12249" t="s">
        <v>11112</v>
      </c>
    </row>
    <row r="12250" spans="1:6" x14ac:dyDescent="0.3">
      <c r="A12250">
        <v>3</v>
      </c>
      <c r="B12250">
        <v>20</v>
      </c>
      <c r="C12250" t="s">
        <v>10930</v>
      </c>
      <c r="D12250">
        <v>2105</v>
      </c>
      <c r="E12250" t="s">
        <v>7</v>
      </c>
      <c r="F12250" t="s">
        <v>11113</v>
      </c>
    </row>
    <row r="12251" spans="1:6" x14ac:dyDescent="0.3">
      <c r="A12251">
        <v>3</v>
      </c>
      <c r="B12251">
        <v>20</v>
      </c>
      <c r="C12251" t="s">
        <v>10930</v>
      </c>
      <c r="D12251">
        <v>2106</v>
      </c>
      <c r="E12251" t="s">
        <v>26</v>
      </c>
      <c r="F12251" t="s">
        <v>11114</v>
      </c>
    </row>
    <row r="12252" spans="1:6" x14ac:dyDescent="0.3">
      <c r="A12252">
        <v>3</v>
      </c>
      <c r="B12252">
        <v>20</v>
      </c>
      <c r="C12252" t="s">
        <v>10930</v>
      </c>
      <c r="D12252">
        <v>2106</v>
      </c>
      <c r="E12252" t="s">
        <v>6813</v>
      </c>
      <c r="F12252" t="s">
        <v>11115</v>
      </c>
    </row>
    <row r="12253" spans="1:6" x14ac:dyDescent="0.3">
      <c r="A12253">
        <v>3</v>
      </c>
      <c r="B12253">
        <v>20</v>
      </c>
      <c r="C12253" t="s">
        <v>10930</v>
      </c>
      <c r="D12253">
        <v>2106</v>
      </c>
      <c r="E12253" t="s">
        <v>26</v>
      </c>
      <c r="F12253" t="s">
        <v>11116</v>
      </c>
    </row>
    <row r="12254" spans="1:6" x14ac:dyDescent="0.3">
      <c r="A12254">
        <v>3</v>
      </c>
      <c r="B12254">
        <v>20</v>
      </c>
      <c r="C12254" t="s">
        <v>10930</v>
      </c>
      <c r="D12254">
        <v>2106</v>
      </c>
      <c r="E12254" t="s">
        <v>6813</v>
      </c>
      <c r="F12254" t="s">
        <v>11117</v>
      </c>
    </row>
    <row r="12255" spans="1:6" x14ac:dyDescent="0.3">
      <c r="A12255">
        <v>3</v>
      </c>
      <c r="B12255">
        <v>20</v>
      </c>
      <c r="C12255" t="s">
        <v>10930</v>
      </c>
      <c r="D12255">
        <v>2106</v>
      </c>
      <c r="E12255" t="s">
        <v>26</v>
      </c>
      <c r="F12255" t="s">
        <v>11118</v>
      </c>
    </row>
    <row r="12256" spans="1:6" x14ac:dyDescent="0.3">
      <c r="A12256">
        <v>3</v>
      </c>
      <c r="B12256">
        <v>20</v>
      </c>
      <c r="C12256" t="s">
        <v>10930</v>
      </c>
      <c r="D12256">
        <v>2106</v>
      </c>
      <c r="E12256" t="s">
        <v>78</v>
      </c>
      <c r="F12256" t="s">
        <v>11119</v>
      </c>
    </row>
    <row r="12257" spans="1:6" x14ac:dyDescent="0.3">
      <c r="A12257">
        <v>3</v>
      </c>
      <c r="B12257">
        <v>20</v>
      </c>
      <c r="C12257" t="s">
        <v>10930</v>
      </c>
      <c r="D12257">
        <v>2106</v>
      </c>
      <c r="E12257" t="s">
        <v>26</v>
      </c>
      <c r="F12257" t="s">
        <v>11120</v>
      </c>
    </row>
    <row r="12258" spans="1:6" x14ac:dyDescent="0.3">
      <c r="A12258">
        <v>3</v>
      </c>
      <c r="B12258">
        <v>20</v>
      </c>
      <c r="C12258" t="s">
        <v>10930</v>
      </c>
      <c r="D12258">
        <v>2106</v>
      </c>
      <c r="E12258" t="s">
        <v>78</v>
      </c>
      <c r="F12258" t="s">
        <v>11121</v>
      </c>
    </row>
    <row r="12259" spans="1:6" x14ac:dyDescent="0.3">
      <c r="A12259">
        <v>3</v>
      </c>
      <c r="B12259">
        <v>20</v>
      </c>
      <c r="C12259" t="s">
        <v>10930</v>
      </c>
      <c r="D12259">
        <v>2106</v>
      </c>
      <c r="E12259" t="s">
        <v>26</v>
      </c>
      <c r="F12259" t="s">
        <v>11122</v>
      </c>
    </row>
    <row r="12260" spans="1:6" x14ac:dyDescent="0.3">
      <c r="A12260">
        <v>3</v>
      </c>
      <c r="B12260">
        <v>20</v>
      </c>
      <c r="C12260" t="s">
        <v>10930</v>
      </c>
      <c r="D12260">
        <v>2106</v>
      </c>
      <c r="E12260" t="s">
        <v>92</v>
      </c>
      <c r="F12260" t="s">
        <v>11123</v>
      </c>
    </row>
    <row r="12261" spans="1:6" x14ac:dyDescent="0.3">
      <c r="A12261">
        <v>3</v>
      </c>
      <c r="B12261">
        <v>20</v>
      </c>
      <c r="C12261" t="s">
        <v>10930</v>
      </c>
      <c r="D12261">
        <v>2106</v>
      </c>
      <c r="E12261" t="s">
        <v>26</v>
      </c>
      <c r="F12261" t="s">
        <v>11124</v>
      </c>
    </row>
    <row r="12262" spans="1:6" x14ac:dyDescent="0.3">
      <c r="A12262">
        <v>3</v>
      </c>
      <c r="B12262">
        <v>20</v>
      </c>
      <c r="C12262" t="s">
        <v>10930</v>
      </c>
      <c r="D12262">
        <v>2107</v>
      </c>
      <c r="E12262" t="s">
        <v>26</v>
      </c>
      <c r="F12262" t="s">
        <v>11125</v>
      </c>
    </row>
    <row r="12263" spans="1:6" x14ac:dyDescent="0.3">
      <c r="A12263">
        <v>3</v>
      </c>
      <c r="B12263">
        <v>20</v>
      </c>
      <c r="C12263" t="s">
        <v>10930</v>
      </c>
      <c r="D12263">
        <v>2107</v>
      </c>
      <c r="E12263" t="s">
        <v>7</v>
      </c>
      <c r="F12263" t="s">
        <v>11126</v>
      </c>
    </row>
    <row r="12264" spans="1:6" x14ac:dyDescent="0.3">
      <c r="A12264">
        <v>3</v>
      </c>
      <c r="B12264">
        <v>20</v>
      </c>
      <c r="C12264" t="s">
        <v>10930</v>
      </c>
      <c r="D12264">
        <v>2107</v>
      </c>
      <c r="E12264" t="s">
        <v>26</v>
      </c>
      <c r="F12264" t="s">
        <v>11127</v>
      </c>
    </row>
    <row r="12265" spans="1:6" x14ac:dyDescent="0.3">
      <c r="A12265">
        <v>3</v>
      </c>
      <c r="B12265">
        <v>20</v>
      </c>
      <c r="C12265" t="s">
        <v>10930</v>
      </c>
      <c r="D12265">
        <v>2107</v>
      </c>
      <c r="E12265" t="s">
        <v>7</v>
      </c>
      <c r="F12265" t="s">
        <v>11128</v>
      </c>
    </row>
    <row r="12266" spans="1:6" x14ac:dyDescent="0.3">
      <c r="A12266">
        <v>3</v>
      </c>
      <c r="B12266">
        <v>20</v>
      </c>
      <c r="C12266" t="s">
        <v>10930</v>
      </c>
      <c r="D12266">
        <v>2107</v>
      </c>
      <c r="E12266" t="s">
        <v>26</v>
      </c>
      <c r="F12266" t="s">
        <v>11129</v>
      </c>
    </row>
    <row r="12267" spans="1:6" x14ac:dyDescent="0.3">
      <c r="A12267">
        <v>3</v>
      </c>
      <c r="B12267">
        <v>20</v>
      </c>
      <c r="C12267" t="s">
        <v>10930</v>
      </c>
      <c r="D12267">
        <v>2107</v>
      </c>
      <c r="E12267" t="s">
        <v>7</v>
      </c>
      <c r="F12267" t="s">
        <v>11130</v>
      </c>
    </row>
    <row r="12268" spans="1:6" x14ac:dyDescent="0.3">
      <c r="A12268">
        <v>3</v>
      </c>
      <c r="B12268">
        <v>20</v>
      </c>
      <c r="C12268" t="s">
        <v>10930</v>
      </c>
      <c r="D12268">
        <v>2107</v>
      </c>
      <c r="E12268" t="s">
        <v>26</v>
      </c>
      <c r="F12268" t="s">
        <v>11131</v>
      </c>
    </row>
    <row r="12269" spans="1:6" x14ac:dyDescent="0.3">
      <c r="A12269">
        <v>3</v>
      </c>
      <c r="B12269">
        <v>20</v>
      </c>
      <c r="C12269" t="s">
        <v>10930</v>
      </c>
      <c r="D12269">
        <v>2107</v>
      </c>
      <c r="E12269" t="s">
        <v>7</v>
      </c>
      <c r="F12269" t="s">
        <v>11132</v>
      </c>
    </row>
    <row r="12270" spans="1:6" x14ac:dyDescent="0.3">
      <c r="A12270">
        <v>3</v>
      </c>
      <c r="B12270">
        <v>20</v>
      </c>
      <c r="C12270" t="s">
        <v>10930</v>
      </c>
      <c r="D12270">
        <v>2107</v>
      </c>
      <c r="E12270" t="s">
        <v>26</v>
      </c>
      <c r="F12270" t="s">
        <v>11133</v>
      </c>
    </row>
    <row r="12271" spans="1:6" x14ac:dyDescent="0.3">
      <c r="A12271">
        <v>3</v>
      </c>
      <c r="B12271">
        <v>20</v>
      </c>
      <c r="C12271" t="s">
        <v>10930</v>
      </c>
      <c r="D12271">
        <v>2107</v>
      </c>
      <c r="E12271" t="s">
        <v>7</v>
      </c>
      <c r="F12271" t="s">
        <v>11134</v>
      </c>
    </row>
    <row r="12272" spans="1:6" x14ac:dyDescent="0.3">
      <c r="A12272">
        <v>3</v>
      </c>
      <c r="B12272">
        <v>20</v>
      </c>
      <c r="C12272" t="s">
        <v>10930</v>
      </c>
      <c r="D12272">
        <v>2107</v>
      </c>
      <c r="E12272" t="s">
        <v>26</v>
      </c>
      <c r="F12272" t="s">
        <v>11135</v>
      </c>
    </row>
    <row r="12273" spans="1:6" x14ac:dyDescent="0.3">
      <c r="A12273">
        <v>3</v>
      </c>
      <c r="B12273">
        <v>20</v>
      </c>
      <c r="C12273" t="s">
        <v>10930</v>
      </c>
      <c r="D12273">
        <v>2107</v>
      </c>
      <c r="E12273" t="s">
        <v>7</v>
      </c>
      <c r="F12273" t="s">
        <v>11136</v>
      </c>
    </row>
    <row r="12274" spans="1:6" x14ac:dyDescent="0.3">
      <c r="A12274">
        <v>3</v>
      </c>
      <c r="B12274">
        <v>20</v>
      </c>
      <c r="C12274" t="s">
        <v>10930</v>
      </c>
      <c r="D12274">
        <v>2107</v>
      </c>
      <c r="E12274" t="s">
        <v>26</v>
      </c>
      <c r="F12274" t="s">
        <v>11137</v>
      </c>
    </row>
    <row r="12275" spans="1:6" x14ac:dyDescent="0.3">
      <c r="A12275">
        <v>3</v>
      </c>
      <c r="B12275">
        <v>20</v>
      </c>
      <c r="C12275" t="s">
        <v>10930</v>
      </c>
      <c r="D12275">
        <v>2107</v>
      </c>
      <c r="E12275" t="s">
        <v>7</v>
      </c>
      <c r="F12275" t="s">
        <v>11138</v>
      </c>
    </row>
    <row r="12276" spans="1:6" x14ac:dyDescent="0.3">
      <c r="A12276">
        <v>3</v>
      </c>
      <c r="B12276">
        <v>20</v>
      </c>
      <c r="C12276" t="s">
        <v>10930</v>
      </c>
      <c r="D12276">
        <v>2107</v>
      </c>
      <c r="E12276" t="s">
        <v>26</v>
      </c>
      <c r="F12276" t="s">
        <v>11139</v>
      </c>
    </row>
    <row r="12277" spans="1:6" x14ac:dyDescent="0.3">
      <c r="A12277">
        <v>3</v>
      </c>
      <c r="B12277">
        <v>20</v>
      </c>
      <c r="C12277" t="s">
        <v>10930</v>
      </c>
      <c r="D12277">
        <v>2107</v>
      </c>
      <c r="E12277" t="s">
        <v>7</v>
      </c>
      <c r="F12277" t="s">
        <v>1153</v>
      </c>
    </row>
    <row r="12278" spans="1:6" x14ac:dyDescent="0.3">
      <c r="A12278">
        <v>3</v>
      </c>
      <c r="B12278">
        <v>20</v>
      </c>
      <c r="C12278" t="s">
        <v>10930</v>
      </c>
      <c r="D12278">
        <v>2108</v>
      </c>
      <c r="E12278" t="s">
        <v>26</v>
      </c>
      <c r="F12278" t="s">
        <v>11140</v>
      </c>
    </row>
    <row r="12279" spans="1:6" x14ac:dyDescent="0.3">
      <c r="A12279">
        <v>3</v>
      </c>
      <c r="B12279">
        <v>20</v>
      </c>
      <c r="C12279" t="s">
        <v>10930</v>
      </c>
      <c r="D12279">
        <v>2109</v>
      </c>
      <c r="E12279" t="s">
        <v>16</v>
      </c>
      <c r="F12279" t="s">
        <v>11141</v>
      </c>
    </row>
    <row r="12280" spans="1:6" x14ac:dyDescent="0.3">
      <c r="A12280">
        <v>3</v>
      </c>
      <c r="B12280">
        <v>20</v>
      </c>
      <c r="C12280" t="s">
        <v>10930</v>
      </c>
      <c r="D12280">
        <v>2109</v>
      </c>
      <c r="E12280" t="s">
        <v>9</v>
      </c>
      <c r="F12280" t="s">
        <v>11142</v>
      </c>
    </row>
    <row r="12281" spans="1:6" x14ac:dyDescent="0.3">
      <c r="A12281">
        <v>3</v>
      </c>
      <c r="B12281">
        <v>20</v>
      </c>
      <c r="C12281" t="s">
        <v>10930</v>
      </c>
      <c r="D12281">
        <v>2109</v>
      </c>
      <c r="E12281" t="s">
        <v>84</v>
      </c>
      <c r="F12281" t="s">
        <v>11143</v>
      </c>
    </row>
    <row r="12282" spans="1:6" x14ac:dyDescent="0.3">
      <c r="A12282">
        <v>3</v>
      </c>
      <c r="B12282">
        <v>20</v>
      </c>
      <c r="C12282" t="s">
        <v>10930</v>
      </c>
      <c r="D12282">
        <v>2110</v>
      </c>
      <c r="E12282" t="s">
        <v>26</v>
      </c>
      <c r="F12282" t="s">
        <v>11144</v>
      </c>
    </row>
    <row r="12283" spans="1:6" x14ac:dyDescent="0.3">
      <c r="A12283">
        <v>3</v>
      </c>
      <c r="B12283">
        <v>20</v>
      </c>
      <c r="C12283" t="s">
        <v>10930</v>
      </c>
      <c r="D12283">
        <v>2110</v>
      </c>
      <c r="E12283" t="s">
        <v>7</v>
      </c>
      <c r="F12283" t="s">
        <v>11145</v>
      </c>
    </row>
    <row r="12284" spans="1:6" x14ac:dyDescent="0.3">
      <c r="A12284">
        <v>3</v>
      </c>
      <c r="B12284">
        <v>20</v>
      </c>
      <c r="C12284" t="s">
        <v>10930</v>
      </c>
      <c r="D12284">
        <v>2110</v>
      </c>
      <c r="E12284" t="s">
        <v>26</v>
      </c>
      <c r="F12284" t="s">
        <v>11146</v>
      </c>
    </row>
    <row r="12285" spans="1:6" x14ac:dyDescent="0.3">
      <c r="A12285">
        <v>3</v>
      </c>
      <c r="B12285">
        <v>20</v>
      </c>
      <c r="C12285" t="s">
        <v>10930</v>
      </c>
      <c r="D12285">
        <v>2110</v>
      </c>
      <c r="E12285" t="s">
        <v>7</v>
      </c>
      <c r="F12285" t="s">
        <v>11147</v>
      </c>
    </row>
    <row r="12286" spans="1:6" x14ac:dyDescent="0.3">
      <c r="A12286">
        <v>3</v>
      </c>
      <c r="B12286">
        <v>20</v>
      </c>
      <c r="C12286" t="s">
        <v>10930</v>
      </c>
      <c r="D12286">
        <v>2110</v>
      </c>
      <c r="E12286" t="s">
        <v>26</v>
      </c>
      <c r="F12286" t="s">
        <v>11148</v>
      </c>
    </row>
    <row r="12287" spans="1:6" x14ac:dyDescent="0.3">
      <c r="A12287">
        <v>3</v>
      </c>
      <c r="B12287">
        <v>20</v>
      </c>
      <c r="C12287" t="s">
        <v>10930</v>
      </c>
      <c r="D12287">
        <v>2110</v>
      </c>
      <c r="E12287" t="s">
        <v>7</v>
      </c>
      <c r="F12287" t="s">
        <v>11149</v>
      </c>
    </row>
    <row r="12288" spans="1:6" x14ac:dyDescent="0.3">
      <c r="A12288">
        <v>3</v>
      </c>
      <c r="B12288">
        <v>20</v>
      </c>
      <c r="C12288" t="s">
        <v>10930</v>
      </c>
      <c r="D12288">
        <v>2111</v>
      </c>
      <c r="E12288" t="s">
        <v>9</v>
      </c>
      <c r="F12288" t="s">
        <v>11150</v>
      </c>
    </row>
    <row r="12289" spans="1:6" x14ac:dyDescent="0.3">
      <c r="A12289">
        <v>3</v>
      </c>
      <c r="B12289">
        <v>20</v>
      </c>
      <c r="C12289" t="s">
        <v>10930</v>
      </c>
      <c r="D12289">
        <v>2111</v>
      </c>
      <c r="E12289" t="s">
        <v>7</v>
      </c>
      <c r="F12289" t="s">
        <v>11151</v>
      </c>
    </row>
    <row r="12290" spans="1:6" x14ac:dyDescent="0.3">
      <c r="A12290">
        <v>3</v>
      </c>
      <c r="B12290">
        <v>20</v>
      </c>
      <c r="C12290" t="s">
        <v>10930</v>
      </c>
      <c r="D12290">
        <v>2111</v>
      </c>
      <c r="E12290" t="s">
        <v>9</v>
      </c>
      <c r="F12290" t="s">
        <v>11152</v>
      </c>
    </row>
    <row r="12291" spans="1:6" x14ac:dyDescent="0.3">
      <c r="A12291">
        <v>3</v>
      </c>
      <c r="B12291">
        <v>20</v>
      </c>
      <c r="C12291" t="s">
        <v>10930</v>
      </c>
      <c r="D12291">
        <v>2112</v>
      </c>
      <c r="E12291" t="s">
        <v>82</v>
      </c>
      <c r="F12291" t="s">
        <v>11153</v>
      </c>
    </row>
    <row r="12292" spans="1:6" x14ac:dyDescent="0.3">
      <c r="A12292">
        <v>3</v>
      </c>
      <c r="B12292">
        <v>20</v>
      </c>
      <c r="C12292" t="s">
        <v>10930</v>
      </c>
      <c r="D12292">
        <v>2112</v>
      </c>
      <c r="E12292" t="s">
        <v>92</v>
      </c>
      <c r="F12292" t="s">
        <v>11154</v>
      </c>
    </row>
    <row r="12293" spans="1:6" x14ac:dyDescent="0.3">
      <c r="A12293">
        <v>3</v>
      </c>
      <c r="B12293">
        <v>20</v>
      </c>
      <c r="C12293" t="s">
        <v>10930</v>
      </c>
      <c r="D12293">
        <v>2113</v>
      </c>
      <c r="E12293" t="s">
        <v>2662</v>
      </c>
      <c r="F12293" t="s">
        <v>11155</v>
      </c>
    </row>
    <row r="12294" spans="1:6" x14ac:dyDescent="0.3">
      <c r="A12294">
        <v>3</v>
      </c>
      <c r="B12294">
        <v>20</v>
      </c>
      <c r="C12294" t="s">
        <v>10930</v>
      </c>
      <c r="D12294">
        <v>2113</v>
      </c>
      <c r="E12294" t="s">
        <v>26</v>
      </c>
      <c r="F12294" t="s">
        <v>11156</v>
      </c>
    </row>
    <row r="12295" spans="1:6" x14ac:dyDescent="0.3">
      <c r="A12295">
        <v>3</v>
      </c>
      <c r="B12295">
        <v>20</v>
      </c>
      <c r="C12295" t="s">
        <v>10930</v>
      </c>
      <c r="D12295">
        <v>2113</v>
      </c>
      <c r="E12295" t="s">
        <v>7</v>
      </c>
      <c r="F12295" t="s">
        <v>3832</v>
      </c>
    </row>
    <row r="12296" spans="1:6" x14ac:dyDescent="0.3">
      <c r="A12296">
        <v>3</v>
      </c>
      <c r="B12296">
        <v>20</v>
      </c>
      <c r="C12296" t="s">
        <v>10930</v>
      </c>
      <c r="D12296">
        <v>2114</v>
      </c>
      <c r="E12296" t="s">
        <v>16</v>
      </c>
      <c r="F12296" t="s">
        <v>11157</v>
      </c>
    </row>
    <row r="12297" spans="1:6" x14ac:dyDescent="0.3">
      <c r="A12297">
        <v>3</v>
      </c>
      <c r="B12297">
        <v>20</v>
      </c>
      <c r="C12297" t="s">
        <v>10930</v>
      </c>
      <c r="D12297">
        <v>2114</v>
      </c>
      <c r="E12297" t="s">
        <v>9</v>
      </c>
      <c r="F12297" t="s">
        <v>11158</v>
      </c>
    </row>
    <row r="12298" spans="1:6" x14ac:dyDescent="0.3">
      <c r="A12298">
        <v>3</v>
      </c>
      <c r="B12298">
        <v>20</v>
      </c>
      <c r="C12298" t="s">
        <v>10930</v>
      </c>
      <c r="D12298">
        <v>2114</v>
      </c>
      <c r="E12298" t="s">
        <v>16</v>
      </c>
      <c r="F12298" t="s">
        <v>4357</v>
      </c>
    </row>
    <row r="12299" spans="1:6" x14ac:dyDescent="0.3">
      <c r="A12299">
        <v>3</v>
      </c>
      <c r="B12299">
        <v>20</v>
      </c>
      <c r="C12299" t="s">
        <v>10930</v>
      </c>
      <c r="D12299">
        <v>2115</v>
      </c>
      <c r="E12299" t="s">
        <v>9</v>
      </c>
      <c r="F12299" t="s">
        <v>11159</v>
      </c>
    </row>
    <row r="12300" spans="1:6" x14ac:dyDescent="0.3">
      <c r="A12300">
        <v>3</v>
      </c>
      <c r="B12300">
        <v>20</v>
      </c>
      <c r="C12300" t="s">
        <v>10930</v>
      </c>
      <c r="D12300">
        <v>2115</v>
      </c>
      <c r="E12300" t="s">
        <v>16</v>
      </c>
      <c r="F12300" t="s">
        <v>11160</v>
      </c>
    </row>
    <row r="12301" spans="1:6" x14ac:dyDescent="0.3">
      <c r="A12301">
        <v>3</v>
      </c>
      <c r="B12301">
        <v>20</v>
      </c>
      <c r="C12301" t="s">
        <v>10930</v>
      </c>
      <c r="D12301">
        <v>2115</v>
      </c>
      <c r="E12301" t="s">
        <v>7</v>
      </c>
      <c r="F12301" t="s">
        <v>4756</v>
      </c>
    </row>
    <row r="12302" spans="1:6" x14ac:dyDescent="0.3">
      <c r="A12302">
        <v>3</v>
      </c>
      <c r="B12302">
        <v>20</v>
      </c>
      <c r="C12302" t="s">
        <v>10930</v>
      </c>
      <c r="D12302">
        <v>2115</v>
      </c>
      <c r="E12302" t="s">
        <v>16</v>
      </c>
      <c r="F12302" t="s">
        <v>11161</v>
      </c>
    </row>
    <row r="12303" spans="1:6" x14ac:dyDescent="0.3">
      <c r="A12303">
        <v>3</v>
      </c>
      <c r="B12303">
        <v>20</v>
      </c>
      <c r="C12303" t="s">
        <v>10930</v>
      </c>
      <c r="D12303">
        <v>2115</v>
      </c>
      <c r="E12303" t="s">
        <v>7</v>
      </c>
      <c r="F12303" t="s">
        <v>11162</v>
      </c>
    </row>
    <row r="12304" spans="1:6" x14ac:dyDescent="0.3">
      <c r="A12304">
        <v>3</v>
      </c>
      <c r="B12304">
        <v>20</v>
      </c>
      <c r="C12304" t="s">
        <v>10930</v>
      </c>
      <c r="D12304">
        <v>2115</v>
      </c>
      <c r="E12304" t="s">
        <v>26</v>
      </c>
      <c r="F12304" t="s">
        <v>11163</v>
      </c>
    </row>
    <row r="12305" spans="1:6" x14ac:dyDescent="0.3">
      <c r="A12305">
        <v>3</v>
      </c>
      <c r="B12305">
        <v>20</v>
      </c>
      <c r="C12305" t="s">
        <v>10930</v>
      </c>
      <c r="D12305">
        <v>2115</v>
      </c>
      <c r="E12305" t="s">
        <v>9</v>
      </c>
      <c r="F12305" t="s">
        <v>2750</v>
      </c>
    </row>
    <row r="12306" spans="1:6" x14ac:dyDescent="0.3">
      <c r="A12306">
        <v>3</v>
      </c>
      <c r="B12306">
        <v>20</v>
      </c>
      <c r="C12306" t="s">
        <v>10930</v>
      </c>
      <c r="D12306">
        <v>2115</v>
      </c>
      <c r="E12306" t="s">
        <v>16</v>
      </c>
      <c r="F12306" t="s">
        <v>11164</v>
      </c>
    </row>
    <row r="12307" spans="1:6" x14ac:dyDescent="0.3">
      <c r="A12307">
        <v>3</v>
      </c>
      <c r="B12307">
        <v>20</v>
      </c>
      <c r="C12307" t="s">
        <v>10930</v>
      </c>
      <c r="D12307">
        <v>2115</v>
      </c>
      <c r="E12307" t="s">
        <v>26</v>
      </c>
      <c r="F12307" t="s">
        <v>11165</v>
      </c>
    </row>
    <row r="12308" spans="1:6" x14ac:dyDescent="0.3">
      <c r="A12308">
        <v>3</v>
      </c>
      <c r="B12308">
        <v>20</v>
      </c>
      <c r="C12308" t="s">
        <v>10930</v>
      </c>
      <c r="D12308">
        <v>2115</v>
      </c>
      <c r="E12308" t="s">
        <v>7</v>
      </c>
      <c r="F12308" t="s">
        <v>11166</v>
      </c>
    </row>
    <row r="12309" spans="1:6" x14ac:dyDescent="0.3">
      <c r="A12309">
        <v>3</v>
      </c>
      <c r="B12309">
        <v>20</v>
      </c>
      <c r="C12309" t="s">
        <v>10930</v>
      </c>
      <c r="D12309">
        <v>2115</v>
      </c>
      <c r="E12309" t="s">
        <v>926</v>
      </c>
      <c r="F12309" t="s">
        <v>11167</v>
      </c>
    </row>
    <row r="12310" spans="1:6" x14ac:dyDescent="0.3">
      <c r="A12310">
        <v>3</v>
      </c>
      <c r="B12310">
        <v>20</v>
      </c>
      <c r="C12310" t="s">
        <v>10930</v>
      </c>
      <c r="D12310">
        <v>2115</v>
      </c>
      <c r="E12310" t="s">
        <v>7</v>
      </c>
      <c r="F12310" t="s">
        <v>11168</v>
      </c>
    </row>
    <row r="12311" spans="1:6" x14ac:dyDescent="0.3">
      <c r="A12311">
        <v>3</v>
      </c>
      <c r="B12311">
        <v>20</v>
      </c>
      <c r="C12311" t="s">
        <v>10930</v>
      </c>
      <c r="D12311">
        <v>2115</v>
      </c>
      <c r="E12311" t="s">
        <v>926</v>
      </c>
      <c r="F12311" t="s">
        <v>11169</v>
      </c>
    </row>
    <row r="12312" spans="1:6" x14ac:dyDescent="0.3">
      <c r="A12312">
        <v>3</v>
      </c>
      <c r="B12312">
        <v>20</v>
      </c>
      <c r="C12312" t="s">
        <v>10930</v>
      </c>
      <c r="D12312">
        <v>2115</v>
      </c>
      <c r="E12312" t="s">
        <v>7</v>
      </c>
      <c r="F12312" t="s">
        <v>11170</v>
      </c>
    </row>
    <row r="12313" spans="1:6" x14ac:dyDescent="0.3">
      <c r="A12313">
        <v>3</v>
      </c>
      <c r="B12313">
        <v>20</v>
      </c>
      <c r="C12313" t="s">
        <v>10930</v>
      </c>
      <c r="D12313">
        <v>2115</v>
      </c>
      <c r="E12313" t="s">
        <v>926</v>
      </c>
      <c r="F12313" t="s">
        <v>11171</v>
      </c>
    </row>
    <row r="12314" spans="1:6" x14ac:dyDescent="0.3">
      <c r="A12314">
        <v>3</v>
      </c>
      <c r="B12314">
        <v>20</v>
      </c>
      <c r="C12314" t="s">
        <v>10930</v>
      </c>
      <c r="D12314">
        <v>2115</v>
      </c>
      <c r="E12314" t="s">
        <v>7</v>
      </c>
      <c r="F12314" t="s">
        <v>11172</v>
      </c>
    </row>
    <row r="12315" spans="1:6" x14ac:dyDescent="0.3">
      <c r="A12315">
        <v>3</v>
      </c>
      <c r="B12315">
        <v>20</v>
      </c>
      <c r="C12315" t="s">
        <v>10930</v>
      </c>
      <c r="D12315">
        <v>2115</v>
      </c>
      <c r="E12315" t="s">
        <v>7</v>
      </c>
      <c r="F12315" t="s">
        <v>11173</v>
      </c>
    </row>
    <row r="12316" spans="1:6" x14ac:dyDescent="0.3">
      <c r="A12316">
        <v>3</v>
      </c>
      <c r="B12316">
        <v>20</v>
      </c>
      <c r="C12316" t="s">
        <v>10930</v>
      </c>
      <c r="D12316">
        <v>2115</v>
      </c>
      <c r="E12316" t="s">
        <v>926</v>
      </c>
      <c r="F12316" t="s">
        <v>11174</v>
      </c>
    </row>
    <row r="12317" spans="1:6" x14ac:dyDescent="0.3">
      <c r="A12317">
        <v>3</v>
      </c>
      <c r="B12317">
        <v>20</v>
      </c>
      <c r="C12317" t="s">
        <v>10930</v>
      </c>
      <c r="D12317">
        <v>2115</v>
      </c>
      <c r="E12317" t="s">
        <v>7</v>
      </c>
      <c r="F12317" t="s">
        <v>11175</v>
      </c>
    </row>
    <row r="12318" spans="1:6" x14ac:dyDescent="0.3">
      <c r="A12318">
        <v>3</v>
      </c>
      <c r="B12318">
        <v>20</v>
      </c>
      <c r="C12318" t="s">
        <v>10930</v>
      </c>
      <c r="D12318">
        <v>2115</v>
      </c>
      <c r="E12318" t="s">
        <v>7</v>
      </c>
      <c r="F12318" t="s">
        <v>11176</v>
      </c>
    </row>
    <row r="12319" spans="1:6" x14ac:dyDescent="0.3">
      <c r="A12319">
        <v>3</v>
      </c>
      <c r="B12319">
        <v>20</v>
      </c>
      <c r="C12319" t="s">
        <v>10930</v>
      </c>
      <c r="D12319">
        <v>2115</v>
      </c>
      <c r="E12319" t="s">
        <v>926</v>
      </c>
      <c r="F12319" t="s">
        <v>11177</v>
      </c>
    </row>
    <row r="12320" spans="1:6" x14ac:dyDescent="0.3">
      <c r="A12320">
        <v>3</v>
      </c>
      <c r="B12320">
        <v>20</v>
      </c>
      <c r="C12320" t="s">
        <v>10930</v>
      </c>
      <c r="D12320">
        <v>2115</v>
      </c>
      <c r="E12320" t="s">
        <v>7</v>
      </c>
      <c r="F12320" t="s">
        <v>11178</v>
      </c>
    </row>
    <row r="12321" spans="1:6" x14ac:dyDescent="0.3">
      <c r="A12321">
        <v>3</v>
      </c>
      <c r="B12321">
        <v>20</v>
      </c>
      <c r="C12321" t="s">
        <v>10930</v>
      </c>
      <c r="D12321">
        <v>2116</v>
      </c>
      <c r="E12321" t="s">
        <v>7</v>
      </c>
      <c r="F12321" t="s">
        <v>11179</v>
      </c>
    </row>
    <row r="12322" spans="1:6" x14ac:dyDescent="0.3">
      <c r="A12322">
        <v>3</v>
      </c>
      <c r="B12322">
        <v>21</v>
      </c>
      <c r="C12322" t="s">
        <v>11180</v>
      </c>
      <c r="D12322">
        <v>2117</v>
      </c>
      <c r="E12322" t="s">
        <v>9</v>
      </c>
      <c r="F12322" t="s">
        <v>11181</v>
      </c>
    </row>
    <row r="12323" spans="1:6" x14ac:dyDescent="0.3">
      <c r="A12323">
        <v>3</v>
      </c>
      <c r="B12323">
        <v>21</v>
      </c>
      <c r="C12323" t="s">
        <v>11180</v>
      </c>
      <c r="D12323">
        <v>2117</v>
      </c>
      <c r="E12323" t="s">
        <v>26</v>
      </c>
      <c r="F12323" t="s">
        <v>11182</v>
      </c>
    </row>
    <row r="12324" spans="1:6" x14ac:dyDescent="0.3">
      <c r="A12324">
        <v>3</v>
      </c>
      <c r="B12324">
        <v>21</v>
      </c>
      <c r="C12324" t="s">
        <v>11180</v>
      </c>
      <c r="D12324">
        <v>2117</v>
      </c>
      <c r="E12324" t="s">
        <v>9</v>
      </c>
      <c r="F12324" t="s">
        <v>11183</v>
      </c>
    </row>
    <row r="12325" spans="1:6" x14ac:dyDescent="0.3">
      <c r="A12325">
        <v>3</v>
      </c>
      <c r="B12325">
        <v>21</v>
      </c>
      <c r="C12325" t="s">
        <v>11180</v>
      </c>
      <c r="D12325">
        <v>2117</v>
      </c>
      <c r="E12325" t="s">
        <v>26</v>
      </c>
      <c r="F12325" t="s">
        <v>11184</v>
      </c>
    </row>
    <row r="12326" spans="1:6" x14ac:dyDescent="0.3">
      <c r="A12326">
        <v>3</v>
      </c>
      <c r="B12326">
        <v>21</v>
      </c>
      <c r="C12326" t="s">
        <v>11180</v>
      </c>
      <c r="D12326">
        <v>2117</v>
      </c>
      <c r="E12326" t="s">
        <v>9</v>
      </c>
      <c r="F12326" t="s">
        <v>11185</v>
      </c>
    </row>
    <row r="12327" spans="1:6" x14ac:dyDescent="0.3">
      <c r="A12327">
        <v>3</v>
      </c>
      <c r="B12327">
        <v>21</v>
      </c>
      <c r="C12327" t="s">
        <v>11180</v>
      </c>
      <c r="D12327">
        <v>2117</v>
      </c>
      <c r="E12327" t="s">
        <v>26</v>
      </c>
      <c r="F12327" t="s">
        <v>11186</v>
      </c>
    </row>
    <row r="12328" spans="1:6" x14ac:dyDescent="0.3">
      <c r="A12328">
        <v>3</v>
      </c>
      <c r="B12328">
        <v>21</v>
      </c>
      <c r="C12328" t="s">
        <v>11180</v>
      </c>
      <c r="D12328">
        <v>2118</v>
      </c>
      <c r="E12328" t="s">
        <v>9</v>
      </c>
      <c r="F12328" t="s">
        <v>11187</v>
      </c>
    </row>
    <row r="12329" spans="1:6" x14ac:dyDescent="0.3">
      <c r="A12329">
        <v>3</v>
      </c>
      <c r="B12329">
        <v>21</v>
      </c>
      <c r="C12329" t="s">
        <v>11180</v>
      </c>
      <c r="D12329">
        <v>2119</v>
      </c>
      <c r="E12329" t="s">
        <v>26</v>
      </c>
      <c r="F12329" t="s">
        <v>11188</v>
      </c>
    </row>
    <row r="12330" spans="1:6" x14ac:dyDescent="0.3">
      <c r="A12330">
        <v>3</v>
      </c>
      <c r="B12330">
        <v>21</v>
      </c>
      <c r="C12330" t="s">
        <v>11180</v>
      </c>
      <c r="D12330">
        <v>2119</v>
      </c>
      <c r="E12330" t="s">
        <v>9</v>
      </c>
      <c r="F12330" t="s">
        <v>11189</v>
      </c>
    </row>
    <row r="12331" spans="1:6" x14ac:dyDescent="0.3">
      <c r="A12331">
        <v>3</v>
      </c>
      <c r="B12331">
        <v>21</v>
      </c>
      <c r="C12331" t="s">
        <v>11180</v>
      </c>
      <c r="D12331">
        <v>2119</v>
      </c>
      <c r="E12331" t="s">
        <v>26</v>
      </c>
      <c r="F12331" t="s">
        <v>11190</v>
      </c>
    </row>
    <row r="12332" spans="1:6" x14ac:dyDescent="0.3">
      <c r="A12332">
        <v>3</v>
      </c>
      <c r="B12332">
        <v>21</v>
      </c>
      <c r="C12332" t="s">
        <v>11180</v>
      </c>
      <c r="D12332">
        <v>2120</v>
      </c>
      <c r="E12332" t="s">
        <v>16</v>
      </c>
      <c r="F12332" t="s">
        <v>11191</v>
      </c>
    </row>
    <row r="12333" spans="1:6" x14ac:dyDescent="0.3">
      <c r="A12333">
        <v>3</v>
      </c>
      <c r="B12333">
        <v>21</v>
      </c>
      <c r="C12333" t="s">
        <v>11180</v>
      </c>
      <c r="D12333">
        <v>2120</v>
      </c>
      <c r="E12333" t="s">
        <v>9</v>
      </c>
      <c r="F12333" t="s">
        <v>11192</v>
      </c>
    </row>
    <row r="12334" spans="1:6" x14ac:dyDescent="0.3">
      <c r="A12334">
        <v>3</v>
      </c>
      <c r="B12334">
        <v>21</v>
      </c>
      <c r="C12334" t="s">
        <v>11180</v>
      </c>
      <c r="D12334">
        <v>2120</v>
      </c>
      <c r="E12334" t="s">
        <v>76</v>
      </c>
      <c r="F12334" t="s">
        <v>11193</v>
      </c>
    </row>
    <row r="12335" spans="1:6" x14ac:dyDescent="0.3">
      <c r="A12335">
        <v>3</v>
      </c>
      <c r="B12335">
        <v>21</v>
      </c>
      <c r="C12335" t="s">
        <v>11180</v>
      </c>
      <c r="D12335">
        <v>2120</v>
      </c>
      <c r="E12335" t="s">
        <v>78</v>
      </c>
      <c r="F12335" t="s">
        <v>11194</v>
      </c>
    </row>
    <row r="12336" spans="1:6" x14ac:dyDescent="0.3">
      <c r="A12336">
        <v>3</v>
      </c>
      <c r="B12336">
        <v>21</v>
      </c>
      <c r="C12336" t="s">
        <v>11180</v>
      </c>
      <c r="D12336">
        <v>2120</v>
      </c>
      <c r="E12336" t="s">
        <v>7</v>
      </c>
      <c r="F12336" t="s">
        <v>11195</v>
      </c>
    </row>
    <row r="12337" spans="1:6" x14ac:dyDescent="0.3">
      <c r="A12337">
        <v>3</v>
      </c>
      <c r="B12337">
        <v>21</v>
      </c>
      <c r="C12337" t="s">
        <v>11180</v>
      </c>
      <c r="D12337">
        <v>2121</v>
      </c>
      <c r="E12337" t="s">
        <v>7</v>
      </c>
      <c r="F12337" t="s">
        <v>11196</v>
      </c>
    </row>
    <row r="12338" spans="1:6" x14ac:dyDescent="0.3">
      <c r="A12338">
        <v>3</v>
      </c>
      <c r="B12338">
        <v>21</v>
      </c>
      <c r="C12338" t="s">
        <v>11180</v>
      </c>
      <c r="D12338">
        <v>2122</v>
      </c>
      <c r="E12338" t="s">
        <v>7</v>
      </c>
      <c r="F12338" t="s">
        <v>11197</v>
      </c>
    </row>
    <row r="12339" spans="1:6" x14ac:dyDescent="0.3">
      <c r="A12339">
        <v>3</v>
      </c>
      <c r="B12339">
        <v>21</v>
      </c>
      <c r="C12339" t="s">
        <v>11180</v>
      </c>
      <c r="D12339">
        <v>2122</v>
      </c>
      <c r="E12339" t="s">
        <v>26</v>
      </c>
      <c r="F12339" t="s">
        <v>11198</v>
      </c>
    </row>
    <row r="12340" spans="1:6" x14ac:dyDescent="0.3">
      <c r="A12340">
        <v>3</v>
      </c>
      <c r="B12340">
        <v>21</v>
      </c>
      <c r="C12340" t="s">
        <v>11180</v>
      </c>
      <c r="D12340">
        <v>2122</v>
      </c>
      <c r="E12340" t="s">
        <v>7</v>
      </c>
      <c r="F12340" t="s">
        <v>11199</v>
      </c>
    </row>
    <row r="12341" spans="1:6" x14ac:dyDescent="0.3">
      <c r="A12341">
        <v>3</v>
      </c>
      <c r="B12341">
        <v>21</v>
      </c>
      <c r="C12341" t="s">
        <v>11180</v>
      </c>
      <c r="D12341">
        <v>2122</v>
      </c>
      <c r="E12341" t="s">
        <v>92</v>
      </c>
      <c r="F12341" t="s">
        <v>11200</v>
      </c>
    </row>
    <row r="12342" spans="1:6" x14ac:dyDescent="0.3">
      <c r="A12342">
        <v>3</v>
      </c>
      <c r="B12342">
        <v>21</v>
      </c>
      <c r="C12342" t="s">
        <v>11180</v>
      </c>
      <c r="D12342">
        <v>2122</v>
      </c>
      <c r="E12342" t="s">
        <v>7</v>
      </c>
      <c r="F12342" t="s">
        <v>11201</v>
      </c>
    </row>
    <row r="12343" spans="1:6" x14ac:dyDescent="0.3">
      <c r="A12343">
        <v>3</v>
      </c>
      <c r="B12343">
        <v>21</v>
      </c>
      <c r="C12343" t="s">
        <v>11180</v>
      </c>
      <c r="D12343">
        <v>2122</v>
      </c>
      <c r="E12343" t="s">
        <v>9</v>
      </c>
      <c r="F12343" t="s">
        <v>11202</v>
      </c>
    </row>
    <row r="12344" spans="1:6" x14ac:dyDescent="0.3">
      <c r="A12344">
        <v>3</v>
      </c>
      <c r="B12344">
        <v>21</v>
      </c>
      <c r="C12344" t="s">
        <v>11180</v>
      </c>
      <c r="D12344">
        <v>2122</v>
      </c>
      <c r="E12344" t="s">
        <v>7</v>
      </c>
      <c r="F12344" t="s">
        <v>11203</v>
      </c>
    </row>
    <row r="12345" spans="1:6" x14ac:dyDescent="0.3">
      <c r="A12345">
        <v>3</v>
      </c>
      <c r="B12345">
        <v>21</v>
      </c>
      <c r="C12345" t="s">
        <v>11180</v>
      </c>
      <c r="D12345">
        <v>2122</v>
      </c>
      <c r="E12345" t="s">
        <v>6822</v>
      </c>
      <c r="F12345" t="s">
        <v>11204</v>
      </c>
    </row>
    <row r="12346" spans="1:6" x14ac:dyDescent="0.3">
      <c r="A12346">
        <v>3</v>
      </c>
      <c r="B12346">
        <v>21</v>
      </c>
      <c r="C12346" t="s">
        <v>11180</v>
      </c>
      <c r="D12346">
        <v>2122</v>
      </c>
      <c r="E12346" t="s">
        <v>16</v>
      </c>
      <c r="F12346" t="s">
        <v>11205</v>
      </c>
    </row>
    <row r="12347" spans="1:6" x14ac:dyDescent="0.3">
      <c r="A12347">
        <v>3</v>
      </c>
      <c r="B12347">
        <v>21</v>
      </c>
      <c r="C12347" t="s">
        <v>11180</v>
      </c>
      <c r="D12347">
        <v>2122</v>
      </c>
      <c r="E12347" t="s">
        <v>7</v>
      </c>
      <c r="F12347" t="s">
        <v>11206</v>
      </c>
    </row>
    <row r="12348" spans="1:6" x14ac:dyDescent="0.3">
      <c r="A12348">
        <v>3</v>
      </c>
      <c r="B12348">
        <v>21</v>
      </c>
      <c r="C12348" t="s">
        <v>11180</v>
      </c>
      <c r="D12348">
        <v>2122</v>
      </c>
      <c r="E12348" t="s">
        <v>2662</v>
      </c>
      <c r="F12348" t="s">
        <v>1958</v>
      </c>
    </row>
    <row r="12349" spans="1:6" x14ac:dyDescent="0.3">
      <c r="A12349">
        <v>3</v>
      </c>
      <c r="B12349">
        <v>21</v>
      </c>
      <c r="C12349" t="s">
        <v>11180</v>
      </c>
      <c r="D12349">
        <v>2122</v>
      </c>
      <c r="E12349" t="s">
        <v>7</v>
      </c>
      <c r="F12349" t="s">
        <v>11207</v>
      </c>
    </row>
    <row r="12350" spans="1:6" x14ac:dyDescent="0.3">
      <c r="A12350">
        <v>3</v>
      </c>
      <c r="B12350">
        <v>21</v>
      </c>
      <c r="C12350" t="s">
        <v>11180</v>
      </c>
      <c r="D12350">
        <v>2123</v>
      </c>
      <c r="E12350" t="s">
        <v>2662</v>
      </c>
      <c r="F12350" t="s">
        <v>11208</v>
      </c>
    </row>
    <row r="12351" spans="1:6" x14ac:dyDescent="0.3">
      <c r="A12351">
        <v>3</v>
      </c>
      <c r="B12351">
        <v>21</v>
      </c>
      <c r="C12351" t="s">
        <v>11180</v>
      </c>
      <c r="D12351">
        <v>2124</v>
      </c>
      <c r="E12351" t="s">
        <v>7</v>
      </c>
      <c r="F12351" t="s">
        <v>11209</v>
      </c>
    </row>
    <row r="12352" spans="1:6" x14ac:dyDescent="0.3">
      <c r="A12352">
        <v>3</v>
      </c>
      <c r="B12352">
        <v>21</v>
      </c>
      <c r="C12352" t="s">
        <v>11180</v>
      </c>
      <c r="D12352">
        <v>2124</v>
      </c>
      <c r="E12352" t="s">
        <v>80</v>
      </c>
      <c r="F12352" t="s">
        <v>11210</v>
      </c>
    </row>
    <row r="12353" spans="1:6" x14ac:dyDescent="0.3">
      <c r="A12353">
        <v>3</v>
      </c>
      <c r="B12353">
        <v>21</v>
      </c>
      <c r="C12353" t="s">
        <v>11180</v>
      </c>
      <c r="D12353">
        <v>2124</v>
      </c>
      <c r="E12353" t="s">
        <v>82</v>
      </c>
      <c r="F12353" t="s">
        <v>11211</v>
      </c>
    </row>
    <row r="12354" spans="1:6" x14ac:dyDescent="0.3">
      <c r="A12354">
        <v>3</v>
      </c>
      <c r="B12354">
        <v>21</v>
      </c>
      <c r="C12354" t="s">
        <v>11180</v>
      </c>
      <c r="D12354">
        <v>2125</v>
      </c>
      <c r="E12354" t="s">
        <v>82</v>
      </c>
      <c r="F12354" t="s">
        <v>11212</v>
      </c>
    </row>
    <row r="12355" spans="1:6" x14ac:dyDescent="0.3">
      <c r="A12355">
        <v>3</v>
      </c>
      <c r="B12355">
        <v>21</v>
      </c>
      <c r="C12355" t="s">
        <v>11180</v>
      </c>
      <c r="D12355">
        <v>2126</v>
      </c>
      <c r="E12355" t="s">
        <v>7</v>
      </c>
      <c r="F12355" t="s">
        <v>11213</v>
      </c>
    </row>
    <row r="12356" spans="1:6" x14ac:dyDescent="0.3">
      <c r="A12356">
        <v>3</v>
      </c>
      <c r="B12356">
        <v>21</v>
      </c>
      <c r="C12356" t="s">
        <v>11180</v>
      </c>
      <c r="D12356">
        <v>2126</v>
      </c>
      <c r="E12356" t="s">
        <v>9</v>
      </c>
      <c r="F12356" t="s">
        <v>11214</v>
      </c>
    </row>
    <row r="12357" spans="1:6" x14ac:dyDescent="0.3">
      <c r="A12357">
        <v>3</v>
      </c>
      <c r="B12357">
        <v>21</v>
      </c>
      <c r="C12357" t="s">
        <v>11180</v>
      </c>
      <c r="D12357">
        <v>2126</v>
      </c>
      <c r="E12357" t="s">
        <v>7</v>
      </c>
      <c r="F12357" t="s">
        <v>11215</v>
      </c>
    </row>
    <row r="12358" spans="1:6" x14ac:dyDescent="0.3">
      <c r="A12358">
        <v>3</v>
      </c>
      <c r="B12358">
        <v>21</v>
      </c>
      <c r="C12358" t="s">
        <v>11180</v>
      </c>
      <c r="D12358">
        <v>2126</v>
      </c>
      <c r="E12358" t="s">
        <v>9</v>
      </c>
      <c r="F12358" t="s">
        <v>201</v>
      </c>
    </row>
    <row r="12359" spans="1:6" x14ac:dyDescent="0.3">
      <c r="A12359">
        <v>3</v>
      </c>
      <c r="B12359">
        <v>21</v>
      </c>
      <c r="C12359" t="s">
        <v>11180</v>
      </c>
      <c r="D12359">
        <v>2126</v>
      </c>
      <c r="E12359" t="s">
        <v>7</v>
      </c>
      <c r="F12359" t="s">
        <v>11216</v>
      </c>
    </row>
    <row r="12360" spans="1:6" x14ac:dyDescent="0.3">
      <c r="A12360">
        <v>3</v>
      </c>
      <c r="B12360">
        <v>21</v>
      </c>
      <c r="C12360" t="s">
        <v>11180</v>
      </c>
      <c r="D12360">
        <v>2126</v>
      </c>
      <c r="E12360" t="s">
        <v>92</v>
      </c>
      <c r="F12360" t="s">
        <v>5065</v>
      </c>
    </row>
    <row r="12361" spans="1:6" x14ac:dyDescent="0.3">
      <c r="A12361">
        <v>3</v>
      </c>
      <c r="B12361">
        <v>21</v>
      </c>
      <c r="C12361" t="s">
        <v>11180</v>
      </c>
      <c r="D12361">
        <v>2126</v>
      </c>
      <c r="E12361" t="s">
        <v>7</v>
      </c>
      <c r="F12361" t="s">
        <v>11217</v>
      </c>
    </row>
    <row r="12362" spans="1:6" x14ac:dyDescent="0.3">
      <c r="A12362">
        <v>3</v>
      </c>
      <c r="B12362">
        <v>21</v>
      </c>
      <c r="C12362" t="s">
        <v>11180</v>
      </c>
      <c r="D12362">
        <v>2126</v>
      </c>
      <c r="E12362" t="s">
        <v>6813</v>
      </c>
      <c r="F12362" t="s">
        <v>11218</v>
      </c>
    </row>
    <row r="12363" spans="1:6" x14ac:dyDescent="0.3">
      <c r="A12363">
        <v>3</v>
      </c>
      <c r="B12363">
        <v>21</v>
      </c>
      <c r="C12363" t="s">
        <v>11180</v>
      </c>
      <c r="D12363">
        <v>2126</v>
      </c>
      <c r="E12363" t="s">
        <v>9</v>
      </c>
      <c r="F12363" t="s">
        <v>11219</v>
      </c>
    </row>
    <row r="12364" spans="1:6" x14ac:dyDescent="0.3">
      <c r="A12364">
        <v>3</v>
      </c>
      <c r="B12364">
        <v>21</v>
      </c>
      <c r="C12364" t="s">
        <v>11180</v>
      </c>
      <c r="D12364">
        <v>2126</v>
      </c>
      <c r="E12364" t="s">
        <v>7</v>
      </c>
      <c r="F12364" t="s">
        <v>11220</v>
      </c>
    </row>
    <row r="12365" spans="1:6" x14ac:dyDescent="0.3">
      <c r="A12365">
        <v>3</v>
      </c>
      <c r="B12365">
        <v>21</v>
      </c>
      <c r="C12365" t="s">
        <v>11180</v>
      </c>
      <c r="D12365">
        <v>2126</v>
      </c>
      <c r="E12365" t="s">
        <v>26</v>
      </c>
      <c r="F12365" t="s">
        <v>11221</v>
      </c>
    </row>
    <row r="12366" spans="1:6" x14ac:dyDescent="0.3">
      <c r="A12366">
        <v>3</v>
      </c>
      <c r="B12366">
        <v>21</v>
      </c>
      <c r="C12366" t="s">
        <v>11180</v>
      </c>
      <c r="D12366">
        <v>2126</v>
      </c>
      <c r="E12366" t="s">
        <v>16</v>
      </c>
      <c r="F12366" t="s">
        <v>11222</v>
      </c>
    </row>
    <row r="12367" spans="1:6" x14ac:dyDescent="0.3">
      <c r="A12367">
        <v>3</v>
      </c>
      <c r="B12367">
        <v>21</v>
      </c>
      <c r="C12367" t="s">
        <v>11180</v>
      </c>
      <c r="D12367">
        <v>2126</v>
      </c>
      <c r="E12367" t="s">
        <v>7</v>
      </c>
      <c r="F12367" t="s">
        <v>11223</v>
      </c>
    </row>
    <row r="12368" spans="1:6" x14ac:dyDescent="0.3">
      <c r="A12368">
        <v>3</v>
      </c>
      <c r="B12368">
        <v>21</v>
      </c>
      <c r="C12368" t="s">
        <v>11180</v>
      </c>
      <c r="D12368">
        <v>2126</v>
      </c>
      <c r="E12368" t="s">
        <v>26</v>
      </c>
      <c r="F12368" t="s">
        <v>11224</v>
      </c>
    </row>
    <row r="12369" spans="1:6" x14ac:dyDescent="0.3">
      <c r="A12369">
        <v>3</v>
      </c>
      <c r="B12369">
        <v>21</v>
      </c>
      <c r="C12369" t="s">
        <v>11180</v>
      </c>
      <c r="D12369">
        <v>2127</v>
      </c>
      <c r="E12369" t="s">
        <v>7</v>
      </c>
      <c r="F12369" t="s">
        <v>11225</v>
      </c>
    </row>
    <row r="12370" spans="1:6" x14ac:dyDescent="0.3">
      <c r="A12370">
        <v>3</v>
      </c>
      <c r="B12370">
        <v>21</v>
      </c>
      <c r="C12370" t="s">
        <v>11180</v>
      </c>
      <c r="D12370">
        <v>2128</v>
      </c>
      <c r="E12370" t="s">
        <v>7</v>
      </c>
      <c r="F12370" t="s">
        <v>11226</v>
      </c>
    </row>
    <row r="12371" spans="1:6" x14ac:dyDescent="0.3">
      <c r="A12371">
        <v>3</v>
      </c>
      <c r="B12371">
        <v>21</v>
      </c>
      <c r="C12371" t="s">
        <v>11180</v>
      </c>
      <c r="D12371">
        <v>2128</v>
      </c>
      <c r="E12371" t="s">
        <v>9</v>
      </c>
      <c r="F12371" t="s">
        <v>11227</v>
      </c>
    </row>
    <row r="12372" spans="1:6" x14ac:dyDescent="0.3">
      <c r="A12372">
        <v>3</v>
      </c>
      <c r="B12372">
        <v>21</v>
      </c>
      <c r="C12372" t="s">
        <v>11180</v>
      </c>
      <c r="D12372">
        <v>2129</v>
      </c>
      <c r="E12372" t="s">
        <v>2662</v>
      </c>
      <c r="F12372" t="s">
        <v>11228</v>
      </c>
    </row>
    <row r="12373" spans="1:6" x14ac:dyDescent="0.3">
      <c r="A12373">
        <v>3</v>
      </c>
      <c r="B12373">
        <v>21</v>
      </c>
      <c r="C12373" t="s">
        <v>11180</v>
      </c>
      <c r="D12373">
        <v>2130</v>
      </c>
      <c r="E12373" t="s">
        <v>2662</v>
      </c>
      <c r="F12373" t="s">
        <v>11229</v>
      </c>
    </row>
    <row r="12374" spans="1:6" x14ac:dyDescent="0.3">
      <c r="A12374">
        <v>3</v>
      </c>
      <c r="B12374">
        <v>21</v>
      </c>
      <c r="C12374" t="s">
        <v>11180</v>
      </c>
      <c r="D12374">
        <v>2131</v>
      </c>
      <c r="E12374" t="s">
        <v>352</v>
      </c>
      <c r="F12374" t="s">
        <v>11230</v>
      </c>
    </row>
    <row r="12375" spans="1:6" x14ac:dyDescent="0.3">
      <c r="A12375">
        <v>3</v>
      </c>
      <c r="B12375">
        <v>21</v>
      </c>
      <c r="C12375" t="s">
        <v>11180</v>
      </c>
      <c r="D12375">
        <v>2131</v>
      </c>
      <c r="E12375" t="s">
        <v>80</v>
      </c>
      <c r="F12375" t="s">
        <v>11231</v>
      </c>
    </row>
    <row r="12376" spans="1:6" x14ac:dyDescent="0.3">
      <c r="A12376">
        <v>3</v>
      </c>
      <c r="B12376">
        <v>21</v>
      </c>
      <c r="C12376" t="s">
        <v>11180</v>
      </c>
      <c r="D12376">
        <v>2131</v>
      </c>
      <c r="E12376" t="s">
        <v>352</v>
      </c>
      <c r="F12376" t="s">
        <v>11232</v>
      </c>
    </row>
    <row r="12377" spans="1:6" x14ac:dyDescent="0.3">
      <c r="A12377">
        <v>3</v>
      </c>
      <c r="B12377">
        <v>21</v>
      </c>
      <c r="C12377" t="s">
        <v>11180</v>
      </c>
      <c r="D12377">
        <v>2131</v>
      </c>
      <c r="E12377" t="s">
        <v>82</v>
      </c>
      <c r="F12377" t="s">
        <v>11233</v>
      </c>
    </row>
    <row r="12378" spans="1:6" x14ac:dyDescent="0.3">
      <c r="A12378">
        <v>3</v>
      </c>
      <c r="B12378">
        <v>21</v>
      </c>
      <c r="C12378" t="s">
        <v>11180</v>
      </c>
      <c r="D12378">
        <v>2131</v>
      </c>
      <c r="E12378" t="s">
        <v>352</v>
      </c>
      <c r="F12378" t="s">
        <v>11234</v>
      </c>
    </row>
    <row r="12379" spans="1:6" x14ac:dyDescent="0.3">
      <c r="A12379">
        <v>3</v>
      </c>
      <c r="B12379">
        <v>21</v>
      </c>
      <c r="C12379" t="s">
        <v>11180</v>
      </c>
      <c r="D12379">
        <v>2131</v>
      </c>
      <c r="E12379" t="s">
        <v>84</v>
      </c>
      <c r="F12379" t="s">
        <v>11235</v>
      </c>
    </row>
    <row r="12380" spans="1:6" x14ac:dyDescent="0.3">
      <c r="A12380">
        <v>3</v>
      </c>
      <c r="B12380">
        <v>21</v>
      </c>
      <c r="C12380" t="s">
        <v>11180</v>
      </c>
      <c r="D12380">
        <v>2131</v>
      </c>
      <c r="E12380" t="s">
        <v>352</v>
      </c>
      <c r="F12380" t="s">
        <v>11236</v>
      </c>
    </row>
    <row r="12381" spans="1:6" x14ac:dyDescent="0.3">
      <c r="A12381">
        <v>3</v>
      </c>
      <c r="B12381">
        <v>21</v>
      </c>
      <c r="C12381" t="s">
        <v>11180</v>
      </c>
      <c r="D12381">
        <v>2131</v>
      </c>
      <c r="E12381" t="s">
        <v>84</v>
      </c>
      <c r="F12381" t="s">
        <v>11237</v>
      </c>
    </row>
    <row r="12382" spans="1:6" x14ac:dyDescent="0.3">
      <c r="A12382">
        <v>3</v>
      </c>
      <c r="B12382">
        <v>21</v>
      </c>
      <c r="C12382" t="s">
        <v>11180</v>
      </c>
      <c r="D12382">
        <v>2131</v>
      </c>
      <c r="E12382" t="s">
        <v>352</v>
      </c>
      <c r="F12382" t="s">
        <v>11238</v>
      </c>
    </row>
    <row r="12383" spans="1:6" x14ac:dyDescent="0.3">
      <c r="A12383">
        <v>3</v>
      </c>
      <c r="B12383">
        <v>21</v>
      </c>
      <c r="C12383" t="s">
        <v>11180</v>
      </c>
      <c r="D12383">
        <v>2131</v>
      </c>
      <c r="E12383" t="s">
        <v>84</v>
      </c>
      <c r="F12383" t="s">
        <v>11239</v>
      </c>
    </row>
    <row r="12384" spans="1:6" x14ac:dyDescent="0.3">
      <c r="A12384">
        <v>3</v>
      </c>
      <c r="B12384">
        <v>21</v>
      </c>
      <c r="C12384" t="s">
        <v>11180</v>
      </c>
      <c r="D12384">
        <v>2132</v>
      </c>
      <c r="E12384" t="s">
        <v>6813</v>
      </c>
      <c r="F12384" t="s">
        <v>11240</v>
      </c>
    </row>
    <row r="12385" spans="1:6" x14ac:dyDescent="0.3">
      <c r="A12385">
        <v>3</v>
      </c>
      <c r="B12385">
        <v>21</v>
      </c>
      <c r="C12385" t="s">
        <v>11180</v>
      </c>
      <c r="D12385">
        <v>2132</v>
      </c>
      <c r="E12385" t="s">
        <v>9</v>
      </c>
      <c r="F12385" t="s">
        <v>1241</v>
      </c>
    </row>
    <row r="12386" spans="1:6" x14ac:dyDescent="0.3">
      <c r="A12386">
        <v>3</v>
      </c>
      <c r="B12386">
        <v>21</v>
      </c>
      <c r="C12386" t="s">
        <v>11180</v>
      </c>
      <c r="D12386">
        <v>2132</v>
      </c>
      <c r="E12386" t="s">
        <v>6813</v>
      </c>
      <c r="F12386" t="s">
        <v>11241</v>
      </c>
    </row>
    <row r="12387" spans="1:6" x14ac:dyDescent="0.3">
      <c r="A12387">
        <v>3</v>
      </c>
      <c r="B12387">
        <v>21</v>
      </c>
      <c r="C12387" t="s">
        <v>11180</v>
      </c>
      <c r="D12387">
        <v>2132</v>
      </c>
      <c r="E12387" t="s">
        <v>9</v>
      </c>
      <c r="F12387" t="s">
        <v>11242</v>
      </c>
    </row>
    <row r="12388" spans="1:6" x14ac:dyDescent="0.3">
      <c r="A12388">
        <v>3</v>
      </c>
      <c r="B12388">
        <v>21</v>
      </c>
      <c r="C12388" t="s">
        <v>11180</v>
      </c>
      <c r="D12388">
        <v>2132</v>
      </c>
      <c r="E12388" t="s">
        <v>6813</v>
      </c>
      <c r="F12388" t="s">
        <v>11243</v>
      </c>
    </row>
    <row r="12389" spans="1:6" x14ac:dyDescent="0.3">
      <c r="A12389">
        <v>3</v>
      </c>
      <c r="B12389">
        <v>21</v>
      </c>
      <c r="C12389" t="s">
        <v>11180</v>
      </c>
      <c r="D12389">
        <v>2132</v>
      </c>
      <c r="E12389" t="s">
        <v>9</v>
      </c>
      <c r="F12389" t="s">
        <v>11244</v>
      </c>
    </row>
    <row r="12390" spans="1:6" x14ac:dyDescent="0.3">
      <c r="A12390">
        <v>3</v>
      </c>
      <c r="B12390">
        <v>21</v>
      </c>
      <c r="C12390" t="s">
        <v>11180</v>
      </c>
      <c r="D12390">
        <v>2132</v>
      </c>
      <c r="E12390" t="s">
        <v>6813</v>
      </c>
      <c r="F12390" t="s">
        <v>11245</v>
      </c>
    </row>
    <row r="12391" spans="1:6" x14ac:dyDescent="0.3">
      <c r="A12391">
        <v>3</v>
      </c>
      <c r="B12391">
        <v>21</v>
      </c>
      <c r="C12391" t="s">
        <v>11180</v>
      </c>
      <c r="D12391">
        <v>2132</v>
      </c>
      <c r="E12391" t="s">
        <v>9</v>
      </c>
      <c r="F12391" t="s">
        <v>11246</v>
      </c>
    </row>
    <row r="12392" spans="1:6" x14ac:dyDescent="0.3">
      <c r="A12392">
        <v>3</v>
      </c>
      <c r="B12392">
        <v>21</v>
      </c>
      <c r="C12392" t="s">
        <v>11180</v>
      </c>
      <c r="D12392">
        <v>2132</v>
      </c>
      <c r="E12392" t="s">
        <v>6813</v>
      </c>
      <c r="F12392" t="s">
        <v>11247</v>
      </c>
    </row>
    <row r="12393" spans="1:6" x14ac:dyDescent="0.3">
      <c r="A12393">
        <v>3</v>
      </c>
      <c r="B12393">
        <v>21</v>
      </c>
      <c r="C12393" t="s">
        <v>11180</v>
      </c>
      <c r="D12393">
        <v>2132</v>
      </c>
      <c r="E12393" t="s">
        <v>9</v>
      </c>
      <c r="F12393" t="s">
        <v>11248</v>
      </c>
    </row>
    <row r="12394" spans="1:6" x14ac:dyDescent="0.3">
      <c r="A12394">
        <v>3</v>
      </c>
      <c r="B12394">
        <v>21</v>
      </c>
      <c r="C12394" t="s">
        <v>11180</v>
      </c>
      <c r="D12394">
        <v>2132</v>
      </c>
      <c r="E12394" t="s">
        <v>6813</v>
      </c>
      <c r="F12394" t="s">
        <v>11249</v>
      </c>
    </row>
    <row r="12395" spans="1:6" x14ac:dyDescent="0.3">
      <c r="A12395">
        <v>3</v>
      </c>
      <c r="B12395">
        <v>21</v>
      </c>
      <c r="C12395" t="s">
        <v>11180</v>
      </c>
      <c r="D12395">
        <v>2133</v>
      </c>
      <c r="E12395" t="s">
        <v>9</v>
      </c>
      <c r="F12395" t="s">
        <v>11250</v>
      </c>
    </row>
    <row r="12396" spans="1:6" x14ac:dyDescent="0.3">
      <c r="A12396">
        <v>3</v>
      </c>
      <c r="B12396">
        <v>21</v>
      </c>
      <c r="C12396" t="s">
        <v>11180</v>
      </c>
      <c r="D12396">
        <v>2134</v>
      </c>
      <c r="E12396" t="s">
        <v>6813</v>
      </c>
      <c r="F12396" t="s">
        <v>11251</v>
      </c>
    </row>
    <row r="12397" spans="1:6" x14ac:dyDescent="0.3">
      <c r="A12397">
        <v>3</v>
      </c>
      <c r="B12397">
        <v>21</v>
      </c>
      <c r="C12397" t="s">
        <v>11180</v>
      </c>
      <c r="D12397">
        <v>2134</v>
      </c>
      <c r="E12397" t="s">
        <v>6813</v>
      </c>
      <c r="F12397" t="s">
        <v>11252</v>
      </c>
    </row>
    <row r="12398" spans="1:6" x14ac:dyDescent="0.3">
      <c r="A12398">
        <v>3</v>
      </c>
      <c r="B12398">
        <v>21</v>
      </c>
      <c r="C12398" t="s">
        <v>11180</v>
      </c>
      <c r="D12398">
        <v>2135</v>
      </c>
      <c r="E12398" t="s">
        <v>6813</v>
      </c>
      <c r="F12398" t="s">
        <v>11253</v>
      </c>
    </row>
    <row r="12399" spans="1:6" x14ac:dyDescent="0.3">
      <c r="A12399">
        <v>3</v>
      </c>
      <c r="B12399">
        <v>21</v>
      </c>
      <c r="C12399" t="s">
        <v>11180</v>
      </c>
      <c r="D12399">
        <v>2135</v>
      </c>
      <c r="E12399" t="s">
        <v>9</v>
      </c>
      <c r="F12399" t="s">
        <v>11254</v>
      </c>
    </row>
    <row r="12400" spans="1:6" x14ac:dyDescent="0.3">
      <c r="A12400">
        <v>3</v>
      </c>
      <c r="B12400">
        <v>21</v>
      </c>
      <c r="C12400" t="s">
        <v>11180</v>
      </c>
      <c r="D12400">
        <v>2135</v>
      </c>
      <c r="E12400" t="s">
        <v>6813</v>
      </c>
      <c r="F12400" t="s">
        <v>11255</v>
      </c>
    </row>
    <row r="12401" spans="1:6" x14ac:dyDescent="0.3">
      <c r="A12401">
        <v>3</v>
      </c>
      <c r="B12401">
        <v>21</v>
      </c>
      <c r="C12401" t="s">
        <v>11180</v>
      </c>
      <c r="D12401">
        <v>2135</v>
      </c>
      <c r="E12401" t="s">
        <v>9</v>
      </c>
      <c r="F12401" t="s">
        <v>11256</v>
      </c>
    </row>
    <row r="12402" spans="1:6" x14ac:dyDescent="0.3">
      <c r="A12402">
        <v>3</v>
      </c>
      <c r="B12402">
        <v>21</v>
      </c>
      <c r="C12402" t="s">
        <v>11180</v>
      </c>
      <c r="D12402">
        <v>2135</v>
      </c>
      <c r="E12402" t="s">
        <v>6813</v>
      </c>
      <c r="F12402" t="s">
        <v>11257</v>
      </c>
    </row>
    <row r="12403" spans="1:6" x14ac:dyDescent="0.3">
      <c r="A12403">
        <v>3</v>
      </c>
      <c r="B12403">
        <v>21</v>
      </c>
      <c r="C12403" t="s">
        <v>11180</v>
      </c>
      <c r="D12403">
        <v>2135</v>
      </c>
      <c r="E12403" t="s">
        <v>9</v>
      </c>
      <c r="F12403" t="s">
        <v>362</v>
      </c>
    </row>
    <row r="12404" spans="1:6" x14ac:dyDescent="0.3">
      <c r="A12404">
        <v>3</v>
      </c>
      <c r="B12404">
        <v>21</v>
      </c>
      <c r="C12404" t="s">
        <v>11180</v>
      </c>
      <c r="D12404">
        <v>2135</v>
      </c>
      <c r="E12404" t="s">
        <v>6813</v>
      </c>
      <c r="F12404" t="s">
        <v>11258</v>
      </c>
    </row>
    <row r="12405" spans="1:6" x14ac:dyDescent="0.3">
      <c r="A12405">
        <v>3</v>
      </c>
      <c r="B12405">
        <v>21</v>
      </c>
      <c r="C12405" t="s">
        <v>11180</v>
      </c>
      <c r="D12405">
        <v>2135</v>
      </c>
      <c r="E12405" t="s">
        <v>9</v>
      </c>
      <c r="F12405" t="s">
        <v>11259</v>
      </c>
    </row>
    <row r="12406" spans="1:6" x14ac:dyDescent="0.3">
      <c r="A12406">
        <v>3</v>
      </c>
      <c r="B12406">
        <v>21</v>
      </c>
      <c r="C12406" t="s">
        <v>11180</v>
      </c>
      <c r="D12406">
        <v>2135</v>
      </c>
      <c r="E12406" t="s">
        <v>6813</v>
      </c>
      <c r="F12406" t="s">
        <v>11260</v>
      </c>
    </row>
    <row r="12407" spans="1:6" x14ac:dyDescent="0.3">
      <c r="A12407">
        <v>3</v>
      </c>
      <c r="B12407">
        <v>21</v>
      </c>
      <c r="C12407" t="s">
        <v>11180</v>
      </c>
      <c r="D12407">
        <v>2135</v>
      </c>
      <c r="E12407" t="s">
        <v>9</v>
      </c>
      <c r="F12407" t="s">
        <v>4879</v>
      </c>
    </row>
    <row r="12408" spans="1:6" x14ac:dyDescent="0.3">
      <c r="A12408">
        <v>3</v>
      </c>
      <c r="B12408">
        <v>21</v>
      </c>
      <c r="C12408" t="s">
        <v>11180</v>
      </c>
      <c r="D12408">
        <v>2135</v>
      </c>
      <c r="E12408" t="s">
        <v>6813</v>
      </c>
      <c r="F12408" t="s">
        <v>11261</v>
      </c>
    </row>
    <row r="12409" spans="1:6" x14ac:dyDescent="0.3">
      <c r="A12409">
        <v>3</v>
      </c>
      <c r="B12409">
        <v>21</v>
      </c>
      <c r="C12409" t="s">
        <v>11180</v>
      </c>
      <c r="D12409">
        <v>2135</v>
      </c>
      <c r="E12409" t="s">
        <v>9</v>
      </c>
      <c r="F12409" t="s">
        <v>138</v>
      </c>
    </row>
    <row r="12410" spans="1:6" x14ac:dyDescent="0.3">
      <c r="A12410">
        <v>3</v>
      </c>
      <c r="B12410">
        <v>21</v>
      </c>
      <c r="C12410" t="s">
        <v>11180</v>
      </c>
      <c r="D12410">
        <v>2135</v>
      </c>
      <c r="E12410" t="s">
        <v>6813</v>
      </c>
      <c r="F12410" t="s">
        <v>11262</v>
      </c>
    </row>
    <row r="12411" spans="1:6" x14ac:dyDescent="0.3">
      <c r="A12411">
        <v>3</v>
      </c>
      <c r="B12411">
        <v>21</v>
      </c>
      <c r="C12411" t="s">
        <v>11180</v>
      </c>
      <c r="D12411">
        <v>2135</v>
      </c>
      <c r="E12411" t="s">
        <v>9</v>
      </c>
      <c r="F12411" t="s">
        <v>138</v>
      </c>
    </row>
    <row r="12412" spans="1:6" x14ac:dyDescent="0.3">
      <c r="A12412">
        <v>3</v>
      </c>
      <c r="B12412">
        <v>21</v>
      </c>
      <c r="C12412" t="s">
        <v>11180</v>
      </c>
      <c r="D12412">
        <v>2136</v>
      </c>
      <c r="E12412" t="s">
        <v>7</v>
      </c>
      <c r="F12412" t="s">
        <v>11263</v>
      </c>
    </row>
    <row r="12413" spans="1:6" x14ac:dyDescent="0.3">
      <c r="A12413">
        <v>3</v>
      </c>
      <c r="B12413">
        <v>21</v>
      </c>
      <c r="C12413" t="s">
        <v>11180</v>
      </c>
      <c r="D12413">
        <v>2136</v>
      </c>
      <c r="E12413" t="s">
        <v>26</v>
      </c>
      <c r="F12413" t="s">
        <v>11264</v>
      </c>
    </row>
    <row r="12414" spans="1:6" x14ac:dyDescent="0.3">
      <c r="A12414">
        <v>3</v>
      </c>
      <c r="B12414">
        <v>21</v>
      </c>
      <c r="C12414" t="s">
        <v>11180</v>
      </c>
      <c r="D12414">
        <v>2137</v>
      </c>
      <c r="E12414" t="s">
        <v>26</v>
      </c>
      <c r="F12414" t="s">
        <v>11265</v>
      </c>
    </row>
    <row r="12415" spans="1:6" x14ac:dyDescent="0.3">
      <c r="A12415">
        <v>3</v>
      </c>
      <c r="B12415">
        <v>21</v>
      </c>
      <c r="C12415" t="s">
        <v>11180</v>
      </c>
      <c r="D12415">
        <v>2138</v>
      </c>
      <c r="E12415" t="s">
        <v>26</v>
      </c>
      <c r="F12415" t="s">
        <v>11266</v>
      </c>
    </row>
    <row r="12416" spans="1:6" x14ac:dyDescent="0.3">
      <c r="A12416">
        <v>3</v>
      </c>
      <c r="B12416">
        <v>21</v>
      </c>
      <c r="C12416" t="s">
        <v>11180</v>
      </c>
      <c r="D12416">
        <v>2138</v>
      </c>
      <c r="E12416" t="s">
        <v>11267</v>
      </c>
      <c r="F12416" t="s">
        <v>11268</v>
      </c>
    </row>
    <row r="12417" spans="1:6" x14ac:dyDescent="0.3">
      <c r="A12417">
        <v>3</v>
      </c>
      <c r="B12417">
        <v>21</v>
      </c>
      <c r="C12417" t="s">
        <v>11180</v>
      </c>
      <c r="D12417">
        <v>2138</v>
      </c>
      <c r="E12417" t="s">
        <v>26</v>
      </c>
      <c r="F12417" t="s">
        <v>11269</v>
      </c>
    </row>
    <row r="12418" spans="1:6" x14ac:dyDescent="0.3">
      <c r="A12418">
        <v>3</v>
      </c>
      <c r="B12418">
        <v>21</v>
      </c>
      <c r="C12418" t="s">
        <v>11180</v>
      </c>
      <c r="D12418">
        <v>2138</v>
      </c>
      <c r="E12418" t="s">
        <v>11267</v>
      </c>
      <c r="F12418" t="s">
        <v>11270</v>
      </c>
    </row>
    <row r="12419" spans="1:6" x14ac:dyDescent="0.3">
      <c r="A12419">
        <v>3</v>
      </c>
      <c r="B12419">
        <v>21</v>
      </c>
      <c r="C12419" t="s">
        <v>11180</v>
      </c>
      <c r="D12419">
        <v>2138</v>
      </c>
      <c r="E12419" t="s">
        <v>26</v>
      </c>
      <c r="F12419" t="s">
        <v>11271</v>
      </c>
    </row>
    <row r="12420" spans="1:6" x14ac:dyDescent="0.3">
      <c r="A12420">
        <v>3</v>
      </c>
      <c r="B12420">
        <v>21</v>
      </c>
      <c r="C12420" t="s">
        <v>11180</v>
      </c>
      <c r="D12420">
        <v>2138</v>
      </c>
      <c r="E12420" t="s">
        <v>11267</v>
      </c>
      <c r="F12420" t="s">
        <v>11272</v>
      </c>
    </row>
    <row r="12421" spans="1:6" x14ac:dyDescent="0.3">
      <c r="A12421">
        <v>3</v>
      </c>
      <c r="B12421">
        <v>21</v>
      </c>
      <c r="C12421" t="s">
        <v>11180</v>
      </c>
      <c r="D12421">
        <v>2138</v>
      </c>
      <c r="E12421" t="s">
        <v>26</v>
      </c>
      <c r="F12421" t="s">
        <v>11273</v>
      </c>
    </row>
    <row r="12422" spans="1:6" x14ac:dyDescent="0.3">
      <c r="A12422">
        <v>3</v>
      </c>
      <c r="B12422">
        <v>21</v>
      </c>
      <c r="C12422" t="s">
        <v>11180</v>
      </c>
      <c r="D12422">
        <v>2138</v>
      </c>
      <c r="E12422" t="s">
        <v>11267</v>
      </c>
      <c r="F12422" t="s">
        <v>1256</v>
      </c>
    </row>
    <row r="12423" spans="1:6" x14ac:dyDescent="0.3">
      <c r="A12423">
        <v>3</v>
      </c>
      <c r="B12423">
        <v>21</v>
      </c>
      <c r="C12423" t="s">
        <v>11180</v>
      </c>
      <c r="D12423">
        <v>2138</v>
      </c>
      <c r="E12423" t="s">
        <v>26</v>
      </c>
      <c r="F12423" t="s">
        <v>11274</v>
      </c>
    </row>
    <row r="12424" spans="1:6" x14ac:dyDescent="0.3">
      <c r="A12424">
        <v>3</v>
      </c>
      <c r="B12424">
        <v>21</v>
      </c>
      <c r="C12424" t="s">
        <v>11180</v>
      </c>
      <c r="D12424">
        <v>2138</v>
      </c>
      <c r="E12424" t="s">
        <v>11267</v>
      </c>
      <c r="F12424" t="s">
        <v>11275</v>
      </c>
    </row>
    <row r="12425" spans="1:6" x14ac:dyDescent="0.3">
      <c r="A12425">
        <v>3</v>
      </c>
      <c r="B12425">
        <v>21</v>
      </c>
      <c r="C12425" t="s">
        <v>11180</v>
      </c>
      <c r="D12425">
        <v>2138</v>
      </c>
      <c r="E12425" t="s">
        <v>26</v>
      </c>
      <c r="F12425" t="s">
        <v>792</v>
      </c>
    </row>
    <row r="12426" spans="1:6" x14ac:dyDescent="0.3">
      <c r="A12426">
        <v>3</v>
      </c>
      <c r="B12426">
        <v>21</v>
      </c>
      <c r="C12426" t="s">
        <v>11180</v>
      </c>
      <c r="D12426">
        <v>2139</v>
      </c>
      <c r="E12426" t="s">
        <v>6813</v>
      </c>
      <c r="F12426" t="s">
        <v>11276</v>
      </c>
    </row>
    <row r="12427" spans="1:6" x14ac:dyDescent="0.3">
      <c r="A12427">
        <v>3</v>
      </c>
      <c r="B12427">
        <v>21</v>
      </c>
      <c r="C12427" t="s">
        <v>11180</v>
      </c>
      <c r="D12427">
        <v>2139</v>
      </c>
      <c r="E12427" t="s">
        <v>9</v>
      </c>
      <c r="F12427" t="s">
        <v>11277</v>
      </c>
    </row>
    <row r="12428" spans="1:6" x14ac:dyDescent="0.3">
      <c r="A12428">
        <v>3</v>
      </c>
      <c r="B12428">
        <v>21</v>
      </c>
      <c r="C12428" t="s">
        <v>11180</v>
      </c>
      <c r="D12428">
        <v>2139</v>
      </c>
      <c r="E12428" t="s">
        <v>6813</v>
      </c>
      <c r="F12428" t="s">
        <v>11278</v>
      </c>
    </row>
    <row r="12429" spans="1:6" x14ac:dyDescent="0.3">
      <c r="A12429">
        <v>3</v>
      </c>
      <c r="B12429">
        <v>21</v>
      </c>
      <c r="C12429" t="s">
        <v>11180</v>
      </c>
      <c r="D12429">
        <v>2139</v>
      </c>
      <c r="E12429" t="s">
        <v>11279</v>
      </c>
      <c r="F12429" t="s">
        <v>8673</v>
      </c>
    </row>
    <row r="12430" spans="1:6" x14ac:dyDescent="0.3">
      <c r="A12430">
        <v>3</v>
      </c>
      <c r="B12430">
        <v>21</v>
      </c>
      <c r="C12430" t="s">
        <v>11180</v>
      </c>
      <c r="D12430">
        <v>2139</v>
      </c>
      <c r="E12430" t="s">
        <v>6813</v>
      </c>
      <c r="F12430" t="s">
        <v>11280</v>
      </c>
    </row>
    <row r="12431" spans="1:6" x14ac:dyDescent="0.3">
      <c r="A12431">
        <v>3</v>
      </c>
      <c r="B12431">
        <v>21</v>
      </c>
      <c r="C12431" t="s">
        <v>11180</v>
      </c>
      <c r="D12431">
        <v>2139</v>
      </c>
      <c r="E12431" t="s">
        <v>11279</v>
      </c>
      <c r="F12431" t="s">
        <v>11281</v>
      </c>
    </row>
    <row r="12432" spans="1:6" x14ac:dyDescent="0.3">
      <c r="A12432">
        <v>3</v>
      </c>
      <c r="B12432">
        <v>21</v>
      </c>
      <c r="C12432" t="s">
        <v>11180</v>
      </c>
      <c r="D12432">
        <v>2139</v>
      </c>
      <c r="E12432" t="s">
        <v>6813</v>
      </c>
      <c r="F12432" t="s">
        <v>11282</v>
      </c>
    </row>
    <row r="12433" spans="1:6" x14ac:dyDescent="0.3">
      <c r="A12433">
        <v>3</v>
      </c>
      <c r="B12433">
        <v>21</v>
      </c>
      <c r="C12433" t="s">
        <v>11180</v>
      </c>
      <c r="D12433">
        <v>2139</v>
      </c>
      <c r="E12433" t="s">
        <v>11279</v>
      </c>
      <c r="F12433" t="s">
        <v>11283</v>
      </c>
    </row>
    <row r="12434" spans="1:6" x14ac:dyDescent="0.3">
      <c r="A12434">
        <v>3</v>
      </c>
      <c r="B12434">
        <v>21</v>
      </c>
      <c r="C12434" t="s">
        <v>11180</v>
      </c>
      <c r="D12434">
        <v>2139</v>
      </c>
      <c r="E12434" t="s">
        <v>6813</v>
      </c>
      <c r="F12434" t="s">
        <v>11284</v>
      </c>
    </row>
    <row r="12435" spans="1:6" x14ac:dyDescent="0.3">
      <c r="A12435">
        <v>3</v>
      </c>
      <c r="B12435">
        <v>21</v>
      </c>
      <c r="C12435" t="s">
        <v>11180</v>
      </c>
      <c r="D12435">
        <v>2139</v>
      </c>
      <c r="E12435" t="s">
        <v>9</v>
      </c>
      <c r="F12435" t="s">
        <v>978</v>
      </c>
    </row>
    <row r="12436" spans="1:6" x14ac:dyDescent="0.3">
      <c r="A12436">
        <v>3</v>
      </c>
      <c r="B12436">
        <v>21</v>
      </c>
      <c r="C12436" t="s">
        <v>11180</v>
      </c>
      <c r="D12436">
        <v>2139</v>
      </c>
      <c r="E12436" t="s">
        <v>6813</v>
      </c>
      <c r="F12436" t="s">
        <v>11285</v>
      </c>
    </row>
    <row r="12437" spans="1:6" x14ac:dyDescent="0.3">
      <c r="A12437">
        <v>3</v>
      </c>
      <c r="B12437">
        <v>21</v>
      </c>
      <c r="C12437" t="s">
        <v>11180</v>
      </c>
      <c r="D12437">
        <v>2139</v>
      </c>
      <c r="E12437" t="s">
        <v>9</v>
      </c>
      <c r="F12437" t="s">
        <v>11286</v>
      </c>
    </row>
    <row r="12438" spans="1:6" x14ac:dyDescent="0.3">
      <c r="A12438">
        <v>3</v>
      </c>
      <c r="B12438">
        <v>21</v>
      </c>
      <c r="C12438" t="s">
        <v>11180</v>
      </c>
      <c r="D12438">
        <v>2139</v>
      </c>
      <c r="E12438" t="s">
        <v>6813</v>
      </c>
      <c r="F12438" t="s">
        <v>11287</v>
      </c>
    </row>
    <row r="12439" spans="1:6" x14ac:dyDescent="0.3">
      <c r="A12439">
        <v>3</v>
      </c>
      <c r="B12439">
        <v>21</v>
      </c>
      <c r="C12439" t="s">
        <v>11180</v>
      </c>
      <c r="D12439">
        <v>2140</v>
      </c>
      <c r="E12439" t="s">
        <v>80</v>
      </c>
      <c r="F12439" t="s">
        <v>11288</v>
      </c>
    </row>
    <row r="12440" spans="1:6" x14ac:dyDescent="0.3">
      <c r="A12440">
        <v>3</v>
      </c>
      <c r="B12440">
        <v>21</v>
      </c>
      <c r="C12440" t="s">
        <v>11180</v>
      </c>
      <c r="D12440">
        <v>2140</v>
      </c>
      <c r="E12440" t="s">
        <v>82</v>
      </c>
      <c r="F12440" t="s">
        <v>11289</v>
      </c>
    </row>
    <row r="12441" spans="1:6" x14ac:dyDescent="0.3">
      <c r="A12441">
        <v>3</v>
      </c>
      <c r="B12441">
        <v>21</v>
      </c>
      <c r="C12441" t="s">
        <v>11180</v>
      </c>
      <c r="D12441">
        <v>2141</v>
      </c>
      <c r="E12441" t="s">
        <v>2662</v>
      </c>
      <c r="F12441" t="s">
        <v>11290</v>
      </c>
    </row>
    <row r="12442" spans="1:6" x14ac:dyDescent="0.3">
      <c r="A12442">
        <v>3</v>
      </c>
      <c r="B12442">
        <v>21</v>
      </c>
      <c r="C12442" t="s">
        <v>11180</v>
      </c>
      <c r="D12442">
        <v>2141</v>
      </c>
      <c r="E12442" t="s">
        <v>26</v>
      </c>
      <c r="F12442" t="s">
        <v>11291</v>
      </c>
    </row>
    <row r="12443" spans="1:6" x14ac:dyDescent="0.3">
      <c r="A12443">
        <v>3</v>
      </c>
      <c r="B12443">
        <v>21</v>
      </c>
      <c r="C12443" t="s">
        <v>11180</v>
      </c>
      <c r="D12443">
        <v>2141</v>
      </c>
      <c r="E12443" t="s">
        <v>2662</v>
      </c>
      <c r="F12443" t="s">
        <v>11292</v>
      </c>
    </row>
    <row r="12444" spans="1:6" x14ac:dyDescent="0.3">
      <c r="A12444">
        <v>3</v>
      </c>
      <c r="B12444">
        <v>21</v>
      </c>
      <c r="C12444" t="s">
        <v>11180</v>
      </c>
      <c r="D12444">
        <v>2142</v>
      </c>
      <c r="E12444" t="s">
        <v>16</v>
      </c>
      <c r="F12444" t="s">
        <v>11293</v>
      </c>
    </row>
    <row r="12445" spans="1:6" x14ac:dyDescent="0.3">
      <c r="A12445">
        <v>3</v>
      </c>
      <c r="B12445">
        <v>21</v>
      </c>
      <c r="C12445" t="s">
        <v>11180</v>
      </c>
      <c r="D12445">
        <v>2142</v>
      </c>
      <c r="E12445" t="s">
        <v>11294</v>
      </c>
      <c r="F12445" t="s">
        <v>11295</v>
      </c>
    </row>
    <row r="12446" spans="1:6" x14ac:dyDescent="0.3">
      <c r="A12446">
        <v>3</v>
      </c>
      <c r="B12446">
        <v>21</v>
      </c>
      <c r="C12446" t="s">
        <v>11180</v>
      </c>
      <c r="D12446">
        <v>2143</v>
      </c>
      <c r="E12446" t="s">
        <v>7</v>
      </c>
      <c r="F12446" t="s">
        <v>11296</v>
      </c>
    </row>
    <row r="12447" spans="1:6" x14ac:dyDescent="0.3">
      <c r="A12447">
        <v>3</v>
      </c>
      <c r="B12447">
        <v>21</v>
      </c>
      <c r="C12447" t="s">
        <v>11180</v>
      </c>
      <c r="D12447">
        <v>2144</v>
      </c>
      <c r="E12447" t="s">
        <v>7</v>
      </c>
      <c r="F12447" t="s">
        <v>11297</v>
      </c>
    </row>
    <row r="12448" spans="1:6" x14ac:dyDescent="0.3">
      <c r="A12448">
        <v>3</v>
      </c>
      <c r="B12448">
        <v>21</v>
      </c>
      <c r="C12448" t="s">
        <v>11180</v>
      </c>
      <c r="D12448">
        <v>2144</v>
      </c>
      <c r="E12448" t="s">
        <v>26</v>
      </c>
      <c r="F12448" t="s">
        <v>11298</v>
      </c>
    </row>
    <row r="12449" spans="1:6" x14ac:dyDescent="0.3">
      <c r="A12449">
        <v>3</v>
      </c>
      <c r="B12449">
        <v>21</v>
      </c>
      <c r="C12449" t="s">
        <v>11180</v>
      </c>
      <c r="D12449">
        <v>2144</v>
      </c>
      <c r="E12449" t="s">
        <v>7</v>
      </c>
      <c r="F12449" t="s">
        <v>11299</v>
      </c>
    </row>
    <row r="12450" spans="1:6" x14ac:dyDescent="0.3">
      <c r="A12450">
        <v>3</v>
      </c>
      <c r="B12450">
        <v>21</v>
      </c>
      <c r="C12450" t="s">
        <v>11180</v>
      </c>
      <c r="D12450">
        <v>2144</v>
      </c>
      <c r="E12450" t="s">
        <v>11294</v>
      </c>
      <c r="F12450" t="s">
        <v>11300</v>
      </c>
    </row>
    <row r="12451" spans="1:6" x14ac:dyDescent="0.3">
      <c r="A12451">
        <v>3</v>
      </c>
      <c r="B12451">
        <v>21</v>
      </c>
      <c r="C12451" t="s">
        <v>11180</v>
      </c>
      <c r="D12451">
        <v>2144</v>
      </c>
      <c r="E12451" t="s">
        <v>7</v>
      </c>
      <c r="F12451" t="s">
        <v>11301</v>
      </c>
    </row>
    <row r="12452" spans="1:6" x14ac:dyDescent="0.3">
      <c r="A12452">
        <v>3</v>
      </c>
      <c r="B12452">
        <v>21</v>
      </c>
      <c r="C12452" t="s">
        <v>11180</v>
      </c>
      <c r="D12452">
        <v>2144</v>
      </c>
      <c r="E12452" t="s">
        <v>11294</v>
      </c>
      <c r="F12452" t="s">
        <v>11302</v>
      </c>
    </row>
    <row r="12453" spans="1:6" x14ac:dyDescent="0.3">
      <c r="A12453">
        <v>3</v>
      </c>
      <c r="B12453">
        <v>21</v>
      </c>
      <c r="C12453" t="s">
        <v>11180</v>
      </c>
      <c r="D12453">
        <v>2144</v>
      </c>
      <c r="E12453" t="s">
        <v>7</v>
      </c>
      <c r="F12453" t="s">
        <v>11303</v>
      </c>
    </row>
    <row r="12454" spans="1:6" x14ac:dyDescent="0.3">
      <c r="A12454">
        <v>3</v>
      </c>
      <c r="B12454">
        <v>21</v>
      </c>
      <c r="C12454" t="s">
        <v>11180</v>
      </c>
      <c r="D12454">
        <v>2144</v>
      </c>
      <c r="E12454" t="s">
        <v>11294</v>
      </c>
      <c r="F12454" t="s">
        <v>11304</v>
      </c>
    </row>
    <row r="12455" spans="1:6" x14ac:dyDescent="0.3">
      <c r="A12455">
        <v>3</v>
      </c>
      <c r="B12455">
        <v>21</v>
      </c>
      <c r="C12455" t="s">
        <v>11180</v>
      </c>
      <c r="D12455">
        <v>2145</v>
      </c>
      <c r="E12455" t="s">
        <v>11305</v>
      </c>
      <c r="F12455" t="s">
        <v>11306</v>
      </c>
    </row>
    <row r="12456" spans="1:6" x14ac:dyDescent="0.3">
      <c r="A12456">
        <v>3</v>
      </c>
      <c r="B12456">
        <v>21</v>
      </c>
      <c r="C12456" t="s">
        <v>11180</v>
      </c>
      <c r="D12456">
        <v>2145</v>
      </c>
      <c r="E12456" t="s">
        <v>9</v>
      </c>
      <c r="F12456" t="s">
        <v>201</v>
      </c>
    </row>
    <row r="12457" spans="1:6" x14ac:dyDescent="0.3">
      <c r="A12457">
        <v>3</v>
      </c>
      <c r="B12457">
        <v>21</v>
      </c>
      <c r="C12457" t="s">
        <v>11180</v>
      </c>
      <c r="D12457">
        <v>2146</v>
      </c>
      <c r="E12457" t="s">
        <v>6813</v>
      </c>
      <c r="F12457" t="s">
        <v>11307</v>
      </c>
    </row>
    <row r="12458" spans="1:6" x14ac:dyDescent="0.3">
      <c r="A12458">
        <v>3</v>
      </c>
      <c r="B12458">
        <v>21</v>
      </c>
      <c r="C12458" t="s">
        <v>11180</v>
      </c>
      <c r="D12458">
        <v>2146</v>
      </c>
      <c r="E12458" t="s">
        <v>9</v>
      </c>
      <c r="F12458" t="s">
        <v>11308</v>
      </c>
    </row>
    <row r="12459" spans="1:6" x14ac:dyDescent="0.3">
      <c r="A12459">
        <v>3</v>
      </c>
      <c r="B12459">
        <v>21</v>
      </c>
      <c r="C12459" t="s">
        <v>11180</v>
      </c>
      <c r="D12459">
        <v>2147</v>
      </c>
      <c r="E12459" t="s">
        <v>11305</v>
      </c>
      <c r="F12459" t="s">
        <v>11309</v>
      </c>
    </row>
    <row r="12460" spans="1:6" x14ac:dyDescent="0.3">
      <c r="A12460">
        <v>3</v>
      </c>
      <c r="B12460">
        <v>21</v>
      </c>
      <c r="C12460" t="s">
        <v>11180</v>
      </c>
      <c r="D12460">
        <v>2147</v>
      </c>
      <c r="E12460" t="s">
        <v>9</v>
      </c>
      <c r="F12460" t="s">
        <v>3311</v>
      </c>
    </row>
    <row r="12461" spans="1:6" x14ac:dyDescent="0.3">
      <c r="A12461">
        <v>3</v>
      </c>
      <c r="B12461">
        <v>21</v>
      </c>
      <c r="C12461" t="s">
        <v>11180</v>
      </c>
      <c r="D12461">
        <v>2147</v>
      </c>
      <c r="E12461" t="s">
        <v>11305</v>
      </c>
      <c r="F12461" t="s">
        <v>11310</v>
      </c>
    </row>
    <row r="12462" spans="1:6" x14ac:dyDescent="0.3">
      <c r="A12462">
        <v>3</v>
      </c>
      <c r="B12462">
        <v>21</v>
      </c>
      <c r="C12462" t="s">
        <v>11180</v>
      </c>
      <c r="D12462">
        <v>2147</v>
      </c>
      <c r="E12462" t="s">
        <v>9</v>
      </c>
      <c r="F12462" t="s">
        <v>11311</v>
      </c>
    </row>
    <row r="12463" spans="1:6" x14ac:dyDescent="0.3">
      <c r="A12463">
        <v>3</v>
      </c>
      <c r="B12463">
        <v>21</v>
      </c>
      <c r="C12463" t="s">
        <v>11180</v>
      </c>
      <c r="D12463">
        <v>2147</v>
      </c>
      <c r="E12463" t="s">
        <v>11305</v>
      </c>
      <c r="F12463" t="s">
        <v>11312</v>
      </c>
    </row>
    <row r="12464" spans="1:6" x14ac:dyDescent="0.3">
      <c r="A12464">
        <v>3</v>
      </c>
      <c r="B12464">
        <v>21</v>
      </c>
      <c r="C12464" t="s">
        <v>11180</v>
      </c>
      <c r="D12464">
        <v>2147</v>
      </c>
      <c r="E12464" t="s">
        <v>6813</v>
      </c>
      <c r="F12464" t="s">
        <v>11313</v>
      </c>
    </row>
    <row r="12465" spans="1:6" x14ac:dyDescent="0.3">
      <c r="A12465">
        <v>3</v>
      </c>
      <c r="B12465">
        <v>21</v>
      </c>
      <c r="C12465" t="s">
        <v>11180</v>
      </c>
      <c r="D12465">
        <v>2147</v>
      </c>
      <c r="E12465" t="s">
        <v>9</v>
      </c>
      <c r="F12465" t="s">
        <v>11314</v>
      </c>
    </row>
    <row r="12466" spans="1:6" x14ac:dyDescent="0.3">
      <c r="A12466">
        <v>3</v>
      </c>
      <c r="B12466">
        <v>21</v>
      </c>
      <c r="C12466" t="s">
        <v>11180</v>
      </c>
      <c r="D12466">
        <v>2147</v>
      </c>
      <c r="E12466" t="s">
        <v>6813</v>
      </c>
      <c r="F12466" t="s">
        <v>11315</v>
      </c>
    </row>
    <row r="12467" spans="1:6" x14ac:dyDescent="0.3">
      <c r="A12467">
        <v>3</v>
      </c>
      <c r="B12467">
        <v>21</v>
      </c>
      <c r="C12467" t="s">
        <v>11180</v>
      </c>
      <c r="D12467">
        <v>2148</v>
      </c>
      <c r="E12467" t="s">
        <v>352</v>
      </c>
      <c r="F12467" t="s">
        <v>11316</v>
      </c>
    </row>
    <row r="12468" spans="1:6" x14ac:dyDescent="0.3">
      <c r="A12468">
        <v>3</v>
      </c>
      <c r="B12468">
        <v>21</v>
      </c>
      <c r="C12468" t="s">
        <v>11180</v>
      </c>
      <c r="D12468">
        <v>2148</v>
      </c>
      <c r="E12468" t="s">
        <v>82</v>
      </c>
      <c r="F12468" t="s">
        <v>11317</v>
      </c>
    </row>
    <row r="12469" spans="1:6" x14ac:dyDescent="0.3">
      <c r="A12469">
        <v>3</v>
      </c>
      <c r="B12469">
        <v>21</v>
      </c>
      <c r="C12469" t="s">
        <v>11180</v>
      </c>
      <c r="D12469">
        <v>2148</v>
      </c>
      <c r="E12469" t="s">
        <v>352</v>
      </c>
      <c r="F12469" t="s">
        <v>11318</v>
      </c>
    </row>
    <row r="12470" spans="1:6" x14ac:dyDescent="0.3">
      <c r="A12470">
        <v>3</v>
      </c>
      <c r="B12470">
        <v>21</v>
      </c>
      <c r="C12470" t="s">
        <v>11180</v>
      </c>
      <c r="D12470">
        <v>2148</v>
      </c>
      <c r="E12470" t="s">
        <v>352</v>
      </c>
      <c r="F12470" t="s">
        <v>11319</v>
      </c>
    </row>
    <row r="12471" spans="1:6" x14ac:dyDescent="0.3">
      <c r="A12471">
        <v>3</v>
      </c>
      <c r="B12471">
        <v>21</v>
      </c>
      <c r="C12471" t="s">
        <v>11180</v>
      </c>
      <c r="D12471">
        <v>2148</v>
      </c>
      <c r="E12471" t="s">
        <v>82</v>
      </c>
      <c r="F12471" t="s">
        <v>11320</v>
      </c>
    </row>
    <row r="12472" spans="1:6" x14ac:dyDescent="0.3">
      <c r="A12472">
        <v>3</v>
      </c>
      <c r="B12472">
        <v>21</v>
      </c>
      <c r="C12472" t="s">
        <v>11180</v>
      </c>
      <c r="D12472">
        <v>2149</v>
      </c>
      <c r="E12472" t="s">
        <v>7</v>
      </c>
      <c r="F12472" t="s">
        <v>11321</v>
      </c>
    </row>
    <row r="12473" spans="1:6" x14ac:dyDescent="0.3">
      <c r="A12473">
        <v>3</v>
      </c>
      <c r="B12473">
        <v>21</v>
      </c>
      <c r="C12473" t="s">
        <v>11180</v>
      </c>
      <c r="D12473">
        <v>2149</v>
      </c>
      <c r="E12473" t="s">
        <v>11294</v>
      </c>
      <c r="F12473" t="s">
        <v>11322</v>
      </c>
    </row>
    <row r="12474" spans="1:6" x14ac:dyDescent="0.3">
      <c r="A12474">
        <v>3</v>
      </c>
      <c r="B12474">
        <v>21</v>
      </c>
      <c r="C12474" t="s">
        <v>11180</v>
      </c>
      <c r="D12474">
        <v>2149</v>
      </c>
      <c r="E12474" t="s">
        <v>7</v>
      </c>
      <c r="F12474" t="s">
        <v>11323</v>
      </c>
    </row>
    <row r="12475" spans="1:6" x14ac:dyDescent="0.3">
      <c r="A12475">
        <v>3</v>
      </c>
      <c r="B12475">
        <v>21</v>
      </c>
      <c r="C12475" t="s">
        <v>11180</v>
      </c>
      <c r="D12475">
        <v>2149</v>
      </c>
      <c r="E12475" t="s">
        <v>11294</v>
      </c>
      <c r="F12475" t="s">
        <v>11324</v>
      </c>
    </row>
    <row r="12476" spans="1:6" x14ac:dyDescent="0.3">
      <c r="A12476">
        <v>3</v>
      </c>
      <c r="B12476">
        <v>21</v>
      </c>
      <c r="C12476" t="s">
        <v>11180</v>
      </c>
      <c r="D12476">
        <v>2149</v>
      </c>
      <c r="E12476" t="s">
        <v>26</v>
      </c>
      <c r="F12476" t="s">
        <v>11325</v>
      </c>
    </row>
    <row r="12477" spans="1:6" x14ac:dyDescent="0.3">
      <c r="A12477">
        <v>3</v>
      </c>
      <c r="B12477">
        <v>21</v>
      </c>
      <c r="C12477" t="s">
        <v>11180</v>
      </c>
      <c r="D12477">
        <v>2149</v>
      </c>
      <c r="E12477" t="s">
        <v>7</v>
      </c>
      <c r="F12477" t="s">
        <v>54</v>
      </c>
    </row>
    <row r="12478" spans="1:6" x14ac:dyDescent="0.3">
      <c r="A12478">
        <v>3</v>
      </c>
      <c r="B12478">
        <v>21</v>
      </c>
      <c r="C12478" t="s">
        <v>11180</v>
      </c>
      <c r="D12478">
        <v>2150</v>
      </c>
      <c r="E12478" t="s">
        <v>26</v>
      </c>
      <c r="F12478" t="s">
        <v>11326</v>
      </c>
    </row>
    <row r="12479" spans="1:6" x14ac:dyDescent="0.3">
      <c r="A12479">
        <v>3</v>
      </c>
      <c r="B12479">
        <v>21</v>
      </c>
      <c r="C12479" t="s">
        <v>11180</v>
      </c>
      <c r="D12479">
        <v>2151</v>
      </c>
      <c r="E12479" t="s">
        <v>7</v>
      </c>
      <c r="F12479" t="s">
        <v>11327</v>
      </c>
    </row>
    <row r="12480" spans="1:6" x14ac:dyDescent="0.3">
      <c r="A12480">
        <v>3</v>
      </c>
      <c r="B12480">
        <v>21</v>
      </c>
      <c r="C12480" t="s">
        <v>11180</v>
      </c>
      <c r="D12480">
        <v>2151</v>
      </c>
      <c r="E12480" t="s">
        <v>11294</v>
      </c>
      <c r="F12480" t="s">
        <v>11328</v>
      </c>
    </row>
    <row r="12481" spans="1:6" x14ac:dyDescent="0.3">
      <c r="A12481">
        <v>3</v>
      </c>
      <c r="B12481">
        <v>21</v>
      </c>
      <c r="C12481" t="s">
        <v>11180</v>
      </c>
      <c r="D12481">
        <v>2151</v>
      </c>
      <c r="E12481" t="s">
        <v>7</v>
      </c>
      <c r="F12481" t="s">
        <v>11329</v>
      </c>
    </row>
    <row r="12482" spans="1:6" x14ac:dyDescent="0.3">
      <c r="A12482">
        <v>3</v>
      </c>
      <c r="B12482">
        <v>21</v>
      </c>
      <c r="C12482" t="s">
        <v>11180</v>
      </c>
      <c r="D12482">
        <v>2151</v>
      </c>
      <c r="E12482" t="s">
        <v>11294</v>
      </c>
      <c r="F12482" t="s">
        <v>11330</v>
      </c>
    </row>
    <row r="12483" spans="1:6" x14ac:dyDescent="0.3">
      <c r="A12483">
        <v>3</v>
      </c>
      <c r="B12483">
        <v>21</v>
      </c>
      <c r="C12483" t="s">
        <v>11180</v>
      </c>
      <c r="D12483">
        <v>2151</v>
      </c>
      <c r="E12483" t="s">
        <v>7</v>
      </c>
      <c r="F12483" t="s">
        <v>11331</v>
      </c>
    </row>
    <row r="12484" spans="1:6" x14ac:dyDescent="0.3">
      <c r="A12484">
        <v>3</v>
      </c>
      <c r="B12484">
        <v>21</v>
      </c>
      <c r="C12484" t="s">
        <v>11180</v>
      </c>
      <c r="D12484">
        <v>2151</v>
      </c>
      <c r="E12484" t="s">
        <v>11294</v>
      </c>
      <c r="F12484" t="s">
        <v>11332</v>
      </c>
    </row>
    <row r="12485" spans="1:6" x14ac:dyDescent="0.3">
      <c r="A12485">
        <v>3</v>
      </c>
      <c r="B12485">
        <v>21</v>
      </c>
      <c r="C12485" t="s">
        <v>11180</v>
      </c>
      <c r="D12485">
        <v>2151</v>
      </c>
      <c r="E12485" t="s">
        <v>11294</v>
      </c>
      <c r="F12485" t="s">
        <v>11333</v>
      </c>
    </row>
    <row r="12486" spans="1:6" x14ac:dyDescent="0.3">
      <c r="A12486">
        <v>3</v>
      </c>
      <c r="B12486">
        <v>21</v>
      </c>
      <c r="C12486" t="s">
        <v>11180</v>
      </c>
      <c r="D12486">
        <v>2151</v>
      </c>
      <c r="E12486" t="s">
        <v>7</v>
      </c>
      <c r="F12486" t="s">
        <v>11334</v>
      </c>
    </row>
    <row r="12487" spans="1:6" x14ac:dyDescent="0.3">
      <c r="A12487">
        <v>3</v>
      </c>
      <c r="B12487">
        <v>21</v>
      </c>
      <c r="C12487" t="s">
        <v>11180</v>
      </c>
      <c r="D12487">
        <v>2151</v>
      </c>
      <c r="E12487" t="s">
        <v>11294</v>
      </c>
      <c r="F12487" t="s">
        <v>11335</v>
      </c>
    </row>
    <row r="12488" spans="1:6" x14ac:dyDescent="0.3">
      <c r="A12488">
        <v>3</v>
      </c>
      <c r="B12488">
        <v>21</v>
      </c>
      <c r="C12488" t="s">
        <v>11180</v>
      </c>
      <c r="D12488">
        <v>2151</v>
      </c>
      <c r="E12488" t="s">
        <v>7</v>
      </c>
      <c r="F12488" t="s">
        <v>11336</v>
      </c>
    </row>
    <row r="12489" spans="1:6" x14ac:dyDescent="0.3">
      <c r="A12489">
        <v>3</v>
      </c>
      <c r="B12489">
        <v>21</v>
      </c>
      <c r="C12489" t="s">
        <v>11180</v>
      </c>
      <c r="D12489">
        <v>2151</v>
      </c>
      <c r="E12489" t="s">
        <v>11294</v>
      </c>
      <c r="F12489" t="s">
        <v>3316</v>
      </c>
    </row>
    <row r="12490" spans="1:6" x14ac:dyDescent="0.3">
      <c r="A12490">
        <v>3</v>
      </c>
      <c r="B12490">
        <v>21</v>
      </c>
      <c r="C12490" t="s">
        <v>11180</v>
      </c>
      <c r="D12490">
        <v>2151</v>
      </c>
      <c r="E12490" t="s">
        <v>7</v>
      </c>
      <c r="F12490" t="s">
        <v>11337</v>
      </c>
    </row>
    <row r="12491" spans="1:6" x14ac:dyDescent="0.3">
      <c r="A12491">
        <v>3</v>
      </c>
      <c r="B12491">
        <v>21</v>
      </c>
      <c r="C12491" t="s">
        <v>11180</v>
      </c>
      <c r="D12491">
        <v>2151</v>
      </c>
      <c r="E12491" t="s">
        <v>11294</v>
      </c>
      <c r="F12491" t="s">
        <v>1955</v>
      </c>
    </row>
    <row r="12492" spans="1:6" x14ac:dyDescent="0.3">
      <c r="A12492">
        <v>3</v>
      </c>
      <c r="B12492">
        <v>21</v>
      </c>
      <c r="C12492" t="s">
        <v>11180</v>
      </c>
      <c r="D12492">
        <v>2151</v>
      </c>
      <c r="E12492" t="s">
        <v>26</v>
      </c>
      <c r="F12492" t="s">
        <v>11338</v>
      </c>
    </row>
    <row r="12493" spans="1:6" x14ac:dyDescent="0.3">
      <c r="A12493">
        <v>3</v>
      </c>
      <c r="B12493">
        <v>21</v>
      </c>
      <c r="C12493" t="s">
        <v>11180</v>
      </c>
      <c r="D12493">
        <v>2151</v>
      </c>
      <c r="E12493" t="s">
        <v>7</v>
      </c>
      <c r="F12493" t="s">
        <v>11339</v>
      </c>
    </row>
    <row r="12494" spans="1:6" x14ac:dyDescent="0.3">
      <c r="A12494">
        <v>3</v>
      </c>
      <c r="B12494">
        <v>21</v>
      </c>
      <c r="C12494" t="s">
        <v>11180</v>
      </c>
      <c r="D12494">
        <v>2151</v>
      </c>
      <c r="E12494" t="s">
        <v>11294</v>
      </c>
      <c r="F12494" t="s">
        <v>11340</v>
      </c>
    </row>
    <row r="12495" spans="1:6" x14ac:dyDescent="0.3">
      <c r="A12495">
        <v>3</v>
      </c>
      <c r="B12495">
        <v>21</v>
      </c>
      <c r="C12495" t="s">
        <v>11180</v>
      </c>
      <c r="D12495">
        <v>2151</v>
      </c>
      <c r="E12495" t="s">
        <v>7</v>
      </c>
      <c r="F12495" t="s">
        <v>11341</v>
      </c>
    </row>
    <row r="12496" spans="1:6" x14ac:dyDescent="0.3">
      <c r="A12496">
        <v>3</v>
      </c>
      <c r="B12496">
        <v>21</v>
      </c>
      <c r="C12496" t="s">
        <v>11180</v>
      </c>
      <c r="D12496">
        <v>2151</v>
      </c>
      <c r="E12496" t="s">
        <v>11267</v>
      </c>
      <c r="F12496" t="s">
        <v>11342</v>
      </c>
    </row>
    <row r="12497" spans="1:6" x14ac:dyDescent="0.3">
      <c r="A12497">
        <v>3</v>
      </c>
      <c r="B12497">
        <v>21</v>
      </c>
      <c r="C12497" t="s">
        <v>11180</v>
      </c>
      <c r="D12497">
        <v>2152</v>
      </c>
      <c r="E12497" t="s">
        <v>7</v>
      </c>
      <c r="F12497" t="s">
        <v>11343</v>
      </c>
    </row>
    <row r="12498" spans="1:6" x14ac:dyDescent="0.3">
      <c r="A12498">
        <v>3</v>
      </c>
      <c r="B12498">
        <v>21</v>
      </c>
      <c r="C12498" t="s">
        <v>11180</v>
      </c>
      <c r="D12498">
        <v>2152</v>
      </c>
      <c r="E12498" t="s">
        <v>16</v>
      </c>
      <c r="F12498" t="s">
        <v>11344</v>
      </c>
    </row>
    <row r="12499" spans="1:6" x14ac:dyDescent="0.3">
      <c r="A12499">
        <v>3</v>
      </c>
      <c r="B12499">
        <v>21</v>
      </c>
      <c r="C12499" t="s">
        <v>11180</v>
      </c>
      <c r="D12499">
        <v>2152</v>
      </c>
      <c r="E12499" t="s">
        <v>7</v>
      </c>
      <c r="F12499" t="s">
        <v>11345</v>
      </c>
    </row>
    <row r="12500" spans="1:6" x14ac:dyDescent="0.3">
      <c r="A12500">
        <v>3</v>
      </c>
      <c r="B12500">
        <v>21</v>
      </c>
      <c r="C12500" t="s">
        <v>11180</v>
      </c>
      <c r="D12500">
        <v>2152</v>
      </c>
      <c r="E12500" t="s">
        <v>16</v>
      </c>
      <c r="F12500" t="s">
        <v>11346</v>
      </c>
    </row>
    <row r="12501" spans="1:6" x14ac:dyDescent="0.3">
      <c r="A12501">
        <v>3</v>
      </c>
      <c r="B12501">
        <v>21</v>
      </c>
      <c r="C12501" t="s">
        <v>11180</v>
      </c>
      <c r="D12501">
        <v>2152</v>
      </c>
      <c r="E12501" t="s">
        <v>7</v>
      </c>
      <c r="F12501" t="s">
        <v>11347</v>
      </c>
    </row>
    <row r="12502" spans="1:6" x14ac:dyDescent="0.3">
      <c r="A12502">
        <v>3</v>
      </c>
      <c r="B12502">
        <v>21</v>
      </c>
      <c r="C12502" t="s">
        <v>11180</v>
      </c>
      <c r="D12502">
        <v>2152</v>
      </c>
      <c r="E12502" t="s">
        <v>16</v>
      </c>
      <c r="F12502" t="s">
        <v>229</v>
      </c>
    </row>
    <row r="12503" spans="1:6" x14ac:dyDescent="0.3">
      <c r="A12503">
        <v>3</v>
      </c>
      <c r="B12503">
        <v>21</v>
      </c>
      <c r="C12503" t="s">
        <v>11180</v>
      </c>
      <c r="D12503">
        <v>2153</v>
      </c>
      <c r="E12503" t="s">
        <v>16</v>
      </c>
      <c r="F12503" t="s">
        <v>11348</v>
      </c>
    </row>
    <row r="12504" spans="1:6" x14ac:dyDescent="0.3">
      <c r="A12504">
        <v>3</v>
      </c>
      <c r="B12504">
        <v>21</v>
      </c>
      <c r="C12504" t="s">
        <v>11180</v>
      </c>
      <c r="D12504">
        <v>2154</v>
      </c>
      <c r="E12504" t="s">
        <v>7</v>
      </c>
      <c r="F12504" t="s">
        <v>11349</v>
      </c>
    </row>
    <row r="12505" spans="1:6" x14ac:dyDescent="0.3">
      <c r="A12505">
        <v>3</v>
      </c>
      <c r="B12505">
        <v>21</v>
      </c>
      <c r="C12505" t="s">
        <v>11180</v>
      </c>
      <c r="D12505">
        <v>2155</v>
      </c>
      <c r="E12505" t="s">
        <v>7</v>
      </c>
      <c r="F12505" t="s">
        <v>11350</v>
      </c>
    </row>
    <row r="12506" spans="1:6" x14ac:dyDescent="0.3">
      <c r="A12506">
        <v>3</v>
      </c>
      <c r="B12506">
        <v>21</v>
      </c>
      <c r="C12506" t="s">
        <v>11180</v>
      </c>
      <c r="D12506">
        <v>2155</v>
      </c>
      <c r="E12506" t="s">
        <v>26</v>
      </c>
      <c r="F12506" t="s">
        <v>11351</v>
      </c>
    </row>
    <row r="12507" spans="1:6" x14ac:dyDescent="0.3">
      <c r="A12507">
        <v>3</v>
      </c>
      <c r="B12507">
        <v>21</v>
      </c>
      <c r="C12507" t="s">
        <v>11180</v>
      </c>
      <c r="D12507">
        <v>2155</v>
      </c>
      <c r="E12507" t="s">
        <v>7</v>
      </c>
      <c r="F12507" t="s">
        <v>11352</v>
      </c>
    </row>
    <row r="12508" spans="1:6" x14ac:dyDescent="0.3">
      <c r="A12508">
        <v>3</v>
      </c>
      <c r="B12508">
        <v>21</v>
      </c>
      <c r="C12508" t="s">
        <v>11180</v>
      </c>
      <c r="D12508">
        <v>2155</v>
      </c>
      <c r="E12508" t="s">
        <v>26</v>
      </c>
      <c r="F12508" t="s">
        <v>11353</v>
      </c>
    </row>
    <row r="12509" spans="1:6" x14ac:dyDescent="0.3">
      <c r="A12509">
        <v>3</v>
      </c>
      <c r="B12509">
        <v>21</v>
      </c>
      <c r="C12509" t="s">
        <v>11180</v>
      </c>
      <c r="D12509">
        <v>2155</v>
      </c>
      <c r="E12509" t="s">
        <v>7</v>
      </c>
      <c r="F12509" t="s">
        <v>2741</v>
      </c>
    </row>
    <row r="12510" spans="1:6" x14ac:dyDescent="0.3">
      <c r="A12510">
        <v>3</v>
      </c>
      <c r="B12510">
        <v>21</v>
      </c>
      <c r="C12510" t="s">
        <v>11180</v>
      </c>
      <c r="D12510">
        <v>2155</v>
      </c>
      <c r="E12510" t="s">
        <v>26</v>
      </c>
      <c r="F12510" t="s">
        <v>11354</v>
      </c>
    </row>
    <row r="12511" spans="1:6" x14ac:dyDescent="0.3">
      <c r="A12511">
        <v>3</v>
      </c>
      <c r="B12511">
        <v>21</v>
      </c>
      <c r="C12511" t="s">
        <v>11180</v>
      </c>
      <c r="D12511">
        <v>2155</v>
      </c>
      <c r="E12511" t="s">
        <v>7</v>
      </c>
      <c r="F12511" t="s">
        <v>11355</v>
      </c>
    </row>
    <row r="12512" spans="1:6" x14ac:dyDescent="0.3">
      <c r="A12512">
        <v>3</v>
      </c>
      <c r="B12512">
        <v>21</v>
      </c>
      <c r="C12512" t="s">
        <v>11180</v>
      </c>
      <c r="D12512">
        <v>2155</v>
      </c>
      <c r="E12512" t="s">
        <v>26</v>
      </c>
      <c r="F12512" t="s">
        <v>11356</v>
      </c>
    </row>
    <row r="12513" spans="1:6" x14ac:dyDescent="0.3">
      <c r="A12513">
        <v>3</v>
      </c>
      <c r="B12513">
        <v>21</v>
      </c>
      <c r="C12513" t="s">
        <v>11180</v>
      </c>
      <c r="D12513">
        <v>2155</v>
      </c>
      <c r="E12513" t="s">
        <v>7</v>
      </c>
      <c r="F12513" t="s">
        <v>11357</v>
      </c>
    </row>
    <row r="12514" spans="1:6" x14ac:dyDescent="0.3">
      <c r="A12514">
        <v>3</v>
      </c>
      <c r="B12514">
        <v>21</v>
      </c>
      <c r="C12514" t="s">
        <v>11180</v>
      </c>
      <c r="D12514">
        <v>2155</v>
      </c>
      <c r="E12514" t="s">
        <v>26</v>
      </c>
      <c r="F12514" t="s">
        <v>11358</v>
      </c>
    </row>
    <row r="12515" spans="1:6" x14ac:dyDescent="0.3">
      <c r="A12515">
        <v>3</v>
      </c>
      <c r="B12515">
        <v>21</v>
      </c>
      <c r="C12515" t="s">
        <v>11180</v>
      </c>
      <c r="D12515">
        <v>2155</v>
      </c>
      <c r="E12515" t="s">
        <v>7</v>
      </c>
      <c r="F12515" t="s">
        <v>11359</v>
      </c>
    </row>
    <row r="12516" spans="1:6" x14ac:dyDescent="0.3">
      <c r="A12516">
        <v>3</v>
      </c>
      <c r="B12516">
        <v>21</v>
      </c>
      <c r="C12516" t="s">
        <v>11180</v>
      </c>
      <c r="D12516">
        <v>2155</v>
      </c>
      <c r="E12516" t="s">
        <v>16</v>
      </c>
      <c r="F12516" t="s">
        <v>11358</v>
      </c>
    </row>
    <row r="12517" spans="1:6" x14ac:dyDescent="0.3">
      <c r="A12517">
        <v>3</v>
      </c>
      <c r="B12517">
        <v>21</v>
      </c>
      <c r="C12517" t="s">
        <v>11180</v>
      </c>
      <c r="D12517">
        <v>2155</v>
      </c>
      <c r="E12517" t="s">
        <v>7</v>
      </c>
      <c r="F12517" t="s">
        <v>11360</v>
      </c>
    </row>
    <row r="12518" spans="1:6" x14ac:dyDescent="0.3">
      <c r="A12518">
        <v>3</v>
      </c>
      <c r="B12518">
        <v>21</v>
      </c>
      <c r="C12518" t="s">
        <v>11180</v>
      </c>
      <c r="D12518">
        <v>2155</v>
      </c>
      <c r="E12518" t="s">
        <v>16</v>
      </c>
      <c r="F12518" t="s">
        <v>11358</v>
      </c>
    </row>
    <row r="12519" spans="1:6" x14ac:dyDescent="0.3">
      <c r="A12519">
        <v>3</v>
      </c>
      <c r="B12519">
        <v>21</v>
      </c>
      <c r="C12519" t="s">
        <v>11180</v>
      </c>
      <c r="D12519">
        <v>2155</v>
      </c>
      <c r="E12519" t="s">
        <v>7</v>
      </c>
      <c r="F12519" t="s">
        <v>11361</v>
      </c>
    </row>
    <row r="12520" spans="1:6" x14ac:dyDescent="0.3">
      <c r="A12520">
        <v>3</v>
      </c>
      <c r="B12520">
        <v>21</v>
      </c>
      <c r="C12520" t="s">
        <v>11180</v>
      </c>
      <c r="D12520">
        <v>2156</v>
      </c>
      <c r="E12520" t="s">
        <v>82</v>
      </c>
      <c r="F12520" t="s">
        <v>11362</v>
      </c>
    </row>
    <row r="12521" spans="1:6" x14ac:dyDescent="0.3">
      <c r="A12521">
        <v>3</v>
      </c>
      <c r="B12521">
        <v>21</v>
      </c>
      <c r="C12521" t="s">
        <v>11180</v>
      </c>
      <c r="D12521">
        <v>2156</v>
      </c>
      <c r="E12521" t="s">
        <v>84</v>
      </c>
      <c r="F12521" t="s">
        <v>11363</v>
      </c>
    </row>
    <row r="12522" spans="1:6" x14ac:dyDescent="0.3">
      <c r="A12522">
        <v>3</v>
      </c>
      <c r="B12522">
        <v>21</v>
      </c>
      <c r="C12522" t="s">
        <v>11180</v>
      </c>
      <c r="D12522">
        <v>2156</v>
      </c>
      <c r="E12522" t="s">
        <v>82</v>
      </c>
      <c r="F12522" t="s">
        <v>11364</v>
      </c>
    </row>
    <row r="12523" spans="1:6" x14ac:dyDescent="0.3">
      <c r="A12523">
        <v>3</v>
      </c>
      <c r="B12523">
        <v>21</v>
      </c>
      <c r="C12523" t="s">
        <v>11180</v>
      </c>
      <c r="D12523">
        <v>2156</v>
      </c>
      <c r="E12523" t="s">
        <v>84</v>
      </c>
      <c r="F12523" t="s">
        <v>11365</v>
      </c>
    </row>
    <row r="12524" spans="1:6" x14ac:dyDescent="0.3">
      <c r="A12524">
        <v>3</v>
      </c>
      <c r="B12524">
        <v>21</v>
      </c>
      <c r="C12524" t="s">
        <v>11180</v>
      </c>
      <c r="D12524">
        <v>2156</v>
      </c>
      <c r="E12524" t="s">
        <v>80</v>
      </c>
      <c r="F12524" t="s">
        <v>11366</v>
      </c>
    </row>
    <row r="12525" spans="1:6" x14ac:dyDescent="0.3">
      <c r="A12525">
        <v>3</v>
      </c>
      <c r="B12525">
        <v>21</v>
      </c>
      <c r="C12525" t="s">
        <v>11180</v>
      </c>
      <c r="D12525">
        <v>2156</v>
      </c>
      <c r="E12525" t="s">
        <v>82</v>
      </c>
      <c r="F12525" t="s">
        <v>11367</v>
      </c>
    </row>
    <row r="12526" spans="1:6" x14ac:dyDescent="0.3">
      <c r="A12526">
        <v>3</v>
      </c>
      <c r="B12526">
        <v>21</v>
      </c>
      <c r="C12526" t="s">
        <v>11180</v>
      </c>
      <c r="D12526">
        <v>2156</v>
      </c>
      <c r="E12526" t="s">
        <v>80</v>
      </c>
      <c r="F12526" t="s">
        <v>11368</v>
      </c>
    </row>
    <row r="12527" spans="1:6" x14ac:dyDescent="0.3">
      <c r="A12527">
        <v>3</v>
      </c>
      <c r="B12527">
        <v>21</v>
      </c>
      <c r="C12527" t="s">
        <v>11180</v>
      </c>
      <c r="D12527">
        <v>2156</v>
      </c>
      <c r="E12527" t="s">
        <v>82</v>
      </c>
      <c r="F12527" t="s">
        <v>11369</v>
      </c>
    </row>
    <row r="12528" spans="1:6" x14ac:dyDescent="0.3">
      <c r="A12528">
        <v>3</v>
      </c>
      <c r="B12528">
        <v>21</v>
      </c>
      <c r="C12528" t="s">
        <v>11180</v>
      </c>
      <c r="D12528">
        <v>2156</v>
      </c>
      <c r="E12528" t="s">
        <v>84</v>
      </c>
      <c r="F12528" t="s">
        <v>11370</v>
      </c>
    </row>
    <row r="12529" spans="1:6" x14ac:dyDescent="0.3">
      <c r="A12529">
        <v>3</v>
      </c>
      <c r="B12529">
        <v>21</v>
      </c>
      <c r="C12529" t="s">
        <v>11180</v>
      </c>
      <c r="D12529">
        <v>2156</v>
      </c>
      <c r="E12529" t="s">
        <v>82</v>
      </c>
      <c r="F12529" t="s">
        <v>11371</v>
      </c>
    </row>
    <row r="12530" spans="1:6" x14ac:dyDescent="0.3">
      <c r="A12530">
        <v>3</v>
      </c>
      <c r="B12530">
        <v>21</v>
      </c>
      <c r="C12530" t="s">
        <v>11180</v>
      </c>
      <c r="D12530">
        <v>2156</v>
      </c>
      <c r="E12530" t="s">
        <v>84</v>
      </c>
      <c r="F12530" t="s">
        <v>11372</v>
      </c>
    </row>
    <row r="12531" spans="1:6" x14ac:dyDescent="0.3">
      <c r="A12531">
        <v>3</v>
      </c>
      <c r="B12531">
        <v>21</v>
      </c>
      <c r="C12531" t="s">
        <v>11180</v>
      </c>
      <c r="D12531">
        <v>2156</v>
      </c>
      <c r="E12531" t="s">
        <v>80</v>
      </c>
      <c r="F12531" t="s">
        <v>11373</v>
      </c>
    </row>
    <row r="12532" spans="1:6" x14ac:dyDescent="0.3">
      <c r="A12532">
        <v>3</v>
      </c>
      <c r="B12532">
        <v>21</v>
      </c>
      <c r="C12532" t="s">
        <v>11180</v>
      </c>
      <c r="D12532">
        <v>2157</v>
      </c>
      <c r="E12532" t="s">
        <v>7</v>
      </c>
      <c r="F12532" t="s">
        <v>11374</v>
      </c>
    </row>
    <row r="12533" spans="1:6" x14ac:dyDescent="0.3">
      <c r="A12533">
        <v>3</v>
      </c>
      <c r="B12533">
        <v>21</v>
      </c>
      <c r="C12533" t="s">
        <v>11180</v>
      </c>
      <c r="D12533">
        <v>2157</v>
      </c>
      <c r="E12533" t="s">
        <v>16</v>
      </c>
      <c r="F12533" t="s">
        <v>11375</v>
      </c>
    </row>
    <row r="12534" spans="1:6" x14ac:dyDescent="0.3">
      <c r="A12534">
        <v>3</v>
      </c>
      <c r="B12534">
        <v>21</v>
      </c>
      <c r="C12534" t="s">
        <v>11180</v>
      </c>
      <c r="D12534">
        <v>2157</v>
      </c>
      <c r="E12534" t="s">
        <v>7</v>
      </c>
      <c r="F12534" t="s">
        <v>11376</v>
      </c>
    </row>
    <row r="12535" spans="1:6" x14ac:dyDescent="0.3">
      <c r="A12535">
        <v>3</v>
      </c>
      <c r="B12535">
        <v>21</v>
      </c>
      <c r="C12535" t="s">
        <v>11180</v>
      </c>
      <c r="D12535">
        <v>2157</v>
      </c>
      <c r="E12535" t="s">
        <v>16</v>
      </c>
      <c r="F12535" t="s">
        <v>286</v>
      </c>
    </row>
    <row r="12536" spans="1:6" x14ac:dyDescent="0.3">
      <c r="A12536">
        <v>3</v>
      </c>
      <c r="B12536">
        <v>21</v>
      </c>
      <c r="C12536" t="s">
        <v>11180</v>
      </c>
      <c r="D12536">
        <v>2157</v>
      </c>
      <c r="E12536" t="s">
        <v>7</v>
      </c>
      <c r="F12536" t="s">
        <v>11377</v>
      </c>
    </row>
    <row r="12537" spans="1:6" x14ac:dyDescent="0.3">
      <c r="A12537">
        <v>3</v>
      </c>
      <c r="B12537">
        <v>21</v>
      </c>
      <c r="C12537" t="s">
        <v>11180</v>
      </c>
      <c r="D12537">
        <v>2157</v>
      </c>
      <c r="E12537" t="s">
        <v>16</v>
      </c>
      <c r="F12537" t="s">
        <v>11378</v>
      </c>
    </row>
    <row r="12538" spans="1:6" x14ac:dyDescent="0.3">
      <c r="A12538">
        <v>3</v>
      </c>
      <c r="B12538">
        <v>21</v>
      </c>
      <c r="C12538" t="s">
        <v>11180</v>
      </c>
      <c r="D12538">
        <v>2157</v>
      </c>
      <c r="E12538" t="s">
        <v>7</v>
      </c>
      <c r="F12538" t="s">
        <v>11379</v>
      </c>
    </row>
    <row r="12539" spans="1:6" x14ac:dyDescent="0.3">
      <c r="A12539">
        <v>3</v>
      </c>
      <c r="B12539">
        <v>21</v>
      </c>
      <c r="C12539" t="s">
        <v>11180</v>
      </c>
      <c r="D12539">
        <v>2158</v>
      </c>
      <c r="E12539" t="s">
        <v>2662</v>
      </c>
      <c r="F12539" t="s">
        <v>11380</v>
      </c>
    </row>
    <row r="12540" spans="1:6" x14ac:dyDescent="0.3">
      <c r="A12540">
        <v>3</v>
      </c>
      <c r="B12540">
        <v>21</v>
      </c>
      <c r="C12540" t="s">
        <v>11180</v>
      </c>
      <c r="D12540">
        <v>2159</v>
      </c>
      <c r="E12540" t="s">
        <v>2662</v>
      </c>
      <c r="F12540" t="s">
        <v>11381</v>
      </c>
    </row>
    <row r="12541" spans="1:6" x14ac:dyDescent="0.3">
      <c r="A12541">
        <v>3</v>
      </c>
      <c r="B12541">
        <v>21</v>
      </c>
      <c r="C12541" t="s">
        <v>11180</v>
      </c>
      <c r="D12541">
        <v>2160</v>
      </c>
      <c r="E12541" t="s">
        <v>9</v>
      </c>
      <c r="F12541" t="s">
        <v>11382</v>
      </c>
    </row>
    <row r="12542" spans="1:6" x14ac:dyDescent="0.3">
      <c r="A12542">
        <v>3</v>
      </c>
      <c r="B12542">
        <v>21</v>
      </c>
      <c r="C12542" t="s">
        <v>11180</v>
      </c>
      <c r="D12542">
        <v>2160</v>
      </c>
      <c r="E12542" t="s">
        <v>6813</v>
      </c>
      <c r="F12542" t="s">
        <v>2955</v>
      </c>
    </row>
    <row r="12543" spans="1:6" x14ac:dyDescent="0.3">
      <c r="A12543">
        <v>3</v>
      </c>
      <c r="B12543">
        <v>21</v>
      </c>
      <c r="C12543" t="s">
        <v>11180</v>
      </c>
      <c r="D12543">
        <v>2160</v>
      </c>
      <c r="E12543" t="s">
        <v>9</v>
      </c>
      <c r="F12543" t="s">
        <v>11383</v>
      </c>
    </row>
    <row r="12544" spans="1:6" x14ac:dyDescent="0.3">
      <c r="A12544">
        <v>3</v>
      </c>
      <c r="B12544">
        <v>21</v>
      </c>
      <c r="C12544" t="s">
        <v>11180</v>
      </c>
      <c r="D12544">
        <v>2160</v>
      </c>
      <c r="E12544" t="s">
        <v>6813</v>
      </c>
      <c r="F12544" t="s">
        <v>171</v>
      </c>
    </row>
    <row r="12545" spans="1:6" x14ac:dyDescent="0.3">
      <c r="A12545">
        <v>3</v>
      </c>
      <c r="B12545">
        <v>21</v>
      </c>
      <c r="C12545" t="s">
        <v>11180</v>
      </c>
      <c r="D12545">
        <v>2160</v>
      </c>
      <c r="E12545" t="s">
        <v>9</v>
      </c>
      <c r="F12545" t="s">
        <v>11384</v>
      </c>
    </row>
    <row r="12546" spans="1:6" x14ac:dyDescent="0.3">
      <c r="A12546">
        <v>3</v>
      </c>
      <c r="B12546">
        <v>21</v>
      </c>
      <c r="C12546" t="s">
        <v>11180</v>
      </c>
      <c r="D12546">
        <v>2160</v>
      </c>
      <c r="E12546" t="s">
        <v>6813</v>
      </c>
      <c r="F12546" t="s">
        <v>11385</v>
      </c>
    </row>
    <row r="12547" spans="1:6" x14ac:dyDescent="0.3">
      <c r="A12547">
        <v>3</v>
      </c>
      <c r="B12547">
        <v>21</v>
      </c>
      <c r="C12547" t="s">
        <v>11180</v>
      </c>
      <c r="D12547">
        <v>2160</v>
      </c>
      <c r="E12547" t="s">
        <v>9</v>
      </c>
      <c r="F12547" t="s">
        <v>11386</v>
      </c>
    </row>
    <row r="12548" spans="1:6" x14ac:dyDescent="0.3">
      <c r="A12548">
        <v>3</v>
      </c>
      <c r="B12548">
        <v>21</v>
      </c>
      <c r="C12548" t="s">
        <v>11180</v>
      </c>
      <c r="D12548">
        <v>2160</v>
      </c>
      <c r="E12548" t="s">
        <v>6813</v>
      </c>
      <c r="F12548" t="s">
        <v>11387</v>
      </c>
    </row>
    <row r="12549" spans="1:6" x14ac:dyDescent="0.3">
      <c r="A12549">
        <v>3</v>
      </c>
      <c r="B12549">
        <v>21</v>
      </c>
      <c r="C12549" t="s">
        <v>11180</v>
      </c>
      <c r="D12549">
        <v>2160</v>
      </c>
      <c r="E12549" t="s">
        <v>9</v>
      </c>
      <c r="F12549" t="s">
        <v>11388</v>
      </c>
    </row>
    <row r="12550" spans="1:6" x14ac:dyDescent="0.3">
      <c r="A12550">
        <v>3</v>
      </c>
      <c r="B12550">
        <v>21</v>
      </c>
      <c r="C12550" t="s">
        <v>11180</v>
      </c>
      <c r="D12550">
        <v>2160</v>
      </c>
      <c r="E12550" t="s">
        <v>6813</v>
      </c>
      <c r="F12550" t="s">
        <v>11389</v>
      </c>
    </row>
    <row r="12551" spans="1:6" x14ac:dyDescent="0.3">
      <c r="A12551">
        <v>3</v>
      </c>
      <c r="B12551">
        <v>21</v>
      </c>
      <c r="C12551" t="s">
        <v>11180</v>
      </c>
      <c r="D12551">
        <v>2160</v>
      </c>
      <c r="E12551" t="s">
        <v>9</v>
      </c>
      <c r="F12551" t="s">
        <v>11388</v>
      </c>
    </row>
    <row r="12552" spans="1:6" x14ac:dyDescent="0.3">
      <c r="A12552">
        <v>3</v>
      </c>
      <c r="B12552">
        <v>21</v>
      </c>
      <c r="C12552" t="s">
        <v>11180</v>
      </c>
      <c r="D12552">
        <v>2160</v>
      </c>
      <c r="E12552" t="s">
        <v>6813</v>
      </c>
      <c r="F12552" t="s">
        <v>5033</v>
      </c>
    </row>
    <row r="12553" spans="1:6" x14ac:dyDescent="0.3">
      <c r="A12553">
        <v>3</v>
      </c>
      <c r="B12553">
        <v>21</v>
      </c>
      <c r="C12553" t="s">
        <v>11180</v>
      </c>
      <c r="D12553">
        <v>2161</v>
      </c>
      <c r="E12553" t="s">
        <v>26</v>
      </c>
      <c r="F12553" t="s">
        <v>11390</v>
      </c>
    </row>
    <row r="12554" spans="1:6" x14ac:dyDescent="0.3">
      <c r="A12554">
        <v>3</v>
      </c>
      <c r="B12554">
        <v>21</v>
      </c>
      <c r="C12554" t="s">
        <v>11180</v>
      </c>
      <c r="D12554">
        <v>2161</v>
      </c>
      <c r="E12554" t="s">
        <v>16</v>
      </c>
      <c r="F12554" t="s">
        <v>11391</v>
      </c>
    </row>
    <row r="12555" spans="1:6" x14ac:dyDescent="0.3">
      <c r="A12555">
        <v>3</v>
      </c>
      <c r="B12555">
        <v>21</v>
      </c>
      <c r="C12555" t="s">
        <v>11180</v>
      </c>
      <c r="D12555">
        <v>2161</v>
      </c>
      <c r="E12555" t="s">
        <v>26</v>
      </c>
      <c r="F12555" t="s">
        <v>11392</v>
      </c>
    </row>
    <row r="12556" spans="1:6" x14ac:dyDescent="0.3">
      <c r="A12556">
        <v>3</v>
      </c>
      <c r="B12556">
        <v>21</v>
      </c>
      <c r="C12556" t="s">
        <v>11180</v>
      </c>
      <c r="D12556">
        <v>2161</v>
      </c>
      <c r="E12556" t="s">
        <v>6822</v>
      </c>
      <c r="F12556" t="s">
        <v>11393</v>
      </c>
    </row>
    <row r="12557" spans="1:6" x14ac:dyDescent="0.3">
      <c r="A12557">
        <v>3</v>
      </c>
      <c r="B12557">
        <v>21</v>
      </c>
      <c r="C12557" t="s">
        <v>11180</v>
      </c>
      <c r="D12557">
        <v>2161</v>
      </c>
      <c r="E12557" t="s">
        <v>26</v>
      </c>
      <c r="F12557" t="s">
        <v>11394</v>
      </c>
    </row>
    <row r="12558" spans="1:6" x14ac:dyDescent="0.3">
      <c r="A12558">
        <v>3</v>
      </c>
      <c r="B12558">
        <v>21</v>
      </c>
      <c r="C12558" t="s">
        <v>11180</v>
      </c>
      <c r="D12558">
        <v>2161</v>
      </c>
      <c r="E12558" t="s">
        <v>9</v>
      </c>
      <c r="F12558" t="s">
        <v>579</v>
      </c>
    </row>
    <row r="12559" spans="1:6" x14ac:dyDescent="0.3">
      <c r="A12559">
        <v>3</v>
      </c>
      <c r="B12559">
        <v>21</v>
      </c>
      <c r="C12559" t="s">
        <v>11180</v>
      </c>
      <c r="D12559">
        <v>2161</v>
      </c>
      <c r="E12559" t="s">
        <v>6822</v>
      </c>
      <c r="F12559" t="s">
        <v>138</v>
      </c>
    </row>
    <row r="12560" spans="1:6" x14ac:dyDescent="0.3">
      <c r="A12560">
        <v>3</v>
      </c>
      <c r="B12560">
        <v>21</v>
      </c>
      <c r="C12560" t="s">
        <v>11180</v>
      </c>
      <c r="D12560">
        <v>2161</v>
      </c>
      <c r="E12560" t="s">
        <v>9</v>
      </c>
      <c r="F12560" t="s">
        <v>286</v>
      </c>
    </row>
    <row r="12561" spans="1:6" x14ac:dyDescent="0.3">
      <c r="A12561">
        <v>3</v>
      </c>
      <c r="B12561">
        <v>21</v>
      </c>
      <c r="C12561" t="s">
        <v>11180</v>
      </c>
      <c r="D12561">
        <v>2161</v>
      </c>
      <c r="E12561" t="s">
        <v>6822</v>
      </c>
      <c r="F12561" t="s">
        <v>11395</v>
      </c>
    </row>
    <row r="12562" spans="1:6" x14ac:dyDescent="0.3">
      <c r="A12562">
        <v>3</v>
      </c>
      <c r="B12562">
        <v>21</v>
      </c>
      <c r="C12562" t="s">
        <v>11180</v>
      </c>
      <c r="D12562">
        <v>2161</v>
      </c>
      <c r="E12562" t="s">
        <v>9</v>
      </c>
      <c r="F12562" t="s">
        <v>11396</v>
      </c>
    </row>
    <row r="12563" spans="1:6" x14ac:dyDescent="0.3">
      <c r="A12563">
        <v>3</v>
      </c>
      <c r="B12563">
        <v>21</v>
      </c>
      <c r="C12563" t="s">
        <v>11180</v>
      </c>
      <c r="D12563">
        <v>2161</v>
      </c>
      <c r="E12563" t="s">
        <v>26</v>
      </c>
      <c r="F12563" t="s">
        <v>11397</v>
      </c>
    </row>
    <row r="12564" spans="1:6" x14ac:dyDescent="0.3">
      <c r="A12564">
        <v>3</v>
      </c>
      <c r="B12564">
        <v>21</v>
      </c>
      <c r="C12564" t="s">
        <v>11180</v>
      </c>
      <c r="D12564">
        <v>2161</v>
      </c>
      <c r="E12564" t="s">
        <v>9</v>
      </c>
      <c r="F12564" t="s">
        <v>11398</v>
      </c>
    </row>
    <row r="12565" spans="1:6" x14ac:dyDescent="0.3">
      <c r="A12565">
        <v>3</v>
      </c>
      <c r="B12565">
        <v>21</v>
      </c>
      <c r="C12565" t="s">
        <v>11180</v>
      </c>
      <c r="D12565">
        <v>2161</v>
      </c>
      <c r="E12565" t="s">
        <v>26</v>
      </c>
      <c r="F12565" t="s">
        <v>11399</v>
      </c>
    </row>
    <row r="12566" spans="1:6" x14ac:dyDescent="0.3">
      <c r="A12566">
        <v>3</v>
      </c>
      <c r="B12566">
        <v>22</v>
      </c>
      <c r="C12566" t="s">
        <v>11400</v>
      </c>
      <c r="D12566">
        <v>2162</v>
      </c>
      <c r="E12566" t="s">
        <v>9</v>
      </c>
      <c r="F12566" t="s">
        <v>7264</v>
      </c>
    </row>
    <row r="12567" spans="1:6" x14ac:dyDescent="0.3">
      <c r="A12567">
        <v>3</v>
      </c>
      <c r="B12567">
        <v>22</v>
      </c>
      <c r="C12567" t="s">
        <v>11400</v>
      </c>
      <c r="D12567">
        <v>2162</v>
      </c>
      <c r="E12567" t="s">
        <v>9</v>
      </c>
      <c r="F12567" t="s">
        <v>11401</v>
      </c>
    </row>
    <row r="12568" spans="1:6" x14ac:dyDescent="0.3">
      <c r="A12568">
        <v>3</v>
      </c>
      <c r="B12568">
        <v>22</v>
      </c>
      <c r="C12568" t="s">
        <v>11400</v>
      </c>
      <c r="D12568">
        <v>2162</v>
      </c>
      <c r="E12568" t="s">
        <v>26</v>
      </c>
      <c r="F12568" t="s">
        <v>11402</v>
      </c>
    </row>
    <row r="12569" spans="1:6" x14ac:dyDescent="0.3">
      <c r="A12569">
        <v>3</v>
      </c>
      <c r="B12569">
        <v>22</v>
      </c>
      <c r="C12569" t="s">
        <v>11400</v>
      </c>
      <c r="D12569">
        <v>2162</v>
      </c>
      <c r="E12569" t="s">
        <v>9</v>
      </c>
      <c r="F12569" t="s">
        <v>11403</v>
      </c>
    </row>
    <row r="12570" spans="1:6" x14ac:dyDescent="0.3">
      <c r="A12570">
        <v>3</v>
      </c>
      <c r="B12570">
        <v>22</v>
      </c>
      <c r="C12570" t="s">
        <v>11400</v>
      </c>
      <c r="D12570">
        <v>2162</v>
      </c>
      <c r="E12570" t="s">
        <v>26</v>
      </c>
      <c r="F12570" t="s">
        <v>11404</v>
      </c>
    </row>
    <row r="12571" spans="1:6" x14ac:dyDescent="0.3">
      <c r="A12571">
        <v>3</v>
      </c>
      <c r="B12571">
        <v>22</v>
      </c>
      <c r="C12571" t="s">
        <v>11400</v>
      </c>
      <c r="D12571">
        <v>2162</v>
      </c>
      <c r="E12571" t="s">
        <v>9</v>
      </c>
      <c r="F12571" t="s">
        <v>11405</v>
      </c>
    </row>
    <row r="12572" spans="1:6" x14ac:dyDescent="0.3">
      <c r="A12572">
        <v>3</v>
      </c>
      <c r="B12572">
        <v>22</v>
      </c>
      <c r="C12572" t="s">
        <v>11400</v>
      </c>
      <c r="D12572">
        <v>2162</v>
      </c>
      <c r="E12572" t="s">
        <v>26</v>
      </c>
      <c r="F12572" t="s">
        <v>11406</v>
      </c>
    </row>
    <row r="12573" spans="1:6" x14ac:dyDescent="0.3">
      <c r="A12573">
        <v>3</v>
      </c>
      <c r="B12573">
        <v>22</v>
      </c>
      <c r="C12573" t="s">
        <v>11400</v>
      </c>
      <c r="D12573">
        <v>2162</v>
      </c>
      <c r="E12573" t="s">
        <v>9</v>
      </c>
      <c r="F12573" t="s">
        <v>11407</v>
      </c>
    </row>
    <row r="12574" spans="1:6" x14ac:dyDescent="0.3">
      <c r="A12574">
        <v>3</v>
      </c>
      <c r="B12574">
        <v>22</v>
      </c>
      <c r="C12574" t="s">
        <v>11400</v>
      </c>
      <c r="D12574">
        <v>2162</v>
      </c>
      <c r="E12574" t="s">
        <v>26</v>
      </c>
      <c r="F12574" t="s">
        <v>11408</v>
      </c>
    </row>
    <row r="12575" spans="1:6" x14ac:dyDescent="0.3">
      <c r="A12575">
        <v>3</v>
      </c>
      <c r="B12575">
        <v>22</v>
      </c>
      <c r="C12575" t="s">
        <v>11400</v>
      </c>
      <c r="D12575">
        <v>2162</v>
      </c>
      <c r="E12575" t="s">
        <v>9</v>
      </c>
      <c r="F12575" t="s">
        <v>11409</v>
      </c>
    </row>
    <row r="12576" spans="1:6" x14ac:dyDescent="0.3">
      <c r="A12576">
        <v>3</v>
      </c>
      <c r="B12576">
        <v>22</v>
      </c>
      <c r="C12576" t="s">
        <v>11400</v>
      </c>
      <c r="D12576">
        <v>2162</v>
      </c>
      <c r="E12576" t="s">
        <v>26</v>
      </c>
      <c r="F12576" t="s">
        <v>11410</v>
      </c>
    </row>
    <row r="12577" spans="1:6" x14ac:dyDescent="0.3">
      <c r="A12577">
        <v>3</v>
      </c>
      <c r="B12577">
        <v>22</v>
      </c>
      <c r="C12577" t="s">
        <v>11400</v>
      </c>
      <c r="D12577">
        <v>2162</v>
      </c>
      <c r="E12577" t="s">
        <v>9</v>
      </c>
      <c r="F12577" t="s">
        <v>11411</v>
      </c>
    </row>
    <row r="12578" spans="1:6" x14ac:dyDescent="0.3">
      <c r="A12578">
        <v>3</v>
      </c>
      <c r="B12578">
        <v>22</v>
      </c>
      <c r="C12578" t="s">
        <v>11400</v>
      </c>
      <c r="D12578">
        <v>2162</v>
      </c>
      <c r="E12578" t="s">
        <v>26</v>
      </c>
      <c r="F12578" t="s">
        <v>5712</v>
      </c>
    </row>
    <row r="12579" spans="1:6" x14ac:dyDescent="0.3">
      <c r="A12579">
        <v>3</v>
      </c>
      <c r="B12579">
        <v>22</v>
      </c>
      <c r="C12579" t="s">
        <v>11400</v>
      </c>
      <c r="D12579">
        <v>2162</v>
      </c>
      <c r="E12579" t="s">
        <v>9</v>
      </c>
      <c r="F12579" t="s">
        <v>11412</v>
      </c>
    </row>
    <row r="12580" spans="1:6" x14ac:dyDescent="0.3">
      <c r="A12580">
        <v>3</v>
      </c>
      <c r="B12580">
        <v>22</v>
      </c>
      <c r="C12580" t="s">
        <v>11400</v>
      </c>
      <c r="D12580">
        <v>2162</v>
      </c>
      <c r="E12580" t="s">
        <v>26</v>
      </c>
      <c r="F12580" t="s">
        <v>11413</v>
      </c>
    </row>
    <row r="12581" spans="1:6" x14ac:dyDescent="0.3">
      <c r="A12581">
        <v>3</v>
      </c>
      <c r="B12581">
        <v>22</v>
      </c>
      <c r="C12581" t="s">
        <v>11400</v>
      </c>
      <c r="D12581">
        <v>2162</v>
      </c>
      <c r="E12581" t="s">
        <v>9</v>
      </c>
      <c r="F12581" t="s">
        <v>11414</v>
      </c>
    </row>
    <row r="12582" spans="1:6" x14ac:dyDescent="0.3">
      <c r="A12582">
        <v>3</v>
      </c>
      <c r="B12582">
        <v>22</v>
      </c>
      <c r="C12582" t="s">
        <v>11400</v>
      </c>
      <c r="D12582">
        <v>2163</v>
      </c>
      <c r="E12582" t="s">
        <v>16</v>
      </c>
      <c r="F12582" t="s">
        <v>11415</v>
      </c>
    </row>
    <row r="12583" spans="1:6" x14ac:dyDescent="0.3">
      <c r="A12583">
        <v>3</v>
      </c>
      <c r="B12583">
        <v>22</v>
      </c>
      <c r="C12583" t="s">
        <v>11400</v>
      </c>
      <c r="D12583">
        <v>2163</v>
      </c>
      <c r="E12583" t="s">
        <v>76</v>
      </c>
      <c r="F12583" t="s">
        <v>11416</v>
      </c>
    </row>
    <row r="12584" spans="1:6" x14ac:dyDescent="0.3">
      <c r="A12584">
        <v>3</v>
      </c>
      <c r="B12584">
        <v>22</v>
      </c>
      <c r="C12584" t="s">
        <v>11400</v>
      </c>
      <c r="D12584">
        <v>2163</v>
      </c>
      <c r="E12584" t="s">
        <v>16</v>
      </c>
      <c r="F12584" t="s">
        <v>11417</v>
      </c>
    </row>
    <row r="12585" spans="1:6" x14ac:dyDescent="0.3">
      <c r="A12585">
        <v>3</v>
      </c>
      <c r="B12585">
        <v>22</v>
      </c>
      <c r="C12585" t="s">
        <v>11400</v>
      </c>
      <c r="D12585">
        <v>2163</v>
      </c>
      <c r="E12585" t="s">
        <v>76</v>
      </c>
      <c r="F12585" t="s">
        <v>11418</v>
      </c>
    </row>
    <row r="12586" spans="1:6" x14ac:dyDescent="0.3">
      <c r="A12586">
        <v>3</v>
      </c>
      <c r="B12586">
        <v>22</v>
      </c>
      <c r="C12586" t="s">
        <v>11400</v>
      </c>
      <c r="D12586">
        <v>2163</v>
      </c>
      <c r="E12586" t="s">
        <v>16</v>
      </c>
      <c r="F12586" t="s">
        <v>6494</v>
      </c>
    </row>
    <row r="12587" spans="1:6" x14ac:dyDescent="0.3">
      <c r="A12587">
        <v>3</v>
      </c>
      <c r="B12587">
        <v>22</v>
      </c>
      <c r="C12587" t="s">
        <v>11400</v>
      </c>
      <c r="D12587">
        <v>2163</v>
      </c>
      <c r="E12587" t="s">
        <v>26</v>
      </c>
      <c r="F12587" t="s">
        <v>11419</v>
      </c>
    </row>
    <row r="12588" spans="1:6" x14ac:dyDescent="0.3">
      <c r="A12588">
        <v>3</v>
      </c>
      <c r="B12588">
        <v>22</v>
      </c>
      <c r="C12588" t="s">
        <v>11400</v>
      </c>
      <c r="D12588">
        <v>2163</v>
      </c>
      <c r="E12588" t="s">
        <v>6813</v>
      </c>
      <c r="F12588" t="s">
        <v>11420</v>
      </c>
    </row>
    <row r="12589" spans="1:6" x14ac:dyDescent="0.3">
      <c r="A12589">
        <v>3</v>
      </c>
      <c r="B12589">
        <v>22</v>
      </c>
      <c r="C12589" t="s">
        <v>11400</v>
      </c>
      <c r="D12589">
        <v>2163</v>
      </c>
      <c r="E12589" t="s">
        <v>9</v>
      </c>
      <c r="F12589" t="s">
        <v>7831</v>
      </c>
    </row>
    <row r="12590" spans="1:6" x14ac:dyDescent="0.3">
      <c r="A12590">
        <v>3</v>
      </c>
      <c r="B12590">
        <v>22</v>
      </c>
      <c r="C12590" t="s">
        <v>11400</v>
      </c>
      <c r="D12590">
        <v>2163</v>
      </c>
      <c r="E12590" t="s">
        <v>6813</v>
      </c>
      <c r="F12590" t="s">
        <v>11421</v>
      </c>
    </row>
    <row r="12591" spans="1:6" x14ac:dyDescent="0.3">
      <c r="A12591">
        <v>3</v>
      </c>
      <c r="B12591">
        <v>22</v>
      </c>
      <c r="C12591" t="s">
        <v>11400</v>
      </c>
      <c r="D12591">
        <v>2163</v>
      </c>
      <c r="E12591" t="s">
        <v>9</v>
      </c>
      <c r="F12591" t="s">
        <v>11422</v>
      </c>
    </row>
    <row r="12592" spans="1:6" x14ac:dyDescent="0.3">
      <c r="A12592">
        <v>3</v>
      </c>
      <c r="B12592">
        <v>22</v>
      </c>
      <c r="C12592" t="s">
        <v>11400</v>
      </c>
      <c r="D12592">
        <v>2163</v>
      </c>
      <c r="E12592" t="s">
        <v>16</v>
      </c>
      <c r="F12592" t="s">
        <v>11423</v>
      </c>
    </row>
    <row r="12593" spans="1:6" x14ac:dyDescent="0.3">
      <c r="A12593">
        <v>3</v>
      </c>
      <c r="B12593">
        <v>22</v>
      </c>
      <c r="C12593" t="s">
        <v>11400</v>
      </c>
      <c r="D12593">
        <v>2163</v>
      </c>
      <c r="E12593" t="s">
        <v>76</v>
      </c>
      <c r="F12593" t="s">
        <v>11424</v>
      </c>
    </row>
    <row r="12594" spans="1:6" x14ac:dyDescent="0.3">
      <c r="A12594">
        <v>3</v>
      </c>
      <c r="B12594">
        <v>22</v>
      </c>
      <c r="C12594" t="s">
        <v>11400</v>
      </c>
      <c r="D12594">
        <v>2163</v>
      </c>
      <c r="E12594" t="s">
        <v>82</v>
      </c>
      <c r="F12594" t="s">
        <v>11425</v>
      </c>
    </row>
    <row r="12595" spans="1:6" x14ac:dyDescent="0.3">
      <c r="A12595">
        <v>3</v>
      </c>
      <c r="B12595">
        <v>22</v>
      </c>
      <c r="C12595" t="s">
        <v>11400</v>
      </c>
      <c r="D12595">
        <v>2163</v>
      </c>
      <c r="E12595" t="s">
        <v>2662</v>
      </c>
      <c r="F12595" t="s">
        <v>11426</v>
      </c>
    </row>
    <row r="12596" spans="1:6" x14ac:dyDescent="0.3">
      <c r="A12596">
        <v>3</v>
      </c>
      <c r="B12596">
        <v>22</v>
      </c>
      <c r="C12596" t="s">
        <v>11400</v>
      </c>
      <c r="D12596">
        <v>2164</v>
      </c>
      <c r="E12596" t="s">
        <v>2662</v>
      </c>
      <c r="F12596" t="s">
        <v>11427</v>
      </c>
    </row>
    <row r="12597" spans="1:6" x14ac:dyDescent="0.3">
      <c r="A12597">
        <v>3</v>
      </c>
      <c r="B12597">
        <v>22</v>
      </c>
      <c r="C12597" t="s">
        <v>11400</v>
      </c>
      <c r="D12597">
        <v>2165</v>
      </c>
      <c r="E12597" t="s">
        <v>16</v>
      </c>
      <c r="F12597" t="s">
        <v>11428</v>
      </c>
    </row>
    <row r="12598" spans="1:6" x14ac:dyDescent="0.3">
      <c r="A12598">
        <v>3</v>
      </c>
      <c r="B12598">
        <v>22</v>
      </c>
      <c r="C12598" t="s">
        <v>11400</v>
      </c>
      <c r="D12598">
        <v>2165</v>
      </c>
      <c r="E12598" t="s">
        <v>92</v>
      </c>
      <c r="F12598" t="s">
        <v>11429</v>
      </c>
    </row>
    <row r="12599" spans="1:6" x14ac:dyDescent="0.3">
      <c r="A12599">
        <v>3</v>
      </c>
      <c r="B12599">
        <v>22</v>
      </c>
      <c r="C12599" t="s">
        <v>11400</v>
      </c>
      <c r="D12599">
        <v>2165</v>
      </c>
      <c r="E12599" t="s">
        <v>7</v>
      </c>
      <c r="F12599" t="s">
        <v>11430</v>
      </c>
    </row>
    <row r="12600" spans="1:6" x14ac:dyDescent="0.3">
      <c r="A12600">
        <v>3</v>
      </c>
      <c r="B12600">
        <v>22</v>
      </c>
      <c r="C12600" t="s">
        <v>11400</v>
      </c>
      <c r="D12600">
        <v>2165</v>
      </c>
      <c r="E12600" t="s">
        <v>16</v>
      </c>
      <c r="F12600" t="s">
        <v>11431</v>
      </c>
    </row>
    <row r="12601" spans="1:6" x14ac:dyDescent="0.3">
      <c r="A12601">
        <v>3</v>
      </c>
      <c r="B12601">
        <v>22</v>
      </c>
      <c r="C12601" t="s">
        <v>11400</v>
      </c>
      <c r="D12601">
        <v>2165</v>
      </c>
      <c r="E12601" t="s">
        <v>7</v>
      </c>
      <c r="F12601" t="s">
        <v>11432</v>
      </c>
    </row>
    <row r="12602" spans="1:6" x14ac:dyDescent="0.3">
      <c r="A12602">
        <v>3</v>
      </c>
      <c r="B12602">
        <v>22</v>
      </c>
      <c r="C12602" t="s">
        <v>11400</v>
      </c>
      <c r="D12602">
        <v>2165</v>
      </c>
      <c r="E12602" t="s">
        <v>16</v>
      </c>
      <c r="F12602" t="s">
        <v>11433</v>
      </c>
    </row>
    <row r="12603" spans="1:6" x14ac:dyDescent="0.3">
      <c r="A12603">
        <v>3</v>
      </c>
      <c r="B12603">
        <v>22</v>
      </c>
      <c r="C12603" t="s">
        <v>11400</v>
      </c>
      <c r="D12603">
        <v>2165</v>
      </c>
      <c r="E12603" t="s">
        <v>7</v>
      </c>
      <c r="F12603" t="s">
        <v>11434</v>
      </c>
    </row>
    <row r="12604" spans="1:6" x14ac:dyDescent="0.3">
      <c r="A12604">
        <v>3</v>
      </c>
      <c r="B12604">
        <v>22</v>
      </c>
      <c r="C12604" t="s">
        <v>11400</v>
      </c>
      <c r="D12604">
        <v>2165</v>
      </c>
      <c r="E12604" t="s">
        <v>82</v>
      </c>
      <c r="F12604" t="s">
        <v>11435</v>
      </c>
    </row>
    <row r="12605" spans="1:6" x14ac:dyDescent="0.3">
      <c r="A12605">
        <v>3</v>
      </c>
      <c r="B12605">
        <v>22</v>
      </c>
      <c r="C12605" t="s">
        <v>11400</v>
      </c>
      <c r="D12605">
        <v>2165</v>
      </c>
      <c r="E12605" t="s">
        <v>7</v>
      </c>
      <c r="F12605" t="s">
        <v>11436</v>
      </c>
    </row>
    <row r="12606" spans="1:6" x14ac:dyDescent="0.3">
      <c r="A12606">
        <v>3</v>
      </c>
      <c r="B12606">
        <v>22</v>
      </c>
      <c r="C12606" t="s">
        <v>11400</v>
      </c>
      <c r="D12606">
        <v>2165</v>
      </c>
      <c r="E12606" t="s">
        <v>84</v>
      </c>
      <c r="F12606" t="s">
        <v>11437</v>
      </c>
    </row>
    <row r="12607" spans="1:6" x14ac:dyDescent="0.3">
      <c r="A12607">
        <v>3</v>
      </c>
      <c r="B12607">
        <v>22</v>
      </c>
      <c r="C12607" t="s">
        <v>11400</v>
      </c>
      <c r="D12607">
        <v>2165</v>
      </c>
      <c r="E12607" t="s">
        <v>7</v>
      </c>
      <c r="F12607" t="s">
        <v>11438</v>
      </c>
    </row>
    <row r="12608" spans="1:6" x14ac:dyDescent="0.3">
      <c r="A12608">
        <v>3</v>
      </c>
      <c r="B12608">
        <v>22</v>
      </c>
      <c r="C12608" t="s">
        <v>11400</v>
      </c>
      <c r="D12608">
        <v>2165</v>
      </c>
      <c r="E12608" t="s">
        <v>9</v>
      </c>
      <c r="F12608" t="s">
        <v>11439</v>
      </c>
    </row>
    <row r="12609" spans="1:6" x14ac:dyDescent="0.3">
      <c r="A12609">
        <v>3</v>
      </c>
      <c r="B12609">
        <v>22</v>
      </c>
      <c r="C12609" t="s">
        <v>11400</v>
      </c>
      <c r="D12609">
        <v>2165</v>
      </c>
      <c r="E12609" t="s">
        <v>16</v>
      </c>
      <c r="F12609" t="s">
        <v>11440</v>
      </c>
    </row>
    <row r="12610" spans="1:6" x14ac:dyDescent="0.3">
      <c r="A12610">
        <v>3</v>
      </c>
      <c r="B12610">
        <v>22</v>
      </c>
      <c r="C12610" t="s">
        <v>11400</v>
      </c>
      <c r="D12610">
        <v>2165</v>
      </c>
      <c r="E12610" t="s">
        <v>7</v>
      </c>
      <c r="F12610" t="s">
        <v>11441</v>
      </c>
    </row>
    <row r="12611" spans="1:6" x14ac:dyDescent="0.3">
      <c r="A12611">
        <v>3</v>
      </c>
      <c r="B12611">
        <v>22</v>
      </c>
      <c r="C12611" t="s">
        <v>11400</v>
      </c>
      <c r="D12611">
        <v>2165</v>
      </c>
      <c r="E12611" t="s">
        <v>341</v>
      </c>
      <c r="F12611" t="s">
        <v>11442</v>
      </c>
    </row>
    <row r="12612" spans="1:6" x14ac:dyDescent="0.3">
      <c r="A12612">
        <v>3</v>
      </c>
      <c r="B12612">
        <v>22</v>
      </c>
      <c r="C12612" t="s">
        <v>11400</v>
      </c>
      <c r="D12612">
        <v>2165</v>
      </c>
      <c r="E12612" t="s">
        <v>7</v>
      </c>
      <c r="F12612" t="s">
        <v>11443</v>
      </c>
    </row>
    <row r="12613" spans="1:6" x14ac:dyDescent="0.3">
      <c r="A12613">
        <v>3</v>
      </c>
      <c r="B12613">
        <v>22</v>
      </c>
      <c r="C12613" t="s">
        <v>11400</v>
      </c>
      <c r="D12613">
        <v>2165</v>
      </c>
      <c r="E12613" t="s">
        <v>341</v>
      </c>
      <c r="F12613" t="s">
        <v>186</v>
      </c>
    </row>
    <row r="12614" spans="1:6" x14ac:dyDescent="0.3">
      <c r="A12614">
        <v>3</v>
      </c>
      <c r="B12614">
        <v>22</v>
      </c>
      <c r="C12614" t="s">
        <v>11400</v>
      </c>
      <c r="D12614">
        <v>2165</v>
      </c>
      <c r="E12614" t="s">
        <v>7</v>
      </c>
      <c r="F12614" t="s">
        <v>11444</v>
      </c>
    </row>
    <row r="12615" spans="1:6" x14ac:dyDescent="0.3">
      <c r="A12615">
        <v>3</v>
      </c>
      <c r="B12615">
        <v>22</v>
      </c>
      <c r="C12615" t="s">
        <v>11400</v>
      </c>
      <c r="D12615">
        <v>2165</v>
      </c>
      <c r="E12615" t="s">
        <v>341</v>
      </c>
      <c r="F12615" t="s">
        <v>11445</v>
      </c>
    </row>
    <row r="12616" spans="1:6" x14ac:dyDescent="0.3">
      <c r="A12616">
        <v>3</v>
      </c>
      <c r="B12616">
        <v>22</v>
      </c>
      <c r="C12616" t="s">
        <v>11400</v>
      </c>
      <c r="D12616">
        <v>2165</v>
      </c>
      <c r="E12616" t="s">
        <v>7</v>
      </c>
      <c r="F12616" t="s">
        <v>11446</v>
      </c>
    </row>
    <row r="12617" spans="1:6" x14ac:dyDescent="0.3">
      <c r="A12617">
        <v>3</v>
      </c>
      <c r="B12617">
        <v>22</v>
      </c>
      <c r="C12617" t="s">
        <v>11400</v>
      </c>
      <c r="D12617">
        <v>2165</v>
      </c>
      <c r="E12617" t="s">
        <v>341</v>
      </c>
      <c r="F12617" t="s">
        <v>11447</v>
      </c>
    </row>
    <row r="12618" spans="1:6" x14ac:dyDescent="0.3">
      <c r="A12618">
        <v>3</v>
      </c>
      <c r="B12618">
        <v>22</v>
      </c>
      <c r="C12618" t="s">
        <v>11400</v>
      </c>
      <c r="D12618">
        <v>2165</v>
      </c>
      <c r="E12618" t="s">
        <v>7</v>
      </c>
      <c r="F12618" t="s">
        <v>11448</v>
      </c>
    </row>
    <row r="12619" spans="1:6" x14ac:dyDescent="0.3">
      <c r="A12619">
        <v>3</v>
      </c>
      <c r="B12619">
        <v>22</v>
      </c>
      <c r="C12619" t="s">
        <v>11400</v>
      </c>
      <c r="D12619">
        <v>2165</v>
      </c>
      <c r="E12619" t="s">
        <v>341</v>
      </c>
      <c r="F12619" t="s">
        <v>11449</v>
      </c>
    </row>
    <row r="12620" spans="1:6" x14ac:dyDescent="0.3">
      <c r="A12620">
        <v>3</v>
      </c>
      <c r="B12620">
        <v>22</v>
      </c>
      <c r="C12620" t="s">
        <v>11400</v>
      </c>
      <c r="D12620">
        <v>2165</v>
      </c>
      <c r="E12620" t="s">
        <v>7</v>
      </c>
      <c r="F12620" t="s">
        <v>11450</v>
      </c>
    </row>
    <row r="12621" spans="1:6" x14ac:dyDescent="0.3">
      <c r="A12621">
        <v>3</v>
      </c>
      <c r="B12621">
        <v>22</v>
      </c>
      <c r="C12621" t="s">
        <v>11400</v>
      </c>
      <c r="D12621">
        <v>2166</v>
      </c>
      <c r="E12621" t="s">
        <v>7</v>
      </c>
      <c r="F12621" t="s">
        <v>11451</v>
      </c>
    </row>
    <row r="12622" spans="1:6" x14ac:dyDescent="0.3">
      <c r="A12622">
        <v>3</v>
      </c>
      <c r="B12622">
        <v>22</v>
      </c>
      <c r="C12622" t="s">
        <v>11400</v>
      </c>
      <c r="D12622">
        <v>2167</v>
      </c>
      <c r="E12622" t="s">
        <v>38</v>
      </c>
      <c r="F12622" t="s">
        <v>11452</v>
      </c>
    </row>
    <row r="12623" spans="1:6" x14ac:dyDescent="0.3">
      <c r="A12623">
        <v>3</v>
      </c>
      <c r="B12623">
        <v>22</v>
      </c>
      <c r="C12623" t="s">
        <v>11400</v>
      </c>
      <c r="D12623">
        <v>2167</v>
      </c>
      <c r="E12623" t="s">
        <v>7</v>
      </c>
      <c r="F12623" t="s">
        <v>2663</v>
      </c>
    </row>
    <row r="12624" spans="1:6" x14ac:dyDescent="0.3">
      <c r="A12624">
        <v>3</v>
      </c>
      <c r="B12624">
        <v>22</v>
      </c>
      <c r="C12624" t="s">
        <v>11400</v>
      </c>
      <c r="D12624">
        <v>2167</v>
      </c>
      <c r="E12624" t="s">
        <v>38</v>
      </c>
      <c r="F12624" t="s">
        <v>11453</v>
      </c>
    </row>
    <row r="12625" spans="1:6" x14ac:dyDescent="0.3">
      <c r="A12625">
        <v>3</v>
      </c>
      <c r="B12625">
        <v>22</v>
      </c>
      <c r="C12625" t="s">
        <v>11400</v>
      </c>
      <c r="D12625">
        <v>2167</v>
      </c>
      <c r="E12625" t="s">
        <v>7</v>
      </c>
      <c r="F12625" t="s">
        <v>11454</v>
      </c>
    </row>
    <row r="12626" spans="1:6" x14ac:dyDescent="0.3">
      <c r="A12626">
        <v>3</v>
      </c>
      <c r="B12626">
        <v>22</v>
      </c>
      <c r="C12626" t="s">
        <v>11400</v>
      </c>
      <c r="D12626">
        <v>2167</v>
      </c>
      <c r="E12626" t="s">
        <v>38</v>
      </c>
      <c r="F12626" t="s">
        <v>11455</v>
      </c>
    </row>
    <row r="12627" spans="1:6" x14ac:dyDescent="0.3">
      <c r="A12627">
        <v>3</v>
      </c>
      <c r="B12627">
        <v>22</v>
      </c>
      <c r="C12627" t="s">
        <v>11400</v>
      </c>
      <c r="D12627">
        <v>2167</v>
      </c>
      <c r="E12627" t="s">
        <v>7</v>
      </c>
      <c r="F12627" t="s">
        <v>11456</v>
      </c>
    </row>
    <row r="12628" spans="1:6" x14ac:dyDescent="0.3">
      <c r="A12628">
        <v>3</v>
      </c>
      <c r="B12628">
        <v>22</v>
      </c>
      <c r="C12628" t="s">
        <v>11400</v>
      </c>
      <c r="D12628">
        <v>2167</v>
      </c>
      <c r="E12628" t="s">
        <v>38</v>
      </c>
      <c r="F12628" t="s">
        <v>11457</v>
      </c>
    </row>
    <row r="12629" spans="1:6" x14ac:dyDescent="0.3">
      <c r="A12629">
        <v>3</v>
      </c>
      <c r="B12629">
        <v>22</v>
      </c>
      <c r="C12629" t="s">
        <v>11400</v>
      </c>
      <c r="D12629">
        <v>2167</v>
      </c>
      <c r="E12629" t="s">
        <v>7</v>
      </c>
      <c r="F12629" t="s">
        <v>11458</v>
      </c>
    </row>
    <row r="12630" spans="1:6" x14ac:dyDescent="0.3">
      <c r="A12630">
        <v>3</v>
      </c>
      <c r="B12630">
        <v>22</v>
      </c>
      <c r="C12630" t="s">
        <v>11400</v>
      </c>
      <c r="D12630">
        <v>2167</v>
      </c>
      <c r="E12630" t="s">
        <v>38</v>
      </c>
      <c r="F12630" t="s">
        <v>11459</v>
      </c>
    </row>
    <row r="12631" spans="1:6" x14ac:dyDescent="0.3">
      <c r="A12631">
        <v>3</v>
      </c>
      <c r="B12631">
        <v>22</v>
      </c>
      <c r="C12631" t="s">
        <v>11400</v>
      </c>
      <c r="D12631">
        <v>2167</v>
      </c>
      <c r="E12631" t="s">
        <v>10866</v>
      </c>
      <c r="F12631" t="s">
        <v>11460</v>
      </c>
    </row>
    <row r="12632" spans="1:6" x14ac:dyDescent="0.3">
      <c r="A12632">
        <v>3</v>
      </c>
      <c r="B12632">
        <v>22</v>
      </c>
      <c r="C12632" t="s">
        <v>11400</v>
      </c>
      <c r="D12632">
        <v>2168</v>
      </c>
      <c r="E12632" t="s">
        <v>26</v>
      </c>
      <c r="F12632" t="s">
        <v>11461</v>
      </c>
    </row>
    <row r="12633" spans="1:6" x14ac:dyDescent="0.3">
      <c r="A12633">
        <v>3</v>
      </c>
      <c r="B12633">
        <v>22</v>
      </c>
      <c r="C12633" t="s">
        <v>11400</v>
      </c>
      <c r="D12633">
        <v>2169</v>
      </c>
      <c r="E12633" t="s">
        <v>7</v>
      </c>
      <c r="F12633" t="s">
        <v>11462</v>
      </c>
    </row>
    <row r="12634" spans="1:6" x14ac:dyDescent="0.3">
      <c r="A12634">
        <v>3</v>
      </c>
      <c r="B12634">
        <v>22</v>
      </c>
      <c r="C12634" t="s">
        <v>11400</v>
      </c>
      <c r="D12634">
        <v>2169</v>
      </c>
      <c r="E12634" t="s">
        <v>26</v>
      </c>
      <c r="F12634" t="s">
        <v>11463</v>
      </c>
    </row>
    <row r="12635" spans="1:6" x14ac:dyDescent="0.3">
      <c r="A12635">
        <v>3</v>
      </c>
      <c r="B12635">
        <v>22</v>
      </c>
      <c r="C12635" t="s">
        <v>11400</v>
      </c>
      <c r="D12635">
        <v>2169</v>
      </c>
      <c r="E12635" t="s">
        <v>7</v>
      </c>
      <c r="F12635" t="s">
        <v>286</v>
      </c>
    </row>
    <row r="12636" spans="1:6" x14ac:dyDescent="0.3">
      <c r="A12636">
        <v>3</v>
      </c>
      <c r="B12636">
        <v>22</v>
      </c>
      <c r="C12636" t="s">
        <v>11400</v>
      </c>
      <c r="D12636">
        <v>2169</v>
      </c>
      <c r="E12636" t="s">
        <v>26</v>
      </c>
      <c r="F12636" t="s">
        <v>11464</v>
      </c>
    </row>
    <row r="12637" spans="1:6" x14ac:dyDescent="0.3">
      <c r="A12637">
        <v>3</v>
      </c>
      <c r="B12637">
        <v>22</v>
      </c>
      <c r="C12637" t="s">
        <v>11400</v>
      </c>
      <c r="D12637">
        <v>2169</v>
      </c>
      <c r="E12637" t="s">
        <v>26</v>
      </c>
      <c r="F12637" t="s">
        <v>11465</v>
      </c>
    </row>
    <row r="12638" spans="1:6" x14ac:dyDescent="0.3">
      <c r="A12638">
        <v>3</v>
      </c>
      <c r="B12638">
        <v>22</v>
      </c>
      <c r="C12638" t="s">
        <v>11400</v>
      </c>
      <c r="D12638">
        <v>2169</v>
      </c>
      <c r="E12638" t="s">
        <v>7</v>
      </c>
      <c r="F12638" t="s">
        <v>11466</v>
      </c>
    </row>
    <row r="12639" spans="1:6" x14ac:dyDescent="0.3">
      <c r="A12639">
        <v>3</v>
      </c>
      <c r="B12639">
        <v>22</v>
      </c>
      <c r="C12639" t="s">
        <v>11400</v>
      </c>
      <c r="D12639">
        <v>2170</v>
      </c>
      <c r="E12639" t="s">
        <v>7</v>
      </c>
      <c r="F12639" t="s">
        <v>11467</v>
      </c>
    </row>
    <row r="12640" spans="1:6" x14ac:dyDescent="0.3">
      <c r="A12640">
        <v>3</v>
      </c>
      <c r="B12640">
        <v>22</v>
      </c>
      <c r="C12640" t="s">
        <v>11400</v>
      </c>
      <c r="D12640">
        <v>2170</v>
      </c>
      <c r="E12640" t="s">
        <v>26</v>
      </c>
      <c r="F12640" t="s">
        <v>11468</v>
      </c>
    </row>
    <row r="12641" spans="1:6" x14ac:dyDescent="0.3">
      <c r="A12641">
        <v>3</v>
      </c>
      <c r="B12641">
        <v>22</v>
      </c>
      <c r="C12641" t="s">
        <v>11400</v>
      </c>
      <c r="D12641">
        <v>2170</v>
      </c>
      <c r="E12641" t="s">
        <v>9</v>
      </c>
      <c r="F12641" t="s">
        <v>11469</v>
      </c>
    </row>
    <row r="12642" spans="1:6" x14ac:dyDescent="0.3">
      <c r="A12642">
        <v>3</v>
      </c>
      <c r="B12642">
        <v>22</v>
      </c>
      <c r="C12642" t="s">
        <v>11400</v>
      </c>
      <c r="D12642">
        <v>2170</v>
      </c>
      <c r="E12642" t="s">
        <v>26</v>
      </c>
      <c r="F12642" t="s">
        <v>11470</v>
      </c>
    </row>
    <row r="12643" spans="1:6" x14ac:dyDescent="0.3">
      <c r="A12643">
        <v>3</v>
      </c>
      <c r="B12643">
        <v>22</v>
      </c>
      <c r="C12643" t="s">
        <v>11400</v>
      </c>
      <c r="D12643">
        <v>2170</v>
      </c>
      <c r="E12643" t="s">
        <v>16</v>
      </c>
      <c r="F12643" t="s">
        <v>11471</v>
      </c>
    </row>
    <row r="12644" spans="1:6" x14ac:dyDescent="0.3">
      <c r="A12644">
        <v>3</v>
      </c>
      <c r="B12644">
        <v>22</v>
      </c>
      <c r="C12644" t="s">
        <v>11400</v>
      </c>
      <c r="D12644">
        <v>2170</v>
      </c>
      <c r="E12644" t="s">
        <v>26</v>
      </c>
      <c r="F12644" t="s">
        <v>11472</v>
      </c>
    </row>
    <row r="12645" spans="1:6" x14ac:dyDescent="0.3">
      <c r="A12645">
        <v>3</v>
      </c>
      <c r="B12645">
        <v>22</v>
      </c>
      <c r="C12645" t="s">
        <v>11400</v>
      </c>
      <c r="D12645">
        <v>2171</v>
      </c>
      <c r="E12645" t="s">
        <v>16</v>
      </c>
      <c r="F12645" t="s">
        <v>11473</v>
      </c>
    </row>
    <row r="12646" spans="1:6" x14ac:dyDescent="0.3">
      <c r="A12646">
        <v>3</v>
      </c>
      <c r="B12646">
        <v>22</v>
      </c>
      <c r="C12646" t="s">
        <v>11400</v>
      </c>
      <c r="D12646">
        <v>2172</v>
      </c>
      <c r="E12646" t="s">
        <v>76</v>
      </c>
      <c r="F12646" t="s">
        <v>11474</v>
      </c>
    </row>
    <row r="12647" spans="1:6" x14ac:dyDescent="0.3">
      <c r="A12647">
        <v>3</v>
      </c>
      <c r="B12647">
        <v>22</v>
      </c>
      <c r="C12647" t="s">
        <v>11400</v>
      </c>
      <c r="D12647">
        <v>2172</v>
      </c>
      <c r="E12647" t="s">
        <v>16</v>
      </c>
      <c r="F12647" t="s">
        <v>11475</v>
      </c>
    </row>
    <row r="12648" spans="1:6" x14ac:dyDescent="0.3">
      <c r="A12648">
        <v>3</v>
      </c>
      <c r="B12648">
        <v>22</v>
      </c>
      <c r="C12648" t="s">
        <v>11400</v>
      </c>
      <c r="D12648">
        <v>2172</v>
      </c>
      <c r="E12648" t="s">
        <v>6822</v>
      </c>
      <c r="F12648" t="s">
        <v>11476</v>
      </c>
    </row>
    <row r="12649" spans="1:6" x14ac:dyDescent="0.3">
      <c r="A12649">
        <v>3</v>
      </c>
      <c r="B12649">
        <v>22</v>
      </c>
      <c r="C12649" t="s">
        <v>11400</v>
      </c>
      <c r="D12649">
        <v>2172</v>
      </c>
      <c r="E12649" t="s">
        <v>26</v>
      </c>
      <c r="F12649" t="s">
        <v>11477</v>
      </c>
    </row>
    <row r="12650" spans="1:6" x14ac:dyDescent="0.3">
      <c r="A12650">
        <v>3</v>
      </c>
      <c r="B12650">
        <v>22</v>
      </c>
      <c r="C12650" t="s">
        <v>11400</v>
      </c>
      <c r="D12650">
        <v>2172</v>
      </c>
      <c r="E12650" t="s">
        <v>6822</v>
      </c>
      <c r="F12650" t="s">
        <v>11478</v>
      </c>
    </row>
    <row r="12651" spans="1:6" x14ac:dyDescent="0.3">
      <c r="A12651">
        <v>3</v>
      </c>
      <c r="B12651">
        <v>22</v>
      </c>
      <c r="C12651" t="s">
        <v>11400</v>
      </c>
      <c r="D12651">
        <v>2172</v>
      </c>
      <c r="E12651" t="s">
        <v>26</v>
      </c>
      <c r="F12651" t="s">
        <v>11479</v>
      </c>
    </row>
    <row r="12652" spans="1:6" x14ac:dyDescent="0.3">
      <c r="A12652">
        <v>3</v>
      </c>
      <c r="B12652">
        <v>22</v>
      </c>
      <c r="C12652" t="s">
        <v>11400</v>
      </c>
      <c r="D12652">
        <v>2172</v>
      </c>
      <c r="E12652" t="s">
        <v>16</v>
      </c>
      <c r="F12652" t="s">
        <v>11480</v>
      </c>
    </row>
    <row r="12653" spans="1:6" x14ac:dyDescent="0.3">
      <c r="A12653">
        <v>3</v>
      </c>
      <c r="B12653">
        <v>22</v>
      </c>
      <c r="C12653" t="s">
        <v>11400</v>
      </c>
      <c r="D12653">
        <v>2172</v>
      </c>
      <c r="E12653" t="s">
        <v>7</v>
      </c>
      <c r="F12653" t="s">
        <v>11481</v>
      </c>
    </row>
    <row r="12654" spans="1:6" x14ac:dyDescent="0.3">
      <c r="A12654">
        <v>3</v>
      </c>
      <c r="B12654">
        <v>22</v>
      </c>
      <c r="C12654" t="s">
        <v>11400</v>
      </c>
      <c r="D12654">
        <v>2172</v>
      </c>
      <c r="E12654" t="s">
        <v>6822</v>
      </c>
      <c r="F12654" t="s">
        <v>11482</v>
      </c>
    </row>
    <row r="12655" spans="1:6" x14ac:dyDescent="0.3">
      <c r="A12655">
        <v>3</v>
      </c>
      <c r="B12655">
        <v>22</v>
      </c>
      <c r="C12655" t="s">
        <v>11400</v>
      </c>
      <c r="D12655">
        <v>2172</v>
      </c>
      <c r="E12655" t="s">
        <v>7</v>
      </c>
      <c r="F12655" t="s">
        <v>11483</v>
      </c>
    </row>
    <row r="12656" spans="1:6" x14ac:dyDescent="0.3">
      <c r="A12656">
        <v>3</v>
      </c>
      <c r="B12656">
        <v>22</v>
      </c>
      <c r="C12656" t="s">
        <v>11400</v>
      </c>
      <c r="D12656">
        <v>2172</v>
      </c>
      <c r="E12656" t="s">
        <v>26</v>
      </c>
      <c r="F12656" t="s">
        <v>11484</v>
      </c>
    </row>
    <row r="12657" spans="1:6" x14ac:dyDescent="0.3">
      <c r="A12657">
        <v>3</v>
      </c>
      <c r="B12657">
        <v>22</v>
      </c>
      <c r="C12657" t="s">
        <v>11400</v>
      </c>
      <c r="D12657">
        <v>2172</v>
      </c>
      <c r="E12657" t="s">
        <v>7</v>
      </c>
      <c r="F12657" t="s">
        <v>11485</v>
      </c>
    </row>
    <row r="12658" spans="1:6" x14ac:dyDescent="0.3">
      <c r="A12658">
        <v>3</v>
      </c>
      <c r="B12658">
        <v>22</v>
      </c>
      <c r="C12658" t="s">
        <v>11400</v>
      </c>
      <c r="D12658">
        <v>2172</v>
      </c>
      <c r="E12658" t="s">
        <v>9</v>
      </c>
      <c r="F12658" t="s">
        <v>11486</v>
      </c>
    </row>
    <row r="12659" spans="1:6" x14ac:dyDescent="0.3">
      <c r="A12659">
        <v>3</v>
      </c>
      <c r="B12659">
        <v>22</v>
      </c>
      <c r="C12659" t="s">
        <v>11400</v>
      </c>
      <c r="D12659">
        <v>2172</v>
      </c>
      <c r="E12659" t="s">
        <v>7</v>
      </c>
      <c r="F12659" t="s">
        <v>11487</v>
      </c>
    </row>
    <row r="12660" spans="1:6" x14ac:dyDescent="0.3">
      <c r="A12660">
        <v>3</v>
      </c>
      <c r="B12660">
        <v>22</v>
      </c>
      <c r="C12660" t="s">
        <v>11400</v>
      </c>
      <c r="D12660">
        <v>2172</v>
      </c>
      <c r="E12660" t="s">
        <v>26</v>
      </c>
      <c r="F12660" t="s">
        <v>11488</v>
      </c>
    </row>
    <row r="12661" spans="1:6" x14ac:dyDescent="0.3">
      <c r="A12661">
        <v>3</v>
      </c>
      <c r="B12661">
        <v>22</v>
      </c>
      <c r="C12661" t="s">
        <v>11400</v>
      </c>
      <c r="D12661">
        <v>2172</v>
      </c>
      <c r="E12661" t="s">
        <v>7</v>
      </c>
      <c r="F12661" t="s">
        <v>11489</v>
      </c>
    </row>
    <row r="12662" spans="1:6" x14ac:dyDescent="0.3">
      <c r="A12662">
        <v>3</v>
      </c>
      <c r="B12662">
        <v>22</v>
      </c>
      <c r="C12662" t="s">
        <v>11400</v>
      </c>
      <c r="D12662">
        <v>2172</v>
      </c>
      <c r="E12662" t="s">
        <v>26</v>
      </c>
      <c r="F12662" t="s">
        <v>11490</v>
      </c>
    </row>
    <row r="12663" spans="1:6" x14ac:dyDescent="0.3">
      <c r="A12663">
        <v>3</v>
      </c>
      <c r="B12663">
        <v>22</v>
      </c>
      <c r="C12663" t="s">
        <v>11400</v>
      </c>
      <c r="D12663">
        <v>2172</v>
      </c>
      <c r="E12663" t="s">
        <v>9</v>
      </c>
      <c r="F12663" t="s">
        <v>11491</v>
      </c>
    </row>
    <row r="12664" spans="1:6" x14ac:dyDescent="0.3">
      <c r="A12664">
        <v>3</v>
      </c>
      <c r="B12664">
        <v>22</v>
      </c>
      <c r="C12664" t="s">
        <v>11400</v>
      </c>
      <c r="D12664">
        <v>2172</v>
      </c>
      <c r="E12664" t="s">
        <v>26</v>
      </c>
      <c r="F12664" t="s">
        <v>11492</v>
      </c>
    </row>
    <row r="12665" spans="1:6" x14ac:dyDescent="0.3">
      <c r="A12665">
        <v>3</v>
      </c>
      <c r="B12665">
        <v>22</v>
      </c>
      <c r="C12665" t="s">
        <v>11400</v>
      </c>
      <c r="D12665">
        <v>2172</v>
      </c>
      <c r="E12665" t="s">
        <v>7</v>
      </c>
      <c r="F12665" t="s">
        <v>11493</v>
      </c>
    </row>
    <row r="12666" spans="1:6" x14ac:dyDescent="0.3">
      <c r="A12666">
        <v>3</v>
      </c>
      <c r="B12666">
        <v>22</v>
      </c>
      <c r="C12666" t="s">
        <v>11400</v>
      </c>
      <c r="D12666">
        <v>2173</v>
      </c>
      <c r="E12666" t="s">
        <v>7</v>
      </c>
      <c r="F12666" t="s">
        <v>11494</v>
      </c>
    </row>
    <row r="12667" spans="1:6" x14ac:dyDescent="0.3">
      <c r="A12667">
        <v>3</v>
      </c>
      <c r="B12667">
        <v>22</v>
      </c>
      <c r="C12667" t="s">
        <v>11400</v>
      </c>
      <c r="D12667">
        <v>2173</v>
      </c>
      <c r="E12667" t="s">
        <v>2662</v>
      </c>
      <c r="F12667" t="s">
        <v>11495</v>
      </c>
    </row>
    <row r="12668" spans="1:6" x14ac:dyDescent="0.3">
      <c r="A12668">
        <v>3</v>
      </c>
      <c r="B12668">
        <v>22</v>
      </c>
      <c r="C12668" t="s">
        <v>11400</v>
      </c>
      <c r="D12668">
        <v>2173</v>
      </c>
      <c r="E12668" t="s">
        <v>7</v>
      </c>
      <c r="F12668" t="s">
        <v>11496</v>
      </c>
    </row>
    <row r="12669" spans="1:6" x14ac:dyDescent="0.3">
      <c r="A12669">
        <v>3</v>
      </c>
      <c r="B12669">
        <v>22</v>
      </c>
      <c r="C12669" t="s">
        <v>11400</v>
      </c>
      <c r="D12669">
        <v>2173</v>
      </c>
      <c r="E12669" t="s">
        <v>518</v>
      </c>
      <c r="F12669" t="s">
        <v>11497</v>
      </c>
    </row>
    <row r="12670" spans="1:6" x14ac:dyDescent="0.3">
      <c r="A12670">
        <v>3</v>
      </c>
      <c r="B12670">
        <v>22</v>
      </c>
      <c r="C12670" t="s">
        <v>11400</v>
      </c>
      <c r="D12670">
        <v>2173</v>
      </c>
      <c r="E12670" t="s">
        <v>82</v>
      </c>
      <c r="F12670" t="s">
        <v>11498</v>
      </c>
    </row>
    <row r="12671" spans="1:6" x14ac:dyDescent="0.3">
      <c r="A12671">
        <v>3</v>
      </c>
      <c r="B12671">
        <v>22</v>
      </c>
      <c r="C12671" t="s">
        <v>11400</v>
      </c>
      <c r="D12671">
        <v>2173</v>
      </c>
      <c r="E12671" t="s">
        <v>7</v>
      </c>
      <c r="F12671" t="s">
        <v>11499</v>
      </c>
    </row>
    <row r="12672" spans="1:6" x14ac:dyDescent="0.3">
      <c r="A12672">
        <v>3</v>
      </c>
      <c r="B12672">
        <v>22</v>
      </c>
      <c r="C12672" t="s">
        <v>11400</v>
      </c>
      <c r="D12672">
        <v>2173</v>
      </c>
      <c r="E12672" t="s">
        <v>7</v>
      </c>
      <c r="F12672" t="s">
        <v>11500</v>
      </c>
    </row>
    <row r="12673" spans="1:6" x14ac:dyDescent="0.3">
      <c r="A12673">
        <v>3</v>
      </c>
      <c r="B12673">
        <v>22</v>
      </c>
      <c r="C12673" t="s">
        <v>11400</v>
      </c>
      <c r="D12673">
        <v>2173</v>
      </c>
      <c r="E12673" t="s">
        <v>6813</v>
      </c>
      <c r="F12673" t="s">
        <v>11501</v>
      </c>
    </row>
    <row r="12674" spans="1:6" x14ac:dyDescent="0.3">
      <c r="A12674">
        <v>3</v>
      </c>
      <c r="B12674">
        <v>22</v>
      </c>
      <c r="C12674" t="s">
        <v>11400</v>
      </c>
      <c r="D12674">
        <v>2173</v>
      </c>
      <c r="E12674" t="s">
        <v>84</v>
      </c>
      <c r="F12674" t="s">
        <v>11502</v>
      </c>
    </row>
    <row r="12675" spans="1:6" x14ac:dyDescent="0.3">
      <c r="A12675">
        <v>3</v>
      </c>
      <c r="B12675">
        <v>22</v>
      </c>
      <c r="C12675" t="s">
        <v>11400</v>
      </c>
      <c r="D12675">
        <v>2173</v>
      </c>
      <c r="E12675" t="s">
        <v>6822</v>
      </c>
      <c r="F12675" t="s">
        <v>11503</v>
      </c>
    </row>
    <row r="12676" spans="1:6" x14ac:dyDescent="0.3">
      <c r="A12676">
        <v>3</v>
      </c>
      <c r="B12676">
        <v>22</v>
      </c>
      <c r="C12676" t="s">
        <v>11400</v>
      </c>
      <c r="D12676">
        <v>2173</v>
      </c>
      <c r="E12676" t="s">
        <v>7</v>
      </c>
      <c r="F12676" t="s">
        <v>11504</v>
      </c>
    </row>
    <row r="12677" spans="1:6" x14ac:dyDescent="0.3">
      <c r="A12677">
        <v>3</v>
      </c>
      <c r="B12677">
        <v>22</v>
      </c>
      <c r="C12677" t="s">
        <v>11400</v>
      </c>
      <c r="D12677">
        <v>2173</v>
      </c>
      <c r="E12677" t="s">
        <v>6822</v>
      </c>
      <c r="F12677" t="s">
        <v>11505</v>
      </c>
    </row>
    <row r="12678" spans="1:6" x14ac:dyDescent="0.3">
      <c r="A12678">
        <v>3</v>
      </c>
      <c r="B12678">
        <v>22</v>
      </c>
      <c r="C12678" t="s">
        <v>11400</v>
      </c>
      <c r="D12678">
        <v>2173</v>
      </c>
      <c r="E12678" t="s">
        <v>7</v>
      </c>
      <c r="F12678" t="s">
        <v>11506</v>
      </c>
    </row>
    <row r="12679" spans="1:6" x14ac:dyDescent="0.3">
      <c r="A12679">
        <v>3</v>
      </c>
      <c r="B12679">
        <v>22</v>
      </c>
      <c r="C12679" t="s">
        <v>11400</v>
      </c>
      <c r="D12679">
        <v>2173</v>
      </c>
      <c r="E12679" t="s">
        <v>6822</v>
      </c>
      <c r="F12679" t="s">
        <v>11507</v>
      </c>
    </row>
    <row r="12680" spans="1:6" x14ac:dyDescent="0.3">
      <c r="A12680">
        <v>3</v>
      </c>
      <c r="B12680">
        <v>22</v>
      </c>
      <c r="C12680" t="s">
        <v>11400</v>
      </c>
      <c r="D12680">
        <v>2173</v>
      </c>
      <c r="E12680" t="s">
        <v>76</v>
      </c>
      <c r="F12680" t="s">
        <v>445</v>
      </c>
    </row>
    <row r="12681" spans="1:6" x14ac:dyDescent="0.3">
      <c r="A12681">
        <v>3</v>
      </c>
      <c r="B12681">
        <v>22</v>
      </c>
      <c r="C12681" t="s">
        <v>11400</v>
      </c>
      <c r="D12681">
        <v>2173</v>
      </c>
      <c r="E12681" t="s">
        <v>7</v>
      </c>
      <c r="F12681" t="s">
        <v>229</v>
      </c>
    </row>
    <row r="12682" spans="1:6" x14ac:dyDescent="0.3">
      <c r="A12682">
        <v>3</v>
      </c>
      <c r="B12682">
        <v>22</v>
      </c>
      <c r="C12682" t="s">
        <v>11400</v>
      </c>
      <c r="D12682">
        <v>2173</v>
      </c>
      <c r="E12682" t="s">
        <v>76</v>
      </c>
      <c r="F12682" t="s">
        <v>11508</v>
      </c>
    </row>
    <row r="12683" spans="1:6" x14ac:dyDescent="0.3">
      <c r="A12683">
        <v>3</v>
      </c>
      <c r="B12683">
        <v>22</v>
      </c>
      <c r="C12683" t="s">
        <v>11400</v>
      </c>
      <c r="D12683">
        <v>2173</v>
      </c>
      <c r="E12683" t="s">
        <v>7</v>
      </c>
      <c r="F12683" t="s">
        <v>11509</v>
      </c>
    </row>
    <row r="12684" spans="1:6" x14ac:dyDescent="0.3">
      <c r="A12684">
        <v>3</v>
      </c>
      <c r="B12684">
        <v>22</v>
      </c>
      <c r="C12684" t="s">
        <v>11400</v>
      </c>
      <c r="D12684">
        <v>2173</v>
      </c>
      <c r="E12684" t="s">
        <v>82</v>
      </c>
      <c r="F12684" t="s">
        <v>11510</v>
      </c>
    </row>
    <row r="12685" spans="1:6" x14ac:dyDescent="0.3">
      <c r="A12685">
        <v>3</v>
      </c>
      <c r="B12685">
        <v>22</v>
      </c>
      <c r="C12685" t="s">
        <v>11400</v>
      </c>
      <c r="D12685">
        <v>2173</v>
      </c>
      <c r="E12685" t="s">
        <v>7</v>
      </c>
      <c r="F12685" t="s">
        <v>11511</v>
      </c>
    </row>
    <row r="12686" spans="1:6" x14ac:dyDescent="0.3">
      <c r="A12686">
        <v>3</v>
      </c>
      <c r="B12686">
        <v>22</v>
      </c>
      <c r="C12686" t="s">
        <v>11400</v>
      </c>
      <c r="D12686">
        <v>2173</v>
      </c>
      <c r="E12686" t="s">
        <v>26</v>
      </c>
      <c r="F12686" t="s">
        <v>11512</v>
      </c>
    </row>
    <row r="12687" spans="1:6" x14ac:dyDescent="0.3">
      <c r="A12687">
        <v>3</v>
      </c>
      <c r="B12687">
        <v>22</v>
      </c>
      <c r="C12687" t="s">
        <v>11400</v>
      </c>
      <c r="D12687">
        <v>2174</v>
      </c>
      <c r="E12687" t="s">
        <v>26</v>
      </c>
      <c r="F12687" t="s">
        <v>11513</v>
      </c>
    </row>
    <row r="12688" spans="1:6" x14ac:dyDescent="0.3">
      <c r="A12688">
        <v>3</v>
      </c>
      <c r="B12688">
        <v>22</v>
      </c>
      <c r="C12688" t="s">
        <v>11400</v>
      </c>
      <c r="D12688">
        <v>2175</v>
      </c>
      <c r="E12688" t="s">
        <v>6822</v>
      </c>
      <c r="F12688" t="s">
        <v>11514</v>
      </c>
    </row>
    <row r="12689" spans="1:6" x14ac:dyDescent="0.3">
      <c r="A12689">
        <v>3</v>
      </c>
      <c r="B12689">
        <v>22</v>
      </c>
      <c r="C12689" t="s">
        <v>11400</v>
      </c>
      <c r="D12689">
        <v>2175</v>
      </c>
      <c r="E12689" t="s">
        <v>7</v>
      </c>
      <c r="F12689" t="s">
        <v>11515</v>
      </c>
    </row>
    <row r="12690" spans="1:6" x14ac:dyDescent="0.3">
      <c r="A12690">
        <v>3</v>
      </c>
      <c r="B12690">
        <v>22</v>
      </c>
      <c r="C12690" t="s">
        <v>11400</v>
      </c>
      <c r="D12690">
        <v>2175</v>
      </c>
      <c r="E12690" t="s">
        <v>82</v>
      </c>
      <c r="F12690" t="s">
        <v>11516</v>
      </c>
    </row>
    <row r="12691" spans="1:6" x14ac:dyDescent="0.3">
      <c r="A12691">
        <v>3</v>
      </c>
      <c r="B12691">
        <v>22</v>
      </c>
      <c r="C12691" t="s">
        <v>11400</v>
      </c>
      <c r="D12691">
        <v>2175</v>
      </c>
      <c r="E12691" t="s">
        <v>7</v>
      </c>
      <c r="F12691" t="s">
        <v>11517</v>
      </c>
    </row>
    <row r="12692" spans="1:6" x14ac:dyDescent="0.3">
      <c r="A12692">
        <v>3</v>
      </c>
      <c r="B12692">
        <v>22</v>
      </c>
      <c r="C12692" t="s">
        <v>11400</v>
      </c>
      <c r="D12692">
        <v>2176</v>
      </c>
      <c r="E12692" t="s">
        <v>6822</v>
      </c>
      <c r="F12692" t="s">
        <v>11518</v>
      </c>
    </row>
    <row r="12693" spans="1:6" x14ac:dyDescent="0.3">
      <c r="A12693">
        <v>3</v>
      </c>
      <c r="B12693">
        <v>22</v>
      </c>
      <c r="C12693" t="s">
        <v>11400</v>
      </c>
      <c r="D12693">
        <v>2177</v>
      </c>
      <c r="E12693" t="s">
        <v>82</v>
      </c>
      <c r="F12693" t="s">
        <v>11519</v>
      </c>
    </row>
    <row r="12694" spans="1:6" x14ac:dyDescent="0.3">
      <c r="A12694">
        <v>3</v>
      </c>
      <c r="B12694">
        <v>22</v>
      </c>
      <c r="C12694" t="s">
        <v>11400</v>
      </c>
      <c r="D12694">
        <v>2178</v>
      </c>
      <c r="E12694" t="s">
        <v>7</v>
      </c>
      <c r="F12694" t="s">
        <v>11520</v>
      </c>
    </row>
    <row r="12695" spans="1:6" x14ac:dyDescent="0.3">
      <c r="A12695">
        <v>3</v>
      </c>
      <c r="B12695">
        <v>22</v>
      </c>
      <c r="C12695" t="s">
        <v>11400</v>
      </c>
      <c r="D12695">
        <v>2178</v>
      </c>
      <c r="E12695" t="s">
        <v>26</v>
      </c>
      <c r="F12695" t="s">
        <v>11521</v>
      </c>
    </row>
    <row r="12696" spans="1:6" x14ac:dyDescent="0.3">
      <c r="A12696">
        <v>3</v>
      </c>
      <c r="B12696">
        <v>22</v>
      </c>
      <c r="C12696" t="s">
        <v>11400</v>
      </c>
      <c r="D12696">
        <v>2178</v>
      </c>
      <c r="E12696" t="s">
        <v>16</v>
      </c>
      <c r="F12696" t="s">
        <v>171</v>
      </c>
    </row>
    <row r="12697" spans="1:6" x14ac:dyDescent="0.3">
      <c r="A12697">
        <v>3</v>
      </c>
      <c r="B12697">
        <v>22</v>
      </c>
      <c r="C12697" t="s">
        <v>11400</v>
      </c>
      <c r="D12697">
        <v>2178</v>
      </c>
      <c r="E12697" t="s">
        <v>26</v>
      </c>
      <c r="F12697" t="s">
        <v>11522</v>
      </c>
    </row>
    <row r="12698" spans="1:6" x14ac:dyDescent="0.3">
      <c r="A12698">
        <v>3</v>
      </c>
      <c r="B12698">
        <v>22</v>
      </c>
      <c r="C12698" t="s">
        <v>11400</v>
      </c>
      <c r="D12698">
        <v>2178</v>
      </c>
      <c r="E12698" t="s">
        <v>16</v>
      </c>
      <c r="F12698" t="s">
        <v>11523</v>
      </c>
    </row>
    <row r="12699" spans="1:6" x14ac:dyDescent="0.3">
      <c r="A12699">
        <v>3</v>
      </c>
      <c r="B12699">
        <v>22</v>
      </c>
      <c r="C12699" t="s">
        <v>11400</v>
      </c>
      <c r="D12699">
        <v>2178</v>
      </c>
      <c r="E12699" t="s">
        <v>26</v>
      </c>
      <c r="F12699" t="s">
        <v>2506</v>
      </c>
    </row>
    <row r="12700" spans="1:6" x14ac:dyDescent="0.3">
      <c r="A12700">
        <v>3</v>
      </c>
      <c r="B12700">
        <v>22</v>
      </c>
      <c r="C12700" t="s">
        <v>11400</v>
      </c>
      <c r="D12700">
        <v>2179</v>
      </c>
      <c r="E12700" t="s">
        <v>26</v>
      </c>
      <c r="F12700" t="s">
        <v>11524</v>
      </c>
    </row>
    <row r="12701" spans="1:6" x14ac:dyDescent="0.3">
      <c r="A12701">
        <v>3</v>
      </c>
      <c r="B12701">
        <v>22</v>
      </c>
      <c r="C12701" t="s">
        <v>11400</v>
      </c>
      <c r="D12701">
        <v>2180</v>
      </c>
      <c r="E12701" t="s">
        <v>16</v>
      </c>
      <c r="F12701" t="s">
        <v>829</v>
      </c>
    </row>
    <row r="12702" spans="1:6" x14ac:dyDescent="0.3">
      <c r="A12702">
        <v>3</v>
      </c>
      <c r="B12702">
        <v>22</v>
      </c>
      <c r="C12702" t="s">
        <v>11400</v>
      </c>
      <c r="D12702">
        <v>2180</v>
      </c>
      <c r="E12702" t="s">
        <v>82</v>
      </c>
      <c r="F12702" t="s">
        <v>11525</v>
      </c>
    </row>
    <row r="12703" spans="1:6" x14ac:dyDescent="0.3">
      <c r="A12703">
        <v>3</v>
      </c>
      <c r="B12703">
        <v>22</v>
      </c>
      <c r="C12703" t="s">
        <v>11400</v>
      </c>
      <c r="D12703">
        <v>2180</v>
      </c>
      <c r="E12703" t="s">
        <v>518</v>
      </c>
      <c r="F12703" t="s">
        <v>11526</v>
      </c>
    </row>
    <row r="12704" spans="1:6" x14ac:dyDescent="0.3">
      <c r="A12704">
        <v>3</v>
      </c>
      <c r="B12704">
        <v>22</v>
      </c>
      <c r="C12704" t="s">
        <v>11400</v>
      </c>
      <c r="D12704">
        <v>2180</v>
      </c>
      <c r="E12704" t="s">
        <v>16</v>
      </c>
      <c r="F12704" t="s">
        <v>11527</v>
      </c>
    </row>
    <row r="12705" spans="1:6" x14ac:dyDescent="0.3">
      <c r="A12705">
        <v>3</v>
      </c>
      <c r="B12705">
        <v>22</v>
      </c>
      <c r="C12705" t="s">
        <v>11400</v>
      </c>
      <c r="D12705">
        <v>2180</v>
      </c>
      <c r="E12705" t="s">
        <v>518</v>
      </c>
      <c r="F12705" t="s">
        <v>11528</v>
      </c>
    </row>
    <row r="12706" spans="1:6" x14ac:dyDescent="0.3">
      <c r="A12706">
        <v>3</v>
      </c>
      <c r="B12706">
        <v>22</v>
      </c>
      <c r="C12706" t="s">
        <v>11400</v>
      </c>
      <c r="D12706">
        <v>2181</v>
      </c>
      <c r="E12706" t="s">
        <v>84</v>
      </c>
      <c r="F12706" t="s">
        <v>11529</v>
      </c>
    </row>
    <row r="12707" spans="1:6" x14ac:dyDescent="0.3">
      <c r="A12707">
        <v>3</v>
      </c>
      <c r="B12707">
        <v>22</v>
      </c>
      <c r="C12707" t="s">
        <v>11400</v>
      </c>
      <c r="D12707">
        <v>2181</v>
      </c>
      <c r="E12707" t="s">
        <v>9</v>
      </c>
      <c r="F12707" t="s">
        <v>11530</v>
      </c>
    </row>
    <row r="12708" spans="1:6" x14ac:dyDescent="0.3">
      <c r="A12708">
        <v>3</v>
      </c>
      <c r="B12708">
        <v>22</v>
      </c>
      <c r="C12708" t="s">
        <v>11400</v>
      </c>
      <c r="D12708">
        <v>2181</v>
      </c>
      <c r="E12708" t="s">
        <v>84</v>
      </c>
      <c r="F12708" t="s">
        <v>11531</v>
      </c>
    </row>
    <row r="12709" spans="1:6" x14ac:dyDescent="0.3">
      <c r="A12709">
        <v>3</v>
      </c>
      <c r="B12709">
        <v>22</v>
      </c>
      <c r="C12709" t="s">
        <v>11400</v>
      </c>
      <c r="D12709">
        <v>2181</v>
      </c>
      <c r="E12709" t="s">
        <v>9</v>
      </c>
      <c r="F12709" t="s">
        <v>11532</v>
      </c>
    </row>
    <row r="12710" spans="1:6" x14ac:dyDescent="0.3">
      <c r="A12710">
        <v>3</v>
      </c>
      <c r="B12710">
        <v>22</v>
      </c>
      <c r="C12710" t="s">
        <v>11400</v>
      </c>
      <c r="D12710">
        <v>2181</v>
      </c>
      <c r="E12710" t="s">
        <v>84</v>
      </c>
      <c r="F12710" t="s">
        <v>11533</v>
      </c>
    </row>
    <row r="12711" spans="1:6" x14ac:dyDescent="0.3">
      <c r="A12711">
        <v>3</v>
      </c>
      <c r="B12711">
        <v>22</v>
      </c>
      <c r="C12711" t="s">
        <v>11400</v>
      </c>
      <c r="D12711">
        <v>2181</v>
      </c>
      <c r="E12711" t="s">
        <v>84</v>
      </c>
      <c r="F12711" t="s">
        <v>11534</v>
      </c>
    </row>
    <row r="12712" spans="1:6" x14ac:dyDescent="0.3">
      <c r="A12712">
        <v>3</v>
      </c>
      <c r="B12712">
        <v>22</v>
      </c>
      <c r="C12712" t="s">
        <v>11400</v>
      </c>
      <c r="D12712">
        <v>2181</v>
      </c>
      <c r="E12712" t="s">
        <v>9</v>
      </c>
      <c r="F12712" t="s">
        <v>11535</v>
      </c>
    </row>
    <row r="12713" spans="1:6" x14ac:dyDescent="0.3">
      <c r="A12713">
        <v>3</v>
      </c>
      <c r="B12713">
        <v>22</v>
      </c>
      <c r="C12713" t="s">
        <v>11400</v>
      </c>
      <c r="D12713">
        <v>2181</v>
      </c>
      <c r="E12713" t="s">
        <v>84</v>
      </c>
      <c r="F12713" t="s">
        <v>11536</v>
      </c>
    </row>
    <row r="12714" spans="1:6" x14ac:dyDescent="0.3">
      <c r="A12714">
        <v>3</v>
      </c>
      <c r="B12714">
        <v>22</v>
      </c>
      <c r="C12714" t="s">
        <v>11400</v>
      </c>
      <c r="D12714">
        <v>2182</v>
      </c>
      <c r="E12714" t="s">
        <v>6813</v>
      </c>
      <c r="F12714" t="s">
        <v>11537</v>
      </c>
    </row>
    <row r="12715" spans="1:6" x14ac:dyDescent="0.3">
      <c r="A12715">
        <v>3</v>
      </c>
      <c r="B12715">
        <v>22</v>
      </c>
      <c r="C12715" t="s">
        <v>11400</v>
      </c>
      <c r="D12715">
        <v>2182</v>
      </c>
      <c r="E12715" t="s">
        <v>26</v>
      </c>
      <c r="F12715" t="s">
        <v>11538</v>
      </c>
    </row>
    <row r="12716" spans="1:6" x14ac:dyDescent="0.3">
      <c r="A12716">
        <v>3</v>
      </c>
      <c r="B12716">
        <v>22</v>
      </c>
      <c r="C12716" t="s">
        <v>11400</v>
      </c>
      <c r="D12716">
        <v>2182</v>
      </c>
      <c r="E12716" t="s">
        <v>6813</v>
      </c>
      <c r="F12716" t="s">
        <v>11539</v>
      </c>
    </row>
    <row r="12717" spans="1:6" x14ac:dyDescent="0.3">
      <c r="A12717">
        <v>3</v>
      </c>
      <c r="B12717">
        <v>22</v>
      </c>
      <c r="C12717" t="s">
        <v>11400</v>
      </c>
      <c r="D12717">
        <v>2182</v>
      </c>
      <c r="E12717" t="s">
        <v>26</v>
      </c>
      <c r="F12717" t="s">
        <v>11540</v>
      </c>
    </row>
    <row r="12718" spans="1:6" x14ac:dyDescent="0.3">
      <c r="A12718">
        <v>3</v>
      </c>
      <c r="B12718">
        <v>22</v>
      </c>
      <c r="C12718" t="s">
        <v>11400</v>
      </c>
      <c r="D12718">
        <v>2182</v>
      </c>
      <c r="E12718" t="s">
        <v>6813</v>
      </c>
      <c r="F12718" t="s">
        <v>11541</v>
      </c>
    </row>
    <row r="12719" spans="1:6" x14ac:dyDescent="0.3">
      <c r="A12719">
        <v>3</v>
      </c>
      <c r="B12719">
        <v>22</v>
      </c>
      <c r="C12719" t="s">
        <v>11400</v>
      </c>
      <c r="D12719">
        <v>2182</v>
      </c>
      <c r="E12719" t="s">
        <v>26</v>
      </c>
      <c r="F12719" t="s">
        <v>11542</v>
      </c>
    </row>
    <row r="12720" spans="1:6" x14ac:dyDescent="0.3">
      <c r="A12720">
        <v>3</v>
      </c>
      <c r="B12720">
        <v>22</v>
      </c>
      <c r="C12720" t="s">
        <v>11400</v>
      </c>
      <c r="D12720">
        <v>2183</v>
      </c>
      <c r="E12720" t="s">
        <v>7</v>
      </c>
      <c r="F12720" t="s">
        <v>11543</v>
      </c>
    </row>
    <row r="12721" spans="1:6" x14ac:dyDescent="0.3">
      <c r="A12721">
        <v>3</v>
      </c>
      <c r="B12721">
        <v>22</v>
      </c>
      <c r="C12721" t="s">
        <v>11400</v>
      </c>
      <c r="D12721">
        <v>2183</v>
      </c>
      <c r="E12721" t="s">
        <v>518</v>
      </c>
      <c r="F12721" t="s">
        <v>11544</v>
      </c>
    </row>
    <row r="12722" spans="1:6" x14ac:dyDescent="0.3">
      <c r="A12722">
        <v>3</v>
      </c>
      <c r="B12722">
        <v>22</v>
      </c>
      <c r="C12722" t="s">
        <v>11400</v>
      </c>
      <c r="D12722">
        <v>2184</v>
      </c>
      <c r="E12722" t="s">
        <v>9</v>
      </c>
      <c r="F12722" t="s">
        <v>11545</v>
      </c>
    </row>
    <row r="12723" spans="1:6" x14ac:dyDescent="0.3">
      <c r="A12723">
        <v>3</v>
      </c>
      <c r="B12723">
        <v>22</v>
      </c>
      <c r="C12723" t="s">
        <v>11400</v>
      </c>
      <c r="D12723">
        <v>2184</v>
      </c>
      <c r="E12723" t="s">
        <v>84</v>
      </c>
      <c r="F12723" t="s">
        <v>229</v>
      </c>
    </row>
    <row r="12724" spans="1:6" x14ac:dyDescent="0.3">
      <c r="A12724">
        <v>3</v>
      </c>
      <c r="B12724">
        <v>22</v>
      </c>
      <c r="C12724" t="s">
        <v>11400</v>
      </c>
      <c r="D12724">
        <v>2184</v>
      </c>
      <c r="E12724" t="s">
        <v>341</v>
      </c>
      <c r="F12724" t="s">
        <v>11546</v>
      </c>
    </row>
    <row r="12725" spans="1:6" x14ac:dyDescent="0.3">
      <c r="A12725">
        <v>3</v>
      </c>
      <c r="B12725">
        <v>22</v>
      </c>
      <c r="C12725" t="s">
        <v>11400</v>
      </c>
      <c r="D12725">
        <v>2184</v>
      </c>
      <c r="E12725" t="s">
        <v>9</v>
      </c>
      <c r="F12725" t="s">
        <v>11547</v>
      </c>
    </row>
    <row r="12726" spans="1:6" x14ac:dyDescent="0.3">
      <c r="A12726">
        <v>3</v>
      </c>
      <c r="B12726">
        <v>22</v>
      </c>
      <c r="C12726" t="s">
        <v>11400</v>
      </c>
      <c r="D12726">
        <v>2184</v>
      </c>
      <c r="E12726" t="s">
        <v>92</v>
      </c>
      <c r="F12726" t="s">
        <v>11548</v>
      </c>
    </row>
    <row r="12727" spans="1:6" x14ac:dyDescent="0.3">
      <c r="A12727">
        <v>3</v>
      </c>
      <c r="B12727">
        <v>22</v>
      </c>
      <c r="C12727" t="s">
        <v>11400</v>
      </c>
      <c r="D12727">
        <v>2184</v>
      </c>
      <c r="E12727" t="s">
        <v>9</v>
      </c>
      <c r="F12727" t="s">
        <v>11549</v>
      </c>
    </row>
    <row r="12728" spans="1:6" x14ac:dyDescent="0.3">
      <c r="A12728">
        <v>3</v>
      </c>
      <c r="B12728">
        <v>22</v>
      </c>
      <c r="C12728" t="s">
        <v>11400</v>
      </c>
      <c r="D12728">
        <v>2184</v>
      </c>
      <c r="E12728" t="s">
        <v>92</v>
      </c>
      <c r="F12728" t="s">
        <v>11550</v>
      </c>
    </row>
    <row r="12729" spans="1:6" x14ac:dyDescent="0.3">
      <c r="A12729">
        <v>3</v>
      </c>
      <c r="B12729">
        <v>22</v>
      </c>
      <c r="C12729" t="s">
        <v>11400</v>
      </c>
      <c r="D12729">
        <v>2184</v>
      </c>
      <c r="E12729" t="s">
        <v>9</v>
      </c>
      <c r="F12729" t="s">
        <v>11551</v>
      </c>
    </row>
    <row r="12730" spans="1:6" x14ac:dyDescent="0.3">
      <c r="A12730">
        <v>3</v>
      </c>
      <c r="B12730">
        <v>22</v>
      </c>
      <c r="C12730" t="s">
        <v>11400</v>
      </c>
      <c r="D12730">
        <v>2184</v>
      </c>
      <c r="E12730" t="s">
        <v>92</v>
      </c>
      <c r="F12730" t="s">
        <v>11552</v>
      </c>
    </row>
    <row r="12731" spans="1:6" x14ac:dyDescent="0.3">
      <c r="A12731">
        <v>3</v>
      </c>
      <c r="B12731">
        <v>22</v>
      </c>
      <c r="C12731" t="s">
        <v>11400</v>
      </c>
      <c r="D12731">
        <v>2184</v>
      </c>
      <c r="E12731" t="s">
        <v>9</v>
      </c>
      <c r="F12731" t="s">
        <v>11553</v>
      </c>
    </row>
    <row r="12732" spans="1:6" x14ac:dyDescent="0.3">
      <c r="A12732">
        <v>3</v>
      </c>
      <c r="B12732">
        <v>22</v>
      </c>
      <c r="C12732" t="s">
        <v>11400</v>
      </c>
      <c r="D12732">
        <v>2184</v>
      </c>
      <c r="E12732" t="s">
        <v>92</v>
      </c>
      <c r="F12732" t="s">
        <v>11554</v>
      </c>
    </row>
    <row r="12733" spans="1:6" x14ac:dyDescent="0.3">
      <c r="A12733">
        <v>3</v>
      </c>
      <c r="B12733">
        <v>22</v>
      </c>
      <c r="C12733" t="s">
        <v>11400</v>
      </c>
      <c r="D12733">
        <v>2185</v>
      </c>
      <c r="E12733" t="s">
        <v>7</v>
      </c>
      <c r="F12733" t="s">
        <v>11555</v>
      </c>
    </row>
    <row r="12734" spans="1:6" x14ac:dyDescent="0.3">
      <c r="A12734">
        <v>3</v>
      </c>
      <c r="B12734">
        <v>22</v>
      </c>
      <c r="C12734" t="s">
        <v>11400</v>
      </c>
      <c r="D12734">
        <v>2185</v>
      </c>
      <c r="E12734" t="s">
        <v>352</v>
      </c>
      <c r="F12734" t="s">
        <v>11556</v>
      </c>
    </row>
    <row r="12735" spans="1:6" x14ac:dyDescent="0.3">
      <c r="A12735">
        <v>3</v>
      </c>
      <c r="B12735">
        <v>22</v>
      </c>
      <c r="C12735" t="s">
        <v>11400</v>
      </c>
      <c r="D12735">
        <v>2185</v>
      </c>
      <c r="E12735" t="s">
        <v>82</v>
      </c>
      <c r="F12735" t="s">
        <v>871</v>
      </c>
    </row>
    <row r="12736" spans="1:6" x14ac:dyDescent="0.3">
      <c r="A12736">
        <v>3</v>
      </c>
      <c r="B12736">
        <v>22</v>
      </c>
      <c r="C12736" t="s">
        <v>11400</v>
      </c>
      <c r="D12736">
        <v>2185</v>
      </c>
      <c r="E12736" t="s">
        <v>7</v>
      </c>
      <c r="F12736" t="s">
        <v>11557</v>
      </c>
    </row>
    <row r="12737" spans="1:6" x14ac:dyDescent="0.3">
      <c r="A12737">
        <v>3</v>
      </c>
      <c r="B12737">
        <v>22</v>
      </c>
      <c r="C12737" t="s">
        <v>11400</v>
      </c>
      <c r="D12737">
        <v>2185</v>
      </c>
      <c r="E12737" t="s">
        <v>16</v>
      </c>
      <c r="F12737" t="s">
        <v>11558</v>
      </c>
    </row>
    <row r="12738" spans="1:6" x14ac:dyDescent="0.3">
      <c r="A12738">
        <v>3</v>
      </c>
      <c r="B12738">
        <v>22</v>
      </c>
      <c r="C12738" t="s">
        <v>11400</v>
      </c>
      <c r="D12738">
        <v>2185</v>
      </c>
      <c r="E12738" t="s">
        <v>7</v>
      </c>
      <c r="F12738" t="s">
        <v>11559</v>
      </c>
    </row>
    <row r="12739" spans="1:6" x14ac:dyDescent="0.3">
      <c r="A12739">
        <v>3</v>
      </c>
      <c r="B12739">
        <v>22</v>
      </c>
      <c r="C12739" t="s">
        <v>11400</v>
      </c>
      <c r="D12739">
        <v>2185</v>
      </c>
      <c r="E12739" t="s">
        <v>16</v>
      </c>
      <c r="F12739" t="s">
        <v>11560</v>
      </c>
    </row>
    <row r="12740" spans="1:6" x14ac:dyDescent="0.3">
      <c r="A12740">
        <v>3</v>
      </c>
      <c r="B12740">
        <v>22</v>
      </c>
      <c r="C12740" t="s">
        <v>11400</v>
      </c>
      <c r="D12740">
        <v>2185</v>
      </c>
      <c r="E12740" t="s">
        <v>352</v>
      </c>
      <c r="F12740" t="s">
        <v>11561</v>
      </c>
    </row>
    <row r="12741" spans="1:6" x14ac:dyDescent="0.3">
      <c r="A12741">
        <v>3</v>
      </c>
      <c r="B12741">
        <v>22</v>
      </c>
      <c r="C12741" t="s">
        <v>11400</v>
      </c>
      <c r="D12741">
        <v>2185</v>
      </c>
      <c r="E12741" t="s">
        <v>7</v>
      </c>
      <c r="F12741" t="s">
        <v>11562</v>
      </c>
    </row>
    <row r="12742" spans="1:6" x14ac:dyDescent="0.3">
      <c r="A12742">
        <v>3</v>
      </c>
      <c r="B12742">
        <v>22</v>
      </c>
      <c r="C12742" t="s">
        <v>11400</v>
      </c>
      <c r="D12742">
        <v>2185</v>
      </c>
      <c r="E12742" t="s">
        <v>76</v>
      </c>
      <c r="F12742" t="s">
        <v>11563</v>
      </c>
    </row>
    <row r="12743" spans="1:6" x14ac:dyDescent="0.3">
      <c r="A12743">
        <v>3</v>
      </c>
      <c r="B12743">
        <v>22</v>
      </c>
      <c r="C12743" t="s">
        <v>11400</v>
      </c>
      <c r="D12743">
        <v>2185</v>
      </c>
      <c r="E12743" t="s">
        <v>7</v>
      </c>
      <c r="F12743" t="s">
        <v>11564</v>
      </c>
    </row>
    <row r="12744" spans="1:6" x14ac:dyDescent="0.3">
      <c r="A12744">
        <v>3</v>
      </c>
      <c r="B12744">
        <v>22</v>
      </c>
      <c r="C12744" t="s">
        <v>11400</v>
      </c>
      <c r="D12744">
        <v>2185</v>
      </c>
      <c r="E12744" t="s">
        <v>6822</v>
      </c>
      <c r="F12744" t="s">
        <v>11565</v>
      </c>
    </row>
    <row r="12745" spans="1:6" x14ac:dyDescent="0.3">
      <c r="A12745">
        <v>3</v>
      </c>
      <c r="B12745">
        <v>22</v>
      </c>
      <c r="C12745" t="s">
        <v>11400</v>
      </c>
      <c r="D12745">
        <v>2185</v>
      </c>
      <c r="E12745" t="s">
        <v>7</v>
      </c>
      <c r="F12745" t="s">
        <v>11566</v>
      </c>
    </row>
    <row r="12746" spans="1:6" x14ac:dyDescent="0.3">
      <c r="A12746">
        <v>3</v>
      </c>
      <c r="B12746">
        <v>22</v>
      </c>
      <c r="C12746" t="s">
        <v>11400</v>
      </c>
      <c r="D12746">
        <v>2185</v>
      </c>
      <c r="E12746" t="s">
        <v>82</v>
      </c>
      <c r="F12746" t="s">
        <v>11567</v>
      </c>
    </row>
    <row r="12747" spans="1:6" x14ac:dyDescent="0.3">
      <c r="A12747">
        <v>3</v>
      </c>
      <c r="B12747">
        <v>22</v>
      </c>
      <c r="C12747" t="s">
        <v>11400</v>
      </c>
      <c r="D12747">
        <v>2186</v>
      </c>
      <c r="E12747" t="s">
        <v>82</v>
      </c>
      <c r="F12747" t="s">
        <v>11568</v>
      </c>
    </row>
    <row r="12748" spans="1:6" x14ac:dyDescent="0.3">
      <c r="A12748">
        <v>3</v>
      </c>
      <c r="B12748">
        <v>22</v>
      </c>
      <c r="C12748" t="s">
        <v>11400</v>
      </c>
      <c r="D12748">
        <v>2187</v>
      </c>
      <c r="E12748" t="s">
        <v>16</v>
      </c>
      <c r="F12748" t="s">
        <v>11569</v>
      </c>
    </row>
    <row r="12749" spans="1:6" x14ac:dyDescent="0.3">
      <c r="A12749">
        <v>3</v>
      </c>
      <c r="B12749">
        <v>22</v>
      </c>
      <c r="C12749" t="s">
        <v>11400</v>
      </c>
      <c r="D12749">
        <v>2187</v>
      </c>
      <c r="E12749" t="s">
        <v>7</v>
      </c>
      <c r="F12749" t="s">
        <v>11570</v>
      </c>
    </row>
    <row r="12750" spans="1:6" x14ac:dyDescent="0.3">
      <c r="A12750">
        <v>3</v>
      </c>
      <c r="B12750">
        <v>22</v>
      </c>
      <c r="C12750" t="s">
        <v>11400</v>
      </c>
      <c r="D12750">
        <v>2187</v>
      </c>
      <c r="E12750" t="s">
        <v>16</v>
      </c>
      <c r="F12750" t="s">
        <v>6494</v>
      </c>
    </row>
    <row r="12751" spans="1:6" x14ac:dyDescent="0.3">
      <c r="A12751">
        <v>3</v>
      </c>
      <c r="B12751">
        <v>22</v>
      </c>
      <c r="C12751" t="s">
        <v>11400</v>
      </c>
      <c r="D12751">
        <v>2187</v>
      </c>
      <c r="E12751" t="s">
        <v>7</v>
      </c>
      <c r="F12751" t="s">
        <v>11571</v>
      </c>
    </row>
    <row r="12752" spans="1:6" x14ac:dyDescent="0.3">
      <c r="A12752">
        <v>3</v>
      </c>
      <c r="B12752">
        <v>22</v>
      </c>
      <c r="C12752" t="s">
        <v>11400</v>
      </c>
      <c r="D12752">
        <v>2187</v>
      </c>
      <c r="E12752" t="s">
        <v>6822</v>
      </c>
      <c r="F12752" t="s">
        <v>11572</v>
      </c>
    </row>
    <row r="12753" spans="1:6" x14ac:dyDescent="0.3">
      <c r="A12753">
        <v>3</v>
      </c>
      <c r="B12753">
        <v>22</v>
      </c>
      <c r="C12753" t="s">
        <v>11400</v>
      </c>
      <c r="D12753">
        <v>2187</v>
      </c>
      <c r="E12753" t="s">
        <v>7</v>
      </c>
      <c r="F12753" t="s">
        <v>11573</v>
      </c>
    </row>
    <row r="12754" spans="1:6" x14ac:dyDescent="0.3">
      <c r="A12754">
        <v>3</v>
      </c>
      <c r="B12754">
        <v>22</v>
      </c>
      <c r="C12754" t="s">
        <v>11400</v>
      </c>
      <c r="D12754">
        <v>2187</v>
      </c>
      <c r="E12754" t="s">
        <v>16</v>
      </c>
      <c r="F12754" t="s">
        <v>11574</v>
      </c>
    </row>
    <row r="12755" spans="1:6" x14ac:dyDescent="0.3">
      <c r="A12755">
        <v>3</v>
      </c>
      <c r="B12755">
        <v>22</v>
      </c>
      <c r="C12755" t="s">
        <v>11400</v>
      </c>
      <c r="D12755">
        <v>2187</v>
      </c>
      <c r="E12755" t="s">
        <v>7</v>
      </c>
      <c r="F12755" t="s">
        <v>11575</v>
      </c>
    </row>
    <row r="12756" spans="1:6" x14ac:dyDescent="0.3">
      <c r="A12756">
        <v>3</v>
      </c>
      <c r="B12756">
        <v>22</v>
      </c>
      <c r="C12756" t="s">
        <v>11400</v>
      </c>
      <c r="D12756">
        <v>2187</v>
      </c>
      <c r="E12756" t="s">
        <v>16</v>
      </c>
      <c r="F12756" t="s">
        <v>11576</v>
      </c>
    </row>
    <row r="12757" spans="1:6" x14ac:dyDescent="0.3">
      <c r="A12757">
        <v>3</v>
      </c>
      <c r="B12757">
        <v>22</v>
      </c>
      <c r="C12757" t="s">
        <v>11400</v>
      </c>
      <c r="D12757">
        <v>2187</v>
      </c>
      <c r="E12757" t="s">
        <v>7</v>
      </c>
      <c r="F12757" t="s">
        <v>11577</v>
      </c>
    </row>
    <row r="12758" spans="1:6" x14ac:dyDescent="0.3">
      <c r="A12758">
        <v>3</v>
      </c>
      <c r="B12758">
        <v>22</v>
      </c>
      <c r="C12758" t="s">
        <v>11400</v>
      </c>
      <c r="D12758">
        <v>2188</v>
      </c>
      <c r="E12758" t="s">
        <v>16</v>
      </c>
      <c r="F12758" t="s">
        <v>11578</v>
      </c>
    </row>
    <row r="12759" spans="1:6" x14ac:dyDescent="0.3">
      <c r="A12759">
        <v>3</v>
      </c>
      <c r="B12759">
        <v>22</v>
      </c>
      <c r="C12759" t="s">
        <v>11400</v>
      </c>
      <c r="D12759">
        <v>2188</v>
      </c>
      <c r="E12759" t="s">
        <v>7</v>
      </c>
      <c r="F12759" t="s">
        <v>11579</v>
      </c>
    </row>
    <row r="12760" spans="1:6" x14ac:dyDescent="0.3">
      <c r="A12760">
        <v>3</v>
      </c>
      <c r="B12760">
        <v>22</v>
      </c>
      <c r="C12760" t="s">
        <v>11400</v>
      </c>
      <c r="D12760">
        <v>2188</v>
      </c>
      <c r="E12760" t="s">
        <v>76</v>
      </c>
      <c r="F12760" t="s">
        <v>11580</v>
      </c>
    </row>
    <row r="12761" spans="1:6" x14ac:dyDescent="0.3">
      <c r="A12761">
        <v>3</v>
      </c>
      <c r="B12761">
        <v>22</v>
      </c>
      <c r="C12761" t="s">
        <v>11400</v>
      </c>
      <c r="D12761">
        <v>2188</v>
      </c>
      <c r="E12761" t="s">
        <v>6822</v>
      </c>
      <c r="F12761" t="s">
        <v>11581</v>
      </c>
    </row>
    <row r="12762" spans="1:6" x14ac:dyDescent="0.3">
      <c r="A12762">
        <v>3</v>
      </c>
      <c r="B12762">
        <v>22</v>
      </c>
      <c r="C12762" t="s">
        <v>11400</v>
      </c>
      <c r="D12762">
        <v>2188</v>
      </c>
      <c r="E12762" t="s">
        <v>7</v>
      </c>
      <c r="F12762" t="s">
        <v>11582</v>
      </c>
    </row>
    <row r="12763" spans="1:6" x14ac:dyDescent="0.3">
      <c r="A12763">
        <v>3</v>
      </c>
      <c r="B12763">
        <v>22</v>
      </c>
      <c r="C12763" t="s">
        <v>11400</v>
      </c>
      <c r="D12763">
        <v>2188</v>
      </c>
      <c r="E12763" t="s">
        <v>16</v>
      </c>
      <c r="F12763" t="s">
        <v>11583</v>
      </c>
    </row>
    <row r="12764" spans="1:6" x14ac:dyDescent="0.3">
      <c r="A12764">
        <v>3</v>
      </c>
      <c r="B12764">
        <v>22</v>
      </c>
      <c r="C12764" t="s">
        <v>11400</v>
      </c>
      <c r="D12764">
        <v>2188</v>
      </c>
      <c r="E12764" t="s">
        <v>7</v>
      </c>
      <c r="F12764" t="s">
        <v>11584</v>
      </c>
    </row>
    <row r="12765" spans="1:6" x14ac:dyDescent="0.3">
      <c r="A12765">
        <v>3</v>
      </c>
      <c r="B12765">
        <v>22</v>
      </c>
      <c r="C12765" t="s">
        <v>11400</v>
      </c>
      <c r="D12765">
        <v>2188</v>
      </c>
      <c r="E12765" t="s">
        <v>76</v>
      </c>
      <c r="F12765" t="s">
        <v>11585</v>
      </c>
    </row>
    <row r="12766" spans="1:6" x14ac:dyDescent="0.3">
      <c r="A12766">
        <v>3</v>
      </c>
      <c r="B12766">
        <v>22</v>
      </c>
      <c r="C12766" t="s">
        <v>11400</v>
      </c>
      <c r="D12766">
        <v>2188</v>
      </c>
      <c r="E12766" t="s">
        <v>7</v>
      </c>
      <c r="F12766" t="s">
        <v>11586</v>
      </c>
    </row>
    <row r="12767" spans="1:6" x14ac:dyDescent="0.3">
      <c r="A12767">
        <v>3</v>
      </c>
      <c r="B12767">
        <v>22</v>
      </c>
      <c r="C12767" t="s">
        <v>11400</v>
      </c>
      <c r="D12767">
        <v>2188</v>
      </c>
      <c r="E12767" t="s">
        <v>16</v>
      </c>
      <c r="F12767" t="s">
        <v>11587</v>
      </c>
    </row>
    <row r="12768" spans="1:6" x14ac:dyDescent="0.3">
      <c r="A12768">
        <v>3</v>
      </c>
      <c r="B12768">
        <v>22</v>
      </c>
      <c r="C12768" t="s">
        <v>11400</v>
      </c>
      <c r="D12768">
        <v>2188</v>
      </c>
      <c r="E12768" t="s">
        <v>7</v>
      </c>
      <c r="F12768" t="s">
        <v>11588</v>
      </c>
    </row>
    <row r="12769" spans="1:6" x14ac:dyDescent="0.3">
      <c r="A12769">
        <v>3</v>
      </c>
      <c r="B12769">
        <v>22</v>
      </c>
      <c r="C12769" t="s">
        <v>11400</v>
      </c>
      <c r="D12769">
        <v>2188</v>
      </c>
      <c r="E12769" t="s">
        <v>6822</v>
      </c>
      <c r="F12769" t="s">
        <v>11589</v>
      </c>
    </row>
    <row r="12770" spans="1:6" x14ac:dyDescent="0.3">
      <c r="A12770">
        <v>3</v>
      </c>
      <c r="B12770">
        <v>22</v>
      </c>
      <c r="C12770" t="s">
        <v>11400</v>
      </c>
      <c r="D12770">
        <v>2188</v>
      </c>
      <c r="E12770" t="s">
        <v>7</v>
      </c>
      <c r="F12770" t="s">
        <v>11590</v>
      </c>
    </row>
    <row r="12771" spans="1:6" x14ac:dyDescent="0.3">
      <c r="A12771">
        <v>3</v>
      </c>
      <c r="B12771">
        <v>22</v>
      </c>
      <c r="C12771" t="s">
        <v>11400</v>
      </c>
      <c r="D12771">
        <v>2188</v>
      </c>
      <c r="E12771" t="s">
        <v>16</v>
      </c>
      <c r="F12771" t="s">
        <v>11591</v>
      </c>
    </row>
    <row r="12772" spans="1:6" x14ac:dyDescent="0.3">
      <c r="A12772">
        <v>3</v>
      </c>
      <c r="B12772">
        <v>22</v>
      </c>
      <c r="C12772" t="s">
        <v>11400</v>
      </c>
      <c r="D12772">
        <v>2188</v>
      </c>
      <c r="E12772" t="s">
        <v>7</v>
      </c>
      <c r="F12772" t="s">
        <v>11592</v>
      </c>
    </row>
    <row r="12773" spans="1:6" x14ac:dyDescent="0.3">
      <c r="A12773">
        <v>3</v>
      </c>
      <c r="B12773">
        <v>22</v>
      </c>
      <c r="C12773" t="s">
        <v>11400</v>
      </c>
      <c r="D12773">
        <v>2188</v>
      </c>
      <c r="E12773" t="s">
        <v>76</v>
      </c>
      <c r="F12773" t="s">
        <v>11593</v>
      </c>
    </row>
    <row r="12774" spans="1:6" x14ac:dyDescent="0.3">
      <c r="A12774">
        <v>3</v>
      </c>
      <c r="B12774">
        <v>22</v>
      </c>
      <c r="C12774" t="s">
        <v>11400</v>
      </c>
      <c r="D12774">
        <v>2188</v>
      </c>
      <c r="E12774" t="s">
        <v>7</v>
      </c>
      <c r="F12774" t="s">
        <v>11594</v>
      </c>
    </row>
    <row r="12775" spans="1:6" x14ac:dyDescent="0.3">
      <c r="A12775">
        <v>3</v>
      </c>
      <c r="B12775">
        <v>22</v>
      </c>
      <c r="C12775" t="s">
        <v>11400</v>
      </c>
      <c r="D12775">
        <v>2188</v>
      </c>
      <c r="E12775" t="s">
        <v>76</v>
      </c>
      <c r="F12775" t="s">
        <v>11595</v>
      </c>
    </row>
    <row r="12776" spans="1:6" x14ac:dyDescent="0.3">
      <c r="A12776">
        <v>3</v>
      </c>
      <c r="B12776">
        <v>22</v>
      </c>
      <c r="C12776" t="s">
        <v>11400</v>
      </c>
      <c r="D12776">
        <v>2189</v>
      </c>
      <c r="E12776" t="s">
        <v>7</v>
      </c>
      <c r="F12776" t="s">
        <v>11596</v>
      </c>
    </row>
    <row r="12777" spans="1:6" x14ac:dyDescent="0.3">
      <c r="A12777">
        <v>3</v>
      </c>
      <c r="B12777">
        <v>22</v>
      </c>
      <c r="C12777" t="s">
        <v>11400</v>
      </c>
      <c r="D12777">
        <v>2189</v>
      </c>
      <c r="E12777" t="s">
        <v>16</v>
      </c>
      <c r="F12777" t="s">
        <v>11597</v>
      </c>
    </row>
    <row r="12778" spans="1:6" x14ac:dyDescent="0.3">
      <c r="A12778">
        <v>3</v>
      </c>
      <c r="B12778">
        <v>22</v>
      </c>
      <c r="C12778" t="s">
        <v>11400</v>
      </c>
      <c r="D12778">
        <v>2189</v>
      </c>
      <c r="E12778" t="s">
        <v>7</v>
      </c>
      <c r="F12778" t="s">
        <v>11598</v>
      </c>
    </row>
    <row r="12779" spans="1:6" x14ac:dyDescent="0.3">
      <c r="A12779">
        <v>3</v>
      </c>
      <c r="B12779">
        <v>22</v>
      </c>
      <c r="C12779" t="s">
        <v>11400</v>
      </c>
      <c r="D12779">
        <v>2190</v>
      </c>
      <c r="E12779" t="s">
        <v>7</v>
      </c>
      <c r="F12779" t="s">
        <v>11599</v>
      </c>
    </row>
    <row r="12780" spans="1:6" x14ac:dyDescent="0.3">
      <c r="A12780">
        <v>3</v>
      </c>
      <c r="B12780">
        <v>22</v>
      </c>
      <c r="C12780" t="s">
        <v>11400</v>
      </c>
      <c r="D12780">
        <v>2191</v>
      </c>
      <c r="E12780" t="s">
        <v>84</v>
      </c>
      <c r="F12780" t="s">
        <v>11600</v>
      </c>
    </row>
    <row r="12781" spans="1:6" x14ac:dyDescent="0.3">
      <c r="A12781">
        <v>3</v>
      </c>
      <c r="B12781">
        <v>22</v>
      </c>
      <c r="C12781" t="s">
        <v>11400</v>
      </c>
      <c r="D12781">
        <v>2191</v>
      </c>
      <c r="E12781" t="s">
        <v>341</v>
      </c>
      <c r="F12781" t="s">
        <v>11601</v>
      </c>
    </row>
    <row r="12782" spans="1:6" x14ac:dyDescent="0.3">
      <c r="A12782">
        <v>3</v>
      </c>
      <c r="B12782">
        <v>22</v>
      </c>
      <c r="C12782" t="s">
        <v>11400</v>
      </c>
      <c r="D12782">
        <v>2191</v>
      </c>
      <c r="E12782" t="s">
        <v>2662</v>
      </c>
      <c r="F12782" t="s">
        <v>11602</v>
      </c>
    </row>
    <row r="12783" spans="1:6" x14ac:dyDescent="0.3">
      <c r="A12783">
        <v>3</v>
      </c>
      <c r="B12783">
        <v>22</v>
      </c>
      <c r="C12783" t="s">
        <v>11400</v>
      </c>
      <c r="D12783">
        <v>2191</v>
      </c>
      <c r="E12783" t="s">
        <v>84</v>
      </c>
      <c r="F12783" t="s">
        <v>11603</v>
      </c>
    </row>
    <row r="12784" spans="1:6" x14ac:dyDescent="0.3">
      <c r="A12784">
        <v>3</v>
      </c>
      <c r="B12784">
        <v>22</v>
      </c>
      <c r="C12784" t="s">
        <v>11400</v>
      </c>
      <c r="D12784">
        <v>2191</v>
      </c>
      <c r="E12784" t="s">
        <v>2662</v>
      </c>
      <c r="F12784" t="s">
        <v>11604</v>
      </c>
    </row>
    <row r="12785" spans="1:6" x14ac:dyDescent="0.3">
      <c r="A12785">
        <v>3</v>
      </c>
      <c r="B12785">
        <v>22</v>
      </c>
      <c r="C12785" t="s">
        <v>11400</v>
      </c>
      <c r="D12785">
        <v>2191</v>
      </c>
      <c r="E12785" t="s">
        <v>84</v>
      </c>
      <c r="F12785" t="s">
        <v>7831</v>
      </c>
    </row>
    <row r="12786" spans="1:6" x14ac:dyDescent="0.3">
      <c r="A12786">
        <v>3</v>
      </c>
      <c r="B12786">
        <v>22</v>
      </c>
      <c r="C12786" t="s">
        <v>11400</v>
      </c>
      <c r="D12786">
        <v>2192</v>
      </c>
      <c r="E12786" t="s">
        <v>2662</v>
      </c>
      <c r="F12786" t="s">
        <v>11605</v>
      </c>
    </row>
    <row r="12787" spans="1:6" x14ac:dyDescent="0.3">
      <c r="A12787">
        <v>3</v>
      </c>
      <c r="B12787">
        <v>22</v>
      </c>
      <c r="C12787" t="s">
        <v>11400</v>
      </c>
      <c r="D12787">
        <v>2193</v>
      </c>
      <c r="E12787" t="s">
        <v>7</v>
      </c>
      <c r="F12787" t="s">
        <v>11606</v>
      </c>
    </row>
    <row r="12788" spans="1:6" x14ac:dyDescent="0.3">
      <c r="A12788">
        <v>3</v>
      </c>
      <c r="B12788">
        <v>22</v>
      </c>
      <c r="C12788" t="s">
        <v>11400</v>
      </c>
      <c r="D12788">
        <v>2193</v>
      </c>
      <c r="E12788" t="s">
        <v>6822</v>
      </c>
      <c r="F12788" t="s">
        <v>11607</v>
      </c>
    </row>
    <row r="12789" spans="1:6" x14ac:dyDescent="0.3">
      <c r="A12789">
        <v>3</v>
      </c>
      <c r="B12789">
        <v>22</v>
      </c>
      <c r="C12789" t="s">
        <v>11400</v>
      </c>
      <c r="D12789">
        <v>2193</v>
      </c>
      <c r="E12789" t="s">
        <v>76</v>
      </c>
      <c r="F12789" t="s">
        <v>11608</v>
      </c>
    </row>
    <row r="12790" spans="1:6" x14ac:dyDescent="0.3">
      <c r="A12790">
        <v>3</v>
      </c>
      <c r="B12790">
        <v>22</v>
      </c>
      <c r="C12790" t="s">
        <v>11400</v>
      </c>
      <c r="D12790">
        <v>2194</v>
      </c>
      <c r="E12790" t="s">
        <v>16</v>
      </c>
      <c r="F12790" t="s">
        <v>11609</v>
      </c>
    </row>
    <row r="12791" spans="1:6" x14ac:dyDescent="0.3">
      <c r="A12791">
        <v>3</v>
      </c>
      <c r="B12791">
        <v>22</v>
      </c>
      <c r="C12791" t="s">
        <v>11400</v>
      </c>
      <c r="D12791">
        <v>2195</v>
      </c>
      <c r="E12791" t="s">
        <v>82</v>
      </c>
      <c r="F12791" t="s">
        <v>11610</v>
      </c>
    </row>
    <row r="12792" spans="1:6" x14ac:dyDescent="0.3">
      <c r="A12792">
        <v>3</v>
      </c>
      <c r="B12792">
        <v>22</v>
      </c>
      <c r="C12792" t="s">
        <v>11400</v>
      </c>
      <c r="D12792">
        <v>2195</v>
      </c>
      <c r="E12792" t="s">
        <v>7</v>
      </c>
      <c r="F12792" t="s">
        <v>11611</v>
      </c>
    </row>
    <row r="12793" spans="1:6" x14ac:dyDescent="0.3">
      <c r="A12793">
        <v>3</v>
      </c>
      <c r="B12793">
        <v>22</v>
      </c>
      <c r="C12793" t="s">
        <v>11400</v>
      </c>
      <c r="D12793">
        <v>2195</v>
      </c>
      <c r="E12793" t="s">
        <v>6822</v>
      </c>
      <c r="F12793" t="s">
        <v>11612</v>
      </c>
    </row>
    <row r="12794" spans="1:6" x14ac:dyDescent="0.3">
      <c r="A12794">
        <v>3</v>
      </c>
      <c r="B12794">
        <v>22</v>
      </c>
      <c r="C12794" t="s">
        <v>11400</v>
      </c>
      <c r="D12794">
        <v>2195</v>
      </c>
      <c r="E12794" t="s">
        <v>16</v>
      </c>
      <c r="F12794" t="s">
        <v>11613</v>
      </c>
    </row>
    <row r="12795" spans="1:6" x14ac:dyDescent="0.3">
      <c r="A12795">
        <v>3</v>
      </c>
      <c r="B12795">
        <v>22</v>
      </c>
      <c r="C12795" t="s">
        <v>11400</v>
      </c>
      <c r="D12795">
        <v>2195</v>
      </c>
      <c r="E12795" t="s">
        <v>7</v>
      </c>
      <c r="F12795" t="s">
        <v>11614</v>
      </c>
    </row>
    <row r="12796" spans="1:6" x14ac:dyDescent="0.3">
      <c r="A12796">
        <v>3</v>
      </c>
      <c r="B12796">
        <v>22</v>
      </c>
      <c r="C12796" t="s">
        <v>11400</v>
      </c>
      <c r="D12796">
        <v>2195</v>
      </c>
      <c r="E12796" t="s">
        <v>352</v>
      </c>
      <c r="F12796" t="s">
        <v>11615</v>
      </c>
    </row>
    <row r="12797" spans="1:6" x14ac:dyDescent="0.3">
      <c r="A12797">
        <v>3</v>
      </c>
      <c r="B12797">
        <v>22</v>
      </c>
      <c r="C12797" t="s">
        <v>11400</v>
      </c>
      <c r="D12797">
        <v>2195</v>
      </c>
      <c r="E12797" t="s">
        <v>518</v>
      </c>
      <c r="F12797" t="s">
        <v>11616</v>
      </c>
    </row>
    <row r="12798" spans="1:6" x14ac:dyDescent="0.3">
      <c r="A12798">
        <v>3</v>
      </c>
      <c r="B12798">
        <v>22</v>
      </c>
      <c r="C12798" t="s">
        <v>11400</v>
      </c>
      <c r="D12798">
        <v>2196</v>
      </c>
      <c r="E12798" t="s">
        <v>9</v>
      </c>
      <c r="F12798" t="s">
        <v>11617</v>
      </c>
    </row>
    <row r="12799" spans="1:6" x14ac:dyDescent="0.3">
      <c r="A12799">
        <v>3</v>
      </c>
      <c r="B12799">
        <v>22</v>
      </c>
      <c r="C12799" t="s">
        <v>11400</v>
      </c>
      <c r="D12799">
        <v>2197</v>
      </c>
      <c r="E12799" t="s">
        <v>352</v>
      </c>
      <c r="F12799" t="s">
        <v>11618</v>
      </c>
    </row>
    <row r="12800" spans="1:6" x14ac:dyDescent="0.3">
      <c r="A12800">
        <v>3</v>
      </c>
      <c r="B12800">
        <v>22</v>
      </c>
      <c r="C12800" t="s">
        <v>11400</v>
      </c>
      <c r="D12800">
        <v>2197</v>
      </c>
      <c r="E12800" t="s">
        <v>7</v>
      </c>
      <c r="F12800" t="s">
        <v>11619</v>
      </c>
    </row>
    <row r="12801" spans="1:6" x14ac:dyDescent="0.3">
      <c r="A12801">
        <v>3</v>
      </c>
      <c r="B12801">
        <v>22</v>
      </c>
      <c r="C12801" t="s">
        <v>11400</v>
      </c>
      <c r="D12801">
        <v>2197</v>
      </c>
      <c r="E12801" t="s">
        <v>16</v>
      </c>
      <c r="F12801" t="s">
        <v>11620</v>
      </c>
    </row>
    <row r="12802" spans="1:6" x14ac:dyDescent="0.3">
      <c r="A12802">
        <v>3</v>
      </c>
      <c r="B12802">
        <v>22</v>
      </c>
      <c r="C12802" t="s">
        <v>11400</v>
      </c>
      <c r="D12802">
        <v>2197</v>
      </c>
      <c r="E12802" t="s">
        <v>7</v>
      </c>
      <c r="F12802" t="s">
        <v>11621</v>
      </c>
    </row>
    <row r="12803" spans="1:6" x14ac:dyDescent="0.3">
      <c r="A12803">
        <v>3</v>
      </c>
      <c r="B12803">
        <v>22</v>
      </c>
      <c r="C12803" t="s">
        <v>11400</v>
      </c>
      <c r="D12803">
        <v>2197</v>
      </c>
      <c r="E12803" t="s">
        <v>16</v>
      </c>
      <c r="F12803" t="s">
        <v>11622</v>
      </c>
    </row>
    <row r="12804" spans="1:6" x14ac:dyDescent="0.3">
      <c r="A12804">
        <v>3</v>
      </c>
      <c r="B12804">
        <v>22</v>
      </c>
      <c r="C12804" t="s">
        <v>11400</v>
      </c>
      <c r="D12804">
        <v>2197</v>
      </c>
      <c r="E12804" t="s">
        <v>7</v>
      </c>
      <c r="F12804" t="s">
        <v>11623</v>
      </c>
    </row>
    <row r="12805" spans="1:6" x14ac:dyDescent="0.3">
      <c r="A12805">
        <v>3</v>
      </c>
      <c r="B12805">
        <v>22</v>
      </c>
      <c r="C12805" t="s">
        <v>11400</v>
      </c>
      <c r="D12805">
        <v>2197</v>
      </c>
      <c r="E12805" t="s">
        <v>16</v>
      </c>
      <c r="F12805" t="s">
        <v>11624</v>
      </c>
    </row>
    <row r="12806" spans="1:6" x14ac:dyDescent="0.3">
      <c r="A12806">
        <v>3</v>
      </c>
      <c r="B12806">
        <v>22</v>
      </c>
      <c r="C12806" t="s">
        <v>11400</v>
      </c>
      <c r="D12806">
        <v>2197</v>
      </c>
      <c r="E12806" t="s">
        <v>7</v>
      </c>
      <c r="F12806" t="s">
        <v>11625</v>
      </c>
    </row>
    <row r="12807" spans="1:6" x14ac:dyDescent="0.3">
      <c r="A12807">
        <v>3</v>
      </c>
      <c r="B12807">
        <v>22</v>
      </c>
      <c r="C12807" t="s">
        <v>11400</v>
      </c>
      <c r="D12807">
        <v>2198</v>
      </c>
      <c r="E12807" t="s">
        <v>16</v>
      </c>
      <c r="F12807" t="s">
        <v>11626</v>
      </c>
    </row>
    <row r="12808" spans="1:6" x14ac:dyDescent="0.3">
      <c r="A12808">
        <v>3</v>
      </c>
      <c r="B12808">
        <v>22</v>
      </c>
      <c r="C12808" t="s">
        <v>11400</v>
      </c>
      <c r="D12808">
        <v>2199</v>
      </c>
      <c r="E12808" t="s">
        <v>6813</v>
      </c>
      <c r="F12808" t="s">
        <v>11627</v>
      </c>
    </row>
    <row r="12809" spans="1:6" x14ac:dyDescent="0.3">
      <c r="A12809">
        <v>3</v>
      </c>
      <c r="B12809">
        <v>22</v>
      </c>
      <c r="C12809" t="s">
        <v>11400</v>
      </c>
      <c r="D12809">
        <v>2199</v>
      </c>
      <c r="E12809" t="s">
        <v>26</v>
      </c>
      <c r="F12809" t="s">
        <v>11628</v>
      </c>
    </row>
    <row r="12810" spans="1:6" x14ac:dyDescent="0.3">
      <c r="A12810">
        <v>3</v>
      </c>
      <c r="B12810">
        <v>22</v>
      </c>
      <c r="C12810" t="s">
        <v>11400</v>
      </c>
      <c r="D12810">
        <v>2199</v>
      </c>
      <c r="E12810" t="s">
        <v>6813</v>
      </c>
      <c r="F12810" t="s">
        <v>11629</v>
      </c>
    </row>
    <row r="12811" spans="1:6" x14ac:dyDescent="0.3">
      <c r="A12811">
        <v>3</v>
      </c>
      <c r="B12811">
        <v>22</v>
      </c>
      <c r="C12811" t="s">
        <v>11400</v>
      </c>
      <c r="D12811">
        <v>2199</v>
      </c>
      <c r="E12811" t="s">
        <v>26</v>
      </c>
      <c r="F12811" t="s">
        <v>11630</v>
      </c>
    </row>
    <row r="12812" spans="1:6" x14ac:dyDescent="0.3">
      <c r="A12812">
        <v>3</v>
      </c>
      <c r="B12812">
        <v>22</v>
      </c>
      <c r="C12812" t="s">
        <v>11400</v>
      </c>
      <c r="D12812">
        <v>2199</v>
      </c>
      <c r="E12812" t="s">
        <v>6813</v>
      </c>
      <c r="F12812" t="s">
        <v>11631</v>
      </c>
    </row>
    <row r="12813" spans="1:6" x14ac:dyDescent="0.3">
      <c r="A12813">
        <v>3</v>
      </c>
      <c r="B12813">
        <v>22</v>
      </c>
      <c r="C12813" t="s">
        <v>11400</v>
      </c>
      <c r="D12813">
        <v>2199</v>
      </c>
      <c r="E12813" t="s">
        <v>26</v>
      </c>
      <c r="F12813" t="s">
        <v>11632</v>
      </c>
    </row>
    <row r="12814" spans="1:6" x14ac:dyDescent="0.3">
      <c r="A12814">
        <v>3</v>
      </c>
      <c r="B12814">
        <v>22</v>
      </c>
      <c r="C12814" t="s">
        <v>11400</v>
      </c>
      <c r="D12814">
        <v>2199</v>
      </c>
      <c r="E12814" t="s">
        <v>6813</v>
      </c>
      <c r="F12814" t="s">
        <v>11633</v>
      </c>
    </row>
    <row r="12815" spans="1:6" x14ac:dyDescent="0.3">
      <c r="A12815">
        <v>3</v>
      </c>
      <c r="B12815">
        <v>22</v>
      </c>
      <c r="C12815" t="s">
        <v>11400</v>
      </c>
      <c r="D12815">
        <v>2199</v>
      </c>
      <c r="E12815" t="s">
        <v>26</v>
      </c>
      <c r="F12815" t="s">
        <v>11634</v>
      </c>
    </row>
    <row r="12816" spans="1:6" x14ac:dyDescent="0.3">
      <c r="A12816">
        <v>3</v>
      </c>
      <c r="B12816">
        <v>22</v>
      </c>
      <c r="C12816" t="s">
        <v>11400</v>
      </c>
      <c r="D12816">
        <v>2200</v>
      </c>
      <c r="E12816" t="s">
        <v>7</v>
      </c>
      <c r="F12816" t="s">
        <v>11635</v>
      </c>
    </row>
    <row r="12817" spans="1:6" x14ac:dyDescent="0.3">
      <c r="A12817">
        <v>3</v>
      </c>
      <c r="B12817">
        <v>22</v>
      </c>
      <c r="C12817" t="s">
        <v>11400</v>
      </c>
      <c r="D12817">
        <v>2200</v>
      </c>
      <c r="E12817" t="s">
        <v>16</v>
      </c>
      <c r="F12817" t="s">
        <v>11636</v>
      </c>
    </row>
    <row r="12818" spans="1:6" x14ac:dyDescent="0.3">
      <c r="A12818">
        <v>3</v>
      </c>
      <c r="B12818">
        <v>22</v>
      </c>
      <c r="C12818" t="s">
        <v>11400</v>
      </c>
      <c r="D12818">
        <v>2200</v>
      </c>
      <c r="E12818" t="s">
        <v>7</v>
      </c>
      <c r="F12818" t="s">
        <v>11637</v>
      </c>
    </row>
    <row r="12819" spans="1:6" x14ac:dyDescent="0.3">
      <c r="A12819">
        <v>3</v>
      </c>
      <c r="B12819">
        <v>22</v>
      </c>
      <c r="C12819" t="s">
        <v>11400</v>
      </c>
      <c r="D12819">
        <v>2200</v>
      </c>
      <c r="E12819" t="s">
        <v>6822</v>
      </c>
      <c r="F12819" t="s">
        <v>11638</v>
      </c>
    </row>
    <row r="12820" spans="1:6" x14ac:dyDescent="0.3">
      <c r="A12820">
        <v>3</v>
      </c>
      <c r="B12820">
        <v>22</v>
      </c>
      <c r="C12820" t="s">
        <v>11400</v>
      </c>
      <c r="D12820">
        <v>2200</v>
      </c>
      <c r="E12820" t="s">
        <v>7</v>
      </c>
      <c r="F12820" t="s">
        <v>11639</v>
      </c>
    </row>
    <row r="12821" spans="1:6" x14ac:dyDescent="0.3">
      <c r="A12821">
        <v>3</v>
      </c>
      <c r="B12821">
        <v>22</v>
      </c>
      <c r="C12821" t="s">
        <v>11400</v>
      </c>
      <c r="D12821">
        <v>2200</v>
      </c>
      <c r="E12821" t="s">
        <v>16</v>
      </c>
      <c r="F12821" t="s">
        <v>11640</v>
      </c>
    </row>
    <row r="12822" spans="1:6" x14ac:dyDescent="0.3">
      <c r="A12822">
        <v>3</v>
      </c>
      <c r="B12822">
        <v>22</v>
      </c>
      <c r="C12822" t="s">
        <v>11400</v>
      </c>
      <c r="D12822">
        <v>2200</v>
      </c>
      <c r="E12822" t="s">
        <v>7</v>
      </c>
      <c r="F12822" t="s">
        <v>11641</v>
      </c>
    </row>
    <row r="12823" spans="1:6" x14ac:dyDescent="0.3">
      <c r="A12823">
        <v>3</v>
      </c>
      <c r="B12823">
        <v>22</v>
      </c>
      <c r="C12823" t="s">
        <v>11400</v>
      </c>
      <c r="D12823">
        <v>2200</v>
      </c>
      <c r="E12823" t="s">
        <v>38</v>
      </c>
      <c r="F12823" t="s">
        <v>11642</v>
      </c>
    </row>
    <row r="12824" spans="1:6" x14ac:dyDescent="0.3">
      <c r="A12824">
        <v>3</v>
      </c>
      <c r="B12824">
        <v>22</v>
      </c>
      <c r="C12824" t="s">
        <v>11400</v>
      </c>
      <c r="D12824">
        <v>2200</v>
      </c>
      <c r="E12824" t="s">
        <v>7</v>
      </c>
      <c r="F12824" t="s">
        <v>384</v>
      </c>
    </row>
    <row r="12825" spans="1:6" x14ac:dyDescent="0.3">
      <c r="A12825">
        <v>3</v>
      </c>
      <c r="B12825">
        <v>22</v>
      </c>
      <c r="C12825" t="s">
        <v>11400</v>
      </c>
      <c r="D12825">
        <v>2200</v>
      </c>
      <c r="E12825" t="s">
        <v>38</v>
      </c>
      <c r="F12825" t="s">
        <v>11643</v>
      </c>
    </row>
    <row r="12826" spans="1:6" x14ac:dyDescent="0.3">
      <c r="A12826">
        <v>3</v>
      </c>
      <c r="B12826">
        <v>22</v>
      </c>
      <c r="C12826" t="s">
        <v>11400</v>
      </c>
      <c r="D12826">
        <v>2200</v>
      </c>
      <c r="E12826" t="s">
        <v>7</v>
      </c>
      <c r="F12826" t="s">
        <v>11644</v>
      </c>
    </row>
    <row r="12827" spans="1:6" x14ac:dyDescent="0.3">
      <c r="A12827">
        <v>3</v>
      </c>
      <c r="B12827">
        <v>22</v>
      </c>
      <c r="C12827" t="s">
        <v>11400</v>
      </c>
      <c r="D12827">
        <v>2200</v>
      </c>
      <c r="E12827" t="s">
        <v>38</v>
      </c>
      <c r="F12827" t="s">
        <v>11645</v>
      </c>
    </row>
    <row r="12828" spans="1:6" x14ac:dyDescent="0.3">
      <c r="A12828">
        <v>3</v>
      </c>
      <c r="B12828">
        <v>22</v>
      </c>
      <c r="C12828" t="s">
        <v>11400</v>
      </c>
      <c r="D12828">
        <v>2200</v>
      </c>
      <c r="E12828" t="s">
        <v>7</v>
      </c>
      <c r="F12828" t="s">
        <v>11646</v>
      </c>
    </row>
    <row r="12829" spans="1:6" x14ac:dyDescent="0.3">
      <c r="A12829">
        <v>3</v>
      </c>
      <c r="B12829">
        <v>22</v>
      </c>
      <c r="C12829" t="s">
        <v>11400</v>
      </c>
      <c r="D12829">
        <v>2200</v>
      </c>
      <c r="E12829" t="s">
        <v>38</v>
      </c>
      <c r="F12829" t="s">
        <v>11647</v>
      </c>
    </row>
    <row r="12830" spans="1:6" x14ac:dyDescent="0.3">
      <c r="A12830">
        <v>3</v>
      </c>
      <c r="B12830">
        <v>22</v>
      </c>
      <c r="C12830" t="s">
        <v>11400</v>
      </c>
      <c r="D12830">
        <v>2200</v>
      </c>
      <c r="E12830" t="s">
        <v>7</v>
      </c>
      <c r="F12830" t="s">
        <v>171</v>
      </c>
    </row>
    <row r="12831" spans="1:6" x14ac:dyDescent="0.3">
      <c r="A12831">
        <v>3</v>
      </c>
      <c r="B12831">
        <v>22</v>
      </c>
      <c r="C12831" t="s">
        <v>11400</v>
      </c>
      <c r="D12831">
        <v>2200</v>
      </c>
      <c r="E12831" t="s">
        <v>38</v>
      </c>
      <c r="F12831" t="s">
        <v>11648</v>
      </c>
    </row>
    <row r="12832" spans="1:6" x14ac:dyDescent="0.3">
      <c r="A12832">
        <v>3</v>
      </c>
      <c r="B12832">
        <v>22</v>
      </c>
      <c r="C12832" t="s">
        <v>11400</v>
      </c>
      <c r="D12832">
        <v>2200</v>
      </c>
      <c r="E12832" t="s">
        <v>7</v>
      </c>
      <c r="F12832" t="s">
        <v>11649</v>
      </c>
    </row>
    <row r="12833" spans="1:6" x14ac:dyDescent="0.3">
      <c r="A12833">
        <v>3</v>
      </c>
      <c r="B12833">
        <v>22</v>
      </c>
      <c r="C12833" t="s">
        <v>11400</v>
      </c>
      <c r="D12833">
        <v>2200</v>
      </c>
      <c r="E12833" t="s">
        <v>38</v>
      </c>
      <c r="F12833" t="s">
        <v>2607</v>
      </c>
    </row>
    <row r="12834" spans="1:6" x14ac:dyDescent="0.3">
      <c r="A12834">
        <v>3</v>
      </c>
      <c r="B12834">
        <v>22</v>
      </c>
      <c r="C12834" t="s">
        <v>11400</v>
      </c>
      <c r="D12834">
        <v>2201</v>
      </c>
      <c r="E12834" t="s">
        <v>7</v>
      </c>
      <c r="F12834" t="s">
        <v>11650</v>
      </c>
    </row>
    <row r="12835" spans="1:6" x14ac:dyDescent="0.3">
      <c r="A12835">
        <v>3</v>
      </c>
      <c r="B12835">
        <v>22</v>
      </c>
      <c r="C12835" t="s">
        <v>11400</v>
      </c>
      <c r="D12835">
        <v>2202</v>
      </c>
      <c r="E12835" t="s">
        <v>26</v>
      </c>
      <c r="F12835" t="s">
        <v>11651</v>
      </c>
    </row>
    <row r="12836" spans="1:6" x14ac:dyDescent="0.3">
      <c r="A12836">
        <v>3</v>
      </c>
      <c r="B12836">
        <v>22</v>
      </c>
      <c r="C12836" t="s">
        <v>11400</v>
      </c>
      <c r="D12836">
        <v>2202</v>
      </c>
      <c r="E12836" t="s">
        <v>9</v>
      </c>
      <c r="F12836" t="s">
        <v>11652</v>
      </c>
    </row>
    <row r="12837" spans="1:6" x14ac:dyDescent="0.3">
      <c r="A12837">
        <v>3</v>
      </c>
      <c r="B12837">
        <v>22</v>
      </c>
      <c r="C12837" t="s">
        <v>11400</v>
      </c>
      <c r="D12837">
        <v>2202</v>
      </c>
      <c r="E12837" t="s">
        <v>26</v>
      </c>
      <c r="F12837" t="s">
        <v>11653</v>
      </c>
    </row>
    <row r="12838" spans="1:6" x14ac:dyDescent="0.3">
      <c r="A12838">
        <v>3</v>
      </c>
      <c r="B12838">
        <v>22</v>
      </c>
      <c r="C12838" t="s">
        <v>11400</v>
      </c>
      <c r="D12838">
        <v>2202</v>
      </c>
      <c r="E12838" t="s">
        <v>9</v>
      </c>
      <c r="F12838" t="s">
        <v>11654</v>
      </c>
    </row>
    <row r="12839" spans="1:6" x14ac:dyDescent="0.3">
      <c r="A12839">
        <v>3</v>
      </c>
      <c r="B12839">
        <v>22</v>
      </c>
      <c r="C12839" t="s">
        <v>11400</v>
      </c>
      <c r="D12839">
        <v>2202</v>
      </c>
      <c r="E12839" t="s">
        <v>26</v>
      </c>
      <c r="F12839" t="s">
        <v>11655</v>
      </c>
    </row>
    <row r="12840" spans="1:6" x14ac:dyDescent="0.3">
      <c r="A12840">
        <v>3</v>
      </c>
      <c r="B12840">
        <v>22</v>
      </c>
      <c r="C12840" t="s">
        <v>11400</v>
      </c>
      <c r="D12840">
        <v>2202</v>
      </c>
      <c r="E12840" t="s">
        <v>9</v>
      </c>
      <c r="F12840" t="s">
        <v>11656</v>
      </c>
    </row>
    <row r="12841" spans="1:6" x14ac:dyDescent="0.3">
      <c r="A12841">
        <v>3</v>
      </c>
      <c r="B12841">
        <v>22</v>
      </c>
      <c r="C12841" t="s">
        <v>11400</v>
      </c>
      <c r="D12841">
        <v>2202</v>
      </c>
      <c r="E12841" t="s">
        <v>26</v>
      </c>
      <c r="F12841" t="s">
        <v>11657</v>
      </c>
    </row>
    <row r="12842" spans="1:6" x14ac:dyDescent="0.3">
      <c r="A12842">
        <v>3</v>
      </c>
      <c r="B12842">
        <v>22</v>
      </c>
      <c r="C12842" t="s">
        <v>11400</v>
      </c>
      <c r="D12842">
        <v>2202</v>
      </c>
      <c r="E12842" t="s">
        <v>9</v>
      </c>
      <c r="F12842" t="s">
        <v>11658</v>
      </c>
    </row>
    <row r="12843" spans="1:6" x14ac:dyDescent="0.3">
      <c r="A12843">
        <v>3</v>
      </c>
      <c r="B12843">
        <v>22</v>
      </c>
      <c r="C12843" t="s">
        <v>11400</v>
      </c>
      <c r="D12843">
        <v>2202</v>
      </c>
      <c r="E12843" t="s">
        <v>26</v>
      </c>
      <c r="F12843" t="s">
        <v>10518</v>
      </c>
    </row>
    <row r="12844" spans="1:6" x14ac:dyDescent="0.3">
      <c r="A12844">
        <v>3</v>
      </c>
      <c r="B12844">
        <v>22</v>
      </c>
      <c r="C12844" t="s">
        <v>11400</v>
      </c>
      <c r="D12844">
        <v>2202</v>
      </c>
      <c r="E12844" t="s">
        <v>9</v>
      </c>
      <c r="F12844" t="s">
        <v>11659</v>
      </c>
    </row>
    <row r="12845" spans="1:6" x14ac:dyDescent="0.3">
      <c r="A12845">
        <v>3</v>
      </c>
      <c r="B12845">
        <v>22</v>
      </c>
      <c r="C12845" t="s">
        <v>11400</v>
      </c>
      <c r="D12845">
        <v>2202</v>
      </c>
      <c r="E12845" t="s">
        <v>26</v>
      </c>
      <c r="F12845" t="s">
        <v>11660</v>
      </c>
    </row>
    <row r="12846" spans="1:6" x14ac:dyDescent="0.3">
      <c r="A12846">
        <v>3</v>
      </c>
      <c r="B12846">
        <v>23</v>
      </c>
      <c r="C12846" t="s">
        <v>11661</v>
      </c>
      <c r="D12846">
        <v>2203</v>
      </c>
      <c r="E12846" t="s">
        <v>7</v>
      </c>
      <c r="F12846" t="s">
        <v>11662</v>
      </c>
    </row>
    <row r="12847" spans="1:6" x14ac:dyDescent="0.3">
      <c r="A12847">
        <v>3</v>
      </c>
      <c r="B12847">
        <v>23</v>
      </c>
      <c r="C12847" t="s">
        <v>11661</v>
      </c>
      <c r="D12847">
        <v>2203</v>
      </c>
      <c r="E12847" t="s">
        <v>26</v>
      </c>
      <c r="F12847" t="s">
        <v>11663</v>
      </c>
    </row>
    <row r="12848" spans="1:6" x14ac:dyDescent="0.3">
      <c r="A12848">
        <v>3</v>
      </c>
      <c r="B12848">
        <v>23</v>
      </c>
      <c r="C12848" t="s">
        <v>11661</v>
      </c>
      <c r="D12848">
        <v>2203</v>
      </c>
      <c r="E12848" t="s">
        <v>7</v>
      </c>
      <c r="F12848" t="s">
        <v>11664</v>
      </c>
    </row>
    <row r="12849" spans="1:6" x14ac:dyDescent="0.3">
      <c r="A12849">
        <v>3</v>
      </c>
      <c r="B12849">
        <v>23</v>
      </c>
      <c r="C12849" t="s">
        <v>11661</v>
      </c>
      <c r="D12849">
        <v>2203</v>
      </c>
      <c r="E12849" t="s">
        <v>26</v>
      </c>
      <c r="F12849" t="s">
        <v>11665</v>
      </c>
    </row>
    <row r="12850" spans="1:6" x14ac:dyDescent="0.3">
      <c r="A12850">
        <v>3</v>
      </c>
      <c r="B12850">
        <v>23</v>
      </c>
      <c r="C12850" t="s">
        <v>11661</v>
      </c>
      <c r="D12850">
        <v>2203</v>
      </c>
      <c r="E12850" t="s">
        <v>7</v>
      </c>
      <c r="F12850" t="s">
        <v>11666</v>
      </c>
    </row>
    <row r="12851" spans="1:6" x14ac:dyDescent="0.3">
      <c r="A12851">
        <v>3</v>
      </c>
      <c r="B12851">
        <v>23</v>
      </c>
      <c r="C12851" t="s">
        <v>11661</v>
      </c>
      <c r="D12851">
        <v>2203</v>
      </c>
      <c r="E12851" t="s">
        <v>26</v>
      </c>
      <c r="F12851" t="s">
        <v>11667</v>
      </c>
    </row>
    <row r="12852" spans="1:6" x14ac:dyDescent="0.3">
      <c r="A12852">
        <v>3</v>
      </c>
      <c r="B12852">
        <v>23</v>
      </c>
      <c r="C12852" t="s">
        <v>11661</v>
      </c>
      <c r="D12852">
        <v>2203</v>
      </c>
      <c r="E12852" t="s">
        <v>7</v>
      </c>
      <c r="F12852" t="s">
        <v>1952</v>
      </c>
    </row>
    <row r="12853" spans="1:6" x14ac:dyDescent="0.3">
      <c r="A12853">
        <v>3</v>
      </c>
      <c r="B12853">
        <v>23</v>
      </c>
      <c r="C12853" t="s">
        <v>11661</v>
      </c>
      <c r="D12853">
        <v>2203</v>
      </c>
      <c r="E12853" t="s">
        <v>26</v>
      </c>
      <c r="F12853" t="s">
        <v>11668</v>
      </c>
    </row>
    <row r="12854" spans="1:6" x14ac:dyDescent="0.3">
      <c r="A12854">
        <v>3</v>
      </c>
      <c r="B12854">
        <v>23</v>
      </c>
      <c r="C12854" t="s">
        <v>11661</v>
      </c>
      <c r="D12854">
        <v>2203</v>
      </c>
      <c r="E12854" t="s">
        <v>7</v>
      </c>
      <c r="F12854" t="s">
        <v>11669</v>
      </c>
    </row>
    <row r="12855" spans="1:6" x14ac:dyDescent="0.3">
      <c r="A12855">
        <v>3</v>
      </c>
      <c r="B12855">
        <v>23</v>
      </c>
      <c r="C12855" t="s">
        <v>11661</v>
      </c>
      <c r="D12855">
        <v>2204</v>
      </c>
      <c r="E12855" t="s">
        <v>16</v>
      </c>
      <c r="F12855" t="s">
        <v>11670</v>
      </c>
    </row>
    <row r="12856" spans="1:6" x14ac:dyDescent="0.3">
      <c r="A12856">
        <v>3</v>
      </c>
      <c r="B12856">
        <v>23</v>
      </c>
      <c r="C12856" t="s">
        <v>11661</v>
      </c>
      <c r="D12856">
        <v>2205</v>
      </c>
      <c r="E12856" t="s">
        <v>26</v>
      </c>
      <c r="F12856" t="s">
        <v>11671</v>
      </c>
    </row>
    <row r="12857" spans="1:6" x14ac:dyDescent="0.3">
      <c r="A12857">
        <v>3</v>
      </c>
      <c r="B12857">
        <v>23</v>
      </c>
      <c r="C12857" t="s">
        <v>11661</v>
      </c>
      <c r="D12857">
        <v>2205</v>
      </c>
      <c r="E12857" t="s">
        <v>7</v>
      </c>
      <c r="F12857" t="s">
        <v>11672</v>
      </c>
    </row>
    <row r="12858" spans="1:6" x14ac:dyDescent="0.3">
      <c r="A12858">
        <v>3</v>
      </c>
      <c r="B12858">
        <v>23</v>
      </c>
      <c r="C12858" t="s">
        <v>11661</v>
      </c>
      <c r="D12858">
        <v>2205</v>
      </c>
      <c r="E12858" t="s">
        <v>16</v>
      </c>
      <c r="F12858" t="s">
        <v>1726</v>
      </c>
    </row>
    <row r="12859" spans="1:6" x14ac:dyDescent="0.3">
      <c r="A12859">
        <v>3</v>
      </c>
      <c r="B12859">
        <v>23</v>
      </c>
      <c r="C12859" t="s">
        <v>11661</v>
      </c>
      <c r="D12859">
        <v>2205</v>
      </c>
      <c r="E12859" t="s">
        <v>7</v>
      </c>
      <c r="F12859" t="s">
        <v>11673</v>
      </c>
    </row>
    <row r="12860" spans="1:6" x14ac:dyDescent="0.3">
      <c r="A12860">
        <v>3</v>
      </c>
      <c r="B12860">
        <v>23</v>
      </c>
      <c r="C12860" t="s">
        <v>11661</v>
      </c>
      <c r="D12860">
        <v>2205</v>
      </c>
      <c r="E12860" t="s">
        <v>16</v>
      </c>
      <c r="F12860" t="s">
        <v>11674</v>
      </c>
    </row>
    <row r="12861" spans="1:6" x14ac:dyDescent="0.3">
      <c r="A12861">
        <v>3</v>
      </c>
      <c r="B12861">
        <v>23</v>
      </c>
      <c r="C12861" t="s">
        <v>11661</v>
      </c>
      <c r="D12861">
        <v>2205</v>
      </c>
      <c r="E12861" t="s">
        <v>7</v>
      </c>
      <c r="F12861" t="s">
        <v>11675</v>
      </c>
    </row>
    <row r="12862" spans="1:6" x14ac:dyDescent="0.3">
      <c r="A12862">
        <v>3</v>
      </c>
      <c r="B12862">
        <v>23</v>
      </c>
      <c r="C12862" t="s">
        <v>11661</v>
      </c>
      <c r="D12862">
        <v>2205</v>
      </c>
      <c r="E12862" t="s">
        <v>7</v>
      </c>
      <c r="F12862" t="s">
        <v>11676</v>
      </c>
    </row>
    <row r="12863" spans="1:6" x14ac:dyDescent="0.3">
      <c r="A12863">
        <v>3</v>
      </c>
      <c r="B12863">
        <v>23</v>
      </c>
      <c r="C12863" t="s">
        <v>11661</v>
      </c>
      <c r="D12863">
        <v>2206</v>
      </c>
      <c r="E12863" t="s">
        <v>7</v>
      </c>
      <c r="F12863" t="s">
        <v>11677</v>
      </c>
    </row>
    <row r="12864" spans="1:6" x14ac:dyDescent="0.3">
      <c r="A12864">
        <v>3</v>
      </c>
      <c r="B12864">
        <v>23</v>
      </c>
      <c r="C12864" t="s">
        <v>11661</v>
      </c>
      <c r="D12864">
        <v>2206</v>
      </c>
      <c r="E12864" t="s">
        <v>5326</v>
      </c>
      <c r="F12864" t="s">
        <v>11678</v>
      </c>
    </row>
    <row r="12865" spans="1:6" x14ac:dyDescent="0.3">
      <c r="A12865">
        <v>3</v>
      </c>
      <c r="B12865">
        <v>23</v>
      </c>
      <c r="C12865" t="s">
        <v>11661</v>
      </c>
      <c r="D12865">
        <v>2206</v>
      </c>
      <c r="E12865" t="s">
        <v>7</v>
      </c>
      <c r="F12865" t="s">
        <v>11679</v>
      </c>
    </row>
    <row r="12866" spans="1:6" x14ac:dyDescent="0.3">
      <c r="A12866">
        <v>3</v>
      </c>
      <c r="B12866">
        <v>23</v>
      </c>
      <c r="C12866" t="s">
        <v>11661</v>
      </c>
      <c r="D12866">
        <v>2206</v>
      </c>
      <c r="E12866" t="s">
        <v>5326</v>
      </c>
      <c r="F12866" t="s">
        <v>11680</v>
      </c>
    </row>
    <row r="12867" spans="1:6" x14ac:dyDescent="0.3">
      <c r="A12867">
        <v>3</v>
      </c>
      <c r="B12867">
        <v>23</v>
      </c>
      <c r="C12867" t="s">
        <v>11661</v>
      </c>
      <c r="D12867">
        <v>2206</v>
      </c>
      <c r="E12867" t="s">
        <v>7</v>
      </c>
      <c r="F12867" t="s">
        <v>11681</v>
      </c>
    </row>
    <row r="12868" spans="1:6" x14ac:dyDescent="0.3">
      <c r="A12868">
        <v>3</v>
      </c>
      <c r="B12868">
        <v>23</v>
      </c>
      <c r="C12868" t="s">
        <v>11661</v>
      </c>
      <c r="D12868">
        <v>2206</v>
      </c>
      <c r="E12868" t="s">
        <v>5326</v>
      </c>
      <c r="F12868" t="s">
        <v>1726</v>
      </c>
    </row>
    <row r="12869" spans="1:6" x14ac:dyDescent="0.3">
      <c r="A12869">
        <v>3</v>
      </c>
      <c r="B12869">
        <v>23</v>
      </c>
      <c r="C12869" t="s">
        <v>11661</v>
      </c>
      <c r="D12869">
        <v>2206</v>
      </c>
      <c r="E12869" t="s">
        <v>7</v>
      </c>
      <c r="F12869" t="s">
        <v>11682</v>
      </c>
    </row>
    <row r="12870" spans="1:6" x14ac:dyDescent="0.3">
      <c r="A12870">
        <v>3</v>
      </c>
      <c r="B12870">
        <v>23</v>
      </c>
      <c r="C12870" t="s">
        <v>11661</v>
      </c>
      <c r="D12870">
        <v>2206</v>
      </c>
      <c r="E12870" t="s">
        <v>5326</v>
      </c>
      <c r="F12870" t="s">
        <v>1726</v>
      </c>
    </row>
    <row r="12871" spans="1:6" x14ac:dyDescent="0.3">
      <c r="A12871">
        <v>3</v>
      </c>
      <c r="B12871">
        <v>23</v>
      </c>
      <c r="C12871" t="s">
        <v>11661</v>
      </c>
      <c r="D12871">
        <v>2206</v>
      </c>
      <c r="E12871" t="s">
        <v>7</v>
      </c>
      <c r="F12871" t="s">
        <v>171</v>
      </c>
    </row>
    <row r="12872" spans="1:6" x14ac:dyDescent="0.3">
      <c r="A12872">
        <v>3</v>
      </c>
      <c r="B12872">
        <v>23</v>
      </c>
      <c r="C12872" t="s">
        <v>11661</v>
      </c>
      <c r="D12872">
        <v>2206</v>
      </c>
      <c r="E12872" t="s">
        <v>5326</v>
      </c>
      <c r="F12872" t="s">
        <v>1726</v>
      </c>
    </row>
    <row r="12873" spans="1:6" x14ac:dyDescent="0.3">
      <c r="A12873">
        <v>3</v>
      </c>
      <c r="B12873">
        <v>23</v>
      </c>
      <c r="C12873" t="s">
        <v>11661</v>
      </c>
      <c r="D12873">
        <v>2206</v>
      </c>
      <c r="E12873" t="s">
        <v>7</v>
      </c>
      <c r="F12873" t="s">
        <v>11683</v>
      </c>
    </row>
    <row r="12874" spans="1:6" x14ac:dyDescent="0.3">
      <c r="A12874">
        <v>3</v>
      </c>
      <c r="B12874">
        <v>23</v>
      </c>
      <c r="C12874" t="s">
        <v>11661</v>
      </c>
      <c r="D12874">
        <v>2206</v>
      </c>
      <c r="E12874" t="s">
        <v>5326</v>
      </c>
      <c r="F12874" t="s">
        <v>11684</v>
      </c>
    </row>
    <row r="12875" spans="1:6" x14ac:dyDescent="0.3">
      <c r="A12875">
        <v>3</v>
      </c>
      <c r="B12875">
        <v>23</v>
      </c>
      <c r="C12875" t="s">
        <v>11661</v>
      </c>
      <c r="D12875">
        <v>2206</v>
      </c>
      <c r="E12875" t="s">
        <v>7</v>
      </c>
      <c r="F12875" t="s">
        <v>400</v>
      </c>
    </row>
    <row r="12876" spans="1:6" x14ac:dyDescent="0.3">
      <c r="A12876">
        <v>3</v>
      </c>
      <c r="B12876">
        <v>23</v>
      </c>
      <c r="C12876" t="s">
        <v>11661</v>
      </c>
      <c r="D12876">
        <v>2206</v>
      </c>
      <c r="E12876" t="s">
        <v>5326</v>
      </c>
      <c r="F12876" t="s">
        <v>11685</v>
      </c>
    </row>
    <row r="12877" spans="1:6" x14ac:dyDescent="0.3">
      <c r="A12877">
        <v>3</v>
      </c>
      <c r="B12877">
        <v>23</v>
      </c>
      <c r="C12877" t="s">
        <v>11661</v>
      </c>
      <c r="D12877">
        <v>2206</v>
      </c>
      <c r="E12877" t="s">
        <v>7</v>
      </c>
      <c r="F12877" t="s">
        <v>11686</v>
      </c>
    </row>
    <row r="12878" spans="1:6" x14ac:dyDescent="0.3">
      <c r="A12878">
        <v>3</v>
      </c>
      <c r="B12878">
        <v>23</v>
      </c>
      <c r="C12878" t="s">
        <v>11661</v>
      </c>
      <c r="D12878">
        <v>2206</v>
      </c>
      <c r="E12878" t="s">
        <v>5326</v>
      </c>
      <c r="F12878" t="s">
        <v>11687</v>
      </c>
    </row>
    <row r="12879" spans="1:6" x14ac:dyDescent="0.3">
      <c r="A12879">
        <v>3</v>
      </c>
      <c r="B12879">
        <v>23</v>
      </c>
      <c r="C12879" t="s">
        <v>11661</v>
      </c>
      <c r="D12879">
        <v>2206</v>
      </c>
      <c r="E12879" t="s">
        <v>7</v>
      </c>
      <c r="F12879" t="s">
        <v>11688</v>
      </c>
    </row>
    <row r="12880" spans="1:6" x14ac:dyDescent="0.3">
      <c r="A12880">
        <v>3</v>
      </c>
      <c r="B12880">
        <v>23</v>
      </c>
      <c r="C12880" t="s">
        <v>11661</v>
      </c>
      <c r="D12880">
        <v>2206</v>
      </c>
      <c r="E12880" t="s">
        <v>5326</v>
      </c>
      <c r="F12880" t="s">
        <v>229</v>
      </c>
    </row>
    <row r="12881" spans="1:6" x14ac:dyDescent="0.3">
      <c r="A12881">
        <v>3</v>
      </c>
      <c r="B12881">
        <v>23</v>
      </c>
      <c r="C12881" t="s">
        <v>11661</v>
      </c>
      <c r="D12881">
        <v>2207</v>
      </c>
      <c r="E12881" t="s">
        <v>7</v>
      </c>
      <c r="F12881" t="s">
        <v>11689</v>
      </c>
    </row>
    <row r="12882" spans="1:6" x14ac:dyDescent="0.3">
      <c r="A12882">
        <v>3</v>
      </c>
      <c r="B12882">
        <v>23</v>
      </c>
      <c r="C12882" t="s">
        <v>11661</v>
      </c>
      <c r="D12882">
        <v>2208</v>
      </c>
      <c r="E12882" t="s">
        <v>7</v>
      </c>
      <c r="F12882" t="s">
        <v>11690</v>
      </c>
    </row>
    <row r="12883" spans="1:6" x14ac:dyDescent="0.3">
      <c r="A12883">
        <v>3</v>
      </c>
      <c r="B12883">
        <v>23</v>
      </c>
      <c r="C12883" t="s">
        <v>11661</v>
      </c>
      <c r="D12883">
        <v>2208</v>
      </c>
      <c r="E12883" t="s">
        <v>80</v>
      </c>
      <c r="F12883" t="s">
        <v>11691</v>
      </c>
    </row>
    <row r="12884" spans="1:6" x14ac:dyDescent="0.3">
      <c r="A12884">
        <v>3</v>
      </c>
      <c r="B12884">
        <v>23</v>
      </c>
      <c r="C12884" t="s">
        <v>11661</v>
      </c>
      <c r="D12884">
        <v>2208</v>
      </c>
      <c r="E12884" t="s">
        <v>7</v>
      </c>
      <c r="F12884" t="s">
        <v>11692</v>
      </c>
    </row>
    <row r="12885" spans="1:6" x14ac:dyDescent="0.3">
      <c r="A12885">
        <v>3</v>
      </c>
      <c r="B12885">
        <v>23</v>
      </c>
      <c r="C12885" t="s">
        <v>11661</v>
      </c>
      <c r="D12885">
        <v>2209</v>
      </c>
      <c r="E12885" t="s">
        <v>341</v>
      </c>
      <c r="F12885" t="s">
        <v>11693</v>
      </c>
    </row>
    <row r="12886" spans="1:6" x14ac:dyDescent="0.3">
      <c r="A12886">
        <v>3</v>
      </c>
      <c r="B12886">
        <v>23</v>
      </c>
      <c r="C12886" t="s">
        <v>11661</v>
      </c>
      <c r="D12886">
        <v>2209</v>
      </c>
      <c r="E12886" t="s">
        <v>7</v>
      </c>
      <c r="F12886" t="s">
        <v>11694</v>
      </c>
    </row>
    <row r="12887" spans="1:6" x14ac:dyDescent="0.3">
      <c r="A12887">
        <v>3</v>
      </c>
      <c r="B12887">
        <v>23</v>
      </c>
      <c r="C12887" t="s">
        <v>11661</v>
      </c>
      <c r="D12887">
        <v>2209</v>
      </c>
      <c r="E12887" t="s">
        <v>341</v>
      </c>
      <c r="F12887" t="s">
        <v>11695</v>
      </c>
    </row>
    <row r="12888" spans="1:6" x14ac:dyDescent="0.3">
      <c r="A12888">
        <v>3</v>
      </c>
      <c r="B12888">
        <v>23</v>
      </c>
      <c r="C12888" t="s">
        <v>11661</v>
      </c>
      <c r="D12888">
        <v>2209</v>
      </c>
      <c r="E12888" t="s">
        <v>7</v>
      </c>
      <c r="F12888" t="s">
        <v>11696</v>
      </c>
    </row>
    <row r="12889" spans="1:6" x14ac:dyDescent="0.3">
      <c r="A12889">
        <v>3</v>
      </c>
      <c r="B12889">
        <v>23</v>
      </c>
      <c r="C12889" t="s">
        <v>11661</v>
      </c>
      <c r="D12889">
        <v>2210</v>
      </c>
      <c r="E12889" t="s">
        <v>7</v>
      </c>
      <c r="F12889" t="s">
        <v>11697</v>
      </c>
    </row>
    <row r="12890" spans="1:6" x14ac:dyDescent="0.3">
      <c r="A12890">
        <v>3</v>
      </c>
      <c r="B12890">
        <v>23</v>
      </c>
      <c r="C12890" t="s">
        <v>11661</v>
      </c>
      <c r="D12890">
        <v>2211</v>
      </c>
      <c r="E12890" t="s">
        <v>341</v>
      </c>
      <c r="F12890" t="s">
        <v>11698</v>
      </c>
    </row>
    <row r="12891" spans="1:6" x14ac:dyDescent="0.3">
      <c r="A12891">
        <v>3</v>
      </c>
      <c r="B12891">
        <v>23</v>
      </c>
      <c r="C12891" t="s">
        <v>11661</v>
      </c>
      <c r="D12891">
        <v>2211</v>
      </c>
      <c r="E12891" t="s">
        <v>16</v>
      </c>
      <c r="F12891" t="s">
        <v>11699</v>
      </c>
    </row>
    <row r="12892" spans="1:6" x14ac:dyDescent="0.3">
      <c r="A12892">
        <v>3</v>
      </c>
      <c r="B12892">
        <v>23</v>
      </c>
      <c r="C12892" t="s">
        <v>11661</v>
      </c>
      <c r="D12892">
        <v>2211</v>
      </c>
      <c r="E12892" t="s">
        <v>341</v>
      </c>
      <c r="F12892" t="s">
        <v>4638</v>
      </c>
    </row>
    <row r="12893" spans="1:6" x14ac:dyDescent="0.3">
      <c r="A12893">
        <v>3</v>
      </c>
      <c r="B12893">
        <v>23</v>
      </c>
      <c r="C12893" t="s">
        <v>11661</v>
      </c>
      <c r="D12893">
        <v>2211</v>
      </c>
      <c r="E12893" t="s">
        <v>16</v>
      </c>
      <c r="F12893" t="s">
        <v>11700</v>
      </c>
    </row>
    <row r="12894" spans="1:6" x14ac:dyDescent="0.3">
      <c r="A12894">
        <v>3</v>
      </c>
      <c r="B12894">
        <v>23</v>
      </c>
      <c r="C12894" t="s">
        <v>11661</v>
      </c>
      <c r="D12894">
        <v>2211</v>
      </c>
      <c r="E12894" t="s">
        <v>7</v>
      </c>
      <c r="F12894" t="s">
        <v>11701</v>
      </c>
    </row>
    <row r="12895" spans="1:6" x14ac:dyDescent="0.3">
      <c r="A12895">
        <v>3</v>
      </c>
      <c r="B12895">
        <v>23</v>
      </c>
      <c r="C12895" t="s">
        <v>11661</v>
      </c>
      <c r="D12895">
        <v>2211</v>
      </c>
      <c r="E12895" t="s">
        <v>16</v>
      </c>
      <c r="F12895" t="s">
        <v>11702</v>
      </c>
    </row>
    <row r="12896" spans="1:6" x14ac:dyDescent="0.3">
      <c r="A12896">
        <v>3</v>
      </c>
      <c r="B12896">
        <v>23</v>
      </c>
      <c r="C12896" t="s">
        <v>11661</v>
      </c>
      <c r="D12896">
        <v>2211</v>
      </c>
      <c r="E12896" t="s">
        <v>7</v>
      </c>
      <c r="F12896" t="s">
        <v>11703</v>
      </c>
    </row>
    <row r="12897" spans="1:6" x14ac:dyDescent="0.3">
      <c r="A12897">
        <v>3</v>
      </c>
      <c r="B12897">
        <v>23</v>
      </c>
      <c r="C12897" t="s">
        <v>11661</v>
      </c>
      <c r="D12897">
        <v>2212</v>
      </c>
      <c r="E12897" t="s">
        <v>7</v>
      </c>
      <c r="F12897" t="s">
        <v>11704</v>
      </c>
    </row>
    <row r="12898" spans="1:6" x14ac:dyDescent="0.3">
      <c r="A12898">
        <v>3</v>
      </c>
      <c r="B12898">
        <v>23</v>
      </c>
      <c r="C12898" t="s">
        <v>11661</v>
      </c>
      <c r="D12898">
        <v>2213</v>
      </c>
      <c r="E12898" t="s">
        <v>16</v>
      </c>
      <c r="F12898" t="s">
        <v>11705</v>
      </c>
    </row>
    <row r="12899" spans="1:6" x14ac:dyDescent="0.3">
      <c r="A12899">
        <v>3</v>
      </c>
      <c r="B12899">
        <v>23</v>
      </c>
      <c r="C12899" t="s">
        <v>11661</v>
      </c>
      <c r="D12899">
        <v>2213</v>
      </c>
      <c r="E12899" t="s">
        <v>7</v>
      </c>
      <c r="F12899" t="s">
        <v>11706</v>
      </c>
    </row>
    <row r="12900" spans="1:6" x14ac:dyDescent="0.3">
      <c r="A12900">
        <v>3</v>
      </c>
      <c r="B12900">
        <v>23</v>
      </c>
      <c r="C12900" t="s">
        <v>11661</v>
      </c>
      <c r="D12900">
        <v>2214</v>
      </c>
      <c r="E12900" t="s">
        <v>16</v>
      </c>
      <c r="F12900" t="s">
        <v>11707</v>
      </c>
    </row>
    <row r="12901" spans="1:6" x14ac:dyDescent="0.3">
      <c r="A12901">
        <v>3</v>
      </c>
      <c r="B12901">
        <v>23</v>
      </c>
      <c r="C12901" t="s">
        <v>11661</v>
      </c>
      <c r="D12901">
        <v>2215</v>
      </c>
      <c r="E12901" t="s">
        <v>7</v>
      </c>
      <c r="F12901" t="s">
        <v>11708</v>
      </c>
    </row>
    <row r="12902" spans="1:6" x14ac:dyDescent="0.3">
      <c r="A12902">
        <v>3</v>
      </c>
      <c r="B12902">
        <v>23</v>
      </c>
      <c r="C12902" t="s">
        <v>11661</v>
      </c>
      <c r="D12902">
        <v>2216</v>
      </c>
      <c r="E12902" t="s">
        <v>84</v>
      </c>
      <c r="F12902" t="s">
        <v>11709</v>
      </c>
    </row>
    <row r="12903" spans="1:6" x14ac:dyDescent="0.3">
      <c r="A12903">
        <v>3</v>
      </c>
      <c r="B12903">
        <v>23</v>
      </c>
      <c r="C12903" t="s">
        <v>11661</v>
      </c>
      <c r="D12903">
        <v>2217</v>
      </c>
      <c r="E12903" t="s">
        <v>84</v>
      </c>
      <c r="F12903" t="s">
        <v>11710</v>
      </c>
    </row>
    <row r="12904" spans="1:6" x14ac:dyDescent="0.3">
      <c r="A12904">
        <v>3</v>
      </c>
      <c r="B12904">
        <v>23</v>
      </c>
      <c r="C12904" t="s">
        <v>11661</v>
      </c>
      <c r="D12904">
        <v>2218</v>
      </c>
      <c r="E12904" t="s">
        <v>7</v>
      </c>
      <c r="F12904" t="s">
        <v>11711</v>
      </c>
    </row>
    <row r="12905" spans="1:6" x14ac:dyDescent="0.3">
      <c r="A12905">
        <v>3</v>
      </c>
      <c r="B12905">
        <v>23</v>
      </c>
      <c r="C12905" t="s">
        <v>11661</v>
      </c>
      <c r="D12905">
        <v>2218</v>
      </c>
      <c r="E12905" t="s">
        <v>78</v>
      </c>
      <c r="F12905" t="s">
        <v>11712</v>
      </c>
    </row>
    <row r="12906" spans="1:6" x14ac:dyDescent="0.3">
      <c r="A12906">
        <v>3</v>
      </c>
      <c r="B12906">
        <v>23</v>
      </c>
      <c r="C12906" t="s">
        <v>11661</v>
      </c>
      <c r="D12906">
        <v>2218</v>
      </c>
      <c r="E12906" t="s">
        <v>7</v>
      </c>
      <c r="F12906" t="s">
        <v>11713</v>
      </c>
    </row>
    <row r="12907" spans="1:6" x14ac:dyDescent="0.3">
      <c r="A12907">
        <v>3</v>
      </c>
      <c r="B12907">
        <v>23</v>
      </c>
      <c r="C12907" t="s">
        <v>11661</v>
      </c>
      <c r="D12907">
        <v>2218</v>
      </c>
      <c r="E12907" t="s">
        <v>78</v>
      </c>
      <c r="F12907" t="s">
        <v>2985</v>
      </c>
    </row>
    <row r="12908" spans="1:6" x14ac:dyDescent="0.3">
      <c r="A12908">
        <v>3</v>
      </c>
      <c r="B12908">
        <v>23</v>
      </c>
      <c r="C12908" t="s">
        <v>11661</v>
      </c>
      <c r="D12908">
        <v>2218</v>
      </c>
      <c r="E12908" t="s">
        <v>7</v>
      </c>
      <c r="F12908" t="s">
        <v>11714</v>
      </c>
    </row>
    <row r="12909" spans="1:6" x14ac:dyDescent="0.3">
      <c r="A12909">
        <v>3</v>
      </c>
      <c r="B12909">
        <v>23</v>
      </c>
      <c r="C12909" t="s">
        <v>11661</v>
      </c>
      <c r="D12909">
        <v>2218</v>
      </c>
      <c r="E12909" t="s">
        <v>26</v>
      </c>
      <c r="F12909" t="s">
        <v>11715</v>
      </c>
    </row>
    <row r="12910" spans="1:6" x14ac:dyDescent="0.3">
      <c r="A12910">
        <v>3</v>
      </c>
      <c r="B12910">
        <v>23</v>
      </c>
      <c r="C12910" t="s">
        <v>11661</v>
      </c>
      <c r="D12910">
        <v>2218</v>
      </c>
      <c r="E12910" t="s">
        <v>7</v>
      </c>
      <c r="F12910" t="s">
        <v>11716</v>
      </c>
    </row>
    <row r="12911" spans="1:6" x14ac:dyDescent="0.3">
      <c r="A12911">
        <v>3</v>
      </c>
      <c r="B12911">
        <v>23</v>
      </c>
      <c r="C12911" t="s">
        <v>11661</v>
      </c>
      <c r="D12911">
        <v>2218</v>
      </c>
      <c r="E12911" t="s">
        <v>26</v>
      </c>
      <c r="F12911" t="s">
        <v>11717</v>
      </c>
    </row>
    <row r="12912" spans="1:6" x14ac:dyDescent="0.3">
      <c r="A12912">
        <v>3</v>
      </c>
      <c r="B12912">
        <v>23</v>
      </c>
      <c r="C12912" t="s">
        <v>11661</v>
      </c>
      <c r="D12912">
        <v>2218</v>
      </c>
      <c r="E12912" t="s">
        <v>7</v>
      </c>
      <c r="F12912" t="s">
        <v>11718</v>
      </c>
    </row>
    <row r="12913" spans="1:6" x14ac:dyDescent="0.3">
      <c r="A12913">
        <v>3</v>
      </c>
      <c r="B12913">
        <v>23</v>
      </c>
      <c r="C12913" t="s">
        <v>11661</v>
      </c>
      <c r="D12913">
        <v>2218</v>
      </c>
      <c r="E12913" t="s">
        <v>16</v>
      </c>
      <c r="F12913" t="s">
        <v>369</v>
      </c>
    </row>
    <row r="12914" spans="1:6" x14ac:dyDescent="0.3">
      <c r="A12914">
        <v>3</v>
      </c>
      <c r="B12914">
        <v>23</v>
      </c>
      <c r="C12914" t="s">
        <v>11661</v>
      </c>
      <c r="D12914">
        <v>2218</v>
      </c>
      <c r="E12914" t="s">
        <v>7</v>
      </c>
      <c r="F12914" t="s">
        <v>11719</v>
      </c>
    </row>
    <row r="12915" spans="1:6" x14ac:dyDescent="0.3">
      <c r="A12915">
        <v>3</v>
      </c>
      <c r="B12915">
        <v>23</v>
      </c>
      <c r="C12915" t="s">
        <v>11661</v>
      </c>
      <c r="D12915">
        <v>2218</v>
      </c>
      <c r="E12915" t="s">
        <v>16</v>
      </c>
      <c r="F12915" t="s">
        <v>11720</v>
      </c>
    </row>
    <row r="12916" spans="1:6" x14ac:dyDescent="0.3">
      <c r="A12916">
        <v>3</v>
      </c>
      <c r="B12916">
        <v>23</v>
      </c>
      <c r="C12916" t="s">
        <v>11661</v>
      </c>
      <c r="D12916">
        <v>2218</v>
      </c>
      <c r="E12916" t="s">
        <v>7</v>
      </c>
      <c r="F12916" t="s">
        <v>11721</v>
      </c>
    </row>
    <row r="12917" spans="1:6" x14ac:dyDescent="0.3">
      <c r="A12917">
        <v>3</v>
      </c>
      <c r="B12917">
        <v>23</v>
      </c>
      <c r="C12917" t="s">
        <v>11661</v>
      </c>
      <c r="D12917">
        <v>2219</v>
      </c>
      <c r="E12917" t="s">
        <v>7</v>
      </c>
      <c r="F12917" t="s">
        <v>11722</v>
      </c>
    </row>
    <row r="12918" spans="1:6" x14ac:dyDescent="0.3">
      <c r="A12918">
        <v>3</v>
      </c>
      <c r="B12918">
        <v>23</v>
      </c>
      <c r="C12918" t="s">
        <v>11661</v>
      </c>
      <c r="D12918">
        <v>2220</v>
      </c>
      <c r="E12918" t="s">
        <v>82</v>
      </c>
      <c r="F12918" t="s">
        <v>11723</v>
      </c>
    </row>
    <row r="12919" spans="1:6" x14ac:dyDescent="0.3">
      <c r="A12919">
        <v>3</v>
      </c>
      <c r="B12919">
        <v>23</v>
      </c>
      <c r="C12919" t="s">
        <v>11661</v>
      </c>
      <c r="D12919">
        <v>2220</v>
      </c>
      <c r="E12919" t="s">
        <v>7</v>
      </c>
      <c r="F12919" t="s">
        <v>11724</v>
      </c>
    </row>
    <row r="12920" spans="1:6" x14ac:dyDescent="0.3">
      <c r="A12920">
        <v>3</v>
      </c>
      <c r="B12920">
        <v>23</v>
      </c>
      <c r="C12920" t="s">
        <v>11661</v>
      </c>
      <c r="D12920">
        <v>2220</v>
      </c>
      <c r="E12920" t="s">
        <v>80</v>
      </c>
      <c r="F12920" t="s">
        <v>19</v>
      </c>
    </row>
    <row r="12921" spans="1:6" x14ac:dyDescent="0.3">
      <c r="A12921">
        <v>3</v>
      </c>
      <c r="B12921">
        <v>23</v>
      </c>
      <c r="C12921" t="s">
        <v>11661</v>
      </c>
      <c r="D12921">
        <v>2220</v>
      </c>
      <c r="E12921" t="s">
        <v>7</v>
      </c>
      <c r="F12921" t="s">
        <v>11725</v>
      </c>
    </row>
    <row r="12922" spans="1:6" x14ac:dyDescent="0.3">
      <c r="A12922">
        <v>3</v>
      </c>
      <c r="B12922">
        <v>23</v>
      </c>
      <c r="C12922" t="s">
        <v>11661</v>
      </c>
      <c r="D12922">
        <v>2220</v>
      </c>
      <c r="E12922" t="s">
        <v>26</v>
      </c>
      <c r="F12922" t="s">
        <v>969</v>
      </c>
    </row>
    <row r="12923" spans="1:6" x14ac:dyDescent="0.3">
      <c r="A12923">
        <v>3</v>
      </c>
      <c r="B12923">
        <v>23</v>
      </c>
      <c r="C12923" t="s">
        <v>11661</v>
      </c>
      <c r="D12923">
        <v>2220</v>
      </c>
      <c r="E12923" t="s">
        <v>7</v>
      </c>
      <c r="F12923" t="s">
        <v>11726</v>
      </c>
    </row>
    <row r="12924" spans="1:6" x14ac:dyDescent="0.3">
      <c r="A12924">
        <v>3</v>
      </c>
      <c r="B12924">
        <v>23</v>
      </c>
      <c r="C12924" t="s">
        <v>11661</v>
      </c>
      <c r="D12924">
        <v>2221</v>
      </c>
      <c r="E12924" t="s">
        <v>7</v>
      </c>
      <c r="F12924" t="s">
        <v>11727</v>
      </c>
    </row>
    <row r="12925" spans="1:6" x14ac:dyDescent="0.3">
      <c r="A12925">
        <v>3</v>
      </c>
      <c r="B12925">
        <v>23</v>
      </c>
      <c r="C12925" t="s">
        <v>11661</v>
      </c>
      <c r="D12925">
        <v>2222</v>
      </c>
      <c r="E12925" t="s">
        <v>26</v>
      </c>
      <c r="F12925" t="s">
        <v>11728</v>
      </c>
    </row>
    <row r="12926" spans="1:6" x14ac:dyDescent="0.3">
      <c r="A12926">
        <v>3</v>
      </c>
      <c r="B12926">
        <v>23</v>
      </c>
      <c r="C12926" t="s">
        <v>11661</v>
      </c>
      <c r="D12926">
        <v>2222</v>
      </c>
      <c r="E12926" t="s">
        <v>7</v>
      </c>
      <c r="F12926" t="s">
        <v>11729</v>
      </c>
    </row>
    <row r="12927" spans="1:6" x14ac:dyDescent="0.3">
      <c r="A12927">
        <v>3</v>
      </c>
      <c r="B12927">
        <v>23</v>
      </c>
      <c r="C12927" t="s">
        <v>11661</v>
      </c>
      <c r="D12927">
        <v>2222</v>
      </c>
      <c r="E12927" t="s">
        <v>26</v>
      </c>
      <c r="F12927" t="s">
        <v>11730</v>
      </c>
    </row>
    <row r="12928" spans="1:6" x14ac:dyDescent="0.3">
      <c r="A12928">
        <v>3</v>
      </c>
      <c r="B12928">
        <v>23</v>
      </c>
      <c r="C12928" t="s">
        <v>11661</v>
      </c>
      <c r="D12928">
        <v>2223</v>
      </c>
      <c r="E12928" t="s">
        <v>7</v>
      </c>
      <c r="F12928" t="s">
        <v>11731</v>
      </c>
    </row>
    <row r="12929" spans="1:6" x14ac:dyDescent="0.3">
      <c r="A12929">
        <v>3</v>
      </c>
      <c r="B12929">
        <v>23</v>
      </c>
      <c r="C12929" t="s">
        <v>11661</v>
      </c>
      <c r="D12929">
        <v>2224</v>
      </c>
      <c r="E12929" t="s">
        <v>7</v>
      </c>
      <c r="F12929" t="s">
        <v>11732</v>
      </c>
    </row>
    <row r="12930" spans="1:6" x14ac:dyDescent="0.3">
      <c r="A12930">
        <v>3</v>
      </c>
      <c r="B12930">
        <v>23</v>
      </c>
      <c r="C12930" t="s">
        <v>11661</v>
      </c>
      <c r="D12930">
        <v>2224</v>
      </c>
      <c r="E12930" t="s">
        <v>26</v>
      </c>
      <c r="F12930" t="s">
        <v>11733</v>
      </c>
    </row>
    <row r="12931" spans="1:6" x14ac:dyDescent="0.3">
      <c r="A12931">
        <v>3</v>
      </c>
      <c r="B12931">
        <v>23</v>
      </c>
      <c r="C12931" t="s">
        <v>11661</v>
      </c>
      <c r="D12931">
        <v>2224</v>
      </c>
      <c r="E12931" t="s">
        <v>9</v>
      </c>
      <c r="F12931" t="s">
        <v>11734</v>
      </c>
    </row>
    <row r="12932" spans="1:6" x14ac:dyDescent="0.3">
      <c r="A12932">
        <v>3</v>
      </c>
      <c r="B12932">
        <v>23</v>
      </c>
      <c r="C12932" t="s">
        <v>11661</v>
      </c>
      <c r="D12932">
        <v>2224</v>
      </c>
      <c r="E12932" t="s">
        <v>26</v>
      </c>
      <c r="F12932" t="s">
        <v>11735</v>
      </c>
    </row>
    <row r="12933" spans="1:6" x14ac:dyDescent="0.3">
      <c r="A12933">
        <v>3</v>
      </c>
      <c r="B12933">
        <v>23</v>
      </c>
      <c r="C12933" t="s">
        <v>11661</v>
      </c>
      <c r="D12933">
        <v>2224</v>
      </c>
      <c r="E12933" t="s">
        <v>9</v>
      </c>
      <c r="F12933" t="s">
        <v>11736</v>
      </c>
    </row>
    <row r="12934" spans="1:6" x14ac:dyDescent="0.3">
      <c r="A12934">
        <v>3</v>
      </c>
      <c r="B12934">
        <v>23</v>
      </c>
      <c r="C12934" t="s">
        <v>11661</v>
      </c>
      <c r="D12934">
        <v>2224</v>
      </c>
      <c r="E12934" t="s">
        <v>26</v>
      </c>
      <c r="F12934" t="s">
        <v>11737</v>
      </c>
    </row>
    <row r="12935" spans="1:6" x14ac:dyDescent="0.3">
      <c r="A12935">
        <v>3</v>
      </c>
      <c r="B12935">
        <v>23</v>
      </c>
      <c r="C12935" t="s">
        <v>11661</v>
      </c>
      <c r="D12935">
        <v>2224</v>
      </c>
      <c r="E12935" t="s">
        <v>9</v>
      </c>
      <c r="F12935" t="s">
        <v>11738</v>
      </c>
    </row>
    <row r="12936" spans="1:6" x14ac:dyDescent="0.3">
      <c r="A12936">
        <v>3</v>
      </c>
      <c r="B12936">
        <v>23</v>
      </c>
      <c r="C12936" t="s">
        <v>11661</v>
      </c>
      <c r="D12936">
        <v>2224</v>
      </c>
      <c r="E12936" t="s">
        <v>26</v>
      </c>
      <c r="F12936" t="s">
        <v>11739</v>
      </c>
    </row>
    <row r="12937" spans="1:6" x14ac:dyDescent="0.3">
      <c r="A12937">
        <v>3</v>
      </c>
      <c r="B12937">
        <v>23</v>
      </c>
      <c r="C12937" t="s">
        <v>11661</v>
      </c>
      <c r="D12937">
        <v>2224</v>
      </c>
      <c r="E12937" t="s">
        <v>7</v>
      </c>
      <c r="F12937" t="s">
        <v>11740</v>
      </c>
    </row>
    <row r="12938" spans="1:6" x14ac:dyDescent="0.3">
      <c r="A12938">
        <v>3</v>
      </c>
      <c r="B12938">
        <v>23</v>
      </c>
      <c r="C12938" t="s">
        <v>11661</v>
      </c>
      <c r="D12938">
        <v>2224</v>
      </c>
      <c r="E12938" t="s">
        <v>78</v>
      </c>
      <c r="F12938" t="s">
        <v>11741</v>
      </c>
    </row>
    <row r="12939" spans="1:6" x14ac:dyDescent="0.3">
      <c r="A12939">
        <v>3</v>
      </c>
      <c r="B12939">
        <v>23</v>
      </c>
      <c r="C12939" t="s">
        <v>11661</v>
      </c>
      <c r="D12939">
        <v>2224</v>
      </c>
      <c r="E12939" t="s">
        <v>7</v>
      </c>
      <c r="F12939" t="s">
        <v>11742</v>
      </c>
    </row>
    <row r="12940" spans="1:6" x14ac:dyDescent="0.3">
      <c r="A12940">
        <v>3</v>
      </c>
      <c r="B12940">
        <v>23</v>
      </c>
      <c r="C12940" t="s">
        <v>11661</v>
      </c>
      <c r="D12940">
        <v>2224</v>
      </c>
      <c r="E12940" t="s">
        <v>78</v>
      </c>
      <c r="F12940" t="s">
        <v>11743</v>
      </c>
    </row>
    <row r="12941" spans="1:6" x14ac:dyDescent="0.3">
      <c r="A12941">
        <v>3</v>
      </c>
      <c r="B12941">
        <v>23</v>
      </c>
      <c r="C12941" t="s">
        <v>11661</v>
      </c>
      <c r="D12941">
        <v>2225</v>
      </c>
      <c r="E12941" t="s">
        <v>7</v>
      </c>
      <c r="F12941" t="s">
        <v>11744</v>
      </c>
    </row>
    <row r="12942" spans="1:6" x14ac:dyDescent="0.3">
      <c r="A12942">
        <v>3</v>
      </c>
      <c r="B12942">
        <v>23</v>
      </c>
      <c r="C12942" t="s">
        <v>11661</v>
      </c>
      <c r="D12942">
        <v>2226</v>
      </c>
      <c r="E12942" t="s">
        <v>6813</v>
      </c>
      <c r="F12942" t="s">
        <v>11745</v>
      </c>
    </row>
    <row r="12943" spans="1:6" x14ac:dyDescent="0.3">
      <c r="A12943">
        <v>3</v>
      </c>
      <c r="B12943">
        <v>23</v>
      </c>
      <c r="C12943" t="s">
        <v>11661</v>
      </c>
      <c r="D12943">
        <v>2226</v>
      </c>
      <c r="E12943" t="s">
        <v>7</v>
      </c>
      <c r="F12943" t="s">
        <v>11746</v>
      </c>
    </row>
    <row r="12944" spans="1:6" x14ac:dyDescent="0.3">
      <c r="A12944">
        <v>3</v>
      </c>
      <c r="B12944">
        <v>23</v>
      </c>
      <c r="C12944" t="s">
        <v>11661</v>
      </c>
      <c r="D12944">
        <v>2227</v>
      </c>
      <c r="E12944" t="s">
        <v>7</v>
      </c>
      <c r="F12944" t="s">
        <v>11747</v>
      </c>
    </row>
    <row r="12945" spans="1:6" x14ac:dyDescent="0.3">
      <c r="A12945">
        <v>3</v>
      </c>
      <c r="B12945">
        <v>23</v>
      </c>
      <c r="C12945" t="s">
        <v>11661</v>
      </c>
      <c r="D12945">
        <v>2228</v>
      </c>
      <c r="E12945" t="s">
        <v>7</v>
      </c>
      <c r="F12945" t="s">
        <v>11748</v>
      </c>
    </row>
    <row r="12946" spans="1:6" x14ac:dyDescent="0.3">
      <c r="A12946">
        <v>3</v>
      </c>
      <c r="B12946">
        <v>23</v>
      </c>
      <c r="C12946" t="s">
        <v>11661</v>
      </c>
      <c r="D12946">
        <v>2228</v>
      </c>
      <c r="E12946" t="s">
        <v>78</v>
      </c>
      <c r="F12946" t="s">
        <v>11749</v>
      </c>
    </row>
    <row r="12947" spans="1:6" x14ac:dyDescent="0.3">
      <c r="A12947">
        <v>3</v>
      </c>
      <c r="B12947">
        <v>23</v>
      </c>
      <c r="C12947" t="s">
        <v>11661</v>
      </c>
      <c r="D12947">
        <v>2228</v>
      </c>
      <c r="E12947" t="s">
        <v>7</v>
      </c>
      <c r="F12947" t="s">
        <v>11750</v>
      </c>
    </row>
    <row r="12948" spans="1:6" x14ac:dyDescent="0.3">
      <c r="A12948">
        <v>3</v>
      </c>
      <c r="B12948">
        <v>23</v>
      </c>
      <c r="C12948" t="s">
        <v>11661</v>
      </c>
      <c r="D12948">
        <v>2228</v>
      </c>
      <c r="E12948" t="s">
        <v>80</v>
      </c>
      <c r="F12948" t="s">
        <v>11751</v>
      </c>
    </row>
    <row r="12949" spans="1:6" x14ac:dyDescent="0.3">
      <c r="A12949">
        <v>3</v>
      </c>
      <c r="B12949">
        <v>23</v>
      </c>
      <c r="C12949" t="s">
        <v>11661</v>
      </c>
      <c r="D12949">
        <v>2228</v>
      </c>
      <c r="E12949" t="s">
        <v>78</v>
      </c>
      <c r="F12949" t="s">
        <v>11752</v>
      </c>
    </row>
    <row r="12950" spans="1:6" x14ac:dyDescent="0.3">
      <c r="A12950">
        <v>3</v>
      </c>
      <c r="B12950">
        <v>23</v>
      </c>
      <c r="C12950" t="s">
        <v>11661</v>
      </c>
      <c r="D12950">
        <v>2228</v>
      </c>
      <c r="E12950" t="s">
        <v>6813</v>
      </c>
      <c r="F12950" t="s">
        <v>11753</v>
      </c>
    </row>
    <row r="12951" spans="1:6" x14ac:dyDescent="0.3">
      <c r="A12951">
        <v>3</v>
      </c>
      <c r="B12951">
        <v>23</v>
      </c>
      <c r="C12951" t="s">
        <v>11661</v>
      </c>
      <c r="D12951">
        <v>2228</v>
      </c>
      <c r="E12951" t="s">
        <v>352</v>
      </c>
      <c r="F12951" t="s">
        <v>11754</v>
      </c>
    </row>
    <row r="12952" spans="1:6" x14ac:dyDescent="0.3">
      <c r="A12952">
        <v>3</v>
      </c>
      <c r="B12952">
        <v>23</v>
      </c>
      <c r="C12952" t="s">
        <v>11661</v>
      </c>
      <c r="D12952">
        <v>2228</v>
      </c>
      <c r="E12952" t="s">
        <v>6813</v>
      </c>
      <c r="F12952" t="s">
        <v>11755</v>
      </c>
    </row>
    <row r="12953" spans="1:6" x14ac:dyDescent="0.3">
      <c r="A12953">
        <v>3</v>
      </c>
      <c r="B12953">
        <v>23</v>
      </c>
      <c r="C12953" t="s">
        <v>11661</v>
      </c>
      <c r="D12953">
        <v>2228</v>
      </c>
      <c r="E12953" t="s">
        <v>352</v>
      </c>
      <c r="F12953" t="s">
        <v>11756</v>
      </c>
    </row>
    <row r="12954" spans="1:6" x14ac:dyDescent="0.3">
      <c r="A12954">
        <v>3</v>
      </c>
      <c r="B12954">
        <v>23</v>
      </c>
      <c r="C12954" t="s">
        <v>11661</v>
      </c>
      <c r="D12954">
        <v>2228</v>
      </c>
      <c r="E12954" t="s">
        <v>6813</v>
      </c>
      <c r="F12954" t="s">
        <v>11757</v>
      </c>
    </row>
    <row r="12955" spans="1:6" x14ac:dyDescent="0.3">
      <c r="A12955">
        <v>3</v>
      </c>
      <c r="B12955">
        <v>23</v>
      </c>
      <c r="C12955" t="s">
        <v>11661</v>
      </c>
      <c r="D12955">
        <v>2228</v>
      </c>
      <c r="E12955" t="s">
        <v>352</v>
      </c>
      <c r="F12955" t="s">
        <v>11758</v>
      </c>
    </row>
    <row r="12956" spans="1:6" x14ac:dyDescent="0.3">
      <c r="A12956">
        <v>3</v>
      </c>
      <c r="B12956">
        <v>23</v>
      </c>
      <c r="C12956" t="s">
        <v>11661</v>
      </c>
      <c r="D12956">
        <v>2228</v>
      </c>
      <c r="E12956" t="s">
        <v>6813</v>
      </c>
      <c r="F12956" t="s">
        <v>11759</v>
      </c>
    </row>
    <row r="12957" spans="1:6" x14ac:dyDescent="0.3">
      <c r="A12957">
        <v>3</v>
      </c>
      <c r="B12957">
        <v>23</v>
      </c>
      <c r="C12957" t="s">
        <v>11661</v>
      </c>
      <c r="D12957">
        <v>2229</v>
      </c>
      <c r="E12957" t="s">
        <v>6813</v>
      </c>
      <c r="F12957" t="s">
        <v>11760</v>
      </c>
    </row>
    <row r="12958" spans="1:6" x14ac:dyDescent="0.3">
      <c r="A12958">
        <v>3</v>
      </c>
      <c r="B12958">
        <v>23</v>
      </c>
      <c r="C12958" t="s">
        <v>11661</v>
      </c>
      <c r="D12958">
        <v>2230</v>
      </c>
      <c r="E12958" t="s">
        <v>9</v>
      </c>
      <c r="F12958" t="s">
        <v>11761</v>
      </c>
    </row>
    <row r="12959" spans="1:6" x14ac:dyDescent="0.3">
      <c r="A12959">
        <v>3</v>
      </c>
      <c r="B12959">
        <v>23</v>
      </c>
      <c r="C12959" t="s">
        <v>11661</v>
      </c>
      <c r="D12959">
        <v>2230</v>
      </c>
      <c r="E12959" t="s">
        <v>6822</v>
      </c>
      <c r="F12959" t="s">
        <v>11762</v>
      </c>
    </row>
    <row r="12960" spans="1:6" x14ac:dyDescent="0.3">
      <c r="A12960">
        <v>3</v>
      </c>
      <c r="B12960">
        <v>23</v>
      </c>
      <c r="C12960" t="s">
        <v>11661</v>
      </c>
      <c r="D12960">
        <v>2230</v>
      </c>
      <c r="E12960" t="s">
        <v>9</v>
      </c>
      <c r="F12960" t="s">
        <v>11763</v>
      </c>
    </row>
    <row r="12961" spans="1:6" x14ac:dyDescent="0.3">
      <c r="A12961">
        <v>3</v>
      </c>
      <c r="B12961">
        <v>23</v>
      </c>
      <c r="C12961" t="s">
        <v>11661</v>
      </c>
      <c r="D12961">
        <v>2231</v>
      </c>
      <c r="E12961" t="s">
        <v>26</v>
      </c>
      <c r="F12961" t="s">
        <v>11764</v>
      </c>
    </row>
    <row r="12962" spans="1:6" x14ac:dyDescent="0.3">
      <c r="A12962">
        <v>3</v>
      </c>
      <c r="B12962">
        <v>23</v>
      </c>
      <c r="C12962" t="s">
        <v>11661</v>
      </c>
      <c r="D12962">
        <v>2231</v>
      </c>
      <c r="E12962" t="s">
        <v>92</v>
      </c>
      <c r="F12962" t="s">
        <v>11765</v>
      </c>
    </row>
    <row r="12963" spans="1:6" x14ac:dyDescent="0.3">
      <c r="A12963">
        <v>3</v>
      </c>
      <c r="B12963">
        <v>23</v>
      </c>
      <c r="C12963" t="s">
        <v>11661</v>
      </c>
      <c r="D12963">
        <v>2231</v>
      </c>
      <c r="E12963" t="s">
        <v>26</v>
      </c>
      <c r="F12963" t="s">
        <v>11766</v>
      </c>
    </row>
    <row r="12964" spans="1:6" x14ac:dyDescent="0.3">
      <c r="A12964">
        <v>3</v>
      </c>
      <c r="B12964">
        <v>23</v>
      </c>
      <c r="C12964" t="s">
        <v>11661</v>
      </c>
      <c r="D12964">
        <v>2231</v>
      </c>
      <c r="E12964" t="s">
        <v>92</v>
      </c>
      <c r="F12964" t="s">
        <v>11767</v>
      </c>
    </row>
    <row r="12965" spans="1:6" x14ac:dyDescent="0.3">
      <c r="A12965">
        <v>3</v>
      </c>
      <c r="B12965">
        <v>23</v>
      </c>
      <c r="C12965" t="s">
        <v>11661</v>
      </c>
      <c r="D12965">
        <v>2231</v>
      </c>
      <c r="E12965" t="s">
        <v>26</v>
      </c>
      <c r="F12965" t="s">
        <v>11768</v>
      </c>
    </row>
    <row r="12966" spans="1:6" x14ac:dyDescent="0.3">
      <c r="A12966">
        <v>3</v>
      </c>
      <c r="B12966">
        <v>23</v>
      </c>
      <c r="C12966" t="s">
        <v>11661</v>
      </c>
      <c r="D12966">
        <v>2231</v>
      </c>
      <c r="E12966" t="s">
        <v>92</v>
      </c>
      <c r="F12966" t="s">
        <v>11769</v>
      </c>
    </row>
    <row r="12967" spans="1:6" x14ac:dyDescent="0.3">
      <c r="A12967">
        <v>3</v>
      </c>
      <c r="B12967">
        <v>23</v>
      </c>
      <c r="C12967" t="s">
        <v>11661</v>
      </c>
      <c r="D12967">
        <v>2231</v>
      </c>
      <c r="E12967" t="s">
        <v>26</v>
      </c>
      <c r="F12967" t="s">
        <v>11770</v>
      </c>
    </row>
    <row r="12968" spans="1:6" x14ac:dyDescent="0.3">
      <c r="A12968">
        <v>3</v>
      </c>
      <c r="B12968">
        <v>23</v>
      </c>
      <c r="C12968" t="s">
        <v>11661</v>
      </c>
      <c r="D12968">
        <v>2232</v>
      </c>
      <c r="E12968" t="s">
        <v>9</v>
      </c>
      <c r="F12968" t="s">
        <v>11771</v>
      </c>
    </row>
    <row r="12969" spans="1:6" x14ac:dyDescent="0.3">
      <c r="A12969">
        <v>3</v>
      </c>
      <c r="B12969">
        <v>23</v>
      </c>
      <c r="C12969" t="s">
        <v>11661</v>
      </c>
      <c r="D12969">
        <v>2232</v>
      </c>
      <c r="E12969" t="s">
        <v>6822</v>
      </c>
      <c r="F12969" t="s">
        <v>11772</v>
      </c>
    </row>
    <row r="12970" spans="1:6" x14ac:dyDescent="0.3">
      <c r="A12970">
        <v>3</v>
      </c>
      <c r="B12970">
        <v>23</v>
      </c>
      <c r="C12970" t="s">
        <v>11661</v>
      </c>
      <c r="D12970">
        <v>2233</v>
      </c>
      <c r="E12970" t="s">
        <v>16</v>
      </c>
      <c r="F12970" t="s">
        <v>11773</v>
      </c>
    </row>
    <row r="12971" spans="1:6" x14ac:dyDescent="0.3">
      <c r="A12971">
        <v>3</v>
      </c>
      <c r="B12971">
        <v>23</v>
      </c>
      <c r="C12971" t="s">
        <v>11661</v>
      </c>
      <c r="D12971">
        <v>2233</v>
      </c>
      <c r="E12971" t="s">
        <v>7</v>
      </c>
      <c r="F12971" t="s">
        <v>11774</v>
      </c>
    </row>
    <row r="12972" spans="1:6" x14ac:dyDescent="0.3">
      <c r="A12972">
        <v>3</v>
      </c>
      <c r="B12972">
        <v>23</v>
      </c>
      <c r="C12972" t="s">
        <v>11661</v>
      </c>
      <c r="D12972">
        <v>2234</v>
      </c>
      <c r="E12972" t="s">
        <v>26</v>
      </c>
      <c r="F12972" t="s">
        <v>11775</v>
      </c>
    </row>
    <row r="12973" spans="1:6" x14ac:dyDescent="0.3">
      <c r="A12973">
        <v>3</v>
      </c>
      <c r="B12973">
        <v>23</v>
      </c>
      <c r="C12973" t="s">
        <v>11661</v>
      </c>
      <c r="D12973">
        <v>2234</v>
      </c>
      <c r="E12973" t="s">
        <v>6813</v>
      </c>
      <c r="F12973" t="s">
        <v>11776</v>
      </c>
    </row>
    <row r="12974" spans="1:6" x14ac:dyDescent="0.3">
      <c r="A12974">
        <v>3</v>
      </c>
      <c r="B12974">
        <v>23</v>
      </c>
      <c r="C12974" t="s">
        <v>11661</v>
      </c>
      <c r="D12974">
        <v>2235</v>
      </c>
      <c r="E12974" t="s">
        <v>7</v>
      </c>
      <c r="F12974" t="s">
        <v>11777</v>
      </c>
    </row>
    <row r="12975" spans="1:6" x14ac:dyDescent="0.3">
      <c r="A12975">
        <v>3</v>
      </c>
      <c r="B12975">
        <v>23</v>
      </c>
      <c r="C12975" t="s">
        <v>11661</v>
      </c>
      <c r="D12975">
        <v>2235</v>
      </c>
      <c r="E12975" t="s">
        <v>16</v>
      </c>
      <c r="F12975" t="s">
        <v>11778</v>
      </c>
    </row>
    <row r="12976" spans="1:6" x14ac:dyDescent="0.3">
      <c r="A12976">
        <v>3</v>
      </c>
      <c r="B12976">
        <v>23</v>
      </c>
      <c r="C12976" t="s">
        <v>11661</v>
      </c>
      <c r="D12976">
        <v>2235</v>
      </c>
      <c r="E12976" t="s">
        <v>7</v>
      </c>
      <c r="F12976" t="s">
        <v>11779</v>
      </c>
    </row>
    <row r="12977" spans="1:6" x14ac:dyDescent="0.3">
      <c r="A12977">
        <v>3</v>
      </c>
      <c r="B12977">
        <v>23</v>
      </c>
      <c r="C12977" t="s">
        <v>11661</v>
      </c>
      <c r="D12977">
        <v>2235</v>
      </c>
      <c r="E12977" t="s">
        <v>16</v>
      </c>
      <c r="F12977" t="s">
        <v>11780</v>
      </c>
    </row>
    <row r="12978" spans="1:6" x14ac:dyDescent="0.3">
      <c r="A12978">
        <v>3</v>
      </c>
      <c r="B12978">
        <v>23</v>
      </c>
      <c r="C12978" t="s">
        <v>11661</v>
      </c>
      <c r="D12978">
        <v>2235</v>
      </c>
      <c r="E12978" t="s">
        <v>7</v>
      </c>
      <c r="F12978" t="s">
        <v>11781</v>
      </c>
    </row>
    <row r="12979" spans="1:6" x14ac:dyDescent="0.3">
      <c r="A12979">
        <v>3</v>
      </c>
      <c r="B12979">
        <v>23</v>
      </c>
      <c r="C12979" t="s">
        <v>11661</v>
      </c>
      <c r="D12979">
        <v>2235</v>
      </c>
      <c r="E12979" t="s">
        <v>16</v>
      </c>
      <c r="F12979" t="s">
        <v>11782</v>
      </c>
    </row>
    <row r="12980" spans="1:6" x14ac:dyDescent="0.3">
      <c r="A12980">
        <v>3</v>
      </c>
      <c r="B12980">
        <v>23</v>
      </c>
      <c r="C12980" t="s">
        <v>11661</v>
      </c>
      <c r="D12980">
        <v>2235</v>
      </c>
      <c r="E12980" t="s">
        <v>7</v>
      </c>
      <c r="F12980" t="s">
        <v>11783</v>
      </c>
    </row>
    <row r="12981" spans="1:6" x14ac:dyDescent="0.3">
      <c r="A12981">
        <v>3</v>
      </c>
      <c r="B12981">
        <v>23</v>
      </c>
      <c r="C12981" t="s">
        <v>11661</v>
      </c>
      <c r="D12981">
        <v>2236</v>
      </c>
      <c r="E12981" t="s">
        <v>7</v>
      </c>
      <c r="F12981" t="s">
        <v>11784</v>
      </c>
    </row>
    <row r="12982" spans="1:6" x14ac:dyDescent="0.3">
      <c r="A12982">
        <v>3</v>
      </c>
      <c r="B12982">
        <v>23</v>
      </c>
      <c r="C12982" t="s">
        <v>11661</v>
      </c>
      <c r="D12982">
        <v>2237</v>
      </c>
      <c r="E12982" t="s">
        <v>7</v>
      </c>
      <c r="F12982" t="s">
        <v>11785</v>
      </c>
    </row>
    <row r="12983" spans="1:6" x14ac:dyDescent="0.3">
      <c r="A12983">
        <v>3</v>
      </c>
      <c r="B12983">
        <v>23</v>
      </c>
      <c r="C12983" t="s">
        <v>11661</v>
      </c>
      <c r="D12983">
        <v>2237</v>
      </c>
      <c r="E12983" t="s">
        <v>352</v>
      </c>
      <c r="F12983" t="s">
        <v>11786</v>
      </c>
    </row>
    <row r="12984" spans="1:6" x14ac:dyDescent="0.3">
      <c r="A12984">
        <v>3</v>
      </c>
      <c r="B12984">
        <v>23</v>
      </c>
      <c r="C12984" t="s">
        <v>11661</v>
      </c>
      <c r="D12984">
        <v>2237</v>
      </c>
      <c r="E12984" t="s">
        <v>7</v>
      </c>
      <c r="F12984" t="s">
        <v>11787</v>
      </c>
    </row>
    <row r="12985" spans="1:6" x14ac:dyDescent="0.3">
      <c r="A12985">
        <v>3</v>
      </c>
      <c r="B12985">
        <v>23</v>
      </c>
      <c r="C12985" t="s">
        <v>11661</v>
      </c>
      <c r="D12985">
        <v>2237</v>
      </c>
      <c r="E12985" t="s">
        <v>80</v>
      </c>
      <c r="F12985" t="s">
        <v>11788</v>
      </c>
    </row>
    <row r="12986" spans="1:6" x14ac:dyDescent="0.3">
      <c r="A12986">
        <v>3</v>
      </c>
      <c r="B12986">
        <v>23</v>
      </c>
      <c r="C12986" t="s">
        <v>11661</v>
      </c>
      <c r="D12986">
        <v>2237</v>
      </c>
      <c r="E12986" t="s">
        <v>26</v>
      </c>
      <c r="F12986" t="s">
        <v>11789</v>
      </c>
    </row>
    <row r="12987" spans="1:6" x14ac:dyDescent="0.3">
      <c r="A12987">
        <v>3</v>
      </c>
      <c r="B12987">
        <v>23</v>
      </c>
      <c r="C12987" t="s">
        <v>11661</v>
      </c>
      <c r="D12987">
        <v>2237</v>
      </c>
      <c r="E12987" t="s">
        <v>7</v>
      </c>
      <c r="F12987" t="s">
        <v>11790</v>
      </c>
    </row>
    <row r="12988" spans="1:6" x14ac:dyDescent="0.3">
      <c r="A12988">
        <v>3</v>
      </c>
      <c r="B12988">
        <v>23</v>
      </c>
      <c r="C12988" t="s">
        <v>11661</v>
      </c>
      <c r="D12988">
        <v>2237</v>
      </c>
      <c r="E12988" t="s">
        <v>76</v>
      </c>
      <c r="F12988" t="s">
        <v>11791</v>
      </c>
    </row>
    <row r="12989" spans="1:6" x14ac:dyDescent="0.3">
      <c r="A12989">
        <v>3</v>
      </c>
      <c r="B12989">
        <v>23</v>
      </c>
      <c r="C12989" t="s">
        <v>11661</v>
      </c>
      <c r="D12989">
        <v>2237</v>
      </c>
      <c r="E12989" t="s">
        <v>7</v>
      </c>
      <c r="F12989" t="s">
        <v>11792</v>
      </c>
    </row>
    <row r="12990" spans="1:6" x14ac:dyDescent="0.3">
      <c r="A12990">
        <v>3</v>
      </c>
      <c r="B12990">
        <v>23</v>
      </c>
      <c r="C12990" t="s">
        <v>11661</v>
      </c>
      <c r="D12990">
        <v>2237</v>
      </c>
      <c r="E12990" t="s">
        <v>7</v>
      </c>
      <c r="F12990" t="s">
        <v>11793</v>
      </c>
    </row>
    <row r="12991" spans="1:6" x14ac:dyDescent="0.3">
      <c r="A12991">
        <v>3</v>
      </c>
      <c r="B12991">
        <v>23</v>
      </c>
      <c r="C12991" t="s">
        <v>11661</v>
      </c>
      <c r="D12991">
        <v>2237</v>
      </c>
      <c r="E12991" t="s">
        <v>518</v>
      </c>
      <c r="F12991" t="s">
        <v>11794</v>
      </c>
    </row>
    <row r="12992" spans="1:6" x14ac:dyDescent="0.3">
      <c r="A12992">
        <v>3</v>
      </c>
      <c r="B12992">
        <v>23</v>
      </c>
      <c r="C12992" t="s">
        <v>11661</v>
      </c>
      <c r="D12992">
        <v>2237</v>
      </c>
      <c r="E12992" t="s">
        <v>7</v>
      </c>
      <c r="F12992" t="s">
        <v>11795</v>
      </c>
    </row>
    <row r="12993" spans="1:6" x14ac:dyDescent="0.3">
      <c r="A12993">
        <v>3</v>
      </c>
      <c r="B12993">
        <v>23</v>
      </c>
      <c r="C12993" t="s">
        <v>11661</v>
      </c>
      <c r="D12993">
        <v>2237</v>
      </c>
      <c r="E12993" t="s">
        <v>9</v>
      </c>
      <c r="F12993" t="s">
        <v>11796</v>
      </c>
    </row>
    <row r="12994" spans="1:6" x14ac:dyDescent="0.3">
      <c r="A12994">
        <v>3</v>
      </c>
      <c r="B12994">
        <v>23</v>
      </c>
      <c r="C12994" t="s">
        <v>11661</v>
      </c>
      <c r="D12994">
        <v>2237</v>
      </c>
      <c r="E12994" t="s">
        <v>7</v>
      </c>
      <c r="F12994" t="s">
        <v>11797</v>
      </c>
    </row>
    <row r="12995" spans="1:6" x14ac:dyDescent="0.3">
      <c r="A12995">
        <v>3</v>
      </c>
      <c r="B12995">
        <v>23</v>
      </c>
      <c r="C12995" t="s">
        <v>11661</v>
      </c>
      <c r="D12995">
        <v>2237</v>
      </c>
      <c r="E12995" t="s">
        <v>352</v>
      </c>
      <c r="F12995" t="s">
        <v>11798</v>
      </c>
    </row>
    <row r="12996" spans="1:6" x14ac:dyDescent="0.3">
      <c r="A12996">
        <v>3</v>
      </c>
      <c r="B12996">
        <v>23</v>
      </c>
      <c r="C12996" t="s">
        <v>11661</v>
      </c>
      <c r="D12996">
        <v>2237</v>
      </c>
      <c r="E12996" t="s">
        <v>7</v>
      </c>
      <c r="F12996" t="s">
        <v>11799</v>
      </c>
    </row>
    <row r="12997" spans="1:6" x14ac:dyDescent="0.3">
      <c r="A12997">
        <v>3</v>
      </c>
      <c r="B12997">
        <v>23</v>
      </c>
      <c r="C12997" t="s">
        <v>11661</v>
      </c>
      <c r="D12997">
        <v>2237</v>
      </c>
      <c r="E12997" t="s">
        <v>26</v>
      </c>
      <c r="F12997" t="s">
        <v>11800</v>
      </c>
    </row>
    <row r="12998" spans="1:6" x14ac:dyDescent="0.3">
      <c r="A12998">
        <v>3</v>
      </c>
      <c r="B12998">
        <v>23</v>
      </c>
      <c r="C12998" t="s">
        <v>11661</v>
      </c>
      <c r="D12998">
        <v>2237</v>
      </c>
      <c r="E12998" t="s">
        <v>7</v>
      </c>
      <c r="F12998" t="s">
        <v>11801</v>
      </c>
    </row>
    <row r="12999" spans="1:6" x14ac:dyDescent="0.3">
      <c r="A12999">
        <v>3</v>
      </c>
      <c r="B12999">
        <v>23</v>
      </c>
      <c r="C12999" t="s">
        <v>11661</v>
      </c>
      <c r="D12999">
        <v>2237</v>
      </c>
      <c r="E12999" t="s">
        <v>6813</v>
      </c>
      <c r="F12999" t="s">
        <v>11802</v>
      </c>
    </row>
    <row r="13000" spans="1:6" x14ac:dyDescent="0.3">
      <c r="A13000">
        <v>3</v>
      </c>
      <c r="B13000">
        <v>23</v>
      </c>
      <c r="C13000" t="s">
        <v>11661</v>
      </c>
      <c r="D13000">
        <v>2237</v>
      </c>
      <c r="E13000" t="s">
        <v>78</v>
      </c>
      <c r="F13000" t="s">
        <v>11803</v>
      </c>
    </row>
    <row r="13001" spans="1:6" x14ac:dyDescent="0.3">
      <c r="A13001">
        <v>3</v>
      </c>
      <c r="B13001">
        <v>23</v>
      </c>
      <c r="C13001" t="s">
        <v>11661</v>
      </c>
      <c r="D13001">
        <v>2237</v>
      </c>
      <c r="E13001" t="s">
        <v>7</v>
      </c>
      <c r="F13001" t="s">
        <v>11804</v>
      </c>
    </row>
    <row r="13002" spans="1:6" x14ac:dyDescent="0.3">
      <c r="A13002">
        <v>3</v>
      </c>
      <c r="B13002">
        <v>23</v>
      </c>
      <c r="C13002" t="s">
        <v>11661</v>
      </c>
      <c r="D13002">
        <v>2238</v>
      </c>
      <c r="E13002" t="s">
        <v>78</v>
      </c>
      <c r="F13002" t="s">
        <v>11805</v>
      </c>
    </row>
    <row r="13003" spans="1:6" x14ac:dyDescent="0.3">
      <c r="A13003">
        <v>3</v>
      </c>
      <c r="B13003">
        <v>23</v>
      </c>
      <c r="C13003" t="s">
        <v>11661</v>
      </c>
      <c r="D13003">
        <v>2239</v>
      </c>
      <c r="E13003" t="s">
        <v>7</v>
      </c>
      <c r="F13003" t="s">
        <v>11806</v>
      </c>
    </row>
    <row r="13004" spans="1:6" x14ac:dyDescent="0.3">
      <c r="A13004">
        <v>3</v>
      </c>
      <c r="B13004">
        <v>23</v>
      </c>
      <c r="C13004" t="s">
        <v>11661</v>
      </c>
      <c r="D13004">
        <v>2239</v>
      </c>
      <c r="E13004" t="s">
        <v>352</v>
      </c>
      <c r="F13004" t="s">
        <v>11807</v>
      </c>
    </row>
    <row r="13005" spans="1:6" x14ac:dyDescent="0.3">
      <c r="A13005">
        <v>3</v>
      </c>
      <c r="B13005">
        <v>23</v>
      </c>
      <c r="C13005" t="s">
        <v>11661</v>
      </c>
      <c r="D13005">
        <v>2239</v>
      </c>
      <c r="E13005" t="s">
        <v>6813</v>
      </c>
      <c r="F13005" t="s">
        <v>11808</v>
      </c>
    </row>
    <row r="13006" spans="1:6" x14ac:dyDescent="0.3">
      <c r="A13006">
        <v>3</v>
      </c>
      <c r="B13006">
        <v>23</v>
      </c>
      <c r="C13006" t="s">
        <v>11661</v>
      </c>
      <c r="D13006">
        <v>2239</v>
      </c>
      <c r="E13006" t="s">
        <v>7</v>
      </c>
      <c r="F13006" t="s">
        <v>11809</v>
      </c>
    </row>
    <row r="13007" spans="1:6" x14ac:dyDescent="0.3">
      <c r="A13007">
        <v>3</v>
      </c>
      <c r="B13007">
        <v>23</v>
      </c>
      <c r="C13007" t="s">
        <v>11661</v>
      </c>
      <c r="D13007">
        <v>2239</v>
      </c>
      <c r="E13007" t="s">
        <v>26</v>
      </c>
      <c r="F13007" t="s">
        <v>7608</v>
      </c>
    </row>
    <row r="13008" spans="1:6" x14ac:dyDescent="0.3">
      <c r="A13008">
        <v>3</v>
      </c>
      <c r="B13008">
        <v>23</v>
      </c>
      <c r="C13008" t="s">
        <v>11661</v>
      </c>
      <c r="D13008">
        <v>2240</v>
      </c>
      <c r="E13008" t="s">
        <v>2662</v>
      </c>
      <c r="F13008" t="s">
        <v>11810</v>
      </c>
    </row>
    <row r="13009" spans="1:6" x14ac:dyDescent="0.3">
      <c r="A13009">
        <v>3</v>
      </c>
      <c r="B13009">
        <v>23</v>
      </c>
      <c r="C13009" t="s">
        <v>11661</v>
      </c>
      <c r="D13009">
        <v>2241</v>
      </c>
      <c r="E13009" t="s">
        <v>26</v>
      </c>
      <c r="F13009" t="s">
        <v>11811</v>
      </c>
    </row>
    <row r="13010" spans="1:6" x14ac:dyDescent="0.3">
      <c r="A13010">
        <v>3</v>
      </c>
      <c r="B13010">
        <v>23</v>
      </c>
      <c r="C13010" t="s">
        <v>11661</v>
      </c>
      <c r="D13010">
        <v>2241</v>
      </c>
      <c r="E13010" t="s">
        <v>82</v>
      </c>
      <c r="F13010" t="s">
        <v>11812</v>
      </c>
    </row>
    <row r="13011" spans="1:6" x14ac:dyDescent="0.3">
      <c r="A13011">
        <v>3</v>
      </c>
      <c r="B13011">
        <v>23</v>
      </c>
      <c r="C13011" t="s">
        <v>11661</v>
      </c>
      <c r="D13011">
        <v>2241</v>
      </c>
      <c r="E13011" t="s">
        <v>26</v>
      </c>
      <c r="F13011" t="s">
        <v>11813</v>
      </c>
    </row>
    <row r="13012" spans="1:6" x14ac:dyDescent="0.3">
      <c r="A13012">
        <v>3</v>
      </c>
      <c r="B13012">
        <v>23</v>
      </c>
      <c r="C13012" t="s">
        <v>11661</v>
      </c>
      <c r="D13012">
        <v>2241</v>
      </c>
      <c r="E13012" t="s">
        <v>82</v>
      </c>
      <c r="F13012" t="s">
        <v>11814</v>
      </c>
    </row>
    <row r="13013" spans="1:6" x14ac:dyDescent="0.3">
      <c r="A13013">
        <v>3</v>
      </c>
      <c r="B13013">
        <v>23</v>
      </c>
      <c r="C13013" t="s">
        <v>11661</v>
      </c>
      <c r="D13013">
        <v>2241</v>
      </c>
      <c r="E13013" t="s">
        <v>26</v>
      </c>
      <c r="F13013" t="s">
        <v>11815</v>
      </c>
    </row>
    <row r="13014" spans="1:6" x14ac:dyDescent="0.3">
      <c r="A13014">
        <v>3</v>
      </c>
      <c r="B13014">
        <v>23</v>
      </c>
      <c r="C13014" t="s">
        <v>11661</v>
      </c>
      <c r="D13014">
        <v>2242</v>
      </c>
      <c r="E13014" t="s">
        <v>7</v>
      </c>
      <c r="F13014" t="s">
        <v>11816</v>
      </c>
    </row>
    <row r="13015" spans="1:6" x14ac:dyDescent="0.3">
      <c r="A13015">
        <v>3</v>
      </c>
      <c r="B13015">
        <v>23</v>
      </c>
      <c r="C13015" t="s">
        <v>11661</v>
      </c>
      <c r="D13015">
        <v>2242</v>
      </c>
      <c r="E13015" t="s">
        <v>78</v>
      </c>
      <c r="F13015" t="s">
        <v>11817</v>
      </c>
    </row>
    <row r="13016" spans="1:6" x14ac:dyDescent="0.3">
      <c r="A13016">
        <v>3</v>
      </c>
      <c r="B13016">
        <v>23</v>
      </c>
      <c r="C13016" t="s">
        <v>11661</v>
      </c>
      <c r="D13016">
        <v>2242</v>
      </c>
      <c r="E13016" t="s">
        <v>7</v>
      </c>
      <c r="F13016" t="s">
        <v>11818</v>
      </c>
    </row>
    <row r="13017" spans="1:6" x14ac:dyDescent="0.3">
      <c r="A13017">
        <v>3</v>
      </c>
      <c r="B13017">
        <v>23</v>
      </c>
      <c r="C13017" t="s">
        <v>11661</v>
      </c>
      <c r="D13017">
        <v>2242</v>
      </c>
      <c r="E13017" t="s">
        <v>6822</v>
      </c>
      <c r="F13017" t="s">
        <v>11819</v>
      </c>
    </row>
    <row r="13018" spans="1:6" x14ac:dyDescent="0.3">
      <c r="A13018">
        <v>3</v>
      </c>
      <c r="B13018">
        <v>23</v>
      </c>
      <c r="C13018" t="s">
        <v>11661</v>
      </c>
      <c r="D13018">
        <v>2242</v>
      </c>
      <c r="E13018" t="s">
        <v>7</v>
      </c>
      <c r="F13018" t="s">
        <v>11820</v>
      </c>
    </row>
    <row r="13019" spans="1:6" x14ac:dyDescent="0.3">
      <c r="A13019">
        <v>3</v>
      </c>
      <c r="B13019">
        <v>23</v>
      </c>
      <c r="C13019" t="s">
        <v>11661</v>
      </c>
      <c r="D13019">
        <v>2242</v>
      </c>
      <c r="E13019" t="s">
        <v>6822</v>
      </c>
      <c r="F13019" t="s">
        <v>11821</v>
      </c>
    </row>
    <row r="13020" spans="1:6" x14ac:dyDescent="0.3">
      <c r="A13020">
        <v>3</v>
      </c>
      <c r="B13020">
        <v>23</v>
      </c>
      <c r="C13020" t="s">
        <v>11661</v>
      </c>
      <c r="D13020">
        <v>2242</v>
      </c>
      <c r="E13020" t="s">
        <v>9</v>
      </c>
      <c r="F13020" t="s">
        <v>102</v>
      </c>
    </row>
    <row r="13021" spans="1:6" x14ac:dyDescent="0.3">
      <c r="A13021">
        <v>3</v>
      </c>
      <c r="B13021">
        <v>23</v>
      </c>
      <c r="C13021" t="s">
        <v>11661</v>
      </c>
      <c r="D13021">
        <v>2242</v>
      </c>
      <c r="E13021" t="s">
        <v>7</v>
      </c>
      <c r="F13021" t="s">
        <v>11822</v>
      </c>
    </row>
    <row r="13022" spans="1:6" x14ac:dyDescent="0.3">
      <c r="A13022">
        <v>3</v>
      </c>
      <c r="B13022">
        <v>23</v>
      </c>
      <c r="C13022" t="s">
        <v>11661</v>
      </c>
      <c r="D13022">
        <v>2242</v>
      </c>
      <c r="E13022" t="s">
        <v>78</v>
      </c>
      <c r="F13022" t="s">
        <v>11823</v>
      </c>
    </row>
    <row r="13023" spans="1:6" x14ac:dyDescent="0.3">
      <c r="A13023">
        <v>3</v>
      </c>
      <c r="B13023">
        <v>23</v>
      </c>
      <c r="C13023" t="s">
        <v>11661</v>
      </c>
      <c r="D13023">
        <v>2242</v>
      </c>
      <c r="E13023" t="s">
        <v>9</v>
      </c>
      <c r="F13023" t="s">
        <v>11824</v>
      </c>
    </row>
    <row r="13024" spans="1:6" x14ac:dyDescent="0.3">
      <c r="A13024">
        <v>3</v>
      </c>
      <c r="B13024">
        <v>23</v>
      </c>
      <c r="C13024" t="s">
        <v>11661</v>
      </c>
      <c r="D13024">
        <v>2243</v>
      </c>
      <c r="E13024" t="s">
        <v>9</v>
      </c>
      <c r="F13024" t="s">
        <v>11825</v>
      </c>
    </row>
    <row r="13025" spans="1:6" x14ac:dyDescent="0.3">
      <c r="A13025">
        <v>3</v>
      </c>
      <c r="B13025">
        <v>23</v>
      </c>
      <c r="C13025" t="s">
        <v>11661</v>
      </c>
      <c r="D13025">
        <v>2244</v>
      </c>
      <c r="E13025" t="s">
        <v>80</v>
      </c>
      <c r="F13025" t="s">
        <v>11826</v>
      </c>
    </row>
    <row r="13026" spans="1:6" x14ac:dyDescent="0.3">
      <c r="A13026">
        <v>3</v>
      </c>
      <c r="B13026">
        <v>23</v>
      </c>
      <c r="C13026" t="s">
        <v>11661</v>
      </c>
      <c r="D13026">
        <v>2245</v>
      </c>
      <c r="E13026" t="s">
        <v>26</v>
      </c>
      <c r="F13026" t="s">
        <v>11827</v>
      </c>
    </row>
    <row r="13027" spans="1:6" x14ac:dyDescent="0.3">
      <c r="A13027">
        <v>3</v>
      </c>
      <c r="B13027">
        <v>23</v>
      </c>
      <c r="C13027" t="s">
        <v>11661</v>
      </c>
      <c r="D13027">
        <v>2245</v>
      </c>
      <c r="E13027" t="s">
        <v>7</v>
      </c>
      <c r="F13027" t="s">
        <v>11828</v>
      </c>
    </row>
    <row r="13028" spans="1:6" x14ac:dyDescent="0.3">
      <c r="A13028">
        <v>3</v>
      </c>
      <c r="B13028">
        <v>23</v>
      </c>
      <c r="C13028" t="s">
        <v>11661</v>
      </c>
      <c r="D13028">
        <v>2245</v>
      </c>
      <c r="E13028" t="s">
        <v>26</v>
      </c>
      <c r="F13028" t="s">
        <v>11829</v>
      </c>
    </row>
    <row r="13029" spans="1:6" x14ac:dyDescent="0.3">
      <c r="A13029">
        <v>3</v>
      </c>
      <c r="B13029">
        <v>23</v>
      </c>
      <c r="C13029" t="s">
        <v>11661</v>
      </c>
      <c r="D13029">
        <v>2245</v>
      </c>
      <c r="E13029" t="s">
        <v>7</v>
      </c>
      <c r="F13029" t="s">
        <v>11830</v>
      </c>
    </row>
    <row r="13030" spans="1:6" x14ac:dyDescent="0.3">
      <c r="A13030">
        <v>3</v>
      </c>
      <c r="B13030">
        <v>23</v>
      </c>
      <c r="C13030" t="s">
        <v>11661</v>
      </c>
      <c r="D13030">
        <v>2245</v>
      </c>
      <c r="E13030" t="s">
        <v>26</v>
      </c>
      <c r="F13030" t="s">
        <v>11831</v>
      </c>
    </row>
    <row r="13031" spans="1:6" x14ac:dyDescent="0.3">
      <c r="A13031">
        <v>3</v>
      </c>
      <c r="B13031">
        <v>23</v>
      </c>
      <c r="C13031" t="s">
        <v>11661</v>
      </c>
      <c r="D13031">
        <v>2246</v>
      </c>
      <c r="E13031" t="s">
        <v>6813</v>
      </c>
      <c r="F13031" t="s">
        <v>11832</v>
      </c>
    </row>
    <row r="13032" spans="1:6" x14ac:dyDescent="0.3">
      <c r="A13032">
        <v>3</v>
      </c>
      <c r="B13032">
        <v>23</v>
      </c>
      <c r="C13032" t="s">
        <v>11661</v>
      </c>
      <c r="D13032">
        <v>2246</v>
      </c>
      <c r="E13032" t="s">
        <v>26</v>
      </c>
      <c r="F13032" t="s">
        <v>11833</v>
      </c>
    </row>
    <row r="13033" spans="1:6" x14ac:dyDescent="0.3">
      <c r="A13033">
        <v>3</v>
      </c>
      <c r="B13033">
        <v>23</v>
      </c>
      <c r="C13033" t="s">
        <v>11661</v>
      </c>
      <c r="D13033">
        <v>2246</v>
      </c>
      <c r="E13033" t="s">
        <v>6813</v>
      </c>
      <c r="F13033" t="s">
        <v>11834</v>
      </c>
    </row>
    <row r="13034" spans="1:6" x14ac:dyDescent="0.3">
      <c r="A13034">
        <v>3</v>
      </c>
      <c r="B13034">
        <v>23</v>
      </c>
      <c r="C13034" t="s">
        <v>11661</v>
      </c>
      <c r="D13034">
        <v>2246</v>
      </c>
      <c r="E13034" t="s">
        <v>26</v>
      </c>
      <c r="F13034" t="s">
        <v>4852</v>
      </c>
    </row>
    <row r="13035" spans="1:6" x14ac:dyDescent="0.3">
      <c r="A13035">
        <v>3</v>
      </c>
      <c r="B13035">
        <v>23</v>
      </c>
      <c r="C13035" t="s">
        <v>11661</v>
      </c>
      <c r="D13035">
        <v>2246</v>
      </c>
      <c r="E13035" t="s">
        <v>6813</v>
      </c>
      <c r="F13035" t="s">
        <v>11835</v>
      </c>
    </row>
    <row r="13036" spans="1:6" x14ac:dyDescent="0.3">
      <c r="A13036">
        <v>3</v>
      </c>
      <c r="B13036">
        <v>23</v>
      </c>
      <c r="C13036" t="s">
        <v>11661</v>
      </c>
      <c r="D13036">
        <v>2246</v>
      </c>
      <c r="E13036" t="s">
        <v>26</v>
      </c>
      <c r="F13036" t="s">
        <v>11836</v>
      </c>
    </row>
    <row r="13037" spans="1:6" x14ac:dyDescent="0.3">
      <c r="A13037">
        <v>3</v>
      </c>
      <c r="B13037">
        <v>23</v>
      </c>
      <c r="C13037" t="s">
        <v>11661</v>
      </c>
      <c r="D13037">
        <v>2247</v>
      </c>
      <c r="E13037" t="s">
        <v>6813</v>
      </c>
      <c r="F13037" t="s">
        <v>11837</v>
      </c>
    </row>
    <row r="13038" spans="1:6" x14ac:dyDescent="0.3">
      <c r="A13038">
        <v>3</v>
      </c>
      <c r="B13038">
        <v>23</v>
      </c>
      <c r="C13038" t="s">
        <v>11661</v>
      </c>
      <c r="D13038">
        <v>2247</v>
      </c>
      <c r="E13038" t="s">
        <v>82</v>
      </c>
      <c r="F13038" t="s">
        <v>11838</v>
      </c>
    </row>
    <row r="13039" spans="1:6" x14ac:dyDescent="0.3">
      <c r="A13039">
        <v>3</v>
      </c>
      <c r="B13039">
        <v>23</v>
      </c>
      <c r="C13039" t="s">
        <v>11661</v>
      </c>
      <c r="D13039">
        <v>2247</v>
      </c>
      <c r="E13039" t="s">
        <v>6813</v>
      </c>
      <c r="F13039" t="s">
        <v>11839</v>
      </c>
    </row>
    <row r="13040" spans="1:6" x14ac:dyDescent="0.3">
      <c r="A13040">
        <v>3</v>
      </c>
      <c r="B13040">
        <v>23</v>
      </c>
      <c r="C13040" t="s">
        <v>11661</v>
      </c>
      <c r="D13040">
        <v>2247</v>
      </c>
      <c r="E13040" t="s">
        <v>82</v>
      </c>
      <c r="F13040" t="s">
        <v>11840</v>
      </c>
    </row>
    <row r="13041" spans="1:6" x14ac:dyDescent="0.3">
      <c r="A13041">
        <v>3</v>
      </c>
      <c r="B13041">
        <v>23</v>
      </c>
      <c r="C13041" t="s">
        <v>11661</v>
      </c>
      <c r="D13041">
        <v>2247</v>
      </c>
      <c r="E13041" t="s">
        <v>6813</v>
      </c>
      <c r="F13041" t="s">
        <v>11841</v>
      </c>
    </row>
    <row r="13042" spans="1:6" x14ac:dyDescent="0.3">
      <c r="A13042">
        <v>3</v>
      </c>
      <c r="B13042">
        <v>23</v>
      </c>
      <c r="C13042" t="s">
        <v>11661</v>
      </c>
      <c r="D13042">
        <v>2247</v>
      </c>
      <c r="E13042" t="s">
        <v>82</v>
      </c>
      <c r="F13042" t="s">
        <v>11842</v>
      </c>
    </row>
    <row r="13043" spans="1:6" x14ac:dyDescent="0.3">
      <c r="A13043">
        <v>3</v>
      </c>
      <c r="B13043">
        <v>23</v>
      </c>
      <c r="C13043" t="s">
        <v>11661</v>
      </c>
      <c r="D13043">
        <v>2247</v>
      </c>
      <c r="E13043" t="s">
        <v>6813</v>
      </c>
      <c r="F13043" t="s">
        <v>6274</v>
      </c>
    </row>
    <row r="13044" spans="1:6" x14ac:dyDescent="0.3">
      <c r="A13044">
        <v>3</v>
      </c>
      <c r="B13044">
        <v>23</v>
      </c>
      <c r="C13044" t="s">
        <v>11661</v>
      </c>
      <c r="D13044">
        <v>2248</v>
      </c>
      <c r="E13044" t="s">
        <v>7</v>
      </c>
      <c r="F13044" t="s">
        <v>11843</v>
      </c>
    </row>
    <row r="13045" spans="1:6" x14ac:dyDescent="0.3">
      <c r="A13045">
        <v>3</v>
      </c>
      <c r="B13045">
        <v>23</v>
      </c>
      <c r="C13045" t="s">
        <v>11661</v>
      </c>
      <c r="D13045">
        <v>2248</v>
      </c>
      <c r="E13045" t="s">
        <v>16</v>
      </c>
      <c r="F13045" t="s">
        <v>11844</v>
      </c>
    </row>
    <row r="13046" spans="1:6" x14ac:dyDescent="0.3">
      <c r="A13046">
        <v>3</v>
      </c>
      <c r="B13046">
        <v>23</v>
      </c>
      <c r="C13046" t="s">
        <v>11661</v>
      </c>
      <c r="D13046">
        <v>2248</v>
      </c>
      <c r="E13046" t="s">
        <v>7</v>
      </c>
      <c r="F13046" t="s">
        <v>11845</v>
      </c>
    </row>
    <row r="13047" spans="1:6" x14ac:dyDescent="0.3">
      <c r="A13047">
        <v>3</v>
      </c>
      <c r="B13047">
        <v>23</v>
      </c>
      <c r="C13047" t="s">
        <v>11661</v>
      </c>
      <c r="D13047">
        <v>2248</v>
      </c>
      <c r="E13047" t="s">
        <v>16</v>
      </c>
      <c r="F13047" t="s">
        <v>11846</v>
      </c>
    </row>
    <row r="13048" spans="1:6" x14ac:dyDescent="0.3">
      <c r="A13048">
        <v>3</v>
      </c>
      <c r="B13048">
        <v>23</v>
      </c>
      <c r="C13048" t="s">
        <v>11661</v>
      </c>
      <c r="D13048">
        <v>2248</v>
      </c>
      <c r="E13048" t="s">
        <v>7</v>
      </c>
      <c r="F13048" t="s">
        <v>11847</v>
      </c>
    </row>
    <row r="13049" spans="1:6" x14ac:dyDescent="0.3">
      <c r="A13049">
        <v>3</v>
      </c>
      <c r="B13049">
        <v>23</v>
      </c>
      <c r="C13049" t="s">
        <v>11661</v>
      </c>
      <c r="D13049">
        <v>2249</v>
      </c>
      <c r="E13049" t="s">
        <v>9</v>
      </c>
      <c r="F13049" t="s">
        <v>11848</v>
      </c>
    </row>
    <row r="13050" spans="1:6" x14ac:dyDescent="0.3">
      <c r="A13050">
        <v>3</v>
      </c>
      <c r="B13050">
        <v>23</v>
      </c>
      <c r="C13050" t="s">
        <v>11661</v>
      </c>
      <c r="D13050">
        <v>2249</v>
      </c>
      <c r="E13050" t="s">
        <v>6822</v>
      </c>
      <c r="F13050" t="s">
        <v>11849</v>
      </c>
    </row>
    <row r="13051" spans="1:6" x14ac:dyDescent="0.3">
      <c r="A13051">
        <v>3</v>
      </c>
      <c r="B13051">
        <v>23</v>
      </c>
      <c r="C13051" t="s">
        <v>11661</v>
      </c>
      <c r="D13051">
        <v>2249</v>
      </c>
      <c r="E13051" t="s">
        <v>9</v>
      </c>
      <c r="F13051" t="s">
        <v>11850</v>
      </c>
    </row>
    <row r="13052" spans="1:6" x14ac:dyDescent="0.3">
      <c r="A13052">
        <v>3</v>
      </c>
      <c r="B13052">
        <v>23</v>
      </c>
      <c r="C13052" t="s">
        <v>11661</v>
      </c>
      <c r="D13052">
        <v>2249</v>
      </c>
      <c r="E13052" t="s">
        <v>6822</v>
      </c>
      <c r="F13052" t="s">
        <v>11851</v>
      </c>
    </row>
    <row r="13053" spans="1:6" x14ac:dyDescent="0.3">
      <c r="A13053">
        <v>3</v>
      </c>
      <c r="B13053">
        <v>23</v>
      </c>
      <c r="C13053" t="s">
        <v>11661</v>
      </c>
      <c r="D13053">
        <v>2249</v>
      </c>
      <c r="E13053" t="s">
        <v>9</v>
      </c>
      <c r="F13053" t="s">
        <v>11852</v>
      </c>
    </row>
    <row r="13054" spans="1:6" x14ac:dyDescent="0.3">
      <c r="A13054">
        <v>3</v>
      </c>
      <c r="B13054">
        <v>23</v>
      </c>
      <c r="C13054" t="s">
        <v>11661</v>
      </c>
      <c r="D13054">
        <v>2249</v>
      </c>
      <c r="E13054" t="s">
        <v>6822</v>
      </c>
      <c r="F13054" t="s">
        <v>11853</v>
      </c>
    </row>
    <row r="13055" spans="1:6" x14ac:dyDescent="0.3">
      <c r="A13055">
        <v>3</v>
      </c>
      <c r="B13055">
        <v>23</v>
      </c>
      <c r="C13055" t="s">
        <v>11661</v>
      </c>
      <c r="D13055">
        <v>2249</v>
      </c>
      <c r="E13055" t="s">
        <v>9</v>
      </c>
      <c r="F13055" t="s">
        <v>11854</v>
      </c>
    </row>
    <row r="13056" spans="1:6" x14ac:dyDescent="0.3">
      <c r="A13056">
        <v>3</v>
      </c>
      <c r="B13056">
        <v>23</v>
      </c>
      <c r="C13056" t="s">
        <v>11661</v>
      </c>
      <c r="D13056">
        <v>2249</v>
      </c>
      <c r="E13056" t="s">
        <v>6822</v>
      </c>
      <c r="F13056" t="s">
        <v>11855</v>
      </c>
    </row>
    <row r="13057" spans="1:6" x14ac:dyDescent="0.3">
      <c r="A13057">
        <v>3</v>
      </c>
      <c r="B13057">
        <v>23</v>
      </c>
      <c r="C13057" t="s">
        <v>11661</v>
      </c>
      <c r="D13057">
        <v>2249</v>
      </c>
      <c r="E13057" t="s">
        <v>9</v>
      </c>
      <c r="F13057" t="s">
        <v>11856</v>
      </c>
    </row>
    <row r="13058" spans="1:6" x14ac:dyDescent="0.3">
      <c r="A13058">
        <v>3</v>
      </c>
      <c r="B13058">
        <v>23</v>
      </c>
      <c r="C13058" t="s">
        <v>11661</v>
      </c>
      <c r="D13058">
        <v>2249</v>
      </c>
      <c r="E13058" t="s">
        <v>6822</v>
      </c>
      <c r="F13058" t="s">
        <v>11857</v>
      </c>
    </row>
    <row r="13059" spans="1:6" x14ac:dyDescent="0.3">
      <c r="A13059">
        <v>3</v>
      </c>
      <c r="B13059">
        <v>23</v>
      </c>
      <c r="C13059" t="s">
        <v>11661</v>
      </c>
      <c r="D13059">
        <v>2249</v>
      </c>
      <c r="E13059" t="s">
        <v>9</v>
      </c>
      <c r="F13059" t="s">
        <v>11858</v>
      </c>
    </row>
    <row r="13060" spans="1:6" x14ac:dyDescent="0.3">
      <c r="A13060">
        <v>3</v>
      </c>
      <c r="B13060">
        <v>23</v>
      </c>
      <c r="C13060" t="s">
        <v>11661</v>
      </c>
      <c r="D13060">
        <v>2250</v>
      </c>
      <c r="E13060" t="s">
        <v>7</v>
      </c>
      <c r="F13060" t="s">
        <v>11859</v>
      </c>
    </row>
    <row r="13061" spans="1:6" x14ac:dyDescent="0.3">
      <c r="A13061">
        <v>3</v>
      </c>
      <c r="B13061">
        <v>23</v>
      </c>
      <c r="C13061" t="s">
        <v>11661</v>
      </c>
      <c r="D13061">
        <v>2250</v>
      </c>
      <c r="E13061" t="s">
        <v>78</v>
      </c>
      <c r="F13061" t="s">
        <v>11860</v>
      </c>
    </row>
    <row r="13062" spans="1:6" x14ac:dyDescent="0.3">
      <c r="A13062">
        <v>3</v>
      </c>
      <c r="B13062">
        <v>23</v>
      </c>
      <c r="C13062" t="s">
        <v>11661</v>
      </c>
      <c r="D13062">
        <v>2250</v>
      </c>
      <c r="E13062" t="s">
        <v>7</v>
      </c>
      <c r="F13062" t="s">
        <v>11861</v>
      </c>
    </row>
    <row r="13063" spans="1:6" x14ac:dyDescent="0.3">
      <c r="A13063">
        <v>3</v>
      </c>
      <c r="B13063">
        <v>23</v>
      </c>
      <c r="C13063" t="s">
        <v>11661</v>
      </c>
      <c r="D13063">
        <v>2251</v>
      </c>
      <c r="E13063" t="s">
        <v>7</v>
      </c>
      <c r="F13063" t="s">
        <v>11862</v>
      </c>
    </row>
    <row r="13064" spans="1:6" x14ac:dyDescent="0.3">
      <c r="A13064">
        <v>3</v>
      </c>
      <c r="B13064">
        <v>23</v>
      </c>
      <c r="C13064" t="s">
        <v>11661</v>
      </c>
      <c r="D13064">
        <v>2251</v>
      </c>
      <c r="E13064" t="s">
        <v>84</v>
      </c>
      <c r="F13064" t="s">
        <v>11863</v>
      </c>
    </row>
    <row r="13065" spans="1:6" x14ac:dyDescent="0.3">
      <c r="A13065">
        <v>3</v>
      </c>
      <c r="B13065">
        <v>23</v>
      </c>
      <c r="C13065" t="s">
        <v>11661</v>
      </c>
      <c r="D13065">
        <v>2251</v>
      </c>
      <c r="E13065" t="s">
        <v>82</v>
      </c>
      <c r="F13065" t="s">
        <v>11864</v>
      </c>
    </row>
    <row r="13066" spans="1:6" x14ac:dyDescent="0.3">
      <c r="A13066">
        <v>3</v>
      </c>
      <c r="B13066">
        <v>23</v>
      </c>
      <c r="C13066" t="s">
        <v>11661</v>
      </c>
      <c r="D13066">
        <v>2251</v>
      </c>
      <c r="E13066" t="s">
        <v>84</v>
      </c>
      <c r="F13066" t="s">
        <v>11865</v>
      </c>
    </row>
    <row r="13067" spans="1:6" x14ac:dyDescent="0.3">
      <c r="A13067">
        <v>3</v>
      </c>
      <c r="B13067">
        <v>23</v>
      </c>
      <c r="C13067" t="s">
        <v>11661</v>
      </c>
      <c r="D13067">
        <v>2251</v>
      </c>
      <c r="E13067" t="s">
        <v>16</v>
      </c>
      <c r="F13067" t="s">
        <v>11866</v>
      </c>
    </row>
    <row r="13068" spans="1:6" x14ac:dyDescent="0.3">
      <c r="A13068">
        <v>3</v>
      </c>
      <c r="B13068">
        <v>23</v>
      </c>
      <c r="C13068" t="s">
        <v>11661</v>
      </c>
      <c r="D13068">
        <v>2251</v>
      </c>
      <c r="E13068" t="s">
        <v>7</v>
      </c>
      <c r="F13068" t="s">
        <v>11867</v>
      </c>
    </row>
    <row r="13069" spans="1:6" x14ac:dyDescent="0.3">
      <c r="A13069">
        <v>3</v>
      </c>
      <c r="B13069">
        <v>23</v>
      </c>
      <c r="C13069" t="s">
        <v>11661</v>
      </c>
      <c r="D13069">
        <v>2251</v>
      </c>
      <c r="E13069" t="s">
        <v>16</v>
      </c>
      <c r="F13069" t="s">
        <v>11868</v>
      </c>
    </row>
    <row r="13070" spans="1:6" x14ac:dyDescent="0.3">
      <c r="A13070">
        <v>3</v>
      </c>
      <c r="B13070">
        <v>23</v>
      </c>
      <c r="C13070" t="s">
        <v>11661</v>
      </c>
      <c r="D13070">
        <v>2251</v>
      </c>
      <c r="E13070" t="s">
        <v>7</v>
      </c>
      <c r="F13070" t="s">
        <v>11869</v>
      </c>
    </row>
    <row r="13071" spans="1:6" x14ac:dyDescent="0.3">
      <c r="A13071">
        <v>3</v>
      </c>
      <c r="B13071">
        <v>23</v>
      </c>
      <c r="C13071" t="s">
        <v>11661</v>
      </c>
      <c r="D13071">
        <v>2251</v>
      </c>
      <c r="E13071" t="s">
        <v>16</v>
      </c>
      <c r="F13071" t="s">
        <v>11870</v>
      </c>
    </row>
    <row r="13072" spans="1:6" x14ac:dyDescent="0.3">
      <c r="A13072">
        <v>3</v>
      </c>
      <c r="B13072">
        <v>23</v>
      </c>
      <c r="C13072" t="s">
        <v>11661</v>
      </c>
      <c r="D13072">
        <v>2251</v>
      </c>
      <c r="E13072" t="s">
        <v>7</v>
      </c>
      <c r="F13072" t="s">
        <v>11871</v>
      </c>
    </row>
    <row r="13073" spans="1:6" x14ac:dyDescent="0.3">
      <c r="A13073">
        <v>3</v>
      </c>
      <c r="B13073">
        <v>23</v>
      </c>
      <c r="C13073" t="s">
        <v>11661</v>
      </c>
      <c r="D13073">
        <v>2251</v>
      </c>
      <c r="E13073" t="s">
        <v>9</v>
      </c>
      <c r="F13073" t="s">
        <v>4879</v>
      </c>
    </row>
    <row r="13074" spans="1:6" x14ac:dyDescent="0.3">
      <c r="A13074">
        <v>3</v>
      </c>
      <c r="B13074">
        <v>23</v>
      </c>
      <c r="C13074" t="s">
        <v>11661</v>
      </c>
      <c r="D13074">
        <v>2251</v>
      </c>
      <c r="E13074" t="s">
        <v>7</v>
      </c>
      <c r="F13074" t="s">
        <v>11872</v>
      </c>
    </row>
    <row r="13075" spans="1:6" x14ac:dyDescent="0.3">
      <c r="A13075">
        <v>3</v>
      </c>
      <c r="B13075">
        <v>23</v>
      </c>
      <c r="C13075" t="s">
        <v>11661</v>
      </c>
      <c r="D13075">
        <v>2251</v>
      </c>
      <c r="E13075" t="s">
        <v>9</v>
      </c>
      <c r="F13075" t="s">
        <v>11873</v>
      </c>
    </row>
    <row r="13076" spans="1:6" x14ac:dyDescent="0.3">
      <c r="A13076">
        <v>3</v>
      </c>
      <c r="B13076">
        <v>23</v>
      </c>
      <c r="C13076" t="s">
        <v>11661</v>
      </c>
      <c r="D13076">
        <v>2251</v>
      </c>
      <c r="E13076" t="s">
        <v>7</v>
      </c>
      <c r="F13076" t="s">
        <v>11874</v>
      </c>
    </row>
    <row r="13077" spans="1:6" x14ac:dyDescent="0.3">
      <c r="A13077">
        <v>3</v>
      </c>
      <c r="B13077">
        <v>23</v>
      </c>
      <c r="C13077" t="s">
        <v>11661</v>
      </c>
      <c r="D13077">
        <v>2251</v>
      </c>
      <c r="E13077" t="s">
        <v>9</v>
      </c>
      <c r="F13077" t="s">
        <v>11875</v>
      </c>
    </row>
    <row r="13078" spans="1:6" x14ac:dyDescent="0.3">
      <c r="A13078">
        <v>3</v>
      </c>
      <c r="B13078">
        <v>23</v>
      </c>
      <c r="C13078" t="s">
        <v>11661</v>
      </c>
      <c r="D13078">
        <v>2251</v>
      </c>
      <c r="E13078" t="s">
        <v>7</v>
      </c>
      <c r="F13078" t="s">
        <v>11876</v>
      </c>
    </row>
    <row r="13079" spans="1:6" x14ac:dyDescent="0.3">
      <c r="A13079">
        <v>3</v>
      </c>
      <c r="B13079">
        <v>23</v>
      </c>
      <c r="C13079" t="s">
        <v>11661</v>
      </c>
      <c r="D13079">
        <v>2252</v>
      </c>
      <c r="E13079" t="s">
        <v>6813</v>
      </c>
      <c r="F13079" t="s">
        <v>11877</v>
      </c>
    </row>
    <row r="13080" spans="1:6" x14ac:dyDescent="0.3">
      <c r="A13080">
        <v>3</v>
      </c>
      <c r="B13080">
        <v>23</v>
      </c>
      <c r="C13080" t="s">
        <v>11661</v>
      </c>
      <c r="D13080">
        <v>2253</v>
      </c>
      <c r="E13080" t="s">
        <v>84</v>
      </c>
      <c r="F13080" t="s">
        <v>11878</v>
      </c>
    </row>
    <row r="13081" spans="1:6" x14ac:dyDescent="0.3">
      <c r="A13081">
        <v>3</v>
      </c>
      <c r="B13081">
        <v>23</v>
      </c>
      <c r="C13081" t="s">
        <v>11661</v>
      </c>
      <c r="D13081">
        <v>2253</v>
      </c>
      <c r="E13081" t="s">
        <v>7</v>
      </c>
      <c r="F13081" t="s">
        <v>11879</v>
      </c>
    </row>
    <row r="13082" spans="1:6" x14ac:dyDescent="0.3">
      <c r="A13082">
        <v>3</v>
      </c>
      <c r="B13082">
        <v>23</v>
      </c>
      <c r="C13082" t="s">
        <v>11661</v>
      </c>
      <c r="D13082">
        <v>2253</v>
      </c>
      <c r="E13082" t="s">
        <v>9</v>
      </c>
      <c r="F13082" t="s">
        <v>11880</v>
      </c>
    </row>
    <row r="13083" spans="1:6" x14ac:dyDescent="0.3">
      <c r="A13083">
        <v>3</v>
      </c>
      <c r="B13083">
        <v>23</v>
      </c>
      <c r="C13083" t="s">
        <v>11661</v>
      </c>
      <c r="D13083">
        <v>2253</v>
      </c>
      <c r="E13083" t="s">
        <v>7</v>
      </c>
      <c r="F13083" t="s">
        <v>11881</v>
      </c>
    </row>
    <row r="13084" spans="1:6" x14ac:dyDescent="0.3">
      <c r="A13084">
        <v>3</v>
      </c>
      <c r="B13084">
        <v>23</v>
      </c>
      <c r="C13084" t="s">
        <v>11661</v>
      </c>
      <c r="D13084">
        <v>2253</v>
      </c>
      <c r="E13084" t="s">
        <v>16</v>
      </c>
      <c r="F13084" t="s">
        <v>11882</v>
      </c>
    </row>
    <row r="13085" spans="1:6" x14ac:dyDescent="0.3">
      <c r="A13085">
        <v>3</v>
      </c>
      <c r="B13085">
        <v>23</v>
      </c>
      <c r="C13085" t="s">
        <v>11661</v>
      </c>
      <c r="D13085">
        <v>2253</v>
      </c>
      <c r="E13085" t="s">
        <v>7</v>
      </c>
      <c r="F13085" t="s">
        <v>11883</v>
      </c>
    </row>
    <row r="13086" spans="1:6" x14ac:dyDescent="0.3">
      <c r="A13086">
        <v>3</v>
      </c>
      <c r="B13086">
        <v>23</v>
      </c>
      <c r="C13086" t="s">
        <v>11661</v>
      </c>
      <c r="D13086">
        <v>2253</v>
      </c>
      <c r="E13086" t="s">
        <v>11884</v>
      </c>
      <c r="F13086" t="s">
        <v>11885</v>
      </c>
    </row>
    <row r="13087" spans="1:6" x14ac:dyDescent="0.3">
      <c r="A13087">
        <v>3</v>
      </c>
      <c r="B13087">
        <v>23</v>
      </c>
      <c r="C13087" t="s">
        <v>11661</v>
      </c>
      <c r="D13087">
        <v>2253</v>
      </c>
      <c r="E13087" t="s">
        <v>7</v>
      </c>
      <c r="F13087" t="s">
        <v>11886</v>
      </c>
    </row>
    <row r="13088" spans="1:6" x14ac:dyDescent="0.3">
      <c r="A13088">
        <v>3</v>
      </c>
      <c r="B13088">
        <v>23</v>
      </c>
      <c r="C13088" t="s">
        <v>11661</v>
      </c>
      <c r="D13088">
        <v>2253</v>
      </c>
      <c r="E13088" t="s">
        <v>11884</v>
      </c>
      <c r="F13088" t="s">
        <v>11887</v>
      </c>
    </row>
    <row r="13089" spans="1:6" x14ac:dyDescent="0.3">
      <c r="A13089">
        <v>3</v>
      </c>
      <c r="B13089">
        <v>23</v>
      </c>
      <c r="C13089" t="s">
        <v>11661</v>
      </c>
      <c r="D13089">
        <v>2253</v>
      </c>
      <c r="E13089" t="s">
        <v>7</v>
      </c>
      <c r="F13089" t="s">
        <v>11888</v>
      </c>
    </row>
    <row r="13090" spans="1:6" x14ac:dyDescent="0.3">
      <c r="A13090">
        <v>3</v>
      </c>
      <c r="B13090">
        <v>23</v>
      </c>
      <c r="C13090" t="s">
        <v>11661</v>
      </c>
      <c r="D13090">
        <v>2253</v>
      </c>
      <c r="E13090" t="s">
        <v>2662</v>
      </c>
      <c r="F13090" t="s">
        <v>11889</v>
      </c>
    </row>
    <row r="13091" spans="1:6" x14ac:dyDescent="0.3">
      <c r="A13091">
        <v>3</v>
      </c>
      <c r="B13091">
        <v>23</v>
      </c>
      <c r="C13091" t="s">
        <v>11661</v>
      </c>
      <c r="D13091">
        <v>2253</v>
      </c>
      <c r="E13091" t="s">
        <v>7</v>
      </c>
      <c r="F13091" t="s">
        <v>1153</v>
      </c>
    </row>
    <row r="13092" spans="1:6" x14ac:dyDescent="0.3">
      <c r="A13092">
        <v>3</v>
      </c>
      <c r="B13092">
        <v>23</v>
      </c>
      <c r="C13092" t="s">
        <v>11661</v>
      </c>
      <c r="D13092">
        <v>2253</v>
      </c>
      <c r="E13092" t="s">
        <v>11884</v>
      </c>
      <c r="F13092" t="s">
        <v>11890</v>
      </c>
    </row>
    <row r="13093" spans="1:6" x14ac:dyDescent="0.3">
      <c r="A13093">
        <v>3</v>
      </c>
      <c r="B13093">
        <v>23</v>
      </c>
      <c r="C13093" t="s">
        <v>11661</v>
      </c>
      <c r="D13093">
        <v>2253</v>
      </c>
      <c r="E13093" t="s">
        <v>26</v>
      </c>
      <c r="F13093" t="s">
        <v>11891</v>
      </c>
    </row>
    <row r="13094" spans="1:6" x14ac:dyDescent="0.3">
      <c r="A13094">
        <v>3</v>
      </c>
      <c r="B13094">
        <v>23</v>
      </c>
      <c r="C13094" t="s">
        <v>11661</v>
      </c>
      <c r="D13094">
        <v>2253</v>
      </c>
      <c r="E13094" t="s">
        <v>7</v>
      </c>
      <c r="F13094" t="s">
        <v>11892</v>
      </c>
    </row>
    <row r="13095" spans="1:6" x14ac:dyDescent="0.3">
      <c r="A13095">
        <v>3</v>
      </c>
      <c r="B13095">
        <v>23</v>
      </c>
      <c r="C13095" t="s">
        <v>11661</v>
      </c>
      <c r="D13095">
        <v>2253</v>
      </c>
      <c r="E13095" t="s">
        <v>26</v>
      </c>
      <c r="F13095" t="s">
        <v>11893</v>
      </c>
    </row>
    <row r="13096" spans="1:6" x14ac:dyDescent="0.3">
      <c r="A13096">
        <v>3</v>
      </c>
      <c r="B13096">
        <v>23</v>
      </c>
      <c r="C13096" t="s">
        <v>11661</v>
      </c>
      <c r="D13096">
        <v>2253</v>
      </c>
      <c r="E13096" t="s">
        <v>11884</v>
      </c>
      <c r="F13096" t="s">
        <v>11894</v>
      </c>
    </row>
    <row r="13097" spans="1:6" x14ac:dyDescent="0.3">
      <c r="A13097">
        <v>3</v>
      </c>
      <c r="B13097">
        <v>23</v>
      </c>
      <c r="C13097" t="s">
        <v>11661</v>
      </c>
      <c r="D13097">
        <v>2253</v>
      </c>
      <c r="E13097" t="s">
        <v>26</v>
      </c>
      <c r="F13097" t="s">
        <v>11895</v>
      </c>
    </row>
    <row r="13098" spans="1:6" x14ac:dyDescent="0.3">
      <c r="A13098">
        <v>3</v>
      </c>
      <c r="B13098">
        <v>23</v>
      </c>
      <c r="C13098" t="s">
        <v>11661</v>
      </c>
      <c r="D13098">
        <v>2253</v>
      </c>
      <c r="E13098" t="s">
        <v>7</v>
      </c>
      <c r="F13098" t="s">
        <v>11896</v>
      </c>
    </row>
    <row r="13099" spans="1:6" x14ac:dyDescent="0.3">
      <c r="A13099">
        <v>3</v>
      </c>
      <c r="B13099">
        <v>23</v>
      </c>
      <c r="C13099" t="s">
        <v>11661</v>
      </c>
      <c r="D13099">
        <v>2253</v>
      </c>
      <c r="E13099" t="s">
        <v>26</v>
      </c>
      <c r="F13099" t="s">
        <v>11897</v>
      </c>
    </row>
    <row r="13100" spans="1:6" x14ac:dyDescent="0.3">
      <c r="A13100">
        <v>3</v>
      </c>
      <c r="B13100">
        <v>23</v>
      </c>
      <c r="C13100" t="s">
        <v>11661</v>
      </c>
      <c r="D13100">
        <v>2253</v>
      </c>
      <c r="E13100" t="s">
        <v>16</v>
      </c>
      <c r="F13100" t="s">
        <v>11898</v>
      </c>
    </row>
    <row r="13101" spans="1:6" x14ac:dyDescent="0.3">
      <c r="A13101">
        <v>3</v>
      </c>
      <c r="B13101">
        <v>23</v>
      </c>
      <c r="C13101" t="s">
        <v>11661</v>
      </c>
      <c r="D13101">
        <v>2253</v>
      </c>
      <c r="E13101" t="s">
        <v>26</v>
      </c>
      <c r="F13101" t="s">
        <v>11899</v>
      </c>
    </row>
    <row r="13102" spans="1:6" x14ac:dyDescent="0.3">
      <c r="A13102">
        <v>3</v>
      </c>
      <c r="B13102">
        <v>23</v>
      </c>
      <c r="C13102" t="s">
        <v>11661</v>
      </c>
      <c r="D13102">
        <v>2254</v>
      </c>
      <c r="E13102" t="s">
        <v>7</v>
      </c>
      <c r="F13102" t="s">
        <v>11900</v>
      </c>
    </row>
    <row r="13103" spans="1:6" x14ac:dyDescent="0.3">
      <c r="A13103">
        <v>3</v>
      </c>
      <c r="B13103">
        <v>23</v>
      </c>
      <c r="C13103" t="s">
        <v>11661</v>
      </c>
      <c r="D13103">
        <v>2254</v>
      </c>
      <c r="E13103" t="s">
        <v>82</v>
      </c>
      <c r="F13103" t="s">
        <v>11901</v>
      </c>
    </row>
    <row r="13104" spans="1:6" x14ac:dyDescent="0.3">
      <c r="A13104">
        <v>3</v>
      </c>
      <c r="B13104">
        <v>23</v>
      </c>
      <c r="C13104" t="s">
        <v>11661</v>
      </c>
      <c r="D13104">
        <v>2254</v>
      </c>
      <c r="E13104" t="s">
        <v>7</v>
      </c>
      <c r="F13104" t="s">
        <v>11902</v>
      </c>
    </row>
    <row r="13105" spans="1:6" x14ac:dyDescent="0.3">
      <c r="A13105">
        <v>3</v>
      </c>
      <c r="B13105">
        <v>23</v>
      </c>
      <c r="C13105" t="s">
        <v>11661</v>
      </c>
      <c r="D13105">
        <v>2254</v>
      </c>
      <c r="E13105" t="s">
        <v>352</v>
      </c>
      <c r="F13105" t="s">
        <v>11903</v>
      </c>
    </row>
    <row r="13106" spans="1:6" x14ac:dyDescent="0.3">
      <c r="A13106">
        <v>3</v>
      </c>
      <c r="B13106">
        <v>23</v>
      </c>
      <c r="C13106" t="s">
        <v>11661</v>
      </c>
      <c r="D13106">
        <v>2254</v>
      </c>
      <c r="E13106" t="s">
        <v>7</v>
      </c>
      <c r="F13106" t="s">
        <v>11904</v>
      </c>
    </row>
    <row r="13107" spans="1:6" x14ac:dyDescent="0.3">
      <c r="A13107">
        <v>3</v>
      </c>
      <c r="B13107">
        <v>23</v>
      </c>
      <c r="C13107" t="s">
        <v>11661</v>
      </c>
      <c r="D13107">
        <v>2254</v>
      </c>
      <c r="E13107" t="s">
        <v>352</v>
      </c>
      <c r="F13107" t="s">
        <v>11905</v>
      </c>
    </row>
    <row r="13108" spans="1:6" x14ac:dyDescent="0.3">
      <c r="A13108">
        <v>3</v>
      </c>
      <c r="B13108">
        <v>23</v>
      </c>
      <c r="C13108" t="s">
        <v>11661</v>
      </c>
      <c r="D13108">
        <v>2254</v>
      </c>
      <c r="E13108" t="s">
        <v>7</v>
      </c>
      <c r="F13108" t="s">
        <v>11906</v>
      </c>
    </row>
    <row r="13109" spans="1:6" x14ac:dyDescent="0.3">
      <c r="A13109">
        <v>3</v>
      </c>
      <c r="B13109">
        <v>23</v>
      </c>
      <c r="C13109" t="s">
        <v>11661</v>
      </c>
      <c r="D13109">
        <v>2254</v>
      </c>
      <c r="E13109" t="s">
        <v>352</v>
      </c>
      <c r="F13109" t="s">
        <v>11907</v>
      </c>
    </row>
    <row r="13110" spans="1:6" x14ac:dyDescent="0.3">
      <c r="A13110">
        <v>3</v>
      </c>
      <c r="B13110">
        <v>23</v>
      </c>
      <c r="C13110" t="s">
        <v>11661</v>
      </c>
      <c r="D13110">
        <v>2254</v>
      </c>
      <c r="E13110" t="s">
        <v>7</v>
      </c>
      <c r="F13110" t="s">
        <v>11908</v>
      </c>
    </row>
    <row r="13111" spans="1:6" x14ac:dyDescent="0.3">
      <c r="A13111">
        <v>3</v>
      </c>
      <c r="B13111">
        <v>23</v>
      </c>
      <c r="C13111" t="s">
        <v>11661</v>
      </c>
      <c r="D13111">
        <v>2254</v>
      </c>
      <c r="E13111" t="s">
        <v>9</v>
      </c>
      <c r="F13111" t="s">
        <v>11909</v>
      </c>
    </row>
    <row r="13112" spans="1:6" x14ac:dyDescent="0.3">
      <c r="A13112">
        <v>3</v>
      </c>
      <c r="B13112">
        <v>23</v>
      </c>
      <c r="C13112" t="s">
        <v>11661</v>
      </c>
      <c r="D13112">
        <v>2254</v>
      </c>
      <c r="E13112" t="s">
        <v>7</v>
      </c>
      <c r="F13112" t="s">
        <v>11910</v>
      </c>
    </row>
    <row r="13113" spans="1:6" x14ac:dyDescent="0.3">
      <c r="A13113">
        <v>3</v>
      </c>
      <c r="B13113">
        <v>23</v>
      </c>
      <c r="C13113" t="s">
        <v>11661</v>
      </c>
      <c r="D13113">
        <v>2254</v>
      </c>
      <c r="E13113" t="s">
        <v>9</v>
      </c>
      <c r="F13113" t="s">
        <v>11911</v>
      </c>
    </row>
    <row r="13114" spans="1:6" x14ac:dyDescent="0.3">
      <c r="A13114">
        <v>3</v>
      </c>
      <c r="B13114">
        <v>23</v>
      </c>
      <c r="C13114" t="s">
        <v>11661</v>
      </c>
      <c r="D13114">
        <v>2254</v>
      </c>
      <c r="E13114" t="s">
        <v>7</v>
      </c>
      <c r="F13114" t="s">
        <v>11912</v>
      </c>
    </row>
    <row r="13115" spans="1:6" x14ac:dyDescent="0.3">
      <c r="A13115">
        <v>3</v>
      </c>
      <c r="B13115">
        <v>23</v>
      </c>
      <c r="C13115" t="s">
        <v>11661</v>
      </c>
      <c r="D13115">
        <v>2254</v>
      </c>
      <c r="E13115" t="s">
        <v>26</v>
      </c>
      <c r="F13115" t="s">
        <v>11913</v>
      </c>
    </row>
    <row r="13116" spans="1:6" x14ac:dyDescent="0.3">
      <c r="A13116">
        <v>3</v>
      </c>
      <c r="B13116">
        <v>23</v>
      </c>
      <c r="C13116" t="s">
        <v>11661</v>
      </c>
      <c r="D13116">
        <v>2255</v>
      </c>
      <c r="E13116" t="s">
        <v>16</v>
      </c>
      <c r="F13116" t="s">
        <v>11914</v>
      </c>
    </row>
    <row r="13117" spans="1:6" x14ac:dyDescent="0.3">
      <c r="A13117">
        <v>3</v>
      </c>
      <c r="B13117">
        <v>23</v>
      </c>
      <c r="C13117" t="s">
        <v>11661</v>
      </c>
      <c r="D13117">
        <v>2256</v>
      </c>
      <c r="E13117" t="s">
        <v>26</v>
      </c>
      <c r="F13117" t="s">
        <v>11915</v>
      </c>
    </row>
    <row r="13118" spans="1:6" x14ac:dyDescent="0.3">
      <c r="A13118">
        <v>3</v>
      </c>
      <c r="B13118">
        <v>23</v>
      </c>
      <c r="C13118" t="s">
        <v>11661</v>
      </c>
      <c r="D13118">
        <v>2256</v>
      </c>
      <c r="E13118" t="s">
        <v>7</v>
      </c>
      <c r="F13118" t="s">
        <v>11916</v>
      </c>
    </row>
    <row r="13119" spans="1:6" x14ac:dyDescent="0.3">
      <c r="A13119">
        <v>3</v>
      </c>
      <c r="B13119">
        <v>23</v>
      </c>
      <c r="C13119" t="s">
        <v>11661</v>
      </c>
      <c r="D13119">
        <v>2256</v>
      </c>
      <c r="E13119" t="s">
        <v>16</v>
      </c>
      <c r="F13119" t="s">
        <v>11917</v>
      </c>
    </row>
    <row r="13120" spans="1:6" x14ac:dyDescent="0.3">
      <c r="A13120">
        <v>3</v>
      </c>
      <c r="B13120">
        <v>23</v>
      </c>
      <c r="C13120" t="s">
        <v>11661</v>
      </c>
      <c r="D13120">
        <v>2256</v>
      </c>
      <c r="E13120" t="s">
        <v>7</v>
      </c>
      <c r="F13120" t="s">
        <v>11918</v>
      </c>
    </row>
    <row r="13121" spans="1:6" x14ac:dyDescent="0.3">
      <c r="A13121">
        <v>3</v>
      </c>
      <c r="B13121">
        <v>23</v>
      </c>
      <c r="C13121" t="s">
        <v>11661</v>
      </c>
      <c r="D13121">
        <v>2257</v>
      </c>
      <c r="E13121" t="s">
        <v>11884</v>
      </c>
      <c r="F13121" t="s">
        <v>11919</v>
      </c>
    </row>
    <row r="13122" spans="1:6" x14ac:dyDescent="0.3">
      <c r="A13122">
        <v>3</v>
      </c>
      <c r="B13122">
        <v>23</v>
      </c>
      <c r="C13122" t="s">
        <v>11661</v>
      </c>
      <c r="D13122">
        <v>2257</v>
      </c>
      <c r="E13122" t="s">
        <v>7</v>
      </c>
      <c r="F13122" t="s">
        <v>11920</v>
      </c>
    </row>
    <row r="13123" spans="1:6" x14ac:dyDescent="0.3">
      <c r="A13123">
        <v>3</v>
      </c>
      <c r="B13123">
        <v>23</v>
      </c>
      <c r="C13123" t="s">
        <v>11661</v>
      </c>
      <c r="D13123">
        <v>2257</v>
      </c>
      <c r="E13123" t="s">
        <v>6813</v>
      </c>
      <c r="F13123" t="s">
        <v>7559</v>
      </c>
    </row>
    <row r="13124" spans="1:6" x14ac:dyDescent="0.3">
      <c r="A13124">
        <v>3</v>
      </c>
      <c r="B13124">
        <v>24</v>
      </c>
      <c r="C13124" t="s">
        <v>11921</v>
      </c>
      <c r="D13124">
        <v>2258</v>
      </c>
      <c r="E13124" t="s">
        <v>7</v>
      </c>
      <c r="F13124" t="s">
        <v>11922</v>
      </c>
    </row>
    <row r="13125" spans="1:6" x14ac:dyDescent="0.3">
      <c r="A13125">
        <v>3</v>
      </c>
      <c r="B13125">
        <v>24</v>
      </c>
      <c r="C13125" t="s">
        <v>11921</v>
      </c>
      <c r="D13125">
        <v>2258</v>
      </c>
      <c r="E13125" t="s">
        <v>5326</v>
      </c>
      <c r="F13125" t="s">
        <v>11923</v>
      </c>
    </row>
    <row r="13126" spans="1:6" x14ac:dyDescent="0.3">
      <c r="A13126">
        <v>3</v>
      </c>
      <c r="B13126">
        <v>24</v>
      </c>
      <c r="C13126" t="s">
        <v>11921</v>
      </c>
      <c r="D13126">
        <v>2258</v>
      </c>
      <c r="E13126" t="s">
        <v>7</v>
      </c>
      <c r="F13126" t="s">
        <v>11924</v>
      </c>
    </row>
    <row r="13127" spans="1:6" x14ac:dyDescent="0.3">
      <c r="A13127">
        <v>3</v>
      </c>
      <c r="B13127">
        <v>24</v>
      </c>
      <c r="C13127" t="s">
        <v>11921</v>
      </c>
      <c r="D13127">
        <v>2258</v>
      </c>
      <c r="E13127" t="s">
        <v>5326</v>
      </c>
      <c r="F13127" t="s">
        <v>11925</v>
      </c>
    </row>
    <row r="13128" spans="1:6" x14ac:dyDescent="0.3">
      <c r="A13128">
        <v>3</v>
      </c>
      <c r="B13128">
        <v>24</v>
      </c>
      <c r="C13128" t="s">
        <v>11921</v>
      </c>
      <c r="D13128">
        <v>2258</v>
      </c>
      <c r="E13128" t="s">
        <v>7</v>
      </c>
      <c r="F13128" t="s">
        <v>11926</v>
      </c>
    </row>
    <row r="13129" spans="1:6" x14ac:dyDescent="0.3">
      <c r="A13129">
        <v>3</v>
      </c>
      <c r="B13129">
        <v>24</v>
      </c>
      <c r="C13129" t="s">
        <v>11921</v>
      </c>
      <c r="D13129">
        <v>2258</v>
      </c>
      <c r="E13129" t="s">
        <v>5326</v>
      </c>
      <c r="F13129" t="s">
        <v>11927</v>
      </c>
    </row>
    <row r="13130" spans="1:6" x14ac:dyDescent="0.3">
      <c r="A13130">
        <v>3</v>
      </c>
      <c r="B13130">
        <v>24</v>
      </c>
      <c r="C13130" t="s">
        <v>11921</v>
      </c>
      <c r="D13130">
        <v>2258</v>
      </c>
      <c r="E13130" t="s">
        <v>7</v>
      </c>
      <c r="F13130" t="s">
        <v>11928</v>
      </c>
    </row>
    <row r="13131" spans="1:6" x14ac:dyDescent="0.3">
      <c r="A13131">
        <v>3</v>
      </c>
      <c r="B13131">
        <v>24</v>
      </c>
      <c r="C13131" t="s">
        <v>11921</v>
      </c>
      <c r="D13131">
        <v>2258</v>
      </c>
      <c r="E13131" t="s">
        <v>5326</v>
      </c>
      <c r="F13131" t="s">
        <v>11929</v>
      </c>
    </row>
    <row r="13132" spans="1:6" x14ac:dyDescent="0.3">
      <c r="A13132">
        <v>3</v>
      </c>
      <c r="B13132">
        <v>24</v>
      </c>
      <c r="C13132" t="s">
        <v>11921</v>
      </c>
      <c r="D13132">
        <v>2258</v>
      </c>
      <c r="E13132" t="s">
        <v>7</v>
      </c>
      <c r="F13132" t="s">
        <v>11930</v>
      </c>
    </row>
    <row r="13133" spans="1:6" x14ac:dyDescent="0.3">
      <c r="A13133">
        <v>3</v>
      </c>
      <c r="B13133">
        <v>24</v>
      </c>
      <c r="C13133" t="s">
        <v>11921</v>
      </c>
      <c r="D13133">
        <v>2258</v>
      </c>
      <c r="E13133" t="s">
        <v>5326</v>
      </c>
      <c r="F13133" t="s">
        <v>1153</v>
      </c>
    </row>
    <row r="13134" spans="1:6" x14ac:dyDescent="0.3">
      <c r="A13134">
        <v>3</v>
      </c>
      <c r="B13134">
        <v>24</v>
      </c>
      <c r="C13134" t="s">
        <v>11921</v>
      </c>
      <c r="D13134">
        <v>2258</v>
      </c>
      <c r="E13134" t="s">
        <v>7</v>
      </c>
      <c r="F13134" t="s">
        <v>11931</v>
      </c>
    </row>
    <row r="13135" spans="1:6" x14ac:dyDescent="0.3">
      <c r="A13135">
        <v>3</v>
      </c>
      <c r="B13135">
        <v>24</v>
      </c>
      <c r="C13135" t="s">
        <v>11921</v>
      </c>
      <c r="D13135">
        <v>2258</v>
      </c>
      <c r="E13135" t="s">
        <v>5326</v>
      </c>
      <c r="F13135" t="s">
        <v>11932</v>
      </c>
    </row>
    <row r="13136" spans="1:6" x14ac:dyDescent="0.3">
      <c r="A13136">
        <v>3</v>
      </c>
      <c r="B13136">
        <v>24</v>
      </c>
      <c r="C13136" t="s">
        <v>11921</v>
      </c>
      <c r="D13136">
        <v>2258</v>
      </c>
      <c r="E13136" t="s">
        <v>7</v>
      </c>
      <c r="F13136" t="s">
        <v>11933</v>
      </c>
    </row>
    <row r="13137" spans="1:6" x14ac:dyDescent="0.3">
      <c r="A13137">
        <v>3</v>
      </c>
      <c r="B13137">
        <v>24</v>
      </c>
      <c r="C13137" t="s">
        <v>11921</v>
      </c>
      <c r="D13137">
        <v>2258</v>
      </c>
      <c r="E13137" t="s">
        <v>5326</v>
      </c>
      <c r="F13137" t="s">
        <v>6239</v>
      </c>
    </row>
    <row r="13138" spans="1:6" x14ac:dyDescent="0.3">
      <c r="A13138">
        <v>3</v>
      </c>
      <c r="B13138">
        <v>24</v>
      </c>
      <c r="C13138" t="s">
        <v>11921</v>
      </c>
      <c r="D13138">
        <v>2258</v>
      </c>
      <c r="E13138" t="s">
        <v>7</v>
      </c>
      <c r="F13138" t="s">
        <v>11934</v>
      </c>
    </row>
    <row r="13139" spans="1:6" x14ac:dyDescent="0.3">
      <c r="A13139">
        <v>3</v>
      </c>
      <c r="B13139">
        <v>24</v>
      </c>
      <c r="C13139" t="s">
        <v>11921</v>
      </c>
      <c r="D13139">
        <v>2258</v>
      </c>
      <c r="E13139" t="s">
        <v>5326</v>
      </c>
      <c r="F13139" t="s">
        <v>11935</v>
      </c>
    </row>
    <row r="13140" spans="1:6" x14ac:dyDescent="0.3">
      <c r="A13140">
        <v>3</v>
      </c>
      <c r="B13140">
        <v>24</v>
      </c>
      <c r="C13140" t="s">
        <v>11921</v>
      </c>
      <c r="D13140">
        <v>2258</v>
      </c>
      <c r="E13140" t="s">
        <v>7</v>
      </c>
      <c r="F13140" t="s">
        <v>11936</v>
      </c>
    </row>
    <row r="13141" spans="1:6" x14ac:dyDescent="0.3">
      <c r="A13141">
        <v>3</v>
      </c>
      <c r="B13141">
        <v>24</v>
      </c>
      <c r="C13141" t="s">
        <v>11921</v>
      </c>
      <c r="D13141">
        <v>2258</v>
      </c>
      <c r="E13141" t="s">
        <v>5326</v>
      </c>
      <c r="F13141" t="s">
        <v>6033</v>
      </c>
    </row>
    <row r="13142" spans="1:6" x14ac:dyDescent="0.3">
      <c r="A13142">
        <v>3</v>
      </c>
      <c r="B13142">
        <v>24</v>
      </c>
      <c r="C13142" t="s">
        <v>11921</v>
      </c>
      <c r="D13142">
        <v>2258</v>
      </c>
      <c r="E13142" t="s">
        <v>7</v>
      </c>
      <c r="F13142" t="s">
        <v>1153</v>
      </c>
    </row>
    <row r="13143" spans="1:6" x14ac:dyDescent="0.3">
      <c r="A13143">
        <v>3</v>
      </c>
      <c r="B13143">
        <v>24</v>
      </c>
      <c r="C13143" t="s">
        <v>11921</v>
      </c>
      <c r="D13143">
        <v>2258</v>
      </c>
      <c r="E13143" t="s">
        <v>5326</v>
      </c>
      <c r="F13143" t="s">
        <v>11937</v>
      </c>
    </row>
    <row r="13144" spans="1:6" x14ac:dyDescent="0.3">
      <c r="A13144">
        <v>3</v>
      </c>
      <c r="B13144">
        <v>24</v>
      </c>
      <c r="C13144" t="s">
        <v>11921</v>
      </c>
      <c r="D13144">
        <v>2258</v>
      </c>
      <c r="E13144" t="s">
        <v>7</v>
      </c>
      <c r="F13144" t="s">
        <v>11938</v>
      </c>
    </row>
    <row r="13145" spans="1:6" x14ac:dyDescent="0.3">
      <c r="A13145">
        <v>3</v>
      </c>
      <c r="B13145">
        <v>24</v>
      </c>
      <c r="C13145" t="s">
        <v>11921</v>
      </c>
      <c r="D13145">
        <v>2259</v>
      </c>
      <c r="E13145" t="s">
        <v>7</v>
      </c>
      <c r="F13145" t="s">
        <v>11939</v>
      </c>
    </row>
    <row r="13146" spans="1:6" x14ac:dyDescent="0.3">
      <c r="A13146">
        <v>3</v>
      </c>
      <c r="B13146">
        <v>24</v>
      </c>
      <c r="C13146" t="s">
        <v>11921</v>
      </c>
      <c r="D13146">
        <v>2260</v>
      </c>
      <c r="E13146" t="s">
        <v>84</v>
      </c>
      <c r="F13146" t="s">
        <v>7264</v>
      </c>
    </row>
    <row r="13147" spans="1:6" x14ac:dyDescent="0.3">
      <c r="A13147">
        <v>3</v>
      </c>
      <c r="B13147">
        <v>24</v>
      </c>
      <c r="C13147" t="s">
        <v>11921</v>
      </c>
      <c r="D13147">
        <v>2260</v>
      </c>
      <c r="E13147" t="s">
        <v>9</v>
      </c>
      <c r="F13147" t="s">
        <v>11940</v>
      </c>
    </row>
    <row r="13148" spans="1:6" x14ac:dyDescent="0.3">
      <c r="A13148">
        <v>3</v>
      </c>
      <c r="B13148">
        <v>24</v>
      </c>
      <c r="C13148" t="s">
        <v>11921</v>
      </c>
      <c r="D13148">
        <v>2260</v>
      </c>
      <c r="E13148" t="s">
        <v>84</v>
      </c>
      <c r="F13148" t="s">
        <v>11941</v>
      </c>
    </row>
    <row r="13149" spans="1:6" x14ac:dyDescent="0.3">
      <c r="A13149">
        <v>3</v>
      </c>
      <c r="B13149">
        <v>24</v>
      </c>
      <c r="C13149" t="s">
        <v>11921</v>
      </c>
      <c r="D13149">
        <v>2260</v>
      </c>
      <c r="E13149" t="s">
        <v>9</v>
      </c>
      <c r="F13149" t="s">
        <v>384</v>
      </c>
    </row>
    <row r="13150" spans="1:6" x14ac:dyDescent="0.3">
      <c r="A13150">
        <v>3</v>
      </c>
      <c r="B13150">
        <v>24</v>
      </c>
      <c r="C13150" t="s">
        <v>11921</v>
      </c>
      <c r="D13150">
        <v>2260</v>
      </c>
      <c r="E13150" t="s">
        <v>518</v>
      </c>
      <c r="F13150" t="s">
        <v>11942</v>
      </c>
    </row>
    <row r="13151" spans="1:6" x14ac:dyDescent="0.3">
      <c r="A13151">
        <v>3</v>
      </c>
      <c r="B13151">
        <v>24</v>
      </c>
      <c r="C13151" t="s">
        <v>11921</v>
      </c>
      <c r="D13151">
        <v>2260</v>
      </c>
      <c r="E13151" t="s">
        <v>9</v>
      </c>
      <c r="F13151" t="s">
        <v>11943</v>
      </c>
    </row>
    <row r="13152" spans="1:6" x14ac:dyDescent="0.3">
      <c r="A13152">
        <v>3</v>
      </c>
      <c r="B13152">
        <v>24</v>
      </c>
      <c r="C13152" t="s">
        <v>11921</v>
      </c>
      <c r="D13152">
        <v>2260</v>
      </c>
      <c r="E13152" t="s">
        <v>518</v>
      </c>
      <c r="F13152" t="s">
        <v>11944</v>
      </c>
    </row>
    <row r="13153" spans="1:6" x14ac:dyDescent="0.3">
      <c r="A13153">
        <v>3</v>
      </c>
      <c r="B13153">
        <v>24</v>
      </c>
      <c r="C13153" t="s">
        <v>11921</v>
      </c>
      <c r="D13153">
        <v>2260</v>
      </c>
      <c r="E13153" t="s">
        <v>9</v>
      </c>
      <c r="F13153" t="s">
        <v>138</v>
      </c>
    </row>
    <row r="13154" spans="1:6" x14ac:dyDescent="0.3">
      <c r="A13154">
        <v>3</v>
      </c>
      <c r="B13154">
        <v>24</v>
      </c>
      <c r="C13154" t="s">
        <v>11921</v>
      </c>
      <c r="D13154">
        <v>2260</v>
      </c>
      <c r="E13154" t="s">
        <v>518</v>
      </c>
      <c r="F13154" t="s">
        <v>229</v>
      </c>
    </row>
    <row r="13155" spans="1:6" x14ac:dyDescent="0.3">
      <c r="A13155">
        <v>3</v>
      </c>
      <c r="B13155">
        <v>24</v>
      </c>
      <c r="C13155" t="s">
        <v>11921</v>
      </c>
      <c r="D13155">
        <v>2260</v>
      </c>
      <c r="E13155" t="s">
        <v>9</v>
      </c>
      <c r="F13155" t="s">
        <v>3187</v>
      </c>
    </row>
    <row r="13156" spans="1:6" x14ac:dyDescent="0.3">
      <c r="A13156">
        <v>3</v>
      </c>
      <c r="B13156">
        <v>24</v>
      </c>
      <c r="C13156" t="s">
        <v>11921</v>
      </c>
      <c r="D13156">
        <v>2260</v>
      </c>
      <c r="E13156" t="s">
        <v>518</v>
      </c>
      <c r="F13156" t="s">
        <v>11945</v>
      </c>
    </row>
    <row r="13157" spans="1:6" x14ac:dyDescent="0.3">
      <c r="A13157">
        <v>3</v>
      </c>
      <c r="B13157">
        <v>24</v>
      </c>
      <c r="C13157" t="s">
        <v>11921</v>
      </c>
      <c r="D13157">
        <v>2260</v>
      </c>
      <c r="E13157" t="s">
        <v>6813</v>
      </c>
      <c r="F13157" t="s">
        <v>11946</v>
      </c>
    </row>
    <row r="13158" spans="1:6" x14ac:dyDescent="0.3">
      <c r="A13158">
        <v>3</v>
      </c>
      <c r="B13158">
        <v>24</v>
      </c>
      <c r="C13158" t="s">
        <v>11921</v>
      </c>
      <c r="D13158">
        <v>2260</v>
      </c>
      <c r="E13158" t="s">
        <v>9</v>
      </c>
      <c r="F13158" t="s">
        <v>11947</v>
      </c>
    </row>
    <row r="13159" spans="1:6" x14ac:dyDescent="0.3">
      <c r="A13159">
        <v>3</v>
      </c>
      <c r="B13159">
        <v>24</v>
      </c>
      <c r="C13159" t="s">
        <v>11921</v>
      </c>
      <c r="D13159">
        <v>2260</v>
      </c>
      <c r="E13159" t="s">
        <v>6813</v>
      </c>
      <c r="F13159" t="s">
        <v>11948</v>
      </c>
    </row>
    <row r="13160" spans="1:6" x14ac:dyDescent="0.3">
      <c r="A13160">
        <v>3</v>
      </c>
      <c r="B13160">
        <v>24</v>
      </c>
      <c r="C13160" t="s">
        <v>11921</v>
      </c>
      <c r="D13160">
        <v>2260</v>
      </c>
      <c r="E13160" t="s">
        <v>9</v>
      </c>
      <c r="F13160" t="s">
        <v>34</v>
      </c>
    </row>
    <row r="13161" spans="1:6" x14ac:dyDescent="0.3">
      <c r="A13161">
        <v>3</v>
      </c>
      <c r="B13161">
        <v>24</v>
      </c>
      <c r="C13161" t="s">
        <v>11921</v>
      </c>
      <c r="D13161">
        <v>2260</v>
      </c>
      <c r="E13161" t="s">
        <v>6813</v>
      </c>
      <c r="F13161" t="s">
        <v>11949</v>
      </c>
    </row>
    <row r="13162" spans="1:6" x14ac:dyDescent="0.3">
      <c r="A13162">
        <v>3</v>
      </c>
      <c r="B13162">
        <v>24</v>
      </c>
      <c r="C13162" t="s">
        <v>11921</v>
      </c>
      <c r="D13162">
        <v>2260</v>
      </c>
      <c r="E13162" t="s">
        <v>9</v>
      </c>
      <c r="F13162" t="s">
        <v>97</v>
      </c>
    </row>
    <row r="13163" spans="1:6" x14ac:dyDescent="0.3">
      <c r="A13163">
        <v>3</v>
      </c>
      <c r="B13163">
        <v>24</v>
      </c>
      <c r="C13163" t="s">
        <v>11921</v>
      </c>
      <c r="D13163">
        <v>2260</v>
      </c>
      <c r="E13163" t="s">
        <v>6813</v>
      </c>
      <c r="F13163" t="s">
        <v>19</v>
      </c>
    </row>
    <row r="13164" spans="1:6" x14ac:dyDescent="0.3">
      <c r="A13164">
        <v>3</v>
      </c>
      <c r="B13164">
        <v>24</v>
      </c>
      <c r="C13164" t="s">
        <v>11921</v>
      </c>
      <c r="D13164">
        <v>2261</v>
      </c>
      <c r="E13164" t="s">
        <v>9</v>
      </c>
      <c r="F13164" t="s">
        <v>11950</v>
      </c>
    </row>
    <row r="13165" spans="1:6" x14ac:dyDescent="0.3">
      <c r="A13165">
        <v>3</v>
      </c>
      <c r="B13165">
        <v>24</v>
      </c>
      <c r="C13165" t="s">
        <v>11921</v>
      </c>
      <c r="D13165">
        <v>2262</v>
      </c>
      <c r="E13165" t="s">
        <v>16</v>
      </c>
      <c r="F13165" t="s">
        <v>11951</v>
      </c>
    </row>
    <row r="13166" spans="1:6" x14ac:dyDescent="0.3">
      <c r="A13166">
        <v>3</v>
      </c>
      <c r="B13166">
        <v>24</v>
      </c>
      <c r="C13166" t="s">
        <v>11921</v>
      </c>
      <c r="D13166">
        <v>2262</v>
      </c>
      <c r="E13166" t="s">
        <v>9</v>
      </c>
      <c r="F13166" t="s">
        <v>11952</v>
      </c>
    </row>
    <row r="13167" spans="1:6" x14ac:dyDescent="0.3">
      <c r="A13167">
        <v>3</v>
      </c>
      <c r="B13167">
        <v>24</v>
      </c>
      <c r="C13167" t="s">
        <v>11921</v>
      </c>
      <c r="D13167">
        <v>2263</v>
      </c>
      <c r="E13167" t="s">
        <v>16</v>
      </c>
      <c r="F13167" t="s">
        <v>11953</v>
      </c>
    </row>
    <row r="13168" spans="1:6" x14ac:dyDescent="0.3">
      <c r="A13168">
        <v>3</v>
      </c>
      <c r="B13168">
        <v>24</v>
      </c>
      <c r="C13168" t="s">
        <v>11921</v>
      </c>
      <c r="D13168">
        <v>2264</v>
      </c>
      <c r="E13168" t="s">
        <v>7</v>
      </c>
      <c r="F13168" t="s">
        <v>943</v>
      </c>
    </row>
    <row r="13169" spans="1:6" x14ac:dyDescent="0.3">
      <c r="A13169">
        <v>3</v>
      </c>
      <c r="B13169">
        <v>24</v>
      </c>
      <c r="C13169" t="s">
        <v>11921</v>
      </c>
      <c r="D13169">
        <v>2264</v>
      </c>
      <c r="E13169" t="s">
        <v>26</v>
      </c>
      <c r="F13169" t="s">
        <v>11954</v>
      </c>
    </row>
    <row r="13170" spans="1:6" x14ac:dyDescent="0.3">
      <c r="A13170">
        <v>3</v>
      </c>
      <c r="B13170">
        <v>24</v>
      </c>
      <c r="C13170" t="s">
        <v>11921</v>
      </c>
      <c r="D13170">
        <v>2264</v>
      </c>
      <c r="E13170" t="s">
        <v>7</v>
      </c>
      <c r="F13170" t="s">
        <v>11955</v>
      </c>
    </row>
    <row r="13171" spans="1:6" x14ac:dyDescent="0.3">
      <c r="A13171">
        <v>3</v>
      </c>
      <c r="B13171">
        <v>24</v>
      </c>
      <c r="C13171" t="s">
        <v>11921</v>
      </c>
      <c r="D13171">
        <v>2264</v>
      </c>
      <c r="E13171" t="s">
        <v>26</v>
      </c>
      <c r="F13171" t="s">
        <v>11956</v>
      </c>
    </row>
    <row r="13172" spans="1:6" x14ac:dyDescent="0.3">
      <c r="A13172">
        <v>3</v>
      </c>
      <c r="B13172">
        <v>24</v>
      </c>
      <c r="C13172" t="s">
        <v>11921</v>
      </c>
      <c r="D13172">
        <v>2264</v>
      </c>
      <c r="E13172" t="s">
        <v>7</v>
      </c>
      <c r="F13172" t="s">
        <v>11957</v>
      </c>
    </row>
    <row r="13173" spans="1:6" x14ac:dyDescent="0.3">
      <c r="A13173">
        <v>3</v>
      </c>
      <c r="B13173">
        <v>24</v>
      </c>
      <c r="C13173" t="s">
        <v>11921</v>
      </c>
      <c r="D13173">
        <v>2264</v>
      </c>
      <c r="E13173" t="s">
        <v>26</v>
      </c>
      <c r="F13173" t="s">
        <v>6240</v>
      </c>
    </row>
    <row r="13174" spans="1:6" x14ac:dyDescent="0.3">
      <c r="A13174">
        <v>3</v>
      </c>
      <c r="B13174">
        <v>24</v>
      </c>
      <c r="C13174" t="s">
        <v>11921</v>
      </c>
      <c r="D13174">
        <v>2264</v>
      </c>
      <c r="E13174" t="s">
        <v>7</v>
      </c>
      <c r="F13174" t="s">
        <v>11958</v>
      </c>
    </row>
    <row r="13175" spans="1:6" x14ac:dyDescent="0.3">
      <c r="A13175">
        <v>3</v>
      </c>
      <c r="B13175">
        <v>24</v>
      </c>
      <c r="C13175" t="s">
        <v>11921</v>
      </c>
      <c r="D13175">
        <v>2264</v>
      </c>
      <c r="E13175" t="s">
        <v>26</v>
      </c>
      <c r="F13175" t="s">
        <v>11959</v>
      </c>
    </row>
    <row r="13176" spans="1:6" x14ac:dyDescent="0.3">
      <c r="A13176">
        <v>3</v>
      </c>
      <c r="B13176">
        <v>24</v>
      </c>
      <c r="C13176" t="s">
        <v>11921</v>
      </c>
      <c r="D13176">
        <v>2264</v>
      </c>
      <c r="E13176" t="s">
        <v>7</v>
      </c>
      <c r="F13176" t="s">
        <v>11960</v>
      </c>
    </row>
    <row r="13177" spans="1:6" x14ac:dyDescent="0.3">
      <c r="A13177">
        <v>3</v>
      </c>
      <c r="B13177">
        <v>24</v>
      </c>
      <c r="C13177" t="s">
        <v>11921</v>
      </c>
      <c r="D13177">
        <v>2264</v>
      </c>
      <c r="E13177" t="s">
        <v>26</v>
      </c>
      <c r="F13177" t="s">
        <v>3450</v>
      </c>
    </row>
    <row r="13178" spans="1:6" x14ac:dyDescent="0.3">
      <c r="A13178">
        <v>3</v>
      </c>
      <c r="B13178">
        <v>24</v>
      </c>
      <c r="C13178" t="s">
        <v>11921</v>
      </c>
      <c r="D13178">
        <v>2264</v>
      </c>
      <c r="E13178" t="s">
        <v>7</v>
      </c>
      <c r="F13178" t="s">
        <v>11961</v>
      </c>
    </row>
    <row r="13179" spans="1:6" x14ac:dyDescent="0.3">
      <c r="A13179">
        <v>3</v>
      </c>
      <c r="B13179">
        <v>24</v>
      </c>
      <c r="C13179" t="s">
        <v>11921</v>
      </c>
      <c r="D13179">
        <v>2265</v>
      </c>
      <c r="E13179" t="s">
        <v>16</v>
      </c>
      <c r="F13179" t="s">
        <v>91</v>
      </c>
    </row>
    <row r="13180" spans="1:6" x14ac:dyDescent="0.3">
      <c r="A13180">
        <v>3</v>
      </c>
      <c r="B13180">
        <v>24</v>
      </c>
      <c r="C13180" t="s">
        <v>11921</v>
      </c>
      <c r="D13180">
        <v>2265</v>
      </c>
      <c r="E13180" t="s">
        <v>6822</v>
      </c>
      <c r="F13180" t="s">
        <v>91</v>
      </c>
    </row>
    <row r="13181" spans="1:6" x14ac:dyDescent="0.3">
      <c r="A13181">
        <v>3</v>
      </c>
      <c r="B13181">
        <v>24</v>
      </c>
      <c r="C13181" t="s">
        <v>11921</v>
      </c>
      <c r="D13181">
        <v>2265</v>
      </c>
      <c r="E13181" t="s">
        <v>16</v>
      </c>
      <c r="F13181" t="s">
        <v>11962</v>
      </c>
    </row>
    <row r="13182" spans="1:6" x14ac:dyDescent="0.3">
      <c r="A13182">
        <v>3</v>
      </c>
      <c r="B13182">
        <v>24</v>
      </c>
      <c r="C13182" t="s">
        <v>11921</v>
      </c>
      <c r="D13182">
        <v>2265</v>
      </c>
      <c r="E13182" t="s">
        <v>6822</v>
      </c>
      <c r="F13182" t="s">
        <v>11963</v>
      </c>
    </row>
    <row r="13183" spans="1:6" x14ac:dyDescent="0.3">
      <c r="A13183">
        <v>3</v>
      </c>
      <c r="B13183">
        <v>24</v>
      </c>
      <c r="C13183" t="s">
        <v>11921</v>
      </c>
      <c r="D13183">
        <v>2265</v>
      </c>
      <c r="E13183" t="s">
        <v>16</v>
      </c>
      <c r="F13183" t="s">
        <v>11964</v>
      </c>
    </row>
    <row r="13184" spans="1:6" x14ac:dyDescent="0.3">
      <c r="A13184">
        <v>3</v>
      </c>
      <c r="B13184">
        <v>24</v>
      </c>
      <c r="C13184" t="s">
        <v>11921</v>
      </c>
      <c r="D13184">
        <v>2265</v>
      </c>
      <c r="E13184" t="s">
        <v>6822</v>
      </c>
      <c r="F13184" t="s">
        <v>11965</v>
      </c>
    </row>
    <row r="13185" spans="1:6" x14ac:dyDescent="0.3">
      <c r="A13185">
        <v>3</v>
      </c>
      <c r="B13185">
        <v>24</v>
      </c>
      <c r="C13185" t="s">
        <v>11921</v>
      </c>
      <c r="D13185">
        <v>2266</v>
      </c>
      <c r="E13185" t="s">
        <v>6822</v>
      </c>
      <c r="F13185" t="s">
        <v>11966</v>
      </c>
    </row>
    <row r="13186" spans="1:6" x14ac:dyDescent="0.3">
      <c r="A13186">
        <v>3</v>
      </c>
      <c r="B13186">
        <v>24</v>
      </c>
      <c r="C13186" t="s">
        <v>11921</v>
      </c>
      <c r="D13186">
        <v>2267</v>
      </c>
      <c r="E13186" t="s">
        <v>6822</v>
      </c>
      <c r="F13186" t="s">
        <v>11967</v>
      </c>
    </row>
    <row r="13187" spans="1:6" x14ac:dyDescent="0.3">
      <c r="A13187">
        <v>3</v>
      </c>
      <c r="B13187">
        <v>24</v>
      </c>
      <c r="C13187" t="s">
        <v>11921</v>
      </c>
      <c r="D13187">
        <v>2267</v>
      </c>
      <c r="E13187" t="s">
        <v>9</v>
      </c>
      <c r="F13187" t="s">
        <v>11968</v>
      </c>
    </row>
    <row r="13188" spans="1:6" x14ac:dyDescent="0.3">
      <c r="A13188">
        <v>3</v>
      </c>
      <c r="B13188">
        <v>24</v>
      </c>
      <c r="C13188" t="s">
        <v>11921</v>
      </c>
      <c r="D13188">
        <v>2268</v>
      </c>
      <c r="E13188" t="s">
        <v>9</v>
      </c>
      <c r="F13188" t="s">
        <v>11969</v>
      </c>
    </row>
    <row r="13189" spans="1:6" x14ac:dyDescent="0.3">
      <c r="A13189">
        <v>3</v>
      </c>
      <c r="B13189">
        <v>24</v>
      </c>
      <c r="C13189" t="s">
        <v>11921</v>
      </c>
      <c r="D13189">
        <v>2268</v>
      </c>
      <c r="E13189" t="s">
        <v>7</v>
      </c>
      <c r="F13189" t="s">
        <v>11970</v>
      </c>
    </row>
    <row r="13190" spans="1:6" x14ac:dyDescent="0.3">
      <c r="A13190">
        <v>3</v>
      </c>
      <c r="B13190">
        <v>24</v>
      </c>
      <c r="C13190" t="s">
        <v>11921</v>
      </c>
      <c r="D13190">
        <v>2268</v>
      </c>
      <c r="E13190" t="s">
        <v>9</v>
      </c>
      <c r="F13190" t="s">
        <v>11971</v>
      </c>
    </row>
    <row r="13191" spans="1:6" x14ac:dyDescent="0.3">
      <c r="A13191">
        <v>3</v>
      </c>
      <c r="B13191">
        <v>24</v>
      </c>
      <c r="C13191" t="s">
        <v>11921</v>
      </c>
      <c r="D13191">
        <v>2268</v>
      </c>
      <c r="E13191" t="s">
        <v>7</v>
      </c>
      <c r="F13191" t="s">
        <v>11972</v>
      </c>
    </row>
    <row r="13192" spans="1:6" x14ac:dyDescent="0.3">
      <c r="A13192">
        <v>3</v>
      </c>
      <c r="B13192">
        <v>24</v>
      </c>
      <c r="C13192" t="s">
        <v>11921</v>
      </c>
      <c r="D13192">
        <v>2268</v>
      </c>
      <c r="E13192" t="s">
        <v>9</v>
      </c>
      <c r="F13192" t="s">
        <v>11683</v>
      </c>
    </row>
    <row r="13193" spans="1:6" x14ac:dyDescent="0.3">
      <c r="A13193">
        <v>3</v>
      </c>
      <c r="B13193">
        <v>24</v>
      </c>
      <c r="C13193" t="s">
        <v>11921</v>
      </c>
      <c r="D13193">
        <v>2268</v>
      </c>
      <c r="E13193" t="s">
        <v>6822</v>
      </c>
      <c r="F13193" t="s">
        <v>11973</v>
      </c>
    </row>
    <row r="13194" spans="1:6" x14ac:dyDescent="0.3">
      <c r="A13194">
        <v>3</v>
      </c>
      <c r="B13194">
        <v>24</v>
      </c>
      <c r="C13194" t="s">
        <v>11921</v>
      </c>
      <c r="D13194">
        <v>2268</v>
      </c>
      <c r="E13194" t="s">
        <v>7</v>
      </c>
      <c r="F13194" t="s">
        <v>11974</v>
      </c>
    </row>
    <row r="13195" spans="1:6" x14ac:dyDescent="0.3">
      <c r="A13195">
        <v>3</v>
      </c>
      <c r="B13195">
        <v>24</v>
      </c>
      <c r="C13195" t="s">
        <v>11921</v>
      </c>
      <c r="D13195">
        <v>2268</v>
      </c>
      <c r="E13195" t="s">
        <v>9</v>
      </c>
      <c r="F13195" t="s">
        <v>11975</v>
      </c>
    </row>
    <row r="13196" spans="1:6" x14ac:dyDescent="0.3">
      <c r="A13196">
        <v>3</v>
      </c>
      <c r="B13196">
        <v>24</v>
      </c>
      <c r="C13196" t="s">
        <v>11921</v>
      </c>
      <c r="D13196">
        <v>2268</v>
      </c>
      <c r="E13196" t="s">
        <v>7</v>
      </c>
      <c r="F13196" t="s">
        <v>201</v>
      </c>
    </row>
    <row r="13197" spans="1:6" x14ac:dyDescent="0.3">
      <c r="A13197">
        <v>3</v>
      </c>
      <c r="B13197">
        <v>24</v>
      </c>
      <c r="C13197" t="s">
        <v>11921</v>
      </c>
      <c r="D13197">
        <v>2268</v>
      </c>
      <c r="E13197" t="s">
        <v>9</v>
      </c>
      <c r="F13197" t="s">
        <v>201</v>
      </c>
    </row>
    <row r="13198" spans="1:6" x14ac:dyDescent="0.3">
      <c r="A13198">
        <v>3</v>
      </c>
      <c r="B13198">
        <v>24</v>
      </c>
      <c r="C13198" t="s">
        <v>11921</v>
      </c>
      <c r="D13198">
        <v>2268</v>
      </c>
      <c r="E13198" t="s">
        <v>7</v>
      </c>
      <c r="F13198" t="s">
        <v>11976</v>
      </c>
    </row>
    <row r="13199" spans="1:6" x14ac:dyDescent="0.3">
      <c r="A13199">
        <v>3</v>
      </c>
      <c r="B13199">
        <v>24</v>
      </c>
      <c r="C13199" t="s">
        <v>11921</v>
      </c>
      <c r="D13199">
        <v>2268</v>
      </c>
      <c r="E13199" t="s">
        <v>6822</v>
      </c>
      <c r="F13199" t="s">
        <v>11977</v>
      </c>
    </row>
    <row r="13200" spans="1:6" x14ac:dyDescent="0.3">
      <c r="A13200">
        <v>3</v>
      </c>
      <c r="B13200">
        <v>24</v>
      </c>
      <c r="C13200" t="s">
        <v>11921</v>
      </c>
      <c r="D13200">
        <v>2268</v>
      </c>
      <c r="E13200" t="s">
        <v>7</v>
      </c>
      <c r="F13200" t="s">
        <v>11978</v>
      </c>
    </row>
    <row r="13201" spans="1:6" x14ac:dyDescent="0.3">
      <c r="A13201">
        <v>3</v>
      </c>
      <c r="B13201">
        <v>24</v>
      </c>
      <c r="C13201" t="s">
        <v>11921</v>
      </c>
      <c r="D13201">
        <v>2268</v>
      </c>
      <c r="E13201" t="s">
        <v>6822</v>
      </c>
      <c r="F13201" t="s">
        <v>424</v>
      </c>
    </row>
    <row r="13202" spans="1:6" x14ac:dyDescent="0.3">
      <c r="A13202">
        <v>3</v>
      </c>
      <c r="B13202">
        <v>24</v>
      </c>
      <c r="C13202" t="s">
        <v>11921</v>
      </c>
      <c r="D13202">
        <v>2269</v>
      </c>
      <c r="E13202" t="s">
        <v>84</v>
      </c>
      <c r="F13202" t="s">
        <v>11979</v>
      </c>
    </row>
    <row r="13203" spans="1:6" x14ac:dyDescent="0.3">
      <c r="A13203">
        <v>3</v>
      </c>
      <c r="B13203">
        <v>24</v>
      </c>
      <c r="C13203" t="s">
        <v>11921</v>
      </c>
      <c r="D13203">
        <v>2269</v>
      </c>
      <c r="E13203" t="s">
        <v>9</v>
      </c>
      <c r="F13203" t="s">
        <v>11980</v>
      </c>
    </row>
    <row r="13204" spans="1:6" x14ac:dyDescent="0.3">
      <c r="A13204">
        <v>3</v>
      </c>
      <c r="B13204">
        <v>24</v>
      </c>
      <c r="C13204" t="s">
        <v>11921</v>
      </c>
      <c r="D13204">
        <v>2269</v>
      </c>
      <c r="E13204" t="s">
        <v>84</v>
      </c>
      <c r="F13204" t="s">
        <v>11981</v>
      </c>
    </row>
    <row r="13205" spans="1:6" x14ac:dyDescent="0.3">
      <c r="A13205">
        <v>3</v>
      </c>
      <c r="B13205">
        <v>24</v>
      </c>
      <c r="C13205" t="s">
        <v>11921</v>
      </c>
      <c r="D13205">
        <v>2269</v>
      </c>
      <c r="E13205" t="s">
        <v>9</v>
      </c>
      <c r="F13205" t="s">
        <v>1024</v>
      </c>
    </row>
    <row r="13206" spans="1:6" x14ac:dyDescent="0.3">
      <c r="A13206">
        <v>3</v>
      </c>
      <c r="B13206">
        <v>24</v>
      </c>
      <c r="C13206" t="s">
        <v>11921</v>
      </c>
      <c r="D13206">
        <v>2269</v>
      </c>
      <c r="E13206" t="s">
        <v>84</v>
      </c>
      <c r="F13206" t="s">
        <v>11982</v>
      </c>
    </row>
    <row r="13207" spans="1:6" x14ac:dyDescent="0.3">
      <c r="A13207">
        <v>3</v>
      </c>
      <c r="B13207">
        <v>24</v>
      </c>
      <c r="C13207" t="s">
        <v>11921</v>
      </c>
      <c r="D13207">
        <v>2269</v>
      </c>
      <c r="E13207" t="s">
        <v>9</v>
      </c>
      <c r="F13207" t="s">
        <v>362</v>
      </c>
    </row>
    <row r="13208" spans="1:6" x14ac:dyDescent="0.3">
      <c r="A13208">
        <v>3</v>
      </c>
      <c r="B13208">
        <v>24</v>
      </c>
      <c r="C13208" t="s">
        <v>11921</v>
      </c>
      <c r="D13208">
        <v>2269</v>
      </c>
      <c r="E13208" t="s">
        <v>84</v>
      </c>
      <c r="F13208" t="s">
        <v>11983</v>
      </c>
    </row>
    <row r="13209" spans="1:6" x14ac:dyDescent="0.3">
      <c r="A13209">
        <v>3</v>
      </c>
      <c r="B13209">
        <v>24</v>
      </c>
      <c r="C13209" t="s">
        <v>11921</v>
      </c>
      <c r="D13209">
        <v>2269</v>
      </c>
      <c r="E13209" t="s">
        <v>9</v>
      </c>
      <c r="F13209" t="s">
        <v>11984</v>
      </c>
    </row>
    <row r="13210" spans="1:6" x14ac:dyDescent="0.3">
      <c r="A13210">
        <v>3</v>
      </c>
      <c r="B13210">
        <v>24</v>
      </c>
      <c r="C13210" t="s">
        <v>11921</v>
      </c>
      <c r="D13210">
        <v>2269</v>
      </c>
      <c r="E13210" t="s">
        <v>84</v>
      </c>
      <c r="F13210" t="s">
        <v>11985</v>
      </c>
    </row>
    <row r="13211" spans="1:6" x14ac:dyDescent="0.3">
      <c r="A13211">
        <v>3</v>
      </c>
      <c r="B13211">
        <v>24</v>
      </c>
      <c r="C13211" t="s">
        <v>11921</v>
      </c>
      <c r="D13211">
        <v>2269</v>
      </c>
      <c r="E13211" t="s">
        <v>9</v>
      </c>
      <c r="F13211" t="s">
        <v>11986</v>
      </c>
    </row>
    <row r="13212" spans="1:6" x14ac:dyDescent="0.3">
      <c r="A13212">
        <v>3</v>
      </c>
      <c r="B13212">
        <v>24</v>
      </c>
      <c r="C13212" t="s">
        <v>11921</v>
      </c>
      <c r="D13212">
        <v>2269</v>
      </c>
      <c r="E13212" t="s">
        <v>84</v>
      </c>
      <c r="F13212" t="s">
        <v>171</v>
      </c>
    </row>
    <row r="13213" spans="1:6" x14ac:dyDescent="0.3">
      <c r="A13213">
        <v>3</v>
      </c>
      <c r="B13213">
        <v>24</v>
      </c>
      <c r="C13213" t="s">
        <v>11921</v>
      </c>
      <c r="D13213">
        <v>2269</v>
      </c>
      <c r="E13213" t="s">
        <v>9</v>
      </c>
      <c r="F13213" t="s">
        <v>11987</v>
      </c>
    </row>
    <row r="13214" spans="1:6" x14ac:dyDescent="0.3">
      <c r="A13214">
        <v>3</v>
      </c>
      <c r="B13214">
        <v>24</v>
      </c>
      <c r="C13214" t="s">
        <v>11921</v>
      </c>
      <c r="D13214">
        <v>2269</v>
      </c>
      <c r="E13214" t="s">
        <v>84</v>
      </c>
      <c r="F13214" t="s">
        <v>11988</v>
      </c>
    </row>
    <row r="13215" spans="1:6" x14ac:dyDescent="0.3">
      <c r="A13215">
        <v>3</v>
      </c>
      <c r="B13215">
        <v>24</v>
      </c>
      <c r="C13215" t="s">
        <v>11921</v>
      </c>
      <c r="D13215">
        <v>2269</v>
      </c>
      <c r="E13215" t="s">
        <v>9</v>
      </c>
      <c r="F13215" t="s">
        <v>9374</v>
      </c>
    </row>
    <row r="13216" spans="1:6" x14ac:dyDescent="0.3">
      <c r="A13216">
        <v>3</v>
      </c>
      <c r="B13216">
        <v>24</v>
      </c>
      <c r="C13216" t="s">
        <v>11921</v>
      </c>
      <c r="D13216">
        <v>2270</v>
      </c>
      <c r="E13216" t="s">
        <v>80</v>
      </c>
      <c r="F13216" t="s">
        <v>11989</v>
      </c>
    </row>
    <row r="13217" spans="1:6" x14ac:dyDescent="0.3">
      <c r="A13217">
        <v>3</v>
      </c>
      <c r="B13217">
        <v>24</v>
      </c>
      <c r="C13217" t="s">
        <v>11921</v>
      </c>
      <c r="D13217">
        <v>2270</v>
      </c>
      <c r="E13217" t="s">
        <v>16</v>
      </c>
      <c r="F13217" t="s">
        <v>11990</v>
      </c>
    </row>
    <row r="13218" spans="1:6" x14ac:dyDescent="0.3">
      <c r="A13218">
        <v>3</v>
      </c>
      <c r="B13218">
        <v>24</v>
      </c>
      <c r="C13218" t="s">
        <v>11921</v>
      </c>
      <c r="D13218">
        <v>2270</v>
      </c>
      <c r="E13218" t="s">
        <v>78</v>
      </c>
      <c r="F13218" t="s">
        <v>11991</v>
      </c>
    </row>
    <row r="13219" spans="1:6" x14ac:dyDescent="0.3">
      <c r="A13219">
        <v>3</v>
      </c>
      <c r="B13219">
        <v>24</v>
      </c>
      <c r="C13219" t="s">
        <v>11921</v>
      </c>
      <c r="D13219">
        <v>2270</v>
      </c>
      <c r="E13219" t="s">
        <v>352</v>
      </c>
      <c r="F13219" t="s">
        <v>11992</v>
      </c>
    </row>
    <row r="13220" spans="1:6" x14ac:dyDescent="0.3">
      <c r="A13220">
        <v>3</v>
      </c>
      <c r="B13220">
        <v>24</v>
      </c>
      <c r="C13220" t="s">
        <v>11921</v>
      </c>
      <c r="D13220">
        <v>2270</v>
      </c>
      <c r="E13220" t="s">
        <v>518</v>
      </c>
      <c r="F13220" t="s">
        <v>11993</v>
      </c>
    </row>
    <row r="13221" spans="1:6" x14ac:dyDescent="0.3">
      <c r="A13221">
        <v>3</v>
      </c>
      <c r="B13221">
        <v>24</v>
      </c>
      <c r="C13221" t="s">
        <v>11921</v>
      </c>
      <c r="D13221">
        <v>2270</v>
      </c>
      <c r="E13221" t="s">
        <v>2662</v>
      </c>
      <c r="F13221" t="s">
        <v>11994</v>
      </c>
    </row>
    <row r="13222" spans="1:6" x14ac:dyDescent="0.3">
      <c r="A13222">
        <v>3</v>
      </c>
      <c r="B13222">
        <v>24</v>
      </c>
      <c r="C13222" t="s">
        <v>11921</v>
      </c>
      <c r="D13222">
        <v>2271</v>
      </c>
      <c r="E13222" t="s">
        <v>92</v>
      </c>
      <c r="F13222" t="s">
        <v>11995</v>
      </c>
    </row>
    <row r="13223" spans="1:6" x14ac:dyDescent="0.3">
      <c r="A13223">
        <v>3</v>
      </c>
      <c r="B13223">
        <v>24</v>
      </c>
      <c r="C13223" t="s">
        <v>11921</v>
      </c>
      <c r="D13223">
        <v>2272</v>
      </c>
      <c r="E13223" t="s">
        <v>7</v>
      </c>
      <c r="F13223" t="s">
        <v>11996</v>
      </c>
    </row>
    <row r="13224" spans="1:6" x14ac:dyDescent="0.3">
      <c r="A13224">
        <v>3</v>
      </c>
      <c r="B13224">
        <v>24</v>
      </c>
      <c r="C13224" t="s">
        <v>11921</v>
      </c>
      <c r="D13224">
        <v>2272</v>
      </c>
      <c r="E13224" t="s">
        <v>84</v>
      </c>
      <c r="F13224" t="s">
        <v>11997</v>
      </c>
    </row>
    <row r="13225" spans="1:6" x14ac:dyDescent="0.3">
      <c r="A13225">
        <v>3</v>
      </c>
      <c r="B13225">
        <v>24</v>
      </c>
      <c r="C13225" t="s">
        <v>11921</v>
      </c>
      <c r="D13225">
        <v>2272</v>
      </c>
      <c r="E13225" t="s">
        <v>7</v>
      </c>
      <c r="F13225" t="s">
        <v>11998</v>
      </c>
    </row>
    <row r="13226" spans="1:6" x14ac:dyDescent="0.3">
      <c r="A13226">
        <v>3</v>
      </c>
      <c r="B13226">
        <v>24</v>
      </c>
      <c r="C13226" t="s">
        <v>11921</v>
      </c>
      <c r="D13226">
        <v>2272</v>
      </c>
      <c r="E13226" t="s">
        <v>80</v>
      </c>
      <c r="F13226" t="s">
        <v>11999</v>
      </c>
    </row>
    <row r="13227" spans="1:6" x14ac:dyDescent="0.3">
      <c r="A13227">
        <v>3</v>
      </c>
      <c r="B13227">
        <v>24</v>
      </c>
      <c r="C13227" t="s">
        <v>11921</v>
      </c>
      <c r="D13227">
        <v>2272</v>
      </c>
      <c r="E13227" t="s">
        <v>7</v>
      </c>
      <c r="F13227" t="s">
        <v>12000</v>
      </c>
    </row>
    <row r="13228" spans="1:6" x14ac:dyDescent="0.3">
      <c r="A13228">
        <v>3</v>
      </c>
      <c r="B13228">
        <v>24</v>
      </c>
      <c r="C13228" t="s">
        <v>11921</v>
      </c>
      <c r="D13228">
        <v>2272</v>
      </c>
      <c r="E13228" t="s">
        <v>80</v>
      </c>
      <c r="F13228" t="s">
        <v>1524</v>
      </c>
    </row>
    <row r="13229" spans="1:6" x14ac:dyDescent="0.3">
      <c r="A13229">
        <v>3</v>
      </c>
      <c r="B13229">
        <v>24</v>
      </c>
      <c r="C13229" t="s">
        <v>11921</v>
      </c>
      <c r="D13229">
        <v>2272</v>
      </c>
      <c r="E13229" t="s">
        <v>84</v>
      </c>
      <c r="F13229" t="s">
        <v>19</v>
      </c>
    </row>
    <row r="13230" spans="1:6" x14ac:dyDescent="0.3">
      <c r="A13230">
        <v>3</v>
      </c>
      <c r="B13230">
        <v>24</v>
      </c>
      <c r="C13230" t="s">
        <v>11921</v>
      </c>
      <c r="D13230">
        <v>2272</v>
      </c>
      <c r="E13230" t="s">
        <v>82</v>
      </c>
      <c r="F13230" t="s">
        <v>1428</v>
      </c>
    </row>
    <row r="13231" spans="1:6" x14ac:dyDescent="0.3">
      <c r="A13231">
        <v>3</v>
      </c>
      <c r="B13231">
        <v>24</v>
      </c>
      <c r="C13231" t="s">
        <v>11921</v>
      </c>
      <c r="D13231">
        <v>2272</v>
      </c>
      <c r="E13231" t="s">
        <v>80</v>
      </c>
      <c r="F13231" t="s">
        <v>12001</v>
      </c>
    </row>
    <row r="13232" spans="1:6" x14ac:dyDescent="0.3">
      <c r="A13232">
        <v>3</v>
      </c>
      <c r="B13232">
        <v>24</v>
      </c>
      <c r="C13232" t="s">
        <v>11921</v>
      </c>
      <c r="D13232">
        <v>2272</v>
      </c>
      <c r="E13232" t="s">
        <v>7</v>
      </c>
      <c r="F13232" t="s">
        <v>12002</v>
      </c>
    </row>
    <row r="13233" spans="1:6" x14ac:dyDescent="0.3">
      <c r="A13233">
        <v>3</v>
      </c>
      <c r="B13233">
        <v>24</v>
      </c>
      <c r="C13233" t="s">
        <v>11921</v>
      </c>
      <c r="D13233">
        <v>2272</v>
      </c>
      <c r="E13233" t="s">
        <v>82</v>
      </c>
      <c r="F13233" t="s">
        <v>12003</v>
      </c>
    </row>
    <row r="13234" spans="1:6" x14ac:dyDescent="0.3">
      <c r="A13234">
        <v>3</v>
      </c>
      <c r="B13234">
        <v>24</v>
      </c>
      <c r="C13234" t="s">
        <v>11921</v>
      </c>
      <c r="D13234">
        <v>2272</v>
      </c>
      <c r="E13234" t="s">
        <v>84</v>
      </c>
      <c r="F13234" t="s">
        <v>12004</v>
      </c>
    </row>
    <row r="13235" spans="1:6" x14ac:dyDescent="0.3">
      <c r="A13235">
        <v>3</v>
      </c>
      <c r="B13235">
        <v>24</v>
      </c>
      <c r="C13235" t="s">
        <v>11921</v>
      </c>
      <c r="D13235">
        <v>2272</v>
      </c>
      <c r="E13235" t="s">
        <v>7</v>
      </c>
      <c r="F13235" t="s">
        <v>12005</v>
      </c>
    </row>
    <row r="13236" spans="1:6" x14ac:dyDescent="0.3">
      <c r="A13236">
        <v>3</v>
      </c>
      <c r="B13236">
        <v>24</v>
      </c>
      <c r="C13236" t="s">
        <v>11921</v>
      </c>
      <c r="D13236">
        <v>2272</v>
      </c>
      <c r="E13236" t="s">
        <v>82</v>
      </c>
      <c r="F13236" t="s">
        <v>12006</v>
      </c>
    </row>
    <row r="13237" spans="1:6" x14ac:dyDescent="0.3">
      <c r="A13237">
        <v>3</v>
      </c>
      <c r="B13237">
        <v>24</v>
      </c>
      <c r="C13237" t="s">
        <v>11921</v>
      </c>
      <c r="D13237">
        <v>2272</v>
      </c>
      <c r="E13237" t="s">
        <v>80</v>
      </c>
      <c r="F13237" t="s">
        <v>12007</v>
      </c>
    </row>
    <row r="13238" spans="1:6" x14ac:dyDescent="0.3">
      <c r="A13238">
        <v>3</v>
      </c>
      <c r="B13238">
        <v>24</v>
      </c>
      <c r="C13238" t="s">
        <v>11921</v>
      </c>
      <c r="D13238">
        <v>2272</v>
      </c>
      <c r="E13238" t="s">
        <v>7</v>
      </c>
      <c r="F13238" t="s">
        <v>12008</v>
      </c>
    </row>
    <row r="13239" spans="1:6" x14ac:dyDescent="0.3">
      <c r="A13239">
        <v>3</v>
      </c>
      <c r="B13239">
        <v>24</v>
      </c>
      <c r="C13239" t="s">
        <v>11921</v>
      </c>
      <c r="D13239">
        <v>2273</v>
      </c>
      <c r="E13239" t="s">
        <v>26</v>
      </c>
      <c r="F13239" t="s">
        <v>12009</v>
      </c>
    </row>
    <row r="13240" spans="1:6" x14ac:dyDescent="0.3">
      <c r="A13240">
        <v>3</v>
      </c>
      <c r="B13240">
        <v>24</v>
      </c>
      <c r="C13240" t="s">
        <v>11921</v>
      </c>
      <c r="D13240">
        <v>2273</v>
      </c>
      <c r="E13240" t="s">
        <v>82</v>
      </c>
      <c r="F13240" t="s">
        <v>12010</v>
      </c>
    </row>
    <row r="13241" spans="1:6" x14ac:dyDescent="0.3">
      <c r="A13241">
        <v>3</v>
      </c>
      <c r="B13241">
        <v>24</v>
      </c>
      <c r="C13241" t="s">
        <v>11921</v>
      </c>
      <c r="D13241">
        <v>2273</v>
      </c>
      <c r="E13241" t="s">
        <v>26</v>
      </c>
      <c r="F13241" t="s">
        <v>12011</v>
      </c>
    </row>
    <row r="13242" spans="1:6" x14ac:dyDescent="0.3">
      <c r="A13242">
        <v>3</v>
      </c>
      <c r="B13242">
        <v>24</v>
      </c>
      <c r="C13242" t="s">
        <v>11921</v>
      </c>
      <c r="D13242">
        <v>2273</v>
      </c>
      <c r="E13242" t="s">
        <v>82</v>
      </c>
      <c r="F13242" t="s">
        <v>12012</v>
      </c>
    </row>
    <row r="13243" spans="1:6" x14ac:dyDescent="0.3">
      <c r="A13243">
        <v>3</v>
      </c>
      <c r="B13243">
        <v>24</v>
      </c>
      <c r="C13243" t="s">
        <v>11921</v>
      </c>
      <c r="D13243">
        <v>2274</v>
      </c>
      <c r="E13243" t="s">
        <v>26</v>
      </c>
      <c r="F13243" t="s">
        <v>12013</v>
      </c>
    </row>
    <row r="13244" spans="1:6" x14ac:dyDescent="0.3">
      <c r="A13244">
        <v>3</v>
      </c>
      <c r="B13244">
        <v>24</v>
      </c>
      <c r="C13244" t="s">
        <v>11921</v>
      </c>
      <c r="D13244">
        <v>2274</v>
      </c>
      <c r="E13244" t="s">
        <v>9</v>
      </c>
      <c r="F13244" t="s">
        <v>12014</v>
      </c>
    </row>
    <row r="13245" spans="1:6" x14ac:dyDescent="0.3">
      <c r="A13245">
        <v>3</v>
      </c>
      <c r="B13245">
        <v>24</v>
      </c>
      <c r="C13245" t="s">
        <v>11921</v>
      </c>
      <c r="D13245">
        <v>2274</v>
      </c>
      <c r="E13245" t="s">
        <v>26</v>
      </c>
      <c r="F13245" t="s">
        <v>12015</v>
      </c>
    </row>
    <row r="13246" spans="1:6" x14ac:dyDescent="0.3">
      <c r="A13246">
        <v>3</v>
      </c>
      <c r="B13246">
        <v>24</v>
      </c>
      <c r="C13246" t="s">
        <v>11921</v>
      </c>
      <c r="D13246">
        <v>2274</v>
      </c>
      <c r="E13246" t="s">
        <v>9</v>
      </c>
      <c r="F13246" t="s">
        <v>12016</v>
      </c>
    </row>
    <row r="13247" spans="1:6" x14ac:dyDescent="0.3">
      <c r="A13247">
        <v>3</v>
      </c>
      <c r="B13247">
        <v>24</v>
      </c>
      <c r="C13247" t="s">
        <v>11921</v>
      </c>
      <c r="D13247">
        <v>2274</v>
      </c>
      <c r="E13247" t="s">
        <v>26</v>
      </c>
      <c r="F13247" t="s">
        <v>12017</v>
      </c>
    </row>
    <row r="13248" spans="1:6" x14ac:dyDescent="0.3">
      <c r="A13248">
        <v>3</v>
      </c>
      <c r="B13248">
        <v>24</v>
      </c>
      <c r="C13248" t="s">
        <v>11921</v>
      </c>
      <c r="D13248">
        <v>2274</v>
      </c>
      <c r="E13248" t="s">
        <v>9</v>
      </c>
      <c r="F13248" t="s">
        <v>12018</v>
      </c>
    </row>
    <row r="13249" spans="1:6" x14ac:dyDescent="0.3">
      <c r="A13249">
        <v>3</v>
      </c>
      <c r="B13249">
        <v>24</v>
      </c>
      <c r="C13249" t="s">
        <v>11921</v>
      </c>
      <c r="D13249">
        <v>2274</v>
      </c>
      <c r="E13249" t="s">
        <v>26</v>
      </c>
      <c r="F13249" t="s">
        <v>12019</v>
      </c>
    </row>
    <row r="13250" spans="1:6" x14ac:dyDescent="0.3">
      <c r="A13250">
        <v>3</v>
      </c>
      <c r="B13250">
        <v>24</v>
      </c>
      <c r="C13250" t="s">
        <v>11921</v>
      </c>
      <c r="D13250">
        <v>2274</v>
      </c>
      <c r="E13250" t="s">
        <v>9</v>
      </c>
      <c r="F13250" t="s">
        <v>12020</v>
      </c>
    </row>
    <row r="13251" spans="1:6" x14ac:dyDescent="0.3">
      <c r="A13251">
        <v>3</v>
      </c>
      <c r="B13251">
        <v>24</v>
      </c>
      <c r="C13251" t="s">
        <v>11921</v>
      </c>
      <c r="D13251">
        <v>2274</v>
      </c>
      <c r="E13251" t="s">
        <v>26</v>
      </c>
      <c r="F13251" t="s">
        <v>12021</v>
      </c>
    </row>
    <row r="13252" spans="1:6" x14ac:dyDescent="0.3">
      <c r="A13252">
        <v>3</v>
      </c>
      <c r="B13252">
        <v>24</v>
      </c>
      <c r="C13252" t="s">
        <v>11921</v>
      </c>
      <c r="D13252">
        <v>2274</v>
      </c>
      <c r="E13252" t="s">
        <v>9</v>
      </c>
      <c r="F13252" t="s">
        <v>12022</v>
      </c>
    </row>
    <row r="13253" spans="1:6" x14ac:dyDescent="0.3">
      <c r="A13253">
        <v>3</v>
      </c>
      <c r="B13253">
        <v>24</v>
      </c>
      <c r="C13253" t="s">
        <v>11921</v>
      </c>
      <c r="D13253">
        <v>2274</v>
      </c>
      <c r="E13253" t="s">
        <v>26</v>
      </c>
      <c r="F13253" t="s">
        <v>12023</v>
      </c>
    </row>
    <row r="13254" spans="1:6" x14ac:dyDescent="0.3">
      <c r="A13254">
        <v>3</v>
      </c>
      <c r="B13254">
        <v>24</v>
      </c>
      <c r="C13254" t="s">
        <v>11921</v>
      </c>
      <c r="D13254">
        <v>2274</v>
      </c>
      <c r="E13254" t="s">
        <v>9</v>
      </c>
      <c r="F13254" t="s">
        <v>12024</v>
      </c>
    </row>
    <row r="13255" spans="1:6" x14ac:dyDescent="0.3">
      <c r="A13255">
        <v>3</v>
      </c>
      <c r="B13255">
        <v>24</v>
      </c>
      <c r="C13255" t="s">
        <v>11921</v>
      </c>
      <c r="D13255">
        <v>2274</v>
      </c>
      <c r="E13255" t="s">
        <v>26</v>
      </c>
      <c r="F13255" t="s">
        <v>12025</v>
      </c>
    </row>
    <row r="13256" spans="1:6" x14ac:dyDescent="0.3">
      <c r="A13256">
        <v>3</v>
      </c>
      <c r="B13256">
        <v>24</v>
      </c>
      <c r="C13256" t="s">
        <v>11921</v>
      </c>
      <c r="D13256">
        <v>2274</v>
      </c>
      <c r="E13256" t="s">
        <v>9</v>
      </c>
      <c r="F13256" t="s">
        <v>12026</v>
      </c>
    </row>
    <row r="13257" spans="1:6" x14ac:dyDescent="0.3">
      <c r="A13257">
        <v>3</v>
      </c>
      <c r="B13257">
        <v>24</v>
      </c>
      <c r="C13257" t="s">
        <v>11921</v>
      </c>
      <c r="D13257">
        <v>2274</v>
      </c>
      <c r="E13257" t="s">
        <v>26</v>
      </c>
      <c r="F13257" t="s">
        <v>12027</v>
      </c>
    </row>
    <row r="13258" spans="1:6" x14ac:dyDescent="0.3">
      <c r="A13258">
        <v>3</v>
      </c>
      <c r="B13258">
        <v>24</v>
      </c>
      <c r="C13258" t="s">
        <v>11921</v>
      </c>
      <c r="D13258">
        <v>2275</v>
      </c>
      <c r="E13258" t="s">
        <v>26</v>
      </c>
      <c r="F13258" t="s">
        <v>12028</v>
      </c>
    </row>
    <row r="13259" spans="1:6" x14ac:dyDescent="0.3">
      <c r="A13259">
        <v>3</v>
      </c>
      <c r="B13259">
        <v>24</v>
      </c>
      <c r="C13259" t="s">
        <v>11921</v>
      </c>
      <c r="D13259">
        <v>2276</v>
      </c>
      <c r="E13259" t="s">
        <v>6813</v>
      </c>
      <c r="F13259" t="s">
        <v>12029</v>
      </c>
    </row>
    <row r="13260" spans="1:6" x14ac:dyDescent="0.3">
      <c r="A13260">
        <v>3</v>
      </c>
      <c r="B13260">
        <v>24</v>
      </c>
      <c r="C13260" t="s">
        <v>11921</v>
      </c>
      <c r="D13260">
        <v>2276</v>
      </c>
      <c r="E13260" t="s">
        <v>26</v>
      </c>
      <c r="F13260" t="s">
        <v>12030</v>
      </c>
    </row>
    <row r="13261" spans="1:6" x14ac:dyDescent="0.3">
      <c r="A13261">
        <v>3</v>
      </c>
      <c r="B13261">
        <v>24</v>
      </c>
      <c r="C13261" t="s">
        <v>11921</v>
      </c>
      <c r="D13261">
        <v>2277</v>
      </c>
      <c r="E13261" t="s">
        <v>7</v>
      </c>
      <c r="F13261" t="s">
        <v>12031</v>
      </c>
    </row>
    <row r="13262" spans="1:6" x14ac:dyDescent="0.3">
      <c r="A13262">
        <v>3</v>
      </c>
      <c r="B13262">
        <v>24</v>
      </c>
      <c r="C13262" t="s">
        <v>11921</v>
      </c>
      <c r="D13262">
        <v>2277</v>
      </c>
      <c r="E13262" t="s">
        <v>16</v>
      </c>
      <c r="F13262" t="s">
        <v>12032</v>
      </c>
    </row>
    <row r="13263" spans="1:6" x14ac:dyDescent="0.3">
      <c r="A13263">
        <v>3</v>
      </c>
      <c r="B13263">
        <v>24</v>
      </c>
      <c r="C13263" t="s">
        <v>11921</v>
      </c>
      <c r="D13263">
        <v>2277</v>
      </c>
      <c r="E13263" t="s">
        <v>38</v>
      </c>
      <c r="F13263" t="s">
        <v>4826</v>
      </c>
    </row>
    <row r="13264" spans="1:6" x14ac:dyDescent="0.3">
      <c r="A13264">
        <v>3</v>
      </c>
      <c r="B13264">
        <v>24</v>
      </c>
      <c r="C13264" t="s">
        <v>11921</v>
      </c>
      <c r="D13264">
        <v>2277</v>
      </c>
      <c r="E13264" t="s">
        <v>7</v>
      </c>
      <c r="F13264" t="s">
        <v>12033</v>
      </c>
    </row>
    <row r="13265" spans="1:6" x14ac:dyDescent="0.3">
      <c r="A13265">
        <v>3</v>
      </c>
      <c r="B13265">
        <v>24</v>
      </c>
      <c r="C13265" t="s">
        <v>11921</v>
      </c>
      <c r="D13265">
        <v>2277</v>
      </c>
      <c r="E13265" t="s">
        <v>38</v>
      </c>
      <c r="F13265" t="s">
        <v>12034</v>
      </c>
    </row>
    <row r="13266" spans="1:6" x14ac:dyDescent="0.3">
      <c r="A13266">
        <v>3</v>
      </c>
      <c r="B13266">
        <v>24</v>
      </c>
      <c r="C13266" t="s">
        <v>11921</v>
      </c>
      <c r="D13266">
        <v>2277</v>
      </c>
      <c r="E13266" t="s">
        <v>7</v>
      </c>
      <c r="F13266" t="s">
        <v>12035</v>
      </c>
    </row>
    <row r="13267" spans="1:6" x14ac:dyDescent="0.3">
      <c r="A13267">
        <v>3</v>
      </c>
      <c r="B13267">
        <v>24</v>
      </c>
      <c r="C13267" t="s">
        <v>11921</v>
      </c>
      <c r="D13267">
        <v>2277</v>
      </c>
      <c r="E13267" t="s">
        <v>38</v>
      </c>
      <c r="F13267" t="s">
        <v>12036</v>
      </c>
    </row>
    <row r="13268" spans="1:6" x14ac:dyDescent="0.3">
      <c r="A13268">
        <v>3</v>
      </c>
      <c r="B13268">
        <v>24</v>
      </c>
      <c r="C13268" t="s">
        <v>11921</v>
      </c>
      <c r="D13268">
        <v>2277</v>
      </c>
      <c r="E13268" t="s">
        <v>7</v>
      </c>
      <c r="F13268" t="s">
        <v>12037</v>
      </c>
    </row>
    <row r="13269" spans="1:6" x14ac:dyDescent="0.3">
      <c r="A13269">
        <v>3</v>
      </c>
      <c r="B13269">
        <v>24</v>
      </c>
      <c r="C13269" t="s">
        <v>11921</v>
      </c>
      <c r="D13269">
        <v>2277</v>
      </c>
      <c r="E13269" t="s">
        <v>38</v>
      </c>
      <c r="F13269" t="s">
        <v>12038</v>
      </c>
    </row>
    <row r="13270" spans="1:6" x14ac:dyDescent="0.3">
      <c r="A13270">
        <v>3</v>
      </c>
      <c r="B13270">
        <v>24</v>
      </c>
      <c r="C13270" t="s">
        <v>11921</v>
      </c>
      <c r="D13270">
        <v>2277</v>
      </c>
      <c r="E13270" t="s">
        <v>7</v>
      </c>
      <c r="F13270" t="s">
        <v>12039</v>
      </c>
    </row>
    <row r="13271" spans="1:6" x14ac:dyDescent="0.3">
      <c r="A13271">
        <v>3</v>
      </c>
      <c r="B13271">
        <v>24</v>
      </c>
      <c r="C13271" t="s">
        <v>11921</v>
      </c>
      <c r="D13271">
        <v>2277</v>
      </c>
      <c r="E13271" t="s">
        <v>38</v>
      </c>
      <c r="F13271" t="s">
        <v>1153</v>
      </c>
    </row>
    <row r="13272" spans="1:6" x14ac:dyDescent="0.3">
      <c r="A13272">
        <v>3</v>
      </c>
      <c r="B13272">
        <v>24</v>
      </c>
      <c r="C13272" t="s">
        <v>11921</v>
      </c>
      <c r="D13272">
        <v>2277</v>
      </c>
      <c r="E13272" t="s">
        <v>7</v>
      </c>
      <c r="F13272" t="s">
        <v>1153</v>
      </c>
    </row>
    <row r="13273" spans="1:6" x14ac:dyDescent="0.3">
      <c r="A13273">
        <v>3</v>
      </c>
      <c r="B13273">
        <v>24</v>
      </c>
      <c r="C13273" t="s">
        <v>11921</v>
      </c>
      <c r="D13273">
        <v>2278</v>
      </c>
      <c r="E13273" t="s">
        <v>7</v>
      </c>
      <c r="F13273" t="s">
        <v>12040</v>
      </c>
    </row>
    <row r="13274" spans="1:6" x14ac:dyDescent="0.3">
      <c r="A13274">
        <v>3</v>
      </c>
      <c r="B13274">
        <v>24</v>
      </c>
      <c r="C13274" t="s">
        <v>11921</v>
      </c>
      <c r="D13274">
        <v>2278</v>
      </c>
      <c r="E13274" t="s">
        <v>16</v>
      </c>
      <c r="F13274" t="s">
        <v>12041</v>
      </c>
    </row>
    <row r="13275" spans="1:6" x14ac:dyDescent="0.3">
      <c r="A13275">
        <v>3</v>
      </c>
      <c r="B13275">
        <v>24</v>
      </c>
      <c r="C13275" t="s">
        <v>11921</v>
      </c>
      <c r="D13275">
        <v>2278</v>
      </c>
      <c r="E13275" t="s">
        <v>7</v>
      </c>
      <c r="F13275" t="s">
        <v>12042</v>
      </c>
    </row>
    <row r="13276" spans="1:6" x14ac:dyDescent="0.3">
      <c r="A13276">
        <v>3</v>
      </c>
      <c r="B13276">
        <v>24</v>
      </c>
      <c r="C13276" t="s">
        <v>11921</v>
      </c>
      <c r="D13276">
        <v>2278</v>
      </c>
      <c r="E13276" t="s">
        <v>16</v>
      </c>
      <c r="F13276" t="s">
        <v>12043</v>
      </c>
    </row>
    <row r="13277" spans="1:6" x14ac:dyDescent="0.3">
      <c r="A13277">
        <v>3</v>
      </c>
      <c r="B13277">
        <v>24</v>
      </c>
      <c r="C13277" t="s">
        <v>11921</v>
      </c>
      <c r="D13277">
        <v>2278</v>
      </c>
      <c r="E13277" t="s">
        <v>7</v>
      </c>
      <c r="F13277" t="s">
        <v>12044</v>
      </c>
    </row>
    <row r="13278" spans="1:6" x14ac:dyDescent="0.3">
      <c r="A13278">
        <v>3</v>
      </c>
      <c r="B13278">
        <v>24</v>
      </c>
      <c r="C13278" t="s">
        <v>11921</v>
      </c>
      <c r="D13278">
        <v>2279</v>
      </c>
      <c r="E13278" t="s">
        <v>7</v>
      </c>
      <c r="F13278" t="s">
        <v>12045</v>
      </c>
    </row>
    <row r="13279" spans="1:6" x14ac:dyDescent="0.3">
      <c r="A13279">
        <v>3</v>
      </c>
      <c r="B13279">
        <v>24</v>
      </c>
      <c r="C13279" t="s">
        <v>11921</v>
      </c>
      <c r="D13279">
        <v>2279</v>
      </c>
      <c r="E13279" t="s">
        <v>38</v>
      </c>
      <c r="F13279" t="s">
        <v>12046</v>
      </c>
    </row>
    <row r="13280" spans="1:6" x14ac:dyDescent="0.3">
      <c r="A13280">
        <v>3</v>
      </c>
      <c r="B13280">
        <v>24</v>
      </c>
      <c r="C13280" t="s">
        <v>11921</v>
      </c>
      <c r="D13280">
        <v>2279</v>
      </c>
      <c r="E13280" t="s">
        <v>7</v>
      </c>
      <c r="F13280" t="s">
        <v>795</v>
      </c>
    </row>
    <row r="13281" spans="1:6" x14ac:dyDescent="0.3">
      <c r="A13281">
        <v>3</v>
      </c>
      <c r="B13281">
        <v>24</v>
      </c>
      <c r="C13281" t="s">
        <v>11921</v>
      </c>
      <c r="D13281">
        <v>2279</v>
      </c>
      <c r="E13281" t="s">
        <v>38</v>
      </c>
      <c r="F13281" t="s">
        <v>795</v>
      </c>
    </row>
    <row r="13282" spans="1:6" x14ac:dyDescent="0.3">
      <c r="A13282">
        <v>3</v>
      </c>
      <c r="B13282">
        <v>24</v>
      </c>
      <c r="C13282" t="s">
        <v>11921</v>
      </c>
      <c r="D13282">
        <v>2279</v>
      </c>
      <c r="E13282" t="s">
        <v>7</v>
      </c>
      <c r="F13282" t="s">
        <v>171</v>
      </c>
    </row>
    <row r="13283" spans="1:6" x14ac:dyDescent="0.3">
      <c r="A13283">
        <v>3</v>
      </c>
      <c r="B13283">
        <v>24</v>
      </c>
      <c r="C13283" t="s">
        <v>11921</v>
      </c>
      <c r="D13283">
        <v>2279</v>
      </c>
      <c r="E13283" t="s">
        <v>38</v>
      </c>
      <c r="F13283" t="s">
        <v>12047</v>
      </c>
    </row>
    <row r="13284" spans="1:6" x14ac:dyDescent="0.3">
      <c r="A13284">
        <v>3</v>
      </c>
      <c r="B13284">
        <v>24</v>
      </c>
      <c r="C13284" t="s">
        <v>11921</v>
      </c>
      <c r="D13284">
        <v>2279</v>
      </c>
      <c r="E13284" t="s">
        <v>7</v>
      </c>
      <c r="F13284" t="s">
        <v>12048</v>
      </c>
    </row>
    <row r="13285" spans="1:6" x14ac:dyDescent="0.3">
      <c r="A13285">
        <v>3</v>
      </c>
      <c r="B13285">
        <v>24</v>
      </c>
      <c r="C13285" t="s">
        <v>11921</v>
      </c>
      <c r="D13285">
        <v>2280</v>
      </c>
      <c r="E13285" t="s">
        <v>16</v>
      </c>
      <c r="F13285" t="s">
        <v>12049</v>
      </c>
    </row>
    <row r="13286" spans="1:6" x14ac:dyDescent="0.3">
      <c r="A13286">
        <v>3</v>
      </c>
      <c r="B13286">
        <v>24</v>
      </c>
      <c r="C13286" t="s">
        <v>11921</v>
      </c>
      <c r="D13286">
        <v>2280</v>
      </c>
      <c r="E13286" t="s">
        <v>6822</v>
      </c>
      <c r="F13286" t="s">
        <v>12050</v>
      </c>
    </row>
    <row r="13287" spans="1:6" x14ac:dyDescent="0.3">
      <c r="A13287">
        <v>3</v>
      </c>
      <c r="B13287">
        <v>24</v>
      </c>
      <c r="C13287" t="s">
        <v>11921</v>
      </c>
      <c r="D13287">
        <v>2280</v>
      </c>
      <c r="E13287" t="s">
        <v>6822</v>
      </c>
      <c r="F13287" t="s">
        <v>12051</v>
      </c>
    </row>
    <row r="13288" spans="1:6" x14ac:dyDescent="0.3">
      <c r="A13288">
        <v>3</v>
      </c>
      <c r="B13288">
        <v>24</v>
      </c>
      <c r="C13288" t="s">
        <v>11921</v>
      </c>
      <c r="D13288">
        <v>2280</v>
      </c>
      <c r="E13288" t="s">
        <v>16</v>
      </c>
      <c r="F13288" t="s">
        <v>12052</v>
      </c>
    </row>
    <row r="13289" spans="1:6" x14ac:dyDescent="0.3">
      <c r="A13289">
        <v>3</v>
      </c>
      <c r="B13289">
        <v>24</v>
      </c>
      <c r="C13289" t="s">
        <v>11921</v>
      </c>
      <c r="D13289">
        <v>2280</v>
      </c>
      <c r="E13289" t="s">
        <v>6822</v>
      </c>
      <c r="F13289" t="s">
        <v>875</v>
      </c>
    </row>
    <row r="13290" spans="1:6" x14ac:dyDescent="0.3">
      <c r="A13290">
        <v>3</v>
      </c>
      <c r="B13290">
        <v>24</v>
      </c>
      <c r="C13290" t="s">
        <v>11921</v>
      </c>
      <c r="D13290">
        <v>2280</v>
      </c>
      <c r="E13290" t="s">
        <v>16</v>
      </c>
      <c r="F13290" t="s">
        <v>12053</v>
      </c>
    </row>
    <row r="13291" spans="1:6" x14ac:dyDescent="0.3">
      <c r="A13291">
        <v>3</v>
      </c>
      <c r="B13291">
        <v>24</v>
      </c>
      <c r="C13291" t="s">
        <v>11921</v>
      </c>
      <c r="D13291">
        <v>2280</v>
      </c>
      <c r="E13291" t="s">
        <v>6822</v>
      </c>
      <c r="F13291" t="s">
        <v>5882</v>
      </c>
    </row>
    <row r="13292" spans="1:6" x14ac:dyDescent="0.3">
      <c r="A13292">
        <v>3</v>
      </c>
      <c r="B13292">
        <v>24</v>
      </c>
      <c r="C13292" t="s">
        <v>11921</v>
      </c>
      <c r="D13292">
        <v>2281</v>
      </c>
      <c r="E13292" t="s">
        <v>38</v>
      </c>
      <c r="F13292" t="s">
        <v>12054</v>
      </c>
    </row>
    <row r="13293" spans="1:6" x14ac:dyDescent="0.3">
      <c r="A13293">
        <v>3</v>
      </c>
      <c r="B13293">
        <v>24</v>
      </c>
      <c r="C13293" t="s">
        <v>11921</v>
      </c>
      <c r="D13293">
        <v>2281</v>
      </c>
      <c r="E13293" t="s">
        <v>7</v>
      </c>
      <c r="F13293" t="s">
        <v>2506</v>
      </c>
    </row>
    <row r="13294" spans="1:6" x14ac:dyDescent="0.3">
      <c r="A13294">
        <v>3</v>
      </c>
      <c r="B13294">
        <v>24</v>
      </c>
      <c r="C13294" t="s">
        <v>11921</v>
      </c>
      <c r="D13294">
        <v>2281</v>
      </c>
      <c r="E13294" t="s">
        <v>38</v>
      </c>
      <c r="F13294" t="s">
        <v>12055</v>
      </c>
    </row>
    <row r="13295" spans="1:6" x14ac:dyDescent="0.3">
      <c r="A13295">
        <v>3</v>
      </c>
      <c r="B13295">
        <v>24</v>
      </c>
      <c r="C13295" t="s">
        <v>11921</v>
      </c>
      <c r="D13295">
        <v>2281</v>
      </c>
      <c r="E13295" t="s">
        <v>7</v>
      </c>
      <c r="F13295" t="s">
        <v>12056</v>
      </c>
    </row>
    <row r="13296" spans="1:6" x14ac:dyDescent="0.3">
      <c r="A13296">
        <v>3</v>
      </c>
      <c r="B13296">
        <v>24</v>
      </c>
      <c r="C13296" t="s">
        <v>11921</v>
      </c>
      <c r="D13296">
        <v>2281</v>
      </c>
      <c r="E13296" t="s">
        <v>38</v>
      </c>
      <c r="F13296" t="s">
        <v>12057</v>
      </c>
    </row>
    <row r="13297" spans="1:6" x14ac:dyDescent="0.3">
      <c r="A13297">
        <v>3</v>
      </c>
      <c r="B13297">
        <v>24</v>
      </c>
      <c r="C13297" t="s">
        <v>11921</v>
      </c>
      <c r="D13297">
        <v>2281</v>
      </c>
      <c r="E13297" t="s">
        <v>7</v>
      </c>
      <c r="F13297" t="s">
        <v>12058</v>
      </c>
    </row>
    <row r="13298" spans="1:6" x14ac:dyDescent="0.3">
      <c r="A13298">
        <v>3</v>
      </c>
      <c r="B13298">
        <v>24</v>
      </c>
      <c r="C13298" t="s">
        <v>11921</v>
      </c>
      <c r="D13298">
        <v>2281</v>
      </c>
      <c r="E13298" t="s">
        <v>38</v>
      </c>
      <c r="F13298" t="s">
        <v>12059</v>
      </c>
    </row>
    <row r="13299" spans="1:6" x14ac:dyDescent="0.3">
      <c r="A13299">
        <v>3</v>
      </c>
      <c r="B13299">
        <v>24</v>
      </c>
      <c r="C13299" t="s">
        <v>11921</v>
      </c>
      <c r="D13299">
        <v>2281</v>
      </c>
      <c r="E13299" t="s">
        <v>7</v>
      </c>
      <c r="F13299" t="s">
        <v>12060</v>
      </c>
    </row>
    <row r="13300" spans="1:6" x14ac:dyDescent="0.3">
      <c r="A13300">
        <v>3</v>
      </c>
      <c r="B13300">
        <v>24</v>
      </c>
      <c r="C13300" t="s">
        <v>11921</v>
      </c>
      <c r="D13300">
        <v>2281</v>
      </c>
      <c r="E13300" t="s">
        <v>38</v>
      </c>
      <c r="F13300" t="s">
        <v>9240</v>
      </c>
    </row>
    <row r="13301" spans="1:6" x14ac:dyDescent="0.3">
      <c r="A13301">
        <v>3</v>
      </c>
      <c r="B13301">
        <v>24</v>
      </c>
      <c r="C13301" t="s">
        <v>11921</v>
      </c>
      <c r="D13301">
        <v>2282</v>
      </c>
      <c r="E13301" t="s">
        <v>7</v>
      </c>
      <c r="F13301" t="s">
        <v>12061</v>
      </c>
    </row>
    <row r="13302" spans="1:6" x14ac:dyDescent="0.3">
      <c r="A13302">
        <v>3</v>
      </c>
      <c r="B13302">
        <v>24</v>
      </c>
      <c r="C13302" t="s">
        <v>11921</v>
      </c>
      <c r="D13302">
        <v>2282</v>
      </c>
      <c r="E13302" t="s">
        <v>76</v>
      </c>
      <c r="F13302" t="s">
        <v>12062</v>
      </c>
    </row>
    <row r="13303" spans="1:6" x14ac:dyDescent="0.3">
      <c r="A13303">
        <v>3</v>
      </c>
      <c r="B13303">
        <v>24</v>
      </c>
      <c r="C13303" t="s">
        <v>11921</v>
      </c>
      <c r="D13303">
        <v>2282</v>
      </c>
      <c r="E13303" t="s">
        <v>7</v>
      </c>
      <c r="F13303" t="s">
        <v>12063</v>
      </c>
    </row>
    <row r="13304" spans="1:6" x14ac:dyDescent="0.3">
      <c r="A13304">
        <v>3</v>
      </c>
      <c r="B13304">
        <v>24</v>
      </c>
      <c r="C13304" t="s">
        <v>11921</v>
      </c>
      <c r="D13304">
        <v>2282</v>
      </c>
      <c r="E13304" t="s">
        <v>6822</v>
      </c>
      <c r="F13304" t="s">
        <v>12064</v>
      </c>
    </row>
    <row r="13305" spans="1:6" x14ac:dyDescent="0.3">
      <c r="A13305">
        <v>3</v>
      </c>
      <c r="B13305">
        <v>24</v>
      </c>
      <c r="C13305" t="s">
        <v>11921</v>
      </c>
      <c r="D13305">
        <v>2282</v>
      </c>
      <c r="E13305" t="s">
        <v>7</v>
      </c>
      <c r="F13305" t="s">
        <v>12065</v>
      </c>
    </row>
    <row r="13306" spans="1:6" x14ac:dyDescent="0.3">
      <c r="A13306">
        <v>3</v>
      </c>
      <c r="B13306">
        <v>24</v>
      </c>
      <c r="C13306" t="s">
        <v>11921</v>
      </c>
      <c r="D13306">
        <v>2282</v>
      </c>
      <c r="E13306" t="s">
        <v>16</v>
      </c>
      <c r="F13306" t="s">
        <v>12066</v>
      </c>
    </row>
    <row r="13307" spans="1:6" x14ac:dyDescent="0.3">
      <c r="A13307">
        <v>3</v>
      </c>
      <c r="B13307">
        <v>24</v>
      </c>
      <c r="C13307" t="s">
        <v>11921</v>
      </c>
      <c r="D13307">
        <v>2282</v>
      </c>
      <c r="E13307" t="s">
        <v>7</v>
      </c>
      <c r="F13307" t="s">
        <v>12067</v>
      </c>
    </row>
    <row r="13308" spans="1:6" x14ac:dyDescent="0.3">
      <c r="A13308">
        <v>3</v>
      </c>
      <c r="B13308">
        <v>24</v>
      </c>
      <c r="C13308" t="s">
        <v>11921</v>
      </c>
      <c r="D13308">
        <v>2282</v>
      </c>
      <c r="E13308" t="s">
        <v>82</v>
      </c>
      <c r="F13308" t="s">
        <v>12068</v>
      </c>
    </row>
    <row r="13309" spans="1:6" x14ac:dyDescent="0.3">
      <c r="A13309">
        <v>3</v>
      </c>
      <c r="B13309">
        <v>24</v>
      </c>
      <c r="C13309" t="s">
        <v>11921</v>
      </c>
      <c r="D13309">
        <v>2282</v>
      </c>
      <c r="E13309" t="s">
        <v>7</v>
      </c>
      <c r="F13309" t="s">
        <v>12069</v>
      </c>
    </row>
    <row r="13310" spans="1:6" x14ac:dyDescent="0.3">
      <c r="A13310">
        <v>3</v>
      </c>
      <c r="B13310">
        <v>24</v>
      </c>
      <c r="C13310" t="s">
        <v>11921</v>
      </c>
      <c r="D13310">
        <v>2282</v>
      </c>
      <c r="E13310" t="s">
        <v>16</v>
      </c>
      <c r="F13310" t="s">
        <v>12070</v>
      </c>
    </row>
    <row r="13311" spans="1:6" x14ac:dyDescent="0.3">
      <c r="A13311">
        <v>3</v>
      </c>
      <c r="B13311">
        <v>24</v>
      </c>
      <c r="C13311" t="s">
        <v>11921</v>
      </c>
      <c r="D13311">
        <v>2282</v>
      </c>
      <c r="E13311" t="s">
        <v>7</v>
      </c>
      <c r="F13311" t="s">
        <v>8082</v>
      </c>
    </row>
    <row r="13312" spans="1:6" x14ac:dyDescent="0.3">
      <c r="A13312">
        <v>3</v>
      </c>
      <c r="B13312">
        <v>24</v>
      </c>
      <c r="C13312" t="s">
        <v>11921</v>
      </c>
      <c r="D13312">
        <v>2282</v>
      </c>
      <c r="E13312" t="s">
        <v>16</v>
      </c>
      <c r="F13312" t="s">
        <v>12071</v>
      </c>
    </row>
    <row r="13313" spans="1:6" x14ac:dyDescent="0.3">
      <c r="A13313">
        <v>3</v>
      </c>
      <c r="B13313">
        <v>24</v>
      </c>
      <c r="C13313" t="s">
        <v>11921</v>
      </c>
      <c r="D13313">
        <v>2282</v>
      </c>
      <c r="E13313" t="s">
        <v>7</v>
      </c>
      <c r="F13313" t="s">
        <v>12072</v>
      </c>
    </row>
    <row r="13314" spans="1:6" x14ac:dyDescent="0.3">
      <c r="A13314">
        <v>3</v>
      </c>
      <c r="B13314">
        <v>24</v>
      </c>
      <c r="C13314" t="s">
        <v>11921</v>
      </c>
      <c r="D13314">
        <v>2282</v>
      </c>
      <c r="E13314" t="s">
        <v>16</v>
      </c>
      <c r="F13314" t="s">
        <v>3853</v>
      </c>
    </row>
    <row r="13315" spans="1:6" x14ac:dyDescent="0.3">
      <c r="A13315">
        <v>3</v>
      </c>
      <c r="B13315">
        <v>24</v>
      </c>
      <c r="C13315" t="s">
        <v>11921</v>
      </c>
      <c r="D13315">
        <v>2282</v>
      </c>
      <c r="E13315" t="s">
        <v>7</v>
      </c>
      <c r="F13315" t="s">
        <v>362</v>
      </c>
    </row>
    <row r="13316" spans="1:6" x14ac:dyDescent="0.3">
      <c r="A13316">
        <v>3</v>
      </c>
      <c r="B13316">
        <v>24</v>
      </c>
      <c r="C13316" t="s">
        <v>11921</v>
      </c>
      <c r="D13316">
        <v>2282</v>
      </c>
      <c r="E13316" t="s">
        <v>6822</v>
      </c>
      <c r="F13316" t="s">
        <v>2322</v>
      </c>
    </row>
    <row r="13317" spans="1:6" x14ac:dyDescent="0.3">
      <c r="A13317">
        <v>3</v>
      </c>
      <c r="B13317">
        <v>24</v>
      </c>
      <c r="C13317" t="s">
        <v>11921</v>
      </c>
      <c r="D13317">
        <v>2282</v>
      </c>
      <c r="E13317" t="s">
        <v>7</v>
      </c>
      <c r="F13317" t="s">
        <v>12073</v>
      </c>
    </row>
    <row r="13318" spans="1:6" x14ac:dyDescent="0.3">
      <c r="A13318">
        <v>3</v>
      </c>
      <c r="B13318">
        <v>24</v>
      </c>
      <c r="C13318" t="s">
        <v>11921</v>
      </c>
      <c r="D13318">
        <v>2283</v>
      </c>
      <c r="E13318" t="s">
        <v>7</v>
      </c>
      <c r="F13318" t="s">
        <v>12074</v>
      </c>
    </row>
    <row r="13319" spans="1:6" x14ac:dyDescent="0.3">
      <c r="A13319">
        <v>3</v>
      </c>
      <c r="B13319">
        <v>24</v>
      </c>
      <c r="C13319" t="s">
        <v>11921</v>
      </c>
      <c r="D13319">
        <v>2284</v>
      </c>
      <c r="E13319" t="s">
        <v>7</v>
      </c>
      <c r="F13319" t="s">
        <v>12075</v>
      </c>
    </row>
    <row r="13320" spans="1:6" x14ac:dyDescent="0.3">
      <c r="A13320">
        <v>3</v>
      </c>
      <c r="B13320">
        <v>24</v>
      </c>
      <c r="C13320" t="s">
        <v>11921</v>
      </c>
      <c r="D13320">
        <v>2285</v>
      </c>
      <c r="E13320" t="s">
        <v>9</v>
      </c>
      <c r="F13320" t="s">
        <v>12076</v>
      </c>
    </row>
    <row r="13321" spans="1:6" x14ac:dyDescent="0.3">
      <c r="A13321">
        <v>3</v>
      </c>
      <c r="B13321">
        <v>24</v>
      </c>
      <c r="C13321" t="s">
        <v>11921</v>
      </c>
      <c r="D13321">
        <v>2285</v>
      </c>
      <c r="E13321" t="s">
        <v>16</v>
      </c>
      <c r="F13321" t="s">
        <v>12077</v>
      </c>
    </row>
    <row r="13322" spans="1:6" x14ac:dyDescent="0.3">
      <c r="A13322">
        <v>3</v>
      </c>
      <c r="B13322">
        <v>24</v>
      </c>
      <c r="C13322" t="s">
        <v>11921</v>
      </c>
      <c r="D13322">
        <v>2285</v>
      </c>
      <c r="E13322" t="s">
        <v>9</v>
      </c>
      <c r="F13322" t="s">
        <v>4739</v>
      </c>
    </row>
    <row r="13323" spans="1:6" x14ac:dyDescent="0.3">
      <c r="A13323">
        <v>3</v>
      </c>
      <c r="B13323">
        <v>24</v>
      </c>
      <c r="C13323" t="s">
        <v>11921</v>
      </c>
      <c r="D13323">
        <v>2285</v>
      </c>
      <c r="E13323" t="s">
        <v>16</v>
      </c>
      <c r="F13323" t="s">
        <v>12078</v>
      </c>
    </row>
    <row r="13324" spans="1:6" x14ac:dyDescent="0.3">
      <c r="A13324">
        <v>3</v>
      </c>
      <c r="B13324">
        <v>24</v>
      </c>
      <c r="C13324" t="s">
        <v>11921</v>
      </c>
      <c r="D13324">
        <v>2285</v>
      </c>
      <c r="E13324" t="s">
        <v>6822</v>
      </c>
      <c r="F13324" t="s">
        <v>12079</v>
      </c>
    </row>
    <row r="13325" spans="1:6" x14ac:dyDescent="0.3">
      <c r="A13325">
        <v>3</v>
      </c>
      <c r="B13325">
        <v>24</v>
      </c>
      <c r="C13325" t="s">
        <v>11921</v>
      </c>
      <c r="D13325">
        <v>2285</v>
      </c>
      <c r="E13325" t="s">
        <v>9</v>
      </c>
      <c r="F13325" t="s">
        <v>5462</v>
      </c>
    </row>
    <row r="13326" spans="1:6" x14ac:dyDescent="0.3">
      <c r="A13326">
        <v>3</v>
      </c>
      <c r="B13326">
        <v>24</v>
      </c>
      <c r="C13326" t="s">
        <v>11921</v>
      </c>
      <c r="D13326">
        <v>2285</v>
      </c>
      <c r="E13326" t="s">
        <v>6822</v>
      </c>
      <c r="F13326" t="s">
        <v>2116</v>
      </c>
    </row>
    <row r="13327" spans="1:6" x14ac:dyDescent="0.3">
      <c r="A13327">
        <v>3</v>
      </c>
      <c r="B13327">
        <v>24</v>
      </c>
      <c r="C13327" t="s">
        <v>11921</v>
      </c>
      <c r="D13327">
        <v>2285</v>
      </c>
      <c r="E13327" t="s">
        <v>9</v>
      </c>
      <c r="F13327" t="s">
        <v>12080</v>
      </c>
    </row>
    <row r="13328" spans="1:6" x14ac:dyDescent="0.3">
      <c r="A13328">
        <v>3</v>
      </c>
      <c r="B13328">
        <v>24</v>
      </c>
      <c r="C13328" t="s">
        <v>11921</v>
      </c>
      <c r="D13328">
        <v>2285</v>
      </c>
      <c r="E13328" t="s">
        <v>6822</v>
      </c>
      <c r="F13328" t="s">
        <v>3499</v>
      </c>
    </row>
    <row r="13329" spans="1:6" x14ac:dyDescent="0.3">
      <c r="A13329">
        <v>3</v>
      </c>
      <c r="B13329">
        <v>24</v>
      </c>
      <c r="C13329" t="s">
        <v>11921</v>
      </c>
      <c r="D13329">
        <v>2286</v>
      </c>
      <c r="E13329" t="s">
        <v>518</v>
      </c>
      <c r="F13329" t="s">
        <v>12081</v>
      </c>
    </row>
    <row r="13330" spans="1:6" x14ac:dyDescent="0.3">
      <c r="A13330">
        <v>3</v>
      </c>
      <c r="B13330">
        <v>24</v>
      </c>
      <c r="C13330" t="s">
        <v>11921</v>
      </c>
      <c r="D13330">
        <v>2287</v>
      </c>
      <c r="E13330" t="s">
        <v>84</v>
      </c>
      <c r="F13330" t="s">
        <v>12082</v>
      </c>
    </row>
    <row r="13331" spans="1:6" x14ac:dyDescent="0.3">
      <c r="A13331">
        <v>3</v>
      </c>
      <c r="B13331">
        <v>24</v>
      </c>
      <c r="C13331" t="s">
        <v>11921</v>
      </c>
      <c r="D13331">
        <v>2288</v>
      </c>
      <c r="E13331" t="s">
        <v>2662</v>
      </c>
      <c r="F13331" t="s">
        <v>12083</v>
      </c>
    </row>
    <row r="13332" spans="1:6" x14ac:dyDescent="0.3">
      <c r="A13332">
        <v>3</v>
      </c>
      <c r="B13332">
        <v>24</v>
      </c>
      <c r="C13332" t="s">
        <v>11921</v>
      </c>
      <c r="D13332">
        <v>2289</v>
      </c>
      <c r="E13332" t="s">
        <v>38</v>
      </c>
      <c r="F13332" t="s">
        <v>12084</v>
      </c>
    </row>
    <row r="13333" spans="1:6" x14ac:dyDescent="0.3">
      <c r="A13333">
        <v>3</v>
      </c>
      <c r="B13333">
        <v>24</v>
      </c>
      <c r="C13333" t="s">
        <v>11921</v>
      </c>
      <c r="D13333">
        <v>2289</v>
      </c>
      <c r="E13333" t="s">
        <v>7</v>
      </c>
      <c r="F13333" t="s">
        <v>171</v>
      </c>
    </row>
    <row r="13334" spans="1:6" x14ac:dyDescent="0.3">
      <c r="A13334">
        <v>3</v>
      </c>
      <c r="B13334">
        <v>24</v>
      </c>
      <c r="C13334" t="s">
        <v>11921</v>
      </c>
      <c r="D13334">
        <v>2289</v>
      </c>
      <c r="E13334" t="s">
        <v>38</v>
      </c>
      <c r="F13334" t="s">
        <v>12085</v>
      </c>
    </row>
    <row r="13335" spans="1:6" x14ac:dyDescent="0.3">
      <c r="A13335">
        <v>3</v>
      </c>
      <c r="B13335">
        <v>24</v>
      </c>
      <c r="C13335" t="s">
        <v>11921</v>
      </c>
      <c r="D13335">
        <v>2289</v>
      </c>
      <c r="E13335" t="s">
        <v>7</v>
      </c>
      <c r="F13335" t="s">
        <v>12086</v>
      </c>
    </row>
    <row r="13336" spans="1:6" x14ac:dyDescent="0.3">
      <c r="A13336">
        <v>3</v>
      </c>
      <c r="B13336">
        <v>24</v>
      </c>
      <c r="C13336" t="s">
        <v>11921</v>
      </c>
      <c r="D13336">
        <v>2289</v>
      </c>
      <c r="E13336" t="s">
        <v>38</v>
      </c>
      <c r="F13336" t="s">
        <v>12087</v>
      </c>
    </row>
    <row r="13337" spans="1:6" x14ac:dyDescent="0.3">
      <c r="A13337">
        <v>3</v>
      </c>
      <c r="B13337">
        <v>24</v>
      </c>
      <c r="C13337" t="s">
        <v>11921</v>
      </c>
      <c r="D13337">
        <v>2289</v>
      </c>
      <c r="E13337" t="s">
        <v>7</v>
      </c>
      <c r="F13337" t="s">
        <v>12088</v>
      </c>
    </row>
    <row r="13338" spans="1:6" x14ac:dyDescent="0.3">
      <c r="A13338">
        <v>3</v>
      </c>
      <c r="B13338">
        <v>24</v>
      </c>
      <c r="C13338" t="s">
        <v>11921</v>
      </c>
      <c r="D13338">
        <v>2290</v>
      </c>
      <c r="E13338" t="s">
        <v>26</v>
      </c>
      <c r="F13338" t="s">
        <v>12089</v>
      </c>
    </row>
    <row r="13339" spans="1:6" x14ac:dyDescent="0.3">
      <c r="A13339">
        <v>3</v>
      </c>
      <c r="B13339">
        <v>24</v>
      </c>
      <c r="C13339" t="s">
        <v>11921</v>
      </c>
      <c r="D13339">
        <v>2290</v>
      </c>
      <c r="E13339" t="s">
        <v>6813</v>
      </c>
      <c r="F13339" t="s">
        <v>12090</v>
      </c>
    </row>
    <row r="13340" spans="1:6" x14ac:dyDescent="0.3">
      <c r="A13340">
        <v>3</v>
      </c>
      <c r="B13340">
        <v>24</v>
      </c>
      <c r="C13340" t="s">
        <v>11921</v>
      </c>
      <c r="D13340">
        <v>2290</v>
      </c>
      <c r="E13340" t="s">
        <v>6822</v>
      </c>
      <c r="F13340" t="s">
        <v>12091</v>
      </c>
    </row>
    <row r="13341" spans="1:6" x14ac:dyDescent="0.3">
      <c r="A13341">
        <v>3</v>
      </c>
      <c r="B13341">
        <v>24</v>
      </c>
      <c r="C13341" t="s">
        <v>11921</v>
      </c>
      <c r="D13341">
        <v>2290</v>
      </c>
      <c r="E13341" t="s">
        <v>26</v>
      </c>
      <c r="F13341" t="s">
        <v>12092</v>
      </c>
    </row>
    <row r="13342" spans="1:6" x14ac:dyDescent="0.3">
      <c r="A13342">
        <v>3</v>
      </c>
      <c r="B13342">
        <v>24</v>
      </c>
      <c r="C13342" t="s">
        <v>11921</v>
      </c>
      <c r="D13342">
        <v>2290</v>
      </c>
      <c r="E13342" t="s">
        <v>80</v>
      </c>
      <c r="F13342" t="s">
        <v>12093</v>
      </c>
    </row>
    <row r="13343" spans="1:6" x14ac:dyDescent="0.3">
      <c r="A13343">
        <v>3</v>
      </c>
      <c r="B13343">
        <v>24</v>
      </c>
      <c r="C13343" t="s">
        <v>11921</v>
      </c>
      <c r="D13343">
        <v>2290</v>
      </c>
      <c r="E13343" t="s">
        <v>26</v>
      </c>
      <c r="F13343" t="s">
        <v>12094</v>
      </c>
    </row>
    <row r="13344" spans="1:6" x14ac:dyDescent="0.3">
      <c r="A13344">
        <v>3</v>
      </c>
      <c r="B13344">
        <v>24</v>
      </c>
      <c r="C13344" t="s">
        <v>11921</v>
      </c>
      <c r="D13344">
        <v>2290</v>
      </c>
      <c r="E13344" t="s">
        <v>16</v>
      </c>
      <c r="F13344" t="s">
        <v>12095</v>
      </c>
    </row>
    <row r="13345" spans="1:6" x14ac:dyDescent="0.3">
      <c r="A13345">
        <v>3</v>
      </c>
      <c r="B13345">
        <v>24</v>
      </c>
      <c r="C13345" t="s">
        <v>11921</v>
      </c>
      <c r="D13345">
        <v>2290</v>
      </c>
      <c r="E13345" t="s">
        <v>9</v>
      </c>
      <c r="F13345" t="s">
        <v>875</v>
      </c>
    </row>
    <row r="13346" spans="1:6" x14ac:dyDescent="0.3">
      <c r="A13346">
        <v>3</v>
      </c>
      <c r="B13346">
        <v>24</v>
      </c>
      <c r="C13346" t="s">
        <v>11921</v>
      </c>
      <c r="D13346">
        <v>2291</v>
      </c>
      <c r="E13346" t="s">
        <v>16</v>
      </c>
      <c r="F13346" t="s">
        <v>12096</v>
      </c>
    </row>
    <row r="13347" spans="1:6" x14ac:dyDescent="0.3">
      <c r="A13347">
        <v>3</v>
      </c>
      <c r="B13347">
        <v>24</v>
      </c>
      <c r="C13347" t="s">
        <v>11921</v>
      </c>
      <c r="D13347">
        <v>2292</v>
      </c>
      <c r="E13347" t="s">
        <v>26</v>
      </c>
      <c r="F13347" t="s">
        <v>12097</v>
      </c>
    </row>
    <row r="13348" spans="1:6" x14ac:dyDescent="0.3">
      <c r="A13348">
        <v>3</v>
      </c>
      <c r="B13348">
        <v>24</v>
      </c>
      <c r="C13348" t="s">
        <v>11921</v>
      </c>
      <c r="D13348">
        <v>2292</v>
      </c>
      <c r="E13348" t="s">
        <v>6813</v>
      </c>
      <c r="F13348" t="s">
        <v>12098</v>
      </c>
    </row>
    <row r="13349" spans="1:6" x14ac:dyDescent="0.3">
      <c r="A13349">
        <v>3</v>
      </c>
      <c r="B13349">
        <v>24</v>
      </c>
      <c r="C13349" t="s">
        <v>11921</v>
      </c>
      <c r="D13349">
        <v>2292</v>
      </c>
      <c r="E13349" t="s">
        <v>26</v>
      </c>
      <c r="F13349" t="s">
        <v>12099</v>
      </c>
    </row>
    <row r="13350" spans="1:6" x14ac:dyDescent="0.3">
      <c r="A13350">
        <v>3</v>
      </c>
      <c r="B13350">
        <v>24</v>
      </c>
      <c r="C13350" t="s">
        <v>11921</v>
      </c>
      <c r="D13350">
        <v>2292</v>
      </c>
      <c r="E13350" t="s">
        <v>6813</v>
      </c>
      <c r="F13350" t="s">
        <v>12100</v>
      </c>
    </row>
    <row r="13351" spans="1:6" x14ac:dyDescent="0.3">
      <c r="A13351">
        <v>3</v>
      </c>
      <c r="B13351">
        <v>24</v>
      </c>
      <c r="C13351" t="s">
        <v>11921</v>
      </c>
      <c r="D13351">
        <v>2292</v>
      </c>
      <c r="E13351" t="s">
        <v>26</v>
      </c>
      <c r="F13351" t="s">
        <v>12101</v>
      </c>
    </row>
    <row r="13352" spans="1:6" x14ac:dyDescent="0.3">
      <c r="A13352">
        <v>3</v>
      </c>
      <c r="B13352">
        <v>24</v>
      </c>
      <c r="C13352" t="s">
        <v>11921</v>
      </c>
      <c r="D13352">
        <v>2292</v>
      </c>
      <c r="E13352" t="s">
        <v>6813</v>
      </c>
      <c r="F13352" t="s">
        <v>12102</v>
      </c>
    </row>
    <row r="13353" spans="1:6" x14ac:dyDescent="0.3">
      <c r="A13353">
        <v>3</v>
      </c>
      <c r="B13353">
        <v>24</v>
      </c>
      <c r="C13353" t="s">
        <v>11921</v>
      </c>
      <c r="D13353">
        <v>2292</v>
      </c>
      <c r="E13353" t="s">
        <v>26</v>
      </c>
      <c r="F13353" t="s">
        <v>12103</v>
      </c>
    </row>
    <row r="13354" spans="1:6" x14ac:dyDescent="0.3">
      <c r="A13354">
        <v>3</v>
      </c>
      <c r="B13354">
        <v>24</v>
      </c>
      <c r="C13354" t="s">
        <v>11921</v>
      </c>
      <c r="D13354">
        <v>2292</v>
      </c>
      <c r="E13354" t="s">
        <v>6813</v>
      </c>
      <c r="F13354" t="s">
        <v>12104</v>
      </c>
    </row>
    <row r="13355" spans="1:6" x14ac:dyDescent="0.3">
      <c r="A13355">
        <v>3</v>
      </c>
      <c r="B13355">
        <v>24</v>
      </c>
      <c r="C13355" t="s">
        <v>11921</v>
      </c>
      <c r="D13355">
        <v>2292</v>
      </c>
      <c r="E13355" t="s">
        <v>26</v>
      </c>
      <c r="F13355" t="s">
        <v>12105</v>
      </c>
    </row>
    <row r="13356" spans="1:6" x14ac:dyDescent="0.3">
      <c r="A13356">
        <v>3</v>
      </c>
      <c r="B13356">
        <v>24</v>
      </c>
      <c r="C13356" t="s">
        <v>11921</v>
      </c>
      <c r="D13356">
        <v>2292</v>
      </c>
      <c r="E13356" t="s">
        <v>6813</v>
      </c>
      <c r="F13356" t="s">
        <v>12106</v>
      </c>
    </row>
    <row r="13357" spans="1:6" x14ac:dyDescent="0.3">
      <c r="A13357">
        <v>3</v>
      </c>
      <c r="B13357">
        <v>24</v>
      </c>
      <c r="C13357" t="s">
        <v>11921</v>
      </c>
      <c r="D13357">
        <v>2293</v>
      </c>
      <c r="E13357" t="s">
        <v>6813</v>
      </c>
      <c r="F13357" t="s">
        <v>12107</v>
      </c>
    </row>
    <row r="13358" spans="1:6" x14ac:dyDescent="0.3">
      <c r="A13358">
        <v>3</v>
      </c>
      <c r="B13358">
        <v>24</v>
      </c>
      <c r="C13358" t="s">
        <v>11921</v>
      </c>
      <c r="D13358">
        <v>2294</v>
      </c>
      <c r="E13358" t="s">
        <v>26</v>
      </c>
      <c r="F13358" t="s">
        <v>12108</v>
      </c>
    </row>
    <row r="13359" spans="1:6" x14ac:dyDescent="0.3">
      <c r="A13359">
        <v>3</v>
      </c>
      <c r="B13359">
        <v>24</v>
      </c>
      <c r="C13359" t="s">
        <v>11921</v>
      </c>
      <c r="D13359">
        <v>2294</v>
      </c>
      <c r="E13359" t="s">
        <v>6813</v>
      </c>
      <c r="F13359" t="s">
        <v>7608</v>
      </c>
    </row>
    <row r="13360" spans="1:6" x14ac:dyDescent="0.3">
      <c r="A13360">
        <v>3</v>
      </c>
      <c r="B13360">
        <v>24</v>
      </c>
      <c r="C13360" t="s">
        <v>11921</v>
      </c>
      <c r="D13360">
        <v>2294</v>
      </c>
      <c r="E13360" t="s">
        <v>26</v>
      </c>
      <c r="F13360" t="s">
        <v>12109</v>
      </c>
    </row>
    <row r="13361" spans="1:6" x14ac:dyDescent="0.3">
      <c r="A13361">
        <v>3</v>
      </c>
      <c r="B13361">
        <v>24</v>
      </c>
      <c r="C13361" t="s">
        <v>11921</v>
      </c>
      <c r="D13361">
        <v>2295</v>
      </c>
      <c r="E13361" t="s">
        <v>6822</v>
      </c>
      <c r="F13361" t="s">
        <v>12110</v>
      </c>
    </row>
    <row r="13362" spans="1:6" x14ac:dyDescent="0.3">
      <c r="A13362">
        <v>3</v>
      </c>
      <c r="B13362">
        <v>24</v>
      </c>
      <c r="C13362" t="s">
        <v>11921</v>
      </c>
      <c r="D13362">
        <v>2295</v>
      </c>
      <c r="E13362" t="s">
        <v>9</v>
      </c>
      <c r="F13362" t="s">
        <v>12111</v>
      </c>
    </row>
    <row r="13363" spans="1:6" x14ac:dyDescent="0.3">
      <c r="A13363">
        <v>3</v>
      </c>
      <c r="B13363">
        <v>24</v>
      </c>
      <c r="C13363" t="s">
        <v>11921</v>
      </c>
      <c r="D13363">
        <v>2295</v>
      </c>
      <c r="E13363" t="s">
        <v>6822</v>
      </c>
      <c r="F13363" t="s">
        <v>12112</v>
      </c>
    </row>
    <row r="13364" spans="1:6" x14ac:dyDescent="0.3">
      <c r="A13364">
        <v>3</v>
      </c>
      <c r="B13364">
        <v>24</v>
      </c>
      <c r="C13364" t="s">
        <v>11921</v>
      </c>
      <c r="D13364">
        <v>2295</v>
      </c>
      <c r="E13364" t="s">
        <v>9</v>
      </c>
      <c r="F13364" t="s">
        <v>12113</v>
      </c>
    </row>
    <row r="13365" spans="1:6" x14ac:dyDescent="0.3">
      <c r="A13365">
        <v>3</v>
      </c>
      <c r="B13365">
        <v>24</v>
      </c>
      <c r="C13365" t="s">
        <v>11921</v>
      </c>
      <c r="D13365">
        <v>2295</v>
      </c>
      <c r="E13365" t="s">
        <v>6822</v>
      </c>
      <c r="F13365" t="s">
        <v>12114</v>
      </c>
    </row>
    <row r="13366" spans="1:6" x14ac:dyDescent="0.3">
      <c r="A13366">
        <v>3</v>
      </c>
      <c r="B13366">
        <v>24</v>
      </c>
      <c r="C13366" t="s">
        <v>11921</v>
      </c>
      <c r="D13366">
        <v>2295</v>
      </c>
      <c r="E13366" t="s">
        <v>9</v>
      </c>
      <c r="F13366" t="s">
        <v>1256</v>
      </c>
    </row>
    <row r="13367" spans="1:6" x14ac:dyDescent="0.3">
      <c r="A13367">
        <v>3</v>
      </c>
      <c r="B13367">
        <v>24</v>
      </c>
      <c r="C13367" t="s">
        <v>11921</v>
      </c>
      <c r="D13367">
        <v>2295</v>
      </c>
      <c r="E13367" t="s">
        <v>6822</v>
      </c>
      <c r="F13367" t="s">
        <v>12115</v>
      </c>
    </row>
    <row r="13368" spans="1:6" x14ac:dyDescent="0.3">
      <c r="A13368">
        <v>3</v>
      </c>
      <c r="B13368">
        <v>24</v>
      </c>
      <c r="C13368" t="s">
        <v>11921</v>
      </c>
      <c r="D13368">
        <v>2296</v>
      </c>
      <c r="E13368" t="s">
        <v>7</v>
      </c>
      <c r="F13368" t="s">
        <v>12116</v>
      </c>
    </row>
    <row r="13369" spans="1:6" x14ac:dyDescent="0.3">
      <c r="A13369">
        <v>3</v>
      </c>
      <c r="B13369">
        <v>24</v>
      </c>
      <c r="C13369" t="s">
        <v>11921</v>
      </c>
      <c r="D13369">
        <v>2296</v>
      </c>
      <c r="E13369" t="s">
        <v>38</v>
      </c>
      <c r="F13369" t="s">
        <v>875</v>
      </c>
    </row>
    <row r="13370" spans="1:6" x14ac:dyDescent="0.3">
      <c r="A13370">
        <v>3</v>
      </c>
      <c r="B13370">
        <v>24</v>
      </c>
      <c r="C13370" t="s">
        <v>11921</v>
      </c>
      <c r="D13370">
        <v>2296</v>
      </c>
      <c r="E13370" t="s">
        <v>7</v>
      </c>
      <c r="F13370" t="s">
        <v>12117</v>
      </c>
    </row>
    <row r="13371" spans="1:6" x14ac:dyDescent="0.3">
      <c r="A13371">
        <v>3</v>
      </c>
      <c r="B13371">
        <v>24</v>
      </c>
      <c r="C13371" t="s">
        <v>11921</v>
      </c>
      <c r="D13371">
        <v>2296</v>
      </c>
      <c r="E13371" t="s">
        <v>38</v>
      </c>
      <c r="F13371" t="s">
        <v>5438</v>
      </c>
    </row>
    <row r="13372" spans="1:6" x14ac:dyDescent="0.3">
      <c r="A13372">
        <v>3</v>
      </c>
      <c r="B13372">
        <v>24</v>
      </c>
      <c r="C13372" t="s">
        <v>11921</v>
      </c>
      <c r="D13372">
        <v>2296</v>
      </c>
      <c r="E13372" t="s">
        <v>7</v>
      </c>
      <c r="F13372" t="s">
        <v>12118</v>
      </c>
    </row>
    <row r="13373" spans="1:6" x14ac:dyDescent="0.3">
      <c r="A13373">
        <v>3</v>
      </c>
      <c r="B13373">
        <v>24</v>
      </c>
      <c r="C13373" t="s">
        <v>11921</v>
      </c>
      <c r="D13373">
        <v>2296</v>
      </c>
      <c r="E13373" t="s">
        <v>38</v>
      </c>
      <c r="F13373" t="s">
        <v>12119</v>
      </c>
    </row>
    <row r="13374" spans="1:6" x14ac:dyDescent="0.3">
      <c r="A13374">
        <v>3</v>
      </c>
      <c r="B13374">
        <v>24</v>
      </c>
      <c r="C13374" t="s">
        <v>11921</v>
      </c>
      <c r="D13374">
        <v>2296</v>
      </c>
      <c r="E13374" t="s">
        <v>7</v>
      </c>
      <c r="F13374" t="s">
        <v>12120</v>
      </c>
    </row>
    <row r="13375" spans="1:6" x14ac:dyDescent="0.3">
      <c r="A13375">
        <v>3</v>
      </c>
      <c r="B13375">
        <v>24</v>
      </c>
      <c r="C13375" t="s">
        <v>11921</v>
      </c>
      <c r="D13375">
        <v>2296</v>
      </c>
      <c r="E13375" t="s">
        <v>38</v>
      </c>
      <c r="F13375" t="s">
        <v>12121</v>
      </c>
    </row>
    <row r="13376" spans="1:6" x14ac:dyDescent="0.3">
      <c r="A13376">
        <v>3</v>
      </c>
      <c r="B13376">
        <v>24</v>
      </c>
      <c r="C13376" t="s">
        <v>11921</v>
      </c>
      <c r="D13376">
        <v>2297</v>
      </c>
      <c r="E13376" t="s">
        <v>7</v>
      </c>
      <c r="F13376" t="s">
        <v>12122</v>
      </c>
    </row>
    <row r="13377" spans="1:6" x14ac:dyDescent="0.3">
      <c r="A13377">
        <v>3</v>
      </c>
      <c r="B13377">
        <v>24</v>
      </c>
      <c r="C13377" t="s">
        <v>11921</v>
      </c>
      <c r="D13377">
        <v>2297</v>
      </c>
      <c r="E13377" t="s">
        <v>16</v>
      </c>
      <c r="F13377" t="s">
        <v>2657</v>
      </c>
    </row>
    <row r="13378" spans="1:6" x14ac:dyDescent="0.3">
      <c r="A13378">
        <v>3</v>
      </c>
      <c r="B13378">
        <v>24</v>
      </c>
      <c r="C13378" t="s">
        <v>11921</v>
      </c>
      <c r="D13378">
        <v>2297</v>
      </c>
      <c r="E13378" t="s">
        <v>7</v>
      </c>
      <c r="F13378" t="s">
        <v>12123</v>
      </c>
    </row>
    <row r="13379" spans="1:6" x14ac:dyDescent="0.3">
      <c r="A13379">
        <v>3</v>
      </c>
      <c r="B13379">
        <v>24</v>
      </c>
      <c r="C13379" t="s">
        <v>11921</v>
      </c>
      <c r="D13379">
        <v>2298</v>
      </c>
      <c r="E13379" t="s">
        <v>7</v>
      </c>
      <c r="F13379" t="s">
        <v>12124</v>
      </c>
    </row>
    <row r="13380" spans="1:6" x14ac:dyDescent="0.3">
      <c r="A13380">
        <v>3</v>
      </c>
      <c r="B13380">
        <v>24</v>
      </c>
      <c r="C13380" t="s">
        <v>11921</v>
      </c>
      <c r="D13380">
        <v>2299</v>
      </c>
      <c r="E13380" t="s">
        <v>6822</v>
      </c>
      <c r="F13380" t="s">
        <v>12125</v>
      </c>
    </row>
    <row r="13381" spans="1:6" x14ac:dyDescent="0.3">
      <c r="A13381">
        <v>3</v>
      </c>
      <c r="B13381">
        <v>24</v>
      </c>
      <c r="C13381" t="s">
        <v>11921</v>
      </c>
      <c r="D13381">
        <v>2299</v>
      </c>
      <c r="E13381" t="s">
        <v>9</v>
      </c>
      <c r="F13381" t="s">
        <v>12126</v>
      </c>
    </row>
    <row r="13382" spans="1:6" x14ac:dyDescent="0.3">
      <c r="A13382">
        <v>3</v>
      </c>
      <c r="B13382">
        <v>24</v>
      </c>
      <c r="C13382" t="s">
        <v>11921</v>
      </c>
      <c r="D13382">
        <v>2299</v>
      </c>
      <c r="E13382" t="s">
        <v>6822</v>
      </c>
      <c r="F13382" t="s">
        <v>12127</v>
      </c>
    </row>
    <row r="13383" spans="1:6" x14ac:dyDescent="0.3">
      <c r="A13383">
        <v>3</v>
      </c>
      <c r="B13383">
        <v>24</v>
      </c>
      <c r="C13383" t="s">
        <v>11921</v>
      </c>
      <c r="D13383">
        <v>2299</v>
      </c>
      <c r="E13383" t="s">
        <v>9</v>
      </c>
      <c r="F13383" t="s">
        <v>12128</v>
      </c>
    </row>
    <row r="13384" spans="1:6" x14ac:dyDescent="0.3">
      <c r="A13384">
        <v>3</v>
      </c>
      <c r="B13384">
        <v>24</v>
      </c>
      <c r="C13384" t="s">
        <v>11921</v>
      </c>
      <c r="D13384">
        <v>2299</v>
      </c>
      <c r="E13384" t="s">
        <v>6822</v>
      </c>
      <c r="F13384" t="s">
        <v>12129</v>
      </c>
    </row>
    <row r="13385" spans="1:6" x14ac:dyDescent="0.3">
      <c r="A13385">
        <v>3</v>
      </c>
      <c r="B13385">
        <v>24</v>
      </c>
      <c r="C13385" t="s">
        <v>11921</v>
      </c>
      <c r="D13385">
        <v>2300</v>
      </c>
      <c r="E13385" t="s">
        <v>7</v>
      </c>
      <c r="F13385" t="s">
        <v>12130</v>
      </c>
    </row>
    <row r="13386" spans="1:6" x14ac:dyDescent="0.3">
      <c r="A13386">
        <v>3</v>
      </c>
      <c r="B13386">
        <v>24</v>
      </c>
      <c r="C13386" t="s">
        <v>11921</v>
      </c>
      <c r="D13386">
        <v>2301</v>
      </c>
      <c r="E13386" t="s">
        <v>26</v>
      </c>
      <c r="F13386" t="s">
        <v>12131</v>
      </c>
    </row>
    <row r="13387" spans="1:6" x14ac:dyDescent="0.3">
      <c r="A13387">
        <v>3</v>
      </c>
      <c r="B13387">
        <v>24</v>
      </c>
      <c r="C13387" t="s">
        <v>11921</v>
      </c>
      <c r="D13387">
        <v>2302</v>
      </c>
      <c r="E13387" t="s">
        <v>9</v>
      </c>
      <c r="F13387" t="s">
        <v>12132</v>
      </c>
    </row>
    <row r="13388" spans="1:6" x14ac:dyDescent="0.3">
      <c r="A13388">
        <v>3</v>
      </c>
      <c r="B13388">
        <v>24</v>
      </c>
      <c r="C13388" t="s">
        <v>11921</v>
      </c>
      <c r="D13388">
        <v>2302</v>
      </c>
      <c r="E13388" t="s">
        <v>6822</v>
      </c>
      <c r="F13388" t="s">
        <v>12133</v>
      </c>
    </row>
    <row r="13389" spans="1:6" x14ac:dyDescent="0.3">
      <c r="A13389">
        <v>3</v>
      </c>
      <c r="B13389">
        <v>24</v>
      </c>
      <c r="C13389" t="s">
        <v>11921</v>
      </c>
      <c r="D13389">
        <v>2303</v>
      </c>
      <c r="E13389" t="s">
        <v>6822</v>
      </c>
      <c r="F13389" t="s">
        <v>12134</v>
      </c>
    </row>
    <row r="13390" spans="1:6" x14ac:dyDescent="0.3">
      <c r="A13390">
        <v>3</v>
      </c>
      <c r="B13390">
        <v>24</v>
      </c>
      <c r="C13390" t="s">
        <v>11921</v>
      </c>
      <c r="D13390">
        <v>2303</v>
      </c>
      <c r="E13390" t="s">
        <v>9</v>
      </c>
      <c r="F13390" t="s">
        <v>12135</v>
      </c>
    </row>
    <row r="13391" spans="1:6" x14ac:dyDescent="0.3">
      <c r="A13391">
        <v>3</v>
      </c>
      <c r="B13391">
        <v>24</v>
      </c>
      <c r="C13391" t="s">
        <v>11921</v>
      </c>
      <c r="D13391">
        <v>2303</v>
      </c>
      <c r="E13391" t="s">
        <v>9</v>
      </c>
      <c r="F13391" t="s">
        <v>12136</v>
      </c>
    </row>
    <row r="13392" spans="1:6" x14ac:dyDescent="0.3">
      <c r="A13392">
        <v>3</v>
      </c>
      <c r="B13392">
        <v>24</v>
      </c>
      <c r="C13392" t="s">
        <v>11921</v>
      </c>
      <c r="D13392">
        <v>2303</v>
      </c>
      <c r="E13392" t="s">
        <v>6822</v>
      </c>
      <c r="F13392" t="s">
        <v>12137</v>
      </c>
    </row>
    <row r="13393" spans="1:6" x14ac:dyDescent="0.3">
      <c r="A13393">
        <v>3</v>
      </c>
      <c r="B13393">
        <v>24</v>
      </c>
      <c r="C13393" t="s">
        <v>11921</v>
      </c>
      <c r="D13393">
        <v>2303</v>
      </c>
      <c r="E13393" t="s">
        <v>9</v>
      </c>
      <c r="F13393" t="s">
        <v>12138</v>
      </c>
    </row>
    <row r="13394" spans="1:6" x14ac:dyDescent="0.3">
      <c r="A13394">
        <v>3</v>
      </c>
      <c r="B13394">
        <v>24</v>
      </c>
      <c r="C13394" t="s">
        <v>11921</v>
      </c>
      <c r="D13394">
        <v>2304</v>
      </c>
      <c r="E13394" t="s">
        <v>7</v>
      </c>
      <c r="F13394" t="s">
        <v>12139</v>
      </c>
    </row>
    <row r="13395" spans="1:6" x14ac:dyDescent="0.3">
      <c r="A13395">
        <v>3</v>
      </c>
      <c r="B13395">
        <v>24</v>
      </c>
      <c r="C13395" t="s">
        <v>11921</v>
      </c>
      <c r="D13395">
        <v>2304</v>
      </c>
      <c r="E13395" t="s">
        <v>6822</v>
      </c>
      <c r="F13395" t="s">
        <v>12140</v>
      </c>
    </row>
    <row r="13396" spans="1:6" x14ac:dyDescent="0.3">
      <c r="A13396">
        <v>3</v>
      </c>
      <c r="B13396">
        <v>24</v>
      </c>
      <c r="C13396" t="s">
        <v>11921</v>
      </c>
      <c r="D13396">
        <v>2304</v>
      </c>
      <c r="E13396" t="s">
        <v>7</v>
      </c>
      <c r="F13396" t="s">
        <v>12141</v>
      </c>
    </row>
    <row r="13397" spans="1:6" x14ac:dyDescent="0.3">
      <c r="A13397">
        <v>3</v>
      </c>
      <c r="B13397">
        <v>24</v>
      </c>
      <c r="C13397" t="s">
        <v>11921</v>
      </c>
      <c r="D13397">
        <v>2304</v>
      </c>
      <c r="E13397" t="s">
        <v>9</v>
      </c>
      <c r="F13397" t="s">
        <v>12142</v>
      </c>
    </row>
    <row r="13398" spans="1:6" x14ac:dyDescent="0.3">
      <c r="A13398">
        <v>3</v>
      </c>
      <c r="B13398">
        <v>24</v>
      </c>
      <c r="C13398" t="s">
        <v>11921</v>
      </c>
      <c r="D13398">
        <v>2304</v>
      </c>
      <c r="E13398" t="s">
        <v>9</v>
      </c>
      <c r="F13398" t="s">
        <v>12143</v>
      </c>
    </row>
    <row r="13399" spans="1:6" x14ac:dyDescent="0.3">
      <c r="A13399">
        <v>3</v>
      </c>
      <c r="B13399">
        <v>24</v>
      </c>
      <c r="C13399" t="s">
        <v>11921</v>
      </c>
      <c r="D13399">
        <v>2304</v>
      </c>
      <c r="E13399" t="s">
        <v>7</v>
      </c>
      <c r="F13399" t="s">
        <v>1955</v>
      </c>
    </row>
    <row r="13400" spans="1:6" x14ac:dyDescent="0.3">
      <c r="A13400">
        <v>3</v>
      </c>
      <c r="B13400">
        <v>24</v>
      </c>
      <c r="C13400" t="s">
        <v>11921</v>
      </c>
      <c r="D13400">
        <v>2304</v>
      </c>
      <c r="E13400" t="s">
        <v>9</v>
      </c>
      <c r="F13400" t="s">
        <v>12144</v>
      </c>
    </row>
    <row r="13401" spans="1:6" x14ac:dyDescent="0.3">
      <c r="A13401">
        <v>3</v>
      </c>
      <c r="B13401">
        <v>24</v>
      </c>
      <c r="C13401" t="s">
        <v>11921</v>
      </c>
      <c r="D13401">
        <v>2304</v>
      </c>
      <c r="E13401" t="s">
        <v>7</v>
      </c>
      <c r="F13401" t="s">
        <v>12145</v>
      </c>
    </row>
    <row r="13402" spans="1:6" x14ac:dyDescent="0.3">
      <c r="A13402">
        <v>3</v>
      </c>
      <c r="B13402">
        <v>24</v>
      </c>
      <c r="C13402" t="s">
        <v>11921</v>
      </c>
      <c r="D13402">
        <v>2305</v>
      </c>
      <c r="E13402" t="s">
        <v>7</v>
      </c>
      <c r="F13402" t="s">
        <v>12146</v>
      </c>
    </row>
    <row r="13403" spans="1:6" x14ac:dyDescent="0.3">
      <c r="A13403">
        <v>3</v>
      </c>
      <c r="B13403">
        <v>24</v>
      </c>
      <c r="C13403" t="s">
        <v>11921</v>
      </c>
      <c r="D13403">
        <v>2306</v>
      </c>
      <c r="E13403" t="s">
        <v>26</v>
      </c>
      <c r="F13403" t="s">
        <v>12147</v>
      </c>
    </row>
    <row r="13404" spans="1:6" x14ac:dyDescent="0.3">
      <c r="A13404">
        <v>3</v>
      </c>
      <c r="B13404">
        <v>24</v>
      </c>
      <c r="C13404" t="s">
        <v>11921</v>
      </c>
      <c r="D13404">
        <v>2306</v>
      </c>
      <c r="E13404" t="s">
        <v>6813</v>
      </c>
      <c r="F13404" t="s">
        <v>12148</v>
      </c>
    </row>
    <row r="13405" spans="1:6" x14ac:dyDescent="0.3">
      <c r="A13405">
        <v>3</v>
      </c>
      <c r="B13405">
        <v>24</v>
      </c>
      <c r="C13405" t="s">
        <v>11921</v>
      </c>
      <c r="D13405">
        <v>2306</v>
      </c>
      <c r="E13405" t="s">
        <v>26</v>
      </c>
      <c r="F13405" t="s">
        <v>12149</v>
      </c>
    </row>
    <row r="13406" spans="1:6" x14ac:dyDescent="0.3">
      <c r="A13406">
        <v>3</v>
      </c>
      <c r="B13406">
        <v>24</v>
      </c>
      <c r="C13406" t="s">
        <v>11921</v>
      </c>
      <c r="D13406">
        <v>2306</v>
      </c>
      <c r="E13406" t="s">
        <v>6813</v>
      </c>
      <c r="F13406" t="s">
        <v>12150</v>
      </c>
    </row>
    <row r="13407" spans="1:6" x14ac:dyDescent="0.3">
      <c r="A13407">
        <v>3</v>
      </c>
      <c r="B13407">
        <v>24</v>
      </c>
      <c r="C13407" t="s">
        <v>11921</v>
      </c>
      <c r="D13407">
        <v>2306</v>
      </c>
      <c r="E13407" t="s">
        <v>26</v>
      </c>
      <c r="F13407" t="s">
        <v>12151</v>
      </c>
    </row>
    <row r="13408" spans="1:6" x14ac:dyDescent="0.3">
      <c r="A13408">
        <v>3</v>
      </c>
      <c r="B13408">
        <v>24</v>
      </c>
      <c r="C13408" t="s">
        <v>11921</v>
      </c>
      <c r="D13408">
        <v>2307</v>
      </c>
      <c r="E13408" t="s">
        <v>6813</v>
      </c>
      <c r="F13408" t="s">
        <v>12152</v>
      </c>
    </row>
    <row r="13409" spans="1:6" x14ac:dyDescent="0.3">
      <c r="A13409">
        <v>3</v>
      </c>
      <c r="B13409">
        <v>24</v>
      </c>
      <c r="C13409" t="s">
        <v>11921</v>
      </c>
      <c r="D13409">
        <v>2308</v>
      </c>
      <c r="E13409" t="s">
        <v>7</v>
      </c>
      <c r="F13409" t="s">
        <v>12153</v>
      </c>
    </row>
    <row r="13410" spans="1:6" x14ac:dyDescent="0.3">
      <c r="A13410">
        <v>3</v>
      </c>
      <c r="B13410">
        <v>24</v>
      </c>
      <c r="C13410" t="s">
        <v>11921</v>
      </c>
      <c r="D13410">
        <v>2308</v>
      </c>
      <c r="E13410" t="s">
        <v>10866</v>
      </c>
      <c r="F13410" t="s">
        <v>12154</v>
      </c>
    </row>
    <row r="13411" spans="1:6" x14ac:dyDescent="0.3">
      <c r="A13411">
        <v>3</v>
      </c>
      <c r="B13411">
        <v>24</v>
      </c>
      <c r="C13411" t="s">
        <v>11921</v>
      </c>
      <c r="D13411">
        <v>2308</v>
      </c>
      <c r="E13411" t="s">
        <v>7</v>
      </c>
      <c r="F13411" t="s">
        <v>12155</v>
      </c>
    </row>
    <row r="13412" spans="1:6" x14ac:dyDescent="0.3">
      <c r="A13412">
        <v>3</v>
      </c>
      <c r="B13412">
        <v>24</v>
      </c>
      <c r="C13412" t="s">
        <v>11921</v>
      </c>
      <c r="D13412">
        <v>2308</v>
      </c>
      <c r="E13412" t="s">
        <v>10866</v>
      </c>
      <c r="F13412" t="s">
        <v>12156</v>
      </c>
    </row>
    <row r="13413" spans="1:6" x14ac:dyDescent="0.3">
      <c r="A13413">
        <v>3</v>
      </c>
      <c r="B13413">
        <v>24</v>
      </c>
      <c r="C13413" t="s">
        <v>11921</v>
      </c>
      <c r="D13413">
        <v>2308</v>
      </c>
      <c r="E13413" t="s">
        <v>7</v>
      </c>
      <c r="F13413" t="s">
        <v>12157</v>
      </c>
    </row>
    <row r="13414" spans="1:6" x14ac:dyDescent="0.3">
      <c r="A13414">
        <v>3</v>
      </c>
      <c r="B13414">
        <v>24</v>
      </c>
      <c r="C13414" t="s">
        <v>11921</v>
      </c>
      <c r="D13414">
        <v>2308</v>
      </c>
      <c r="E13414" t="s">
        <v>10866</v>
      </c>
      <c r="F13414" t="s">
        <v>326</v>
      </c>
    </row>
    <row r="13415" spans="1:6" x14ac:dyDescent="0.3">
      <c r="A13415">
        <v>3</v>
      </c>
      <c r="B13415">
        <v>24</v>
      </c>
      <c r="C13415" t="s">
        <v>11921</v>
      </c>
      <c r="D13415">
        <v>2308</v>
      </c>
      <c r="E13415" t="s">
        <v>7</v>
      </c>
      <c r="F13415" t="s">
        <v>12158</v>
      </c>
    </row>
    <row r="13416" spans="1:6" x14ac:dyDescent="0.3">
      <c r="A13416">
        <v>3</v>
      </c>
      <c r="B13416">
        <v>24</v>
      </c>
      <c r="C13416" t="s">
        <v>11921</v>
      </c>
      <c r="D13416">
        <v>2308</v>
      </c>
      <c r="E13416" t="s">
        <v>10866</v>
      </c>
      <c r="F13416" t="s">
        <v>1153</v>
      </c>
    </row>
    <row r="13417" spans="1:6" x14ac:dyDescent="0.3">
      <c r="A13417">
        <v>3</v>
      </c>
      <c r="B13417">
        <v>24</v>
      </c>
      <c r="C13417" t="s">
        <v>11921</v>
      </c>
      <c r="D13417">
        <v>2308</v>
      </c>
      <c r="E13417" t="s">
        <v>7</v>
      </c>
      <c r="F13417" t="s">
        <v>12159</v>
      </c>
    </row>
    <row r="13418" spans="1:6" x14ac:dyDescent="0.3">
      <c r="A13418">
        <v>3</v>
      </c>
      <c r="B13418">
        <v>24</v>
      </c>
      <c r="C13418" t="s">
        <v>11921</v>
      </c>
      <c r="D13418">
        <v>2309</v>
      </c>
      <c r="E13418" t="s">
        <v>26</v>
      </c>
      <c r="F13418" t="s">
        <v>12160</v>
      </c>
    </row>
    <row r="13419" spans="1:6" x14ac:dyDescent="0.3">
      <c r="A13419">
        <v>3</v>
      </c>
      <c r="B13419">
        <v>24</v>
      </c>
      <c r="C13419" t="s">
        <v>11921</v>
      </c>
      <c r="D13419">
        <v>2309</v>
      </c>
      <c r="E13419" t="s">
        <v>16</v>
      </c>
      <c r="F13419" t="s">
        <v>384</v>
      </c>
    </row>
    <row r="13420" spans="1:6" x14ac:dyDescent="0.3">
      <c r="A13420">
        <v>3</v>
      </c>
      <c r="B13420">
        <v>24</v>
      </c>
      <c r="C13420" t="s">
        <v>11921</v>
      </c>
      <c r="D13420">
        <v>2309</v>
      </c>
      <c r="E13420" t="s">
        <v>26</v>
      </c>
      <c r="F13420" t="s">
        <v>12161</v>
      </c>
    </row>
    <row r="13421" spans="1:6" x14ac:dyDescent="0.3">
      <c r="A13421">
        <v>3</v>
      </c>
      <c r="B13421">
        <v>24</v>
      </c>
      <c r="C13421" t="s">
        <v>11921</v>
      </c>
      <c r="D13421">
        <v>2309</v>
      </c>
      <c r="E13421" t="s">
        <v>16</v>
      </c>
      <c r="F13421" t="s">
        <v>400</v>
      </c>
    </row>
    <row r="13422" spans="1:6" x14ac:dyDescent="0.3">
      <c r="A13422">
        <v>3</v>
      </c>
      <c r="B13422">
        <v>24</v>
      </c>
      <c r="C13422" t="s">
        <v>11921</v>
      </c>
      <c r="D13422">
        <v>2309</v>
      </c>
      <c r="E13422" t="s">
        <v>26</v>
      </c>
      <c r="F13422" t="s">
        <v>12162</v>
      </c>
    </row>
    <row r="13423" spans="1:6" x14ac:dyDescent="0.3">
      <c r="A13423">
        <v>3</v>
      </c>
      <c r="B13423">
        <v>24</v>
      </c>
      <c r="C13423" t="s">
        <v>11921</v>
      </c>
      <c r="D13423">
        <v>2309</v>
      </c>
      <c r="E13423" t="s">
        <v>16</v>
      </c>
      <c r="F13423" t="s">
        <v>12163</v>
      </c>
    </row>
    <row r="13424" spans="1:6" x14ac:dyDescent="0.3">
      <c r="A13424">
        <v>3</v>
      </c>
      <c r="B13424">
        <v>24</v>
      </c>
      <c r="C13424" t="s">
        <v>11921</v>
      </c>
      <c r="D13424">
        <v>2309</v>
      </c>
      <c r="E13424" t="s">
        <v>26</v>
      </c>
      <c r="F13424" t="s">
        <v>12164</v>
      </c>
    </row>
    <row r="13425" spans="1:6" x14ac:dyDescent="0.3">
      <c r="A13425">
        <v>3</v>
      </c>
      <c r="B13425">
        <v>24</v>
      </c>
      <c r="C13425" t="s">
        <v>11921</v>
      </c>
      <c r="D13425">
        <v>2309</v>
      </c>
      <c r="E13425" t="s">
        <v>16</v>
      </c>
      <c r="F13425" t="s">
        <v>1955</v>
      </c>
    </row>
    <row r="13426" spans="1:6" x14ac:dyDescent="0.3">
      <c r="A13426">
        <v>3</v>
      </c>
      <c r="B13426">
        <v>24</v>
      </c>
      <c r="C13426" t="s">
        <v>11921</v>
      </c>
      <c r="D13426">
        <v>2309</v>
      </c>
      <c r="E13426" t="s">
        <v>26</v>
      </c>
      <c r="F13426" t="s">
        <v>12165</v>
      </c>
    </row>
    <row r="13427" spans="1:6" x14ac:dyDescent="0.3">
      <c r="A13427">
        <v>3</v>
      </c>
      <c r="B13427">
        <v>24</v>
      </c>
      <c r="C13427" t="s">
        <v>11921</v>
      </c>
      <c r="D13427">
        <v>2309</v>
      </c>
      <c r="E13427" t="s">
        <v>16</v>
      </c>
      <c r="F13427" t="s">
        <v>708</v>
      </c>
    </row>
    <row r="13428" spans="1:6" x14ac:dyDescent="0.3">
      <c r="A13428">
        <v>3</v>
      </c>
      <c r="B13428">
        <v>24</v>
      </c>
      <c r="C13428" t="s">
        <v>11921</v>
      </c>
      <c r="D13428">
        <v>2310</v>
      </c>
      <c r="E13428" t="s">
        <v>16</v>
      </c>
      <c r="F13428" t="s">
        <v>12166</v>
      </c>
    </row>
    <row r="13429" spans="1:6" x14ac:dyDescent="0.3">
      <c r="A13429">
        <v>3</v>
      </c>
      <c r="B13429">
        <v>24</v>
      </c>
      <c r="C13429" t="s">
        <v>11921</v>
      </c>
      <c r="D13429">
        <v>2311</v>
      </c>
      <c r="E13429" t="s">
        <v>7</v>
      </c>
      <c r="F13429" t="s">
        <v>12167</v>
      </c>
    </row>
    <row r="13430" spans="1:6" x14ac:dyDescent="0.3">
      <c r="A13430">
        <v>3</v>
      </c>
      <c r="B13430">
        <v>24</v>
      </c>
      <c r="C13430" t="s">
        <v>11921</v>
      </c>
      <c r="D13430">
        <v>2311</v>
      </c>
      <c r="E13430" t="s">
        <v>5326</v>
      </c>
      <c r="F13430" t="s">
        <v>12168</v>
      </c>
    </row>
    <row r="13431" spans="1:6" x14ac:dyDescent="0.3">
      <c r="A13431">
        <v>3</v>
      </c>
      <c r="B13431">
        <v>24</v>
      </c>
      <c r="C13431" t="s">
        <v>11921</v>
      </c>
      <c r="D13431">
        <v>2311</v>
      </c>
      <c r="E13431" t="s">
        <v>7</v>
      </c>
      <c r="F13431" t="s">
        <v>12169</v>
      </c>
    </row>
    <row r="13432" spans="1:6" x14ac:dyDescent="0.3">
      <c r="A13432">
        <v>3</v>
      </c>
      <c r="B13432">
        <v>24</v>
      </c>
      <c r="C13432" t="s">
        <v>11921</v>
      </c>
      <c r="D13432">
        <v>2311</v>
      </c>
      <c r="E13432" t="s">
        <v>5326</v>
      </c>
      <c r="F13432" t="s">
        <v>12170</v>
      </c>
    </row>
    <row r="13433" spans="1:6" x14ac:dyDescent="0.3">
      <c r="A13433">
        <v>3</v>
      </c>
      <c r="B13433">
        <v>24</v>
      </c>
      <c r="C13433" t="s">
        <v>11921</v>
      </c>
      <c r="D13433">
        <v>2311</v>
      </c>
      <c r="E13433" t="s">
        <v>7</v>
      </c>
      <c r="F13433" t="s">
        <v>12171</v>
      </c>
    </row>
    <row r="13434" spans="1:6" x14ac:dyDescent="0.3">
      <c r="A13434">
        <v>3</v>
      </c>
      <c r="B13434">
        <v>24</v>
      </c>
      <c r="C13434" t="s">
        <v>11921</v>
      </c>
      <c r="D13434">
        <v>2311</v>
      </c>
      <c r="E13434" t="s">
        <v>5326</v>
      </c>
      <c r="F13434" t="s">
        <v>12172</v>
      </c>
    </row>
    <row r="13435" spans="1:6" x14ac:dyDescent="0.3">
      <c r="A13435">
        <v>3</v>
      </c>
      <c r="B13435">
        <v>24</v>
      </c>
      <c r="C13435" t="s">
        <v>11921</v>
      </c>
      <c r="D13435">
        <v>2311</v>
      </c>
      <c r="E13435" t="s">
        <v>7</v>
      </c>
      <c r="F13435" t="s">
        <v>12173</v>
      </c>
    </row>
    <row r="13436" spans="1:6" x14ac:dyDescent="0.3">
      <c r="A13436">
        <v>3</v>
      </c>
      <c r="B13436">
        <v>24</v>
      </c>
      <c r="C13436" t="s">
        <v>11921</v>
      </c>
      <c r="D13436">
        <v>2311</v>
      </c>
      <c r="E13436" t="s">
        <v>5326</v>
      </c>
      <c r="F13436" t="s">
        <v>12174</v>
      </c>
    </row>
    <row r="13437" spans="1:6" x14ac:dyDescent="0.3">
      <c r="A13437">
        <v>3</v>
      </c>
      <c r="B13437">
        <v>24</v>
      </c>
      <c r="C13437" t="s">
        <v>11921</v>
      </c>
      <c r="D13437">
        <v>2311</v>
      </c>
      <c r="E13437" t="s">
        <v>7</v>
      </c>
      <c r="F13437" t="s">
        <v>384</v>
      </c>
    </row>
    <row r="13438" spans="1:6" x14ac:dyDescent="0.3">
      <c r="A13438">
        <v>3</v>
      </c>
      <c r="B13438">
        <v>24</v>
      </c>
      <c r="C13438" t="s">
        <v>11921</v>
      </c>
      <c r="D13438">
        <v>2311</v>
      </c>
      <c r="E13438" t="s">
        <v>5326</v>
      </c>
      <c r="F13438" t="s">
        <v>1988</v>
      </c>
    </row>
    <row r="13439" spans="1:6" x14ac:dyDescent="0.3">
      <c r="A13439">
        <v>3</v>
      </c>
      <c r="B13439">
        <v>24</v>
      </c>
      <c r="C13439" t="s">
        <v>11921</v>
      </c>
      <c r="D13439">
        <v>2312</v>
      </c>
      <c r="E13439" t="s">
        <v>76</v>
      </c>
      <c r="F13439" t="s">
        <v>12175</v>
      </c>
    </row>
    <row r="13440" spans="1:6" x14ac:dyDescent="0.3">
      <c r="A13440">
        <v>3</v>
      </c>
      <c r="B13440">
        <v>24</v>
      </c>
      <c r="C13440" t="s">
        <v>11921</v>
      </c>
      <c r="D13440">
        <v>2312</v>
      </c>
      <c r="E13440" t="s">
        <v>80</v>
      </c>
      <c r="F13440" t="s">
        <v>12176</v>
      </c>
    </row>
    <row r="13441" spans="1:6" x14ac:dyDescent="0.3">
      <c r="A13441">
        <v>3</v>
      </c>
      <c r="B13441">
        <v>24</v>
      </c>
      <c r="C13441" t="s">
        <v>11921</v>
      </c>
      <c r="D13441">
        <v>2312</v>
      </c>
      <c r="E13441" t="s">
        <v>16</v>
      </c>
      <c r="F13441" t="s">
        <v>12177</v>
      </c>
    </row>
    <row r="13442" spans="1:6" x14ac:dyDescent="0.3">
      <c r="A13442">
        <v>3</v>
      </c>
      <c r="B13442">
        <v>24</v>
      </c>
      <c r="C13442" t="s">
        <v>11921</v>
      </c>
      <c r="D13442">
        <v>2312</v>
      </c>
      <c r="E13442" t="s">
        <v>84</v>
      </c>
      <c r="F13442" t="s">
        <v>12178</v>
      </c>
    </row>
    <row r="13443" spans="1:6" x14ac:dyDescent="0.3">
      <c r="A13443">
        <v>3</v>
      </c>
      <c r="B13443">
        <v>24</v>
      </c>
      <c r="C13443" t="s">
        <v>11921</v>
      </c>
      <c r="D13443">
        <v>2312</v>
      </c>
      <c r="E13443" t="s">
        <v>76</v>
      </c>
      <c r="F13443" t="s">
        <v>12179</v>
      </c>
    </row>
    <row r="13444" spans="1:6" x14ac:dyDescent="0.3">
      <c r="A13444">
        <v>3</v>
      </c>
      <c r="B13444">
        <v>24</v>
      </c>
      <c r="C13444" t="s">
        <v>11921</v>
      </c>
      <c r="D13444">
        <v>2312</v>
      </c>
      <c r="E13444" t="s">
        <v>80</v>
      </c>
      <c r="F13444" t="s">
        <v>12180</v>
      </c>
    </row>
    <row r="13445" spans="1:6" x14ac:dyDescent="0.3">
      <c r="A13445">
        <v>3</v>
      </c>
      <c r="B13445">
        <v>24</v>
      </c>
      <c r="C13445" t="s">
        <v>11921</v>
      </c>
      <c r="D13445">
        <v>2312</v>
      </c>
      <c r="E13445" t="s">
        <v>76</v>
      </c>
      <c r="F13445" t="s">
        <v>12181</v>
      </c>
    </row>
    <row r="13446" spans="1:6" x14ac:dyDescent="0.3">
      <c r="A13446">
        <v>3</v>
      </c>
      <c r="B13446">
        <v>24</v>
      </c>
      <c r="C13446" t="s">
        <v>11921</v>
      </c>
      <c r="D13446">
        <v>2312</v>
      </c>
      <c r="E13446" t="s">
        <v>80</v>
      </c>
      <c r="F13446" t="s">
        <v>12182</v>
      </c>
    </row>
    <row r="13447" spans="1:6" x14ac:dyDescent="0.3">
      <c r="A13447">
        <v>3</v>
      </c>
      <c r="B13447">
        <v>24</v>
      </c>
      <c r="C13447" t="s">
        <v>11921</v>
      </c>
      <c r="D13447">
        <v>2313</v>
      </c>
      <c r="E13447" t="s">
        <v>26</v>
      </c>
      <c r="F13447" t="s">
        <v>12183</v>
      </c>
    </row>
    <row r="13448" spans="1:6" x14ac:dyDescent="0.3">
      <c r="A13448">
        <v>3</v>
      </c>
      <c r="B13448">
        <v>24</v>
      </c>
      <c r="C13448" t="s">
        <v>11921</v>
      </c>
      <c r="D13448">
        <v>2313</v>
      </c>
      <c r="E13448" t="s">
        <v>16</v>
      </c>
      <c r="F13448" t="s">
        <v>12184</v>
      </c>
    </row>
    <row r="13449" spans="1:6" x14ac:dyDescent="0.3">
      <c r="A13449">
        <v>3</v>
      </c>
      <c r="B13449">
        <v>24</v>
      </c>
      <c r="C13449" t="s">
        <v>11921</v>
      </c>
      <c r="D13449">
        <v>2313</v>
      </c>
      <c r="E13449" t="s">
        <v>26</v>
      </c>
      <c r="F13449" t="s">
        <v>12185</v>
      </c>
    </row>
    <row r="13450" spans="1:6" x14ac:dyDescent="0.3">
      <c r="A13450">
        <v>3</v>
      </c>
      <c r="B13450">
        <v>24</v>
      </c>
      <c r="C13450" t="s">
        <v>11921</v>
      </c>
      <c r="D13450">
        <v>2313</v>
      </c>
      <c r="E13450" t="s">
        <v>26</v>
      </c>
      <c r="F13450" t="s">
        <v>12186</v>
      </c>
    </row>
    <row r="13451" spans="1:6" x14ac:dyDescent="0.3">
      <c r="A13451">
        <v>3</v>
      </c>
      <c r="B13451">
        <v>24</v>
      </c>
      <c r="C13451" t="s">
        <v>11921</v>
      </c>
      <c r="D13451">
        <v>2313</v>
      </c>
      <c r="E13451" t="s">
        <v>78</v>
      </c>
      <c r="F13451" t="s">
        <v>12187</v>
      </c>
    </row>
    <row r="13452" spans="1:6" x14ac:dyDescent="0.3">
      <c r="A13452">
        <v>3</v>
      </c>
      <c r="B13452">
        <v>24</v>
      </c>
      <c r="C13452" t="s">
        <v>11921</v>
      </c>
      <c r="D13452">
        <v>2313</v>
      </c>
      <c r="E13452" t="s">
        <v>26</v>
      </c>
      <c r="F13452" t="s">
        <v>12188</v>
      </c>
    </row>
    <row r="13453" spans="1:6" x14ac:dyDescent="0.3">
      <c r="A13453">
        <v>3</v>
      </c>
      <c r="B13453">
        <v>24</v>
      </c>
      <c r="C13453" t="s">
        <v>11921</v>
      </c>
      <c r="D13453">
        <v>2313</v>
      </c>
      <c r="E13453" t="s">
        <v>84</v>
      </c>
      <c r="F13453" t="s">
        <v>12189</v>
      </c>
    </row>
    <row r="13454" spans="1:6" x14ac:dyDescent="0.3">
      <c r="A13454">
        <v>3</v>
      </c>
      <c r="B13454">
        <v>24</v>
      </c>
      <c r="C13454" t="s">
        <v>11921</v>
      </c>
      <c r="D13454">
        <v>2313</v>
      </c>
      <c r="E13454" t="s">
        <v>26</v>
      </c>
      <c r="F13454" t="s">
        <v>12190</v>
      </c>
    </row>
    <row r="13455" spans="1:6" x14ac:dyDescent="0.3">
      <c r="A13455">
        <v>3</v>
      </c>
      <c r="B13455">
        <v>24</v>
      </c>
      <c r="C13455" t="s">
        <v>11921</v>
      </c>
      <c r="D13455">
        <v>2314</v>
      </c>
      <c r="E13455" t="s">
        <v>16</v>
      </c>
      <c r="F13455" t="s">
        <v>12191</v>
      </c>
    </row>
    <row r="13456" spans="1:6" x14ac:dyDescent="0.3">
      <c r="A13456">
        <v>3</v>
      </c>
      <c r="B13456">
        <v>24</v>
      </c>
      <c r="C13456" t="s">
        <v>11921</v>
      </c>
      <c r="D13456">
        <v>2315</v>
      </c>
      <c r="E13456" t="s">
        <v>5326</v>
      </c>
      <c r="F13456" t="s">
        <v>12192</v>
      </c>
    </row>
    <row r="13457" spans="1:6" x14ac:dyDescent="0.3">
      <c r="A13457">
        <v>3</v>
      </c>
      <c r="B13457">
        <v>24</v>
      </c>
      <c r="C13457" t="s">
        <v>11921</v>
      </c>
      <c r="D13457">
        <v>2315</v>
      </c>
      <c r="E13457" t="s">
        <v>7</v>
      </c>
      <c r="F13457" t="s">
        <v>12193</v>
      </c>
    </row>
    <row r="13458" spans="1:6" x14ac:dyDescent="0.3">
      <c r="A13458">
        <v>3</v>
      </c>
      <c r="B13458">
        <v>24</v>
      </c>
      <c r="C13458" t="s">
        <v>11921</v>
      </c>
      <c r="D13458">
        <v>2315</v>
      </c>
      <c r="E13458" t="s">
        <v>5326</v>
      </c>
      <c r="F13458" t="s">
        <v>3965</v>
      </c>
    </row>
    <row r="13459" spans="1:6" x14ac:dyDescent="0.3">
      <c r="A13459">
        <v>3</v>
      </c>
      <c r="B13459">
        <v>24</v>
      </c>
      <c r="C13459" t="s">
        <v>11921</v>
      </c>
      <c r="D13459">
        <v>2315</v>
      </c>
      <c r="E13459" t="s">
        <v>7</v>
      </c>
      <c r="F13459" t="s">
        <v>1153</v>
      </c>
    </row>
    <row r="13460" spans="1:6" x14ac:dyDescent="0.3">
      <c r="A13460">
        <v>3</v>
      </c>
      <c r="B13460">
        <v>24</v>
      </c>
      <c r="C13460" t="s">
        <v>11921</v>
      </c>
      <c r="D13460">
        <v>2315</v>
      </c>
      <c r="E13460" t="s">
        <v>5326</v>
      </c>
      <c r="F13460" t="s">
        <v>12194</v>
      </c>
    </row>
    <row r="13461" spans="1:6" x14ac:dyDescent="0.3">
      <c r="A13461">
        <v>3</v>
      </c>
      <c r="B13461">
        <v>24</v>
      </c>
      <c r="C13461" t="s">
        <v>11921</v>
      </c>
      <c r="D13461">
        <v>2315</v>
      </c>
      <c r="E13461" t="s">
        <v>7</v>
      </c>
      <c r="F13461" t="s">
        <v>384</v>
      </c>
    </row>
    <row r="13462" spans="1:6" x14ac:dyDescent="0.3">
      <c r="A13462">
        <v>3</v>
      </c>
      <c r="B13462">
        <v>24</v>
      </c>
      <c r="C13462" t="s">
        <v>11921</v>
      </c>
      <c r="D13462">
        <v>2315</v>
      </c>
      <c r="E13462" t="s">
        <v>5326</v>
      </c>
      <c r="F13462" t="s">
        <v>12195</v>
      </c>
    </row>
    <row r="13463" spans="1:6" x14ac:dyDescent="0.3">
      <c r="A13463">
        <v>3</v>
      </c>
      <c r="B13463">
        <v>24</v>
      </c>
      <c r="C13463" t="s">
        <v>11921</v>
      </c>
      <c r="D13463">
        <v>2315</v>
      </c>
      <c r="E13463" t="s">
        <v>5326</v>
      </c>
      <c r="F13463" t="s">
        <v>12196</v>
      </c>
    </row>
    <row r="13464" spans="1:6" x14ac:dyDescent="0.3">
      <c r="A13464">
        <v>3</v>
      </c>
      <c r="B13464">
        <v>24</v>
      </c>
      <c r="C13464" t="s">
        <v>11921</v>
      </c>
      <c r="D13464">
        <v>2315</v>
      </c>
      <c r="E13464" t="s">
        <v>7</v>
      </c>
      <c r="F13464" t="s">
        <v>12197</v>
      </c>
    </row>
    <row r="13465" spans="1:6" x14ac:dyDescent="0.3">
      <c r="A13465">
        <v>3</v>
      </c>
      <c r="B13465">
        <v>24</v>
      </c>
      <c r="C13465" t="s">
        <v>11921</v>
      </c>
      <c r="D13465">
        <v>2315</v>
      </c>
      <c r="E13465" t="s">
        <v>5326</v>
      </c>
      <c r="F13465" t="s">
        <v>12198</v>
      </c>
    </row>
    <row r="13466" spans="1:6" x14ac:dyDescent="0.3">
      <c r="A13466">
        <v>3</v>
      </c>
      <c r="B13466">
        <v>24</v>
      </c>
      <c r="C13466" t="s">
        <v>11921</v>
      </c>
      <c r="D13466">
        <v>2315</v>
      </c>
      <c r="E13466" t="s">
        <v>7</v>
      </c>
      <c r="F13466" t="s">
        <v>12199</v>
      </c>
    </row>
    <row r="13467" spans="1:6" x14ac:dyDescent="0.3">
      <c r="A13467">
        <v>3</v>
      </c>
      <c r="B13467">
        <v>24</v>
      </c>
      <c r="C13467" t="s">
        <v>11921</v>
      </c>
      <c r="D13467">
        <v>2315</v>
      </c>
      <c r="E13467" t="s">
        <v>5326</v>
      </c>
      <c r="F13467" t="s">
        <v>12200</v>
      </c>
    </row>
    <row r="13468" spans="1:6" x14ac:dyDescent="0.3">
      <c r="A13468">
        <v>3</v>
      </c>
      <c r="B13468">
        <v>24</v>
      </c>
      <c r="C13468" t="s">
        <v>11921</v>
      </c>
      <c r="D13468">
        <v>2316</v>
      </c>
      <c r="E13468" t="s">
        <v>84</v>
      </c>
      <c r="F13468" t="s">
        <v>12201</v>
      </c>
    </row>
    <row r="13469" spans="1:6" x14ac:dyDescent="0.3">
      <c r="A13469">
        <v>3</v>
      </c>
      <c r="B13469">
        <v>24</v>
      </c>
      <c r="C13469" t="s">
        <v>11921</v>
      </c>
      <c r="D13469">
        <v>2316</v>
      </c>
      <c r="E13469" t="s">
        <v>26</v>
      </c>
      <c r="F13469" t="s">
        <v>12202</v>
      </c>
    </row>
    <row r="13470" spans="1:6" x14ac:dyDescent="0.3">
      <c r="A13470">
        <v>3</v>
      </c>
      <c r="B13470">
        <v>24</v>
      </c>
      <c r="C13470" t="s">
        <v>11921</v>
      </c>
      <c r="D13470">
        <v>2316</v>
      </c>
      <c r="E13470" t="s">
        <v>84</v>
      </c>
      <c r="F13470" t="s">
        <v>12203</v>
      </c>
    </row>
    <row r="13471" spans="1:6" x14ac:dyDescent="0.3">
      <c r="A13471">
        <v>3</v>
      </c>
      <c r="B13471">
        <v>24</v>
      </c>
      <c r="C13471" t="s">
        <v>11921</v>
      </c>
      <c r="D13471">
        <v>2316</v>
      </c>
      <c r="E13471" t="s">
        <v>26</v>
      </c>
      <c r="F13471" t="s">
        <v>12204</v>
      </c>
    </row>
    <row r="13472" spans="1:6" x14ac:dyDescent="0.3">
      <c r="A13472">
        <v>3</v>
      </c>
      <c r="B13472">
        <v>24</v>
      </c>
      <c r="C13472" t="s">
        <v>11921</v>
      </c>
      <c r="D13472">
        <v>2316</v>
      </c>
      <c r="E13472" t="s">
        <v>78</v>
      </c>
      <c r="F13472" t="s">
        <v>12205</v>
      </c>
    </row>
    <row r="13473" spans="1:6" x14ac:dyDescent="0.3">
      <c r="A13473">
        <v>3</v>
      </c>
      <c r="B13473">
        <v>24</v>
      </c>
      <c r="C13473" t="s">
        <v>11921</v>
      </c>
      <c r="D13473">
        <v>2316</v>
      </c>
      <c r="E13473" t="s">
        <v>26</v>
      </c>
      <c r="F13473" t="s">
        <v>12206</v>
      </c>
    </row>
    <row r="13474" spans="1:6" x14ac:dyDescent="0.3">
      <c r="A13474">
        <v>3</v>
      </c>
      <c r="B13474">
        <v>24</v>
      </c>
      <c r="C13474" t="s">
        <v>11921</v>
      </c>
      <c r="D13474">
        <v>2316</v>
      </c>
      <c r="E13474" t="s">
        <v>78</v>
      </c>
      <c r="F13474" t="s">
        <v>12207</v>
      </c>
    </row>
    <row r="13475" spans="1:6" x14ac:dyDescent="0.3">
      <c r="A13475">
        <v>3</v>
      </c>
      <c r="B13475">
        <v>24</v>
      </c>
      <c r="C13475" t="s">
        <v>11921</v>
      </c>
      <c r="D13475">
        <v>2316</v>
      </c>
      <c r="E13475" t="s">
        <v>26</v>
      </c>
      <c r="F13475" t="s">
        <v>12208</v>
      </c>
    </row>
    <row r="13476" spans="1:6" x14ac:dyDescent="0.3">
      <c r="A13476">
        <v>3</v>
      </c>
      <c r="B13476">
        <v>24</v>
      </c>
      <c r="C13476" t="s">
        <v>11921</v>
      </c>
      <c r="D13476">
        <v>2316</v>
      </c>
      <c r="E13476" t="s">
        <v>78</v>
      </c>
      <c r="F13476" t="s">
        <v>12209</v>
      </c>
    </row>
    <row r="13477" spans="1:6" x14ac:dyDescent="0.3">
      <c r="A13477">
        <v>3</v>
      </c>
      <c r="B13477">
        <v>24</v>
      </c>
      <c r="C13477" t="s">
        <v>11921</v>
      </c>
      <c r="D13477">
        <v>2316</v>
      </c>
      <c r="E13477" t="s">
        <v>26</v>
      </c>
      <c r="F13477" t="s">
        <v>12210</v>
      </c>
    </row>
    <row r="13478" spans="1:6" x14ac:dyDescent="0.3">
      <c r="A13478">
        <v>3</v>
      </c>
      <c r="B13478">
        <v>24</v>
      </c>
      <c r="C13478" t="s">
        <v>11921</v>
      </c>
      <c r="D13478">
        <v>2316</v>
      </c>
      <c r="E13478" t="s">
        <v>78</v>
      </c>
      <c r="F13478" t="s">
        <v>12211</v>
      </c>
    </row>
    <row r="13479" spans="1:6" x14ac:dyDescent="0.3">
      <c r="A13479">
        <v>3</v>
      </c>
      <c r="B13479">
        <v>24</v>
      </c>
      <c r="C13479" t="s">
        <v>11921</v>
      </c>
      <c r="D13479">
        <v>2316</v>
      </c>
      <c r="E13479" t="s">
        <v>26</v>
      </c>
      <c r="F13479" t="s">
        <v>12212</v>
      </c>
    </row>
    <row r="13480" spans="1:6" x14ac:dyDescent="0.3">
      <c r="A13480">
        <v>3</v>
      </c>
      <c r="B13480">
        <v>24</v>
      </c>
      <c r="C13480" t="s">
        <v>11921</v>
      </c>
      <c r="D13480">
        <v>2316</v>
      </c>
      <c r="E13480" t="s">
        <v>78</v>
      </c>
      <c r="F13480" t="s">
        <v>12213</v>
      </c>
    </row>
    <row r="13481" spans="1:6" x14ac:dyDescent="0.3">
      <c r="A13481">
        <v>3</v>
      </c>
      <c r="B13481">
        <v>24</v>
      </c>
      <c r="C13481" t="s">
        <v>11921</v>
      </c>
      <c r="D13481">
        <v>2316</v>
      </c>
      <c r="E13481" t="s">
        <v>26</v>
      </c>
      <c r="F13481" t="s">
        <v>12214</v>
      </c>
    </row>
    <row r="13482" spans="1:6" x14ac:dyDescent="0.3">
      <c r="A13482">
        <v>3</v>
      </c>
      <c r="B13482">
        <v>24</v>
      </c>
      <c r="C13482" t="s">
        <v>11921</v>
      </c>
      <c r="D13482">
        <v>2316</v>
      </c>
      <c r="E13482" t="s">
        <v>6813</v>
      </c>
      <c r="F13482" t="s">
        <v>8487</v>
      </c>
    </row>
    <row r="13483" spans="1:6" x14ac:dyDescent="0.3">
      <c r="A13483">
        <v>3</v>
      </c>
      <c r="B13483">
        <v>24</v>
      </c>
      <c r="C13483" t="s">
        <v>11921</v>
      </c>
      <c r="D13483">
        <v>2316</v>
      </c>
      <c r="E13483" t="s">
        <v>26</v>
      </c>
      <c r="F13483" t="s">
        <v>12215</v>
      </c>
    </row>
    <row r="13484" spans="1:6" x14ac:dyDescent="0.3">
      <c r="A13484">
        <v>3</v>
      </c>
      <c r="B13484">
        <v>24</v>
      </c>
      <c r="C13484" t="s">
        <v>11921</v>
      </c>
      <c r="D13484">
        <v>2316</v>
      </c>
      <c r="E13484" t="s">
        <v>6813</v>
      </c>
      <c r="F13484" t="s">
        <v>12216</v>
      </c>
    </row>
    <row r="13485" spans="1:6" x14ac:dyDescent="0.3">
      <c r="A13485">
        <v>3</v>
      </c>
      <c r="B13485">
        <v>24</v>
      </c>
      <c r="C13485" t="s">
        <v>11921</v>
      </c>
      <c r="D13485">
        <v>2316</v>
      </c>
      <c r="E13485" t="s">
        <v>26</v>
      </c>
      <c r="F13485" t="s">
        <v>12217</v>
      </c>
    </row>
    <row r="13486" spans="1:6" x14ac:dyDescent="0.3">
      <c r="A13486">
        <v>3</v>
      </c>
      <c r="B13486">
        <v>24</v>
      </c>
      <c r="C13486" t="s">
        <v>11921</v>
      </c>
      <c r="D13486">
        <v>2316</v>
      </c>
      <c r="E13486" t="s">
        <v>6813</v>
      </c>
      <c r="F13486" t="s">
        <v>12218</v>
      </c>
    </row>
    <row r="13487" spans="1:6" x14ac:dyDescent="0.3">
      <c r="A13487">
        <v>3</v>
      </c>
      <c r="B13487">
        <v>24</v>
      </c>
      <c r="C13487" t="s">
        <v>11921</v>
      </c>
      <c r="D13487">
        <v>2316</v>
      </c>
      <c r="E13487" t="s">
        <v>26</v>
      </c>
      <c r="F13487" t="s">
        <v>12219</v>
      </c>
    </row>
    <row r="13488" spans="1:6" x14ac:dyDescent="0.3">
      <c r="A13488">
        <v>3</v>
      </c>
      <c r="B13488">
        <v>24</v>
      </c>
      <c r="C13488" t="s">
        <v>11921</v>
      </c>
      <c r="D13488">
        <v>2316</v>
      </c>
      <c r="E13488" t="s">
        <v>16</v>
      </c>
      <c r="F13488" t="s">
        <v>12220</v>
      </c>
    </row>
    <row r="13489" spans="1:6" x14ac:dyDescent="0.3">
      <c r="A13489">
        <v>3</v>
      </c>
      <c r="B13489">
        <v>24</v>
      </c>
      <c r="C13489" t="s">
        <v>11921</v>
      </c>
      <c r="D13489">
        <v>2316</v>
      </c>
      <c r="E13489" t="s">
        <v>80</v>
      </c>
      <c r="F13489" t="s">
        <v>12221</v>
      </c>
    </row>
    <row r="13490" spans="1:6" x14ac:dyDescent="0.3">
      <c r="A13490">
        <v>3</v>
      </c>
      <c r="B13490">
        <v>24</v>
      </c>
      <c r="C13490" t="s">
        <v>11921</v>
      </c>
      <c r="D13490">
        <v>2316</v>
      </c>
      <c r="E13490" t="s">
        <v>26</v>
      </c>
      <c r="F13490" t="s">
        <v>12222</v>
      </c>
    </row>
    <row r="13491" spans="1:6" x14ac:dyDescent="0.3">
      <c r="A13491">
        <v>3</v>
      </c>
      <c r="B13491">
        <v>24</v>
      </c>
      <c r="C13491" t="s">
        <v>11921</v>
      </c>
      <c r="D13491">
        <v>2317</v>
      </c>
      <c r="E13491" t="s">
        <v>6822</v>
      </c>
      <c r="F13491" t="s">
        <v>12223</v>
      </c>
    </row>
    <row r="13492" spans="1:6" x14ac:dyDescent="0.3">
      <c r="A13492">
        <v>3</v>
      </c>
      <c r="B13492">
        <v>24</v>
      </c>
      <c r="C13492" t="s">
        <v>11921</v>
      </c>
      <c r="D13492">
        <v>2317</v>
      </c>
      <c r="E13492" t="s">
        <v>5326</v>
      </c>
      <c r="F13492" t="s">
        <v>12224</v>
      </c>
    </row>
    <row r="13493" spans="1:6" x14ac:dyDescent="0.3">
      <c r="A13493">
        <v>3</v>
      </c>
      <c r="B13493">
        <v>24</v>
      </c>
      <c r="C13493" t="s">
        <v>11921</v>
      </c>
      <c r="D13493">
        <v>2317</v>
      </c>
      <c r="E13493" t="s">
        <v>6822</v>
      </c>
      <c r="F13493" t="s">
        <v>226</v>
      </c>
    </row>
    <row r="13494" spans="1:6" x14ac:dyDescent="0.3">
      <c r="A13494">
        <v>3</v>
      </c>
      <c r="B13494">
        <v>24</v>
      </c>
      <c r="C13494" t="s">
        <v>11921</v>
      </c>
      <c r="D13494">
        <v>2317</v>
      </c>
      <c r="E13494" t="s">
        <v>5326</v>
      </c>
      <c r="F13494" t="s">
        <v>12225</v>
      </c>
    </row>
    <row r="13495" spans="1:6" x14ac:dyDescent="0.3">
      <c r="A13495">
        <v>3</v>
      </c>
      <c r="B13495">
        <v>24</v>
      </c>
      <c r="C13495" t="s">
        <v>11921</v>
      </c>
      <c r="D13495">
        <v>2317</v>
      </c>
      <c r="E13495" t="s">
        <v>6822</v>
      </c>
      <c r="F13495" t="s">
        <v>12226</v>
      </c>
    </row>
    <row r="13496" spans="1:6" x14ac:dyDescent="0.3">
      <c r="A13496">
        <v>3</v>
      </c>
      <c r="B13496">
        <v>24</v>
      </c>
      <c r="C13496" t="s">
        <v>11921</v>
      </c>
      <c r="D13496">
        <v>2317</v>
      </c>
      <c r="E13496" t="s">
        <v>5326</v>
      </c>
      <c r="F13496" t="s">
        <v>12227</v>
      </c>
    </row>
    <row r="13497" spans="1:6" x14ac:dyDescent="0.3">
      <c r="A13497">
        <v>3</v>
      </c>
      <c r="B13497">
        <v>24</v>
      </c>
      <c r="C13497" t="s">
        <v>11921</v>
      </c>
      <c r="D13497">
        <v>2317</v>
      </c>
      <c r="E13497" t="s">
        <v>6822</v>
      </c>
      <c r="F13497" t="s">
        <v>12228</v>
      </c>
    </row>
    <row r="13498" spans="1:6" x14ac:dyDescent="0.3">
      <c r="A13498">
        <v>3</v>
      </c>
      <c r="B13498">
        <v>24</v>
      </c>
      <c r="C13498" t="s">
        <v>11921</v>
      </c>
      <c r="D13498">
        <v>2318</v>
      </c>
      <c r="E13498" t="s">
        <v>38</v>
      </c>
      <c r="F13498" t="s">
        <v>12229</v>
      </c>
    </row>
    <row r="13499" spans="1:6" x14ac:dyDescent="0.3">
      <c r="A13499">
        <v>3</v>
      </c>
      <c r="B13499">
        <v>24</v>
      </c>
      <c r="C13499" t="s">
        <v>11921</v>
      </c>
      <c r="D13499">
        <v>2318</v>
      </c>
      <c r="E13499" t="s">
        <v>7</v>
      </c>
      <c r="F13499" t="s">
        <v>91</v>
      </c>
    </row>
    <row r="13500" spans="1:6" x14ac:dyDescent="0.3">
      <c r="A13500">
        <v>3</v>
      </c>
      <c r="B13500">
        <v>24</v>
      </c>
      <c r="C13500" t="s">
        <v>11921</v>
      </c>
      <c r="D13500">
        <v>2318</v>
      </c>
      <c r="E13500" t="s">
        <v>38</v>
      </c>
      <c r="F13500" t="s">
        <v>12230</v>
      </c>
    </row>
    <row r="13501" spans="1:6" x14ac:dyDescent="0.3">
      <c r="A13501">
        <v>3</v>
      </c>
      <c r="B13501">
        <v>24</v>
      </c>
      <c r="C13501" t="s">
        <v>11921</v>
      </c>
      <c r="D13501">
        <v>2318</v>
      </c>
      <c r="E13501" t="s">
        <v>7</v>
      </c>
      <c r="F13501" t="s">
        <v>6973</v>
      </c>
    </row>
    <row r="13502" spans="1:6" x14ac:dyDescent="0.3">
      <c r="A13502">
        <v>3</v>
      </c>
      <c r="B13502">
        <v>24</v>
      </c>
      <c r="C13502" t="s">
        <v>11921</v>
      </c>
      <c r="D13502">
        <v>2318</v>
      </c>
      <c r="E13502" t="s">
        <v>38</v>
      </c>
      <c r="F13502" t="s">
        <v>226</v>
      </c>
    </row>
    <row r="13503" spans="1:6" x14ac:dyDescent="0.3">
      <c r="A13503">
        <v>3</v>
      </c>
      <c r="B13503">
        <v>24</v>
      </c>
      <c r="C13503" t="s">
        <v>11921</v>
      </c>
      <c r="D13503">
        <v>2318</v>
      </c>
      <c r="E13503" t="s">
        <v>7</v>
      </c>
      <c r="F13503" t="s">
        <v>12231</v>
      </c>
    </row>
    <row r="13504" spans="1:6" x14ac:dyDescent="0.3">
      <c r="A13504">
        <v>3</v>
      </c>
      <c r="B13504">
        <v>24</v>
      </c>
      <c r="C13504" t="s">
        <v>11921</v>
      </c>
      <c r="D13504">
        <v>2318</v>
      </c>
      <c r="E13504" t="s">
        <v>38</v>
      </c>
      <c r="F13504" t="s">
        <v>12232</v>
      </c>
    </row>
    <row r="13505" spans="1:6" x14ac:dyDescent="0.3">
      <c r="A13505">
        <v>3</v>
      </c>
      <c r="B13505">
        <v>24</v>
      </c>
      <c r="C13505" t="s">
        <v>11921</v>
      </c>
      <c r="D13505">
        <v>2318</v>
      </c>
      <c r="E13505" t="s">
        <v>7</v>
      </c>
      <c r="F13505" t="s">
        <v>12233</v>
      </c>
    </row>
    <row r="13506" spans="1:6" x14ac:dyDescent="0.3">
      <c r="A13506">
        <v>3</v>
      </c>
      <c r="B13506">
        <v>24</v>
      </c>
      <c r="C13506" t="s">
        <v>11921</v>
      </c>
      <c r="D13506">
        <v>2318</v>
      </c>
      <c r="E13506" t="s">
        <v>38</v>
      </c>
      <c r="F13506" t="s">
        <v>19</v>
      </c>
    </row>
    <row r="13507" spans="1:6" x14ac:dyDescent="0.3">
      <c r="A13507">
        <v>3</v>
      </c>
      <c r="B13507">
        <v>24</v>
      </c>
      <c r="C13507" t="s">
        <v>11921</v>
      </c>
      <c r="D13507">
        <v>2318</v>
      </c>
      <c r="E13507" t="s">
        <v>7</v>
      </c>
      <c r="F13507" t="s">
        <v>12234</v>
      </c>
    </row>
    <row r="13508" spans="1:6" x14ac:dyDescent="0.3">
      <c r="A13508">
        <v>3</v>
      </c>
      <c r="B13508">
        <v>24</v>
      </c>
      <c r="C13508" t="s">
        <v>11921</v>
      </c>
      <c r="D13508">
        <v>2318</v>
      </c>
      <c r="E13508" t="s">
        <v>38</v>
      </c>
      <c r="F13508" t="s">
        <v>12235</v>
      </c>
    </row>
    <row r="13509" spans="1:6" x14ac:dyDescent="0.3">
      <c r="A13509">
        <v>3</v>
      </c>
      <c r="B13509">
        <v>24</v>
      </c>
      <c r="C13509" t="s">
        <v>11921</v>
      </c>
      <c r="D13509">
        <v>2318</v>
      </c>
      <c r="E13509" t="s">
        <v>7</v>
      </c>
      <c r="F13509" t="s">
        <v>3468</v>
      </c>
    </row>
    <row r="13510" spans="1:6" x14ac:dyDescent="0.3">
      <c r="A13510">
        <v>3</v>
      </c>
      <c r="B13510">
        <v>24</v>
      </c>
      <c r="C13510" t="s">
        <v>11921</v>
      </c>
      <c r="D13510">
        <v>2318</v>
      </c>
      <c r="E13510" t="s">
        <v>38</v>
      </c>
      <c r="F13510" t="s">
        <v>12236</v>
      </c>
    </row>
    <row r="13511" spans="1:6" x14ac:dyDescent="0.3">
      <c r="A13511">
        <v>3</v>
      </c>
      <c r="B13511">
        <v>24</v>
      </c>
      <c r="C13511" t="s">
        <v>11921</v>
      </c>
      <c r="D13511">
        <v>2319</v>
      </c>
      <c r="E13511" t="s">
        <v>38</v>
      </c>
      <c r="F13511" t="s">
        <v>12237</v>
      </c>
    </row>
    <row r="13512" spans="1:6" x14ac:dyDescent="0.3">
      <c r="A13512">
        <v>3</v>
      </c>
      <c r="B13512">
        <v>24</v>
      </c>
      <c r="C13512" t="s">
        <v>11921</v>
      </c>
      <c r="D13512">
        <v>2319</v>
      </c>
      <c r="E13512" t="s">
        <v>5326</v>
      </c>
      <c r="F13512" t="s">
        <v>12238</v>
      </c>
    </row>
    <row r="13513" spans="1:6" x14ac:dyDescent="0.3">
      <c r="A13513">
        <v>3</v>
      </c>
      <c r="B13513">
        <v>24</v>
      </c>
      <c r="C13513" t="s">
        <v>11921</v>
      </c>
      <c r="D13513">
        <v>2319</v>
      </c>
      <c r="E13513" t="s">
        <v>5326</v>
      </c>
      <c r="F13513" t="s">
        <v>12239</v>
      </c>
    </row>
    <row r="13514" spans="1:6" x14ac:dyDescent="0.3">
      <c r="A13514">
        <v>3</v>
      </c>
      <c r="B13514">
        <v>24</v>
      </c>
      <c r="C13514" t="s">
        <v>11921</v>
      </c>
      <c r="D13514">
        <v>2319</v>
      </c>
      <c r="E13514" t="s">
        <v>38</v>
      </c>
      <c r="F13514" t="s">
        <v>12240</v>
      </c>
    </row>
    <row r="13515" spans="1:6" x14ac:dyDescent="0.3">
      <c r="A13515">
        <v>3</v>
      </c>
      <c r="B13515">
        <v>24</v>
      </c>
      <c r="C13515" t="s">
        <v>11921</v>
      </c>
      <c r="D13515">
        <v>2319</v>
      </c>
      <c r="E13515" t="s">
        <v>5326</v>
      </c>
      <c r="F13515" t="s">
        <v>12241</v>
      </c>
    </row>
    <row r="13516" spans="1:6" x14ac:dyDescent="0.3">
      <c r="A13516">
        <v>3</v>
      </c>
      <c r="B13516">
        <v>24</v>
      </c>
      <c r="C13516" t="s">
        <v>11921</v>
      </c>
      <c r="D13516">
        <v>2319</v>
      </c>
      <c r="E13516" t="s">
        <v>38</v>
      </c>
      <c r="F13516" t="s">
        <v>12242</v>
      </c>
    </row>
    <row r="13517" spans="1:6" x14ac:dyDescent="0.3">
      <c r="A13517">
        <v>3</v>
      </c>
      <c r="B13517">
        <v>24</v>
      </c>
      <c r="C13517" t="s">
        <v>11921</v>
      </c>
      <c r="D13517">
        <v>2319</v>
      </c>
      <c r="E13517" t="s">
        <v>7</v>
      </c>
      <c r="F13517" t="s">
        <v>12243</v>
      </c>
    </row>
    <row r="13518" spans="1:6" x14ac:dyDescent="0.3">
      <c r="A13518">
        <v>3</v>
      </c>
      <c r="B13518">
        <v>24</v>
      </c>
      <c r="C13518" t="s">
        <v>11921</v>
      </c>
      <c r="D13518">
        <v>2319</v>
      </c>
      <c r="E13518" t="s">
        <v>38</v>
      </c>
      <c r="F13518" t="s">
        <v>12244</v>
      </c>
    </row>
    <row r="13519" spans="1:6" x14ac:dyDescent="0.3">
      <c r="A13519">
        <v>3</v>
      </c>
      <c r="B13519">
        <v>24</v>
      </c>
      <c r="C13519" t="s">
        <v>11921</v>
      </c>
      <c r="D13519">
        <v>2319</v>
      </c>
      <c r="E13519" t="s">
        <v>5326</v>
      </c>
      <c r="F13519" t="s">
        <v>12245</v>
      </c>
    </row>
    <row r="13520" spans="1:6" x14ac:dyDescent="0.3">
      <c r="A13520">
        <v>3</v>
      </c>
      <c r="B13520">
        <v>24</v>
      </c>
      <c r="C13520" t="s">
        <v>11921</v>
      </c>
      <c r="D13520">
        <v>2319</v>
      </c>
      <c r="E13520" t="s">
        <v>38</v>
      </c>
      <c r="F13520" t="s">
        <v>2501</v>
      </c>
    </row>
    <row r="13521" spans="1:6" x14ac:dyDescent="0.3">
      <c r="A13521">
        <v>3</v>
      </c>
      <c r="B13521">
        <v>24</v>
      </c>
      <c r="C13521" t="s">
        <v>11921</v>
      </c>
      <c r="D13521">
        <v>2319</v>
      </c>
      <c r="E13521" t="s">
        <v>5326</v>
      </c>
      <c r="F13521" t="s">
        <v>12245</v>
      </c>
    </row>
    <row r="13522" spans="1:6" x14ac:dyDescent="0.3">
      <c r="A13522">
        <v>3</v>
      </c>
      <c r="B13522">
        <v>24</v>
      </c>
      <c r="C13522" t="s">
        <v>11921</v>
      </c>
      <c r="D13522">
        <v>2319</v>
      </c>
      <c r="E13522" t="s">
        <v>38</v>
      </c>
      <c r="F13522" t="s">
        <v>12246</v>
      </c>
    </row>
    <row r="13523" spans="1:6" x14ac:dyDescent="0.3">
      <c r="A13523">
        <v>3</v>
      </c>
      <c r="B13523">
        <v>24</v>
      </c>
      <c r="C13523" t="s">
        <v>11921</v>
      </c>
      <c r="D13523">
        <v>2319</v>
      </c>
      <c r="E13523" t="s">
        <v>5326</v>
      </c>
      <c r="F13523" t="s">
        <v>12247</v>
      </c>
    </row>
    <row r="13524" spans="1:6" x14ac:dyDescent="0.3">
      <c r="A13524">
        <v>3</v>
      </c>
      <c r="B13524">
        <v>24</v>
      </c>
      <c r="C13524" t="s">
        <v>11921</v>
      </c>
      <c r="D13524">
        <v>2319</v>
      </c>
      <c r="E13524" t="s">
        <v>38</v>
      </c>
      <c r="F13524" t="s">
        <v>465</v>
      </c>
    </row>
    <row r="13525" spans="1:6" x14ac:dyDescent="0.3">
      <c r="A13525">
        <v>3</v>
      </c>
      <c r="B13525">
        <v>24</v>
      </c>
      <c r="C13525" t="s">
        <v>11921</v>
      </c>
      <c r="D13525">
        <v>2319</v>
      </c>
      <c r="E13525" t="s">
        <v>7</v>
      </c>
      <c r="F13525" t="s">
        <v>12248</v>
      </c>
    </row>
    <row r="13526" spans="1:6" x14ac:dyDescent="0.3">
      <c r="A13526">
        <v>3</v>
      </c>
      <c r="B13526">
        <v>24</v>
      </c>
      <c r="C13526" t="s">
        <v>11921</v>
      </c>
      <c r="D13526">
        <v>2319</v>
      </c>
      <c r="E13526" t="s">
        <v>38</v>
      </c>
      <c r="F13526" t="s">
        <v>12249</v>
      </c>
    </row>
    <row r="13527" spans="1:6" x14ac:dyDescent="0.3">
      <c r="A13527">
        <v>3</v>
      </c>
      <c r="B13527">
        <v>24</v>
      </c>
      <c r="C13527" t="s">
        <v>11921</v>
      </c>
      <c r="D13527">
        <v>2319</v>
      </c>
      <c r="E13527" t="s">
        <v>7</v>
      </c>
      <c r="F13527" t="s">
        <v>12250</v>
      </c>
    </row>
    <row r="13528" spans="1:6" x14ac:dyDescent="0.3">
      <c r="A13528">
        <v>3</v>
      </c>
      <c r="B13528">
        <v>24</v>
      </c>
      <c r="C13528" t="s">
        <v>11921</v>
      </c>
      <c r="D13528">
        <v>2320</v>
      </c>
      <c r="E13528" t="s">
        <v>6813</v>
      </c>
      <c r="F13528" t="s">
        <v>12251</v>
      </c>
    </row>
    <row r="13529" spans="1:6" x14ac:dyDescent="0.3">
      <c r="A13529">
        <v>3</v>
      </c>
      <c r="B13529">
        <v>24</v>
      </c>
      <c r="C13529" t="s">
        <v>11921</v>
      </c>
      <c r="D13529">
        <v>2320</v>
      </c>
      <c r="E13529" t="s">
        <v>26</v>
      </c>
      <c r="F13529" t="s">
        <v>12252</v>
      </c>
    </row>
    <row r="13530" spans="1:6" x14ac:dyDescent="0.3">
      <c r="A13530">
        <v>3</v>
      </c>
      <c r="B13530">
        <v>24</v>
      </c>
      <c r="C13530" t="s">
        <v>11921</v>
      </c>
      <c r="D13530">
        <v>2320</v>
      </c>
      <c r="E13530" t="s">
        <v>6813</v>
      </c>
      <c r="F13530" t="s">
        <v>12253</v>
      </c>
    </row>
    <row r="13531" spans="1:6" x14ac:dyDescent="0.3">
      <c r="A13531">
        <v>3</v>
      </c>
      <c r="B13531">
        <v>24</v>
      </c>
      <c r="C13531" t="s">
        <v>11921</v>
      </c>
      <c r="D13531">
        <v>2320</v>
      </c>
      <c r="E13531" t="s">
        <v>26</v>
      </c>
      <c r="F13531" t="s">
        <v>12254</v>
      </c>
    </row>
    <row r="13532" spans="1:6" x14ac:dyDescent="0.3">
      <c r="A13532">
        <v>3</v>
      </c>
      <c r="B13532">
        <v>24</v>
      </c>
      <c r="C13532" t="s">
        <v>11921</v>
      </c>
      <c r="D13532">
        <v>2320</v>
      </c>
      <c r="E13532" t="s">
        <v>6813</v>
      </c>
      <c r="F13532" t="s">
        <v>12255</v>
      </c>
    </row>
    <row r="13533" spans="1:6" x14ac:dyDescent="0.3">
      <c r="A13533">
        <v>3</v>
      </c>
      <c r="B13533">
        <v>24</v>
      </c>
      <c r="C13533" t="s">
        <v>11921</v>
      </c>
      <c r="D13533">
        <v>2321</v>
      </c>
      <c r="E13533" t="s">
        <v>38</v>
      </c>
      <c r="F13533" t="s">
        <v>12256</v>
      </c>
    </row>
    <row r="13534" spans="1:6" x14ac:dyDescent="0.3">
      <c r="A13534">
        <v>3</v>
      </c>
      <c r="B13534">
        <v>24</v>
      </c>
      <c r="C13534" t="s">
        <v>11921</v>
      </c>
      <c r="D13534">
        <v>2321</v>
      </c>
      <c r="E13534" t="s">
        <v>10866</v>
      </c>
      <c r="F13534" t="s">
        <v>1670</v>
      </c>
    </row>
    <row r="13535" spans="1:6" x14ac:dyDescent="0.3">
      <c r="A13535">
        <v>3</v>
      </c>
      <c r="B13535">
        <v>24</v>
      </c>
      <c r="C13535" t="s">
        <v>11921</v>
      </c>
      <c r="D13535">
        <v>2321</v>
      </c>
      <c r="E13535" t="s">
        <v>38</v>
      </c>
      <c r="F13535" t="s">
        <v>12257</v>
      </c>
    </row>
    <row r="13536" spans="1:6" x14ac:dyDescent="0.3">
      <c r="A13536">
        <v>3</v>
      </c>
      <c r="B13536">
        <v>24</v>
      </c>
      <c r="C13536" t="s">
        <v>11921</v>
      </c>
      <c r="D13536">
        <v>2321</v>
      </c>
      <c r="E13536" t="s">
        <v>10866</v>
      </c>
      <c r="F13536" t="s">
        <v>12258</v>
      </c>
    </row>
    <row r="13537" spans="1:6" x14ac:dyDescent="0.3">
      <c r="A13537">
        <v>3</v>
      </c>
      <c r="B13537">
        <v>24</v>
      </c>
      <c r="C13537" t="s">
        <v>11921</v>
      </c>
      <c r="D13537">
        <v>2321</v>
      </c>
      <c r="E13537" t="s">
        <v>38</v>
      </c>
      <c r="F13537" t="s">
        <v>12259</v>
      </c>
    </row>
    <row r="13538" spans="1:6" x14ac:dyDescent="0.3">
      <c r="A13538">
        <v>3</v>
      </c>
      <c r="B13538">
        <v>24</v>
      </c>
      <c r="C13538" t="s">
        <v>11921</v>
      </c>
      <c r="D13538">
        <v>2321</v>
      </c>
      <c r="E13538" t="s">
        <v>7</v>
      </c>
      <c r="F13538" t="s">
        <v>12260</v>
      </c>
    </row>
    <row r="13539" spans="1:6" x14ac:dyDescent="0.3">
      <c r="A13539">
        <v>3</v>
      </c>
      <c r="B13539">
        <v>24</v>
      </c>
      <c r="C13539" t="s">
        <v>11921</v>
      </c>
      <c r="D13539">
        <v>2321</v>
      </c>
      <c r="E13539" t="s">
        <v>5326</v>
      </c>
      <c r="F13539" t="s">
        <v>12261</v>
      </c>
    </row>
    <row r="13540" spans="1:6" x14ac:dyDescent="0.3">
      <c r="A13540">
        <v>3</v>
      </c>
      <c r="B13540">
        <v>24</v>
      </c>
      <c r="C13540" t="s">
        <v>11921</v>
      </c>
      <c r="D13540">
        <v>2321</v>
      </c>
      <c r="E13540" t="s">
        <v>7</v>
      </c>
      <c r="F13540" t="s">
        <v>12262</v>
      </c>
    </row>
    <row r="13541" spans="1:6" x14ac:dyDescent="0.3">
      <c r="A13541">
        <v>3</v>
      </c>
      <c r="B13541">
        <v>24</v>
      </c>
      <c r="C13541" t="s">
        <v>11921</v>
      </c>
      <c r="D13541">
        <v>2321</v>
      </c>
      <c r="E13541" t="s">
        <v>5326</v>
      </c>
      <c r="F13541" t="s">
        <v>12263</v>
      </c>
    </row>
    <row r="13542" spans="1:6" x14ac:dyDescent="0.3">
      <c r="A13542">
        <v>3</v>
      </c>
      <c r="B13542">
        <v>24</v>
      </c>
      <c r="C13542" t="s">
        <v>11921</v>
      </c>
      <c r="D13542">
        <v>2321</v>
      </c>
      <c r="E13542" t="s">
        <v>7</v>
      </c>
      <c r="F13542" t="s">
        <v>12264</v>
      </c>
    </row>
    <row r="13543" spans="1:6" x14ac:dyDescent="0.3">
      <c r="A13543">
        <v>3</v>
      </c>
      <c r="B13543">
        <v>24</v>
      </c>
      <c r="C13543" t="s">
        <v>11921</v>
      </c>
      <c r="D13543">
        <v>2321</v>
      </c>
      <c r="E13543" t="s">
        <v>5326</v>
      </c>
      <c r="F13543" t="s">
        <v>10110</v>
      </c>
    </row>
    <row r="13544" spans="1:6" x14ac:dyDescent="0.3">
      <c r="A13544">
        <v>3</v>
      </c>
      <c r="B13544">
        <v>24</v>
      </c>
      <c r="C13544" t="s">
        <v>11921</v>
      </c>
      <c r="D13544">
        <v>2321</v>
      </c>
      <c r="E13544" t="s">
        <v>7</v>
      </c>
      <c r="F13544" t="s">
        <v>12265</v>
      </c>
    </row>
    <row r="13545" spans="1:6" x14ac:dyDescent="0.3">
      <c r="A13545">
        <v>3</v>
      </c>
      <c r="B13545">
        <v>24</v>
      </c>
      <c r="C13545" t="s">
        <v>11921</v>
      </c>
      <c r="D13545">
        <v>2321</v>
      </c>
      <c r="E13545" t="s">
        <v>5326</v>
      </c>
      <c r="F13545" t="s">
        <v>229</v>
      </c>
    </row>
    <row r="13546" spans="1:6" x14ac:dyDescent="0.3">
      <c r="A13546">
        <v>3</v>
      </c>
      <c r="B13546">
        <v>24</v>
      </c>
      <c r="C13546" t="s">
        <v>11921</v>
      </c>
      <c r="D13546">
        <v>2321</v>
      </c>
      <c r="E13546" t="s">
        <v>7</v>
      </c>
      <c r="F13546" t="s">
        <v>12266</v>
      </c>
    </row>
    <row r="13547" spans="1:6" x14ac:dyDescent="0.3">
      <c r="A13547">
        <v>3</v>
      </c>
      <c r="B13547">
        <v>24</v>
      </c>
      <c r="C13547" t="s">
        <v>11921</v>
      </c>
      <c r="D13547">
        <v>2322</v>
      </c>
      <c r="E13547" t="s">
        <v>6822</v>
      </c>
      <c r="F13547" t="s">
        <v>12267</v>
      </c>
    </row>
    <row r="13548" spans="1:6" x14ac:dyDescent="0.3">
      <c r="A13548">
        <v>3</v>
      </c>
      <c r="B13548">
        <v>24</v>
      </c>
      <c r="C13548" t="s">
        <v>11921</v>
      </c>
      <c r="D13548">
        <v>2322</v>
      </c>
      <c r="E13548" t="s">
        <v>9</v>
      </c>
      <c r="F13548" t="s">
        <v>12268</v>
      </c>
    </row>
    <row r="13549" spans="1:6" x14ac:dyDescent="0.3">
      <c r="A13549">
        <v>3</v>
      </c>
      <c r="B13549">
        <v>24</v>
      </c>
      <c r="C13549" t="s">
        <v>11921</v>
      </c>
      <c r="D13549">
        <v>2322</v>
      </c>
      <c r="E13549" t="s">
        <v>6822</v>
      </c>
      <c r="F13549" t="s">
        <v>12269</v>
      </c>
    </row>
    <row r="13550" spans="1:6" x14ac:dyDescent="0.3">
      <c r="A13550">
        <v>3</v>
      </c>
      <c r="B13550">
        <v>24</v>
      </c>
      <c r="C13550" t="s">
        <v>11921</v>
      </c>
      <c r="D13550">
        <v>2322</v>
      </c>
      <c r="E13550" t="s">
        <v>9</v>
      </c>
      <c r="F13550" t="s">
        <v>12270</v>
      </c>
    </row>
    <row r="13551" spans="1:6" x14ac:dyDescent="0.3">
      <c r="A13551">
        <v>3</v>
      </c>
      <c r="B13551">
        <v>24</v>
      </c>
      <c r="C13551" t="s">
        <v>11921</v>
      </c>
      <c r="D13551">
        <v>2322</v>
      </c>
      <c r="E13551" t="s">
        <v>6822</v>
      </c>
      <c r="F13551" t="s">
        <v>12271</v>
      </c>
    </row>
    <row r="13552" spans="1:6" x14ac:dyDescent="0.3">
      <c r="A13552">
        <v>3</v>
      </c>
      <c r="B13552">
        <v>24</v>
      </c>
      <c r="C13552" t="s">
        <v>11921</v>
      </c>
      <c r="D13552">
        <v>2322</v>
      </c>
      <c r="E13552" t="s">
        <v>9</v>
      </c>
      <c r="F13552" t="s">
        <v>1153</v>
      </c>
    </row>
    <row r="13553" spans="1:6" x14ac:dyDescent="0.3">
      <c r="A13553">
        <v>3</v>
      </c>
      <c r="B13553">
        <v>24</v>
      </c>
      <c r="C13553" t="s">
        <v>11921</v>
      </c>
      <c r="D13553">
        <v>2322</v>
      </c>
      <c r="E13553" t="s">
        <v>6822</v>
      </c>
      <c r="F13553" t="s">
        <v>12272</v>
      </c>
    </row>
    <row r="13554" spans="1:6" x14ac:dyDescent="0.3">
      <c r="A13554">
        <v>3</v>
      </c>
      <c r="B13554">
        <v>24</v>
      </c>
      <c r="C13554" t="s">
        <v>11921</v>
      </c>
      <c r="D13554">
        <v>2322</v>
      </c>
      <c r="E13554" t="s">
        <v>9</v>
      </c>
      <c r="F13554" t="s">
        <v>326</v>
      </c>
    </row>
    <row r="13555" spans="1:6" x14ac:dyDescent="0.3">
      <c r="A13555">
        <v>3</v>
      </c>
      <c r="B13555">
        <v>24</v>
      </c>
      <c r="C13555" t="s">
        <v>11921</v>
      </c>
      <c r="D13555">
        <v>2322</v>
      </c>
      <c r="E13555" t="s">
        <v>6822</v>
      </c>
      <c r="F13555" t="s">
        <v>12273</v>
      </c>
    </row>
    <row r="13556" spans="1:6" x14ac:dyDescent="0.3">
      <c r="A13556">
        <v>3</v>
      </c>
      <c r="B13556">
        <v>24</v>
      </c>
      <c r="C13556" t="s">
        <v>11921</v>
      </c>
      <c r="D13556">
        <v>2322</v>
      </c>
      <c r="E13556" t="s">
        <v>9</v>
      </c>
      <c r="F13556" t="s">
        <v>384</v>
      </c>
    </row>
    <row r="13557" spans="1:6" x14ac:dyDescent="0.3">
      <c r="A13557">
        <v>3</v>
      </c>
      <c r="B13557">
        <v>24</v>
      </c>
      <c r="C13557" t="s">
        <v>11921</v>
      </c>
      <c r="D13557">
        <v>2322</v>
      </c>
      <c r="E13557" t="s">
        <v>12274</v>
      </c>
      <c r="F13557" t="s">
        <v>12275</v>
      </c>
    </row>
    <row r="13558" spans="1:6" x14ac:dyDescent="0.3">
      <c r="A13558">
        <v>3</v>
      </c>
      <c r="B13558">
        <v>24</v>
      </c>
      <c r="C13558" t="s">
        <v>11921</v>
      </c>
      <c r="D13558">
        <v>2323</v>
      </c>
      <c r="E13558" t="s">
        <v>7</v>
      </c>
      <c r="F13558" t="s">
        <v>12276</v>
      </c>
    </row>
    <row r="13559" spans="1:6" x14ac:dyDescent="0.3">
      <c r="A13559">
        <v>3</v>
      </c>
      <c r="B13559">
        <v>24</v>
      </c>
      <c r="C13559" t="s">
        <v>11921</v>
      </c>
      <c r="D13559">
        <v>2323</v>
      </c>
      <c r="E13559" t="s">
        <v>38</v>
      </c>
      <c r="F13559" t="s">
        <v>12277</v>
      </c>
    </row>
    <row r="13560" spans="1:6" x14ac:dyDescent="0.3">
      <c r="A13560">
        <v>3</v>
      </c>
      <c r="B13560">
        <v>24</v>
      </c>
      <c r="C13560" t="s">
        <v>11921</v>
      </c>
      <c r="D13560">
        <v>2323</v>
      </c>
      <c r="E13560" t="s">
        <v>7</v>
      </c>
      <c r="F13560" t="s">
        <v>12278</v>
      </c>
    </row>
    <row r="13561" spans="1:6" x14ac:dyDescent="0.3">
      <c r="A13561">
        <v>3</v>
      </c>
      <c r="B13561">
        <v>24</v>
      </c>
      <c r="C13561" t="s">
        <v>11921</v>
      </c>
      <c r="D13561">
        <v>2323</v>
      </c>
      <c r="E13561" t="s">
        <v>38</v>
      </c>
      <c r="F13561" t="s">
        <v>12279</v>
      </c>
    </row>
    <row r="13562" spans="1:6" x14ac:dyDescent="0.3">
      <c r="A13562">
        <v>3</v>
      </c>
      <c r="B13562">
        <v>24</v>
      </c>
      <c r="C13562" t="s">
        <v>11921</v>
      </c>
      <c r="D13562">
        <v>2323</v>
      </c>
      <c r="E13562" t="s">
        <v>7</v>
      </c>
      <c r="F13562" t="s">
        <v>12280</v>
      </c>
    </row>
    <row r="13563" spans="1:6" x14ac:dyDescent="0.3">
      <c r="A13563">
        <v>3</v>
      </c>
      <c r="B13563">
        <v>24</v>
      </c>
      <c r="C13563" t="s">
        <v>11921</v>
      </c>
      <c r="D13563">
        <v>2323</v>
      </c>
      <c r="E13563" t="s">
        <v>38</v>
      </c>
      <c r="F13563" t="s">
        <v>12281</v>
      </c>
    </row>
    <row r="13564" spans="1:6" x14ac:dyDescent="0.3">
      <c r="A13564">
        <v>3</v>
      </c>
      <c r="B13564">
        <v>24</v>
      </c>
      <c r="C13564" t="s">
        <v>11921</v>
      </c>
      <c r="D13564">
        <v>2324</v>
      </c>
      <c r="E13564" t="s">
        <v>7</v>
      </c>
      <c r="F13564" t="s">
        <v>12282</v>
      </c>
    </row>
    <row r="13565" spans="1:6" x14ac:dyDescent="0.3">
      <c r="A13565">
        <v>3</v>
      </c>
      <c r="B13565">
        <v>24</v>
      </c>
      <c r="C13565" t="s">
        <v>11921</v>
      </c>
      <c r="D13565">
        <v>2324</v>
      </c>
      <c r="E13565" t="s">
        <v>16</v>
      </c>
      <c r="F13565" t="s">
        <v>12283</v>
      </c>
    </row>
    <row r="13566" spans="1:6" x14ac:dyDescent="0.3">
      <c r="A13566">
        <v>3</v>
      </c>
      <c r="B13566">
        <v>24</v>
      </c>
      <c r="C13566" t="s">
        <v>11921</v>
      </c>
      <c r="D13566">
        <v>2324</v>
      </c>
      <c r="E13566" t="s">
        <v>7</v>
      </c>
      <c r="F13566" t="s">
        <v>12284</v>
      </c>
    </row>
    <row r="13567" spans="1:6" x14ac:dyDescent="0.3">
      <c r="A13567">
        <v>3</v>
      </c>
      <c r="B13567">
        <v>24</v>
      </c>
      <c r="C13567" t="s">
        <v>11921</v>
      </c>
      <c r="D13567">
        <v>2325</v>
      </c>
      <c r="E13567" t="s">
        <v>7</v>
      </c>
      <c r="F13567" t="s">
        <v>12285</v>
      </c>
    </row>
    <row r="13568" spans="1:6" x14ac:dyDescent="0.3">
      <c r="A13568">
        <v>3</v>
      </c>
      <c r="B13568">
        <v>24</v>
      </c>
      <c r="C13568" t="s">
        <v>11921</v>
      </c>
      <c r="D13568">
        <v>2325</v>
      </c>
      <c r="E13568" t="s">
        <v>26</v>
      </c>
      <c r="F13568" t="s">
        <v>12286</v>
      </c>
    </row>
    <row r="13569" spans="1:6" x14ac:dyDescent="0.3">
      <c r="A13569">
        <v>3</v>
      </c>
      <c r="B13569">
        <v>24</v>
      </c>
      <c r="C13569" t="s">
        <v>11921</v>
      </c>
      <c r="D13569">
        <v>2325</v>
      </c>
      <c r="E13569" t="s">
        <v>7</v>
      </c>
      <c r="F13569" t="s">
        <v>12287</v>
      </c>
    </row>
    <row r="13570" spans="1:6" x14ac:dyDescent="0.3">
      <c r="A13570">
        <v>3</v>
      </c>
      <c r="B13570">
        <v>24</v>
      </c>
      <c r="C13570" t="s">
        <v>11921</v>
      </c>
      <c r="D13570">
        <v>2325</v>
      </c>
      <c r="E13570" t="s">
        <v>26</v>
      </c>
      <c r="F13570" t="s">
        <v>12288</v>
      </c>
    </row>
    <row r="13571" spans="1:6" x14ac:dyDescent="0.3">
      <c r="A13571">
        <v>3</v>
      </c>
      <c r="B13571">
        <v>24</v>
      </c>
      <c r="C13571" t="s">
        <v>11921</v>
      </c>
      <c r="D13571">
        <v>2325</v>
      </c>
      <c r="E13571" t="s">
        <v>7</v>
      </c>
      <c r="F13571" t="s">
        <v>12289</v>
      </c>
    </row>
    <row r="13572" spans="1:6" x14ac:dyDescent="0.3">
      <c r="A13572">
        <v>3</v>
      </c>
      <c r="B13572">
        <v>24</v>
      </c>
      <c r="C13572" t="s">
        <v>11921</v>
      </c>
      <c r="D13572">
        <v>2325</v>
      </c>
      <c r="E13572" t="s">
        <v>92</v>
      </c>
      <c r="F13572" t="s">
        <v>12290</v>
      </c>
    </row>
    <row r="13573" spans="1:6" x14ac:dyDescent="0.3">
      <c r="A13573">
        <v>3</v>
      </c>
      <c r="B13573">
        <v>24</v>
      </c>
      <c r="C13573" t="s">
        <v>11921</v>
      </c>
      <c r="D13573">
        <v>2325</v>
      </c>
      <c r="E13573" t="s">
        <v>7</v>
      </c>
      <c r="F13573" t="s">
        <v>12291</v>
      </c>
    </row>
    <row r="13574" spans="1:6" x14ac:dyDescent="0.3">
      <c r="A13574">
        <v>3</v>
      </c>
      <c r="B13574">
        <v>24</v>
      </c>
      <c r="C13574" t="s">
        <v>11921</v>
      </c>
      <c r="D13574">
        <v>2326</v>
      </c>
      <c r="E13574" t="s">
        <v>7</v>
      </c>
      <c r="F13574" t="s">
        <v>12292</v>
      </c>
    </row>
    <row r="13575" spans="1:6" x14ac:dyDescent="0.3">
      <c r="A13575">
        <v>3</v>
      </c>
      <c r="B13575">
        <v>24</v>
      </c>
      <c r="C13575" t="s">
        <v>11921</v>
      </c>
      <c r="D13575">
        <v>2326</v>
      </c>
      <c r="E13575" t="s">
        <v>16</v>
      </c>
      <c r="F13575" t="s">
        <v>12293</v>
      </c>
    </row>
    <row r="13576" spans="1:6" x14ac:dyDescent="0.3">
      <c r="A13576">
        <v>3</v>
      </c>
      <c r="B13576">
        <v>24</v>
      </c>
      <c r="C13576" t="s">
        <v>11921</v>
      </c>
      <c r="D13576">
        <v>2326</v>
      </c>
      <c r="E13576" t="s">
        <v>7</v>
      </c>
      <c r="F13576" t="s">
        <v>12294</v>
      </c>
    </row>
    <row r="13577" spans="1:6" x14ac:dyDescent="0.3">
      <c r="A13577">
        <v>3</v>
      </c>
      <c r="B13577">
        <v>24</v>
      </c>
      <c r="C13577" t="s">
        <v>11921</v>
      </c>
      <c r="D13577">
        <v>2327</v>
      </c>
      <c r="E13577" t="s">
        <v>26</v>
      </c>
      <c r="F13577" t="s">
        <v>12295</v>
      </c>
    </row>
    <row r="13578" spans="1:6" x14ac:dyDescent="0.3">
      <c r="A13578">
        <v>3</v>
      </c>
      <c r="B13578">
        <v>24</v>
      </c>
      <c r="C13578" t="s">
        <v>11921</v>
      </c>
      <c r="D13578">
        <v>2327</v>
      </c>
      <c r="E13578" t="s">
        <v>16</v>
      </c>
      <c r="F13578" t="s">
        <v>12296</v>
      </c>
    </row>
    <row r="13579" spans="1:6" x14ac:dyDescent="0.3">
      <c r="A13579">
        <v>3</v>
      </c>
      <c r="B13579">
        <v>24</v>
      </c>
      <c r="C13579" t="s">
        <v>11921</v>
      </c>
      <c r="D13579">
        <v>2327</v>
      </c>
      <c r="E13579" t="s">
        <v>26</v>
      </c>
      <c r="F13579" t="s">
        <v>12297</v>
      </c>
    </row>
    <row r="13580" spans="1:6" x14ac:dyDescent="0.3">
      <c r="A13580">
        <v>3</v>
      </c>
      <c r="B13580">
        <v>24</v>
      </c>
      <c r="C13580" t="s">
        <v>11921</v>
      </c>
      <c r="D13580">
        <v>2328</v>
      </c>
      <c r="E13580" t="s">
        <v>16</v>
      </c>
      <c r="F13580" t="s">
        <v>12298</v>
      </c>
    </row>
    <row r="13581" spans="1:6" x14ac:dyDescent="0.3">
      <c r="A13581">
        <v>3</v>
      </c>
      <c r="B13581">
        <v>24</v>
      </c>
      <c r="C13581" t="s">
        <v>11921</v>
      </c>
      <c r="D13581">
        <v>2329</v>
      </c>
      <c r="E13581" t="s">
        <v>5326</v>
      </c>
      <c r="F13581" t="s">
        <v>12299</v>
      </c>
    </row>
    <row r="13582" spans="1:6" x14ac:dyDescent="0.3">
      <c r="A13582">
        <v>3</v>
      </c>
      <c r="B13582">
        <v>24</v>
      </c>
      <c r="C13582" t="s">
        <v>11921</v>
      </c>
      <c r="D13582">
        <v>2329</v>
      </c>
      <c r="E13582" t="s">
        <v>9</v>
      </c>
      <c r="F13582" t="s">
        <v>12300</v>
      </c>
    </row>
    <row r="13583" spans="1:6" x14ac:dyDescent="0.3">
      <c r="A13583">
        <v>3</v>
      </c>
      <c r="B13583">
        <v>24</v>
      </c>
      <c r="C13583" t="s">
        <v>11921</v>
      </c>
      <c r="D13583">
        <v>2329</v>
      </c>
      <c r="E13583" t="s">
        <v>5326</v>
      </c>
      <c r="F13583" t="s">
        <v>12301</v>
      </c>
    </row>
    <row r="13584" spans="1:6" x14ac:dyDescent="0.3">
      <c r="A13584">
        <v>3</v>
      </c>
      <c r="B13584">
        <v>24</v>
      </c>
      <c r="C13584" t="s">
        <v>11921</v>
      </c>
      <c r="D13584">
        <v>2329</v>
      </c>
      <c r="E13584" t="s">
        <v>9</v>
      </c>
      <c r="F13584" t="s">
        <v>875</v>
      </c>
    </row>
    <row r="13585" spans="1:6" x14ac:dyDescent="0.3">
      <c r="A13585">
        <v>3</v>
      </c>
      <c r="B13585">
        <v>24</v>
      </c>
      <c r="C13585" t="s">
        <v>11921</v>
      </c>
      <c r="D13585">
        <v>2329</v>
      </c>
      <c r="E13585" t="s">
        <v>5326</v>
      </c>
      <c r="F13585" t="s">
        <v>12302</v>
      </c>
    </row>
    <row r="13586" spans="1:6" x14ac:dyDescent="0.3">
      <c r="A13586">
        <v>3</v>
      </c>
      <c r="B13586">
        <v>24</v>
      </c>
      <c r="C13586" t="s">
        <v>11921</v>
      </c>
      <c r="D13586">
        <v>2329</v>
      </c>
      <c r="E13586" t="s">
        <v>9</v>
      </c>
      <c r="F13586" t="s">
        <v>12303</v>
      </c>
    </row>
    <row r="13587" spans="1:6" x14ac:dyDescent="0.3">
      <c r="A13587">
        <v>3</v>
      </c>
      <c r="B13587">
        <v>24</v>
      </c>
      <c r="C13587" t="s">
        <v>11921</v>
      </c>
      <c r="D13587">
        <v>2329</v>
      </c>
      <c r="E13587" t="s">
        <v>5326</v>
      </c>
      <c r="F13587" t="s">
        <v>12304</v>
      </c>
    </row>
    <row r="13588" spans="1:6" x14ac:dyDescent="0.3">
      <c r="A13588">
        <v>3</v>
      </c>
      <c r="B13588">
        <v>24</v>
      </c>
      <c r="C13588" t="s">
        <v>11921</v>
      </c>
      <c r="D13588">
        <v>2329</v>
      </c>
      <c r="E13588" t="s">
        <v>9</v>
      </c>
      <c r="F13588" t="s">
        <v>12305</v>
      </c>
    </row>
    <row r="13589" spans="1:6" x14ac:dyDescent="0.3">
      <c r="A13589">
        <v>3</v>
      </c>
      <c r="B13589">
        <v>24</v>
      </c>
      <c r="C13589" t="s">
        <v>11921</v>
      </c>
      <c r="D13589">
        <v>2329</v>
      </c>
      <c r="E13589" t="s">
        <v>5326</v>
      </c>
      <c r="F13589" t="s">
        <v>12306</v>
      </c>
    </row>
    <row r="13590" spans="1:6" x14ac:dyDescent="0.3">
      <c r="A13590">
        <v>3</v>
      </c>
      <c r="B13590">
        <v>24</v>
      </c>
      <c r="C13590" t="s">
        <v>11921</v>
      </c>
      <c r="D13590">
        <v>2329</v>
      </c>
      <c r="E13590" t="s">
        <v>9</v>
      </c>
      <c r="F13590" t="s">
        <v>12307</v>
      </c>
    </row>
    <row r="13591" spans="1:6" x14ac:dyDescent="0.3">
      <c r="A13591">
        <v>3</v>
      </c>
      <c r="B13591">
        <v>24</v>
      </c>
      <c r="C13591" t="s">
        <v>11921</v>
      </c>
      <c r="D13591">
        <v>2329</v>
      </c>
      <c r="E13591" t="s">
        <v>5326</v>
      </c>
      <c r="F13591" t="s">
        <v>12308</v>
      </c>
    </row>
    <row r="13592" spans="1:6" x14ac:dyDescent="0.3">
      <c r="A13592">
        <v>3</v>
      </c>
      <c r="B13592">
        <v>24</v>
      </c>
      <c r="C13592" t="s">
        <v>11921</v>
      </c>
      <c r="D13592">
        <v>2329</v>
      </c>
      <c r="E13592" t="s">
        <v>9</v>
      </c>
      <c r="F13592" t="s">
        <v>7398</v>
      </c>
    </row>
    <row r="13593" spans="1:6" x14ac:dyDescent="0.3">
      <c r="A13593">
        <v>3</v>
      </c>
      <c r="B13593">
        <v>24</v>
      </c>
      <c r="C13593" t="s">
        <v>11921</v>
      </c>
      <c r="D13593">
        <v>2329</v>
      </c>
      <c r="E13593" t="s">
        <v>5326</v>
      </c>
      <c r="F13593" t="s">
        <v>12309</v>
      </c>
    </row>
    <row r="13594" spans="1:6" x14ac:dyDescent="0.3">
      <c r="A13594">
        <v>3</v>
      </c>
      <c r="B13594">
        <v>24</v>
      </c>
      <c r="C13594" t="s">
        <v>11921</v>
      </c>
      <c r="D13594">
        <v>2329</v>
      </c>
      <c r="E13594" t="s">
        <v>9</v>
      </c>
      <c r="F13594" t="s">
        <v>12310</v>
      </c>
    </row>
    <row r="13595" spans="1:6" x14ac:dyDescent="0.3">
      <c r="A13595">
        <v>3</v>
      </c>
      <c r="B13595">
        <v>24</v>
      </c>
      <c r="C13595" t="s">
        <v>11921</v>
      </c>
      <c r="D13595">
        <v>2329</v>
      </c>
      <c r="E13595" t="s">
        <v>5326</v>
      </c>
      <c r="F13595" t="s">
        <v>12311</v>
      </c>
    </row>
    <row r="13596" spans="1:6" x14ac:dyDescent="0.3">
      <c r="A13596">
        <v>3</v>
      </c>
      <c r="B13596">
        <v>24</v>
      </c>
      <c r="C13596" t="s">
        <v>11921</v>
      </c>
      <c r="D13596">
        <v>2329</v>
      </c>
      <c r="E13596" t="s">
        <v>9</v>
      </c>
      <c r="F13596" t="s">
        <v>12312</v>
      </c>
    </row>
    <row r="13597" spans="1:6" x14ac:dyDescent="0.3">
      <c r="A13597">
        <v>3</v>
      </c>
      <c r="B13597">
        <v>24</v>
      </c>
      <c r="C13597" t="s">
        <v>11921</v>
      </c>
      <c r="D13597">
        <v>2329</v>
      </c>
      <c r="E13597" t="s">
        <v>5326</v>
      </c>
      <c r="F13597" t="s">
        <v>12313</v>
      </c>
    </row>
    <row r="13598" spans="1:6" x14ac:dyDescent="0.3">
      <c r="A13598">
        <v>3</v>
      </c>
      <c r="B13598">
        <v>24</v>
      </c>
      <c r="C13598" t="s">
        <v>11921</v>
      </c>
      <c r="D13598">
        <v>2330</v>
      </c>
      <c r="E13598" t="s">
        <v>9</v>
      </c>
      <c r="F13598" t="s">
        <v>12314</v>
      </c>
    </row>
    <row r="13599" spans="1:6" x14ac:dyDescent="0.3">
      <c r="A13599">
        <v>3</v>
      </c>
      <c r="B13599">
        <v>24</v>
      </c>
      <c r="C13599" t="s">
        <v>11921</v>
      </c>
      <c r="D13599">
        <v>2330</v>
      </c>
      <c r="E13599" t="s">
        <v>16</v>
      </c>
      <c r="F13599" t="s">
        <v>12315</v>
      </c>
    </row>
    <row r="13600" spans="1:6" x14ac:dyDescent="0.3">
      <c r="A13600">
        <v>3</v>
      </c>
      <c r="B13600">
        <v>24</v>
      </c>
      <c r="C13600" t="s">
        <v>11921</v>
      </c>
      <c r="D13600">
        <v>2330</v>
      </c>
      <c r="E13600" t="s">
        <v>9</v>
      </c>
      <c r="F13600" t="s">
        <v>12316</v>
      </c>
    </row>
    <row r="13601" spans="1:6" x14ac:dyDescent="0.3">
      <c r="A13601">
        <v>3</v>
      </c>
      <c r="B13601">
        <v>24</v>
      </c>
      <c r="C13601" t="s">
        <v>11921</v>
      </c>
      <c r="D13601">
        <v>2330</v>
      </c>
      <c r="E13601" t="s">
        <v>16</v>
      </c>
      <c r="F13601" t="s">
        <v>2741</v>
      </c>
    </row>
    <row r="13602" spans="1:6" x14ac:dyDescent="0.3">
      <c r="A13602">
        <v>3</v>
      </c>
      <c r="B13602">
        <v>24</v>
      </c>
      <c r="C13602" t="s">
        <v>11921</v>
      </c>
      <c r="D13602">
        <v>2330</v>
      </c>
      <c r="E13602" t="s">
        <v>9</v>
      </c>
      <c r="F13602" t="s">
        <v>12317</v>
      </c>
    </row>
    <row r="13603" spans="1:6" x14ac:dyDescent="0.3">
      <c r="A13603">
        <v>3</v>
      </c>
      <c r="B13603">
        <v>24</v>
      </c>
      <c r="C13603" t="s">
        <v>11921</v>
      </c>
      <c r="D13603">
        <v>2330</v>
      </c>
      <c r="E13603" t="s">
        <v>16</v>
      </c>
      <c r="F13603" t="s">
        <v>12318</v>
      </c>
    </row>
    <row r="13604" spans="1:6" x14ac:dyDescent="0.3">
      <c r="A13604">
        <v>3</v>
      </c>
      <c r="B13604">
        <v>24</v>
      </c>
      <c r="C13604" t="s">
        <v>11921</v>
      </c>
      <c r="D13604">
        <v>2331</v>
      </c>
      <c r="E13604" t="s">
        <v>16</v>
      </c>
      <c r="F13604" t="s">
        <v>12319</v>
      </c>
    </row>
    <row r="13605" spans="1:6" x14ac:dyDescent="0.3">
      <c r="A13605">
        <v>3</v>
      </c>
      <c r="B13605">
        <v>24</v>
      </c>
      <c r="C13605" t="s">
        <v>11921</v>
      </c>
      <c r="D13605">
        <v>2332</v>
      </c>
      <c r="E13605" t="s">
        <v>16</v>
      </c>
      <c r="F13605" t="s">
        <v>12320</v>
      </c>
    </row>
    <row r="13606" spans="1:6" x14ac:dyDescent="0.3">
      <c r="A13606">
        <v>3</v>
      </c>
      <c r="B13606">
        <v>24</v>
      </c>
      <c r="C13606" t="s">
        <v>11921</v>
      </c>
      <c r="D13606">
        <v>2332</v>
      </c>
      <c r="E13606" t="s">
        <v>9</v>
      </c>
      <c r="F13606" t="s">
        <v>12321</v>
      </c>
    </row>
    <row r="13607" spans="1:6" x14ac:dyDescent="0.3">
      <c r="A13607">
        <v>3</v>
      </c>
      <c r="B13607">
        <v>24</v>
      </c>
      <c r="C13607" t="s">
        <v>11921</v>
      </c>
      <c r="D13607">
        <v>2332</v>
      </c>
      <c r="E13607" t="s">
        <v>16</v>
      </c>
      <c r="F13607" t="s">
        <v>229</v>
      </c>
    </row>
    <row r="13608" spans="1:6" x14ac:dyDescent="0.3">
      <c r="A13608">
        <v>3</v>
      </c>
      <c r="B13608">
        <v>24</v>
      </c>
      <c r="C13608" t="s">
        <v>11921</v>
      </c>
      <c r="D13608">
        <v>2332</v>
      </c>
      <c r="E13608" t="s">
        <v>9</v>
      </c>
      <c r="F13608" t="s">
        <v>12322</v>
      </c>
    </row>
    <row r="13609" spans="1:6" x14ac:dyDescent="0.3">
      <c r="A13609">
        <v>3</v>
      </c>
      <c r="B13609">
        <v>24</v>
      </c>
      <c r="C13609" t="s">
        <v>11921</v>
      </c>
      <c r="D13609">
        <v>2332</v>
      </c>
      <c r="E13609" t="s">
        <v>16</v>
      </c>
      <c r="F13609" t="s">
        <v>12323</v>
      </c>
    </row>
    <row r="13610" spans="1:6" x14ac:dyDescent="0.3">
      <c r="A13610">
        <v>3</v>
      </c>
      <c r="B13610">
        <v>24</v>
      </c>
      <c r="C13610" t="s">
        <v>11921</v>
      </c>
      <c r="D13610">
        <v>2333</v>
      </c>
      <c r="E13610" t="s">
        <v>5326</v>
      </c>
      <c r="F13610" t="s">
        <v>12324</v>
      </c>
    </row>
    <row r="13611" spans="1:6" x14ac:dyDescent="0.3">
      <c r="A13611">
        <v>3</v>
      </c>
      <c r="B13611">
        <v>24</v>
      </c>
      <c r="C13611" t="s">
        <v>11921</v>
      </c>
      <c r="D13611">
        <v>2333</v>
      </c>
      <c r="E13611" t="s">
        <v>92</v>
      </c>
      <c r="F13611" t="s">
        <v>12325</v>
      </c>
    </row>
    <row r="13612" spans="1:6" x14ac:dyDescent="0.3">
      <c r="A13612">
        <v>3</v>
      </c>
      <c r="B13612">
        <v>24</v>
      </c>
      <c r="C13612" t="s">
        <v>11921</v>
      </c>
      <c r="D13612">
        <v>2333</v>
      </c>
      <c r="E13612" t="s">
        <v>352</v>
      </c>
      <c r="F13612" t="s">
        <v>7698</v>
      </c>
    </row>
    <row r="13613" spans="1:6" x14ac:dyDescent="0.3">
      <c r="A13613">
        <v>3</v>
      </c>
      <c r="B13613">
        <v>24</v>
      </c>
      <c r="C13613" t="s">
        <v>11921</v>
      </c>
      <c r="D13613">
        <v>2333</v>
      </c>
      <c r="E13613" t="s">
        <v>92</v>
      </c>
      <c r="F13613" t="s">
        <v>12326</v>
      </c>
    </row>
    <row r="13614" spans="1:6" x14ac:dyDescent="0.3">
      <c r="A13614">
        <v>3</v>
      </c>
      <c r="B13614">
        <v>24</v>
      </c>
      <c r="C13614" t="s">
        <v>11921</v>
      </c>
      <c r="D13614">
        <v>2333</v>
      </c>
      <c r="E13614" t="s">
        <v>352</v>
      </c>
      <c r="F13614" t="s">
        <v>12327</v>
      </c>
    </row>
    <row r="13615" spans="1:6" x14ac:dyDescent="0.3">
      <c r="A13615">
        <v>4</v>
      </c>
      <c r="B13615">
        <v>1</v>
      </c>
      <c r="C13615" t="s">
        <v>12328</v>
      </c>
      <c r="D13615">
        <v>2334</v>
      </c>
      <c r="E13615" t="s">
        <v>7</v>
      </c>
      <c r="F13615" t="s">
        <v>12329</v>
      </c>
    </row>
    <row r="13616" spans="1:6" x14ac:dyDescent="0.3">
      <c r="A13616">
        <v>4</v>
      </c>
      <c r="B13616">
        <v>1</v>
      </c>
      <c r="C13616" t="s">
        <v>12328</v>
      </c>
      <c r="D13616">
        <v>2335</v>
      </c>
      <c r="E13616" t="s">
        <v>7</v>
      </c>
      <c r="F13616" t="s">
        <v>12330</v>
      </c>
    </row>
    <row r="13617" spans="1:6" x14ac:dyDescent="0.3">
      <c r="A13617">
        <v>4</v>
      </c>
      <c r="B13617">
        <v>1</v>
      </c>
      <c r="C13617" t="s">
        <v>12328</v>
      </c>
      <c r="D13617">
        <v>2336</v>
      </c>
      <c r="E13617" t="s">
        <v>12331</v>
      </c>
      <c r="F13617" t="s">
        <v>12332</v>
      </c>
    </row>
    <row r="13618" spans="1:6" x14ac:dyDescent="0.3">
      <c r="A13618">
        <v>4</v>
      </c>
      <c r="B13618">
        <v>1</v>
      </c>
      <c r="C13618" t="s">
        <v>12328</v>
      </c>
      <c r="D13618">
        <v>2336</v>
      </c>
      <c r="E13618" t="s">
        <v>16</v>
      </c>
      <c r="F13618" t="s">
        <v>12333</v>
      </c>
    </row>
    <row r="13619" spans="1:6" x14ac:dyDescent="0.3">
      <c r="A13619">
        <v>4</v>
      </c>
      <c r="B13619">
        <v>1</v>
      </c>
      <c r="C13619" t="s">
        <v>12328</v>
      </c>
      <c r="D13619">
        <v>2336</v>
      </c>
      <c r="E13619" t="s">
        <v>12331</v>
      </c>
      <c r="F13619" t="s">
        <v>12334</v>
      </c>
    </row>
    <row r="13620" spans="1:6" x14ac:dyDescent="0.3">
      <c r="A13620">
        <v>4</v>
      </c>
      <c r="B13620">
        <v>1</v>
      </c>
      <c r="C13620" t="s">
        <v>12328</v>
      </c>
      <c r="D13620">
        <v>2336</v>
      </c>
      <c r="E13620" t="s">
        <v>16</v>
      </c>
      <c r="F13620" t="s">
        <v>12335</v>
      </c>
    </row>
    <row r="13621" spans="1:6" x14ac:dyDescent="0.3">
      <c r="A13621">
        <v>4</v>
      </c>
      <c r="B13621">
        <v>1</v>
      </c>
      <c r="C13621" t="s">
        <v>12328</v>
      </c>
      <c r="D13621">
        <v>2336</v>
      </c>
      <c r="E13621" t="s">
        <v>9</v>
      </c>
      <c r="F13621" t="s">
        <v>12336</v>
      </c>
    </row>
    <row r="13622" spans="1:6" x14ac:dyDescent="0.3">
      <c r="A13622">
        <v>4</v>
      </c>
      <c r="B13622">
        <v>1</v>
      </c>
      <c r="C13622" t="s">
        <v>12328</v>
      </c>
      <c r="D13622">
        <v>2336</v>
      </c>
      <c r="E13622" t="s">
        <v>16</v>
      </c>
      <c r="F13622" t="s">
        <v>12337</v>
      </c>
    </row>
    <row r="13623" spans="1:6" x14ac:dyDescent="0.3">
      <c r="A13623">
        <v>4</v>
      </c>
      <c r="B13623">
        <v>1</v>
      </c>
      <c r="C13623" t="s">
        <v>12328</v>
      </c>
      <c r="D13623">
        <v>2336</v>
      </c>
      <c r="E13623" t="s">
        <v>9</v>
      </c>
      <c r="F13623" t="s">
        <v>12338</v>
      </c>
    </row>
    <row r="13624" spans="1:6" x14ac:dyDescent="0.3">
      <c r="A13624">
        <v>4</v>
      </c>
      <c r="B13624">
        <v>1</v>
      </c>
      <c r="C13624" t="s">
        <v>12328</v>
      </c>
      <c r="D13624">
        <v>2336</v>
      </c>
      <c r="E13624" t="s">
        <v>16</v>
      </c>
      <c r="F13624" t="s">
        <v>12337</v>
      </c>
    </row>
    <row r="13625" spans="1:6" x14ac:dyDescent="0.3">
      <c r="A13625">
        <v>4</v>
      </c>
      <c r="B13625">
        <v>1</v>
      </c>
      <c r="C13625" t="s">
        <v>12328</v>
      </c>
      <c r="D13625">
        <v>2336</v>
      </c>
      <c r="E13625" t="s">
        <v>9</v>
      </c>
      <c r="F13625" t="s">
        <v>12339</v>
      </c>
    </row>
    <row r="13626" spans="1:6" x14ac:dyDescent="0.3">
      <c r="A13626">
        <v>4</v>
      </c>
      <c r="B13626">
        <v>1</v>
      </c>
      <c r="C13626" t="s">
        <v>12328</v>
      </c>
      <c r="D13626">
        <v>2336</v>
      </c>
      <c r="E13626" t="s">
        <v>16</v>
      </c>
      <c r="F13626" t="s">
        <v>12340</v>
      </c>
    </row>
    <row r="13627" spans="1:6" x14ac:dyDescent="0.3">
      <c r="A13627">
        <v>4</v>
      </c>
      <c r="B13627">
        <v>1</v>
      </c>
      <c r="C13627" t="s">
        <v>12328</v>
      </c>
      <c r="D13627">
        <v>2337</v>
      </c>
      <c r="E13627" t="s">
        <v>9</v>
      </c>
      <c r="F13627" t="s">
        <v>12341</v>
      </c>
    </row>
    <row r="13628" spans="1:6" x14ac:dyDescent="0.3">
      <c r="A13628">
        <v>4</v>
      </c>
      <c r="B13628">
        <v>1</v>
      </c>
      <c r="C13628" t="s">
        <v>12328</v>
      </c>
      <c r="D13628">
        <v>2338</v>
      </c>
      <c r="E13628" t="s">
        <v>16</v>
      </c>
      <c r="F13628" t="s">
        <v>12342</v>
      </c>
    </row>
    <row r="13629" spans="1:6" x14ac:dyDescent="0.3">
      <c r="A13629">
        <v>4</v>
      </c>
      <c r="B13629">
        <v>1</v>
      </c>
      <c r="C13629" t="s">
        <v>12328</v>
      </c>
      <c r="D13629">
        <v>2339</v>
      </c>
      <c r="E13629" t="s">
        <v>84</v>
      </c>
      <c r="F13629" t="s">
        <v>12343</v>
      </c>
    </row>
    <row r="13630" spans="1:6" x14ac:dyDescent="0.3">
      <c r="A13630">
        <v>4</v>
      </c>
      <c r="B13630">
        <v>1</v>
      </c>
      <c r="C13630" t="s">
        <v>12328</v>
      </c>
      <c r="D13630">
        <v>2339</v>
      </c>
      <c r="E13630" t="s">
        <v>80</v>
      </c>
      <c r="F13630" t="s">
        <v>12344</v>
      </c>
    </row>
    <row r="13631" spans="1:6" x14ac:dyDescent="0.3">
      <c r="A13631">
        <v>4</v>
      </c>
      <c r="B13631">
        <v>1</v>
      </c>
      <c r="C13631" t="s">
        <v>12328</v>
      </c>
      <c r="D13631">
        <v>2339</v>
      </c>
      <c r="E13631" t="s">
        <v>84</v>
      </c>
      <c r="F13631" t="s">
        <v>11027</v>
      </c>
    </row>
    <row r="13632" spans="1:6" x14ac:dyDescent="0.3">
      <c r="A13632">
        <v>4</v>
      </c>
      <c r="B13632">
        <v>1</v>
      </c>
      <c r="C13632" t="s">
        <v>12328</v>
      </c>
      <c r="D13632">
        <v>2340</v>
      </c>
      <c r="E13632" t="s">
        <v>16</v>
      </c>
      <c r="F13632" t="s">
        <v>12345</v>
      </c>
    </row>
    <row r="13633" spans="1:6" x14ac:dyDescent="0.3">
      <c r="A13633">
        <v>4</v>
      </c>
      <c r="B13633">
        <v>1</v>
      </c>
      <c r="C13633" t="s">
        <v>12328</v>
      </c>
      <c r="D13633">
        <v>2340</v>
      </c>
      <c r="E13633" t="s">
        <v>9</v>
      </c>
      <c r="F13633" t="s">
        <v>12346</v>
      </c>
    </row>
    <row r="13634" spans="1:6" x14ac:dyDescent="0.3">
      <c r="A13634">
        <v>4</v>
      </c>
      <c r="B13634">
        <v>1</v>
      </c>
      <c r="C13634" t="s">
        <v>12328</v>
      </c>
      <c r="D13634">
        <v>2340</v>
      </c>
      <c r="E13634" t="s">
        <v>16</v>
      </c>
      <c r="F13634" t="s">
        <v>1295</v>
      </c>
    </row>
    <row r="13635" spans="1:6" x14ac:dyDescent="0.3">
      <c r="A13635">
        <v>4</v>
      </c>
      <c r="B13635">
        <v>1</v>
      </c>
      <c r="C13635" t="s">
        <v>12328</v>
      </c>
      <c r="D13635">
        <v>2340</v>
      </c>
      <c r="E13635" t="s">
        <v>9</v>
      </c>
      <c r="F13635" t="s">
        <v>171</v>
      </c>
    </row>
    <row r="13636" spans="1:6" x14ac:dyDescent="0.3">
      <c r="A13636">
        <v>4</v>
      </c>
      <c r="B13636">
        <v>1</v>
      </c>
      <c r="C13636" t="s">
        <v>12328</v>
      </c>
      <c r="D13636">
        <v>2340</v>
      </c>
      <c r="E13636" t="s">
        <v>16</v>
      </c>
      <c r="F13636" t="s">
        <v>12347</v>
      </c>
    </row>
    <row r="13637" spans="1:6" x14ac:dyDescent="0.3">
      <c r="A13637">
        <v>4</v>
      </c>
      <c r="B13637">
        <v>1</v>
      </c>
      <c r="C13637" t="s">
        <v>12328</v>
      </c>
      <c r="D13637">
        <v>2341</v>
      </c>
      <c r="E13637" t="s">
        <v>7</v>
      </c>
      <c r="F13637" t="s">
        <v>12348</v>
      </c>
    </row>
    <row r="13638" spans="1:6" x14ac:dyDescent="0.3">
      <c r="A13638">
        <v>4</v>
      </c>
      <c r="B13638">
        <v>1</v>
      </c>
      <c r="C13638" t="s">
        <v>12328</v>
      </c>
      <c r="D13638">
        <v>2341</v>
      </c>
      <c r="E13638" t="s">
        <v>9</v>
      </c>
      <c r="F13638" t="s">
        <v>19</v>
      </c>
    </row>
    <row r="13639" spans="1:6" x14ac:dyDescent="0.3">
      <c r="A13639">
        <v>4</v>
      </c>
      <c r="B13639">
        <v>1</v>
      </c>
      <c r="C13639" t="s">
        <v>12328</v>
      </c>
      <c r="D13639">
        <v>2341</v>
      </c>
      <c r="E13639" t="s">
        <v>26</v>
      </c>
      <c r="F13639" t="s">
        <v>10518</v>
      </c>
    </row>
    <row r="13640" spans="1:6" x14ac:dyDescent="0.3">
      <c r="A13640">
        <v>4</v>
      </c>
      <c r="B13640">
        <v>1</v>
      </c>
      <c r="C13640" t="s">
        <v>12328</v>
      </c>
      <c r="D13640">
        <v>2341</v>
      </c>
      <c r="E13640" t="s">
        <v>7</v>
      </c>
      <c r="F13640" t="s">
        <v>12349</v>
      </c>
    </row>
    <row r="13641" spans="1:6" x14ac:dyDescent="0.3">
      <c r="A13641">
        <v>4</v>
      </c>
      <c r="B13641">
        <v>1</v>
      </c>
      <c r="C13641" t="s">
        <v>12328</v>
      </c>
      <c r="D13641">
        <v>2341</v>
      </c>
      <c r="E13641" t="s">
        <v>78</v>
      </c>
      <c r="F13641" t="s">
        <v>12350</v>
      </c>
    </row>
    <row r="13642" spans="1:6" x14ac:dyDescent="0.3">
      <c r="A13642">
        <v>4</v>
      </c>
      <c r="B13642">
        <v>1</v>
      </c>
      <c r="C13642" t="s">
        <v>12328</v>
      </c>
      <c r="D13642">
        <v>2341</v>
      </c>
      <c r="E13642" t="s">
        <v>80</v>
      </c>
      <c r="F13642" t="s">
        <v>12351</v>
      </c>
    </row>
    <row r="13643" spans="1:6" x14ac:dyDescent="0.3">
      <c r="A13643">
        <v>4</v>
      </c>
      <c r="B13643">
        <v>1</v>
      </c>
      <c r="C13643" t="s">
        <v>12328</v>
      </c>
      <c r="D13643">
        <v>2341</v>
      </c>
      <c r="E13643" t="s">
        <v>7</v>
      </c>
      <c r="F13643" t="s">
        <v>12352</v>
      </c>
    </row>
    <row r="13644" spans="1:6" x14ac:dyDescent="0.3">
      <c r="A13644">
        <v>4</v>
      </c>
      <c r="B13644">
        <v>1</v>
      </c>
      <c r="C13644" t="s">
        <v>12328</v>
      </c>
      <c r="D13644">
        <v>2341</v>
      </c>
      <c r="E13644" t="s">
        <v>16</v>
      </c>
      <c r="F13644" t="s">
        <v>12353</v>
      </c>
    </row>
    <row r="13645" spans="1:6" x14ac:dyDescent="0.3">
      <c r="A13645">
        <v>4</v>
      </c>
      <c r="B13645">
        <v>1</v>
      </c>
      <c r="C13645" t="s">
        <v>12328</v>
      </c>
      <c r="D13645">
        <v>2341</v>
      </c>
      <c r="E13645" t="s">
        <v>7</v>
      </c>
      <c r="F13645" t="s">
        <v>171</v>
      </c>
    </row>
    <row r="13646" spans="1:6" x14ac:dyDescent="0.3">
      <c r="A13646">
        <v>4</v>
      </c>
      <c r="B13646">
        <v>1</v>
      </c>
      <c r="C13646" t="s">
        <v>12328</v>
      </c>
      <c r="D13646">
        <v>2341</v>
      </c>
      <c r="E13646" t="s">
        <v>6813</v>
      </c>
      <c r="F13646" t="s">
        <v>12354</v>
      </c>
    </row>
    <row r="13647" spans="1:6" x14ac:dyDescent="0.3">
      <c r="A13647">
        <v>4</v>
      </c>
      <c r="B13647">
        <v>1</v>
      </c>
      <c r="C13647" t="s">
        <v>12328</v>
      </c>
      <c r="D13647">
        <v>2341</v>
      </c>
      <c r="E13647" t="s">
        <v>26</v>
      </c>
      <c r="F13647" t="s">
        <v>12355</v>
      </c>
    </row>
    <row r="13648" spans="1:6" x14ac:dyDescent="0.3">
      <c r="A13648">
        <v>4</v>
      </c>
      <c r="B13648">
        <v>1</v>
      </c>
      <c r="C13648" t="s">
        <v>12328</v>
      </c>
      <c r="D13648">
        <v>2341</v>
      </c>
      <c r="E13648" t="s">
        <v>7</v>
      </c>
      <c r="F13648" t="s">
        <v>12356</v>
      </c>
    </row>
    <row r="13649" spans="1:6" x14ac:dyDescent="0.3">
      <c r="A13649">
        <v>4</v>
      </c>
      <c r="B13649">
        <v>1</v>
      </c>
      <c r="C13649" t="s">
        <v>12328</v>
      </c>
      <c r="D13649">
        <v>2341</v>
      </c>
      <c r="E13649" t="s">
        <v>9</v>
      </c>
      <c r="F13649" t="s">
        <v>12357</v>
      </c>
    </row>
    <row r="13650" spans="1:6" x14ac:dyDescent="0.3">
      <c r="A13650">
        <v>4</v>
      </c>
      <c r="B13650">
        <v>1</v>
      </c>
      <c r="C13650" t="s">
        <v>12328</v>
      </c>
      <c r="D13650">
        <v>2341</v>
      </c>
      <c r="E13650" t="s">
        <v>16</v>
      </c>
      <c r="F13650" t="s">
        <v>7949</v>
      </c>
    </row>
    <row r="13651" spans="1:6" x14ac:dyDescent="0.3">
      <c r="A13651">
        <v>4</v>
      </c>
      <c r="B13651">
        <v>1</v>
      </c>
      <c r="C13651" t="s">
        <v>12328</v>
      </c>
      <c r="D13651">
        <v>2342</v>
      </c>
      <c r="E13651" t="s">
        <v>9</v>
      </c>
      <c r="F13651" t="s">
        <v>12358</v>
      </c>
    </row>
    <row r="13652" spans="1:6" x14ac:dyDescent="0.3">
      <c r="A13652">
        <v>4</v>
      </c>
      <c r="B13652">
        <v>1</v>
      </c>
      <c r="C13652" t="s">
        <v>12328</v>
      </c>
      <c r="D13652">
        <v>2343</v>
      </c>
      <c r="E13652" t="s">
        <v>26</v>
      </c>
      <c r="F13652" t="s">
        <v>12359</v>
      </c>
    </row>
    <row r="13653" spans="1:6" x14ac:dyDescent="0.3">
      <c r="A13653">
        <v>4</v>
      </c>
      <c r="B13653">
        <v>1</v>
      </c>
      <c r="C13653" t="s">
        <v>12328</v>
      </c>
      <c r="D13653">
        <v>2343</v>
      </c>
      <c r="E13653" t="s">
        <v>7</v>
      </c>
      <c r="F13653" t="s">
        <v>12360</v>
      </c>
    </row>
    <row r="13654" spans="1:6" x14ac:dyDescent="0.3">
      <c r="A13654">
        <v>4</v>
      </c>
      <c r="B13654">
        <v>1</v>
      </c>
      <c r="C13654" t="s">
        <v>12328</v>
      </c>
      <c r="D13654">
        <v>2343</v>
      </c>
      <c r="E13654" t="s">
        <v>26</v>
      </c>
      <c r="F13654" t="s">
        <v>12361</v>
      </c>
    </row>
    <row r="13655" spans="1:6" x14ac:dyDescent="0.3">
      <c r="A13655">
        <v>4</v>
      </c>
      <c r="B13655">
        <v>1</v>
      </c>
      <c r="C13655" t="s">
        <v>12328</v>
      </c>
      <c r="D13655">
        <v>2343</v>
      </c>
      <c r="E13655" t="s">
        <v>7</v>
      </c>
      <c r="F13655" t="s">
        <v>12362</v>
      </c>
    </row>
    <row r="13656" spans="1:6" x14ac:dyDescent="0.3">
      <c r="A13656">
        <v>4</v>
      </c>
      <c r="B13656">
        <v>1</v>
      </c>
      <c r="C13656" t="s">
        <v>12328</v>
      </c>
      <c r="D13656">
        <v>2343</v>
      </c>
      <c r="E13656" t="s">
        <v>26</v>
      </c>
      <c r="F13656" t="s">
        <v>12363</v>
      </c>
    </row>
    <row r="13657" spans="1:6" x14ac:dyDescent="0.3">
      <c r="A13657">
        <v>4</v>
      </c>
      <c r="B13657">
        <v>1</v>
      </c>
      <c r="C13657" t="s">
        <v>12328</v>
      </c>
      <c r="D13657">
        <v>2343</v>
      </c>
      <c r="E13657" t="s">
        <v>7</v>
      </c>
      <c r="F13657" t="s">
        <v>138</v>
      </c>
    </row>
    <row r="13658" spans="1:6" x14ac:dyDescent="0.3">
      <c r="A13658">
        <v>4</v>
      </c>
      <c r="B13658">
        <v>1</v>
      </c>
      <c r="C13658" t="s">
        <v>12328</v>
      </c>
      <c r="D13658">
        <v>2343</v>
      </c>
      <c r="E13658" t="s">
        <v>26</v>
      </c>
      <c r="F13658" t="s">
        <v>12364</v>
      </c>
    </row>
    <row r="13659" spans="1:6" x14ac:dyDescent="0.3">
      <c r="A13659">
        <v>4</v>
      </c>
      <c r="B13659">
        <v>1</v>
      </c>
      <c r="C13659" t="s">
        <v>12328</v>
      </c>
      <c r="D13659">
        <v>2344</v>
      </c>
      <c r="E13659" t="s">
        <v>16</v>
      </c>
      <c r="F13659" t="s">
        <v>12365</v>
      </c>
    </row>
    <row r="13660" spans="1:6" x14ac:dyDescent="0.3">
      <c r="A13660">
        <v>4</v>
      </c>
      <c r="B13660">
        <v>1</v>
      </c>
      <c r="C13660" t="s">
        <v>12328</v>
      </c>
      <c r="D13660">
        <v>2344</v>
      </c>
      <c r="E13660" t="s">
        <v>84</v>
      </c>
      <c r="F13660" t="s">
        <v>12366</v>
      </c>
    </row>
    <row r="13661" spans="1:6" x14ac:dyDescent="0.3">
      <c r="A13661">
        <v>4</v>
      </c>
      <c r="B13661">
        <v>1</v>
      </c>
      <c r="C13661" t="s">
        <v>12328</v>
      </c>
      <c r="D13661">
        <v>2344</v>
      </c>
      <c r="E13661" t="s">
        <v>16</v>
      </c>
      <c r="F13661" t="s">
        <v>12367</v>
      </c>
    </row>
    <row r="13662" spans="1:6" x14ac:dyDescent="0.3">
      <c r="A13662">
        <v>4</v>
      </c>
      <c r="B13662">
        <v>1</v>
      </c>
      <c r="C13662" t="s">
        <v>12328</v>
      </c>
      <c r="D13662">
        <v>2344</v>
      </c>
      <c r="E13662" t="s">
        <v>84</v>
      </c>
      <c r="F13662" t="s">
        <v>12368</v>
      </c>
    </row>
    <row r="13663" spans="1:6" x14ac:dyDescent="0.3">
      <c r="A13663">
        <v>4</v>
      </c>
      <c r="B13663">
        <v>1</v>
      </c>
      <c r="C13663" t="s">
        <v>12328</v>
      </c>
      <c r="D13663">
        <v>2344</v>
      </c>
      <c r="E13663" t="s">
        <v>16</v>
      </c>
      <c r="F13663" t="s">
        <v>12369</v>
      </c>
    </row>
    <row r="13664" spans="1:6" x14ac:dyDescent="0.3">
      <c r="A13664">
        <v>4</v>
      </c>
      <c r="B13664">
        <v>1</v>
      </c>
      <c r="C13664" t="s">
        <v>12328</v>
      </c>
      <c r="D13664">
        <v>2344</v>
      </c>
      <c r="E13664" t="s">
        <v>84</v>
      </c>
      <c r="F13664" t="s">
        <v>12370</v>
      </c>
    </row>
    <row r="13665" spans="1:6" x14ac:dyDescent="0.3">
      <c r="A13665">
        <v>4</v>
      </c>
      <c r="B13665">
        <v>1</v>
      </c>
      <c r="C13665" t="s">
        <v>12328</v>
      </c>
      <c r="D13665">
        <v>2344</v>
      </c>
      <c r="E13665" t="s">
        <v>16</v>
      </c>
      <c r="F13665" t="s">
        <v>12371</v>
      </c>
    </row>
    <row r="13666" spans="1:6" x14ac:dyDescent="0.3">
      <c r="A13666">
        <v>4</v>
      </c>
      <c r="B13666">
        <v>1</v>
      </c>
      <c r="C13666" t="s">
        <v>12328</v>
      </c>
      <c r="D13666">
        <v>2344</v>
      </c>
      <c r="E13666" t="s">
        <v>84</v>
      </c>
      <c r="F13666" t="s">
        <v>12372</v>
      </c>
    </row>
    <row r="13667" spans="1:6" x14ac:dyDescent="0.3">
      <c r="A13667">
        <v>4</v>
      </c>
      <c r="B13667">
        <v>1</v>
      </c>
      <c r="C13667" t="s">
        <v>12328</v>
      </c>
      <c r="D13667">
        <v>2344</v>
      </c>
      <c r="E13667" t="s">
        <v>16</v>
      </c>
      <c r="F13667" t="s">
        <v>9767</v>
      </c>
    </row>
    <row r="13668" spans="1:6" x14ac:dyDescent="0.3">
      <c r="A13668">
        <v>4</v>
      </c>
      <c r="B13668">
        <v>1</v>
      </c>
      <c r="C13668" t="s">
        <v>12328</v>
      </c>
      <c r="D13668">
        <v>2344</v>
      </c>
      <c r="E13668" t="s">
        <v>80</v>
      </c>
      <c r="F13668" t="s">
        <v>12373</v>
      </c>
    </row>
    <row r="13669" spans="1:6" x14ac:dyDescent="0.3">
      <c r="A13669">
        <v>4</v>
      </c>
      <c r="B13669">
        <v>1</v>
      </c>
      <c r="C13669" t="s">
        <v>12328</v>
      </c>
      <c r="D13669">
        <v>2344</v>
      </c>
      <c r="E13669" t="s">
        <v>84</v>
      </c>
      <c r="F13669" t="s">
        <v>12374</v>
      </c>
    </row>
    <row r="13670" spans="1:6" x14ac:dyDescent="0.3">
      <c r="A13670">
        <v>4</v>
      </c>
      <c r="B13670">
        <v>1</v>
      </c>
      <c r="C13670" t="s">
        <v>12328</v>
      </c>
      <c r="D13670">
        <v>2344</v>
      </c>
      <c r="E13670" t="s">
        <v>16</v>
      </c>
      <c r="F13670" t="s">
        <v>12375</v>
      </c>
    </row>
    <row r="13671" spans="1:6" x14ac:dyDescent="0.3">
      <c r="A13671">
        <v>4</v>
      </c>
      <c r="B13671">
        <v>1</v>
      </c>
      <c r="C13671" t="s">
        <v>12328</v>
      </c>
      <c r="D13671">
        <v>2344</v>
      </c>
      <c r="E13671" t="s">
        <v>82</v>
      </c>
      <c r="F13671" t="s">
        <v>12376</v>
      </c>
    </row>
    <row r="13672" spans="1:6" x14ac:dyDescent="0.3">
      <c r="A13672">
        <v>4</v>
      </c>
      <c r="B13672">
        <v>1</v>
      </c>
      <c r="C13672" t="s">
        <v>12328</v>
      </c>
      <c r="D13672">
        <v>2345</v>
      </c>
      <c r="E13672" t="s">
        <v>82</v>
      </c>
      <c r="F13672" t="s">
        <v>12377</v>
      </c>
    </row>
    <row r="13673" spans="1:6" x14ac:dyDescent="0.3">
      <c r="A13673">
        <v>4</v>
      </c>
      <c r="B13673">
        <v>1</v>
      </c>
      <c r="C13673" t="s">
        <v>12328</v>
      </c>
      <c r="D13673">
        <v>2346</v>
      </c>
      <c r="E13673" t="s">
        <v>82</v>
      </c>
      <c r="F13673" t="s">
        <v>12378</v>
      </c>
    </row>
    <row r="13674" spans="1:6" x14ac:dyDescent="0.3">
      <c r="A13674">
        <v>4</v>
      </c>
      <c r="B13674">
        <v>1</v>
      </c>
      <c r="C13674" t="s">
        <v>12328</v>
      </c>
      <c r="D13674">
        <v>2346</v>
      </c>
      <c r="E13674" t="s">
        <v>16</v>
      </c>
      <c r="F13674" t="s">
        <v>12379</v>
      </c>
    </row>
    <row r="13675" spans="1:6" x14ac:dyDescent="0.3">
      <c r="A13675">
        <v>4</v>
      </c>
      <c r="B13675">
        <v>1</v>
      </c>
      <c r="C13675" t="s">
        <v>12328</v>
      </c>
      <c r="D13675">
        <v>2346</v>
      </c>
      <c r="E13675" t="s">
        <v>82</v>
      </c>
      <c r="F13675" t="s">
        <v>12380</v>
      </c>
    </row>
    <row r="13676" spans="1:6" x14ac:dyDescent="0.3">
      <c r="A13676">
        <v>4</v>
      </c>
      <c r="B13676">
        <v>1</v>
      </c>
      <c r="C13676" t="s">
        <v>12328</v>
      </c>
      <c r="D13676">
        <v>2346</v>
      </c>
      <c r="E13676" t="s">
        <v>16</v>
      </c>
      <c r="F13676" t="s">
        <v>12381</v>
      </c>
    </row>
    <row r="13677" spans="1:6" x14ac:dyDescent="0.3">
      <c r="A13677">
        <v>4</v>
      </c>
      <c r="B13677">
        <v>1</v>
      </c>
      <c r="C13677" t="s">
        <v>12328</v>
      </c>
      <c r="D13677">
        <v>2346</v>
      </c>
      <c r="E13677" t="s">
        <v>82</v>
      </c>
      <c r="F13677" t="s">
        <v>12382</v>
      </c>
    </row>
    <row r="13678" spans="1:6" x14ac:dyDescent="0.3">
      <c r="A13678">
        <v>4</v>
      </c>
      <c r="B13678">
        <v>1</v>
      </c>
      <c r="C13678" t="s">
        <v>12328</v>
      </c>
      <c r="D13678">
        <v>2347</v>
      </c>
      <c r="E13678" t="s">
        <v>7</v>
      </c>
      <c r="F13678" t="s">
        <v>12383</v>
      </c>
    </row>
    <row r="13679" spans="1:6" x14ac:dyDescent="0.3">
      <c r="A13679">
        <v>4</v>
      </c>
      <c r="B13679">
        <v>1</v>
      </c>
      <c r="C13679" t="s">
        <v>12328</v>
      </c>
      <c r="D13679">
        <v>2347</v>
      </c>
      <c r="E13679" t="s">
        <v>92</v>
      </c>
      <c r="F13679" t="s">
        <v>12384</v>
      </c>
    </row>
    <row r="13680" spans="1:6" x14ac:dyDescent="0.3">
      <c r="A13680">
        <v>4</v>
      </c>
      <c r="B13680">
        <v>1</v>
      </c>
      <c r="C13680" t="s">
        <v>12328</v>
      </c>
      <c r="D13680">
        <v>2348</v>
      </c>
      <c r="E13680" t="s">
        <v>7</v>
      </c>
      <c r="F13680" t="s">
        <v>12385</v>
      </c>
    </row>
    <row r="13681" spans="1:6" x14ac:dyDescent="0.3">
      <c r="A13681">
        <v>4</v>
      </c>
      <c r="B13681">
        <v>1</v>
      </c>
      <c r="C13681" t="s">
        <v>12328</v>
      </c>
      <c r="D13681">
        <v>2349</v>
      </c>
      <c r="E13681" t="s">
        <v>7</v>
      </c>
      <c r="F13681" t="s">
        <v>12386</v>
      </c>
    </row>
    <row r="13682" spans="1:6" x14ac:dyDescent="0.3">
      <c r="A13682">
        <v>4</v>
      </c>
      <c r="B13682">
        <v>1</v>
      </c>
      <c r="C13682" t="s">
        <v>12328</v>
      </c>
      <c r="D13682">
        <v>2349</v>
      </c>
      <c r="E13682" t="s">
        <v>92</v>
      </c>
      <c r="F13682" t="s">
        <v>12387</v>
      </c>
    </row>
    <row r="13683" spans="1:6" x14ac:dyDescent="0.3">
      <c r="A13683">
        <v>4</v>
      </c>
      <c r="B13683">
        <v>1</v>
      </c>
      <c r="C13683" t="s">
        <v>12328</v>
      </c>
      <c r="D13683">
        <v>2349</v>
      </c>
      <c r="E13683" t="s">
        <v>7</v>
      </c>
      <c r="F13683" t="s">
        <v>12388</v>
      </c>
    </row>
    <row r="13684" spans="1:6" x14ac:dyDescent="0.3">
      <c r="A13684">
        <v>4</v>
      </c>
      <c r="B13684">
        <v>1</v>
      </c>
      <c r="C13684" t="s">
        <v>12328</v>
      </c>
      <c r="D13684">
        <v>2349</v>
      </c>
      <c r="E13684" t="s">
        <v>92</v>
      </c>
      <c r="F13684" t="s">
        <v>12389</v>
      </c>
    </row>
    <row r="13685" spans="1:6" x14ac:dyDescent="0.3">
      <c r="A13685">
        <v>4</v>
      </c>
      <c r="B13685">
        <v>1</v>
      </c>
      <c r="C13685" t="s">
        <v>12328</v>
      </c>
      <c r="D13685">
        <v>2349</v>
      </c>
      <c r="E13685" t="s">
        <v>7</v>
      </c>
      <c r="F13685" t="s">
        <v>12390</v>
      </c>
    </row>
    <row r="13686" spans="1:6" x14ac:dyDescent="0.3">
      <c r="A13686">
        <v>4</v>
      </c>
      <c r="B13686">
        <v>1</v>
      </c>
      <c r="C13686" t="s">
        <v>12328</v>
      </c>
      <c r="D13686">
        <v>2349</v>
      </c>
      <c r="E13686" t="s">
        <v>92</v>
      </c>
      <c r="F13686" t="s">
        <v>12391</v>
      </c>
    </row>
    <row r="13687" spans="1:6" x14ac:dyDescent="0.3">
      <c r="A13687">
        <v>4</v>
      </c>
      <c r="B13687">
        <v>1</v>
      </c>
      <c r="C13687" t="s">
        <v>12328</v>
      </c>
      <c r="D13687">
        <v>2349</v>
      </c>
      <c r="E13687" t="s">
        <v>7</v>
      </c>
      <c r="F13687" t="s">
        <v>12392</v>
      </c>
    </row>
    <row r="13688" spans="1:6" x14ac:dyDescent="0.3">
      <c r="A13688">
        <v>4</v>
      </c>
      <c r="B13688">
        <v>1</v>
      </c>
      <c r="C13688" t="s">
        <v>12328</v>
      </c>
      <c r="D13688">
        <v>2349</v>
      </c>
      <c r="E13688" t="s">
        <v>92</v>
      </c>
      <c r="F13688" t="s">
        <v>12393</v>
      </c>
    </row>
    <row r="13689" spans="1:6" x14ac:dyDescent="0.3">
      <c r="A13689">
        <v>4</v>
      </c>
      <c r="B13689">
        <v>1</v>
      </c>
      <c r="C13689" t="s">
        <v>12328</v>
      </c>
      <c r="D13689">
        <v>2349</v>
      </c>
      <c r="E13689" t="s">
        <v>7</v>
      </c>
      <c r="F13689" t="s">
        <v>12394</v>
      </c>
    </row>
    <row r="13690" spans="1:6" x14ac:dyDescent="0.3">
      <c r="A13690">
        <v>4</v>
      </c>
      <c r="B13690">
        <v>1</v>
      </c>
      <c r="C13690" t="s">
        <v>12328</v>
      </c>
      <c r="D13690">
        <v>2350</v>
      </c>
      <c r="E13690" t="s">
        <v>92</v>
      </c>
      <c r="F13690" t="s">
        <v>12395</v>
      </c>
    </row>
    <row r="13691" spans="1:6" x14ac:dyDescent="0.3">
      <c r="A13691">
        <v>4</v>
      </c>
      <c r="B13691">
        <v>1</v>
      </c>
      <c r="C13691" t="s">
        <v>12328</v>
      </c>
      <c r="D13691">
        <v>2351</v>
      </c>
      <c r="E13691" t="s">
        <v>82</v>
      </c>
      <c r="F13691" t="s">
        <v>12396</v>
      </c>
    </row>
    <row r="13692" spans="1:6" x14ac:dyDescent="0.3">
      <c r="A13692">
        <v>4</v>
      </c>
      <c r="B13692">
        <v>1</v>
      </c>
      <c r="C13692" t="s">
        <v>12328</v>
      </c>
      <c r="D13692">
        <v>2351</v>
      </c>
      <c r="E13692" t="s">
        <v>26</v>
      </c>
      <c r="F13692" t="s">
        <v>12397</v>
      </c>
    </row>
    <row r="13693" spans="1:6" x14ac:dyDescent="0.3">
      <c r="A13693">
        <v>4</v>
      </c>
      <c r="B13693">
        <v>1</v>
      </c>
      <c r="C13693" t="s">
        <v>12328</v>
      </c>
      <c r="D13693">
        <v>2351</v>
      </c>
      <c r="E13693" t="s">
        <v>82</v>
      </c>
      <c r="F13693" t="s">
        <v>12398</v>
      </c>
    </row>
    <row r="13694" spans="1:6" x14ac:dyDescent="0.3">
      <c r="A13694">
        <v>4</v>
      </c>
      <c r="B13694">
        <v>1</v>
      </c>
      <c r="C13694" t="s">
        <v>12328</v>
      </c>
      <c r="D13694">
        <v>2351</v>
      </c>
      <c r="E13694" t="s">
        <v>26</v>
      </c>
      <c r="F13694" t="s">
        <v>326</v>
      </c>
    </row>
    <row r="13695" spans="1:6" x14ac:dyDescent="0.3">
      <c r="A13695">
        <v>4</v>
      </c>
      <c r="B13695">
        <v>1</v>
      </c>
      <c r="C13695" t="s">
        <v>12328</v>
      </c>
      <c r="D13695">
        <v>2351</v>
      </c>
      <c r="E13695" t="s">
        <v>82</v>
      </c>
      <c r="F13695" t="s">
        <v>12399</v>
      </c>
    </row>
    <row r="13696" spans="1:6" x14ac:dyDescent="0.3">
      <c r="A13696">
        <v>4</v>
      </c>
      <c r="B13696">
        <v>1</v>
      </c>
      <c r="C13696" t="s">
        <v>12328</v>
      </c>
      <c r="D13696">
        <v>2351</v>
      </c>
      <c r="E13696" t="s">
        <v>26</v>
      </c>
      <c r="F13696" t="s">
        <v>12400</v>
      </c>
    </row>
    <row r="13697" spans="1:6" x14ac:dyDescent="0.3">
      <c r="A13697">
        <v>4</v>
      </c>
      <c r="B13697">
        <v>1</v>
      </c>
      <c r="C13697" t="s">
        <v>12328</v>
      </c>
      <c r="D13697">
        <v>2351</v>
      </c>
      <c r="E13697" t="s">
        <v>82</v>
      </c>
      <c r="F13697" t="s">
        <v>12401</v>
      </c>
    </row>
    <row r="13698" spans="1:6" x14ac:dyDescent="0.3">
      <c r="A13698">
        <v>4</v>
      </c>
      <c r="B13698">
        <v>1</v>
      </c>
      <c r="C13698" t="s">
        <v>12328</v>
      </c>
      <c r="D13698">
        <v>2351</v>
      </c>
      <c r="E13698" t="s">
        <v>26</v>
      </c>
      <c r="F13698" t="s">
        <v>12402</v>
      </c>
    </row>
    <row r="13699" spans="1:6" x14ac:dyDescent="0.3">
      <c r="A13699">
        <v>4</v>
      </c>
      <c r="B13699">
        <v>1</v>
      </c>
      <c r="C13699" t="s">
        <v>12328</v>
      </c>
      <c r="D13699">
        <v>2351</v>
      </c>
      <c r="E13699" t="s">
        <v>82</v>
      </c>
      <c r="F13699" t="s">
        <v>12403</v>
      </c>
    </row>
    <row r="13700" spans="1:6" x14ac:dyDescent="0.3">
      <c r="A13700">
        <v>4</v>
      </c>
      <c r="B13700">
        <v>1</v>
      </c>
      <c r="C13700" t="s">
        <v>12328</v>
      </c>
      <c r="D13700">
        <v>2351</v>
      </c>
      <c r="E13700" t="s">
        <v>26</v>
      </c>
      <c r="F13700" t="s">
        <v>1955</v>
      </c>
    </row>
    <row r="13701" spans="1:6" x14ac:dyDescent="0.3">
      <c r="A13701">
        <v>4</v>
      </c>
      <c r="B13701">
        <v>1</v>
      </c>
      <c r="C13701" t="s">
        <v>12328</v>
      </c>
      <c r="D13701">
        <v>2351</v>
      </c>
      <c r="E13701" t="s">
        <v>82</v>
      </c>
      <c r="F13701" t="s">
        <v>12404</v>
      </c>
    </row>
    <row r="13702" spans="1:6" x14ac:dyDescent="0.3">
      <c r="A13702">
        <v>4</v>
      </c>
      <c r="B13702">
        <v>1</v>
      </c>
      <c r="C13702" t="s">
        <v>12328</v>
      </c>
      <c r="D13702">
        <v>2352</v>
      </c>
      <c r="E13702" t="s">
        <v>7</v>
      </c>
      <c r="F13702" t="s">
        <v>12405</v>
      </c>
    </row>
    <row r="13703" spans="1:6" x14ac:dyDescent="0.3">
      <c r="A13703">
        <v>4</v>
      </c>
      <c r="B13703">
        <v>1</v>
      </c>
      <c r="C13703" t="s">
        <v>12328</v>
      </c>
      <c r="D13703">
        <v>2352</v>
      </c>
      <c r="E13703" t="s">
        <v>80</v>
      </c>
      <c r="F13703" t="s">
        <v>12406</v>
      </c>
    </row>
    <row r="13704" spans="1:6" x14ac:dyDescent="0.3">
      <c r="A13704">
        <v>4</v>
      </c>
      <c r="B13704">
        <v>1</v>
      </c>
      <c r="C13704" t="s">
        <v>12328</v>
      </c>
      <c r="D13704">
        <v>2352</v>
      </c>
      <c r="E13704" t="s">
        <v>7</v>
      </c>
      <c r="F13704" t="s">
        <v>138</v>
      </c>
    </row>
    <row r="13705" spans="1:6" x14ac:dyDescent="0.3">
      <c r="A13705">
        <v>4</v>
      </c>
      <c r="B13705">
        <v>1</v>
      </c>
      <c r="C13705" t="s">
        <v>12328</v>
      </c>
      <c r="D13705">
        <v>2352</v>
      </c>
      <c r="E13705" t="s">
        <v>76</v>
      </c>
      <c r="F13705" t="s">
        <v>12407</v>
      </c>
    </row>
    <row r="13706" spans="1:6" x14ac:dyDescent="0.3">
      <c r="A13706">
        <v>4</v>
      </c>
      <c r="B13706">
        <v>1</v>
      </c>
      <c r="C13706" t="s">
        <v>12328</v>
      </c>
      <c r="D13706">
        <v>2352</v>
      </c>
      <c r="E13706" t="s">
        <v>7</v>
      </c>
      <c r="F13706" t="s">
        <v>12408</v>
      </c>
    </row>
    <row r="13707" spans="1:6" x14ac:dyDescent="0.3">
      <c r="A13707">
        <v>4</v>
      </c>
      <c r="B13707">
        <v>1</v>
      </c>
      <c r="C13707" t="s">
        <v>12328</v>
      </c>
      <c r="D13707">
        <v>2352</v>
      </c>
      <c r="E13707" t="s">
        <v>9</v>
      </c>
      <c r="F13707" t="s">
        <v>12409</v>
      </c>
    </row>
    <row r="13708" spans="1:6" x14ac:dyDescent="0.3">
      <c r="A13708">
        <v>4</v>
      </c>
      <c r="B13708">
        <v>1</v>
      </c>
      <c r="C13708" t="s">
        <v>12328</v>
      </c>
      <c r="D13708">
        <v>2352</v>
      </c>
      <c r="E13708" t="s">
        <v>16</v>
      </c>
      <c r="F13708" t="s">
        <v>12410</v>
      </c>
    </row>
    <row r="13709" spans="1:6" x14ac:dyDescent="0.3">
      <c r="A13709">
        <v>4</v>
      </c>
      <c r="B13709">
        <v>1</v>
      </c>
      <c r="C13709" t="s">
        <v>12328</v>
      </c>
      <c r="D13709">
        <v>2352</v>
      </c>
      <c r="E13709" t="s">
        <v>7</v>
      </c>
      <c r="F13709" t="s">
        <v>12411</v>
      </c>
    </row>
    <row r="13710" spans="1:6" x14ac:dyDescent="0.3">
      <c r="A13710">
        <v>4</v>
      </c>
      <c r="B13710">
        <v>1</v>
      </c>
      <c r="C13710" t="s">
        <v>12328</v>
      </c>
      <c r="D13710">
        <v>2352</v>
      </c>
      <c r="E13710" t="s">
        <v>16</v>
      </c>
      <c r="F13710" t="s">
        <v>12412</v>
      </c>
    </row>
    <row r="13711" spans="1:6" x14ac:dyDescent="0.3">
      <c r="A13711">
        <v>4</v>
      </c>
      <c r="B13711">
        <v>1</v>
      </c>
      <c r="C13711" t="s">
        <v>12328</v>
      </c>
      <c r="D13711">
        <v>2352</v>
      </c>
      <c r="E13711" t="s">
        <v>9</v>
      </c>
      <c r="F13711" t="s">
        <v>12413</v>
      </c>
    </row>
    <row r="13712" spans="1:6" x14ac:dyDescent="0.3">
      <c r="A13712">
        <v>4</v>
      </c>
      <c r="B13712">
        <v>1</v>
      </c>
      <c r="C13712" t="s">
        <v>12328</v>
      </c>
      <c r="D13712">
        <v>2352</v>
      </c>
      <c r="E13712" t="s">
        <v>80</v>
      </c>
      <c r="F13712" t="s">
        <v>12414</v>
      </c>
    </row>
    <row r="13713" spans="1:6" x14ac:dyDescent="0.3">
      <c r="A13713">
        <v>4</v>
      </c>
      <c r="B13713">
        <v>1</v>
      </c>
      <c r="C13713" t="s">
        <v>12328</v>
      </c>
      <c r="D13713">
        <v>2352</v>
      </c>
      <c r="E13713" t="s">
        <v>7</v>
      </c>
      <c r="F13713" t="s">
        <v>2365</v>
      </c>
    </row>
    <row r="13714" spans="1:6" x14ac:dyDescent="0.3">
      <c r="A13714">
        <v>4</v>
      </c>
      <c r="B13714">
        <v>1</v>
      </c>
      <c r="C13714" t="s">
        <v>12328</v>
      </c>
      <c r="D13714">
        <v>2352</v>
      </c>
      <c r="E13714" t="s">
        <v>16</v>
      </c>
      <c r="F13714" t="s">
        <v>12415</v>
      </c>
    </row>
    <row r="13715" spans="1:6" x14ac:dyDescent="0.3">
      <c r="A13715">
        <v>4</v>
      </c>
      <c r="B13715">
        <v>1</v>
      </c>
      <c r="C13715" t="s">
        <v>12328</v>
      </c>
      <c r="D13715">
        <v>2352</v>
      </c>
      <c r="E13715" t="s">
        <v>7</v>
      </c>
      <c r="F13715" t="s">
        <v>2365</v>
      </c>
    </row>
    <row r="13716" spans="1:6" x14ac:dyDescent="0.3">
      <c r="A13716">
        <v>4</v>
      </c>
      <c r="B13716">
        <v>1</v>
      </c>
      <c r="C13716" t="s">
        <v>12328</v>
      </c>
      <c r="D13716">
        <v>2352</v>
      </c>
      <c r="E13716" t="s">
        <v>16</v>
      </c>
      <c r="F13716" t="s">
        <v>12416</v>
      </c>
    </row>
    <row r="13717" spans="1:6" x14ac:dyDescent="0.3">
      <c r="A13717">
        <v>4</v>
      </c>
      <c r="B13717">
        <v>1</v>
      </c>
      <c r="C13717" t="s">
        <v>12328</v>
      </c>
      <c r="D13717">
        <v>2352</v>
      </c>
      <c r="E13717" t="s">
        <v>7</v>
      </c>
      <c r="F13717" t="s">
        <v>12417</v>
      </c>
    </row>
    <row r="13718" spans="1:6" x14ac:dyDescent="0.3">
      <c r="A13718">
        <v>4</v>
      </c>
      <c r="B13718">
        <v>1</v>
      </c>
      <c r="C13718" t="s">
        <v>12328</v>
      </c>
      <c r="D13718">
        <v>2352</v>
      </c>
      <c r="E13718" t="s">
        <v>16</v>
      </c>
      <c r="F13718" t="s">
        <v>7836</v>
      </c>
    </row>
    <row r="13719" spans="1:6" x14ac:dyDescent="0.3">
      <c r="A13719">
        <v>4</v>
      </c>
      <c r="B13719">
        <v>1</v>
      </c>
      <c r="C13719" t="s">
        <v>12328</v>
      </c>
      <c r="D13719">
        <v>2352</v>
      </c>
      <c r="E13719" t="s">
        <v>7</v>
      </c>
      <c r="F13719" t="s">
        <v>11830</v>
      </c>
    </row>
    <row r="13720" spans="1:6" x14ac:dyDescent="0.3">
      <c r="A13720">
        <v>4</v>
      </c>
      <c r="B13720">
        <v>1</v>
      </c>
      <c r="C13720" t="s">
        <v>12328</v>
      </c>
      <c r="D13720">
        <v>2352</v>
      </c>
      <c r="E13720" t="s">
        <v>16</v>
      </c>
      <c r="F13720" t="s">
        <v>12418</v>
      </c>
    </row>
    <row r="13721" spans="1:6" x14ac:dyDescent="0.3">
      <c r="A13721">
        <v>4</v>
      </c>
      <c r="B13721">
        <v>1</v>
      </c>
      <c r="C13721" t="s">
        <v>12328</v>
      </c>
      <c r="D13721">
        <v>2352</v>
      </c>
      <c r="E13721" t="s">
        <v>7</v>
      </c>
      <c r="F13721" t="s">
        <v>12419</v>
      </c>
    </row>
    <row r="13722" spans="1:6" x14ac:dyDescent="0.3">
      <c r="A13722">
        <v>4</v>
      </c>
      <c r="B13722">
        <v>1</v>
      </c>
      <c r="C13722" t="s">
        <v>12328</v>
      </c>
      <c r="D13722">
        <v>2352</v>
      </c>
      <c r="E13722" t="s">
        <v>16</v>
      </c>
      <c r="F13722" t="s">
        <v>7556</v>
      </c>
    </row>
    <row r="13723" spans="1:6" x14ac:dyDescent="0.3">
      <c r="A13723">
        <v>4</v>
      </c>
      <c r="B13723">
        <v>1</v>
      </c>
      <c r="C13723" t="s">
        <v>12328</v>
      </c>
      <c r="D13723">
        <v>2352</v>
      </c>
      <c r="E13723" t="s">
        <v>7</v>
      </c>
      <c r="F13723" t="s">
        <v>12420</v>
      </c>
    </row>
    <row r="13724" spans="1:6" x14ac:dyDescent="0.3">
      <c r="A13724">
        <v>4</v>
      </c>
      <c r="B13724">
        <v>1</v>
      </c>
      <c r="C13724" t="s">
        <v>12328</v>
      </c>
      <c r="D13724">
        <v>2352</v>
      </c>
      <c r="E13724" t="s">
        <v>78</v>
      </c>
      <c r="F13724" t="s">
        <v>12421</v>
      </c>
    </row>
    <row r="13725" spans="1:6" x14ac:dyDescent="0.3">
      <c r="A13725">
        <v>4</v>
      </c>
      <c r="B13725">
        <v>1</v>
      </c>
      <c r="C13725" t="s">
        <v>12328</v>
      </c>
      <c r="D13725">
        <v>2352</v>
      </c>
      <c r="E13725" t="s">
        <v>7</v>
      </c>
      <c r="F13725" t="s">
        <v>12422</v>
      </c>
    </row>
    <row r="13726" spans="1:6" x14ac:dyDescent="0.3">
      <c r="A13726">
        <v>4</v>
      </c>
      <c r="B13726">
        <v>1</v>
      </c>
      <c r="C13726" t="s">
        <v>12328</v>
      </c>
      <c r="D13726">
        <v>2353</v>
      </c>
      <c r="E13726" t="s">
        <v>7</v>
      </c>
      <c r="F13726" t="s">
        <v>12423</v>
      </c>
    </row>
    <row r="13727" spans="1:6" x14ac:dyDescent="0.3">
      <c r="A13727">
        <v>4</v>
      </c>
      <c r="B13727">
        <v>1</v>
      </c>
      <c r="C13727" t="s">
        <v>12328</v>
      </c>
      <c r="D13727">
        <v>2354</v>
      </c>
      <c r="E13727" t="s">
        <v>7</v>
      </c>
      <c r="F13727" t="s">
        <v>12424</v>
      </c>
    </row>
    <row r="13728" spans="1:6" x14ac:dyDescent="0.3">
      <c r="A13728">
        <v>4</v>
      </c>
      <c r="B13728">
        <v>1</v>
      </c>
      <c r="C13728" t="s">
        <v>12328</v>
      </c>
      <c r="D13728">
        <v>2354</v>
      </c>
      <c r="E13728" t="s">
        <v>352</v>
      </c>
      <c r="F13728" t="s">
        <v>12425</v>
      </c>
    </row>
    <row r="13729" spans="1:6" x14ac:dyDescent="0.3">
      <c r="A13729">
        <v>4</v>
      </c>
      <c r="B13729">
        <v>1</v>
      </c>
      <c r="C13729" t="s">
        <v>12328</v>
      </c>
      <c r="D13729">
        <v>2354</v>
      </c>
      <c r="E13729" t="s">
        <v>7</v>
      </c>
      <c r="F13729" t="s">
        <v>12426</v>
      </c>
    </row>
    <row r="13730" spans="1:6" x14ac:dyDescent="0.3">
      <c r="A13730">
        <v>4</v>
      </c>
      <c r="B13730">
        <v>1</v>
      </c>
      <c r="C13730" t="s">
        <v>12328</v>
      </c>
      <c r="D13730">
        <v>2354</v>
      </c>
      <c r="E13730" t="s">
        <v>9</v>
      </c>
      <c r="F13730" t="s">
        <v>12427</v>
      </c>
    </row>
    <row r="13731" spans="1:6" x14ac:dyDescent="0.3">
      <c r="A13731">
        <v>4</v>
      </c>
      <c r="B13731">
        <v>1</v>
      </c>
      <c r="C13731" t="s">
        <v>12328</v>
      </c>
      <c r="D13731">
        <v>2354</v>
      </c>
      <c r="E13731" t="s">
        <v>7</v>
      </c>
      <c r="F13731" t="s">
        <v>12428</v>
      </c>
    </row>
    <row r="13732" spans="1:6" x14ac:dyDescent="0.3">
      <c r="A13732">
        <v>4</v>
      </c>
      <c r="B13732">
        <v>1</v>
      </c>
      <c r="C13732" t="s">
        <v>12328</v>
      </c>
      <c r="D13732">
        <v>2354</v>
      </c>
      <c r="E13732" t="s">
        <v>12429</v>
      </c>
      <c r="F13732" t="s">
        <v>138</v>
      </c>
    </row>
    <row r="13733" spans="1:6" x14ac:dyDescent="0.3">
      <c r="A13733">
        <v>4</v>
      </c>
      <c r="B13733">
        <v>1</v>
      </c>
      <c r="C13733" t="s">
        <v>12328</v>
      </c>
      <c r="D13733">
        <v>2354</v>
      </c>
      <c r="E13733" t="s">
        <v>7</v>
      </c>
      <c r="F13733" t="s">
        <v>12430</v>
      </c>
    </row>
    <row r="13734" spans="1:6" x14ac:dyDescent="0.3">
      <c r="A13734">
        <v>4</v>
      </c>
      <c r="B13734">
        <v>1</v>
      </c>
      <c r="C13734" t="s">
        <v>12328</v>
      </c>
      <c r="D13734">
        <v>2354</v>
      </c>
      <c r="E13734" t="s">
        <v>518</v>
      </c>
      <c r="F13734" t="s">
        <v>12431</v>
      </c>
    </row>
    <row r="13735" spans="1:6" x14ac:dyDescent="0.3">
      <c r="A13735">
        <v>4</v>
      </c>
      <c r="B13735">
        <v>1</v>
      </c>
      <c r="C13735" t="s">
        <v>12328</v>
      </c>
      <c r="D13735">
        <v>2354</v>
      </c>
      <c r="E13735" t="s">
        <v>7</v>
      </c>
      <c r="F13735" t="s">
        <v>171</v>
      </c>
    </row>
    <row r="13736" spans="1:6" x14ac:dyDescent="0.3">
      <c r="A13736">
        <v>4</v>
      </c>
      <c r="B13736">
        <v>1</v>
      </c>
      <c r="C13736" t="s">
        <v>12328</v>
      </c>
      <c r="D13736">
        <v>2354</v>
      </c>
      <c r="E13736" t="s">
        <v>78</v>
      </c>
      <c r="F13736" t="s">
        <v>12432</v>
      </c>
    </row>
    <row r="13737" spans="1:6" x14ac:dyDescent="0.3">
      <c r="A13737">
        <v>4</v>
      </c>
      <c r="B13737">
        <v>1</v>
      </c>
      <c r="C13737" t="s">
        <v>12328</v>
      </c>
      <c r="D13737">
        <v>2354</v>
      </c>
      <c r="E13737" t="s">
        <v>518</v>
      </c>
      <c r="F13737" t="s">
        <v>12433</v>
      </c>
    </row>
    <row r="13738" spans="1:6" x14ac:dyDescent="0.3">
      <c r="A13738">
        <v>4</v>
      </c>
      <c r="B13738">
        <v>1</v>
      </c>
      <c r="C13738" t="s">
        <v>12328</v>
      </c>
      <c r="D13738">
        <v>2354</v>
      </c>
      <c r="E13738" t="s">
        <v>7</v>
      </c>
      <c r="F13738" t="s">
        <v>12434</v>
      </c>
    </row>
    <row r="13739" spans="1:6" x14ac:dyDescent="0.3">
      <c r="A13739">
        <v>4</v>
      </c>
      <c r="B13739">
        <v>1</v>
      </c>
      <c r="C13739" t="s">
        <v>12328</v>
      </c>
      <c r="D13739">
        <v>2354</v>
      </c>
      <c r="E13739" t="s">
        <v>84</v>
      </c>
      <c r="F13739" t="s">
        <v>12435</v>
      </c>
    </row>
    <row r="13740" spans="1:6" x14ac:dyDescent="0.3">
      <c r="A13740">
        <v>4</v>
      </c>
      <c r="B13740">
        <v>1</v>
      </c>
      <c r="C13740" t="s">
        <v>12328</v>
      </c>
      <c r="D13740">
        <v>2354</v>
      </c>
      <c r="E13740" t="s">
        <v>7</v>
      </c>
      <c r="F13740" t="s">
        <v>12436</v>
      </c>
    </row>
    <row r="13741" spans="1:6" x14ac:dyDescent="0.3">
      <c r="A13741">
        <v>4</v>
      </c>
      <c r="B13741">
        <v>1</v>
      </c>
      <c r="C13741" t="s">
        <v>12328</v>
      </c>
      <c r="D13741">
        <v>2354</v>
      </c>
      <c r="E13741" t="s">
        <v>518</v>
      </c>
      <c r="F13741" t="s">
        <v>12437</v>
      </c>
    </row>
    <row r="13742" spans="1:6" x14ac:dyDescent="0.3">
      <c r="A13742">
        <v>4</v>
      </c>
      <c r="B13742">
        <v>1</v>
      </c>
      <c r="C13742" t="s">
        <v>12328</v>
      </c>
      <c r="D13742">
        <v>2354</v>
      </c>
      <c r="E13742" t="s">
        <v>7</v>
      </c>
      <c r="F13742" t="s">
        <v>12438</v>
      </c>
    </row>
    <row r="13743" spans="1:6" x14ac:dyDescent="0.3">
      <c r="A13743">
        <v>4</v>
      </c>
      <c r="B13743">
        <v>1</v>
      </c>
      <c r="C13743" t="s">
        <v>12328</v>
      </c>
      <c r="D13743">
        <v>2354</v>
      </c>
      <c r="E13743" t="s">
        <v>9</v>
      </c>
      <c r="F13743" t="s">
        <v>12439</v>
      </c>
    </row>
    <row r="13744" spans="1:6" x14ac:dyDescent="0.3">
      <c r="A13744">
        <v>4</v>
      </c>
      <c r="B13744">
        <v>1</v>
      </c>
      <c r="C13744" t="s">
        <v>12328</v>
      </c>
      <c r="D13744">
        <v>2354</v>
      </c>
      <c r="E13744" t="s">
        <v>12429</v>
      </c>
      <c r="F13744" t="s">
        <v>12440</v>
      </c>
    </row>
    <row r="13745" spans="1:6" x14ac:dyDescent="0.3">
      <c r="A13745">
        <v>4</v>
      </c>
      <c r="B13745">
        <v>1</v>
      </c>
      <c r="C13745" t="s">
        <v>12328</v>
      </c>
      <c r="D13745">
        <v>2354</v>
      </c>
      <c r="E13745" t="s">
        <v>518</v>
      </c>
      <c r="F13745" t="s">
        <v>875</v>
      </c>
    </row>
    <row r="13746" spans="1:6" x14ac:dyDescent="0.3">
      <c r="A13746">
        <v>4</v>
      </c>
      <c r="B13746">
        <v>1</v>
      </c>
      <c r="C13746" t="s">
        <v>12328</v>
      </c>
      <c r="D13746">
        <v>2354</v>
      </c>
      <c r="E13746" t="s">
        <v>76</v>
      </c>
      <c r="F13746" t="s">
        <v>12441</v>
      </c>
    </row>
    <row r="13747" spans="1:6" x14ac:dyDescent="0.3">
      <c r="A13747">
        <v>4</v>
      </c>
      <c r="B13747">
        <v>1</v>
      </c>
      <c r="C13747" t="s">
        <v>12328</v>
      </c>
      <c r="D13747">
        <v>2354</v>
      </c>
      <c r="E13747" t="s">
        <v>518</v>
      </c>
      <c r="F13747" t="s">
        <v>12442</v>
      </c>
    </row>
    <row r="13748" spans="1:6" x14ac:dyDescent="0.3">
      <c r="A13748">
        <v>4</v>
      </c>
      <c r="B13748">
        <v>1</v>
      </c>
      <c r="C13748" t="s">
        <v>12328</v>
      </c>
      <c r="D13748">
        <v>2354</v>
      </c>
      <c r="E13748" t="s">
        <v>2662</v>
      </c>
      <c r="F13748" t="s">
        <v>12443</v>
      </c>
    </row>
    <row r="13749" spans="1:6" x14ac:dyDescent="0.3">
      <c r="A13749">
        <v>4</v>
      </c>
      <c r="B13749">
        <v>1</v>
      </c>
      <c r="C13749" t="s">
        <v>12328</v>
      </c>
      <c r="D13749">
        <v>2354</v>
      </c>
      <c r="E13749" t="s">
        <v>518</v>
      </c>
      <c r="F13749" t="s">
        <v>4903</v>
      </c>
    </row>
    <row r="13750" spans="1:6" x14ac:dyDescent="0.3">
      <c r="A13750">
        <v>4</v>
      </c>
      <c r="B13750">
        <v>1</v>
      </c>
      <c r="C13750" t="s">
        <v>12328</v>
      </c>
      <c r="D13750">
        <v>2354</v>
      </c>
      <c r="E13750" t="s">
        <v>2662</v>
      </c>
      <c r="F13750" t="s">
        <v>2607</v>
      </c>
    </row>
    <row r="13751" spans="1:6" x14ac:dyDescent="0.3">
      <c r="A13751">
        <v>4</v>
      </c>
      <c r="B13751">
        <v>1</v>
      </c>
      <c r="C13751" t="s">
        <v>12328</v>
      </c>
      <c r="D13751">
        <v>2354</v>
      </c>
      <c r="E13751" t="s">
        <v>518</v>
      </c>
      <c r="F13751" t="s">
        <v>12444</v>
      </c>
    </row>
    <row r="13752" spans="1:6" x14ac:dyDescent="0.3">
      <c r="A13752">
        <v>4</v>
      </c>
      <c r="B13752">
        <v>1</v>
      </c>
      <c r="C13752" t="s">
        <v>12328</v>
      </c>
      <c r="D13752">
        <v>2354</v>
      </c>
      <c r="E13752" t="s">
        <v>7</v>
      </c>
      <c r="F13752" t="s">
        <v>12445</v>
      </c>
    </row>
    <row r="13753" spans="1:6" x14ac:dyDescent="0.3">
      <c r="A13753">
        <v>4</v>
      </c>
      <c r="B13753">
        <v>1</v>
      </c>
      <c r="C13753" t="s">
        <v>12328</v>
      </c>
      <c r="D13753">
        <v>2354</v>
      </c>
      <c r="E13753" t="s">
        <v>518</v>
      </c>
      <c r="F13753" t="s">
        <v>12446</v>
      </c>
    </row>
    <row r="13754" spans="1:6" x14ac:dyDescent="0.3">
      <c r="A13754">
        <v>4</v>
      </c>
      <c r="B13754">
        <v>1</v>
      </c>
      <c r="C13754" t="s">
        <v>12328</v>
      </c>
      <c r="D13754">
        <v>2354</v>
      </c>
      <c r="E13754" t="s">
        <v>7</v>
      </c>
      <c r="F13754" t="s">
        <v>12447</v>
      </c>
    </row>
    <row r="13755" spans="1:6" x14ac:dyDescent="0.3">
      <c r="A13755">
        <v>4</v>
      </c>
      <c r="B13755">
        <v>1</v>
      </c>
      <c r="C13755" t="s">
        <v>12328</v>
      </c>
      <c r="D13755">
        <v>2354</v>
      </c>
      <c r="E13755" t="s">
        <v>82</v>
      </c>
      <c r="F13755" t="s">
        <v>12448</v>
      </c>
    </row>
    <row r="13756" spans="1:6" x14ac:dyDescent="0.3">
      <c r="A13756">
        <v>4</v>
      </c>
      <c r="B13756">
        <v>1</v>
      </c>
      <c r="C13756" t="s">
        <v>12328</v>
      </c>
      <c r="D13756">
        <v>2354</v>
      </c>
      <c r="E13756" t="s">
        <v>7</v>
      </c>
      <c r="F13756" t="s">
        <v>12449</v>
      </c>
    </row>
    <row r="13757" spans="1:6" x14ac:dyDescent="0.3">
      <c r="A13757">
        <v>4</v>
      </c>
      <c r="B13757">
        <v>1</v>
      </c>
      <c r="C13757" t="s">
        <v>12328</v>
      </c>
      <c r="D13757">
        <v>2354</v>
      </c>
      <c r="E13757" t="s">
        <v>518</v>
      </c>
      <c r="F13757" t="s">
        <v>12450</v>
      </c>
    </row>
    <row r="13758" spans="1:6" x14ac:dyDescent="0.3">
      <c r="A13758">
        <v>4</v>
      </c>
      <c r="B13758">
        <v>1</v>
      </c>
      <c r="C13758" t="s">
        <v>12328</v>
      </c>
      <c r="D13758">
        <v>2354</v>
      </c>
      <c r="E13758" t="s">
        <v>7</v>
      </c>
      <c r="F13758" t="s">
        <v>12451</v>
      </c>
    </row>
    <row r="13759" spans="1:6" x14ac:dyDescent="0.3">
      <c r="A13759">
        <v>4</v>
      </c>
      <c r="B13759">
        <v>1</v>
      </c>
      <c r="C13759" t="s">
        <v>12328</v>
      </c>
      <c r="D13759">
        <v>2354</v>
      </c>
      <c r="E13759" t="s">
        <v>518</v>
      </c>
      <c r="F13759" t="s">
        <v>12452</v>
      </c>
    </row>
    <row r="13760" spans="1:6" x14ac:dyDescent="0.3">
      <c r="A13760">
        <v>4</v>
      </c>
      <c r="B13760">
        <v>1</v>
      </c>
      <c r="C13760" t="s">
        <v>12328</v>
      </c>
      <c r="D13760">
        <v>2354</v>
      </c>
      <c r="E13760" t="s">
        <v>7</v>
      </c>
      <c r="F13760" t="s">
        <v>888</v>
      </c>
    </row>
    <row r="13761" spans="1:6" x14ac:dyDescent="0.3">
      <c r="A13761">
        <v>4</v>
      </c>
      <c r="B13761">
        <v>1</v>
      </c>
      <c r="C13761" t="s">
        <v>12328</v>
      </c>
      <c r="D13761">
        <v>2354</v>
      </c>
      <c r="E13761" t="s">
        <v>16</v>
      </c>
      <c r="F13761" t="s">
        <v>12453</v>
      </c>
    </row>
    <row r="13762" spans="1:6" x14ac:dyDescent="0.3">
      <c r="A13762">
        <v>4</v>
      </c>
      <c r="B13762">
        <v>1</v>
      </c>
      <c r="C13762" t="s">
        <v>12328</v>
      </c>
      <c r="D13762">
        <v>2355</v>
      </c>
      <c r="E13762" t="s">
        <v>7</v>
      </c>
      <c r="F13762" t="s">
        <v>12454</v>
      </c>
    </row>
    <row r="13763" spans="1:6" x14ac:dyDescent="0.3">
      <c r="A13763">
        <v>4</v>
      </c>
      <c r="B13763">
        <v>1</v>
      </c>
      <c r="C13763" t="s">
        <v>12328</v>
      </c>
      <c r="D13763">
        <v>2356</v>
      </c>
      <c r="E13763" t="s">
        <v>82</v>
      </c>
      <c r="F13763" t="s">
        <v>91</v>
      </c>
    </row>
    <row r="13764" spans="1:6" x14ac:dyDescent="0.3">
      <c r="A13764">
        <v>4</v>
      </c>
      <c r="B13764">
        <v>1</v>
      </c>
      <c r="C13764" t="s">
        <v>12328</v>
      </c>
      <c r="D13764">
        <v>2356</v>
      </c>
      <c r="E13764" t="s">
        <v>26</v>
      </c>
      <c r="F13764" t="s">
        <v>12455</v>
      </c>
    </row>
    <row r="13765" spans="1:6" x14ac:dyDescent="0.3">
      <c r="A13765">
        <v>4</v>
      </c>
      <c r="B13765">
        <v>1</v>
      </c>
      <c r="C13765" t="s">
        <v>12328</v>
      </c>
      <c r="D13765">
        <v>2356</v>
      </c>
      <c r="E13765" t="s">
        <v>82</v>
      </c>
      <c r="F13765" t="s">
        <v>12456</v>
      </c>
    </row>
    <row r="13766" spans="1:6" x14ac:dyDescent="0.3">
      <c r="A13766">
        <v>4</v>
      </c>
      <c r="B13766">
        <v>1</v>
      </c>
      <c r="C13766" t="s">
        <v>12328</v>
      </c>
      <c r="D13766">
        <v>2356</v>
      </c>
      <c r="E13766" t="s">
        <v>26</v>
      </c>
      <c r="F13766" t="s">
        <v>12457</v>
      </c>
    </row>
    <row r="13767" spans="1:6" x14ac:dyDescent="0.3">
      <c r="A13767">
        <v>4</v>
      </c>
      <c r="B13767">
        <v>1</v>
      </c>
      <c r="C13767" t="s">
        <v>12328</v>
      </c>
      <c r="D13767">
        <v>2356</v>
      </c>
      <c r="E13767" t="s">
        <v>82</v>
      </c>
      <c r="F13767" t="s">
        <v>3170</v>
      </c>
    </row>
    <row r="13768" spans="1:6" x14ac:dyDescent="0.3">
      <c r="A13768">
        <v>4</v>
      </c>
      <c r="B13768">
        <v>1</v>
      </c>
      <c r="C13768" t="s">
        <v>12328</v>
      </c>
      <c r="D13768">
        <v>2356</v>
      </c>
      <c r="E13768" t="s">
        <v>26</v>
      </c>
      <c r="F13768" t="s">
        <v>12458</v>
      </c>
    </row>
    <row r="13769" spans="1:6" x14ac:dyDescent="0.3">
      <c r="A13769">
        <v>4</v>
      </c>
      <c r="B13769">
        <v>1</v>
      </c>
      <c r="C13769" t="s">
        <v>12328</v>
      </c>
      <c r="D13769">
        <v>2356</v>
      </c>
      <c r="E13769" t="s">
        <v>82</v>
      </c>
      <c r="F13769" t="s">
        <v>12459</v>
      </c>
    </row>
    <row r="13770" spans="1:6" x14ac:dyDescent="0.3">
      <c r="A13770">
        <v>4</v>
      </c>
      <c r="B13770">
        <v>1</v>
      </c>
      <c r="C13770" t="s">
        <v>12328</v>
      </c>
      <c r="D13770">
        <v>2356</v>
      </c>
      <c r="E13770" t="s">
        <v>26</v>
      </c>
      <c r="F13770" t="s">
        <v>12460</v>
      </c>
    </row>
    <row r="13771" spans="1:6" x14ac:dyDescent="0.3">
      <c r="A13771">
        <v>4</v>
      </c>
      <c r="B13771">
        <v>1</v>
      </c>
      <c r="C13771" t="s">
        <v>12328</v>
      </c>
      <c r="D13771">
        <v>2356</v>
      </c>
      <c r="E13771" t="s">
        <v>82</v>
      </c>
      <c r="F13771" t="s">
        <v>12461</v>
      </c>
    </row>
    <row r="13772" spans="1:6" x14ac:dyDescent="0.3">
      <c r="A13772">
        <v>4</v>
      </c>
      <c r="B13772">
        <v>1</v>
      </c>
      <c r="C13772" t="s">
        <v>12328</v>
      </c>
      <c r="D13772">
        <v>2356</v>
      </c>
      <c r="E13772" t="s">
        <v>26</v>
      </c>
      <c r="F13772" t="s">
        <v>138</v>
      </c>
    </row>
    <row r="13773" spans="1:6" x14ac:dyDescent="0.3">
      <c r="A13773">
        <v>4</v>
      </c>
      <c r="B13773">
        <v>1</v>
      </c>
      <c r="C13773" t="s">
        <v>12328</v>
      </c>
      <c r="D13773">
        <v>2356</v>
      </c>
      <c r="E13773" t="s">
        <v>82</v>
      </c>
      <c r="F13773" t="s">
        <v>12462</v>
      </c>
    </row>
    <row r="13774" spans="1:6" x14ac:dyDescent="0.3">
      <c r="A13774">
        <v>4</v>
      </c>
      <c r="B13774">
        <v>1</v>
      </c>
      <c r="C13774" t="s">
        <v>12328</v>
      </c>
      <c r="D13774">
        <v>2356</v>
      </c>
      <c r="E13774" t="s">
        <v>26</v>
      </c>
      <c r="F13774" t="s">
        <v>12463</v>
      </c>
    </row>
    <row r="13775" spans="1:6" x14ac:dyDescent="0.3">
      <c r="A13775">
        <v>4</v>
      </c>
      <c r="B13775">
        <v>1</v>
      </c>
      <c r="C13775" t="s">
        <v>12328</v>
      </c>
      <c r="D13775">
        <v>2356</v>
      </c>
      <c r="E13775" t="s">
        <v>26</v>
      </c>
      <c r="F13775" t="s">
        <v>12464</v>
      </c>
    </row>
    <row r="13776" spans="1:6" x14ac:dyDescent="0.3">
      <c r="A13776">
        <v>4</v>
      </c>
      <c r="B13776">
        <v>1</v>
      </c>
      <c r="C13776" t="s">
        <v>12328</v>
      </c>
      <c r="D13776">
        <v>2356</v>
      </c>
      <c r="E13776" t="s">
        <v>82</v>
      </c>
      <c r="F13776" t="s">
        <v>1365</v>
      </c>
    </row>
    <row r="13777" spans="1:6" x14ac:dyDescent="0.3">
      <c r="A13777">
        <v>4</v>
      </c>
      <c r="B13777">
        <v>1</v>
      </c>
      <c r="C13777" t="s">
        <v>12328</v>
      </c>
      <c r="D13777">
        <v>2356</v>
      </c>
      <c r="E13777" t="s">
        <v>26</v>
      </c>
      <c r="F13777" t="s">
        <v>12465</v>
      </c>
    </row>
    <row r="13778" spans="1:6" x14ac:dyDescent="0.3">
      <c r="A13778">
        <v>4</v>
      </c>
      <c r="B13778">
        <v>1</v>
      </c>
      <c r="C13778" t="s">
        <v>12328</v>
      </c>
      <c r="D13778">
        <v>2357</v>
      </c>
      <c r="E13778" t="s">
        <v>16</v>
      </c>
      <c r="F13778" t="s">
        <v>12466</v>
      </c>
    </row>
    <row r="13779" spans="1:6" x14ac:dyDescent="0.3">
      <c r="A13779">
        <v>4</v>
      </c>
      <c r="B13779">
        <v>1</v>
      </c>
      <c r="C13779" t="s">
        <v>12328</v>
      </c>
      <c r="D13779">
        <v>2357</v>
      </c>
      <c r="E13779" t="s">
        <v>7</v>
      </c>
      <c r="F13779" t="s">
        <v>12467</v>
      </c>
    </row>
    <row r="13780" spans="1:6" x14ac:dyDescent="0.3">
      <c r="A13780">
        <v>4</v>
      </c>
      <c r="B13780">
        <v>1</v>
      </c>
      <c r="C13780" t="s">
        <v>12328</v>
      </c>
      <c r="D13780">
        <v>2357</v>
      </c>
      <c r="E13780" t="s">
        <v>16</v>
      </c>
      <c r="F13780" t="s">
        <v>12468</v>
      </c>
    </row>
    <row r="13781" spans="1:6" x14ac:dyDescent="0.3">
      <c r="A13781">
        <v>4</v>
      </c>
      <c r="B13781">
        <v>1</v>
      </c>
      <c r="C13781" t="s">
        <v>12328</v>
      </c>
      <c r="D13781">
        <v>2357</v>
      </c>
      <c r="E13781" t="s">
        <v>7</v>
      </c>
      <c r="F13781" t="s">
        <v>12469</v>
      </c>
    </row>
    <row r="13782" spans="1:6" x14ac:dyDescent="0.3">
      <c r="A13782">
        <v>4</v>
      </c>
      <c r="B13782">
        <v>1</v>
      </c>
      <c r="C13782" t="s">
        <v>12328</v>
      </c>
      <c r="D13782">
        <v>2357</v>
      </c>
      <c r="E13782" t="s">
        <v>7</v>
      </c>
      <c r="F13782" t="s">
        <v>12470</v>
      </c>
    </row>
    <row r="13783" spans="1:6" x14ac:dyDescent="0.3">
      <c r="A13783">
        <v>4</v>
      </c>
      <c r="B13783">
        <v>1</v>
      </c>
      <c r="C13783" t="s">
        <v>12328</v>
      </c>
      <c r="D13783">
        <v>2358</v>
      </c>
      <c r="E13783" t="s">
        <v>7</v>
      </c>
      <c r="F13783" t="s">
        <v>12471</v>
      </c>
    </row>
    <row r="13784" spans="1:6" x14ac:dyDescent="0.3">
      <c r="A13784">
        <v>4</v>
      </c>
      <c r="B13784">
        <v>1</v>
      </c>
      <c r="C13784" t="s">
        <v>12328</v>
      </c>
      <c r="D13784">
        <v>2359</v>
      </c>
      <c r="E13784" t="s">
        <v>7</v>
      </c>
      <c r="F13784" t="s">
        <v>12472</v>
      </c>
    </row>
    <row r="13785" spans="1:6" x14ac:dyDescent="0.3">
      <c r="A13785">
        <v>4</v>
      </c>
      <c r="B13785">
        <v>1</v>
      </c>
      <c r="C13785" t="s">
        <v>12328</v>
      </c>
      <c r="D13785">
        <v>2359</v>
      </c>
      <c r="E13785" t="s">
        <v>80</v>
      </c>
      <c r="F13785" t="s">
        <v>369</v>
      </c>
    </row>
    <row r="13786" spans="1:6" x14ac:dyDescent="0.3">
      <c r="A13786">
        <v>4</v>
      </c>
      <c r="B13786">
        <v>1</v>
      </c>
      <c r="C13786" t="s">
        <v>12328</v>
      </c>
      <c r="D13786">
        <v>2359</v>
      </c>
      <c r="E13786" t="s">
        <v>7</v>
      </c>
      <c r="F13786" t="s">
        <v>12473</v>
      </c>
    </row>
    <row r="13787" spans="1:6" x14ac:dyDescent="0.3">
      <c r="A13787">
        <v>4</v>
      </c>
      <c r="B13787">
        <v>1</v>
      </c>
      <c r="C13787" t="s">
        <v>12328</v>
      </c>
      <c r="D13787">
        <v>2359</v>
      </c>
      <c r="E13787" t="s">
        <v>341</v>
      </c>
      <c r="F13787" t="s">
        <v>12474</v>
      </c>
    </row>
    <row r="13788" spans="1:6" x14ac:dyDescent="0.3">
      <c r="A13788">
        <v>4</v>
      </c>
      <c r="B13788">
        <v>1</v>
      </c>
      <c r="C13788" t="s">
        <v>12328</v>
      </c>
      <c r="D13788">
        <v>2359</v>
      </c>
      <c r="E13788" t="s">
        <v>16</v>
      </c>
      <c r="F13788" t="s">
        <v>1402</v>
      </c>
    </row>
    <row r="13789" spans="1:6" x14ac:dyDescent="0.3">
      <c r="A13789">
        <v>4</v>
      </c>
      <c r="B13789">
        <v>1</v>
      </c>
      <c r="C13789" t="s">
        <v>12328</v>
      </c>
      <c r="D13789">
        <v>2359</v>
      </c>
      <c r="E13789" t="s">
        <v>341</v>
      </c>
      <c r="F13789" t="s">
        <v>171</v>
      </c>
    </row>
    <row r="13790" spans="1:6" x14ac:dyDescent="0.3">
      <c r="A13790">
        <v>4</v>
      </c>
      <c r="B13790">
        <v>1</v>
      </c>
      <c r="C13790" t="s">
        <v>12328</v>
      </c>
      <c r="D13790">
        <v>2359</v>
      </c>
      <c r="E13790" t="s">
        <v>7</v>
      </c>
      <c r="F13790" t="s">
        <v>12475</v>
      </c>
    </row>
    <row r="13791" spans="1:6" x14ac:dyDescent="0.3">
      <c r="A13791">
        <v>4</v>
      </c>
      <c r="B13791">
        <v>1</v>
      </c>
      <c r="C13791" t="s">
        <v>12328</v>
      </c>
      <c r="D13791">
        <v>2359</v>
      </c>
      <c r="E13791" t="s">
        <v>82</v>
      </c>
      <c r="F13791" t="s">
        <v>12476</v>
      </c>
    </row>
    <row r="13792" spans="1:6" x14ac:dyDescent="0.3">
      <c r="A13792">
        <v>4</v>
      </c>
      <c r="B13792">
        <v>1</v>
      </c>
      <c r="C13792" t="s">
        <v>12328</v>
      </c>
      <c r="D13792">
        <v>2359</v>
      </c>
      <c r="E13792" t="s">
        <v>26</v>
      </c>
      <c r="F13792" t="s">
        <v>12477</v>
      </c>
    </row>
    <row r="13793" spans="1:6" x14ac:dyDescent="0.3">
      <c r="A13793">
        <v>4</v>
      </c>
      <c r="B13793">
        <v>1</v>
      </c>
      <c r="C13793" t="s">
        <v>12328</v>
      </c>
      <c r="D13793">
        <v>2359</v>
      </c>
      <c r="E13793" t="s">
        <v>82</v>
      </c>
      <c r="F13793" t="s">
        <v>12478</v>
      </c>
    </row>
    <row r="13794" spans="1:6" x14ac:dyDescent="0.3">
      <c r="A13794">
        <v>4</v>
      </c>
      <c r="B13794">
        <v>1</v>
      </c>
      <c r="C13794" t="s">
        <v>12328</v>
      </c>
      <c r="D13794">
        <v>2359</v>
      </c>
      <c r="E13794" t="s">
        <v>26</v>
      </c>
      <c r="F13794" t="s">
        <v>12479</v>
      </c>
    </row>
    <row r="13795" spans="1:6" x14ac:dyDescent="0.3">
      <c r="A13795">
        <v>4</v>
      </c>
      <c r="B13795">
        <v>1</v>
      </c>
      <c r="C13795" t="s">
        <v>12328</v>
      </c>
      <c r="D13795">
        <v>2359</v>
      </c>
      <c r="E13795" t="s">
        <v>80</v>
      </c>
      <c r="F13795" t="s">
        <v>12480</v>
      </c>
    </row>
    <row r="13796" spans="1:6" x14ac:dyDescent="0.3">
      <c r="A13796">
        <v>4</v>
      </c>
      <c r="B13796">
        <v>1</v>
      </c>
      <c r="C13796" t="s">
        <v>12328</v>
      </c>
      <c r="D13796">
        <v>2359</v>
      </c>
      <c r="E13796" t="s">
        <v>7</v>
      </c>
      <c r="F13796" t="s">
        <v>12481</v>
      </c>
    </row>
    <row r="13797" spans="1:6" x14ac:dyDescent="0.3">
      <c r="A13797">
        <v>4</v>
      </c>
      <c r="B13797">
        <v>1</v>
      </c>
      <c r="C13797" t="s">
        <v>12328</v>
      </c>
      <c r="D13797">
        <v>2359</v>
      </c>
      <c r="E13797" t="s">
        <v>26</v>
      </c>
      <c r="F13797" t="s">
        <v>6095</v>
      </c>
    </row>
    <row r="13798" spans="1:6" x14ac:dyDescent="0.3">
      <c r="A13798">
        <v>4</v>
      </c>
      <c r="B13798">
        <v>1</v>
      </c>
      <c r="C13798" t="s">
        <v>12328</v>
      </c>
      <c r="D13798">
        <v>2359</v>
      </c>
      <c r="E13798" t="s">
        <v>7</v>
      </c>
      <c r="F13798" t="s">
        <v>12482</v>
      </c>
    </row>
    <row r="13799" spans="1:6" x14ac:dyDescent="0.3">
      <c r="A13799">
        <v>4</v>
      </c>
      <c r="B13799">
        <v>1</v>
      </c>
      <c r="C13799" t="s">
        <v>12328</v>
      </c>
      <c r="D13799">
        <v>2359</v>
      </c>
      <c r="E13799" t="s">
        <v>26</v>
      </c>
      <c r="F13799" t="s">
        <v>12483</v>
      </c>
    </row>
    <row r="13800" spans="1:6" x14ac:dyDescent="0.3">
      <c r="A13800">
        <v>4</v>
      </c>
      <c r="B13800">
        <v>1</v>
      </c>
      <c r="C13800" t="s">
        <v>12328</v>
      </c>
      <c r="D13800">
        <v>2359</v>
      </c>
      <c r="E13800" t="s">
        <v>7</v>
      </c>
      <c r="F13800" t="s">
        <v>12484</v>
      </c>
    </row>
    <row r="13801" spans="1:6" x14ac:dyDescent="0.3">
      <c r="A13801">
        <v>4</v>
      </c>
      <c r="B13801">
        <v>1</v>
      </c>
      <c r="C13801" t="s">
        <v>12328</v>
      </c>
      <c r="D13801">
        <v>2359</v>
      </c>
      <c r="E13801" t="s">
        <v>341</v>
      </c>
      <c r="F13801" t="s">
        <v>12485</v>
      </c>
    </row>
    <row r="13802" spans="1:6" x14ac:dyDescent="0.3">
      <c r="A13802">
        <v>4</v>
      </c>
      <c r="B13802">
        <v>1</v>
      </c>
      <c r="C13802" t="s">
        <v>12328</v>
      </c>
      <c r="D13802">
        <v>2359</v>
      </c>
      <c r="E13802" t="s">
        <v>7</v>
      </c>
      <c r="F13802" t="s">
        <v>12486</v>
      </c>
    </row>
    <row r="13803" spans="1:6" x14ac:dyDescent="0.3">
      <c r="A13803">
        <v>4</v>
      </c>
      <c r="B13803">
        <v>1</v>
      </c>
      <c r="C13803" t="s">
        <v>12328</v>
      </c>
      <c r="D13803">
        <v>2359</v>
      </c>
      <c r="E13803" t="s">
        <v>341</v>
      </c>
      <c r="F13803" t="s">
        <v>12487</v>
      </c>
    </row>
    <row r="13804" spans="1:6" x14ac:dyDescent="0.3">
      <c r="A13804">
        <v>4</v>
      </c>
      <c r="B13804">
        <v>1</v>
      </c>
      <c r="C13804" t="s">
        <v>12328</v>
      </c>
      <c r="D13804">
        <v>2359</v>
      </c>
      <c r="E13804" t="s">
        <v>7</v>
      </c>
      <c r="F13804" t="s">
        <v>12488</v>
      </c>
    </row>
    <row r="13805" spans="1:6" x14ac:dyDescent="0.3">
      <c r="A13805">
        <v>4</v>
      </c>
      <c r="B13805">
        <v>1</v>
      </c>
      <c r="C13805" t="s">
        <v>12328</v>
      </c>
      <c r="D13805">
        <v>2359</v>
      </c>
      <c r="E13805" t="s">
        <v>78</v>
      </c>
      <c r="F13805" t="s">
        <v>12489</v>
      </c>
    </row>
    <row r="13806" spans="1:6" x14ac:dyDescent="0.3">
      <c r="A13806">
        <v>4</v>
      </c>
      <c r="B13806">
        <v>1</v>
      </c>
      <c r="C13806" t="s">
        <v>12328</v>
      </c>
      <c r="D13806">
        <v>2359</v>
      </c>
      <c r="E13806" t="s">
        <v>7</v>
      </c>
      <c r="F13806" t="s">
        <v>286</v>
      </c>
    </row>
    <row r="13807" spans="1:6" x14ac:dyDescent="0.3">
      <c r="A13807">
        <v>4</v>
      </c>
      <c r="B13807">
        <v>1</v>
      </c>
      <c r="C13807" t="s">
        <v>12328</v>
      </c>
      <c r="D13807">
        <v>2359</v>
      </c>
      <c r="E13807" t="s">
        <v>926</v>
      </c>
      <c r="F13807" t="s">
        <v>12490</v>
      </c>
    </row>
    <row r="13808" spans="1:6" x14ac:dyDescent="0.3">
      <c r="A13808">
        <v>4</v>
      </c>
      <c r="B13808">
        <v>1</v>
      </c>
      <c r="C13808" t="s">
        <v>12328</v>
      </c>
      <c r="D13808">
        <v>2359</v>
      </c>
      <c r="E13808" t="s">
        <v>7</v>
      </c>
      <c r="F13808" t="s">
        <v>1365</v>
      </c>
    </row>
    <row r="13809" spans="1:6" x14ac:dyDescent="0.3">
      <c r="A13809">
        <v>4</v>
      </c>
      <c r="B13809">
        <v>1</v>
      </c>
      <c r="C13809" t="s">
        <v>12328</v>
      </c>
      <c r="D13809">
        <v>2359</v>
      </c>
      <c r="E13809" t="s">
        <v>16</v>
      </c>
      <c r="F13809" t="s">
        <v>12491</v>
      </c>
    </row>
    <row r="13810" spans="1:6" x14ac:dyDescent="0.3">
      <c r="A13810">
        <v>4</v>
      </c>
      <c r="B13810">
        <v>1</v>
      </c>
      <c r="C13810" t="s">
        <v>12328</v>
      </c>
      <c r="D13810">
        <v>2359</v>
      </c>
      <c r="E13810" t="s">
        <v>926</v>
      </c>
      <c r="F13810" t="s">
        <v>9586</v>
      </c>
    </row>
    <row r="13811" spans="1:6" x14ac:dyDescent="0.3">
      <c r="A13811">
        <v>4</v>
      </c>
      <c r="B13811">
        <v>1</v>
      </c>
      <c r="C13811" t="s">
        <v>12328</v>
      </c>
      <c r="D13811">
        <v>2359</v>
      </c>
      <c r="E13811" t="s">
        <v>16</v>
      </c>
      <c r="F13811" t="s">
        <v>12492</v>
      </c>
    </row>
    <row r="13812" spans="1:6" x14ac:dyDescent="0.3">
      <c r="A13812">
        <v>4</v>
      </c>
      <c r="B13812">
        <v>1</v>
      </c>
      <c r="C13812" t="s">
        <v>12328</v>
      </c>
      <c r="D13812">
        <v>2359</v>
      </c>
      <c r="E13812" t="s">
        <v>926</v>
      </c>
      <c r="F13812" t="s">
        <v>12493</v>
      </c>
    </row>
    <row r="13813" spans="1:6" x14ac:dyDescent="0.3">
      <c r="A13813">
        <v>4</v>
      </c>
      <c r="B13813">
        <v>1</v>
      </c>
      <c r="C13813" t="s">
        <v>12328</v>
      </c>
      <c r="D13813">
        <v>2359</v>
      </c>
      <c r="E13813" t="s">
        <v>76</v>
      </c>
      <c r="F13813" t="s">
        <v>12494</v>
      </c>
    </row>
    <row r="13814" spans="1:6" x14ac:dyDescent="0.3">
      <c r="A13814">
        <v>4</v>
      </c>
      <c r="B13814">
        <v>1</v>
      </c>
      <c r="C13814" t="s">
        <v>12328</v>
      </c>
      <c r="D13814">
        <v>2359</v>
      </c>
      <c r="E13814" t="s">
        <v>82</v>
      </c>
      <c r="F13814" t="s">
        <v>12495</v>
      </c>
    </row>
    <row r="13815" spans="1:6" x14ac:dyDescent="0.3">
      <c r="A13815">
        <v>4</v>
      </c>
      <c r="B13815">
        <v>1</v>
      </c>
      <c r="C13815" t="s">
        <v>12328</v>
      </c>
      <c r="D13815">
        <v>2360</v>
      </c>
      <c r="E13815" t="s">
        <v>2662</v>
      </c>
      <c r="F13815" t="s">
        <v>12496</v>
      </c>
    </row>
    <row r="13816" spans="1:6" x14ac:dyDescent="0.3">
      <c r="A13816">
        <v>4</v>
      </c>
      <c r="B13816">
        <v>1</v>
      </c>
      <c r="C13816" t="s">
        <v>12328</v>
      </c>
      <c r="D13816">
        <v>2361</v>
      </c>
      <c r="E13816" t="s">
        <v>7</v>
      </c>
      <c r="F13816" t="s">
        <v>12497</v>
      </c>
    </row>
    <row r="13817" spans="1:6" x14ac:dyDescent="0.3">
      <c r="A13817">
        <v>4</v>
      </c>
      <c r="B13817">
        <v>1</v>
      </c>
      <c r="C13817" t="s">
        <v>12328</v>
      </c>
      <c r="D13817">
        <v>2361</v>
      </c>
      <c r="E13817" t="s">
        <v>352</v>
      </c>
      <c r="F13817" t="s">
        <v>12498</v>
      </c>
    </row>
    <row r="13818" spans="1:6" x14ac:dyDescent="0.3">
      <c r="A13818">
        <v>4</v>
      </c>
      <c r="B13818">
        <v>1</v>
      </c>
      <c r="C13818" t="s">
        <v>12328</v>
      </c>
      <c r="D13818">
        <v>2361</v>
      </c>
      <c r="E13818" t="s">
        <v>7</v>
      </c>
      <c r="F13818" t="s">
        <v>12499</v>
      </c>
    </row>
    <row r="13819" spans="1:6" x14ac:dyDescent="0.3">
      <c r="A13819">
        <v>4</v>
      </c>
      <c r="B13819">
        <v>1</v>
      </c>
      <c r="C13819" t="s">
        <v>12328</v>
      </c>
      <c r="D13819">
        <v>2361</v>
      </c>
      <c r="E13819" t="s">
        <v>352</v>
      </c>
      <c r="F13819" t="s">
        <v>138</v>
      </c>
    </row>
    <row r="13820" spans="1:6" x14ac:dyDescent="0.3">
      <c r="A13820">
        <v>4</v>
      </c>
      <c r="B13820">
        <v>1</v>
      </c>
      <c r="C13820" t="s">
        <v>12328</v>
      </c>
      <c r="D13820">
        <v>2361</v>
      </c>
      <c r="E13820" t="s">
        <v>7</v>
      </c>
      <c r="F13820" t="s">
        <v>12500</v>
      </c>
    </row>
    <row r="13821" spans="1:6" x14ac:dyDescent="0.3">
      <c r="A13821">
        <v>4</v>
      </c>
      <c r="B13821">
        <v>1</v>
      </c>
      <c r="C13821" t="s">
        <v>12328</v>
      </c>
      <c r="D13821">
        <v>2361</v>
      </c>
      <c r="E13821" t="s">
        <v>12331</v>
      </c>
      <c r="F13821" t="s">
        <v>12501</v>
      </c>
    </row>
    <row r="13822" spans="1:6" x14ac:dyDescent="0.3">
      <c r="A13822">
        <v>4</v>
      </c>
      <c r="B13822">
        <v>1</v>
      </c>
      <c r="C13822" t="s">
        <v>12328</v>
      </c>
      <c r="D13822">
        <v>2361</v>
      </c>
      <c r="E13822" t="s">
        <v>7</v>
      </c>
      <c r="F13822" t="s">
        <v>12502</v>
      </c>
    </row>
    <row r="13823" spans="1:6" x14ac:dyDescent="0.3">
      <c r="A13823">
        <v>4</v>
      </c>
      <c r="B13823">
        <v>1</v>
      </c>
      <c r="C13823" t="s">
        <v>12328</v>
      </c>
      <c r="D13823">
        <v>2362</v>
      </c>
      <c r="E13823" t="s">
        <v>26</v>
      </c>
      <c r="F13823" t="s">
        <v>12503</v>
      </c>
    </row>
    <row r="13824" spans="1:6" x14ac:dyDescent="0.3">
      <c r="A13824">
        <v>4</v>
      </c>
      <c r="B13824">
        <v>1</v>
      </c>
      <c r="C13824" t="s">
        <v>12328</v>
      </c>
      <c r="D13824">
        <v>2363</v>
      </c>
      <c r="E13824" t="s">
        <v>26</v>
      </c>
      <c r="F13824" t="s">
        <v>12504</v>
      </c>
    </row>
    <row r="13825" spans="1:6" x14ac:dyDescent="0.3">
      <c r="A13825">
        <v>4</v>
      </c>
      <c r="B13825">
        <v>1</v>
      </c>
      <c r="C13825" t="s">
        <v>12328</v>
      </c>
      <c r="D13825">
        <v>2363</v>
      </c>
      <c r="E13825" t="s">
        <v>518</v>
      </c>
      <c r="F13825" t="s">
        <v>12505</v>
      </c>
    </row>
    <row r="13826" spans="1:6" x14ac:dyDescent="0.3">
      <c r="A13826">
        <v>4</v>
      </c>
      <c r="B13826">
        <v>1</v>
      </c>
      <c r="C13826" t="s">
        <v>12328</v>
      </c>
      <c r="D13826">
        <v>2363</v>
      </c>
      <c r="E13826" t="s">
        <v>12506</v>
      </c>
      <c r="F13826" t="s">
        <v>12507</v>
      </c>
    </row>
    <row r="13827" spans="1:6" x14ac:dyDescent="0.3">
      <c r="A13827">
        <v>4</v>
      </c>
      <c r="B13827">
        <v>1</v>
      </c>
      <c r="C13827" t="s">
        <v>12328</v>
      </c>
      <c r="D13827">
        <v>2363</v>
      </c>
      <c r="E13827" t="s">
        <v>518</v>
      </c>
      <c r="F13827" t="s">
        <v>12508</v>
      </c>
    </row>
    <row r="13828" spans="1:6" x14ac:dyDescent="0.3">
      <c r="A13828">
        <v>4</v>
      </c>
      <c r="B13828">
        <v>1</v>
      </c>
      <c r="C13828" t="s">
        <v>12328</v>
      </c>
      <c r="D13828">
        <v>2363</v>
      </c>
      <c r="E13828" t="s">
        <v>12506</v>
      </c>
      <c r="F13828" t="s">
        <v>1294</v>
      </c>
    </row>
    <row r="13829" spans="1:6" x14ac:dyDescent="0.3">
      <c r="A13829">
        <v>4</v>
      </c>
      <c r="B13829">
        <v>1</v>
      </c>
      <c r="C13829" t="s">
        <v>12328</v>
      </c>
      <c r="D13829">
        <v>2363</v>
      </c>
      <c r="E13829" t="s">
        <v>26</v>
      </c>
      <c r="F13829" t="s">
        <v>12509</v>
      </c>
    </row>
    <row r="13830" spans="1:6" x14ac:dyDescent="0.3">
      <c r="A13830">
        <v>4</v>
      </c>
      <c r="B13830">
        <v>1</v>
      </c>
      <c r="C13830" t="s">
        <v>12328</v>
      </c>
      <c r="D13830">
        <v>2363</v>
      </c>
      <c r="E13830" t="s">
        <v>12506</v>
      </c>
      <c r="F13830" t="s">
        <v>12510</v>
      </c>
    </row>
    <row r="13831" spans="1:6" x14ac:dyDescent="0.3">
      <c r="A13831">
        <v>4</v>
      </c>
      <c r="B13831">
        <v>1</v>
      </c>
      <c r="C13831" t="s">
        <v>12328</v>
      </c>
      <c r="D13831">
        <v>2363</v>
      </c>
      <c r="E13831" t="s">
        <v>26</v>
      </c>
      <c r="F13831" t="s">
        <v>12511</v>
      </c>
    </row>
    <row r="13832" spans="1:6" x14ac:dyDescent="0.3">
      <c r="A13832">
        <v>4</v>
      </c>
      <c r="B13832">
        <v>1</v>
      </c>
      <c r="C13832" t="s">
        <v>12328</v>
      </c>
      <c r="D13832">
        <v>2363</v>
      </c>
      <c r="E13832" t="s">
        <v>12506</v>
      </c>
      <c r="F13832" t="s">
        <v>12512</v>
      </c>
    </row>
    <row r="13833" spans="1:6" x14ac:dyDescent="0.3">
      <c r="A13833">
        <v>4</v>
      </c>
      <c r="B13833">
        <v>1</v>
      </c>
      <c r="C13833" t="s">
        <v>12328</v>
      </c>
      <c r="D13833">
        <v>2363</v>
      </c>
      <c r="E13833" t="s">
        <v>518</v>
      </c>
      <c r="F13833" t="s">
        <v>12513</v>
      </c>
    </row>
    <row r="13834" spans="1:6" x14ac:dyDescent="0.3">
      <c r="A13834">
        <v>4</v>
      </c>
      <c r="B13834">
        <v>1</v>
      </c>
      <c r="C13834" t="s">
        <v>12328</v>
      </c>
      <c r="D13834">
        <v>2363</v>
      </c>
      <c r="E13834" t="s">
        <v>26</v>
      </c>
      <c r="F13834" t="s">
        <v>12514</v>
      </c>
    </row>
    <row r="13835" spans="1:6" x14ac:dyDescent="0.3">
      <c r="A13835">
        <v>4</v>
      </c>
      <c r="B13835">
        <v>1</v>
      </c>
      <c r="C13835" t="s">
        <v>12328</v>
      </c>
      <c r="D13835">
        <v>2363</v>
      </c>
      <c r="E13835" t="s">
        <v>12506</v>
      </c>
      <c r="F13835" t="s">
        <v>12515</v>
      </c>
    </row>
    <row r="13836" spans="1:6" x14ac:dyDescent="0.3">
      <c r="A13836">
        <v>4</v>
      </c>
      <c r="B13836">
        <v>1</v>
      </c>
      <c r="C13836" t="s">
        <v>12328</v>
      </c>
      <c r="D13836">
        <v>2363</v>
      </c>
      <c r="E13836" t="s">
        <v>518</v>
      </c>
      <c r="F13836" t="s">
        <v>12516</v>
      </c>
    </row>
    <row r="13837" spans="1:6" x14ac:dyDescent="0.3">
      <c r="A13837">
        <v>4</v>
      </c>
      <c r="B13837">
        <v>1</v>
      </c>
      <c r="C13837" t="s">
        <v>12328</v>
      </c>
      <c r="D13837">
        <v>2364</v>
      </c>
      <c r="E13837" t="s">
        <v>7</v>
      </c>
      <c r="F13837" t="s">
        <v>12517</v>
      </c>
    </row>
    <row r="13838" spans="1:6" x14ac:dyDescent="0.3">
      <c r="A13838">
        <v>4</v>
      </c>
      <c r="B13838">
        <v>1</v>
      </c>
      <c r="C13838" t="s">
        <v>12328</v>
      </c>
      <c r="D13838">
        <v>2364</v>
      </c>
      <c r="E13838" t="s">
        <v>352</v>
      </c>
      <c r="F13838" t="s">
        <v>12518</v>
      </c>
    </row>
    <row r="13839" spans="1:6" x14ac:dyDescent="0.3">
      <c r="A13839">
        <v>4</v>
      </c>
      <c r="B13839">
        <v>1</v>
      </c>
      <c r="C13839" t="s">
        <v>12328</v>
      </c>
      <c r="D13839">
        <v>2364</v>
      </c>
      <c r="E13839" t="s">
        <v>7</v>
      </c>
      <c r="F13839" t="s">
        <v>12519</v>
      </c>
    </row>
    <row r="13840" spans="1:6" x14ac:dyDescent="0.3">
      <c r="A13840">
        <v>4</v>
      </c>
      <c r="B13840">
        <v>1</v>
      </c>
      <c r="C13840" t="s">
        <v>12328</v>
      </c>
      <c r="D13840">
        <v>2364</v>
      </c>
      <c r="E13840" t="s">
        <v>9</v>
      </c>
      <c r="F13840" t="s">
        <v>12520</v>
      </c>
    </row>
    <row r="13841" spans="1:6" x14ac:dyDescent="0.3">
      <c r="A13841">
        <v>4</v>
      </c>
      <c r="B13841">
        <v>1</v>
      </c>
      <c r="C13841" t="s">
        <v>12328</v>
      </c>
      <c r="D13841">
        <v>2364</v>
      </c>
      <c r="E13841" t="s">
        <v>16</v>
      </c>
      <c r="F13841" t="s">
        <v>12521</v>
      </c>
    </row>
    <row r="13842" spans="1:6" x14ac:dyDescent="0.3">
      <c r="A13842">
        <v>4</v>
      </c>
      <c r="B13842">
        <v>1</v>
      </c>
      <c r="C13842" t="s">
        <v>12328</v>
      </c>
      <c r="D13842">
        <v>2365</v>
      </c>
      <c r="E13842" t="s">
        <v>26</v>
      </c>
      <c r="F13842" t="s">
        <v>12522</v>
      </c>
    </row>
    <row r="13843" spans="1:6" x14ac:dyDescent="0.3">
      <c r="A13843">
        <v>4</v>
      </c>
      <c r="B13843">
        <v>1</v>
      </c>
      <c r="C13843" t="s">
        <v>12328</v>
      </c>
      <c r="D13843">
        <v>2365</v>
      </c>
      <c r="E13843" t="s">
        <v>7</v>
      </c>
      <c r="F13843" t="s">
        <v>12523</v>
      </c>
    </row>
    <row r="13844" spans="1:6" x14ac:dyDescent="0.3">
      <c r="A13844">
        <v>4</v>
      </c>
      <c r="B13844">
        <v>1</v>
      </c>
      <c r="C13844" t="s">
        <v>12328</v>
      </c>
      <c r="D13844">
        <v>2365</v>
      </c>
      <c r="E13844" t="s">
        <v>26</v>
      </c>
      <c r="F13844" t="s">
        <v>1955</v>
      </c>
    </row>
    <row r="13845" spans="1:6" x14ac:dyDescent="0.3">
      <c r="A13845">
        <v>4</v>
      </c>
      <c r="B13845">
        <v>1</v>
      </c>
      <c r="C13845" t="s">
        <v>12328</v>
      </c>
      <c r="D13845">
        <v>2365</v>
      </c>
      <c r="E13845" t="s">
        <v>7</v>
      </c>
      <c r="F13845" t="s">
        <v>12524</v>
      </c>
    </row>
    <row r="13846" spans="1:6" x14ac:dyDescent="0.3">
      <c r="A13846">
        <v>4</v>
      </c>
      <c r="B13846">
        <v>1</v>
      </c>
      <c r="C13846" t="s">
        <v>12328</v>
      </c>
      <c r="D13846">
        <v>2365</v>
      </c>
      <c r="E13846" t="s">
        <v>26</v>
      </c>
      <c r="F13846" t="s">
        <v>12525</v>
      </c>
    </row>
    <row r="13847" spans="1:6" x14ac:dyDescent="0.3">
      <c r="A13847">
        <v>4</v>
      </c>
      <c r="B13847">
        <v>1</v>
      </c>
      <c r="C13847" t="s">
        <v>12328</v>
      </c>
      <c r="D13847">
        <v>2365</v>
      </c>
      <c r="E13847" t="s">
        <v>7</v>
      </c>
      <c r="F13847" t="s">
        <v>12526</v>
      </c>
    </row>
    <row r="13848" spans="1:6" x14ac:dyDescent="0.3">
      <c r="A13848">
        <v>4</v>
      </c>
      <c r="B13848">
        <v>1</v>
      </c>
      <c r="C13848" t="s">
        <v>12328</v>
      </c>
      <c r="D13848">
        <v>2365</v>
      </c>
      <c r="E13848" t="s">
        <v>26</v>
      </c>
      <c r="F13848" t="s">
        <v>12527</v>
      </c>
    </row>
    <row r="13849" spans="1:6" x14ac:dyDescent="0.3">
      <c r="A13849">
        <v>4</v>
      </c>
      <c r="B13849">
        <v>1</v>
      </c>
      <c r="C13849" t="s">
        <v>12328</v>
      </c>
      <c r="D13849">
        <v>2365</v>
      </c>
      <c r="E13849" t="s">
        <v>7</v>
      </c>
      <c r="F13849" t="s">
        <v>12528</v>
      </c>
    </row>
    <row r="13850" spans="1:6" x14ac:dyDescent="0.3">
      <c r="A13850">
        <v>4</v>
      </c>
      <c r="B13850">
        <v>1</v>
      </c>
      <c r="C13850" t="s">
        <v>12328</v>
      </c>
      <c r="D13850">
        <v>2365</v>
      </c>
      <c r="E13850" t="s">
        <v>9</v>
      </c>
      <c r="F13850" t="s">
        <v>12529</v>
      </c>
    </row>
    <row r="13851" spans="1:6" x14ac:dyDescent="0.3">
      <c r="A13851">
        <v>4</v>
      </c>
      <c r="B13851">
        <v>1</v>
      </c>
      <c r="C13851" t="s">
        <v>12328</v>
      </c>
      <c r="D13851">
        <v>2365</v>
      </c>
      <c r="E13851" t="s">
        <v>7</v>
      </c>
      <c r="F13851" t="s">
        <v>12530</v>
      </c>
    </row>
    <row r="13852" spans="1:6" x14ac:dyDescent="0.3">
      <c r="A13852">
        <v>4</v>
      </c>
      <c r="B13852">
        <v>1</v>
      </c>
      <c r="C13852" t="s">
        <v>12328</v>
      </c>
      <c r="D13852">
        <v>2366</v>
      </c>
      <c r="E13852" t="s">
        <v>7</v>
      </c>
      <c r="F13852" t="s">
        <v>12531</v>
      </c>
    </row>
    <row r="13853" spans="1:6" x14ac:dyDescent="0.3">
      <c r="A13853">
        <v>4</v>
      </c>
      <c r="B13853">
        <v>1</v>
      </c>
      <c r="C13853" t="s">
        <v>12328</v>
      </c>
      <c r="D13853">
        <v>2367</v>
      </c>
      <c r="E13853" t="s">
        <v>84</v>
      </c>
      <c r="F13853" t="s">
        <v>12532</v>
      </c>
    </row>
    <row r="13854" spans="1:6" x14ac:dyDescent="0.3">
      <c r="A13854">
        <v>4</v>
      </c>
      <c r="B13854">
        <v>1</v>
      </c>
      <c r="C13854" t="s">
        <v>12328</v>
      </c>
      <c r="D13854">
        <v>2367</v>
      </c>
      <c r="E13854" t="s">
        <v>16</v>
      </c>
      <c r="F13854" t="s">
        <v>12533</v>
      </c>
    </row>
    <row r="13855" spans="1:6" x14ac:dyDescent="0.3">
      <c r="A13855">
        <v>4</v>
      </c>
      <c r="B13855">
        <v>1</v>
      </c>
      <c r="C13855" t="s">
        <v>12328</v>
      </c>
      <c r="D13855">
        <v>2368</v>
      </c>
      <c r="E13855" t="s">
        <v>16</v>
      </c>
      <c r="F13855" t="s">
        <v>12534</v>
      </c>
    </row>
    <row r="13856" spans="1:6" x14ac:dyDescent="0.3">
      <c r="A13856">
        <v>4</v>
      </c>
      <c r="B13856">
        <v>1</v>
      </c>
      <c r="C13856" t="s">
        <v>12328</v>
      </c>
      <c r="D13856">
        <v>2368</v>
      </c>
      <c r="E13856" t="s">
        <v>7</v>
      </c>
      <c r="F13856" t="s">
        <v>12535</v>
      </c>
    </row>
    <row r="13857" spans="1:6" x14ac:dyDescent="0.3">
      <c r="A13857">
        <v>4</v>
      </c>
      <c r="B13857">
        <v>1</v>
      </c>
      <c r="C13857" t="s">
        <v>12328</v>
      </c>
      <c r="D13857">
        <v>2368</v>
      </c>
      <c r="E13857" t="s">
        <v>16</v>
      </c>
      <c r="F13857" t="s">
        <v>12536</v>
      </c>
    </row>
    <row r="13858" spans="1:6" x14ac:dyDescent="0.3">
      <c r="A13858">
        <v>4</v>
      </c>
      <c r="B13858">
        <v>1</v>
      </c>
      <c r="C13858" t="s">
        <v>12328</v>
      </c>
      <c r="D13858">
        <v>2369</v>
      </c>
      <c r="E13858" t="s">
        <v>7</v>
      </c>
      <c r="F13858" t="s">
        <v>12537</v>
      </c>
    </row>
    <row r="13859" spans="1:6" x14ac:dyDescent="0.3">
      <c r="A13859">
        <v>4</v>
      </c>
      <c r="B13859">
        <v>1</v>
      </c>
      <c r="C13859" t="s">
        <v>12328</v>
      </c>
      <c r="D13859">
        <v>2370</v>
      </c>
      <c r="E13859" t="s">
        <v>78</v>
      </c>
      <c r="F13859" t="s">
        <v>12538</v>
      </c>
    </row>
    <row r="13860" spans="1:6" x14ac:dyDescent="0.3">
      <c r="A13860">
        <v>4</v>
      </c>
      <c r="B13860">
        <v>1</v>
      </c>
      <c r="C13860" t="s">
        <v>12328</v>
      </c>
      <c r="D13860">
        <v>2370</v>
      </c>
      <c r="E13860" t="s">
        <v>7</v>
      </c>
      <c r="F13860" t="s">
        <v>12539</v>
      </c>
    </row>
    <row r="13861" spans="1:6" x14ac:dyDescent="0.3">
      <c r="A13861">
        <v>4</v>
      </c>
      <c r="B13861">
        <v>1</v>
      </c>
      <c r="C13861" t="s">
        <v>12328</v>
      </c>
      <c r="D13861">
        <v>2370</v>
      </c>
      <c r="E13861" t="s">
        <v>78</v>
      </c>
      <c r="F13861" t="s">
        <v>12540</v>
      </c>
    </row>
    <row r="13862" spans="1:6" x14ac:dyDescent="0.3">
      <c r="A13862">
        <v>4</v>
      </c>
      <c r="B13862">
        <v>1</v>
      </c>
      <c r="C13862" t="s">
        <v>12328</v>
      </c>
      <c r="D13862">
        <v>2370</v>
      </c>
      <c r="E13862" t="s">
        <v>7</v>
      </c>
      <c r="F13862" t="s">
        <v>12541</v>
      </c>
    </row>
    <row r="13863" spans="1:6" x14ac:dyDescent="0.3">
      <c r="A13863">
        <v>4</v>
      </c>
      <c r="B13863">
        <v>1</v>
      </c>
      <c r="C13863" t="s">
        <v>12328</v>
      </c>
      <c r="D13863">
        <v>2370</v>
      </c>
      <c r="E13863" t="s">
        <v>6813</v>
      </c>
      <c r="F13863" t="s">
        <v>12542</v>
      </c>
    </row>
    <row r="13864" spans="1:6" x14ac:dyDescent="0.3">
      <c r="A13864">
        <v>4</v>
      </c>
      <c r="B13864">
        <v>1</v>
      </c>
      <c r="C13864" t="s">
        <v>12328</v>
      </c>
      <c r="D13864">
        <v>2370</v>
      </c>
      <c r="E13864" t="s">
        <v>7</v>
      </c>
      <c r="F13864" t="s">
        <v>12543</v>
      </c>
    </row>
    <row r="13865" spans="1:6" x14ac:dyDescent="0.3">
      <c r="A13865">
        <v>4</v>
      </c>
      <c r="B13865">
        <v>1</v>
      </c>
      <c r="C13865" t="s">
        <v>12328</v>
      </c>
      <c r="D13865">
        <v>2370</v>
      </c>
      <c r="E13865" t="s">
        <v>76</v>
      </c>
      <c r="F13865" t="s">
        <v>12544</v>
      </c>
    </row>
    <row r="13866" spans="1:6" x14ac:dyDescent="0.3">
      <c r="A13866">
        <v>4</v>
      </c>
      <c r="B13866">
        <v>1</v>
      </c>
      <c r="C13866" t="s">
        <v>12328</v>
      </c>
      <c r="D13866">
        <v>2370</v>
      </c>
      <c r="E13866" t="s">
        <v>7</v>
      </c>
      <c r="F13866" t="s">
        <v>12545</v>
      </c>
    </row>
    <row r="13867" spans="1:6" x14ac:dyDescent="0.3">
      <c r="A13867">
        <v>4</v>
      </c>
      <c r="B13867">
        <v>1</v>
      </c>
      <c r="C13867" t="s">
        <v>12328</v>
      </c>
      <c r="D13867">
        <v>2370</v>
      </c>
      <c r="E13867" t="s">
        <v>84</v>
      </c>
      <c r="F13867" t="s">
        <v>1726</v>
      </c>
    </row>
    <row r="13868" spans="1:6" x14ac:dyDescent="0.3">
      <c r="A13868">
        <v>4</v>
      </c>
      <c r="B13868">
        <v>1</v>
      </c>
      <c r="C13868" t="s">
        <v>12328</v>
      </c>
      <c r="D13868">
        <v>2370</v>
      </c>
      <c r="E13868" t="s">
        <v>7</v>
      </c>
      <c r="F13868" t="s">
        <v>229</v>
      </c>
    </row>
    <row r="13869" spans="1:6" x14ac:dyDescent="0.3">
      <c r="A13869">
        <v>4</v>
      </c>
      <c r="B13869">
        <v>1</v>
      </c>
      <c r="C13869" t="s">
        <v>12328</v>
      </c>
      <c r="D13869">
        <v>2370</v>
      </c>
      <c r="E13869" t="s">
        <v>84</v>
      </c>
      <c r="F13869" t="s">
        <v>12546</v>
      </c>
    </row>
    <row r="13870" spans="1:6" x14ac:dyDescent="0.3">
      <c r="A13870">
        <v>4</v>
      </c>
      <c r="B13870">
        <v>1</v>
      </c>
      <c r="C13870" t="s">
        <v>12328</v>
      </c>
      <c r="D13870">
        <v>2370</v>
      </c>
      <c r="E13870" t="s">
        <v>7</v>
      </c>
      <c r="F13870" t="s">
        <v>12547</v>
      </c>
    </row>
    <row r="13871" spans="1:6" x14ac:dyDescent="0.3">
      <c r="A13871">
        <v>4</v>
      </c>
      <c r="B13871">
        <v>1</v>
      </c>
      <c r="C13871" t="s">
        <v>12328</v>
      </c>
      <c r="D13871">
        <v>2370</v>
      </c>
      <c r="E13871" t="s">
        <v>84</v>
      </c>
      <c r="F13871" t="s">
        <v>12548</v>
      </c>
    </row>
    <row r="13872" spans="1:6" x14ac:dyDescent="0.3">
      <c r="A13872">
        <v>4</v>
      </c>
      <c r="B13872">
        <v>1</v>
      </c>
      <c r="C13872" t="s">
        <v>12328</v>
      </c>
      <c r="D13872">
        <v>2370</v>
      </c>
      <c r="E13872" t="s">
        <v>7</v>
      </c>
      <c r="F13872" t="s">
        <v>12549</v>
      </c>
    </row>
    <row r="13873" spans="1:6" x14ac:dyDescent="0.3">
      <c r="A13873">
        <v>4</v>
      </c>
      <c r="B13873">
        <v>1</v>
      </c>
      <c r="C13873" t="s">
        <v>12328</v>
      </c>
      <c r="D13873">
        <v>2370</v>
      </c>
      <c r="E13873" t="s">
        <v>84</v>
      </c>
      <c r="F13873" t="s">
        <v>12550</v>
      </c>
    </row>
    <row r="13874" spans="1:6" x14ac:dyDescent="0.3">
      <c r="A13874">
        <v>4</v>
      </c>
      <c r="B13874">
        <v>1</v>
      </c>
      <c r="C13874" t="s">
        <v>12328</v>
      </c>
      <c r="D13874">
        <v>2370</v>
      </c>
      <c r="E13874" t="s">
        <v>7</v>
      </c>
      <c r="F13874" t="s">
        <v>12551</v>
      </c>
    </row>
    <row r="13875" spans="1:6" x14ac:dyDescent="0.3">
      <c r="A13875">
        <v>4</v>
      </c>
      <c r="B13875">
        <v>1</v>
      </c>
      <c r="C13875" t="s">
        <v>12328</v>
      </c>
      <c r="D13875">
        <v>2370</v>
      </c>
      <c r="E13875" t="s">
        <v>84</v>
      </c>
      <c r="F13875" t="s">
        <v>12552</v>
      </c>
    </row>
    <row r="13876" spans="1:6" x14ac:dyDescent="0.3">
      <c r="A13876">
        <v>4</v>
      </c>
      <c r="B13876">
        <v>1</v>
      </c>
      <c r="C13876" t="s">
        <v>12328</v>
      </c>
      <c r="D13876">
        <v>2370</v>
      </c>
      <c r="E13876" t="s">
        <v>7</v>
      </c>
      <c r="F13876" t="s">
        <v>12553</v>
      </c>
    </row>
    <row r="13877" spans="1:6" x14ac:dyDescent="0.3">
      <c r="A13877">
        <v>4</v>
      </c>
      <c r="B13877">
        <v>1</v>
      </c>
      <c r="C13877" t="s">
        <v>12328</v>
      </c>
      <c r="D13877">
        <v>2370</v>
      </c>
      <c r="E13877" t="s">
        <v>84</v>
      </c>
      <c r="F13877" t="s">
        <v>138</v>
      </c>
    </row>
    <row r="13878" spans="1:6" x14ac:dyDescent="0.3">
      <c r="A13878">
        <v>4</v>
      </c>
      <c r="B13878">
        <v>1</v>
      </c>
      <c r="C13878" t="s">
        <v>12328</v>
      </c>
      <c r="D13878">
        <v>2370</v>
      </c>
      <c r="E13878" t="s">
        <v>7</v>
      </c>
      <c r="F13878" t="s">
        <v>12554</v>
      </c>
    </row>
    <row r="13879" spans="1:6" x14ac:dyDescent="0.3">
      <c r="A13879">
        <v>4</v>
      </c>
      <c r="B13879">
        <v>1</v>
      </c>
      <c r="C13879" t="s">
        <v>12328</v>
      </c>
      <c r="D13879">
        <v>2370</v>
      </c>
      <c r="E13879" t="s">
        <v>84</v>
      </c>
      <c r="F13879" t="s">
        <v>12555</v>
      </c>
    </row>
    <row r="13880" spans="1:6" x14ac:dyDescent="0.3">
      <c r="A13880">
        <v>4</v>
      </c>
      <c r="B13880">
        <v>1</v>
      </c>
      <c r="C13880" t="s">
        <v>12328</v>
      </c>
      <c r="D13880">
        <v>2370</v>
      </c>
      <c r="E13880" t="s">
        <v>7</v>
      </c>
      <c r="F13880" t="s">
        <v>12556</v>
      </c>
    </row>
    <row r="13881" spans="1:6" x14ac:dyDescent="0.3">
      <c r="A13881">
        <v>4</v>
      </c>
      <c r="B13881">
        <v>1</v>
      </c>
      <c r="C13881" t="s">
        <v>12328</v>
      </c>
      <c r="D13881">
        <v>2371</v>
      </c>
      <c r="E13881" t="s">
        <v>6813</v>
      </c>
      <c r="F13881" t="s">
        <v>12557</v>
      </c>
    </row>
    <row r="13882" spans="1:6" x14ac:dyDescent="0.3">
      <c r="A13882">
        <v>4</v>
      </c>
      <c r="B13882">
        <v>1</v>
      </c>
      <c r="C13882" t="s">
        <v>12328</v>
      </c>
      <c r="D13882">
        <v>2372</v>
      </c>
      <c r="E13882" t="s">
        <v>6813</v>
      </c>
      <c r="F13882" t="s">
        <v>12558</v>
      </c>
    </row>
    <row r="13883" spans="1:6" x14ac:dyDescent="0.3">
      <c r="A13883">
        <v>4</v>
      </c>
      <c r="B13883">
        <v>1</v>
      </c>
      <c r="C13883" t="s">
        <v>12328</v>
      </c>
      <c r="D13883">
        <v>2373</v>
      </c>
      <c r="E13883" t="s">
        <v>82</v>
      </c>
      <c r="F13883" t="s">
        <v>12559</v>
      </c>
    </row>
    <row r="13884" spans="1:6" x14ac:dyDescent="0.3">
      <c r="A13884">
        <v>4</v>
      </c>
      <c r="B13884">
        <v>1</v>
      </c>
      <c r="C13884" t="s">
        <v>12328</v>
      </c>
      <c r="D13884">
        <v>2374</v>
      </c>
      <c r="E13884" t="s">
        <v>82</v>
      </c>
      <c r="F13884" t="s">
        <v>12560</v>
      </c>
    </row>
    <row r="13885" spans="1:6" x14ac:dyDescent="0.3">
      <c r="A13885">
        <v>4</v>
      </c>
      <c r="B13885">
        <v>1</v>
      </c>
      <c r="C13885" t="s">
        <v>12328</v>
      </c>
      <c r="D13885">
        <v>2374</v>
      </c>
      <c r="E13885" t="s">
        <v>16</v>
      </c>
      <c r="F13885" t="s">
        <v>5380</v>
      </c>
    </row>
    <row r="13886" spans="1:6" x14ac:dyDescent="0.3">
      <c r="A13886">
        <v>4</v>
      </c>
      <c r="B13886">
        <v>1</v>
      </c>
      <c r="C13886" t="s">
        <v>12328</v>
      </c>
      <c r="D13886">
        <v>2374</v>
      </c>
      <c r="E13886" t="s">
        <v>82</v>
      </c>
      <c r="F13886" t="s">
        <v>12561</v>
      </c>
    </row>
    <row r="13887" spans="1:6" x14ac:dyDescent="0.3">
      <c r="A13887">
        <v>4</v>
      </c>
      <c r="B13887">
        <v>1</v>
      </c>
      <c r="C13887" t="s">
        <v>12328</v>
      </c>
      <c r="D13887">
        <v>2374</v>
      </c>
      <c r="E13887" t="s">
        <v>16</v>
      </c>
      <c r="F13887" t="s">
        <v>3500</v>
      </c>
    </row>
    <row r="13888" spans="1:6" x14ac:dyDescent="0.3">
      <c r="A13888">
        <v>4</v>
      </c>
      <c r="B13888">
        <v>1</v>
      </c>
      <c r="C13888" t="s">
        <v>12328</v>
      </c>
      <c r="D13888">
        <v>2374</v>
      </c>
      <c r="E13888" t="s">
        <v>82</v>
      </c>
      <c r="F13888" t="s">
        <v>12562</v>
      </c>
    </row>
    <row r="13889" spans="1:6" x14ac:dyDescent="0.3">
      <c r="A13889">
        <v>4</v>
      </c>
      <c r="B13889">
        <v>1</v>
      </c>
      <c r="C13889" t="s">
        <v>12328</v>
      </c>
      <c r="D13889">
        <v>2374</v>
      </c>
      <c r="E13889" t="s">
        <v>16</v>
      </c>
      <c r="F13889" t="s">
        <v>4809</v>
      </c>
    </row>
    <row r="13890" spans="1:6" x14ac:dyDescent="0.3">
      <c r="A13890">
        <v>4</v>
      </c>
      <c r="B13890">
        <v>1</v>
      </c>
      <c r="C13890" t="s">
        <v>12328</v>
      </c>
      <c r="D13890">
        <v>2374</v>
      </c>
      <c r="E13890" t="s">
        <v>82</v>
      </c>
      <c r="F13890" t="s">
        <v>12563</v>
      </c>
    </row>
    <row r="13891" spans="1:6" x14ac:dyDescent="0.3">
      <c r="A13891">
        <v>4</v>
      </c>
      <c r="B13891">
        <v>1</v>
      </c>
      <c r="C13891" t="s">
        <v>12328</v>
      </c>
      <c r="D13891">
        <v>2374</v>
      </c>
      <c r="E13891" t="s">
        <v>16</v>
      </c>
      <c r="F13891" t="s">
        <v>12564</v>
      </c>
    </row>
    <row r="13892" spans="1:6" x14ac:dyDescent="0.3">
      <c r="A13892">
        <v>4</v>
      </c>
      <c r="B13892">
        <v>1</v>
      </c>
      <c r="C13892" t="s">
        <v>12328</v>
      </c>
      <c r="D13892">
        <v>2374</v>
      </c>
      <c r="E13892" t="s">
        <v>82</v>
      </c>
      <c r="F13892" t="s">
        <v>12565</v>
      </c>
    </row>
    <row r="13893" spans="1:6" x14ac:dyDescent="0.3">
      <c r="A13893">
        <v>4</v>
      </c>
      <c r="B13893">
        <v>1</v>
      </c>
      <c r="C13893" t="s">
        <v>12328</v>
      </c>
      <c r="D13893">
        <v>2374</v>
      </c>
      <c r="E13893" t="s">
        <v>16</v>
      </c>
      <c r="F13893" t="s">
        <v>12566</v>
      </c>
    </row>
    <row r="13894" spans="1:6" x14ac:dyDescent="0.3">
      <c r="A13894">
        <v>4</v>
      </c>
      <c r="B13894">
        <v>1</v>
      </c>
      <c r="C13894" t="s">
        <v>12328</v>
      </c>
      <c r="D13894">
        <v>2375</v>
      </c>
      <c r="E13894" t="s">
        <v>9</v>
      </c>
      <c r="F13894" t="s">
        <v>12567</v>
      </c>
    </row>
    <row r="13895" spans="1:6" x14ac:dyDescent="0.3">
      <c r="A13895">
        <v>4</v>
      </c>
      <c r="B13895">
        <v>1</v>
      </c>
      <c r="C13895" t="s">
        <v>12328</v>
      </c>
      <c r="D13895">
        <v>2375</v>
      </c>
      <c r="E13895" t="s">
        <v>16</v>
      </c>
      <c r="F13895" t="s">
        <v>12568</v>
      </c>
    </row>
    <row r="13896" spans="1:6" x14ac:dyDescent="0.3">
      <c r="A13896">
        <v>4</v>
      </c>
      <c r="B13896">
        <v>1</v>
      </c>
      <c r="C13896" t="s">
        <v>12328</v>
      </c>
      <c r="D13896">
        <v>2375</v>
      </c>
      <c r="E13896" t="s">
        <v>9</v>
      </c>
      <c r="F13896" t="s">
        <v>1955</v>
      </c>
    </row>
    <row r="13897" spans="1:6" x14ac:dyDescent="0.3">
      <c r="A13897">
        <v>4</v>
      </c>
      <c r="B13897">
        <v>1</v>
      </c>
      <c r="C13897" t="s">
        <v>12328</v>
      </c>
      <c r="D13897">
        <v>2375</v>
      </c>
      <c r="E13897" t="s">
        <v>16</v>
      </c>
      <c r="F13897" t="s">
        <v>12569</v>
      </c>
    </row>
    <row r="13898" spans="1:6" x14ac:dyDescent="0.3">
      <c r="A13898">
        <v>4</v>
      </c>
      <c r="B13898">
        <v>1</v>
      </c>
      <c r="C13898" t="s">
        <v>12328</v>
      </c>
      <c r="D13898">
        <v>2375</v>
      </c>
      <c r="E13898" t="s">
        <v>9</v>
      </c>
      <c r="F13898" t="s">
        <v>19</v>
      </c>
    </row>
    <row r="13899" spans="1:6" x14ac:dyDescent="0.3">
      <c r="A13899">
        <v>4</v>
      </c>
      <c r="B13899">
        <v>1</v>
      </c>
      <c r="C13899" t="s">
        <v>12328</v>
      </c>
      <c r="D13899">
        <v>2375</v>
      </c>
      <c r="E13899" t="s">
        <v>16</v>
      </c>
      <c r="F13899" t="s">
        <v>12570</v>
      </c>
    </row>
    <row r="13900" spans="1:6" x14ac:dyDescent="0.3">
      <c r="A13900">
        <v>4</v>
      </c>
      <c r="B13900">
        <v>1</v>
      </c>
      <c r="C13900" t="s">
        <v>12328</v>
      </c>
      <c r="D13900">
        <v>2375</v>
      </c>
      <c r="E13900" t="s">
        <v>9</v>
      </c>
      <c r="F13900" t="s">
        <v>12571</v>
      </c>
    </row>
    <row r="13901" spans="1:6" x14ac:dyDescent="0.3">
      <c r="A13901">
        <v>4</v>
      </c>
      <c r="B13901">
        <v>1</v>
      </c>
      <c r="C13901" t="s">
        <v>12328</v>
      </c>
      <c r="D13901">
        <v>2375</v>
      </c>
      <c r="E13901" t="s">
        <v>16</v>
      </c>
      <c r="F13901" t="s">
        <v>12572</v>
      </c>
    </row>
    <row r="13902" spans="1:6" x14ac:dyDescent="0.3">
      <c r="A13902">
        <v>4</v>
      </c>
      <c r="B13902">
        <v>1</v>
      </c>
      <c r="C13902" t="s">
        <v>12328</v>
      </c>
      <c r="D13902">
        <v>2375</v>
      </c>
      <c r="E13902" t="s">
        <v>9</v>
      </c>
      <c r="F13902" t="s">
        <v>33</v>
      </c>
    </row>
    <row r="13903" spans="1:6" x14ac:dyDescent="0.3">
      <c r="A13903">
        <v>4</v>
      </c>
      <c r="B13903">
        <v>1</v>
      </c>
      <c r="C13903" t="s">
        <v>12328</v>
      </c>
      <c r="D13903">
        <v>2376</v>
      </c>
      <c r="E13903" t="s">
        <v>9</v>
      </c>
      <c r="F13903" t="s">
        <v>12573</v>
      </c>
    </row>
    <row r="13904" spans="1:6" x14ac:dyDescent="0.3">
      <c r="A13904">
        <v>4</v>
      </c>
      <c r="B13904">
        <v>1</v>
      </c>
      <c r="C13904" t="s">
        <v>12328</v>
      </c>
      <c r="D13904">
        <v>2376</v>
      </c>
      <c r="E13904" t="s">
        <v>16</v>
      </c>
      <c r="F13904" t="s">
        <v>12574</v>
      </c>
    </row>
    <row r="13905" spans="1:6" x14ac:dyDescent="0.3">
      <c r="A13905">
        <v>4</v>
      </c>
      <c r="B13905">
        <v>1</v>
      </c>
      <c r="C13905" t="s">
        <v>12328</v>
      </c>
      <c r="D13905">
        <v>2376</v>
      </c>
      <c r="E13905" t="s">
        <v>9</v>
      </c>
      <c r="F13905" t="s">
        <v>12575</v>
      </c>
    </row>
    <row r="13906" spans="1:6" x14ac:dyDescent="0.3">
      <c r="A13906">
        <v>4</v>
      </c>
      <c r="B13906">
        <v>1</v>
      </c>
      <c r="C13906" t="s">
        <v>12328</v>
      </c>
      <c r="D13906">
        <v>2376</v>
      </c>
      <c r="E13906" t="s">
        <v>16</v>
      </c>
      <c r="F13906" t="s">
        <v>12576</v>
      </c>
    </row>
    <row r="13907" spans="1:6" x14ac:dyDescent="0.3">
      <c r="A13907">
        <v>4</v>
      </c>
      <c r="B13907">
        <v>1</v>
      </c>
      <c r="C13907" t="s">
        <v>12328</v>
      </c>
      <c r="D13907">
        <v>2376</v>
      </c>
      <c r="E13907" t="s">
        <v>9</v>
      </c>
      <c r="F13907" t="s">
        <v>12577</v>
      </c>
    </row>
    <row r="13908" spans="1:6" x14ac:dyDescent="0.3">
      <c r="A13908">
        <v>4</v>
      </c>
      <c r="B13908">
        <v>1</v>
      </c>
      <c r="C13908" t="s">
        <v>12328</v>
      </c>
      <c r="D13908">
        <v>2376</v>
      </c>
      <c r="E13908" t="s">
        <v>16</v>
      </c>
      <c r="F13908" t="s">
        <v>12578</v>
      </c>
    </row>
    <row r="13909" spans="1:6" x14ac:dyDescent="0.3">
      <c r="A13909">
        <v>4</v>
      </c>
      <c r="B13909">
        <v>1</v>
      </c>
      <c r="C13909" t="s">
        <v>12328</v>
      </c>
      <c r="D13909">
        <v>2376</v>
      </c>
      <c r="E13909" t="s">
        <v>9</v>
      </c>
      <c r="F13909" t="s">
        <v>12579</v>
      </c>
    </row>
    <row r="13910" spans="1:6" x14ac:dyDescent="0.3">
      <c r="A13910">
        <v>4</v>
      </c>
      <c r="B13910">
        <v>1</v>
      </c>
      <c r="C13910" t="s">
        <v>12328</v>
      </c>
      <c r="D13910">
        <v>2376</v>
      </c>
      <c r="E13910" t="s">
        <v>16</v>
      </c>
      <c r="F13910" t="s">
        <v>12580</v>
      </c>
    </row>
    <row r="13911" spans="1:6" x14ac:dyDescent="0.3">
      <c r="A13911">
        <v>4</v>
      </c>
      <c r="B13911">
        <v>1</v>
      </c>
      <c r="C13911" t="s">
        <v>12328</v>
      </c>
      <c r="D13911">
        <v>2376</v>
      </c>
      <c r="E13911" t="s">
        <v>9</v>
      </c>
      <c r="F13911" t="s">
        <v>12581</v>
      </c>
    </row>
    <row r="13912" spans="1:6" x14ac:dyDescent="0.3">
      <c r="A13912">
        <v>4</v>
      </c>
      <c r="B13912">
        <v>1</v>
      </c>
      <c r="C13912" t="s">
        <v>12328</v>
      </c>
      <c r="D13912">
        <v>2377</v>
      </c>
      <c r="E13912" t="s">
        <v>26</v>
      </c>
      <c r="F13912" t="s">
        <v>12582</v>
      </c>
    </row>
    <row r="13913" spans="1:6" x14ac:dyDescent="0.3">
      <c r="A13913">
        <v>4</v>
      </c>
      <c r="B13913">
        <v>1</v>
      </c>
      <c r="C13913" t="s">
        <v>12328</v>
      </c>
      <c r="D13913">
        <v>2377</v>
      </c>
      <c r="E13913" t="s">
        <v>82</v>
      </c>
      <c r="F13913" t="s">
        <v>10558</v>
      </c>
    </row>
    <row r="13914" spans="1:6" x14ac:dyDescent="0.3">
      <c r="A13914">
        <v>4</v>
      </c>
      <c r="B13914">
        <v>1</v>
      </c>
      <c r="C13914" t="s">
        <v>12328</v>
      </c>
      <c r="D13914">
        <v>2377</v>
      </c>
      <c r="E13914" t="s">
        <v>26</v>
      </c>
      <c r="F13914" t="s">
        <v>12583</v>
      </c>
    </row>
    <row r="13915" spans="1:6" x14ac:dyDescent="0.3">
      <c r="A13915">
        <v>4</v>
      </c>
      <c r="B13915">
        <v>1</v>
      </c>
      <c r="C13915" t="s">
        <v>12328</v>
      </c>
      <c r="D13915">
        <v>2377</v>
      </c>
      <c r="E13915" t="s">
        <v>82</v>
      </c>
      <c r="F13915" t="s">
        <v>3190</v>
      </c>
    </row>
    <row r="13916" spans="1:6" x14ac:dyDescent="0.3">
      <c r="A13916">
        <v>4</v>
      </c>
      <c r="B13916">
        <v>1</v>
      </c>
      <c r="C13916" t="s">
        <v>12328</v>
      </c>
      <c r="D13916">
        <v>2377</v>
      </c>
      <c r="E13916" t="s">
        <v>26</v>
      </c>
      <c r="F13916" t="s">
        <v>12584</v>
      </c>
    </row>
    <row r="13917" spans="1:6" x14ac:dyDescent="0.3">
      <c r="A13917">
        <v>4</v>
      </c>
      <c r="B13917">
        <v>1</v>
      </c>
      <c r="C13917" t="s">
        <v>12328</v>
      </c>
      <c r="D13917">
        <v>2377</v>
      </c>
      <c r="E13917" t="s">
        <v>82</v>
      </c>
      <c r="F13917" t="s">
        <v>12585</v>
      </c>
    </row>
    <row r="13918" spans="1:6" x14ac:dyDescent="0.3">
      <c r="A13918">
        <v>4</v>
      </c>
      <c r="B13918">
        <v>1</v>
      </c>
      <c r="C13918" t="s">
        <v>12328</v>
      </c>
      <c r="D13918">
        <v>2378</v>
      </c>
      <c r="E13918" t="s">
        <v>7</v>
      </c>
      <c r="F13918" t="s">
        <v>12586</v>
      </c>
    </row>
    <row r="13919" spans="1:6" x14ac:dyDescent="0.3">
      <c r="A13919">
        <v>4</v>
      </c>
      <c r="B13919">
        <v>1</v>
      </c>
      <c r="C13919" t="s">
        <v>12328</v>
      </c>
      <c r="D13919">
        <v>2378</v>
      </c>
      <c r="E13919" t="s">
        <v>16</v>
      </c>
      <c r="F13919" t="s">
        <v>12587</v>
      </c>
    </row>
    <row r="13920" spans="1:6" x14ac:dyDescent="0.3">
      <c r="A13920">
        <v>4</v>
      </c>
      <c r="B13920">
        <v>1</v>
      </c>
      <c r="C13920" t="s">
        <v>12328</v>
      </c>
      <c r="D13920">
        <v>2378</v>
      </c>
      <c r="E13920" t="s">
        <v>7</v>
      </c>
      <c r="F13920" t="s">
        <v>12588</v>
      </c>
    </row>
    <row r="13921" spans="1:6" x14ac:dyDescent="0.3">
      <c r="A13921">
        <v>4</v>
      </c>
      <c r="B13921">
        <v>1</v>
      </c>
      <c r="C13921" t="s">
        <v>12328</v>
      </c>
      <c r="D13921">
        <v>2378</v>
      </c>
      <c r="E13921" t="s">
        <v>9</v>
      </c>
      <c r="F13921" t="s">
        <v>12589</v>
      </c>
    </row>
    <row r="13922" spans="1:6" x14ac:dyDescent="0.3">
      <c r="A13922">
        <v>4</v>
      </c>
      <c r="B13922">
        <v>1</v>
      </c>
      <c r="C13922" t="s">
        <v>12328</v>
      </c>
      <c r="D13922">
        <v>2378</v>
      </c>
      <c r="E13922" t="s">
        <v>16</v>
      </c>
      <c r="F13922" t="s">
        <v>12590</v>
      </c>
    </row>
    <row r="13923" spans="1:6" x14ac:dyDescent="0.3">
      <c r="A13923">
        <v>4</v>
      </c>
      <c r="B13923">
        <v>1</v>
      </c>
      <c r="C13923" t="s">
        <v>12328</v>
      </c>
      <c r="D13923">
        <v>2378</v>
      </c>
      <c r="E13923" t="s">
        <v>9</v>
      </c>
      <c r="F13923" t="s">
        <v>171</v>
      </c>
    </row>
    <row r="13924" spans="1:6" x14ac:dyDescent="0.3">
      <c r="A13924">
        <v>4</v>
      </c>
      <c r="B13924">
        <v>1</v>
      </c>
      <c r="C13924" t="s">
        <v>12328</v>
      </c>
      <c r="D13924">
        <v>2378</v>
      </c>
      <c r="E13924" t="s">
        <v>7</v>
      </c>
      <c r="F13924" t="s">
        <v>583</v>
      </c>
    </row>
    <row r="13925" spans="1:6" x14ac:dyDescent="0.3">
      <c r="A13925">
        <v>4</v>
      </c>
      <c r="B13925">
        <v>1</v>
      </c>
      <c r="C13925" t="s">
        <v>12328</v>
      </c>
      <c r="D13925">
        <v>2378</v>
      </c>
      <c r="E13925" t="s">
        <v>26</v>
      </c>
      <c r="F13925" t="s">
        <v>12591</v>
      </c>
    </row>
    <row r="13926" spans="1:6" x14ac:dyDescent="0.3">
      <c r="A13926">
        <v>4</v>
      </c>
      <c r="B13926">
        <v>1</v>
      </c>
      <c r="C13926" t="s">
        <v>12328</v>
      </c>
      <c r="D13926">
        <v>2378</v>
      </c>
      <c r="E13926" t="s">
        <v>9</v>
      </c>
      <c r="F13926" t="s">
        <v>12592</v>
      </c>
    </row>
    <row r="13927" spans="1:6" x14ac:dyDescent="0.3">
      <c r="A13927">
        <v>4</v>
      </c>
      <c r="B13927">
        <v>1</v>
      </c>
      <c r="C13927" t="s">
        <v>12328</v>
      </c>
      <c r="D13927">
        <v>2378</v>
      </c>
      <c r="E13927" t="s">
        <v>26</v>
      </c>
      <c r="F13927" t="s">
        <v>12593</v>
      </c>
    </row>
    <row r="13928" spans="1:6" x14ac:dyDescent="0.3">
      <c r="A13928">
        <v>4</v>
      </c>
      <c r="B13928">
        <v>1</v>
      </c>
      <c r="C13928" t="s">
        <v>12328</v>
      </c>
      <c r="D13928">
        <v>2378</v>
      </c>
      <c r="E13928" t="s">
        <v>7</v>
      </c>
      <c r="F13928" t="s">
        <v>12594</v>
      </c>
    </row>
    <row r="13929" spans="1:6" x14ac:dyDescent="0.3">
      <c r="A13929">
        <v>4</v>
      </c>
      <c r="B13929">
        <v>1</v>
      </c>
      <c r="C13929" t="s">
        <v>12328</v>
      </c>
      <c r="D13929">
        <v>2378</v>
      </c>
      <c r="E13929" t="s">
        <v>16</v>
      </c>
      <c r="F13929" t="s">
        <v>12595</v>
      </c>
    </row>
    <row r="13930" spans="1:6" x14ac:dyDescent="0.3">
      <c r="A13930">
        <v>4</v>
      </c>
      <c r="B13930">
        <v>1</v>
      </c>
      <c r="C13930" t="s">
        <v>12328</v>
      </c>
      <c r="D13930">
        <v>2378</v>
      </c>
      <c r="E13930" t="s">
        <v>9</v>
      </c>
      <c r="F13930" t="s">
        <v>12596</v>
      </c>
    </row>
    <row r="13931" spans="1:6" x14ac:dyDescent="0.3">
      <c r="A13931">
        <v>4</v>
      </c>
      <c r="B13931">
        <v>1</v>
      </c>
      <c r="C13931" t="s">
        <v>12328</v>
      </c>
      <c r="D13931">
        <v>2378</v>
      </c>
      <c r="E13931" t="s">
        <v>16</v>
      </c>
      <c r="F13931" t="s">
        <v>12597</v>
      </c>
    </row>
    <row r="13932" spans="1:6" x14ac:dyDescent="0.3">
      <c r="A13932">
        <v>4</v>
      </c>
      <c r="B13932">
        <v>1</v>
      </c>
      <c r="C13932" t="s">
        <v>12328</v>
      </c>
      <c r="D13932">
        <v>2378</v>
      </c>
      <c r="E13932" t="s">
        <v>7</v>
      </c>
      <c r="F13932" t="s">
        <v>12598</v>
      </c>
    </row>
    <row r="13933" spans="1:6" x14ac:dyDescent="0.3">
      <c r="A13933">
        <v>4</v>
      </c>
      <c r="B13933">
        <v>1</v>
      </c>
      <c r="C13933" t="s">
        <v>12328</v>
      </c>
      <c r="D13933">
        <v>2378</v>
      </c>
      <c r="E13933" t="s">
        <v>16</v>
      </c>
      <c r="F13933" t="s">
        <v>6239</v>
      </c>
    </row>
    <row r="13934" spans="1:6" x14ac:dyDescent="0.3">
      <c r="A13934">
        <v>4</v>
      </c>
      <c r="B13934">
        <v>1</v>
      </c>
      <c r="C13934" t="s">
        <v>12328</v>
      </c>
      <c r="D13934">
        <v>2378</v>
      </c>
      <c r="E13934" t="s">
        <v>9</v>
      </c>
      <c r="F13934" t="s">
        <v>12599</v>
      </c>
    </row>
    <row r="13935" spans="1:6" x14ac:dyDescent="0.3">
      <c r="A13935">
        <v>4</v>
      </c>
      <c r="B13935">
        <v>1</v>
      </c>
      <c r="C13935" t="s">
        <v>12328</v>
      </c>
      <c r="D13935">
        <v>2378</v>
      </c>
      <c r="E13935" t="s">
        <v>7</v>
      </c>
      <c r="F13935" t="s">
        <v>12600</v>
      </c>
    </row>
    <row r="13936" spans="1:6" x14ac:dyDescent="0.3">
      <c r="A13936">
        <v>4</v>
      </c>
      <c r="B13936">
        <v>1</v>
      </c>
      <c r="C13936" t="s">
        <v>12328</v>
      </c>
      <c r="D13936">
        <v>2378</v>
      </c>
      <c r="E13936" t="s">
        <v>9</v>
      </c>
      <c r="F13936" t="s">
        <v>12601</v>
      </c>
    </row>
    <row r="13937" spans="1:6" x14ac:dyDescent="0.3">
      <c r="A13937">
        <v>4</v>
      </c>
      <c r="B13937">
        <v>1</v>
      </c>
      <c r="C13937" t="s">
        <v>12328</v>
      </c>
      <c r="D13937">
        <v>2378</v>
      </c>
      <c r="E13937" t="s">
        <v>26</v>
      </c>
      <c r="F13937" t="s">
        <v>12602</v>
      </c>
    </row>
    <row r="13938" spans="1:6" x14ac:dyDescent="0.3">
      <c r="A13938">
        <v>4</v>
      </c>
      <c r="B13938">
        <v>1</v>
      </c>
      <c r="C13938" t="s">
        <v>12328</v>
      </c>
      <c r="D13938">
        <v>2378</v>
      </c>
      <c r="E13938" t="s">
        <v>7</v>
      </c>
      <c r="F13938" t="s">
        <v>12603</v>
      </c>
    </row>
    <row r="13939" spans="1:6" x14ac:dyDescent="0.3">
      <c r="A13939">
        <v>4</v>
      </c>
      <c r="B13939">
        <v>1</v>
      </c>
      <c r="C13939" t="s">
        <v>12328</v>
      </c>
      <c r="D13939">
        <v>2379</v>
      </c>
      <c r="E13939" t="s">
        <v>16</v>
      </c>
      <c r="F13939" t="s">
        <v>12604</v>
      </c>
    </row>
    <row r="13940" spans="1:6" x14ac:dyDescent="0.3">
      <c r="A13940">
        <v>4</v>
      </c>
      <c r="B13940">
        <v>1</v>
      </c>
      <c r="C13940" t="s">
        <v>12328</v>
      </c>
      <c r="D13940">
        <v>2379</v>
      </c>
      <c r="E13940" t="s">
        <v>7</v>
      </c>
      <c r="F13940" t="s">
        <v>12605</v>
      </c>
    </row>
    <row r="13941" spans="1:6" x14ac:dyDescent="0.3">
      <c r="A13941">
        <v>4</v>
      </c>
      <c r="B13941">
        <v>1</v>
      </c>
      <c r="C13941" t="s">
        <v>12328</v>
      </c>
      <c r="D13941">
        <v>2379</v>
      </c>
      <c r="E13941" t="s">
        <v>16</v>
      </c>
      <c r="F13941" t="s">
        <v>91</v>
      </c>
    </row>
    <row r="13942" spans="1:6" x14ac:dyDescent="0.3">
      <c r="A13942">
        <v>4</v>
      </c>
      <c r="B13942">
        <v>1</v>
      </c>
      <c r="C13942" t="s">
        <v>12328</v>
      </c>
      <c r="D13942">
        <v>2379</v>
      </c>
      <c r="E13942" t="s">
        <v>7</v>
      </c>
      <c r="F13942" t="s">
        <v>12606</v>
      </c>
    </row>
    <row r="13943" spans="1:6" x14ac:dyDescent="0.3">
      <c r="A13943">
        <v>4</v>
      </c>
      <c r="B13943">
        <v>1</v>
      </c>
      <c r="C13943" t="s">
        <v>12328</v>
      </c>
      <c r="D13943">
        <v>2379</v>
      </c>
      <c r="E13943" t="s">
        <v>16</v>
      </c>
      <c r="F13943" t="s">
        <v>978</v>
      </c>
    </row>
    <row r="13944" spans="1:6" x14ac:dyDescent="0.3">
      <c r="A13944">
        <v>4</v>
      </c>
      <c r="B13944">
        <v>1</v>
      </c>
      <c r="C13944" t="s">
        <v>12328</v>
      </c>
      <c r="D13944">
        <v>2379</v>
      </c>
      <c r="E13944" t="s">
        <v>7</v>
      </c>
      <c r="F13944" t="s">
        <v>102</v>
      </c>
    </row>
    <row r="13945" spans="1:6" x14ac:dyDescent="0.3">
      <c r="A13945">
        <v>4</v>
      </c>
      <c r="B13945">
        <v>1</v>
      </c>
      <c r="C13945" t="s">
        <v>12328</v>
      </c>
      <c r="D13945">
        <v>2379</v>
      </c>
      <c r="E13945" t="s">
        <v>16</v>
      </c>
      <c r="F13945" t="s">
        <v>12607</v>
      </c>
    </row>
    <row r="13946" spans="1:6" x14ac:dyDescent="0.3">
      <c r="A13946">
        <v>4</v>
      </c>
      <c r="B13946">
        <v>1</v>
      </c>
      <c r="C13946" t="s">
        <v>12328</v>
      </c>
      <c r="D13946">
        <v>2379</v>
      </c>
      <c r="E13946" t="s">
        <v>7</v>
      </c>
      <c r="F13946" t="s">
        <v>12608</v>
      </c>
    </row>
    <row r="13947" spans="1:6" x14ac:dyDescent="0.3">
      <c r="A13947">
        <v>4</v>
      </c>
      <c r="B13947">
        <v>1</v>
      </c>
      <c r="C13947" t="s">
        <v>12328</v>
      </c>
      <c r="D13947">
        <v>2379</v>
      </c>
      <c r="E13947" t="s">
        <v>16</v>
      </c>
      <c r="F13947" t="s">
        <v>978</v>
      </c>
    </row>
    <row r="13948" spans="1:6" x14ac:dyDescent="0.3">
      <c r="A13948">
        <v>4</v>
      </c>
      <c r="B13948">
        <v>1</v>
      </c>
      <c r="C13948" t="s">
        <v>12328</v>
      </c>
      <c r="D13948">
        <v>2380</v>
      </c>
      <c r="E13948" t="s">
        <v>16</v>
      </c>
      <c r="F13948" t="s">
        <v>12609</v>
      </c>
    </row>
    <row r="13949" spans="1:6" x14ac:dyDescent="0.3">
      <c r="A13949">
        <v>4</v>
      </c>
      <c r="B13949">
        <v>1</v>
      </c>
      <c r="C13949" t="s">
        <v>12328</v>
      </c>
      <c r="D13949">
        <v>2380</v>
      </c>
      <c r="E13949" t="s">
        <v>9</v>
      </c>
      <c r="F13949" t="s">
        <v>12610</v>
      </c>
    </row>
    <row r="13950" spans="1:6" x14ac:dyDescent="0.3">
      <c r="A13950">
        <v>4</v>
      </c>
      <c r="B13950">
        <v>1</v>
      </c>
      <c r="C13950" t="s">
        <v>12328</v>
      </c>
      <c r="D13950">
        <v>2380</v>
      </c>
      <c r="E13950" t="s">
        <v>16</v>
      </c>
      <c r="F13950" t="s">
        <v>12611</v>
      </c>
    </row>
    <row r="13951" spans="1:6" x14ac:dyDescent="0.3">
      <c r="A13951">
        <v>4</v>
      </c>
      <c r="B13951">
        <v>1</v>
      </c>
      <c r="C13951" t="s">
        <v>12328</v>
      </c>
      <c r="D13951">
        <v>2380</v>
      </c>
      <c r="E13951" t="s">
        <v>9</v>
      </c>
      <c r="F13951" t="s">
        <v>12612</v>
      </c>
    </row>
    <row r="13952" spans="1:6" x14ac:dyDescent="0.3">
      <c r="A13952">
        <v>4</v>
      </c>
      <c r="B13952">
        <v>1</v>
      </c>
      <c r="C13952" t="s">
        <v>12328</v>
      </c>
      <c r="D13952">
        <v>2380</v>
      </c>
      <c r="E13952" t="s">
        <v>16</v>
      </c>
      <c r="F13952" t="s">
        <v>12613</v>
      </c>
    </row>
    <row r="13953" spans="1:6" x14ac:dyDescent="0.3">
      <c r="A13953">
        <v>4</v>
      </c>
      <c r="B13953">
        <v>1</v>
      </c>
      <c r="C13953" t="s">
        <v>12328</v>
      </c>
      <c r="D13953">
        <v>2380</v>
      </c>
      <c r="E13953" t="s">
        <v>9</v>
      </c>
      <c r="F13953" t="s">
        <v>12614</v>
      </c>
    </row>
    <row r="13954" spans="1:6" x14ac:dyDescent="0.3">
      <c r="A13954">
        <v>4</v>
      </c>
      <c r="B13954">
        <v>1</v>
      </c>
      <c r="C13954" t="s">
        <v>12328</v>
      </c>
      <c r="D13954">
        <v>2380</v>
      </c>
      <c r="E13954" t="s">
        <v>16</v>
      </c>
      <c r="F13954" t="s">
        <v>12615</v>
      </c>
    </row>
    <row r="13955" spans="1:6" x14ac:dyDescent="0.3">
      <c r="A13955">
        <v>4</v>
      </c>
      <c r="B13955">
        <v>1</v>
      </c>
      <c r="C13955" t="s">
        <v>12328</v>
      </c>
      <c r="D13955">
        <v>2380</v>
      </c>
      <c r="E13955" t="s">
        <v>7</v>
      </c>
      <c r="F13955" t="s">
        <v>12616</v>
      </c>
    </row>
    <row r="13956" spans="1:6" x14ac:dyDescent="0.3">
      <c r="A13956">
        <v>4</v>
      </c>
      <c r="B13956">
        <v>1</v>
      </c>
      <c r="C13956" t="s">
        <v>12328</v>
      </c>
      <c r="D13956">
        <v>2380</v>
      </c>
      <c r="E13956" t="s">
        <v>16</v>
      </c>
      <c r="F13956" t="s">
        <v>12617</v>
      </c>
    </row>
    <row r="13957" spans="1:6" x14ac:dyDescent="0.3">
      <c r="A13957">
        <v>4</v>
      </c>
      <c r="B13957">
        <v>1</v>
      </c>
      <c r="C13957" t="s">
        <v>12328</v>
      </c>
      <c r="D13957">
        <v>2380</v>
      </c>
      <c r="E13957" t="s">
        <v>7</v>
      </c>
      <c r="F13957" t="s">
        <v>12618</v>
      </c>
    </row>
    <row r="13958" spans="1:6" x14ac:dyDescent="0.3">
      <c r="A13958">
        <v>4</v>
      </c>
      <c r="B13958">
        <v>1</v>
      </c>
      <c r="C13958" t="s">
        <v>12328</v>
      </c>
      <c r="D13958">
        <v>2380</v>
      </c>
      <c r="E13958" t="s">
        <v>9</v>
      </c>
      <c r="F13958" t="s">
        <v>12619</v>
      </c>
    </row>
    <row r="13959" spans="1:6" x14ac:dyDescent="0.3">
      <c r="A13959">
        <v>4</v>
      </c>
      <c r="B13959">
        <v>1</v>
      </c>
      <c r="C13959" t="s">
        <v>12328</v>
      </c>
      <c r="D13959">
        <v>2380</v>
      </c>
      <c r="E13959" t="s">
        <v>7</v>
      </c>
      <c r="F13959" t="s">
        <v>12620</v>
      </c>
    </row>
    <row r="13960" spans="1:6" x14ac:dyDescent="0.3">
      <c r="A13960">
        <v>4</v>
      </c>
      <c r="B13960">
        <v>1</v>
      </c>
      <c r="C13960" t="s">
        <v>12328</v>
      </c>
      <c r="D13960">
        <v>2380</v>
      </c>
      <c r="E13960" t="s">
        <v>16</v>
      </c>
      <c r="F13960" t="s">
        <v>12621</v>
      </c>
    </row>
    <row r="13961" spans="1:6" x14ac:dyDescent="0.3">
      <c r="A13961">
        <v>4</v>
      </c>
      <c r="B13961">
        <v>1</v>
      </c>
      <c r="C13961" t="s">
        <v>12328</v>
      </c>
      <c r="D13961">
        <v>2380</v>
      </c>
      <c r="E13961" t="s">
        <v>7</v>
      </c>
      <c r="F13961" t="s">
        <v>12622</v>
      </c>
    </row>
    <row r="13962" spans="1:6" x14ac:dyDescent="0.3">
      <c r="A13962">
        <v>4</v>
      </c>
      <c r="B13962">
        <v>1</v>
      </c>
      <c r="C13962" t="s">
        <v>12328</v>
      </c>
      <c r="D13962">
        <v>2380</v>
      </c>
      <c r="E13962" t="s">
        <v>16</v>
      </c>
      <c r="F13962" t="s">
        <v>12623</v>
      </c>
    </row>
    <row r="13963" spans="1:6" x14ac:dyDescent="0.3">
      <c r="A13963">
        <v>4</v>
      </c>
      <c r="B13963">
        <v>1</v>
      </c>
      <c r="C13963" t="s">
        <v>12328</v>
      </c>
      <c r="D13963">
        <v>2380</v>
      </c>
      <c r="E13963" t="s">
        <v>7</v>
      </c>
      <c r="F13963" t="s">
        <v>12624</v>
      </c>
    </row>
    <row r="13964" spans="1:6" x14ac:dyDescent="0.3">
      <c r="A13964">
        <v>4</v>
      </c>
      <c r="B13964">
        <v>1</v>
      </c>
      <c r="C13964" t="s">
        <v>12328</v>
      </c>
      <c r="D13964">
        <v>2380</v>
      </c>
      <c r="E13964" t="s">
        <v>16</v>
      </c>
      <c r="F13964" t="s">
        <v>12625</v>
      </c>
    </row>
    <row r="13965" spans="1:6" x14ac:dyDescent="0.3">
      <c r="A13965">
        <v>4</v>
      </c>
      <c r="B13965">
        <v>1</v>
      </c>
      <c r="C13965" t="s">
        <v>12328</v>
      </c>
      <c r="D13965">
        <v>2380</v>
      </c>
      <c r="E13965" t="s">
        <v>9</v>
      </c>
      <c r="F13965" t="s">
        <v>12626</v>
      </c>
    </row>
    <row r="13966" spans="1:6" x14ac:dyDescent="0.3">
      <c r="A13966">
        <v>4</v>
      </c>
      <c r="B13966">
        <v>1</v>
      </c>
      <c r="C13966" t="s">
        <v>12328</v>
      </c>
      <c r="D13966">
        <v>2380</v>
      </c>
      <c r="E13966" t="s">
        <v>7</v>
      </c>
      <c r="F13966" t="s">
        <v>12627</v>
      </c>
    </row>
    <row r="13967" spans="1:6" x14ac:dyDescent="0.3">
      <c r="A13967">
        <v>4</v>
      </c>
      <c r="B13967">
        <v>1</v>
      </c>
      <c r="C13967" t="s">
        <v>12328</v>
      </c>
      <c r="D13967">
        <v>2380</v>
      </c>
      <c r="E13967" t="s">
        <v>9</v>
      </c>
      <c r="F13967" t="s">
        <v>1365</v>
      </c>
    </row>
    <row r="13968" spans="1:6" x14ac:dyDescent="0.3">
      <c r="A13968">
        <v>4</v>
      </c>
      <c r="B13968">
        <v>1</v>
      </c>
      <c r="C13968" t="s">
        <v>12328</v>
      </c>
      <c r="D13968">
        <v>2381</v>
      </c>
      <c r="E13968" t="s">
        <v>16</v>
      </c>
      <c r="F13968" t="s">
        <v>12628</v>
      </c>
    </row>
    <row r="13969" spans="1:6" x14ac:dyDescent="0.3">
      <c r="A13969">
        <v>4</v>
      </c>
      <c r="B13969">
        <v>1</v>
      </c>
      <c r="C13969" t="s">
        <v>12328</v>
      </c>
      <c r="D13969">
        <v>2382</v>
      </c>
      <c r="E13969" t="s">
        <v>9</v>
      </c>
      <c r="F13969" t="s">
        <v>12629</v>
      </c>
    </row>
    <row r="13970" spans="1:6" x14ac:dyDescent="0.3">
      <c r="A13970">
        <v>4</v>
      </c>
      <c r="B13970">
        <v>1</v>
      </c>
      <c r="C13970" t="s">
        <v>12328</v>
      </c>
      <c r="D13970">
        <v>2383</v>
      </c>
      <c r="E13970" t="s">
        <v>38</v>
      </c>
      <c r="F13970" t="s">
        <v>12630</v>
      </c>
    </row>
    <row r="13971" spans="1:6" x14ac:dyDescent="0.3">
      <c r="A13971">
        <v>4</v>
      </c>
      <c r="B13971">
        <v>1</v>
      </c>
      <c r="C13971" t="s">
        <v>12328</v>
      </c>
      <c r="D13971">
        <v>2383</v>
      </c>
      <c r="E13971" t="s">
        <v>2662</v>
      </c>
      <c r="F13971" t="s">
        <v>12631</v>
      </c>
    </row>
    <row r="13972" spans="1:6" x14ac:dyDescent="0.3">
      <c r="A13972">
        <v>4</v>
      </c>
      <c r="B13972">
        <v>1</v>
      </c>
      <c r="C13972" t="s">
        <v>12328</v>
      </c>
      <c r="D13972">
        <v>2383</v>
      </c>
      <c r="E13972" t="s">
        <v>38</v>
      </c>
      <c r="F13972" t="s">
        <v>12632</v>
      </c>
    </row>
    <row r="13973" spans="1:6" x14ac:dyDescent="0.3">
      <c r="A13973">
        <v>4</v>
      </c>
      <c r="B13973">
        <v>1</v>
      </c>
      <c r="C13973" t="s">
        <v>12328</v>
      </c>
      <c r="D13973">
        <v>2383</v>
      </c>
      <c r="E13973" t="s">
        <v>2662</v>
      </c>
      <c r="F13973" t="s">
        <v>12633</v>
      </c>
    </row>
    <row r="13974" spans="1:6" x14ac:dyDescent="0.3">
      <c r="A13974">
        <v>4</v>
      </c>
      <c r="B13974">
        <v>1</v>
      </c>
      <c r="C13974" t="s">
        <v>12328</v>
      </c>
      <c r="D13974">
        <v>2383</v>
      </c>
      <c r="E13974" t="s">
        <v>38</v>
      </c>
      <c r="F13974" t="s">
        <v>12634</v>
      </c>
    </row>
    <row r="13975" spans="1:6" x14ac:dyDescent="0.3">
      <c r="A13975">
        <v>4</v>
      </c>
      <c r="B13975">
        <v>1</v>
      </c>
      <c r="C13975" t="s">
        <v>12328</v>
      </c>
      <c r="D13975">
        <v>2383</v>
      </c>
      <c r="E13975" t="s">
        <v>2662</v>
      </c>
      <c r="F13975" t="s">
        <v>12635</v>
      </c>
    </row>
    <row r="13976" spans="1:6" x14ac:dyDescent="0.3">
      <c r="A13976">
        <v>4</v>
      </c>
      <c r="B13976">
        <v>1</v>
      </c>
      <c r="C13976" t="s">
        <v>12328</v>
      </c>
      <c r="D13976">
        <v>2384</v>
      </c>
      <c r="E13976" t="s">
        <v>7</v>
      </c>
      <c r="F13976" t="s">
        <v>12636</v>
      </c>
    </row>
    <row r="13977" spans="1:6" x14ac:dyDescent="0.3">
      <c r="A13977">
        <v>4</v>
      </c>
      <c r="B13977">
        <v>1</v>
      </c>
      <c r="C13977" t="s">
        <v>12328</v>
      </c>
      <c r="D13977">
        <v>2385</v>
      </c>
      <c r="E13977" t="s">
        <v>38</v>
      </c>
      <c r="F13977" t="s">
        <v>12637</v>
      </c>
    </row>
    <row r="13978" spans="1:6" x14ac:dyDescent="0.3">
      <c r="A13978">
        <v>4</v>
      </c>
      <c r="B13978">
        <v>1</v>
      </c>
      <c r="C13978" t="s">
        <v>12328</v>
      </c>
      <c r="D13978">
        <v>2385</v>
      </c>
      <c r="E13978" t="s">
        <v>16</v>
      </c>
      <c r="F13978" t="s">
        <v>12638</v>
      </c>
    </row>
    <row r="13979" spans="1:6" x14ac:dyDescent="0.3">
      <c r="A13979">
        <v>4</v>
      </c>
      <c r="B13979">
        <v>1</v>
      </c>
      <c r="C13979" t="s">
        <v>12328</v>
      </c>
      <c r="D13979">
        <v>2385</v>
      </c>
      <c r="E13979" t="s">
        <v>38</v>
      </c>
      <c r="F13979" t="s">
        <v>12639</v>
      </c>
    </row>
    <row r="13980" spans="1:6" x14ac:dyDescent="0.3">
      <c r="A13980">
        <v>4</v>
      </c>
      <c r="B13980">
        <v>1</v>
      </c>
      <c r="C13980" t="s">
        <v>12328</v>
      </c>
      <c r="D13980">
        <v>2385</v>
      </c>
      <c r="E13980" t="s">
        <v>7</v>
      </c>
      <c r="F13980" t="s">
        <v>12640</v>
      </c>
    </row>
    <row r="13981" spans="1:6" x14ac:dyDescent="0.3">
      <c r="A13981">
        <v>4</v>
      </c>
      <c r="B13981">
        <v>1</v>
      </c>
      <c r="C13981" t="s">
        <v>12328</v>
      </c>
      <c r="D13981">
        <v>2385</v>
      </c>
      <c r="E13981" t="s">
        <v>926</v>
      </c>
      <c r="F13981" t="s">
        <v>12641</v>
      </c>
    </row>
    <row r="13982" spans="1:6" x14ac:dyDescent="0.3">
      <c r="A13982">
        <v>4</v>
      </c>
      <c r="B13982">
        <v>1</v>
      </c>
      <c r="C13982" t="s">
        <v>12328</v>
      </c>
      <c r="D13982">
        <v>2385</v>
      </c>
      <c r="E13982" t="s">
        <v>7</v>
      </c>
      <c r="F13982" t="s">
        <v>12642</v>
      </c>
    </row>
    <row r="13983" spans="1:6" x14ac:dyDescent="0.3">
      <c r="A13983">
        <v>4</v>
      </c>
      <c r="B13983">
        <v>1</v>
      </c>
      <c r="C13983" t="s">
        <v>12328</v>
      </c>
      <c r="D13983">
        <v>2385</v>
      </c>
      <c r="E13983" t="s">
        <v>926</v>
      </c>
      <c r="F13983" t="s">
        <v>12643</v>
      </c>
    </row>
    <row r="13984" spans="1:6" x14ac:dyDescent="0.3">
      <c r="A13984">
        <v>4</v>
      </c>
      <c r="B13984">
        <v>1</v>
      </c>
      <c r="C13984" t="s">
        <v>12328</v>
      </c>
      <c r="D13984">
        <v>2385</v>
      </c>
      <c r="E13984" t="s">
        <v>7</v>
      </c>
      <c r="F13984" t="s">
        <v>12644</v>
      </c>
    </row>
    <row r="13985" spans="1:6" x14ac:dyDescent="0.3">
      <c r="A13985">
        <v>4</v>
      </c>
      <c r="B13985">
        <v>1</v>
      </c>
      <c r="C13985" t="s">
        <v>12328</v>
      </c>
      <c r="D13985">
        <v>2385</v>
      </c>
      <c r="E13985" t="s">
        <v>9937</v>
      </c>
      <c r="F13985" t="s">
        <v>10475</v>
      </c>
    </row>
    <row r="13986" spans="1:6" x14ac:dyDescent="0.3">
      <c r="A13986">
        <v>4</v>
      </c>
      <c r="B13986">
        <v>1</v>
      </c>
      <c r="C13986" t="s">
        <v>12328</v>
      </c>
      <c r="D13986">
        <v>2385</v>
      </c>
      <c r="E13986" t="s">
        <v>7</v>
      </c>
      <c r="F13986" t="s">
        <v>12645</v>
      </c>
    </row>
    <row r="13987" spans="1:6" x14ac:dyDescent="0.3">
      <c r="A13987">
        <v>4</v>
      </c>
      <c r="B13987">
        <v>1</v>
      </c>
      <c r="C13987" t="s">
        <v>12328</v>
      </c>
      <c r="D13987">
        <v>2385</v>
      </c>
      <c r="E13987" t="s">
        <v>9937</v>
      </c>
      <c r="F13987" t="s">
        <v>171</v>
      </c>
    </row>
    <row r="13988" spans="1:6" x14ac:dyDescent="0.3">
      <c r="A13988">
        <v>4</v>
      </c>
      <c r="B13988">
        <v>1</v>
      </c>
      <c r="C13988" t="s">
        <v>12328</v>
      </c>
      <c r="D13988">
        <v>2385</v>
      </c>
      <c r="E13988" t="s">
        <v>7</v>
      </c>
      <c r="F13988" t="s">
        <v>12646</v>
      </c>
    </row>
    <row r="13989" spans="1:6" x14ac:dyDescent="0.3">
      <c r="A13989">
        <v>4</v>
      </c>
      <c r="B13989">
        <v>1</v>
      </c>
      <c r="C13989" t="s">
        <v>12328</v>
      </c>
      <c r="D13989">
        <v>2385</v>
      </c>
      <c r="E13989" t="s">
        <v>9937</v>
      </c>
      <c r="F13989" t="s">
        <v>6312</v>
      </c>
    </row>
    <row r="13990" spans="1:6" x14ac:dyDescent="0.3">
      <c r="A13990">
        <v>4</v>
      </c>
      <c r="B13990">
        <v>1</v>
      </c>
      <c r="C13990" t="s">
        <v>12328</v>
      </c>
      <c r="D13990">
        <v>2386</v>
      </c>
      <c r="E13990" t="s">
        <v>7</v>
      </c>
      <c r="F13990" t="s">
        <v>12647</v>
      </c>
    </row>
    <row r="13991" spans="1:6" x14ac:dyDescent="0.3">
      <c r="A13991">
        <v>4</v>
      </c>
      <c r="B13991">
        <v>1</v>
      </c>
      <c r="C13991" t="s">
        <v>12328</v>
      </c>
      <c r="D13991">
        <v>2386</v>
      </c>
      <c r="E13991" t="s">
        <v>26</v>
      </c>
      <c r="F13991" t="s">
        <v>1955</v>
      </c>
    </row>
    <row r="13992" spans="1:6" x14ac:dyDescent="0.3">
      <c r="A13992">
        <v>4</v>
      </c>
      <c r="B13992">
        <v>1</v>
      </c>
      <c r="C13992" t="s">
        <v>12328</v>
      </c>
      <c r="D13992">
        <v>2386</v>
      </c>
      <c r="E13992" t="s">
        <v>7</v>
      </c>
      <c r="F13992" t="s">
        <v>12648</v>
      </c>
    </row>
    <row r="13993" spans="1:6" x14ac:dyDescent="0.3">
      <c r="A13993">
        <v>4</v>
      </c>
      <c r="B13993">
        <v>1</v>
      </c>
      <c r="C13993" t="s">
        <v>12328</v>
      </c>
      <c r="D13993">
        <v>2387</v>
      </c>
      <c r="E13993" t="s">
        <v>7</v>
      </c>
      <c r="F13993" t="s">
        <v>12649</v>
      </c>
    </row>
    <row r="13994" spans="1:6" x14ac:dyDescent="0.3">
      <c r="A13994">
        <v>4</v>
      </c>
      <c r="B13994">
        <v>1</v>
      </c>
      <c r="C13994" t="s">
        <v>12328</v>
      </c>
      <c r="D13994">
        <v>2387</v>
      </c>
      <c r="E13994" t="s">
        <v>26</v>
      </c>
      <c r="F13994" t="s">
        <v>12650</v>
      </c>
    </row>
    <row r="13995" spans="1:6" x14ac:dyDescent="0.3">
      <c r="A13995">
        <v>4</v>
      </c>
      <c r="B13995">
        <v>1</v>
      </c>
      <c r="C13995" t="s">
        <v>12328</v>
      </c>
      <c r="D13995">
        <v>2387</v>
      </c>
      <c r="E13995" t="s">
        <v>7</v>
      </c>
      <c r="F13995" t="s">
        <v>12651</v>
      </c>
    </row>
    <row r="13996" spans="1:6" x14ac:dyDescent="0.3">
      <c r="A13996">
        <v>4</v>
      </c>
      <c r="B13996">
        <v>1</v>
      </c>
      <c r="C13996" t="s">
        <v>12328</v>
      </c>
      <c r="D13996">
        <v>2387</v>
      </c>
      <c r="E13996" t="s">
        <v>341</v>
      </c>
      <c r="F13996" t="s">
        <v>12652</v>
      </c>
    </row>
    <row r="13997" spans="1:6" x14ac:dyDescent="0.3">
      <c r="A13997">
        <v>4</v>
      </c>
      <c r="B13997">
        <v>1</v>
      </c>
      <c r="C13997" t="s">
        <v>12328</v>
      </c>
      <c r="D13997">
        <v>2388</v>
      </c>
      <c r="E13997" t="s">
        <v>7</v>
      </c>
      <c r="F13997" t="s">
        <v>12653</v>
      </c>
    </row>
    <row r="13998" spans="1:6" x14ac:dyDescent="0.3">
      <c r="A13998">
        <v>4</v>
      </c>
      <c r="B13998">
        <v>1</v>
      </c>
      <c r="C13998" t="s">
        <v>12328</v>
      </c>
      <c r="D13998">
        <v>2388</v>
      </c>
      <c r="E13998" t="s">
        <v>80</v>
      </c>
      <c r="F13998" t="s">
        <v>12654</v>
      </c>
    </row>
    <row r="13999" spans="1:6" x14ac:dyDescent="0.3">
      <c r="A13999">
        <v>4</v>
      </c>
      <c r="B13999">
        <v>1</v>
      </c>
      <c r="C13999" t="s">
        <v>12328</v>
      </c>
      <c r="D13999">
        <v>2388</v>
      </c>
      <c r="E13999" t="s">
        <v>2662</v>
      </c>
      <c r="F13999" t="s">
        <v>12655</v>
      </c>
    </row>
    <row r="14000" spans="1:6" x14ac:dyDescent="0.3">
      <c r="A14000">
        <v>4</v>
      </c>
      <c r="B14000">
        <v>1</v>
      </c>
      <c r="C14000" t="s">
        <v>12328</v>
      </c>
      <c r="D14000">
        <v>2388</v>
      </c>
      <c r="E14000" t="s">
        <v>7</v>
      </c>
      <c r="F14000" t="s">
        <v>12656</v>
      </c>
    </row>
    <row r="14001" spans="1:6" x14ac:dyDescent="0.3">
      <c r="A14001">
        <v>4</v>
      </c>
      <c r="B14001">
        <v>1</v>
      </c>
      <c r="C14001" t="s">
        <v>12328</v>
      </c>
      <c r="D14001">
        <v>2389</v>
      </c>
      <c r="E14001" t="s">
        <v>78</v>
      </c>
      <c r="F14001" t="s">
        <v>12657</v>
      </c>
    </row>
    <row r="14002" spans="1:6" x14ac:dyDescent="0.3">
      <c r="A14002">
        <v>4</v>
      </c>
      <c r="B14002">
        <v>1</v>
      </c>
      <c r="C14002" t="s">
        <v>12328</v>
      </c>
      <c r="D14002">
        <v>2390</v>
      </c>
      <c r="E14002" t="s">
        <v>6813</v>
      </c>
      <c r="F14002" t="s">
        <v>12658</v>
      </c>
    </row>
    <row r="14003" spans="1:6" x14ac:dyDescent="0.3">
      <c r="A14003">
        <v>4</v>
      </c>
      <c r="B14003">
        <v>1</v>
      </c>
      <c r="C14003" t="s">
        <v>12328</v>
      </c>
      <c r="D14003">
        <v>2391</v>
      </c>
      <c r="E14003" t="s">
        <v>16</v>
      </c>
      <c r="F14003" t="s">
        <v>12659</v>
      </c>
    </row>
    <row r="14004" spans="1:6" x14ac:dyDescent="0.3">
      <c r="A14004">
        <v>4</v>
      </c>
      <c r="B14004">
        <v>1</v>
      </c>
      <c r="C14004" t="s">
        <v>12328</v>
      </c>
      <c r="D14004">
        <v>2391</v>
      </c>
      <c r="E14004" t="s">
        <v>9</v>
      </c>
      <c r="F14004" t="s">
        <v>12660</v>
      </c>
    </row>
    <row r="14005" spans="1:6" x14ac:dyDescent="0.3">
      <c r="A14005">
        <v>4</v>
      </c>
      <c r="B14005">
        <v>1</v>
      </c>
      <c r="C14005" t="s">
        <v>12328</v>
      </c>
      <c r="D14005">
        <v>2391</v>
      </c>
      <c r="E14005" t="s">
        <v>16</v>
      </c>
      <c r="F14005" t="s">
        <v>12661</v>
      </c>
    </row>
    <row r="14006" spans="1:6" x14ac:dyDescent="0.3">
      <c r="A14006">
        <v>4</v>
      </c>
      <c r="B14006">
        <v>1</v>
      </c>
      <c r="C14006" t="s">
        <v>12328</v>
      </c>
      <c r="D14006">
        <v>2392</v>
      </c>
      <c r="E14006" t="s">
        <v>38</v>
      </c>
      <c r="F14006" t="s">
        <v>12662</v>
      </c>
    </row>
    <row r="14007" spans="1:6" x14ac:dyDescent="0.3">
      <c r="A14007">
        <v>4</v>
      </c>
      <c r="B14007">
        <v>1</v>
      </c>
      <c r="C14007" t="s">
        <v>12328</v>
      </c>
      <c r="D14007">
        <v>2392</v>
      </c>
      <c r="E14007" t="s">
        <v>7</v>
      </c>
      <c r="F14007" t="s">
        <v>12663</v>
      </c>
    </row>
    <row r="14008" spans="1:6" x14ac:dyDescent="0.3">
      <c r="A14008">
        <v>4</v>
      </c>
      <c r="B14008">
        <v>1</v>
      </c>
      <c r="C14008" t="s">
        <v>12328</v>
      </c>
      <c r="D14008">
        <v>2392</v>
      </c>
      <c r="E14008" t="s">
        <v>38</v>
      </c>
      <c r="F14008" t="s">
        <v>12664</v>
      </c>
    </row>
    <row r="14009" spans="1:6" x14ac:dyDescent="0.3">
      <c r="A14009">
        <v>4</v>
      </c>
      <c r="B14009">
        <v>1</v>
      </c>
      <c r="C14009" t="s">
        <v>12328</v>
      </c>
      <c r="D14009">
        <v>2393</v>
      </c>
      <c r="E14009" t="s">
        <v>7</v>
      </c>
      <c r="F14009" t="s">
        <v>12665</v>
      </c>
    </row>
    <row r="14010" spans="1:6" x14ac:dyDescent="0.3">
      <c r="A14010">
        <v>4</v>
      </c>
      <c r="B14010">
        <v>1</v>
      </c>
      <c r="C14010" t="s">
        <v>12328</v>
      </c>
      <c r="D14010">
        <v>2394</v>
      </c>
      <c r="E14010" t="s">
        <v>6813</v>
      </c>
      <c r="F14010" t="s">
        <v>12666</v>
      </c>
    </row>
    <row r="14011" spans="1:6" x14ac:dyDescent="0.3">
      <c r="A14011">
        <v>4</v>
      </c>
      <c r="B14011">
        <v>1</v>
      </c>
      <c r="C14011" t="s">
        <v>12328</v>
      </c>
      <c r="D14011">
        <v>2395</v>
      </c>
      <c r="E14011" t="s">
        <v>2662</v>
      </c>
      <c r="F14011" t="s">
        <v>12667</v>
      </c>
    </row>
    <row r="14012" spans="1:6" x14ac:dyDescent="0.3">
      <c r="A14012">
        <v>4</v>
      </c>
      <c r="B14012">
        <v>1</v>
      </c>
      <c r="C14012" t="s">
        <v>12328</v>
      </c>
      <c r="D14012">
        <v>2395</v>
      </c>
      <c r="E14012" t="s">
        <v>9029</v>
      </c>
      <c r="F14012" t="s">
        <v>286</v>
      </c>
    </row>
    <row r="14013" spans="1:6" x14ac:dyDescent="0.3">
      <c r="A14013">
        <v>4</v>
      </c>
      <c r="B14013">
        <v>1</v>
      </c>
      <c r="C14013" t="s">
        <v>12328</v>
      </c>
      <c r="D14013">
        <v>2395</v>
      </c>
      <c r="E14013" t="s">
        <v>2662</v>
      </c>
      <c r="F14013" t="s">
        <v>875</v>
      </c>
    </row>
    <row r="14014" spans="1:6" x14ac:dyDescent="0.3">
      <c r="A14014">
        <v>4</v>
      </c>
      <c r="B14014">
        <v>1</v>
      </c>
      <c r="C14014" t="s">
        <v>12328</v>
      </c>
      <c r="D14014">
        <v>2395</v>
      </c>
      <c r="E14014" t="s">
        <v>78</v>
      </c>
      <c r="F14014" t="s">
        <v>12668</v>
      </c>
    </row>
    <row r="14015" spans="1:6" x14ac:dyDescent="0.3">
      <c r="A14015">
        <v>4</v>
      </c>
      <c r="B14015">
        <v>1</v>
      </c>
      <c r="C14015" t="s">
        <v>12328</v>
      </c>
      <c r="D14015">
        <v>2395</v>
      </c>
      <c r="E14015" t="s">
        <v>80</v>
      </c>
      <c r="F14015" t="s">
        <v>12669</v>
      </c>
    </row>
    <row r="14016" spans="1:6" x14ac:dyDescent="0.3">
      <c r="A14016">
        <v>4</v>
      </c>
      <c r="B14016">
        <v>1</v>
      </c>
      <c r="C14016" t="s">
        <v>12328</v>
      </c>
      <c r="D14016">
        <v>2395</v>
      </c>
      <c r="E14016" t="s">
        <v>78</v>
      </c>
      <c r="F14016" t="s">
        <v>1314</v>
      </c>
    </row>
    <row r="14017" spans="1:6" x14ac:dyDescent="0.3">
      <c r="A14017">
        <v>4</v>
      </c>
      <c r="B14017">
        <v>1</v>
      </c>
      <c r="C14017" t="s">
        <v>12328</v>
      </c>
      <c r="D14017">
        <v>2396</v>
      </c>
      <c r="E14017" t="s">
        <v>7</v>
      </c>
      <c r="F14017" t="s">
        <v>12670</v>
      </c>
    </row>
    <row r="14018" spans="1:6" x14ac:dyDescent="0.3">
      <c r="A14018">
        <v>4</v>
      </c>
      <c r="B14018">
        <v>1</v>
      </c>
      <c r="C14018" t="s">
        <v>12328</v>
      </c>
      <c r="D14018">
        <v>2396</v>
      </c>
      <c r="E14018" t="s">
        <v>26</v>
      </c>
      <c r="F14018" t="s">
        <v>12671</v>
      </c>
    </row>
    <row r="14019" spans="1:6" x14ac:dyDescent="0.3">
      <c r="A14019">
        <v>4</v>
      </c>
      <c r="B14019">
        <v>1</v>
      </c>
      <c r="C14019" t="s">
        <v>12328</v>
      </c>
      <c r="D14019">
        <v>2396</v>
      </c>
      <c r="E14019" t="s">
        <v>7</v>
      </c>
      <c r="F14019" t="s">
        <v>12672</v>
      </c>
    </row>
    <row r="14020" spans="1:6" x14ac:dyDescent="0.3">
      <c r="A14020">
        <v>4</v>
      </c>
      <c r="B14020">
        <v>1</v>
      </c>
      <c r="C14020" t="s">
        <v>12328</v>
      </c>
      <c r="D14020">
        <v>2397</v>
      </c>
      <c r="E14020" t="s">
        <v>341</v>
      </c>
      <c r="F14020" t="s">
        <v>12673</v>
      </c>
    </row>
    <row r="14021" spans="1:6" x14ac:dyDescent="0.3">
      <c r="A14021">
        <v>4</v>
      </c>
      <c r="B14021">
        <v>1</v>
      </c>
      <c r="C14021" t="s">
        <v>12328</v>
      </c>
      <c r="D14021">
        <v>2398</v>
      </c>
      <c r="E14021" t="s">
        <v>9</v>
      </c>
      <c r="F14021" t="s">
        <v>12674</v>
      </c>
    </row>
    <row r="14022" spans="1:6" x14ac:dyDescent="0.3">
      <c r="A14022">
        <v>4</v>
      </c>
      <c r="B14022">
        <v>1</v>
      </c>
      <c r="C14022" t="s">
        <v>12328</v>
      </c>
      <c r="D14022">
        <v>2398</v>
      </c>
      <c r="E14022" t="s">
        <v>16</v>
      </c>
      <c r="F14022" t="s">
        <v>12675</v>
      </c>
    </row>
    <row r="14023" spans="1:6" x14ac:dyDescent="0.3">
      <c r="A14023">
        <v>4</v>
      </c>
      <c r="B14023">
        <v>1</v>
      </c>
      <c r="C14023" t="s">
        <v>12328</v>
      </c>
      <c r="D14023">
        <v>2398</v>
      </c>
      <c r="E14023" t="s">
        <v>9</v>
      </c>
      <c r="F14023" t="s">
        <v>12676</v>
      </c>
    </row>
    <row r="14024" spans="1:6" x14ac:dyDescent="0.3">
      <c r="A14024">
        <v>4</v>
      </c>
      <c r="B14024">
        <v>1</v>
      </c>
      <c r="C14024" t="s">
        <v>12328</v>
      </c>
      <c r="D14024">
        <v>2398</v>
      </c>
      <c r="E14024" t="s">
        <v>16</v>
      </c>
      <c r="F14024" t="s">
        <v>12677</v>
      </c>
    </row>
    <row r="14025" spans="1:6" x14ac:dyDescent="0.3">
      <c r="A14025">
        <v>4</v>
      </c>
      <c r="B14025">
        <v>1</v>
      </c>
      <c r="C14025" t="s">
        <v>12328</v>
      </c>
      <c r="D14025">
        <v>2398</v>
      </c>
      <c r="E14025" t="s">
        <v>9</v>
      </c>
      <c r="F14025" t="s">
        <v>12678</v>
      </c>
    </row>
    <row r="14026" spans="1:6" x14ac:dyDescent="0.3">
      <c r="A14026">
        <v>4</v>
      </c>
      <c r="B14026">
        <v>1</v>
      </c>
      <c r="C14026" t="s">
        <v>12328</v>
      </c>
      <c r="D14026">
        <v>2398</v>
      </c>
      <c r="E14026" t="s">
        <v>16</v>
      </c>
      <c r="F14026" t="s">
        <v>171</v>
      </c>
    </row>
    <row r="14027" spans="1:6" x14ac:dyDescent="0.3">
      <c r="A14027">
        <v>4</v>
      </c>
      <c r="B14027">
        <v>1</v>
      </c>
      <c r="C14027" t="s">
        <v>12328</v>
      </c>
      <c r="D14027">
        <v>2398</v>
      </c>
      <c r="E14027" t="s">
        <v>9</v>
      </c>
      <c r="F14027" t="s">
        <v>12679</v>
      </c>
    </row>
    <row r="14028" spans="1:6" x14ac:dyDescent="0.3">
      <c r="A14028">
        <v>4</v>
      </c>
      <c r="B14028">
        <v>1</v>
      </c>
      <c r="C14028" t="s">
        <v>12328</v>
      </c>
      <c r="D14028">
        <v>2399</v>
      </c>
      <c r="E14028" t="s">
        <v>92</v>
      </c>
      <c r="F14028" t="s">
        <v>12680</v>
      </c>
    </row>
    <row r="14029" spans="1:6" x14ac:dyDescent="0.3">
      <c r="A14029">
        <v>4</v>
      </c>
      <c r="B14029">
        <v>1</v>
      </c>
      <c r="C14029" t="s">
        <v>12328</v>
      </c>
      <c r="D14029">
        <v>2400</v>
      </c>
      <c r="E14029" t="s">
        <v>7</v>
      </c>
      <c r="F14029" t="s">
        <v>12681</v>
      </c>
    </row>
    <row r="14030" spans="1:6" x14ac:dyDescent="0.3">
      <c r="A14030">
        <v>4</v>
      </c>
      <c r="B14030">
        <v>1</v>
      </c>
      <c r="C14030" t="s">
        <v>12328</v>
      </c>
      <c r="D14030">
        <v>2401</v>
      </c>
      <c r="E14030" t="s">
        <v>6813</v>
      </c>
      <c r="F14030" t="s">
        <v>12682</v>
      </c>
    </row>
    <row r="14031" spans="1:6" x14ac:dyDescent="0.3">
      <c r="A14031">
        <v>4</v>
      </c>
      <c r="B14031">
        <v>1</v>
      </c>
      <c r="C14031" t="s">
        <v>12328</v>
      </c>
      <c r="D14031">
        <v>2401</v>
      </c>
      <c r="E14031" t="s">
        <v>84</v>
      </c>
      <c r="F14031" t="s">
        <v>12683</v>
      </c>
    </row>
    <row r="14032" spans="1:6" x14ac:dyDescent="0.3">
      <c r="A14032">
        <v>4</v>
      </c>
      <c r="B14032">
        <v>1</v>
      </c>
      <c r="C14032" t="s">
        <v>12328</v>
      </c>
      <c r="D14032">
        <v>2402</v>
      </c>
      <c r="E14032" t="s">
        <v>26</v>
      </c>
      <c r="F14032" t="s">
        <v>12684</v>
      </c>
    </row>
    <row r="14033" spans="1:6" x14ac:dyDescent="0.3">
      <c r="A14033">
        <v>4</v>
      </c>
      <c r="B14033">
        <v>1</v>
      </c>
      <c r="C14033" t="s">
        <v>12328</v>
      </c>
      <c r="D14033">
        <v>2402</v>
      </c>
      <c r="E14033" t="s">
        <v>82</v>
      </c>
      <c r="F14033" t="s">
        <v>138</v>
      </c>
    </row>
    <row r="14034" spans="1:6" x14ac:dyDescent="0.3">
      <c r="A14034">
        <v>4</v>
      </c>
      <c r="B14034">
        <v>1</v>
      </c>
      <c r="C14034" t="s">
        <v>12328</v>
      </c>
      <c r="D14034">
        <v>2402</v>
      </c>
      <c r="E14034" t="s">
        <v>26</v>
      </c>
      <c r="F14034" t="s">
        <v>12685</v>
      </c>
    </row>
    <row r="14035" spans="1:6" x14ac:dyDescent="0.3">
      <c r="A14035">
        <v>4</v>
      </c>
      <c r="B14035">
        <v>1</v>
      </c>
      <c r="C14035" t="s">
        <v>12328</v>
      </c>
      <c r="D14035">
        <v>2402</v>
      </c>
      <c r="E14035" t="s">
        <v>82</v>
      </c>
      <c r="F14035" t="s">
        <v>12686</v>
      </c>
    </row>
    <row r="14036" spans="1:6" x14ac:dyDescent="0.3">
      <c r="A14036">
        <v>4</v>
      </c>
      <c r="B14036">
        <v>1</v>
      </c>
      <c r="C14036" t="s">
        <v>12328</v>
      </c>
      <c r="D14036">
        <v>2402</v>
      </c>
      <c r="E14036" t="s">
        <v>26</v>
      </c>
      <c r="F14036" t="s">
        <v>12687</v>
      </c>
    </row>
    <row r="14037" spans="1:6" x14ac:dyDescent="0.3">
      <c r="A14037">
        <v>4</v>
      </c>
      <c r="B14037">
        <v>1</v>
      </c>
      <c r="C14037" t="s">
        <v>12328</v>
      </c>
      <c r="D14037">
        <v>2402</v>
      </c>
      <c r="E14037" t="s">
        <v>82</v>
      </c>
      <c r="F14037" t="s">
        <v>4507</v>
      </c>
    </row>
    <row r="14038" spans="1:6" x14ac:dyDescent="0.3">
      <c r="A14038">
        <v>4</v>
      </c>
      <c r="B14038">
        <v>1</v>
      </c>
      <c r="C14038" t="s">
        <v>12328</v>
      </c>
      <c r="D14038">
        <v>2402</v>
      </c>
      <c r="E14038" t="s">
        <v>26</v>
      </c>
      <c r="F14038" t="s">
        <v>12688</v>
      </c>
    </row>
    <row r="14039" spans="1:6" x14ac:dyDescent="0.3">
      <c r="A14039">
        <v>4</v>
      </c>
      <c r="B14039">
        <v>1</v>
      </c>
      <c r="C14039" t="s">
        <v>12328</v>
      </c>
      <c r="D14039">
        <v>2402</v>
      </c>
      <c r="E14039" t="s">
        <v>82</v>
      </c>
      <c r="F14039" t="s">
        <v>12689</v>
      </c>
    </row>
    <row r="14040" spans="1:6" x14ac:dyDescent="0.3">
      <c r="A14040">
        <v>4</v>
      </c>
      <c r="B14040">
        <v>1</v>
      </c>
      <c r="C14040" t="s">
        <v>12328</v>
      </c>
      <c r="D14040">
        <v>2402</v>
      </c>
      <c r="E14040" t="s">
        <v>26</v>
      </c>
      <c r="F14040" t="s">
        <v>12690</v>
      </c>
    </row>
    <row r="14041" spans="1:6" x14ac:dyDescent="0.3">
      <c r="A14041">
        <v>4</v>
      </c>
      <c r="B14041">
        <v>1</v>
      </c>
      <c r="C14041" t="s">
        <v>12328</v>
      </c>
      <c r="D14041">
        <v>2402</v>
      </c>
      <c r="E14041" t="s">
        <v>82</v>
      </c>
      <c r="F14041" t="s">
        <v>12691</v>
      </c>
    </row>
    <row r="14042" spans="1:6" x14ac:dyDescent="0.3">
      <c r="A14042">
        <v>4</v>
      </c>
      <c r="B14042">
        <v>1</v>
      </c>
      <c r="C14042" t="s">
        <v>12328</v>
      </c>
      <c r="D14042">
        <v>2402</v>
      </c>
      <c r="E14042" t="s">
        <v>26</v>
      </c>
      <c r="F14042" t="s">
        <v>12692</v>
      </c>
    </row>
    <row r="14043" spans="1:6" x14ac:dyDescent="0.3">
      <c r="A14043">
        <v>4</v>
      </c>
      <c r="B14043">
        <v>1</v>
      </c>
      <c r="C14043" t="s">
        <v>12328</v>
      </c>
      <c r="D14043">
        <v>2402</v>
      </c>
      <c r="E14043" t="s">
        <v>82</v>
      </c>
      <c r="F14043" t="s">
        <v>12693</v>
      </c>
    </row>
    <row r="14044" spans="1:6" x14ac:dyDescent="0.3">
      <c r="A14044">
        <v>4</v>
      </c>
      <c r="B14044">
        <v>1</v>
      </c>
      <c r="C14044" t="s">
        <v>12328</v>
      </c>
      <c r="D14044">
        <v>2402</v>
      </c>
      <c r="E14044" t="s">
        <v>26</v>
      </c>
      <c r="F14044" t="s">
        <v>12694</v>
      </c>
    </row>
    <row r="14045" spans="1:6" x14ac:dyDescent="0.3">
      <c r="A14045">
        <v>4</v>
      </c>
      <c r="B14045">
        <v>1</v>
      </c>
      <c r="C14045" t="s">
        <v>12328</v>
      </c>
      <c r="D14045">
        <v>2402</v>
      </c>
      <c r="E14045" t="s">
        <v>82</v>
      </c>
      <c r="F14045" t="s">
        <v>12695</v>
      </c>
    </row>
    <row r="14046" spans="1:6" x14ac:dyDescent="0.3">
      <c r="A14046">
        <v>4</v>
      </c>
      <c r="B14046">
        <v>1</v>
      </c>
      <c r="C14046" t="s">
        <v>12328</v>
      </c>
      <c r="D14046">
        <v>2402</v>
      </c>
      <c r="E14046" t="s">
        <v>26</v>
      </c>
      <c r="F14046" t="s">
        <v>12696</v>
      </c>
    </row>
    <row r="14047" spans="1:6" x14ac:dyDescent="0.3">
      <c r="A14047">
        <v>4</v>
      </c>
      <c r="B14047">
        <v>1</v>
      </c>
      <c r="C14047" t="s">
        <v>12328</v>
      </c>
      <c r="D14047">
        <v>2402</v>
      </c>
      <c r="E14047" t="s">
        <v>82</v>
      </c>
      <c r="F14047" t="s">
        <v>12697</v>
      </c>
    </row>
    <row r="14048" spans="1:6" x14ac:dyDescent="0.3">
      <c r="A14048">
        <v>4</v>
      </c>
      <c r="B14048">
        <v>1</v>
      </c>
      <c r="C14048" t="s">
        <v>12328</v>
      </c>
      <c r="D14048">
        <v>2402</v>
      </c>
      <c r="E14048" t="s">
        <v>26</v>
      </c>
      <c r="F14048" t="s">
        <v>12698</v>
      </c>
    </row>
    <row r="14049" spans="1:6" x14ac:dyDescent="0.3">
      <c r="A14049">
        <v>4</v>
      </c>
      <c r="B14049">
        <v>1</v>
      </c>
      <c r="C14049" t="s">
        <v>12328</v>
      </c>
      <c r="D14049">
        <v>2402</v>
      </c>
      <c r="E14049" t="s">
        <v>82</v>
      </c>
      <c r="F14049" t="s">
        <v>12699</v>
      </c>
    </row>
    <row r="14050" spans="1:6" x14ac:dyDescent="0.3">
      <c r="A14050">
        <v>4</v>
      </c>
      <c r="B14050">
        <v>1</v>
      </c>
      <c r="C14050" t="s">
        <v>12328</v>
      </c>
      <c r="D14050">
        <v>2402</v>
      </c>
      <c r="E14050" t="s">
        <v>26</v>
      </c>
      <c r="F14050" t="s">
        <v>12700</v>
      </c>
    </row>
    <row r="14051" spans="1:6" x14ac:dyDescent="0.3">
      <c r="A14051">
        <v>4</v>
      </c>
      <c r="B14051">
        <v>1</v>
      </c>
      <c r="C14051" t="s">
        <v>12328</v>
      </c>
      <c r="D14051">
        <v>2402</v>
      </c>
      <c r="E14051" t="s">
        <v>82</v>
      </c>
      <c r="F14051" t="s">
        <v>12701</v>
      </c>
    </row>
    <row r="14052" spans="1:6" x14ac:dyDescent="0.3">
      <c r="A14052">
        <v>4</v>
      </c>
      <c r="B14052">
        <v>1</v>
      </c>
      <c r="C14052" t="s">
        <v>12328</v>
      </c>
      <c r="D14052">
        <v>2402</v>
      </c>
      <c r="E14052" t="s">
        <v>26</v>
      </c>
      <c r="F14052" t="s">
        <v>12702</v>
      </c>
    </row>
    <row r="14053" spans="1:6" x14ac:dyDescent="0.3">
      <c r="A14053">
        <v>4</v>
      </c>
      <c r="B14053">
        <v>1</v>
      </c>
      <c r="C14053" t="s">
        <v>12328</v>
      </c>
      <c r="D14053">
        <v>2402</v>
      </c>
      <c r="E14053" t="s">
        <v>82</v>
      </c>
      <c r="F14053" t="s">
        <v>12703</v>
      </c>
    </row>
    <row r="14054" spans="1:6" x14ac:dyDescent="0.3">
      <c r="A14054">
        <v>4</v>
      </c>
      <c r="B14054">
        <v>1</v>
      </c>
      <c r="C14054" t="s">
        <v>12328</v>
      </c>
      <c r="D14054">
        <v>2402</v>
      </c>
      <c r="E14054" t="s">
        <v>26</v>
      </c>
      <c r="F14054" t="s">
        <v>12704</v>
      </c>
    </row>
    <row r="14055" spans="1:6" x14ac:dyDescent="0.3">
      <c r="A14055">
        <v>4</v>
      </c>
      <c r="B14055">
        <v>1</v>
      </c>
      <c r="C14055" t="s">
        <v>12328</v>
      </c>
      <c r="D14055">
        <v>2402</v>
      </c>
      <c r="E14055" t="s">
        <v>82</v>
      </c>
      <c r="F14055" t="s">
        <v>12705</v>
      </c>
    </row>
    <row r="14056" spans="1:6" x14ac:dyDescent="0.3">
      <c r="A14056">
        <v>4</v>
      </c>
      <c r="B14056">
        <v>1</v>
      </c>
      <c r="C14056" t="s">
        <v>12328</v>
      </c>
      <c r="D14056">
        <v>2402</v>
      </c>
      <c r="E14056" t="s">
        <v>7</v>
      </c>
      <c r="F14056" t="s">
        <v>12706</v>
      </c>
    </row>
    <row r="14057" spans="1:6" x14ac:dyDescent="0.3">
      <c r="A14057">
        <v>4</v>
      </c>
      <c r="B14057">
        <v>1</v>
      </c>
      <c r="C14057" t="s">
        <v>12328</v>
      </c>
      <c r="D14057">
        <v>2402</v>
      </c>
      <c r="E14057" t="s">
        <v>26</v>
      </c>
      <c r="F14057" t="s">
        <v>12707</v>
      </c>
    </row>
    <row r="14058" spans="1:6" x14ac:dyDescent="0.3">
      <c r="A14058">
        <v>4</v>
      </c>
      <c r="B14058">
        <v>1</v>
      </c>
      <c r="C14058" t="s">
        <v>12328</v>
      </c>
      <c r="D14058">
        <v>2402</v>
      </c>
      <c r="E14058" t="s">
        <v>82</v>
      </c>
      <c r="F14058" t="s">
        <v>12708</v>
      </c>
    </row>
    <row r="14059" spans="1:6" x14ac:dyDescent="0.3">
      <c r="A14059">
        <v>4</v>
      </c>
      <c r="B14059">
        <v>1</v>
      </c>
      <c r="C14059" t="s">
        <v>12328</v>
      </c>
      <c r="D14059">
        <v>2403</v>
      </c>
      <c r="E14059" t="s">
        <v>16</v>
      </c>
      <c r="F14059" t="s">
        <v>12709</v>
      </c>
    </row>
    <row r="14060" spans="1:6" x14ac:dyDescent="0.3">
      <c r="A14060">
        <v>4</v>
      </c>
      <c r="B14060">
        <v>1</v>
      </c>
      <c r="C14060" t="s">
        <v>12328</v>
      </c>
      <c r="D14060">
        <v>2403</v>
      </c>
      <c r="E14060" t="s">
        <v>9</v>
      </c>
      <c r="F14060" t="s">
        <v>12710</v>
      </c>
    </row>
    <row r="14061" spans="1:6" x14ac:dyDescent="0.3">
      <c r="A14061">
        <v>4</v>
      </c>
      <c r="B14061">
        <v>1</v>
      </c>
      <c r="C14061" t="s">
        <v>12328</v>
      </c>
      <c r="D14061">
        <v>2404</v>
      </c>
      <c r="E14061" t="s">
        <v>341</v>
      </c>
      <c r="F14061" t="s">
        <v>12711</v>
      </c>
    </row>
    <row r="14062" spans="1:6" x14ac:dyDescent="0.3">
      <c r="A14062">
        <v>4</v>
      </c>
      <c r="B14062">
        <v>1</v>
      </c>
      <c r="C14062" t="s">
        <v>12328</v>
      </c>
      <c r="D14062">
        <v>2404</v>
      </c>
      <c r="E14062" t="s">
        <v>352</v>
      </c>
      <c r="F14062" t="s">
        <v>12712</v>
      </c>
    </row>
    <row r="14063" spans="1:6" x14ac:dyDescent="0.3">
      <c r="A14063">
        <v>4</v>
      </c>
      <c r="B14063">
        <v>1</v>
      </c>
      <c r="C14063" t="s">
        <v>12328</v>
      </c>
      <c r="D14063">
        <v>2404</v>
      </c>
      <c r="E14063" t="s">
        <v>341</v>
      </c>
      <c r="F14063" t="s">
        <v>12713</v>
      </c>
    </row>
    <row r="14064" spans="1:6" x14ac:dyDescent="0.3">
      <c r="A14064">
        <v>4</v>
      </c>
      <c r="B14064">
        <v>1</v>
      </c>
      <c r="C14064" t="s">
        <v>12328</v>
      </c>
      <c r="D14064">
        <v>2404</v>
      </c>
      <c r="E14064" t="s">
        <v>352</v>
      </c>
      <c r="F14064" t="s">
        <v>12714</v>
      </c>
    </row>
    <row r="14065" spans="1:6" x14ac:dyDescent="0.3">
      <c r="A14065">
        <v>4</v>
      </c>
      <c r="B14065">
        <v>1</v>
      </c>
      <c r="C14065" t="s">
        <v>12328</v>
      </c>
      <c r="D14065">
        <v>2404</v>
      </c>
      <c r="E14065" t="s">
        <v>341</v>
      </c>
      <c r="F14065" t="s">
        <v>12715</v>
      </c>
    </row>
    <row r="14066" spans="1:6" x14ac:dyDescent="0.3">
      <c r="A14066">
        <v>4</v>
      </c>
      <c r="B14066">
        <v>1</v>
      </c>
      <c r="C14066" t="s">
        <v>12328</v>
      </c>
      <c r="D14066">
        <v>2405</v>
      </c>
      <c r="E14066" t="s">
        <v>7</v>
      </c>
      <c r="F14066" t="s">
        <v>12716</v>
      </c>
    </row>
    <row r="14067" spans="1:6" x14ac:dyDescent="0.3">
      <c r="A14067">
        <v>4</v>
      </c>
      <c r="B14067">
        <v>1</v>
      </c>
      <c r="C14067" t="s">
        <v>12328</v>
      </c>
      <c r="D14067">
        <v>2406</v>
      </c>
      <c r="E14067" t="s">
        <v>9</v>
      </c>
      <c r="F14067" t="s">
        <v>12717</v>
      </c>
    </row>
    <row r="14068" spans="1:6" x14ac:dyDescent="0.3">
      <c r="A14068">
        <v>4</v>
      </c>
      <c r="B14068">
        <v>1</v>
      </c>
      <c r="C14068" t="s">
        <v>12328</v>
      </c>
      <c r="D14068">
        <v>2406</v>
      </c>
      <c r="E14068" t="s">
        <v>16</v>
      </c>
      <c r="F14068" t="s">
        <v>12718</v>
      </c>
    </row>
    <row r="14069" spans="1:6" x14ac:dyDescent="0.3">
      <c r="A14069">
        <v>4</v>
      </c>
      <c r="B14069">
        <v>1</v>
      </c>
      <c r="C14069" t="s">
        <v>12328</v>
      </c>
      <c r="D14069">
        <v>2406</v>
      </c>
      <c r="E14069" t="s">
        <v>9</v>
      </c>
      <c r="F14069" t="s">
        <v>12719</v>
      </c>
    </row>
    <row r="14070" spans="1:6" x14ac:dyDescent="0.3">
      <c r="A14070">
        <v>4</v>
      </c>
      <c r="B14070">
        <v>1</v>
      </c>
      <c r="C14070" t="s">
        <v>12328</v>
      </c>
      <c r="D14070">
        <v>2406</v>
      </c>
      <c r="E14070" t="s">
        <v>7</v>
      </c>
      <c r="F14070" t="s">
        <v>12720</v>
      </c>
    </row>
    <row r="14071" spans="1:6" x14ac:dyDescent="0.3">
      <c r="A14071">
        <v>4</v>
      </c>
      <c r="B14071">
        <v>1</v>
      </c>
      <c r="C14071" t="s">
        <v>12328</v>
      </c>
      <c r="D14071">
        <v>2406</v>
      </c>
      <c r="E14071" t="s">
        <v>9</v>
      </c>
      <c r="F14071" t="s">
        <v>12721</v>
      </c>
    </row>
    <row r="14072" spans="1:6" x14ac:dyDescent="0.3">
      <c r="A14072">
        <v>4</v>
      </c>
      <c r="B14072">
        <v>1</v>
      </c>
      <c r="C14072" t="s">
        <v>12328</v>
      </c>
      <c r="D14072">
        <v>2406</v>
      </c>
      <c r="E14072" t="s">
        <v>7</v>
      </c>
      <c r="F14072" t="s">
        <v>12722</v>
      </c>
    </row>
    <row r="14073" spans="1:6" x14ac:dyDescent="0.3">
      <c r="A14073">
        <v>4</v>
      </c>
      <c r="B14073">
        <v>1</v>
      </c>
      <c r="C14073" t="s">
        <v>12328</v>
      </c>
      <c r="D14073">
        <v>2406</v>
      </c>
      <c r="E14073" t="s">
        <v>9</v>
      </c>
      <c r="F14073" t="s">
        <v>12723</v>
      </c>
    </row>
    <row r="14074" spans="1:6" x14ac:dyDescent="0.3">
      <c r="A14074">
        <v>4</v>
      </c>
      <c r="B14074">
        <v>1</v>
      </c>
      <c r="C14074" t="s">
        <v>12328</v>
      </c>
      <c r="D14074">
        <v>2406</v>
      </c>
      <c r="E14074" t="s">
        <v>7</v>
      </c>
      <c r="F14074" t="s">
        <v>12724</v>
      </c>
    </row>
    <row r="14075" spans="1:6" x14ac:dyDescent="0.3">
      <c r="A14075">
        <v>4</v>
      </c>
      <c r="B14075">
        <v>1</v>
      </c>
      <c r="C14075" t="s">
        <v>12328</v>
      </c>
      <c r="D14075">
        <v>2406</v>
      </c>
      <c r="E14075" t="s">
        <v>9</v>
      </c>
      <c r="F14075" t="s">
        <v>12725</v>
      </c>
    </row>
    <row r="14076" spans="1:6" x14ac:dyDescent="0.3">
      <c r="A14076">
        <v>4</v>
      </c>
      <c r="B14076">
        <v>1</v>
      </c>
      <c r="C14076" t="s">
        <v>12328</v>
      </c>
      <c r="D14076">
        <v>2406</v>
      </c>
      <c r="E14076" t="s">
        <v>16</v>
      </c>
      <c r="F14076" t="s">
        <v>12726</v>
      </c>
    </row>
    <row r="14077" spans="1:6" x14ac:dyDescent="0.3">
      <c r="A14077">
        <v>4</v>
      </c>
      <c r="B14077">
        <v>1</v>
      </c>
      <c r="C14077" t="s">
        <v>12328</v>
      </c>
      <c r="D14077">
        <v>2406</v>
      </c>
      <c r="E14077" t="s">
        <v>9</v>
      </c>
      <c r="F14077" t="s">
        <v>1717</v>
      </c>
    </row>
    <row r="14078" spans="1:6" x14ac:dyDescent="0.3">
      <c r="A14078">
        <v>4</v>
      </c>
      <c r="B14078">
        <v>1</v>
      </c>
      <c r="C14078" t="s">
        <v>12328</v>
      </c>
      <c r="D14078">
        <v>2406</v>
      </c>
      <c r="E14078" t="s">
        <v>16</v>
      </c>
      <c r="F14078" t="s">
        <v>12727</v>
      </c>
    </row>
    <row r="14079" spans="1:6" x14ac:dyDescent="0.3">
      <c r="A14079">
        <v>4</v>
      </c>
      <c r="B14079">
        <v>1</v>
      </c>
      <c r="C14079" t="s">
        <v>12328</v>
      </c>
      <c r="D14079">
        <v>2406</v>
      </c>
      <c r="E14079" t="s">
        <v>7</v>
      </c>
      <c r="F14079" t="s">
        <v>12728</v>
      </c>
    </row>
    <row r="14080" spans="1:6" x14ac:dyDescent="0.3">
      <c r="A14080">
        <v>4</v>
      </c>
      <c r="B14080">
        <v>1</v>
      </c>
      <c r="C14080" t="s">
        <v>12328</v>
      </c>
      <c r="D14080">
        <v>2406</v>
      </c>
      <c r="E14080" t="s">
        <v>16</v>
      </c>
      <c r="F14080" t="s">
        <v>12729</v>
      </c>
    </row>
    <row r="14081" spans="1:6" x14ac:dyDescent="0.3">
      <c r="A14081">
        <v>4</v>
      </c>
      <c r="B14081">
        <v>1</v>
      </c>
      <c r="C14081" t="s">
        <v>12328</v>
      </c>
      <c r="D14081">
        <v>2406</v>
      </c>
      <c r="E14081" t="s">
        <v>7</v>
      </c>
      <c r="F14081" t="s">
        <v>12730</v>
      </c>
    </row>
    <row r="14082" spans="1:6" x14ac:dyDescent="0.3">
      <c r="A14082">
        <v>4</v>
      </c>
      <c r="B14082">
        <v>1</v>
      </c>
      <c r="C14082" t="s">
        <v>12328</v>
      </c>
      <c r="D14082">
        <v>2406</v>
      </c>
      <c r="E14082" t="s">
        <v>16</v>
      </c>
      <c r="F14082" t="s">
        <v>12731</v>
      </c>
    </row>
    <row r="14083" spans="1:6" x14ac:dyDescent="0.3">
      <c r="A14083">
        <v>4</v>
      </c>
      <c r="B14083">
        <v>1</v>
      </c>
      <c r="C14083" t="s">
        <v>12328</v>
      </c>
      <c r="D14083">
        <v>2406</v>
      </c>
      <c r="E14083" t="s">
        <v>7</v>
      </c>
      <c r="F14083" t="s">
        <v>12732</v>
      </c>
    </row>
    <row r="14084" spans="1:6" x14ac:dyDescent="0.3">
      <c r="A14084">
        <v>4</v>
      </c>
      <c r="B14084">
        <v>1</v>
      </c>
      <c r="C14084" t="s">
        <v>12328</v>
      </c>
      <c r="D14084">
        <v>2406</v>
      </c>
      <c r="E14084" t="s">
        <v>16</v>
      </c>
      <c r="F14084" t="s">
        <v>12733</v>
      </c>
    </row>
    <row r="14085" spans="1:6" x14ac:dyDescent="0.3">
      <c r="A14085">
        <v>4</v>
      </c>
      <c r="B14085">
        <v>1</v>
      </c>
      <c r="C14085" t="s">
        <v>12328</v>
      </c>
      <c r="D14085">
        <v>2406</v>
      </c>
      <c r="E14085" t="s">
        <v>7</v>
      </c>
      <c r="F14085" t="s">
        <v>12734</v>
      </c>
    </row>
    <row r="14086" spans="1:6" x14ac:dyDescent="0.3">
      <c r="A14086">
        <v>4</v>
      </c>
      <c r="B14086">
        <v>1</v>
      </c>
      <c r="C14086" t="s">
        <v>12328</v>
      </c>
      <c r="D14086">
        <v>2407</v>
      </c>
      <c r="E14086" t="s">
        <v>7</v>
      </c>
      <c r="F14086" t="s">
        <v>12735</v>
      </c>
    </row>
    <row r="14087" spans="1:6" x14ac:dyDescent="0.3">
      <c r="A14087">
        <v>4</v>
      </c>
      <c r="B14087">
        <v>1</v>
      </c>
      <c r="C14087" t="s">
        <v>12328</v>
      </c>
      <c r="D14087">
        <v>2408</v>
      </c>
      <c r="E14087" t="s">
        <v>518</v>
      </c>
      <c r="F14087" t="s">
        <v>4560</v>
      </c>
    </row>
    <row r="14088" spans="1:6" x14ac:dyDescent="0.3">
      <c r="A14088">
        <v>4</v>
      </c>
      <c r="B14088">
        <v>1</v>
      </c>
      <c r="C14088" t="s">
        <v>12328</v>
      </c>
      <c r="D14088">
        <v>2408</v>
      </c>
      <c r="E14088" t="s">
        <v>7</v>
      </c>
      <c r="F14088" t="s">
        <v>12736</v>
      </c>
    </row>
    <row r="14089" spans="1:6" x14ac:dyDescent="0.3">
      <c r="A14089">
        <v>4</v>
      </c>
      <c r="B14089">
        <v>1</v>
      </c>
      <c r="C14089" t="s">
        <v>12328</v>
      </c>
      <c r="D14089">
        <v>2408</v>
      </c>
      <c r="E14089" t="s">
        <v>518</v>
      </c>
      <c r="F14089" t="s">
        <v>12508</v>
      </c>
    </row>
    <row r="14090" spans="1:6" x14ac:dyDescent="0.3">
      <c r="A14090">
        <v>4</v>
      </c>
      <c r="B14090">
        <v>1</v>
      </c>
      <c r="C14090" t="s">
        <v>12328</v>
      </c>
      <c r="D14090">
        <v>2408</v>
      </c>
      <c r="E14090" t="s">
        <v>7</v>
      </c>
      <c r="F14090" t="s">
        <v>12737</v>
      </c>
    </row>
    <row r="14091" spans="1:6" x14ac:dyDescent="0.3">
      <c r="A14091">
        <v>4</v>
      </c>
      <c r="B14091">
        <v>1</v>
      </c>
      <c r="C14091" t="s">
        <v>12328</v>
      </c>
      <c r="D14091">
        <v>2408</v>
      </c>
      <c r="E14091" t="s">
        <v>518</v>
      </c>
      <c r="F14091" t="s">
        <v>12738</v>
      </c>
    </row>
    <row r="14092" spans="1:6" x14ac:dyDescent="0.3">
      <c r="A14092">
        <v>4</v>
      </c>
      <c r="B14092">
        <v>1</v>
      </c>
      <c r="C14092" t="s">
        <v>12328</v>
      </c>
      <c r="D14092">
        <v>2408</v>
      </c>
      <c r="E14092" t="s">
        <v>7</v>
      </c>
      <c r="F14092" t="s">
        <v>12739</v>
      </c>
    </row>
    <row r="14093" spans="1:6" x14ac:dyDescent="0.3">
      <c r="A14093">
        <v>4</v>
      </c>
      <c r="B14093">
        <v>1</v>
      </c>
      <c r="C14093" t="s">
        <v>12328</v>
      </c>
      <c r="D14093">
        <v>2408</v>
      </c>
      <c r="E14093" t="s">
        <v>518</v>
      </c>
      <c r="F14093" t="s">
        <v>326</v>
      </c>
    </row>
    <row r="14094" spans="1:6" x14ac:dyDescent="0.3">
      <c r="A14094">
        <v>4</v>
      </c>
      <c r="B14094">
        <v>1</v>
      </c>
      <c r="C14094" t="s">
        <v>12328</v>
      </c>
      <c r="D14094">
        <v>2408</v>
      </c>
      <c r="E14094" t="s">
        <v>7</v>
      </c>
      <c r="F14094" t="s">
        <v>12740</v>
      </c>
    </row>
    <row r="14095" spans="1:6" x14ac:dyDescent="0.3">
      <c r="A14095">
        <v>4</v>
      </c>
      <c r="B14095">
        <v>3</v>
      </c>
      <c r="C14095" t="s">
        <v>12741</v>
      </c>
      <c r="D14095">
        <v>2409</v>
      </c>
      <c r="E14095" t="s">
        <v>16</v>
      </c>
      <c r="F14095" t="s">
        <v>91</v>
      </c>
    </row>
    <row r="14096" spans="1:6" x14ac:dyDescent="0.3">
      <c r="A14096">
        <v>4</v>
      </c>
      <c r="B14096">
        <v>3</v>
      </c>
      <c r="C14096" t="s">
        <v>12741</v>
      </c>
      <c r="D14096">
        <v>2409</v>
      </c>
      <c r="E14096" t="s">
        <v>9</v>
      </c>
      <c r="F14096" t="s">
        <v>91</v>
      </c>
    </row>
    <row r="14097" spans="1:6" x14ac:dyDescent="0.3">
      <c r="A14097">
        <v>4</v>
      </c>
      <c r="B14097">
        <v>3</v>
      </c>
      <c r="C14097" t="s">
        <v>12741</v>
      </c>
      <c r="D14097">
        <v>2409</v>
      </c>
      <c r="E14097" t="s">
        <v>16</v>
      </c>
      <c r="F14097" t="s">
        <v>12742</v>
      </c>
    </row>
    <row r="14098" spans="1:6" x14ac:dyDescent="0.3">
      <c r="A14098">
        <v>4</v>
      </c>
      <c r="B14098">
        <v>3</v>
      </c>
      <c r="C14098" t="s">
        <v>12741</v>
      </c>
      <c r="D14098">
        <v>2409</v>
      </c>
      <c r="E14098" t="s">
        <v>9</v>
      </c>
      <c r="F14098" t="s">
        <v>12743</v>
      </c>
    </row>
    <row r="14099" spans="1:6" x14ac:dyDescent="0.3">
      <c r="A14099">
        <v>4</v>
      </c>
      <c r="B14099">
        <v>3</v>
      </c>
      <c r="C14099" t="s">
        <v>12741</v>
      </c>
      <c r="D14099">
        <v>2409</v>
      </c>
      <c r="E14099" t="s">
        <v>16</v>
      </c>
      <c r="F14099" t="s">
        <v>171</v>
      </c>
    </row>
    <row r="14100" spans="1:6" x14ac:dyDescent="0.3">
      <c r="A14100">
        <v>4</v>
      </c>
      <c r="B14100">
        <v>3</v>
      </c>
      <c r="C14100" t="s">
        <v>12741</v>
      </c>
      <c r="D14100">
        <v>2409</v>
      </c>
      <c r="E14100" t="s">
        <v>9</v>
      </c>
      <c r="F14100" t="s">
        <v>12744</v>
      </c>
    </row>
    <row r="14101" spans="1:6" x14ac:dyDescent="0.3">
      <c r="A14101">
        <v>4</v>
      </c>
      <c r="B14101">
        <v>3</v>
      </c>
      <c r="C14101" t="s">
        <v>12741</v>
      </c>
      <c r="D14101">
        <v>2409</v>
      </c>
      <c r="E14101" t="s">
        <v>16</v>
      </c>
      <c r="F14101" t="s">
        <v>12745</v>
      </c>
    </row>
    <row r="14102" spans="1:6" x14ac:dyDescent="0.3">
      <c r="A14102">
        <v>4</v>
      </c>
      <c r="B14102">
        <v>3</v>
      </c>
      <c r="C14102" t="s">
        <v>12741</v>
      </c>
      <c r="D14102">
        <v>2409</v>
      </c>
      <c r="E14102" t="s">
        <v>9</v>
      </c>
      <c r="F14102" t="s">
        <v>12746</v>
      </c>
    </row>
    <row r="14103" spans="1:6" x14ac:dyDescent="0.3">
      <c r="A14103">
        <v>4</v>
      </c>
      <c r="B14103">
        <v>3</v>
      </c>
      <c r="C14103" t="s">
        <v>12741</v>
      </c>
      <c r="D14103">
        <v>2410</v>
      </c>
      <c r="E14103" t="s">
        <v>7</v>
      </c>
      <c r="F14103" t="s">
        <v>12747</v>
      </c>
    </row>
    <row r="14104" spans="1:6" x14ac:dyDescent="0.3">
      <c r="A14104">
        <v>4</v>
      </c>
      <c r="B14104">
        <v>3</v>
      </c>
      <c r="C14104" t="s">
        <v>12741</v>
      </c>
      <c r="D14104">
        <v>2410</v>
      </c>
      <c r="E14104" t="s">
        <v>341</v>
      </c>
      <c r="F14104" t="s">
        <v>12748</v>
      </c>
    </row>
    <row r="14105" spans="1:6" x14ac:dyDescent="0.3">
      <c r="A14105">
        <v>4</v>
      </c>
      <c r="B14105">
        <v>3</v>
      </c>
      <c r="C14105" t="s">
        <v>12741</v>
      </c>
      <c r="D14105">
        <v>2410</v>
      </c>
      <c r="E14105" t="s">
        <v>7</v>
      </c>
      <c r="F14105" t="s">
        <v>12749</v>
      </c>
    </row>
    <row r="14106" spans="1:6" x14ac:dyDescent="0.3">
      <c r="A14106">
        <v>4</v>
      </c>
      <c r="B14106">
        <v>3</v>
      </c>
      <c r="C14106" t="s">
        <v>12741</v>
      </c>
      <c r="D14106">
        <v>2410</v>
      </c>
      <c r="E14106" t="s">
        <v>341</v>
      </c>
      <c r="F14106" t="s">
        <v>12750</v>
      </c>
    </row>
    <row r="14107" spans="1:6" x14ac:dyDescent="0.3">
      <c r="A14107">
        <v>4</v>
      </c>
      <c r="B14107">
        <v>3</v>
      </c>
      <c r="C14107" t="s">
        <v>12741</v>
      </c>
      <c r="D14107">
        <v>2410</v>
      </c>
      <c r="E14107" t="s">
        <v>7</v>
      </c>
      <c r="F14107" t="s">
        <v>12751</v>
      </c>
    </row>
    <row r="14108" spans="1:6" x14ac:dyDescent="0.3">
      <c r="A14108">
        <v>4</v>
      </c>
      <c r="B14108">
        <v>3</v>
      </c>
      <c r="C14108" t="s">
        <v>12741</v>
      </c>
      <c r="D14108">
        <v>2410</v>
      </c>
      <c r="E14108" t="s">
        <v>341</v>
      </c>
      <c r="F14108" t="s">
        <v>12752</v>
      </c>
    </row>
    <row r="14109" spans="1:6" x14ac:dyDescent="0.3">
      <c r="A14109">
        <v>4</v>
      </c>
      <c r="B14109">
        <v>3</v>
      </c>
      <c r="C14109" t="s">
        <v>12741</v>
      </c>
      <c r="D14109">
        <v>2410</v>
      </c>
      <c r="E14109" t="s">
        <v>7</v>
      </c>
      <c r="F14109" t="s">
        <v>12753</v>
      </c>
    </row>
    <row r="14110" spans="1:6" x14ac:dyDescent="0.3">
      <c r="A14110">
        <v>4</v>
      </c>
      <c r="B14110">
        <v>3</v>
      </c>
      <c r="C14110" t="s">
        <v>12741</v>
      </c>
      <c r="D14110">
        <v>2410</v>
      </c>
      <c r="E14110" t="s">
        <v>341</v>
      </c>
      <c r="F14110" t="s">
        <v>12754</v>
      </c>
    </row>
    <row r="14111" spans="1:6" x14ac:dyDescent="0.3">
      <c r="A14111">
        <v>4</v>
      </c>
      <c r="B14111">
        <v>3</v>
      </c>
      <c r="C14111" t="s">
        <v>12741</v>
      </c>
      <c r="D14111">
        <v>2410</v>
      </c>
      <c r="E14111" t="s">
        <v>82</v>
      </c>
      <c r="F14111" t="s">
        <v>12755</v>
      </c>
    </row>
    <row r="14112" spans="1:6" x14ac:dyDescent="0.3">
      <c r="A14112">
        <v>4</v>
      </c>
      <c r="B14112">
        <v>3</v>
      </c>
      <c r="C14112" t="s">
        <v>12741</v>
      </c>
      <c r="D14112">
        <v>2410</v>
      </c>
      <c r="E14112" t="s">
        <v>341</v>
      </c>
      <c r="F14112" t="s">
        <v>12756</v>
      </c>
    </row>
    <row r="14113" spans="1:6" x14ac:dyDescent="0.3">
      <c r="A14113">
        <v>4</v>
      </c>
      <c r="B14113">
        <v>3</v>
      </c>
      <c r="C14113" t="s">
        <v>12741</v>
      </c>
      <c r="D14113">
        <v>2410</v>
      </c>
      <c r="E14113" t="s">
        <v>7</v>
      </c>
      <c r="F14113" t="s">
        <v>12757</v>
      </c>
    </row>
    <row r="14114" spans="1:6" x14ac:dyDescent="0.3">
      <c r="A14114">
        <v>4</v>
      </c>
      <c r="B14114">
        <v>3</v>
      </c>
      <c r="C14114" t="s">
        <v>12741</v>
      </c>
      <c r="D14114">
        <v>2410</v>
      </c>
      <c r="E14114" t="s">
        <v>26</v>
      </c>
      <c r="F14114" t="s">
        <v>19</v>
      </c>
    </row>
    <row r="14115" spans="1:6" x14ac:dyDescent="0.3">
      <c r="A14115">
        <v>4</v>
      </c>
      <c r="B14115">
        <v>3</v>
      </c>
      <c r="C14115" t="s">
        <v>12741</v>
      </c>
      <c r="D14115">
        <v>2410</v>
      </c>
      <c r="E14115" t="s">
        <v>76</v>
      </c>
      <c r="F14115" t="s">
        <v>12758</v>
      </c>
    </row>
    <row r="14116" spans="1:6" x14ac:dyDescent="0.3">
      <c r="A14116">
        <v>4</v>
      </c>
      <c r="B14116">
        <v>3</v>
      </c>
      <c r="C14116" t="s">
        <v>12741</v>
      </c>
      <c r="D14116">
        <v>2410</v>
      </c>
      <c r="E14116" t="s">
        <v>9</v>
      </c>
      <c r="F14116" t="s">
        <v>12759</v>
      </c>
    </row>
    <row r="14117" spans="1:6" x14ac:dyDescent="0.3">
      <c r="A14117">
        <v>4</v>
      </c>
      <c r="B14117">
        <v>3</v>
      </c>
      <c r="C14117" t="s">
        <v>12741</v>
      </c>
      <c r="D14117">
        <v>2410</v>
      </c>
      <c r="E14117" t="s">
        <v>7</v>
      </c>
      <c r="F14117" t="s">
        <v>12760</v>
      </c>
    </row>
    <row r="14118" spans="1:6" x14ac:dyDescent="0.3">
      <c r="A14118">
        <v>4</v>
      </c>
      <c r="B14118">
        <v>3</v>
      </c>
      <c r="C14118" t="s">
        <v>12741</v>
      </c>
      <c r="D14118">
        <v>2410</v>
      </c>
      <c r="E14118" t="s">
        <v>6813</v>
      </c>
      <c r="F14118" t="s">
        <v>12761</v>
      </c>
    </row>
    <row r="14119" spans="1:6" x14ac:dyDescent="0.3">
      <c r="A14119">
        <v>4</v>
      </c>
      <c r="B14119">
        <v>3</v>
      </c>
      <c r="C14119" t="s">
        <v>12741</v>
      </c>
      <c r="D14119">
        <v>2410</v>
      </c>
      <c r="E14119" t="s">
        <v>7</v>
      </c>
      <c r="F14119" t="s">
        <v>7399</v>
      </c>
    </row>
    <row r="14120" spans="1:6" x14ac:dyDescent="0.3">
      <c r="A14120">
        <v>4</v>
      </c>
      <c r="B14120">
        <v>3</v>
      </c>
      <c r="C14120" t="s">
        <v>12741</v>
      </c>
      <c r="D14120">
        <v>2410</v>
      </c>
      <c r="E14120" t="s">
        <v>84</v>
      </c>
      <c r="F14120" t="s">
        <v>12762</v>
      </c>
    </row>
    <row r="14121" spans="1:6" x14ac:dyDescent="0.3">
      <c r="A14121">
        <v>4</v>
      </c>
      <c r="B14121">
        <v>3</v>
      </c>
      <c r="C14121" t="s">
        <v>12741</v>
      </c>
      <c r="D14121">
        <v>2410</v>
      </c>
      <c r="E14121" t="s">
        <v>7</v>
      </c>
      <c r="F14121" t="s">
        <v>12763</v>
      </c>
    </row>
    <row r="14122" spans="1:6" x14ac:dyDescent="0.3">
      <c r="A14122">
        <v>4</v>
      </c>
      <c r="B14122">
        <v>3</v>
      </c>
      <c r="C14122" t="s">
        <v>12741</v>
      </c>
      <c r="D14122">
        <v>2410</v>
      </c>
      <c r="E14122" t="s">
        <v>16</v>
      </c>
      <c r="F14122" t="s">
        <v>12764</v>
      </c>
    </row>
    <row r="14123" spans="1:6" x14ac:dyDescent="0.3">
      <c r="A14123">
        <v>4</v>
      </c>
      <c r="B14123">
        <v>3</v>
      </c>
      <c r="C14123" t="s">
        <v>12741</v>
      </c>
      <c r="D14123">
        <v>2410</v>
      </c>
      <c r="E14123" t="s">
        <v>341</v>
      </c>
      <c r="F14123" t="s">
        <v>229</v>
      </c>
    </row>
    <row r="14124" spans="1:6" x14ac:dyDescent="0.3">
      <c r="A14124">
        <v>4</v>
      </c>
      <c r="B14124">
        <v>3</v>
      </c>
      <c r="C14124" t="s">
        <v>12741</v>
      </c>
      <c r="D14124">
        <v>2410</v>
      </c>
      <c r="E14124" t="s">
        <v>7</v>
      </c>
      <c r="F14124" t="s">
        <v>12765</v>
      </c>
    </row>
    <row r="14125" spans="1:6" x14ac:dyDescent="0.3">
      <c r="A14125">
        <v>4</v>
      </c>
      <c r="B14125">
        <v>3</v>
      </c>
      <c r="C14125" t="s">
        <v>12741</v>
      </c>
      <c r="D14125">
        <v>2410</v>
      </c>
      <c r="E14125" t="s">
        <v>9</v>
      </c>
      <c r="F14125" t="s">
        <v>12766</v>
      </c>
    </row>
    <row r="14126" spans="1:6" x14ac:dyDescent="0.3">
      <c r="A14126">
        <v>4</v>
      </c>
      <c r="B14126">
        <v>3</v>
      </c>
      <c r="C14126" t="s">
        <v>12741</v>
      </c>
      <c r="D14126">
        <v>2410</v>
      </c>
      <c r="E14126" t="s">
        <v>7</v>
      </c>
      <c r="F14126" t="s">
        <v>12767</v>
      </c>
    </row>
    <row r="14127" spans="1:6" x14ac:dyDescent="0.3">
      <c r="A14127">
        <v>4</v>
      </c>
      <c r="B14127">
        <v>3</v>
      </c>
      <c r="C14127" t="s">
        <v>12741</v>
      </c>
      <c r="D14127">
        <v>2410</v>
      </c>
      <c r="E14127" t="s">
        <v>9</v>
      </c>
      <c r="F14127" t="s">
        <v>12768</v>
      </c>
    </row>
    <row r="14128" spans="1:6" x14ac:dyDescent="0.3">
      <c r="A14128">
        <v>4</v>
      </c>
      <c r="B14128">
        <v>3</v>
      </c>
      <c r="C14128" t="s">
        <v>12741</v>
      </c>
      <c r="D14128">
        <v>2410</v>
      </c>
      <c r="E14128" t="s">
        <v>16</v>
      </c>
      <c r="F14128" t="s">
        <v>12769</v>
      </c>
    </row>
    <row r="14129" spans="1:6" x14ac:dyDescent="0.3">
      <c r="A14129">
        <v>4</v>
      </c>
      <c r="B14129">
        <v>3</v>
      </c>
      <c r="C14129" t="s">
        <v>12741</v>
      </c>
      <c r="D14129">
        <v>2410</v>
      </c>
      <c r="E14129" t="s">
        <v>7</v>
      </c>
      <c r="F14129" t="s">
        <v>12770</v>
      </c>
    </row>
    <row r="14130" spans="1:6" x14ac:dyDescent="0.3">
      <c r="A14130">
        <v>4</v>
      </c>
      <c r="B14130">
        <v>3</v>
      </c>
      <c r="C14130" t="s">
        <v>12741</v>
      </c>
      <c r="D14130">
        <v>2411</v>
      </c>
      <c r="E14130" t="s">
        <v>26</v>
      </c>
      <c r="F14130" t="s">
        <v>12771</v>
      </c>
    </row>
    <row r="14131" spans="1:6" x14ac:dyDescent="0.3">
      <c r="A14131">
        <v>4</v>
      </c>
      <c r="B14131">
        <v>3</v>
      </c>
      <c r="C14131" t="s">
        <v>12741</v>
      </c>
      <c r="D14131">
        <v>2412</v>
      </c>
      <c r="E14131" t="s">
        <v>82</v>
      </c>
      <c r="F14131" t="s">
        <v>12772</v>
      </c>
    </row>
    <row r="14132" spans="1:6" x14ac:dyDescent="0.3">
      <c r="A14132">
        <v>4</v>
      </c>
      <c r="B14132">
        <v>3</v>
      </c>
      <c r="C14132" t="s">
        <v>12741</v>
      </c>
      <c r="D14132">
        <v>2413</v>
      </c>
      <c r="E14132" t="s">
        <v>6813</v>
      </c>
      <c r="F14132" t="s">
        <v>12773</v>
      </c>
    </row>
    <row r="14133" spans="1:6" x14ac:dyDescent="0.3">
      <c r="A14133">
        <v>4</v>
      </c>
      <c r="B14133">
        <v>3</v>
      </c>
      <c r="C14133" t="s">
        <v>12741</v>
      </c>
      <c r="D14133">
        <v>2414</v>
      </c>
      <c r="E14133" t="s">
        <v>7</v>
      </c>
      <c r="F14133" t="s">
        <v>12774</v>
      </c>
    </row>
    <row r="14134" spans="1:6" x14ac:dyDescent="0.3">
      <c r="A14134">
        <v>4</v>
      </c>
      <c r="B14134">
        <v>3</v>
      </c>
      <c r="C14134" t="s">
        <v>12741</v>
      </c>
      <c r="D14134">
        <v>2414</v>
      </c>
      <c r="E14134" t="s">
        <v>76</v>
      </c>
      <c r="F14134" t="s">
        <v>12775</v>
      </c>
    </row>
    <row r="14135" spans="1:6" x14ac:dyDescent="0.3">
      <c r="A14135">
        <v>4</v>
      </c>
      <c r="B14135">
        <v>3</v>
      </c>
      <c r="C14135" t="s">
        <v>12741</v>
      </c>
      <c r="D14135">
        <v>2414</v>
      </c>
      <c r="E14135" t="s">
        <v>7</v>
      </c>
      <c r="F14135" t="s">
        <v>4437</v>
      </c>
    </row>
    <row r="14136" spans="1:6" x14ac:dyDescent="0.3">
      <c r="A14136">
        <v>4</v>
      </c>
      <c r="B14136">
        <v>3</v>
      </c>
      <c r="C14136" t="s">
        <v>12741</v>
      </c>
      <c r="D14136">
        <v>2414</v>
      </c>
      <c r="E14136" t="s">
        <v>16</v>
      </c>
      <c r="F14136" t="s">
        <v>12776</v>
      </c>
    </row>
    <row r="14137" spans="1:6" x14ac:dyDescent="0.3">
      <c r="A14137">
        <v>4</v>
      </c>
      <c r="B14137">
        <v>3</v>
      </c>
      <c r="C14137" t="s">
        <v>12741</v>
      </c>
      <c r="D14137">
        <v>2414</v>
      </c>
      <c r="E14137" t="s">
        <v>7</v>
      </c>
      <c r="F14137" t="s">
        <v>12777</v>
      </c>
    </row>
    <row r="14138" spans="1:6" x14ac:dyDescent="0.3">
      <c r="A14138">
        <v>4</v>
      </c>
      <c r="B14138">
        <v>3</v>
      </c>
      <c r="C14138" t="s">
        <v>12741</v>
      </c>
      <c r="D14138">
        <v>2414</v>
      </c>
      <c r="E14138" t="s">
        <v>16</v>
      </c>
      <c r="F14138" t="s">
        <v>12778</v>
      </c>
    </row>
    <row r="14139" spans="1:6" x14ac:dyDescent="0.3">
      <c r="A14139">
        <v>4</v>
      </c>
      <c r="B14139">
        <v>3</v>
      </c>
      <c r="C14139" t="s">
        <v>12741</v>
      </c>
      <c r="D14139">
        <v>2414</v>
      </c>
      <c r="E14139" t="s">
        <v>76</v>
      </c>
      <c r="F14139" t="s">
        <v>12779</v>
      </c>
    </row>
    <row r="14140" spans="1:6" x14ac:dyDescent="0.3">
      <c r="A14140">
        <v>4</v>
      </c>
      <c r="B14140">
        <v>3</v>
      </c>
      <c r="C14140" t="s">
        <v>12741</v>
      </c>
      <c r="D14140">
        <v>2414</v>
      </c>
      <c r="E14140" t="s">
        <v>352</v>
      </c>
      <c r="F14140" t="s">
        <v>12780</v>
      </c>
    </row>
    <row r="14141" spans="1:6" x14ac:dyDescent="0.3">
      <c r="A14141">
        <v>4</v>
      </c>
      <c r="B14141">
        <v>3</v>
      </c>
      <c r="C14141" t="s">
        <v>12741</v>
      </c>
      <c r="D14141">
        <v>2414</v>
      </c>
      <c r="E14141" t="s">
        <v>16</v>
      </c>
      <c r="F14141" t="s">
        <v>12781</v>
      </c>
    </row>
    <row r="14142" spans="1:6" x14ac:dyDescent="0.3">
      <c r="A14142">
        <v>4</v>
      </c>
      <c r="B14142">
        <v>3</v>
      </c>
      <c r="C14142" t="s">
        <v>12741</v>
      </c>
      <c r="D14142">
        <v>2414</v>
      </c>
      <c r="E14142" t="s">
        <v>352</v>
      </c>
      <c r="F14142" t="s">
        <v>424</v>
      </c>
    </row>
    <row r="14143" spans="1:6" x14ac:dyDescent="0.3">
      <c r="A14143">
        <v>4</v>
      </c>
      <c r="B14143">
        <v>3</v>
      </c>
      <c r="C14143" t="s">
        <v>12741</v>
      </c>
      <c r="D14143">
        <v>2415</v>
      </c>
      <c r="E14143" t="s">
        <v>7</v>
      </c>
      <c r="F14143" t="s">
        <v>12782</v>
      </c>
    </row>
    <row r="14144" spans="1:6" x14ac:dyDescent="0.3">
      <c r="A14144">
        <v>4</v>
      </c>
      <c r="B14144">
        <v>3</v>
      </c>
      <c r="C14144" t="s">
        <v>12741</v>
      </c>
      <c r="D14144">
        <v>2416</v>
      </c>
      <c r="E14144" t="s">
        <v>82</v>
      </c>
      <c r="F14144" t="s">
        <v>12783</v>
      </c>
    </row>
    <row r="14145" spans="1:6" x14ac:dyDescent="0.3">
      <c r="A14145">
        <v>4</v>
      </c>
      <c r="B14145">
        <v>3</v>
      </c>
      <c r="C14145" t="s">
        <v>12741</v>
      </c>
      <c r="D14145">
        <v>2416</v>
      </c>
      <c r="E14145" t="s">
        <v>26</v>
      </c>
      <c r="F14145" t="s">
        <v>12784</v>
      </c>
    </row>
    <row r="14146" spans="1:6" x14ac:dyDescent="0.3">
      <c r="A14146">
        <v>4</v>
      </c>
      <c r="B14146">
        <v>3</v>
      </c>
      <c r="C14146" t="s">
        <v>12741</v>
      </c>
      <c r="D14146">
        <v>2416</v>
      </c>
      <c r="E14146" t="s">
        <v>82</v>
      </c>
      <c r="F14146" t="s">
        <v>12785</v>
      </c>
    </row>
    <row r="14147" spans="1:6" x14ac:dyDescent="0.3">
      <c r="A14147">
        <v>4</v>
      </c>
      <c r="B14147">
        <v>3</v>
      </c>
      <c r="C14147" t="s">
        <v>12741</v>
      </c>
      <c r="D14147">
        <v>2416</v>
      </c>
      <c r="E14147" t="s">
        <v>26</v>
      </c>
      <c r="F14147" t="s">
        <v>12786</v>
      </c>
    </row>
    <row r="14148" spans="1:6" x14ac:dyDescent="0.3">
      <c r="A14148">
        <v>4</v>
      </c>
      <c r="B14148">
        <v>3</v>
      </c>
      <c r="C14148" t="s">
        <v>12741</v>
      </c>
      <c r="D14148">
        <v>2416</v>
      </c>
      <c r="E14148" t="s">
        <v>82</v>
      </c>
      <c r="F14148" t="s">
        <v>12787</v>
      </c>
    </row>
    <row r="14149" spans="1:6" x14ac:dyDescent="0.3">
      <c r="A14149">
        <v>4</v>
      </c>
      <c r="B14149">
        <v>3</v>
      </c>
      <c r="C14149" t="s">
        <v>12741</v>
      </c>
      <c r="D14149">
        <v>2416</v>
      </c>
      <c r="E14149" t="s">
        <v>26</v>
      </c>
      <c r="F14149" t="s">
        <v>12788</v>
      </c>
    </row>
    <row r="14150" spans="1:6" x14ac:dyDescent="0.3">
      <c r="A14150">
        <v>4</v>
      </c>
      <c r="B14150">
        <v>3</v>
      </c>
      <c r="C14150" t="s">
        <v>12741</v>
      </c>
      <c r="D14150">
        <v>2416</v>
      </c>
      <c r="E14150" t="s">
        <v>82</v>
      </c>
      <c r="F14150" t="s">
        <v>12789</v>
      </c>
    </row>
    <row r="14151" spans="1:6" x14ac:dyDescent="0.3">
      <c r="A14151">
        <v>4</v>
      </c>
      <c r="B14151">
        <v>3</v>
      </c>
      <c r="C14151" t="s">
        <v>12741</v>
      </c>
      <c r="D14151">
        <v>2416</v>
      </c>
      <c r="E14151" t="s">
        <v>26</v>
      </c>
      <c r="F14151" t="s">
        <v>12790</v>
      </c>
    </row>
    <row r="14152" spans="1:6" x14ac:dyDescent="0.3">
      <c r="A14152">
        <v>4</v>
      </c>
      <c r="B14152">
        <v>3</v>
      </c>
      <c r="C14152" t="s">
        <v>12741</v>
      </c>
      <c r="D14152">
        <v>2416</v>
      </c>
      <c r="E14152" t="s">
        <v>82</v>
      </c>
      <c r="F14152" t="s">
        <v>12791</v>
      </c>
    </row>
    <row r="14153" spans="1:6" x14ac:dyDescent="0.3">
      <c r="A14153">
        <v>4</v>
      </c>
      <c r="B14153">
        <v>3</v>
      </c>
      <c r="C14153" t="s">
        <v>12741</v>
      </c>
      <c r="D14153">
        <v>2416</v>
      </c>
      <c r="E14153" t="s">
        <v>26</v>
      </c>
      <c r="F14153" t="s">
        <v>12792</v>
      </c>
    </row>
    <row r="14154" spans="1:6" x14ac:dyDescent="0.3">
      <c r="A14154">
        <v>4</v>
      </c>
      <c r="B14154">
        <v>3</v>
      </c>
      <c r="C14154" t="s">
        <v>12741</v>
      </c>
      <c r="D14154">
        <v>2416</v>
      </c>
      <c r="E14154" t="s">
        <v>82</v>
      </c>
      <c r="F14154" t="s">
        <v>12793</v>
      </c>
    </row>
    <row r="14155" spans="1:6" x14ac:dyDescent="0.3">
      <c r="A14155">
        <v>4</v>
      </c>
      <c r="B14155">
        <v>3</v>
      </c>
      <c r="C14155" t="s">
        <v>12741</v>
      </c>
      <c r="D14155">
        <v>2417</v>
      </c>
      <c r="E14155" t="s">
        <v>16</v>
      </c>
      <c r="F14155" t="s">
        <v>12794</v>
      </c>
    </row>
    <row r="14156" spans="1:6" x14ac:dyDescent="0.3">
      <c r="A14156">
        <v>4</v>
      </c>
      <c r="B14156">
        <v>3</v>
      </c>
      <c r="C14156" t="s">
        <v>12741</v>
      </c>
      <c r="D14156">
        <v>2417</v>
      </c>
      <c r="E14156" t="s">
        <v>341</v>
      </c>
      <c r="F14156" t="s">
        <v>12795</v>
      </c>
    </row>
    <row r="14157" spans="1:6" x14ac:dyDescent="0.3">
      <c r="A14157">
        <v>4</v>
      </c>
      <c r="B14157">
        <v>3</v>
      </c>
      <c r="C14157" t="s">
        <v>12741</v>
      </c>
      <c r="D14157">
        <v>2417</v>
      </c>
      <c r="E14157" t="s">
        <v>9</v>
      </c>
      <c r="F14157" t="s">
        <v>12796</v>
      </c>
    </row>
    <row r="14158" spans="1:6" x14ac:dyDescent="0.3">
      <c r="A14158">
        <v>4</v>
      </c>
      <c r="B14158">
        <v>3</v>
      </c>
      <c r="C14158" t="s">
        <v>12741</v>
      </c>
      <c r="D14158">
        <v>2417</v>
      </c>
      <c r="E14158" t="s">
        <v>341</v>
      </c>
      <c r="F14158" t="s">
        <v>12797</v>
      </c>
    </row>
    <row r="14159" spans="1:6" x14ac:dyDescent="0.3">
      <c r="A14159">
        <v>4</v>
      </c>
      <c r="B14159">
        <v>3</v>
      </c>
      <c r="C14159" t="s">
        <v>12741</v>
      </c>
      <c r="D14159">
        <v>2417</v>
      </c>
      <c r="E14159" t="s">
        <v>9</v>
      </c>
      <c r="F14159" t="s">
        <v>424</v>
      </c>
    </row>
    <row r="14160" spans="1:6" x14ac:dyDescent="0.3">
      <c r="A14160">
        <v>4</v>
      </c>
      <c r="B14160">
        <v>3</v>
      </c>
      <c r="C14160" t="s">
        <v>12741</v>
      </c>
      <c r="D14160">
        <v>2417</v>
      </c>
      <c r="E14160" t="s">
        <v>16</v>
      </c>
      <c r="F14160" t="s">
        <v>12798</v>
      </c>
    </row>
    <row r="14161" spans="1:6" x14ac:dyDescent="0.3">
      <c r="A14161">
        <v>4</v>
      </c>
      <c r="B14161">
        <v>3</v>
      </c>
      <c r="C14161" t="s">
        <v>12741</v>
      </c>
      <c r="D14161">
        <v>2417</v>
      </c>
      <c r="E14161" t="s">
        <v>341</v>
      </c>
      <c r="F14161" t="s">
        <v>1964</v>
      </c>
    </row>
    <row r="14162" spans="1:6" x14ac:dyDescent="0.3">
      <c r="A14162">
        <v>4</v>
      </c>
      <c r="B14162">
        <v>3</v>
      </c>
      <c r="C14162" t="s">
        <v>12741</v>
      </c>
      <c r="D14162">
        <v>2417</v>
      </c>
      <c r="E14162" t="s">
        <v>9</v>
      </c>
      <c r="F14162" t="s">
        <v>12799</v>
      </c>
    </row>
    <row r="14163" spans="1:6" x14ac:dyDescent="0.3">
      <c r="A14163">
        <v>4</v>
      </c>
      <c r="B14163">
        <v>3</v>
      </c>
      <c r="C14163" t="s">
        <v>12741</v>
      </c>
      <c r="D14163">
        <v>2417</v>
      </c>
      <c r="E14163" t="s">
        <v>341</v>
      </c>
      <c r="F14163" t="s">
        <v>12800</v>
      </c>
    </row>
    <row r="14164" spans="1:6" x14ac:dyDescent="0.3">
      <c r="A14164">
        <v>4</v>
      </c>
      <c r="B14164">
        <v>3</v>
      </c>
      <c r="C14164" t="s">
        <v>12741</v>
      </c>
      <c r="D14164">
        <v>2417</v>
      </c>
      <c r="E14164" t="s">
        <v>9</v>
      </c>
      <c r="F14164" t="s">
        <v>19</v>
      </c>
    </row>
    <row r="14165" spans="1:6" x14ac:dyDescent="0.3">
      <c r="A14165">
        <v>4</v>
      </c>
      <c r="B14165">
        <v>3</v>
      </c>
      <c r="C14165" t="s">
        <v>12741</v>
      </c>
      <c r="D14165">
        <v>2417</v>
      </c>
      <c r="E14165" t="s">
        <v>341</v>
      </c>
      <c r="F14165" t="s">
        <v>12801</v>
      </c>
    </row>
    <row r="14166" spans="1:6" x14ac:dyDescent="0.3">
      <c r="A14166">
        <v>4</v>
      </c>
      <c r="B14166">
        <v>3</v>
      </c>
      <c r="C14166" t="s">
        <v>12741</v>
      </c>
      <c r="D14166">
        <v>2417</v>
      </c>
      <c r="E14166" t="s">
        <v>9</v>
      </c>
      <c r="F14166" t="s">
        <v>12802</v>
      </c>
    </row>
    <row r="14167" spans="1:6" x14ac:dyDescent="0.3">
      <c r="A14167">
        <v>4</v>
      </c>
      <c r="B14167">
        <v>3</v>
      </c>
      <c r="C14167" t="s">
        <v>12741</v>
      </c>
      <c r="D14167">
        <v>2417</v>
      </c>
      <c r="E14167" t="s">
        <v>16</v>
      </c>
      <c r="F14167" t="s">
        <v>286</v>
      </c>
    </row>
    <row r="14168" spans="1:6" x14ac:dyDescent="0.3">
      <c r="A14168">
        <v>4</v>
      </c>
      <c r="B14168">
        <v>3</v>
      </c>
      <c r="C14168" t="s">
        <v>12741</v>
      </c>
      <c r="D14168">
        <v>2417</v>
      </c>
      <c r="E14168" t="s">
        <v>9</v>
      </c>
      <c r="F14168" t="s">
        <v>6312</v>
      </c>
    </row>
    <row r="14169" spans="1:6" x14ac:dyDescent="0.3">
      <c r="A14169">
        <v>4</v>
      </c>
      <c r="B14169">
        <v>3</v>
      </c>
      <c r="C14169" t="s">
        <v>12741</v>
      </c>
      <c r="D14169">
        <v>2418</v>
      </c>
      <c r="E14169" t="s">
        <v>16</v>
      </c>
      <c r="F14169" t="s">
        <v>12803</v>
      </c>
    </row>
    <row r="14170" spans="1:6" x14ac:dyDescent="0.3">
      <c r="A14170">
        <v>4</v>
      </c>
      <c r="B14170">
        <v>3</v>
      </c>
      <c r="C14170" t="s">
        <v>12741</v>
      </c>
      <c r="D14170">
        <v>2418</v>
      </c>
      <c r="E14170" t="s">
        <v>92</v>
      </c>
      <c r="F14170" t="s">
        <v>12804</v>
      </c>
    </row>
    <row r="14171" spans="1:6" x14ac:dyDescent="0.3">
      <c r="A14171">
        <v>4</v>
      </c>
      <c r="B14171">
        <v>3</v>
      </c>
      <c r="C14171" t="s">
        <v>12741</v>
      </c>
      <c r="D14171">
        <v>2418</v>
      </c>
      <c r="E14171" t="s">
        <v>7</v>
      </c>
      <c r="F14171" t="s">
        <v>1898</v>
      </c>
    </row>
    <row r="14172" spans="1:6" x14ac:dyDescent="0.3">
      <c r="A14172">
        <v>4</v>
      </c>
      <c r="B14172">
        <v>3</v>
      </c>
      <c r="C14172" t="s">
        <v>12741</v>
      </c>
      <c r="D14172">
        <v>2418</v>
      </c>
      <c r="E14172" t="s">
        <v>16</v>
      </c>
      <c r="F14172" t="s">
        <v>171</v>
      </c>
    </row>
    <row r="14173" spans="1:6" x14ac:dyDescent="0.3">
      <c r="A14173">
        <v>4</v>
      </c>
      <c r="B14173">
        <v>3</v>
      </c>
      <c r="C14173" t="s">
        <v>12741</v>
      </c>
      <c r="D14173">
        <v>2418</v>
      </c>
      <c r="E14173" t="s">
        <v>7</v>
      </c>
      <c r="F14173" t="s">
        <v>12805</v>
      </c>
    </row>
    <row r="14174" spans="1:6" x14ac:dyDescent="0.3">
      <c r="A14174">
        <v>4</v>
      </c>
      <c r="B14174">
        <v>3</v>
      </c>
      <c r="C14174" t="s">
        <v>12741</v>
      </c>
      <c r="D14174">
        <v>2418</v>
      </c>
      <c r="E14174" t="s">
        <v>92</v>
      </c>
      <c r="F14174" t="s">
        <v>12806</v>
      </c>
    </row>
    <row r="14175" spans="1:6" x14ac:dyDescent="0.3">
      <c r="A14175">
        <v>4</v>
      </c>
      <c r="B14175">
        <v>3</v>
      </c>
      <c r="C14175" t="s">
        <v>12741</v>
      </c>
      <c r="D14175">
        <v>2418</v>
      </c>
      <c r="E14175" t="s">
        <v>7</v>
      </c>
      <c r="F14175" t="s">
        <v>12807</v>
      </c>
    </row>
    <row r="14176" spans="1:6" x14ac:dyDescent="0.3">
      <c r="A14176">
        <v>4</v>
      </c>
      <c r="B14176">
        <v>3</v>
      </c>
      <c r="C14176" t="s">
        <v>12741</v>
      </c>
      <c r="D14176">
        <v>2418</v>
      </c>
      <c r="E14176" t="s">
        <v>92</v>
      </c>
      <c r="F14176" t="s">
        <v>12808</v>
      </c>
    </row>
    <row r="14177" spans="1:6" x14ac:dyDescent="0.3">
      <c r="A14177">
        <v>4</v>
      </c>
      <c r="B14177">
        <v>3</v>
      </c>
      <c r="C14177" t="s">
        <v>12741</v>
      </c>
      <c r="D14177">
        <v>2418</v>
      </c>
      <c r="E14177" t="s">
        <v>7</v>
      </c>
      <c r="F14177" t="s">
        <v>12809</v>
      </c>
    </row>
    <row r="14178" spans="1:6" x14ac:dyDescent="0.3">
      <c r="A14178">
        <v>4</v>
      </c>
      <c r="B14178">
        <v>3</v>
      </c>
      <c r="C14178" t="s">
        <v>12741</v>
      </c>
      <c r="D14178">
        <v>2418</v>
      </c>
      <c r="E14178" t="s">
        <v>84</v>
      </c>
      <c r="F14178" t="s">
        <v>12810</v>
      </c>
    </row>
    <row r="14179" spans="1:6" x14ac:dyDescent="0.3">
      <c r="A14179">
        <v>4</v>
      </c>
      <c r="B14179">
        <v>3</v>
      </c>
      <c r="C14179" t="s">
        <v>12741</v>
      </c>
      <c r="D14179">
        <v>2418</v>
      </c>
      <c r="E14179" t="s">
        <v>92</v>
      </c>
      <c r="F14179" t="s">
        <v>12811</v>
      </c>
    </row>
    <row r="14180" spans="1:6" x14ac:dyDescent="0.3">
      <c r="A14180">
        <v>4</v>
      </c>
      <c r="B14180">
        <v>3</v>
      </c>
      <c r="C14180" t="s">
        <v>12741</v>
      </c>
      <c r="D14180">
        <v>2418</v>
      </c>
      <c r="E14180" t="s">
        <v>7</v>
      </c>
      <c r="F14180" t="s">
        <v>12812</v>
      </c>
    </row>
    <row r="14181" spans="1:6" x14ac:dyDescent="0.3">
      <c r="A14181">
        <v>4</v>
      </c>
      <c r="B14181">
        <v>3</v>
      </c>
      <c r="C14181" t="s">
        <v>12741</v>
      </c>
      <c r="D14181">
        <v>2418</v>
      </c>
      <c r="E14181" t="s">
        <v>92</v>
      </c>
      <c r="F14181" t="s">
        <v>12813</v>
      </c>
    </row>
    <row r="14182" spans="1:6" x14ac:dyDescent="0.3">
      <c r="A14182">
        <v>4</v>
      </c>
      <c r="B14182">
        <v>3</v>
      </c>
      <c r="C14182" t="s">
        <v>12741</v>
      </c>
      <c r="D14182">
        <v>2418</v>
      </c>
      <c r="E14182" t="s">
        <v>7</v>
      </c>
      <c r="F14182" t="s">
        <v>12814</v>
      </c>
    </row>
    <row r="14183" spans="1:6" x14ac:dyDescent="0.3">
      <c r="A14183">
        <v>4</v>
      </c>
      <c r="B14183">
        <v>3</v>
      </c>
      <c r="C14183" t="s">
        <v>12741</v>
      </c>
      <c r="D14183">
        <v>2418</v>
      </c>
      <c r="E14183" t="s">
        <v>6813</v>
      </c>
      <c r="F14183" t="s">
        <v>12815</v>
      </c>
    </row>
    <row r="14184" spans="1:6" x14ac:dyDescent="0.3">
      <c r="A14184">
        <v>4</v>
      </c>
      <c r="B14184">
        <v>3</v>
      </c>
      <c r="C14184" t="s">
        <v>12741</v>
      </c>
      <c r="D14184">
        <v>2418</v>
      </c>
      <c r="E14184" t="s">
        <v>84</v>
      </c>
      <c r="F14184" t="s">
        <v>12816</v>
      </c>
    </row>
    <row r="14185" spans="1:6" x14ac:dyDescent="0.3">
      <c r="A14185">
        <v>4</v>
      </c>
      <c r="B14185">
        <v>3</v>
      </c>
      <c r="C14185" t="s">
        <v>12741</v>
      </c>
      <c r="D14185">
        <v>2418</v>
      </c>
      <c r="E14185" t="s">
        <v>6813</v>
      </c>
      <c r="F14185" t="s">
        <v>12817</v>
      </c>
    </row>
    <row r="14186" spans="1:6" x14ac:dyDescent="0.3">
      <c r="A14186">
        <v>4</v>
      </c>
      <c r="B14186">
        <v>3</v>
      </c>
      <c r="C14186" t="s">
        <v>12741</v>
      </c>
      <c r="D14186">
        <v>2418</v>
      </c>
      <c r="E14186" t="s">
        <v>84</v>
      </c>
      <c r="F14186" t="s">
        <v>12818</v>
      </c>
    </row>
    <row r="14187" spans="1:6" x14ac:dyDescent="0.3">
      <c r="A14187">
        <v>4</v>
      </c>
      <c r="B14187">
        <v>3</v>
      </c>
      <c r="C14187" t="s">
        <v>12741</v>
      </c>
      <c r="D14187">
        <v>2418</v>
      </c>
      <c r="E14187" t="s">
        <v>7</v>
      </c>
      <c r="F14187" t="s">
        <v>12819</v>
      </c>
    </row>
    <row r="14188" spans="1:6" x14ac:dyDescent="0.3">
      <c r="A14188">
        <v>4</v>
      </c>
      <c r="B14188">
        <v>3</v>
      </c>
      <c r="C14188" t="s">
        <v>12741</v>
      </c>
      <c r="D14188">
        <v>2418</v>
      </c>
      <c r="E14188" t="s">
        <v>84</v>
      </c>
      <c r="F14188" t="s">
        <v>12820</v>
      </c>
    </row>
    <row r="14189" spans="1:6" x14ac:dyDescent="0.3">
      <c r="A14189">
        <v>4</v>
      </c>
      <c r="B14189">
        <v>3</v>
      </c>
      <c r="C14189" t="s">
        <v>12741</v>
      </c>
      <c r="D14189">
        <v>2418</v>
      </c>
      <c r="E14189" t="s">
        <v>92</v>
      </c>
      <c r="F14189" t="s">
        <v>12821</v>
      </c>
    </row>
    <row r="14190" spans="1:6" x14ac:dyDescent="0.3">
      <c r="A14190">
        <v>4</v>
      </c>
      <c r="B14190">
        <v>3</v>
      </c>
      <c r="C14190" t="s">
        <v>12741</v>
      </c>
      <c r="D14190">
        <v>2418</v>
      </c>
      <c r="E14190" t="s">
        <v>7</v>
      </c>
      <c r="F14190" t="s">
        <v>12822</v>
      </c>
    </row>
    <row r="14191" spans="1:6" x14ac:dyDescent="0.3">
      <c r="A14191">
        <v>4</v>
      </c>
      <c r="B14191">
        <v>3</v>
      </c>
      <c r="C14191" t="s">
        <v>12741</v>
      </c>
      <c r="D14191">
        <v>2418</v>
      </c>
      <c r="E14191" t="s">
        <v>84</v>
      </c>
      <c r="F14191" t="s">
        <v>12823</v>
      </c>
    </row>
    <row r="14192" spans="1:6" x14ac:dyDescent="0.3">
      <c r="A14192">
        <v>4</v>
      </c>
      <c r="B14192">
        <v>3</v>
      </c>
      <c r="C14192" t="s">
        <v>12741</v>
      </c>
      <c r="D14192">
        <v>2418</v>
      </c>
      <c r="E14192" t="s">
        <v>92</v>
      </c>
      <c r="F14192" t="s">
        <v>12824</v>
      </c>
    </row>
    <row r="14193" spans="1:6" x14ac:dyDescent="0.3">
      <c r="A14193">
        <v>4</v>
      </c>
      <c r="B14193">
        <v>3</v>
      </c>
      <c r="C14193" t="s">
        <v>12741</v>
      </c>
      <c r="D14193">
        <v>2418</v>
      </c>
      <c r="E14193" t="s">
        <v>7</v>
      </c>
      <c r="F14193" t="s">
        <v>12825</v>
      </c>
    </row>
    <row r="14194" spans="1:6" x14ac:dyDescent="0.3">
      <c r="A14194">
        <v>4</v>
      </c>
      <c r="B14194">
        <v>3</v>
      </c>
      <c r="C14194" t="s">
        <v>12741</v>
      </c>
      <c r="D14194">
        <v>2418</v>
      </c>
      <c r="E14194" t="s">
        <v>92</v>
      </c>
      <c r="F14194" t="s">
        <v>7776</v>
      </c>
    </row>
    <row r="14195" spans="1:6" x14ac:dyDescent="0.3">
      <c r="A14195">
        <v>4</v>
      </c>
      <c r="B14195">
        <v>3</v>
      </c>
      <c r="C14195" t="s">
        <v>12741</v>
      </c>
      <c r="D14195">
        <v>2418</v>
      </c>
      <c r="E14195" t="s">
        <v>7</v>
      </c>
      <c r="F14195" t="s">
        <v>12826</v>
      </c>
    </row>
    <row r="14196" spans="1:6" x14ac:dyDescent="0.3">
      <c r="A14196">
        <v>4</v>
      </c>
      <c r="B14196">
        <v>3</v>
      </c>
      <c r="C14196" t="s">
        <v>12741</v>
      </c>
      <c r="D14196">
        <v>2418</v>
      </c>
      <c r="E14196" t="s">
        <v>92</v>
      </c>
      <c r="F14196" t="s">
        <v>54</v>
      </c>
    </row>
    <row r="14197" spans="1:6" x14ac:dyDescent="0.3">
      <c r="A14197">
        <v>4</v>
      </c>
      <c r="B14197">
        <v>3</v>
      </c>
      <c r="C14197" t="s">
        <v>12741</v>
      </c>
      <c r="D14197">
        <v>2418</v>
      </c>
      <c r="E14197" t="s">
        <v>7</v>
      </c>
      <c r="F14197" t="s">
        <v>12827</v>
      </c>
    </row>
    <row r="14198" spans="1:6" x14ac:dyDescent="0.3">
      <c r="A14198">
        <v>4</v>
      </c>
      <c r="B14198">
        <v>3</v>
      </c>
      <c r="C14198" t="s">
        <v>12741</v>
      </c>
      <c r="D14198">
        <v>2418</v>
      </c>
      <c r="E14198" t="s">
        <v>92</v>
      </c>
      <c r="F14198" t="s">
        <v>12828</v>
      </c>
    </row>
    <row r="14199" spans="1:6" x14ac:dyDescent="0.3">
      <c r="A14199">
        <v>4</v>
      </c>
      <c r="B14199">
        <v>3</v>
      </c>
      <c r="C14199" t="s">
        <v>12741</v>
      </c>
      <c r="D14199">
        <v>2418</v>
      </c>
      <c r="E14199" t="s">
        <v>7</v>
      </c>
      <c r="F14199" t="s">
        <v>12829</v>
      </c>
    </row>
    <row r="14200" spans="1:6" x14ac:dyDescent="0.3">
      <c r="A14200">
        <v>4</v>
      </c>
      <c r="B14200">
        <v>3</v>
      </c>
      <c r="C14200" t="s">
        <v>12741</v>
      </c>
      <c r="D14200">
        <v>2418</v>
      </c>
      <c r="E14200" t="s">
        <v>92</v>
      </c>
      <c r="F14200" t="s">
        <v>8774</v>
      </c>
    </row>
    <row r="14201" spans="1:6" x14ac:dyDescent="0.3">
      <c r="A14201">
        <v>4</v>
      </c>
      <c r="B14201">
        <v>3</v>
      </c>
      <c r="C14201" t="s">
        <v>12741</v>
      </c>
      <c r="D14201">
        <v>2418</v>
      </c>
      <c r="E14201" t="s">
        <v>7</v>
      </c>
      <c r="F14201" t="s">
        <v>12830</v>
      </c>
    </row>
    <row r="14202" spans="1:6" x14ac:dyDescent="0.3">
      <c r="A14202">
        <v>4</v>
      </c>
      <c r="B14202">
        <v>3</v>
      </c>
      <c r="C14202" t="s">
        <v>12741</v>
      </c>
      <c r="D14202">
        <v>2419</v>
      </c>
      <c r="E14202" t="s">
        <v>7</v>
      </c>
      <c r="F14202" t="s">
        <v>12831</v>
      </c>
    </row>
    <row r="14203" spans="1:6" x14ac:dyDescent="0.3">
      <c r="A14203">
        <v>4</v>
      </c>
      <c r="B14203">
        <v>3</v>
      </c>
      <c r="C14203" t="s">
        <v>12741</v>
      </c>
      <c r="D14203">
        <v>2420</v>
      </c>
      <c r="E14203" t="s">
        <v>92</v>
      </c>
      <c r="F14203" t="s">
        <v>12832</v>
      </c>
    </row>
    <row r="14204" spans="1:6" x14ac:dyDescent="0.3">
      <c r="A14204">
        <v>4</v>
      </c>
      <c r="B14204">
        <v>3</v>
      </c>
      <c r="C14204" t="s">
        <v>12741</v>
      </c>
      <c r="D14204">
        <v>2421</v>
      </c>
      <c r="E14204" t="s">
        <v>9</v>
      </c>
      <c r="F14204" t="s">
        <v>12833</v>
      </c>
    </row>
    <row r="14205" spans="1:6" x14ac:dyDescent="0.3">
      <c r="A14205">
        <v>4</v>
      </c>
      <c r="B14205">
        <v>3</v>
      </c>
      <c r="C14205" t="s">
        <v>12741</v>
      </c>
      <c r="D14205">
        <v>2422</v>
      </c>
      <c r="E14205" t="s">
        <v>92</v>
      </c>
      <c r="F14205" t="s">
        <v>12834</v>
      </c>
    </row>
    <row r="14206" spans="1:6" x14ac:dyDescent="0.3">
      <c r="A14206">
        <v>4</v>
      </c>
      <c r="B14206">
        <v>3</v>
      </c>
      <c r="C14206" t="s">
        <v>12741</v>
      </c>
      <c r="D14206">
        <v>2422</v>
      </c>
      <c r="E14206" t="s">
        <v>7</v>
      </c>
      <c r="F14206" t="s">
        <v>12835</v>
      </c>
    </row>
    <row r="14207" spans="1:6" x14ac:dyDescent="0.3">
      <c r="A14207">
        <v>4</v>
      </c>
      <c r="B14207">
        <v>3</v>
      </c>
      <c r="C14207" t="s">
        <v>12741</v>
      </c>
      <c r="D14207">
        <v>2422</v>
      </c>
      <c r="E14207" t="s">
        <v>92</v>
      </c>
      <c r="F14207" t="s">
        <v>12836</v>
      </c>
    </row>
    <row r="14208" spans="1:6" x14ac:dyDescent="0.3">
      <c r="A14208">
        <v>4</v>
      </c>
      <c r="B14208">
        <v>3</v>
      </c>
      <c r="C14208" t="s">
        <v>12741</v>
      </c>
      <c r="D14208">
        <v>2422</v>
      </c>
      <c r="E14208" t="s">
        <v>26</v>
      </c>
      <c r="F14208" t="s">
        <v>12837</v>
      </c>
    </row>
    <row r="14209" spans="1:6" x14ac:dyDescent="0.3">
      <c r="A14209">
        <v>4</v>
      </c>
      <c r="B14209">
        <v>3</v>
      </c>
      <c r="C14209" t="s">
        <v>12741</v>
      </c>
      <c r="D14209">
        <v>2422</v>
      </c>
      <c r="E14209" t="s">
        <v>92</v>
      </c>
      <c r="F14209" t="s">
        <v>12838</v>
      </c>
    </row>
    <row r="14210" spans="1:6" x14ac:dyDescent="0.3">
      <c r="A14210">
        <v>4</v>
      </c>
      <c r="B14210">
        <v>3</v>
      </c>
      <c r="C14210" t="s">
        <v>12741</v>
      </c>
      <c r="D14210">
        <v>2422</v>
      </c>
      <c r="E14210" t="s">
        <v>26</v>
      </c>
      <c r="F14210" t="s">
        <v>12839</v>
      </c>
    </row>
    <row r="14211" spans="1:6" x14ac:dyDescent="0.3">
      <c r="A14211">
        <v>4</v>
      </c>
      <c r="B14211">
        <v>3</v>
      </c>
      <c r="C14211" t="s">
        <v>12741</v>
      </c>
      <c r="D14211">
        <v>2422</v>
      </c>
      <c r="E14211" t="s">
        <v>92</v>
      </c>
      <c r="F14211" t="s">
        <v>8672</v>
      </c>
    </row>
    <row r="14212" spans="1:6" x14ac:dyDescent="0.3">
      <c r="A14212">
        <v>4</v>
      </c>
      <c r="B14212">
        <v>3</v>
      </c>
      <c r="C14212" t="s">
        <v>12741</v>
      </c>
      <c r="D14212">
        <v>2422</v>
      </c>
      <c r="E14212" t="s">
        <v>6813</v>
      </c>
      <c r="F14212" t="s">
        <v>12840</v>
      </c>
    </row>
    <row r="14213" spans="1:6" x14ac:dyDescent="0.3">
      <c r="A14213">
        <v>4</v>
      </c>
      <c r="B14213">
        <v>3</v>
      </c>
      <c r="C14213" t="s">
        <v>12741</v>
      </c>
      <c r="D14213">
        <v>2422</v>
      </c>
      <c r="E14213" t="s">
        <v>92</v>
      </c>
      <c r="F14213" t="s">
        <v>12841</v>
      </c>
    </row>
    <row r="14214" spans="1:6" x14ac:dyDescent="0.3">
      <c r="A14214">
        <v>4</v>
      </c>
      <c r="B14214">
        <v>3</v>
      </c>
      <c r="C14214" t="s">
        <v>12741</v>
      </c>
      <c r="D14214">
        <v>2422</v>
      </c>
      <c r="E14214" t="s">
        <v>352</v>
      </c>
      <c r="F14214" t="s">
        <v>12842</v>
      </c>
    </row>
    <row r="14215" spans="1:6" x14ac:dyDescent="0.3">
      <c r="A14215">
        <v>4</v>
      </c>
      <c r="B14215">
        <v>3</v>
      </c>
      <c r="C14215" t="s">
        <v>12741</v>
      </c>
      <c r="D14215">
        <v>2422</v>
      </c>
      <c r="E14215" t="s">
        <v>92</v>
      </c>
      <c r="F14215" t="s">
        <v>12843</v>
      </c>
    </row>
    <row r="14216" spans="1:6" x14ac:dyDescent="0.3">
      <c r="A14216">
        <v>4</v>
      </c>
      <c r="B14216">
        <v>3</v>
      </c>
      <c r="C14216" t="s">
        <v>12741</v>
      </c>
      <c r="D14216">
        <v>2422</v>
      </c>
      <c r="E14216" t="s">
        <v>7</v>
      </c>
      <c r="F14216" t="s">
        <v>12844</v>
      </c>
    </row>
    <row r="14217" spans="1:6" x14ac:dyDescent="0.3">
      <c r="A14217">
        <v>4</v>
      </c>
      <c r="B14217">
        <v>3</v>
      </c>
      <c r="C14217" t="s">
        <v>12741</v>
      </c>
      <c r="D14217">
        <v>2422</v>
      </c>
      <c r="E14217" t="s">
        <v>2662</v>
      </c>
      <c r="F14217" t="s">
        <v>12845</v>
      </c>
    </row>
    <row r="14218" spans="1:6" x14ac:dyDescent="0.3">
      <c r="A14218">
        <v>4</v>
      </c>
      <c r="B14218">
        <v>3</v>
      </c>
      <c r="C14218" t="s">
        <v>12741</v>
      </c>
      <c r="D14218">
        <v>2422</v>
      </c>
      <c r="E14218" t="s">
        <v>92</v>
      </c>
      <c r="F14218" t="s">
        <v>12846</v>
      </c>
    </row>
    <row r="14219" spans="1:6" x14ac:dyDescent="0.3">
      <c r="A14219">
        <v>4</v>
      </c>
      <c r="B14219">
        <v>3</v>
      </c>
      <c r="C14219" t="s">
        <v>12741</v>
      </c>
      <c r="D14219">
        <v>2422</v>
      </c>
      <c r="E14219" t="s">
        <v>2662</v>
      </c>
      <c r="F14219" t="s">
        <v>12847</v>
      </c>
    </row>
    <row r="14220" spans="1:6" x14ac:dyDescent="0.3">
      <c r="A14220">
        <v>4</v>
      </c>
      <c r="B14220">
        <v>3</v>
      </c>
      <c r="C14220" t="s">
        <v>12741</v>
      </c>
      <c r="D14220">
        <v>2423</v>
      </c>
      <c r="E14220" t="s">
        <v>2662</v>
      </c>
      <c r="F14220" t="s">
        <v>12848</v>
      </c>
    </row>
    <row r="14221" spans="1:6" x14ac:dyDescent="0.3">
      <c r="A14221">
        <v>4</v>
      </c>
      <c r="B14221">
        <v>3</v>
      </c>
      <c r="C14221" t="s">
        <v>12741</v>
      </c>
      <c r="D14221">
        <v>2423</v>
      </c>
      <c r="E14221" t="s">
        <v>7</v>
      </c>
      <c r="F14221" t="s">
        <v>12849</v>
      </c>
    </row>
    <row r="14222" spans="1:6" x14ac:dyDescent="0.3">
      <c r="A14222">
        <v>4</v>
      </c>
      <c r="B14222">
        <v>3</v>
      </c>
      <c r="C14222" t="s">
        <v>12741</v>
      </c>
      <c r="D14222">
        <v>2423</v>
      </c>
      <c r="E14222" t="s">
        <v>2662</v>
      </c>
      <c r="F14222" t="s">
        <v>12850</v>
      </c>
    </row>
    <row r="14223" spans="1:6" x14ac:dyDescent="0.3">
      <c r="A14223">
        <v>4</v>
      </c>
      <c r="B14223">
        <v>3</v>
      </c>
      <c r="C14223" t="s">
        <v>12741</v>
      </c>
      <c r="D14223">
        <v>2423</v>
      </c>
      <c r="E14223" t="s">
        <v>7</v>
      </c>
      <c r="F14223" t="s">
        <v>12851</v>
      </c>
    </row>
    <row r="14224" spans="1:6" x14ac:dyDescent="0.3">
      <c r="A14224">
        <v>4</v>
      </c>
      <c r="B14224">
        <v>3</v>
      </c>
      <c r="C14224" t="s">
        <v>12741</v>
      </c>
      <c r="D14224">
        <v>2423</v>
      </c>
      <c r="E14224" t="s">
        <v>2662</v>
      </c>
      <c r="F14224" t="s">
        <v>12852</v>
      </c>
    </row>
    <row r="14225" spans="1:6" x14ac:dyDescent="0.3">
      <c r="A14225">
        <v>4</v>
      </c>
      <c r="B14225">
        <v>3</v>
      </c>
      <c r="C14225" t="s">
        <v>12741</v>
      </c>
      <c r="D14225">
        <v>2424</v>
      </c>
      <c r="E14225" t="s">
        <v>9</v>
      </c>
      <c r="F14225" t="s">
        <v>12853</v>
      </c>
    </row>
    <row r="14226" spans="1:6" x14ac:dyDescent="0.3">
      <c r="A14226">
        <v>4</v>
      </c>
      <c r="B14226">
        <v>3</v>
      </c>
      <c r="C14226" t="s">
        <v>12741</v>
      </c>
      <c r="D14226">
        <v>2424</v>
      </c>
      <c r="E14226" t="s">
        <v>16</v>
      </c>
      <c r="F14226" t="s">
        <v>12854</v>
      </c>
    </row>
    <row r="14227" spans="1:6" x14ac:dyDescent="0.3">
      <c r="A14227">
        <v>4</v>
      </c>
      <c r="B14227">
        <v>3</v>
      </c>
      <c r="C14227" t="s">
        <v>12741</v>
      </c>
      <c r="D14227">
        <v>2424</v>
      </c>
      <c r="E14227" t="s">
        <v>9</v>
      </c>
      <c r="F14227" t="s">
        <v>12855</v>
      </c>
    </row>
    <row r="14228" spans="1:6" x14ac:dyDescent="0.3">
      <c r="A14228">
        <v>4</v>
      </c>
      <c r="B14228">
        <v>3</v>
      </c>
      <c r="C14228" t="s">
        <v>12741</v>
      </c>
      <c r="D14228">
        <v>2424</v>
      </c>
      <c r="E14228" t="s">
        <v>16</v>
      </c>
      <c r="F14228" t="s">
        <v>12856</v>
      </c>
    </row>
    <row r="14229" spans="1:6" x14ac:dyDescent="0.3">
      <c r="A14229">
        <v>4</v>
      </c>
      <c r="B14229">
        <v>3</v>
      </c>
      <c r="C14229" t="s">
        <v>12741</v>
      </c>
      <c r="D14229">
        <v>2424</v>
      </c>
      <c r="E14229" t="s">
        <v>9</v>
      </c>
      <c r="F14229" t="s">
        <v>12857</v>
      </c>
    </row>
    <row r="14230" spans="1:6" x14ac:dyDescent="0.3">
      <c r="A14230">
        <v>4</v>
      </c>
      <c r="B14230">
        <v>3</v>
      </c>
      <c r="C14230" t="s">
        <v>12741</v>
      </c>
      <c r="D14230">
        <v>2424</v>
      </c>
      <c r="E14230" t="s">
        <v>16</v>
      </c>
      <c r="F14230" t="s">
        <v>12858</v>
      </c>
    </row>
    <row r="14231" spans="1:6" x14ac:dyDescent="0.3">
      <c r="A14231">
        <v>4</v>
      </c>
      <c r="B14231">
        <v>3</v>
      </c>
      <c r="C14231" t="s">
        <v>12741</v>
      </c>
      <c r="D14231">
        <v>2424</v>
      </c>
      <c r="E14231" t="s">
        <v>9</v>
      </c>
      <c r="F14231" t="s">
        <v>12859</v>
      </c>
    </row>
    <row r="14232" spans="1:6" x14ac:dyDescent="0.3">
      <c r="A14232">
        <v>4</v>
      </c>
      <c r="B14232">
        <v>3</v>
      </c>
      <c r="C14232" t="s">
        <v>12741</v>
      </c>
      <c r="D14232">
        <v>2424</v>
      </c>
      <c r="E14232" t="s">
        <v>16</v>
      </c>
      <c r="F14232" t="s">
        <v>12860</v>
      </c>
    </row>
    <row r="14233" spans="1:6" x14ac:dyDescent="0.3">
      <c r="A14233">
        <v>4</v>
      </c>
      <c r="B14233">
        <v>3</v>
      </c>
      <c r="C14233" t="s">
        <v>12741</v>
      </c>
      <c r="D14233">
        <v>2424</v>
      </c>
      <c r="E14233" t="s">
        <v>76</v>
      </c>
      <c r="F14233" t="s">
        <v>12861</v>
      </c>
    </row>
    <row r="14234" spans="1:6" x14ac:dyDescent="0.3">
      <c r="A14234">
        <v>4</v>
      </c>
      <c r="B14234">
        <v>3</v>
      </c>
      <c r="C14234" t="s">
        <v>12741</v>
      </c>
      <c r="D14234">
        <v>2424</v>
      </c>
      <c r="E14234" t="s">
        <v>9</v>
      </c>
      <c r="F14234" t="s">
        <v>12862</v>
      </c>
    </row>
    <row r="14235" spans="1:6" x14ac:dyDescent="0.3">
      <c r="A14235">
        <v>4</v>
      </c>
      <c r="B14235">
        <v>3</v>
      </c>
      <c r="C14235" t="s">
        <v>12741</v>
      </c>
      <c r="D14235">
        <v>2424</v>
      </c>
      <c r="E14235" t="s">
        <v>76</v>
      </c>
      <c r="F14235" t="s">
        <v>12863</v>
      </c>
    </row>
    <row r="14236" spans="1:6" x14ac:dyDescent="0.3">
      <c r="A14236">
        <v>4</v>
      </c>
      <c r="B14236">
        <v>3</v>
      </c>
      <c r="C14236" t="s">
        <v>12741</v>
      </c>
      <c r="D14236">
        <v>2424</v>
      </c>
      <c r="E14236" t="s">
        <v>16</v>
      </c>
      <c r="F14236" t="s">
        <v>286</v>
      </c>
    </row>
    <row r="14237" spans="1:6" x14ac:dyDescent="0.3">
      <c r="A14237">
        <v>4</v>
      </c>
      <c r="B14237">
        <v>3</v>
      </c>
      <c r="C14237" t="s">
        <v>12741</v>
      </c>
      <c r="D14237">
        <v>2424</v>
      </c>
      <c r="E14237" t="s">
        <v>76</v>
      </c>
      <c r="F14237" t="s">
        <v>286</v>
      </c>
    </row>
    <row r="14238" spans="1:6" x14ac:dyDescent="0.3">
      <c r="A14238">
        <v>4</v>
      </c>
      <c r="B14238">
        <v>3</v>
      </c>
      <c r="C14238" t="s">
        <v>12741</v>
      </c>
      <c r="D14238">
        <v>2424</v>
      </c>
      <c r="E14238" t="s">
        <v>9</v>
      </c>
      <c r="F14238" t="s">
        <v>286</v>
      </c>
    </row>
    <row r="14239" spans="1:6" x14ac:dyDescent="0.3">
      <c r="A14239">
        <v>4</v>
      </c>
      <c r="B14239">
        <v>3</v>
      </c>
      <c r="C14239" t="s">
        <v>12741</v>
      </c>
      <c r="D14239">
        <v>2425</v>
      </c>
      <c r="E14239" t="s">
        <v>9</v>
      </c>
      <c r="F14239" t="s">
        <v>12864</v>
      </c>
    </row>
    <row r="14240" spans="1:6" x14ac:dyDescent="0.3">
      <c r="A14240">
        <v>4</v>
      </c>
      <c r="B14240">
        <v>3</v>
      </c>
      <c r="C14240" t="s">
        <v>12741</v>
      </c>
      <c r="D14240">
        <v>2426</v>
      </c>
      <c r="E14240" t="s">
        <v>92</v>
      </c>
      <c r="F14240" t="s">
        <v>12865</v>
      </c>
    </row>
    <row r="14241" spans="1:6" x14ac:dyDescent="0.3">
      <c r="A14241">
        <v>4</v>
      </c>
      <c r="B14241">
        <v>3</v>
      </c>
      <c r="C14241" t="s">
        <v>12741</v>
      </c>
      <c r="D14241">
        <v>2426</v>
      </c>
      <c r="E14241" t="s">
        <v>7</v>
      </c>
      <c r="F14241" t="s">
        <v>12866</v>
      </c>
    </row>
    <row r="14242" spans="1:6" x14ac:dyDescent="0.3">
      <c r="A14242">
        <v>4</v>
      </c>
      <c r="B14242">
        <v>3</v>
      </c>
      <c r="C14242" t="s">
        <v>12741</v>
      </c>
      <c r="D14242">
        <v>2426</v>
      </c>
      <c r="E14242" t="s">
        <v>92</v>
      </c>
      <c r="F14242" t="s">
        <v>12867</v>
      </c>
    </row>
    <row r="14243" spans="1:6" x14ac:dyDescent="0.3">
      <c r="A14243">
        <v>4</v>
      </c>
      <c r="B14243">
        <v>3</v>
      </c>
      <c r="C14243" t="s">
        <v>12741</v>
      </c>
      <c r="D14243">
        <v>2426</v>
      </c>
      <c r="E14243" t="s">
        <v>7</v>
      </c>
      <c r="F14243" t="s">
        <v>12868</v>
      </c>
    </row>
    <row r="14244" spans="1:6" x14ac:dyDescent="0.3">
      <c r="A14244">
        <v>4</v>
      </c>
      <c r="B14244">
        <v>3</v>
      </c>
      <c r="C14244" t="s">
        <v>12741</v>
      </c>
      <c r="D14244">
        <v>2426</v>
      </c>
      <c r="E14244" t="s">
        <v>92</v>
      </c>
      <c r="F14244" t="s">
        <v>12869</v>
      </c>
    </row>
    <row r="14245" spans="1:6" x14ac:dyDescent="0.3">
      <c r="A14245">
        <v>4</v>
      </c>
      <c r="B14245">
        <v>3</v>
      </c>
      <c r="C14245" t="s">
        <v>12741</v>
      </c>
      <c r="D14245">
        <v>2426</v>
      </c>
      <c r="E14245" t="s">
        <v>7</v>
      </c>
      <c r="F14245" t="s">
        <v>12870</v>
      </c>
    </row>
    <row r="14246" spans="1:6" x14ac:dyDescent="0.3">
      <c r="A14246">
        <v>4</v>
      </c>
      <c r="B14246">
        <v>3</v>
      </c>
      <c r="C14246" t="s">
        <v>12741</v>
      </c>
      <c r="D14246">
        <v>2426</v>
      </c>
      <c r="E14246" t="s">
        <v>92</v>
      </c>
      <c r="F14246" t="s">
        <v>12871</v>
      </c>
    </row>
    <row r="14247" spans="1:6" x14ac:dyDescent="0.3">
      <c r="A14247">
        <v>4</v>
      </c>
      <c r="B14247">
        <v>3</v>
      </c>
      <c r="C14247" t="s">
        <v>12741</v>
      </c>
      <c r="D14247">
        <v>2427</v>
      </c>
      <c r="E14247" t="s">
        <v>7</v>
      </c>
      <c r="F14247" t="s">
        <v>12872</v>
      </c>
    </row>
    <row r="14248" spans="1:6" x14ac:dyDescent="0.3">
      <c r="A14248">
        <v>4</v>
      </c>
      <c r="B14248">
        <v>3</v>
      </c>
      <c r="C14248" t="s">
        <v>12741</v>
      </c>
      <c r="D14248">
        <v>2428</v>
      </c>
      <c r="E14248" t="s">
        <v>92</v>
      </c>
      <c r="F14248" t="s">
        <v>12873</v>
      </c>
    </row>
    <row r="14249" spans="1:6" x14ac:dyDescent="0.3">
      <c r="A14249">
        <v>4</v>
      </c>
      <c r="B14249">
        <v>3</v>
      </c>
      <c r="C14249" t="s">
        <v>12741</v>
      </c>
      <c r="D14249">
        <v>2428</v>
      </c>
      <c r="E14249" t="s">
        <v>352</v>
      </c>
      <c r="F14249" t="s">
        <v>12874</v>
      </c>
    </row>
    <row r="14250" spans="1:6" x14ac:dyDescent="0.3">
      <c r="A14250">
        <v>4</v>
      </c>
      <c r="B14250">
        <v>3</v>
      </c>
      <c r="C14250" t="s">
        <v>12741</v>
      </c>
      <c r="D14250">
        <v>2428</v>
      </c>
      <c r="E14250" t="s">
        <v>92</v>
      </c>
      <c r="F14250" t="s">
        <v>795</v>
      </c>
    </row>
    <row r="14251" spans="1:6" x14ac:dyDescent="0.3">
      <c r="A14251">
        <v>4</v>
      </c>
      <c r="B14251">
        <v>3</v>
      </c>
      <c r="C14251" t="s">
        <v>12741</v>
      </c>
      <c r="D14251">
        <v>2428</v>
      </c>
      <c r="E14251" t="s">
        <v>352</v>
      </c>
      <c r="F14251" t="s">
        <v>12875</v>
      </c>
    </row>
    <row r="14252" spans="1:6" x14ac:dyDescent="0.3">
      <c r="A14252">
        <v>4</v>
      </c>
      <c r="B14252">
        <v>3</v>
      </c>
      <c r="C14252" t="s">
        <v>12741</v>
      </c>
      <c r="D14252">
        <v>2428</v>
      </c>
      <c r="E14252" t="s">
        <v>92</v>
      </c>
      <c r="F14252" t="s">
        <v>12876</v>
      </c>
    </row>
    <row r="14253" spans="1:6" x14ac:dyDescent="0.3">
      <c r="A14253">
        <v>4</v>
      </c>
      <c r="B14253">
        <v>3</v>
      </c>
      <c r="C14253" t="s">
        <v>12741</v>
      </c>
      <c r="D14253">
        <v>2428</v>
      </c>
      <c r="E14253" t="s">
        <v>352</v>
      </c>
      <c r="F14253" t="s">
        <v>4280</v>
      </c>
    </row>
    <row r="14254" spans="1:6" x14ac:dyDescent="0.3">
      <c r="A14254">
        <v>4</v>
      </c>
      <c r="B14254">
        <v>3</v>
      </c>
      <c r="C14254" t="s">
        <v>12741</v>
      </c>
      <c r="D14254">
        <v>2429</v>
      </c>
      <c r="E14254" t="s">
        <v>76</v>
      </c>
      <c r="F14254" t="s">
        <v>12877</v>
      </c>
    </row>
    <row r="14255" spans="1:6" x14ac:dyDescent="0.3">
      <c r="A14255">
        <v>4</v>
      </c>
      <c r="B14255">
        <v>3</v>
      </c>
      <c r="C14255" t="s">
        <v>12741</v>
      </c>
      <c r="D14255">
        <v>2429</v>
      </c>
      <c r="E14255" t="s">
        <v>78</v>
      </c>
      <c r="F14255" t="s">
        <v>648</v>
      </c>
    </row>
    <row r="14256" spans="1:6" x14ac:dyDescent="0.3">
      <c r="A14256">
        <v>4</v>
      </c>
      <c r="B14256">
        <v>3</v>
      </c>
      <c r="C14256" t="s">
        <v>12741</v>
      </c>
      <c r="D14256">
        <v>2429</v>
      </c>
      <c r="E14256" t="s">
        <v>76</v>
      </c>
      <c r="F14256" t="s">
        <v>12878</v>
      </c>
    </row>
    <row r="14257" spans="1:6" x14ac:dyDescent="0.3">
      <c r="A14257">
        <v>4</v>
      </c>
      <c r="B14257">
        <v>3</v>
      </c>
      <c r="C14257" t="s">
        <v>12741</v>
      </c>
      <c r="D14257">
        <v>2429</v>
      </c>
      <c r="E14257" t="s">
        <v>78</v>
      </c>
      <c r="F14257" t="s">
        <v>12879</v>
      </c>
    </row>
    <row r="14258" spans="1:6" x14ac:dyDescent="0.3">
      <c r="A14258">
        <v>4</v>
      </c>
      <c r="B14258">
        <v>3</v>
      </c>
      <c r="C14258" t="s">
        <v>12741</v>
      </c>
      <c r="D14258">
        <v>2429</v>
      </c>
      <c r="E14258" t="s">
        <v>76</v>
      </c>
      <c r="F14258" t="s">
        <v>12880</v>
      </c>
    </row>
    <row r="14259" spans="1:6" x14ac:dyDescent="0.3">
      <c r="A14259">
        <v>4</v>
      </c>
      <c r="B14259">
        <v>3</v>
      </c>
      <c r="C14259" t="s">
        <v>12741</v>
      </c>
      <c r="D14259">
        <v>2429</v>
      </c>
      <c r="E14259" t="s">
        <v>78</v>
      </c>
      <c r="F14259" t="s">
        <v>12881</v>
      </c>
    </row>
    <row r="14260" spans="1:6" x14ac:dyDescent="0.3">
      <c r="A14260">
        <v>4</v>
      </c>
      <c r="B14260">
        <v>3</v>
      </c>
      <c r="C14260" t="s">
        <v>12741</v>
      </c>
      <c r="D14260">
        <v>2430</v>
      </c>
      <c r="E14260" t="s">
        <v>352</v>
      </c>
      <c r="F14260" t="s">
        <v>12882</v>
      </c>
    </row>
    <row r="14261" spans="1:6" x14ac:dyDescent="0.3">
      <c r="A14261">
        <v>4</v>
      </c>
      <c r="B14261">
        <v>3</v>
      </c>
      <c r="C14261" t="s">
        <v>12741</v>
      </c>
      <c r="D14261">
        <v>2430</v>
      </c>
      <c r="E14261" t="s">
        <v>92</v>
      </c>
      <c r="F14261" t="s">
        <v>12883</v>
      </c>
    </row>
    <row r="14262" spans="1:6" x14ac:dyDescent="0.3">
      <c r="A14262">
        <v>4</v>
      </c>
      <c r="B14262">
        <v>3</v>
      </c>
      <c r="C14262" t="s">
        <v>12741</v>
      </c>
      <c r="D14262">
        <v>2430</v>
      </c>
      <c r="E14262" t="s">
        <v>352</v>
      </c>
      <c r="F14262" t="s">
        <v>12884</v>
      </c>
    </row>
    <row r="14263" spans="1:6" x14ac:dyDescent="0.3">
      <c r="A14263">
        <v>4</v>
      </c>
      <c r="B14263">
        <v>3</v>
      </c>
      <c r="C14263" t="s">
        <v>12741</v>
      </c>
      <c r="D14263">
        <v>2430</v>
      </c>
      <c r="E14263" t="s">
        <v>92</v>
      </c>
      <c r="F14263" t="s">
        <v>12885</v>
      </c>
    </row>
    <row r="14264" spans="1:6" x14ac:dyDescent="0.3">
      <c r="A14264">
        <v>4</v>
      </c>
      <c r="B14264">
        <v>3</v>
      </c>
      <c r="C14264" t="s">
        <v>12741</v>
      </c>
      <c r="D14264">
        <v>2430</v>
      </c>
      <c r="E14264" t="s">
        <v>352</v>
      </c>
      <c r="F14264" t="s">
        <v>12886</v>
      </c>
    </row>
    <row r="14265" spans="1:6" x14ac:dyDescent="0.3">
      <c r="A14265">
        <v>4</v>
      </c>
      <c r="B14265">
        <v>3</v>
      </c>
      <c r="C14265" t="s">
        <v>12741</v>
      </c>
      <c r="D14265">
        <v>2431</v>
      </c>
      <c r="E14265" t="s">
        <v>352</v>
      </c>
      <c r="F14265" t="s">
        <v>12887</v>
      </c>
    </row>
    <row r="14266" spans="1:6" x14ac:dyDescent="0.3">
      <c r="A14266">
        <v>4</v>
      </c>
      <c r="B14266">
        <v>3</v>
      </c>
      <c r="C14266" t="s">
        <v>12741</v>
      </c>
      <c r="D14266">
        <v>2431</v>
      </c>
      <c r="E14266" t="s">
        <v>92</v>
      </c>
      <c r="F14266" t="s">
        <v>12888</v>
      </c>
    </row>
    <row r="14267" spans="1:6" x14ac:dyDescent="0.3">
      <c r="A14267">
        <v>4</v>
      </c>
      <c r="B14267">
        <v>3</v>
      </c>
      <c r="C14267" t="s">
        <v>12741</v>
      </c>
      <c r="D14267">
        <v>2431</v>
      </c>
      <c r="E14267" t="s">
        <v>352</v>
      </c>
      <c r="F14267" t="s">
        <v>12889</v>
      </c>
    </row>
    <row r="14268" spans="1:6" x14ac:dyDescent="0.3">
      <c r="A14268">
        <v>4</v>
      </c>
      <c r="B14268">
        <v>3</v>
      </c>
      <c r="C14268" t="s">
        <v>12741</v>
      </c>
      <c r="D14268">
        <v>2431</v>
      </c>
      <c r="E14268" t="s">
        <v>92</v>
      </c>
      <c r="F14268" t="s">
        <v>12890</v>
      </c>
    </row>
    <row r="14269" spans="1:6" x14ac:dyDescent="0.3">
      <c r="A14269">
        <v>4</v>
      </c>
      <c r="B14269">
        <v>3</v>
      </c>
      <c r="C14269" t="s">
        <v>12741</v>
      </c>
      <c r="D14269">
        <v>2432</v>
      </c>
      <c r="E14269" t="s">
        <v>352</v>
      </c>
      <c r="F14269" t="s">
        <v>12891</v>
      </c>
    </row>
    <row r="14270" spans="1:6" x14ac:dyDescent="0.3">
      <c r="A14270">
        <v>4</v>
      </c>
      <c r="B14270">
        <v>3</v>
      </c>
      <c r="C14270" t="s">
        <v>12741</v>
      </c>
      <c r="D14270">
        <v>2433</v>
      </c>
      <c r="E14270" t="s">
        <v>26</v>
      </c>
      <c r="F14270" t="s">
        <v>4529</v>
      </c>
    </row>
    <row r="14271" spans="1:6" x14ac:dyDescent="0.3">
      <c r="A14271">
        <v>4</v>
      </c>
      <c r="B14271">
        <v>3</v>
      </c>
      <c r="C14271" t="s">
        <v>12741</v>
      </c>
      <c r="D14271">
        <v>2433</v>
      </c>
      <c r="E14271" t="s">
        <v>82</v>
      </c>
      <c r="F14271" t="s">
        <v>12892</v>
      </c>
    </row>
    <row r="14272" spans="1:6" x14ac:dyDescent="0.3">
      <c r="A14272">
        <v>4</v>
      </c>
      <c r="B14272">
        <v>3</v>
      </c>
      <c r="C14272" t="s">
        <v>12741</v>
      </c>
      <c r="D14272">
        <v>2433</v>
      </c>
      <c r="E14272" t="s">
        <v>26</v>
      </c>
      <c r="F14272" t="s">
        <v>400</v>
      </c>
    </row>
    <row r="14273" spans="1:6" x14ac:dyDescent="0.3">
      <c r="A14273">
        <v>4</v>
      </c>
      <c r="B14273">
        <v>3</v>
      </c>
      <c r="C14273" t="s">
        <v>12741</v>
      </c>
      <c r="D14273">
        <v>2433</v>
      </c>
      <c r="E14273" t="s">
        <v>82</v>
      </c>
      <c r="F14273" t="s">
        <v>229</v>
      </c>
    </row>
    <row r="14274" spans="1:6" x14ac:dyDescent="0.3">
      <c r="A14274">
        <v>4</v>
      </c>
      <c r="B14274">
        <v>3</v>
      </c>
      <c r="C14274" t="s">
        <v>12741</v>
      </c>
      <c r="D14274">
        <v>2433</v>
      </c>
      <c r="E14274" t="s">
        <v>26</v>
      </c>
      <c r="F14274" t="s">
        <v>12893</v>
      </c>
    </row>
    <row r="14275" spans="1:6" x14ac:dyDescent="0.3">
      <c r="A14275">
        <v>4</v>
      </c>
      <c r="B14275">
        <v>3</v>
      </c>
      <c r="C14275" t="s">
        <v>12741</v>
      </c>
      <c r="D14275">
        <v>2433</v>
      </c>
      <c r="E14275" t="s">
        <v>82</v>
      </c>
      <c r="F14275" t="s">
        <v>12894</v>
      </c>
    </row>
    <row r="14276" spans="1:6" x14ac:dyDescent="0.3">
      <c r="A14276">
        <v>4</v>
      </c>
      <c r="B14276">
        <v>3</v>
      </c>
      <c r="C14276" t="s">
        <v>12741</v>
      </c>
      <c r="D14276">
        <v>2434</v>
      </c>
      <c r="E14276" t="s">
        <v>38</v>
      </c>
      <c r="F14276" t="s">
        <v>7093</v>
      </c>
    </row>
    <row r="14277" spans="1:6" x14ac:dyDescent="0.3">
      <c r="A14277">
        <v>4</v>
      </c>
      <c r="B14277">
        <v>3</v>
      </c>
      <c r="C14277" t="s">
        <v>12741</v>
      </c>
      <c r="D14277">
        <v>2434</v>
      </c>
      <c r="E14277" t="s">
        <v>16</v>
      </c>
      <c r="F14277" t="s">
        <v>1376</v>
      </c>
    </row>
    <row r="14278" spans="1:6" x14ac:dyDescent="0.3">
      <c r="A14278">
        <v>4</v>
      </c>
      <c r="B14278">
        <v>3</v>
      </c>
      <c r="C14278" t="s">
        <v>12741</v>
      </c>
      <c r="D14278">
        <v>2434</v>
      </c>
      <c r="E14278" t="s">
        <v>38</v>
      </c>
      <c r="F14278" t="s">
        <v>12895</v>
      </c>
    </row>
    <row r="14279" spans="1:6" x14ac:dyDescent="0.3">
      <c r="A14279">
        <v>4</v>
      </c>
      <c r="B14279">
        <v>3</v>
      </c>
      <c r="C14279" t="s">
        <v>12741</v>
      </c>
      <c r="D14279">
        <v>2434</v>
      </c>
      <c r="E14279" t="s">
        <v>16</v>
      </c>
      <c r="F14279" t="s">
        <v>12896</v>
      </c>
    </row>
    <row r="14280" spans="1:6" x14ac:dyDescent="0.3">
      <c r="A14280">
        <v>4</v>
      </c>
      <c r="B14280">
        <v>3</v>
      </c>
      <c r="C14280" t="s">
        <v>12741</v>
      </c>
      <c r="D14280">
        <v>2434</v>
      </c>
      <c r="E14280" t="s">
        <v>38</v>
      </c>
      <c r="F14280" t="s">
        <v>7264</v>
      </c>
    </row>
    <row r="14281" spans="1:6" x14ac:dyDescent="0.3">
      <c r="A14281">
        <v>4</v>
      </c>
      <c r="B14281">
        <v>3</v>
      </c>
      <c r="C14281" t="s">
        <v>12741</v>
      </c>
      <c r="D14281">
        <v>2434</v>
      </c>
      <c r="E14281" t="s">
        <v>92</v>
      </c>
      <c r="F14281" t="s">
        <v>4981</v>
      </c>
    </row>
    <row r="14282" spans="1:6" x14ac:dyDescent="0.3">
      <c r="A14282">
        <v>4</v>
      </c>
      <c r="B14282">
        <v>3</v>
      </c>
      <c r="C14282" t="s">
        <v>12741</v>
      </c>
      <c r="D14282">
        <v>2434</v>
      </c>
      <c r="E14282" t="s">
        <v>38</v>
      </c>
      <c r="F14282" t="s">
        <v>12897</v>
      </c>
    </row>
    <row r="14283" spans="1:6" x14ac:dyDescent="0.3">
      <c r="A14283">
        <v>4</v>
      </c>
      <c r="B14283">
        <v>3</v>
      </c>
      <c r="C14283" t="s">
        <v>12741</v>
      </c>
      <c r="D14283">
        <v>2434</v>
      </c>
      <c r="E14283" t="s">
        <v>92</v>
      </c>
      <c r="F14283" t="s">
        <v>12898</v>
      </c>
    </row>
    <row r="14284" spans="1:6" x14ac:dyDescent="0.3">
      <c r="A14284">
        <v>4</v>
      </c>
      <c r="B14284">
        <v>3</v>
      </c>
      <c r="C14284" t="s">
        <v>12741</v>
      </c>
      <c r="D14284">
        <v>2434</v>
      </c>
      <c r="E14284" t="s">
        <v>38</v>
      </c>
      <c r="F14284" t="s">
        <v>12899</v>
      </c>
    </row>
    <row r="14285" spans="1:6" x14ac:dyDescent="0.3">
      <c r="A14285">
        <v>4</v>
      </c>
      <c r="B14285">
        <v>3</v>
      </c>
      <c r="C14285" t="s">
        <v>12741</v>
      </c>
      <c r="D14285">
        <v>2434</v>
      </c>
      <c r="E14285" t="s">
        <v>92</v>
      </c>
      <c r="F14285" t="s">
        <v>12900</v>
      </c>
    </row>
    <row r="14286" spans="1:6" x14ac:dyDescent="0.3">
      <c r="A14286">
        <v>4</v>
      </c>
      <c r="B14286">
        <v>3</v>
      </c>
      <c r="C14286" t="s">
        <v>12741</v>
      </c>
      <c r="D14286">
        <v>2434</v>
      </c>
      <c r="E14286" t="s">
        <v>38</v>
      </c>
      <c r="F14286" t="s">
        <v>12901</v>
      </c>
    </row>
    <row r="14287" spans="1:6" x14ac:dyDescent="0.3">
      <c r="A14287">
        <v>4</v>
      </c>
      <c r="B14287">
        <v>3</v>
      </c>
      <c r="C14287" t="s">
        <v>12741</v>
      </c>
      <c r="D14287">
        <v>2434</v>
      </c>
      <c r="E14287" t="s">
        <v>92</v>
      </c>
      <c r="F14287" t="s">
        <v>12902</v>
      </c>
    </row>
    <row r="14288" spans="1:6" x14ac:dyDescent="0.3">
      <c r="A14288">
        <v>4</v>
      </c>
      <c r="B14288">
        <v>3</v>
      </c>
      <c r="C14288" t="s">
        <v>12741</v>
      </c>
      <c r="D14288">
        <v>2434</v>
      </c>
      <c r="E14288" t="s">
        <v>38</v>
      </c>
      <c r="F14288" t="s">
        <v>12903</v>
      </c>
    </row>
    <row r="14289" spans="1:6" x14ac:dyDescent="0.3">
      <c r="A14289">
        <v>4</v>
      </c>
      <c r="B14289">
        <v>3</v>
      </c>
      <c r="C14289" t="s">
        <v>12741</v>
      </c>
      <c r="D14289">
        <v>2434</v>
      </c>
      <c r="E14289" t="s">
        <v>92</v>
      </c>
      <c r="F14289" t="s">
        <v>12904</v>
      </c>
    </row>
    <row r="14290" spans="1:6" x14ac:dyDescent="0.3">
      <c r="A14290">
        <v>4</v>
      </c>
      <c r="B14290">
        <v>3</v>
      </c>
      <c r="C14290" t="s">
        <v>12741</v>
      </c>
      <c r="D14290">
        <v>2434</v>
      </c>
      <c r="E14290" t="s">
        <v>38</v>
      </c>
      <c r="F14290" t="s">
        <v>12905</v>
      </c>
    </row>
    <row r="14291" spans="1:6" x14ac:dyDescent="0.3">
      <c r="A14291">
        <v>4</v>
      </c>
      <c r="B14291">
        <v>3</v>
      </c>
      <c r="C14291" t="s">
        <v>12741</v>
      </c>
      <c r="D14291">
        <v>2434</v>
      </c>
      <c r="E14291" t="s">
        <v>92</v>
      </c>
      <c r="F14291" t="s">
        <v>12906</v>
      </c>
    </row>
    <row r="14292" spans="1:6" x14ac:dyDescent="0.3">
      <c r="A14292">
        <v>4</v>
      </c>
      <c r="B14292">
        <v>3</v>
      </c>
      <c r="C14292" t="s">
        <v>12741</v>
      </c>
      <c r="D14292">
        <v>2434</v>
      </c>
      <c r="E14292" t="s">
        <v>38</v>
      </c>
      <c r="F14292" t="s">
        <v>12907</v>
      </c>
    </row>
    <row r="14293" spans="1:6" x14ac:dyDescent="0.3">
      <c r="A14293">
        <v>4</v>
      </c>
      <c r="B14293">
        <v>3</v>
      </c>
      <c r="C14293" t="s">
        <v>12741</v>
      </c>
      <c r="D14293">
        <v>2434</v>
      </c>
      <c r="E14293" t="s">
        <v>7</v>
      </c>
      <c r="F14293" t="s">
        <v>91</v>
      </c>
    </row>
    <row r="14294" spans="1:6" x14ac:dyDescent="0.3">
      <c r="A14294">
        <v>4</v>
      </c>
      <c r="B14294">
        <v>3</v>
      </c>
      <c r="C14294" t="s">
        <v>12741</v>
      </c>
      <c r="D14294">
        <v>2434</v>
      </c>
      <c r="E14294" t="s">
        <v>38</v>
      </c>
      <c r="F14294" t="s">
        <v>91</v>
      </c>
    </row>
    <row r="14295" spans="1:6" x14ac:dyDescent="0.3">
      <c r="A14295">
        <v>4</v>
      </c>
      <c r="B14295">
        <v>3</v>
      </c>
      <c r="C14295" t="s">
        <v>12741</v>
      </c>
      <c r="D14295">
        <v>2435</v>
      </c>
      <c r="E14295" t="s">
        <v>7</v>
      </c>
      <c r="F14295" t="s">
        <v>12908</v>
      </c>
    </row>
    <row r="14296" spans="1:6" x14ac:dyDescent="0.3">
      <c r="A14296">
        <v>4</v>
      </c>
      <c r="B14296">
        <v>3</v>
      </c>
      <c r="C14296" t="s">
        <v>12741</v>
      </c>
      <c r="D14296">
        <v>2435</v>
      </c>
      <c r="E14296" t="s">
        <v>38</v>
      </c>
      <c r="F14296" t="s">
        <v>19</v>
      </c>
    </row>
    <row r="14297" spans="1:6" x14ac:dyDescent="0.3">
      <c r="A14297">
        <v>4</v>
      </c>
      <c r="B14297">
        <v>3</v>
      </c>
      <c r="C14297" t="s">
        <v>12741</v>
      </c>
      <c r="D14297">
        <v>2435</v>
      </c>
      <c r="E14297" t="s">
        <v>7</v>
      </c>
      <c r="F14297" t="s">
        <v>12909</v>
      </c>
    </row>
    <row r="14298" spans="1:6" x14ac:dyDescent="0.3">
      <c r="A14298">
        <v>4</v>
      </c>
      <c r="B14298">
        <v>3</v>
      </c>
      <c r="C14298" t="s">
        <v>12741</v>
      </c>
      <c r="D14298">
        <v>2435</v>
      </c>
      <c r="E14298" t="s">
        <v>38</v>
      </c>
      <c r="F14298" t="s">
        <v>12910</v>
      </c>
    </row>
    <row r="14299" spans="1:6" x14ac:dyDescent="0.3">
      <c r="A14299">
        <v>4</v>
      </c>
      <c r="B14299">
        <v>3</v>
      </c>
      <c r="C14299" t="s">
        <v>12741</v>
      </c>
      <c r="D14299">
        <v>2435</v>
      </c>
      <c r="E14299" t="s">
        <v>7</v>
      </c>
      <c r="F14299" t="s">
        <v>12911</v>
      </c>
    </row>
    <row r="14300" spans="1:6" x14ac:dyDescent="0.3">
      <c r="A14300">
        <v>4</v>
      </c>
      <c r="B14300">
        <v>3</v>
      </c>
      <c r="C14300" t="s">
        <v>12741</v>
      </c>
      <c r="D14300">
        <v>2435</v>
      </c>
      <c r="E14300" t="s">
        <v>38</v>
      </c>
      <c r="F14300" t="s">
        <v>12912</v>
      </c>
    </row>
    <row r="14301" spans="1:6" x14ac:dyDescent="0.3">
      <c r="A14301">
        <v>4</v>
      </c>
      <c r="B14301">
        <v>3</v>
      </c>
      <c r="C14301" t="s">
        <v>12741</v>
      </c>
      <c r="D14301">
        <v>2435</v>
      </c>
      <c r="E14301" t="s">
        <v>7</v>
      </c>
      <c r="F14301" t="s">
        <v>79</v>
      </c>
    </row>
    <row r="14302" spans="1:6" x14ac:dyDescent="0.3">
      <c r="A14302">
        <v>4</v>
      </c>
      <c r="B14302">
        <v>3</v>
      </c>
      <c r="C14302" t="s">
        <v>12741</v>
      </c>
      <c r="D14302">
        <v>2435</v>
      </c>
      <c r="E14302" t="s">
        <v>38</v>
      </c>
      <c r="F14302" t="s">
        <v>12913</v>
      </c>
    </row>
    <row r="14303" spans="1:6" x14ac:dyDescent="0.3">
      <c r="A14303">
        <v>4</v>
      </c>
      <c r="B14303">
        <v>3</v>
      </c>
      <c r="C14303" t="s">
        <v>12741</v>
      </c>
      <c r="D14303">
        <v>2435</v>
      </c>
      <c r="E14303" t="s">
        <v>7</v>
      </c>
      <c r="F14303" t="s">
        <v>12914</v>
      </c>
    </row>
    <row r="14304" spans="1:6" x14ac:dyDescent="0.3">
      <c r="A14304">
        <v>4</v>
      </c>
      <c r="B14304">
        <v>3</v>
      </c>
      <c r="C14304" t="s">
        <v>12741</v>
      </c>
      <c r="D14304">
        <v>2435</v>
      </c>
      <c r="E14304" t="s">
        <v>38</v>
      </c>
      <c r="F14304" t="s">
        <v>12915</v>
      </c>
    </row>
    <row r="14305" spans="1:6" x14ac:dyDescent="0.3">
      <c r="A14305">
        <v>4</v>
      </c>
      <c r="B14305">
        <v>3</v>
      </c>
      <c r="C14305" t="s">
        <v>12741</v>
      </c>
      <c r="D14305">
        <v>2435</v>
      </c>
      <c r="E14305" t="s">
        <v>7</v>
      </c>
      <c r="F14305" t="s">
        <v>12916</v>
      </c>
    </row>
    <row r="14306" spans="1:6" x14ac:dyDescent="0.3">
      <c r="A14306">
        <v>4</v>
      </c>
      <c r="B14306">
        <v>3</v>
      </c>
      <c r="C14306" t="s">
        <v>12741</v>
      </c>
      <c r="D14306">
        <v>2435</v>
      </c>
      <c r="E14306" t="s">
        <v>38</v>
      </c>
      <c r="F14306" t="s">
        <v>12917</v>
      </c>
    </row>
    <row r="14307" spans="1:6" x14ac:dyDescent="0.3">
      <c r="A14307">
        <v>4</v>
      </c>
      <c r="B14307">
        <v>3</v>
      </c>
      <c r="C14307" t="s">
        <v>12741</v>
      </c>
      <c r="D14307">
        <v>2436</v>
      </c>
      <c r="E14307" t="s">
        <v>80</v>
      </c>
      <c r="F14307" t="s">
        <v>12918</v>
      </c>
    </row>
    <row r="14308" spans="1:6" x14ac:dyDescent="0.3">
      <c r="A14308">
        <v>4</v>
      </c>
      <c r="B14308">
        <v>3</v>
      </c>
      <c r="C14308" t="s">
        <v>12741</v>
      </c>
      <c r="D14308">
        <v>2436</v>
      </c>
      <c r="E14308" t="s">
        <v>2662</v>
      </c>
      <c r="F14308" t="s">
        <v>6230</v>
      </c>
    </row>
    <row r="14309" spans="1:6" x14ac:dyDescent="0.3">
      <c r="A14309">
        <v>4</v>
      </c>
      <c r="B14309">
        <v>3</v>
      </c>
      <c r="C14309" t="s">
        <v>12741</v>
      </c>
      <c r="D14309">
        <v>2436</v>
      </c>
      <c r="E14309" t="s">
        <v>80</v>
      </c>
      <c r="F14309" t="s">
        <v>12919</v>
      </c>
    </row>
    <row r="14310" spans="1:6" x14ac:dyDescent="0.3">
      <c r="A14310">
        <v>4</v>
      </c>
      <c r="B14310">
        <v>3</v>
      </c>
      <c r="C14310" t="s">
        <v>12741</v>
      </c>
      <c r="D14310">
        <v>2436</v>
      </c>
      <c r="E14310" t="s">
        <v>2662</v>
      </c>
      <c r="F14310" t="s">
        <v>12920</v>
      </c>
    </row>
    <row r="14311" spans="1:6" x14ac:dyDescent="0.3">
      <c r="A14311">
        <v>4</v>
      </c>
      <c r="B14311">
        <v>3</v>
      </c>
      <c r="C14311" t="s">
        <v>12741</v>
      </c>
      <c r="D14311">
        <v>2437</v>
      </c>
      <c r="E14311" t="s">
        <v>2662</v>
      </c>
      <c r="F14311" t="s">
        <v>12921</v>
      </c>
    </row>
    <row r="14312" spans="1:6" x14ac:dyDescent="0.3">
      <c r="A14312">
        <v>4</v>
      </c>
      <c r="B14312">
        <v>3</v>
      </c>
      <c r="C14312" t="s">
        <v>12741</v>
      </c>
      <c r="D14312">
        <v>2438</v>
      </c>
      <c r="E14312" t="s">
        <v>92</v>
      </c>
      <c r="F14312" t="s">
        <v>12922</v>
      </c>
    </row>
    <row r="14313" spans="1:6" x14ac:dyDescent="0.3">
      <c r="A14313">
        <v>4</v>
      </c>
      <c r="B14313">
        <v>3</v>
      </c>
      <c r="C14313" t="s">
        <v>12741</v>
      </c>
      <c r="D14313">
        <v>2438</v>
      </c>
      <c r="E14313" t="s">
        <v>16</v>
      </c>
      <c r="F14313" t="s">
        <v>12923</v>
      </c>
    </row>
    <row r="14314" spans="1:6" x14ac:dyDescent="0.3">
      <c r="A14314">
        <v>4</v>
      </c>
      <c r="B14314">
        <v>3</v>
      </c>
      <c r="C14314" t="s">
        <v>12741</v>
      </c>
      <c r="D14314">
        <v>2438</v>
      </c>
      <c r="E14314" t="s">
        <v>92</v>
      </c>
      <c r="F14314" t="s">
        <v>12924</v>
      </c>
    </row>
    <row r="14315" spans="1:6" x14ac:dyDescent="0.3">
      <c r="A14315">
        <v>4</v>
      </c>
      <c r="B14315">
        <v>3</v>
      </c>
      <c r="C14315" t="s">
        <v>12741</v>
      </c>
      <c r="D14315">
        <v>2438</v>
      </c>
      <c r="E14315" t="s">
        <v>7</v>
      </c>
      <c r="F14315" t="s">
        <v>12925</v>
      </c>
    </row>
    <row r="14316" spans="1:6" x14ac:dyDescent="0.3">
      <c r="A14316">
        <v>4</v>
      </c>
      <c r="B14316">
        <v>3</v>
      </c>
      <c r="C14316" t="s">
        <v>12741</v>
      </c>
      <c r="D14316">
        <v>2438</v>
      </c>
      <c r="E14316" t="s">
        <v>92</v>
      </c>
      <c r="F14316" t="s">
        <v>445</v>
      </c>
    </row>
    <row r="14317" spans="1:6" x14ac:dyDescent="0.3">
      <c r="A14317">
        <v>4</v>
      </c>
      <c r="B14317">
        <v>3</v>
      </c>
      <c r="C14317" t="s">
        <v>12741</v>
      </c>
      <c r="D14317">
        <v>2438</v>
      </c>
      <c r="E14317" t="s">
        <v>7</v>
      </c>
      <c r="F14317" t="s">
        <v>12926</v>
      </c>
    </row>
    <row r="14318" spans="1:6" x14ac:dyDescent="0.3">
      <c r="A14318">
        <v>4</v>
      </c>
      <c r="B14318">
        <v>3</v>
      </c>
      <c r="C14318" t="s">
        <v>12741</v>
      </c>
      <c r="D14318">
        <v>2438</v>
      </c>
      <c r="E14318" t="s">
        <v>92</v>
      </c>
      <c r="F14318" t="s">
        <v>12927</v>
      </c>
    </row>
    <row r="14319" spans="1:6" x14ac:dyDescent="0.3">
      <c r="A14319">
        <v>4</v>
      </c>
      <c r="B14319">
        <v>3</v>
      </c>
      <c r="C14319" t="s">
        <v>12741</v>
      </c>
      <c r="D14319">
        <v>2438</v>
      </c>
      <c r="E14319" t="s">
        <v>7</v>
      </c>
      <c r="F14319" t="s">
        <v>12928</v>
      </c>
    </row>
    <row r="14320" spans="1:6" x14ac:dyDescent="0.3">
      <c r="A14320">
        <v>4</v>
      </c>
      <c r="B14320">
        <v>3</v>
      </c>
      <c r="C14320" t="s">
        <v>12741</v>
      </c>
      <c r="D14320">
        <v>2438</v>
      </c>
      <c r="E14320" t="s">
        <v>92</v>
      </c>
      <c r="F14320" t="s">
        <v>12929</v>
      </c>
    </row>
    <row r="14321" spans="1:6" x14ac:dyDescent="0.3">
      <c r="A14321">
        <v>4</v>
      </c>
      <c r="B14321">
        <v>3</v>
      </c>
      <c r="C14321" t="s">
        <v>12741</v>
      </c>
      <c r="D14321">
        <v>2438</v>
      </c>
      <c r="E14321" t="s">
        <v>7</v>
      </c>
      <c r="F14321" t="s">
        <v>12930</v>
      </c>
    </row>
    <row r="14322" spans="1:6" x14ac:dyDescent="0.3">
      <c r="A14322">
        <v>4</v>
      </c>
      <c r="B14322">
        <v>3</v>
      </c>
      <c r="C14322" t="s">
        <v>12741</v>
      </c>
      <c r="D14322">
        <v>2438</v>
      </c>
      <c r="E14322" t="s">
        <v>341</v>
      </c>
      <c r="F14322" t="s">
        <v>12931</v>
      </c>
    </row>
    <row r="14323" spans="1:6" x14ac:dyDescent="0.3">
      <c r="A14323">
        <v>4</v>
      </c>
      <c r="B14323">
        <v>3</v>
      </c>
      <c r="C14323" t="s">
        <v>12741</v>
      </c>
      <c r="D14323">
        <v>2438</v>
      </c>
      <c r="E14323" t="s">
        <v>7</v>
      </c>
      <c r="F14323" t="s">
        <v>12932</v>
      </c>
    </row>
    <row r="14324" spans="1:6" x14ac:dyDescent="0.3">
      <c r="A14324">
        <v>4</v>
      </c>
      <c r="B14324">
        <v>3</v>
      </c>
      <c r="C14324" t="s">
        <v>12741</v>
      </c>
      <c r="D14324">
        <v>2438</v>
      </c>
      <c r="E14324" t="s">
        <v>2662</v>
      </c>
      <c r="F14324" t="s">
        <v>12933</v>
      </c>
    </row>
    <row r="14325" spans="1:6" x14ac:dyDescent="0.3">
      <c r="A14325">
        <v>4</v>
      </c>
      <c r="B14325">
        <v>3</v>
      </c>
      <c r="C14325" t="s">
        <v>12741</v>
      </c>
      <c r="D14325">
        <v>2438</v>
      </c>
      <c r="E14325" t="s">
        <v>7</v>
      </c>
      <c r="F14325" t="s">
        <v>12934</v>
      </c>
    </row>
    <row r="14326" spans="1:6" x14ac:dyDescent="0.3">
      <c r="A14326">
        <v>4</v>
      </c>
      <c r="B14326">
        <v>3</v>
      </c>
      <c r="C14326" t="s">
        <v>12741</v>
      </c>
      <c r="D14326">
        <v>2438</v>
      </c>
      <c r="E14326" t="s">
        <v>9</v>
      </c>
      <c r="F14326" t="s">
        <v>12935</v>
      </c>
    </row>
    <row r="14327" spans="1:6" x14ac:dyDescent="0.3">
      <c r="A14327">
        <v>4</v>
      </c>
      <c r="B14327">
        <v>3</v>
      </c>
      <c r="C14327" t="s">
        <v>12741</v>
      </c>
      <c r="D14327">
        <v>2438</v>
      </c>
      <c r="E14327" t="s">
        <v>16</v>
      </c>
      <c r="F14327" t="s">
        <v>12936</v>
      </c>
    </row>
    <row r="14328" spans="1:6" x14ac:dyDescent="0.3">
      <c r="A14328">
        <v>4</v>
      </c>
      <c r="B14328">
        <v>3</v>
      </c>
      <c r="C14328" t="s">
        <v>12741</v>
      </c>
      <c r="D14328">
        <v>2438</v>
      </c>
      <c r="E14328" t="s">
        <v>7</v>
      </c>
      <c r="F14328" t="s">
        <v>12937</v>
      </c>
    </row>
    <row r="14329" spans="1:6" x14ac:dyDescent="0.3">
      <c r="A14329">
        <v>4</v>
      </c>
      <c r="B14329">
        <v>3</v>
      </c>
      <c r="C14329" t="s">
        <v>12741</v>
      </c>
      <c r="D14329">
        <v>2438</v>
      </c>
      <c r="E14329" t="s">
        <v>16</v>
      </c>
      <c r="F14329" t="s">
        <v>2607</v>
      </c>
    </row>
    <row r="14330" spans="1:6" x14ac:dyDescent="0.3">
      <c r="A14330">
        <v>4</v>
      </c>
      <c r="B14330">
        <v>3</v>
      </c>
      <c r="C14330" t="s">
        <v>12741</v>
      </c>
      <c r="D14330">
        <v>2438</v>
      </c>
      <c r="E14330" t="s">
        <v>12938</v>
      </c>
      <c r="F14330" t="s">
        <v>12939</v>
      </c>
    </row>
    <row r="14331" spans="1:6" x14ac:dyDescent="0.3">
      <c r="A14331">
        <v>4</v>
      </c>
      <c r="B14331">
        <v>3</v>
      </c>
      <c r="C14331" t="s">
        <v>12741</v>
      </c>
      <c r="D14331">
        <v>2438</v>
      </c>
      <c r="E14331" t="s">
        <v>7</v>
      </c>
      <c r="F14331" t="s">
        <v>12940</v>
      </c>
    </row>
    <row r="14332" spans="1:6" x14ac:dyDescent="0.3">
      <c r="A14332">
        <v>4</v>
      </c>
      <c r="B14332">
        <v>3</v>
      </c>
      <c r="C14332" t="s">
        <v>12741</v>
      </c>
      <c r="D14332">
        <v>2438</v>
      </c>
      <c r="E14332" t="s">
        <v>26</v>
      </c>
      <c r="F14332" t="s">
        <v>12941</v>
      </c>
    </row>
    <row r="14333" spans="1:6" x14ac:dyDescent="0.3">
      <c r="A14333">
        <v>4</v>
      </c>
      <c r="B14333">
        <v>3</v>
      </c>
      <c r="C14333" t="s">
        <v>12741</v>
      </c>
      <c r="D14333">
        <v>2438</v>
      </c>
      <c r="E14333" t="s">
        <v>12938</v>
      </c>
      <c r="F14333" t="s">
        <v>12942</v>
      </c>
    </row>
    <row r="14334" spans="1:6" x14ac:dyDescent="0.3">
      <c r="A14334">
        <v>4</v>
      </c>
      <c r="B14334">
        <v>3</v>
      </c>
      <c r="C14334" t="s">
        <v>12741</v>
      </c>
      <c r="D14334">
        <v>2438</v>
      </c>
      <c r="E14334" t="s">
        <v>92</v>
      </c>
      <c r="F14334" t="s">
        <v>12943</v>
      </c>
    </row>
    <row r="14335" spans="1:6" x14ac:dyDescent="0.3">
      <c r="A14335">
        <v>4</v>
      </c>
      <c r="B14335">
        <v>3</v>
      </c>
      <c r="C14335" t="s">
        <v>12741</v>
      </c>
      <c r="D14335">
        <v>2438</v>
      </c>
      <c r="E14335" t="s">
        <v>7</v>
      </c>
      <c r="F14335" t="s">
        <v>12944</v>
      </c>
    </row>
    <row r="14336" spans="1:6" x14ac:dyDescent="0.3">
      <c r="A14336">
        <v>4</v>
      </c>
      <c r="B14336">
        <v>3</v>
      </c>
      <c r="C14336" t="s">
        <v>12741</v>
      </c>
      <c r="D14336">
        <v>2439</v>
      </c>
      <c r="E14336" t="s">
        <v>92</v>
      </c>
      <c r="F14336" t="s">
        <v>12945</v>
      </c>
    </row>
    <row r="14337" spans="1:6" x14ac:dyDescent="0.3">
      <c r="A14337">
        <v>4</v>
      </c>
      <c r="B14337">
        <v>3</v>
      </c>
      <c r="C14337" t="s">
        <v>12741</v>
      </c>
      <c r="D14337">
        <v>2439</v>
      </c>
      <c r="E14337" t="s">
        <v>7</v>
      </c>
      <c r="F14337" t="s">
        <v>12946</v>
      </c>
    </row>
    <row r="14338" spans="1:6" x14ac:dyDescent="0.3">
      <c r="A14338">
        <v>4</v>
      </c>
      <c r="B14338">
        <v>3</v>
      </c>
      <c r="C14338" t="s">
        <v>12741</v>
      </c>
      <c r="D14338">
        <v>2440</v>
      </c>
      <c r="E14338" t="s">
        <v>7</v>
      </c>
      <c r="F14338" t="s">
        <v>12947</v>
      </c>
    </row>
    <row r="14339" spans="1:6" x14ac:dyDescent="0.3">
      <c r="A14339">
        <v>4</v>
      </c>
      <c r="B14339">
        <v>3</v>
      </c>
      <c r="C14339" t="s">
        <v>12741</v>
      </c>
      <c r="D14339">
        <v>2440</v>
      </c>
      <c r="E14339" t="s">
        <v>12938</v>
      </c>
      <c r="F14339" t="s">
        <v>12948</v>
      </c>
    </row>
    <row r="14340" spans="1:6" x14ac:dyDescent="0.3">
      <c r="A14340">
        <v>4</v>
      </c>
      <c r="B14340">
        <v>3</v>
      </c>
      <c r="C14340" t="s">
        <v>12741</v>
      </c>
      <c r="D14340">
        <v>2440</v>
      </c>
      <c r="E14340" t="s">
        <v>7</v>
      </c>
      <c r="F14340" t="s">
        <v>12949</v>
      </c>
    </row>
    <row r="14341" spans="1:6" x14ac:dyDescent="0.3">
      <c r="A14341">
        <v>4</v>
      </c>
      <c r="B14341">
        <v>3</v>
      </c>
      <c r="C14341" t="s">
        <v>12741</v>
      </c>
      <c r="D14341">
        <v>2440</v>
      </c>
      <c r="E14341" t="s">
        <v>12938</v>
      </c>
      <c r="F14341" t="s">
        <v>12950</v>
      </c>
    </row>
    <row r="14342" spans="1:6" x14ac:dyDescent="0.3">
      <c r="A14342">
        <v>4</v>
      </c>
      <c r="B14342">
        <v>3</v>
      </c>
      <c r="C14342" t="s">
        <v>12741</v>
      </c>
      <c r="D14342">
        <v>2440</v>
      </c>
      <c r="E14342" t="s">
        <v>7</v>
      </c>
      <c r="F14342" t="s">
        <v>12951</v>
      </c>
    </row>
    <row r="14343" spans="1:6" x14ac:dyDescent="0.3">
      <c r="A14343">
        <v>4</v>
      </c>
      <c r="B14343">
        <v>3</v>
      </c>
      <c r="C14343" t="s">
        <v>12741</v>
      </c>
      <c r="D14343">
        <v>2441</v>
      </c>
      <c r="E14343" t="s">
        <v>26</v>
      </c>
      <c r="F14343" t="s">
        <v>12952</v>
      </c>
    </row>
    <row r="14344" spans="1:6" x14ac:dyDescent="0.3">
      <c r="A14344">
        <v>4</v>
      </c>
      <c r="B14344">
        <v>3</v>
      </c>
      <c r="C14344" t="s">
        <v>12741</v>
      </c>
      <c r="D14344">
        <v>2442</v>
      </c>
      <c r="E14344" t="s">
        <v>12938</v>
      </c>
      <c r="F14344" t="s">
        <v>12953</v>
      </c>
    </row>
    <row r="14345" spans="1:6" x14ac:dyDescent="0.3">
      <c r="A14345">
        <v>4</v>
      </c>
      <c r="B14345">
        <v>3</v>
      </c>
      <c r="C14345" t="s">
        <v>12741</v>
      </c>
      <c r="D14345">
        <v>2442</v>
      </c>
      <c r="E14345" t="s">
        <v>7</v>
      </c>
      <c r="F14345" t="s">
        <v>362</v>
      </c>
    </row>
    <row r="14346" spans="1:6" x14ac:dyDescent="0.3">
      <c r="A14346">
        <v>4</v>
      </c>
      <c r="B14346">
        <v>3</v>
      </c>
      <c r="C14346" t="s">
        <v>12741</v>
      </c>
      <c r="D14346">
        <v>2442</v>
      </c>
      <c r="E14346" t="s">
        <v>12938</v>
      </c>
      <c r="F14346" t="s">
        <v>12954</v>
      </c>
    </row>
    <row r="14347" spans="1:6" x14ac:dyDescent="0.3">
      <c r="A14347">
        <v>4</v>
      </c>
      <c r="B14347">
        <v>3</v>
      </c>
      <c r="C14347" t="s">
        <v>12741</v>
      </c>
      <c r="D14347">
        <v>2442</v>
      </c>
      <c r="E14347" t="s">
        <v>7</v>
      </c>
      <c r="F14347" t="s">
        <v>12955</v>
      </c>
    </row>
    <row r="14348" spans="1:6" x14ac:dyDescent="0.3">
      <c r="A14348">
        <v>4</v>
      </c>
      <c r="B14348">
        <v>3</v>
      </c>
      <c r="C14348" t="s">
        <v>12741</v>
      </c>
      <c r="D14348">
        <v>2442</v>
      </c>
      <c r="E14348" t="s">
        <v>12938</v>
      </c>
      <c r="F14348" t="s">
        <v>12956</v>
      </c>
    </row>
    <row r="14349" spans="1:6" x14ac:dyDescent="0.3">
      <c r="A14349">
        <v>4</v>
      </c>
      <c r="B14349">
        <v>3</v>
      </c>
      <c r="C14349" t="s">
        <v>12741</v>
      </c>
      <c r="D14349">
        <v>2442</v>
      </c>
      <c r="E14349" t="s">
        <v>7</v>
      </c>
      <c r="F14349" t="s">
        <v>381</v>
      </c>
    </row>
    <row r="14350" spans="1:6" x14ac:dyDescent="0.3">
      <c r="A14350">
        <v>4</v>
      </c>
      <c r="B14350">
        <v>3</v>
      </c>
      <c r="C14350" t="s">
        <v>12741</v>
      </c>
      <c r="D14350">
        <v>2442</v>
      </c>
      <c r="E14350" t="s">
        <v>12938</v>
      </c>
      <c r="F14350" t="s">
        <v>12957</v>
      </c>
    </row>
    <row r="14351" spans="1:6" x14ac:dyDescent="0.3">
      <c r="A14351">
        <v>4</v>
      </c>
      <c r="B14351">
        <v>3</v>
      </c>
      <c r="C14351" t="s">
        <v>12741</v>
      </c>
      <c r="D14351">
        <v>2442</v>
      </c>
      <c r="E14351" t="s">
        <v>7</v>
      </c>
      <c r="F14351" t="s">
        <v>381</v>
      </c>
    </row>
    <row r="14352" spans="1:6" x14ac:dyDescent="0.3">
      <c r="A14352">
        <v>4</v>
      </c>
      <c r="B14352">
        <v>3</v>
      </c>
      <c r="C14352" t="s">
        <v>12741</v>
      </c>
      <c r="D14352">
        <v>2442</v>
      </c>
      <c r="E14352" t="s">
        <v>12938</v>
      </c>
      <c r="F14352" t="s">
        <v>12958</v>
      </c>
    </row>
    <row r="14353" spans="1:6" x14ac:dyDescent="0.3">
      <c r="A14353">
        <v>4</v>
      </c>
      <c r="B14353">
        <v>3</v>
      </c>
      <c r="C14353" t="s">
        <v>12741</v>
      </c>
      <c r="D14353">
        <v>2442</v>
      </c>
      <c r="E14353" t="s">
        <v>7</v>
      </c>
      <c r="F14353" t="s">
        <v>12959</v>
      </c>
    </row>
    <row r="14354" spans="1:6" x14ac:dyDescent="0.3">
      <c r="A14354">
        <v>4</v>
      </c>
      <c r="B14354">
        <v>3</v>
      </c>
      <c r="C14354" t="s">
        <v>12741</v>
      </c>
      <c r="D14354">
        <v>2442</v>
      </c>
      <c r="E14354" t="s">
        <v>12938</v>
      </c>
      <c r="F14354" t="s">
        <v>12960</v>
      </c>
    </row>
    <row r="14355" spans="1:6" x14ac:dyDescent="0.3">
      <c r="A14355">
        <v>4</v>
      </c>
      <c r="B14355">
        <v>3</v>
      </c>
      <c r="C14355" t="s">
        <v>12741</v>
      </c>
      <c r="D14355">
        <v>2442</v>
      </c>
      <c r="E14355" t="s">
        <v>7</v>
      </c>
      <c r="F14355" t="s">
        <v>1961</v>
      </c>
    </row>
    <row r="14356" spans="1:6" x14ac:dyDescent="0.3">
      <c r="A14356">
        <v>4</v>
      </c>
      <c r="B14356">
        <v>3</v>
      </c>
      <c r="C14356" t="s">
        <v>12741</v>
      </c>
      <c r="D14356">
        <v>2442</v>
      </c>
      <c r="E14356" t="s">
        <v>12938</v>
      </c>
      <c r="F14356" t="s">
        <v>12961</v>
      </c>
    </row>
    <row r="14357" spans="1:6" x14ac:dyDescent="0.3">
      <c r="A14357">
        <v>4</v>
      </c>
      <c r="B14357">
        <v>3</v>
      </c>
      <c r="C14357" t="s">
        <v>12741</v>
      </c>
      <c r="D14357">
        <v>2442</v>
      </c>
      <c r="E14357" t="s">
        <v>7</v>
      </c>
      <c r="F14357" t="s">
        <v>12962</v>
      </c>
    </row>
    <row r="14358" spans="1:6" x14ac:dyDescent="0.3">
      <c r="A14358">
        <v>4</v>
      </c>
      <c r="B14358">
        <v>3</v>
      </c>
      <c r="C14358" t="s">
        <v>12741</v>
      </c>
      <c r="D14358">
        <v>2442</v>
      </c>
      <c r="E14358" t="s">
        <v>16</v>
      </c>
      <c r="F14358" t="s">
        <v>12963</v>
      </c>
    </row>
    <row r="14359" spans="1:6" x14ac:dyDescent="0.3">
      <c r="A14359">
        <v>4</v>
      </c>
      <c r="B14359">
        <v>3</v>
      </c>
      <c r="C14359" t="s">
        <v>12741</v>
      </c>
      <c r="D14359">
        <v>2442</v>
      </c>
      <c r="E14359" t="s">
        <v>7</v>
      </c>
      <c r="F14359" t="s">
        <v>12964</v>
      </c>
    </row>
    <row r="14360" spans="1:6" x14ac:dyDescent="0.3">
      <c r="A14360">
        <v>4</v>
      </c>
      <c r="B14360">
        <v>3</v>
      </c>
      <c r="C14360" t="s">
        <v>12741</v>
      </c>
      <c r="D14360">
        <v>2443</v>
      </c>
      <c r="E14360" t="s">
        <v>7</v>
      </c>
      <c r="F14360" t="s">
        <v>12965</v>
      </c>
    </row>
    <row r="14361" spans="1:6" x14ac:dyDescent="0.3">
      <c r="A14361">
        <v>4</v>
      </c>
      <c r="B14361">
        <v>3</v>
      </c>
      <c r="C14361" t="s">
        <v>12741</v>
      </c>
      <c r="D14361">
        <v>2443</v>
      </c>
      <c r="E14361" t="s">
        <v>92</v>
      </c>
      <c r="F14361" t="s">
        <v>12966</v>
      </c>
    </row>
    <row r="14362" spans="1:6" x14ac:dyDescent="0.3">
      <c r="A14362">
        <v>4</v>
      </c>
      <c r="B14362">
        <v>3</v>
      </c>
      <c r="C14362" t="s">
        <v>12741</v>
      </c>
      <c r="D14362">
        <v>2443</v>
      </c>
      <c r="E14362" t="s">
        <v>7</v>
      </c>
      <c r="F14362" t="s">
        <v>12967</v>
      </c>
    </row>
    <row r="14363" spans="1:6" x14ac:dyDescent="0.3">
      <c r="A14363">
        <v>4</v>
      </c>
      <c r="B14363">
        <v>3</v>
      </c>
      <c r="C14363" t="s">
        <v>12741</v>
      </c>
      <c r="D14363">
        <v>2443</v>
      </c>
      <c r="E14363" t="s">
        <v>92</v>
      </c>
      <c r="F14363" t="s">
        <v>12968</v>
      </c>
    </row>
    <row r="14364" spans="1:6" x14ac:dyDescent="0.3">
      <c r="A14364">
        <v>4</v>
      </c>
      <c r="B14364">
        <v>3</v>
      </c>
      <c r="C14364" t="s">
        <v>12741</v>
      </c>
      <c r="D14364">
        <v>2443</v>
      </c>
      <c r="E14364" t="s">
        <v>7</v>
      </c>
      <c r="F14364" t="s">
        <v>12969</v>
      </c>
    </row>
    <row r="14365" spans="1:6" x14ac:dyDescent="0.3">
      <c r="A14365">
        <v>4</v>
      </c>
      <c r="B14365">
        <v>3</v>
      </c>
      <c r="C14365" t="s">
        <v>12741</v>
      </c>
      <c r="D14365">
        <v>2443</v>
      </c>
      <c r="E14365" t="s">
        <v>92</v>
      </c>
      <c r="F14365" t="s">
        <v>12970</v>
      </c>
    </row>
    <row r="14366" spans="1:6" x14ac:dyDescent="0.3">
      <c r="A14366">
        <v>4</v>
      </c>
      <c r="B14366">
        <v>3</v>
      </c>
      <c r="C14366" t="s">
        <v>12741</v>
      </c>
      <c r="D14366">
        <v>2443</v>
      </c>
      <c r="E14366" t="s">
        <v>352</v>
      </c>
      <c r="F14366" t="s">
        <v>12971</v>
      </c>
    </row>
    <row r="14367" spans="1:6" x14ac:dyDescent="0.3">
      <c r="A14367">
        <v>4</v>
      </c>
      <c r="B14367">
        <v>3</v>
      </c>
      <c r="C14367" t="s">
        <v>12741</v>
      </c>
      <c r="D14367">
        <v>2443</v>
      </c>
      <c r="E14367" t="s">
        <v>92</v>
      </c>
      <c r="F14367" t="s">
        <v>12972</v>
      </c>
    </row>
    <row r="14368" spans="1:6" x14ac:dyDescent="0.3">
      <c r="A14368">
        <v>4</v>
      </c>
      <c r="B14368">
        <v>3</v>
      </c>
      <c r="C14368" t="s">
        <v>12741</v>
      </c>
      <c r="D14368">
        <v>2443</v>
      </c>
      <c r="E14368" t="s">
        <v>352</v>
      </c>
      <c r="F14368" t="s">
        <v>12973</v>
      </c>
    </row>
    <row r="14369" spans="1:6" x14ac:dyDescent="0.3">
      <c r="A14369">
        <v>4</v>
      </c>
      <c r="B14369">
        <v>3</v>
      </c>
      <c r="C14369" t="s">
        <v>12741</v>
      </c>
      <c r="D14369">
        <v>2444</v>
      </c>
      <c r="E14369" t="s">
        <v>26</v>
      </c>
      <c r="F14369" t="s">
        <v>12974</v>
      </c>
    </row>
    <row r="14370" spans="1:6" x14ac:dyDescent="0.3">
      <c r="A14370">
        <v>4</v>
      </c>
      <c r="B14370">
        <v>3</v>
      </c>
      <c r="C14370" t="s">
        <v>12741</v>
      </c>
      <c r="D14370">
        <v>2444</v>
      </c>
      <c r="E14370" t="s">
        <v>82</v>
      </c>
      <c r="F14370" t="s">
        <v>12975</v>
      </c>
    </row>
    <row r="14371" spans="1:6" x14ac:dyDescent="0.3">
      <c r="A14371">
        <v>4</v>
      </c>
      <c r="B14371">
        <v>3</v>
      </c>
      <c r="C14371" t="s">
        <v>12741</v>
      </c>
      <c r="D14371">
        <v>2444</v>
      </c>
      <c r="E14371" t="s">
        <v>26</v>
      </c>
      <c r="F14371" t="s">
        <v>12976</v>
      </c>
    </row>
    <row r="14372" spans="1:6" x14ac:dyDescent="0.3">
      <c r="A14372">
        <v>4</v>
      </c>
      <c r="B14372">
        <v>3</v>
      </c>
      <c r="C14372" t="s">
        <v>12741</v>
      </c>
      <c r="D14372">
        <v>2444</v>
      </c>
      <c r="E14372" t="s">
        <v>82</v>
      </c>
      <c r="F14372" t="s">
        <v>12977</v>
      </c>
    </row>
    <row r="14373" spans="1:6" x14ac:dyDescent="0.3">
      <c r="A14373">
        <v>4</v>
      </c>
      <c r="B14373">
        <v>3</v>
      </c>
      <c r="C14373" t="s">
        <v>12741</v>
      </c>
      <c r="D14373">
        <v>2444</v>
      </c>
      <c r="E14373" t="s">
        <v>26</v>
      </c>
      <c r="F14373" t="s">
        <v>12978</v>
      </c>
    </row>
    <row r="14374" spans="1:6" x14ac:dyDescent="0.3">
      <c r="A14374">
        <v>4</v>
      </c>
      <c r="B14374">
        <v>3</v>
      </c>
      <c r="C14374" t="s">
        <v>12741</v>
      </c>
      <c r="D14374">
        <v>2444</v>
      </c>
      <c r="E14374" t="s">
        <v>82</v>
      </c>
      <c r="F14374" t="s">
        <v>12979</v>
      </c>
    </row>
    <row r="14375" spans="1:6" x14ac:dyDescent="0.3">
      <c r="A14375">
        <v>4</v>
      </c>
      <c r="B14375">
        <v>3</v>
      </c>
      <c r="C14375" t="s">
        <v>12741</v>
      </c>
      <c r="D14375">
        <v>2444</v>
      </c>
      <c r="E14375" t="s">
        <v>26</v>
      </c>
      <c r="F14375" t="s">
        <v>12980</v>
      </c>
    </row>
    <row r="14376" spans="1:6" x14ac:dyDescent="0.3">
      <c r="A14376">
        <v>4</v>
      </c>
      <c r="B14376">
        <v>3</v>
      </c>
      <c r="C14376" t="s">
        <v>12741</v>
      </c>
      <c r="D14376">
        <v>2444</v>
      </c>
      <c r="E14376" t="s">
        <v>82</v>
      </c>
      <c r="F14376" t="s">
        <v>12981</v>
      </c>
    </row>
    <row r="14377" spans="1:6" x14ac:dyDescent="0.3">
      <c r="A14377">
        <v>4</v>
      </c>
      <c r="B14377">
        <v>3</v>
      </c>
      <c r="C14377" t="s">
        <v>12741</v>
      </c>
      <c r="D14377">
        <v>2444</v>
      </c>
      <c r="E14377" t="s">
        <v>26</v>
      </c>
      <c r="F14377" t="s">
        <v>12982</v>
      </c>
    </row>
    <row r="14378" spans="1:6" x14ac:dyDescent="0.3">
      <c r="A14378">
        <v>4</v>
      </c>
      <c r="B14378">
        <v>3</v>
      </c>
      <c r="C14378" t="s">
        <v>12741</v>
      </c>
      <c r="D14378">
        <v>2444</v>
      </c>
      <c r="E14378" t="s">
        <v>82</v>
      </c>
      <c r="F14378" t="s">
        <v>12983</v>
      </c>
    </row>
    <row r="14379" spans="1:6" x14ac:dyDescent="0.3">
      <c r="A14379">
        <v>4</v>
      </c>
      <c r="B14379">
        <v>3</v>
      </c>
      <c r="C14379" t="s">
        <v>12741</v>
      </c>
      <c r="D14379">
        <v>2444</v>
      </c>
      <c r="E14379" t="s">
        <v>26</v>
      </c>
      <c r="F14379" t="s">
        <v>12984</v>
      </c>
    </row>
    <row r="14380" spans="1:6" x14ac:dyDescent="0.3">
      <c r="A14380">
        <v>4</v>
      </c>
      <c r="B14380">
        <v>3</v>
      </c>
      <c r="C14380" t="s">
        <v>12741</v>
      </c>
      <c r="D14380">
        <v>2444</v>
      </c>
      <c r="E14380" t="s">
        <v>82</v>
      </c>
      <c r="F14380" t="s">
        <v>12985</v>
      </c>
    </row>
    <row r="14381" spans="1:6" x14ac:dyDescent="0.3">
      <c r="A14381">
        <v>4</v>
      </c>
      <c r="B14381">
        <v>3</v>
      </c>
      <c r="C14381" t="s">
        <v>12741</v>
      </c>
      <c r="D14381">
        <v>2445</v>
      </c>
      <c r="E14381" t="s">
        <v>341</v>
      </c>
      <c r="F14381" t="s">
        <v>12986</v>
      </c>
    </row>
    <row r="14382" spans="1:6" x14ac:dyDescent="0.3">
      <c r="A14382">
        <v>4</v>
      </c>
      <c r="B14382">
        <v>3</v>
      </c>
      <c r="C14382" t="s">
        <v>12741</v>
      </c>
      <c r="D14382">
        <v>2445</v>
      </c>
      <c r="E14382" t="s">
        <v>16</v>
      </c>
      <c r="F14382" t="s">
        <v>1376</v>
      </c>
    </row>
    <row r="14383" spans="1:6" x14ac:dyDescent="0.3">
      <c r="A14383">
        <v>4</v>
      </c>
      <c r="B14383">
        <v>3</v>
      </c>
      <c r="C14383" t="s">
        <v>12741</v>
      </c>
      <c r="D14383">
        <v>2445</v>
      </c>
      <c r="E14383" t="s">
        <v>9</v>
      </c>
      <c r="F14383" t="s">
        <v>12987</v>
      </c>
    </row>
    <row r="14384" spans="1:6" x14ac:dyDescent="0.3">
      <c r="A14384">
        <v>4</v>
      </c>
      <c r="B14384">
        <v>3</v>
      </c>
      <c r="C14384" t="s">
        <v>12741</v>
      </c>
      <c r="D14384">
        <v>2445</v>
      </c>
      <c r="E14384" t="s">
        <v>16</v>
      </c>
      <c r="F14384" t="s">
        <v>2033</v>
      </c>
    </row>
    <row r="14385" spans="1:6" x14ac:dyDescent="0.3">
      <c r="A14385">
        <v>4</v>
      </c>
      <c r="B14385">
        <v>3</v>
      </c>
      <c r="C14385" t="s">
        <v>12741</v>
      </c>
      <c r="D14385">
        <v>2445</v>
      </c>
      <c r="E14385" t="s">
        <v>9</v>
      </c>
      <c r="F14385" t="s">
        <v>12988</v>
      </c>
    </row>
    <row r="14386" spans="1:6" x14ac:dyDescent="0.3">
      <c r="A14386">
        <v>4</v>
      </c>
      <c r="B14386">
        <v>3</v>
      </c>
      <c r="C14386" t="s">
        <v>12741</v>
      </c>
      <c r="D14386">
        <v>2445</v>
      </c>
      <c r="E14386" t="s">
        <v>341</v>
      </c>
      <c r="F14386" t="s">
        <v>12989</v>
      </c>
    </row>
    <row r="14387" spans="1:6" x14ac:dyDescent="0.3">
      <c r="A14387">
        <v>4</v>
      </c>
      <c r="B14387">
        <v>3</v>
      </c>
      <c r="C14387" t="s">
        <v>12741</v>
      </c>
      <c r="D14387">
        <v>2445</v>
      </c>
      <c r="E14387" t="s">
        <v>12990</v>
      </c>
      <c r="F14387" t="s">
        <v>12991</v>
      </c>
    </row>
    <row r="14388" spans="1:6" x14ac:dyDescent="0.3">
      <c r="A14388">
        <v>4</v>
      </c>
      <c r="B14388">
        <v>3</v>
      </c>
      <c r="C14388" t="s">
        <v>12741</v>
      </c>
      <c r="D14388">
        <v>2445</v>
      </c>
      <c r="E14388" t="s">
        <v>341</v>
      </c>
      <c r="F14388" t="s">
        <v>12992</v>
      </c>
    </row>
    <row r="14389" spans="1:6" x14ac:dyDescent="0.3">
      <c r="A14389">
        <v>4</v>
      </c>
      <c r="B14389">
        <v>3</v>
      </c>
      <c r="C14389" t="s">
        <v>12741</v>
      </c>
      <c r="D14389">
        <v>2445</v>
      </c>
      <c r="E14389" t="s">
        <v>12990</v>
      </c>
      <c r="F14389" t="s">
        <v>12993</v>
      </c>
    </row>
    <row r="14390" spans="1:6" x14ac:dyDescent="0.3">
      <c r="A14390">
        <v>4</v>
      </c>
      <c r="B14390">
        <v>3</v>
      </c>
      <c r="C14390" t="s">
        <v>12741</v>
      </c>
      <c r="D14390">
        <v>2445</v>
      </c>
      <c r="E14390" t="s">
        <v>341</v>
      </c>
      <c r="F14390" t="s">
        <v>12994</v>
      </c>
    </row>
    <row r="14391" spans="1:6" x14ac:dyDescent="0.3">
      <c r="A14391">
        <v>4</v>
      </c>
      <c r="B14391">
        <v>3</v>
      </c>
      <c r="C14391" t="s">
        <v>12741</v>
      </c>
      <c r="D14391">
        <v>2445</v>
      </c>
      <c r="E14391" t="s">
        <v>12990</v>
      </c>
      <c r="F14391" t="s">
        <v>12995</v>
      </c>
    </row>
    <row r="14392" spans="1:6" x14ac:dyDescent="0.3">
      <c r="A14392">
        <v>4</v>
      </c>
      <c r="B14392">
        <v>3</v>
      </c>
      <c r="C14392" t="s">
        <v>12741</v>
      </c>
      <c r="D14392">
        <v>2445</v>
      </c>
      <c r="E14392" t="s">
        <v>341</v>
      </c>
      <c r="F14392" t="s">
        <v>12996</v>
      </c>
    </row>
    <row r="14393" spans="1:6" x14ac:dyDescent="0.3">
      <c r="A14393">
        <v>4</v>
      </c>
      <c r="B14393">
        <v>3</v>
      </c>
      <c r="C14393" t="s">
        <v>12741</v>
      </c>
      <c r="D14393">
        <v>2445</v>
      </c>
      <c r="E14393" t="s">
        <v>16</v>
      </c>
      <c r="F14393" t="s">
        <v>12997</v>
      </c>
    </row>
    <row r="14394" spans="1:6" x14ac:dyDescent="0.3">
      <c r="A14394">
        <v>4</v>
      </c>
      <c r="B14394">
        <v>3</v>
      </c>
      <c r="C14394" t="s">
        <v>12741</v>
      </c>
      <c r="D14394">
        <v>2445</v>
      </c>
      <c r="E14394" t="s">
        <v>341</v>
      </c>
      <c r="F14394" t="s">
        <v>12998</v>
      </c>
    </row>
    <row r="14395" spans="1:6" x14ac:dyDescent="0.3">
      <c r="A14395">
        <v>4</v>
      </c>
      <c r="B14395">
        <v>3</v>
      </c>
      <c r="C14395" t="s">
        <v>12741</v>
      </c>
      <c r="D14395">
        <v>2446</v>
      </c>
      <c r="E14395" t="s">
        <v>7</v>
      </c>
      <c r="F14395" t="s">
        <v>12999</v>
      </c>
    </row>
    <row r="14396" spans="1:6" x14ac:dyDescent="0.3">
      <c r="A14396">
        <v>4</v>
      </c>
      <c r="B14396">
        <v>3</v>
      </c>
      <c r="C14396" t="s">
        <v>12741</v>
      </c>
      <c r="D14396">
        <v>2446</v>
      </c>
      <c r="E14396" t="s">
        <v>26</v>
      </c>
      <c r="F14396" t="s">
        <v>13000</v>
      </c>
    </row>
    <row r="14397" spans="1:6" x14ac:dyDescent="0.3">
      <c r="A14397">
        <v>4</v>
      </c>
      <c r="B14397">
        <v>3</v>
      </c>
      <c r="C14397" t="s">
        <v>12741</v>
      </c>
      <c r="D14397">
        <v>2446</v>
      </c>
      <c r="E14397" t="s">
        <v>7</v>
      </c>
      <c r="F14397" t="s">
        <v>13001</v>
      </c>
    </row>
    <row r="14398" spans="1:6" x14ac:dyDescent="0.3">
      <c r="A14398">
        <v>4</v>
      </c>
      <c r="B14398">
        <v>3</v>
      </c>
      <c r="C14398" t="s">
        <v>12741</v>
      </c>
      <c r="D14398">
        <v>2446</v>
      </c>
      <c r="E14398" t="s">
        <v>6813</v>
      </c>
      <c r="F14398" t="s">
        <v>13002</v>
      </c>
    </row>
    <row r="14399" spans="1:6" x14ac:dyDescent="0.3">
      <c r="A14399">
        <v>4</v>
      </c>
      <c r="B14399">
        <v>3</v>
      </c>
      <c r="C14399" t="s">
        <v>12741</v>
      </c>
      <c r="D14399">
        <v>2446</v>
      </c>
      <c r="E14399" t="s">
        <v>7</v>
      </c>
      <c r="F14399" t="s">
        <v>13003</v>
      </c>
    </row>
    <row r="14400" spans="1:6" x14ac:dyDescent="0.3">
      <c r="A14400">
        <v>4</v>
      </c>
      <c r="B14400">
        <v>3</v>
      </c>
      <c r="C14400" t="s">
        <v>12741</v>
      </c>
      <c r="D14400">
        <v>2447</v>
      </c>
      <c r="E14400" t="s">
        <v>7</v>
      </c>
      <c r="F14400" t="s">
        <v>13004</v>
      </c>
    </row>
    <row r="14401" spans="1:6" x14ac:dyDescent="0.3">
      <c r="A14401">
        <v>4</v>
      </c>
      <c r="B14401">
        <v>3</v>
      </c>
      <c r="C14401" t="s">
        <v>12741</v>
      </c>
      <c r="D14401">
        <v>2448</v>
      </c>
      <c r="E14401" t="s">
        <v>26</v>
      </c>
      <c r="F14401" t="s">
        <v>13005</v>
      </c>
    </row>
    <row r="14402" spans="1:6" x14ac:dyDescent="0.3">
      <c r="A14402">
        <v>4</v>
      </c>
      <c r="B14402">
        <v>3</v>
      </c>
      <c r="C14402" t="s">
        <v>12741</v>
      </c>
      <c r="D14402">
        <v>2448</v>
      </c>
      <c r="E14402" t="s">
        <v>82</v>
      </c>
      <c r="F14402" t="s">
        <v>384</v>
      </c>
    </row>
    <row r="14403" spans="1:6" x14ac:dyDescent="0.3">
      <c r="A14403">
        <v>4</v>
      </c>
      <c r="B14403">
        <v>3</v>
      </c>
      <c r="C14403" t="s">
        <v>12741</v>
      </c>
      <c r="D14403">
        <v>2448</v>
      </c>
      <c r="E14403" t="s">
        <v>26</v>
      </c>
      <c r="F14403" t="s">
        <v>3938</v>
      </c>
    </row>
    <row r="14404" spans="1:6" x14ac:dyDescent="0.3">
      <c r="A14404">
        <v>4</v>
      </c>
      <c r="B14404">
        <v>3</v>
      </c>
      <c r="C14404" t="s">
        <v>12741</v>
      </c>
      <c r="D14404">
        <v>2448</v>
      </c>
      <c r="E14404" t="s">
        <v>82</v>
      </c>
      <c r="F14404" t="s">
        <v>13006</v>
      </c>
    </row>
    <row r="14405" spans="1:6" x14ac:dyDescent="0.3">
      <c r="A14405">
        <v>4</v>
      </c>
      <c r="B14405">
        <v>3</v>
      </c>
      <c r="C14405" t="s">
        <v>12741</v>
      </c>
      <c r="D14405">
        <v>2448</v>
      </c>
      <c r="E14405" t="s">
        <v>26</v>
      </c>
      <c r="F14405" t="s">
        <v>13007</v>
      </c>
    </row>
    <row r="14406" spans="1:6" x14ac:dyDescent="0.3">
      <c r="A14406">
        <v>4</v>
      </c>
      <c r="B14406">
        <v>3</v>
      </c>
      <c r="C14406" t="s">
        <v>12741</v>
      </c>
      <c r="D14406">
        <v>2448</v>
      </c>
      <c r="E14406" t="s">
        <v>82</v>
      </c>
      <c r="F14406" t="s">
        <v>13008</v>
      </c>
    </row>
    <row r="14407" spans="1:6" x14ac:dyDescent="0.3">
      <c r="A14407">
        <v>4</v>
      </c>
      <c r="B14407">
        <v>3</v>
      </c>
      <c r="C14407" t="s">
        <v>12741</v>
      </c>
      <c r="D14407">
        <v>2449</v>
      </c>
      <c r="E14407" t="s">
        <v>82</v>
      </c>
      <c r="F14407" t="s">
        <v>13009</v>
      </c>
    </row>
    <row r="14408" spans="1:6" x14ac:dyDescent="0.3">
      <c r="A14408">
        <v>4</v>
      </c>
      <c r="B14408">
        <v>3</v>
      </c>
      <c r="C14408" t="s">
        <v>12741</v>
      </c>
      <c r="D14408">
        <v>2449</v>
      </c>
      <c r="E14408" t="s">
        <v>26</v>
      </c>
      <c r="F14408" t="s">
        <v>13010</v>
      </c>
    </row>
    <row r="14409" spans="1:6" x14ac:dyDescent="0.3">
      <c r="A14409">
        <v>4</v>
      </c>
      <c r="B14409">
        <v>3</v>
      </c>
      <c r="C14409" t="s">
        <v>12741</v>
      </c>
      <c r="D14409">
        <v>2449</v>
      </c>
      <c r="E14409" t="s">
        <v>82</v>
      </c>
      <c r="F14409" t="s">
        <v>795</v>
      </c>
    </row>
    <row r="14410" spans="1:6" x14ac:dyDescent="0.3">
      <c r="A14410">
        <v>4</v>
      </c>
      <c r="B14410">
        <v>3</v>
      </c>
      <c r="C14410" t="s">
        <v>12741</v>
      </c>
      <c r="D14410">
        <v>2449</v>
      </c>
      <c r="E14410" t="s">
        <v>26</v>
      </c>
      <c r="F14410" t="s">
        <v>13011</v>
      </c>
    </row>
    <row r="14411" spans="1:6" x14ac:dyDescent="0.3">
      <c r="A14411">
        <v>4</v>
      </c>
      <c r="B14411">
        <v>3</v>
      </c>
      <c r="C14411" t="s">
        <v>12741</v>
      </c>
      <c r="D14411">
        <v>2450</v>
      </c>
      <c r="E14411" t="s">
        <v>352</v>
      </c>
      <c r="F14411" t="s">
        <v>13012</v>
      </c>
    </row>
    <row r="14412" spans="1:6" x14ac:dyDescent="0.3">
      <c r="A14412">
        <v>4</v>
      </c>
      <c r="B14412">
        <v>3</v>
      </c>
      <c r="C14412" t="s">
        <v>12741</v>
      </c>
      <c r="D14412">
        <v>2450</v>
      </c>
      <c r="E14412" t="s">
        <v>92</v>
      </c>
      <c r="F14412" t="s">
        <v>13013</v>
      </c>
    </row>
    <row r="14413" spans="1:6" x14ac:dyDescent="0.3">
      <c r="A14413">
        <v>4</v>
      </c>
      <c r="B14413">
        <v>3</v>
      </c>
      <c r="C14413" t="s">
        <v>12741</v>
      </c>
      <c r="D14413">
        <v>2450</v>
      </c>
      <c r="E14413" t="s">
        <v>352</v>
      </c>
      <c r="F14413" t="s">
        <v>1829</v>
      </c>
    </row>
    <row r="14414" spans="1:6" x14ac:dyDescent="0.3">
      <c r="A14414">
        <v>4</v>
      </c>
      <c r="B14414">
        <v>3</v>
      </c>
      <c r="C14414" t="s">
        <v>12741</v>
      </c>
      <c r="D14414">
        <v>2450</v>
      </c>
      <c r="E14414" t="s">
        <v>92</v>
      </c>
      <c r="F14414" t="s">
        <v>13014</v>
      </c>
    </row>
    <row r="14415" spans="1:6" x14ac:dyDescent="0.3">
      <c r="A14415">
        <v>4</v>
      </c>
      <c r="B14415">
        <v>3</v>
      </c>
      <c r="C14415" t="s">
        <v>12741</v>
      </c>
      <c r="D14415">
        <v>2450</v>
      </c>
      <c r="E14415" t="s">
        <v>352</v>
      </c>
      <c r="F14415" t="s">
        <v>13015</v>
      </c>
    </row>
    <row r="14416" spans="1:6" x14ac:dyDescent="0.3">
      <c r="A14416">
        <v>4</v>
      </c>
      <c r="B14416">
        <v>3</v>
      </c>
      <c r="C14416" t="s">
        <v>12741</v>
      </c>
      <c r="D14416">
        <v>2450</v>
      </c>
      <c r="E14416" t="s">
        <v>92</v>
      </c>
      <c r="F14416" t="s">
        <v>13016</v>
      </c>
    </row>
    <row r="14417" spans="1:6" x14ac:dyDescent="0.3">
      <c r="A14417">
        <v>4</v>
      </c>
      <c r="B14417">
        <v>3</v>
      </c>
      <c r="C14417" t="s">
        <v>12741</v>
      </c>
      <c r="D14417">
        <v>2450</v>
      </c>
      <c r="E14417" t="s">
        <v>352</v>
      </c>
      <c r="F14417" t="s">
        <v>1829</v>
      </c>
    </row>
    <row r="14418" spans="1:6" x14ac:dyDescent="0.3">
      <c r="A14418">
        <v>4</v>
      </c>
      <c r="B14418">
        <v>3</v>
      </c>
      <c r="C14418" t="s">
        <v>12741</v>
      </c>
      <c r="D14418">
        <v>2450</v>
      </c>
      <c r="E14418" t="s">
        <v>92</v>
      </c>
      <c r="F14418" t="s">
        <v>13017</v>
      </c>
    </row>
    <row r="14419" spans="1:6" x14ac:dyDescent="0.3">
      <c r="A14419">
        <v>4</v>
      </c>
      <c r="B14419">
        <v>3</v>
      </c>
      <c r="C14419" t="s">
        <v>12741</v>
      </c>
      <c r="D14419">
        <v>2450</v>
      </c>
      <c r="E14419" t="s">
        <v>352</v>
      </c>
      <c r="F14419" t="s">
        <v>107</v>
      </c>
    </row>
    <row r="14420" spans="1:6" x14ac:dyDescent="0.3">
      <c r="A14420">
        <v>4</v>
      </c>
      <c r="B14420">
        <v>3</v>
      </c>
      <c r="C14420" t="s">
        <v>12741</v>
      </c>
      <c r="D14420">
        <v>2451</v>
      </c>
      <c r="E14420" t="s">
        <v>9</v>
      </c>
      <c r="F14420" t="s">
        <v>91</v>
      </c>
    </row>
    <row r="14421" spans="1:6" x14ac:dyDescent="0.3">
      <c r="A14421">
        <v>4</v>
      </c>
      <c r="B14421">
        <v>3</v>
      </c>
      <c r="C14421" t="s">
        <v>12741</v>
      </c>
      <c r="D14421">
        <v>2451</v>
      </c>
      <c r="E14421" t="s">
        <v>16</v>
      </c>
      <c r="F14421" t="s">
        <v>91</v>
      </c>
    </row>
    <row r="14422" spans="1:6" x14ac:dyDescent="0.3">
      <c r="A14422">
        <v>4</v>
      </c>
      <c r="B14422">
        <v>3</v>
      </c>
      <c r="C14422" t="s">
        <v>12741</v>
      </c>
      <c r="D14422">
        <v>2451</v>
      </c>
      <c r="E14422" t="s">
        <v>9</v>
      </c>
      <c r="F14422" t="s">
        <v>13018</v>
      </c>
    </row>
    <row r="14423" spans="1:6" x14ac:dyDescent="0.3">
      <c r="A14423">
        <v>4</v>
      </c>
      <c r="B14423">
        <v>3</v>
      </c>
      <c r="C14423" t="s">
        <v>12741</v>
      </c>
      <c r="D14423">
        <v>2451</v>
      </c>
      <c r="E14423" t="s">
        <v>16</v>
      </c>
      <c r="F14423" t="s">
        <v>13019</v>
      </c>
    </row>
    <row r="14424" spans="1:6" x14ac:dyDescent="0.3">
      <c r="A14424">
        <v>4</v>
      </c>
      <c r="B14424">
        <v>3</v>
      </c>
      <c r="C14424" t="s">
        <v>12741</v>
      </c>
      <c r="D14424">
        <v>2451</v>
      </c>
      <c r="E14424" t="s">
        <v>9</v>
      </c>
      <c r="F14424" t="s">
        <v>13020</v>
      </c>
    </row>
    <row r="14425" spans="1:6" x14ac:dyDescent="0.3">
      <c r="A14425">
        <v>4</v>
      </c>
      <c r="B14425">
        <v>3</v>
      </c>
      <c r="C14425" t="s">
        <v>12741</v>
      </c>
      <c r="D14425">
        <v>2451</v>
      </c>
      <c r="E14425" t="s">
        <v>16</v>
      </c>
      <c r="F14425" t="s">
        <v>13021</v>
      </c>
    </row>
    <row r="14426" spans="1:6" x14ac:dyDescent="0.3">
      <c r="A14426">
        <v>4</v>
      </c>
      <c r="B14426">
        <v>3</v>
      </c>
      <c r="C14426" t="s">
        <v>12741</v>
      </c>
      <c r="D14426">
        <v>2451</v>
      </c>
      <c r="E14426" t="s">
        <v>9</v>
      </c>
      <c r="F14426" t="s">
        <v>13022</v>
      </c>
    </row>
    <row r="14427" spans="1:6" x14ac:dyDescent="0.3">
      <c r="A14427">
        <v>4</v>
      </c>
      <c r="B14427">
        <v>3</v>
      </c>
      <c r="C14427" t="s">
        <v>12741</v>
      </c>
      <c r="D14427">
        <v>2451</v>
      </c>
      <c r="E14427" t="s">
        <v>16</v>
      </c>
      <c r="F14427" t="s">
        <v>13023</v>
      </c>
    </row>
    <row r="14428" spans="1:6" x14ac:dyDescent="0.3">
      <c r="A14428">
        <v>4</v>
      </c>
      <c r="B14428">
        <v>3</v>
      </c>
      <c r="C14428" t="s">
        <v>12741</v>
      </c>
      <c r="D14428">
        <v>2451</v>
      </c>
      <c r="E14428" t="s">
        <v>9</v>
      </c>
      <c r="F14428" t="s">
        <v>13024</v>
      </c>
    </row>
    <row r="14429" spans="1:6" x14ac:dyDescent="0.3">
      <c r="A14429">
        <v>4</v>
      </c>
      <c r="B14429">
        <v>3</v>
      </c>
      <c r="C14429" t="s">
        <v>12741</v>
      </c>
      <c r="D14429">
        <v>2451</v>
      </c>
      <c r="E14429" t="s">
        <v>16</v>
      </c>
      <c r="F14429" t="s">
        <v>13025</v>
      </c>
    </row>
    <row r="14430" spans="1:6" x14ac:dyDescent="0.3">
      <c r="A14430">
        <v>4</v>
      </c>
      <c r="B14430">
        <v>3</v>
      </c>
      <c r="C14430" t="s">
        <v>12741</v>
      </c>
      <c r="D14430">
        <v>2451</v>
      </c>
      <c r="E14430" t="s">
        <v>9</v>
      </c>
      <c r="F14430" t="s">
        <v>13026</v>
      </c>
    </row>
    <row r="14431" spans="1:6" x14ac:dyDescent="0.3">
      <c r="A14431">
        <v>4</v>
      </c>
      <c r="B14431">
        <v>3</v>
      </c>
      <c r="C14431" t="s">
        <v>12741</v>
      </c>
      <c r="D14431">
        <v>2451</v>
      </c>
      <c r="E14431" t="s">
        <v>16</v>
      </c>
      <c r="F14431" t="s">
        <v>286</v>
      </c>
    </row>
    <row r="14432" spans="1:6" x14ac:dyDescent="0.3">
      <c r="A14432">
        <v>4</v>
      </c>
      <c r="B14432">
        <v>3</v>
      </c>
      <c r="C14432" t="s">
        <v>12741</v>
      </c>
      <c r="D14432">
        <v>2451</v>
      </c>
      <c r="E14432" t="s">
        <v>9</v>
      </c>
      <c r="F14432" t="s">
        <v>1365</v>
      </c>
    </row>
    <row r="14433" spans="1:6" x14ac:dyDescent="0.3">
      <c r="A14433">
        <v>4</v>
      </c>
      <c r="B14433">
        <v>3</v>
      </c>
      <c r="C14433" t="s">
        <v>12741</v>
      </c>
      <c r="D14433">
        <v>2452</v>
      </c>
      <c r="E14433" t="s">
        <v>7</v>
      </c>
      <c r="F14433" t="s">
        <v>13027</v>
      </c>
    </row>
    <row r="14434" spans="1:6" x14ac:dyDescent="0.3">
      <c r="A14434">
        <v>4</v>
      </c>
      <c r="B14434">
        <v>3</v>
      </c>
      <c r="C14434" t="s">
        <v>12741</v>
      </c>
      <c r="D14434">
        <v>2452</v>
      </c>
      <c r="E14434" t="s">
        <v>92</v>
      </c>
      <c r="F14434" t="s">
        <v>13028</v>
      </c>
    </row>
    <row r="14435" spans="1:6" x14ac:dyDescent="0.3">
      <c r="A14435">
        <v>4</v>
      </c>
      <c r="B14435">
        <v>3</v>
      </c>
      <c r="C14435" t="s">
        <v>12741</v>
      </c>
      <c r="D14435">
        <v>2452</v>
      </c>
      <c r="E14435" t="s">
        <v>7</v>
      </c>
      <c r="F14435" t="s">
        <v>13029</v>
      </c>
    </row>
    <row r="14436" spans="1:6" x14ac:dyDescent="0.3">
      <c r="A14436">
        <v>4</v>
      </c>
      <c r="B14436">
        <v>3</v>
      </c>
      <c r="C14436" t="s">
        <v>12741</v>
      </c>
      <c r="D14436">
        <v>2452</v>
      </c>
      <c r="E14436" t="s">
        <v>92</v>
      </c>
      <c r="F14436" t="s">
        <v>13030</v>
      </c>
    </row>
    <row r="14437" spans="1:6" x14ac:dyDescent="0.3">
      <c r="A14437">
        <v>4</v>
      </c>
      <c r="B14437">
        <v>3</v>
      </c>
      <c r="C14437" t="s">
        <v>12741</v>
      </c>
      <c r="D14437">
        <v>2452</v>
      </c>
      <c r="E14437" t="s">
        <v>7</v>
      </c>
      <c r="F14437" t="s">
        <v>13031</v>
      </c>
    </row>
    <row r="14438" spans="1:6" x14ac:dyDescent="0.3">
      <c r="A14438">
        <v>4</v>
      </c>
      <c r="B14438">
        <v>3</v>
      </c>
      <c r="C14438" t="s">
        <v>12741</v>
      </c>
      <c r="D14438">
        <v>2453</v>
      </c>
      <c r="E14438" t="s">
        <v>7</v>
      </c>
      <c r="F14438" t="s">
        <v>13032</v>
      </c>
    </row>
    <row r="14439" spans="1:6" x14ac:dyDescent="0.3">
      <c r="A14439">
        <v>4</v>
      </c>
      <c r="B14439">
        <v>3</v>
      </c>
      <c r="C14439" t="s">
        <v>12741</v>
      </c>
      <c r="D14439">
        <v>2454</v>
      </c>
      <c r="E14439" t="s">
        <v>7</v>
      </c>
      <c r="F14439" t="s">
        <v>13033</v>
      </c>
    </row>
    <row r="14440" spans="1:6" x14ac:dyDescent="0.3">
      <c r="A14440">
        <v>4</v>
      </c>
      <c r="B14440">
        <v>3</v>
      </c>
      <c r="C14440" t="s">
        <v>12741</v>
      </c>
      <c r="D14440">
        <v>2454</v>
      </c>
      <c r="E14440" t="s">
        <v>78</v>
      </c>
      <c r="F14440" t="s">
        <v>13034</v>
      </c>
    </row>
    <row r="14441" spans="1:6" x14ac:dyDescent="0.3">
      <c r="A14441">
        <v>4</v>
      </c>
      <c r="B14441">
        <v>3</v>
      </c>
      <c r="C14441" t="s">
        <v>12741</v>
      </c>
      <c r="D14441">
        <v>2454</v>
      </c>
      <c r="E14441" t="s">
        <v>6813</v>
      </c>
      <c r="F14441" t="s">
        <v>13035</v>
      </c>
    </row>
    <row r="14442" spans="1:6" x14ac:dyDescent="0.3">
      <c r="A14442">
        <v>4</v>
      </c>
      <c r="B14442">
        <v>3</v>
      </c>
      <c r="C14442" t="s">
        <v>12741</v>
      </c>
      <c r="D14442">
        <v>2454</v>
      </c>
      <c r="E14442" t="s">
        <v>78</v>
      </c>
      <c r="F14442" t="s">
        <v>13036</v>
      </c>
    </row>
    <row r="14443" spans="1:6" x14ac:dyDescent="0.3">
      <c r="A14443">
        <v>4</v>
      </c>
      <c r="B14443">
        <v>3</v>
      </c>
      <c r="C14443" t="s">
        <v>12741</v>
      </c>
      <c r="D14443">
        <v>2454</v>
      </c>
      <c r="E14443" t="s">
        <v>9</v>
      </c>
      <c r="F14443" t="s">
        <v>13037</v>
      </c>
    </row>
    <row r="14444" spans="1:6" x14ac:dyDescent="0.3">
      <c r="A14444">
        <v>4</v>
      </c>
      <c r="B14444">
        <v>3</v>
      </c>
      <c r="C14444" t="s">
        <v>12741</v>
      </c>
      <c r="D14444">
        <v>2454</v>
      </c>
      <c r="E14444" t="s">
        <v>7</v>
      </c>
      <c r="F14444" t="s">
        <v>13038</v>
      </c>
    </row>
    <row r="14445" spans="1:6" x14ac:dyDescent="0.3">
      <c r="A14445">
        <v>4</v>
      </c>
      <c r="B14445">
        <v>3</v>
      </c>
      <c r="C14445" t="s">
        <v>12741</v>
      </c>
      <c r="D14445">
        <v>2454</v>
      </c>
      <c r="E14445" t="s">
        <v>76</v>
      </c>
      <c r="F14445" t="s">
        <v>445</v>
      </c>
    </row>
    <row r="14446" spans="1:6" x14ac:dyDescent="0.3">
      <c r="A14446">
        <v>4</v>
      </c>
      <c r="B14446">
        <v>3</v>
      </c>
      <c r="C14446" t="s">
        <v>12741</v>
      </c>
      <c r="D14446">
        <v>2454</v>
      </c>
      <c r="E14446" t="s">
        <v>7</v>
      </c>
      <c r="F14446" t="s">
        <v>87</v>
      </c>
    </row>
    <row r="14447" spans="1:6" x14ac:dyDescent="0.3">
      <c r="A14447">
        <v>4</v>
      </c>
      <c r="B14447">
        <v>3</v>
      </c>
      <c r="C14447" t="s">
        <v>12741</v>
      </c>
      <c r="D14447">
        <v>2454</v>
      </c>
      <c r="E14447" t="s">
        <v>76</v>
      </c>
      <c r="F14447" t="s">
        <v>13039</v>
      </c>
    </row>
    <row r="14448" spans="1:6" x14ac:dyDescent="0.3">
      <c r="A14448">
        <v>4</v>
      </c>
      <c r="B14448">
        <v>3</v>
      </c>
      <c r="C14448" t="s">
        <v>12741</v>
      </c>
      <c r="D14448">
        <v>2454</v>
      </c>
      <c r="E14448" t="s">
        <v>7</v>
      </c>
      <c r="F14448" t="s">
        <v>13040</v>
      </c>
    </row>
    <row r="14449" spans="1:6" x14ac:dyDescent="0.3">
      <c r="A14449">
        <v>4</v>
      </c>
      <c r="B14449">
        <v>3</v>
      </c>
      <c r="C14449" t="s">
        <v>12741</v>
      </c>
      <c r="D14449">
        <v>2454</v>
      </c>
      <c r="E14449" t="s">
        <v>76</v>
      </c>
      <c r="F14449" t="s">
        <v>13041</v>
      </c>
    </row>
    <row r="14450" spans="1:6" x14ac:dyDescent="0.3">
      <c r="A14450">
        <v>4</v>
      </c>
      <c r="B14450">
        <v>3</v>
      </c>
      <c r="C14450" t="s">
        <v>12741</v>
      </c>
      <c r="D14450">
        <v>2454</v>
      </c>
      <c r="E14450" t="s">
        <v>7</v>
      </c>
      <c r="F14450" t="s">
        <v>13042</v>
      </c>
    </row>
    <row r="14451" spans="1:6" x14ac:dyDescent="0.3">
      <c r="A14451">
        <v>4</v>
      </c>
      <c r="B14451">
        <v>3</v>
      </c>
      <c r="C14451" t="s">
        <v>12741</v>
      </c>
      <c r="D14451">
        <v>2454</v>
      </c>
      <c r="E14451" t="s">
        <v>6813</v>
      </c>
      <c r="F14451" t="s">
        <v>13043</v>
      </c>
    </row>
    <row r="14452" spans="1:6" x14ac:dyDescent="0.3">
      <c r="A14452">
        <v>4</v>
      </c>
      <c r="B14452">
        <v>3</v>
      </c>
      <c r="C14452" t="s">
        <v>12741</v>
      </c>
      <c r="D14452">
        <v>2454</v>
      </c>
      <c r="E14452" t="s">
        <v>9</v>
      </c>
      <c r="F14452" t="s">
        <v>13044</v>
      </c>
    </row>
    <row r="14453" spans="1:6" x14ac:dyDescent="0.3">
      <c r="A14453">
        <v>4</v>
      </c>
      <c r="B14453">
        <v>3</v>
      </c>
      <c r="C14453" t="s">
        <v>12741</v>
      </c>
      <c r="D14453">
        <v>2454</v>
      </c>
      <c r="E14453" t="s">
        <v>6813</v>
      </c>
      <c r="F14453" t="s">
        <v>13045</v>
      </c>
    </row>
    <row r="14454" spans="1:6" x14ac:dyDescent="0.3">
      <c r="A14454">
        <v>4</v>
      </c>
      <c r="B14454">
        <v>3</v>
      </c>
      <c r="C14454" t="s">
        <v>12741</v>
      </c>
      <c r="D14454">
        <v>2454</v>
      </c>
      <c r="E14454" t="s">
        <v>7</v>
      </c>
      <c r="F14454" t="s">
        <v>13046</v>
      </c>
    </row>
    <row r="14455" spans="1:6" x14ac:dyDescent="0.3">
      <c r="A14455">
        <v>4</v>
      </c>
      <c r="B14455">
        <v>3</v>
      </c>
      <c r="C14455" t="s">
        <v>12741</v>
      </c>
      <c r="D14455">
        <v>2454</v>
      </c>
      <c r="E14455" t="s">
        <v>26</v>
      </c>
      <c r="F14455" t="s">
        <v>13047</v>
      </c>
    </row>
    <row r="14456" spans="1:6" x14ac:dyDescent="0.3">
      <c r="A14456">
        <v>4</v>
      </c>
      <c r="B14456">
        <v>3</v>
      </c>
      <c r="C14456" t="s">
        <v>12741</v>
      </c>
      <c r="D14456">
        <v>2454</v>
      </c>
      <c r="E14456" t="s">
        <v>7</v>
      </c>
      <c r="F14456" t="s">
        <v>13048</v>
      </c>
    </row>
    <row r="14457" spans="1:6" x14ac:dyDescent="0.3">
      <c r="A14457">
        <v>4</v>
      </c>
      <c r="B14457">
        <v>3</v>
      </c>
      <c r="C14457" t="s">
        <v>12741</v>
      </c>
      <c r="D14457">
        <v>2454</v>
      </c>
      <c r="E14457" t="s">
        <v>26</v>
      </c>
      <c r="F14457" t="s">
        <v>13049</v>
      </c>
    </row>
    <row r="14458" spans="1:6" x14ac:dyDescent="0.3">
      <c r="A14458">
        <v>4</v>
      </c>
      <c r="B14458">
        <v>3</v>
      </c>
      <c r="C14458" t="s">
        <v>12741</v>
      </c>
      <c r="D14458">
        <v>2454</v>
      </c>
      <c r="E14458" t="s">
        <v>7</v>
      </c>
      <c r="F14458" t="s">
        <v>13050</v>
      </c>
    </row>
    <row r="14459" spans="1:6" x14ac:dyDescent="0.3">
      <c r="A14459">
        <v>4</v>
      </c>
      <c r="B14459">
        <v>3</v>
      </c>
      <c r="C14459" t="s">
        <v>12741</v>
      </c>
      <c r="D14459">
        <v>2454</v>
      </c>
      <c r="E14459" t="s">
        <v>92</v>
      </c>
      <c r="F14459" t="s">
        <v>13051</v>
      </c>
    </row>
    <row r="14460" spans="1:6" x14ac:dyDescent="0.3">
      <c r="A14460">
        <v>4</v>
      </c>
      <c r="B14460">
        <v>3</v>
      </c>
      <c r="C14460" t="s">
        <v>12741</v>
      </c>
      <c r="D14460">
        <v>2454</v>
      </c>
      <c r="E14460" t="s">
        <v>7</v>
      </c>
      <c r="F14460" t="s">
        <v>13052</v>
      </c>
    </row>
    <row r="14461" spans="1:6" x14ac:dyDescent="0.3">
      <c r="A14461">
        <v>4</v>
      </c>
      <c r="B14461">
        <v>3</v>
      </c>
      <c r="C14461" t="s">
        <v>12741</v>
      </c>
      <c r="D14461">
        <v>2454</v>
      </c>
      <c r="E14461" t="s">
        <v>26</v>
      </c>
      <c r="F14461" t="s">
        <v>171</v>
      </c>
    </row>
    <row r="14462" spans="1:6" x14ac:dyDescent="0.3">
      <c r="A14462">
        <v>4</v>
      </c>
      <c r="B14462">
        <v>3</v>
      </c>
      <c r="C14462" t="s">
        <v>12741</v>
      </c>
      <c r="D14462">
        <v>2454</v>
      </c>
      <c r="E14462" t="s">
        <v>7</v>
      </c>
      <c r="F14462" t="s">
        <v>13053</v>
      </c>
    </row>
    <row r="14463" spans="1:6" x14ac:dyDescent="0.3">
      <c r="A14463">
        <v>4</v>
      </c>
      <c r="B14463">
        <v>3</v>
      </c>
      <c r="C14463" t="s">
        <v>12741</v>
      </c>
      <c r="D14463">
        <v>2454</v>
      </c>
      <c r="E14463" t="s">
        <v>26</v>
      </c>
      <c r="F14463" t="s">
        <v>384</v>
      </c>
    </row>
    <row r="14464" spans="1:6" x14ac:dyDescent="0.3">
      <c r="A14464">
        <v>4</v>
      </c>
      <c r="B14464">
        <v>3</v>
      </c>
      <c r="C14464" t="s">
        <v>12741</v>
      </c>
      <c r="D14464">
        <v>2455</v>
      </c>
      <c r="E14464" t="s">
        <v>7</v>
      </c>
      <c r="F14464" t="s">
        <v>13054</v>
      </c>
    </row>
    <row r="14465" spans="1:6" x14ac:dyDescent="0.3">
      <c r="A14465">
        <v>4</v>
      </c>
      <c r="B14465">
        <v>3</v>
      </c>
      <c r="C14465" t="s">
        <v>12741</v>
      </c>
      <c r="D14465">
        <v>2456</v>
      </c>
      <c r="E14465" t="s">
        <v>92</v>
      </c>
      <c r="F14465" t="s">
        <v>13055</v>
      </c>
    </row>
    <row r="14466" spans="1:6" x14ac:dyDescent="0.3">
      <c r="A14466">
        <v>4</v>
      </c>
      <c r="B14466">
        <v>3</v>
      </c>
      <c r="C14466" t="s">
        <v>12741</v>
      </c>
      <c r="D14466">
        <v>2456</v>
      </c>
      <c r="E14466" t="s">
        <v>2662</v>
      </c>
      <c r="F14466" t="s">
        <v>13056</v>
      </c>
    </row>
    <row r="14467" spans="1:6" x14ac:dyDescent="0.3">
      <c r="A14467">
        <v>4</v>
      </c>
      <c r="B14467">
        <v>3</v>
      </c>
      <c r="C14467" t="s">
        <v>12741</v>
      </c>
      <c r="D14467">
        <v>2457</v>
      </c>
      <c r="E14467" t="s">
        <v>26</v>
      </c>
      <c r="F14467" t="s">
        <v>13057</v>
      </c>
    </row>
    <row r="14468" spans="1:6" x14ac:dyDescent="0.3">
      <c r="A14468">
        <v>4</v>
      </c>
      <c r="B14468">
        <v>3</v>
      </c>
      <c r="C14468" t="s">
        <v>12741</v>
      </c>
      <c r="D14468">
        <v>2457</v>
      </c>
      <c r="E14468" t="s">
        <v>7</v>
      </c>
      <c r="F14468" t="s">
        <v>13058</v>
      </c>
    </row>
    <row r="14469" spans="1:6" x14ac:dyDescent="0.3">
      <c r="A14469">
        <v>4</v>
      </c>
      <c r="B14469">
        <v>3</v>
      </c>
      <c r="C14469" t="s">
        <v>12741</v>
      </c>
      <c r="D14469">
        <v>2457</v>
      </c>
      <c r="E14469" t="s">
        <v>26</v>
      </c>
      <c r="F14469" t="s">
        <v>13059</v>
      </c>
    </row>
    <row r="14470" spans="1:6" x14ac:dyDescent="0.3">
      <c r="A14470">
        <v>4</v>
      </c>
      <c r="B14470">
        <v>3</v>
      </c>
      <c r="C14470" t="s">
        <v>12741</v>
      </c>
      <c r="D14470">
        <v>2457</v>
      </c>
      <c r="E14470" t="s">
        <v>7</v>
      </c>
      <c r="F14470" t="s">
        <v>13060</v>
      </c>
    </row>
    <row r="14471" spans="1:6" x14ac:dyDescent="0.3">
      <c r="A14471">
        <v>4</v>
      </c>
      <c r="B14471">
        <v>3</v>
      </c>
      <c r="C14471" t="s">
        <v>12741</v>
      </c>
      <c r="D14471">
        <v>2457</v>
      </c>
      <c r="E14471" t="s">
        <v>26</v>
      </c>
      <c r="F14471" t="s">
        <v>13061</v>
      </c>
    </row>
    <row r="14472" spans="1:6" x14ac:dyDescent="0.3">
      <c r="A14472">
        <v>4</v>
      </c>
      <c r="B14472">
        <v>3</v>
      </c>
      <c r="C14472" t="s">
        <v>12741</v>
      </c>
      <c r="D14472">
        <v>2457</v>
      </c>
      <c r="E14472" t="s">
        <v>13062</v>
      </c>
      <c r="F14472" t="s">
        <v>13063</v>
      </c>
    </row>
    <row r="14473" spans="1:6" x14ac:dyDescent="0.3">
      <c r="A14473">
        <v>4</v>
      </c>
      <c r="B14473">
        <v>3</v>
      </c>
      <c r="C14473" t="s">
        <v>12741</v>
      </c>
      <c r="D14473">
        <v>2457</v>
      </c>
      <c r="E14473" t="s">
        <v>26</v>
      </c>
      <c r="F14473" t="s">
        <v>13064</v>
      </c>
    </row>
    <row r="14474" spans="1:6" x14ac:dyDescent="0.3">
      <c r="A14474">
        <v>4</v>
      </c>
      <c r="B14474">
        <v>3</v>
      </c>
      <c r="C14474" t="s">
        <v>12741</v>
      </c>
      <c r="D14474">
        <v>2457</v>
      </c>
      <c r="E14474" t="s">
        <v>7</v>
      </c>
      <c r="F14474" t="s">
        <v>6583</v>
      </c>
    </row>
    <row r="14475" spans="1:6" x14ac:dyDescent="0.3">
      <c r="A14475">
        <v>4</v>
      </c>
      <c r="B14475">
        <v>3</v>
      </c>
      <c r="C14475" t="s">
        <v>12741</v>
      </c>
      <c r="D14475">
        <v>2457</v>
      </c>
      <c r="E14475" t="s">
        <v>26</v>
      </c>
      <c r="F14475" t="s">
        <v>13065</v>
      </c>
    </row>
    <row r="14476" spans="1:6" x14ac:dyDescent="0.3">
      <c r="A14476">
        <v>4</v>
      </c>
      <c r="B14476">
        <v>3</v>
      </c>
      <c r="C14476" t="s">
        <v>12741</v>
      </c>
      <c r="D14476">
        <v>2458</v>
      </c>
      <c r="E14476" t="s">
        <v>92</v>
      </c>
      <c r="F14476" t="s">
        <v>13066</v>
      </c>
    </row>
    <row r="14477" spans="1:6" x14ac:dyDescent="0.3">
      <c r="A14477">
        <v>4</v>
      </c>
      <c r="B14477">
        <v>3</v>
      </c>
      <c r="C14477" t="s">
        <v>12741</v>
      </c>
      <c r="D14477">
        <v>2458</v>
      </c>
      <c r="E14477" t="s">
        <v>84</v>
      </c>
      <c r="F14477" t="s">
        <v>4800</v>
      </c>
    </row>
    <row r="14478" spans="1:6" x14ac:dyDescent="0.3">
      <c r="A14478">
        <v>4</v>
      </c>
      <c r="B14478">
        <v>3</v>
      </c>
      <c r="C14478" t="s">
        <v>12741</v>
      </c>
      <c r="D14478">
        <v>2458</v>
      </c>
      <c r="E14478" t="s">
        <v>92</v>
      </c>
      <c r="F14478" t="s">
        <v>13067</v>
      </c>
    </row>
    <row r="14479" spans="1:6" x14ac:dyDescent="0.3">
      <c r="A14479">
        <v>4</v>
      </c>
      <c r="B14479">
        <v>3</v>
      </c>
      <c r="C14479" t="s">
        <v>12741</v>
      </c>
      <c r="D14479">
        <v>2458</v>
      </c>
      <c r="E14479" t="s">
        <v>6813</v>
      </c>
      <c r="F14479" t="s">
        <v>13068</v>
      </c>
    </row>
    <row r="14480" spans="1:6" x14ac:dyDescent="0.3">
      <c r="A14480">
        <v>4</v>
      </c>
      <c r="B14480">
        <v>3</v>
      </c>
      <c r="C14480" t="s">
        <v>12741</v>
      </c>
      <c r="D14480">
        <v>2458</v>
      </c>
      <c r="E14480" t="s">
        <v>92</v>
      </c>
      <c r="F14480" t="s">
        <v>13069</v>
      </c>
    </row>
    <row r="14481" spans="1:6" x14ac:dyDescent="0.3">
      <c r="A14481">
        <v>4</v>
      </c>
      <c r="B14481">
        <v>3</v>
      </c>
      <c r="C14481" t="s">
        <v>12741</v>
      </c>
      <c r="D14481">
        <v>2458</v>
      </c>
      <c r="E14481" t="s">
        <v>84</v>
      </c>
      <c r="F14481" t="s">
        <v>13070</v>
      </c>
    </row>
    <row r="14482" spans="1:6" x14ac:dyDescent="0.3">
      <c r="A14482">
        <v>4</v>
      </c>
      <c r="B14482">
        <v>3</v>
      </c>
      <c r="C14482" t="s">
        <v>12741</v>
      </c>
      <c r="D14482">
        <v>2458</v>
      </c>
      <c r="E14482" t="s">
        <v>6813</v>
      </c>
      <c r="F14482" t="s">
        <v>13071</v>
      </c>
    </row>
    <row r="14483" spans="1:6" x14ac:dyDescent="0.3">
      <c r="A14483">
        <v>4</v>
      </c>
      <c r="B14483">
        <v>3</v>
      </c>
      <c r="C14483" t="s">
        <v>12741</v>
      </c>
      <c r="D14483">
        <v>2458</v>
      </c>
      <c r="E14483" t="s">
        <v>84</v>
      </c>
      <c r="F14483" t="s">
        <v>13072</v>
      </c>
    </row>
    <row r="14484" spans="1:6" x14ac:dyDescent="0.3">
      <c r="A14484">
        <v>4</v>
      </c>
      <c r="B14484">
        <v>3</v>
      </c>
      <c r="C14484" t="s">
        <v>12741</v>
      </c>
      <c r="D14484">
        <v>2458</v>
      </c>
      <c r="E14484" t="s">
        <v>9</v>
      </c>
      <c r="F14484" t="s">
        <v>13073</v>
      </c>
    </row>
    <row r="14485" spans="1:6" x14ac:dyDescent="0.3">
      <c r="A14485">
        <v>4</v>
      </c>
      <c r="B14485">
        <v>3</v>
      </c>
      <c r="C14485" t="s">
        <v>12741</v>
      </c>
      <c r="D14485">
        <v>2458</v>
      </c>
      <c r="E14485" t="s">
        <v>84</v>
      </c>
      <c r="F14485" t="s">
        <v>4507</v>
      </c>
    </row>
    <row r="14486" spans="1:6" x14ac:dyDescent="0.3">
      <c r="A14486">
        <v>4</v>
      </c>
      <c r="B14486">
        <v>3</v>
      </c>
      <c r="C14486" t="s">
        <v>12741</v>
      </c>
      <c r="D14486">
        <v>2458</v>
      </c>
      <c r="E14486" t="s">
        <v>9</v>
      </c>
      <c r="F14486" t="s">
        <v>13074</v>
      </c>
    </row>
    <row r="14487" spans="1:6" x14ac:dyDescent="0.3">
      <c r="A14487">
        <v>4</v>
      </c>
      <c r="B14487">
        <v>3</v>
      </c>
      <c r="C14487" t="s">
        <v>12741</v>
      </c>
      <c r="D14487">
        <v>2458</v>
      </c>
      <c r="E14487" t="s">
        <v>6813</v>
      </c>
      <c r="F14487" t="s">
        <v>13075</v>
      </c>
    </row>
    <row r="14488" spans="1:6" x14ac:dyDescent="0.3">
      <c r="A14488">
        <v>4</v>
      </c>
      <c r="B14488">
        <v>3</v>
      </c>
      <c r="C14488" t="s">
        <v>12741</v>
      </c>
      <c r="D14488">
        <v>2458</v>
      </c>
      <c r="E14488" t="s">
        <v>84</v>
      </c>
      <c r="F14488" t="s">
        <v>13076</v>
      </c>
    </row>
    <row r="14489" spans="1:6" x14ac:dyDescent="0.3">
      <c r="A14489">
        <v>4</v>
      </c>
      <c r="B14489">
        <v>3</v>
      </c>
      <c r="C14489" t="s">
        <v>12741</v>
      </c>
      <c r="D14489">
        <v>2458</v>
      </c>
      <c r="E14489" t="s">
        <v>6813</v>
      </c>
      <c r="F14489" t="s">
        <v>13077</v>
      </c>
    </row>
    <row r="14490" spans="1:6" x14ac:dyDescent="0.3">
      <c r="A14490">
        <v>4</v>
      </c>
      <c r="B14490">
        <v>3</v>
      </c>
      <c r="C14490" t="s">
        <v>12741</v>
      </c>
      <c r="D14490">
        <v>2458</v>
      </c>
      <c r="E14490" t="s">
        <v>84</v>
      </c>
      <c r="F14490" t="s">
        <v>13078</v>
      </c>
    </row>
    <row r="14491" spans="1:6" x14ac:dyDescent="0.3">
      <c r="A14491">
        <v>4</v>
      </c>
      <c r="B14491">
        <v>3</v>
      </c>
      <c r="C14491" t="s">
        <v>12741</v>
      </c>
      <c r="D14491">
        <v>2458</v>
      </c>
      <c r="E14491" t="s">
        <v>6813</v>
      </c>
      <c r="F14491" t="s">
        <v>13079</v>
      </c>
    </row>
    <row r="14492" spans="1:6" x14ac:dyDescent="0.3">
      <c r="A14492">
        <v>4</v>
      </c>
      <c r="B14492">
        <v>3</v>
      </c>
      <c r="C14492" t="s">
        <v>12741</v>
      </c>
      <c r="D14492">
        <v>2458</v>
      </c>
      <c r="E14492" t="s">
        <v>84</v>
      </c>
      <c r="F14492" t="s">
        <v>13080</v>
      </c>
    </row>
    <row r="14493" spans="1:6" x14ac:dyDescent="0.3">
      <c r="A14493">
        <v>4</v>
      </c>
      <c r="B14493">
        <v>3</v>
      </c>
      <c r="C14493" t="s">
        <v>12741</v>
      </c>
      <c r="D14493">
        <v>2459</v>
      </c>
      <c r="E14493" t="s">
        <v>7</v>
      </c>
      <c r="F14493" t="s">
        <v>13081</v>
      </c>
    </row>
    <row r="14494" spans="1:6" x14ac:dyDescent="0.3">
      <c r="A14494">
        <v>4</v>
      </c>
      <c r="B14494">
        <v>3</v>
      </c>
      <c r="C14494" t="s">
        <v>12741</v>
      </c>
      <c r="D14494">
        <v>2459</v>
      </c>
      <c r="E14494" t="s">
        <v>13082</v>
      </c>
      <c r="F14494" t="s">
        <v>13083</v>
      </c>
    </row>
    <row r="14495" spans="1:6" x14ac:dyDescent="0.3">
      <c r="A14495">
        <v>4</v>
      </c>
      <c r="B14495">
        <v>3</v>
      </c>
      <c r="C14495" t="s">
        <v>12741</v>
      </c>
      <c r="D14495">
        <v>2459</v>
      </c>
      <c r="E14495" t="s">
        <v>7</v>
      </c>
      <c r="F14495" t="s">
        <v>13084</v>
      </c>
    </row>
    <row r="14496" spans="1:6" x14ac:dyDescent="0.3">
      <c r="A14496">
        <v>4</v>
      </c>
      <c r="B14496">
        <v>3</v>
      </c>
      <c r="C14496" t="s">
        <v>12741</v>
      </c>
      <c r="D14496">
        <v>2459</v>
      </c>
      <c r="E14496" t="s">
        <v>13082</v>
      </c>
      <c r="F14496" t="s">
        <v>13085</v>
      </c>
    </row>
    <row r="14497" spans="1:6" x14ac:dyDescent="0.3">
      <c r="A14497">
        <v>4</v>
      </c>
      <c r="B14497">
        <v>3</v>
      </c>
      <c r="C14497" t="s">
        <v>12741</v>
      </c>
      <c r="D14497">
        <v>2459</v>
      </c>
      <c r="E14497" t="s">
        <v>26</v>
      </c>
      <c r="F14497" t="s">
        <v>13086</v>
      </c>
    </row>
    <row r="14498" spans="1:6" x14ac:dyDescent="0.3">
      <c r="A14498">
        <v>4</v>
      </c>
      <c r="B14498">
        <v>3</v>
      </c>
      <c r="C14498" t="s">
        <v>12741</v>
      </c>
      <c r="D14498">
        <v>2459</v>
      </c>
      <c r="E14498" t="s">
        <v>7</v>
      </c>
      <c r="F14498" t="s">
        <v>79</v>
      </c>
    </row>
    <row r="14499" spans="1:6" x14ac:dyDescent="0.3">
      <c r="A14499">
        <v>4</v>
      </c>
      <c r="B14499">
        <v>3</v>
      </c>
      <c r="C14499" t="s">
        <v>12741</v>
      </c>
      <c r="D14499">
        <v>2459</v>
      </c>
      <c r="E14499" t="s">
        <v>26</v>
      </c>
      <c r="F14499" t="s">
        <v>13087</v>
      </c>
    </row>
    <row r="14500" spans="1:6" x14ac:dyDescent="0.3">
      <c r="A14500">
        <v>4</v>
      </c>
      <c r="B14500">
        <v>3</v>
      </c>
      <c r="C14500" t="s">
        <v>12741</v>
      </c>
      <c r="D14500">
        <v>2459</v>
      </c>
      <c r="E14500" t="s">
        <v>7</v>
      </c>
      <c r="F14500" t="s">
        <v>5782</v>
      </c>
    </row>
    <row r="14501" spans="1:6" x14ac:dyDescent="0.3">
      <c r="A14501">
        <v>4</v>
      </c>
      <c r="B14501">
        <v>3</v>
      </c>
      <c r="C14501" t="s">
        <v>12741</v>
      </c>
      <c r="D14501">
        <v>2459</v>
      </c>
      <c r="E14501" t="s">
        <v>13082</v>
      </c>
      <c r="F14501" t="s">
        <v>13088</v>
      </c>
    </row>
    <row r="14502" spans="1:6" x14ac:dyDescent="0.3">
      <c r="A14502">
        <v>4</v>
      </c>
      <c r="B14502">
        <v>3</v>
      </c>
      <c r="C14502" t="s">
        <v>12741</v>
      </c>
      <c r="D14502">
        <v>2459</v>
      </c>
      <c r="E14502" t="s">
        <v>26</v>
      </c>
      <c r="F14502" t="s">
        <v>13089</v>
      </c>
    </row>
    <row r="14503" spans="1:6" x14ac:dyDescent="0.3">
      <c r="A14503">
        <v>4</v>
      </c>
      <c r="B14503">
        <v>3</v>
      </c>
      <c r="C14503" t="s">
        <v>12741</v>
      </c>
      <c r="D14503">
        <v>2459</v>
      </c>
      <c r="E14503" t="s">
        <v>7</v>
      </c>
      <c r="F14503" t="s">
        <v>13090</v>
      </c>
    </row>
    <row r="14504" spans="1:6" x14ac:dyDescent="0.3">
      <c r="A14504">
        <v>4</v>
      </c>
      <c r="B14504">
        <v>3</v>
      </c>
      <c r="C14504" t="s">
        <v>12741</v>
      </c>
      <c r="D14504">
        <v>2459</v>
      </c>
      <c r="E14504" t="s">
        <v>26</v>
      </c>
      <c r="F14504" t="s">
        <v>13091</v>
      </c>
    </row>
    <row r="14505" spans="1:6" x14ac:dyDescent="0.3">
      <c r="A14505">
        <v>4</v>
      </c>
      <c r="B14505">
        <v>3</v>
      </c>
      <c r="C14505" t="s">
        <v>12741</v>
      </c>
      <c r="D14505">
        <v>2459</v>
      </c>
      <c r="E14505" t="s">
        <v>13082</v>
      </c>
      <c r="F14505" t="s">
        <v>13092</v>
      </c>
    </row>
    <row r="14506" spans="1:6" x14ac:dyDescent="0.3">
      <c r="A14506">
        <v>4</v>
      </c>
      <c r="B14506">
        <v>3</v>
      </c>
      <c r="C14506" t="s">
        <v>12741</v>
      </c>
      <c r="D14506">
        <v>2459</v>
      </c>
      <c r="E14506" t="s">
        <v>7</v>
      </c>
      <c r="F14506" t="s">
        <v>13093</v>
      </c>
    </row>
    <row r="14507" spans="1:6" x14ac:dyDescent="0.3">
      <c r="A14507">
        <v>4</v>
      </c>
      <c r="B14507">
        <v>3</v>
      </c>
      <c r="C14507" t="s">
        <v>12741</v>
      </c>
      <c r="D14507">
        <v>2459</v>
      </c>
      <c r="E14507" t="s">
        <v>13082</v>
      </c>
      <c r="F14507" t="s">
        <v>13094</v>
      </c>
    </row>
    <row r="14508" spans="1:6" x14ac:dyDescent="0.3">
      <c r="A14508">
        <v>4</v>
      </c>
      <c r="B14508">
        <v>3</v>
      </c>
      <c r="C14508" t="s">
        <v>12741</v>
      </c>
      <c r="D14508">
        <v>2459</v>
      </c>
      <c r="E14508" t="s">
        <v>7</v>
      </c>
      <c r="F14508" t="s">
        <v>1365</v>
      </c>
    </row>
    <row r="14509" spans="1:6" x14ac:dyDescent="0.3">
      <c r="A14509">
        <v>4</v>
      </c>
      <c r="B14509">
        <v>3</v>
      </c>
      <c r="C14509" t="s">
        <v>12741</v>
      </c>
      <c r="D14509">
        <v>2459</v>
      </c>
      <c r="E14509" t="s">
        <v>13082</v>
      </c>
      <c r="F14509" t="s">
        <v>13095</v>
      </c>
    </row>
    <row r="14510" spans="1:6" x14ac:dyDescent="0.3">
      <c r="A14510">
        <v>4</v>
      </c>
      <c r="B14510">
        <v>3</v>
      </c>
      <c r="C14510" t="s">
        <v>12741</v>
      </c>
      <c r="D14510">
        <v>2460</v>
      </c>
      <c r="E14510" t="s">
        <v>7</v>
      </c>
      <c r="F14510" t="s">
        <v>13096</v>
      </c>
    </row>
    <row r="14511" spans="1:6" x14ac:dyDescent="0.3">
      <c r="A14511">
        <v>4</v>
      </c>
      <c r="B14511">
        <v>3</v>
      </c>
      <c r="C14511" t="s">
        <v>12741</v>
      </c>
      <c r="D14511">
        <v>2460</v>
      </c>
      <c r="E14511" t="s">
        <v>26</v>
      </c>
      <c r="F14511" t="s">
        <v>13097</v>
      </c>
    </row>
    <row r="14512" spans="1:6" x14ac:dyDescent="0.3">
      <c r="A14512">
        <v>4</v>
      </c>
      <c r="B14512">
        <v>3</v>
      </c>
      <c r="C14512" t="s">
        <v>12741</v>
      </c>
      <c r="D14512">
        <v>2460</v>
      </c>
      <c r="E14512" t="s">
        <v>7</v>
      </c>
      <c r="F14512" t="s">
        <v>13098</v>
      </c>
    </row>
    <row r="14513" spans="1:6" x14ac:dyDescent="0.3">
      <c r="A14513">
        <v>4</v>
      </c>
      <c r="B14513">
        <v>3</v>
      </c>
      <c r="C14513" t="s">
        <v>12741</v>
      </c>
      <c r="D14513">
        <v>2460</v>
      </c>
      <c r="E14513" t="s">
        <v>26</v>
      </c>
      <c r="F14513" t="s">
        <v>13099</v>
      </c>
    </row>
    <row r="14514" spans="1:6" x14ac:dyDescent="0.3">
      <c r="A14514">
        <v>4</v>
      </c>
      <c r="B14514">
        <v>3</v>
      </c>
      <c r="C14514" t="s">
        <v>12741</v>
      </c>
      <c r="D14514">
        <v>2460</v>
      </c>
      <c r="E14514" t="s">
        <v>7</v>
      </c>
      <c r="F14514" t="s">
        <v>13100</v>
      </c>
    </row>
    <row r="14515" spans="1:6" x14ac:dyDescent="0.3">
      <c r="A14515">
        <v>4</v>
      </c>
      <c r="B14515">
        <v>3</v>
      </c>
      <c r="C14515" t="s">
        <v>12741</v>
      </c>
      <c r="D14515">
        <v>2460</v>
      </c>
      <c r="E14515" t="s">
        <v>26</v>
      </c>
      <c r="F14515" t="s">
        <v>13101</v>
      </c>
    </row>
    <row r="14516" spans="1:6" x14ac:dyDescent="0.3">
      <c r="A14516">
        <v>4</v>
      </c>
      <c r="B14516">
        <v>3</v>
      </c>
      <c r="C14516" t="s">
        <v>12741</v>
      </c>
      <c r="D14516">
        <v>2460</v>
      </c>
      <c r="E14516" t="s">
        <v>13062</v>
      </c>
      <c r="F14516" t="s">
        <v>13102</v>
      </c>
    </row>
    <row r="14517" spans="1:6" x14ac:dyDescent="0.3">
      <c r="A14517">
        <v>4</v>
      </c>
      <c r="B14517">
        <v>3</v>
      </c>
      <c r="C14517" t="s">
        <v>12741</v>
      </c>
      <c r="D14517">
        <v>2460</v>
      </c>
      <c r="E14517" t="s">
        <v>7</v>
      </c>
      <c r="F14517" t="s">
        <v>13103</v>
      </c>
    </row>
    <row r="14518" spans="1:6" x14ac:dyDescent="0.3">
      <c r="A14518">
        <v>4</v>
      </c>
      <c r="B14518">
        <v>3</v>
      </c>
      <c r="C14518" t="s">
        <v>12741</v>
      </c>
      <c r="D14518">
        <v>2461</v>
      </c>
      <c r="E14518" t="s">
        <v>92</v>
      </c>
      <c r="F14518" t="s">
        <v>13104</v>
      </c>
    </row>
    <row r="14519" spans="1:6" x14ac:dyDescent="0.3">
      <c r="A14519">
        <v>4</v>
      </c>
      <c r="B14519">
        <v>3</v>
      </c>
      <c r="C14519" t="s">
        <v>12741</v>
      </c>
      <c r="D14519">
        <v>2461</v>
      </c>
      <c r="E14519" t="s">
        <v>16</v>
      </c>
      <c r="F14519" t="s">
        <v>13105</v>
      </c>
    </row>
    <row r="14520" spans="1:6" x14ac:dyDescent="0.3">
      <c r="A14520">
        <v>4</v>
      </c>
      <c r="B14520">
        <v>3</v>
      </c>
      <c r="C14520" t="s">
        <v>12741</v>
      </c>
      <c r="D14520">
        <v>2461</v>
      </c>
      <c r="E14520" t="s">
        <v>92</v>
      </c>
      <c r="F14520" t="s">
        <v>13106</v>
      </c>
    </row>
    <row r="14521" spans="1:6" x14ac:dyDescent="0.3">
      <c r="A14521">
        <v>4</v>
      </c>
      <c r="B14521">
        <v>3</v>
      </c>
      <c r="C14521" t="s">
        <v>12741</v>
      </c>
      <c r="D14521">
        <v>2461</v>
      </c>
      <c r="E14521" t="s">
        <v>16</v>
      </c>
      <c r="F14521" t="s">
        <v>171</v>
      </c>
    </row>
    <row r="14522" spans="1:6" x14ac:dyDescent="0.3">
      <c r="A14522">
        <v>4</v>
      </c>
      <c r="B14522">
        <v>3</v>
      </c>
      <c r="C14522" t="s">
        <v>12741</v>
      </c>
      <c r="D14522">
        <v>2461</v>
      </c>
      <c r="E14522" t="s">
        <v>92</v>
      </c>
      <c r="F14522" t="s">
        <v>4650</v>
      </c>
    </row>
    <row r="14523" spans="1:6" x14ac:dyDescent="0.3">
      <c r="A14523">
        <v>4</v>
      </c>
      <c r="B14523">
        <v>3</v>
      </c>
      <c r="C14523" t="s">
        <v>12741</v>
      </c>
      <c r="D14523">
        <v>2461</v>
      </c>
      <c r="E14523" t="s">
        <v>16</v>
      </c>
      <c r="F14523" t="s">
        <v>384</v>
      </c>
    </row>
    <row r="14524" spans="1:6" x14ac:dyDescent="0.3">
      <c r="A14524">
        <v>4</v>
      </c>
      <c r="B14524">
        <v>3</v>
      </c>
      <c r="C14524" t="s">
        <v>12741</v>
      </c>
      <c r="D14524">
        <v>2461</v>
      </c>
      <c r="E14524" t="s">
        <v>92</v>
      </c>
      <c r="F14524" t="s">
        <v>1295</v>
      </c>
    </row>
    <row r="14525" spans="1:6" x14ac:dyDescent="0.3">
      <c r="A14525">
        <v>4</v>
      </c>
      <c r="B14525">
        <v>3</v>
      </c>
      <c r="C14525" t="s">
        <v>12741</v>
      </c>
      <c r="D14525">
        <v>2461</v>
      </c>
      <c r="E14525" t="s">
        <v>16</v>
      </c>
      <c r="F14525" t="s">
        <v>286</v>
      </c>
    </row>
    <row r="14526" spans="1:6" x14ac:dyDescent="0.3">
      <c r="A14526">
        <v>4</v>
      </c>
      <c r="B14526">
        <v>3</v>
      </c>
      <c r="C14526" t="s">
        <v>12741</v>
      </c>
      <c r="D14526">
        <v>2462</v>
      </c>
      <c r="E14526" t="s">
        <v>16</v>
      </c>
      <c r="F14526" t="s">
        <v>13107</v>
      </c>
    </row>
    <row r="14527" spans="1:6" x14ac:dyDescent="0.3">
      <c r="A14527">
        <v>4</v>
      </c>
      <c r="B14527">
        <v>3</v>
      </c>
      <c r="C14527" t="s">
        <v>12741</v>
      </c>
      <c r="D14527">
        <v>2463</v>
      </c>
      <c r="E14527" t="s">
        <v>7</v>
      </c>
      <c r="F14527" t="s">
        <v>13108</v>
      </c>
    </row>
    <row r="14528" spans="1:6" x14ac:dyDescent="0.3">
      <c r="A14528">
        <v>4</v>
      </c>
      <c r="B14528">
        <v>3</v>
      </c>
      <c r="C14528" t="s">
        <v>12741</v>
      </c>
      <c r="D14528">
        <v>2463</v>
      </c>
      <c r="E14528" t="s">
        <v>13109</v>
      </c>
      <c r="F14528" t="s">
        <v>13110</v>
      </c>
    </row>
    <row r="14529" spans="1:6" x14ac:dyDescent="0.3">
      <c r="A14529">
        <v>4</v>
      </c>
      <c r="B14529">
        <v>3</v>
      </c>
      <c r="C14529" t="s">
        <v>12741</v>
      </c>
      <c r="D14529">
        <v>2463</v>
      </c>
      <c r="E14529" t="s">
        <v>7</v>
      </c>
      <c r="F14529" t="s">
        <v>13111</v>
      </c>
    </row>
    <row r="14530" spans="1:6" x14ac:dyDescent="0.3">
      <c r="A14530">
        <v>4</v>
      </c>
      <c r="B14530">
        <v>3</v>
      </c>
      <c r="C14530" t="s">
        <v>12741</v>
      </c>
      <c r="D14530">
        <v>2463</v>
      </c>
      <c r="E14530" t="s">
        <v>13109</v>
      </c>
      <c r="F14530" t="s">
        <v>13112</v>
      </c>
    </row>
    <row r="14531" spans="1:6" x14ac:dyDescent="0.3">
      <c r="A14531">
        <v>4</v>
      </c>
      <c r="B14531">
        <v>3</v>
      </c>
      <c r="C14531" t="s">
        <v>12741</v>
      </c>
      <c r="D14531">
        <v>2463</v>
      </c>
      <c r="E14531" t="s">
        <v>7</v>
      </c>
      <c r="F14531" t="s">
        <v>13113</v>
      </c>
    </row>
    <row r="14532" spans="1:6" x14ac:dyDescent="0.3">
      <c r="A14532">
        <v>4</v>
      </c>
      <c r="B14532">
        <v>3</v>
      </c>
      <c r="C14532" t="s">
        <v>12741</v>
      </c>
      <c r="D14532">
        <v>2463</v>
      </c>
      <c r="E14532" t="s">
        <v>13109</v>
      </c>
      <c r="F14532" t="s">
        <v>12802</v>
      </c>
    </row>
    <row r="14533" spans="1:6" x14ac:dyDescent="0.3">
      <c r="A14533">
        <v>4</v>
      </c>
      <c r="B14533">
        <v>3</v>
      </c>
      <c r="C14533" t="s">
        <v>12741</v>
      </c>
      <c r="D14533">
        <v>2463</v>
      </c>
      <c r="E14533" t="s">
        <v>7</v>
      </c>
      <c r="F14533" t="s">
        <v>13114</v>
      </c>
    </row>
    <row r="14534" spans="1:6" x14ac:dyDescent="0.3">
      <c r="A14534">
        <v>4</v>
      </c>
      <c r="B14534">
        <v>3</v>
      </c>
      <c r="C14534" t="s">
        <v>12741</v>
      </c>
      <c r="D14534">
        <v>2463</v>
      </c>
      <c r="E14534" t="s">
        <v>13109</v>
      </c>
      <c r="F14534" t="s">
        <v>13115</v>
      </c>
    </row>
    <row r="14535" spans="1:6" x14ac:dyDescent="0.3">
      <c r="A14535">
        <v>4</v>
      </c>
      <c r="B14535">
        <v>3</v>
      </c>
      <c r="C14535" t="s">
        <v>12741</v>
      </c>
      <c r="D14535">
        <v>2463</v>
      </c>
      <c r="E14535" t="s">
        <v>7</v>
      </c>
      <c r="F14535" t="s">
        <v>13116</v>
      </c>
    </row>
    <row r="14536" spans="1:6" x14ac:dyDescent="0.3">
      <c r="A14536">
        <v>4</v>
      </c>
      <c r="B14536">
        <v>3</v>
      </c>
      <c r="C14536" t="s">
        <v>12741</v>
      </c>
      <c r="D14536">
        <v>2463</v>
      </c>
      <c r="E14536" t="s">
        <v>13109</v>
      </c>
      <c r="F14536" t="s">
        <v>13117</v>
      </c>
    </row>
    <row r="14537" spans="1:6" x14ac:dyDescent="0.3">
      <c r="A14537">
        <v>4</v>
      </c>
      <c r="B14537">
        <v>3</v>
      </c>
      <c r="C14537" t="s">
        <v>12741</v>
      </c>
      <c r="D14537">
        <v>2463</v>
      </c>
      <c r="E14537" t="s">
        <v>26</v>
      </c>
      <c r="F14537" t="s">
        <v>9189</v>
      </c>
    </row>
    <row r="14538" spans="1:6" x14ac:dyDescent="0.3">
      <c r="A14538">
        <v>4</v>
      </c>
      <c r="B14538">
        <v>3</v>
      </c>
      <c r="C14538" t="s">
        <v>12741</v>
      </c>
      <c r="D14538">
        <v>2463</v>
      </c>
      <c r="E14538" t="s">
        <v>7</v>
      </c>
      <c r="F14538" t="s">
        <v>13118</v>
      </c>
    </row>
    <row r="14539" spans="1:6" x14ac:dyDescent="0.3">
      <c r="A14539">
        <v>4</v>
      </c>
      <c r="B14539">
        <v>3</v>
      </c>
      <c r="C14539" t="s">
        <v>12741</v>
      </c>
      <c r="D14539">
        <v>2463</v>
      </c>
      <c r="E14539" t="s">
        <v>13109</v>
      </c>
      <c r="F14539" t="s">
        <v>13119</v>
      </c>
    </row>
    <row r="14540" spans="1:6" x14ac:dyDescent="0.3">
      <c r="A14540">
        <v>4</v>
      </c>
      <c r="B14540">
        <v>3</v>
      </c>
      <c r="C14540" t="s">
        <v>12741</v>
      </c>
      <c r="D14540">
        <v>2463</v>
      </c>
      <c r="E14540" t="s">
        <v>7</v>
      </c>
      <c r="F14540" t="s">
        <v>13120</v>
      </c>
    </row>
    <row r="14541" spans="1:6" x14ac:dyDescent="0.3">
      <c r="A14541">
        <v>4</v>
      </c>
      <c r="B14541">
        <v>3</v>
      </c>
      <c r="C14541" t="s">
        <v>12741</v>
      </c>
      <c r="D14541">
        <v>2463</v>
      </c>
      <c r="E14541" t="s">
        <v>13109</v>
      </c>
      <c r="F14541" t="s">
        <v>13121</v>
      </c>
    </row>
    <row r="14542" spans="1:6" x14ac:dyDescent="0.3">
      <c r="A14542">
        <v>4</v>
      </c>
      <c r="B14542">
        <v>3</v>
      </c>
      <c r="C14542" t="s">
        <v>12741</v>
      </c>
      <c r="D14542">
        <v>2463</v>
      </c>
      <c r="E14542" t="s">
        <v>26</v>
      </c>
      <c r="F14542" t="s">
        <v>13122</v>
      </c>
    </row>
    <row r="14543" spans="1:6" x14ac:dyDescent="0.3">
      <c r="A14543">
        <v>4</v>
      </c>
      <c r="B14543">
        <v>3</v>
      </c>
      <c r="C14543" t="s">
        <v>12741</v>
      </c>
      <c r="D14543">
        <v>2463</v>
      </c>
      <c r="E14543" t="s">
        <v>7</v>
      </c>
      <c r="F14543" t="s">
        <v>13123</v>
      </c>
    </row>
    <row r="14544" spans="1:6" x14ac:dyDescent="0.3">
      <c r="A14544">
        <v>4</v>
      </c>
      <c r="B14544">
        <v>3</v>
      </c>
      <c r="C14544" t="s">
        <v>12741</v>
      </c>
      <c r="D14544">
        <v>2463</v>
      </c>
      <c r="E14544" t="s">
        <v>13109</v>
      </c>
      <c r="F14544" t="s">
        <v>13124</v>
      </c>
    </row>
    <row r="14545" spans="1:6" x14ac:dyDescent="0.3">
      <c r="A14545">
        <v>4</v>
      </c>
      <c r="B14545">
        <v>3</v>
      </c>
      <c r="C14545" t="s">
        <v>12741</v>
      </c>
      <c r="D14545">
        <v>2463</v>
      </c>
      <c r="E14545" t="s">
        <v>26</v>
      </c>
      <c r="F14545" t="s">
        <v>13125</v>
      </c>
    </row>
    <row r="14546" spans="1:6" x14ac:dyDescent="0.3">
      <c r="A14546">
        <v>4</v>
      </c>
      <c r="B14546">
        <v>3</v>
      </c>
      <c r="C14546" t="s">
        <v>12741</v>
      </c>
      <c r="D14546">
        <v>2463</v>
      </c>
      <c r="E14546" t="s">
        <v>7</v>
      </c>
      <c r="F14546" t="s">
        <v>13126</v>
      </c>
    </row>
    <row r="14547" spans="1:6" x14ac:dyDescent="0.3">
      <c r="A14547">
        <v>4</v>
      </c>
      <c r="B14547">
        <v>3</v>
      </c>
      <c r="C14547" t="s">
        <v>12741</v>
      </c>
      <c r="D14547">
        <v>2463</v>
      </c>
      <c r="E14547" t="s">
        <v>26</v>
      </c>
      <c r="F14547" t="s">
        <v>13127</v>
      </c>
    </row>
    <row r="14548" spans="1:6" x14ac:dyDescent="0.3">
      <c r="A14548">
        <v>4</v>
      </c>
      <c r="B14548">
        <v>3</v>
      </c>
      <c r="C14548" t="s">
        <v>12741</v>
      </c>
      <c r="D14548">
        <v>2463</v>
      </c>
      <c r="E14548" t="s">
        <v>7</v>
      </c>
      <c r="F14548" t="s">
        <v>13128</v>
      </c>
    </row>
    <row r="14549" spans="1:6" x14ac:dyDescent="0.3">
      <c r="A14549">
        <v>4</v>
      </c>
      <c r="B14549">
        <v>3</v>
      </c>
      <c r="C14549" t="s">
        <v>12741</v>
      </c>
      <c r="D14549">
        <v>2463</v>
      </c>
      <c r="E14549" t="s">
        <v>13109</v>
      </c>
      <c r="F14549" t="s">
        <v>13129</v>
      </c>
    </row>
    <row r="14550" spans="1:6" x14ac:dyDescent="0.3">
      <c r="A14550">
        <v>4</v>
      </c>
      <c r="B14550">
        <v>3</v>
      </c>
      <c r="C14550" t="s">
        <v>12741</v>
      </c>
      <c r="D14550">
        <v>2463</v>
      </c>
      <c r="E14550" t="s">
        <v>7</v>
      </c>
      <c r="F14550" t="s">
        <v>13130</v>
      </c>
    </row>
    <row r="14551" spans="1:6" x14ac:dyDescent="0.3">
      <c r="A14551">
        <v>4</v>
      </c>
      <c r="B14551">
        <v>3</v>
      </c>
      <c r="C14551" t="s">
        <v>12741</v>
      </c>
      <c r="D14551">
        <v>2463</v>
      </c>
      <c r="E14551" t="s">
        <v>13109</v>
      </c>
      <c r="F14551" t="s">
        <v>13131</v>
      </c>
    </row>
    <row r="14552" spans="1:6" x14ac:dyDescent="0.3">
      <c r="A14552">
        <v>4</v>
      </c>
      <c r="B14552">
        <v>3</v>
      </c>
      <c r="C14552" t="s">
        <v>12741</v>
      </c>
      <c r="D14552">
        <v>2463</v>
      </c>
      <c r="E14552" t="s">
        <v>7</v>
      </c>
      <c r="F14552" t="s">
        <v>13132</v>
      </c>
    </row>
    <row r="14553" spans="1:6" x14ac:dyDescent="0.3">
      <c r="A14553">
        <v>4</v>
      </c>
      <c r="B14553">
        <v>3</v>
      </c>
      <c r="C14553" t="s">
        <v>12741</v>
      </c>
      <c r="D14553">
        <v>2464</v>
      </c>
      <c r="E14553" t="s">
        <v>13062</v>
      </c>
      <c r="F14553" t="s">
        <v>13133</v>
      </c>
    </row>
    <row r="14554" spans="1:6" x14ac:dyDescent="0.3">
      <c r="A14554">
        <v>4</v>
      </c>
      <c r="B14554">
        <v>3</v>
      </c>
      <c r="C14554" t="s">
        <v>12741</v>
      </c>
      <c r="D14554">
        <v>2464</v>
      </c>
      <c r="E14554" t="s">
        <v>26</v>
      </c>
      <c r="F14554" t="s">
        <v>13134</v>
      </c>
    </row>
    <row r="14555" spans="1:6" x14ac:dyDescent="0.3">
      <c r="A14555">
        <v>4</v>
      </c>
      <c r="B14555">
        <v>3</v>
      </c>
      <c r="C14555" t="s">
        <v>12741</v>
      </c>
      <c r="D14555">
        <v>2464</v>
      </c>
      <c r="E14555" t="s">
        <v>7</v>
      </c>
      <c r="F14555" t="s">
        <v>13135</v>
      </c>
    </row>
    <row r="14556" spans="1:6" x14ac:dyDescent="0.3">
      <c r="A14556">
        <v>4</v>
      </c>
      <c r="B14556">
        <v>3</v>
      </c>
      <c r="C14556" t="s">
        <v>12741</v>
      </c>
      <c r="D14556">
        <v>2464</v>
      </c>
      <c r="E14556" t="s">
        <v>26</v>
      </c>
      <c r="F14556" t="s">
        <v>13136</v>
      </c>
    </row>
    <row r="14557" spans="1:6" x14ac:dyDescent="0.3">
      <c r="A14557">
        <v>4</v>
      </c>
      <c r="B14557">
        <v>3</v>
      </c>
      <c r="C14557" t="s">
        <v>12741</v>
      </c>
      <c r="D14557">
        <v>2464</v>
      </c>
      <c r="E14557" t="s">
        <v>7</v>
      </c>
      <c r="F14557" t="s">
        <v>13137</v>
      </c>
    </row>
    <row r="14558" spans="1:6" x14ac:dyDescent="0.3">
      <c r="A14558">
        <v>4</v>
      </c>
      <c r="B14558">
        <v>3</v>
      </c>
      <c r="C14558" t="s">
        <v>12741</v>
      </c>
      <c r="D14558">
        <v>2464</v>
      </c>
      <c r="E14558" t="s">
        <v>13062</v>
      </c>
      <c r="F14558" t="s">
        <v>13138</v>
      </c>
    </row>
    <row r="14559" spans="1:6" x14ac:dyDescent="0.3">
      <c r="A14559">
        <v>4</v>
      </c>
      <c r="B14559">
        <v>3</v>
      </c>
      <c r="C14559" t="s">
        <v>12741</v>
      </c>
      <c r="D14559">
        <v>2464</v>
      </c>
      <c r="E14559" t="s">
        <v>26</v>
      </c>
      <c r="F14559" t="s">
        <v>13139</v>
      </c>
    </row>
    <row r="14560" spans="1:6" x14ac:dyDescent="0.3">
      <c r="A14560">
        <v>4</v>
      </c>
      <c r="B14560">
        <v>3</v>
      </c>
      <c r="C14560" t="s">
        <v>12741</v>
      </c>
      <c r="D14560">
        <v>2464</v>
      </c>
      <c r="E14560" t="s">
        <v>7</v>
      </c>
      <c r="F14560" t="s">
        <v>13140</v>
      </c>
    </row>
    <row r="14561" spans="1:6" x14ac:dyDescent="0.3">
      <c r="A14561">
        <v>4</v>
      </c>
      <c r="B14561">
        <v>3</v>
      </c>
      <c r="C14561" t="s">
        <v>12741</v>
      </c>
      <c r="D14561">
        <v>2464</v>
      </c>
      <c r="E14561" t="s">
        <v>26</v>
      </c>
      <c r="F14561" t="s">
        <v>13141</v>
      </c>
    </row>
    <row r="14562" spans="1:6" x14ac:dyDescent="0.3">
      <c r="A14562">
        <v>4</v>
      </c>
      <c r="B14562">
        <v>3</v>
      </c>
      <c r="C14562" t="s">
        <v>12741</v>
      </c>
      <c r="D14562">
        <v>2464</v>
      </c>
      <c r="E14562" t="s">
        <v>7</v>
      </c>
      <c r="F14562" t="s">
        <v>13142</v>
      </c>
    </row>
    <row r="14563" spans="1:6" x14ac:dyDescent="0.3">
      <c r="A14563">
        <v>4</v>
      </c>
      <c r="B14563">
        <v>3</v>
      </c>
      <c r="C14563" t="s">
        <v>12741</v>
      </c>
      <c r="D14563">
        <v>2464</v>
      </c>
      <c r="E14563" t="s">
        <v>26</v>
      </c>
      <c r="F14563" t="s">
        <v>13143</v>
      </c>
    </row>
    <row r="14564" spans="1:6" x14ac:dyDescent="0.3">
      <c r="A14564">
        <v>4</v>
      </c>
      <c r="B14564">
        <v>3</v>
      </c>
      <c r="C14564" t="s">
        <v>12741</v>
      </c>
      <c r="D14564">
        <v>2464</v>
      </c>
      <c r="E14564" t="s">
        <v>7</v>
      </c>
      <c r="F14564" t="s">
        <v>13144</v>
      </c>
    </row>
    <row r="14565" spans="1:6" x14ac:dyDescent="0.3">
      <c r="A14565">
        <v>4</v>
      </c>
      <c r="B14565">
        <v>3</v>
      </c>
      <c r="C14565" t="s">
        <v>12741</v>
      </c>
      <c r="D14565">
        <v>2464</v>
      </c>
      <c r="E14565" t="s">
        <v>26</v>
      </c>
      <c r="F14565" t="s">
        <v>13145</v>
      </c>
    </row>
    <row r="14566" spans="1:6" x14ac:dyDescent="0.3">
      <c r="A14566">
        <v>4</v>
      </c>
      <c r="B14566">
        <v>3</v>
      </c>
      <c r="C14566" t="s">
        <v>12741</v>
      </c>
      <c r="D14566">
        <v>2464</v>
      </c>
      <c r="E14566" t="s">
        <v>7</v>
      </c>
      <c r="F14566" t="s">
        <v>13146</v>
      </c>
    </row>
    <row r="14567" spans="1:6" x14ac:dyDescent="0.3">
      <c r="A14567">
        <v>4</v>
      </c>
      <c r="B14567">
        <v>3</v>
      </c>
      <c r="C14567" t="s">
        <v>12741</v>
      </c>
      <c r="D14567">
        <v>2464</v>
      </c>
      <c r="E14567" t="s">
        <v>26</v>
      </c>
      <c r="F14567" t="s">
        <v>13147</v>
      </c>
    </row>
    <row r="14568" spans="1:6" x14ac:dyDescent="0.3">
      <c r="A14568">
        <v>4</v>
      </c>
      <c r="B14568">
        <v>3</v>
      </c>
      <c r="C14568" t="s">
        <v>12741</v>
      </c>
      <c r="D14568">
        <v>2464</v>
      </c>
      <c r="E14568" t="s">
        <v>26</v>
      </c>
      <c r="F14568" t="s">
        <v>13148</v>
      </c>
    </row>
    <row r="14569" spans="1:6" x14ac:dyDescent="0.3">
      <c r="A14569">
        <v>4</v>
      </c>
      <c r="B14569">
        <v>3</v>
      </c>
      <c r="C14569" t="s">
        <v>12741</v>
      </c>
      <c r="D14569">
        <v>2464</v>
      </c>
      <c r="E14569" t="s">
        <v>7</v>
      </c>
      <c r="F14569" t="s">
        <v>13149</v>
      </c>
    </row>
    <row r="14570" spans="1:6" x14ac:dyDescent="0.3">
      <c r="A14570">
        <v>4</v>
      </c>
      <c r="B14570">
        <v>3</v>
      </c>
      <c r="C14570" t="s">
        <v>12741</v>
      </c>
      <c r="D14570">
        <v>2464</v>
      </c>
      <c r="E14570" t="s">
        <v>26</v>
      </c>
      <c r="F14570" t="s">
        <v>13150</v>
      </c>
    </row>
    <row r="14571" spans="1:6" x14ac:dyDescent="0.3">
      <c r="A14571">
        <v>4</v>
      </c>
      <c r="B14571">
        <v>3</v>
      </c>
      <c r="C14571" t="s">
        <v>12741</v>
      </c>
      <c r="D14571">
        <v>2465</v>
      </c>
      <c r="E14571" t="s">
        <v>7</v>
      </c>
      <c r="F14571" t="s">
        <v>13151</v>
      </c>
    </row>
    <row r="14572" spans="1:6" x14ac:dyDescent="0.3">
      <c r="A14572">
        <v>4</v>
      </c>
      <c r="B14572">
        <v>3</v>
      </c>
      <c r="C14572" t="s">
        <v>12741</v>
      </c>
      <c r="D14572">
        <v>2465</v>
      </c>
      <c r="E14572" t="s">
        <v>26</v>
      </c>
      <c r="F14572" t="s">
        <v>3316</v>
      </c>
    </row>
    <row r="14573" spans="1:6" x14ac:dyDescent="0.3">
      <c r="A14573">
        <v>4</v>
      </c>
      <c r="B14573">
        <v>3</v>
      </c>
      <c r="C14573" t="s">
        <v>12741</v>
      </c>
      <c r="D14573">
        <v>2465</v>
      </c>
      <c r="E14573" t="s">
        <v>7</v>
      </c>
      <c r="F14573" t="s">
        <v>13152</v>
      </c>
    </row>
    <row r="14574" spans="1:6" x14ac:dyDescent="0.3">
      <c r="A14574">
        <v>4</v>
      </c>
      <c r="B14574">
        <v>3</v>
      </c>
      <c r="C14574" t="s">
        <v>12741</v>
      </c>
      <c r="D14574">
        <v>2465</v>
      </c>
      <c r="E14574" t="s">
        <v>26</v>
      </c>
      <c r="F14574" t="s">
        <v>13153</v>
      </c>
    </row>
    <row r="14575" spans="1:6" x14ac:dyDescent="0.3">
      <c r="A14575">
        <v>4</v>
      </c>
      <c r="B14575">
        <v>3</v>
      </c>
      <c r="C14575" t="s">
        <v>12741</v>
      </c>
      <c r="D14575">
        <v>2466</v>
      </c>
      <c r="E14575" t="s">
        <v>7</v>
      </c>
      <c r="F14575" t="s">
        <v>13154</v>
      </c>
    </row>
    <row r="14576" spans="1:6" x14ac:dyDescent="0.3">
      <c r="A14576">
        <v>4</v>
      </c>
      <c r="B14576">
        <v>3</v>
      </c>
      <c r="C14576" t="s">
        <v>12741</v>
      </c>
      <c r="D14576">
        <v>2466</v>
      </c>
      <c r="E14576" t="s">
        <v>26</v>
      </c>
      <c r="F14576" t="s">
        <v>13155</v>
      </c>
    </row>
    <row r="14577" spans="1:6" x14ac:dyDescent="0.3">
      <c r="A14577">
        <v>4</v>
      </c>
      <c r="B14577">
        <v>3</v>
      </c>
      <c r="C14577" t="s">
        <v>12741</v>
      </c>
      <c r="D14577">
        <v>2466</v>
      </c>
      <c r="E14577" t="s">
        <v>7</v>
      </c>
      <c r="F14577" t="s">
        <v>13156</v>
      </c>
    </row>
    <row r="14578" spans="1:6" x14ac:dyDescent="0.3">
      <c r="A14578">
        <v>4</v>
      </c>
      <c r="B14578">
        <v>3</v>
      </c>
      <c r="C14578" t="s">
        <v>12741</v>
      </c>
      <c r="D14578">
        <v>2466</v>
      </c>
      <c r="E14578" t="s">
        <v>26</v>
      </c>
      <c r="F14578" t="s">
        <v>13157</v>
      </c>
    </row>
    <row r="14579" spans="1:6" x14ac:dyDescent="0.3">
      <c r="A14579">
        <v>4</v>
      </c>
      <c r="B14579">
        <v>3</v>
      </c>
      <c r="C14579" t="s">
        <v>12741</v>
      </c>
      <c r="D14579">
        <v>2466</v>
      </c>
      <c r="E14579" t="s">
        <v>7</v>
      </c>
      <c r="F14579" t="s">
        <v>13158</v>
      </c>
    </row>
    <row r="14580" spans="1:6" x14ac:dyDescent="0.3">
      <c r="A14580">
        <v>4</v>
      </c>
      <c r="B14580">
        <v>3</v>
      </c>
      <c r="C14580" t="s">
        <v>12741</v>
      </c>
      <c r="D14580">
        <v>2466</v>
      </c>
      <c r="E14580" t="s">
        <v>26</v>
      </c>
      <c r="F14580" t="s">
        <v>13159</v>
      </c>
    </row>
    <row r="14581" spans="1:6" x14ac:dyDescent="0.3">
      <c r="A14581">
        <v>4</v>
      </c>
      <c r="B14581">
        <v>3</v>
      </c>
      <c r="C14581" t="s">
        <v>12741</v>
      </c>
      <c r="D14581">
        <v>2466</v>
      </c>
      <c r="E14581" t="s">
        <v>7</v>
      </c>
      <c r="F14581" t="s">
        <v>13160</v>
      </c>
    </row>
    <row r="14582" spans="1:6" x14ac:dyDescent="0.3">
      <c r="A14582">
        <v>4</v>
      </c>
      <c r="B14582">
        <v>3</v>
      </c>
      <c r="C14582" t="s">
        <v>12741</v>
      </c>
      <c r="D14582">
        <v>2466</v>
      </c>
      <c r="E14582" t="s">
        <v>26</v>
      </c>
      <c r="F14582" t="s">
        <v>969</v>
      </c>
    </row>
    <row r="14583" spans="1:6" x14ac:dyDescent="0.3">
      <c r="A14583">
        <v>4</v>
      </c>
      <c r="B14583">
        <v>3</v>
      </c>
      <c r="C14583" t="s">
        <v>12741</v>
      </c>
      <c r="D14583">
        <v>2466</v>
      </c>
      <c r="E14583" t="s">
        <v>7</v>
      </c>
      <c r="F14583" t="s">
        <v>13161</v>
      </c>
    </row>
    <row r="14584" spans="1:6" x14ac:dyDescent="0.3">
      <c r="A14584">
        <v>4</v>
      </c>
      <c r="B14584">
        <v>3</v>
      </c>
      <c r="C14584" t="s">
        <v>12741</v>
      </c>
      <c r="D14584">
        <v>2466</v>
      </c>
      <c r="E14584" t="s">
        <v>26</v>
      </c>
      <c r="F14584" t="s">
        <v>13162</v>
      </c>
    </row>
    <row r="14585" spans="1:6" x14ac:dyDescent="0.3">
      <c r="A14585">
        <v>4</v>
      </c>
      <c r="B14585">
        <v>3</v>
      </c>
      <c r="C14585" t="s">
        <v>12741</v>
      </c>
      <c r="D14585">
        <v>2467</v>
      </c>
      <c r="E14585" t="s">
        <v>16</v>
      </c>
      <c r="F14585" t="s">
        <v>13163</v>
      </c>
    </row>
    <row r="14586" spans="1:6" x14ac:dyDescent="0.3">
      <c r="A14586">
        <v>4</v>
      </c>
      <c r="B14586">
        <v>3</v>
      </c>
      <c r="C14586" t="s">
        <v>12741</v>
      </c>
      <c r="D14586">
        <v>2467</v>
      </c>
      <c r="E14586" t="s">
        <v>92</v>
      </c>
      <c r="F14586" t="s">
        <v>13164</v>
      </c>
    </row>
    <row r="14587" spans="1:6" x14ac:dyDescent="0.3">
      <c r="A14587">
        <v>4</v>
      </c>
      <c r="B14587">
        <v>3</v>
      </c>
      <c r="C14587" t="s">
        <v>12741</v>
      </c>
      <c r="D14587">
        <v>2467</v>
      </c>
      <c r="E14587" t="s">
        <v>16</v>
      </c>
      <c r="F14587" t="s">
        <v>875</v>
      </c>
    </row>
    <row r="14588" spans="1:6" x14ac:dyDescent="0.3">
      <c r="A14588">
        <v>4</v>
      </c>
      <c r="B14588">
        <v>3</v>
      </c>
      <c r="C14588" t="s">
        <v>12741</v>
      </c>
      <c r="D14588">
        <v>2467</v>
      </c>
      <c r="E14588" t="s">
        <v>92</v>
      </c>
      <c r="F14588" t="s">
        <v>13165</v>
      </c>
    </row>
    <row r="14589" spans="1:6" x14ac:dyDescent="0.3">
      <c r="A14589">
        <v>4</v>
      </c>
      <c r="B14589">
        <v>3</v>
      </c>
      <c r="C14589" t="s">
        <v>12741</v>
      </c>
      <c r="D14589">
        <v>2467</v>
      </c>
      <c r="E14589" t="s">
        <v>16</v>
      </c>
      <c r="F14589" t="s">
        <v>13166</v>
      </c>
    </row>
    <row r="14590" spans="1:6" x14ac:dyDescent="0.3">
      <c r="A14590">
        <v>4</v>
      </c>
      <c r="B14590">
        <v>3</v>
      </c>
      <c r="C14590" t="s">
        <v>12741</v>
      </c>
      <c r="D14590">
        <v>2467</v>
      </c>
      <c r="E14590" t="s">
        <v>92</v>
      </c>
      <c r="F14590" t="s">
        <v>13167</v>
      </c>
    </row>
    <row r="14591" spans="1:6" x14ac:dyDescent="0.3">
      <c r="A14591">
        <v>4</v>
      </c>
      <c r="B14591">
        <v>3</v>
      </c>
      <c r="C14591" t="s">
        <v>12741</v>
      </c>
      <c r="D14591">
        <v>2467</v>
      </c>
      <c r="E14591" t="s">
        <v>16</v>
      </c>
      <c r="F14591" t="s">
        <v>13168</v>
      </c>
    </row>
    <row r="14592" spans="1:6" x14ac:dyDescent="0.3">
      <c r="A14592">
        <v>4</v>
      </c>
      <c r="B14592">
        <v>3</v>
      </c>
      <c r="C14592" t="s">
        <v>12741</v>
      </c>
      <c r="D14592">
        <v>2467</v>
      </c>
      <c r="E14592" t="s">
        <v>92</v>
      </c>
      <c r="F14592" t="s">
        <v>13169</v>
      </c>
    </row>
    <row r="14593" spans="1:6" x14ac:dyDescent="0.3">
      <c r="A14593">
        <v>4</v>
      </c>
      <c r="B14593">
        <v>3</v>
      </c>
      <c r="C14593" t="s">
        <v>12741</v>
      </c>
      <c r="D14593">
        <v>2467</v>
      </c>
      <c r="E14593" t="s">
        <v>16</v>
      </c>
      <c r="F14593" t="s">
        <v>1285</v>
      </c>
    </row>
    <row r="14594" spans="1:6" x14ac:dyDescent="0.3">
      <c r="A14594">
        <v>4</v>
      </c>
      <c r="B14594">
        <v>3</v>
      </c>
      <c r="C14594" t="s">
        <v>12741</v>
      </c>
      <c r="D14594">
        <v>2467</v>
      </c>
      <c r="E14594" t="s">
        <v>92</v>
      </c>
      <c r="F14594" t="s">
        <v>19</v>
      </c>
    </row>
    <row r="14595" spans="1:6" x14ac:dyDescent="0.3">
      <c r="A14595">
        <v>4</v>
      </c>
      <c r="B14595">
        <v>3</v>
      </c>
      <c r="C14595" t="s">
        <v>12741</v>
      </c>
      <c r="D14595">
        <v>2467</v>
      </c>
      <c r="E14595" t="s">
        <v>16</v>
      </c>
      <c r="F14595" t="s">
        <v>291</v>
      </c>
    </row>
    <row r="14596" spans="1:6" x14ac:dyDescent="0.3">
      <c r="A14596">
        <v>4</v>
      </c>
      <c r="B14596">
        <v>3</v>
      </c>
      <c r="C14596" t="s">
        <v>12741</v>
      </c>
      <c r="D14596">
        <v>2467</v>
      </c>
      <c r="E14596" t="s">
        <v>92</v>
      </c>
      <c r="F14596" t="s">
        <v>13170</v>
      </c>
    </row>
    <row r="14597" spans="1:6" x14ac:dyDescent="0.3">
      <c r="A14597">
        <v>4</v>
      </c>
      <c r="B14597">
        <v>3</v>
      </c>
      <c r="C14597" t="s">
        <v>12741</v>
      </c>
      <c r="D14597">
        <v>2467</v>
      </c>
      <c r="E14597" t="s">
        <v>16</v>
      </c>
      <c r="F14597" t="s">
        <v>13171</v>
      </c>
    </row>
    <row r="14598" spans="1:6" x14ac:dyDescent="0.3">
      <c r="A14598">
        <v>4</v>
      </c>
      <c r="B14598">
        <v>3</v>
      </c>
      <c r="C14598" t="s">
        <v>12741</v>
      </c>
      <c r="D14598">
        <v>2467</v>
      </c>
      <c r="E14598" t="s">
        <v>92</v>
      </c>
      <c r="F14598" t="s">
        <v>13172</v>
      </c>
    </row>
    <row r="14599" spans="1:6" x14ac:dyDescent="0.3">
      <c r="A14599">
        <v>4</v>
      </c>
      <c r="B14599">
        <v>3</v>
      </c>
      <c r="C14599" t="s">
        <v>12741</v>
      </c>
      <c r="D14599">
        <v>2467</v>
      </c>
      <c r="E14599" t="s">
        <v>16</v>
      </c>
      <c r="F14599" t="s">
        <v>13173</v>
      </c>
    </row>
    <row r="14600" spans="1:6" x14ac:dyDescent="0.3">
      <c r="A14600">
        <v>4</v>
      </c>
      <c r="B14600">
        <v>3</v>
      </c>
      <c r="C14600" t="s">
        <v>12741</v>
      </c>
      <c r="D14600">
        <v>2467</v>
      </c>
      <c r="E14600" t="s">
        <v>92</v>
      </c>
      <c r="F14600" t="s">
        <v>13174</v>
      </c>
    </row>
    <row r="14601" spans="1:6" x14ac:dyDescent="0.3">
      <c r="A14601">
        <v>4</v>
      </c>
      <c r="B14601">
        <v>3</v>
      </c>
      <c r="C14601" t="s">
        <v>12741</v>
      </c>
      <c r="D14601">
        <v>2467</v>
      </c>
      <c r="E14601" t="s">
        <v>16</v>
      </c>
      <c r="F14601" t="s">
        <v>13175</v>
      </c>
    </row>
    <row r="14602" spans="1:6" x14ac:dyDescent="0.3">
      <c r="A14602">
        <v>4</v>
      </c>
      <c r="B14602">
        <v>3</v>
      </c>
      <c r="C14602" t="s">
        <v>12741</v>
      </c>
      <c r="D14602">
        <v>2467</v>
      </c>
      <c r="E14602" t="s">
        <v>92</v>
      </c>
      <c r="F14602" t="s">
        <v>13176</v>
      </c>
    </row>
    <row r="14603" spans="1:6" x14ac:dyDescent="0.3">
      <c r="A14603">
        <v>4</v>
      </c>
      <c r="B14603">
        <v>3</v>
      </c>
      <c r="C14603" t="s">
        <v>12741</v>
      </c>
      <c r="D14603">
        <v>2467</v>
      </c>
      <c r="E14603" t="s">
        <v>16</v>
      </c>
      <c r="F14603" t="s">
        <v>13177</v>
      </c>
    </row>
    <row r="14604" spans="1:6" x14ac:dyDescent="0.3">
      <c r="A14604">
        <v>4</v>
      </c>
      <c r="B14604">
        <v>3</v>
      </c>
      <c r="C14604" t="s">
        <v>12741</v>
      </c>
      <c r="D14604">
        <v>2467</v>
      </c>
      <c r="E14604" t="s">
        <v>92</v>
      </c>
      <c r="F14604" t="s">
        <v>1295</v>
      </c>
    </row>
    <row r="14605" spans="1:6" x14ac:dyDescent="0.3">
      <c r="A14605">
        <v>4</v>
      </c>
      <c r="B14605">
        <v>3</v>
      </c>
      <c r="C14605" t="s">
        <v>12741</v>
      </c>
      <c r="D14605">
        <v>2467</v>
      </c>
      <c r="E14605" t="s">
        <v>16</v>
      </c>
      <c r="F14605" t="s">
        <v>381</v>
      </c>
    </row>
    <row r="14606" spans="1:6" x14ac:dyDescent="0.3">
      <c r="A14606">
        <v>4</v>
      </c>
      <c r="B14606">
        <v>3</v>
      </c>
      <c r="C14606" t="s">
        <v>12741</v>
      </c>
      <c r="D14606">
        <v>2468</v>
      </c>
      <c r="E14606" t="s">
        <v>9</v>
      </c>
      <c r="F14606" t="s">
        <v>13178</v>
      </c>
    </row>
    <row r="14607" spans="1:6" x14ac:dyDescent="0.3">
      <c r="A14607">
        <v>4</v>
      </c>
      <c r="B14607">
        <v>3</v>
      </c>
      <c r="C14607" t="s">
        <v>12741</v>
      </c>
      <c r="D14607">
        <v>2469</v>
      </c>
      <c r="E14607" t="s">
        <v>13109</v>
      </c>
      <c r="F14607" t="s">
        <v>13179</v>
      </c>
    </row>
    <row r="14608" spans="1:6" x14ac:dyDescent="0.3">
      <c r="A14608">
        <v>4</v>
      </c>
      <c r="B14608">
        <v>3</v>
      </c>
      <c r="C14608" t="s">
        <v>12741</v>
      </c>
      <c r="D14608">
        <v>2469</v>
      </c>
      <c r="E14608" t="s">
        <v>7</v>
      </c>
      <c r="F14608" t="s">
        <v>13180</v>
      </c>
    </row>
    <row r="14609" spans="1:6" x14ac:dyDescent="0.3">
      <c r="A14609">
        <v>4</v>
      </c>
      <c r="B14609">
        <v>3</v>
      </c>
      <c r="C14609" t="s">
        <v>12741</v>
      </c>
      <c r="D14609">
        <v>2469</v>
      </c>
      <c r="E14609" t="s">
        <v>13109</v>
      </c>
      <c r="F14609" t="s">
        <v>13181</v>
      </c>
    </row>
    <row r="14610" spans="1:6" x14ac:dyDescent="0.3">
      <c r="A14610">
        <v>4</v>
      </c>
      <c r="B14610">
        <v>3</v>
      </c>
      <c r="C14610" t="s">
        <v>12741</v>
      </c>
      <c r="D14610">
        <v>2469</v>
      </c>
      <c r="E14610" t="s">
        <v>26</v>
      </c>
      <c r="F14610" t="s">
        <v>13182</v>
      </c>
    </row>
    <row r="14611" spans="1:6" x14ac:dyDescent="0.3">
      <c r="A14611">
        <v>4</v>
      </c>
      <c r="B14611">
        <v>3</v>
      </c>
      <c r="C14611" t="s">
        <v>12741</v>
      </c>
      <c r="D14611">
        <v>2469</v>
      </c>
      <c r="E14611" t="s">
        <v>13109</v>
      </c>
      <c r="F14611" t="s">
        <v>13183</v>
      </c>
    </row>
    <row r="14612" spans="1:6" x14ac:dyDescent="0.3">
      <c r="A14612">
        <v>4</v>
      </c>
      <c r="B14612">
        <v>3</v>
      </c>
      <c r="C14612" t="s">
        <v>12741</v>
      </c>
      <c r="D14612">
        <v>2469</v>
      </c>
      <c r="E14612" t="s">
        <v>7</v>
      </c>
      <c r="F14612" t="s">
        <v>13184</v>
      </c>
    </row>
    <row r="14613" spans="1:6" x14ac:dyDescent="0.3">
      <c r="A14613">
        <v>4</v>
      </c>
      <c r="B14613">
        <v>3</v>
      </c>
      <c r="C14613" t="s">
        <v>12741</v>
      </c>
      <c r="D14613">
        <v>2469</v>
      </c>
      <c r="E14613" t="s">
        <v>26</v>
      </c>
      <c r="F14613" t="s">
        <v>13185</v>
      </c>
    </row>
    <row r="14614" spans="1:6" x14ac:dyDescent="0.3">
      <c r="A14614">
        <v>4</v>
      </c>
      <c r="B14614">
        <v>3</v>
      </c>
      <c r="C14614" t="s">
        <v>12741</v>
      </c>
      <c r="D14614">
        <v>2469</v>
      </c>
      <c r="E14614" t="s">
        <v>7</v>
      </c>
      <c r="F14614" t="s">
        <v>13186</v>
      </c>
    </row>
    <row r="14615" spans="1:6" x14ac:dyDescent="0.3">
      <c r="A14615">
        <v>4</v>
      </c>
      <c r="B14615">
        <v>3</v>
      </c>
      <c r="C14615" t="s">
        <v>12741</v>
      </c>
      <c r="D14615">
        <v>2469</v>
      </c>
      <c r="E14615" t="s">
        <v>26</v>
      </c>
      <c r="F14615" t="s">
        <v>13187</v>
      </c>
    </row>
    <row r="14616" spans="1:6" x14ac:dyDescent="0.3">
      <c r="A14616">
        <v>4</v>
      </c>
      <c r="B14616">
        <v>3</v>
      </c>
      <c r="C14616" t="s">
        <v>12741</v>
      </c>
      <c r="D14616">
        <v>2469</v>
      </c>
      <c r="E14616" t="s">
        <v>13109</v>
      </c>
      <c r="F14616" t="s">
        <v>13188</v>
      </c>
    </row>
    <row r="14617" spans="1:6" x14ac:dyDescent="0.3">
      <c r="A14617">
        <v>4</v>
      </c>
      <c r="B14617">
        <v>3</v>
      </c>
      <c r="C14617" t="s">
        <v>12741</v>
      </c>
      <c r="D14617">
        <v>2469</v>
      </c>
      <c r="E14617" t="s">
        <v>7</v>
      </c>
      <c r="F14617" t="s">
        <v>13189</v>
      </c>
    </row>
    <row r="14618" spans="1:6" x14ac:dyDescent="0.3">
      <c r="A14618">
        <v>4</v>
      </c>
      <c r="B14618">
        <v>3</v>
      </c>
      <c r="C14618" t="s">
        <v>12741</v>
      </c>
      <c r="D14618">
        <v>2469</v>
      </c>
      <c r="E14618" t="s">
        <v>13109</v>
      </c>
      <c r="F14618" t="s">
        <v>13190</v>
      </c>
    </row>
    <row r="14619" spans="1:6" x14ac:dyDescent="0.3">
      <c r="A14619">
        <v>4</v>
      </c>
      <c r="B14619">
        <v>3</v>
      </c>
      <c r="C14619" t="s">
        <v>12741</v>
      </c>
      <c r="D14619">
        <v>2469</v>
      </c>
      <c r="E14619" t="s">
        <v>7</v>
      </c>
      <c r="F14619" t="s">
        <v>13191</v>
      </c>
    </row>
    <row r="14620" spans="1:6" x14ac:dyDescent="0.3">
      <c r="A14620">
        <v>4</v>
      </c>
      <c r="B14620">
        <v>3</v>
      </c>
      <c r="C14620" t="s">
        <v>12741</v>
      </c>
      <c r="D14620">
        <v>2469</v>
      </c>
      <c r="E14620" t="s">
        <v>13109</v>
      </c>
      <c r="F14620" t="s">
        <v>13192</v>
      </c>
    </row>
    <row r="14621" spans="1:6" x14ac:dyDescent="0.3">
      <c r="A14621">
        <v>4</v>
      </c>
      <c r="B14621">
        <v>3</v>
      </c>
      <c r="C14621" t="s">
        <v>12741</v>
      </c>
      <c r="D14621">
        <v>2469</v>
      </c>
      <c r="E14621" t="s">
        <v>7</v>
      </c>
      <c r="F14621" t="s">
        <v>13193</v>
      </c>
    </row>
    <row r="14622" spans="1:6" x14ac:dyDescent="0.3">
      <c r="A14622">
        <v>4</v>
      </c>
      <c r="B14622">
        <v>3</v>
      </c>
      <c r="C14622" t="s">
        <v>12741</v>
      </c>
      <c r="D14622">
        <v>2469</v>
      </c>
      <c r="E14622" t="s">
        <v>26</v>
      </c>
      <c r="F14622" t="s">
        <v>13194</v>
      </c>
    </row>
    <row r="14623" spans="1:6" x14ac:dyDescent="0.3">
      <c r="A14623">
        <v>4</v>
      </c>
      <c r="B14623">
        <v>3</v>
      </c>
      <c r="C14623" t="s">
        <v>12741</v>
      </c>
      <c r="D14623">
        <v>2469</v>
      </c>
      <c r="E14623" t="s">
        <v>13109</v>
      </c>
      <c r="F14623" t="s">
        <v>13195</v>
      </c>
    </row>
    <row r="14624" spans="1:6" x14ac:dyDescent="0.3">
      <c r="A14624">
        <v>4</v>
      </c>
      <c r="B14624">
        <v>3</v>
      </c>
      <c r="C14624" t="s">
        <v>12741</v>
      </c>
      <c r="D14624">
        <v>2469</v>
      </c>
      <c r="E14624" t="s">
        <v>26</v>
      </c>
      <c r="F14624" t="s">
        <v>13196</v>
      </c>
    </row>
    <row r="14625" spans="1:6" x14ac:dyDescent="0.3">
      <c r="A14625">
        <v>4</v>
      </c>
      <c r="B14625">
        <v>3</v>
      </c>
      <c r="C14625" t="s">
        <v>12741</v>
      </c>
      <c r="D14625">
        <v>2470</v>
      </c>
      <c r="E14625" t="s">
        <v>7</v>
      </c>
      <c r="F14625" t="s">
        <v>13197</v>
      </c>
    </row>
    <row r="14626" spans="1:6" x14ac:dyDescent="0.3">
      <c r="A14626">
        <v>4</v>
      </c>
      <c r="B14626">
        <v>3</v>
      </c>
      <c r="C14626" t="s">
        <v>12741</v>
      </c>
      <c r="D14626">
        <v>2470</v>
      </c>
      <c r="E14626" t="s">
        <v>92</v>
      </c>
      <c r="F14626" t="s">
        <v>13198</v>
      </c>
    </row>
    <row r="14627" spans="1:6" x14ac:dyDescent="0.3">
      <c r="A14627">
        <v>4</v>
      </c>
      <c r="B14627">
        <v>3</v>
      </c>
      <c r="C14627" t="s">
        <v>12741</v>
      </c>
      <c r="D14627">
        <v>2470</v>
      </c>
      <c r="E14627" t="s">
        <v>7</v>
      </c>
      <c r="F14627" t="s">
        <v>13199</v>
      </c>
    </row>
    <row r="14628" spans="1:6" x14ac:dyDescent="0.3">
      <c r="A14628">
        <v>4</v>
      </c>
      <c r="B14628">
        <v>3</v>
      </c>
      <c r="C14628" t="s">
        <v>12741</v>
      </c>
      <c r="D14628">
        <v>2470</v>
      </c>
      <c r="E14628" t="s">
        <v>80</v>
      </c>
      <c r="F14628" t="s">
        <v>13200</v>
      </c>
    </row>
    <row r="14629" spans="1:6" x14ac:dyDescent="0.3">
      <c r="A14629">
        <v>4</v>
      </c>
      <c r="B14629">
        <v>3</v>
      </c>
      <c r="C14629" t="s">
        <v>12741</v>
      </c>
      <c r="D14629">
        <v>2470</v>
      </c>
      <c r="E14629" t="s">
        <v>7</v>
      </c>
      <c r="F14629" t="s">
        <v>13201</v>
      </c>
    </row>
    <row r="14630" spans="1:6" x14ac:dyDescent="0.3">
      <c r="A14630">
        <v>4</v>
      </c>
      <c r="B14630">
        <v>3</v>
      </c>
      <c r="C14630" t="s">
        <v>12741</v>
      </c>
      <c r="D14630">
        <v>2470</v>
      </c>
      <c r="E14630" t="s">
        <v>9</v>
      </c>
      <c r="F14630" t="s">
        <v>13202</v>
      </c>
    </row>
    <row r="14631" spans="1:6" x14ac:dyDescent="0.3">
      <c r="A14631">
        <v>4</v>
      </c>
      <c r="B14631">
        <v>3</v>
      </c>
      <c r="C14631" t="s">
        <v>12741</v>
      </c>
      <c r="D14631">
        <v>2470</v>
      </c>
      <c r="E14631" t="s">
        <v>7</v>
      </c>
      <c r="F14631" t="s">
        <v>6799</v>
      </c>
    </row>
    <row r="14632" spans="1:6" x14ac:dyDescent="0.3">
      <c r="A14632">
        <v>4</v>
      </c>
      <c r="B14632">
        <v>3</v>
      </c>
      <c r="C14632" t="s">
        <v>12741</v>
      </c>
      <c r="D14632">
        <v>2470</v>
      </c>
      <c r="E14632" t="s">
        <v>76</v>
      </c>
      <c r="F14632" t="s">
        <v>13203</v>
      </c>
    </row>
    <row r="14633" spans="1:6" x14ac:dyDescent="0.3">
      <c r="A14633">
        <v>4</v>
      </c>
      <c r="B14633">
        <v>3</v>
      </c>
      <c r="C14633" t="s">
        <v>12741</v>
      </c>
      <c r="D14633">
        <v>2470</v>
      </c>
      <c r="E14633" t="s">
        <v>7</v>
      </c>
      <c r="F14633" t="s">
        <v>13204</v>
      </c>
    </row>
    <row r="14634" spans="1:6" x14ac:dyDescent="0.3">
      <c r="A14634">
        <v>4</v>
      </c>
      <c r="B14634">
        <v>3</v>
      </c>
      <c r="C14634" t="s">
        <v>12741</v>
      </c>
      <c r="D14634">
        <v>2471</v>
      </c>
      <c r="E14634" t="s">
        <v>7</v>
      </c>
      <c r="F14634" t="s">
        <v>13205</v>
      </c>
    </row>
    <row r="14635" spans="1:6" x14ac:dyDescent="0.3">
      <c r="A14635">
        <v>4</v>
      </c>
      <c r="B14635">
        <v>3</v>
      </c>
      <c r="C14635" t="s">
        <v>12741</v>
      </c>
      <c r="D14635">
        <v>2472</v>
      </c>
      <c r="E14635" t="s">
        <v>92</v>
      </c>
      <c r="F14635" t="s">
        <v>13206</v>
      </c>
    </row>
    <row r="14636" spans="1:6" x14ac:dyDescent="0.3">
      <c r="A14636">
        <v>4</v>
      </c>
      <c r="B14636">
        <v>3</v>
      </c>
      <c r="C14636" t="s">
        <v>12741</v>
      </c>
      <c r="D14636">
        <v>2473</v>
      </c>
      <c r="E14636" t="s">
        <v>92</v>
      </c>
      <c r="F14636" t="s">
        <v>13207</v>
      </c>
    </row>
    <row r="14637" spans="1:6" x14ac:dyDescent="0.3">
      <c r="A14637">
        <v>4</v>
      </c>
      <c r="B14637">
        <v>3</v>
      </c>
      <c r="C14637" t="s">
        <v>12741</v>
      </c>
      <c r="D14637">
        <v>2473</v>
      </c>
      <c r="E14637" t="s">
        <v>9</v>
      </c>
      <c r="F14637" t="s">
        <v>13208</v>
      </c>
    </row>
    <row r="14638" spans="1:6" x14ac:dyDescent="0.3">
      <c r="A14638">
        <v>4</v>
      </c>
      <c r="B14638">
        <v>3</v>
      </c>
      <c r="C14638" t="s">
        <v>12741</v>
      </c>
      <c r="D14638">
        <v>2473</v>
      </c>
      <c r="E14638" t="s">
        <v>92</v>
      </c>
      <c r="F14638" t="s">
        <v>13209</v>
      </c>
    </row>
    <row r="14639" spans="1:6" x14ac:dyDescent="0.3">
      <c r="A14639">
        <v>4</v>
      </c>
      <c r="B14639">
        <v>3</v>
      </c>
      <c r="C14639" t="s">
        <v>12741</v>
      </c>
      <c r="D14639">
        <v>2473</v>
      </c>
      <c r="E14639" t="s">
        <v>9</v>
      </c>
      <c r="F14639" t="s">
        <v>13210</v>
      </c>
    </row>
    <row r="14640" spans="1:6" x14ac:dyDescent="0.3">
      <c r="A14640">
        <v>4</v>
      </c>
      <c r="B14640">
        <v>3</v>
      </c>
      <c r="C14640" t="s">
        <v>12741</v>
      </c>
      <c r="D14640">
        <v>2473</v>
      </c>
      <c r="E14640" t="s">
        <v>92</v>
      </c>
      <c r="F14640" t="s">
        <v>13211</v>
      </c>
    </row>
    <row r="14641" spans="1:6" x14ac:dyDescent="0.3">
      <c r="A14641">
        <v>4</v>
      </c>
      <c r="B14641">
        <v>3</v>
      </c>
      <c r="C14641" t="s">
        <v>12741</v>
      </c>
      <c r="D14641">
        <v>2473</v>
      </c>
      <c r="E14641" t="s">
        <v>9</v>
      </c>
      <c r="F14641" t="s">
        <v>13212</v>
      </c>
    </row>
    <row r="14642" spans="1:6" x14ac:dyDescent="0.3">
      <c r="A14642">
        <v>4</v>
      </c>
      <c r="B14642">
        <v>3</v>
      </c>
      <c r="C14642" t="s">
        <v>12741</v>
      </c>
      <c r="D14642">
        <v>2473</v>
      </c>
      <c r="E14642" t="s">
        <v>92</v>
      </c>
      <c r="F14642" t="s">
        <v>13213</v>
      </c>
    </row>
    <row r="14643" spans="1:6" x14ac:dyDescent="0.3">
      <c r="A14643">
        <v>4</v>
      </c>
      <c r="B14643">
        <v>3</v>
      </c>
      <c r="C14643" t="s">
        <v>12741</v>
      </c>
      <c r="D14643">
        <v>2473</v>
      </c>
      <c r="E14643" t="s">
        <v>9</v>
      </c>
      <c r="F14643" t="s">
        <v>13214</v>
      </c>
    </row>
    <row r="14644" spans="1:6" x14ac:dyDescent="0.3">
      <c r="A14644">
        <v>4</v>
      </c>
      <c r="B14644">
        <v>5</v>
      </c>
      <c r="C14644" t="s">
        <v>13215</v>
      </c>
      <c r="D14644">
        <v>2474</v>
      </c>
      <c r="E14644" t="s">
        <v>7</v>
      </c>
      <c r="F14644" t="s">
        <v>13216</v>
      </c>
    </row>
    <row r="14645" spans="1:6" x14ac:dyDescent="0.3">
      <c r="A14645">
        <v>4</v>
      </c>
      <c r="B14645">
        <v>5</v>
      </c>
      <c r="C14645" t="s">
        <v>13215</v>
      </c>
      <c r="D14645">
        <v>2475</v>
      </c>
      <c r="E14645" t="s">
        <v>9</v>
      </c>
      <c r="F14645" t="s">
        <v>13217</v>
      </c>
    </row>
    <row r="14646" spans="1:6" x14ac:dyDescent="0.3">
      <c r="A14646">
        <v>4</v>
      </c>
      <c r="B14646">
        <v>5</v>
      </c>
      <c r="C14646" t="s">
        <v>13215</v>
      </c>
      <c r="D14646">
        <v>2476</v>
      </c>
      <c r="E14646" t="s">
        <v>16</v>
      </c>
      <c r="F14646" t="s">
        <v>13218</v>
      </c>
    </row>
    <row r="14647" spans="1:6" x14ac:dyDescent="0.3">
      <c r="A14647">
        <v>4</v>
      </c>
      <c r="B14647">
        <v>5</v>
      </c>
      <c r="C14647" t="s">
        <v>13215</v>
      </c>
      <c r="D14647">
        <v>2477</v>
      </c>
      <c r="E14647" t="s">
        <v>7</v>
      </c>
      <c r="F14647" t="s">
        <v>13219</v>
      </c>
    </row>
    <row r="14648" spans="1:6" x14ac:dyDescent="0.3">
      <c r="A14648">
        <v>4</v>
      </c>
      <c r="B14648">
        <v>5</v>
      </c>
      <c r="C14648" t="s">
        <v>13215</v>
      </c>
      <c r="D14648">
        <v>2477</v>
      </c>
      <c r="E14648" t="s">
        <v>6813</v>
      </c>
      <c r="F14648" t="s">
        <v>13220</v>
      </c>
    </row>
    <row r="14649" spans="1:6" x14ac:dyDescent="0.3">
      <c r="A14649">
        <v>4</v>
      </c>
      <c r="B14649">
        <v>5</v>
      </c>
      <c r="C14649" t="s">
        <v>13215</v>
      </c>
      <c r="D14649">
        <v>2477</v>
      </c>
      <c r="E14649" t="s">
        <v>7</v>
      </c>
      <c r="F14649" t="s">
        <v>13221</v>
      </c>
    </row>
    <row r="14650" spans="1:6" x14ac:dyDescent="0.3">
      <c r="A14650">
        <v>4</v>
      </c>
      <c r="B14650">
        <v>5</v>
      </c>
      <c r="C14650" t="s">
        <v>13215</v>
      </c>
      <c r="D14650">
        <v>2477</v>
      </c>
      <c r="E14650" t="s">
        <v>80</v>
      </c>
      <c r="F14650" t="s">
        <v>13222</v>
      </c>
    </row>
    <row r="14651" spans="1:6" x14ac:dyDescent="0.3">
      <c r="A14651">
        <v>4</v>
      </c>
      <c r="B14651">
        <v>5</v>
      </c>
      <c r="C14651" t="s">
        <v>13215</v>
      </c>
      <c r="D14651">
        <v>2477</v>
      </c>
      <c r="E14651" t="s">
        <v>84</v>
      </c>
      <c r="F14651" t="s">
        <v>13223</v>
      </c>
    </row>
    <row r="14652" spans="1:6" x14ac:dyDescent="0.3">
      <c r="A14652">
        <v>4</v>
      </c>
      <c r="B14652">
        <v>5</v>
      </c>
      <c r="C14652" t="s">
        <v>13215</v>
      </c>
      <c r="D14652">
        <v>2477</v>
      </c>
      <c r="E14652" t="s">
        <v>7</v>
      </c>
      <c r="F14652" t="s">
        <v>13224</v>
      </c>
    </row>
    <row r="14653" spans="1:6" x14ac:dyDescent="0.3">
      <c r="A14653">
        <v>4</v>
      </c>
      <c r="B14653">
        <v>5</v>
      </c>
      <c r="C14653" t="s">
        <v>13215</v>
      </c>
      <c r="D14653">
        <v>2477</v>
      </c>
      <c r="E14653" t="s">
        <v>9</v>
      </c>
      <c r="F14653" t="s">
        <v>13225</v>
      </c>
    </row>
    <row r="14654" spans="1:6" x14ac:dyDescent="0.3">
      <c r="A14654">
        <v>4</v>
      </c>
      <c r="B14654">
        <v>5</v>
      </c>
      <c r="C14654" t="s">
        <v>13215</v>
      </c>
      <c r="D14654">
        <v>2477</v>
      </c>
      <c r="E14654" t="s">
        <v>7</v>
      </c>
      <c r="F14654" t="s">
        <v>13226</v>
      </c>
    </row>
    <row r="14655" spans="1:6" x14ac:dyDescent="0.3">
      <c r="A14655">
        <v>4</v>
      </c>
      <c r="B14655">
        <v>5</v>
      </c>
      <c r="C14655" t="s">
        <v>13215</v>
      </c>
      <c r="D14655">
        <v>2477</v>
      </c>
      <c r="E14655" t="s">
        <v>2149</v>
      </c>
      <c r="F14655" t="s">
        <v>13227</v>
      </c>
    </row>
    <row r="14656" spans="1:6" x14ac:dyDescent="0.3">
      <c r="A14656">
        <v>4</v>
      </c>
      <c r="B14656">
        <v>5</v>
      </c>
      <c r="C14656" t="s">
        <v>13215</v>
      </c>
      <c r="D14656">
        <v>2477</v>
      </c>
      <c r="E14656" t="s">
        <v>7</v>
      </c>
      <c r="F14656" t="s">
        <v>13228</v>
      </c>
    </row>
    <row r="14657" spans="1:6" x14ac:dyDescent="0.3">
      <c r="A14657">
        <v>4</v>
      </c>
      <c r="B14657">
        <v>5</v>
      </c>
      <c r="C14657" t="s">
        <v>13215</v>
      </c>
      <c r="D14657">
        <v>2477</v>
      </c>
      <c r="E14657" t="s">
        <v>84</v>
      </c>
      <c r="F14657" t="s">
        <v>13229</v>
      </c>
    </row>
    <row r="14658" spans="1:6" x14ac:dyDescent="0.3">
      <c r="A14658">
        <v>4</v>
      </c>
      <c r="B14658">
        <v>5</v>
      </c>
      <c r="C14658" t="s">
        <v>13215</v>
      </c>
      <c r="D14658">
        <v>2477</v>
      </c>
      <c r="E14658" t="s">
        <v>7</v>
      </c>
      <c r="F14658" t="s">
        <v>13230</v>
      </c>
    </row>
    <row r="14659" spans="1:6" x14ac:dyDescent="0.3">
      <c r="A14659">
        <v>4</v>
      </c>
      <c r="B14659">
        <v>5</v>
      </c>
      <c r="C14659" t="s">
        <v>13215</v>
      </c>
      <c r="D14659">
        <v>2478</v>
      </c>
      <c r="E14659" t="s">
        <v>7</v>
      </c>
      <c r="F14659" t="s">
        <v>13231</v>
      </c>
    </row>
    <row r="14660" spans="1:6" x14ac:dyDescent="0.3">
      <c r="A14660">
        <v>4</v>
      </c>
      <c r="B14660">
        <v>5</v>
      </c>
      <c r="C14660" t="s">
        <v>13215</v>
      </c>
      <c r="D14660">
        <v>2479</v>
      </c>
      <c r="E14660" t="s">
        <v>518</v>
      </c>
      <c r="F14660" t="s">
        <v>13232</v>
      </c>
    </row>
    <row r="14661" spans="1:6" x14ac:dyDescent="0.3">
      <c r="A14661">
        <v>4</v>
      </c>
      <c r="B14661">
        <v>5</v>
      </c>
      <c r="C14661" t="s">
        <v>13215</v>
      </c>
      <c r="D14661">
        <v>2479</v>
      </c>
      <c r="E14661" t="s">
        <v>9</v>
      </c>
      <c r="F14661" t="s">
        <v>13233</v>
      </c>
    </row>
    <row r="14662" spans="1:6" x14ac:dyDescent="0.3">
      <c r="A14662">
        <v>4</v>
      </c>
      <c r="B14662">
        <v>5</v>
      </c>
      <c r="C14662" t="s">
        <v>13215</v>
      </c>
      <c r="D14662">
        <v>2479</v>
      </c>
      <c r="E14662" t="s">
        <v>518</v>
      </c>
      <c r="F14662" t="s">
        <v>13234</v>
      </c>
    </row>
    <row r="14663" spans="1:6" x14ac:dyDescent="0.3">
      <c r="A14663">
        <v>4</v>
      </c>
      <c r="B14663">
        <v>5</v>
      </c>
      <c r="C14663" t="s">
        <v>13215</v>
      </c>
      <c r="D14663">
        <v>2479</v>
      </c>
      <c r="E14663" t="s">
        <v>9</v>
      </c>
      <c r="F14663" t="s">
        <v>13235</v>
      </c>
    </row>
    <row r="14664" spans="1:6" x14ac:dyDescent="0.3">
      <c r="A14664">
        <v>4</v>
      </c>
      <c r="B14664">
        <v>5</v>
      </c>
      <c r="C14664" t="s">
        <v>13215</v>
      </c>
      <c r="D14664">
        <v>2479</v>
      </c>
      <c r="E14664" t="s">
        <v>518</v>
      </c>
      <c r="F14664" t="s">
        <v>13236</v>
      </c>
    </row>
    <row r="14665" spans="1:6" x14ac:dyDescent="0.3">
      <c r="A14665">
        <v>4</v>
      </c>
      <c r="B14665">
        <v>5</v>
      </c>
      <c r="C14665" t="s">
        <v>13215</v>
      </c>
      <c r="D14665">
        <v>2479</v>
      </c>
      <c r="E14665" t="s">
        <v>9</v>
      </c>
      <c r="F14665" t="s">
        <v>13237</v>
      </c>
    </row>
    <row r="14666" spans="1:6" x14ac:dyDescent="0.3">
      <c r="A14666">
        <v>4</v>
      </c>
      <c r="B14666">
        <v>5</v>
      </c>
      <c r="C14666" t="s">
        <v>13215</v>
      </c>
      <c r="D14666">
        <v>2479</v>
      </c>
      <c r="E14666" t="s">
        <v>518</v>
      </c>
      <c r="F14666" t="s">
        <v>13238</v>
      </c>
    </row>
    <row r="14667" spans="1:6" x14ac:dyDescent="0.3">
      <c r="A14667">
        <v>4</v>
      </c>
      <c r="B14667">
        <v>5</v>
      </c>
      <c r="C14667" t="s">
        <v>13215</v>
      </c>
      <c r="D14667">
        <v>2479</v>
      </c>
      <c r="E14667" t="s">
        <v>9</v>
      </c>
      <c r="F14667" t="s">
        <v>4638</v>
      </c>
    </row>
    <row r="14668" spans="1:6" x14ac:dyDescent="0.3">
      <c r="A14668">
        <v>4</v>
      </c>
      <c r="B14668">
        <v>5</v>
      </c>
      <c r="C14668" t="s">
        <v>13215</v>
      </c>
      <c r="D14668">
        <v>2479</v>
      </c>
      <c r="E14668" t="s">
        <v>518</v>
      </c>
      <c r="F14668" t="s">
        <v>13239</v>
      </c>
    </row>
    <row r="14669" spans="1:6" x14ac:dyDescent="0.3">
      <c r="A14669">
        <v>4</v>
      </c>
      <c r="B14669">
        <v>5</v>
      </c>
      <c r="C14669" t="s">
        <v>13215</v>
      </c>
      <c r="D14669">
        <v>2479</v>
      </c>
      <c r="E14669" t="s">
        <v>9</v>
      </c>
      <c r="F14669" t="s">
        <v>13240</v>
      </c>
    </row>
    <row r="14670" spans="1:6" x14ac:dyDescent="0.3">
      <c r="A14670">
        <v>4</v>
      </c>
      <c r="B14670">
        <v>5</v>
      </c>
      <c r="C14670" t="s">
        <v>13215</v>
      </c>
      <c r="D14670">
        <v>2479</v>
      </c>
      <c r="E14670" t="s">
        <v>518</v>
      </c>
      <c r="F14670" t="s">
        <v>13241</v>
      </c>
    </row>
    <row r="14671" spans="1:6" x14ac:dyDescent="0.3">
      <c r="A14671">
        <v>4</v>
      </c>
      <c r="B14671">
        <v>5</v>
      </c>
      <c r="C14671" t="s">
        <v>13215</v>
      </c>
      <c r="D14671">
        <v>2479</v>
      </c>
      <c r="E14671" t="s">
        <v>9</v>
      </c>
      <c r="F14671" t="s">
        <v>717</v>
      </c>
    </row>
    <row r="14672" spans="1:6" x14ac:dyDescent="0.3">
      <c r="A14672">
        <v>4</v>
      </c>
      <c r="B14672">
        <v>5</v>
      </c>
      <c r="C14672" t="s">
        <v>13215</v>
      </c>
      <c r="D14672">
        <v>2479</v>
      </c>
      <c r="E14672" t="s">
        <v>518</v>
      </c>
      <c r="F14672" t="s">
        <v>13242</v>
      </c>
    </row>
    <row r="14673" spans="1:6" x14ac:dyDescent="0.3">
      <c r="A14673">
        <v>4</v>
      </c>
      <c r="B14673">
        <v>5</v>
      </c>
      <c r="C14673" t="s">
        <v>13215</v>
      </c>
      <c r="D14673">
        <v>2479</v>
      </c>
      <c r="E14673" t="s">
        <v>9</v>
      </c>
      <c r="F14673" t="s">
        <v>13243</v>
      </c>
    </row>
    <row r="14674" spans="1:6" x14ac:dyDescent="0.3">
      <c r="A14674">
        <v>4</v>
      </c>
      <c r="B14674">
        <v>5</v>
      </c>
      <c r="C14674" t="s">
        <v>13215</v>
      </c>
      <c r="D14674">
        <v>2480</v>
      </c>
      <c r="E14674" t="s">
        <v>16</v>
      </c>
      <c r="F14674" t="s">
        <v>13244</v>
      </c>
    </row>
    <row r="14675" spans="1:6" x14ac:dyDescent="0.3">
      <c r="A14675">
        <v>4</v>
      </c>
      <c r="B14675">
        <v>5</v>
      </c>
      <c r="C14675" t="s">
        <v>13215</v>
      </c>
      <c r="D14675">
        <v>2480</v>
      </c>
      <c r="E14675" t="s">
        <v>7</v>
      </c>
      <c r="F14675" t="s">
        <v>13245</v>
      </c>
    </row>
    <row r="14676" spans="1:6" x14ac:dyDescent="0.3">
      <c r="A14676">
        <v>4</v>
      </c>
      <c r="B14676">
        <v>5</v>
      </c>
      <c r="C14676" t="s">
        <v>13215</v>
      </c>
      <c r="D14676">
        <v>2480</v>
      </c>
      <c r="E14676" t="s">
        <v>16</v>
      </c>
      <c r="F14676" t="s">
        <v>13246</v>
      </c>
    </row>
    <row r="14677" spans="1:6" x14ac:dyDescent="0.3">
      <c r="A14677">
        <v>4</v>
      </c>
      <c r="B14677">
        <v>5</v>
      </c>
      <c r="C14677" t="s">
        <v>13215</v>
      </c>
      <c r="D14677">
        <v>2480</v>
      </c>
      <c r="E14677" t="s">
        <v>7</v>
      </c>
      <c r="F14677" t="s">
        <v>13247</v>
      </c>
    </row>
    <row r="14678" spans="1:6" x14ac:dyDescent="0.3">
      <c r="A14678">
        <v>4</v>
      </c>
      <c r="B14678">
        <v>5</v>
      </c>
      <c r="C14678" t="s">
        <v>13215</v>
      </c>
      <c r="D14678">
        <v>2480</v>
      </c>
      <c r="E14678" t="s">
        <v>9</v>
      </c>
      <c r="F14678" t="s">
        <v>13248</v>
      </c>
    </row>
    <row r="14679" spans="1:6" x14ac:dyDescent="0.3">
      <c r="A14679">
        <v>4</v>
      </c>
      <c r="B14679">
        <v>5</v>
      </c>
      <c r="C14679" t="s">
        <v>13215</v>
      </c>
      <c r="D14679">
        <v>2480</v>
      </c>
      <c r="E14679" t="s">
        <v>7</v>
      </c>
      <c r="F14679" t="s">
        <v>13249</v>
      </c>
    </row>
    <row r="14680" spans="1:6" x14ac:dyDescent="0.3">
      <c r="A14680">
        <v>4</v>
      </c>
      <c r="B14680">
        <v>5</v>
      </c>
      <c r="C14680" t="s">
        <v>13215</v>
      </c>
      <c r="D14680">
        <v>2481</v>
      </c>
      <c r="E14680" t="s">
        <v>7</v>
      </c>
      <c r="F14680" t="s">
        <v>13250</v>
      </c>
    </row>
    <row r="14681" spans="1:6" x14ac:dyDescent="0.3">
      <c r="A14681">
        <v>4</v>
      </c>
      <c r="B14681">
        <v>5</v>
      </c>
      <c r="C14681" t="s">
        <v>13215</v>
      </c>
      <c r="D14681">
        <v>2482</v>
      </c>
      <c r="E14681" t="s">
        <v>7</v>
      </c>
      <c r="F14681" t="s">
        <v>13251</v>
      </c>
    </row>
    <row r="14682" spans="1:6" x14ac:dyDescent="0.3">
      <c r="A14682">
        <v>4</v>
      </c>
      <c r="B14682">
        <v>5</v>
      </c>
      <c r="C14682" t="s">
        <v>13215</v>
      </c>
      <c r="D14682">
        <v>2482</v>
      </c>
      <c r="E14682" t="s">
        <v>26</v>
      </c>
      <c r="F14682" t="s">
        <v>13252</v>
      </c>
    </row>
    <row r="14683" spans="1:6" x14ac:dyDescent="0.3">
      <c r="A14683">
        <v>4</v>
      </c>
      <c r="B14683">
        <v>5</v>
      </c>
      <c r="C14683" t="s">
        <v>13215</v>
      </c>
      <c r="D14683">
        <v>2482</v>
      </c>
      <c r="E14683" t="s">
        <v>9</v>
      </c>
      <c r="F14683" t="s">
        <v>13253</v>
      </c>
    </row>
    <row r="14684" spans="1:6" x14ac:dyDescent="0.3">
      <c r="A14684">
        <v>4</v>
      </c>
      <c r="B14684">
        <v>5</v>
      </c>
      <c r="C14684" t="s">
        <v>13215</v>
      </c>
      <c r="D14684">
        <v>2482</v>
      </c>
      <c r="E14684" t="s">
        <v>26</v>
      </c>
      <c r="F14684" t="s">
        <v>13254</v>
      </c>
    </row>
    <row r="14685" spans="1:6" x14ac:dyDescent="0.3">
      <c r="A14685">
        <v>4</v>
      </c>
      <c r="B14685">
        <v>5</v>
      </c>
      <c r="C14685" t="s">
        <v>13215</v>
      </c>
      <c r="D14685">
        <v>2482</v>
      </c>
      <c r="E14685" t="s">
        <v>352</v>
      </c>
      <c r="F14685" t="s">
        <v>13255</v>
      </c>
    </row>
    <row r="14686" spans="1:6" x14ac:dyDescent="0.3">
      <c r="A14686">
        <v>4</v>
      </c>
      <c r="B14686">
        <v>5</v>
      </c>
      <c r="C14686" t="s">
        <v>13215</v>
      </c>
      <c r="D14686">
        <v>2482</v>
      </c>
      <c r="E14686" t="s">
        <v>7</v>
      </c>
      <c r="F14686" t="s">
        <v>13256</v>
      </c>
    </row>
    <row r="14687" spans="1:6" x14ac:dyDescent="0.3">
      <c r="A14687">
        <v>4</v>
      </c>
      <c r="B14687">
        <v>5</v>
      </c>
      <c r="C14687" t="s">
        <v>13215</v>
      </c>
      <c r="D14687">
        <v>2482</v>
      </c>
      <c r="E14687" t="s">
        <v>78</v>
      </c>
      <c r="F14687" t="s">
        <v>13257</v>
      </c>
    </row>
    <row r="14688" spans="1:6" x14ac:dyDescent="0.3">
      <c r="A14688">
        <v>4</v>
      </c>
      <c r="B14688">
        <v>5</v>
      </c>
      <c r="C14688" t="s">
        <v>13215</v>
      </c>
      <c r="D14688">
        <v>2482</v>
      </c>
      <c r="E14688" t="s">
        <v>26</v>
      </c>
      <c r="F14688" t="s">
        <v>13258</v>
      </c>
    </row>
    <row r="14689" spans="1:6" x14ac:dyDescent="0.3">
      <c r="A14689">
        <v>4</v>
      </c>
      <c r="B14689">
        <v>5</v>
      </c>
      <c r="C14689" t="s">
        <v>13215</v>
      </c>
      <c r="D14689">
        <v>2482</v>
      </c>
      <c r="E14689" t="s">
        <v>82</v>
      </c>
      <c r="F14689" t="s">
        <v>13259</v>
      </c>
    </row>
    <row r="14690" spans="1:6" x14ac:dyDescent="0.3">
      <c r="A14690">
        <v>4</v>
      </c>
      <c r="B14690">
        <v>5</v>
      </c>
      <c r="C14690" t="s">
        <v>13215</v>
      </c>
      <c r="D14690">
        <v>2482</v>
      </c>
      <c r="E14690" t="s">
        <v>7</v>
      </c>
      <c r="F14690" t="s">
        <v>13260</v>
      </c>
    </row>
    <row r="14691" spans="1:6" x14ac:dyDescent="0.3">
      <c r="A14691">
        <v>4</v>
      </c>
      <c r="B14691">
        <v>5</v>
      </c>
      <c r="C14691" t="s">
        <v>13215</v>
      </c>
      <c r="D14691">
        <v>2482</v>
      </c>
      <c r="E14691" t="s">
        <v>82</v>
      </c>
      <c r="F14691" t="s">
        <v>13261</v>
      </c>
    </row>
    <row r="14692" spans="1:6" x14ac:dyDescent="0.3">
      <c r="A14692">
        <v>4</v>
      </c>
      <c r="B14692">
        <v>5</v>
      </c>
      <c r="C14692" t="s">
        <v>13215</v>
      </c>
      <c r="D14692">
        <v>2482</v>
      </c>
      <c r="E14692" t="s">
        <v>26</v>
      </c>
      <c r="F14692" t="s">
        <v>13262</v>
      </c>
    </row>
    <row r="14693" spans="1:6" x14ac:dyDescent="0.3">
      <c r="A14693">
        <v>4</v>
      </c>
      <c r="B14693">
        <v>5</v>
      </c>
      <c r="C14693" t="s">
        <v>13215</v>
      </c>
      <c r="D14693">
        <v>2482</v>
      </c>
      <c r="E14693" t="s">
        <v>82</v>
      </c>
      <c r="F14693" t="s">
        <v>13263</v>
      </c>
    </row>
    <row r="14694" spans="1:6" x14ac:dyDescent="0.3">
      <c r="A14694">
        <v>4</v>
      </c>
      <c r="B14694">
        <v>5</v>
      </c>
      <c r="C14694" t="s">
        <v>13215</v>
      </c>
      <c r="D14694">
        <v>2482</v>
      </c>
      <c r="E14694" t="s">
        <v>26</v>
      </c>
      <c r="F14694" t="s">
        <v>13264</v>
      </c>
    </row>
    <row r="14695" spans="1:6" x14ac:dyDescent="0.3">
      <c r="A14695">
        <v>4</v>
      </c>
      <c r="B14695">
        <v>5</v>
      </c>
      <c r="C14695" t="s">
        <v>13215</v>
      </c>
      <c r="D14695">
        <v>2482</v>
      </c>
      <c r="E14695" t="s">
        <v>82</v>
      </c>
      <c r="F14695" t="s">
        <v>13265</v>
      </c>
    </row>
    <row r="14696" spans="1:6" x14ac:dyDescent="0.3">
      <c r="A14696">
        <v>4</v>
      </c>
      <c r="B14696">
        <v>5</v>
      </c>
      <c r="C14696" t="s">
        <v>13215</v>
      </c>
      <c r="D14696">
        <v>2482</v>
      </c>
      <c r="E14696" t="s">
        <v>26</v>
      </c>
      <c r="F14696" t="s">
        <v>3726</v>
      </c>
    </row>
    <row r="14697" spans="1:6" x14ac:dyDescent="0.3">
      <c r="A14697">
        <v>4</v>
      </c>
      <c r="B14697">
        <v>5</v>
      </c>
      <c r="C14697" t="s">
        <v>13215</v>
      </c>
      <c r="D14697">
        <v>2482</v>
      </c>
      <c r="E14697" t="s">
        <v>82</v>
      </c>
      <c r="F14697" t="s">
        <v>13266</v>
      </c>
    </row>
    <row r="14698" spans="1:6" x14ac:dyDescent="0.3">
      <c r="A14698">
        <v>4</v>
      </c>
      <c r="B14698">
        <v>5</v>
      </c>
      <c r="C14698" t="s">
        <v>13215</v>
      </c>
      <c r="D14698">
        <v>2483</v>
      </c>
      <c r="E14698" t="s">
        <v>16</v>
      </c>
      <c r="F14698" t="s">
        <v>13267</v>
      </c>
    </row>
    <row r="14699" spans="1:6" x14ac:dyDescent="0.3">
      <c r="A14699">
        <v>4</v>
      </c>
      <c r="B14699">
        <v>5</v>
      </c>
      <c r="C14699" t="s">
        <v>13215</v>
      </c>
      <c r="D14699">
        <v>2484</v>
      </c>
      <c r="E14699" t="s">
        <v>76</v>
      </c>
      <c r="F14699" t="s">
        <v>13268</v>
      </c>
    </row>
    <row r="14700" spans="1:6" x14ac:dyDescent="0.3">
      <c r="A14700">
        <v>4</v>
      </c>
      <c r="B14700">
        <v>5</v>
      </c>
      <c r="C14700" t="s">
        <v>13215</v>
      </c>
      <c r="D14700">
        <v>2484</v>
      </c>
      <c r="E14700" t="s">
        <v>78</v>
      </c>
      <c r="F14700" t="s">
        <v>2797</v>
      </c>
    </row>
    <row r="14701" spans="1:6" x14ac:dyDescent="0.3">
      <c r="A14701">
        <v>4</v>
      </c>
      <c r="B14701">
        <v>5</v>
      </c>
      <c r="C14701" t="s">
        <v>13215</v>
      </c>
      <c r="D14701">
        <v>2485</v>
      </c>
      <c r="E14701" t="s">
        <v>92</v>
      </c>
      <c r="F14701" t="s">
        <v>13269</v>
      </c>
    </row>
    <row r="14702" spans="1:6" x14ac:dyDescent="0.3">
      <c r="A14702">
        <v>4</v>
      </c>
      <c r="B14702">
        <v>5</v>
      </c>
      <c r="C14702" t="s">
        <v>13215</v>
      </c>
      <c r="D14702">
        <v>2485</v>
      </c>
      <c r="E14702" t="s">
        <v>13270</v>
      </c>
      <c r="F14702" t="s">
        <v>13271</v>
      </c>
    </row>
    <row r="14703" spans="1:6" x14ac:dyDescent="0.3">
      <c r="A14703">
        <v>4</v>
      </c>
      <c r="B14703">
        <v>5</v>
      </c>
      <c r="C14703" t="s">
        <v>13215</v>
      </c>
      <c r="D14703">
        <v>2486</v>
      </c>
      <c r="E14703" t="s">
        <v>92</v>
      </c>
      <c r="F14703" t="s">
        <v>13272</v>
      </c>
    </row>
    <row r="14704" spans="1:6" x14ac:dyDescent="0.3">
      <c r="A14704">
        <v>4</v>
      </c>
      <c r="B14704">
        <v>5</v>
      </c>
      <c r="C14704" t="s">
        <v>13215</v>
      </c>
      <c r="D14704">
        <v>2487</v>
      </c>
      <c r="E14704" t="s">
        <v>6813</v>
      </c>
      <c r="F14704" t="s">
        <v>13273</v>
      </c>
    </row>
    <row r="14705" spans="1:6" x14ac:dyDescent="0.3">
      <c r="A14705">
        <v>4</v>
      </c>
      <c r="B14705">
        <v>5</v>
      </c>
      <c r="C14705" t="s">
        <v>13215</v>
      </c>
      <c r="D14705">
        <v>2487</v>
      </c>
      <c r="E14705" t="s">
        <v>26</v>
      </c>
      <c r="F14705" t="s">
        <v>13274</v>
      </c>
    </row>
    <row r="14706" spans="1:6" x14ac:dyDescent="0.3">
      <c r="A14706">
        <v>4</v>
      </c>
      <c r="B14706">
        <v>5</v>
      </c>
      <c r="C14706" t="s">
        <v>13215</v>
      </c>
      <c r="D14706">
        <v>2487</v>
      </c>
      <c r="E14706" t="s">
        <v>6813</v>
      </c>
      <c r="F14706" t="s">
        <v>13275</v>
      </c>
    </row>
    <row r="14707" spans="1:6" x14ac:dyDescent="0.3">
      <c r="A14707">
        <v>4</v>
      </c>
      <c r="B14707">
        <v>5</v>
      </c>
      <c r="C14707" t="s">
        <v>13215</v>
      </c>
      <c r="D14707">
        <v>2487</v>
      </c>
      <c r="E14707" t="s">
        <v>9</v>
      </c>
      <c r="F14707" t="s">
        <v>13276</v>
      </c>
    </row>
    <row r="14708" spans="1:6" x14ac:dyDescent="0.3">
      <c r="A14708">
        <v>4</v>
      </c>
      <c r="B14708">
        <v>5</v>
      </c>
      <c r="C14708" t="s">
        <v>13215</v>
      </c>
      <c r="D14708">
        <v>2487</v>
      </c>
      <c r="E14708" t="s">
        <v>6813</v>
      </c>
      <c r="F14708" t="s">
        <v>13277</v>
      </c>
    </row>
    <row r="14709" spans="1:6" x14ac:dyDescent="0.3">
      <c r="A14709">
        <v>4</v>
      </c>
      <c r="B14709">
        <v>5</v>
      </c>
      <c r="C14709" t="s">
        <v>13215</v>
      </c>
      <c r="D14709">
        <v>2487</v>
      </c>
      <c r="E14709" t="s">
        <v>26</v>
      </c>
      <c r="F14709" t="s">
        <v>13278</v>
      </c>
    </row>
    <row r="14710" spans="1:6" x14ac:dyDescent="0.3">
      <c r="A14710">
        <v>4</v>
      </c>
      <c r="B14710">
        <v>5</v>
      </c>
      <c r="C14710" t="s">
        <v>13215</v>
      </c>
      <c r="D14710">
        <v>2487</v>
      </c>
      <c r="E14710" t="s">
        <v>6813</v>
      </c>
      <c r="F14710" t="s">
        <v>13279</v>
      </c>
    </row>
    <row r="14711" spans="1:6" x14ac:dyDescent="0.3">
      <c r="A14711">
        <v>4</v>
      </c>
      <c r="B14711">
        <v>5</v>
      </c>
      <c r="C14711" t="s">
        <v>13215</v>
      </c>
      <c r="D14711">
        <v>2487</v>
      </c>
      <c r="E14711" t="s">
        <v>9</v>
      </c>
      <c r="F14711" t="s">
        <v>13280</v>
      </c>
    </row>
    <row r="14712" spans="1:6" x14ac:dyDescent="0.3">
      <c r="A14712">
        <v>4</v>
      </c>
      <c r="B14712">
        <v>5</v>
      </c>
      <c r="C14712" t="s">
        <v>13215</v>
      </c>
      <c r="D14712">
        <v>2487</v>
      </c>
      <c r="E14712" t="s">
        <v>6813</v>
      </c>
      <c r="F14712" t="s">
        <v>384</v>
      </c>
    </row>
    <row r="14713" spans="1:6" x14ac:dyDescent="0.3">
      <c r="A14713">
        <v>4</v>
      </c>
      <c r="B14713">
        <v>5</v>
      </c>
      <c r="C14713" t="s">
        <v>13215</v>
      </c>
      <c r="D14713">
        <v>2487</v>
      </c>
      <c r="E14713" t="s">
        <v>26</v>
      </c>
      <c r="F14713" t="s">
        <v>13281</v>
      </c>
    </row>
    <row r="14714" spans="1:6" x14ac:dyDescent="0.3">
      <c r="A14714">
        <v>4</v>
      </c>
      <c r="B14714">
        <v>5</v>
      </c>
      <c r="C14714" t="s">
        <v>13215</v>
      </c>
      <c r="D14714">
        <v>2487</v>
      </c>
      <c r="E14714" t="s">
        <v>6813</v>
      </c>
      <c r="F14714" t="s">
        <v>13282</v>
      </c>
    </row>
    <row r="14715" spans="1:6" x14ac:dyDescent="0.3">
      <c r="A14715">
        <v>4</v>
      </c>
      <c r="B14715">
        <v>5</v>
      </c>
      <c r="C14715" t="s">
        <v>13215</v>
      </c>
      <c r="D14715">
        <v>2487</v>
      </c>
      <c r="E14715" t="s">
        <v>9</v>
      </c>
      <c r="F14715" t="s">
        <v>13283</v>
      </c>
    </row>
    <row r="14716" spans="1:6" x14ac:dyDescent="0.3">
      <c r="A14716">
        <v>4</v>
      </c>
      <c r="B14716">
        <v>5</v>
      </c>
      <c r="C14716" t="s">
        <v>13215</v>
      </c>
      <c r="D14716">
        <v>2487</v>
      </c>
      <c r="E14716" t="s">
        <v>26</v>
      </c>
      <c r="F14716" t="s">
        <v>13284</v>
      </c>
    </row>
    <row r="14717" spans="1:6" x14ac:dyDescent="0.3">
      <c r="A14717">
        <v>4</v>
      </c>
      <c r="B14717">
        <v>5</v>
      </c>
      <c r="C14717" t="s">
        <v>13215</v>
      </c>
      <c r="D14717">
        <v>2487</v>
      </c>
      <c r="E14717" t="s">
        <v>6813</v>
      </c>
      <c r="F14717" t="s">
        <v>969</v>
      </c>
    </row>
    <row r="14718" spans="1:6" x14ac:dyDescent="0.3">
      <c r="A14718">
        <v>4</v>
      </c>
      <c r="B14718">
        <v>5</v>
      </c>
      <c r="C14718" t="s">
        <v>13215</v>
      </c>
      <c r="D14718">
        <v>2488</v>
      </c>
      <c r="E14718" t="s">
        <v>84</v>
      </c>
      <c r="F14718" t="s">
        <v>13285</v>
      </c>
    </row>
    <row r="14719" spans="1:6" x14ac:dyDescent="0.3">
      <c r="A14719">
        <v>4</v>
      </c>
      <c r="B14719">
        <v>5</v>
      </c>
      <c r="C14719" t="s">
        <v>13215</v>
      </c>
      <c r="D14719">
        <v>2488</v>
      </c>
      <c r="E14719" t="s">
        <v>82</v>
      </c>
      <c r="F14719" t="s">
        <v>13286</v>
      </c>
    </row>
    <row r="14720" spans="1:6" x14ac:dyDescent="0.3">
      <c r="A14720">
        <v>4</v>
      </c>
      <c r="B14720">
        <v>5</v>
      </c>
      <c r="C14720" t="s">
        <v>13215</v>
      </c>
      <c r="D14720">
        <v>2489</v>
      </c>
      <c r="E14720" t="s">
        <v>76</v>
      </c>
      <c r="F14720" t="s">
        <v>13287</v>
      </c>
    </row>
    <row r="14721" spans="1:6" x14ac:dyDescent="0.3">
      <c r="A14721">
        <v>4</v>
      </c>
      <c r="B14721">
        <v>5</v>
      </c>
      <c r="C14721" t="s">
        <v>13215</v>
      </c>
      <c r="D14721">
        <v>2490</v>
      </c>
      <c r="E14721" t="s">
        <v>76</v>
      </c>
      <c r="F14721" t="s">
        <v>13288</v>
      </c>
    </row>
    <row r="14722" spans="1:6" x14ac:dyDescent="0.3">
      <c r="A14722">
        <v>4</v>
      </c>
      <c r="B14722">
        <v>5</v>
      </c>
      <c r="C14722" t="s">
        <v>13215</v>
      </c>
      <c r="D14722">
        <v>2490</v>
      </c>
      <c r="E14722" t="s">
        <v>82</v>
      </c>
      <c r="F14722" t="s">
        <v>13289</v>
      </c>
    </row>
    <row r="14723" spans="1:6" x14ac:dyDescent="0.3">
      <c r="A14723">
        <v>4</v>
      </c>
      <c r="B14723">
        <v>5</v>
      </c>
      <c r="C14723" t="s">
        <v>13215</v>
      </c>
      <c r="D14723">
        <v>2490</v>
      </c>
      <c r="E14723" t="s">
        <v>76</v>
      </c>
      <c r="F14723" t="s">
        <v>13290</v>
      </c>
    </row>
    <row r="14724" spans="1:6" x14ac:dyDescent="0.3">
      <c r="A14724">
        <v>4</v>
      </c>
      <c r="B14724">
        <v>5</v>
      </c>
      <c r="C14724" t="s">
        <v>13215</v>
      </c>
      <c r="D14724">
        <v>2490</v>
      </c>
      <c r="E14724" t="s">
        <v>82</v>
      </c>
      <c r="F14724" t="s">
        <v>13291</v>
      </c>
    </row>
    <row r="14725" spans="1:6" x14ac:dyDescent="0.3">
      <c r="A14725">
        <v>4</v>
      </c>
      <c r="B14725">
        <v>5</v>
      </c>
      <c r="C14725" t="s">
        <v>13215</v>
      </c>
      <c r="D14725">
        <v>2490</v>
      </c>
      <c r="E14725" t="s">
        <v>84</v>
      </c>
      <c r="F14725" t="s">
        <v>13292</v>
      </c>
    </row>
    <row r="14726" spans="1:6" x14ac:dyDescent="0.3">
      <c r="A14726">
        <v>4</v>
      </c>
      <c r="B14726">
        <v>5</v>
      </c>
      <c r="C14726" t="s">
        <v>13215</v>
      </c>
      <c r="D14726">
        <v>2490</v>
      </c>
      <c r="E14726" t="s">
        <v>82</v>
      </c>
      <c r="F14726" t="s">
        <v>13293</v>
      </c>
    </row>
    <row r="14727" spans="1:6" x14ac:dyDescent="0.3">
      <c r="A14727">
        <v>4</v>
      </c>
      <c r="B14727">
        <v>5</v>
      </c>
      <c r="C14727" t="s">
        <v>13215</v>
      </c>
      <c r="D14727">
        <v>2490</v>
      </c>
      <c r="E14727" t="s">
        <v>7</v>
      </c>
      <c r="F14727" t="s">
        <v>13294</v>
      </c>
    </row>
    <row r="14728" spans="1:6" x14ac:dyDescent="0.3">
      <c r="A14728">
        <v>4</v>
      </c>
      <c r="B14728">
        <v>5</v>
      </c>
      <c r="C14728" t="s">
        <v>13215</v>
      </c>
      <c r="D14728">
        <v>2490</v>
      </c>
      <c r="E14728" t="s">
        <v>82</v>
      </c>
      <c r="F14728" t="s">
        <v>13295</v>
      </c>
    </row>
    <row r="14729" spans="1:6" x14ac:dyDescent="0.3">
      <c r="A14729">
        <v>4</v>
      </c>
      <c r="B14729">
        <v>5</v>
      </c>
      <c r="C14729" t="s">
        <v>13215</v>
      </c>
      <c r="D14729">
        <v>2490</v>
      </c>
      <c r="E14729" t="s">
        <v>7</v>
      </c>
      <c r="F14729" t="s">
        <v>13296</v>
      </c>
    </row>
    <row r="14730" spans="1:6" x14ac:dyDescent="0.3">
      <c r="A14730">
        <v>4</v>
      </c>
      <c r="B14730">
        <v>5</v>
      </c>
      <c r="C14730" t="s">
        <v>13215</v>
      </c>
      <c r="D14730">
        <v>2490</v>
      </c>
      <c r="E14730" t="s">
        <v>82</v>
      </c>
      <c r="F14730" t="s">
        <v>13297</v>
      </c>
    </row>
    <row r="14731" spans="1:6" x14ac:dyDescent="0.3">
      <c r="A14731">
        <v>4</v>
      </c>
      <c r="B14731">
        <v>5</v>
      </c>
      <c r="C14731" t="s">
        <v>13215</v>
      </c>
      <c r="D14731">
        <v>2491</v>
      </c>
      <c r="E14731" t="s">
        <v>82</v>
      </c>
      <c r="F14731" t="s">
        <v>13298</v>
      </c>
    </row>
    <row r="14732" spans="1:6" x14ac:dyDescent="0.3">
      <c r="A14732">
        <v>4</v>
      </c>
      <c r="B14732">
        <v>5</v>
      </c>
      <c r="C14732" t="s">
        <v>13215</v>
      </c>
      <c r="D14732">
        <v>2492</v>
      </c>
      <c r="E14732" t="s">
        <v>6813</v>
      </c>
      <c r="F14732" t="s">
        <v>13299</v>
      </c>
    </row>
    <row r="14733" spans="1:6" x14ac:dyDescent="0.3">
      <c r="A14733">
        <v>4</v>
      </c>
      <c r="B14733">
        <v>5</v>
      </c>
      <c r="C14733" t="s">
        <v>13215</v>
      </c>
      <c r="D14733">
        <v>2492</v>
      </c>
      <c r="E14733" t="s">
        <v>26</v>
      </c>
      <c r="F14733" t="s">
        <v>13300</v>
      </c>
    </row>
    <row r="14734" spans="1:6" x14ac:dyDescent="0.3">
      <c r="A14734">
        <v>4</v>
      </c>
      <c r="B14734">
        <v>5</v>
      </c>
      <c r="C14734" t="s">
        <v>13215</v>
      </c>
      <c r="D14734">
        <v>2492</v>
      </c>
      <c r="E14734" t="s">
        <v>9</v>
      </c>
      <c r="F14734" t="s">
        <v>13301</v>
      </c>
    </row>
    <row r="14735" spans="1:6" x14ac:dyDescent="0.3">
      <c r="A14735">
        <v>4</v>
      </c>
      <c r="B14735">
        <v>5</v>
      </c>
      <c r="C14735" t="s">
        <v>13215</v>
      </c>
      <c r="D14735">
        <v>2492</v>
      </c>
      <c r="E14735" t="s">
        <v>26</v>
      </c>
      <c r="F14735" t="s">
        <v>13302</v>
      </c>
    </row>
    <row r="14736" spans="1:6" x14ac:dyDescent="0.3">
      <c r="A14736">
        <v>4</v>
      </c>
      <c r="B14736">
        <v>5</v>
      </c>
      <c r="C14736" t="s">
        <v>13215</v>
      </c>
      <c r="D14736">
        <v>2492</v>
      </c>
      <c r="E14736" t="s">
        <v>13303</v>
      </c>
      <c r="F14736" t="s">
        <v>13304</v>
      </c>
    </row>
    <row r="14737" spans="1:6" x14ac:dyDescent="0.3">
      <c r="A14737">
        <v>4</v>
      </c>
      <c r="B14737">
        <v>5</v>
      </c>
      <c r="C14737" t="s">
        <v>13215</v>
      </c>
      <c r="D14737">
        <v>2492</v>
      </c>
      <c r="E14737" t="s">
        <v>26</v>
      </c>
      <c r="F14737" t="s">
        <v>13305</v>
      </c>
    </row>
    <row r="14738" spans="1:6" x14ac:dyDescent="0.3">
      <c r="A14738">
        <v>4</v>
      </c>
      <c r="B14738">
        <v>5</v>
      </c>
      <c r="C14738" t="s">
        <v>13215</v>
      </c>
      <c r="D14738">
        <v>2492</v>
      </c>
      <c r="E14738" t="s">
        <v>9</v>
      </c>
      <c r="F14738" t="s">
        <v>13306</v>
      </c>
    </row>
    <row r="14739" spans="1:6" x14ac:dyDescent="0.3">
      <c r="A14739">
        <v>4</v>
      </c>
      <c r="B14739">
        <v>5</v>
      </c>
      <c r="C14739" t="s">
        <v>13215</v>
      </c>
      <c r="D14739">
        <v>2492</v>
      </c>
      <c r="E14739" t="s">
        <v>26</v>
      </c>
      <c r="F14739" t="s">
        <v>13307</v>
      </c>
    </row>
    <row r="14740" spans="1:6" x14ac:dyDescent="0.3">
      <c r="A14740">
        <v>4</v>
      </c>
      <c r="B14740">
        <v>5</v>
      </c>
      <c r="C14740" t="s">
        <v>13215</v>
      </c>
      <c r="D14740">
        <v>2492</v>
      </c>
      <c r="E14740" t="s">
        <v>9</v>
      </c>
      <c r="F14740" t="s">
        <v>19</v>
      </c>
    </row>
    <row r="14741" spans="1:6" x14ac:dyDescent="0.3">
      <c r="A14741">
        <v>4</v>
      </c>
      <c r="B14741">
        <v>5</v>
      </c>
      <c r="C14741" t="s">
        <v>13215</v>
      </c>
      <c r="D14741">
        <v>2492</v>
      </c>
      <c r="E14741" t="s">
        <v>16</v>
      </c>
      <c r="F14741" t="s">
        <v>13308</v>
      </c>
    </row>
    <row r="14742" spans="1:6" x14ac:dyDescent="0.3">
      <c r="A14742">
        <v>4</v>
      </c>
      <c r="B14742">
        <v>5</v>
      </c>
      <c r="C14742" t="s">
        <v>13215</v>
      </c>
      <c r="D14742">
        <v>2492</v>
      </c>
      <c r="E14742" t="s">
        <v>9</v>
      </c>
      <c r="F14742" t="s">
        <v>13309</v>
      </c>
    </row>
    <row r="14743" spans="1:6" x14ac:dyDescent="0.3">
      <c r="A14743">
        <v>4</v>
      </c>
      <c r="B14743">
        <v>5</v>
      </c>
      <c r="C14743" t="s">
        <v>13215</v>
      </c>
      <c r="D14743">
        <v>2492</v>
      </c>
      <c r="E14743" t="s">
        <v>6813</v>
      </c>
      <c r="F14743" t="s">
        <v>13310</v>
      </c>
    </row>
    <row r="14744" spans="1:6" x14ac:dyDescent="0.3">
      <c r="A14744">
        <v>4</v>
      </c>
      <c r="B14744">
        <v>5</v>
      </c>
      <c r="C14744" t="s">
        <v>13215</v>
      </c>
      <c r="D14744">
        <v>2492</v>
      </c>
      <c r="E14744" t="s">
        <v>26</v>
      </c>
      <c r="F14744" t="s">
        <v>13311</v>
      </c>
    </row>
    <row r="14745" spans="1:6" x14ac:dyDescent="0.3">
      <c r="A14745">
        <v>4</v>
      </c>
      <c r="B14745">
        <v>5</v>
      </c>
      <c r="C14745" t="s">
        <v>13215</v>
      </c>
      <c r="D14745">
        <v>2492</v>
      </c>
      <c r="E14745" t="s">
        <v>16</v>
      </c>
      <c r="F14745" t="s">
        <v>13312</v>
      </c>
    </row>
    <row r="14746" spans="1:6" x14ac:dyDescent="0.3">
      <c r="A14746">
        <v>4</v>
      </c>
      <c r="B14746">
        <v>5</v>
      </c>
      <c r="C14746" t="s">
        <v>13215</v>
      </c>
      <c r="D14746">
        <v>2493</v>
      </c>
      <c r="E14746" t="s">
        <v>26</v>
      </c>
      <c r="F14746" t="s">
        <v>13313</v>
      </c>
    </row>
    <row r="14747" spans="1:6" x14ac:dyDescent="0.3">
      <c r="A14747">
        <v>4</v>
      </c>
      <c r="B14747">
        <v>5</v>
      </c>
      <c r="C14747" t="s">
        <v>13215</v>
      </c>
      <c r="D14747">
        <v>2493</v>
      </c>
      <c r="E14747" t="s">
        <v>13314</v>
      </c>
      <c r="F14747" t="s">
        <v>13315</v>
      </c>
    </row>
    <row r="14748" spans="1:6" x14ac:dyDescent="0.3">
      <c r="A14748">
        <v>4</v>
      </c>
      <c r="B14748">
        <v>5</v>
      </c>
      <c r="C14748" t="s">
        <v>13215</v>
      </c>
      <c r="D14748">
        <v>2493</v>
      </c>
      <c r="E14748" t="s">
        <v>13316</v>
      </c>
      <c r="F14748" t="s">
        <v>13317</v>
      </c>
    </row>
    <row r="14749" spans="1:6" x14ac:dyDescent="0.3">
      <c r="A14749">
        <v>4</v>
      </c>
      <c r="B14749">
        <v>5</v>
      </c>
      <c r="C14749" t="s">
        <v>13215</v>
      </c>
      <c r="D14749">
        <v>2493</v>
      </c>
      <c r="E14749" t="s">
        <v>9</v>
      </c>
      <c r="F14749" t="s">
        <v>13318</v>
      </c>
    </row>
    <row r="14750" spans="1:6" x14ac:dyDescent="0.3">
      <c r="A14750">
        <v>4</v>
      </c>
      <c r="B14750">
        <v>5</v>
      </c>
      <c r="C14750" t="s">
        <v>13215</v>
      </c>
      <c r="D14750">
        <v>2493</v>
      </c>
      <c r="E14750" t="s">
        <v>13314</v>
      </c>
      <c r="F14750" t="s">
        <v>13318</v>
      </c>
    </row>
    <row r="14751" spans="1:6" x14ac:dyDescent="0.3">
      <c r="A14751">
        <v>4</v>
      </c>
      <c r="B14751">
        <v>5</v>
      </c>
      <c r="C14751" t="s">
        <v>13215</v>
      </c>
      <c r="D14751">
        <v>2493</v>
      </c>
      <c r="E14751" t="s">
        <v>13316</v>
      </c>
      <c r="F14751" t="s">
        <v>13319</v>
      </c>
    </row>
    <row r="14752" spans="1:6" x14ac:dyDescent="0.3">
      <c r="A14752">
        <v>4</v>
      </c>
      <c r="B14752">
        <v>5</v>
      </c>
      <c r="C14752" t="s">
        <v>13215</v>
      </c>
      <c r="D14752">
        <v>2493</v>
      </c>
      <c r="E14752" t="s">
        <v>13314</v>
      </c>
      <c r="F14752" t="s">
        <v>13320</v>
      </c>
    </row>
    <row r="14753" spans="1:6" x14ac:dyDescent="0.3">
      <c r="A14753">
        <v>4</v>
      </c>
      <c r="B14753">
        <v>5</v>
      </c>
      <c r="C14753" t="s">
        <v>13215</v>
      </c>
      <c r="D14753">
        <v>2494</v>
      </c>
      <c r="E14753" t="s">
        <v>26</v>
      </c>
      <c r="F14753" t="s">
        <v>13321</v>
      </c>
    </row>
    <row r="14754" spans="1:6" x14ac:dyDescent="0.3">
      <c r="A14754">
        <v>4</v>
      </c>
      <c r="B14754">
        <v>5</v>
      </c>
      <c r="C14754" t="s">
        <v>13215</v>
      </c>
      <c r="D14754">
        <v>2495</v>
      </c>
      <c r="E14754" t="s">
        <v>7</v>
      </c>
      <c r="F14754" t="s">
        <v>1153</v>
      </c>
    </row>
    <row r="14755" spans="1:6" x14ac:dyDescent="0.3">
      <c r="A14755">
        <v>4</v>
      </c>
      <c r="B14755">
        <v>5</v>
      </c>
      <c r="C14755" t="s">
        <v>13215</v>
      </c>
      <c r="D14755">
        <v>2495</v>
      </c>
      <c r="E14755" t="s">
        <v>16</v>
      </c>
      <c r="F14755" t="s">
        <v>13322</v>
      </c>
    </row>
    <row r="14756" spans="1:6" x14ac:dyDescent="0.3">
      <c r="A14756">
        <v>4</v>
      </c>
      <c r="B14756">
        <v>5</v>
      </c>
      <c r="C14756" t="s">
        <v>13215</v>
      </c>
      <c r="D14756">
        <v>2495</v>
      </c>
      <c r="E14756" t="s">
        <v>352</v>
      </c>
      <c r="F14756" t="s">
        <v>13323</v>
      </c>
    </row>
    <row r="14757" spans="1:6" x14ac:dyDescent="0.3">
      <c r="A14757">
        <v>4</v>
      </c>
      <c r="B14757">
        <v>5</v>
      </c>
      <c r="C14757" t="s">
        <v>13215</v>
      </c>
      <c r="D14757">
        <v>2495</v>
      </c>
      <c r="E14757" t="s">
        <v>7</v>
      </c>
      <c r="F14757" t="s">
        <v>400</v>
      </c>
    </row>
    <row r="14758" spans="1:6" x14ac:dyDescent="0.3">
      <c r="A14758">
        <v>4</v>
      </c>
      <c r="B14758">
        <v>5</v>
      </c>
      <c r="C14758" t="s">
        <v>13215</v>
      </c>
      <c r="D14758">
        <v>2495</v>
      </c>
      <c r="E14758" t="s">
        <v>80</v>
      </c>
      <c r="F14758" t="s">
        <v>13324</v>
      </c>
    </row>
    <row r="14759" spans="1:6" x14ac:dyDescent="0.3">
      <c r="A14759">
        <v>4</v>
      </c>
      <c r="B14759">
        <v>5</v>
      </c>
      <c r="C14759" t="s">
        <v>13215</v>
      </c>
      <c r="D14759">
        <v>2495</v>
      </c>
      <c r="E14759" t="s">
        <v>352</v>
      </c>
      <c r="F14759" t="s">
        <v>13325</v>
      </c>
    </row>
    <row r="14760" spans="1:6" x14ac:dyDescent="0.3">
      <c r="A14760">
        <v>4</v>
      </c>
      <c r="B14760">
        <v>5</v>
      </c>
      <c r="C14760" t="s">
        <v>13215</v>
      </c>
      <c r="D14760">
        <v>2495</v>
      </c>
      <c r="E14760" t="s">
        <v>7</v>
      </c>
      <c r="F14760" t="s">
        <v>13326</v>
      </c>
    </row>
    <row r="14761" spans="1:6" x14ac:dyDescent="0.3">
      <c r="A14761">
        <v>4</v>
      </c>
      <c r="B14761">
        <v>5</v>
      </c>
      <c r="C14761" t="s">
        <v>13215</v>
      </c>
      <c r="D14761">
        <v>2495</v>
      </c>
      <c r="E14761" t="s">
        <v>82</v>
      </c>
      <c r="F14761" t="s">
        <v>13327</v>
      </c>
    </row>
    <row r="14762" spans="1:6" x14ac:dyDescent="0.3">
      <c r="A14762">
        <v>4</v>
      </c>
      <c r="B14762">
        <v>5</v>
      </c>
      <c r="C14762" t="s">
        <v>13215</v>
      </c>
      <c r="D14762">
        <v>2495</v>
      </c>
      <c r="E14762" t="s">
        <v>7</v>
      </c>
      <c r="F14762" t="s">
        <v>13328</v>
      </c>
    </row>
    <row r="14763" spans="1:6" x14ac:dyDescent="0.3">
      <c r="A14763">
        <v>4</v>
      </c>
      <c r="B14763">
        <v>5</v>
      </c>
      <c r="C14763" t="s">
        <v>13215</v>
      </c>
      <c r="D14763">
        <v>2495</v>
      </c>
      <c r="E14763" t="s">
        <v>13329</v>
      </c>
      <c r="F14763" t="s">
        <v>13330</v>
      </c>
    </row>
    <row r="14764" spans="1:6" x14ac:dyDescent="0.3">
      <c r="A14764">
        <v>4</v>
      </c>
      <c r="B14764">
        <v>5</v>
      </c>
      <c r="C14764" t="s">
        <v>13215</v>
      </c>
      <c r="D14764">
        <v>2495</v>
      </c>
      <c r="E14764" t="s">
        <v>7</v>
      </c>
      <c r="F14764" t="s">
        <v>13331</v>
      </c>
    </row>
    <row r="14765" spans="1:6" x14ac:dyDescent="0.3">
      <c r="A14765">
        <v>4</v>
      </c>
      <c r="B14765">
        <v>5</v>
      </c>
      <c r="C14765" t="s">
        <v>13215</v>
      </c>
      <c r="D14765">
        <v>2495</v>
      </c>
      <c r="E14765" t="s">
        <v>352</v>
      </c>
      <c r="F14765" t="s">
        <v>13332</v>
      </c>
    </row>
    <row r="14766" spans="1:6" x14ac:dyDescent="0.3">
      <c r="A14766">
        <v>4</v>
      </c>
      <c r="B14766">
        <v>5</v>
      </c>
      <c r="C14766" t="s">
        <v>13215</v>
      </c>
      <c r="D14766">
        <v>2495</v>
      </c>
      <c r="E14766" t="s">
        <v>7</v>
      </c>
      <c r="F14766" t="s">
        <v>13333</v>
      </c>
    </row>
    <row r="14767" spans="1:6" x14ac:dyDescent="0.3">
      <c r="A14767">
        <v>4</v>
      </c>
      <c r="B14767">
        <v>5</v>
      </c>
      <c r="C14767" t="s">
        <v>13215</v>
      </c>
      <c r="D14767">
        <v>2495</v>
      </c>
      <c r="E14767" t="s">
        <v>16</v>
      </c>
      <c r="F14767" t="s">
        <v>100</v>
      </c>
    </row>
    <row r="14768" spans="1:6" x14ac:dyDescent="0.3">
      <c r="A14768">
        <v>4</v>
      </c>
      <c r="B14768">
        <v>5</v>
      </c>
      <c r="C14768" t="s">
        <v>13215</v>
      </c>
      <c r="D14768">
        <v>2495</v>
      </c>
      <c r="E14768" t="s">
        <v>352</v>
      </c>
      <c r="F14768" t="s">
        <v>13334</v>
      </c>
    </row>
    <row r="14769" spans="1:6" x14ac:dyDescent="0.3">
      <c r="A14769">
        <v>4</v>
      </c>
      <c r="B14769">
        <v>5</v>
      </c>
      <c r="C14769" t="s">
        <v>13215</v>
      </c>
      <c r="D14769">
        <v>2495</v>
      </c>
      <c r="E14769" t="s">
        <v>16</v>
      </c>
      <c r="F14769" t="s">
        <v>13335</v>
      </c>
    </row>
    <row r="14770" spans="1:6" x14ac:dyDescent="0.3">
      <c r="A14770">
        <v>4</v>
      </c>
      <c r="B14770">
        <v>5</v>
      </c>
      <c r="C14770" t="s">
        <v>13215</v>
      </c>
      <c r="D14770">
        <v>2496</v>
      </c>
      <c r="E14770" t="s">
        <v>7</v>
      </c>
      <c r="F14770" t="s">
        <v>13336</v>
      </c>
    </row>
    <row r="14771" spans="1:6" x14ac:dyDescent="0.3">
      <c r="A14771">
        <v>4</v>
      </c>
      <c r="B14771">
        <v>5</v>
      </c>
      <c r="C14771" t="s">
        <v>13215</v>
      </c>
      <c r="D14771">
        <v>2496</v>
      </c>
      <c r="E14771" t="s">
        <v>38</v>
      </c>
      <c r="F14771" t="s">
        <v>13337</v>
      </c>
    </row>
    <row r="14772" spans="1:6" x14ac:dyDescent="0.3">
      <c r="A14772">
        <v>4</v>
      </c>
      <c r="B14772">
        <v>5</v>
      </c>
      <c r="C14772" t="s">
        <v>13215</v>
      </c>
      <c r="D14772">
        <v>2496</v>
      </c>
      <c r="E14772" t="s">
        <v>7</v>
      </c>
      <c r="F14772" t="s">
        <v>11077</v>
      </c>
    </row>
    <row r="14773" spans="1:6" x14ac:dyDescent="0.3">
      <c r="A14773">
        <v>4</v>
      </c>
      <c r="B14773">
        <v>5</v>
      </c>
      <c r="C14773" t="s">
        <v>13215</v>
      </c>
      <c r="D14773">
        <v>2496</v>
      </c>
      <c r="E14773" t="s">
        <v>38</v>
      </c>
      <c r="F14773" t="s">
        <v>13338</v>
      </c>
    </row>
    <row r="14774" spans="1:6" x14ac:dyDescent="0.3">
      <c r="A14774">
        <v>4</v>
      </c>
      <c r="B14774">
        <v>5</v>
      </c>
      <c r="C14774" t="s">
        <v>13215</v>
      </c>
      <c r="D14774">
        <v>2496</v>
      </c>
      <c r="E14774" t="s">
        <v>7</v>
      </c>
      <c r="F14774" t="s">
        <v>171</v>
      </c>
    </row>
    <row r="14775" spans="1:6" x14ac:dyDescent="0.3">
      <c r="A14775">
        <v>4</v>
      </c>
      <c r="B14775">
        <v>5</v>
      </c>
      <c r="C14775" t="s">
        <v>13215</v>
      </c>
      <c r="D14775">
        <v>2496</v>
      </c>
      <c r="E14775" t="s">
        <v>38</v>
      </c>
      <c r="F14775" t="s">
        <v>1365</v>
      </c>
    </row>
    <row r="14776" spans="1:6" x14ac:dyDescent="0.3">
      <c r="A14776">
        <v>4</v>
      </c>
      <c r="B14776">
        <v>5</v>
      </c>
      <c r="C14776" t="s">
        <v>13215</v>
      </c>
      <c r="D14776">
        <v>2496</v>
      </c>
      <c r="E14776" t="s">
        <v>7</v>
      </c>
      <c r="F14776" t="s">
        <v>384</v>
      </c>
    </row>
    <row r="14777" spans="1:6" x14ac:dyDescent="0.3">
      <c r="A14777">
        <v>4</v>
      </c>
      <c r="B14777">
        <v>5</v>
      </c>
      <c r="C14777" t="s">
        <v>13215</v>
      </c>
      <c r="D14777">
        <v>2496</v>
      </c>
      <c r="E14777" t="s">
        <v>38</v>
      </c>
      <c r="F14777" t="s">
        <v>13339</v>
      </c>
    </row>
    <row r="14778" spans="1:6" x14ac:dyDescent="0.3">
      <c r="A14778">
        <v>4</v>
      </c>
      <c r="B14778">
        <v>5</v>
      </c>
      <c r="C14778" t="s">
        <v>13215</v>
      </c>
      <c r="D14778">
        <v>2496</v>
      </c>
      <c r="E14778" t="s">
        <v>7</v>
      </c>
      <c r="F14778" t="s">
        <v>13340</v>
      </c>
    </row>
    <row r="14779" spans="1:6" x14ac:dyDescent="0.3">
      <c r="A14779">
        <v>4</v>
      </c>
      <c r="B14779">
        <v>5</v>
      </c>
      <c r="C14779" t="s">
        <v>13215</v>
      </c>
      <c r="D14779">
        <v>2496</v>
      </c>
      <c r="E14779" t="s">
        <v>38</v>
      </c>
      <c r="F14779" t="s">
        <v>79</v>
      </c>
    </row>
    <row r="14780" spans="1:6" x14ac:dyDescent="0.3">
      <c r="A14780">
        <v>4</v>
      </c>
      <c r="B14780">
        <v>5</v>
      </c>
      <c r="C14780" t="s">
        <v>13215</v>
      </c>
      <c r="D14780">
        <v>2496</v>
      </c>
      <c r="E14780" t="s">
        <v>7</v>
      </c>
      <c r="F14780" t="s">
        <v>13341</v>
      </c>
    </row>
    <row r="14781" spans="1:6" x14ac:dyDescent="0.3">
      <c r="A14781">
        <v>4</v>
      </c>
      <c r="B14781">
        <v>5</v>
      </c>
      <c r="C14781" t="s">
        <v>13215</v>
      </c>
      <c r="D14781">
        <v>2496</v>
      </c>
      <c r="E14781" t="s">
        <v>38</v>
      </c>
      <c r="F14781" t="s">
        <v>13342</v>
      </c>
    </row>
    <row r="14782" spans="1:6" x14ac:dyDescent="0.3">
      <c r="A14782">
        <v>4</v>
      </c>
      <c r="B14782">
        <v>5</v>
      </c>
      <c r="C14782" t="s">
        <v>13215</v>
      </c>
      <c r="D14782">
        <v>2496</v>
      </c>
      <c r="E14782" t="s">
        <v>7</v>
      </c>
      <c r="F14782" t="s">
        <v>13343</v>
      </c>
    </row>
    <row r="14783" spans="1:6" x14ac:dyDescent="0.3">
      <c r="A14783">
        <v>4</v>
      </c>
      <c r="B14783">
        <v>5</v>
      </c>
      <c r="C14783" t="s">
        <v>13215</v>
      </c>
      <c r="D14783">
        <v>2497</v>
      </c>
      <c r="E14783" t="s">
        <v>26</v>
      </c>
      <c r="F14783" t="s">
        <v>4218</v>
      </c>
    </row>
    <row r="14784" spans="1:6" x14ac:dyDescent="0.3">
      <c r="A14784">
        <v>4</v>
      </c>
      <c r="B14784">
        <v>5</v>
      </c>
      <c r="C14784" t="s">
        <v>13215</v>
      </c>
      <c r="D14784">
        <v>2497</v>
      </c>
      <c r="E14784" t="s">
        <v>6813</v>
      </c>
      <c r="F14784" t="s">
        <v>13344</v>
      </c>
    </row>
    <row r="14785" spans="1:6" x14ac:dyDescent="0.3">
      <c r="A14785">
        <v>4</v>
      </c>
      <c r="B14785">
        <v>5</v>
      </c>
      <c r="C14785" t="s">
        <v>13215</v>
      </c>
      <c r="D14785">
        <v>2497</v>
      </c>
      <c r="E14785" t="s">
        <v>518</v>
      </c>
      <c r="F14785" t="s">
        <v>13345</v>
      </c>
    </row>
    <row r="14786" spans="1:6" x14ac:dyDescent="0.3">
      <c r="A14786">
        <v>4</v>
      </c>
      <c r="B14786">
        <v>5</v>
      </c>
      <c r="C14786" t="s">
        <v>13215</v>
      </c>
      <c r="D14786">
        <v>2497</v>
      </c>
      <c r="E14786" t="s">
        <v>6813</v>
      </c>
      <c r="F14786" t="s">
        <v>13346</v>
      </c>
    </row>
    <row r="14787" spans="1:6" x14ac:dyDescent="0.3">
      <c r="A14787">
        <v>4</v>
      </c>
      <c r="B14787">
        <v>5</v>
      </c>
      <c r="C14787" t="s">
        <v>13215</v>
      </c>
      <c r="D14787">
        <v>2497</v>
      </c>
      <c r="E14787" t="s">
        <v>518</v>
      </c>
      <c r="F14787" t="s">
        <v>13347</v>
      </c>
    </row>
    <row r="14788" spans="1:6" x14ac:dyDescent="0.3">
      <c r="A14788">
        <v>4</v>
      </c>
      <c r="B14788">
        <v>5</v>
      </c>
      <c r="C14788" t="s">
        <v>13215</v>
      </c>
      <c r="D14788">
        <v>2497</v>
      </c>
      <c r="E14788" t="s">
        <v>6813</v>
      </c>
      <c r="F14788" t="s">
        <v>13348</v>
      </c>
    </row>
    <row r="14789" spans="1:6" x14ac:dyDescent="0.3">
      <c r="A14789">
        <v>4</v>
      </c>
      <c r="B14789">
        <v>5</v>
      </c>
      <c r="C14789" t="s">
        <v>13215</v>
      </c>
      <c r="D14789">
        <v>2497</v>
      </c>
      <c r="E14789" t="s">
        <v>518</v>
      </c>
      <c r="F14789" t="s">
        <v>13349</v>
      </c>
    </row>
    <row r="14790" spans="1:6" x14ac:dyDescent="0.3">
      <c r="A14790">
        <v>4</v>
      </c>
      <c r="B14790">
        <v>5</v>
      </c>
      <c r="C14790" t="s">
        <v>13215</v>
      </c>
      <c r="D14790">
        <v>2497</v>
      </c>
      <c r="E14790" t="s">
        <v>6813</v>
      </c>
      <c r="F14790" t="s">
        <v>13350</v>
      </c>
    </row>
    <row r="14791" spans="1:6" x14ac:dyDescent="0.3">
      <c r="A14791">
        <v>4</v>
      </c>
      <c r="B14791">
        <v>5</v>
      </c>
      <c r="C14791" t="s">
        <v>13215</v>
      </c>
      <c r="D14791">
        <v>2497</v>
      </c>
      <c r="E14791" t="s">
        <v>518</v>
      </c>
      <c r="F14791" t="s">
        <v>13351</v>
      </c>
    </row>
    <row r="14792" spans="1:6" x14ac:dyDescent="0.3">
      <c r="A14792">
        <v>4</v>
      </c>
      <c r="B14792">
        <v>5</v>
      </c>
      <c r="C14792" t="s">
        <v>13215</v>
      </c>
      <c r="D14792">
        <v>2498</v>
      </c>
      <c r="E14792" t="s">
        <v>7</v>
      </c>
      <c r="F14792" t="s">
        <v>13352</v>
      </c>
    </row>
    <row r="14793" spans="1:6" x14ac:dyDescent="0.3">
      <c r="A14793">
        <v>4</v>
      </c>
      <c r="B14793">
        <v>5</v>
      </c>
      <c r="C14793" t="s">
        <v>13215</v>
      </c>
      <c r="D14793">
        <v>2498</v>
      </c>
      <c r="E14793" t="s">
        <v>9</v>
      </c>
      <c r="F14793" t="s">
        <v>13353</v>
      </c>
    </row>
    <row r="14794" spans="1:6" x14ac:dyDescent="0.3">
      <c r="A14794">
        <v>4</v>
      </c>
      <c r="B14794">
        <v>5</v>
      </c>
      <c r="C14794" t="s">
        <v>13215</v>
      </c>
      <c r="D14794">
        <v>2498</v>
      </c>
      <c r="E14794" t="s">
        <v>7</v>
      </c>
      <c r="F14794" t="s">
        <v>13354</v>
      </c>
    </row>
    <row r="14795" spans="1:6" x14ac:dyDescent="0.3">
      <c r="A14795">
        <v>4</v>
      </c>
      <c r="B14795">
        <v>5</v>
      </c>
      <c r="C14795" t="s">
        <v>13215</v>
      </c>
      <c r="D14795">
        <v>2498</v>
      </c>
      <c r="E14795" t="s">
        <v>9</v>
      </c>
      <c r="F14795" t="s">
        <v>13355</v>
      </c>
    </row>
    <row r="14796" spans="1:6" x14ac:dyDescent="0.3">
      <c r="A14796">
        <v>4</v>
      </c>
      <c r="B14796">
        <v>5</v>
      </c>
      <c r="C14796" t="s">
        <v>13215</v>
      </c>
      <c r="D14796">
        <v>2498</v>
      </c>
      <c r="E14796" t="s">
        <v>16</v>
      </c>
      <c r="F14796" t="s">
        <v>13356</v>
      </c>
    </row>
    <row r="14797" spans="1:6" x14ac:dyDescent="0.3">
      <c r="A14797">
        <v>4</v>
      </c>
      <c r="B14797">
        <v>5</v>
      </c>
      <c r="C14797" t="s">
        <v>13215</v>
      </c>
      <c r="D14797">
        <v>2498</v>
      </c>
      <c r="E14797" t="s">
        <v>7</v>
      </c>
      <c r="F14797" t="s">
        <v>13357</v>
      </c>
    </row>
    <row r="14798" spans="1:6" x14ac:dyDescent="0.3">
      <c r="A14798">
        <v>4</v>
      </c>
      <c r="B14798">
        <v>5</v>
      </c>
      <c r="C14798" t="s">
        <v>13215</v>
      </c>
      <c r="D14798">
        <v>2498</v>
      </c>
      <c r="E14798" t="s">
        <v>1621</v>
      </c>
      <c r="F14798" t="s">
        <v>13358</v>
      </c>
    </row>
    <row r="14799" spans="1:6" x14ac:dyDescent="0.3">
      <c r="A14799">
        <v>4</v>
      </c>
      <c r="B14799">
        <v>5</v>
      </c>
      <c r="C14799" t="s">
        <v>13215</v>
      </c>
      <c r="D14799">
        <v>2498</v>
      </c>
      <c r="E14799" t="s">
        <v>9</v>
      </c>
      <c r="F14799" t="s">
        <v>4879</v>
      </c>
    </row>
    <row r="14800" spans="1:6" x14ac:dyDescent="0.3">
      <c r="A14800">
        <v>4</v>
      </c>
      <c r="B14800">
        <v>5</v>
      </c>
      <c r="C14800" t="s">
        <v>13215</v>
      </c>
      <c r="D14800">
        <v>2498</v>
      </c>
      <c r="E14800" t="s">
        <v>16</v>
      </c>
      <c r="F14800" t="s">
        <v>13359</v>
      </c>
    </row>
    <row r="14801" spans="1:6" x14ac:dyDescent="0.3">
      <c r="A14801">
        <v>4</v>
      </c>
      <c r="B14801">
        <v>5</v>
      </c>
      <c r="C14801" t="s">
        <v>13215</v>
      </c>
      <c r="D14801">
        <v>2498</v>
      </c>
      <c r="E14801" t="s">
        <v>9</v>
      </c>
      <c r="F14801" t="s">
        <v>13360</v>
      </c>
    </row>
    <row r="14802" spans="1:6" x14ac:dyDescent="0.3">
      <c r="A14802">
        <v>4</v>
      </c>
      <c r="B14802">
        <v>5</v>
      </c>
      <c r="C14802" t="s">
        <v>13215</v>
      </c>
      <c r="D14802">
        <v>2498</v>
      </c>
      <c r="E14802" t="s">
        <v>16</v>
      </c>
      <c r="F14802" t="s">
        <v>13361</v>
      </c>
    </row>
    <row r="14803" spans="1:6" x14ac:dyDescent="0.3">
      <c r="A14803">
        <v>4</v>
      </c>
      <c r="B14803">
        <v>5</v>
      </c>
      <c r="C14803" t="s">
        <v>13215</v>
      </c>
      <c r="D14803">
        <v>2499</v>
      </c>
      <c r="E14803" t="s">
        <v>26</v>
      </c>
      <c r="F14803" t="s">
        <v>13362</v>
      </c>
    </row>
    <row r="14804" spans="1:6" x14ac:dyDescent="0.3">
      <c r="A14804">
        <v>4</v>
      </c>
      <c r="B14804">
        <v>5</v>
      </c>
      <c r="C14804" t="s">
        <v>13215</v>
      </c>
      <c r="D14804">
        <v>2499</v>
      </c>
      <c r="E14804" t="s">
        <v>9</v>
      </c>
      <c r="F14804" t="s">
        <v>3512</v>
      </c>
    </row>
    <row r="14805" spans="1:6" x14ac:dyDescent="0.3">
      <c r="A14805">
        <v>4</v>
      </c>
      <c r="B14805">
        <v>5</v>
      </c>
      <c r="C14805" t="s">
        <v>13215</v>
      </c>
      <c r="D14805">
        <v>2499</v>
      </c>
      <c r="E14805" t="s">
        <v>26</v>
      </c>
      <c r="F14805" t="s">
        <v>13363</v>
      </c>
    </row>
    <row r="14806" spans="1:6" x14ac:dyDescent="0.3">
      <c r="A14806">
        <v>4</v>
      </c>
      <c r="B14806">
        <v>5</v>
      </c>
      <c r="C14806" t="s">
        <v>13215</v>
      </c>
      <c r="D14806">
        <v>2499</v>
      </c>
      <c r="E14806" t="s">
        <v>9</v>
      </c>
      <c r="F14806" t="s">
        <v>226</v>
      </c>
    </row>
    <row r="14807" spans="1:6" x14ac:dyDescent="0.3">
      <c r="A14807">
        <v>4</v>
      </c>
      <c r="B14807">
        <v>5</v>
      </c>
      <c r="C14807" t="s">
        <v>13215</v>
      </c>
      <c r="D14807">
        <v>2499</v>
      </c>
      <c r="E14807" t="s">
        <v>26</v>
      </c>
      <c r="F14807" t="s">
        <v>171</v>
      </c>
    </row>
    <row r="14808" spans="1:6" x14ac:dyDescent="0.3">
      <c r="A14808">
        <v>4</v>
      </c>
      <c r="B14808">
        <v>5</v>
      </c>
      <c r="C14808" t="s">
        <v>13215</v>
      </c>
      <c r="D14808">
        <v>2499</v>
      </c>
      <c r="E14808" t="s">
        <v>9</v>
      </c>
      <c r="F14808" t="s">
        <v>13364</v>
      </c>
    </row>
    <row r="14809" spans="1:6" x14ac:dyDescent="0.3">
      <c r="A14809">
        <v>4</v>
      </c>
      <c r="B14809">
        <v>5</v>
      </c>
      <c r="C14809" t="s">
        <v>13215</v>
      </c>
      <c r="D14809">
        <v>2499</v>
      </c>
      <c r="E14809" t="s">
        <v>26</v>
      </c>
      <c r="F14809" t="s">
        <v>13365</v>
      </c>
    </row>
    <row r="14810" spans="1:6" x14ac:dyDescent="0.3">
      <c r="A14810">
        <v>4</v>
      </c>
      <c r="B14810">
        <v>5</v>
      </c>
      <c r="C14810" t="s">
        <v>13215</v>
      </c>
      <c r="D14810">
        <v>2499</v>
      </c>
      <c r="E14810" t="s">
        <v>13314</v>
      </c>
      <c r="F14810" t="s">
        <v>13366</v>
      </c>
    </row>
    <row r="14811" spans="1:6" x14ac:dyDescent="0.3">
      <c r="A14811">
        <v>4</v>
      </c>
      <c r="B14811">
        <v>5</v>
      </c>
      <c r="C14811" t="s">
        <v>13215</v>
      </c>
      <c r="D14811">
        <v>2499</v>
      </c>
      <c r="E14811" t="s">
        <v>13316</v>
      </c>
      <c r="F14811" t="s">
        <v>13367</v>
      </c>
    </row>
    <row r="14812" spans="1:6" x14ac:dyDescent="0.3">
      <c r="A14812">
        <v>4</v>
      </c>
      <c r="B14812">
        <v>5</v>
      </c>
      <c r="C14812" t="s">
        <v>13215</v>
      </c>
      <c r="D14812">
        <v>2499</v>
      </c>
      <c r="E14812" t="s">
        <v>16</v>
      </c>
      <c r="F14812" t="s">
        <v>13368</v>
      </c>
    </row>
    <row r="14813" spans="1:6" x14ac:dyDescent="0.3">
      <c r="A14813">
        <v>4</v>
      </c>
      <c r="B14813">
        <v>5</v>
      </c>
      <c r="C14813" t="s">
        <v>13215</v>
      </c>
      <c r="D14813">
        <v>2499</v>
      </c>
      <c r="E14813" t="s">
        <v>9</v>
      </c>
      <c r="F14813" t="s">
        <v>13369</v>
      </c>
    </row>
    <row r="14814" spans="1:6" x14ac:dyDescent="0.3">
      <c r="A14814">
        <v>4</v>
      </c>
      <c r="B14814">
        <v>5</v>
      </c>
      <c r="C14814" t="s">
        <v>13215</v>
      </c>
      <c r="D14814">
        <v>2500</v>
      </c>
      <c r="E14814" t="s">
        <v>82</v>
      </c>
      <c r="F14814" t="s">
        <v>13370</v>
      </c>
    </row>
    <row r="14815" spans="1:6" x14ac:dyDescent="0.3">
      <c r="A14815">
        <v>4</v>
      </c>
      <c r="B14815">
        <v>5</v>
      </c>
      <c r="C14815" t="s">
        <v>13215</v>
      </c>
      <c r="D14815">
        <v>2500</v>
      </c>
      <c r="E14815" t="s">
        <v>76</v>
      </c>
      <c r="F14815" t="s">
        <v>13371</v>
      </c>
    </row>
    <row r="14816" spans="1:6" x14ac:dyDescent="0.3">
      <c r="A14816">
        <v>4</v>
      </c>
      <c r="B14816">
        <v>5</v>
      </c>
      <c r="C14816" t="s">
        <v>13215</v>
      </c>
      <c r="D14816">
        <v>2500</v>
      </c>
      <c r="E14816" t="s">
        <v>82</v>
      </c>
      <c r="F14816" t="s">
        <v>13372</v>
      </c>
    </row>
    <row r="14817" spans="1:6" x14ac:dyDescent="0.3">
      <c r="A14817">
        <v>4</v>
      </c>
      <c r="B14817">
        <v>5</v>
      </c>
      <c r="C14817" t="s">
        <v>13215</v>
      </c>
      <c r="D14817">
        <v>2500</v>
      </c>
      <c r="E14817" t="s">
        <v>76</v>
      </c>
      <c r="F14817" t="s">
        <v>229</v>
      </c>
    </row>
    <row r="14818" spans="1:6" x14ac:dyDescent="0.3">
      <c r="A14818">
        <v>4</v>
      </c>
      <c r="B14818">
        <v>5</v>
      </c>
      <c r="C14818" t="s">
        <v>13215</v>
      </c>
      <c r="D14818">
        <v>2500</v>
      </c>
      <c r="E14818" t="s">
        <v>82</v>
      </c>
      <c r="F14818" t="s">
        <v>13373</v>
      </c>
    </row>
    <row r="14819" spans="1:6" x14ac:dyDescent="0.3">
      <c r="A14819">
        <v>4</v>
      </c>
      <c r="B14819">
        <v>5</v>
      </c>
      <c r="C14819" t="s">
        <v>13215</v>
      </c>
      <c r="D14819">
        <v>2501</v>
      </c>
      <c r="E14819" t="s">
        <v>9</v>
      </c>
      <c r="F14819" t="s">
        <v>13374</v>
      </c>
    </row>
    <row r="14820" spans="1:6" x14ac:dyDescent="0.3">
      <c r="A14820">
        <v>4</v>
      </c>
      <c r="B14820">
        <v>5</v>
      </c>
      <c r="C14820" t="s">
        <v>13215</v>
      </c>
      <c r="D14820">
        <v>2501</v>
      </c>
      <c r="E14820" t="s">
        <v>926</v>
      </c>
      <c r="F14820" t="s">
        <v>13375</v>
      </c>
    </row>
    <row r="14821" spans="1:6" x14ac:dyDescent="0.3">
      <c r="A14821">
        <v>4</v>
      </c>
      <c r="B14821">
        <v>5</v>
      </c>
      <c r="C14821" t="s">
        <v>13215</v>
      </c>
      <c r="D14821">
        <v>2501</v>
      </c>
      <c r="E14821" t="s">
        <v>9</v>
      </c>
      <c r="F14821" t="s">
        <v>186</v>
      </c>
    </row>
    <row r="14822" spans="1:6" x14ac:dyDescent="0.3">
      <c r="A14822">
        <v>4</v>
      </c>
      <c r="B14822">
        <v>5</v>
      </c>
      <c r="C14822" t="s">
        <v>13215</v>
      </c>
      <c r="D14822">
        <v>2501</v>
      </c>
      <c r="E14822" t="s">
        <v>926</v>
      </c>
      <c r="F14822" t="s">
        <v>13376</v>
      </c>
    </row>
    <row r="14823" spans="1:6" x14ac:dyDescent="0.3">
      <c r="A14823">
        <v>4</v>
      </c>
      <c r="B14823">
        <v>5</v>
      </c>
      <c r="C14823" t="s">
        <v>13215</v>
      </c>
      <c r="D14823">
        <v>2501</v>
      </c>
      <c r="E14823" t="s">
        <v>9</v>
      </c>
      <c r="F14823" t="s">
        <v>606</v>
      </c>
    </row>
    <row r="14824" spans="1:6" x14ac:dyDescent="0.3">
      <c r="A14824">
        <v>4</v>
      </c>
      <c r="B14824">
        <v>5</v>
      </c>
      <c r="C14824" t="s">
        <v>13215</v>
      </c>
      <c r="D14824">
        <v>2501</v>
      </c>
      <c r="E14824" t="s">
        <v>926</v>
      </c>
      <c r="F14824" t="s">
        <v>13377</v>
      </c>
    </row>
    <row r="14825" spans="1:6" x14ac:dyDescent="0.3">
      <c r="A14825">
        <v>4</v>
      </c>
      <c r="B14825">
        <v>5</v>
      </c>
      <c r="C14825" t="s">
        <v>13215</v>
      </c>
      <c r="D14825">
        <v>2502</v>
      </c>
      <c r="E14825" t="s">
        <v>26</v>
      </c>
      <c r="F14825" t="s">
        <v>13378</v>
      </c>
    </row>
    <row r="14826" spans="1:6" x14ac:dyDescent="0.3">
      <c r="A14826">
        <v>4</v>
      </c>
      <c r="B14826">
        <v>5</v>
      </c>
      <c r="C14826" t="s">
        <v>13215</v>
      </c>
      <c r="D14826">
        <v>2502</v>
      </c>
      <c r="E14826" t="s">
        <v>352</v>
      </c>
      <c r="F14826" t="s">
        <v>13379</v>
      </c>
    </row>
    <row r="14827" spans="1:6" x14ac:dyDescent="0.3">
      <c r="A14827">
        <v>4</v>
      </c>
      <c r="B14827">
        <v>5</v>
      </c>
      <c r="C14827" t="s">
        <v>13215</v>
      </c>
      <c r="D14827">
        <v>2502</v>
      </c>
      <c r="E14827" t="s">
        <v>26</v>
      </c>
      <c r="F14827" t="s">
        <v>13380</v>
      </c>
    </row>
    <row r="14828" spans="1:6" x14ac:dyDescent="0.3">
      <c r="A14828">
        <v>4</v>
      </c>
      <c r="B14828">
        <v>5</v>
      </c>
      <c r="C14828" t="s">
        <v>13215</v>
      </c>
      <c r="D14828">
        <v>2502</v>
      </c>
      <c r="E14828" t="s">
        <v>926</v>
      </c>
      <c r="F14828" t="s">
        <v>13381</v>
      </c>
    </row>
    <row r="14829" spans="1:6" x14ac:dyDescent="0.3">
      <c r="A14829">
        <v>4</v>
      </c>
      <c r="B14829">
        <v>5</v>
      </c>
      <c r="C14829" t="s">
        <v>13215</v>
      </c>
      <c r="D14829">
        <v>2502</v>
      </c>
      <c r="E14829" t="s">
        <v>26</v>
      </c>
      <c r="F14829" t="s">
        <v>13382</v>
      </c>
    </row>
    <row r="14830" spans="1:6" x14ac:dyDescent="0.3">
      <c r="A14830">
        <v>4</v>
      </c>
      <c r="B14830">
        <v>5</v>
      </c>
      <c r="C14830" t="s">
        <v>13215</v>
      </c>
      <c r="D14830">
        <v>2502</v>
      </c>
      <c r="E14830" t="s">
        <v>926</v>
      </c>
      <c r="F14830" t="s">
        <v>13383</v>
      </c>
    </row>
    <row r="14831" spans="1:6" x14ac:dyDescent="0.3">
      <c r="A14831">
        <v>4</v>
      </c>
      <c r="B14831">
        <v>5</v>
      </c>
      <c r="C14831" t="s">
        <v>13215</v>
      </c>
      <c r="D14831">
        <v>2502</v>
      </c>
      <c r="E14831" t="s">
        <v>26</v>
      </c>
      <c r="F14831" t="s">
        <v>13384</v>
      </c>
    </row>
    <row r="14832" spans="1:6" x14ac:dyDescent="0.3">
      <c r="A14832">
        <v>4</v>
      </c>
      <c r="B14832">
        <v>5</v>
      </c>
      <c r="C14832" t="s">
        <v>13215</v>
      </c>
      <c r="D14832">
        <v>2502</v>
      </c>
      <c r="E14832" t="s">
        <v>926</v>
      </c>
      <c r="F14832" t="s">
        <v>13385</v>
      </c>
    </row>
    <row r="14833" spans="1:6" x14ac:dyDescent="0.3">
      <c r="A14833">
        <v>4</v>
      </c>
      <c r="B14833">
        <v>5</v>
      </c>
      <c r="C14833" t="s">
        <v>13215</v>
      </c>
      <c r="D14833">
        <v>2502</v>
      </c>
      <c r="E14833" t="s">
        <v>926</v>
      </c>
      <c r="F14833" t="s">
        <v>4252</v>
      </c>
    </row>
    <row r="14834" spans="1:6" x14ac:dyDescent="0.3">
      <c r="A14834">
        <v>4</v>
      </c>
      <c r="B14834">
        <v>5</v>
      </c>
      <c r="C14834" t="s">
        <v>13215</v>
      </c>
      <c r="D14834">
        <v>2502</v>
      </c>
      <c r="E14834" t="s">
        <v>352</v>
      </c>
      <c r="F14834" t="s">
        <v>875</v>
      </c>
    </row>
    <row r="14835" spans="1:6" x14ac:dyDescent="0.3">
      <c r="A14835">
        <v>4</v>
      </c>
      <c r="B14835">
        <v>5</v>
      </c>
      <c r="C14835" t="s">
        <v>13215</v>
      </c>
      <c r="D14835">
        <v>2502</v>
      </c>
      <c r="E14835" t="s">
        <v>926</v>
      </c>
      <c r="F14835" t="s">
        <v>13386</v>
      </c>
    </row>
    <row r="14836" spans="1:6" x14ac:dyDescent="0.3">
      <c r="A14836">
        <v>4</v>
      </c>
      <c r="B14836">
        <v>5</v>
      </c>
      <c r="C14836" t="s">
        <v>13215</v>
      </c>
      <c r="D14836">
        <v>2502</v>
      </c>
      <c r="E14836" t="s">
        <v>352</v>
      </c>
      <c r="F14836" t="s">
        <v>13387</v>
      </c>
    </row>
    <row r="14837" spans="1:6" x14ac:dyDescent="0.3">
      <c r="A14837">
        <v>4</v>
      </c>
      <c r="B14837">
        <v>5</v>
      </c>
      <c r="C14837" t="s">
        <v>13215</v>
      </c>
      <c r="D14837">
        <v>2502</v>
      </c>
      <c r="E14837" t="s">
        <v>926</v>
      </c>
      <c r="F14837" t="s">
        <v>13388</v>
      </c>
    </row>
    <row r="14838" spans="1:6" x14ac:dyDescent="0.3">
      <c r="A14838">
        <v>4</v>
      </c>
      <c r="B14838">
        <v>5</v>
      </c>
      <c r="C14838" t="s">
        <v>13215</v>
      </c>
      <c r="D14838">
        <v>2503</v>
      </c>
      <c r="E14838" t="s">
        <v>26</v>
      </c>
      <c r="F14838" t="s">
        <v>13389</v>
      </c>
    </row>
    <row r="14839" spans="1:6" x14ac:dyDescent="0.3">
      <c r="A14839">
        <v>4</v>
      </c>
      <c r="B14839">
        <v>5</v>
      </c>
      <c r="C14839" t="s">
        <v>13215</v>
      </c>
      <c r="D14839">
        <v>2504</v>
      </c>
      <c r="E14839" t="s">
        <v>26</v>
      </c>
      <c r="F14839" t="s">
        <v>13390</v>
      </c>
    </row>
    <row r="14840" spans="1:6" x14ac:dyDescent="0.3">
      <c r="A14840">
        <v>4</v>
      </c>
      <c r="B14840">
        <v>5</v>
      </c>
      <c r="C14840" t="s">
        <v>13215</v>
      </c>
      <c r="D14840">
        <v>2505</v>
      </c>
      <c r="E14840" t="s">
        <v>7</v>
      </c>
      <c r="F14840" t="s">
        <v>13391</v>
      </c>
    </row>
    <row r="14841" spans="1:6" x14ac:dyDescent="0.3">
      <c r="A14841">
        <v>4</v>
      </c>
      <c r="B14841">
        <v>5</v>
      </c>
      <c r="C14841" t="s">
        <v>13215</v>
      </c>
      <c r="D14841">
        <v>2505</v>
      </c>
      <c r="E14841" t="s">
        <v>9</v>
      </c>
      <c r="F14841" t="s">
        <v>13392</v>
      </c>
    </row>
    <row r="14842" spans="1:6" x14ac:dyDescent="0.3">
      <c r="A14842">
        <v>4</v>
      </c>
      <c r="B14842">
        <v>5</v>
      </c>
      <c r="C14842" t="s">
        <v>13215</v>
      </c>
      <c r="D14842">
        <v>2505</v>
      </c>
      <c r="E14842" t="s">
        <v>7</v>
      </c>
      <c r="F14842" t="s">
        <v>13393</v>
      </c>
    </row>
    <row r="14843" spans="1:6" x14ac:dyDescent="0.3">
      <c r="A14843">
        <v>4</v>
      </c>
      <c r="B14843">
        <v>5</v>
      </c>
      <c r="C14843" t="s">
        <v>13215</v>
      </c>
      <c r="D14843">
        <v>2505</v>
      </c>
      <c r="E14843" t="s">
        <v>9</v>
      </c>
      <c r="F14843" t="s">
        <v>13394</v>
      </c>
    </row>
    <row r="14844" spans="1:6" x14ac:dyDescent="0.3">
      <c r="A14844">
        <v>4</v>
      </c>
      <c r="B14844">
        <v>5</v>
      </c>
      <c r="C14844" t="s">
        <v>13215</v>
      </c>
      <c r="D14844">
        <v>2505</v>
      </c>
      <c r="E14844" t="s">
        <v>7</v>
      </c>
      <c r="F14844" t="s">
        <v>13395</v>
      </c>
    </row>
    <row r="14845" spans="1:6" x14ac:dyDescent="0.3">
      <c r="A14845">
        <v>4</v>
      </c>
      <c r="B14845">
        <v>5</v>
      </c>
      <c r="C14845" t="s">
        <v>13215</v>
      </c>
      <c r="D14845">
        <v>2505</v>
      </c>
      <c r="E14845" t="s">
        <v>82</v>
      </c>
      <c r="F14845" t="s">
        <v>13396</v>
      </c>
    </row>
    <row r="14846" spans="1:6" x14ac:dyDescent="0.3">
      <c r="A14846">
        <v>4</v>
      </c>
      <c r="B14846">
        <v>5</v>
      </c>
      <c r="C14846" t="s">
        <v>13215</v>
      </c>
      <c r="D14846">
        <v>2505</v>
      </c>
      <c r="E14846" t="s">
        <v>7</v>
      </c>
      <c r="F14846" t="s">
        <v>13397</v>
      </c>
    </row>
    <row r="14847" spans="1:6" x14ac:dyDescent="0.3">
      <c r="A14847">
        <v>4</v>
      </c>
      <c r="B14847">
        <v>5</v>
      </c>
      <c r="C14847" t="s">
        <v>13215</v>
      </c>
      <c r="D14847">
        <v>2505</v>
      </c>
      <c r="E14847" t="s">
        <v>26</v>
      </c>
      <c r="F14847" t="s">
        <v>13398</v>
      </c>
    </row>
    <row r="14848" spans="1:6" x14ac:dyDescent="0.3">
      <c r="A14848">
        <v>4</v>
      </c>
      <c r="B14848">
        <v>5</v>
      </c>
      <c r="C14848" t="s">
        <v>13215</v>
      </c>
      <c r="D14848">
        <v>2505</v>
      </c>
      <c r="E14848" t="s">
        <v>13314</v>
      </c>
      <c r="F14848" t="s">
        <v>13399</v>
      </c>
    </row>
    <row r="14849" spans="1:6" x14ac:dyDescent="0.3">
      <c r="A14849">
        <v>4</v>
      </c>
      <c r="B14849">
        <v>5</v>
      </c>
      <c r="C14849" t="s">
        <v>13215</v>
      </c>
      <c r="D14849">
        <v>2505</v>
      </c>
      <c r="E14849" t="s">
        <v>26</v>
      </c>
      <c r="F14849" t="s">
        <v>13400</v>
      </c>
    </row>
    <row r="14850" spans="1:6" x14ac:dyDescent="0.3">
      <c r="A14850">
        <v>4</v>
      </c>
      <c r="B14850">
        <v>5</v>
      </c>
      <c r="C14850" t="s">
        <v>13215</v>
      </c>
      <c r="D14850">
        <v>2506</v>
      </c>
      <c r="E14850" t="s">
        <v>26</v>
      </c>
      <c r="F14850" t="s">
        <v>13401</v>
      </c>
    </row>
    <row r="14851" spans="1:6" x14ac:dyDescent="0.3">
      <c r="A14851">
        <v>4</v>
      </c>
      <c r="B14851">
        <v>5</v>
      </c>
      <c r="C14851" t="s">
        <v>13215</v>
      </c>
      <c r="D14851">
        <v>2506</v>
      </c>
      <c r="E14851" t="s">
        <v>6813</v>
      </c>
      <c r="F14851" t="s">
        <v>13402</v>
      </c>
    </row>
    <row r="14852" spans="1:6" x14ac:dyDescent="0.3">
      <c r="A14852">
        <v>4</v>
      </c>
      <c r="B14852">
        <v>5</v>
      </c>
      <c r="C14852" t="s">
        <v>13215</v>
      </c>
      <c r="D14852">
        <v>2506</v>
      </c>
      <c r="E14852" t="s">
        <v>26</v>
      </c>
      <c r="F14852" t="s">
        <v>13403</v>
      </c>
    </row>
    <row r="14853" spans="1:6" x14ac:dyDescent="0.3">
      <c r="A14853">
        <v>4</v>
      </c>
      <c r="B14853">
        <v>5</v>
      </c>
      <c r="C14853" t="s">
        <v>13215</v>
      </c>
      <c r="D14853">
        <v>2506</v>
      </c>
      <c r="E14853" t="s">
        <v>82</v>
      </c>
      <c r="F14853" t="s">
        <v>13404</v>
      </c>
    </row>
    <row r="14854" spans="1:6" x14ac:dyDescent="0.3">
      <c r="A14854">
        <v>4</v>
      </c>
      <c r="B14854">
        <v>5</v>
      </c>
      <c r="C14854" t="s">
        <v>13215</v>
      </c>
      <c r="D14854">
        <v>2506</v>
      </c>
      <c r="E14854" t="s">
        <v>26</v>
      </c>
      <c r="F14854" t="s">
        <v>13405</v>
      </c>
    </row>
    <row r="14855" spans="1:6" x14ac:dyDescent="0.3">
      <c r="A14855">
        <v>4</v>
      </c>
      <c r="B14855">
        <v>5</v>
      </c>
      <c r="C14855" t="s">
        <v>13215</v>
      </c>
      <c r="D14855">
        <v>2506</v>
      </c>
      <c r="E14855" t="s">
        <v>82</v>
      </c>
      <c r="F14855" t="s">
        <v>13406</v>
      </c>
    </row>
    <row r="14856" spans="1:6" x14ac:dyDescent="0.3">
      <c r="A14856">
        <v>4</v>
      </c>
      <c r="B14856">
        <v>5</v>
      </c>
      <c r="C14856" t="s">
        <v>13215</v>
      </c>
      <c r="D14856">
        <v>2507</v>
      </c>
      <c r="E14856" t="s">
        <v>7</v>
      </c>
      <c r="F14856" t="s">
        <v>13407</v>
      </c>
    </row>
    <row r="14857" spans="1:6" x14ac:dyDescent="0.3">
      <c r="A14857">
        <v>4</v>
      </c>
      <c r="B14857">
        <v>5</v>
      </c>
      <c r="C14857" t="s">
        <v>13215</v>
      </c>
      <c r="D14857">
        <v>2507</v>
      </c>
      <c r="E14857" t="s">
        <v>9</v>
      </c>
      <c r="F14857" t="s">
        <v>13408</v>
      </c>
    </row>
    <row r="14858" spans="1:6" x14ac:dyDescent="0.3">
      <c r="A14858">
        <v>4</v>
      </c>
      <c r="B14858">
        <v>5</v>
      </c>
      <c r="C14858" t="s">
        <v>13215</v>
      </c>
      <c r="D14858">
        <v>2507</v>
      </c>
      <c r="E14858" t="s">
        <v>7</v>
      </c>
      <c r="F14858" t="s">
        <v>13409</v>
      </c>
    </row>
    <row r="14859" spans="1:6" x14ac:dyDescent="0.3">
      <c r="A14859">
        <v>4</v>
      </c>
      <c r="B14859">
        <v>5</v>
      </c>
      <c r="C14859" t="s">
        <v>13215</v>
      </c>
      <c r="D14859">
        <v>2507</v>
      </c>
      <c r="E14859" t="s">
        <v>9</v>
      </c>
      <c r="F14859" t="s">
        <v>171</v>
      </c>
    </row>
    <row r="14860" spans="1:6" x14ac:dyDescent="0.3">
      <c r="A14860">
        <v>4</v>
      </c>
      <c r="B14860">
        <v>5</v>
      </c>
      <c r="C14860" t="s">
        <v>13215</v>
      </c>
      <c r="D14860">
        <v>2507</v>
      </c>
      <c r="E14860" t="s">
        <v>7</v>
      </c>
      <c r="F14860" t="s">
        <v>13410</v>
      </c>
    </row>
    <row r="14861" spans="1:6" x14ac:dyDescent="0.3">
      <c r="A14861">
        <v>4</v>
      </c>
      <c r="B14861">
        <v>5</v>
      </c>
      <c r="C14861" t="s">
        <v>13215</v>
      </c>
      <c r="D14861">
        <v>2507</v>
      </c>
      <c r="E14861" t="s">
        <v>9</v>
      </c>
      <c r="F14861" t="s">
        <v>13411</v>
      </c>
    </row>
    <row r="14862" spans="1:6" x14ac:dyDescent="0.3">
      <c r="A14862">
        <v>4</v>
      </c>
      <c r="B14862">
        <v>5</v>
      </c>
      <c r="C14862" t="s">
        <v>13215</v>
      </c>
      <c r="D14862">
        <v>2507</v>
      </c>
      <c r="E14862" t="s">
        <v>7</v>
      </c>
      <c r="F14862" t="s">
        <v>13412</v>
      </c>
    </row>
    <row r="14863" spans="1:6" x14ac:dyDescent="0.3">
      <c r="A14863">
        <v>4</v>
      </c>
      <c r="B14863">
        <v>5</v>
      </c>
      <c r="C14863" t="s">
        <v>13215</v>
      </c>
      <c r="D14863">
        <v>2507</v>
      </c>
      <c r="E14863" t="s">
        <v>9</v>
      </c>
      <c r="F14863" t="s">
        <v>533</v>
      </c>
    </row>
    <row r="14864" spans="1:6" x14ac:dyDescent="0.3">
      <c r="A14864">
        <v>4</v>
      </c>
      <c r="B14864">
        <v>5</v>
      </c>
      <c r="C14864" t="s">
        <v>13215</v>
      </c>
      <c r="D14864">
        <v>2507</v>
      </c>
      <c r="E14864" t="s">
        <v>7</v>
      </c>
      <c r="F14864" t="s">
        <v>13413</v>
      </c>
    </row>
    <row r="14865" spans="1:6" x14ac:dyDescent="0.3">
      <c r="A14865">
        <v>4</v>
      </c>
      <c r="B14865">
        <v>5</v>
      </c>
      <c r="C14865" t="s">
        <v>13215</v>
      </c>
      <c r="D14865">
        <v>2507</v>
      </c>
      <c r="E14865" t="s">
        <v>9</v>
      </c>
      <c r="F14865" t="s">
        <v>13414</v>
      </c>
    </row>
    <row r="14866" spans="1:6" x14ac:dyDescent="0.3">
      <c r="A14866">
        <v>4</v>
      </c>
      <c r="B14866">
        <v>5</v>
      </c>
      <c r="C14866" t="s">
        <v>13215</v>
      </c>
      <c r="D14866">
        <v>2507</v>
      </c>
      <c r="E14866" t="s">
        <v>7</v>
      </c>
      <c r="F14866" t="s">
        <v>13415</v>
      </c>
    </row>
    <row r="14867" spans="1:6" x14ac:dyDescent="0.3">
      <c r="A14867">
        <v>4</v>
      </c>
      <c r="B14867">
        <v>5</v>
      </c>
      <c r="C14867" t="s">
        <v>13215</v>
      </c>
      <c r="D14867">
        <v>2507</v>
      </c>
      <c r="E14867" t="s">
        <v>9</v>
      </c>
      <c r="F14867" t="s">
        <v>7652</v>
      </c>
    </row>
    <row r="14868" spans="1:6" x14ac:dyDescent="0.3">
      <c r="A14868">
        <v>4</v>
      </c>
      <c r="B14868">
        <v>5</v>
      </c>
      <c r="C14868" t="s">
        <v>13215</v>
      </c>
      <c r="D14868">
        <v>2507</v>
      </c>
      <c r="E14868" t="s">
        <v>7</v>
      </c>
      <c r="F14868" t="s">
        <v>13416</v>
      </c>
    </row>
    <row r="14869" spans="1:6" x14ac:dyDescent="0.3">
      <c r="A14869">
        <v>4</v>
      </c>
      <c r="B14869">
        <v>5</v>
      </c>
      <c r="C14869" t="s">
        <v>13215</v>
      </c>
      <c r="D14869">
        <v>2507</v>
      </c>
      <c r="E14869" t="s">
        <v>9</v>
      </c>
      <c r="F14869" t="s">
        <v>13417</v>
      </c>
    </row>
    <row r="14870" spans="1:6" x14ac:dyDescent="0.3">
      <c r="A14870">
        <v>4</v>
      </c>
      <c r="B14870">
        <v>5</v>
      </c>
      <c r="C14870" t="s">
        <v>13215</v>
      </c>
      <c r="D14870">
        <v>2507</v>
      </c>
      <c r="E14870" t="s">
        <v>7</v>
      </c>
      <c r="F14870" t="s">
        <v>13418</v>
      </c>
    </row>
    <row r="14871" spans="1:6" x14ac:dyDescent="0.3">
      <c r="A14871">
        <v>4</v>
      </c>
      <c r="B14871">
        <v>5</v>
      </c>
      <c r="C14871" t="s">
        <v>13215</v>
      </c>
      <c r="D14871">
        <v>2507</v>
      </c>
      <c r="E14871" t="s">
        <v>9</v>
      </c>
      <c r="F14871" t="s">
        <v>13419</v>
      </c>
    </row>
    <row r="14872" spans="1:6" x14ac:dyDescent="0.3">
      <c r="A14872">
        <v>4</v>
      </c>
      <c r="B14872">
        <v>5</v>
      </c>
      <c r="C14872" t="s">
        <v>13215</v>
      </c>
      <c r="D14872">
        <v>2507</v>
      </c>
      <c r="E14872" t="s">
        <v>7</v>
      </c>
      <c r="F14872" t="s">
        <v>13420</v>
      </c>
    </row>
    <row r="14873" spans="1:6" x14ac:dyDescent="0.3">
      <c r="A14873">
        <v>4</v>
      </c>
      <c r="B14873">
        <v>5</v>
      </c>
      <c r="C14873" t="s">
        <v>13215</v>
      </c>
      <c r="D14873">
        <v>2507</v>
      </c>
      <c r="E14873" t="s">
        <v>9</v>
      </c>
      <c r="F14873" t="s">
        <v>13421</v>
      </c>
    </row>
    <row r="14874" spans="1:6" x14ac:dyDescent="0.3">
      <c r="A14874">
        <v>4</v>
      </c>
      <c r="B14874">
        <v>5</v>
      </c>
      <c r="C14874" t="s">
        <v>13215</v>
      </c>
      <c r="D14874">
        <v>2507</v>
      </c>
      <c r="E14874" t="s">
        <v>7</v>
      </c>
      <c r="F14874" t="s">
        <v>13422</v>
      </c>
    </row>
    <row r="14875" spans="1:6" x14ac:dyDescent="0.3">
      <c r="A14875">
        <v>4</v>
      </c>
      <c r="B14875">
        <v>5</v>
      </c>
      <c r="C14875" t="s">
        <v>13215</v>
      </c>
      <c r="D14875">
        <v>2507</v>
      </c>
      <c r="E14875" t="s">
        <v>9</v>
      </c>
      <c r="F14875" t="s">
        <v>13423</v>
      </c>
    </row>
    <row r="14876" spans="1:6" x14ac:dyDescent="0.3">
      <c r="A14876">
        <v>4</v>
      </c>
      <c r="B14876">
        <v>5</v>
      </c>
      <c r="C14876" t="s">
        <v>13215</v>
      </c>
      <c r="D14876">
        <v>2507</v>
      </c>
      <c r="E14876" t="s">
        <v>7</v>
      </c>
      <c r="F14876" t="s">
        <v>102</v>
      </c>
    </row>
    <row r="14877" spans="1:6" x14ac:dyDescent="0.3">
      <c r="A14877">
        <v>4</v>
      </c>
      <c r="B14877">
        <v>5</v>
      </c>
      <c r="C14877" t="s">
        <v>13215</v>
      </c>
      <c r="D14877">
        <v>2507</v>
      </c>
      <c r="E14877" t="s">
        <v>9</v>
      </c>
      <c r="F14877" t="s">
        <v>13424</v>
      </c>
    </row>
    <row r="14878" spans="1:6" x14ac:dyDescent="0.3">
      <c r="A14878">
        <v>4</v>
      </c>
      <c r="B14878">
        <v>5</v>
      </c>
      <c r="C14878" t="s">
        <v>13215</v>
      </c>
      <c r="D14878">
        <v>2507</v>
      </c>
      <c r="E14878" t="s">
        <v>7</v>
      </c>
      <c r="F14878" t="s">
        <v>138</v>
      </c>
    </row>
    <row r="14879" spans="1:6" x14ac:dyDescent="0.3">
      <c r="A14879">
        <v>4</v>
      </c>
      <c r="B14879">
        <v>5</v>
      </c>
      <c r="C14879" t="s">
        <v>13215</v>
      </c>
      <c r="D14879">
        <v>2507</v>
      </c>
      <c r="E14879" t="s">
        <v>9</v>
      </c>
      <c r="F14879" t="s">
        <v>583</v>
      </c>
    </row>
    <row r="14880" spans="1:6" x14ac:dyDescent="0.3">
      <c r="A14880">
        <v>4</v>
      </c>
      <c r="B14880">
        <v>5</v>
      </c>
      <c r="C14880" t="s">
        <v>13215</v>
      </c>
      <c r="D14880">
        <v>2507</v>
      </c>
      <c r="E14880" t="s">
        <v>7</v>
      </c>
      <c r="F14880" t="s">
        <v>13425</v>
      </c>
    </row>
    <row r="14881" spans="1:6" x14ac:dyDescent="0.3">
      <c r="A14881">
        <v>4</v>
      </c>
      <c r="B14881">
        <v>5</v>
      </c>
      <c r="C14881" t="s">
        <v>13215</v>
      </c>
      <c r="D14881">
        <v>2507</v>
      </c>
      <c r="E14881" t="s">
        <v>9</v>
      </c>
      <c r="F14881" t="s">
        <v>13426</v>
      </c>
    </row>
    <row r="14882" spans="1:6" x14ac:dyDescent="0.3">
      <c r="A14882">
        <v>4</v>
      </c>
      <c r="B14882">
        <v>5</v>
      </c>
      <c r="C14882" t="s">
        <v>13215</v>
      </c>
      <c r="D14882">
        <v>2507</v>
      </c>
      <c r="E14882" t="s">
        <v>7</v>
      </c>
      <c r="F14882" t="s">
        <v>229</v>
      </c>
    </row>
    <row r="14883" spans="1:6" x14ac:dyDescent="0.3">
      <c r="A14883">
        <v>4</v>
      </c>
      <c r="B14883">
        <v>5</v>
      </c>
      <c r="C14883" t="s">
        <v>13215</v>
      </c>
      <c r="D14883">
        <v>2507</v>
      </c>
      <c r="E14883" t="s">
        <v>9</v>
      </c>
      <c r="F14883" t="s">
        <v>583</v>
      </c>
    </row>
    <row r="14884" spans="1:6" x14ac:dyDescent="0.3">
      <c r="A14884">
        <v>4</v>
      </c>
      <c r="B14884">
        <v>5</v>
      </c>
      <c r="C14884" t="s">
        <v>13215</v>
      </c>
      <c r="D14884">
        <v>2508</v>
      </c>
      <c r="E14884" t="s">
        <v>7</v>
      </c>
      <c r="F14884" t="s">
        <v>13427</v>
      </c>
    </row>
    <row r="14885" spans="1:6" x14ac:dyDescent="0.3">
      <c r="A14885">
        <v>4</v>
      </c>
      <c r="B14885">
        <v>5</v>
      </c>
      <c r="C14885" t="s">
        <v>13215</v>
      </c>
      <c r="D14885">
        <v>2509</v>
      </c>
      <c r="E14885" t="s">
        <v>7</v>
      </c>
      <c r="F14885" t="s">
        <v>13428</v>
      </c>
    </row>
    <row r="14886" spans="1:6" x14ac:dyDescent="0.3">
      <c r="A14886">
        <v>4</v>
      </c>
      <c r="B14886">
        <v>5</v>
      </c>
      <c r="C14886" t="s">
        <v>13215</v>
      </c>
      <c r="D14886">
        <v>2510</v>
      </c>
      <c r="E14886" t="s">
        <v>7</v>
      </c>
      <c r="F14886" t="s">
        <v>13429</v>
      </c>
    </row>
    <row r="14887" spans="1:6" x14ac:dyDescent="0.3">
      <c r="A14887">
        <v>4</v>
      </c>
      <c r="B14887">
        <v>5</v>
      </c>
      <c r="C14887" t="s">
        <v>13215</v>
      </c>
      <c r="D14887">
        <v>2510</v>
      </c>
      <c r="E14887" t="s">
        <v>9</v>
      </c>
      <c r="F14887" t="s">
        <v>13430</v>
      </c>
    </row>
    <row r="14888" spans="1:6" x14ac:dyDescent="0.3">
      <c r="A14888">
        <v>4</v>
      </c>
      <c r="B14888">
        <v>5</v>
      </c>
      <c r="C14888" t="s">
        <v>13215</v>
      </c>
      <c r="D14888">
        <v>2510</v>
      </c>
      <c r="E14888" t="s">
        <v>7</v>
      </c>
      <c r="F14888" t="s">
        <v>13431</v>
      </c>
    </row>
    <row r="14889" spans="1:6" x14ac:dyDescent="0.3">
      <c r="A14889">
        <v>4</v>
      </c>
      <c r="B14889">
        <v>5</v>
      </c>
      <c r="C14889" t="s">
        <v>13215</v>
      </c>
      <c r="D14889">
        <v>2511</v>
      </c>
      <c r="E14889" t="s">
        <v>6813</v>
      </c>
      <c r="F14889" t="s">
        <v>13432</v>
      </c>
    </row>
    <row r="14890" spans="1:6" x14ac:dyDescent="0.3">
      <c r="A14890">
        <v>4</v>
      </c>
      <c r="B14890">
        <v>5</v>
      </c>
      <c r="C14890" t="s">
        <v>13215</v>
      </c>
      <c r="D14890">
        <v>2511</v>
      </c>
      <c r="E14890" t="s">
        <v>26</v>
      </c>
      <c r="F14890" t="s">
        <v>969</v>
      </c>
    </row>
    <row r="14891" spans="1:6" x14ac:dyDescent="0.3">
      <c r="A14891">
        <v>4</v>
      </c>
      <c r="B14891">
        <v>5</v>
      </c>
      <c r="C14891" t="s">
        <v>13215</v>
      </c>
      <c r="D14891">
        <v>2511</v>
      </c>
      <c r="E14891" t="s">
        <v>6813</v>
      </c>
      <c r="F14891" t="s">
        <v>1037</v>
      </c>
    </row>
    <row r="14892" spans="1:6" x14ac:dyDescent="0.3">
      <c r="A14892">
        <v>4</v>
      </c>
      <c r="B14892">
        <v>5</v>
      </c>
      <c r="C14892" t="s">
        <v>13215</v>
      </c>
      <c r="D14892">
        <v>2511</v>
      </c>
      <c r="E14892" t="s">
        <v>26</v>
      </c>
      <c r="F14892" t="s">
        <v>1037</v>
      </c>
    </row>
    <row r="14893" spans="1:6" x14ac:dyDescent="0.3">
      <c r="A14893">
        <v>4</v>
      </c>
      <c r="B14893">
        <v>5</v>
      </c>
      <c r="C14893" t="s">
        <v>13215</v>
      </c>
      <c r="D14893">
        <v>2511</v>
      </c>
      <c r="E14893" t="s">
        <v>6813</v>
      </c>
      <c r="F14893" t="s">
        <v>13433</v>
      </c>
    </row>
    <row r="14894" spans="1:6" x14ac:dyDescent="0.3">
      <c r="A14894">
        <v>4</v>
      </c>
      <c r="B14894">
        <v>5</v>
      </c>
      <c r="C14894" t="s">
        <v>13215</v>
      </c>
      <c r="D14894">
        <v>2511</v>
      </c>
      <c r="E14894" t="s">
        <v>26</v>
      </c>
      <c r="F14894" t="s">
        <v>13434</v>
      </c>
    </row>
    <row r="14895" spans="1:6" x14ac:dyDescent="0.3">
      <c r="A14895">
        <v>4</v>
      </c>
      <c r="B14895">
        <v>5</v>
      </c>
      <c r="C14895" t="s">
        <v>13215</v>
      </c>
      <c r="D14895">
        <v>2511</v>
      </c>
      <c r="E14895" t="s">
        <v>6813</v>
      </c>
      <c r="F14895" t="s">
        <v>13435</v>
      </c>
    </row>
    <row r="14896" spans="1:6" x14ac:dyDescent="0.3">
      <c r="A14896">
        <v>4</v>
      </c>
      <c r="B14896">
        <v>5</v>
      </c>
      <c r="C14896" t="s">
        <v>13215</v>
      </c>
      <c r="D14896">
        <v>2511</v>
      </c>
      <c r="E14896" t="s">
        <v>26</v>
      </c>
      <c r="F14896" t="s">
        <v>13436</v>
      </c>
    </row>
    <row r="14897" spans="1:6" x14ac:dyDescent="0.3">
      <c r="A14897">
        <v>4</v>
      </c>
      <c r="B14897">
        <v>5</v>
      </c>
      <c r="C14897" t="s">
        <v>13215</v>
      </c>
      <c r="D14897">
        <v>2511</v>
      </c>
      <c r="E14897" t="s">
        <v>6813</v>
      </c>
      <c r="F14897" t="s">
        <v>13437</v>
      </c>
    </row>
    <row r="14898" spans="1:6" x14ac:dyDescent="0.3">
      <c r="A14898">
        <v>4</v>
      </c>
      <c r="B14898">
        <v>5</v>
      </c>
      <c r="C14898" t="s">
        <v>13215</v>
      </c>
      <c r="D14898">
        <v>2511</v>
      </c>
      <c r="E14898" t="s">
        <v>26</v>
      </c>
      <c r="F14898" t="s">
        <v>13438</v>
      </c>
    </row>
    <row r="14899" spans="1:6" x14ac:dyDescent="0.3">
      <c r="A14899">
        <v>4</v>
      </c>
      <c r="B14899">
        <v>5</v>
      </c>
      <c r="C14899" t="s">
        <v>13215</v>
      </c>
      <c r="D14899">
        <v>2511</v>
      </c>
      <c r="E14899" t="s">
        <v>82</v>
      </c>
      <c r="F14899" t="s">
        <v>13439</v>
      </c>
    </row>
    <row r="14900" spans="1:6" x14ac:dyDescent="0.3">
      <c r="A14900">
        <v>4</v>
      </c>
      <c r="B14900">
        <v>5</v>
      </c>
      <c r="C14900" t="s">
        <v>13215</v>
      </c>
      <c r="D14900">
        <v>2511</v>
      </c>
      <c r="E14900" t="s">
        <v>26</v>
      </c>
      <c r="F14900" t="s">
        <v>13440</v>
      </c>
    </row>
    <row r="14901" spans="1:6" x14ac:dyDescent="0.3">
      <c r="A14901">
        <v>4</v>
      </c>
      <c r="B14901">
        <v>5</v>
      </c>
      <c r="C14901" t="s">
        <v>13215</v>
      </c>
      <c r="D14901">
        <v>2512</v>
      </c>
      <c r="E14901" t="s">
        <v>82</v>
      </c>
      <c r="F14901" t="s">
        <v>13441</v>
      </c>
    </row>
    <row r="14902" spans="1:6" x14ac:dyDescent="0.3">
      <c r="A14902">
        <v>4</v>
      </c>
      <c r="B14902">
        <v>5</v>
      </c>
      <c r="C14902" t="s">
        <v>13215</v>
      </c>
      <c r="D14902">
        <v>2513</v>
      </c>
      <c r="E14902" t="s">
        <v>82</v>
      </c>
      <c r="F14902" t="s">
        <v>13442</v>
      </c>
    </row>
    <row r="14903" spans="1:6" x14ac:dyDescent="0.3">
      <c r="A14903">
        <v>4</v>
      </c>
      <c r="B14903">
        <v>5</v>
      </c>
      <c r="C14903" t="s">
        <v>13215</v>
      </c>
      <c r="D14903">
        <v>2513</v>
      </c>
      <c r="E14903" t="s">
        <v>16</v>
      </c>
      <c r="F14903" t="s">
        <v>4529</v>
      </c>
    </row>
    <row r="14904" spans="1:6" x14ac:dyDescent="0.3">
      <c r="A14904">
        <v>4</v>
      </c>
      <c r="B14904">
        <v>5</v>
      </c>
      <c r="C14904" t="s">
        <v>13215</v>
      </c>
      <c r="D14904">
        <v>2513</v>
      </c>
      <c r="E14904" t="s">
        <v>82</v>
      </c>
      <c r="F14904" t="s">
        <v>13443</v>
      </c>
    </row>
    <row r="14905" spans="1:6" x14ac:dyDescent="0.3">
      <c r="A14905">
        <v>4</v>
      </c>
      <c r="B14905">
        <v>5</v>
      </c>
      <c r="C14905" t="s">
        <v>13215</v>
      </c>
      <c r="D14905">
        <v>2513</v>
      </c>
      <c r="E14905" t="s">
        <v>16</v>
      </c>
      <c r="F14905" t="s">
        <v>13444</v>
      </c>
    </row>
    <row r="14906" spans="1:6" x14ac:dyDescent="0.3">
      <c r="A14906">
        <v>4</v>
      </c>
      <c r="B14906">
        <v>5</v>
      </c>
      <c r="C14906" t="s">
        <v>13215</v>
      </c>
      <c r="D14906">
        <v>2513</v>
      </c>
      <c r="E14906" t="s">
        <v>82</v>
      </c>
      <c r="F14906" t="s">
        <v>13445</v>
      </c>
    </row>
    <row r="14907" spans="1:6" x14ac:dyDescent="0.3">
      <c r="A14907">
        <v>4</v>
      </c>
      <c r="B14907">
        <v>5</v>
      </c>
      <c r="C14907" t="s">
        <v>13215</v>
      </c>
      <c r="D14907">
        <v>2514</v>
      </c>
      <c r="E14907" t="s">
        <v>13314</v>
      </c>
      <c r="F14907" t="s">
        <v>13446</v>
      </c>
    </row>
    <row r="14908" spans="1:6" x14ac:dyDescent="0.3">
      <c r="A14908">
        <v>4</v>
      </c>
      <c r="B14908">
        <v>5</v>
      </c>
      <c r="C14908" t="s">
        <v>13215</v>
      </c>
      <c r="D14908">
        <v>2515</v>
      </c>
      <c r="E14908" t="s">
        <v>7</v>
      </c>
      <c r="F14908" t="s">
        <v>13447</v>
      </c>
    </row>
    <row r="14909" spans="1:6" x14ac:dyDescent="0.3">
      <c r="A14909">
        <v>4</v>
      </c>
      <c r="B14909">
        <v>5</v>
      </c>
      <c r="C14909" t="s">
        <v>13215</v>
      </c>
      <c r="D14909">
        <v>2515</v>
      </c>
      <c r="E14909" t="s">
        <v>80</v>
      </c>
      <c r="F14909" t="s">
        <v>13448</v>
      </c>
    </row>
    <row r="14910" spans="1:6" x14ac:dyDescent="0.3">
      <c r="A14910">
        <v>4</v>
      </c>
      <c r="B14910">
        <v>5</v>
      </c>
      <c r="C14910" t="s">
        <v>13215</v>
      </c>
      <c r="D14910">
        <v>2515</v>
      </c>
      <c r="E14910" t="s">
        <v>7</v>
      </c>
      <c r="F14910" t="s">
        <v>13449</v>
      </c>
    </row>
    <row r="14911" spans="1:6" x14ac:dyDescent="0.3">
      <c r="A14911">
        <v>4</v>
      </c>
      <c r="B14911">
        <v>5</v>
      </c>
      <c r="C14911" t="s">
        <v>13215</v>
      </c>
      <c r="D14911">
        <v>2515</v>
      </c>
      <c r="E14911" t="s">
        <v>78</v>
      </c>
      <c r="F14911" t="s">
        <v>13450</v>
      </c>
    </row>
    <row r="14912" spans="1:6" x14ac:dyDescent="0.3">
      <c r="A14912">
        <v>4</v>
      </c>
      <c r="B14912">
        <v>5</v>
      </c>
      <c r="C14912" t="s">
        <v>13215</v>
      </c>
      <c r="D14912">
        <v>2515</v>
      </c>
      <c r="E14912" t="s">
        <v>7</v>
      </c>
      <c r="F14912" t="s">
        <v>13451</v>
      </c>
    </row>
    <row r="14913" spans="1:6" x14ac:dyDescent="0.3">
      <c r="A14913">
        <v>4</v>
      </c>
      <c r="B14913">
        <v>5</v>
      </c>
      <c r="C14913" t="s">
        <v>13215</v>
      </c>
      <c r="D14913">
        <v>2515</v>
      </c>
      <c r="E14913" t="s">
        <v>82</v>
      </c>
      <c r="F14913" t="s">
        <v>384</v>
      </c>
    </row>
    <row r="14914" spans="1:6" x14ac:dyDescent="0.3">
      <c r="A14914">
        <v>4</v>
      </c>
      <c r="B14914">
        <v>5</v>
      </c>
      <c r="C14914" t="s">
        <v>13215</v>
      </c>
      <c r="D14914">
        <v>2515</v>
      </c>
      <c r="E14914" t="s">
        <v>7</v>
      </c>
      <c r="F14914" t="s">
        <v>13452</v>
      </c>
    </row>
    <row r="14915" spans="1:6" x14ac:dyDescent="0.3">
      <c r="A14915">
        <v>4</v>
      </c>
      <c r="B14915">
        <v>5</v>
      </c>
      <c r="C14915" t="s">
        <v>13215</v>
      </c>
      <c r="D14915">
        <v>2515</v>
      </c>
      <c r="E14915" t="s">
        <v>6813</v>
      </c>
      <c r="F14915" t="s">
        <v>13453</v>
      </c>
    </row>
    <row r="14916" spans="1:6" x14ac:dyDescent="0.3">
      <c r="A14916">
        <v>4</v>
      </c>
      <c r="B14916">
        <v>5</v>
      </c>
      <c r="C14916" t="s">
        <v>13215</v>
      </c>
      <c r="D14916">
        <v>2515</v>
      </c>
      <c r="E14916" t="s">
        <v>7</v>
      </c>
      <c r="F14916" t="s">
        <v>13454</v>
      </c>
    </row>
    <row r="14917" spans="1:6" x14ac:dyDescent="0.3">
      <c r="A14917">
        <v>4</v>
      </c>
      <c r="B14917">
        <v>5</v>
      </c>
      <c r="C14917" t="s">
        <v>13215</v>
      </c>
      <c r="D14917">
        <v>2516</v>
      </c>
      <c r="E14917" t="s">
        <v>7</v>
      </c>
      <c r="F14917" t="s">
        <v>13455</v>
      </c>
    </row>
    <row r="14918" spans="1:6" x14ac:dyDescent="0.3">
      <c r="A14918">
        <v>4</v>
      </c>
      <c r="B14918">
        <v>5</v>
      </c>
      <c r="C14918" t="s">
        <v>13215</v>
      </c>
      <c r="D14918">
        <v>2517</v>
      </c>
      <c r="E14918" t="s">
        <v>7</v>
      </c>
      <c r="F14918" t="s">
        <v>13456</v>
      </c>
    </row>
    <row r="14919" spans="1:6" x14ac:dyDescent="0.3">
      <c r="A14919">
        <v>4</v>
      </c>
      <c r="B14919">
        <v>5</v>
      </c>
      <c r="C14919" t="s">
        <v>13215</v>
      </c>
      <c r="D14919">
        <v>2517</v>
      </c>
      <c r="E14919" t="s">
        <v>82</v>
      </c>
      <c r="F14919" t="s">
        <v>13457</v>
      </c>
    </row>
    <row r="14920" spans="1:6" x14ac:dyDescent="0.3">
      <c r="A14920">
        <v>4</v>
      </c>
      <c r="B14920">
        <v>5</v>
      </c>
      <c r="C14920" t="s">
        <v>13215</v>
      </c>
      <c r="D14920">
        <v>2517</v>
      </c>
      <c r="E14920" t="s">
        <v>7</v>
      </c>
      <c r="F14920" t="s">
        <v>13458</v>
      </c>
    </row>
    <row r="14921" spans="1:6" x14ac:dyDescent="0.3">
      <c r="A14921">
        <v>4</v>
      </c>
      <c r="B14921">
        <v>5</v>
      </c>
      <c r="C14921" t="s">
        <v>13215</v>
      </c>
      <c r="D14921">
        <v>2517</v>
      </c>
      <c r="E14921" t="s">
        <v>82</v>
      </c>
      <c r="F14921" t="s">
        <v>13459</v>
      </c>
    </row>
    <row r="14922" spans="1:6" x14ac:dyDescent="0.3">
      <c r="A14922">
        <v>4</v>
      </c>
      <c r="B14922">
        <v>5</v>
      </c>
      <c r="C14922" t="s">
        <v>13215</v>
      </c>
      <c r="D14922">
        <v>2517</v>
      </c>
      <c r="E14922" t="s">
        <v>7</v>
      </c>
      <c r="F14922" t="s">
        <v>5002</v>
      </c>
    </row>
    <row r="14923" spans="1:6" x14ac:dyDescent="0.3">
      <c r="A14923">
        <v>4</v>
      </c>
      <c r="B14923">
        <v>5</v>
      </c>
      <c r="C14923" t="s">
        <v>13215</v>
      </c>
      <c r="D14923">
        <v>2517</v>
      </c>
      <c r="E14923" t="s">
        <v>82</v>
      </c>
      <c r="F14923" t="s">
        <v>13460</v>
      </c>
    </row>
    <row r="14924" spans="1:6" x14ac:dyDescent="0.3">
      <c r="A14924">
        <v>4</v>
      </c>
      <c r="B14924">
        <v>5</v>
      </c>
      <c r="C14924" t="s">
        <v>13215</v>
      </c>
      <c r="D14924">
        <v>2517</v>
      </c>
      <c r="E14924" t="s">
        <v>7</v>
      </c>
      <c r="F14924" t="s">
        <v>13461</v>
      </c>
    </row>
    <row r="14925" spans="1:6" x14ac:dyDescent="0.3">
      <c r="A14925">
        <v>4</v>
      </c>
      <c r="B14925">
        <v>5</v>
      </c>
      <c r="C14925" t="s">
        <v>13215</v>
      </c>
      <c r="D14925">
        <v>2517</v>
      </c>
      <c r="E14925" t="s">
        <v>82</v>
      </c>
      <c r="F14925" t="s">
        <v>13462</v>
      </c>
    </row>
    <row r="14926" spans="1:6" x14ac:dyDescent="0.3">
      <c r="A14926">
        <v>4</v>
      </c>
      <c r="B14926">
        <v>5</v>
      </c>
      <c r="C14926" t="s">
        <v>13215</v>
      </c>
      <c r="D14926">
        <v>2517</v>
      </c>
      <c r="E14926" t="s">
        <v>7</v>
      </c>
      <c r="F14926" t="s">
        <v>13463</v>
      </c>
    </row>
    <row r="14927" spans="1:6" x14ac:dyDescent="0.3">
      <c r="A14927">
        <v>4</v>
      </c>
      <c r="B14927">
        <v>5</v>
      </c>
      <c r="C14927" t="s">
        <v>13215</v>
      </c>
      <c r="D14927">
        <v>2517</v>
      </c>
      <c r="E14927" t="s">
        <v>82</v>
      </c>
      <c r="F14927" t="s">
        <v>13464</v>
      </c>
    </row>
    <row r="14928" spans="1:6" x14ac:dyDescent="0.3">
      <c r="A14928">
        <v>4</v>
      </c>
      <c r="B14928">
        <v>5</v>
      </c>
      <c r="C14928" t="s">
        <v>13215</v>
      </c>
      <c r="D14928">
        <v>2517</v>
      </c>
      <c r="E14928" t="s">
        <v>7</v>
      </c>
      <c r="F14928" t="s">
        <v>13465</v>
      </c>
    </row>
    <row r="14929" spans="1:6" x14ac:dyDescent="0.3">
      <c r="A14929">
        <v>4</v>
      </c>
      <c r="B14929">
        <v>5</v>
      </c>
      <c r="C14929" t="s">
        <v>13215</v>
      </c>
      <c r="D14929">
        <v>2517</v>
      </c>
      <c r="E14929" t="s">
        <v>82</v>
      </c>
      <c r="F14929" t="s">
        <v>13466</v>
      </c>
    </row>
    <row r="14930" spans="1:6" x14ac:dyDescent="0.3">
      <c r="A14930">
        <v>4</v>
      </c>
      <c r="B14930">
        <v>5</v>
      </c>
      <c r="C14930" t="s">
        <v>13215</v>
      </c>
      <c r="D14930">
        <v>2517</v>
      </c>
      <c r="E14930" t="s">
        <v>7</v>
      </c>
      <c r="F14930" t="s">
        <v>953</v>
      </c>
    </row>
    <row r="14931" spans="1:6" x14ac:dyDescent="0.3">
      <c r="A14931">
        <v>4</v>
      </c>
      <c r="B14931">
        <v>5</v>
      </c>
      <c r="C14931" t="s">
        <v>13215</v>
      </c>
      <c r="D14931">
        <v>2517</v>
      </c>
      <c r="E14931" t="s">
        <v>82</v>
      </c>
      <c r="F14931" t="s">
        <v>13467</v>
      </c>
    </row>
    <row r="14932" spans="1:6" x14ac:dyDescent="0.3">
      <c r="A14932">
        <v>4</v>
      </c>
      <c r="B14932">
        <v>5</v>
      </c>
      <c r="C14932" t="s">
        <v>13215</v>
      </c>
      <c r="D14932">
        <v>2517</v>
      </c>
      <c r="E14932" t="s">
        <v>7</v>
      </c>
      <c r="F14932" t="s">
        <v>13468</v>
      </c>
    </row>
    <row r="14933" spans="1:6" x14ac:dyDescent="0.3">
      <c r="A14933">
        <v>4</v>
      </c>
      <c r="B14933">
        <v>5</v>
      </c>
      <c r="C14933" t="s">
        <v>13215</v>
      </c>
      <c r="D14933">
        <v>2517</v>
      </c>
      <c r="E14933" t="s">
        <v>82</v>
      </c>
      <c r="F14933" t="s">
        <v>13469</v>
      </c>
    </row>
    <row r="14934" spans="1:6" x14ac:dyDescent="0.3">
      <c r="A14934">
        <v>4</v>
      </c>
      <c r="B14934">
        <v>5</v>
      </c>
      <c r="C14934" t="s">
        <v>13215</v>
      </c>
      <c r="D14934">
        <v>2517</v>
      </c>
      <c r="E14934" t="s">
        <v>7</v>
      </c>
      <c r="F14934" t="s">
        <v>13470</v>
      </c>
    </row>
    <row r="14935" spans="1:6" x14ac:dyDescent="0.3">
      <c r="A14935">
        <v>4</v>
      </c>
      <c r="B14935">
        <v>5</v>
      </c>
      <c r="C14935" t="s">
        <v>13215</v>
      </c>
      <c r="D14935">
        <v>2517</v>
      </c>
      <c r="E14935" t="s">
        <v>82</v>
      </c>
      <c r="F14935" t="s">
        <v>5436</v>
      </c>
    </row>
    <row r="14936" spans="1:6" x14ac:dyDescent="0.3">
      <c r="A14936">
        <v>4</v>
      </c>
      <c r="B14936">
        <v>5</v>
      </c>
      <c r="C14936" t="s">
        <v>13215</v>
      </c>
      <c r="D14936">
        <v>2517</v>
      </c>
      <c r="E14936" t="s">
        <v>7</v>
      </c>
      <c r="F14936" t="s">
        <v>13471</v>
      </c>
    </row>
    <row r="14937" spans="1:6" x14ac:dyDescent="0.3">
      <c r="A14937">
        <v>4</v>
      </c>
      <c r="B14937">
        <v>5</v>
      </c>
      <c r="C14937" t="s">
        <v>13215</v>
      </c>
      <c r="D14937">
        <v>2517</v>
      </c>
      <c r="E14937" t="s">
        <v>82</v>
      </c>
      <c r="F14937" t="s">
        <v>13472</v>
      </c>
    </row>
    <row r="14938" spans="1:6" x14ac:dyDescent="0.3">
      <c r="A14938">
        <v>4</v>
      </c>
      <c r="B14938">
        <v>5</v>
      </c>
      <c r="C14938" t="s">
        <v>13215</v>
      </c>
      <c r="D14938">
        <v>2517</v>
      </c>
      <c r="E14938" t="s">
        <v>7</v>
      </c>
      <c r="F14938" t="s">
        <v>13473</v>
      </c>
    </row>
    <row r="14939" spans="1:6" x14ac:dyDescent="0.3">
      <c r="A14939">
        <v>4</v>
      </c>
      <c r="B14939">
        <v>5</v>
      </c>
      <c r="C14939" t="s">
        <v>13215</v>
      </c>
      <c r="D14939">
        <v>2517</v>
      </c>
      <c r="E14939" t="s">
        <v>13474</v>
      </c>
      <c r="F14939" t="s">
        <v>13475</v>
      </c>
    </row>
    <row r="14940" spans="1:6" x14ac:dyDescent="0.3">
      <c r="A14940">
        <v>4</v>
      </c>
      <c r="B14940">
        <v>5</v>
      </c>
      <c r="C14940" t="s">
        <v>13215</v>
      </c>
      <c r="D14940">
        <v>2517</v>
      </c>
      <c r="E14940" t="s">
        <v>7</v>
      </c>
      <c r="F14940" t="s">
        <v>13476</v>
      </c>
    </row>
    <row r="14941" spans="1:6" x14ac:dyDescent="0.3">
      <c r="A14941">
        <v>4</v>
      </c>
      <c r="B14941">
        <v>5</v>
      </c>
      <c r="C14941" t="s">
        <v>13215</v>
      </c>
      <c r="D14941">
        <v>2518</v>
      </c>
      <c r="E14941" t="s">
        <v>6813</v>
      </c>
      <c r="F14941" t="s">
        <v>13477</v>
      </c>
    </row>
    <row r="14942" spans="1:6" x14ac:dyDescent="0.3">
      <c r="A14942">
        <v>4</v>
      </c>
      <c r="B14942">
        <v>5</v>
      </c>
      <c r="C14942" t="s">
        <v>13215</v>
      </c>
      <c r="D14942">
        <v>2518</v>
      </c>
      <c r="E14942" t="s">
        <v>26</v>
      </c>
      <c r="F14942" t="s">
        <v>13478</v>
      </c>
    </row>
    <row r="14943" spans="1:6" x14ac:dyDescent="0.3">
      <c r="A14943">
        <v>4</v>
      </c>
      <c r="B14943">
        <v>5</v>
      </c>
      <c r="C14943" t="s">
        <v>13215</v>
      </c>
      <c r="D14943">
        <v>2518</v>
      </c>
      <c r="E14943" t="s">
        <v>6813</v>
      </c>
      <c r="F14943" t="s">
        <v>13479</v>
      </c>
    </row>
    <row r="14944" spans="1:6" x14ac:dyDescent="0.3">
      <c r="A14944">
        <v>4</v>
      </c>
      <c r="B14944">
        <v>5</v>
      </c>
      <c r="C14944" t="s">
        <v>13215</v>
      </c>
      <c r="D14944">
        <v>2518</v>
      </c>
      <c r="E14944" t="s">
        <v>26</v>
      </c>
      <c r="F14944" t="s">
        <v>13480</v>
      </c>
    </row>
    <row r="14945" spans="1:6" x14ac:dyDescent="0.3">
      <c r="A14945">
        <v>4</v>
      </c>
      <c r="B14945">
        <v>5</v>
      </c>
      <c r="C14945" t="s">
        <v>13215</v>
      </c>
      <c r="D14945">
        <v>2518</v>
      </c>
      <c r="E14945" t="s">
        <v>6813</v>
      </c>
      <c r="F14945" t="s">
        <v>13481</v>
      </c>
    </row>
    <row r="14946" spans="1:6" x14ac:dyDescent="0.3">
      <c r="A14946">
        <v>4</v>
      </c>
      <c r="B14946">
        <v>5</v>
      </c>
      <c r="C14946" t="s">
        <v>13215</v>
      </c>
      <c r="D14946">
        <v>2518</v>
      </c>
      <c r="E14946" t="s">
        <v>6813</v>
      </c>
      <c r="F14946" t="s">
        <v>13482</v>
      </c>
    </row>
    <row r="14947" spans="1:6" x14ac:dyDescent="0.3">
      <c r="A14947">
        <v>4</v>
      </c>
      <c r="B14947">
        <v>5</v>
      </c>
      <c r="C14947" t="s">
        <v>13215</v>
      </c>
      <c r="D14947">
        <v>2518</v>
      </c>
      <c r="E14947" t="s">
        <v>26</v>
      </c>
      <c r="F14947" t="s">
        <v>13483</v>
      </c>
    </row>
    <row r="14948" spans="1:6" x14ac:dyDescent="0.3">
      <c r="A14948">
        <v>4</v>
      </c>
      <c r="B14948">
        <v>5</v>
      </c>
      <c r="C14948" t="s">
        <v>13215</v>
      </c>
      <c r="D14948">
        <v>2518</v>
      </c>
      <c r="E14948" t="s">
        <v>6813</v>
      </c>
      <c r="F14948" t="s">
        <v>13484</v>
      </c>
    </row>
    <row r="14949" spans="1:6" x14ac:dyDescent="0.3">
      <c r="A14949">
        <v>4</v>
      </c>
      <c r="B14949">
        <v>5</v>
      </c>
      <c r="C14949" t="s">
        <v>13215</v>
      </c>
      <c r="D14949">
        <v>2518</v>
      </c>
      <c r="E14949" t="s">
        <v>26</v>
      </c>
      <c r="F14949" t="s">
        <v>13485</v>
      </c>
    </row>
    <row r="14950" spans="1:6" x14ac:dyDescent="0.3">
      <c r="A14950">
        <v>4</v>
      </c>
      <c r="B14950">
        <v>5</v>
      </c>
      <c r="C14950" t="s">
        <v>13215</v>
      </c>
      <c r="D14950">
        <v>2518</v>
      </c>
      <c r="E14950" t="s">
        <v>6813</v>
      </c>
      <c r="F14950" t="s">
        <v>13486</v>
      </c>
    </row>
    <row r="14951" spans="1:6" x14ac:dyDescent="0.3">
      <c r="A14951">
        <v>4</v>
      </c>
      <c r="B14951">
        <v>5</v>
      </c>
      <c r="C14951" t="s">
        <v>13215</v>
      </c>
      <c r="D14951">
        <v>2518</v>
      </c>
      <c r="E14951" t="s">
        <v>26</v>
      </c>
      <c r="F14951" t="s">
        <v>13487</v>
      </c>
    </row>
    <row r="14952" spans="1:6" x14ac:dyDescent="0.3">
      <c r="A14952">
        <v>4</v>
      </c>
      <c r="B14952">
        <v>5</v>
      </c>
      <c r="C14952" t="s">
        <v>13215</v>
      </c>
      <c r="D14952">
        <v>2518</v>
      </c>
      <c r="E14952" t="s">
        <v>6813</v>
      </c>
      <c r="F14952" t="s">
        <v>7428</v>
      </c>
    </row>
    <row r="14953" spans="1:6" x14ac:dyDescent="0.3">
      <c r="A14953">
        <v>4</v>
      </c>
      <c r="B14953">
        <v>5</v>
      </c>
      <c r="C14953" t="s">
        <v>13215</v>
      </c>
      <c r="D14953">
        <v>2519</v>
      </c>
      <c r="E14953" t="s">
        <v>7</v>
      </c>
      <c r="F14953" t="s">
        <v>13488</v>
      </c>
    </row>
    <row r="14954" spans="1:6" x14ac:dyDescent="0.3">
      <c r="A14954">
        <v>4</v>
      </c>
      <c r="B14954">
        <v>5</v>
      </c>
      <c r="C14954" t="s">
        <v>13215</v>
      </c>
      <c r="D14954">
        <v>2519</v>
      </c>
      <c r="E14954" t="s">
        <v>78</v>
      </c>
      <c r="F14954" t="s">
        <v>13489</v>
      </c>
    </row>
    <row r="14955" spans="1:6" x14ac:dyDescent="0.3">
      <c r="A14955">
        <v>4</v>
      </c>
      <c r="B14955">
        <v>5</v>
      </c>
      <c r="C14955" t="s">
        <v>13215</v>
      </c>
      <c r="D14955">
        <v>2519</v>
      </c>
      <c r="E14955" t="s">
        <v>7</v>
      </c>
      <c r="F14955" t="s">
        <v>13490</v>
      </c>
    </row>
    <row r="14956" spans="1:6" x14ac:dyDescent="0.3">
      <c r="A14956">
        <v>4</v>
      </c>
      <c r="B14956">
        <v>5</v>
      </c>
      <c r="C14956" t="s">
        <v>13215</v>
      </c>
      <c r="D14956">
        <v>2519</v>
      </c>
      <c r="E14956" t="s">
        <v>84</v>
      </c>
      <c r="F14956" t="s">
        <v>13491</v>
      </c>
    </row>
    <row r="14957" spans="1:6" x14ac:dyDescent="0.3">
      <c r="A14957">
        <v>4</v>
      </c>
      <c r="B14957">
        <v>5</v>
      </c>
      <c r="C14957" t="s">
        <v>13215</v>
      </c>
      <c r="D14957">
        <v>2519</v>
      </c>
      <c r="E14957" t="s">
        <v>7</v>
      </c>
      <c r="F14957" t="s">
        <v>496</v>
      </c>
    </row>
    <row r="14958" spans="1:6" x14ac:dyDescent="0.3">
      <c r="A14958">
        <v>4</v>
      </c>
      <c r="B14958">
        <v>5</v>
      </c>
      <c r="C14958" t="s">
        <v>13215</v>
      </c>
      <c r="D14958">
        <v>2519</v>
      </c>
      <c r="E14958" t="s">
        <v>84</v>
      </c>
      <c r="F14958" t="s">
        <v>10395</v>
      </c>
    </row>
    <row r="14959" spans="1:6" x14ac:dyDescent="0.3">
      <c r="A14959">
        <v>4</v>
      </c>
      <c r="B14959">
        <v>5</v>
      </c>
      <c r="C14959" t="s">
        <v>13215</v>
      </c>
      <c r="D14959">
        <v>2519</v>
      </c>
      <c r="E14959" t="s">
        <v>7</v>
      </c>
      <c r="F14959" t="s">
        <v>13492</v>
      </c>
    </row>
    <row r="14960" spans="1:6" x14ac:dyDescent="0.3">
      <c r="A14960">
        <v>4</v>
      </c>
      <c r="B14960">
        <v>5</v>
      </c>
      <c r="C14960" t="s">
        <v>13215</v>
      </c>
      <c r="D14960">
        <v>2519</v>
      </c>
      <c r="E14960" t="s">
        <v>84</v>
      </c>
      <c r="F14960" t="s">
        <v>13493</v>
      </c>
    </row>
    <row r="14961" spans="1:6" x14ac:dyDescent="0.3">
      <c r="A14961">
        <v>4</v>
      </c>
      <c r="B14961">
        <v>5</v>
      </c>
      <c r="C14961" t="s">
        <v>13215</v>
      </c>
      <c r="D14961">
        <v>2519</v>
      </c>
      <c r="E14961" t="s">
        <v>80</v>
      </c>
      <c r="F14961" t="s">
        <v>13494</v>
      </c>
    </row>
    <row r="14962" spans="1:6" x14ac:dyDescent="0.3">
      <c r="A14962">
        <v>4</v>
      </c>
      <c r="B14962">
        <v>5</v>
      </c>
      <c r="C14962" t="s">
        <v>13215</v>
      </c>
      <c r="D14962">
        <v>2519</v>
      </c>
      <c r="E14962" t="s">
        <v>7</v>
      </c>
      <c r="F14962" t="s">
        <v>13495</v>
      </c>
    </row>
    <row r="14963" spans="1:6" x14ac:dyDescent="0.3">
      <c r="A14963">
        <v>4</v>
      </c>
      <c r="B14963">
        <v>5</v>
      </c>
      <c r="C14963" t="s">
        <v>13215</v>
      </c>
      <c r="D14963">
        <v>2519</v>
      </c>
      <c r="E14963" t="s">
        <v>7</v>
      </c>
      <c r="F14963" t="s">
        <v>13496</v>
      </c>
    </row>
    <row r="14964" spans="1:6" x14ac:dyDescent="0.3">
      <c r="A14964">
        <v>4</v>
      </c>
      <c r="B14964">
        <v>5</v>
      </c>
      <c r="C14964" t="s">
        <v>13215</v>
      </c>
      <c r="D14964">
        <v>2519</v>
      </c>
      <c r="E14964" t="s">
        <v>3766</v>
      </c>
      <c r="F14964" t="s">
        <v>13497</v>
      </c>
    </row>
    <row r="14965" spans="1:6" x14ac:dyDescent="0.3">
      <c r="A14965">
        <v>4</v>
      </c>
      <c r="B14965">
        <v>5</v>
      </c>
      <c r="C14965" t="s">
        <v>13215</v>
      </c>
      <c r="D14965">
        <v>2520</v>
      </c>
      <c r="E14965" t="s">
        <v>84</v>
      </c>
      <c r="F14965" t="s">
        <v>13498</v>
      </c>
    </row>
    <row r="14966" spans="1:6" x14ac:dyDescent="0.3">
      <c r="A14966">
        <v>4</v>
      </c>
      <c r="B14966">
        <v>5</v>
      </c>
      <c r="C14966" t="s">
        <v>13215</v>
      </c>
      <c r="D14966">
        <v>2521</v>
      </c>
      <c r="E14966" t="s">
        <v>76</v>
      </c>
      <c r="F14966" t="s">
        <v>13499</v>
      </c>
    </row>
    <row r="14967" spans="1:6" x14ac:dyDescent="0.3">
      <c r="A14967">
        <v>4</v>
      </c>
      <c r="B14967">
        <v>5</v>
      </c>
      <c r="C14967" t="s">
        <v>13215</v>
      </c>
      <c r="D14967">
        <v>2521</v>
      </c>
      <c r="E14967" t="s">
        <v>82</v>
      </c>
      <c r="F14967" t="s">
        <v>13500</v>
      </c>
    </row>
    <row r="14968" spans="1:6" x14ac:dyDescent="0.3">
      <c r="A14968">
        <v>4</v>
      </c>
      <c r="B14968">
        <v>5</v>
      </c>
      <c r="C14968" t="s">
        <v>13215</v>
      </c>
      <c r="D14968">
        <v>2521</v>
      </c>
      <c r="E14968" t="s">
        <v>82</v>
      </c>
      <c r="F14968" t="s">
        <v>10266</v>
      </c>
    </row>
    <row r="14969" spans="1:6" x14ac:dyDescent="0.3">
      <c r="A14969">
        <v>4</v>
      </c>
      <c r="B14969">
        <v>5</v>
      </c>
      <c r="C14969" t="s">
        <v>13215</v>
      </c>
      <c r="D14969">
        <v>2522</v>
      </c>
      <c r="E14969" t="s">
        <v>76</v>
      </c>
      <c r="F14969" t="s">
        <v>13501</v>
      </c>
    </row>
    <row r="14970" spans="1:6" x14ac:dyDescent="0.3">
      <c r="A14970">
        <v>4</v>
      </c>
      <c r="B14970">
        <v>5</v>
      </c>
      <c r="C14970" t="s">
        <v>13215</v>
      </c>
      <c r="D14970">
        <v>2523</v>
      </c>
      <c r="E14970" t="s">
        <v>6813</v>
      </c>
      <c r="F14970" t="s">
        <v>13502</v>
      </c>
    </row>
    <row r="14971" spans="1:6" x14ac:dyDescent="0.3">
      <c r="A14971">
        <v>4</v>
      </c>
      <c r="B14971">
        <v>5</v>
      </c>
      <c r="C14971" t="s">
        <v>13215</v>
      </c>
      <c r="D14971">
        <v>2523</v>
      </c>
      <c r="E14971" t="s">
        <v>6813</v>
      </c>
      <c r="F14971" t="s">
        <v>13503</v>
      </c>
    </row>
    <row r="14972" spans="1:6" x14ac:dyDescent="0.3">
      <c r="A14972">
        <v>4</v>
      </c>
      <c r="B14972">
        <v>5</v>
      </c>
      <c r="C14972" t="s">
        <v>13215</v>
      </c>
      <c r="D14972">
        <v>2523</v>
      </c>
      <c r="E14972" t="s">
        <v>6813</v>
      </c>
      <c r="F14972" t="s">
        <v>13504</v>
      </c>
    </row>
    <row r="14973" spans="1:6" x14ac:dyDescent="0.3">
      <c r="A14973">
        <v>4</v>
      </c>
      <c r="B14973">
        <v>5</v>
      </c>
      <c r="C14973" t="s">
        <v>13215</v>
      </c>
      <c r="D14973">
        <v>2523</v>
      </c>
      <c r="E14973" t="s">
        <v>82</v>
      </c>
      <c r="F14973" t="s">
        <v>19</v>
      </c>
    </row>
    <row r="14974" spans="1:6" x14ac:dyDescent="0.3">
      <c r="A14974">
        <v>4</v>
      </c>
      <c r="B14974">
        <v>5</v>
      </c>
      <c r="C14974" t="s">
        <v>13215</v>
      </c>
      <c r="D14974">
        <v>2523</v>
      </c>
      <c r="E14974" t="s">
        <v>6813</v>
      </c>
      <c r="F14974" t="s">
        <v>4529</v>
      </c>
    </row>
    <row r="14975" spans="1:6" x14ac:dyDescent="0.3">
      <c r="A14975">
        <v>4</v>
      </c>
      <c r="B14975">
        <v>5</v>
      </c>
      <c r="C14975" t="s">
        <v>13215</v>
      </c>
      <c r="D14975">
        <v>2523</v>
      </c>
      <c r="E14975" t="s">
        <v>82</v>
      </c>
      <c r="F14975" t="s">
        <v>13505</v>
      </c>
    </row>
    <row r="14976" spans="1:6" x14ac:dyDescent="0.3">
      <c r="A14976">
        <v>4</v>
      </c>
      <c r="B14976">
        <v>5</v>
      </c>
      <c r="C14976" t="s">
        <v>13215</v>
      </c>
      <c r="D14976">
        <v>2524</v>
      </c>
      <c r="E14976" t="s">
        <v>6813</v>
      </c>
      <c r="F14976" t="s">
        <v>13506</v>
      </c>
    </row>
    <row r="14977" spans="1:6" x14ac:dyDescent="0.3">
      <c r="A14977">
        <v>4</v>
      </c>
      <c r="B14977">
        <v>5</v>
      </c>
      <c r="C14977" t="s">
        <v>13215</v>
      </c>
      <c r="D14977">
        <v>2525</v>
      </c>
      <c r="E14977" t="s">
        <v>7</v>
      </c>
      <c r="F14977" t="s">
        <v>97</v>
      </c>
    </row>
    <row r="14978" spans="1:6" x14ac:dyDescent="0.3">
      <c r="A14978">
        <v>4</v>
      </c>
      <c r="B14978">
        <v>5</v>
      </c>
      <c r="C14978" t="s">
        <v>13215</v>
      </c>
      <c r="D14978">
        <v>2525</v>
      </c>
      <c r="E14978" t="s">
        <v>16</v>
      </c>
      <c r="F14978" t="s">
        <v>13507</v>
      </c>
    </row>
    <row r="14979" spans="1:6" x14ac:dyDescent="0.3">
      <c r="A14979">
        <v>4</v>
      </c>
      <c r="B14979">
        <v>5</v>
      </c>
      <c r="C14979" t="s">
        <v>13215</v>
      </c>
      <c r="D14979">
        <v>2525</v>
      </c>
      <c r="E14979" t="s">
        <v>7</v>
      </c>
      <c r="F14979" t="s">
        <v>13508</v>
      </c>
    </row>
    <row r="14980" spans="1:6" x14ac:dyDescent="0.3">
      <c r="A14980">
        <v>4</v>
      </c>
      <c r="B14980">
        <v>5</v>
      </c>
      <c r="C14980" t="s">
        <v>13215</v>
      </c>
      <c r="D14980">
        <v>2525</v>
      </c>
      <c r="E14980" t="s">
        <v>16</v>
      </c>
      <c r="F14980" t="s">
        <v>13509</v>
      </c>
    </row>
    <row r="14981" spans="1:6" x14ac:dyDescent="0.3">
      <c r="A14981">
        <v>4</v>
      </c>
      <c r="B14981">
        <v>5</v>
      </c>
      <c r="C14981" t="s">
        <v>13215</v>
      </c>
      <c r="D14981">
        <v>2525</v>
      </c>
      <c r="E14981" t="s">
        <v>7</v>
      </c>
      <c r="F14981" t="s">
        <v>13510</v>
      </c>
    </row>
    <row r="14982" spans="1:6" x14ac:dyDescent="0.3">
      <c r="A14982">
        <v>4</v>
      </c>
      <c r="B14982">
        <v>5</v>
      </c>
      <c r="C14982" t="s">
        <v>13215</v>
      </c>
      <c r="D14982">
        <v>2525</v>
      </c>
      <c r="E14982" t="s">
        <v>13511</v>
      </c>
      <c r="F14982" t="s">
        <v>13512</v>
      </c>
    </row>
    <row r="14983" spans="1:6" x14ac:dyDescent="0.3">
      <c r="A14983">
        <v>4</v>
      </c>
      <c r="B14983">
        <v>5</v>
      </c>
      <c r="C14983" t="s">
        <v>13215</v>
      </c>
      <c r="D14983">
        <v>2525</v>
      </c>
      <c r="E14983" t="s">
        <v>7</v>
      </c>
      <c r="F14983" t="s">
        <v>13513</v>
      </c>
    </row>
    <row r="14984" spans="1:6" x14ac:dyDescent="0.3">
      <c r="A14984">
        <v>4</v>
      </c>
      <c r="B14984">
        <v>5</v>
      </c>
      <c r="C14984" t="s">
        <v>13215</v>
      </c>
      <c r="D14984">
        <v>2525</v>
      </c>
      <c r="E14984" t="s">
        <v>13511</v>
      </c>
      <c r="F14984" t="s">
        <v>13514</v>
      </c>
    </row>
    <row r="14985" spans="1:6" x14ac:dyDescent="0.3">
      <c r="A14985">
        <v>4</v>
      </c>
      <c r="B14985">
        <v>5</v>
      </c>
      <c r="C14985" t="s">
        <v>13215</v>
      </c>
      <c r="D14985">
        <v>2525</v>
      </c>
      <c r="E14985" t="s">
        <v>7</v>
      </c>
      <c r="F14985" t="s">
        <v>13515</v>
      </c>
    </row>
    <row r="14986" spans="1:6" x14ac:dyDescent="0.3">
      <c r="A14986">
        <v>4</v>
      </c>
      <c r="B14986">
        <v>5</v>
      </c>
      <c r="C14986" t="s">
        <v>13215</v>
      </c>
      <c r="D14986">
        <v>2525</v>
      </c>
      <c r="E14986" t="s">
        <v>13511</v>
      </c>
      <c r="F14986" t="s">
        <v>13516</v>
      </c>
    </row>
    <row r="14987" spans="1:6" x14ac:dyDescent="0.3">
      <c r="A14987">
        <v>4</v>
      </c>
      <c r="B14987">
        <v>5</v>
      </c>
      <c r="C14987" t="s">
        <v>13215</v>
      </c>
      <c r="D14987">
        <v>2525</v>
      </c>
      <c r="E14987" t="s">
        <v>7</v>
      </c>
      <c r="F14987" t="s">
        <v>13517</v>
      </c>
    </row>
    <row r="14988" spans="1:6" x14ac:dyDescent="0.3">
      <c r="A14988">
        <v>4</v>
      </c>
      <c r="B14988">
        <v>5</v>
      </c>
      <c r="C14988" t="s">
        <v>13215</v>
      </c>
      <c r="D14988">
        <v>2525</v>
      </c>
      <c r="E14988" t="s">
        <v>80</v>
      </c>
      <c r="F14988" t="s">
        <v>13518</v>
      </c>
    </row>
    <row r="14989" spans="1:6" x14ac:dyDescent="0.3">
      <c r="A14989">
        <v>4</v>
      </c>
      <c r="B14989">
        <v>5</v>
      </c>
      <c r="C14989" t="s">
        <v>13215</v>
      </c>
      <c r="D14989">
        <v>2525</v>
      </c>
      <c r="E14989" t="s">
        <v>7</v>
      </c>
      <c r="F14989" t="s">
        <v>13519</v>
      </c>
    </row>
    <row r="14990" spans="1:6" x14ac:dyDescent="0.3">
      <c r="A14990">
        <v>4</v>
      </c>
      <c r="B14990">
        <v>5</v>
      </c>
      <c r="C14990" t="s">
        <v>13215</v>
      </c>
      <c r="D14990">
        <v>2525</v>
      </c>
      <c r="E14990" t="s">
        <v>7</v>
      </c>
      <c r="F14990" t="s">
        <v>13520</v>
      </c>
    </row>
    <row r="14991" spans="1:6" x14ac:dyDescent="0.3">
      <c r="A14991">
        <v>4</v>
      </c>
      <c r="B14991">
        <v>5</v>
      </c>
      <c r="C14991" t="s">
        <v>13215</v>
      </c>
      <c r="D14991">
        <v>2525</v>
      </c>
      <c r="E14991" t="s">
        <v>13511</v>
      </c>
      <c r="F14991" t="s">
        <v>13521</v>
      </c>
    </row>
    <row r="14992" spans="1:6" x14ac:dyDescent="0.3">
      <c r="A14992">
        <v>4</v>
      </c>
      <c r="B14992">
        <v>5</v>
      </c>
      <c r="C14992" t="s">
        <v>13215</v>
      </c>
      <c r="D14992">
        <v>2525</v>
      </c>
      <c r="E14992" t="s">
        <v>7</v>
      </c>
      <c r="F14992" t="s">
        <v>13522</v>
      </c>
    </row>
    <row r="14993" spans="1:6" x14ac:dyDescent="0.3">
      <c r="A14993">
        <v>4</v>
      </c>
      <c r="B14993">
        <v>5</v>
      </c>
      <c r="C14993" t="s">
        <v>13215</v>
      </c>
      <c r="D14993">
        <v>2525</v>
      </c>
      <c r="E14993" t="s">
        <v>13511</v>
      </c>
      <c r="F14993" t="s">
        <v>13523</v>
      </c>
    </row>
    <row r="14994" spans="1:6" x14ac:dyDescent="0.3">
      <c r="A14994">
        <v>4</v>
      </c>
      <c r="B14994">
        <v>5</v>
      </c>
      <c r="C14994" t="s">
        <v>13215</v>
      </c>
      <c r="D14994">
        <v>2525</v>
      </c>
      <c r="E14994" t="s">
        <v>7</v>
      </c>
      <c r="F14994" t="s">
        <v>13524</v>
      </c>
    </row>
    <row r="14995" spans="1:6" x14ac:dyDescent="0.3">
      <c r="A14995">
        <v>4</v>
      </c>
      <c r="B14995">
        <v>5</v>
      </c>
      <c r="C14995" t="s">
        <v>13215</v>
      </c>
      <c r="D14995">
        <v>2525</v>
      </c>
      <c r="E14995" t="s">
        <v>13511</v>
      </c>
      <c r="F14995" t="s">
        <v>13525</v>
      </c>
    </row>
    <row r="14996" spans="1:6" x14ac:dyDescent="0.3">
      <c r="A14996">
        <v>4</v>
      </c>
      <c r="B14996">
        <v>5</v>
      </c>
      <c r="C14996" t="s">
        <v>13215</v>
      </c>
      <c r="D14996">
        <v>2525</v>
      </c>
      <c r="E14996" t="s">
        <v>7</v>
      </c>
      <c r="F14996" t="s">
        <v>13526</v>
      </c>
    </row>
    <row r="14997" spans="1:6" x14ac:dyDescent="0.3">
      <c r="A14997">
        <v>4</v>
      </c>
      <c r="B14997">
        <v>5</v>
      </c>
      <c r="C14997" t="s">
        <v>13215</v>
      </c>
      <c r="D14997">
        <v>2525</v>
      </c>
      <c r="E14997" t="s">
        <v>13511</v>
      </c>
      <c r="F14997" t="s">
        <v>19</v>
      </c>
    </row>
    <row r="14998" spans="1:6" x14ac:dyDescent="0.3">
      <c r="A14998">
        <v>4</v>
      </c>
      <c r="B14998">
        <v>5</v>
      </c>
      <c r="C14998" t="s">
        <v>13215</v>
      </c>
      <c r="D14998">
        <v>2525</v>
      </c>
      <c r="E14998" t="s">
        <v>7</v>
      </c>
      <c r="F14998" t="s">
        <v>13527</v>
      </c>
    </row>
    <row r="14999" spans="1:6" x14ac:dyDescent="0.3">
      <c r="A14999">
        <v>4</v>
      </c>
      <c r="B14999">
        <v>5</v>
      </c>
      <c r="C14999" t="s">
        <v>13215</v>
      </c>
      <c r="D14999">
        <v>2525</v>
      </c>
      <c r="E14999" t="s">
        <v>13511</v>
      </c>
      <c r="F14999" t="s">
        <v>13528</v>
      </c>
    </row>
    <row r="15000" spans="1:6" x14ac:dyDescent="0.3">
      <c r="A15000">
        <v>4</v>
      </c>
      <c r="B15000">
        <v>5</v>
      </c>
      <c r="C15000" t="s">
        <v>13215</v>
      </c>
      <c r="D15000">
        <v>2525</v>
      </c>
      <c r="E15000" t="s">
        <v>7</v>
      </c>
      <c r="F15000" t="s">
        <v>13529</v>
      </c>
    </row>
    <row r="15001" spans="1:6" x14ac:dyDescent="0.3">
      <c r="A15001">
        <v>4</v>
      </c>
      <c r="B15001">
        <v>5</v>
      </c>
      <c r="C15001" t="s">
        <v>13215</v>
      </c>
      <c r="D15001">
        <v>2525</v>
      </c>
      <c r="E15001" t="s">
        <v>13511</v>
      </c>
      <c r="F15001" t="s">
        <v>13039</v>
      </c>
    </row>
    <row r="15002" spans="1:6" x14ac:dyDescent="0.3">
      <c r="A15002">
        <v>4</v>
      </c>
      <c r="B15002">
        <v>5</v>
      </c>
      <c r="C15002" t="s">
        <v>13215</v>
      </c>
      <c r="D15002">
        <v>2525</v>
      </c>
      <c r="E15002" t="s">
        <v>7</v>
      </c>
      <c r="F15002" t="s">
        <v>13530</v>
      </c>
    </row>
    <row r="15003" spans="1:6" x14ac:dyDescent="0.3">
      <c r="A15003">
        <v>4</v>
      </c>
      <c r="B15003">
        <v>5</v>
      </c>
      <c r="C15003" t="s">
        <v>13215</v>
      </c>
      <c r="D15003">
        <v>2526</v>
      </c>
      <c r="E15003" t="s">
        <v>78</v>
      </c>
      <c r="F15003" t="s">
        <v>13531</v>
      </c>
    </row>
    <row r="15004" spans="1:6" x14ac:dyDescent="0.3">
      <c r="A15004">
        <v>4</v>
      </c>
      <c r="B15004">
        <v>5</v>
      </c>
      <c r="C15004" t="s">
        <v>13215</v>
      </c>
      <c r="D15004">
        <v>2526</v>
      </c>
      <c r="E15004" t="s">
        <v>84</v>
      </c>
      <c r="F15004" t="s">
        <v>13532</v>
      </c>
    </row>
    <row r="15005" spans="1:6" x14ac:dyDescent="0.3">
      <c r="A15005">
        <v>4</v>
      </c>
      <c r="B15005">
        <v>5</v>
      </c>
      <c r="C15005" t="s">
        <v>13215</v>
      </c>
      <c r="D15005">
        <v>2526</v>
      </c>
      <c r="E15005" t="s">
        <v>80</v>
      </c>
      <c r="F15005" t="s">
        <v>13533</v>
      </c>
    </row>
    <row r="15006" spans="1:6" x14ac:dyDescent="0.3">
      <c r="A15006">
        <v>4</v>
      </c>
      <c r="B15006">
        <v>5</v>
      </c>
      <c r="C15006" t="s">
        <v>13215</v>
      </c>
      <c r="D15006">
        <v>2526</v>
      </c>
      <c r="E15006" t="s">
        <v>78</v>
      </c>
      <c r="F15006" t="s">
        <v>13534</v>
      </c>
    </row>
    <row r="15007" spans="1:6" x14ac:dyDescent="0.3">
      <c r="A15007">
        <v>4</v>
      </c>
      <c r="B15007">
        <v>5</v>
      </c>
      <c r="C15007" t="s">
        <v>13215</v>
      </c>
      <c r="D15007">
        <v>2526</v>
      </c>
      <c r="E15007" t="s">
        <v>80</v>
      </c>
      <c r="F15007" t="s">
        <v>13535</v>
      </c>
    </row>
    <row r="15008" spans="1:6" x14ac:dyDescent="0.3">
      <c r="A15008">
        <v>4</v>
      </c>
      <c r="B15008">
        <v>5</v>
      </c>
      <c r="C15008" t="s">
        <v>13215</v>
      </c>
      <c r="D15008">
        <v>2526</v>
      </c>
      <c r="E15008" t="s">
        <v>78</v>
      </c>
      <c r="F15008" t="s">
        <v>3316</v>
      </c>
    </row>
    <row r="15009" spans="1:6" x14ac:dyDescent="0.3">
      <c r="A15009">
        <v>4</v>
      </c>
      <c r="B15009">
        <v>5</v>
      </c>
      <c r="C15009" t="s">
        <v>13215</v>
      </c>
      <c r="D15009">
        <v>2527</v>
      </c>
      <c r="E15009" t="s">
        <v>26</v>
      </c>
      <c r="F15009" t="s">
        <v>13536</v>
      </c>
    </row>
    <row r="15010" spans="1:6" x14ac:dyDescent="0.3">
      <c r="A15010">
        <v>4</v>
      </c>
      <c r="B15010">
        <v>5</v>
      </c>
      <c r="C15010" t="s">
        <v>13215</v>
      </c>
      <c r="D15010">
        <v>2528</v>
      </c>
      <c r="E15010" t="s">
        <v>13511</v>
      </c>
      <c r="F15010" t="s">
        <v>13537</v>
      </c>
    </row>
    <row r="15011" spans="1:6" x14ac:dyDescent="0.3">
      <c r="A15011">
        <v>4</v>
      </c>
      <c r="B15011">
        <v>5</v>
      </c>
      <c r="C15011" t="s">
        <v>13215</v>
      </c>
      <c r="D15011">
        <v>2529</v>
      </c>
      <c r="E15011" t="s">
        <v>7</v>
      </c>
      <c r="F15011" t="s">
        <v>13538</v>
      </c>
    </row>
    <row r="15012" spans="1:6" x14ac:dyDescent="0.3">
      <c r="A15012">
        <v>4</v>
      </c>
      <c r="B15012">
        <v>5</v>
      </c>
      <c r="C15012" t="s">
        <v>13215</v>
      </c>
      <c r="D15012">
        <v>2529</v>
      </c>
      <c r="E15012" t="s">
        <v>13511</v>
      </c>
      <c r="F15012" t="s">
        <v>138</v>
      </c>
    </row>
    <row r="15013" spans="1:6" x14ac:dyDescent="0.3">
      <c r="A15013">
        <v>4</v>
      </c>
      <c r="B15013">
        <v>5</v>
      </c>
      <c r="C15013" t="s">
        <v>13215</v>
      </c>
      <c r="D15013">
        <v>2529</v>
      </c>
      <c r="E15013" t="s">
        <v>7</v>
      </c>
      <c r="F15013" t="s">
        <v>13539</v>
      </c>
    </row>
    <row r="15014" spans="1:6" x14ac:dyDescent="0.3">
      <c r="A15014">
        <v>4</v>
      </c>
      <c r="B15014">
        <v>5</v>
      </c>
      <c r="C15014" t="s">
        <v>13215</v>
      </c>
      <c r="D15014">
        <v>2529</v>
      </c>
      <c r="E15014" t="s">
        <v>13511</v>
      </c>
      <c r="F15014" t="s">
        <v>13540</v>
      </c>
    </row>
    <row r="15015" spans="1:6" x14ac:dyDescent="0.3">
      <c r="A15015">
        <v>4</v>
      </c>
      <c r="B15015">
        <v>5</v>
      </c>
      <c r="C15015" t="s">
        <v>13215</v>
      </c>
      <c r="D15015">
        <v>2529</v>
      </c>
      <c r="E15015" t="s">
        <v>26</v>
      </c>
      <c r="F15015" t="s">
        <v>13541</v>
      </c>
    </row>
    <row r="15016" spans="1:6" x14ac:dyDescent="0.3">
      <c r="A15016">
        <v>4</v>
      </c>
      <c r="B15016">
        <v>5</v>
      </c>
      <c r="C15016" t="s">
        <v>13215</v>
      </c>
      <c r="D15016">
        <v>2529</v>
      </c>
      <c r="E15016" t="s">
        <v>7</v>
      </c>
      <c r="F15016" t="s">
        <v>13542</v>
      </c>
    </row>
    <row r="15017" spans="1:6" x14ac:dyDescent="0.3">
      <c r="A15017">
        <v>4</v>
      </c>
      <c r="B15017">
        <v>5</v>
      </c>
      <c r="C15017" t="s">
        <v>13215</v>
      </c>
      <c r="D15017">
        <v>2529</v>
      </c>
      <c r="E15017" t="s">
        <v>13511</v>
      </c>
      <c r="F15017" t="s">
        <v>13543</v>
      </c>
    </row>
    <row r="15018" spans="1:6" x14ac:dyDescent="0.3">
      <c r="A15018">
        <v>4</v>
      </c>
      <c r="B15018">
        <v>5</v>
      </c>
      <c r="C15018" t="s">
        <v>13215</v>
      </c>
      <c r="D15018">
        <v>2529</v>
      </c>
      <c r="E15018" t="s">
        <v>7</v>
      </c>
      <c r="F15018" t="s">
        <v>13544</v>
      </c>
    </row>
    <row r="15019" spans="1:6" x14ac:dyDescent="0.3">
      <c r="A15019">
        <v>4</v>
      </c>
      <c r="B15019">
        <v>5</v>
      </c>
      <c r="C15019" t="s">
        <v>13215</v>
      </c>
      <c r="D15019">
        <v>2529</v>
      </c>
      <c r="E15019" t="s">
        <v>13511</v>
      </c>
      <c r="F15019" t="s">
        <v>13545</v>
      </c>
    </row>
    <row r="15020" spans="1:6" x14ac:dyDescent="0.3">
      <c r="A15020">
        <v>4</v>
      </c>
      <c r="B15020">
        <v>5</v>
      </c>
      <c r="C15020" t="s">
        <v>13215</v>
      </c>
      <c r="D15020">
        <v>2529</v>
      </c>
      <c r="E15020" t="s">
        <v>7</v>
      </c>
      <c r="F15020" t="s">
        <v>13546</v>
      </c>
    </row>
    <row r="15021" spans="1:6" x14ac:dyDescent="0.3">
      <c r="A15021">
        <v>4</v>
      </c>
      <c r="B15021">
        <v>5</v>
      </c>
      <c r="C15021" t="s">
        <v>13215</v>
      </c>
      <c r="D15021">
        <v>2529</v>
      </c>
      <c r="E15021" t="s">
        <v>13511</v>
      </c>
      <c r="F15021" t="s">
        <v>13547</v>
      </c>
    </row>
    <row r="15022" spans="1:6" x14ac:dyDescent="0.3">
      <c r="A15022">
        <v>4</v>
      </c>
      <c r="B15022">
        <v>5</v>
      </c>
      <c r="C15022" t="s">
        <v>13215</v>
      </c>
      <c r="D15022">
        <v>2529</v>
      </c>
      <c r="E15022" t="s">
        <v>26</v>
      </c>
      <c r="F15022" t="s">
        <v>13548</v>
      </c>
    </row>
    <row r="15023" spans="1:6" x14ac:dyDescent="0.3">
      <c r="A15023">
        <v>4</v>
      </c>
      <c r="B15023">
        <v>5</v>
      </c>
      <c r="C15023" t="s">
        <v>13215</v>
      </c>
      <c r="D15023">
        <v>2529</v>
      </c>
      <c r="E15023" t="s">
        <v>13511</v>
      </c>
      <c r="F15023" t="s">
        <v>13549</v>
      </c>
    </row>
    <row r="15024" spans="1:6" x14ac:dyDescent="0.3">
      <c r="A15024">
        <v>4</v>
      </c>
      <c r="B15024">
        <v>5</v>
      </c>
      <c r="C15024" t="s">
        <v>13215</v>
      </c>
      <c r="D15024">
        <v>2529</v>
      </c>
      <c r="E15024" t="s">
        <v>26</v>
      </c>
      <c r="F15024" t="s">
        <v>13550</v>
      </c>
    </row>
    <row r="15025" spans="1:6" x14ac:dyDescent="0.3">
      <c r="A15025">
        <v>4</v>
      </c>
      <c r="B15025">
        <v>5</v>
      </c>
      <c r="C15025" t="s">
        <v>13215</v>
      </c>
      <c r="D15025">
        <v>2529</v>
      </c>
      <c r="E15025" t="s">
        <v>13511</v>
      </c>
      <c r="F15025" t="s">
        <v>13549</v>
      </c>
    </row>
    <row r="15026" spans="1:6" x14ac:dyDescent="0.3">
      <c r="A15026">
        <v>4</v>
      </c>
      <c r="B15026">
        <v>5</v>
      </c>
      <c r="C15026" t="s">
        <v>13215</v>
      </c>
      <c r="D15026">
        <v>2529</v>
      </c>
      <c r="E15026" t="s">
        <v>7</v>
      </c>
      <c r="F15026" t="s">
        <v>13551</v>
      </c>
    </row>
    <row r="15027" spans="1:6" x14ac:dyDescent="0.3">
      <c r="A15027">
        <v>4</v>
      </c>
      <c r="B15027">
        <v>5</v>
      </c>
      <c r="C15027" t="s">
        <v>13215</v>
      </c>
      <c r="D15027">
        <v>2529</v>
      </c>
      <c r="E15027" t="s">
        <v>26</v>
      </c>
      <c r="F15027" t="s">
        <v>13552</v>
      </c>
    </row>
    <row r="15028" spans="1:6" x14ac:dyDescent="0.3">
      <c r="A15028">
        <v>4</v>
      </c>
      <c r="B15028">
        <v>5</v>
      </c>
      <c r="C15028" t="s">
        <v>13215</v>
      </c>
      <c r="D15028">
        <v>2529</v>
      </c>
      <c r="E15028" t="s">
        <v>3766</v>
      </c>
      <c r="F15028" t="s">
        <v>13553</v>
      </c>
    </row>
    <row r="15029" spans="1:6" x14ac:dyDescent="0.3">
      <c r="A15029">
        <v>4</v>
      </c>
      <c r="B15029">
        <v>5</v>
      </c>
      <c r="C15029" t="s">
        <v>13215</v>
      </c>
      <c r="D15029">
        <v>2529</v>
      </c>
      <c r="E15029" t="s">
        <v>7</v>
      </c>
      <c r="F15029" t="s">
        <v>13554</v>
      </c>
    </row>
    <row r="15030" spans="1:6" x14ac:dyDescent="0.3">
      <c r="A15030">
        <v>4</v>
      </c>
      <c r="B15030">
        <v>5</v>
      </c>
      <c r="C15030" t="s">
        <v>13215</v>
      </c>
      <c r="D15030">
        <v>2530</v>
      </c>
      <c r="E15030" t="s">
        <v>9</v>
      </c>
      <c r="F15030" t="s">
        <v>13555</v>
      </c>
    </row>
    <row r="15031" spans="1:6" x14ac:dyDescent="0.3">
      <c r="A15031">
        <v>4</v>
      </c>
      <c r="B15031">
        <v>5</v>
      </c>
      <c r="C15031" t="s">
        <v>13215</v>
      </c>
      <c r="D15031">
        <v>2530</v>
      </c>
      <c r="E15031" t="s">
        <v>7</v>
      </c>
      <c r="F15031" t="s">
        <v>13556</v>
      </c>
    </row>
    <row r="15032" spans="1:6" x14ac:dyDescent="0.3">
      <c r="A15032">
        <v>4</v>
      </c>
      <c r="B15032">
        <v>5</v>
      </c>
      <c r="C15032" t="s">
        <v>13215</v>
      </c>
      <c r="D15032">
        <v>2530</v>
      </c>
      <c r="E15032" t="s">
        <v>9</v>
      </c>
      <c r="F15032" t="s">
        <v>229</v>
      </c>
    </row>
    <row r="15033" spans="1:6" x14ac:dyDescent="0.3">
      <c r="A15033">
        <v>4</v>
      </c>
      <c r="B15033">
        <v>5</v>
      </c>
      <c r="C15033" t="s">
        <v>13215</v>
      </c>
      <c r="D15033">
        <v>2530</v>
      </c>
      <c r="E15033" t="s">
        <v>7</v>
      </c>
      <c r="F15033" t="s">
        <v>13557</v>
      </c>
    </row>
    <row r="15034" spans="1:6" x14ac:dyDescent="0.3">
      <c r="A15034">
        <v>4</v>
      </c>
      <c r="B15034">
        <v>5</v>
      </c>
      <c r="C15034" t="s">
        <v>13215</v>
      </c>
      <c r="D15034">
        <v>2530</v>
      </c>
      <c r="E15034" t="s">
        <v>9</v>
      </c>
      <c r="F15034" t="s">
        <v>13558</v>
      </c>
    </row>
    <row r="15035" spans="1:6" x14ac:dyDescent="0.3">
      <c r="A15035">
        <v>4</v>
      </c>
      <c r="B15035">
        <v>5</v>
      </c>
      <c r="C15035" t="s">
        <v>13215</v>
      </c>
      <c r="D15035">
        <v>2530</v>
      </c>
      <c r="E15035" t="s">
        <v>7</v>
      </c>
      <c r="F15035" t="s">
        <v>13559</v>
      </c>
    </row>
    <row r="15036" spans="1:6" x14ac:dyDescent="0.3">
      <c r="A15036">
        <v>4</v>
      </c>
      <c r="B15036">
        <v>5</v>
      </c>
      <c r="C15036" t="s">
        <v>13215</v>
      </c>
      <c r="D15036">
        <v>2530</v>
      </c>
      <c r="E15036" t="s">
        <v>9</v>
      </c>
      <c r="F15036" t="s">
        <v>13560</v>
      </c>
    </row>
    <row r="15037" spans="1:6" x14ac:dyDescent="0.3">
      <c r="A15037">
        <v>4</v>
      </c>
      <c r="B15037">
        <v>5</v>
      </c>
      <c r="C15037" t="s">
        <v>13215</v>
      </c>
      <c r="D15037">
        <v>2530</v>
      </c>
      <c r="E15037" t="s">
        <v>7</v>
      </c>
      <c r="F15037" t="s">
        <v>13561</v>
      </c>
    </row>
    <row r="15038" spans="1:6" x14ac:dyDescent="0.3">
      <c r="A15038">
        <v>4</v>
      </c>
      <c r="B15038">
        <v>5</v>
      </c>
      <c r="C15038" t="s">
        <v>13215</v>
      </c>
      <c r="D15038">
        <v>2530</v>
      </c>
      <c r="E15038" t="s">
        <v>9</v>
      </c>
      <c r="F15038" t="s">
        <v>13562</v>
      </c>
    </row>
    <row r="15039" spans="1:6" x14ac:dyDescent="0.3">
      <c r="A15039">
        <v>4</v>
      </c>
      <c r="B15039">
        <v>5</v>
      </c>
      <c r="C15039" t="s">
        <v>13215</v>
      </c>
      <c r="D15039">
        <v>2530</v>
      </c>
      <c r="E15039" t="s">
        <v>7</v>
      </c>
      <c r="F15039" t="s">
        <v>13563</v>
      </c>
    </row>
    <row r="15040" spans="1:6" x14ac:dyDescent="0.3">
      <c r="A15040">
        <v>4</v>
      </c>
      <c r="B15040">
        <v>5</v>
      </c>
      <c r="C15040" t="s">
        <v>13215</v>
      </c>
      <c r="D15040">
        <v>2530</v>
      </c>
      <c r="E15040" t="s">
        <v>9</v>
      </c>
      <c r="F15040" t="s">
        <v>13564</v>
      </c>
    </row>
    <row r="15041" spans="1:6" x14ac:dyDescent="0.3">
      <c r="A15041">
        <v>4</v>
      </c>
      <c r="B15041">
        <v>5</v>
      </c>
      <c r="C15041" t="s">
        <v>13215</v>
      </c>
      <c r="D15041">
        <v>2530</v>
      </c>
      <c r="E15041" t="s">
        <v>7</v>
      </c>
      <c r="F15041" t="s">
        <v>13565</v>
      </c>
    </row>
    <row r="15042" spans="1:6" x14ac:dyDescent="0.3">
      <c r="A15042">
        <v>4</v>
      </c>
      <c r="B15042">
        <v>5</v>
      </c>
      <c r="C15042" t="s">
        <v>13215</v>
      </c>
      <c r="D15042">
        <v>2530</v>
      </c>
      <c r="E15042" t="s">
        <v>9</v>
      </c>
      <c r="F15042" t="s">
        <v>13566</v>
      </c>
    </row>
    <row r="15043" spans="1:6" x14ac:dyDescent="0.3">
      <c r="A15043">
        <v>4</v>
      </c>
      <c r="B15043">
        <v>5</v>
      </c>
      <c r="C15043" t="s">
        <v>13215</v>
      </c>
      <c r="D15043">
        <v>2530</v>
      </c>
      <c r="E15043" t="s">
        <v>7</v>
      </c>
      <c r="F15043" t="s">
        <v>13567</v>
      </c>
    </row>
    <row r="15044" spans="1:6" x14ac:dyDescent="0.3">
      <c r="A15044">
        <v>4</v>
      </c>
      <c r="B15044">
        <v>5</v>
      </c>
      <c r="C15044" t="s">
        <v>13215</v>
      </c>
      <c r="D15044">
        <v>2530</v>
      </c>
      <c r="E15044" t="s">
        <v>9</v>
      </c>
      <c r="F15044" t="s">
        <v>13568</v>
      </c>
    </row>
    <row r="15045" spans="1:6" x14ac:dyDescent="0.3">
      <c r="A15045">
        <v>4</v>
      </c>
      <c r="B15045">
        <v>5</v>
      </c>
      <c r="C15045" t="s">
        <v>13215</v>
      </c>
      <c r="D15045">
        <v>2530</v>
      </c>
      <c r="E15045" t="s">
        <v>7</v>
      </c>
      <c r="F15045" t="s">
        <v>10395</v>
      </c>
    </row>
    <row r="15046" spans="1:6" x14ac:dyDescent="0.3">
      <c r="A15046">
        <v>4</v>
      </c>
      <c r="B15046">
        <v>5</v>
      </c>
      <c r="C15046" t="s">
        <v>13215</v>
      </c>
      <c r="D15046">
        <v>2530</v>
      </c>
      <c r="E15046" t="s">
        <v>9</v>
      </c>
      <c r="F15046" t="s">
        <v>1153</v>
      </c>
    </row>
    <row r="15047" spans="1:6" x14ac:dyDescent="0.3">
      <c r="A15047">
        <v>4</v>
      </c>
      <c r="B15047">
        <v>5</v>
      </c>
      <c r="C15047" t="s">
        <v>13215</v>
      </c>
      <c r="D15047">
        <v>2531</v>
      </c>
      <c r="E15047" t="s">
        <v>26</v>
      </c>
      <c r="F15047" t="s">
        <v>13569</v>
      </c>
    </row>
    <row r="15048" spans="1:6" x14ac:dyDescent="0.3">
      <c r="A15048">
        <v>4</v>
      </c>
      <c r="B15048">
        <v>5</v>
      </c>
      <c r="C15048" t="s">
        <v>13215</v>
      </c>
      <c r="D15048">
        <v>2531</v>
      </c>
      <c r="E15048" t="s">
        <v>82</v>
      </c>
      <c r="F15048" t="s">
        <v>13570</v>
      </c>
    </row>
    <row r="15049" spans="1:6" x14ac:dyDescent="0.3">
      <c r="A15049">
        <v>4</v>
      </c>
      <c r="B15049">
        <v>5</v>
      </c>
      <c r="C15049" t="s">
        <v>13215</v>
      </c>
      <c r="D15049">
        <v>2531</v>
      </c>
      <c r="E15049" t="s">
        <v>13511</v>
      </c>
      <c r="F15049" t="s">
        <v>13571</v>
      </c>
    </row>
    <row r="15050" spans="1:6" x14ac:dyDescent="0.3">
      <c r="A15050">
        <v>4</v>
      </c>
      <c r="B15050">
        <v>5</v>
      </c>
      <c r="C15050" t="s">
        <v>13215</v>
      </c>
      <c r="D15050">
        <v>2531</v>
      </c>
      <c r="E15050" t="s">
        <v>26</v>
      </c>
      <c r="F15050" t="s">
        <v>1898</v>
      </c>
    </row>
    <row r="15051" spans="1:6" x14ac:dyDescent="0.3">
      <c r="A15051">
        <v>4</v>
      </c>
      <c r="B15051">
        <v>5</v>
      </c>
      <c r="C15051" t="s">
        <v>13215</v>
      </c>
      <c r="D15051">
        <v>2532</v>
      </c>
      <c r="E15051" t="s">
        <v>84</v>
      </c>
      <c r="F15051" t="s">
        <v>186</v>
      </c>
    </row>
    <row r="15052" spans="1:6" x14ac:dyDescent="0.3">
      <c r="A15052">
        <v>4</v>
      </c>
      <c r="B15052">
        <v>5</v>
      </c>
      <c r="C15052" t="s">
        <v>13215</v>
      </c>
      <c r="D15052">
        <v>2532</v>
      </c>
      <c r="E15052" t="s">
        <v>9</v>
      </c>
      <c r="F15052" t="s">
        <v>13572</v>
      </c>
    </row>
    <row r="15053" spans="1:6" x14ac:dyDescent="0.3">
      <c r="A15053">
        <v>4</v>
      </c>
      <c r="B15053">
        <v>5</v>
      </c>
      <c r="C15053" t="s">
        <v>13215</v>
      </c>
      <c r="D15053">
        <v>2532</v>
      </c>
      <c r="E15053" t="s">
        <v>7</v>
      </c>
      <c r="F15053" t="s">
        <v>13573</v>
      </c>
    </row>
    <row r="15054" spans="1:6" x14ac:dyDescent="0.3">
      <c r="A15054">
        <v>4</v>
      </c>
      <c r="B15054">
        <v>5</v>
      </c>
      <c r="C15054" t="s">
        <v>13215</v>
      </c>
      <c r="D15054">
        <v>2532</v>
      </c>
      <c r="E15054" t="s">
        <v>84</v>
      </c>
      <c r="F15054" t="s">
        <v>13574</v>
      </c>
    </row>
    <row r="15055" spans="1:6" x14ac:dyDescent="0.3">
      <c r="A15055">
        <v>4</v>
      </c>
      <c r="B15055">
        <v>5</v>
      </c>
      <c r="C15055" t="s">
        <v>13215</v>
      </c>
      <c r="D15055">
        <v>2533</v>
      </c>
      <c r="E15055" t="s">
        <v>82</v>
      </c>
      <c r="F15055" t="s">
        <v>13575</v>
      </c>
    </row>
    <row r="15056" spans="1:6" x14ac:dyDescent="0.3">
      <c r="A15056">
        <v>4</v>
      </c>
      <c r="B15056">
        <v>5</v>
      </c>
      <c r="C15056" t="s">
        <v>13215</v>
      </c>
      <c r="D15056">
        <v>2533</v>
      </c>
      <c r="E15056" t="s">
        <v>518</v>
      </c>
      <c r="F15056" t="s">
        <v>13576</v>
      </c>
    </row>
    <row r="15057" spans="1:6" x14ac:dyDescent="0.3">
      <c r="A15057">
        <v>4</v>
      </c>
      <c r="B15057">
        <v>5</v>
      </c>
      <c r="C15057" t="s">
        <v>13215</v>
      </c>
      <c r="D15057">
        <v>2533</v>
      </c>
      <c r="E15057" t="s">
        <v>82</v>
      </c>
      <c r="F15057" t="s">
        <v>13577</v>
      </c>
    </row>
    <row r="15058" spans="1:6" x14ac:dyDescent="0.3">
      <c r="A15058">
        <v>4</v>
      </c>
      <c r="B15058">
        <v>5</v>
      </c>
      <c r="C15058" t="s">
        <v>13215</v>
      </c>
      <c r="D15058">
        <v>2533</v>
      </c>
      <c r="E15058" t="s">
        <v>6813</v>
      </c>
      <c r="F15058" t="s">
        <v>13578</v>
      </c>
    </row>
    <row r="15059" spans="1:6" x14ac:dyDescent="0.3">
      <c r="A15059">
        <v>4</v>
      </c>
      <c r="B15059">
        <v>5</v>
      </c>
      <c r="C15059" t="s">
        <v>13215</v>
      </c>
      <c r="D15059">
        <v>2533</v>
      </c>
      <c r="E15059" t="s">
        <v>82</v>
      </c>
      <c r="F15059" t="s">
        <v>13579</v>
      </c>
    </row>
    <row r="15060" spans="1:6" x14ac:dyDescent="0.3">
      <c r="A15060">
        <v>4</v>
      </c>
      <c r="B15060">
        <v>5</v>
      </c>
      <c r="C15060" t="s">
        <v>13215</v>
      </c>
      <c r="D15060">
        <v>2533</v>
      </c>
      <c r="E15060" t="s">
        <v>26</v>
      </c>
      <c r="F15060" t="s">
        <v>13580</v>
      </c>
    </row>
    <row r="15061" spans="1:6" x14ac:dyDescent="0.3">
      <c r="A15061">
        <v>4</v>
      </c>
      <c r="B15061">
        <v>5</v>
      </c>
      <c r="C15061" t="s">
        <v>13215</v>
      </c>
      <c r="D15061">
        <v>2533</v>
      </c>
      <c r="E15061" t="s">
        <v>82</v>
      </c>
      <c r="F15061" t="s">
        <v>13581</v>
      </c>
    </row>
    <row r="15062" spans="1:6" x14ac:dyDescent="0.3">
      <c r="A15062">
        <v>4</v>
      </c>
      <c r="B15062">
        <v>5</v>
      </c>
      <c r="C15062" t="s">
        <v>13215</v>
      </c>
      <c r="D15062">
        <v>2533</v>
      </c>
      <c r="E15062" t="s">
        <v>6813</v>
      </c>
      <c r="F15062" t="s">
        <v>13582</v>
      </c>
    </row>
    <row r="15063" spans="1:6" x14ac:dyDescent="0.3">
      <c r="A15063">
        <v>4</v>
      </c>
      <c r="B15063">
        <v>5</v>
      </c>
      <c r="C15063" t="s">
        <v>13215</v>
      </c>
      <c r="D15063">
        <v>2533</v>
      </c>
      <c r="E15063" t="s">
        <v>82</v>
      </c>
      <c r="F15063" t="s">
        <v>1153</v>
      </c>
    </row>
    <row r="15064" spans="1:6" x14ac:dyDescent="0.3">
      <c r="A15064">
        <v>4</v>
      </c>
      <c r="B15064">
        <v>5</v>
      </c>
      <c r="C15064" t="s">
        <v>13215</v>
      </c>
      <c r="D15064">
        <v>2533</v>
      </c>
      <c r="E15064" t="s">
        <v>6813</v>
      </c>
      <c r="F15064" t="s">
        <v>5189</v>
      </c>
    </row>
    <row r="15065" spans="1:6" x14ac:dyDescent="0.3">
      <c r="A15065">
        <v>4</v>
      </c>
      <c r="B15065">
        <v>5</v>
      </c>
      <c r="C15065" t="s">
        <v>13215</v>
      </c>
      <c r="D15065">
        <v>2534</v>
      </c>
      <c r="E15065" t="s">
        <v>6813</v>
      </c>
      <c r="F15065" t="s">
        <v>13583</v>
      </c>
    </row>
    <row r="15066" spans="1:6" x14ac:dyDescent="0.3">
      <c r="A15066">
        <v>4</v>
      </c>
      <c r="B15066">
        <v>5</v>
      </c>
      <c r="C15066" t="s">
        <v>13215</v>
      </c>
      <c r="D15066">
        <v>2535</v>
      </c>
      <c r="E15066" t="s">
        <v>80</v>
      </c>
      <c r="F15066" t="s">
        <v>7692</v>
      </c>
    </row>
    <row r="15067" spans="1:6" x14ac:dyDescent="0.3">
      <c r="A15067">
        <v>4</v>
      </c>
      <c r="B15067">
        <v>5</v>
      </c>
      <c r="C15067" t="s">
        <v>13215</v>
      </c>
      <c r="D15067">
        <v>2535</v>
      </c>
      <c r="E15067" t="s">
        <v>16</v>
      </c>
      <c r="F15067" t="s">
        <v>13584</v>
      </c>
    </row>
    <row r="15068" spans="1:6" x14ac:dyDescent="0.3">
      <c r="A15068">
        <v>4</v>
      </c>
      <c r="B15068">
        <v>5</v>
      </c>
      <c r="C15068" t="s">
        <v>13215</v>
      </c>
      <c r="D15068">
        <v>2535</v>
      </c>
      <c r="E15068" t="s">
        <v>7</v>
      </c>
      <c r="F15068" t="s">
        <v>13585</v>
      </c>
    </row>
    <row r="15069" spans="1:6" x14ac:dyDescent="0.3">
      <c r="A15069">
        <v>4</v>
      </c>
      <c r="B15069">
        <v>5</v>
      </c>
      <c r="C15069" t="s">
        <v>13215</v>
      </c>
      <c r="D15069">
        <v>2535</v>
      </c>
      <c r="E15069" t="s">
        <v>9</v>
      </c>
      <c r="F15069" t="s">
        <v>13586</v>
      </c>
    </row>
    <row r="15070" spans="1:6" x14ac:dyDescent="0.3">
      <c r="A15070">
        <v>4</v>
      </c>
      <c r="B15070">
        <v>5</v>
      </c>
      <c r="C15070" t="s">
        <v>13215</v>
      </c>
      <c r="D15070">
        <v>2535</v>
      </c>
      <c r="E15070" t="s">
        <v>16</v>
      </c>
      <c r="F15070" t="s">
        <v>13587</v>
      </c>
    </row>
    <row r="15071" spans="1:6" x14ac:dyDescent="0.3">
      <c r="A15071">
        <v>4</v>
      </c>
      <c r="B15071">
        <v>5</v>
      </c>
      <c r="C15071" t="s">
        <v>13215</v>
      </c>
      <c r="D15071">
        <v>2535</v>
      </c>
      <c r="E15071" t="s">
        <v>9</v>
      </c>
      <c r="F15071" t="s">
        <v>1153</v>
      </c>
    </row>
    <row r="15072" spans="1:6" x14ac:dyDescent="0.3">
      <c r="A15072">
        <v>4</v>
      </c>
      <c r="B15072">
        <v>5</v>
      </c>
      <c r="C15072" t="s">
        <v>13215</v>
      </c>
      <c r="D15072">
        <v>2535</v>
      </c>
      <c r="E15072" t="s">
        <v>9</v>
      </c>
      <c r="F15072" t="s">
        <v>13588</v>
      </c>
    </row>
    <row r="15073" spans="1:6" x14ac:dyDescent="0.3">
      <c r="A15073">
        <v>4</v>
      </c>
      <c r="B15073">
        <v>5</v>
      </c>
      <c r="C15073" t="s">
        <v>13215</v>
      </c>
      <c r="D15073">
        <v>2535</v>
      </c>
      <c r="E15073" t="s">
        <v>84</v>
      </c>
      <c r="F15073" t="s">
        <v>13589</v>
      </c>
    </row>
    <row r="15074" spans="1:6" x14ac:dyDescent="0.3">
      <c r="A15074">
        <v>4</v>
      </c>
      <c r="B15074">
        <v>5</v>
      </c>
      <c r="C15074" t="s">
        <v>13215</v>
      </c>
      <c r="D15074">
        <v>2535</v>
      </c>
      <c r="E15074" t="s">
        <v>9</v>
      </c>
      <c r="F15074" t="s">
        <v>13590</v>
      </c>
    </row>
    <row r="15075" spans="1:6" x14ac:dyDescent="0.3">
      <c r="A15075">
        <v>4</v>
      </c>
      <c r="B15075">
        <v>5</v>
      </c>
      <c r="C15075" t="s">
        <v>13215</v>
      </c>
      <c r="D15075">
        <v>2535</v>
      </c>
      <c r="E15075" t="s">
        <v>84</v>
      </c>
      <c r="F15075" t="s">
        <v>13591</v>
      </c>
    </row>
    <row r="15076" spans="1:6" x14ac:dyDescent="0.3">
      <c r="A15076">
        <v>4</v>
      </c>
      <c r="B15076">
        <v>5</v>
      </c>
      <c r="C15076" t="s">
        <v>13215</v>
      </c>
      <c r="D15076">
        <v>2535</v>
      </c>
      <c r="E15076" t="s">
        <v>9</v>
      </c>
      <c r="F15076" t="s">
        <v>13592</v>
      </c>
    </row>
    <row r="15077" spans="1:6" x14ac:dyDescent="0.3">
      <c r="A15077">
        <v>4</v>
      </c>
      <c r="B15077">
        <v>5</v>
      </c>
      <c r="C15077" t="s">
        <v>13215</v>
      </c>
      <c r="D15077">
        <v>2536</v>
      </c>
      <c r="E15077" t="s">
        <v>9</v>
      </c>
      <c r="F15077" t="s">
        <v>13593</v>
      </c>
    </row>
    <row r="15078" spans="1:6" x14ac:dyDescent="0.3">
      <c r="A15078">
        <v>4</v>
      </c>
      <c r="B15078">
        <v>5</v>
      </c>
      <c r="C15078" t="s">
        <v>13215</v>
      </c>
      <c r="D15078">
        <v>2536</v>
      </c>
      <c r="E15078" t="s">
        <v>16</v>
      </c>
      <c r="F15078" t="s">
        <v>13594</v>
      </c>
    </row>
    <row r="15079" spans="1:6" x14ac:dyDescent="0.3">
      <c r="A15079">
        <v>4</v>
      </c>
      <c r="B15079">
        <v>5</v>
      </c>
      <c r="C15079" t="s">
        <v>13215</v>
      </c>
      <c r="D15079">
        <v>2536</v>
      </c>
      <c r="E15079" t="s">
        <v>9</v>
      </c>
      <c r="F15079" t="s">
        <v>13595</v>
      </c>
    </row>
    <row r="15080" spans="1:6" x14ac:dyDescent="0.3">
      <c r="A15080">
        <v>4</v>
      </c>
      <c r="B15080">
        <v>5</v>
      </c>
      <c r="C15080" t="s">
        <v>13215</v>
      </c>
      <c r="D15080">
        <v>2536</v>
      </c>
      <c r="E15080" t="s">
        <v>16</v>
      </c>
      <c r="F15080" t="s">
        <v>13596</v>
      </c>
    </row>
    <row r="15081" spans="1:6" x14ac:dyDescent="0.3">
      <c r="A15081">
        <v>4</v>
      </c>
      <c r="B15081">
        <v>5</v>
      </c>
      <c r="C15081" t="s">
        <v>13215</v>
      </c>
      <c r="D15081">
        <v>2536</v>
      </c>
      <c r="E15081" t="s">
        <v>9</v>
      </c>
      <c r="F15081" t="s">
        <v>13597</v>
      </c>
    </row>
    <row r="15082" spans="1:6" x14ac:dyDescent="0.3">
      <c r="A15082">
        <v>4</v>
      </c>
      <c r="B15082">
        <v>5</v>
      </c>
      <c r="C15082" t="s">
        <v>13215</v>
      </c>
      <c r="D15082">
        <v>2536</v>
      </c>
      <c r="E15082" t="s">
        <v>16</v>
      </c>
      <c r="F15082" t="s">
        <v>583</v>
      </c>
    </row>
    <row r="15083" spans="1:6" x14ac:dyDescent="0.3">
      <c r="A15083">
        <v>4</v>
      </c>
      <c r="B15083">
        <v>5</v>
      </c>
      <c r="C15083" t="s">
        <v>13215</v>
      </c>
      <c r="D15083">
        <v>2536</v>
      </c>
      <c r="E15083" t="s">
        <v>9</v>
      </c>
      <c r="F15083" t="s">
        <v>13598</v>
      </c>
    </row>
    <row r="15084" spans="1:6" x14ac:dyDescent="0.3">
      <c r="A15084">
        <v>4</v>
      </c>
      <c r="B15084">
        <v>5</v>
      </c>
      <c r="C15084" t="s">
        <v>13215</v>
      </c>
      <c r="D15084">
        <v>2536</v>
      </c>
      <c r="E15084" t="s">
        <v>16</v>
      </c>
      <c r="F15084" t="s">
        <v>4879</v>
      </c>
    </row>
    <row r="15085" spans="1:6" x14ac:dyDescent="0.3">
      <c r="A15085">
        <v>4</v>
      </c>
      <c r="B15085">
        <v>5</v>
      </c>
      <c r="C15085" t="s">
        <v>13215</v>
      </c>
      <c r="D15085">
        <v>2537</v>
      </c>
      <c r="E15085" t="s">
        <v>13599</v>
      </c>
      <c r="F15085" t="s">
        <v>13600</v>
      </c>
    </row>
    <row r="15086" spans="1:6" x14ac:dyDescent="0.3">
      <c r="A15086">
        <v>4</v>
      </c>
      <c r="B15086">
        <v>5</v>
      </c>
      <c r="C15086" t="s">
        <v>13215</v>
      </c>
      <c r="D15086">
        <v>2537</v>
      </c>
      <c r="E15086" t="s">
        <v>92</v>
      </c>
      <c r="F15086" t="s">
        <v>13601</v>
      </c>
    </row>
    <row r="15087" spans="1:6" x14ac:dyDescent="0.3">
      <c r="A15087">
        <v>4</v>
      </c>
      <c r="B15087">
        <v>5</v>
      </c>
      <c r="C15087" t="s">
        <v>13215</v>
      </c>
      <c r="D15087">
        <v>2537</v>
      </c>
      <c r="E15087" t="s">
        <v>7</v>
      </c>
      <c r="F15087" t="s">
        <v>13602</v>
      </c>
    </row>
    <row r="15088" spans="1:6" x14ac:dyDescent="0.3">
      <c r="A15088">
        <v>4</v>
      </c>
      <c r="B15088">
        <v>5</v>
      </c>
      <c r="C15088" t="s">
        <v>13215</v>
      </c>
      <c r="D15088">
        <v>2537</v>
      </c>
      <c r="E15088" t="s">
        <v>92</v>
      </c>
      <c r="F15088" t="s">
        <v>13603</v>
      </c>
    </row>
    <row r="15089" spans="1:6" x14ac:dyDescent="0.3">
      <c r="A15089">
        <v>4</v>
      </c>
      <c r="B15089">
        <v>5</v>
      </c>
      <c r="C15089" t="s">
        <v>13215</v>
      </c>
      <c r="D15089">
        <v>2537</v>
      </c>
      <c r="E15089" t="s">
        <v>13511</v>
      </c>
      <c r="F15089" t="s">
        <v>13604</v>
      </c>
    </row>
    <row r="15090" spans="1:6" x14ac:dyDescent="0.3">
      <c r="A15090">
        <v>4</v>
      </c>
      <c r="B15090">
        <v>5</v>
      </c>
      <c r="C15090" t="s">
        <v>13215</v>
      </c>
      <c r="D15090">
        <v>2538</v>
      </c>
      <c r="E15090" t="s">
        <v>82</v>
      </c>
      <c r="F15090" t="s">
        <v>13605</v>
      </c>
    </row>
    <row r="15091" spans="1:6" x14ac:dyDescent="0.3">
      <c r="A15091">
        <v>4</v>
      </c>
      <c r="B15091">
        <v>5</v>
      </c>
      <c r="C15091" t="s">
        <v>13215</v>
      </c>
      <c r="D15091">
        <v>2538</v>
      </c>
      <c r="E15091" t="s">
        <v>6813</v>
      </c>
      <c r="F15091" t="s">
        <v>13606</v>
      </c>
    </row>
    <row r="15092" spans="1:6" x14ac:dyDescent="0.3">
      <c r="A15092">
        <v>4</v>
      </c>
      <c r="B15092">
        <v>5</v>
      </c>
      <c r="C15092" t="s">
        <v>13215</v>
      </c>
      <c r="D15092">
        <v>2538</v>
      </c>
      <c r="E15092" t="s">
        <v>82</v>
      </c>
      <c r="F15092" t="s">
        <v>13607</v>
      </c>
    </row>
    <row r="15093" spans="1:6" x14ac:dyDescent="0.3">
      <c r="A15093">
        <v>4</v>
      </c>
      <c r="B15093">
        <v>5</v>
      </c>
      <c r="C15093" t="s">
        <v>13215</v>
      </c>
      <c r="D15093">
        <v>2538</v>
      </c>
      <c r="E15093" t="s">
        <v>6813</v>
      </c>
      <c r="F15093" t="s">
        <v>13608</v>
      </c>
    </row>
    <row r="15094" spans="1:6" x14ac:dyDescent="0.3">
      <c r="A15094">
        <v>4</v>
      </c>
      <c r="B15094">
        <v>5</v>
      </c>
      <c r="C15094" t="s">
        <v>13215</v>
      </c>
      <c r="D15094">
        <v>2538</v>
      </c>
      <c r="E15094" t="s">
        <v>82</v>
      </c>
      <c r="F15094" t="s">
        <v>13609</v>
      </c>
    </row>
    <row r="15095" spans="1:6" x14ac:dyDescent="0.3">
      <c r="A15095">
        <v>4</v>
      </c>
      <c r="B15095">
        <v>5</v>
      </c>
      <c r="C15095" t="s">
        <v>13215</v>
      </c>
      <c r="D15095">
        <v>2539</v>
      </c>
      <c r="E15095" t="s">
        <v>6813</v>
      </c>
      <c r="F15095" t="s">
        <v>13610</v>
      </c>
    </row>
    <row r="15096" spans="1:6" x14ac:dyDescent="0.3">
      <c r="A15096">
        <v>4</v>
      </c>
      <c r="B15096">
        <v>5</v>
      </c>
      <c r="C15096" t="s">
        <v>13215</v>
      </c>
      <c r="D15096">
        <v>2539</v>
      </c>
      <c r="E15096" t="s">
        <v>6813</v>
      </c>
      <c r="F15096" t="s">
        <v>13611</v>
      </c>
    </row>
    <row r="15097" spans="1:6" x14ac:dyDescent="0.3">
      <c r="A15097">
        <v>4</v>
      </c>
      <c r="B15097">
        <v>5</v>
      </c>
      <c r="C15097" t="s">
        <v>13215</v>
      </c>
      <c r="D15097">
        <v>2539</v>
      </c>
      <c r="E15097" t="s">
        <v>26</v>
      </c>
      <c r="F15097" t="s">
        <v>13612</v>
      </c>
    </row>
    <row r="15098" spans="1:6" x14ac:dyDescent="0.3">
      <c r="A15098">
        <v>4</v>
      </c>
      <c r="B15098">
        <v>5</v>
      </c>
      <c r="C15098" t="s">
        <v>13215</v>
      </c>
      <c r="D15098">
        <v>2540</v>
      </c>
      <c r="E15098" t="s">
        <v>7</v>
      </c>
      <c r="F15098" t="s">
        <v>13613</v>
      </c>
    </row>
    <row r="15099" spans="1:6" x14ac:dyDescent="0.3">
      <c r="A15099">
        <v>4</v>
      </c>
      <c r="B15099">
        <v>5</v>
      </c>
      <c r="C15099" t="s">
        <v>13215</v>
      </c>
      <c r="D15099">
        <v>2540</v>
      </c>
      <c r="E15099" t="s">
        <v>84</v>
      </c>
      <c r="F15099" t="s">
        <v>13614</v>
      </c>
    </row>
    <row r="15100" spans="1:6" x14ac:dyDescent="0.3">
      <c r="A15100">
        <v>4</v>
      </c>
      <c r="B15100">
        <v>5</v>
      </c>
      <c r="C15100" t="s">
        <v>13215</v>
      </c>
      <c r="D15100">
        <v>2540</v>
      </c>
      <c r="E15100" t="s">
        <v>26</v>
      </c>
      <c r="F15100" t="s">
        <v>13615</v>
      </c>
    </row>
    <row r="15101" spans="1:6" x14ac:dyDescent="0.3">
      <c r="A15101">
        <v>4</v>
      </c>
      <c r="B15101">
        <v>5</v>
      </c>
      <c r="C15101" t="s">
        <v>13215</v>
      </c>
      <c r="D15101">
        <v>2540</v>
      </c>
      <c r="E15101" t="s">
        <v>7</v>
      </c>
      <c r="F15101" t="s">
        <v>13616</v>
      </c>
    </row>
    <row r="15102" spans="1:6" x14ac:dyDescent="0.3">
      <c r="A15102">
        <v>4</v>
      </c>
      <c r="B15102">
        <v>5</v>
      </c>
      <c r="C15102" t="s">
        <v>13215</v>
      </c>
      <c r="D15102">
        <v>2540</v>
      </c>
      <c r="E15102" t="s">
        <v>26</v>
      </c>
      <c r="F15102" t="s">
        <v>13617</v>
      </c>
    </row>
    <row r="15103" spans="1:6" x14ac:dyDescent="0.3">
      <c r="A15103">
        <v>4</v>
      </c>
      <c r="B15103">
        <v>5</v>
      </c>
      <c r="C15103" t="s">
        <v>13215</v>
      </c>
      <c r="D15103">
        <v>2540</v>
      </c>
      <c r="E15103" t="s">
        <v>13511</v>
      </c>
      <c r="F15103" t="s">
        <v>13618</v>
      </c>
    </row>
    <row r="15104" spans="1:6" x14ac:dyDescent="0.3">
      <c r="A15104">
        <v>4</v>
      </c>
      <c r="B15104">
        <v>5</v>
      </c>
      <c r="C15104" t="s">
        <v>13215</v>
      </c>
      <c r="D15104">
        <v>2540</v>
      </c>
      <c r="E15104" t="s">
        <v>26</v>
      </c>
      <c r="F15104" t="s">
        <v>13619</v>
      </c>
    </row>
    <row r="15105" spans="1:6" x14ac:dyDescent="0.3">
      <c r="A15105">
        <v>4</v>
      </c>
      <c r="B15105">
        <v>5</v>
      </c>
      <c r="C15105" t="s">
        <v>13215</v>
      </c>
      <c r="D15105">
        <v>2540</v>
      </c>
      <c r="E15105" t="s">
        <v>7</v>
      </c>
      <c r="F15105" t="s">
        <v>13620</v>
      </c>
    </row>
    <row r="15106" spans="1:6" x14ac:dyDescent="0.3">
      <c r="A15106">
        <v>4</v>
      </c>
      <c r="B15106">
        <v>5</v>
      </c>
      <c r="C15106" t="s">
        <v>13215</v>
      </c>
      <c r="D15106">
        <v>2540</v>
      </c>
      <c r="E15106" t="s">
        <v>26</v>
      </c>
      <c r="F15106" t="s">
        <v>13621</v>
      </c>
    </row>
    <row r="15107" spans="1:6" x14ac:dyDescent="0.3">
      <c r="A15107">
        <v>4</v>
      </c>
      <c r="B15107">
        <v>5</v>
      </c>
      <c r="C15107" t="s">
        <v>13215</v>
      </c>
      <c r="D15107">
        <v>2540</v>
      </c>
      <c r="E15107" t="s">
        <v>7</v>
      </c>
      <c r="F15107" t="s">
        <v>13622</v>
      </c>
    </row>
    <row r="15108" spans="1:6" x14ac:dyDescent="0.3">
      <c r="A15108">
        <v>4</v>
      </c>
      <c r="B15108">
        <v>5</v>
      </c>
      <c r="C15108" t="s">
        <v>13215</v>
      </c>
      <c r="D15108">
        <v>2540</v>
      </c>
      <c r="E15108" t="s">
        <v>26</v>
      </c>
      <c r="F15108" t="s">
        <v>4861</v>
      </c>
    </row>
    <row r="15109" spans="1:6" x14ac:dyDescent="0.3">
      <c r="A15109">
        <v>4</v>
      </c>
      <c r="B15109">
        <v>5</v>
      </c>
      <c r="C15109" t="s">
        <v>13215</v>
      </c>
      <c r="D15109">
        <v>2540</v>
      </c>
      <c r="E15109" t="s">
        <v>7</v>
      </c>
      <c r="F15109" t="s">
        <v>13623</v>
      </c>
    </row>
    <row r="15110" spans="1:6" x14ac:dyDescent="0.3">
      <c r="A15110">
        <v>4</v>
      </c>
      <c r="B15110">
        <v>5</v>
      </c>
      <c r="C15110" t="s">
        <v>13215</v>
      </c>
      <c r="D15110">
        <v>2541</v>
      </c>
      <c r="E15110" t="s">
        <v>7</v>
      </c>
      <c r="F15110" t="s">
        <v>13624</v>
      </c>
    </row>
    <row r="15111" spans="1:6" x14ac:dyDescent="0.3">
      <c r="A15111">
        <v>4</v>
      </c>
      <c r="B15111">
        <v>5</v>
      </c>
      <c r="C15111" t="s">
        <v>13215</v>
      </c>
      <c r="D15111">
        <v>2541</v>
      </c>
      <c r="E15111" t="s">
        <v>92</v>
      </c>
      <c r="F15111" t="s">
        <v>13625</v>
      </c>
    </row>
    <row r="15112" spans="1:6" x14ac:dyDescent="0.3">
      <c r="A15112">
        <v>4</v>
      </c>
      <c r="B15112">
        <v>5</v>
      </c>
      <c r="C15112" t="s">
        <v>13215</v>
      </c>
      <c r="D15112">
        <v>2541</v>
      </c>
      <c r="E15112" t="s">
        <v>7</v>
      </c>
      <c r="F15112" t="s">
        <v>13626</v>
      </c>
    </row>
    <row r="15113" spans="1:6" x14ac:dyDescent="0.3">
      <c r="A15113">
        <v>4</v>
      </c>
      <c r="B15113">
        <v>5</v>
      </c>
      <c r="C15113" t="s">
        <v>13215</v>
      </c>
      <c r="D15113">
        <v>2541</v>
      </c>
      <c r="E15113" t="s">
        <v>92</v>
      </c>
      <c r="F15113" t="s">
        <v>13627</v>
      </c>
    </row>
    <row r="15114" spans="1:6" x14ac:dyDescent="0.3">
      <c r="A15114">
        <v>4</v>
      </c>
      <c r="B15114">
        <v>5</v>
      </c>
      <c r="C15114" t="s">
        <v>13215</v>
      </c>
      <c r="D15114">
        <v>2541</v>
      </c>
      <c r="E15114" t="s">
        <v>7</v>
      </c>
      <c r="F15114" t="s">
        <v>13628</v>
      </c>
    </row>
    <row r="15115" spans="1:6" x14ac:dyDescent="0.3">
      <c r="A15115">
        <v>4</v>
      </c>
      <c r="B15115">
        <v>5</v>
      </c>
      <c r="C15115" t="s">
        <v>13215</v>
      </c>
      <c r="D15115">
        <v>2541</v>
      </c>
      <c r="E15115" t="s">
        <v>26</v>
      </c>
      <c r="F15115" t="s">
        <v>13629</v>
      </c>
    </row>
    <row r="15116" spans="1:6" x14ac:dyDescent="0.3">
      <c r="A15116">
        <v>4</v>
      </c>
      <c r="B15116">
        <v>5</v>
      </c>
      <c r="C15116" t="s">
        <v>13215</v>
      </c>
      <c r="D15116">
        <v>2541</v>
      </c>
      <c r="E15116" t="s">
        <v>7</v>
      </c>
      <c r="F15116" t="s">
        <v>13630</v>
      </c>
    </row>
    <row r="15117" spans="1:6" x14ac:dyDescent="0.3">
      <c r="A15117">
        <v>4</v>
      </c>
      <c r="B15117">
        <v>5</v>
      </c>
      <c r="C15117" t="s">
        <v>13215</v>
      </c>
      <c r="D15117">
        <v>2541</v>
      </c>
      <c r="E15117" t="s">
        <v>26</v>
      </c>
      <c r="F15117" t="s">
        <v>171</v>
      </c>
    </row>
    <row r="15118" spans="1:6" x14ac:dyDescent="0.3">
      <c r="A15118">
        <v>4</v>
      </c>
      <c r="B15118">
        <v>5</v>
      </c>
      <c r="C15118" t="s">
        <v>13215</v>
      </c>
      <c r="D15118">
        <v>2541</v>
      </c>
      <c r="E15118" t="s">
        <v>7</v>
      </c>
      <c r="F15118" t="s">
        <v>13631</v>
      </c>
    </row>
    <row r="15119" spans="1:6" x14ac:dyDescent="0.3">
      <c r="A15119">
        <v>4</v>
      </c>
      <c r="B15119">
        <v>5</v>
      </c>
      <c r="C15119" t="s">
        <v>13215</v>
      </c>
      <c r="D15119">
        <v>2541</v>
      </c>
      <c r="E15119" t="s">
        <v>26</v>
      </c>
      <c r="F15119" t="s">
        <v>13632</v>
      </c>
    </row>
    <row r="15120" spans="1:6" x14ac:dyDescent="0.3">
      <c r="A15120">
        <v>4</v>
      </c>
      <c r="B15120">
        <v>5</v>
      </c>
      <c r="C15120" t="s">
        <v>13215</v>
      </c>
      <c r="D15120">
        <v>2541</v>
      </c>
      <c r="E15120" t="s">
        <v>7</v>
      </c>
      <c r="F15120" t="s">
        <v>229</v>
      </c>
    </row>
    <row r="15121" spans="1:6" x14ac:dyDescent="0.3">
      <c r="A15121">
        <v>4</v>
      </c>
      <c r="B15121">
        <v>5</v>
      </c>
      <c r="C15121" t="s">
        <v>13215</v>
      </c>
      <c r="D15121">
        <v>2541</v>
      </c>
      <c r="E15121" t="s">
        <v>26</v>
      </c>
      <c r="F15121" t="s">
        <v>13633</v>
      </c>
    </row>
    <row r="15122" spans="1:6" x14ac:dyDescent="0.3">
      <c r="A15122">
        <v>4</v>
      </c>
      <c r="B15122">
        <v>5</v>
      </c>
      <c r="C15122" t="s">
        <v>13215</v>
      </c>
      <c r="D15122">
        <v>2541</v>
      </c>
      <c r="E15122" t="s">
        <v>7</v>
      </c>
      <c r="F15122" t="s">
        <v>13634</v>
      </c>
    </row>
    <row r="15123" spans="1:6" x14ac:dyDescent="0.3">
      <c r="A15123">
        <v>4</v>
      </c>
      <c r="B15123">
        <v>5</v>
      </c>
      <c r="C15123" t="s">
        <v>13215</v>
      </c>
      <c r="D15123">
        <v>2541</v>
      </c>
      <c r="E15123" t="s">
        <v>7</v>
      </c>
      <c r="F15123" t="s">
        <v>7428</v>
      </c>
    </row>
    <row r="15124" spans="1:6" x14ac:dyDescent="0.3">
      <c r="A15124">
        <v>4</v>
      </c>
      <c r="B15124">
        <v>5</v>
      </c>
      <c r="C15124" t="s">
        <v>13215</v>
      </c>
      <c r="D15124">
        <v>2541</v>
      </c>
      <c r="E15124" t="s">
        <v>26</v>
      </c>
      <c r="F15124" t="s">
        <v>13635</v>
      </c>
    </row>
    <row r="15125" spans="1:6" x14ac:dyDescent="0.3">
      <c r="A15125">
        <v>4</v>
      </c>
      <c r="B15125">
        <v>5</v>
      </c>
      <c r="C15125" t="s">
        <v>13215</v>
      </c>
      <c r="D15125">
        <v>2541</v>
      </c>
      <c r="E15125" t="s">
        <v>7</v>
      </c>
      <c r="F15125" t="s">
        <v>13636</v>
      </c>
    </row>
    <row r="15126" spans="1:6" x14ac:dyDescent="0.3">
      <c r="A15126">
        <v>4</v>
      </c>
      <c r="B15126">
        <v>5</v>
      </c>
      <c r="C15126" t="s">
        <v>13215</v>
      </c>
      <c r="D15126">
        <v>2541</v>
      </c>
      <c r="E15126" t="s">
        <v>26</v>
      </c>
      <c r="F15126" t="s">
        <v>13637</v>
      </c>
    </row>
    <row r="15127" spans="1:6" x14ac:dyDescent="0.3">
      <c r="A15127">
        <v>4</v>
      </c>
      <c r="B15127">
        <v>5</v>
      </c>
      <c r="C15127" t="s">
        <v>13215</v>
      </c>
      <c r="D15127">
        <v>2541</v>
      </c>
      <c r="E15127" t="s">
        <v>7</v>
      </c>
      <c r="F15127" t="s">
        <v>13638</v>
      </c>
    </row>
    <row r="15128" spans="1:6" x14ac:dyDescent="0.3">
      <c r="A15128">
        <v>4</v>
      </c>
      <c r="B15128">
        <v>5</v>
      </c>
      <c r="C15128" t="s">
        <v>13215</v>
      </c>
      <c r="D15128">
        <v>2542</v>
      </c>
      <c r="E15128" t="s">
        <v>9</v>
      </c>
      <c r="F15128" t="s">
        <v>13639</v>
      </c>
    </row>
    <row r="15129" spans="1:6" x14ac:dyDescent="0.3">
      <c r="A15129">
        <v>4</v>
      </c>
      <c r="B15129">
        <v>5</v>
      </c>
      <c r="C15129" t="s">
        <v>13215</v>
      </c>
      <c r="D15129">
        <v>2542</v>
      </c>
      <c r="E15129" t="s">
        <v>16</v>
      </c>
      <c r="F15129" t="s">
        <v>13640</v>
      </c>
    </row>
    <row r="15130" spans="1:6" x14ac:dyDescent="0.3">
      <c r="A15130">
        <v>4</v>
      </c>
      <c r="B15130">
        <v>5</v>
      </c>
      <c r="C15130" t="s">
        <v>13215</v>
      </c>
      <c r="D15130">
        <v>2543</v>
      </c>
      <c r="E15130" t="s">
        <v>6813</v>
      </c>
      <c r="F15130" t="s">
        <v>13641</v>
      </c>
    </row>
    <row r="15131" spans="1:6" x14ac:dyDescent="0.3">
      <c r="A15131">
        <v>4</v>
      </c>
      <c r="B15131">
        <v>5</v>
      </c>
      <c r="C15131" t="s">
        <v>13215</v>
      </c>
      <c r="D15131">
        <v>2543</v>
      </c>
      <c r="E15131" t="s">
        <v>6813</v>
      </c>
      <c r="F15131" t="s">
        <v>13642</v>
      </c>
    </row>
    <row r="15132" spans="1:6" x14ac:dyDescent="0.3">
      <c r="A15132">
        <v>4</v>
      </c>
      <c r="B15132">
        <v>5</v>
      </c>
      <c r="C15132" t="s">
        <v>13215</v>
      </c>
      <c r="D15132">
        <v>2543</v>
      </c>
      <c r="E15132" t="s">
        <v>13643</v>
      </c>
      <c r="F15132" t="s">
        <v>13644</v>
      </c>
    </row>
    <row r="15133" spans="1:6" x14ac:dyDescent="0.3">
      <c r="A15133">
        <v>4</v>
      </c>
      <c r="B15133">
        <v>5</v>
      </c>
      <c r="C15133" t="s">
        <v>13215</v>
      </c>
      <c r="D15133">
        <v>2543</v>
      </c>
      <c r="E15133" t="s">
        <v>13645</v>
      </c>
      <c r="F15133" t="s">
        <v>13646</v>
      </c>
    </row>
    <row r="15134" spans="1:6" x14ac:dyDescent="0.3">
      <c r="A15134">
        <v>4</v>
      </c>
      <c r="B15134">
        <v>5</v>
      </c>
      <c r="C15134" t="s">
        <v>13215</v>
      </c>
      <c r="D15134">
        <v>2543</v>
      </c>
      <c r="E15134" t="s">
        <v>6813</v>
      </c>
      <c r="F15134" t="s">
        <v>13647</v>
      </c>
    </row>
    <row r="15135" spans="1:6" x14ac:dyDescent="0.3">
      <c r="A15135">
        <v>4</v>
      </c>
      <c r="B15135">
        <v>5</v>
      </c>
      <c r="C15135" t="s">
        <v>13215</v>
      </c>
      <c r="D15135">
        <v>2543</v>
      </c>
      <c r="E15135" t="s">
        <v>13643</v>
      </c>
      <c r="F15135" t="s">
        <v>13648</v>
      </c>
    </row>
    <row r="15136" spans="1:6" x14ac:dyDescent="0.3">
      <c r="A15136">
        <v>4</v>
      </c>
      <c r="B15136">
        <v>5</v>
      </c>
      <c r="C15136" t="s">
        <v>13215</v>
      </c>
      <c r="D15136">
        <v>2543</v>
      </c>
      <c r="E15136" t="s">
        <v>6813</v>
      </c>
      <c r="F15136" t="s">
        <v>13649</v>
      </c>
    </row>
    <row r="15137" spans="1:6" x14ac:dyDescent="0.3">
      <c r="A15137">
        <v>4</v>
      </c>
      <c r="B15137">
        <v>5</v>
      </c>
      <c r="C15137" t="s">
        <v>13215</v>
      </c>
      <c r="D15137">
        <v>2543</v>
      </c>
      <c r="E15137" t="s">
        <v>82</v>
      </c>
      <c r="F15137" t="s">
        <v>13650</v>
      </c>
    </row>
    <row r="15138" spans="1:6" x14ac:dyDescent="0.3">
      <c r="A15138">
        <v>4</v>
      </c>
      <c r="B15138">
        <v>5</v>
      </c>
      <c r="C15138" t="s">
        <v>13215</v>
      </c>
      <c r="D15138">
        <v>2544</v>
      </c>
      <c r="E15138" t="s">
        <v>7</v>
      </c>
      <c r="F15138" t="s">
        <v>13651</v>
      </c>
    </row>
    <row r="15139" spans="1:6" x14ac:dyDescent="0.3">
      <c r="A15139">
        <v>4</v>
      </c>
      <c r="B15139">
        <v>5</v>
      </c>
      <c r="C15139" t="s">
        <v>13215</v>
      </c>
      <c r="D15139">
        <v>2544</v>
      </c>
      <c r="E15139" t="s">
        <v>26</v>
      </c>
      <c r="F15139" t="s">
        <v>13652</v>
      </c>
    </row>
    <row r="15140" spans="1:6" x14ac:dyDescent="0.3">
      <c r="A15140">
        <v>4</v>
      </c>
      <c r="B15140">
        <v>5</v>
      </c>
      <c r="C15140" t="s">
        <v>13215</v>
      </c>
      <c r="D15140">
        <v>2544</v>
      </c>
      <c r="E15140" t="s">
        <v>7</v>
      </c>
      <c r="F15140" t="s">
        <v>13653</v>
      </c>
    </row>
    <row r="15141" spans="1:6" x14ac:dyDescent="0.3">
      <c r="A15141">
        <v>4</v>
      </c>
      <c r="B15141">
        <v>5</v>
      </c>
      <c r="C15141" t="s">
        <v>13215</v>
      </c>
      <c r="D15141">
        <v>2544</v>
      </c>
      <c r="E15141" t="s">
        <v>26</v>
      </c>
      <c r="F15141" t="s">
        <v>13654</v>
      </c>
    </row>
    <row r="15142" spans="1:6" x14ac:dyDescent="0.3">
      <c r="A15142">
        <v>4</v>
      </c>
      <c r="B15142">
        <v>5</v>
      </c>
      <c r="C15142" t="s">
        <v>13215</v>
      </c>
      <c r="D15142">
        <v>2544</v>
      </c>
      <c r="E15142" t="s">
        <v>7</v>
      </c>
      <c r="F15142" t="s">
        <v>13655</v>
      </c>
    </row>
    <row r="15143" spans="1:6" x14ac:dyDescent="0.3">
      <c r="A15143">
        <v>4</v>
      </c>
      <c r="B15143">
        <v>5</v>
      </c>
      <c r="C15143" t="s">
        <v>13215</v>
      </c>
      <c r="D15143">
        <v>2544</v>
      </c>
      <c r="E15143" t="s">
        <v>26</v>
      </c>
      <c r="F15143" t="s">
        <v>19</v>
      </c>
    </row>
    <row r="15144" spans="1:6" x14ac:dyDescent="0.3">
      <c r="A15144">
        <v>4</v>
      </c>
      <c r="B15144">
        <v>5</v>
      </c>
      <c r="C15144" t="s">
        <v>13215</v>
      </c>
      <c r="D15144">
        <v>2544</v>
      </c>
      <c r="E15144" t="s">
        <v>7</v>
      </c>
      <c r="F15144" t="s">
        <v>13656</v>
      </c>
    </row>
    <row r="15145" spans="1:6" x14ac:dyDescent="0.3">
      <c r="A15145">
        <v>4</v>
      </c>
      <c r="B15145">
        <v>5</v>
      </c>
      <c r="C15145" t="s">
        <v>13215</v>
      </c>
      <c r="D15145">
        <v>2544</v>
      </c>
      <c r="E15145" t="s">
        <v>26</v>
      </c>
      <c r="F15145" t="s">
        <v>13657</v>
      </c>
    </row>
    <row r="15146" spans="1:6" x14ac:dyDescent="0.3">
      <c r="A15146">
        <v>4</v>
      </c>
      <c r="B15146">
        <v>5</v>
      </c>
      <c r="C15146" t="s">
        <v>13215</v>
      </c>
      <c r="D15146">
        <v>2544</v>
      </c>
      <c r="E15146" t="s">
        <v>7</v>
      </c>
      <c r="F15146" t="s">
        <v>13658</v>
      </c>
    </row>
    <row r="15147" spans="1:6" x14ac:dyDescent="0.3">
      <c r="A15147">
        <v>4</v>
      </c>
      <c r="B15147">
        <v>5</v>
      </c>
      <c r="C15147" t="s">
        <v>13215</v>
      </c>
      <c r="D15147">
        <v>2544</v>
      </c>
      <c r="E15147" t="s">
        <v>26</v>
      </c>
      <c r="F15147" t="s">
        <v>13659</v>
      </c>
    </row>
    <row r="15148" spans="1:6" x14ac:dyDescent="0.3">
      <c r="A15148">
        <v>4</v>
      </c>
      <c r="B15148">
        <v>5</v>
      </c>
      <c r="C15148" t="s">
        <v>13215</v>
      </c>
      <c r="D15148">
        <v>2544</v>
      </c>
      <c r="E15148" t="s">
        <v>7</v>
      </c>
      <c r="F15148" t="s">
        <v>13660</v>
      </c>
    </row>
    <row r="15149" spans="1:6" x14ac:dyDescent="0.3">
      <c r="A15149">
        <v>4</v>
      </c>
      <c r="B15149">
        <v>5</v>
      </c>
      <c r="C15149" t="s">
        <v>13215</v>
      </c>
      <c r="D15149">
        <v>2544</v>
      </c>
      <c r="E15149" t="s">
        <v>26</v>
      </c>
      <c r="F15149" t="s">
        <v>229</v>
      </c>
    </row>
    <row r="15150" spans="1:6" x14ac:dyDescent="0.3">
      <c r="A15150">
        <v>4</v>
      </c>
      <c r="B15150">
        <v>5</v>
      </c>
      <c r="C15150" t="s">
        <v>13215</v>
      </c>
      <c r="D15150">
        <v>2544</v>
      </c>
      <c r="E15150" t="s">
        <v>7</v>
      </c>
      <c r="F15150" t="s">
        <v>13661</v>
      </c>
    </row>
    <row r="15151" spans="1:6" x14ac:dyDescent="0.3">
      <c r="A15151">
        <v>4</v>
      </c>
      <c r="B15151">
        <v>5</v>
      </c>
      <c r="C15151" t="s">
        <v>13215</v>
      </c>
      <c r="D15151">
        <v>2544</v>
      </c>
      <c r="E15151" t="s">
        <v>26</v>
      </c>
      <c r="F15151" t="s">
        <v>1153</v>
      </c>
    </row>
    <row r="15152" spans="1:6" x14ac:dyDescent="0.3">
      <c r="A15152">
        <v>4</v>
      </c>
      <c r="B15152">
        <v>5</v>
      </c>
      <c r="C15152" t="s">
        <v>13215</v>
      </c>
      <c r="D15152">
        <v>2545</v>
      </c>
      <c r="E15152" t="s">
        <v>26</v>
      </c>
      <c r="F15152" t="s">
        <v>553</v>
      </c>
    </row>
    <row r="15153" spans="1:6" x14ac:dyDescent="0.3">
      <c r="A15153">
        <v>4</v>
      </c>
      <c r="B15153">
        <v>5</v>
      </c>
      <c r="C15153" t="s">
        <v>13215</v>
      </c>
      <c r="D15153">
        <v>2545</v>
      </c>
      <c r="E15153" t="s">
        <v>7</v>
      </c>
      <c r="F15153" t="s">
        <v>9495</v>
      </c>
    </row>
    <row r="15154" spans="1:6" x14ac:dyDescent="0.3">
      <c r="A15154">
        <v>4</v>
      </c>
      <c r="B15154">
        <v>5</v>
      </c>
      <c r="C15154" t="s">
        <v>13215</v>
      </c>
      <c r="D15154">
        <v>2545</v>
      </c>
      <c r="E15154" t="s">
        <v>26</v>
      </c>
      <c r="F15154" t="s">
        <v>13662</v>
      </c>
    </row>
    <row r="15155" spans="1:6" x14ac:dyDescent="0.3">
      <c r="A15155">
        <v>4</v>
      </c>
      <c r="B15155">
        <v>5</v>
      </c>
      <c r="C15155" t="s">
        <v>13215</v>
      </c>
      <c r="D15155">
        <v>2545</v>
      </c>
      <c r="E15155" t="s">
        <v>7</v>
      </c>
      <c r="F15155" t="s">
        <v>5900</v>
      </c>
    </row>
    <row r="15156" spans="1:6" x14ac:dyDescent="0.3">
      <c r="A15156">
        <v>4</v>
      </c>
      <c r="B15156">
        <v>5</v>
      </c>
      <c r="C15156" t="s">
        <v>13215</v>
      </c>
      <c r="D15156">
        <v>2545</v>
      </c>
      <c r="E15156" t="s">
        <v>26</v>
      </c>
      <c r="F15156" t="s">
        <v>13663</v>
      </c>
    </row>
    <row r="15157" spans="1:6" x14ac:dyDescent="0.3">
      <c r="A15157">
        <v>4</v>
      </c>
      <c r="B15157">
        <v>5</v>
      </c>
      <c r="C15157" t="s">
        <v>13215</v>
      </c>
      <c r="D15157">
        <v>2545</v>
      </c>
      <c r="E15157" t="s">
        <v>10484</v>
      </c>
      <c r="F15157" t="s">
        <v>13664</v>
      </c>
    </row>
    <row r="15158" spans="1:6" x14ac:dyDescent="0.3">
      <c r="A15158">
        <v>4</v>
      </c>
      <c r="B15158">
        <v>5</v>
      </c>
      <c r="C15158" t="s">
        <v>13215</v>
      </c>
      <c r="D15158">
        <v>2545</v>
      </c>
      <c r="E15158" t="s">
        <v>7</v>
      </c>
      <c r="F15158" t="s">
        <v>13665</v>
      </c>
    </row>
    <row r="15159" spans="1:6" x14ac:dyDescent="0.3">
      <c r="A15159">
        <v>4</v>
      </c>
      <c r="B15159">
        <v>5</v>
      </c>
      <c r="C15159" t="s">
        <v>13215</v>
      </c>
      <c r="D15159">
        <v>2545</v>
      </c>
      <c r="E15159" t="s">
        <v>143</v>
      </c>
      <c r="F15159" t="s">
        <v>13666</v>
      </c>
    </row>
    <row r="15160" spans="1:6" x14ac:dyDescent="0.3">
      <c r="A15160">
        <v>4</v>
      </c>
      <c r="B15160">
        <v>5</v>
      </c>
      <c r="C15160" t="s">
        <v>13215</v>
      </c>
      <c r="D15160">
        <v>2545</v>
      </c>
      <c r="E15160" t="s">
        <v>7</v>
      </c>
      <c r="F15160" t="s">
        <v>9808</v>
      </c>
    </row>
    <row r="15161" spans="1:6" x14ac:dyDescent="0.3">
      <c r="A15161">
        <v>4</v>
      </c>
      <c r="B15161">
        <v>5</v>
      </c>
      <c r="C15161" t="s">
        <v>13215</v>
      </c>
      <c r="D15161">
        <v>2545</v>
      </c>
      <c r="E15161" t="s">
        <v>143</v>
      </c>
      <c r="F15161" t="s">
        <v>13667</v>
      </c>
    </row>
    <row r="15162" spans="1:6" x14ac:dyDescent="0.3">
      <c r="A15162">
        <v>4</v>
      </c>
      <c r="B15162">
        <v>5</v>
      </c>
      <c r="C15162" t="s">
        <v>13215</v>
      </c>
      <c r="D15162">
        <v>2545</v>
      </c>
      <c r="E15162" t="s">
        <v>7</v>
      </c>
      <c r="F15162" t="s">
        <v>13668</v>
      </c>
    </row>
    <row r="15163" spans="1:6" x14ac:dyDescent="0.3">
      <c r="A15163">
        <v>4</v>
      </c>
      <c r="B15163">
        <v>5</v>
      </c>
      <c r="C15163" t="s">
        <v>13215</v>
      </c>
      <c r="D15163">
        <v>2545</v>
      </c>
      <c r="E15163" t="s">
        <v>143</v>
      </c>
      <c r="F15163" t="s">
        <v>13669</v>
      </c>
    </row>
    <row r="15164" spans="1:6" x14ac:dyDescent="0.3">
      <c r="A15164">
        <v>4</v>
      </c>
      <c r="B15164">
        <v>5</v>
      </c>
      <c r="C15164" t="s">
        <v>13215</v>
      </c>
      <c r="D15164">
        <v>2545</v>
      </c>
      <c r="E15164" t="s">
        <v>7</v>
      </c>
      <c r="F15164" t="s">
        <v>171</v>
      </c>
    </row>
    <row r="15165" spans="1:6" x14ac:dyDescent="0.3">
      <c r="A15165">
        <v>4</v>
      </c>
      <c r="B15165">
        <v>5</v>
      </c>
      <c r="C15165" t="s">
        <v>13215</v>
      </c>
      <c r="D15165">
        <v>2545</v>
      </c>
      <c r="E15165" t="s">
        <v>143</v>
      </c>
      <c r="F15165" t="s">
        <v>13670</v>
      </c>
    </row>
    <row r="15166" spans="1:6" x14ac:dyDescent="0.3">
      <c r="A15166">
        <v>4</v>
      </c>
      <c r="B15166">
        <v>5</v>
      </c>
      <c r="C15166" t="s">
        <v>13215</v>
      </c>
      <c r="D15166">
        <v>2545</v>
      </c>
      <c r="E15166" t="s">
        <v>26</v>
      </c>
      <c r="F15166" t="s">
        <v>13671</v>
      </c>
    </row>
    <row r="15167" spans="1:6" x14ac:dyDescent="0.3">
      <c r="A15167">
        <v>4</v>
      </c>
      <c r="B15167">
        <v>5</v>
      </c>
      <c r="C15167" t="s">
        <v>13215</v>
      </c>
      <c r="D15167">
        <v>2545</v>
      </c>
      <c r="E15167" t="s">
        <v>7</v>
      </c>
      <c r="F15167" t="s">
        <v>13672</v>
      </c>
    </row>
    <row r="15168" spans="1:6" x14ac:dyDescent="0.3">
      <c r="A15168">
        <v>4</v>
      </c>
      <c r="B15168">
        <v>5</v>
      </c>
      <c r="C15168" t="s">
        <v>13215</v>
      </c>
      <c r="D15168">
        <v>2545</v>
      </c>
      <c r="E15168" t="s">
        <v>26</v>
      </c>
      <c r="F15168" t="s">
        <v>13673</v>
      </c>
    </row>
    <row r="15169" spans="1:6" x14ac:dyDescent="0.3">
      <c r="A15169">
        <v>4</v>
      </c>
      <c r="B15169">
        <v>5</v>
      </c>
      <c r="C15169" t="s">
        <v>13215</v>
      </c>
      <c r="D15169">
        <v>2545</v>
      </c>
      <c r="E15169" t="s">
        <v>7</v>
      </c>
      <c r="F15169" t="s">
        <v>13674</v>
      </c>
    </row>
    <row r="15170" spans="1:6" x14ac:dyDescent="0.3">
      <c r="A15170">
        <v>4</v>
      </c>
      <c r="B15170">
        <v>5</v>
      </c>
      <c r="C15170" t="s">
        <v>13215</v>
      </c>
      <c r="D15170">
        <v>2545</v>
      </c>
      <c r="E15170" t="s">
        <v>26</v>
      </c>
      <c r="F15170" t="s">
        <v>13675</v>
      </c>
    </row>
    <row r="15171" spans="1:6" x14ac:dyDescent="0.3">
      <c r="A15171">
        <v>4</v>
      </c>
      <c r="B15171">
        <v>5</v>
      </c>
      <c r="C15171" t="s">
        <v>13215</v>
      </c>
      <c r="D15171">
        <v>2545</v>
      </c>
      <c r="E15171" t="s">
        <v>7</v>
      </c>
      <c r="F15171" t="s">
        <v>13676</v>
      </c>
    </row>
    <row r="15172" spans="1:6" x14ac:dyDescent="0.3">
      <c r="A15172">
        <v>4</v>
      </c>
      <c r="B15172">
        <v>5</v>
      </c>
      <c r="C15172" t="s">
        <v>13215</v>
      </c>
      <c r="D15172">
        <v>2545</v>
      </c>
      <c r="E15172" t="s">
        <v>26</v>
      </c>
      <c r="F15172" t="s">
        <v>13677</v>
      </c>
    </row>
    <row r="15173" spans="1:6" x14ac:dyDescent="0.3">
      <c r="A15173">
        <v>4</v>
      </c>
      <c r="B15173">
        <v>5</v>
      </c>
      <c r="C15173" t="s">
        <v>13215</v>
      </c>
      <c r="D15173">
        <v>2545</v>
      </c>
      <c r="E15173" t="s">
        <v>7</v>
      </c>
      <c r="F15173" t="s">
        <v>13678</v>
      </c>
    </row>
    <row r="15174" spans="1:6" x14ac:dyDescent="0.3">
      <c r="A15174">
        <v>4</v>
      </c>
      <c r="B15174">
        <v>5</v>
      </c>
      <c r="C15174" t="s">
        <v>13215</v>
      </c>
      <c r="D15174">
        <v>2545</v>
      </c>
      <c r="E15174" t="s">
        <v>26</v>
      </c>
      <c r="F15174" t="s">
        <v>13679</v>
      </c>
    </row>
    <row r="15175" spans="1:6" x14ac:dyDescent="0.3">
      <c r="A15175">
        <v>4</v>
      </c>
      <c r="B15175">
        <v>5</v>
      </c>
      <c r="C15175" t="s">
        <v>13215</v>
      </c>
      <c r="D15175">
        <v>2545</v>
      </c>
      <c r="E15175" t="s">
        <v>7</v>
      </c>
      <c r="F15175" t="s">
        <v>13680</v>
      </c>
    </row>
    <row r="15176" spans="1:6" x14ac:dyDescent="0.3">
      <c r="A15176">
        <v>4</v>
      </c>
      <c r="B15176">
        <v>5</v>
      </c>
      <c r="C15176" t="s">
        <v>13215</v>
      </c>
      <c r="D15176">
        <v>2545</v>
      </c>
      <c r="E15176" t="s">
        <v>26</v>
      </c>
      <c r="F15176" t="s">
        <v>13681</v>
      </c>
    </row>
    <row r="15177" spans="1:6" x14ac:dyDescent="0.3">
      <c r="A15177">
        <v>4</v>
      </c>
      <c r="B15177">
        <v>5</v>
      </c>
      <c r="C15177" t="s">
        <v>13215</v>
      </c>
      <c r="D15177">
        <v>2545</v>
      </c>
      <c r="E15177" t="s">
        <v>7</v>
      </c>
      <c r="F15177" t="s">
        <v>13682</v>
      </c>
    </row>
    <row r="15178" spans="1:6" x14ac:dyDescent="0.3">
      <c r="A15178">
        <v>4</v>
      </c>
      <c r="B15178">
        <v>5</v>
      </c>
      <c r="C15178" t="s">
        <v>13215</v>
      </c>
      <c r="D15178">
        <v>2545</v>
      </c>
      <c r="E15178" t="s">
        <v>7</v>
      </c>
      <c r="F15178" t="s">
        <v>13683</v>
      </c>
    </row>
    <row r="15179" spans="1:6" x14ac:dyDescent="0.3">
      <c r="A15179">
        <v>4</v>
      </c>
      <c r="B15179">
        <v>5</v>
      </c>
      <c r="C15179" t="s">
        <v>13215</v>
      </c>
      <c r="D15179">
        <v>2545</v>
      </c>
      <c r="E15179" t="s">
        <v>26</v>
      </c>
      <c r="F15179" t="s">
        <v>13684</v>
      </c>
    </row>
    <row r="15180" spans="1:6" x14ac:dyDescent="0.3">
      <c r="A15180">
        <v>4</v>
      </c>
      <c r="B15180">
        <v>7</v>
      </c>
      <c r="C15180" t="s">
        <v>13685</v>
      </c>
      <c r="D15180">
        <v>2546</v>
      </c>
      <c r="E15180" t="s">
        <v>7</v>
      </c>
      <c r="F15180" t="s">
        <v>13686</v>
      </c>
    </row>
    <row r="15181" spans="1:6" x14ac:dyDescent="0.3">
      <c r="A15181">
        <v>4</v>
      </c>
      <c r="B15181">
        <v>7</v>
      </c>
      <c r="C15181" t="s">
        <v>13685</v>
      </c>
      <c r="D15181">
        <v>2547</v>
      </c>
      <c r="E15181" t="s">
        <v>16</v>
      </c>
      <c r="F15181" t="s">
        <v>13687</v>
      </c>
    </row>
    <row r="15182" spans="1:6" x14ac:dyDescent="0.3">
      <c r="A15182">
        <v>4</v>
      </c>
      <c r="B15182">
        <v>7</v>
      </c>
      <c r="C15182" t="s">
        <v>13685</v>
      </c>
      <c r="D15182">
        <v>2548</v>
      </c>
      <c r="E15182" t="s">
        <v>7</v>
      </c>
      <c r="F15182" t="s">
        <v>13688</v>
      </c>
    </row>
    <row r="15183" spans="1:6" x14ac:dyDescent="0.3">
      <c r="A15183">
        <v>4</v>
      </c>
      <c r="B15183">
        <v>7</v>
      </c>
      <c r="C15183" t="s">
        <v>13685</v>
      </c>
      <c r="D15183">
        <v>2549</v>
      </c>
      <c r="E15183" t="s">
        <v>16</v>
      </c>
      <c r="F15183" t="s">
        <v>13689</v>
      </c>
    </row>
    <row r="15184" spans="1:6" x14ac:dyDescent="0.3">
      <c r="A15184">
        <v>4</v>
      </c>
      <c r="B15184">
        <v>7</v>
      </c>
      <c r="C15184" t="s">
        <v>13685</v>
      </c>
      <c r="D15184">
        <v>2550</v>
      </c>
      <c r="E15184" t="s">
        <v>7</v>
      </c>
      <c r="F15184" t="s">
        <v>13690</v>
      </c>
    </row>
    <row r="15185" spans="1:6" x14ac:dyDescent="0.3">
      <c r="A15185">
        <v>4</v>
      </c>
      <c r="B15185">
        <v>7</v>
      </c>
      <c r="C15185" t="s">
        <v>13685</v>
      </c>
      <c r="D15185">
        <v>2550</v>
      </c>
      <c r="E15185" t="s">
        <v>16</v>
      </c>
      <c r="F15185" t="s">
        <v>13691</v>
      </c>
    </row>
    <row r="15186" spans="1:6" x14ac:dyDescent="0.3">
      <c r="A15186">
        <v>4</v>
      </c>
      <c r="B15186">
        <v>7</v>
      </c>
      <c r="C15186" t="s">
        <v>13685</v>
      </c>
      <c r="D15186">
        <v>2550</v>
      </c>
      <c r="E15186" t="s">
        <v>7</v>
      </c>
      <c r="F15186" t="s">
        <v>13692</v>
      </c>
    </row>
    <row r="15187" spans="1:6" x14ac:dyDescent="0.3">
      <c r="A15187">
        <v>4</v>
      </c>
      <c r="B15187">
        <v>7</v>
      </c>
      <c r="C15187" t="s">
        <v>13685</v>
      </c>
      <c r="D15187">
        <v>2550</v>
      </c>
      <c r="E15187" t="s">
        <v>16</v>
      </c>
      <c r="F15187" t="s">
        <v>13693</v>
      </c>
    </row>
    <row r="15188" spans="1:6" x14ac:dyDescent="0.3">
      <c r="A15188">
        <v>4</v>
      </c>
      <c r="B15188">
        <v>7</v>
      </c>
      <c r="C15188" t="s">
        <v>13685</v>
      </c>
      <c r="D15188">
        <v>2550</v>
      </c>
      <c r="E15188" t="s">
        <v>7</v>
      </c>
      <c r="F15188" t="s">
        <v>13694</v>
      </c>
    </row>
    <row r="15189" spans="1:6" x14ac:dyDescent="0.3">
      <c r="A15189">
        <v>4</v>
      </c>
      <c r="B15189">
        <v>7</v>
      </c>
      <c r="C15189" t="s">
        <v>13685</v>
      </c>
      <c r="D15189">
        <v>2551</v>
      </c>
      <c r="E15189" t="s">
        <v>7</v>
      </c>
      <c r="F15189" t="s">
        <v>13695</v>
      </c>
    </row>
    <row r="15190" spans="1:6" x14ac:dyDescent="0.3">
      <c r="A15190">
        <v>4</v>
      </c>
      <c r="B15190">
        <v>7</v>
      </c>
      <c r="C15190" t="s">
        <v>13685</v>
      </c>
      <c r="D15190">
        <v>2551</v>
      </c>
      <c r="E15190" t="s">
        <v>16</v>
      </c>
      <c r="F15190" t="s">
        <v>13696</v>
      </c>
    </row>
    <row r="15191" spans="1:6" x14ac:dyDescent="0.3">
      <c r="A15191">
        <v>4</v>
      </c>
      <c r="B15191">
        <v>7</v>
      </c>
      <c r="C15191" t="s">
        <v>13685</v>
      </c>
      <c r="D15191">
        <v>2551</v>
      </c>
      <c r="E15191" t="s">
        <v>7</v>
      </c>
      <c r="F15191" t="s">
        <v>13697</v>
      </c>
    </row>
    <row r="15192" spans="1:6" x14ac:dyDescent="0.3">
      <c r="A15192">
        <v>4</v>
      </c>
      <c r="B15192">
        <v>7</v>
      </c>
      <c r="C15192" t="s">
        <v>13685</v>
      </c>
      <c r="D15192">
        <v>2551</v>
      </c>
      <c r="E15192" t="s">
        <v>16</v>
      </c>
      <c r="F15192" t="s">
        <v>13698</v>
      </c>
    </row>
    <row r="15193" spans="1:6" x14ac:dyDescent="0.3">
      <c r="A15193">
        <v>4</v>
      </c>
      <c r="B15193">
        <v>7</v>
      </c>
      <c r="C15193" t="s">
        <v>13685</v>
      </c>
      <c r="D15193">
        <v>2551</v>
      </c>
      <c r="E15193" t="s">
        <v>7</v>
      </c>
      <c r="F15193" t="s">
        <v>13699</v>
      </c>
    </row>
    <row r="15194" spans="1:6" x14ac:dyDescent="0.3">
      <c r="A15194">
        <v>4</v>
      </c>
      <c r="B15194">
        <v>7</v>
      </c>
      <c r="C15194" t="s">
        <v>13685</v>
      </c>
      <c r="D15194">
        <v>2552</v>
      </c>
      <c r="E15194" t="s">
        <v>16</v>
      </c>
      <c r="F15194" t="s">
        <v>13700</v>
      </c>
    </row>
    <row r="15195" spans="1:6" x14ac:dyDescent="0.3">
      <c r="A15195">
        <v>4</v>
      </c>
      <c r="B15195">
        <v>7</v>
      </c>
      <c r="C15195" t="s">
        <v>13685</v>
      </c>
      <c r="D15195">
        <v>2553</v>
      </c>
      <c r="E15195" t="s">
        <v>13701</v>
      </c>
      <c r="F15195" t="s">
        <v>13702</v>
      </c>
    </row>
    <row r="15196" spans="1:6" x14ac:dyDescent="0.3">
      <c r="A15196">
        <v>4</v>
      </c>
      <c r="B15196">
        <v>7</v>
      </c>
      <c r="C15196" t="s">
        <v>13685</v>
      </c>
      <c r="D15196">
        <v>2553</v>
      </c>
      <c r="E15196" t="s">
        <v>38</v>
      </c>
      <c r="F15196" t="s">
        <v>13703</v>
      </c>
    </row>
    <row r="15197" spans="1:6" x14ac:dyDescent="0.3">
      <c r="A15197">
        <v>4</v>
      </c>
      <c r="B15197">
        <v>7</v>
      </c>
      <c r="C15197" t="s">
        <v>13685</v>
      </c>
      <c r="D15197">
        <v>2553</v>
      </c>
      <c r="E15197" t="s">
        <v>7</v>
      </c>
      <c r="F15197" t="s">
        <v>13704</v>
      </c>
    </row>
    <row r="15198" spans="1:6" x14ac:dyDescent="0.3">
      <c r="A15198">
        <v>4</v>
      </c>
      <c r="B15198">
        <v>7</v>
      </c>
      <c r="C15198" t="s">
        <v>13685</v>
      </c>
      <c r="D15198">
        <v>2553</v>
      </c>
      <c r="E15198" t="s">
        <v>38</v>
      </c>
      <c r="F15198" t="s">
        <v>13705</v>
      </c>
    </row>
    <row r="15199" spans="1:6" x14ac:dyDescent="0.3">
      <c r="A15199">
        <v>4</v>
      </c>
      <c r="B15199">
        <v>7</v>
      </c>
      <c r="C15199" t="s">
        <v>13685</v>
      </c>
      <c r="D15199">
        <v>2553</v>
      </c>
      <c r="E15199" t="s">
        <v>7</v>
      </c>
      <c r="F15199" t="s">
        <v>13706</v>
      </c>
    </row>
    <row r="15200" spans="1:6" x14ac:dyDescent="0.3">
      <c r="A15200">
        <v>4</v>
      </c>
      <c r="B15200">
        <v>7</v>
      </c>
      <c r="C15200" t="s">
        <v>13685</v>
      </c>
      <c r="D15200">
        <v>2553</v>
      </c>
      <c r="E15200" t="s">
        <v>38</v>
      </c>
      <c r="F15200" t="s">
        <v>13707</v>
      </c>
    </row>
    <row r="15201" spans="1:6" x14ac:dyDescent="0.3">
      <c r="A15201">
        <v>4</v>
      </c>
      <c r="B15201">
        <v>7</v>
      </c>
      <c r="C15201" t="s">
        <v>13685</v>
      </c>
      <c r="D15201">
        <v>2553</v>
      </c>
      <c r="E15201" t="s">
        <v>7</v>
      </c>
      <c r="F15201" t="s">
        <v>13708</v>
      </c>
    </row>
    <row r="15202" spans="1:6" x14ac:dyDescent="0.3">
      <c r="A15202">
        <v>4</v>
      </c>
      <c r="B15202">
        <v>7</v>
      </c>
      <c r="C15202" t="s">
        <v>13685</v>
      </c>
      <c r="D15202">
        <v>2553</v>
      </c>
      <c r="E15202" t="s">
        <v>38</v>
      </c>
      <c r="F15202" t="s">
        <v>13709</v>
      </c>
    </row>
    <row r="15203" spans="1:6" x14ac:dyDescent="0.3">
      <c r="A15203">
        <v>4</v>
      </c>
      <c r="B15203">
        <v>7</v>
      </c>
      <c r="C15203" t="s">
        <v>13685</v>
      </c>
      <c r="D15203">
        <v>2553</v>
      </c>
      <c r="E15203" t="s">
        <v>7</v>
      </c>
      <c r="F15203" t="s">
        <v>13710</v>
      </c>
    </row>
    <row r="15204" spans="1:6" x14ac:dyDescent="0.3">
      <c r="A15204">
        <v>4</v>
      </c>
      <c r="B15204">
        <v>7</v>
      </c>
      <c r="C15204" t="s">
        <v>13685</v>
      </c>
      <c r="D15204">
        <v>2553</v>
      </c>
      <c r="E15204" t="s">
        <v>38</v>
      </c>
      <c r="F15204" t="s">
        <v>13711</v>
      </c>
    </row>
    <row r="15205" spans="1:6" x14ac:dyDescent="0.3">
      <c r="A15205">
        <v>4</v>
      </c>
      <c r="B15205">
        <v>7</v>
      </c>
      <c r="C15205" t="s">
        <v>13685</v>
      </c>
      <c r="D15205">
        <v>2553</v>
      </c>
      <c r="E15205" t="s">
        <v>13712</v>
      </c>
      <c r="F15205" t="s">
        <v>13713</v>
      </c>
    </row>
    <row r="15206" spans="1:6" x14ac:dyDescent="0.3">
      <c r="A15206">
        <v>4</v>
      </c>
      <c r="B15206">
        <v>7</v>
      </c>
      <c r="C15206" t="s">
        <v>13685</v>
      </c>
      <c r="D15206">
        <v>2553</v>
      </c>
      <c r="E15206" t="s">
        <v>38</v>
      </c>
      <c r="F15206" t="s">
        <v>13714</v>
      </c>
    </row>
    <row r="15207" spans="1:6" x14ac:dyDescent="0.3">
      <c r="A15207">
        <v>4</v>
      </c>
      <c r="B15207">
        <v>7</v>
      </c>
      <c r="C15207" t="s">
        <v>13685</v>
      </c>
      <c r="D15207">
        <v>2554</v>
      </c>
      <c r="E15207" t="s">
        <v>7</v>
      </c>
      <c r="F15207" t="s">
        <v>13715</v>
      </c>
    </row>
    <row r="15208" spans="1:6" x14ac:dyDescent="0.3">
      <c r="A15208">
        <v>4</v>
      </c>
      <c r="B15208">
        <v>7</v>
      </c>
      <c r="C15208" t="s">
        <v>13685</v>
      </c>
      <c r="D15208">
        <v>2555</v>
      </c>
      <c r="E15208" t="s">
        <v>7</v>
      </c>
      <c r="F15208" t="s">
        <v>13716</v>
      </c>
    </row>
    <row r="15209" spans="1:6" x14ac:dyDescent="0.3">
      <c r="A15209">
        <v>4</v>
      </c>
      <c r="B15209">
        <v>7</v>
      </c>
      <c r="C15209" t="s">
        <v>13685</v>
      </c>
      <c r="D15209">
        <v>2555</v>
      </c>
      <c r="E15209" t="s">
        <v>16</v>
      </c>
      <c r="F15209" t="s">
        <v>13717</v>
      </c>
    </row>
    <row r="15210" spans="1:6" x14ac:dyDescent="0.3">
      <c r="A15210">
        <v>4</v>
      </c>
      <c r="B15210">
        <v>7</v>
      </c>
      <c r="C15210" t="s">
        <v>13685</v>
      </c>
      <c r="D15210">
        <v>2555</v>
      </c>
      <c r="E15210" t="s">
        <v>38</v>
      </c>
      <c r="F15210" t="s">
        <v>13718</v>
      </c>
    </row>
    <row r="15211" spans="1:6" x14ac:dyDescent="0.3">
      <c r="A15211">
        <v>4</v>
      </c>
      <c r="B15211">
        <v>7</v>
      </c>
      <c r="C15211" t="s">
        <v>13685</v>
      </c>
      <c r="D15211">
        <v>2555</v>
      </c>
      <c r="E15211" t="s">
        <v>7</v>
      </c>
      <c r="F15211" t="s">
        <v>13719</v>
      </c>
    </row>
    <row r="15212" spans="1:6" x14ac:dyDescent="0.3">
      <c r="A15212">
        <v>4</v>
      </c>
      <c r="B15212">
        <v>7</v>
      </c>
      <c r="C15212" t="s">
        <v>13685</v>
      </c>
      <c r="D15212">
        <v>2555</v>
      </c>
      <c r="E15212" t="s">
        <v>92</v>
      </c>
      <c r="F15212" t="s">
        <v>13720</v>
      </c>
    </row>
    <row r="15213" spans="1:6" x14ac:dyDescent="0.3">
      <c r="A15213">
        <v>4</v>
      </c>
      <c r="B15213">
        <v>7</v>
      </c>
      <c r="C15213" t="s">
        <v>13685</v>
      </c>
      <c r="D15213">
        <v>2555</v>
      </c>
      <c r="E15213" t="s">
        <v>7</v>
      </c>
      <c r="F15213" t="s">
        <v>13721</v>
      </c>
    </row>
    <row r="15214" spans="1:6" x14ac:dyDescent="0.3">
      <c r="A15214">
        <v>4</v>
      </c>
      <c r="B15214">
        <v>7</v>
      </c>
      <c r="C15214" t="s">
        <v>13685</v>
      </c>
      <c r="D15214">
        <v>2555</v>
      </c>
      <c r="E15214" t="s">
        <v>92</v>
      </c>
      <c r="F15214" t="s">
        <v>13722</v>
      </c>
    </row>
    <row r="15215" spans="1:6" x14ac:dyDescent="0.3">
      <c r="A15215">
        <v>4</v>
      </c>
      <c r="B15215">
        <v>7</v>
      </c>
      <c r="C15215" t="s">
        <v>13685</v>
      </c>
      <c r="D15215">
        <v>2555</v>
      </c>
      <c r="E15215" t="s">
        <v>7</v>
      </c>
      <c r="F15215" t="s">
        <v>13723</v>
      </c>
    </row>
    <row r="15216" spans="1:6" x14ac:dyDescent="0.3">
      <c r="A15216">
        <v>4</v>
      </c>
      <c r="B15216">
        <v>7</v>
      </c>
      <c r="C15216" t="s">
        <v>13685</v>
      </c>
      <c r="D15216">
        <v>2555</v>
      </c>
      <c r="E15216" t="s">
        <v>92</v>
      </c>
      <c r="F15216" t="s">
        <v>13724</v>
      </c>
    </row>
    <row r="15217" spans="1:6" x14ac:dyDescent="0.3">
      <c r="A15217">
        <v>4</v>
      </c>
      <c r="B15217">
        <v>7</v>
      </c>
      <c r="C15217" t="s">
        <v>13685</v>
      </c>
      <c r="D15217">
        <v>2555</v>
      </c>
      <c r="E15217" t="s">
        <v>7</v>
      </c>
      <c r="F15217" t="s">
        <v>13725</v>
      </c>
    </row>
    <row r="15218" spans="1:6" x14ac:dyDescent="0.3">
      <c r="A15218">
        <v>4</v>
      </c>
      <c r="B15218">
        <v>7</v>
      </c>
      <c r="C15218" t="s">
        <v>13685</v>
      </c>
      <c r="D15218">
        <v>2556</v>
      </c>
      <c r="E15218" t="s">
        <v>9</v>
      </c>
      <c r="F15218" t="s">
        <v>13726</v>
      </c>
    </row>
    <row r="15219" spans="1:6" x14ac:dyDescent="0.3">
      <c r="A15219">
        <v>4</v>
      </c>
      <c r="B15219">
        <v>7</v>
      </c>
      <c r="C15219" t="s">
        <v>13685</v>
      </c>
      <c r="D15219">
        <v>2556</v>
      </c>
      <c r="E15219" t="s">
        <v>26</v>
      </c>
      <c r="F15219" t="s">
        <v>13727</v>
      </c>
    </row>
    <row r="15220" spans="1:6" x14ac:dyDescent="0.3">
      <c r="A15220">
        <v>4</v>
      </c>
      <c r="B15220">
        <v>7</v>
      </c>
      <c r="C15220" t="s">
        <v>13685</v>
      </c>
      <c r="D15220">
        <v>2556</v>
      </c>
      <c r="E15220" t="s">
        <v>9</v>
      </c>
      <c r="F15220" t="s">
        <v>1809</v>
      </c>
    </row>
    <row r="15221" spans="1:6" x14ac:dyDescent="0.3">
      <c r="A15221">
        <v>4</v>
      </c>
      <c r="B15221">
        <v>7</v>
      </c>
      <c r="C15221" t="s">
        <v>13685</v>
      </c>
      <c r="D15221">
        <v>2556</v>
      </c>
      <c r="E15221" t="s">
        <v>26</v>
      </c>
      <c r="F15221" t="s">
        <v>13728</v>
      </c>
    </row>
    <row r="15222" spans="1:6" x14ac:dyDescent="0.3">
      <c r="A15222">
        <v>4</v>
      </c>
      <c r="B15222">
        <v>7</v>
      </c>
      <c r="C15222" t="s">
        <v>13685</v>
      </c>
      <c r="D15222">
        <v>2556</v>
      </c>
      <c r="E15222" t="s">
        <v>9</v>
      </c>
      <c r="F15222" t="s">
        <v>13729</v>
      </c>
    </row>
    <row r="15223" spans="1:6" x14ac:dyDescent="0.3">
      <c r="A15223">
        <v>4</v>
      </c>
      <c r="B15223">
        <v>7</v>
      </c>
      <c r="C15223" t="s">
        <v>13685</v>
      </c>
      <c r="D15223">
        <v>2556</v>
      </c>
      <c r="E15223" t="s">
        <v>26</v>
      </c>
      <c r="F15223" t="s">
        <v>13730</v>
      </c>
    </row>
    <row r="15224" spans="1:6" x14ac:dyDescent="0.3">
      <c r="A15224">
        <v>4</v>
      </c>
      <c r="B15224">
        <v>7</v>
      </c>
      <c r="C15224" t="s">
        <v>13685</v>
      </c>
      <c r="D15224">
        <v>2557</v>
      </c>
      <c r="E15224" t="s">
        <v>26</v>
      </c>
      <c r="F15224" t="s">
        <v>13731</v>
      </c>
    </row>
    <row r="15225" spans="1:6" x14ac:dyDescent="0.3">
      <c r="A15225">
        <v>4</v>
      </c>
      <c r="B15225">
        <v>7</v>
      </c>
      <c r="C15225" t="s">
        <v>13685</v>
      </c>
      <c r="D15225">
        <v>2558</v>
      </c>
      <c r="E15225" t="s">
        <v>9</v>
      </c>
      <c r="F15225" t="s">
        <v>13732</v>
      </c>
    </row>
    <row r="15226" spans="1:6" x14ac:dyDescent="0.3">
      <c r="A15226">
        <v>4</v>
      </c>
      <c r="B15226">
        <v>7</v>
      </c>
      <c r="C15226" t="s">
        <v>13685</v>
      </c>
      <c r="D15226">
        <v>2558</v>
      </c>
      <c r="E15226" t="s">
        <v>26</v>
      </c>
      <c r="F15226" t="s">
        <v>13733</v>
      </c>
    </row>
    <row r="15227" spans="1:6" x14ac:dyDescent="0.3">
      <c r="A15227">
        <v>4</v>
      </c>
      <c r="B15227">
        <v>7</v>
      </c>
      <c r="C15227" t="s">
        <v>13685</v>
      </c>
      <c r="D15227">
        <v>2558</v>
      </c>
      <c r="E15227" t="s">
        <v>16</v>
      </c>
      <c r="F15227" t="s">
        <v>13734</v>
      </c>
    </row>
    <row r="15228" spans="1:6" x14ac:dyDescent="0.3">
      <c r="A15228">
        <v>4</v>
      </c>
      <c r="B15228">
        <v>7</v>
      </c>
      <c r="C15228" t="s">
        <v>13685</v>
      </c>
      <c r="D15228">
        <v>2558</v>
      </c>
      <c r="E15228" t="s">
        <v>26</v>
      </c>
      <c r="F15228" t="s">
        <v>13735</v>
      </c>
    </row>
    <row r="15229" spans="1:6" x14ac:dyDescent="0.3">
      <c r="A15229">
        <v>4</v>
      </c>
      <c r="B15229">
        <v>7</v>
      </c>
      <c r="C15229" t="s">
        <v>13685</v>
      </c>
      <c r="D15229">
        <v>2558</v>
      </c>
      <c r="E15229" t="s">
        <v>16</v>
      </c>
      <c r="F15229" t="s">
        <v>13736</v>
      </c>
    </row>
    <row r="15230" spans="1:6" x14ac:dyDescent="0.3">
      <c r="A15230">
        <v>4</v>
      </c>
      <c r="B15230">
        <v>7</v>
      </c>
      <c r="C15230" t="s">
        <v>13685</v>
      </c>
      <c r="D15230">
        <v>2558</v>
      </c>
      <c r="E15230" t="s">
        <v>26</v>
      </c>
      <c r="F15230" t="s">
        <v>13737</v>
      </c>
    </row>
    <row r="15231" spans="1:6" x14ac:dyDescent="0.3">
      <c r="A15231">
        <v>4</v>
      </c>
      <c r="B15231">
        <v>7</v>
      </c>
      <c r="C15231" t="s">
        <v>13685</v>
      </c>
      <c r="D15231">
        <v>2558</v>
      </c>
      <c r="E15231" t="s">
        <v>16</v>
      </c>
      <c r="F15231" t="s">
        <v>13738</v>
      </c>
    </row>
    <row r="15232" spans="1:6" x14ac:dyDescent="0.3">
      <c r="A15232">
        <v>4</v>
      </c>
      <c r="B15232">
        <v>7</v>
      </c>
      <c r="C15232" t="s">
        <v>13685</v>
      </c>
      <c r="D15232">
        <v>2559</v>
      </c>
      <c r="E15232" t="s">
        <v>26</v>
      </c>
      <c r="F15232" t="s">
        <v>13739</v>
      </c>
    </row>
    <row r="15233" spans="1:6" x14ac:dyDescent="0.3">
      <c r="A15233">
        <v>4</v>
      </c>
      <c r="B15233">
        <v>7</v>
      </c>
      <c r="C15233" t="s">
        <v>13685</v>
      </c>
      <c r="D15233">
        <v>2560</v>
      </c>
      <c r="E15233" t="s">
        <v>26</v>
      </c>
      <c r="F15233" t="s">
        <v>13740</v>
      </c>
    </row>
    <row r="15234" spans="1:6" x14ac:dyDescent="0.3">
      <c r="A15234">
        <v>4</v>
      </c>
      <c r="B15234">
        <v>7</v>
      </c>
      <c r="C15234" t="s">
        <v>13685</v>
      </c>
      <c r="D15234">
        <v>2560</v>
      </c>
      <c r="E15234" t="s">
        <v>16</v>
      </c>
      <c r="F15234" t="s">
        <v>13741</v>
      </c>
    </row>
    <row r="15235" spans="1:6" x14ac:dyDescent="0.3">
      <c r="A15235">
        <v>4</v>
      </c>
      <c r="B15235">
        <v>7</v>
      </c>
      <c r="C15235" t="s">
        <v>13685</v>
      </c>
      <c r="D15235">
        <v>2560</v>
      </c>
      <c r="E15235" t="s">
        <v>26</v>
      </c>
      <c r="F15235" t="s">
        <v>13742</v>
      </c>
    </row>
    <row r="15236" spans="1:6" x14ac:dyDescent="0.3">
      <c r="A15236">
        <v>4</v>
      </c>
      <c r="B15236">
        <v>7</v>
      </c>
      <c r="C15236" t="s">
        <v>13685</v>
      </c>
      <c r="D15236">
        <v>2561</v>
      </c>
      <c r="E15236" t="s">
        <v>38</v>
      </c>
      <c r="F15236" t="s">
        <v>13743</v>
      </c>
    </row>
    <row r="15237" spans="1:6" x14ac:dyDescent="0.3">
      <c r="A15237">
        <v>4</v>
      </c>
      <c r="B15237">
        <v>7</v>
      </c>
      <c r="C15237" t="s">
        <v>13685</v>
      </c>
      <c r="D15237">
        <v>2561</v>
      </c>
      <c r="E15237" t="s">
        <v>7</v>
      </c>
      <c r="F15237" t="s">
        <v>13744</v>
      </c>
    </row>
    <row r="15238" spans="1:6" x14ac:dyDescent="0.3">
      <c r="A15238">
        <v>4</v>
      </c>
      <c r="B15238">
        <v>7</v>
      </c>
      <c r="C15238" t="s">
        <v>13685</v>
      </c>
      <c r="D15238">
        <v>2561</v>
      </c>
      <c r="E15238" t="s">
        <v>38</v>
      </c>
      <c r="F15238" t="s">
        <v>13745</v>
      </c>
    </row>
    <row r="15239" spans="1:6" x14ac:dyDescent="0.3">
      <c r="A15239">
        <v>4</v>
      </c>
      <c r="B15239">
        <v>7</v>
      </c>
      <c r="C15239" t="s">
        <v>13685</v>
      </c>
      <c r="D15239">
        <v>2562</v>
      </c>
      <c r="E15239" t="s">
        <v>7</v>
      </c>
      <c r="F15239" t="s">
        <v>13746</v>
      </c>
    </row>
    <row r="15240" spans="1:6" x14ac:dyDescent="0.3">
      <c r="A15240">
        <v>4</v>
      </c>
      <c r="B15240">
        <v>7</v>
      </c>
      <c r="C15240" t="s">
        <v>13685</v>
      </c>
      <c r="D15240">
        <v>2563</v>
      </c>
      <c r="E15240" t="s">
        <v>26</v>
      </c>
      <c r="F15240" t="s">
        <v>13747</v>
      </c>
    </row>
    <row r="15241" spans="1:6" x14ac:dyDescent="0.3">
      <c r="A15241">
        <v>4</v>
      </c>
      <c r="B15241">
        <v>7</v>
      </c>
      <c r="C15241" t="s">
        <v>13685</v>
      </c>
      <c r="D15241">
        <v>2563</v>
      </c>
      <c r="E15241" t="s">
        <v>82</v>
      </c>
      <c r="F15241" t="s">
        <v>13748</v>
      </c>
    </row>
    <row r="15242" spans="1:6" x14ac:dyDescent="0.3">
      <c r="A15242">
        <v>4</v>
      </c>
      <c r="B15242">
        <v>7</v>
      </c>
      <c r="C15242" t="s">
        <v>13685</v>
      </c>
      <c r="D15242">
        <v>2563</v>
      </c>
      <c r="E15242" t="s">
        <v>26</v>
      </c>
      <c r="F15242" t="s">
        <v>13749</v>
      </c>
    </row>
    <row r="15243" spans="1:6" x14ac:dyDescent="0.3">
      <c r="A15243">
        <v>4</v>
      </c>
      <c r="B15243">
        <v>7</v>
      </c>
      <c r="C15243" t="s">
        <v>13685</v>
      </c>
      <c r="D15243">
        <v>2563</v>
      </c>
      <c r="E15243" t="s">
        <v>82</v>
      </c>
      <c r="F15243" t="s">
        <v>13750</v>
      </c>
    </row>
    <row r="15244" spans="1:6" x14ac:dyDescent="0.3">
      <c r="A15244">
        <v>4</v>
      </c>
      <c r="B15244">
        <v>7</v>
      </c>
      <c r="C15244" t="s">
        <v>13685</v>
      </c>
      <c r="D15244">
        <v>2563</v>
      </c>
      <c r="E15244" t="s">
        <v>26</v>
      </c>
      <c r="F15244" t="s">
        <v>13751</v>
      </c>
    </row>
    <row r="15245" spans="1:6" x14ac:dyDescent="0.3">
      <c r="A15245">
        <v>4</v>
      </c>
      <c r="B15245">
        <v>7</v>
      </c>
      <c r="C15245" t="s">
        <v>13685</v>
      </c>
      <c r="D15245">
        <v>2563</v>
      </c>
      <c r="E15245" t="s">
        <v>82</v>
      </c>
      <c r="F15245" t="s">
        <v>3316</v>
      </c>
    </row>
    <row r="15246" spans="1:6" x14ac:dyDescent="0.3">
      <c r="A15246">
        <v>4</v>
      </c>
      <c r="B15246">
        <v>7</v>
      </c>
      <c r="C15246" t="s">
        <v>13685</v>
      </c>
      <c r="D15246">
        <v>2564</v>
      </c>
      <c r="E15246" t="s">
        <v>26</v>
      </c>
      <c r="F15246" t="s">
        <v>13752</v>
      </c>
    </row>
    <row r="15247" spans="1:6" x14ac:dyDescent="0.3">
      <c r="A15247">
        <v>4</v>
      </c>
      <c r="B15247">
        <v>7</v>
      </c>
      <c r="C15247" t="s">
        <v>13685</v>
      </c>
      <c r="D15247">
        <v>2565</v>
      </c>
      <c r="E15247" t="s">
        <v>84</v>
      </c>
      <c r="F15247" t="s">
        <v>13753</v>
      </c>
    </row>
    <row r="15248" spans="1:6" x14ac:dyDescent="0.3">
      <c r="A15248">
        <v>4</v>
      </c>
      <c r="B15248">
        <v>7</v>
      </c>
      <c r="C15248" t="s">
        <v>13685</v>
      </c>
      <c r="D15248">
        <v>2565</v>
      </c>
      <c r="E15248" t="s">
        <v>7</v>
      </c>
      <c r="F15248" t="s">
        <v>13754</v>
      </c>
    </row>
    <row r="15249" spans="1:6" x14ac:dyDescent="0.3">
      <c r="A15249">
        <v>4</v>
      </c>
      <c r="B15249">
        <v>7</v>
      </c>
      <c r="C15249" t="s">
        <v>13685</v>
      </c>
      <c r="D15249">
        <v>2565</v>
      </c>
      <c r="E15249" t="s">
        <v>84</v>
      </c>
      <c r="F15249" t="s">
        <v>13755</v>
      </c>
    </row>
    <row r="15250" spans="1:6" x14ac:dyDescent="0.3">
      <c r="A15250">
        <v>4</v>
      </c>
      <c r="B15250">
        <v>7</v>
      </c>
      <c r="C15250" t="s">
        <v>13685</v>
      </c>
      <c r="D15250">
        <v>2565</v>
      </c>
      <c r="E15250" t="s">
        <v>9</v>
      </c>
      <c r="F15250" t="s">
        <v>13756</v>
      </c>
    </row>
    <row r="15251" spans="1:6" x14ac:dyDescent="0.3">
      <c r="A15251">
        <v>4</v>
      </c>
      <c r="B15251">
        <v>7</v>
      </c>
      <c r="C15251" t="s">
        <v>13685</v>
      </c>
      <c r="D15251">
        <v>2565</v>
      </c>
      <c r="E15251" t="s">
        <v>7</v>
      </c>
      <c r="F15251" t="s">
        <v>19</v>
      </c>
    </row>
    <row r="15252" spans="1:6" x14ac:dyDescent="0.3">
      <c r="A15252">
        <v>4</v>
      </c>
      <c r="B15252">
        <v>7</v>
      </c>
      <c r="C15252" t="s">
        <v>13685</v>
      </c>
      <c r="D15252">
        <v>2565</v>
      </c>
      <c r="E15252" t="s">
        <v>9</v>
      </c>
      <c r="F15252" t="s">
        <v>13757</v>
      </c>
    </row>
    <row r="15253" spans="1:6" x14ac:dyDescent="0.3">
      <c r="A15253">
        <v>4</v>
      </c>
      <c r="B15253">
        <v>7</v>
      </c>
      <c r="C15253" t="s">
        <v>13685</v>
      </c>
      <c r="D15253">
        <v>2565</v>
      </c>
      <c r="E15253" t="s">
        <v>7</v>
      </c>
      <c r="F15253" t="s">
        <v>13758</v>
      </c>
    </row>
    <row r="15254" spans="1:6" x14ac:dyDescent="0.3">
      <c r="A15254">
        <v>4</v>
      </c>
      <c r="B15254">
        <v>7</v>
      </c>
      <c r="C15254" t="s">
        <v>13685</v>
      </c>
      <c r="D15254">
        <v>2565</v>
      </c>
      <c r="E15254" t="s">
        <v>9</v>
      </c>
      <c r="F15254" t="s">
        <v>13759</v>
      </c>
    </row>
    <row r="15255" spans="1:6" x14ac:dyDescent="0.3">
      <c r="A15255">
        <v>4</v>
      </c>
      <c r="B15255">
        <v>7</v>
      </c>
      <c r="C15255" t="s">
        <v>13685</v>
      </c>
      <c r="D15255">
        <v>2565</v>
      </c>
      <c r="E15255" t="s">
        <v>16</v>
      </c>
      <c r="F15255" t="s">
        <v>13760</v>
      </c>
    </row>
    <row r="15256" spans="1:6" x14ac:dyDescent="0.3">
      <c r="A15256">
        <v>4</v>
      </c>
      <c r="B15256">
        <v>7</v>
      </c>
      <c r="C15256" t="s">
        <v>13685</v>
      </c>
      <c r="D15256">
        <v>2565</v>
      </c>
      <c r="E15256" t="s">
        <v>7</v>
      </c>
      <c r="F15256" t="s">
        <v>13761</v>
      </c>
    </row>
    <row r="15257" spans="1:6" x14ac:dyDescent="0.3">
      <c r="A15257">
        <v>4</v>
      </c>
      <c r="B15257">
        <v>7</v>
      </c>
      <c r="C15257" t="s">
        <v>13685</v>
      </c>
      <c r="D15257">
        <v>2565</v>
      </c>
      <c r="E15257" t="s">
        <v>9</v>
      </c>
      <c r="F15257" t="s">
        <v>13762</v>
      </c>
    </row>
    <row r="15258" spans="1:6" x14ac:dyDescent="0.3">
      <c r="A15258">
        <v>4</v>
      </c>
      <c r="B15258">
        <v>7</v>
      </c>
      <c r="C15258" t="s">
        <v>13685</v>
      </c>
      <c r="D15258">
        <v>2565</v>
      </c>
      <c r="E15258" t="s">
        <v>16</v>
      </c>
      <c r="F15258" t="s">
        <v>13763</v>
      </c>
    </row>
    <row r="15259" spans="1:6" x14ac:dyDescent="0.3">
      <c r="A15259">
        <v>4</v>
      </c>
      <c r="B15259">
        <v>7</v>
      </c>
      <c r="C15259" t="s">
        <v>13685</v>
      </c>
      <c r="D15259">
        <v>2565</v>
      </c>
      <c r="E15259" t="s">
        <v>7</v>
      </c>
      <c r="F15259" t="s">
        <v>13764</v>
      </c>
    </row>
    <row r="15260" spans="1:6" x14ac:dyDescent="0.3">
      <c r="A15260">
        <v>4</v>
      </c>
      <c r="B15260">
        <v>7</v>
      </c>
      <c r="C15260" t="s">
        <v>13685</v>
      </c>
      <c r="D15260">
        <v>2565</v>
      </c>
      <c r="E15260" t="s">
        <v>9</v>
      </c>
      <c r="F15260" t="s">
        <v>13765</v>
      </c>
    </row>
    <row r="15261" spans="1:6" x14ac:dyDescent="0.3">
      <c r="A15261">
        <v>4</v>
      </c>
      <c r="B15261">
        <v>7</v>
      </c>
      <c r="C15261" t="s">
        <v>13685</v>
      </c>
      <c r="D15261">
        <v>2565</v>
      </c>
      <c r="E15261" t="s">
        <v>7</v>
      </c>
      <c r="F15261" t="s">
        <v>13766</v>
      </c>
    </row>
    <row r="15262" spans="1:6" x14ac:dyDescent="0.3">
      <c r="A15262">
        <v>4</v>
      </c>
      <c r="B15262">
        <v>7</v>
      </c>
      <c r="C15262" t="s">
        <v>13685</v>
      </c>
      <c r="D15262">
        <v>2565</v>
      </c>
      <c r="E15262" t="s">
        <v>9</v>
      </c>
      <c r="F15262" t="s">
        <v>13767</v>
      </c>
    </row>
    <row r="15263" spans="1:6" x14ac:dyDescent="0.3">
      <c r="A15263">
        <v>4</v>
      </c>
      <c r="B15263">
        <v>7</v>
      </c>
      <c r="C15263" t="s">
        <v>13685</v>
      </c>
      <c r="D15263">
        <v>2565</v>
      </c>
      <c r="E15263" t="s">
        <v>16</v>
      </c>
      <c r="F15263" t="s">
        <v>13768</v>
      </c>
    </row>
    <row r="15264" spans="1:6" x14ac:dyDescent="0.3">
      <c r="A15264">
        <v>4</v>
      </c>
      <c r="B15264">
        <v>7</v>
      </c>
      <c r="C15264" t="s">
        <v>13685</v>
      </c>
      <c r="D15264">
        <v>2566</v>
      </c>
      <c r="E15264" t="s">
        <v>7</v>
      </c>
      <c r="F15264" t="s">
        <v>13769</v>
      </c>
    </row>
    <row r="15265" spans="1:6" x14ac:dyDescent="0.3">
      <c r="A15265">
        <v>4</v>
      </c>
      <c r="B15265">
        <v>7</v>
      </c>
      <c r="C15265" t="s">
        <v>13685</v>
      </c>
      <c r="D15265">
        <v>2567</v>
      </c>
      <c r="E15265" t="s">
        <v>9</v>
      </c>
      <c r="F15265" t="s">
        <v>13770</v>
      </c>
    </row>
    <row r="15266" spans="1:6" x14ac:dyDescent="0.3">
      <c r="A15266">
        <v>4</v>
      </c>
      <c r="B15266">
        <v>7</v>
      </c>
      <c r="C15266" t="s">
        <v>13685</v>
      </c>
      <c r="D15266">
        <v>2567</v>
      </c>
      <c r="E15266" t="s">
        <v>16</v>
      </c>
      <c r="F15266" t="s">
        <v>13771</v>
      </c>
    </row>
    <row r="15267" spans="1:6" x14ac:dyDescent="0.3">
      <c r="A15267">
        <v>4</v>
      </c>
      <c r="B15267">
        <v>7</v>
      </c>
      <c r="C15267" t="s">
        <v>13685</v>
      </c>
      <c r="D15267">
        <v>2567</v>
      </c>
      <c r="E15267" t="s">
        <v>9</v>
      </c>
      <c r="F15267" t="s">
        <v>13772</v>
      </c>
    </row>
    <row r="15268" spans="1:6" x14ac:dyDescent="0.3">
      <c r="A15268">
        <v>4</v>
      </c>
      <c r="B15268">
        <v>7</v>
      </c>
      <c r="C15268" t="s">
        <v>13685</v>
      </c>
      <c r="D15268">
        <v>2567</v>
      </c>
      <c r="E15268" t="s">
        <v>16</v>
      </c>
      <c r="F15268" t="s">
        <v>13773</v>
      </c>
    </row>
    <row r="15269" spans="1:6" x14ac:dyDescent="0.3">
      <c r="A15269">
        <v>4</v>
      </c>
      <c r="B15269">
        <v>7</v>
      </c>
      <c r="C15269" t="s">
        <v>13685</v>
      </c>
      <c r="D15269">
        <v>2567</v>
      </c>
      <c r="E15269" t="s">
        <v>9</v>
      </c>
      <c r="F15269" t="s">
        <v>13774</v>
      </c>
    </row>
    <row r="15270" spans="1:6" x14ac:dyDescent="0.3">
      <c r="A15270">
        <v>4</v>
      </c>
      <c r="B15270">
        <v>7</v>
      </c>
      <c r="C15270" t="s">
        <v>13685</v>
      </c>
      <c r="D15270">
        <v>2567</v>
      </c>
      <c r="E15270" t="s">
        <v>16</v>
      </c>
      <c r="F15270" t="s">
        <v>13775</v>
      </c>
    </row>
    <row r="15271" spans="1:6" x14ac:dyDescent="0.3">
      <c r="A15271">
        <v>4</v>
      </c>
      <c r="B15271">
        <v>7</v>
      </c>
      <c r="C15271" t="s">
        <v>13685</v>
      </c>
      <c r="D15271">
        <v>2567</v>
      </c>
      <c r="E15271" t="s">
        <v>16</v>
      </c>
      <c r="F15271" t="s">
        <v>4221</v>
      </c>
    </row>
    <row r="15272" spans="1:6" x14ac:dyDescent="0.3">
      <c r="A15272">
        <v>4</v>
      </c>
      <c r="B15272">
        <v>7</v>
      </c>
      <c r="C15272" t="s">
        <v>13685</v>
      </c>
      <c r="D15272">
        <v>2568</v>
      </c>
      <c r="E15272" t="s">
        <v>7</v>
      </c>
      <c r="F15272" t="s">
        <v>13776</v>
      </c>
    </row>
    <row r="15273" spans="1:6" x14ac:dyDescent="0.3">
      <c r="A15273">
        <v>4</v>
      </c>
      <c r="B15273">
        <v>7</v>
      </c>
      <c r="C15273" t="s">
        <v>13685</v>
      </c>
      <c r="D15273">
        <v>2568</v>
      </c>
      <c r="E15273" t="s">
        <v>13777</v>
      </c>
      <c r="F15273" t="s">
        <v>13778</v>
      </c>
    </row>
    <row r="15274" spans="1:6" x14ac:dyDescent="0.3">
      <c r="A15274">
        <v>4</v>
      </c>
      <c r="B15274">
        <v>7</v>
      </c>
      <c r="C15274" t="s">
        <v>13685</v>
      </c>
      <c r="D15274">
        <v>2568</v>
      </c>
      <c r="E15274" t="s">
        <v>7</v>
      </c>
      <c r="F15274" t="s">
        <v>13779</v>
      </c>
    </row>
    <row r="15275" spans="1:6" x14ac:dyDescent="0.3">
      <c r="A15275">
        <v>4</v>
      </c>
      <c r="B15275">
        <v>7</v>
      </c>
      <c r="C15275" t="s">
        <v>13685</v>
      </c>
      <c r="D15275">
        <v>2568</v>
      </c>
      <c r="E15275" t="s">
        <v>13777</v>
      </c>
      <c r="F15275" t="s">
        <v>13780</v>
      </c>
    </row>
    <row r="15276" spans="1:6" x14ac:dyDescent="0.3">
      <c r="A15276">
        <v>4</v>
      </c>
      <c r="B15276">
        <v>7</v>
      </c>
      <c r="C15276" t="s">
        <v>13685</v>
      </c>
      <c r="D15276">
        <v>2568</v>
      </c>
      <c r="E15276" t="s">
        <v>7</v>
      </c>
      <c r="F15276" t="s">
        <v>13781</v>
      </c>
    </row>
    <row r="15277" spans="1:6" x14ac:dyDescent="0.3">
      <c r="A15277">
        <v>4</v>
      </c>
      <c r="B15277">
        <v>7</v>
      </c>
      <c r="C15277" t="s">
        <v>13685</v>
      </c>
      <c r="D15277">
        <v>2569</v>
      </c>
      <c r="E15277" t="s">
        <v>26</v>
      </c>
      <c r="F15277" t="s">
        <v>13782</v>
      </c>
    </row>
    <row r="15278" spans="1:6" x14ac:dyDescent="0.3">
      <c r="A15278">
        <v>4</v>
      </c>
      <c r="B15278">
        <v>7</v>
      </c>
      <c r="C15278" t="s">
        <v>13685</v>
      </c>
      <c r="D15278">
        <v>2569</v>
      </c>
      <c r="E15278" t="s">
        <v>16</v>
      </c>
      <c r="F15278" t="s">
        <v>13783</v>
      </c>
    </row>
    <row r="15279" spans="1:6" x14ac:dyDescent="0.3">
      <c r="A15279">
        <v>4</v>
      </c>
      <c r="B15279">
        <v>7</v>
      </c>
      <c r="C15279" t="s">
        <v>13685</v>
      </c>
      <c r="D15279">
        <v>2569</v>
      </c>
      <c r="E15279" t="s">
        <v>26</v>
      </c>
      <c r="F15279" t="s">
        <v>13784</v>
      </c>
    </row>
    <row r="15280" spans="1:6" x14ac:dyDescent="0.3">
      <c r="A15280">
        <v>4</v>
      </c>
      <c r="B15280">
        <v>7</v>
      </c>
      <c r="C15280" t="s">
        <v>13685</v>
      </c>
      <c r="D15280">
        <v>2569</v>
      </c>
      <c r="E15280" t="s">
        <v>16</v>
      </c>
      <c r="F15280" t="s">
        <v>13785</v>
      </c>
    </row>
    <row r="15281" spans="1:6" x14ac:dyDescent="0.3">
      <c r="A15281">
        <v>4</v>
      </c>
      <c r="B15281">
        <v>7</v>
      </c>
      <c r="C15281" t="s">
        <v>13685</v>
      </c>
      <c r="D15281">
        <v>2569</v>
      </c>
      <c r="E15281" t="s">
        <v>9</v>
      </c>
      <c r="F15281" t="s">
        <v>553</v>
      </c>
    </row>
    <row r="15282" spans="1:6" x14ac:dyDescent="0.3">
      <c r="A15282">
        <v>4</v>
      </c>
      <c r="B15282">
        <v>7</v>
      </c>
      <c r="C15282" t="s">
        <v>13685</v>
      </c>
      <c r="D15282">
        <v>2569</v>
      </c>
      <c r="E15282" t="s">
        <v>26</v>
      </c>
      <c r="F15282" t="s">
        <v>13786</v>
      </c>
    </row>
    <row r="15283" spans="1:6" x14ac:dyDescent="0.3">
      <c r="A15283">
        <v>4</v>
      </c>
      <c r="B15283">
        <v>7</v>
      </c>
      <c r="C15283" t="s">
        <v>13685</v>
      </c>
      <c r="D15283">
        <v>2569</v>
      </c>
      <c r="E15283" t="s">
        <v>9</v>
      </c>
      <c r="F15283" t="s">
        <v>13787</v>
      </c>
    </row>
    <row r="15284" spans="1:6" x14ac:dyDescent="0.3">
      <c r="A15284">
        <v>4</v>
      </c>
      <c r="B15284">
        <v>7</v>
      </c>
      <c r="C15284" t="s">
        <v>13685</v>
      </c>
      <c r="D15284">
        <v>2569</v>
      </c>
      <c r="E15284" t="s">
        <v>26</v>
      </c>
      <c r="F15284" t="s">
        <v>138</v>
      </c>
    </row>
    <row r="15285" spans="1:6" x14ac:dyDescent="0.3">
      <c r="A15285">
        <v>4</v>
      </c>
      <c r="B15285">
        <v>7</v>
      </c>
      <c r="C15285" t="s">
        <v>13685</v>
      </c>
      <c r="D15285">
        <v>2569</v>
      </c>
      <c r="E15285" t="s">
        <v>9</v>
      </c>
      <c r="F15285" t="s">
        <v>13788</v>
      </c>
    </row>
    <row r="15286" spans="1:6" x14ac:dyDescent="0.3">
      <c r="A15286">
        <v>4</v>
      </c>
      <c r="B15286">
        <v>7</v>
      </c>
      <c r="C15286" t="s">
        <v>13685</v>
      </c>
      <c r="D15286">
        <v>2569</v>
      </c>
      <c r="E15286" t="s">
        <v>26</v>
      </c>
      <c r="F15286" t="s">
        <v>13789</v>
      </c>
    </row>
    <row r="15287" spans="1:6" x14ac:dyDescent="0.3">
      <c r="A15287">
        <v>4</v>
      </c>
      <c r="B15287">
        <v>7</v>
      </c>
      <c r="C15287" t="s">
        <v>13685</v>
      </c>
      <c r="D15287">
        <v>2569</v>
      </c>
      <c r="E15287" t="s">
        <v>13790</v>
      </c>
      <c r="F15287" t="s">
        <v>13791</v>
      </c>
    </row>
    <row r="15288" spans="1:6" x14ac:dyDescent="0.3">
      <c r="A15288">
        <v>4</v>
      </c>
      <c r="B15288">
        <v>7</v>
      </c>
      <c r="C15288" t="s">
        <v>13685</v>
      </c>
      <c r="D15288">
        <v>2569</v>
      </c>
      <c r="E15288" t="s">
        <v>26</v>
      </c>
      <c r="F15288" t="s">
        <v>13792</v>
      </c>
    </row>
    <row r="15289" spans="1:6" x14ac:dyDescent="0.3">
      <c r="A15289">
        <v>4</v>
      </c>
      <c r="B15289">
        <v>7</v>
      </c>
      <c r="C15289" t="s">
        <v>13685</v>
      </c>
      <c r="D15289">
        <v>2570</v>
      </c>
      <c r="E15289" t="s">
        <v>26</v>
      </c>
      <c r="F15289" t="s">
        <v>13793</v>
      </c>
    </row>
    <row r="15290" spans="1:6" x14ac:dyDescent="0.3">
      <c r="A15290">
        <v>4</v>
      </c>
      <c r="B15290">
        <v>7</v>
      </c>
      <c r="C15290" t="s">
        <v>13685</v>
      </c>
      <c r="D15290">
        <v>2571</v>
      </c>
      <c r="E15290" t="s">
        <v>13777</v>
      </c>
      <c r="F15290" t="s">
        <v>13794</v>
      </c>
    </row>
    <row r="15291" spans="1:6" x14ac:dyDescent="0.3">
      <c r="A15291">
        <v>4</v>
      </c>
      <c r="B15291">
        <v>7</v>
      </c>
      <c r="C15291" t="s">
        <v>13685</v>
      </c>
      <c r="D15291">
        <v>2571</v>
      </c>
      <c r="E15291" t="s">
        <v>7</v>
      </c>
      <c r="F15291" t="s">
        <v>13795</v>
      </c>
    </row>
    <row r="15292" spans="1:6" x14ac:dyDescent="0.3">
      <c r="A15292">
        <v>4</v>
      </c>
      <c r="B15292">
        <v>7</v>
      </c>
      <c r="C15292" t="s">
        <v>13685</v>
      </c>
      <c r="D15292">
        <v>2572</v>
      </c>
      <c r="E15292" t="s">
        <v>13777</v>
      </c>
      <c r="F15292" t="s">
        <v>13796</v>
      </c>
    </row>
    <row r="15293" spans="1:6" x14ac:dyDescent="0.3">
      <c r="A15293">
        <v>4</v>
      </c>
      <c r="B15293">
        <v>7</v>
      </c>
      <c r="C15293" t="s">
        <v>13685</v>
      </c>
      <c r="D15293">
        <v>2572</v>
      </c>
      <c r="E15293" t="s">
        <v>7</v>
      </c>
      <c r="F15293" t="s">
        <v>13797</v>
      </c>
    </row>
    <row r="15294" spans="1:6" x14ac:dyDescent="0.3">
      <c r="A15294">
        <v>4</v>
      </c>
      <c r="B15294">
        <v>7</v>
      </c>
      <c r="C15294" t="s">
        <v>13685</v>
      </c>
      <c r="D15294">
        <v>2572</v>
      </c>
      <c r="E15294" t="s">
        <v>13777</v>
      </c>
      <c r="F15294" t="s">
        <v>13798</v>
      </c>
    </row>
    <row r="15295" spans="1:6" x14ac:dyDescent="0.3">
      <c r="A15295">
        <v>4</v>
      </c>
      <c r="B15295">
        <v>7</v>
      </c>
      <c r="C15295" t="s">
        <v>13685</v>
      </c>
      <c r="D15295">
        <v>2572</v>
      </c>
      <c r="E15295" t="s">
        <v>13799</v>
      </c>
      <c r="F15295" t="s">
        <v>13800</v>
      </c>
    </row>
    <row r="15296" spans="1:6" x14ac:dyDescent="0.3">
      <c r="A15296">
        <v>4</v>
      </c>
      <c r="B15296">
        <v>7</v>
      </c>
      <c r="C15296" t="s">
        <v>13685</v>
      </c>
      <c r="D15296">
        <v>2572</v>
      </c>
      <c r="E15296" t="s">
        <v>7</v>
      </c>
      <c r="F15296" t="s">
        <v>13801</v>
      </c>
    </row>
    <row r="15297" spans="1:6" x14ac:dyDescent="0.3">
      <c r="A15297">
        <v>4</v>
      </c>
      <c r="B15297">
        <v>7</v>
      </c>
      <c r="C15297" t="s">
        <v>13685</v>
      </c>
      <c r="D15297">
        <v>2572</v>
      </c>
      <c r="E15297" t="s">
        <v>13777</v>
      </c>
      <c r="F15297" t="s">
        <v>13802</v>
      </c>
    </row>
    <row r="15298" spans="1:6" x14ac:dyDescent="0.3">
      <c r="A15298">
        <v>4</v>
      </c>
      <c r="B15298">
        <v>7</v>
      </c>
      <c r="C15298" t="s">
        <v>13685</v>
      </c>
      <c r="D15298">
        <v>2573</v>
      </c>
      <c r="E15298" t="s">
        <v>9</v>
      </c>
      <c r="F15298" t="s">
        <v>13803</v>
      </c>
    </row>
    <row r="15299" spans="1:6" x14ac:dyDescent="0.3">
      <c r="A15299">
        <v>4</v>
      </c>
      <c r="B15299">
        <v>7</v>
      </c>
      <c r="C15299" t="s">
        <v>13685</v>
      </c>
      <c r="D15299">
        <v>2573</v>
      </c>
      <c r="E15299" t="s">
        <v>16</v>
      </c>
      <c r="F15299" t="s">
        <v>19</v>
      </c>
    </row>
    <row r="15300" spans="1:6" x14ac:dyDescent="0.3">
      <c r="A15300">
        <v>4</v>
      </c>
      <c r="B15300">
        <v>7</v>
      </c>
      <c r="C15300" t="s">
        <v>13685</v>
      </c>
      <c r="D15300">
        <v>2573</v>
      </c>
      <c r="E15300" t="s">
        <v>9</v>
      </c>
      <c r="F15300" t="s">
        <v>13804</v>
      </c>
    </row>
    <row r="15301" spans="1:6" x14ac:dyDescent="0.3">
      <c r="A15301">
        <v>4</v>
      </c>
      <c r="B15301">
        <v>7</v>
      </c>
      <c r="C15301" t="s">
        <v>13685</v>
      </c>
      <c r="D15301">
        <v>2574</v>
      </c>
      <c r="E15301" t="s">
        <v>9</v>
      </c>
      <c r="F15301" t="s">
        <v>13805</v>
      </c>
    </row>
    <row r="15302" spans="1:6" x14ac:dyDescent="0.3">
      <c r="A15302">
        <v>4</v>
      </c>
      <c r="B15302">
        <v>7</v>
      </c>
      <c r="C15302" t="s">
        <v>13685</v>
      </c>
      <c r="D15302">
        <v>2574</v>
      </c>
      <c r="E15302" t="s">
        <v>26</v>
      </c>
      <c r="F15302" t="s">
        <v>13806</v>
      </c>
    </row>
    <row r="15303" spans="1:6" x14ac:dyDescent="0.3">
      <c r="A15303">
        <v>4</v>
      </c>
      <c r="B15303">
        <v>7</v>
      </c>
      <c r="C15303" t="s">
        <v>13685</v>
      </c>
      <c r="D15303">
        <v>2575</v>
      </c>
      <c r="E15303" t="s">
        <v>7</v>
      </c>
      <c r="F15303" t="s">
        <v>13807</v>
      </c>
    </row>
    <row r="15304" spans="1:6" x14ac:dyDescent="0.3">
      <c r="A15304">
        <v>4</v>
      </c>
      <c r="B15304">
        <v>7</v>
      </c>
      <c r="C15304" t="s">
        <v>13685</v>
      </c>
      <c r="D15304">
        <v>2575</v>
      </c>
      <c r="E15304" t="s">
        <v>13808</v>
      </c>
      <c r="F15304" t="s">
        <v>13809</v>
      </c>
    </row>
    <row r="15305" spans="1:6" x14ac:dyDescent="0.3">
      <c r="A15305">
        <v>4</v>
      </c>
      <c r="B15305">
        <v>7</v>
      </c>
      <c r="C15305" t="s">
        <v>13685</v>
      </c>
      <c r="D15305">
        <v>2575</v>
      </c>
      <c r="E15305" t="s">
        <v>7</v>
      </c>
      <c r="F15305" t="s">
        <v>13810</v>
      </c>
    </row>
    <row r="15306" spans="1:6" x14ac:dyDescent="0.3">
      <c r="A15306">
        <v>4</v>
      </c>
      <c r="B15306">
        <v>7</v>
      </c>
      <c r="C15306" t="s">
        <v>13685</v>
      </c>
      <c r="D15306">
        <v>2575</v>
      </c>
      <c r="E15306" t="s">
        <v>13808</v>
      </c>
      <c r="F15306" t="s">
        <v>1726</v>
      </c>
    </row>
    <row r="15307" spans="1:6" x14ac:dyDescent="0.3">
      <c r="A15307">
        <v>4</v>
      </c>
      <c r="B15307">
        <v>7</v>
      </c>
      <c r="C15307" t="s">
        <v>13685</v>
      </c>
      <c r="D15307">
        <v>2575</v>
      </c>
      <c r="E15307" t="s">
        <v>7</v>
      </c>
      <c r="F15307" t="s">
        <v>13811</v>
      </c>
    </row>
    <row r="15308" spans="1:6" x14ac:dyDescent="0.3">
      <c r="A15308">
        <v>4</v>
      </c>
      <c r="B15308">
        <v>7</v>
      </c>
      <c r="C15308" t="s">
        <v>13685</v>
      </c>
      <c r="D15308">
        <v>2575</v>
      </c>
      <c r="E15308" t="s">
        <v>78</v>
      </c>
      <c r="F15308" t="s">
        <v>13812</v>
      </c>
    </row>
    <row r="15309" spans="1:6" x14ac:dyDescent="0.3">
      <c r="A15309">
        <v>4</v>
      </c>
      <c r="B15309">
        <v>7</v>
      </c>
      <c r="C15309" t="s">
        <v>13685</v>
      </c>
      <c r="D15309">
        <v>2575</v>
      </c>
      <c r="E15309" t="s">
        <v>7</v>
      </c>
      <c r="F15309" t="s">
        <v>13813</v>
      </c>
    </row>
    <row r="15310" spans="1:6" x14ac:dyDescent="0.3">
      <c r="A15310">
        <v>4</v>
      </c>
      <c r="B15310">
        <v>7</v>
      </c>
      <c r="C15310" t="s">
        <v>13685</v>
      </c>
      <c r="D15310">
        <v>2575</v>
      </c>
      <c r="E15310" t="s">
        <v>78</v>
      </c>
      <c r="F15310" t="s">
        <v>13814</v>
      </c>
    </row>
    <row r="15311" spans="1:6" x14ac:dyDescent="0.3">
      <c r="A15311">
        <v>4</v>
      </c>
      <c r="B15311">
        <v>7</v>
      </c>
      <c r="C15311" t="s">
        <v>13685</v>
      </c>
      <c r="D15311">
        <v>2575</v>
      </c>
      <c r="E15311" t="s">
        <v>7</v>
      </c>
      <c r="F15311" t="s">
        <v>13815</v>
      </c>
    </row>
    <row r="15312" spans="1:6" x14ac:dyDescent="0.3">
      <c r="A15312">
        <v>4</v>
      </c>
      <c r="B15312">
        <v>7</v>
      </c>
      <c r="C15312" t="s">
        <v>13685</v>
      </c>
      <c r="D15312">
        <v>2575</v>
      </c>
      <c r="E15312" t="s">
        <v>78</v>
      </c>
      <c r="F15312" t="s">
        <v>13816</v>
      </c>
    </row>
    <row r="15313" spans="1:6" x14ac:dyDescent="0.3">
      <c r="A15313">
        <v>4</v>
      </c>
      <c r="B15313">
        <v>7</v>
      </c>
      <c r="C15313" t="s">
        <v>13685</v>
      </c>
      <c r="D15313">
        <v>2576</v>
      </c>
      <c r="E15313" t="s">
        <v>78</v>
      </c>
      <c r="F15313" t="s">
        <v>13817</v>
      </c>
    </row>
    <row r="15314" spans="1:6" x14ac:dyDescent="0.3">
      <c r="A15314">
        <v>4</v>
      </c>
      <c r="B15314">
        <v>7</v>
      </c>
      <c r="C15314" t="s">
        <v>13685</v>
      </c>
      <c r="D15314">
        <v>2577</v>
      </c>
      <c r="E15314" t="s">
        <v>7</v>
      </c>
      <c r="F15314" t="s">
        <v>13818</v>
      </c>
    </row>
    <row r="15315" spans="1:6" x14ac:dyDescent="0.3">
      <c r="A15315">
        <v>4</v>
      </c>
      <c r="B15315">
        <v>7</v>
      </c>
      <c r="C15315" t="s">
        <v>13685</v>
      </c>
      <c r="D15315">
        <v>2577</v>
      </c>
      <c r="E15315" t="s">
        <v>13777</v>
      </c>
      <c r="F15315" t="s">
        <v>13819</v>
      </c>
    </row>
    <row r="15316" spans="1:6" x14ac:dyDescent="0.3">
      <c r="A15316">
        <v>4</v>
      </c>
      <c r="B15316">
        <v>7</v>
      </c>
      <c r="C15316" t="s">
        <v>13685</v>
      </c>
      <c r="D15316">
        <v>2577</v>
      </c>
      <c r="E15316" t="s">
        <v>7</v>
      </c>
      <c r="F15316" t="s">
        <v>13820</v>
      </c>
    </row>
    <row r="15317" spans="1:6" x14ac:dyDescent="0.3">
      <c r="A15317">
        <v>4</v>
      </c>
      <c r="B15317">
        <v>7</v>
      </c>
      <c r="C15317" t="s">
        <v>13685</v>
      </c>
      <c r="D15317">
        <v>2578</v>
      </c>
      <c r="E15317" t="s">
        <v>13777</v>
      </c>
      <c r="F15317" t="s">
        <v>13821</v>
      </c>
    </row>
    <row r="15318" spans="1:6" x14ac:dyDescent="0.3">
      <c r="A15318">
        <v>4</v>
      </c>
      <c r="B15318">
        <v>7</v>
      </c>
      <c r="C15318" t="s">
        <v>13685</v>
      </c>
      <c r="D15318">
        <v>2578</v>
      </c>
      <c r="E15318" t="s">
        <v>7</v>
      </c>
      <c r="F15318" t="s">
        <v>13822</v>
      </c>
    </row>
    <row r="15319" spans="1:6" x14ac:dyDescent="0.3">
      <c r="A15319">
        <v>4</v>
      </c>
      <c r="B15319">
        <v>7</v>
      </c>
      <c r="C15319" t="s">
        <v>13685</v>
      </c>
      <c r="D15319">
        <v>2578</v>
      </c>
      <c r="E15319" t="s">
        <v>13777</v>
      </c>
      <c r="F15319" t="s">
        <v>13823</v>
      </c>
    </row>
    <row r="15320" spans="1:6" x14ac:dyDescent="0.3">
      <c r="A15320">
        <v>4</v>
      </c>
      <c r="B15320">
        <v>7</v>
      </c>
      <c r="C15320" t="s">
        <v>13685</v>
      </c>
      <c r="D15320">
        <v>2578</v>
      </c>
      <c r="E15320" t="s">
        <v>7</v>
      </c>
      <c r="F15320" t="s">
        <v>13824</v>
      </c>
    </row>
    <row r="15321" spans="1:6" x14ac:dyDescent="0.3">
      <c r="A15321">
        <v>4</v>
      </c>
      <c r="B15321">
        <v>7</v>
      </c>
      <c r="C15321" t="s">
        <v>13685</v>
      </c>
      <c r="D15321">
        <v>2578</v>
      </c>
      <c r="E15321" t="s">
        <v>13777</v>
      </c>
      <c r="F15321" t="s">
        <v>13825</v>
      </c>
    </row>
    <row r="15322" spans="1:6" x14ac:dyDescent="0.3">
      <c r="A15322">
        <v>4</v>
      </c>
      <c r="B15322">
        <v>7</v>
      </c>
      <c r="C15322" t="s">
        <v>13685</v>
      </c>
      <c r="D15322">
        <v>2578</v>
      </c>
      <c r="E15322" t="s">
        <v>13826</v>
      </c>
      <c r="F15322" t="s">
        <v>138</v>
      </c>
    </row>
    <row r="15323" spans="1:6" x14ac:dyDescent="0.3">
      <c r="A15323">
        <v>4</v>
      </c>
      <c r="B15323">
        <v>7</v>
      </c>
      <c r="C15323" t="s">
        <v>13685</v>
      </c>
      <c r="D15323">
        <v>2578</v>
      </c>
      <c r="E15323" t="s">
        <v>13777</v>
      </c>
      <c r="F15323" t="s">
        <v>13827</v>
      </c>
    </row>
    <row r="15324" spans="1:6" x14ac:dyDescent="0.3">
      <c r="A15324">
        <v>4</v>
      </c>
      <c r="B15324">
        <v>7</v>
      </c>
      <c r="C15324" t="s">
        <v>13685</v>
      </c>
      <c r="D15324">
        <v>2578</v>
      </c>
      <c r="E15324" t="s">
        <v>7</v>
      </c>
      <c r="F15324" t="s">
        <v>13828</v>
      </c>
    </row>
    <row r="15325" spans="1:6" x14ac:dyDescent="0.3">
      <c r="A15325">
        <v>4</v>
      </c>
      <c r="B15325">
        <v>7</v>
      </c>
      <c r="C15325" t="s">
        <v>13685</v>
      </c>
      <c r="D15325">
        <v>2578</v>
      </c>
      <c r="E15325" t="s">
        <v>13777</v>
      </c>
      <c r="F15325" t="s">
        <v>13829</v>
      </c>
    </row>
    <row r="15326" spans="1:6" x14ac:dyDescent="0.3">
      <c r="A15326">
        <v>4</v>
      </c>
      <c r="B15326">
        <v>7</v>
      </c>
      <c r="C15326" t="s">
        <v>13685</v>
      </c>
      <c r="D15326">
        <v>2578</v>
      </c>
      <c r="E15326" t="s">
        <v>7</v>
      </c>
      <c r="F15326" t="s">
        <v>13830</v>
      </c>
    </row>
    <row r="15327" spans="1:6" x14ac:dyDescent="0.3">
      <c r="A15327">
        <v>4</v>
      </c>
      <c r="B15327">
        <v>7</v>
      </c>
      <c r="C15327" t="s">
        <v>13685</v>
      </c>
      <c r="D15327">
        <v>2579</v>
      </c>
      <c r="E15327" t="s">
        <v>26</v>
      </c>
      <c r="F15327" t="s">
        <v>13831</v>
      </c>
    </row>
    <row r="15328" spans="1:6" x14ac:dyDescent="0.3">
      <c r="A15328">
        <v>4</v>
      </c>
      <c r="B15328">
        <v>7</v>
      </c>
      <c r="C15328" t="s">
        <v>13685</v>
      </c>
      <c r="D15328">
        <v>2580</v>
      </c>
      <c r="E15328" t="s">
        <v>7</v>
      </c>
      <c r="F15328" t="s">
        <v>13832</v>
      </c>
    </row>
    <row r="15329" spans="1:6" x14ac:dyDescent="0.3">
      <c r="A15329">
        <v>4</v>
      </c>
      <c r="B15329">
        <v>7</v>
      </c>
      <c r="C15329" t="s">
        <v>13685</v>
      </c>
      <c r="D15329">
        <v>2580</v>
      </c>
      <c r="E15329" t="s">
        <v>13833</v>
      </c>
      <c r="F15329" t="s">
        <v>13834</v>
      </c>
    </row>
    <row r="15330" spans="1:6" x14ac:dyDescent="0.3">
      <c r="A15330">
        <v>4</v>
      </c>
      <c r="B15330">
        <v>7</v>
      </c>
      <c r="C15330" t="s">
        <v>13685</v>
      </c>
      <c r="D15330">
        <v>2580</v>
      </c>
      <c r="E15330" t="s">
        <v>7</v>
      </c>
      <c r="F15330" t="s">
        <v>13835</v>
      </c>
    </row>
    <row r="15331" spans="1:6" x14ac:dyDescent="0.3">
      <c r="A15331">
        <v>4</v>
      </c>
      <c r="B15331">
        <v>7</v>
      </c>
      <c r="C15331" t="s">
        <v>13685</v>
      </c>
      <c r="D15331">
        <v>2580</v>
      </c>
      <c r="E15331" t="s">
        <v>13833</v>
      </c>
      <c r="F15331" t="s">
        <v>13836</v>
      </c>
    </row>
    <row r="15332" spans="1:6" x14ac:dyDescent="0.3">
      <c r="A15332">
        <v>4</v>
      </c>
      <c r="B15332">
        <v>7</v>
      </c>
      <c r="C15332" t="s">
        <v>13685</v>
      </c>
      <c r="D15332">
        <v>2580</v>
      </c>
      <c r="E15332" t="s">
        <v>7</v>
      </c>
      <c r="F15332" t="s">
        <v>13837</v>
      </c>
    </row>
    <row r="15333" spans="1:6" x14ac:dyDescent="0.3">
      <c r="A15333">
        <v>4</v>
      </c>
      <c r="B15333">
        <v>7</v>
      </c>
      <c r="C15333" t="s">
        <v>13685</v>
      </c>
      <c r="D15333">
        <v>2580</v>
      </c>
      <c r="E15333" t="s">
        <v>13833</v>
      </c>
      <c r="F15333" t="s">
        <v>13838</v>
      </c>
    </row>
    <row r="15334" spans="1:6" x14ac:dyDescent="0.3">
      <c r="A15334">
        <v>4</v>
      </c>
      <c r="B15334">
        <v>7</v>
      </c>
      <c r="C15334" t="s">
        <v>13685</v>
      </c>
      <c r="D15334">
        <v>2580</v>
      </c>
      <c r="E15334" t="s">
        <v>7</v>
      </c>
      <c r="F15334" t="s">
        <v>384</v>
      </c>
    </row>
    <row r="15335" spans="1:6" x14ac:dyDescent="0.3">
      <c r="A15335">
        <v>4</v>
      </c>
      <c r="B15335">
        <v>7</v>
      </c>
      <c r="C15335" t="s">
        <v>13685</v>
      </c>
      <c r="D15335">
        <v>2581</v>
      </c>
      <c r="E15335" t="s">
        <v>13833</v>
      </c>
      <c r="F15335" t="s">
        <v>13839</v>
      </c>
    </row>
    <row r="15336" spans="1:6" x14ac:dyDescent="0.3">
      <c r="A15336">
        <v>4</v>
      </c>
      <c r="B15336">
        <v>7</v>
      </c>
      <c r="C15336" t="s">
        <v>13685</v>
      </c>
      <c r="D15336">
        <v>2581</v>
      </c>
      <c r="E15336" t="s">
        <v>7</v>
      </c>
      <c r="F15336" t="s">
        <v>400</v>
      </c>
    </row>
    <row r="15337" spans="1:6" x14ac:dyDescent="0.3">
      <c r="A15337">
        <v>4</v>
      </c>
      <c r="B15337">
        <v>7</v>
      </c>
      <c r="C15337" t="s">
        <v>13685</v>
      </c>
      <c r="D15337">
        <v>2581</v>
      </c>
      <c r="E15337" t="s">
        <v>13833</v>
      </c>
      <c r="F15337" t="s">
        <v>717</v>
      </c>
    </row>
    <row r="15338" spans="1:6" x14ac:dyDescent="0.3">
      <c r="A15338">
        <v>4</v>
      </c>
      <c r="B15338">
        <v>7</v>
      </c>
      <c r="C15338" t="s">
        <v>13685</v>
      </c>
      <c r="D15338">
        <v>2581</v>
      </c>
      <c r="E15338" t="s">
        <v>7</v>
      </c>
      <c r="F15338" t="s">
        <v>13840</v>
      </c>
    </row>
    <row r="15339" spans="1:6" x14ac:dyDescent="0.3">
      <c r="A15339">
        <v>4</v>
      </c>
      <c r="B15339">
        <v>7</v>
      </c>
      <c r="C15339" t="s">
        <v>13685</v>
      </c>
      <c r="D15339">
        <v>2581</v>
      </c>
      <c r="E15339" t="s">
        <v>13833</v>
      </c>
      <c r="F15339" t="s">
        <v>13841</v>
      </c>
    </row>
    <row r="15340" spans="1:6" x14ac:dyDescent="0.3">
      <c r="A15340">
        <v>4</v>
      </c>
      <c r="B15340">
        <v>7</v>
      </c>
      <c r="C15340" t="s">
        <v>13685</v>
      </c>
      <c r="D15340">
        <v>2581</v>
      </c>
      <c r="E15340" t="s">
        <v>7</v>
      </c>
      <c r="F15340" t="s">
        <v>13842</v>
      </c>
    </row>
    <row r="15341" spans="1:6" x14ac:dyDescent="0.3">
      <c r="A15341">
        <v>4</v>
      </c>
      <c r="B15341">
        <v>7</v>
      </c>
      <c r="C15341" t="s">
        <v>13685</v>
      </c>
      <c r="D15341">
        <v>2581</v>
      </c>
      <c r="E15341" t="s">
        <v>13833</v>
      </c>
      <c r="F15341" t="s">
        <v>13843</v>
      </c>
    </row>
    <row r="15342" spans="1:6" x14ac:dyDescent="0.3">
      <c r="A15342">
        <v>4</v>
      </c>
      <c r="B15342">
        <v>7</v>
      </c>
      <c r="C15342" t="s">
        <v>13685</v>
      </c>
      <c r="D15342">
        <v>2581</v>
      </c>
      <c r="E15342" t="s">
        <v>7</v>
      </c>
      <c r="F15342" t="s">
        <v>13844</v>
      </c>
    </row>
    <row r="15343" spans="1:6" x14ac:dyDescent="0.3">
      <c r="A15343">
        <v>4</v>
      </c>
      <c r="B15343">
        <v>7</v>
      </c>
      <c r="C15343" t="s">
        <v>13685</v>
      </c>
      <c r="D15343">
        <v>2582</v>
      </c>
      <c r="E15343" t="s">
        <v>9</v>
      </c>
      <c r="F15343" t="s">
        <v>13845</v>
      </c>
    </row>
    <row r="15344" spans="1:6" x14ac:dyDescent="0.3">
      <c r="A15344">
        <v>4</v>
      </c>
      <c r="B15344">
        <v>7</v>
      </c>
      <c r="C15344" t="s">
        <v>13685</v>
      </c>
      <c r="D15344">
        <v>2582</v>
      </c>
      <c r="E15344" t="s">
        <v>16</v>
      </c>
      <c r="F15344" t="s">
        <v>13846</v>
      </c>
    </row>
    <row r="15345" spans="1:6" x14ac:dyDescent="0.3">
      <c r="A15345">
        <v>4</v>
      </c>
      <c r="B15345">
        <v>7</v>
      </c>
      <c r="C15345" t="s">
        <v>13685</v>
      </c>
      <c r="D15345">
        <v>2583</v>
      </c>
      <c r="E15345" t="s">
        <v>16</v>
      </c>
      <c r="F15345" t="s">
        <v>13847</v>
      </c>
    </row>
    <row r="15346" spans="1:6" x14ac:dyDescent="0.3">
      <c r="A15346">
        <v>4</v>
      </c>
      <c r="B15346">
        <v>7</v>
      </c>
      <c r="C15346" t="s">
        <v>13685</v>
      </c>
      <c r="D15346">
        <v>2584</v>
      </c>
      <c r="E15346" t="s">
        <v>7</v>
      </c>
      <c r="F15346" t="s">
        <v>13848</v>
      </c>
    </row>
    <row r="15347" spans="1:6" x14ac:dyDescent="0.3">
      <c r="A15347">
        <v>4</v>
      </c>
      <c r="B15347">
        <v>7</v>
      </c>
      <c r="C15347" t="s">
        <v>13685</v>
      </c>
      <c r="D15347">
        <v>2584</v>
      </c>
      <c r="E15347" t="s">
        <v>13849</v>
      </c>
      <c r="F15347" t="s">
        <v>13850</v>
      </c>
    </row>
    <row r="15348" spans="1:6" x14ac:dyDescent="0.3">
      <c r="A15348">
        <v>4</v>
      </c>
      <c r="B15348">
        <v>7</v>
      </c>
      <c r="C15348" t="s">
        <v>13685</v>
      </c>
      <c r="D15348">
        <v>2584</v>
      </c>
      <c r="E15348" t="s">
        <v>7</v>
      </c>
      <c r="F15348" t="s">
        <v>13851</v>
      </c>
    </row>
    <row r="15349" spans="1:6" x14ac:dyDescent="0.3">
      <c r="A15349">
        <v>4</v>
      </c>
      <c r="B15349">
        <v>7</v>
      </c>
      <c r="C15349" t="s">
        <v>13685</v>
      </c>
      <c r="D15349">
        <v>2584</v>
      </c>
      <c r="E15349" t="s">
        <v>13852</v>
      </c>
      <c r="F15349" t="s">
        <v>400</v>
      </c>
    </row>
    <row r="15350" spans="1:6" x14ac:dyDescent="0.3">
      <c r="A15350">
        <v>4</v>
      </c>
      <c r="B15350">
        <v>7</v>
      </c>
      <c r="C15350" t="s">
        <v>13685</v>
      </c>
      <c r="D15350">
        <v>2584</v>
      </c>
      <c r="E15350" t="s">
        <v>7</v>
      </c>
      <c r="F15350" t="s">
        <v>13853</v>
      </c>
    </row>
    <row r="15351" spans="1:6" x14ac:dyDescent="0.3">
      <c r="A15351">
        <v>4</v>
      </c>
      <c r="B15351">
        <v>7</v>
      </c>
      <c r="C15351" t="s">
        <v>13685</v>
      </c>
      <c r="D15351">
        <v>2584</v>
      </c>
      <c r="E15351" t="s">
        <v>13852</v>
      </c>
      <c r="F15351" t="s">
        <v>13854</v>
      </c>
    </row>
    <row r="15352" spans="1:6" x14ac:dyDescent="0.3">
      <c r="A15352">
        <v>4</v>
      </c>
      <c r="B15352">
        <v>7</v>
      </c>
      <c r="C15352" t="s">
        <v>13685</v>
      </c>
      <c r="D15352">
        <v>2584</v>
      </c>
      <c r="E15352" t="s">
        <v>7</v>
      </c>
      <c r="F15352" t="s">
        <v>13855</v>
      </c>
    </row>
    <row r="15353" spans="1:6" x14ac:dyDescent="0.3">
      <c r="A15353">
        <v>4</v>
      </c>
      <c r="B15353">
        <v>7</v>
      </c>
      <c r="C15353" t="s">
        <v>13685</v>
      </c>
      <c r="D15353">
        <v>2584</v>
      </c>
      <c r="E15353" t="s">
        <v>13777</v>
      </c>
      <c r="F15353" t="s">
        <v>13856</v>
      </c>
    </row>
    <row r="15354" spans="1:6" x14ac:dyDescent="0.3">
      <c r="A15354">
        <v>4</v>
      </c>
      <c r="B15354">
        <v>7</v>
      </c>
      <c r="C15354" t="s">
        <v>13685</v>
      </c>
      <c r="D15354">
        <v>2585</v>
      </c>
      <c r="E15354" t="s">
        <v>16</v>
      </c>
      <c r="F15354" t="s">
        <v>13857</v>
      </c>
    </row>
    <row r="15355" spans="1:6" x14ac:dyDescent="0.3">
      <c r="A15355">
        <v>4</v>
      </c>
      <c r="B15355">
        <v>7</v>
      </c>
      <c r="C15355" t="s">
        <v>13685</v>
      </c>
      <c r="D15355">
        <v>2585</v>
      </c>
      <c r="E15355" t="s">
        <v>26</v>
      </c>
      <c r="F15355" t="s">
        <v>13858</v>
      </c>
    </row>
    <row r="15356" spans="1:6" x14ac:dyDescent="0.3">
      <c r="A15356">
        <v>4</v>
      </c>
      <c r="B15356">
        <v>7</v>
      </c>
      <c r="C15356" t="s">
        <v>13685</v>
      </c>
      <c r="D15356">
        <v>2585</v>
      </c>
      <c r="E15356" t="s">
        <v>9</v>
      </c>
      <c r="F15356" t="s">
        <v>1809</v>
      </c>
    </row>
    <row r="15357" spans="1:6" x14ac:dyDescent="0.3">
      <c r="A15357">
        <v>4</v>
      </c>
      <c r="B15357">
        <v>7</v>
      </c>
      <c r="C15357" t="s">
        <v>13685</v>
      </c>
      <c r="D15357">
        <v>2585</v>
      </c>
      <c r="E15357" t="s">
        <v>26</v>
      </c>
      <c r="F15357" t="s">
        <v>13859</v>
      </c>
    </row>
    <row r="15358" spans="1:6" x14ac:dyDescent="0.3">
      <c r="A15358">
        <v>4</v>
      </c>
      <c r="B15358">
        <v>7</v>
      </c>
      <c r="C15358" t="s">
        <v>13685</v>
      </c>
      <c r="D15358">
        <v>2585</v>
      </c>
      <c r="E15358" t="s">
        <v>9</v>
      </c>
      <c r="F15358" t="s">
        <v>13860</v>
      </c>
    </row>
    <row r="15359" spans="1:6" x14ac:dyDescent="0.3">
      <c r="A15359">
        <v>4</v>
      </c>
      <c r="B15359">
        <v>7</v>
      </c>
      <c r="C15359" t="s">
        <v>13685</v>
      </c>
      <c r="D15359">
        <v>2585</v>
      </c>
      <c r="E15359" t="s">
        <v>9</v>
      </c>
      <c r="F15359" t="s">
        <v>13861</v>
      </c>
    </row>
    <row r="15360" spans="1:6" x14ac:dyDescent="0.3">
      <c r="A15360">
        <v>4</v>
      </c>
      <c r="B15360">
        <v>7</v>
      </c>
      <c r="C15360" t="s">
        <v>13685</v>
      </c>
      <c r="D15360">
        <v>2585</v>
      </c>
      <c r="E15360" t="s">
        <v>26</v>
      </c>
      <c r="F15360" t="s">
        <v>13862</v>
      </c>
    </row>
    <row r="15361" spans="1:6" x14ac:dyDescent="0.3">
      <c r="A15361">
        <v>4</v>
      </c>
      <c r="B15361">
        <v>7</v>
      </c>
      <c r="C15361" t="s">
        <v>13685</v>
      </c>
      <c r="D15361">
        <v>2585</v>
      </c>
      <c r="E15361" t="s">
        <v>9</v>
      </c>
      <c r="F15361" t="s">
        <v>194</v>
      </c>
    </row>
    <row r="15362" spans="1:6" x14ac:dyDescent="0.3">
      <c r="A15362">
        <v>4</v>
      </c>
      <c r="B15362">
        <v>7</v>
      </c>
      <c r="C15362" t="s">
        <v>13685</v>
      </c>
      <c r="D15362">
        <v>2585</v>
      </c>
      <c r="E15362" t="s">
        <v>26</v>
      </c>
      <c r="F15362" t="s">
        <v>381</v>
      </c>
    </row>
    <row r="15363" spans="1:6" x14ac:dyDescent="0.3">
      <c r="A15363">
        <v>4</v>
      </c>
      <c r="B15363">
        <v>7</v>
      </c>
      <c r="C15363" t="s">
        <v>13685</v>
      </c>
      <c r="D15363">
        <v>2585</v>
      </c>
      <c r="E15363" t="s">
        <v>9</v>
      </c>
      <c r="F15363" t="s">
        <v>13863</v>
      </c>
    </row>
    <row r="15364" spans="1:6" x14ac:dyDescent="0.3">
      <c r="A15364">
        <v>4</v>
      </c>
      <c r="B15364">
        <v>7</v>
      </c>
      <c r="C15364" t="s">
        <v>13685</v>
      </c>
      <c r="D15364">
        <v>2585</v>
      </c>
      <c r="E15364" t="s">
        <v>26</v>
      </c>
      <c r="F15364" t="s">
        <v>13864</v>
      </c>
    </row>
    <row r="15365" spans="1:6" x14ac:dyDescent="0.3">
      <c r="A15365">
        <v>4</v>
      </c>
      <c r="B15365">
        <v>7</v>
      </c>
      <c r="C15365" t="s">
        <v>13685</v>
      </c>
      <c r="D15365">
        <v>2585</v>
      </c>
      <c r="E15365" t="s">
        <v>9</v>
      </c>
      <c r="F15365" t="s">
        <v>13865</v>
      </c>
    </row>
    <row r="15366" spans="1:6" x14ac:dyDescent="0.3">
      <c r="A15366">
        <v>4</v>
      </c>
      <c r="B15366">
        <v>7</v>
      </c>
      <c r="C15366" t="s">
        <v>13685</v>
      </c>
      <c r="D15366">
        <v>2586</v>
      </c>
      <c r="E15366" t="s">
        <v>13849</v>
      </c>
      <c r="F15366" t="s">
        <v>13866</v>
      </c>
    </row>
    <row r="15367" spans="1:6" x14ac:dyDescent="0.3">
      <c r="A15367">
        <v>4</v>
      </c>
      <c r="B15367">
        <v>7</v>
      </c>
      <c r="C15367" t="s">
        <v>13685</v>
      </c>
      <c r="D15367">
        <v>2586</v>
      </c>
      <c r="E15367" t="s">
        <v>13852</v>
      </c>
      <c r="F15367" t="s">
        <v>13867</v>
      </c>
    </row>
    <row r="15368" spans="1:6" x14ac:dyDescent="0.3">
      <c r="A15368">
        <v>4</v>
      </c>
      <c r="B15368">
        <v>7</v>
      </c>
      <c r="C15368" t="s">
        <v>13685</v>
      </c>
      <c r="D15368">
        <v>2586</v>
      </c>
      <c r="E15368" t="s">
        <v>7</v>
      </c>
      <c r="F15368" t="s">
        <v>13868</v>
      </c>
    </row>
    <row r="15369" spans="1:6" x14ac:dyDescent="0.3">
      <c r="A15369">
        <v>4</v>
      </c>
      <c r="B15369">
        <v>7</v>
      </c>
      <c r="C15369" t="s">
        <v>13685</v>
      </c>
      <c r="D15369">
        <v>2586</v>
      </c>
      <c r="E15369" t="s">
        <v>13849</v>
      </c>
      <c r="F15369" t="s">
        <v>13869</v>
      </c>
    </row>
    <row r="15370" spans="1:6" x14ac:dyDescent="0.3">
      <c r="A15370">
        <v>4</v>
      </c>
      <c r="B15370">
        <v>7</v>
      </c>
      <c r="C15370" t="s">
        <v>13685</v>
      </c>
      <c r="D15370">
        <v>2586</v>
      </c>
      <c r="E15370" t="s">
        <v>7</v>
      </c>
      <c r="F15370" t="s">
        <v>13870</v>
      </c>
    </row>
    <row r="15371" spans="1:6" x14ac:dyDescent="0.3">
      <c r="A15371">
        <v>4</v>
      </c>
      <c r="B15371">
        <v>7</v>
      </c>
      <c r="C15371" t="s">
        <v>13685</v>
      </c>
      <c r="D15371">
        <v>2586</v>
      </c>
      <c r="E15371" t="s">
        <v>38</v>
      </c>
      <c r="F15371" t="s">
        <v>13871</v>
      </c>
    </row>
    <row r="15372" spans="1:6" x14ac:dyDescent="0.3">
      <c r="A15372">
        <v>4</v>
      </c>
      <c r="B15372">
        <v>7</v>
      </c>
      <c r="C15372" t="s">
        <v>13685</v>
      </c>
      <c r="D15372">
        <v>2586</v>
      </c>
      <c r="E15372" t="s">
        <v>7</v>
      </c>
      <c r="F15372" t="s">
        <v>13872</v>
      </c>
    </row>
    <row r="15373" spans="1:6" x14ac:dyDescent="0.3">
      <c r="A15373">
        <v>4</v>
      </c>
      <c r="B15373">
        <v>7</v>
      </c>
      <c r="C15373" t="s">
        <v>13685</v>
      </c>
      <c r="D15373">
        <v>2586</v>
      </c>
      <c r="E15373" t="s">
        <v>38</v>
      </c>
      <c r="F15373" t="s">
        <v>13873</v>
      </c>
    </row>
    <row r="15374" spans="1:6" x14ac:dyDescent="0.3">
      <c r="A15374">
        <v>4</v>
      </c>
      <c r="B15374">
        <v>7</v>
      </c>
      <c r="C15374" t="s">
        <v>13685</v>
      </c>
      <c r="D15374">
        <v>2586</v>
      </c>
      <c r="E15374" t="s">
        <v>7</v>
      </c>
      <c r="F15374" t="s">
        <v>13874</v>
      </c>
    </row>
    <row r="15375" spans="1:6" x14ac:dyDescent="0.3">
      <c r="A15375">
        <v>4</v>
      </c>
      <c r="B15375">
        <v>7</v>
      </c>
      <c r="C15375" t="s">
        <v>13685</v>
      </c>
      <c r="D15375">
        <v>2586</v>
      </c>
      <c r="E15375" t="s">
        <v>38</v>
      </c>
      <c r="F15375" t="s">
        <v>13875</v>
      </c>
    </row>
    <row r="15376" spans="1:6" x14ac:dyDescent="0.3">
      <c r="A15376">
        <v>4</v>
      </c>
      <c r="B15376">
        <v>7</v>
      </c>
      <c r="C15376" t="s">
        <v>13685</v>
      </c>
      <c r="D15376">
        <v>2586</v>
      </c>
      <c r="E15376" t="s">
        <v>7</v>
      </c>
      <c r="F15376" t="s">
        <v>1153</v>
      </c>
    </row>
    <row r="15377" spans="1:6" x14ac:dyDescent="0.3">
      <c r="A15377">
        <v>4</v>
      </c>
      <c r="B15377">
        <v>7</v>
      </c>
      <c r="C15377" t="s">
        <v>13685</v>
      </c>
      <c r="D15377">
        <v>2586</v>
      </c>
      <c r="E15377" t="s">
        <v>38</v>
      </c>
      <c r="F15377" t="s">
        <v>13876</v>
      </c>
    </row>
    <row r="15378" spans="1:6" x14ac:dyDescent="0.3">
      <c r="A15378">
        <v>4</v>
      </c>
      <c r="B15378">
        <v>7</v>
      </c>
      <c r="C15378" t="s">
        <v>13685</v>
      </c>
      <c r="D15378">
        <v>2586</v>
      </c>
      <c r="E15378" t="s">
        <v>7</v>
      </c>
      <c r="F15378" t="s">
        <v>13877</v>
      </c>
    </row>
    <row r="15379" spans="1:6" x14ac:dyDescent="0.3">
      <c r="A15379">
        <v>4</v>
      </c>
      <c r="B15379">
        <v>7</v>
      </c>
      <c r="C15379" t="s">
        <v>13685</v>
      </c>
      <c r="D15379">
        <v>2586</v>
      </c>
      <c r="E15379" t="s">
        <v>13833</v>
      </c>
      <c r="F15379" t="s">
        <v>13878</v>
      </c>
    </row>
    <row r="15380" spans="1:6" x14ac:dyDescent="0.3">
      <c r="A15380">
        <v>4</v>
      </c>
      <c r="B15380">
        <v>7</v>
      </c>
      <c r="C15380" t="s">
        <v>13685</v>
      </c>
      <c r="D15380">
        <v>2586</v>
      </c>
      <c r="E15380" t="s">
        <v>7</v>
      </c>
      <c r="F15380" t="s">
        <v>13879</v>
      </c>
    </row>
    <row r="15381" spans="1:6" x14ac:dyDescent="0.3">
      <c r="A15381">
        <v>4</v>
      </c>
      <c r="B15381">
        <v>7</v>
      </c>
      <c r="C15381" t="s">
        <v>13685</v>
      </c>
      <c r="D15381">
        <v>2586</v>
      </c>
      <c r="E15381" t="s">
        <v>13833</v>
      </c>
      <c r="F15381" t="s">
        <v>13880</v>
      </c>
    </row>
    <row r="15382" spans="1:6" x14ac:dyDescent="0.3">
      <c r="A15382">
        <v>4</v>
      </c>
      <c r="B15382">
        <v>7</v>
      </c>
      <c r="C15382" t="s">
        <v>13685</v>
      </c>
      <c r="D15382">
        <v>2586</v>
      </c>
      <c r="E15382" t="s">
        <v>7</v>
      </c>
      <c r="F15382" t="s">
        <v>13881</v>
      </c>
    </row>
    <row r="15383" spans="1:6" x14ac:dyDescent="0.3">
      <c r="A15383">
        <v>4</v>
      </c>
      <c r="B15383">
        <v>7</v>
      </c>
      <c r="C15383" t="s">
        <v>13685</v>
      </c>
      <c r="D15383">
        <v>2586</v>
      </c>
      <c r="E15383" t="s">
        <v>13833</v>
      </c>
      <c r="F15383" t="s">
        <v>13882</v>
      </c>
    </row>
    <row r="15384" spans="1:6" x14ac:dyDescent="0.3">
      <c r="A15384">
        <v>4</v>
      </c>
      <c r="B15384">
        <v>7</v>
      </c>
      <c r="C15384" t="s">
        <v>13685</v>
      </c>
      <c r="D15384">
        <v>2586</v>
      </c>
      <c r="E15384" t="s">
        <v>7</v>
      </c>
      <c r="F15384" t="s">
        <v>13878</v>
      </c>
    </row>
    <row r="15385" spans="1:6" x14ac:dyDescent="0.3">
      <c r="A15385">
        <v>4</v>
      </c>
      <c r="B15385">
        <v>7</v>
      </c>
      <c r="C15385" t="s">
        <v>13685</v>
      </c>
      <c r="D15385">
        <v>2586</v>
      </c>
      <c r="E15385" t="s">
        <v>13833</v>
      </c>
      <c r="F15385" t="s">
        <v>13878</v>
      </c>
    </row>
    <row r="15386" spans="1:6" x14ac:dyDescent="0.3">
      <c r="A15386">
        <v>4</v>
      </c>
      <c r="B15386">
        <v>7</v>
      </c>
      <c r="C15386" t="s">
        <v>13685</v>
      </c>
      <c r="D15386">
        <v>2587</v>
      </c>
      <c r="E15386" t="s">
        <v>16</v>
      </c>
      <c r="F15386" t="s">
        <v>13883</v>
      </c>
    </row>
    <row r="15387" spans="1:6" x14ac:dyDescent="0.3">
      <c r="A15387">
        <v>4</v>
      </c>
      <c r="B15387">
        <v>7</v>
      </c>
      <c r="C15387" t="s">
        <v>13685</v>
      </c>
      <c r="D15387">
        <v>2587</v>
      </c>
      <c r="E15387" t="s">
        <v>26</v>
      </c>
      <c r="F15387" t="s">
        <v>2365</v>
      </c>
    </row>
    <row r="15388" spans="1:6" x14ac:dyDescent="0.3">
      <c r="A15388">
        <v>4</v>
      </c>
      <c r="B15388">
        <v>7</v>
      </c>
      <c r="C15388" t="s">
        <v>13685</v>
      </c>
      <c r="D15388">
        <v>2587</v>
      </c>
      <c r="E15388" t="s">
        <v>9</v>
      </c>
      <c r="F15388" t="s">
        <v>13884</v>
      </c>
    </row>
    <row r="15389" spans="1:6" x14ac:dyDescent="0.3">
      <c r="A15389">
        <v>4</v>
      </c>
      <c r="B15389">
        <v>7</v>
      </c>
      <c r="C15389" t="s">
        <v>13685</v>
      </c>
      <c r="D15389">
        <v>2587</v>
      </c>
      <c r="E15389" t="s">
        <v>26</v>
      </c>
      <c r="F15389" t="s">
        <v>13885</v>
      </c>
    </row>
    <row r="15390" spans="1:6" x14ac:dyDescent="0.3">
      <c r="A15390">
        <v>4</v>
      </c>
      <c r="B15390">
        <v>7</v>
      </c>
      <c r="C15390" t="s">
        <v>13685</v>
      </c>
      <c r="D15390">
        <v>2587</v>
      </c>
      <c r="E15390" t="s">
        <v>92</v>
      </c>
      <c r="F15390" t="s">
        <v>13886</v>
      </c>
    </row>
    <row r="15391" spans="1:6" x14ac:dyDescent="0.3">
      <c r="A15391">
        <v>4</v>
      </c>
      <c r="B15391">
        <v>7</v>
      </c>
      <c r="C15391" t="s">
        <v>13685</v>
      </c>
      <c r="D15391">
        <v>2588</v>
      </c>
      <c r="E15391" t="s">
        <v>92</v>
      </c>
      <c r="F15391" t="s">
        <v>13887</v>
      </c>
    </row>
    <row r="15392" spans="1:6" x14ac:dyDescent="0.3">
      <c r="A15392">
        <v>4</v>
      </c>
      <c r="B15392">
        <v>7</v>
      </c>
      <c r="C15392" t="s">
        <v>13685</v>
      </c>
      <c r="D15392">
        <v>2588</v>
      </c>
      <c r="E15392" t="s">
        <v>7</v>
      </c>
      <c r="F15392" t="s">
        <v>13888</v>
      </c>
    </row>
    <row r="15393" spans="1:6" x14ac:dyDescent="0.3">
      <c r="A15393">
        <v>4</v>
      </c>
      <c r="B15393">
        <v>7</v>
      </c>
      <c r="C15393" t="s">
        <v>13685</v>
      </c>
      <c r="D15393">
        <v>2588</v>
      </c>
      <c r="E15393" t="s">
        <v>92</v>
      </c>
      <c r="F15393" t="s">
        <v>13889</v>
      </c>
    </row>
    <row r="15394" spans="1:6" x14ac:dyDescent="0.3">
      <c r="A15394">
        <v>4</v>
      </c>
      <c r="B15394">
        <v>7</v>
      </c>
      <c r="C15394" t="s">
        <v>13685</v>
      </c>
      <c r="D15394">
        <v>2588</v>
      </c>
      <c r="E15394" t="s">
        <v>7</v>
      </c>
      <c r="F15394" t="s">
        <v>13890</v>
      </c>
    </row>
    <row r="15395" spans="1:6" x14ac:dyDescent="0.3">
      <c r="A15395">
        <v>4</v>
      </c>
      <c r="B15395">
        <v>7</v>
      </c>
      <c r="C15395" t="s">
        <v>13685</v>
      </c>
      <c r="D15395">
        <v>2589</v>
      </c>
      <c r="E15395" t="s">
        <v>7</v>
      </c>
      <c r="F15395" t="s">
        <v>13891</v>
      </c>
    </row>
    <row r="15396" spans="1:6" x14ac:dyDescent="0.3">
      <c r="A15396">
        <v>4</v>
      </c>
      <c r="B15396">
        <v>7</v>
      </c>
      <c r="C15396" t="s">
        <v>13685</v>
      </c>
      <c r="D15396">
        <v>2590</v>
      </c>
      <c r="E15396" t="s">
        <v>7</v>
      </c>
      <c r="F15396" t="s">
        <v>13892</v>
      </c>
    </row>
    <row r="15397" spans="1:6" x14ac:dyDescent="0.3">
      <c r="A15397">
        <v>4</v>
      </c>
      <c r="B15397">
        <v>7</v>
      </c>
      <c r="C15397" t="s">
        <v>13685</v>
      </c>
      <c r="D15397">
        <v>2590</v>
      </c>
      <c r="E15397" t="s">
        <v>92</v>
      </c>
      <c r="F15397" t="s">
        <v>13893</v>
      </c>
    </row>
    <row r="15398" spans="1:6" x14ac:dyDescent="0.3">
      <c r="A15398">
        <v>4</v>
      </c>
      <c r="B15398">
        <v>7</v>
      </c>
      <c r="C15398" t="s">
        <v>13685</v>
      </c>
      <c r="D15398">
        <v>2590</v>
      </c>
      <c r="E15398" t="s">
        <v>7</v>
      </c>
      <c r="F15398" t="s">
        <v>1428</v>
      </c>
    </row>
    <row r="15399" spans="1:6" x14ac:dyDescent="0.3">
      <c r="A15399">
        <v>4</v>
      </c>
      <c r="B15399">
        <v>7</v>
      </c>
      <c r="C15399" t="s">
        <v>13685</v>
      </c>
      <c r="D15399">
        <v>2590</v>
      </c>
      <c r="E15399" t="s">
        <v>92</v>
      </c>
      <c r="F15399" t="s">
        <v>13894</v>
      </c>
    </row>
    <row r="15400" spans="1:6" x14ac:dyDescent="0.3">
      <c r="A15400">
        <v>4</v>
      </c>
      <c r="B15400">
        <v>7</v>
      </c>
      <c r="C15400" t="s">
        <v>13685</v>
      </c>
      <c r="D15400">
        <v>2590</v>
      </c>
      <c r="E15400" t="s">
        <v>7</v>
      </c>
      <c r="F15400" t="s">
        <v>13895</v>
      </c>
    </row>
    <row r="15401" spans="1:6" x14ac:dyDescent="0.3">
      <c r="A15401">
        <v>4</v>
      </c>
      <c r="B15401">
        <v>7</v>
      </c>
      <c r="C15401" t="s">
        <v>13685</v>
      </c>
      <c r="D15401">
        <v>2590</v>
      </c>
      <c r="E15401" t="s">
        <v>92</v>
      </c>
      <c r="F15401" t="s">
        <v>4976</v>
      </c>
    </row>
    <row r="15402" spans="1:6" x14ac:dyDescent="0.3">
      <c r="A15402">
        <v>4</v>
      </c>
      <c r="B15402">
        <v>7</v>
      </c>
      <c r="C15402" t="s">
        <v>13685</v>
      </c>
      <c r="D15402">
        <v>2590</v>
      </c>
      <c r="E15402" t="s">
        <v>7</v>
      </c>
      <c r="F15402" t="s">
        <v>13896</v>
      </c>
    </row>
    <row r="15403" spans="1:6" x14ac:dyDescent="0.3">
      <c r="A15403">
        <v>4</v>
      </c>
      <c r="B15403">
        <v>7</v>
      </c>
      <c r="C15403" t="s">
        <v>13685</v>
      </c>
      <c r="D15403">
        <v>2590</v>
      </c>
      <c r="E15403" t="s">
        <v>92</v>
      </c>
      <c r="F15403" t="s">
        <v>13897</v>
      </c>
    </row>
    <row r="15404" spans="1:6" x14ac:dyDescent="0.3">
      <c r="A15404">
        <v>4</v>
      </c>
      <c r="B15404">
        <v>7</v>
      </c>
      <c r="C15404" t="s">
        <v>13685</v>
      </c>
      <c r="D15404">
        <v>2590</v>
      </c>
      <c r="E15404" t="s">
        <v>7</v>
      </c>
      <c r="F15404" t="s">
        <v>13898</v>
      </c>
    </row>
    <row r="15405" spans="1:6" x14ac:dyDescent="0.3">
      <c r="A15405">
        <v>4</v>
      </c>
      <c r="B15405">
        <v>7</v>
      </c>
      <c r="C15405" t="s">
        <v>13685</v>
      </c>
      <c r="D15405">
        <v>2590</v>
      </c>
      <c r="E15405" t="s">
        <v>9</v>
      </c>
      <c r="F15405" t="s">
        <v>13899</v>
      </c>
    </row>
    <row r="15406" spans="1:6" x14ac:dyDescent="0.3">
      <c r="A15406">
        <v>4</v>
      </c>
      <c r="B15406">
        <v>7</v>
      </c>
      <c r="C15406" t="s">
        <v>13685</v>
      </c>
      <c r="D15406">
        <v>2590</v>
      </c>
      <c r="E15406" t="s">
        <v>92</v>
      </c>
      <c r="F15406" t="s">
        <v>13900</v>
      </c>
    </row>
    <row r="15407" spans="1:6" x14ac:dyDescent="0.3">
      <c r="A15407">
        <v>4</v>
      </c>
      <c r="B15407">
        <v>7</v>
      </c>
      <c r="C15407" t="s">
        <v>13685</v>
      </c>
      <c r="D15407">
        <v>2590</v>
      </c>
      <c r="E15407" t="s">
        <v>7</v>
      </c>
      <c r="F15407" t="s">
        <v>13901</v>
      </c>
    </row>
    <row r="15408" spans="1:6" x14ac:dyDescent="0.3">
      <c r="A15408">
        <v>4</v>
      </c>
      <c r="B15408">
        <v>7</v>
      </c>
      <c r="C15408" t="s">
        <v>13685</v>
      </c>
      <c r="D15408">
        <v>2590</v>
      </c>
      <c r="E15408" t="s">
        <v>92</v>
      </c>
      <c r="F15408" t="s">
        <v>13902</v>
      </c>
    </row>
    <row r="15409" spans="1:6" x14ac:dyDescent="0.3">
      <c r="A15409">
        <v>4</v>
      </c>
      <c r="B15409">
        <v>7</v>
      </c>
      <c r="C15409" t="s">
        <v>13685</v>
      </c>
      <c r="D15409">
        <v>2590</v>
      </c>
      <c r="E15409" t="s">
        <v>7</v>
      </c>
      <c r="F15409" t="s">
        <v>13903</v>
      </c>
    </row>
    <row r="15410" spans="1:6" x14ac:dyDescent="0.3">
      <c r="A15410">
        <v>4</v>
      </c>
      <c r="B15410">
        <v>7</v>
      </c>
      <c r="C15410" t="s">
        <v>13685</v>
      </c>
      <c r="D15410">
        <v>2590</v>
      </c>
      <c r="E15410" t="s">
        <v>352</v>
      </c>
      <c r="F15410" t="s">
        <v>13904</v>
      </c>
    </row>
    <row r="15411" spans="1:6" x14ac:dyDescent="0.3">
      <c r="A15411">
        <v>4</v>
      </c>
      <c r="B15411">
        <v>7</v>
      </c>
      <c r="C15411" t="s">
        <v>13685</v>
      </c>
      <c r="D15411">
        <v>2590</v>
      </c>
      <c r="E15411" t="s">
        <v>92</v>
      </c>
      <c r="F15411" t="s">
        <v>13905</v>
      </c>
    </row>
    <row r="15412" spans="1:6" x14ac:dyDescent="0.3">
      <c r="A15412">
        <v>4</v>
      </c>
      <c r="B15412">
        <v>7</v>
      </c>
      <c r="C15412" t="s">
        <v>13685</v>
      </c>
      <c r="D15412">
        <v>2590</v>
      </c>
      <c r="E15412" t="s">
        <v>352</v>
      </c>
      <c r="F15412" t="s">
        <v>13906</v>
      </c>
    </row>
    <row r="15413" spans="1:6" x14ac:dyDescent="0.3">
      <c r="A15413">
        <v>4</v>
      </c>
      <c r="B15413">
        <v>7</v>
      </c>
      <c r="C15413" t="s">
        <v>13685</v>
      </c>
      <c r="D15413">
        <v>2590</v>
      </c>
      <c r="E15413" t="s">
        <v>92</v>
      </c>
      <c r="F15413" t="s">
        <v>13907</v>
      </c>
    </row>
    <row r="15414" spans="1:6" x14ac:dyDescent="0.3">
      <c r="A15414">
        <v>4</v>
      </c>
      <c r="B15414">
        <v>7</v>
      </c>
      <c r="C15414" t="s">
        <v>13685</v>
      </c>
      <c r="D15414">
        <v>2590</v>
      </c>
      <c r="E15414" t="s">
        <v>926</v>
      </c>
      <c r="F15414" t="s">
        <v>13908</v>
      </c>
    </row>
    <row r="15415" spans="1:6" x14ac:dyDescent="0.3">
      <c r="A15415">
        <v>4</v>
      </c>
      <c r="B15415">
        <v>7</v>
      </c>
      <c r="C15415" t="s">
        <v>13685</v>
      </c>
      <c r="D15415">
        <v>2590</v>
      </c>
      <c r="E15415" t="s">
        <v>352</v>
      </c>
      <c r="F15415" t="s">
        <v>1384</v>
      </c>
    </row>
    <row r="15416" spans="1:6" x14ac:dyDescent="0.3">
      <c r="A15416">
        <v>4</v>
      </c>
      <c r="B15416">
        <v>7</v>
      </c>
      <c r="C15416" t="s">
        <v>13685</v>
      </c>
      <c r="D15416">
        <v>2590</v>
      </c>
      <c r="E15416" t="s">
        <v>926</v>
      </c>
      <c r="F15416" t="s">
        <v>13909</v>
      </c>
    </row>
    <row r="15417" spans="1:6" x14ac:dyDescent="0.3">
      <c r="A15417">
        <v>4</v>
      </c>
      <c r="B15417">
        <v>7</v>
      </c>
      <c r="C15417" t="s">
        <v>13685</v>
      </c>
      <c r="D15417">
        <v>2590</v>
      </c>
      <c r="E15417" t="s">
        <v>352</v>
      </c>
      <c r="F15417" t="s">
        <v>13910</v>
      </c>
    </row>
    <row r="15418" spans="1:6" x14ac:dyDescent="0.3">
      <c r="A15418">
        <v>4</v>
      </c>
      <c r="B15418">
        <v>7</v>
      </c>
      <c r="C15418" t="s">
        <v>13685</v>
      </c>
      <c r="D15418">
        <v>2590</v>
      </c>
      <c r="E15418" t="s">
        <v>926</v>
      </c>
      <c r="F15418" t="s">
        <v>13911</v>
      </c>
    </row>
    <row r="15419" spans="1:6" x14ac:dyDescent="0.3">
      <c r="A15419">
        <v>4</v>
      </c>
      <c r="B15419">
        <v>7</v>
      </c>
      <c r="C15419" t="s">
        <v>13685</v>
      </c>
      <c r="D15419">
        <v>2590</v>
      </c>
      <c r="E15419" t="s">
        <v>352</v>
      </c>
      <c r="F15419" t="s">
        <v>13912</v>
      </c>
    </row>
    <row r="15420" spans="1:6" x14ac:dyDescent="0.3">
      <c r="A15420">
        <v>4</v>
      </c>
      <c r="B15420">
        <v>7</v>
      </c>
      <c r="C15420" t="s">
        <v>13685</v>
      </c>
      <c r="D15420">
        <v>2590</v>
      </c>
      <c r="E15420" t="s">
        <v>92</v>
      </c>
      <c r="F15420" t="s">
        <v>13913</v>
      </c>
    </row>
    <row r="15421" spans="1:6" x14ac:dyDescent="0.3">
      <c r="A15421">
        <v>4</v>
      </c>
      <c r="B15421">
        <v>7</v>
      </c>
      <c r="C15421" t="s">
        <v>13685</v>
      </c>
      <c r="D15421">
        <v>2590</v>
      </c>
      <c r="E15421" t="s">
        <v>7</v>
      </c>
      <c r="F15421" t="s">
        <v>13914</v>
      </c>
    </row>
    <row r="15422" spans="1:6" x14ac:dyDescent="0.3">
      <c r="A15422">
        <v>4</v>
      </c>
      <c r="B15422">
        <v>7</v>
      </c>
      <c r="C15422" t="s">
        <v>13685</v>
      </c>
      <c r="D15422">
        <v>2590</v>
      </c>
      <c r="E15422" t="s">
        <v>92</v>
      </c>
      <c r="F15422" t="s">
        <v>13915</v>
      </c>
    </row>
    <row r="15423" spans="1:6" x14ac:dyDescent="0.3">
      <c r="A15423">
        <v>4</v>
      </c>
      <c r="B15423">
        <v>7</v>
      </c>
      <c r="C15423" t="s">
        <v>13685</v>
      </c>
      <c r="D15423">
        <v>2590</v>
      </c>
      <c r="E15423" t="s">
        <v>7</v>
      </c>
      <c r="F15423" t="s">
        <v>13916</v>
      </c>
    </row>
    <row r="15424" spans="1:6" x14ac:dyDescent="0.3">
      <c r="A15424">
        <v>4</v>
      </c>
      <c r="B15424">
        <v>7</v>
      </c>
      <c r="C15424" t="s">
        <v>13685</v>
      </c>
      <c r="D15424">
        <v>2590</v>
      </c>
      <c r="E15424" t="s">
        <v>92</v>
      </c>
      <c r="F15424" t="s">
        <v>19</v>
      </c>
    </row>
    <row r="15425" spans="1:6" x14ac:dyDescent="0.3">
      <c r="A15425">
        <v>4</v>
      </c>
      <c r="B15425">
        <v>7</v>
      </c>
      <c r="C15425" t="s">
        <v>13685</v>
      </c>
      <c r="D15425">
        <v>2590</v>
      </c>
      <c r="E15425" t="s">
        <v>7</v>
      </c>
      <c r="F15425" t="s">
        <v>13917</v>
      </c>
    </row>
    <row r="15426" spans="1:6" x14ac:dyDescent="0.3">
      <c r="A15426">
        <v>4</v>
      </c>
      <c r="B15426">
        <v>7</v>
      </c>
      <c r="C15426" t="s">
        <v>13685</v>
      </c>
      <c r="D15426">
        <v>2590</v>
      </c>
      <c r="E15426" t="s">
        <v>92</v>
      </c>
      <c r="F15426" t="s">
        <v>13918</v>
      </c>
    </row>
    <row r="15427" spans="1:6" x14ac:dyDescent="0.3">
      <c r="A15427">
        <v>4</v>
      </c>
      <c r="B15427">
        <v>7</v>
      </c>
      <c r="C15427" t="s">
        <v>13685</v>
      </c>
      <c r="D15427">
        <v>2590</v>
      </c>
      <c r="E15427" t="s">
        <v>7</v>
      </c>
      <c r="F15427" t="s">
        <v>13919</v>
      </c>
    </row>
    <row r="15428" spans="1:6" x14ac:dyDescent="0.3">
      <c r="A15428">
        <v>4</v>
      </c>
      <c r="B15428">
        <v>7</v>
      </c>
      <c r="C15428" t="s">
        <v>13685</v>
      </c>
      <c r="D15428">
        <v>2590</v>
      </c>
      <c r="E15428" t="s">
        <v>9</v>
      </c>
      <c r="F15428" t="s">
        <v>13920</v>
      </c>
    </row>
    <row r="15429" spans="1:6" x14ac:dyDescent="0.3">
      <c r="A15429">
        <v>4</v>
      </c>
      <c r="B15429">
        <v>7</v>
      </c>
      <c r="C15429" t="s">
        <v>13685</v>
      </c>
      <c r="D15429">
        <v>2590</v>
      </c>
      <c r="E15429" t="s">
        <v>2662</v>
      </c>
      <c r="F15429" t="s">
        <v>13921</v>
      </c>
    </row>
    <row r="15430" spans="1:6" x14ac:dyDescent="0.3">
      <c r="A15430">
        <v>4</v>
      </c>
      <c r="B15430">
        <v>7</v>
      </c>
      <c r="C15430" t="s">
        <v>13685</v>
      </c>
      <c r="D15430">
        <v>2590</v>
      </c>
      <c r="E15430" t="s">
        <v>6813</v>
      </c>
      <c r="F15430" t="s">
        <v>13922</v>
      </c>
    </row>
    <row r="15431" spans="1:6" x14ac:dyDescent="0.3">
      <c r="A15431">
        <v>4</v>
      </c>
      <c r="B15431">
        <v>7</v>
      </c>
      <c r="C15431" t="s">
        <v>13685</v>
      </c>
      <c r="D15431">
        <v>2590</v>
      </c>
      <c r="E15431" t="s">
        <v>80</v>
      </c>
      <c r="F15431" t="s">
        <v>13923</v>
      </c>
    </row>
    <row r="15432" spans="1:6" x14ac:dyDescent="0.3">
      <c r="A15432">
        <v>4</v>
      </c>
      <c r="B15432">
        <v>7</v>
      </c>
      <c r="C15432" t="s">
        <v>13685</v>
      </c>
      <c r="D15432">
        <v>2590</v>
      </c>
      <c r="E15432" t="s">
        <v>7</v>
      </c>
      <c r="F15432" t="s">
        <v>13924</v>
      </c>
    </row>
    <row r="15433" spans="1:6" x14ac:dyDescent="0.3">
      <c r="A15433">
        <v>4</v>
      </c>
      <c r="B15433">
        <v>7</v>
      </c>
      <c r="C15433" t="s">
        <v>13685</v>
      </c>
      <c r="D15433">
        <v>2590</v>
      </c>
      <c r="E15433" t="s">
        <v>84</v>
      </c>
      <c r="F15433" t="s">
        <v>13925</v>
      </c>
    </row>
    <row r="15434" spans="1:6" x14ac:dyDescent="0.3">
      <c r="A15434">
        <v>4</v>
      </c>
      <c r="B15434">
        <v>7</v>
      </c>
      <c r="C15434" t="s">
        <v>13685</v>
      </c>
      <c r="D15434">
        <v>2590</v>
      </c>
      <c r="E15434" t="s">
        <v>92</v>
      </c>
      <c r="F15434" t="s">
        <v>13926</v>
      </c>
    </row>
    <row r="15435" spans="1:6" x14ac:dyDescent="0.3">
      <c r="A15435">
        <v>4</v>
      </c>
      <c r="B15435">
        <v>7</v>
      </c>
      <c r="C15435" t="s">
        <v>13685</v>
      </c>
      <c r="D15435">
        <v>2590</v>
      </c>
      <c r="E15435" t="s">
        <v>84</v>
      </c>
      <c r="F15435" t="s">
        <v>648</v>
      </c>
    </row>
    <row r="15436" spans="1:6" x14ac:dyDescent="0.3">
      <c r="A15436">
        <v>4</v>
      </c>
      <c r="B15436">
        <v>7</v>
      </c>
      <c r="C15436" t="s">
        <v>13685</v>
      </c>
      <c r="D15436">
        <v>2590</v>
      </c>
      <c r="E15436" t="s">
        <v>16</v>
      </c>
      <c r="F15436" t="s">
        <v>13927</v>
      </c>
    </row>
    <row r="15437" spans="1:6" x14ac:dyDescent="0.3">
      <c r="A15437">
        <v>4</v>
      </c>
      <c r="B15437">
        <v>7</v>
      </c>
      <c r="C15437" t="s">
        <v>13685</v>
      </c>
      <c r="D15437">
        <v>2590</v>
      </c>
      <c r="E15437" t="s">
        <v>76</v>
      </c>
      <c r="F15437" t="s">
        <v>13928</v>
      </c>
    </row>
    <row r="15438" spans="1:6" x14ac:dyDescent="0.3">
      <c r="A15438">
        <v>4</v>
      </c>
      <c r="B15438">
        <v>7</v>
      </c>
      <c r="C15438" t="s">
        <v>13685</v>
      </c>
      <c r="D15438">
        <v>2590</v>
      </c>
      <c r="E15438" t="s">
        <v>7</v>
      </c>
      <c r="F15438" t="s">
        <v>13929</v>
      </c>
    </row>
    <row r="15439" spans="1:6" x14ac:dyDescent="0.3">
      <c r="A15439">
        <v>4</v>
      </c>
      <c r="B15439">
        <v>7</v>
      </c>
      <c r="C15439" t="s">
        <v>13685</v>
      </c>
      <c r="D15439">
        <v>2590</v>
      </c>
      <c r="E15439" t="s">
        <v>78</v>
      </c>
      <c r="F15439" t="s">
        <v>13930</v>
      </c>
    </row>
    <row r="15440" spans="1:6" x14ac:dyDescent="0.3">
      <c r="A15440">
        <v>4</v>
      </c>
      <c r="B15440">
        <v>7</v>
      </c>
      <c r="C15440" t="s">
        <v>13685</v>
      </c>
      <c r="D15440">
        <v>2590</v>
      </c>
      <c r="E15440" t="s">
        <v>92</v>
      </c>
      <c r="F15440" t="s">
        <v>13931</v>
      </c>
    </row>
    <row r="15441" spans="1:6" x14ac:dyDescent="0.3">
      <c r="A15441">
        <v>4</v>
      </c>
      <c r="B15441">
        <v>7</v>
      </c>
      <c r="C15441" t="s">
        <v>13685</v>
      </c>
      <c r="D15441">
        <v>2590</v>
      </c>
      <c r="E15441" t="s">
        <v>352</v>
      </c>
      <c r="F15441" t="s">
        <v>13932</v>
      </c>
    </row>
    <row r="15442" spans="1:6" x14ac:dyDescent="0.3">
      <c r="A15442">
        <v>4</v>
      </c>
      <c r="B15442">
        <v>7</v>
      </c>
      <c r="C15442" t="s">
        <v>13685</v>
      </c>
      <c r="D15442">
        <v>2590</v>
      </c>
      <c r="E15442" t="s">
        <v>78</v>
      </c>
      <c r="F15442" t="s">
        <v>13933</v>
      </c>
    </row>
    <row r="15443" spans="1:6" x14ac:dyDescent="0.3">
      <c r="A15443">
        <v>4</v>
      </c>
      <c r="B15443">
        <v>7</v>
      </c>
      <c r="C15443" t="s">
        <v>13685</v>
      </c>
      <c r="D15443">
        <v>2590</v>
      </c>
      <c r="E15443" t="s">
        <v>16</v>
      </c>
      <c r="F15443" t="s">
        <v>13934</v>
      </c>
    </row>
    <row r="15444" spans="1:6" x14ac:dyDescent="0.3">
      <c r="A15444">
        <v>4</v>
      </c>
      <c r="B15444">
        <v>7</v>
      </c>
      <c r="C15444" t="s">
        <v>13685</v>
      </c>
      <c r="D15444">
        <v>2590</v>
      </c>
      <c r="E15444" t="s">
        <v>341</v>
      </c>
      <c r="F15444" t="s">
        <v>13935</v>
      </c>
    </row>
    <row r="15445" spans="1:6" x14ac:dyDescent="0.3">
      <c r="A15445">
        <v>4</v>
      </c>
      <c r="B15445">
        <v>7</v>
      </c>
      <c r="C15445" t="s">
        <v>13685</v>
      </c>
      <c r="D15445">
        <v>2590</v>
      </c>
      <c r="E15445" t="s">
        <v>7</v>
      </c>
      <c r="F15445" t="s">
        <v>384</v>
      </c>
    </row>
    <row r="15446" spans="1:6" x14ac:dyDescent="0.3">
      <c r="A15446">
        <v>4</v>
      </c>
      <c r="B15446">
        <v>7</v>
      </c>
      <c r="C15446" t="s">
        <v>13685</v>
      </c>
      <c r="D15446">
        <v>2590</v>
      </c>
      <c r="E15446" t="s">
        <v>341</v>
      </c>
      <c r="F15446" t="s">
        <v>13936</v>
      </c>
    </row>
    <row r="15447" spans="1:6" x14ac:dyDescent="0.3">
      <c r="A15447">
        <v>4</v>
      </c>
      <c r="B15447">
        <v>7</v>
      </c>
      <c r="C15447" t="s">
        <v>13685</v>
      </c>
      <c r="D15447">
        <v>2590</v>
      </c>
      <c r="E15447" t="s">
        <v>7</v>
      </c>
      <c r="F15447" t="s">
        <v>13937</v>
      </c>
    </row>
    <row r="15448" spans="1:6" x14ac:dyDescent="0.3">
      <c r="A15448">
        <v>4</v>
      </c>
      <c r="B15448">
        <v>7</v>
      </c>
      <c r="C15448" t="s">
        <v>13685</v>
      </c>
      <c r="D15448">
        <v>2590</v>
      </c>
      <c r="E15448" t="s">
        <v>92</v>
      </c>
      <c r="F15448" t="s">
        <v>13938</v>
      </c>
    </row>
    <row r="15449" spans="1:6" x14ac:dyDescent="0.3">
      <c r="A15449">
        <v>4</v>
      </c>
      <c r="B15449">
        <v>7</v>
      </c>
      <c r="C15449" t="s">
        <v>13685</v>
      </c>
      <c r="D15449">
        <v>2591</v>
      </c>
      <c r="E15449" t="s">
        <v>7</v>
      </c>
      <c r="F15449" t="s">
        <v>13939</v>
      </c>
    </row>
    <row r="15450" spans="1:6" x14ac:dyDescent="0.3">
      <c r="A15450">
        <v>4</v>
      </c>
      <c r="B15450">
        <v>7</v>
      </c>
      <c r="C15450" t="s">
        <v>13685</v>
      </c>
      <c r="D15450">
        <v>2592</v>
      </c>
      <c r="E15450" t="s">
        <v>7</v>
      </c>
      <c r="F15450" t="s">
        <v>13940</v>
      </c>
    </row>
    <row r="15451" spans="1:6" x14ac:dyDescent="0.3">
      <c r="A15451">
        <v>4</v>
      </c>
      <c r="B15451">
        <v>7</v>
      </c>
      <c r="C15451" t="s">
        <v>13685</v>
      </c>
      <c r="D15451">
        <v>2592</v>
      </c>
      <c r="E15451" t="s">
        <v>13941</v>
      </c>
      <c r="F15451" t="s">
        <v>13942</v>
      </c>
    </row>
    <row r="15452" spans="1:6" x14ac:dyDescent="0.3">
      <c r="A15452">
        <v>4</v>
      </c>
      <c r="B15452">
        <v>7</v>
      </c>
      <c r="C15452" t="s">
        <v>13685</v>
      </c>
      <c r="D15452">
        <v>2592</v>
      </c>
      <c r="E15452" t="s">
        <v>7</v>
      </c>
      <c r="F15452" t="s">
        <v>13943</v>
      </c>
    </row>
    <row r="15453" spans="1:6" x14ac:dyDescent="0.3">
      <c r="A15453">
        <v>4</v>
      </c>
      <c r="B15453">
        <v>7</v>
      </c>
      <c r="C15453" t="s">
        <v>13685</v>
      </c>
      <c r="D15453">
        <v>2592</v>
      </c>
      <c r="E15453" t="s">
        <v>13941</v>
      </c>
      <c r="F15453" t="s">
        <v>13944</v>
      </c>
    </row>
    <row r="15454" spans="1:6" x14ac:dyDescent="0.3">
      <c r="A15454">
        <v>4</v>
      </c>
      <c r="B15454">
        <v>7</v>
      </c>
      <c r="C15454" t="s">
        <v>13685</v>
      </c>
      <c r="D15454">
        <v>2592</v>
      </c>
      <c r="E15454" t="s">
        <v>7</v>
      </c>
      <c r="F15454" t="s">
        <v>13945</v>
      </c>
    </row>
    <row r="15455" spans="1:6" x14ac:dyDescent="0.3">
      <c r="A15455">
        <v>4</v>
      </c>
      <c r="B15455">
        <v>7</v>
      </c>
      <c r="C15455" t="s">
        <v>13685</v>
      </c>
      <c r="D15455">
        <v>2592</v>
      </c>
      <c r="E15455" t="s">
        <v>13941</v>
      </c>
      <c r="F15455" t="s">
        <v>13946</v>
      </c>
    </row>
    <row r="15456" spans="1:6" x14ac:dyDescent="0.3">
      <c r="A15456">
        <v>4</v>
      </c>
      <c r="B15456">
        <v>7</v>
      </c>
      <c r="C15456" t="s">
        <v>13685</v>
      </c>
      <c r="D15456">
        <v>2592</v>
      </c>
      <c r="E15456" t="s">
        <v>7</v>
      </c>
      <c r="F15456" t="s">
        <v>2338</v>
      </c>
    </row>
    <row r="15457" spans="1:6" x14ac:dyDescent="0.3">
      <c r="A15457">
        <v>4</v>
      </c>
      <c r="B15457">
        <v>7</v>
      </c>
      <c r="C15457" t="s">
        <v>13685</v>
      </c>
      <c r="D15457">
        <v>2592</v>
      </c>
      <c r="E15457" t="s">
        <v>13941</v>
      </c>
      <c r="F15457" t="s">
        <v>13947</v>
      </c>
    </row>
    <row r="15458" spans="1:6" x14ac:dyDescent="0.3">
      <c r="A15458">
        <v>4</v>
      </c>
      <c r="B15458">
        <v>7</v>
      </c>
      <c r="C15458" t="s">
        <v>13685</v>
      </c>
      <c r="D15458">
        <v>2593</v>
      </c>
      <c r="E15458" t="s">
        <v>7</v>
      </c>
      <c r="F15458" t="s">
        <v>13948</v>
      </c>
    </row>
    <row r="15459" spans="1:6" x14ac:dyDescent="0.3">
      <c r="A15459">
        <v>4</v>
      </c>
      <c r="B15459">
        <v>7</v>
      </c>
      <c r="C15459" t="s">
        <v>13685</v>
      </c>
      <c r="D15459">
        <v>2594</v>
      </c>
      <c r="E15459" t="s">
        <v>6813</v>
      </c>
      <c r="F15459" t="s">
        <v>13949</v>
      </c>
    </row>
    <row r="15460" spans="1:6" x14ac:dyDescent="0.3">
      <c r="A15460">
        <v>4</v>
      </c>
      <c r="B15460">
        <v>7</v>
      </c>
      <c r="C15460" t="s">
        <v>13685</v>
      </c>
      <c r="D15460">
        <v>2594</v>
      </c>
      <c r="E15460" t="s">
        <v>16</v>
      </c>
      <c r="F15460" t="s">
        <v>924</v>
      </c>
    </row>
    <row r="15461" spans="1:6" x14ac:dyDescent="0.3">
      <c r="A15461">
        <v>4</v>
      </c>
      <c r="B15461">
        <v>7</v>
      </c>
      <c r="C15461" t="s">
        <v>13685</v>
      </c>
      <c r="D15461">
        <v>2594</v>
      </c>
      <c r="E15461" t="s">
        <v>6813</v>
      </c>
      <c r="F15461" t="s">
        <v>13950</v>
      </c>
    </row>
    <row r="15462" spans="1:6" x14ac:dyDescent="0.3">
      <c r="A15462">
        <v>4</v>
      </c>
      <c r="B15462">
        <v>7</v>
      </c>
      <c r="C15462" t="s">
        <v>13685</v>
      </c>
      <c r="D15462">
        <v>2594</v>
      </c>
      <c r="E15462" t="s">
        <v>16</v>
      </c>
      <c r="F15462" t="s">
        <v>13951</v>
      </c>
    </row>
    <row r="15463" spans="1:6" x14ac:dyDescent="0.3">
      <c r="A15463">
        <v>4</v>
      </c>
      <c r="B15463">
        <v>7</v>
      </c>
      <c r="C15463" t="s">
        <v>13685</v>
      </c>
      <c r="D15463">
        <v>2594</v>
      </c>
      <c r="E15463" t="s">
        <v>6813</v>
      </c>
      <c r="F15463" t="s">
        <v>13952</v>
      </c>
    </row>
    <row r="15464" spans="1:6" x14ac:dyDescent="0.3">
      <c r="A15464">
        <v>4</v>
      </c>
      <c r="B15464">
        <v>7</v>
      </c>
      <c r="C15464" t="s">
        <v>13685</v>
      </c>
      <c r="D15464">
        <v>2594</v>
      </c>
      <c r="E15464" t="s">
        <v>16</v>
      </c>
      <c r="F15464" t="s">
        <v>13953</v>
      </c>
    </row>
    <row r="15465" spans="1:6" x14ac:dyDescent="0.3">
      <c r="A15465">
        <v>4</v>
      </c>
      <c r="B15465">
        <v>7</v>
      </c>
      <c r="C15465" t="s">
        <v>13685</v>
      </c>
      <c r="D15465">
        <v>2594</v>
      </c>
      <c r="E15465" t="s">
        <v>6813</v>
      </c>
      <c r="F15465" t="s">
        <v>13954</v>
      </c>
    </row>
    <row r="15466" spans="1:6" x14ac:dyDescent="0.3">
      <c r="A15466">
        <v>4</v>
      </c>
      <c r="B15466">
        <v>7</v>
      </c>
      <c r="C15466" t="s">
        <v>13685</v>
      </c>
      <c r="D15466">
        <v>2594</v>
      </c>
      <c r="E15466" t="s">
        <v>16</v>
      </c>
      <c r="F15466" t="s">
        <v>13955</v>
      </c>
    </row>
    <row r="15467" spans="1:6" x14ac:dyDescent="0.3">
      <c r="A15467">
        <v>4</v>
      </c>
      <c r="B15467">
        <v>7</v>
      </c>
      <c r="C15467" t="s">
        <v>13685</v>
      </c>
      <c r="D15467">
        <v>2594</v>
      </c>
      <c r="E15467" t="s">
        <v>6813</v>
      </c>
      <c r="F15467" t="s">
        <v>171</v>
      </c>
    </row>
    <row r="15468" spans="1:6" x14ac:dyDescent="0.3">
      <c r="A15468">
        <v>4</v>
      </c>
      <c r="B15468">
        <v>7</v>
      </c>
      <c r="C15468" t="s">
        <v>13685</v>
      </c>
      <c r="D15468">
        <v>2594</v>
      </c>
      <c r="E15468" t="s">
        <v>16</v>
      </c>
      <c r="F15468" t="s">
        <v>13956</v>
      </c>
    </row>
    <row r="15469" spans="1:6" x14ac:dyDescent="0.3">
      <c r="A15469">
        <v>4</v>
      </c>
      <c r="B15469">
        <v>7</v>
      </c>
      <c r="C15469" t="s">
        <v>13685</v>
      </c>
      <c r="D15469">
        <v>2594</v>
      </c>
      <c r="E15469" t="s">
        <v>6813</v>
      </c>
      <c r="F15469" t="s">
        <v>13957</v>
      </c>
    </row>
    <row r="15470" spans="1:6" x14ac:dyDescent="0.3">
      <c r="A15470">
        <v>4</v>
      </c>
      <c r="B15470">
        <v>7</v>
      </c>
      <c r="C15470" t="s">
        <v>13685</v>
      </c>
      <c r="D15470">
        <v>2594</v>
      </c>
      <c r="E15470" t="s">
        <v>16</v>
      </c>
      <c r="F15470" t="s">
        <v>13958</v>
      </c>
    </row>
    <row r="15471" spans="1:6" x14ac:dyDescent="0.3">
      <c r="A15471">
        <v>4</v>
      </c>
      <c r="B15471">
        <v>7</v>
      </c>
      <c r="C15471" t="s">
        <v>13685</v>
      </c>
      <c r="D15471">
        <v>2594</v>
      </c>
      <c r="E15471" t="s">
        <v>6813</v>
      </c>
      <c r="F15471" t="s">
        <v>13959</v>
      </c>
    </row>
    <row r="15472" spans="1:6" x14ac:dyDescent="0.3">
      <c r="A15472">
        <v>4</v>
      </c>
      <c r="B15472">
        <v>7</v>
      </c>
      <c r="C15472" t="s">
        <v>13685</v>
      </c>
      <c r="D15472">
        <v>2594</v>
      </c>
      <c r="E15472" t="s">
        <v>16</v>
      </c>
      <c r="F15472" t="s">
        <v>13960</v>
      </c>
    </row>
    <row r="15473" spans="1:6" x14ac:dyDescent="0.3">
      <c r="A15473">
        <v>4</v>
      </c>
      <c r="B15473">
        <v>7</v>
      </c>
      <c r="C15473" t="s">
        <v>13685</v>
      </c>
      <c r="D15473">
        <v>2594</v>
      </c>
      <c r="E15473" t="s">
        <v>6813</v>
      </c>
      <c r="F15473" t="s">
        <v>13961</v>
      </c>
    </row>
    <row r="15474" spans="1:6" x14ac:dyDescent="0.3">
      <c r="A15474">
        <v>4</v>
      </c>
      <c r="B15474">
        <v>7</v>
      </c>
      <c r="C15474" t="s">
        <v>13685</v>
      </c>
      <c r="D15474">
        <v>2594</v>
      </c>
      <c r="E15474" t="s">
        <v>16</v>
      </c>
      <c r="F15474" t="s">
        <v>13962</v>
      </c>
    </row>
    <row r="15475" spans="1:6" x14ac:dyDescent="0.3">
      <c r="A15475">
        <v>4</v>
      </c>
      <c r="B15475">
        <v>7</v>
      </c>
      <c r="C15475" t="s">
        <v>13685</v>
      </c>
      <c r="D15475">
        <v>2594</v>
      </c>
      <c r="E15475" t="s">
        <v>6813</v>
      </c>
      <c r="F15475" t="s">
        <v>171</v>
      </c>
    </row>
    <row r="15476" spans="1:6" x14ac:dyDescent="0.3">
      <c r="A15476">
        <v>4</v>
      </c>
      <c r="B15476">
        <v>7</v>
      </c>
      <c r="C15476" t="s">
        <v>13685</v>
      </c>
      <c r="D15476">
        <v>2595</v>
      </c>
      <c r="E15476" t="s">
        <v>16</v>
      </c>
      <c r="F15476" t="s">
        <v>13963</v>
      </c>
    </row>
    <row r="15477" spans="1:6" x14ac:dyDescent="0.3">
      <c r="A15477">
        <v>4</v>
      </c>
      <c r="B15477">
        <v>7</v>
      </c>
      <c r="C15477" t="s">
        <v>13685</v>
      </c>
      <c r="D15477">
        <v>2596</v>
      </c>
      <c r="E15477" t="s">
        <v>7</v>
      </c>
      <c r="F15477" t="s">
        <v>13964</v>
      </c>
    </row>
    <row r="15478" spans="1:6" x14ac:dyDescent="0.3">
      <c r="A15478">
        <v>4</v>
      </c>
      <c r="B15478">
        <v>7</v>
      </c>
      <c r="C15478" t="s">
        <v>13685</v>
      </c>
      <c r="D15478">
        <v>2596</v>
      </c>
      <c r="E15478" t="s">
        <v>84</v>
      </c>
      <c r="F15478" t="s">
        <v>13965</v>
      </c>
    </row>
    <row r="15479" spans="1:6" x14ac:dyDescent="0.3">
      <c r="A15479">
        <v>4</v>
      </c>
      <c r="B15479">
        <v>7</v>
      </c>
      <c r="C15479" t="s">
        <v>13685</v>
      </c>
      <c r="D15479">
        <v>2596</v>
      </c>
      <c r="E15479" t="s">
        <v>7</v>
      </c>
      <c r="F15479" t="s">
        <v>13966</v>
      </c>
    </row>
    <row r="15480" spans="1:6" x14ac:dyDescent="0.3">
      <c r="A15480">
        <v>4</v>
      </c>
      <c r="B15480">
        <v>7</v>
      </c>
      <c r="C15480" t="s">
        <v>13685</v>
      </c>
      <c r="D15480">
        <v>2596</v>
      </c>
      <c r="E15480" t="s">
        <v>84</v>
      </c>
      <c r="F15480" t="s">
        <v>13967</v>
      </c>
    </row>
    <row r="15481" spans="1:6" x14ac:dyDescent="0.3">
      <c r="A15481">
        <v>4</v>
      </c>
      <c r="B15481">
        <v>7</v>
      </c>
      <c r="C15481" t="s">
        <v>13685</v>
      </c>
      <c r="D15481">
        <v>2596</v>
      </c>
      <c r="E15481" t="s">
        <v>7</v>
      </c>
      <c r="F15481" t="s">
        <v>13968</v>
      </c>
    </row>
    <row r="15482" spans="1:6" x14ac:dyDescent="0.3">
      <c r="A15482">
        <v>4</v>
      </c>
      <c r="B15482">
        <v>7</v>
      </c>
      <c r="C15482" t="s">
        <v>13685</v>
      </c>
      <c r="D15482">
        <v>2596</v>
      </c>
      <c r="E15482" t="s">
        <v>7</v>
      </c>
      <c r="F15482" t="s">
        <v>13969</v>
      </c>
    </row>
    <row r="15483" spans="1:6" x14ac:dyDescent="0.3">
      <c r="A15483">
        <v>4</v>
      </c>
      <c r="B15483">
        <v>7</v>
      </c>
      <c r="C15483" t="s">
        <v>13685</v>
      </c>
      <c r="D15483">
        <v>2597</v>
      </c>
      <c r="E15483" t="s">
        <v>352</v>
      </c>
      <c r="F15483" t="s">
        <v>13970</v>
      </c>
    </row>
    <row r="15484" spans="1:6" x14ac:dyDescent="0.3">
      <c r="A15484">
        <v>4</v>
      </c>
      <c r="B15484">
        <v>7</v>
      </c>
      <c r="C15484" t="s">
        <v>13685</v>
      </c>
      <c r="D15484">
        <v>2597</v>
      </c>
      <c r="E15484" t="s">
        <v>926</v>
      </c>
      <c r="F15484" t="s">
        <v>13971</v>
      </c>
    </row>
    <row r="15485" spans="1:6" x14ac:dyDescent="0.3">
      <c r="A15485">
        <v>4</v>
      </c>
      <c r="B15485">
        <v>7</v>
      </c>
      <c r="C15485" t="s">
        <v>13685</v>
      </c>
      <c r="D15485">
        <v>2597</v>
      </c>
      <c r="E15485" t="s">
        <v>352</v>
      </c>
      <c r="F15485" t="s">
        <v>13972</v>
      </c>
    </row>
    <row r="15486" spans="1:6" x14ac:dyDescent="0.3">
      <c r="A15486">
        <v>4</v>
      </c>
      <c r="B15486">
        <v>7</v>
      </c>
      <c r="C15486" t="s">
        <v>13685</v>
      </c>
      <c r="D15486">
        <v>2597</v>
      </c>
      <c r="E15486" t="s">
        <v>926</v>
      </c>
      <c r="F15486" t="s">
        <v>13973</v>
      </c>
    </row>
    <row r="15487" spans="1:6" x14ac:dyDescent="0.3">
      <c r="A15487">
        <v>4</v>
      </c>
      <c r="B15487">
        <v>7</v>
      </c>
      <c r="C15487" t="s">
        <v>13685</v>
      </c>
      <c r="D15487">
        <v>2597</v>
      </c>
      <c r="E15487" t="s">
        <v>352</v>
      </c>
      <c r="F15487" t="s">
        <v>13974</v>
      </c>
    </row>
    <row r="15488" spans="1:6" x14ac:dyDescent="0.3">
      <c r="A15488">
        <v>4</v>
      </c>
      <c r="B15488">
        <v>7</v>
      </c>
      <c r="C15488" t="s">
        <v>13685</v>
      </c>
      <c r="D15488">
        <v>2597</v>
      </c>
      <c r="E15488" t="s">
        <v>926</v>
      </c>
      <c r="F15488" t="s">
        <v>13975</v>
      </c>
    </row>
    <row r="15489" spans="1:6" x14ac:dyDescent="0.3">
      <c r="A15489">
        <v>4</v>
      </c>
      <c r="B15489">
        <v>7</v>
      </c>
      <c r="C15489" t="s">
        <v>13685</v>
      </c>
      <c r="D15489">
        <v>2598</v>
      </c>
      <c r="E15489" t="s">
        <v>76</v>
      </c>
      <c r="F15489" t="s">
        <v>13976</v>
      </c>
    </row>
    <row r="15490" spans="1:6" x14ac:dyDescent="0.3">
      <c r="A15490">
        <v>4</v>
      </c>
      <c r="B15490">
        <v>7</v>
      </c>
      <c r="C15490" t="s">
        <v>13685</v>
      </c>
      <c r="D15490">
        <v>2598</v>
      </c>
      <c r="E15490" t="s">
        <v>78</v>
      </c>
      <c r="F15490" t="s">
        <v>13977</v>
      </c>
    </row>
    <row r="15491" spans="1:6" x14ac:dyDescent="0.3">
      <c r="A15491">
        <v>4</v>
      </c>
      <c r="B15491">
        <v>7</v>
      </c>
      <c r="C15491" t="s">
        <v>13685</v>
      </c>
      <c r="D15491">
        <v>2598</v>
      </c>
      <c r="E15491" t="s">
        <v>84</v>
      </c>
      <c r="F15491" t="s">
        <v>13978</v>
      </c>
    </row>
    <row r="15492" spans="1:6" x14ac:dyDescent="0.3">
      <c r="A15492">
        <v>4</v>
      </c>
      <c r="B15492">
        <v>7</v>
      </c>
      <c r="C15492" t="s">
        <v>13685</v>
      </c>
      <c r="D15492">
        <v>2598</v>
      </c>
      <c r="E15492" t="s">
        <v>518</v>
      </c>
      <c r="F15492" t="s">
        <v>13979</v>
      </c>
    </row>
    <row r="15493" spans="1:6" x14ac:dyDescent="0.3">
      <c r="A15493">
        <v>4</v>
      </c>
      <c r="B15493">
        <v>7</v>
      </c>
      <c r="C15493" t="s">
        <v>13685</v>
      </c>
      <c r="D15493">
        <v>2598</v>
      </c>
      <c r="E15493" t="s">
        <v>80</v>
      </c>
      <c r="F15493" t="s">
        <v>13980</v>
      </c>
    </row>
    <row r="15494" spans="1:6" x14ac:dyDescent="0.3">
      <c r="A15494">
        <v>4</v>
      </c>
      <c r="B15494">
        <v>7</v>
      </c>
      <c r="C15494" t="s">
        <v>13685</v>
      </c>
      <c r="D15494">
        <v>2598</v>
      </c>
      <c r="E15494" t="s">
        <v>7</v>
      </c>
      <c r="F15494" t="s">
        <v>4829</v>
      </c>
    </row>
    <row r="15495" spans="1:6" x14ac:dyDescent="0.3">
      <c r="A15495">
        <v>4</v>
      </c>
      <c r="B15495">
        <v>7</v>
      </c>
      <c r="C15495" t="s">
        <v>13685</v>
      </c>
      <c r="D15495">
        <v>2598</v>
      </c>
      <c r="E15495" t="s">
        <v>84</v>
      </c>
      <c r="F15495" t="s">
        <v>13981</v>
      </c>
    </row>
    <row r="15496" spans="1:6" x14ac:dyDescent="0.3">
      <c r="A15496">
        <v>4</v>
      </c>
      <c r="B15496">
        <v>7</v>
      </c>
      <c r="C15496" t="s">
        <v>13685</v>
      </c>
      <c r="D15496">
        <v>2598</v>
      </c>
      <c r="E15496" t="s">
        <v>7</v>
      </c>
      <c r="F15496" t="s">
        <v>13982</v>
      </c>
    </row>
    <row r="15497" spans="1:6" x14ac:dyDescent="0.3">
      <c r="A15497">
        <v>4</v>
      </c>
      <c r="B15497">
        <v>7</v>
      </c>
      <c r="C15497" t="s">
        <v>13685</v>
      </c>
      <c r="D15497">
        <v>2598</v>
      </c>
      <c r="E15497" t="s">
        <v>16</v>
      </c>
      <c r="F15497" t="s">
        <v>445</v>
      </c>
    </row>
    <row r="15498" spans="1:6" x14ac:dyDescent="0.3">
      <c r="A15498">
        <v>4</v>
      </c>
      <c r="B15498">
        <v>7</v>
      </c>
      <c r="C15498" t="s">
        <v>13685</v>
      </c>
      <c r="D15498">
        <v>2598</v>
      </c>
      <c r="E15498" t="s">
        <v>7</v>
      </c>
      <c r="F15498" t="s">
        <v>1755</v>
      </c>
    </row>
    <row r="15499" spans="1:6" x14ac:dyDescent="0.3">
      <c r="A15499">
        <v>4</v>
      </c>
      <c r="B15499">
        <v>7</v>
      </c>
      <c r="C15499" t="s">
        <v>13685</v>
      </c>
      <c r="D15499">
        <v>2598</v>
      </c>
      <c r="E15499" t="s">
        <v>80</v>
      </c>
      <c r="F15499" t="s">
        <v>13983</v>
      </c>
    </row>
    <row r="15500" spans="1:6" x14ac:dyDescent="0.3">
      <c r="A15500">
        <v>4</v>
      </c>
      <c r="B15500">
        <v>7</v>
      </c>
      <c r="C15500" t="s">
        <v>13685</v>
      </c>
      <c r="D15500">
        <v>2598</v>
      </c>
      <c r="E15500" t="s">
        <v>7</v>
      </c>
      <c r="F15500" t="s">
        <v>13984</v>
      </c>
    </row>
    <row r="15501" spans="1:6" x14ac:dyDescent="0.3">
      <c r="A15501">
        <v>4</v>
      </c>
      <c r="B15501">
        <v>7</v>
      </c>
      <c r="C15501" t="s">
        <v>13685</v>
      </c>
      <c r="D15501">
        <v>2598</v>
      </c>
      <c r="E15501" t="s">
        <v>80</v>
      </c>
      <c r="F15501" t="s">
        <v>13985</v>
      </c>
    </row>
    <row r="15502" spans="1:6" x14ac:dyDescent="0.3">
      <c r="A15502">
        <v>4</v>
      </c>
      <c r="B15502">
        <v>7</v>
      </c>
      <c r="C15502" t="s">
        <v>13685</v>
      </c>
      <c r="D15502">
        <v>2598</v>
      </c>
      <c r="E15502" t="s">
        <v>7</v>
      </c>
      <c r="F15502" t="s">
        <v>13986</v>
      </c>
    </row>
    <row r="15503" spans="1:6" x14ac:dyDescent="0.3">
      <c r="A15503">
        <v>4</v>
      </c>
      <c r="B15503">
        <v>7</v>
      </c>
      <c r="C15503" t="s">
        <v>13685</v>
      </c>
      <c r="D15503">
        <v>2598</v>
      </c>
      <c r="E15503" t="s">
        <v>16</v>
      </c>
      <c r="F15503" t="s">
        <v>13987</v>
      </c>
    </row>
    <row r="15504" spans="1:6" x14ac:dyDescent="0.3">
      <c r="A15504">
        <v>4</v>
      </c>
      <c r="B15504">
        <v>7</v>
      </c>
      <c r="C15504" t="s">
        <v>13685</v>
      </c>
      <c r="D15504">
        <v>2598</v>
      </c>
      <c r="E15504" t="s">
        <v>7</v>
      </c>
      <c r="F15504" t="s">
        <v>13988</v>
      </c>
    </row>
    <row r="15505" spans="1:6" x14ac:dyDescent="0.3">
      <c r="A15505">
        <v>4</v>
      </c>
      <c r="B15505">
        <v>7</v>
      </c>
      <c r="C15505" t="s">
        <v>13685</v>
      </c>
      <c r="D15505">
        <v>2598</v>
      </c>
      <c r="E15505" t="s">
        <v>16</v>
      </c>
      <c r="F15505" t="s">
        <v>13989</v>
      </c>
    </row>
    <row r="15506" spans="1:6" x14ac:dyDescent="0.3">
      <c r="A15506">
        <v>4</v>
      </c>
      <c r="B15506">
        <v>7</v>
      </c>
      <c r="C15506" t="s">
        <v>13685</v>
      </c>
      <c r="D15506">
        <v>2598</v>
      </c>
      <c r="E15506" t="s">
        <v>7</v>
      </c>
      <c r="F15506" t="s">
        <v>13990</v>
      </c>
    </row>
    <row r="15507" spans="1:6" x14ac:dyDescent="0.3">
      <c r="A15507">
        <v>4</v>
      </c>
      <c r="B15507">
        <v>7</v>
      </c>
      <c r="C15507" t="s">
        <v>13685</v>
      </c>
      <c r="D15507">
        <v>2598</v>
      </c>
      <c r="E15507" t="s">
        <v>84</v>
      </c>
      <c r="F15507" t="s">
        <v>13991</v>
      </c>
    </row>
    <row r="15508" spans="1:6" x14ac:dyDescent="0.3">
      <c r="A15508">
        <v>4</v>
      </c>
      <c r="B15508">
        <v>7</v>
      </c>
      <c r="C15508" t="s">
        <v>13685</v>
      </c>
      <c r="D15508">
        <v>2598</v>
      </c>
      <c r="E15508" t="s">
        <v>7</v>
      </c>
      <c r="F15508" t="s">
        <v>13992</v>
      </c>
    </row>
    <row r="15509" spans="1:6" x14ac:dyDescent="0.3">
      <c r="A15509">
        <v>4</v>
      </c>
      <c r="B15509">
        <v>7</v>
      </c>
      <c r="C15509" t="s">
        <v>13685</v>
      </c>
      <c r="D15509">
        <v>2598</v>
      </c>
      <c r="E15509" t="s">
        <v>13993</v>
      </c>
      <c r="F15509" t="s">
        <v>13994</v>
      </c>
    </row>
    <row r="15510" spans="1:6" x14ac:dyDescent="0.3">
      <c r="A15510">
        <v>4</v>
      </c>
      <c r="B15510">
        <v>7</v>
      </c>
      <c r="C15510" t="s">
        <v>13685</v>
      </c>
      <c r="D15510">
        <v>2598</v>
      </c>
      <c r="E15510" t="s">
        <v>7</v>
      </c>
      <c r="F15510" t="s">
        <v>13995</v>
      </c>
    </row>
    <row r="15511" spans="1:6" x14ac:dyDescent="0.3">
      <c r="A15511">
        <v>4</v>
      </c>
      <c r="B15511">
        <v>7</v>
      </c>
      <c r="C15511" t="s">
        <v>13685</v>
      </c>
      <c r="D15511">
        <v>2599</v>
      </c>
      <c r="E15511" t="s">
        <v>926</v>
      </c>
      <c r="F15511" t="s">
        <v>13996</v>
      </c>
    </row>
    <row r="15512" spans="1:6" x14ac:dyDescent="0.3">
      <c r="A15512">
        <v>4</v>
      </c>
      <c r="B15512">
        <v>7</v>
      </c>
      <c r="C15512" t="s">
        <v>13685</v>
      </c>
      <c r="D15512">
        <v>2600</v>
      </c>
      <c r="E15512" t="s">
        <v>926</v>
      </c>
      <c r="F15512" t="s">
        <v>13997</v>
      </c>
    </row>
    <row r="15513" spans="1:6" x14ac:dyDescent="0.3">
      <c r="A15513">
        <v>4</v>
      </c>
      <c r="B15513">
        <v>7</v>
      </c>
      <c r="C15513" t="s">
        <v>13685</v>
      </c>
      <c r="D15513">
        <v>2601</v>
      </c>
      <c r="E15513" t="s">
        <v>352</v>
      </c>
      <c r="F15513" t="s">
        <v>13998</v>
      </c>
    </row>
    <row r="15514" spans="1:6" x14ac:dyDescent="0.3">
      <c r="A15514">
        <v>4</v>
      </c>
      <c r="B15514">
        <v>7</v>
      </c>
      <c r="C15514" t="s">
        <v>13685</v>
      </c>
      <c r="D15514">
        <v>2601</v>
      </c>
      <c r="E15514" t="s">
        <v>926</v>
      </c>
      <c r="F15514" t="s">
        <v>13999</v>
      </c>
    </row>
    <row r="15515" spans="1:6" x14ac:dyDescent="0.3">
      <c r="A15515">
        <v>4</v>
      </c>
      <c r="B15515">
        <v>7</v>
      </c>
      <c r="C15515" t="s">
        <v>13685</v>
      </c>
      <c r="D15515">
        <v>2601</v>
      </c>
      <c r="E15515" t="s">
        <v>352</v>
      </c>
      <c r="F15515" t="s">
        <v>14000</v>
      </c>
    </row>
    <row r="15516" spans="1:6" x14ac:dyDescent="0.3">
      <c r="A15516">
        <v>4</v>
      </c>
      <c r="B15516">
        <v>7</v>
      </c>
      <c r="C15516" t="s">
        <v>13685</v>
      </c>
      <c r="D15516">
        <v>2601</v>
      </c>
      <c r="E15516" t="s">
        <v>926</v>
      </c>
      <c r="F15516" t="s">
        <v>14001</v>
      </c>
    </row>
    <row r="15517" spans="1:6" x14ac:dyDescent="0.3">
      <c r="A15517">
        <v>4</v>
      </c>
      <c r="B15517">
        <v>7</v>
      </c>
      <c r="C15517" t="s">
        <v>13685</v>
      </c>
      <c r="D15517">
        <v>2602</v>
      </c>
      <c r="E15517" t="s">
        <v>352</v>
      </c>
      <c r="F15517" t="s">
        <v>14002</v>
      </c>
    </row>
    <row r="15518" spans="1:6" x14ac:dyDescent="0.3">
      <c r="A15518">
        <v>4</v>
      </c>
      <c r="B15518">
        <v>7</v>
      </c>
      <c r="C15518" t="s">
        <v>13685</v>
      </c>
      <c r="D15518">
        <v>2603</v>
      </c>
      <c r="E15518" t="s">
        <v>2662</v>
      </c>
      <c r="F15518" t="s">
        <v>14003</v>
      </c>
    </row>
    <row r="15519" spans="1:6" x14ac:dyDescent="0.3">
      <c r="A15519">
        <v>4</v>
      </c>
      <c r="B15519">
        <v>7</v>
      </c>
      <c r="C15519" t="s">
        <v>13685</v>
      </c>
      <c r="D15519">
        <v>2603</v>
      </c>
      <c r="E15519" t="s">
        <v>7</v>
      </c>
      <c r="F15519" t="s">
        <v>14004</v>
      </c>
    </row>
    <row r="15520" spans="1:6" x14ac:dyDescent="0.3">
      <c r="A15520">
        <v>4</v>
      </c>
      <c r="B15520">
        <v>7</v>
      </c>
      <c r="C15520" t="s">
        <v>13685</v>
      </c>
      <c r="D15520">
        <v>2603</v>
      </c>
      <c r="E15520" t="s">
        <v>2662</v>
      </c>
      <c r="F15520" t="s">
        <v>14005</v>
      </c>
    </row>
    <row r="15521" spans="1:6" x14ac:dyDescent="0.3">
      <c r="A15521">
        <v>4</v>
      </c>
      <c r="B15521">
        <v>7</v>
      </c>
      <c r="C15521" t="s">
        <v>13685</v>
      </c>
      <c r="D15521">
        <v>2604</v>
      </c>
      <c r="E15521" t="s">
        <v>2662</v>
      </c>
      <c r="F15521" t="s">
        <v>14006</v>
      </c>
    </row>
    <row r="15522" spans="1:6" x14ac:dyDescent="0.3">
      <c r="A15522">
        <v>4</v>
      </c>
      <c r="B15522">
        <v>7</v>
      </c>
      <c r="C15522" t="s">
        <v>13685</v>
      </c>
      <c r="D15522">
        <v>2605</v>
      </c>
      <c r="E15522" t="s">
        <v>7</v>
      </c>
      <c r="F15522" t="s">
        <v>14007</v>
      </c>
    </row>
    <row r="15523" spans="1:6" x14ac:dyDescent="0.3">
      <c r="A15523">
        <v>4</v>
      </c>
      <c r="B15523">
        <v>7</v>
      </c>
      <c r="C15523" t="s">
        <v>13685</v>
      </c>
      <c r="D15523">
        <v>2605</v>
      </c>
      <c r="E15523" t="s">
        <v>2662</v>
      </c>
      <c r="F15523" t="s">
        <v>14008</v>
      </c>
    </row>
    <row r="15524" spans="1:6" x14ac:dyDescent="0.3">
      <c r="A15524">
        <v>4</v>
      </c>
      <c r="B15524">
        <v>7</v>
      </c>
      <c r="C15524" t="s">
        <v>13685</v>
      </c>
      <c r="D15524">
        <v>2605</v>
      </c>
      <c r="E15524" t="s">
        <v>7</v>
      </c>
      <c r="F15524" t="s">
        <v>14009</v>
      </c>
    </row>
    <row r="15525" spans="1:6" x14ac:dyDescent="0.3">
      <c r="A15525">
        <v>4</v>
      </c>
      <c r="B15525">
        <v>7</v>
      </c>
      <c r="C15525" t="s">
        <v>13685</v>
      </c>
      <c r="D15525">
        <v>2605</v>
      </c>
      <c r="E15525" t="s">
        <v>2662</v>
      </c>
      <c r="F15525" t="s">
        <v>14010</v>
      </c>
    </row>
    <row r="15526" spans="1:6" x14ac:dyDescent="0.3">
      <c r="A15526">
        <v>4</v>
      </c>
      <c r="B15526">
        <v>7</v>
      </c>
      <c r="C15526" t="s">
        <v>13685</v>
      </c>
      <c r="D15526">
        <v>2605</v>
      </c>
      <c r="E15526" t="s">
        <v>7</v>
      </c>
      <c r="F15526" t="s">
        <v>14011</v>
      </c>
    </row>
    <row r="15527" spans="1:6" x14ac:dyDescent="0.3">
      <c r="A15527">
        <v>4</v>
      </c>
      <c r="B15527">
        <v>7</v>
      </c>
      <c r="C15527" t="s">
        <v>13685</v>
      </c>
      <c r="D15527">
        <v>2605</v>
      </c>
      <c r="E15527" t="s">
        <v>2662</v>
      </c>
      <c r="F15527" t="s">
        <v>5112</v>
      </c>
    </row>
    <row r="15528" spans="1:6" x14ac:dyDescent="0.3">
      <c r="A15528">
        <v>4</v>
      </c>
      <c r="B15528">
        <v>7</v>
      </c>
      <c r="C15528" t="s">
        <v>13685</v>
      </c>
      <c r="D15528">
        <v>2605</v>
      </c>
      <c r="E15528" t="s">
        <v>80</v>
      </c>
      <c r="F15528" t="s">
        <v>14012</v>
      </c>
    </row>
    <row r="15529" spans="1:6" x14ac:dyDescent="0.3">
      <c r="A15529">
        <v>4</v>
      </c>
      <c r="B15529">
        <v>7</v>
      </c>
      <c r="C15529" t="s">
        <v>13685</v>
      </c>
      <c r="D15529">
        <v>2606</v>
      </c>
      <c r="E15529" t="s">
        <v>7</v>
      </c>
      <c r="F15529" t="s">
        <v>14013</v>
      </c>
    </row>
    <row r="15530" spans="1:6" x14ac:dyDescent="0.3">
      <c r="A15530">
        <v>4</v>
      </c>
      <c r="B15530">
        <v>7</v>
      </c>
      <c r="C15530" t="s">
        <v>13685</v>
      </c>
      <c r="D15530">
        <v>2607</v>
      </c>
      <c r="E15530" t="s">
        <v>7</v>
      </c>
      <c r="F15530" t="s">
        <v>14014</v>
      </c>
    </row>
    <row r="15531" spans="1:6" x14ac:dyDescent="0.3">
      <c r="A15531">
        <v>4</v>
      </c>
      <c r="B15531">
        <v>7</v>
      </c>
      <c r="C15531" t="s">
        <v>13685</v>
      </c>
      <c r="D15531">
        <v>2608</v>
      </c>
      <c r="E15531" t="s">
        <v>80</v>
      </c>
      <c r="F15531" t="s">
        <v>14015</v>
      </c>
    </row>
    <row r="15532" spans="1:6" x14ac:dyDescent="0.3">
      <c r="A15532">
        <v>4</v>
      </c>
      <c r="B15532">
        <v>7</v>
      </c>
      <c r="C15532" t="s">
        <v>13685</v>
      </c>
      <c r="D15532">
        <v>2608</v>
      </c>
      <c r="E15532" t="s">
        <v>7</v>
      </c>
      <c r="F15532" t="s">
        <v>14016</v>
      </c>
    </row>
    <row r="15533" spans="1:6" x14ac:dyDescent="0.3">
      <c r="A15533">
        <v>4</v>
      </c>
      <c r="B15533">
        <v>7</v>
      </c>
      <c r="C15533" t="s">
        <v>13685</v>
      </c>
      <c r="D15533">
        <v>2608</v>
      </c>
      <c r="E15533" t="s">
        <v>80</v>
      </c>
      <c r="F15533" t="s">
        <v>14017</v>
      </c>
    </row>
    <row r="15534" spans="1:6" x14ac:dyDescent="0.3">
      <c r="A15534">
        <v>4</v>
      </c>
      <c r="B15534">
        <v>7</v>
      </c>
      <c r="C15534" t="s">
        <v>13685</v>
      </c>
      <c r="D15534">
        <v>2609</v>
      </c>
      <c r="E15534" t="s">
        <v>80</v>
      </c>
      <c r="F15534" t="s">
        <v>14018</v>
      </c>
    </row>
    <row r="15535" spans="1:6" x14ac:dyDescent="0.3">
      <c r="A15535">
        <v>4</v>
      </c>
      <c r="B15535">
        <v>7</v>
      </c>
      <c r="C15535" t="s">
        <v>13685</v>
      </c>
      <c r="D15535">
        <v>2609</v>
      </c>
      <c r="E15535" t="s">
        <v>7</v>
      </c>
      <c r="F15535" t="s">
        <v>14019</v>
      </c>
    </row>
    <row r="15536" spans="1:6" x14ac:dyDescent="0.3">
      <c r="A15536">
        <v>4</v>
      </c>
      <c r="B15536">
        <v>7</v>
      </c>
      <c r="C15536" t="s">
        <v>13685</v>
      </c>
      <c r="D15536">
        <v>2609</v>
      </c>
      <c r="E15536" t="s">
        <v>80</v>
      </c>
      <c r="F15536" t="s">
        <v>5900</v>
      </c>
    </row>
    <row r="15537" spans="1:6" x14ac:dyDescent="0.3">
      <c r="A15537">
        <v>4</v>
      </c>
      <c r="B15537">
        <v>7</v>
      </c>
      <c r="C15537" t="s">
        <v>13685</v>
      </c>
      <c r="D15537">
        <v>2609</v>
      </c>
      <c r="E15537" t="s">
        <v>7</v>
      </c>
      <c r="F15537" t="s">
        <v>14020</v>
      </c>
    </row>
    <row r="15538" spans="1:6" x14ac:dyDescent="0.3">
      <c r="A15538">
        <v>4</v>
      </c>
      <c r="B15538">
        <v>7</v>
      </c>
      <c r="C15538" t="s">
        <v>13685</v>
      </c>
      <c r="D15538">
        <v>2609</v>
      </c>
      <c r="E15538" t="s">
        <v>80</v>
      </c>
      <c r="F15538" t="s">
        <v>14021</v>
      </c>
    </row>
    <row r="15539" spans="1:6" x14ac:dyDescent="0.3">
      <c r="A15539">
        <v>4</v>
      </c>
      <c r="B15539">
        <v>7</v>
      </c>
      <c r="C15539" t="s">
        <v>13685</v>
      </c>
      <c r="D15539">
        <v>2609</v>
      </c>
      <c r="E15539" t="s">
        <v>7</v>
      </c>
      <c r="F15539" t="s">
        <v>14022</v>
      </c>
    </row>
    <row r="15540" spans="1:6" x14ac:dyDescent="0.3">
      <c r="A15540">
        <v>4</v>
      </c>
      <c r="B15540">
        <v>7</v>
      </c>
      <c r="C15540" t="s">
        <v>13685</v>
      </c>
      <c r="D15540">
        <v>2609</v>
      </c>
      <c r="E15540" t="s">
        <v>80</v>
      </c>
      <c r="F15540" t="s">
        <v>14023</v>
      </c>
    </row>
    <row r="15541" spans="1:6" x14ac:dyDescent="0.3">
      <c r="A15541">
        <v>4</v>
      </c>
      <c r="B15541">
        <v>7</v>
      </c>
      <c r="C15541" t="s">
        <v>13685</v>
      </c>
      <c r="D15541">
        <v>2609</v>
      </c>
      <c r="E15541" t="s">
        <v>7</v>
      </c>
      <c r="F15541" t="s">
        <v>14024</v>
      </c>
    </row>
    <row r="15542" spans="1:6" x14ac:dyDescent="0.3">
      <c r="A15542">
        <v>4</v>
      </c>
      <c r="B15542">
        <v>7</v>
      </c>
      <c r="C15542" t="s">
        <v>13685</v>
      </c>
      <c r="D15542">
        <v>2610</v>
      </c>
      <c r="E15542" t="s">
        <v>6813</v>
      </c>
      <c r="F15542" t="s">
        <v>14025</v>
      </c>
    </row>
    <row r="15543" spans="1:6" x14ac:dyDescent="0.3">
      <c r="A15543">
        <v>4</v>
      </c>
      <c r="B15543">
        <v>7</v>
      </c>
      <c r="C15543" t="s">
        <v>13685</v>
      </c>
      <c r="D15543">
        <v>2611</v>
      </c>
      <c r="E15543" t="s">
        <v>80</v>
      </c>
      <c r="F15543" t="s">
        <v>14026</v>
      </c>
    </row>
    <row r="15544" spans="1:6" x14ac:dyDescent="0.3">
      <c r="A15544">
        <v>4</v>
      </c>
      <c r="B15544">
        <v>7</v>
      </c>
      <c r="C15544" t="s">
        <v>13685</v>
      </c>
      <c r="D15544">
        <v>2611</v>
      </c>
      <c r="E15544" t="s">
        <v>7</v>
      </c>
      <c r="F15544" t="s">
        <v>14027</v>
      </c>
    </row>
    <row r="15545" spans="1:6" x14ac:dyDescent="0.3">
      <c r="A15545">
        <v>4</v>
      </c>
      <c r="B15545">
        <v>7</v>
      </c>
      <c r="C15545" t="s">
        <v>13685</v>
      </c>
      <c r="D15545">
        <v>2611</v>
      </c>
      <c r="E15545" t="s">
        <v>80</v>
      </c>
      <c r="F15545" t="s">
        <v>14028</v>
      </c>
    </row>
    <row r="15546" spans="1:6" x14ac:dyDescent="0.3">
      <c r="A15546">
        <v>4</v>
      </c>
      <c r="B15546">
        <v>7</v>
      </c>
      <c r="C15546" t="s">
        <v>13685</v>
      </c>
      <c r="D15546">
        <v>2611</v>
      </c>
      <c r="E15546" t="s">
        <v>7</v>
      </c>
      <c r="F15546" t="s">
        <v>3853</v>
      </c>
    </row>
    <row r="15547" spans="1:6" x14ac:dyDescent="0.3">
      <c r="A15547">
        <v>4</v>
      </c>
      <c r="B15547">
        <v>7</v>
      </c>
      <c r="C15547" t="s">
        <v>13685</v>
      </c>
      <c r="D15547">
        <v>2611</v>
      </c>
      <c r="E15547" t="s">
        <v>80</v>
      </c>
      <c r="F15547" t="s">
        <v>14029</v>
      </c>
    </row>
    <row r="15548" spans="1:6" x14ac:dyDescent="0.3">
      <c r="A15548">
        <v>4</v>
      </c>
      <c r="B15548">
        <v>7</v>
      </c>
      <c r="C15548" t="s">
        <v>13685</v>
      </c>
      <c r="D15548">
        <v>2611</v>
      </c>
      <c r="E15548" t="s">
        <v>7</v>
      </c>
      <c r="F15548" t="s">
        <v>14030</v>
      </c>
    </row>
    <row r="15549" spans="1:6" x14ac:dyDescent="0.3">
      <c r="A15549">
        <v>4</v>
      </c>
      <c r="B15549">
        <v>7</v>
      </c>
      <c r="C15549" t="s">
        <v>13685</v>
      </c>
      <c r="D15549">
        <v>2612</v>
      </c>
      <c r="E15549" t="s">
        <v>16</v>
      </c>
      <c r="F15549" t="s">
        <v>14031</v>
      </c>
    </row>
    <row r="15550" spans="1:6" x14ac:dyDescent="0.3">
      <c r="A15550">
        <v>4</v>
      </c>
      <c r="B15550">
        <v>7</v>
      </c>
      <c r="C15550" t="s">
        <v>13685</v>
      </c>
      <c r="D15550">
        <v>2613</v>
      </c>
      <c r="E15550" t="s">
        <v>80</v>
      </c>
      <c r="F15550" t="s">
        <v>14032</v>
      </c>
    </row>
    <row r="15551" spans="1:6" x14ac:dyDescent="0.3">
      <c r="A15551">
        <v>4</v>
      </c>
      <c r="B15551">
        <v>7</v>
      </c>
      <c r="C15551" t="s">
        <v>13685</v>
      </c>
      <c r="D15551">
        <v>2613</v>
      </c>
      <c r="E15551" t="s">
        <v>7</v>
      </c>
      <c r="F15551" t="s">
        <v>14033</v>
      </c>
    </row>
    <row r="15552" spans="1:6" x14ac:dyDescent="0.3">
      <c r="A15552">
        <v>4</v>
      </c>
      <c r="B15552">
        <v>7</v>
      </c>
      <c r="C15552" t="s">
        <v>13685</v>
      </c>
      <c r="D15552">
        <v>2613</v>
      </c>
      <c r="E15552" t="s">
        <v>80</v>
      </c>
      <c r="F15552" t="s">
        <v>14034</v>
      </c>
    </row>
    <row r="15553" spans="1:6" x14ac:dyDescent="0.3">
      <c r="A15553">
        <v>4</v>
      </c>
      <c r="B15553">
        <v>7</v>
      </c>
      <c r="C15553" t="s">
        <v>13685</v>
      </c>
      <c r="D15553">
        <v>2613</v>
      </c>
      <c r="E15553" t="s">
        <v>7</v>
      </c>
      <c r="F15553" t="s">
        <v>14035</v>
      </c>
    </row>
    <row r="15554" spans="1:6" x14ac:dyDescent="0.3">
      <c r="A15554">
        <v>4</v>
      </c>
      <c r="B15554">
        <v>7</v>
      </c>
      <c r="C15554" t="s">
        <v>13685</v>
      </c>
      <c r="D15554">
        <v>2613</v>
      </c>
      <c r="E15554" t="s">
        <v>80</v>
      </c>
      <c r="F15554" t="s">
        <v>14036</v>
      </c>
    </row>
    <row r="15555" spans="1:6" x14ac:dyDescent="0.3">
      <c r="A15555">
        <v>4</v>
      </c>
      <c r="B15555">
        <v>7</v>
      </c>
      <c r="C15555" t="s">
        <v>13685</v>
      </c>
      <c r="D15555">
        <v>2613</v>
      </c>
      <c r="E15555" t="s">
        <v>7</v>
      </c>
      <c r="F15555" t="s">
        <v>14037</v>
      </c>
    </row>
    <row r="15556" spans="1:6" x14ac:dyDescent="0.3">
      <c r="A15556">
        <v>4</v>
      </c>
      <c r="B15556">
        <v>7</v>
      </c>
      <c r="C15556" t="s">
        <v>13685</v>
      </c>
      <c r="D15556">
        <v>2613</v>
      </c>
      <c r="E15556" t="s">
        <v>80</v>
      </c>
      <c r="F15556" t="s">
        <v>14038</v>
      </c>
    </row>
    <row r="15557" spans="1:6" x14ac:dyDescent="0.3">
      <c r="A15557">
        <v>4</v>
      </c>
      <c r="B15557">
        <v>7</v>
      </c>
      <c r="C15557" t="s">
        <v>13685</v>
      </c>
      <c r="D15557">
        <v>2613</v>
      </c>
      <c r="E15557" t="s">
        <v>7</v>
      </c>
      <c r="F15557" t="s">
        <v>14039</v>
      </c>
    </row>
    <row r="15558" spans="1:6" x14ac:dyDescent="0.3">
      <c r="A15558">
        <v>4</v>
      </c>
      <c r="B15558">
        <v>7</v>
      </c>
      <c r="C15558" t="s">
        <v>13685</v>
      </c>
      <c r="D15558">
        <v>2613</v>
      </c>
      <c r="E15558" t="s">
        <v>80</v>
      </c>
      <c r="F15558" t="s">
        <v>14040</v>
      </c>
    </row>
    <row r="15559" spans="1:6" x14ac:dyDescent="0.3">
      <c r="A15559">
        <v>4</v>
      </c>
      <c r="B15559">
        <v>7</v>
      </c>
      <c r="C15559" t="s">
        <v>13685</v>
      </c>
      <c r="D15559">
        <v>2613</v>
      </c>
      <c r="E15559" t="s">
        <v>7</v>
      </c>
      <c r="F15559" t="s">
        <v>14041</v>
      </c>
    </row>
    <row r="15560" spans="1:6" x14ac:dyDescent="0.3">
      <c r="A15560">
        <v>4</v>
      </c>
      <c r="B15560">
        <v>7</v>
      </c>
      <c r="C15560" t="s">
        <v>13685</v>
      </c>
      <c r="D15560">
        <v>2614</v>
      </c>
      <c r="E15560" t="s">
        <v>9</v>
      </c>
      <c r="F15560" t="s">
        <v>14042</v>
      </c>
    </row>
    <row r="15561" spans="1:6" x14ac:dyDescent="0.3">
      <c r="A15561">
        <v>4</v>
      </c>
      <c r="B15561">
        <v>7</v>
      </c>
      <c r="C15561" t="s">
        <v>13685</v>
      </c>
      <c r="D15561">
        <v>2614</v>
      </c>
      <c r="E15561" t="s">
        <v>26</v>
      </c>
      <c r="F15561" t="s">
        <v>14043</v>
      </c>
    </row>
    <row r="15562" spans="1:6" x14ac:dyDescent="0.3">
      <c r="A15562">
        <v>4</v>
      </c>
      <c r="B15562">
        <v>7</v>
      </c>
      <c r="C15562" t="s">
        <v>13685</v>
      </c>
      <c r="D15562">
        <v>2614</v>
      </c>
      <c r="E15562" t="s">
        <v>9</v>
      </c>
      <c r="F15562" t="s">
        <v>14044</v>
      </c>
    </row>
    <row r="15563" spans="1:6" x14ac:dyDescent="0.3">
      <c r="A15563">
        <v>4</v>
      </c>
      <c r="B15563">
        <v>7</v>
      </c>
      <c r="C15563" t="s">
        <v>13685</v>
      </c>
      <c r="D15563">
        <v>2614</v>
      </c>
      <c r="E15563" t="s">
        <v>26</v>
      </c>
      <c r="F15563" t="s">
        <v>138</v>
      </c>
    </row>
    <row r="15564" spans="1:6" x14ac:dyDescent="0.3">
      <c r="A15564">
        <v>4</v>
      </c>
      <c r="B15564">
        <v>7</v>
      </c>
      <c r="C15564" t="s">
        <v>13685</v>
      </c>
      <c r="D15564">
        <v>2614</v>
      </c>
      <c r="E15564" t="s">
        <v>9</v>
      </c>
      <c r="F15564" t="s">
        <v>14045</v>
      </c>
    </row>
    <row r="15565" spans="1:6" x14ac:dyDescent="0.3">
      <c r="A15565">
        <v>4</v>
      </c>
      <c r="B15565">
        <v>7</v>
      </c>
      <c r="C15565" t="s">
        <v>13685</v>
      </c>
      <c r="D15565">
        <v>2614</v>
      </c>
      <c r="E15565" t="s">
        <v>26</v>
      </c>
      <c r="F15565" t="s">
        <v>14046</v>
      </c>
    </row>
    <row r="15566" spans="1:6" x14ac:dyDescent="0.3">
      <c r="A15566">
        <v>4</v>
      </c>
      <c r="B15566">
        <v>7</v>
      </c>
      <c r="C15566" t="s">
        <v>13685</v>
      </c>
      <c r="D15566">
        <v>2615</v>
      </c>
      <c r="E15566" t="s">
        <v>16</v>
      </c>
      <c r="F15566" t="s">
        <v>14047</v>
      </c>
    </row>
    <row r="15567" spans="1:6" x14ac:dyDescent="0.3">
      <c r="A15567">
        <v>4</v>
      </c>
      <c r="B15567">
        <v>7</v>
      </c>
      <c r="C15567" t="s">
        <v>13685</v>
      </c>
      <c r="D15567">
        <v>2615</v>
      </c>
      <c r="E15567" t="s">
        <v>9</v>
      </c>
      <c r="F15567" t="s">
        <v>14048</v>
      </c>
    </row>
    <row r="15568" spans="1:6" x14ac:dyDescent="0.3">
      <c r="A15568">
        <v>4</v>
      </c>
      <c r="B15568">
        <v>7</v>
      </c>
      <c r="C15568" t="s">
        <v>13685</v>
      </c>
      <c r="D15568">
        <v>2615</v>
      </c>
      <c r="E15568" t="s">
        <v>16</v>
      </c>
      <c r="F15568" t="s">
        <v>14049</v>
      </c>
    </row>
    <row r="15569" spans="1:6" x14ac:dyDescent="0.3">
      <c r="A15569">
        <v>4</v>
      </c>
      <c r="B15569">
        <v>7</v>
      </c>
      <c r="C15569" t="s">
        <v>13685</v>
      </c>
      <c r="D15569">
        <v>2615</v>
      </c>
      <c r="E15569" t="s">
        <v>9</v>
      </c>
      <c r="F15569" t="s">
        <v>14050</v>
      </c>
    </row>
    <row r="15570" spans="1:6" x14ac:dyDescent="0.3">
      <c r="A15570">
        <v>4</v>
      </c>
      <c r="B15570">
        <v>7</v>
      </c>
      <c r="C15570" t="s">
        <v>13685</v>
      </c>
      <c r="D15570">
        <v>2615</v>
      </c>
      <c r="E15570" t="s">
        <v>16</v>
      </c>
      <c r="F15570" t="s">
        <v>14051</v>
      </c>
    </row>
    <row r="15571" spans="1:6" x14ac:dyDescent="0.3">
      <c r="A15571">
        <v>4</v>
      </c>
      <c r="B15571">
        <v>7</v>
      </c>
      <c r="C15571" t="s">
        <v>13685</v>
      </c>
      <c r="D15571">
        <v>2616</v>
      </c>
      <c r="E15571" t="s">
        <v>26</v>
      </c>
      <c r="F15571" t="s">
        <v>14052</v>
      </c>
    </row>
    <row r="15572" spans="1:6" x14ac:dyDescent="0.3">
      <c r="A15572">
        <v>4</v>
      </c>
      <c r="B15572">
        <v>7</v>
      </c>
      <c r="C15572" t="s">
        <v>13685</v>
      </c>
      <c r="D15572">
        <v>2616</v>
      </c>
      <c r="E15572" t="s">
        <v>16</v>
      </c>
      <c r="F15572" t="s">
        <v>14053</v>
      </c>
    </row>
    <row r="15573" spans="1:6" x14ac:dyDescent="0.3">
      <c r="A15573">
        <v>4</v>
      </c>
      <c r="B15573">
        <v>7</v>
      </c>
      <c r="C15573" t="s">
        <v>13685</v>
      </c>
      <c r="D15573">
        <v>2617</v>
      </c>
      <c r="E15573" t="s">
        <v>80</v>
      </c>
      <c r="F15573" t="s">
        <v>14054</v>
      </c>
    </row>
    <row r="15574" spans="1:6" x14ac:dyDescent="0.3">
      <c r="A15574">
        <v>4</v>
      </c>
      <c r="B15574">
        <v>7</v>
      </c>
      <c r="C15574" t="s">
        <v>13685</v>
      </c>
      <c r="D15574">
        <v>2617</v>
      </c>
      <c r="E15574" t="s">
        <v>38</v>
      </c>
      <c r="F15574" t="s">
        <v>14055</v>
      </c>
    </row>
    <row r="15575" spans="1:6" x14ac:dyDescent="0.3">
      <c r="A15575">
        <v>4</v>
      </c>
      <c r="B15575">
        <v>7</v>
      </c>
      <c r="C15575" t="s">
        <v>13685</v>
      </c>
      <c r="D15575">
        <v>2617</v>
      </c>
      <c r="E15575" t="s">
        <v>7</v>
      </c>
      <c r="F15575" t="s">
        <v>14056</v>
      </c>
    </row>
    <row r="15576" spans="1:6" x14ac:dyDescent="0.3">
      <c r="A15576">
        <v>4</v>
      </c>
      <c r="B15576">
        <v>7</v>
      </c>
      <c r="C15576" t="s">
        <v>13685</v>
      </c>
      <c r="D15576">
        <v>2617</v>
      </c>
      <c r="E15576" t="s">
        <v>38</v>
      </c>
      <c r="F15576" t="s">
        <v>14057</v>
      </c>
    </row>
    <row r="15577" spans="1:6" x14ac:dyDescent="0.3">
      <c r="A15577">
        <v>4</v>
      </c>
      <c r="B15577">
        <v>7</v>
      </c>
      <c r="C15577" t="s">
        <v>13685</v>
      </c>
      <c r="D15577">
        <v>2617</v>
      </c>
      <c r="E15577" t="s">
        <v>80</v>
      </c>
      <c r="F15577" t="s">
        <v>4981</v>
      </c>
    </row>
    <row r="15578" spans="1:6" x14ac:dyDescent="0.3">
      <c r="A15578">
        <v>4</v>
      </c>
      <c r="B15578">
        <v>7</v>
      </c>
      <c r="C15578" t="s">
        <v>13685</v>
      </c>
      <c r="D15578">
        <v>2617</v>
      </c>
      <c r="E15578" t="s">
        <v>38</v>
      </c>
      <c r="F15578" t="s">
        <v>14058</v>
      </c>
    </row>
    <row r="15579" spans="1:6" x14ac:dyDescent="0.3">
      <c r="A15579">
        <v>4</v>
      </c>
      <c r="B15579">
        <v>7</v>
      </c>
      <c r="C15579" t="s">
        <v>13685</v>
      </c>
      <c r="D15579">
        <v>2617</v>
      </c>
      <c r="E15579" t="s">
        <v>80</v>
      </c>
      <c r="F15579" t="s">
        <v>14059</v>
      </c>
    </row>
    <row r="15580" spans="1:6" x14ac:dyDescent="0.3">
      <c r="A15580">
        <v>4</v>
      </c>
      <c r="B15580">
        <v>7</v>
      </c>
      <c r="C15580" t="s">
        <v>13685</v>
      </c>
      <c r="D15580">
        <v>2617</v>
      </c>
      <c r="E15580" t="s">
        <v>38</v>
      </c>
      <c r="F15580" t="s">
        <v>14060</v>
      </c>
    </row>
    <row r="15581" spans="1:6" x14ac:dyDescent="0.3">
      <c r="A15581">
        <v>4</v>
      </c>
      <c r="B15581">
        <v>7</v>
      </c>
      <c r="C15581" t="s">
        <v>13685</v>
      </c>
      <c r="D15581">
        <v>2617</v>
      </c>
      <c r="E15581" t="s">
        <v>80</v>
      </c>
      <c r="F15581" t="s">
        <v>648</v>
      </c>
    </row>
    <row r="15582" spans="1:6" x14ac:dyDescent="0.3">
      <c r="A15582">
        <v>4</v>
      </c>
      <c r="B15582">
        <v>7</v>
      </c>
      <c r="C15582" t="s">
        <v>13685</v>
      </c>
      <c r="D15582">
        <v>2617</v>
      </c>
      <c r="E15582" t="s">
        <v>38</v>
      </c>
      <c r="F15582" t="s">
        <v>14061</v>
      </c>
    </row>
    <row r="15583" spans="1:6" x14ac:dyDescent="0.3">
      <c r="A15583">
        <v>4</v>
      </c>
      <c r="B15583">
        <v>7</v>
      </c>
      <c r="C15583" t="s">
        <v>13685</v>
      </c>
      <c r="D15583">
        <v>2617</v>
      </c>
      <c r="E15583" t="s">
        <v>80</v>
      </c>
      <c r="F15583" t="s">
        <v>6239</v>
      </c>
    </row>
    <row r="15584" spans="1:6" x14ac:dyDescent="0.3">
      <c r="A15584">
        <v>4</v>
      </c>
      <c r="B15584">
        <v>7</v>
      </c>
      <c r="C15584" t="s">
        <v>13685</v>
      </c>
      <c r="D15584">
        <v>2617</v>
      </c>
      <c r="E15584" t="s">
        <v>38</v>
      </c>
      <c r="F15584" t="s">
        <v>14062</v>
      </c>
    </row>
    <row r="15585" spans="1:6" x14ac:dyDescent="0.3">
      <c r="A15585">
        <v>4</v>
      </c>
      <c r="B15585">
        <v>7</v>
      </c>
      <c r="C15585" t="s">
        <v>13685</v>
      </c>
      <c r="D15585">
        <v>2618</v>
      </c>
      <c r="E15585" t="s">
        <v>7</v>
      </c>
      <c r="F15585" t="s">
        <v>14063</v>
      </c>
    </row>
    <row r="15586" spans="1:6" x14ac:dyDescent="0.3">
      <c r="A15586">
        <v>4</v>
      </c>
      <c r="B15586">
        <v>7</v>
      </c>
      <c r="C15586" t="s">
        <v>13685</v>
      </c>
      <c r="D15586">
        <v>2619</v>
      </c>
      <c r="E15586" t="s">
        <v>82</v>
      </c>
      <c r="F15586" t="s">
        <v>14064</v>
      </c>
    </row>
    <row r="15587" spans="1:6" x14ac:dyDescent="0.3">
      <c r="A15587">
        <v>4</v>
      </c>
      <c r="B15587">
        <v>7</v>
      </c>
      <c r="C15587" t="s">
        <v>13685</v>
      </c>
      <c r="D15587">
        <v>2620</v>
      </c>
      <c r="E15587" t="s">
        <v>16</v>
      </c>
      <c r="F15587" t="s">
        <v>2384</v>
      </c>
    </row>
    <row r="15588" spans="1:6" x14ac:dyDescent="0.3">
      <c r="A15588">
        <v>4</v>
      </c>
      <c r="B15588">
        <v>7</v>
      </c>
      <c r="C15588" t="s">
        <v>13685</v>
      </c>
      <c r="D15588">
        <v>2621</v>
      </c>
      <c r="E15588" t="s">
        <v>26</v>
      </c>
      <c r="F15588" t="s">
        <v>14065</v>
      </c>
    </row>
    <row r="15589" spans="1:6" x14ac:dyDescent="0.3">
      <c r="A15589">
        <v>4</v>
      </c>
      <c r="B15589">
        <v>7</v>
      </c>
      <c r="C15589" t="s">
        <v>13685</v>
      </c>
      <c r="D15589">
        <v>2621</v>
      </c>
      <c r="E15589" t="s">
        <v>9</v>
      </c>
      <c r="F15589" t="s">
        <v>14066</v>
      </c>
    </row>
    <row r="15590" spans="1:6" x14ac:dyDescent="0.3">
      <c r="A15590">
        <v>4</v>
      </c>
      <c r="B15590">
        <v>7</v>
      </c>
      <c r="C15590" t="s">
        <v>13685</v>
      </c>
      <c r="D15590">
        <v>2621</v>
      </c>
      <c r="E15590" t="s">
        <v>26</v>
      </c>
      <c r="F15590" t="s">
        <v>14067</v>
      </c>
    </row>
    <row r="15591" spans="1:6" x14ac:dyDescent="0.3">
      <c r="A15591">
        <v>4</v>
      </c>
      <c r="B15591">
        <v>7</v>
      </c>
      <c r="C15591" t="s">
        <v>13685</v>
      </c>
      <c r="D15591">
        <v>2621</v>
      </c>
      <c r="E15591" t="s">
        <v>9</v>
      </c>
      <c r="F15591" t="s">
        <v>14068</v>
      </c>
    </row>
    <row r="15592" spans="1:6" x14ac:dyDescent="0.3">
      <c r="A15592">
        <v>4</v>
      </c>
      <c r="B15592">
        <v>7</v>
      </c>
      <c r="C15592" t="s">
        <v>13685</v>
      </c>
      <c r="D15592">
        <v>2621</v>
      </c>
      <c r="E15592" t="s">
        <v>26</v>
      </c>
      <c r="F15592" t="s">
        <v>14069</v>
      </c>
    </row>
    <row r="15593" spans="1:6" x14ac:dyDescent="0.3">
      <c r="A15593">
        <v>4</v>
      </c>
      <c r="B15593">
        <v>7</v>
      </c>
      <c r="C15593" t="s">
        <v>13685</v>
      </c>
      <c r="D15593">
        <v>2621</v>
      </c>
      <c r="E15593" t="s">
        <v>9</v>
      </c>
      <c r="F15593" t="s">
        <v>14070</v>
      </c>
    </row>
    <row r="15594" spans="1:6" x14ac:dyDescent="0.3">
      <c r="A15594">
        <v>4</v>
      </c>
      <c r="B15594">
        <v>7</v>
      </c>
      <c r="C15594" t="s">
        <v>13685</v>
      </c>
      <c r="D15594">
        <v>2622</v>
      </c>
      <c r="E15594" t="s">
        <v>16</v>
      </c>
      <c r="F15594" t="s">
        <v>14071</v>
      </c>
    </row>
    <row r="15595" spans="1:6" x14ac:dyDescent="0.3">
      <c r="A15595">
        <v>4</v>
      </c>
      <c r="B15595">
        <v>7</v>
      </c>
      <c r="C15595" t="s">
        <v>13685</v>
      </c>
      <c r="D15595">
        <v>2622</v>
      </c>
      <c r="E15595" t="s">
        <v>9</v>
      </c>
      <c r="F15595" t="s">
        <v>14072</v>
      </c>
    </row>
    <row r="15596" spans="1:6" x14ac:dyDescent="0.3">
      <c r="A15596">
        <v>4</v>
      </c>
      <c r="B15596">
        <v>7</v>
      </c>
      <c r="C15596" t="s">
        <v>13685</v>
      </c>
      <c r="D15596">
        <v>2622</v>
      </c>
      <c r="E15596" t="s">
        <v>16</v>
      </c>
      <c r="F15596" t="s">
        <v>1153</v>
      </c>
    </row>
    <row r="15597" spans="1:6" x14ac:dyDescent="0.3">
      <c r="A15597">
        <v>4</v>
      </c>
      <c r="B15597">
        <v>7</v>
      </c>
      <c r="C15597" t="s">
        <v>13685</v>
      </c>
      <c r="D15597">
        <v>2622</v>
      </c>
      <c r="E15597" t="s">
        <v>9</v>
      </c>
      <c r="F15597" t="s">
        <v>226</v>
      </c>
    </row>
    <row r="15598" spans="1:6" x14ac:dyDescent="0.3">
      <c r="A15598">
        <v>4</v>
      </c>
      <c r="B15598">
        <v>7</v>
      </c>
      <c r="C15598" t="s">
        <v>13685</v>
      </c>
      <c r="D15598">
        <v>2622</v>
      </c>
      <c r="E15598" t="s">
        <v>16</v>
      </c>
      <c r="F15598" t="s">
        <v>171</v>
      </c>
    </row>
    <row r="15599" spans="1:6" x14ac:dyDescent="0.3">
      <c r="A15599">
        <v>4</v>
      </c>
      <c r="B15599">
        <v>7</v>
      </c>
      <c r="C15599" t="s">
        <v>13685</v>
      </c>
      <c r="D15599">
        <v>2622</v>
      </c>
      <c r="E15599" t="s">
        <v>9</v>
      </c>
      <c r="F15599" t="s">
        <v>1153</v>
      </c>
    </row>
    <row r="15600" spans="1:6" x14ac:dyDescent="0.3">
      <c r="A15600">
        <v>4</v>
      </c>
      <c r="B15600">
        <v>7</v>
      </c>
      <c r="C15600" t="s">
        <v>13685</v>
      </c>
      <c r="D15600">
        <v>2623</v>
      </c>
      <c r="E15600" t="s">
        <v>16</v>
      </c>
      <c r="F15600" t="s">
        <v>14073</v>
      </c>
    </row>
    <row r="15601" spans="1:6" x14ac:dyDescent="0.3">
      <c r="A15601">
        <v>4</v>
      </c>
      <c r="B15601">
        <v>7</v>
      </c>
      <c r="C15601" t="s">
        <v>13685</v>
      </c>
      <c r="D15601">
        <v>2624</v>
      </c>
      <c r="E15601" t="s">
        <v>9</v>
      </c>
      <c r="F15601" t="s">
        <v>14074</v>
      </c>
    </row>
    <row r="15602" spans="1:6" x14ac:dyDescent="0.3">
      <c r="A15602">
        <v>4</v>
      </c>
      <c r="B15602">
        <v>7</v>
      </c>
      <c r="C15602" t="s">
        <v>13685</v>
      </c>
      <c r="D15602">
        <v>2625</v>
      </c>
      <c r="E15602" t="s">
        <v>80</v>
      </c>
      <c r="F15602" t="s">
        <v>14075</v>
      </c>
    </row>
    <row r="15603" spans="1:6" x14ac:dyDescent="0.3">
      <c r="A15603">
        <v>4</v>
      </c>
      <c r="B15603">
        <v>7</v>
      </c>
      <c r="C15603" t="s">
        <v>13685</v>
      </c>
      <c r="D15603">
        <v>2625</v>
      </c>
      <c r="E15603" t="s">
        <v>38</v>
      </c>
      <c r="F15603" t="s">
        <v>5255</v>
      </c>
    </row>
    <row r="15604" spans="1:6" x14ac:dyDescent="0.3">
      <c r="A15604">
        <v>4</v>
      </c>
      <c r="B15604">
        <v>7</v>
      </c>
      <c r="C15604" t="s">
        <v>13685</v>
      </c>
      <c r="D15604">
        <v>2626</v>
      </c>
      <c r="E15604" t="s">
        <v>7</v>
      </c>
      <c r="F15604" t="s">
        <v>14076</v>
      </c>
    </row>
    <row r="15605" spans="1:6" x14ac:dyDescent="0.3">
      <c r="A15605">
        <v>4</v>
      </c>
      <c r="B15605">
        <v>7</v>
      </c>
      <c r="C15605" t="s">
        <v>13685</v>
      </c>
      <c r="D15605">
        <v>2626</v>
      </c>
      <c r="E15605" t="s">
        <v>38</v>
      </c>
      <c r="F15605" t="s">
        <v>445</v>
      </c>
    </row>
    <row r="15606" spans="1:6" x14ac:dyDescent="0.3">
      <c r="A15606">
        <v>4</v>
      </c>
      <c r="B15606">
        <v>7</v>
      </c>
      <c r="C15606" t="s">
        <v>13685</v>
      </c>
      <c r="D15606">
        <v>2626</v>
      </c>
      <c r="E15606" t="s">
        <v>7</v>
      </c>
      <c r="F15606" t="s">
        <v>10583</v>
      </c>
    </row>
    <row r="15607" spans="1:6" x14ac:dyDescent="0.3">
      <c r="A15607">
        <v>4</v>
      </c>
      <c r="B15607">
        <v>7</v>
      </c>
      <c r="C15607" t="s">
        <v>13685</v>
      </c>
      <c r="D15607">
        <v>2626</v>
      </c>
      <c r="E15607" t="s">
        <v>38</v>
      </c>
      <c r="F15607" t="s">
        <v>186</v>
      </c>
    </row>
    <row r="15608" spans="1:6" x14ac:dyDescent="0.3">
      <c r="A15608">
        <v>4</v>
      </c>
      <c r="B15608">
        <v>7</v>
      </c>
      <c r="C15608" t="s">
        <v>13685</v>
      </c>
      <c r="D15608">
        <v>2626</v>
      </c>
      <c r="E15608" t="s">
        <v>7</v>
      </c>
      <c r="F15608" t="s">
        <v>14077</v>
      </c>
    </row>
    <row r="15609" spans="1:6" x14ac:dyDescent="0.3">
      <c r="A15609">
        <v>4</v>
      </c>
      <c r="B15609">
        <v>7</v>
      </c>
      <c r="C15609" t="s">
        <v>13685</v>
      </c>
      <c r="D15609">
        <v>2626</v>
      </c>
      <c r="E15609" t="s">
        <v>38</v>
      </c>
      <c r="F15609" t="s">
        <v>14078</v>
      </c>
    </row>
    <row r="15610" spans="1:6" x14ac:dyDescent="0.3">
      <c r="A15610">
        <v>4</v>
      </c>
      <c r="B15610">
        <v>7</v>
      </c>
      <c r="C15610" t="s">
        <v>13685</v>
      </c>
      <c r="D15610">
        <v>2626</v>
      </c>
      <c r="E15610" t="s">
        <v>7</v>
      </c>
      <c r="F15610" t="s">
        <v>14079</v>
      </c>
    </row>
    <row r="15611" spans="1:6" x14ac:dyDescent="0.3">
      <c r="A15611">
        <v>4</v>
      </c>
      <c r="B15611">
        <v>7</v>
      </c>
      <c r="C15611" t="s">
        <v>13685</v>
      </c>
      <c r="D15611">
        <v>2626</v>
      </c>
      <c r="E15611" t="s">
        <v>38</v>
      </c>
      <c r="F15611" t="s">
        <v>4507</v>
      </c>
    </row>
    <row r="15612" spans="1:6" x14ac:dyDescent="0.3">
      <c r="A15612">
        <v>4</v>
      </c>
      <c r="B15612">
        <v>7</v>
      </c>
      <c r="C15612" t="s">
        <v>13685</v>
      </c>
      <c r="D15612">
        <v>2626</v>
      </c>
      <c r="E15612" t="s">
        <v>7</v>
      </c>
      <c r="F15612" t="s">
        <v>14080</v>
      </c>
    </row>
    <row r="15613" spans="1:6" x14ac:dyDescent="0.3">
      <c r="A15613">
        <v>4</v>
      </c>
      <c r="B15613">
        <v>7</v>
      </c>
      <c r="C15613" t="s">
        <v>13685</v>
      </c>
      <c r="D15613">
        <v>2626</v>
      </c>
      <c r="E15613" t="s">
        <v>38</v>
      </c>
      <c r="F15613" t="s">
        <v>14081</v>
      </c>
    </row>
    <row r="15614" spans="1:6" x14ac:dyDescent="0.3">
      <c r="A15614">
        <v>4</v>
      </c>
      <c r="B15614">
        <v>7</v>
      </c>
      <c r="C15614" t="s">
        <v>13685</v>
      </c>
      <c r="D15614">
        <v>2626</v>
      </c>
      <c r="E15614" t="s">
        <v>7</v>
      </c>
      <c r="F15614" t="s">
        <v>14082</v>
      </c>
    </row>
    <row r="15615" spans="1:6" x14ac:dyDescent="0.3">
      <c r="A15615">
        <v>4</v>
      </c>
      <c r="B15615">
        <v>7</v>
      </c>
      <c r="C15615" t="s">
        <v>13685</v>
      </c>
      <c r="D15615">
        <v>2626</v>
      </c>
      <c r="E15615" t="s">
        <v>38</v>
      </c>
      <c r="F15615" t="s">
        <v>14083</v>
      </c>
    </row>
    <row r="15616" spans="1:6" x14ac:dyDescent="0.3">
      <c r="A15616">
        <v>4</v>
      </c>
      <c r="B15616">
        <v>7</v>
      </c>
      <c r="C15616" t="s">
        <v>13685</v>
      </c>
      <c r="D15616">
        <v>2626</v>
      </c>
      <c r="E15616" t="s">
        <v>7</v>
      </c>
      <c r="F15616" t="s">
        <v>14084</v>
      </c>
    </row>
    <row r="15617" spans="1:6" x14ac:dyDescent="0.3">
      <c r="A15617">
        <v>4</v>
      </c>
      <c r="B15617">
        <v>7</v>
      </c>
      <c r="C15617" t="s">
        <v>13685</v>
      </c>
      <c r="D15617">
        <v>2626</v>
      </c>
      <c r="E15617" t="s">
        <v>38</v>
      </c>
      <c r="F15617" t="s">
        <v>14085</v>
      </c>
    </row>
    <row r="15618" spans="1:6" x14ac:dyDescent="0.3">
      <c r="A15618">
        <v>4</v>
      </c>
      <c r="B15618">
        <v>7</v>
      </c>
      <c r="C15618" t="s">
        <v>13685</v>
      </c>
      <c r="D15618">
        <v>2626</v>
      </c>
      <c r="E15618" t="s">
        <v>7</v>
      </c>
      <c r="F15618" t="s">
        <v>14086</v>
      </c>
    </row>
    <row r="15619" spans="1:6" x14ac:dyDescent="0.3">
      <c r="A15619">
        <v>4</v>
      </c>
      <c r="B15619">
        <v>7</v>
      </c>
      <c r="C15619" t="s">
        <v>13685</v>
      </c>
      <c r="D15619">
        <v>2626</v>
      </c>
      <c r="E15619" t="s">
        <v>38</v>
      </c>
      <c r="F15619" t="s">
        <v>14087</v>
      </c>
    </row>
    <row r="15620" spans="1:6" x14ac:dyDescent="0.3">
      <c r="A15620">
        <v>4</v>
      </c>
      <c r="B15620">
        <v>7</v>
      </c>
      <c r="C15620" t="s">
        <v>13685</v>
      </c>
      <c r="D15620">
        <v>2626</v>
      </c>
      <c r="E15620" t="s">
        <v>7</v>
      </c>
      <c r="F15620" t="s">
        <v>14088</v>
      </c>
    </row>
    <row r="15621" spans="1:6" x14ac:dyDescent="0.3">
      <c r="A15621">
        <v>4</v>
      </c>
      <c r="B15621">
        <v>7</v>
      </c>
      <c r="C15621" t="s">
        <v>13685</v>
      </c>
      <c r="D15621">
        <v>2626</v>
      </c>
      <c r="E15621" t="s">
        <v>38</v>
      </c>
      <c r="F15621" t="s">
        <v>14089</v>
      </c>
    </row>
    <row r="15622" spans="1:6" x14ac:dyDescent="0.3">
      <c r="A15622">
        <v>4</v>
      </c>
      <c r="B15622">
        <v>7</v>
      </c>
      <c r="C15622" t="s">
        <v>13685</v>
      </c>
      <c r="D15622">
        <v>2626</v>
      </c>
      <c r="E15622" t="s">
        <v>7</v>
      </c>
      <c r="F15622" t="s">
        <v>14090</v>
      </c>
    </row>
    <row r="15623" spans="1:6" x14ac:dyDescent="0.3">
      <c r="A15623">
        <v>4</v>
      </c>
      <c r="B15623">
        <v>7</v>
      </c>
      <c r="C15623" t="s">
        <v>13685</v>
      </c>
      <c r="D15623">
        <v>2627</v>
      </c>
      <c r="E15623" t="s">
        <v>26</v>
      </c>
      <c r="F15623" t="s">
        <v>14091</v>
      </c>
    </row>
    <row r="15624" spans="1:6" x14ac:dyDescent="0.3">
      <c r="A15624">
        <v>4</v>
      </c>
      <c r="B15624">
        <v>7</v>
      </c>
      <c r="C15624" t="s">
        <v>13685</v>
      </c>
      <c r="D15624">
        <v>2628</v>
      </c>
      <c r="E15624" t="s">
        <v>7</v>
      </c>
      <c r="F15624" t="s">
        <v>14092</v>
      </c>
    </row>
    <row r="15625" spans="1:6" x14ac:dyDescent="0.3">
      <c r="A15625">
        <v>4</v>
      </c>
      <c r="B15625">
        <v>7</v>
      </c>
      <c r="C15625" t="s">
        <v>13685</v>
      </c>
      <c r="D15625">
        <v>2628</v>
      </c>
      <c r="E15625" t="s">
        <v>38</v>
      </c>
      <c r="F15625" t="s">
        <v>14093</v>
      </c>
    </row>
    <row r="15626" spans="1:6" x14ac:dyDescent="0.3">
      <c r="A15626">
        <v>4</v>
      </c>
      <c r="B15626">
        <v>7</v>
      </c>
      <c r="C15626" t="s">
        <v>13685</v>
      </c>
      <c r="D15626">
        <v>2628</v>
      </c>
      <c r="E15626" t="s">
        <v>7</v>
      </c>
      <c r="F15626" t="s">
        <v>14094</v>
      </c>
    </row>
    <row r="15627" spans="1:6" x14ac:dyDescent="0.3">
      <c r="A15627">
        <v>4</v>
      </c>
      <c r="B15627">
        <v>7</v>
      </c>
      <c r="C15627" t="s">
        <v>13685</v>
      </c>
      <c r="D15627">
        <v>2628</v>
      </c>
      <c r="E15627" t="s">
        <v>38</v>
      </c>
      <c r="F15627" t="s">
        <v>14095</v>
      </c>
    </row>
    <row r="15628" spans="1:6" x14ac:dyDescent="0.3">
      <c r="A15628">
        <v>4</v>
      </c>
      <c r="B15628">
        <v>7</v>
      </c>
      <c r="C15628" t="s">
        <v>13685</v>
      </c>
      <c r="D15628">
        <v>2628</v>
      </c>
      <c r="E15628" t="s">
        <v>7</v>
      </c>
      <c r="F15628" t="s">
        <v>14096</v>
      </c>
    </row>
    <row r="15629" spans="1:6" x14ac:dyDescent="0.3">
      <c r="A15629">
        <v>4</v>
      </c>
      <c r="B15629">
        <v>9</v>
      </c>
      <c r="C15629" t="s">
        <v>14097</v>
      </c>
      <c r="D15629">
        <v>2629</v>
      </c>
      <c r="E15629" t="s">
        <v>7</v>
      </c>
      <c r="F15629" t="s">
        <v>14098</v>
      </c>
    </row>
    <row r="15630" spans="1:6" x14ac:dyDescent="0.3">
      <c r="A15630">
        <v>4</v>
      </c>
      <c r="B15630">
        <v>9</v>
      </c>
      <c r="C15630" t="s">
        <v>14097</v>
      </c>
      <c r="D15630">
        <v>2629</v>
      </c>
      <c r="E15630" t="s">
        <v>76</v>
      </c>
      <c r="F15630" t="s">
        <v>14099</v>
      </c>
    </row>
    <row r="15631" spans="1:6" x14ac:dyDescent="0.3">
      <c r="A15631">
        <v>4</v>
      </c>
      <c r="B15631">
        <v>9</v>
      </c>
      <c r="C15631" t="s">
        <v>14097</v>
      </c>
      <c r="D15631">
        <v>2629</v>
      </c>
      <c r="E15631" t="s">
        <v>7</v>
      </c>
      <c r="F15631" t="s">
        <v>14100</v>
      </c>
    </row>
    <row r="15632" spans="1:6" x14ac:dyDescent="0.3">
      <c r="A15632">
        <v>4</v>
      </c>
      <c r="B15632">
        <v>9</v>
      </c>
      <c r="C15632" t="s">
        <v>14097</v>
      </c>
      <c r="D15632">
        <v>2630</v>
      </c>
      <c r="E15632" t="s">
        <v>7</v>
      </c>
      <c r="F15632" t="s">
        <v>14101</v>
      </c>
    </row>
    <row r="15633" spans="1:6" x14ac:dyDescent="0.3">
      <c r="A15633">
        <v>4</v>
      </c>
      <c r="B15633">
        <v>9</v>
      </c>
      <c r="C15633" t="s">
        <v>14097</v>
      </c>
      <c r="D15633">
        <v>2631</v>
      </c>
      <c r="E15633" t="s">
        <v>6813</v>
      </c>
      <c r="F15633" t="s">
        <v>14102</v>
      </c>
    </row>
    <row r="15634" spans="1:6" x14ac:dyDescent="0.3">
      <c r="A15634">
        <v>4</v>
      </c>
      <c r="B15634">
        <v>9</v>
      </c>
      <c r="C15634" t="s">
        <v>14097</v>
      </c>
      <c r="D15634">
        <v>2631</v>
      </c>
      <c r="E15634" t="s">
        <v>9</v>
      </c>
      <c r="F15634" t="s">
        <v>14103</v>
      </c>
    </row>
    <row r="15635" spans="1:6" x14ac:dyDescent="0.3">
      <c r="A15635">
        <v>4</v>
      </c>
      <c r="B15635">
        <v>9</v>
      </c>
      <c r="C15635" t="s">
        <v>14097</v>
      </c>
      <c r="D15635">
        <v>2631</v>
      </c>
      <c r="E15635" t="s">
        <v>6813</v>
      </c>
      <c r="F15635" t="s">
        <v>14104</v>
      </c>
    </row>
    <row r="15636" spans="1:6" x14ac:dyDescent="0.3">
      <c r="A15636">
        <v>4</v>
      </c>
      <c r="B15636">
        <v>9</v>
      </c>
      <c r="C15636" t="s">
        <v>14097</v>
      </c>
      <c r="D15636">
        <v>2631</v>
      </c>
      <c r="E15636" t="s">
        <v>9</v>
      </c>
      <c r="F15636" t="s">
        <v>14105</v>
      </c>
    </row>
    <row r="15637" spans="1:6" x14ac:dyDescent="0.3">
      <c r="A15637">
        <v>4</v>
      </c>
      <c r="B15637">
        <v>9</v>
      </c>
      <c r="C15637" t="s">
        <v>14097</v>
      </c>
      <c r="D15637">
        <v>2631</v>
      </c>
      <c r="E15637" t="s">
        <v>6813</v>
      </c>
      <c r="F15637" t="s">
        <v>14106</v>
      </c>
    </row>
    <row r="15638" spans="1:6" x14ac:dyDescent="0.3">
      <c r="A15638">
        <v>4</v>
      </c>
      <c r="B15638">
        <v>9</v>
      </c>
      <c r="C15638" t="s">
        <v>14097</v>
      </c>
      <c r="D15638">
        <v>2631</v>
      </c>
      <c r="E15638" t="s">
        <v>9</v>
      </c>
      <c r="F15638" t="s">
        <v>14107</v>
      </c>
    </row>
    <row r="15639" spans="1:6" x14ac:dyDescent="0.3">
      <c r="A15639">
        <v>4</v>
      </c>
      <c r="B15639">
        <v>9</v>
      </c>
      <c r="C15639" t="s">
        <v>14097</v>
      </c>
      <c r="D15639">
        <v>2631</v>
      </c>
      <c r="E15639" t="s">
        <v>6813</v>
      </c>
      <c r="F15639" t="s">
        <v>14108</v>
      </c>
    </row>
    <row r="15640" spans="1:6" x14ac:dyDescent="0.3">
      <c r="A15640">
        <v>4</v>
      </c>
      <c r="B15640">
        <v>9</v>
      </c>
      <c r="C15640" t="s">
        <v>14097</v>
      </c>
      <c r="D15640">
        <v>2631</v>
      </c>
      <c r="E15640" t="s">
        <v>9</v>
      </c>
      <c r="F15640" t="s">
        <v>4879</v>
      </c>
    </row>
    <row r="15641" spans="1:6" x14ac:dyDescent="0.3">
      <c r="A15641">
        <v>4</v>
      </c>
      <c r="B15641">
        <v>9</v>
      </c>
      <c r="C15641" t="s">
        <v>14097</v>
      </c>
      <c r="D15641">
        <v>2631</v>
      </c>
      <c r="E15641" t="s">
        <v>6813</v>
      </c>
      <c r="F15641" t="s">
        <v>14109</v>
      </c>
    </row>
    <row r="15642" spans="1:6" x14ac:dyDescent="0.3">
      <c r="A15642">
        <v>4</v>
      </c>
      <c r="B15642">
        <v>9</v>
      </c>
      <c r="C15642" t="s">
        <v>14097</v>
      </c>
      <c r="D15642">
        <v>2631</v>
      </c>
      <c r="E15642" t="s">
        <v>7</v>
      </c>
      <c r="F15642" t="s">
        <v>14110</v>
      </c>
    </row>
    <row r="15643" spans="1:6" x14ac:dyDescent="0.3">
      <c r="A15643">
        <v>4</v>
      </c>
      <c r="B15643">
        <v>9</v>
      </c>
      <c r="C15643" t="s">
        <v>14097</v>
      </c>
      <c r="D15643">
        <v>2631</v>
      </c>
      <c r="E15643" t="s">
        <v>16</v>
      </c>
      <c r="F15643" t="s">
        <v>14111</v>
      </c>
    </row>
    <row r="15644" spans="1:6" x14ac:dyDescent="0.3">
      <c r="A15644">
        <v>4</v>
      </c>
      <c r="B15644">
        <v>9</v>
      </c>
      <c r="C15644" t="s">
        <v>14097</v>
      </c>
      <c r="D15644">
        <v>2631</v>
      </c>
      <c r="E15644" t="s">
        <v>7</v>
      </c>
      <c r="F15644" t="s">
        <v>14112</v>
      </c>
    </row>
    <row r="15645" spans="1:6" x14ac:dyDescent="0.3">
      <c r="A15645">
        <v>4</v>
      </c>
      <c r="B15645">
        <v>9</v>
      </c>
      <c r="C15645" t="s">
        <v>14097</v>
      </c>
      <c r="D15645">
        <v>2632</v>
      </c>
      <c r="E15645" t="s">
        <v>7</v>
      </c>
      <c r="F15645" t="s">
        <v>14113</v>
      </c>
    </row>
    <row r="15646" spans="1:6" x14ac:dyDescent="0.3">
      <c r="A15646">
        <v>4</v>
      </c>
      <c r="B15646">
        <v>9</v>
      </c>
      <c r="C15646" t="s">
        <v>14097</v>
      </c>
      <c r="D15646">
        <v>2632</v>
      </c>
      <c r="E15646" t="s">
        <v>14114</v>
      </c>
      <c r="F15646" t="s">
        <v>14115</v>
      </c>
    </row>
    <row r="15647" spans="1:6" x14ac:dyDescent="0.3">
      <c r="A15647">
        <v>4</v>
      </c>
      <c r="B15647">
        <v>9</v>
      </c>
      <c r="C15647" t="s">
        <v>14097</v>
      </c>
      <c r="D15647">
        <v>2632</v>
      </c>
      <c r="E15647" t="s">
        <v>7</v>
      </c>
      <c r="F15647" t="s">
        <v>14116</v>
      </c>
    </row>
    <row r="15648" spans="1:6" x14ac:dyDescent="0.3">
      <c r="A15648">
        <v>4</v>
      </c>
      <c r="B15648">
        <v>9</v>
      </c>
      <c r="C15648" t="s">
        <v>14097</v>
      </c>
      <c r="D15648">
        <v>2632</v>
      </c>
      <c r="E15648" t="s">
        <v>14117</v>
      </c>
      <c r="F15648" t="s">
        <v>4830</v>
      </c>
    </row>
    <row r="15649" spans="1:6" x14ac:dyDescent="0.3">
      <c r="A15649">
        <v>4</v>
      </c>
      <c r="B15649">
        <v>9</v>
      </c>
      <c r="C15649" t="s">
        <v>14097</v>
      </c>
      <c r="D15649">
        <v>2632</v>
      </c>
      <c r="E15649" t="s">
        <v>7</v>
      </c>
      <c r="F15649" t="s">
        <v>14118</v>
      </c>
    </row>
    <row r="15650" spans="1:6" x14ac:dyDescent="0.3">
      <c r="A15650">
        <v>4</v>
      </c>
      <c r="B15650">
        <v>9</v>
      </c>
      <c r="C15650" t="s">
        <v>14097</v>
      </c>
      <c r="D15650">
        <v>2632</v>
      </c>
      <c r="E15650" t="s">
        <v>14117</v>
      </c>
      <c r="F15650" t="s">
        <v>14119</v>
      </c>
    </row>
    <row r="15651" spans="1:6" x14ac:dyDescent="0.3">
      <c r="A15651">
        <v>4</v>
      </c>
      <c r="B15651">
        <v>9</v>
      </c>
      <c r="C15651" t="s">
        <v>14097</v>
      </c>
      <c r="D15651">
        <v>2632</v>
      </c>
      <c r="E15651" t="s">
        <v>7</v>
      </c>
      <c r="F15651" t="s">
        <v>14120</v>
      </c>
    </row>
    <row r="15652" spans="1:6" x14ac:dyDescent="0.3">
      <c r="A15652">
        <v>4</v>
      </c>
      <c r="B15652">
        <v>9</v>
      </c>
      <c r="C15652" t="s">
        <v>14097</v>
      </c>
      <c r="D15652">
        <v>2632</v>
      </c>
      <c r="E15652" t="s">
        <v>14114</v>
      </c>
      <c r="F15652" t="s">
        <v>14121</v>
      </c>
    </row>
    <row r="15653" spans="1:6" x14ac:dyDescent="0.3">
      <c r="A15653">
        <v>4</v>
      </c>
      <c r="B15653">
        <v>9</v>
      </c>
      <c r="C15653" t="s">
        <v>14097</v>
      </c>
      <c r="D15653">
        <v>2632</v>
      </c>
      <c r="E15653" t="s">
        <v>7</v>
      </c>
      <c r="F15653" t="s">
        <v>14122</v>
      </c>
    </row>
    <row r="15654" spans="1:6" x14ac:dyDescent="0.3">
      <c r="A15654">
        <v>4</v>
      </c>
      <c r="B15654">
        <v>9</v>
      </c>
      <c r="C15654" t="s">
        <v>14097</v>
      </c>
      <c r="D15654">
        <v>2632</v>
      </c>
      <c r="E15654" t="s">
        <v>14114</v>
      </c>
      <c r="F15654" t="s">
        <v>14123</v>
      </c>
    </row>
    <row r="15655" spans="1:6" x14ac:dyDescent="0.3">
      <c r="A15655">
        <v>4</v>
      </c>
      <c r="B15655">
        <v>9</v>
      </c>
      <c r="C15655" t="s">
        <v>14097</v>
      </c>
      <c r="D15655">
        <v>2633</v>
      </c>
      <c r="E15655" t="s">
        <v>7</v>
      </c>
      <c r="F15655" t="s">
        <v>14124</v>
      </c>
    </row>
    <row r="15656" spans="1:6" x14ac:dyDescent="0.3">
      <c r="A15656">
        <v>4</v>
      </c>
      <c r="B15656">
        <v>9</v>
      </c>
      <c r="C15656" t="s">
        <v>14097</v>
      </c>
      <c r="D15656">
        <v>2633</v>
      </c>
      <c r="E15656" t="s">
        <v>7</v>
      </c>
      <c r="F15656" t="s">
        <v>14125</v>
      </c>
    </row>
    <row r="15657" spans="1:6" x14ac:dyDescent="0.3">
      <c r="A15657">
        <v>4</v>
      </c>
      <c r="B15657">
        <v>9</v>
      </c>
      <c r="C15657" t="s">
        <v>14097</v>
      </c>
      <c r="D15657">
        <v>2633</v>
      </c>
      <c r="E15657" t="s">
        <v>6813</v>
      </c>
      <c r="F15657" t="s">
        <v>14126</v>
      </c>
    </row>
    <row r="15658" spans="1:6" x14ac:dyDescent="0.3">
      <c r="A15658">
        <v>4</v>
      </c>
      <c r="B15658">
        <v>9</v>
      </c>
      <c r="C15658" t="s">
        <v>14097</v>
      </c>
      <c r="D15658">
        <v>2633</v>
      </c>
      <c r="E15658" t="s">
        <v>7</v>
      </c>
      <c r="F15658" t="s">
        <v>14127</v>
      </c>
    </row>
    <row r="15659" spans="1:6" x14ac:dyDescent="0.3">
      <c r="A15659">
        <v>4</v>
      </c>
      <c r="B15659">
        <v>9</v>
      </c>
      <c r="C15659" t="s">
        <v>14097</v>
      </c>
      <c r="D15659">
        <v>2633</v>
      </c>
      <c r="E15659" t="s">
        <v>6813</v>
      </c>
      <c r="F15659" t="s">
        <v>14128</v>
      </c>
    </row>
    <row r="15660" spans="1:6" x14ac:dyDescent="0.3">
      <c r="A15660">
        <v>4</v>
      </c>
      <c r="B15660">
        <v>9</v>
      </c>
      <c r="C15660" t="s">
        <v>14097</v>
      </c>
      <c r="D15660">
        <v>2633</v>
      </c>
      <c r="E15660" t="s">
        <v>7</v>
      </c>
      <c r="F15660" t="s">
        <v>14129</v>
      </c>
    </row>
    <row r="15661" spans="1:6" x14ac:dyDescent="0.3">
      <c r="A15661">
        <v>4</v>
      </c>
      <c r="B15661">
        <v>9</v>
      </c>
      <c r="C15661" t="s">
        <v>14097</v>
      </c>
      <c r="D15661">
        <v>2633</v>
      </c>
      <c r="E15661" t="s">
        <v>78</v>
      </c>
      <c r="F15661" t="s">
        <v>14130</v>
      </c>
    </row>
    <row r="15662" spans="1:6" x14ac:dyDescent="0.3">
      <c r="A15662">
        <v>4</v>
      </c>
      <c r="B15662">
        <v>9</v>
      </c>
      <c r="C15662" t="s">
        <v>14097</v>
      </c>
      <c r="D15662">
        <v>2633</v>
      </c>
      <c r="E15662" t="s">
        <v>7</v>
      </c>
      <c r="F15662" t="s">
        <v>14131</v>
      </c>
    </row>
    <row r="15663" spans="1:6" x14ac:dyDescent="0.3">
      <c r="A15663">
        <v>4</v>
      </c>
      <c r="B15663">
        <v>9</v>
      </c>
      <c r="C15663" t="s">
        <v>14097</v>
      </c>
      <c r="D15663">
        <v>2633</v>
      </c>
      <c r="E15663" t="s">
        <v>7</v>
      </c>
      <c r="F15663" t="s">
        <v>14132</v>
      </c>
    </row>
    <row r="15664" spans="1:6" x14ac:dyDescent="0.3">
      <c r="A15664">
        <v>4</v>
      </c>
      <c r="B15664">
        <v>9</v>
      </c>
      <c r="C15664" t="s">
        <v>14097</v>
      </c>
      <c r="D15664">
        <v>2633</v>
      </c>
      <c r="E15664" t="s">
        <v>84</v>
      </c>
      <c r="F15664" t="s">
        <v>14133</v>
      </c>
    </row>
    <row r="15665" spans="1:6" x14ac:dyDescent="0.3">
      <c r="A15665">
        <v>4</v>
      </c>
      <c r="B15665">
        <v>9</v>
      </c>
      <c r="C15665" t="s">
        <v>14097</v>
      </c>
      <c r="D15665">
        <v>2633</v>
      </c>
      <c r="E15665" t="s">
        <v>7</v>
      </c>
      <c r="F15665" t="s">
        <v>14134</v>
      </c>
    </row>
    <row r="15666" spans="1:6" x14ac:dyDescent="0.3">
      <c r="A15666">
        <v>4</v>
      </c>
      <c r="B15666">
        <v>9</v>
      </c>
      <c r="C15666" t="s">
        <v>14097</v>
      </c>
      <c r="D15666">
        <v>2634</v>
      </c>
      <c r="E15666" t="s">
        <v>9</v>
      </c>
      <c r="F15666" t="s">
        <v>14135</v>
      </c>
    </row>
    <row r="15667" spans="1:6" x14ac:dyDescent="0.3">
      <c r="A15667">
        <v>4</v>
      </c>
      <c r="B15667">
        <v>9</v>
      </c>
      <c r="C15667" t="s">
        <v>14097</v>
      </c>
      <c r="D15667">
        <v>2635</v>
      </c>
      <c r="E15667" t="s">
        <v>9</v>
      </c>
      <c r="F15667" t="s">
        <v>14136</v>
      </c>
    </row>
    <row r="15668" spans="1:6" x14ac:dyDescent="0.3">
      <c r="A15668">
        <v>4</v>
      </c>
      <c r="B15668">
        <v>9</v>
      </c>
      <c r="C15668" t="s">
        <v>14097</v>
      </c>
      <c r="D15668">
        <v>2635</v>
      </c>
      <c r="E15668" t="s">
        <v>26</v>
      </c>
      <c r="F15668" t="s">
        <v>14137</v>
      </c>
    </row>
    <row r="15669" spans="1:6" x14ac:dyDescent="0.3">
      <c r="A15669">
        <v>4</v>
      </c>
      <c r="B15669">
        <v>9</v>
      </c>
      <c r="C15669" t="s">
        <v>14097</v>
      </c>
      <c r="D15669">
        <v>2635</v>
      </c>
      <c r="E15669" t="s">
        <v>9</v>
      </c>
      <c r="F15669" t="s">
        <v>14138</v>
      </c>
    </row>
    <row r="15670" spans="1:6" x14ac:dyDescent="0.3">
      <c r="A15670">
        <v>4</v>
      </c>
      <c r="B15670">
        <v>9</v>
      </c>
      <c r="C15670" t="s">
        <v>14097</v>
      </c>
      <c r="D15670">
        <v>2636</v>
      </c>
      <c r="E15670" t="s">
        <v>26</v>
      </c>
      <c r="F15670" t="s">
        <v>14139</v>
      </c>
    </row>
    <row r="15671" spans="1:6" x14ac:dyDescent="0.3">
      <c r="A15671">
        <v>4</v>
      </c>
      <c r="B15671">
        <v>9</v>
      </c>
      <c r="C15671" t="s">
        <v>14097</v>
      </c>
      <c r="D15671">
        <v>2637</v>
      </c>
      <c r="E15671" t="s">
        <v>7</v>
      </c>
      <c r="F15671" t="s">
        <v>14140</v>
      </c>
    </row>
    <row r="15672" spans="1:6" x14ac:dyDescent="0.3">
      <c r="A15672">
        <v>4</v>
      </c>
      <c r="B15672">
        <v>9</v>
      </c>
      <c r="C15672" t="s">
        <v>14097</v>
      </c>
      <c r="D15672">
        <v>2637</v>
      </c>
      <c r="E15672" t="s">
        <v>14114</v>
      </c>
      <c r="F15672" t="s">
        <v>14141</v>
      </c>
    </row>
    <row r="15673" spans="1:6" x14ac:dyDescent="0.3">
      <c r="A15673">
        <v>4</v>
      </c>
      <c r="B15673">
        <v>9</v>
      </c>
      <c r="C15673" t="s">
        <v>14097</v>
      </c>
      <c r="D15673">
        <v>2637</v>
      </c>
      <c r="E15673" t="s">
        <v>7</v>
      </c>
      <c r="F15673" t="s">
        <v>14142</v>
      </c>
    </row>
    <row r="15674" spans="1:6" x14ac:dyDescent="0.3">
      <c r="A15674">
        <v>4</v>
      </c>
      <c r="B15674">
        <v>9</v>
      </c>
      <c r="C15674" t="s">
        <v>14097</v>
      </c>
      <c r="D15674">
        <v>2637</v>
      </c>
      <c r="E15674" t="s">
        <v>14114</v>
      </c>
      <c r="F15674" t="s">
        <v>14143</v>
      </c>
    </row>
    <row r="15675" spans="1:6" x14ac:dyDescent="0.3">
      <c r="A15675">
        <v>4</v>
      </c>
      <c r="B15675">
        <v>9</v>
      </c>
      <c r="C15675" t="s">
        <v>14097</v>
      </c>
      <c r="D15675">
        <v>2637</v>
      </c>
      <c r="E15675" t="s">
        <v>7</v>
      </c>
      <c r="F15675" t="s">
        <v>2660</v>
      </c>
    </row>
    <row r="15676" spans="1:6" x14ac:dyDescent="0.3">
      <c r="A15676">
        <v>4</v>
      </c>
      <c r="B15676">
        <v>9</v>
      </c>
      <c r="C15676" t="s">
        <v>14097</v>
      </c>
      <c r="D15676">
        <v>2637</v>
      </c>
      <c r="E15676" t="s">
        <v>14114</v>
      </c>
      <c r="F15676" t="s">
        <v>14144</v>
      </c>
    </row>
    <row r="15677" spans="1:6" x14ac:dyDescent="0.3">
      <c r="A15677">
        <v>4</v>
      </c>
      <c r="B15677">
        <v>9</v>
      </c>
      <c r="C15677" t="s">
        <v>14097</v>
      </c>
      <c r="D15677">
        <v>2637</v>
      </c>
      <c r="E15677" t="s">
        <v>7</v>
      </c>
      <c r="F15677" t="s">
        <v>14145</v>
      </c>
    </row>
    <row r="15678" spans="1:6" x14ac:dyDescent="0.3">
      <c r="A15678">
        <v>4</v>
      </c>
      <c r="B15678">
        <v>9</v>
      </c>
      <c r="C15678" t="s">
        <v>14097</v>
      </c>
      <c r="D15678">
        <v>2637</v>
      </c>
      <c r="E15678" t="s">
        <v>7</v>
      </c>
      <c r="F15678" t="s">
        <v>14146</v>
      </c>
    </row>
    <row r="15679" spans="1:6" x14ac:dyDescent="0.3">
      <c r="A15679">
        <v>4</v>
      </c>
      <c r="B15679">
        <v>9</v>
      </c>
      <c r="C15679" t="s">
        <v>14097</v>
      </c>
      <c r="D15679">
        <v>2637</v>
      </c>
      <c r="E15679" t="s">
        <v>14114</v>
      </c>
      <c r="F15679" t="s">
        <v>14147</v>
      </c>
    </row>
    <row r="15680" spans="1:6" x14ac:dyDescent="0.3">
      <c r="A15680">
        <v>4</v>
      </c>
      <c r="B15680">
        <v>9</v>
      </c>
      <c r="C15680" t="s">
        <v>14097</v>
      </c>
      <c r="D15680">
        <v>2637</v>
      </c>
      <c r="E15680" t="s">
        <v>7</v>
      </c>
      <c r="F15680" t="s">
        <v>14148</v>
      </c>
    </row>
    <row r="15681" spans="1:6" x14ac:dyDescent="0.3">
      <c r="A15681">
        <v>4</v>
      </c>
      <c r="B15681">
        <v>9</v>
      </c>
      <c r="C15681" t="s">
        <v>14097</v>
      </c>
      <c r="D15681">
        <v>2637</v>
      </c>
      <c r="E15681" t="s">
        <v>14117</v>
      </c>
      <c r="F15681" t="s">
        <v>14149</v>
      </c>
    </row>
    <row r="15682" spans="1:6" x14ac:dyDescent="0.3">
      <c r="A15682">
        <v>4</v>
      </c>
      <c r="B15682">
        <v>9</v>
      </c>
      <c r="C15682" t="s">
        <v>14097</v>
      </c>
      <c r="D15682">
        <v>2637</v>
      </c>
      <c r="E15682" t="s">
        <v>14114</v>
      </c>
      <c r="F15682" t="s">
        <v>14150</v>
      </c>
    </row>
    <row r="15683" spans="1:6" x14ac:dyDescent="0.3">
      <c r="A15683">
        <v>4</v>
      </c>
      <c r="B15683">
        <v>9</v>
      </c>
      <c r="C15683" t="s">
        <v>14097</v>
      </c>
      <c r="D15683">
        <v>2637</v>
      </c>
      <c r="E15683" t="s">
        <v>7</v>
      </c>
      <c r="F15683" t="s">
        <v>14151</v>
      </c>
    </row>
    <row r="15684" spans="1:6" x14ac:dyDescent="0.3">
      <c r="A15684">
        <v>4</v>
      </c>
      <c r="B15684">
        <v>9</v>
      </c>
      <c r="C15684" t="s">
        <v>14097</v>
      </c>
      <c r="D15684">
        <v>2637</v>
      </c>
      <c r="E15684" t="s">
        <v>14114</v>
      </c>
      <c r="F15684" t="s">
        <v>14152</v>
      </c>
    </row>
    <row r="15685" spans="1:6" x14ac:dyDescent="0.3">
      <c r="A15685">
        <v>4</v>
      </c>
      <c r="B15685">
        <v>9</v>
      </c>
      <c r="C15685" t="s">
        <v>14097</v>
      </c>
      <c r="D15685">
        <v>2638</v>
      </c>
      <c r="E15685" t="s">
        <v>6813</v>
      </c>
      <c r="F15685" t="s">
        <v>14153</v>
      </c>
    </row>
    <row r="15686" spans="1:6" x14ac:dyDescent="0.3">
      <c r="A15686">
        <v>4</v>
      </c>
      <c r="B15686">
        <v>9</v>
      </c>
      <c r="C15686" t="s">
        <v>14097</v>
      </c>
      <c r="D15686">
        <v>2638</v>
      </c>
      <c r="E15686" t="s">
        <v>26</v>
      </c>
      <c r="F15686" t="s">
        <v>14154</v>
      </c>
    </row>
    <row r="15687" spans="1:6" x14ac:dyDescent="0.3">
      <c r="A15687">
        <v>4</v>
      </c>
      <c r="B15687">
        <v>9</v>
      </c>
      <c r="C15687" t="s">
        <v>14097</v>
      </c>
      <c r="D15687">
        <v>2638</v>
      </c>
      <c r="E15687" t="s">
        <v>6813</v>
      </c>
      <c r="F15687" t="s">
        <v>14155</v>
      </c>
    </row>
    <row r="15688" spans="1:6" x14ac:dyDescent="0.3">
      <c r="A15688">
        <v>4</v>
      </c>
      <c r="B15688">
        <v>9</v>
      </c>
      <c r="C15688" t="s">
        <v>14097</v>
      </c>
      <c r="D15688">
        <v>2638</v>
      </c>
      <c r="E15688" t="s">
        <v>26</v>
      </c>
      <c r="F15688" t="s">
        <v>14156</v>
      </c>
    </row>
    <row r="15689" spans="1:6" x14ac:dyDescent="0.3">
      <c r="A15689">
        <v>4</v>
      </c>
      <c r="B15689">
        <v>9</v>
      </c>
      <c r="C15689" t="s">
        <v>14097</v>
      </c>
      <c r="D15689">
        <v>2638</v>
      </c>
      <c r="E15689" t="s">
        <v>6813</v>
      </c>
      <c r="F15689" t="s">
        <v>14157</v>
      </c>
    </row>
    <row r="15690" spans="1:6" x14ac:dyDescent="0.3">
      <c r="A15690">
        <v>4</v>
      </c>
      <c r="B15690">
        <v>9</v>
      </c>
      <c r="C15690" t="s">
        <v>14097</v>
      </c>
      <c r="D15690">
        <v>2638</v>
      </c>
      <c r="E15690" t="s">
        <v>26</v>
      </c>
      <c r="F15690" t="s">
        <v>14158</v>
      </c>
    </row>
    <row r="15691" spans="1:6" x14ac:dyDescent="0.3">
      <c r="A15691">
        <v>4</v>
      </c>
      <c r="B15691">
        <v>9</v>
      </c>
      <c r="C15691" t="s">
        <v>14097</v>
      </c>
      <c r="D15691">
        <v>2639</v>
      </c>
      <c r="E15691" t="s">
        <v>12274</v>
      </c>
      <c r="F15691" t="s">
        <v>14159</v>
      </c>
    </row>
    <row r="15692" spans="1:6" x14ac:dyDescent="0.3">
      <c r="A15692">
        <v>4</v>
      </c>
      <c r="B15692">
        <v>9</v>
      </c>
      <c r="C15692" t="s">
        <v>14097</v>
      </c>
      <c r="D15692">
        <v>2639</v>
      </c>
      <c r="E15692" t="s">
        <v>92</v>
      </c>
      <c r="F15692" t="s">
        <v>611</v>
      </c>
    </row>
    <row r="15693" spans="1:6" x14ac:dyDescent="0.3">
      <c r="A15693">
        <v>4</v>
      </c>
      <c r="B15693">
        <v>9</v>
      </c>
      <c r="C15693" t="s">
        <v>14097</v>
      </c>
      <c r="D15693">
        <v>2639</v>
      </c>
      <c r="E15693" t="s">
        <v>7</v>
      </c>
      <c r="F15693" t="s">
        <v>14160</v>
      </c>
    </row>
    <row r="15694" spans="1:6" x14ac:dyDescent="0.3">
      <c r="A15694">
        <v>4</v>
      </c>
      <c r="B15694">
        <v>9</v>
      </c>
      <c r="C15694" t="s">
        <v>14097</v>
      </c>
      <c r="D15694">
        <v>2639</v>
      </c>
      <c r="E15694" t="s">
        <v>92</v>
      </c>
      <c r="F15694" t="s">
        <v>19</v>
      </c>
    </row>
    <row r="15695" spans="1:6" x14ac:dyDescent="0.3">
      <c r="A15695">
        <v>4</v>
      </c>
      <c r="B15695">
        <v>9</v>
      </c>
      <c r="C15695" t="s">
        <v>14097</v>
      </c>
      <c r="D15695">
        <v>2639</v>
      </c>
      <c r="E15695" t="s">
        <v>7</v>
      </c>
      <c r="F15695" t="s">
        <v>14161</v>
      </c>
    </row>
    <row r="15696" spans="1:6" x14ac:dyDescent="0.3">
      <c r="A15696">
        <v>4</v>
      </c>
      <c r="B15696">
        <v>9</v>
      </c>
      <c r="C15696" t="s">
        <v>14097</v>
      </c>
      <c r="D15696">
        <v>2639</v>
      </c>
      <c r="E15696" t="s">
        <v>92</v>
      </c>
      <c r="F15696" t="s">
        <v>14162</v>
      </c>
    </row>
    <row r="15697" spans="1:6" x14ac:dyDescent="0.3">
      <c r="A15697">
        <v>4</v>
      </c>
      <c r="B15697">
        <v>9</v>
      </c>
      <c r="C15697" t="s">
        <v>14097</v>
      </c>
      <c r="D15697">
        <v>2639</v>
      </c>
      <c r="E15697" t="s">
        <v>7</v>
      </c>
      <c r="F15697" t="s">
        <v>14163</v>
      </c>
    </row>
    <row r="15698" spans="1:6" x14ac:dyDescent="0.3">
      <c r="A15698">
        <v>4</v>
      </c>
      <c r="B15698">
        <v>9</v>
      </c>
      <c r="C15698" t="s">
        <v>14097</v>
      </c>
      <c r="D15698">
        <v>2639</v>
      </c>
      <c r="E15698" t="s">
        <v>92</v>
      </c>
      <c r="F15698" t="s">
        <v>14164</v>
      </c>
    </row>
    <row r="15699" spans="1:6" x14ac:dyDescent="0.3">
      <c r="A15699">
        <v>4</v>
      </c>
      <c r="B15699">
        <v>9</v>
      </c>
      <c r="C15699" t="s">
        <v>14097</v>
      </c>
      <c r="D15699">
        <v>2639</v>
      </c>
      <c r="E15699" t="s">
        <v>7</v>
      </c>
      <c r="F15699" t="s">
        <v>14165</v>
      </c>
    </row>
    <row r="15700" spans="1:6" x14ac:dyDescent="0.3">
      <c r="A15700">
        <v>4</v>
      </c>
      <c r="B15700">
        <v>9</v>
      </c>
      <c r="C15700" t="s">
        <v>14097</v>
      </c>
      <c r="D15700">
        <v>2639</v>
      </c>
      <c r="E15700" t="s">
        <v>92</v>
      </c>
      <c r="F15700" t="s">
        <v>14166</v>
      </c>
    </row>
    <row r="15701" spans="1:6" x14ac:dyDescent="0.3">
      <c r="A15701">
        <v>4</v>
      </c>
      <c r="B15701">
        <v>9</v>
      </c>
      <c r="C15701" t="s">
        <v>14097</v>
      </c>
      <c r="D15701">
        <v>2639</v>
      </c>
      <c r="E15701" t="s">
        <v>7</v>
      </c>
      <c r="F15701" t="s">
        <v>14167</v>
      </c>
    </row>
    <row r="15702" spans="1:6" x14ac:dyDescent="0.3">
      <c r="A15702">
        <v>4</v>
      </c>
      <c r="B15702">
        <v>9</v>
      </c>
      <c r="C15702" t="s">
        <v>14097</v>
      </c>
      <c r="D15702">
        <v>2639</v>
      </c>
      <c r="E15702" t="s">
        <v>92</v>
      </c>
      <c r="F15702" t="s">
        <v>14168</v>
      </c>
    </row>
    <row r="15703" spans="1:6" x14ac:dyDescent="0.3">
      <c r="A15703">
        <v>4</v>
      </c>
      <c r="B15703">
        <v>9</v>
      </c>
      <c r="C15703" t="s">
        <v>14097</v>
      </c>
      <c r="D15703">
        <v>2639</v>
      </c>
      <c r="E15703" t="s">
        <v>7</v>
      </c>
      <c r="F15703" t="s">
        <v>465</v>
      </c>
    </row>
    <row r="15704" spans="1:6" x14ac:dyDescent="0.3">
      <c r="A15704">
        <v>4</v>
      </c>
      <c r="B15704">
        <v>9</v>
      </c>
      <c r="C15704" t="s">
        <v>14097</v>
      </c>
      <c r="D15704">
        <v>2639</v>
      </c>
      <c r="E15704" t="s">
        <v>92</v>
      </c>
      <c r="F15704" t="s">
        <v>14169</v>
      </c>
    </row>
    <row r="15705" spans="1:6" x14ac:dyDescent="0.3">
      <c r="A15705">
        <v>4</v>
      </c>
      <c r="B15705">
        <v>9</v>
      </c>
      <c r="C15705" t="s">
        <v>14097</v>
      </c>
      <c r="D15705">
        <v>2639</v>
      </c>
      <c r="E15705" t="s">
        <v>7</v>
      </c>
      <c r="F15705" t="s">
        <v>14170</v>
      </c>
    </row>
    <row r="15706" spans="1:6" x14ac:dyDescent="0.3">
      <c r="A15706">
        <v>4</v>
      </c>
      <c r="B15706">
        <v>9</v>
      </c>
      <c r="C15706" t="s">
        <v>14097</v>
      </c>
      <c r="D15706">
        <v>2640</v>
      </c>
      <c r="E15706" t="s">
        <v>7</v>
      </c>
      <c r="F15706" t="s">
        <v>14171</v>
      </c>
    </row>
    <row r="15707" spans="1:6" x14ac:dyDescent="0.3">
      <c r="A15707">
        <v>4</v>
      </c>
      <c r="B15707">
        <v>9</v>
      </c>
      <c r="C15707" t="s">
        <v>14097</v>
      </c>
      <c r="D15707">
        <v>2641</v>
      </c>
      <c r="E15707" t="s">
        <v>7</v>
      </c>
      <c r="F15707" t="s">
        <v>14172</v>
      </c>
    </row>
    <row r="15708" spans="1:6" x14ac:dyDescent="0.3">
      <c r="A15708">
        <v>4</v>
      </c>
      <c r="B15708">
        <v>9</v>
      </c>
      <c r="C15708" t="s">
        <v>14097</v>
      </c>
      <c r="D15708">
        <v>2641</v>
      </c>
      <c r="E15708" t="s">
        <v>14117</v>
      </c>
      <c r="F15708" t="s">
        <v>14173</v>
      </c>
    </row>
    <row r="15709" spans="1:6" x14ac:dyDescent="0.3">
      <c r="A15709">
        <v>4</v>
      </c>
      <c r="B15709">
        <v>9</v>
      </c>
      <c r="C15709" t="s">
        <v>14097</v>
      </c>
      <c r="D15709">
        <v>2641</v>
      </c>
      <c r="E15709" t="s">
        <v>7</v>
      </c>
      <c r="F15709" t="s">
        <v>14174</v>
      </c>
    </row>
    <row r="15710" spans="1:6" x14ac:dyDescent="0.3">
      <c r="A15710">
        <v>4</v>
      </c>
      <c r="B15710">
        <v>9</v>
      </c>
      <c r="C15710" t="s">
        <v>14097</v>
      </c>
      <c r="D15710">
        <v>2641</v>
      </c>
      <c r="E15710" t="s">
        <v>14117</v>
      </c>
      <c r="F15710" t="s">
        <v>14175</v>
      </c>
    </row>
    <row r="15711" spans="1:6" x14ac:dyDescent="0.3">
      <c r="A15711">
        <v>4</v>
      </c>
      <c r="B15711">
        <v>9</v>
      </c>
      <c r="C15711" t="s">
        <v>14097</v>
      </c>
      <c r="D15711">
        <v>2641</v>
      </c>
      <c r="E15711" t="s">
        <v>14114</v>
      </c>
      <c r="F15711" t="s">
        <v>14176</v>
      </c>
    </row>
    <row r="15712" spans="1:6" x14ac:dyDescent="0.3">
      <c r="A15712">
        <v>4</v>
      </c>
      <c r="B15712">
        <v>9</v>
      </c>
      <c r="C15712" t="s">
        <v>14097</v>
      </c>
      <c r="D15712">
        <v>2641</v>
      </c>
      <c r="E15712" t="s">
        <v>7</v>
      </c>
      <c r="F15712" t="s">
        <v>14177</v>
      </c>
    </row>
    <row r="15713" spans="1:6" x14ac:dyDescent="0.3">
      <c r="A15713">
        <v>4</v>
      </c>
      <c r="B15713">
        <v>9</v>
      </c>
      <c r="C15713" t="s">
        <v>14097</v>
      </c>
      <c r="D15713">
        <v>2642</v>
      </c>
      <c r="E15713" t="s">
        <v>14178</v>
      </c>
      <c r="F15713" t="s">
        <v>14179</v>
      </c>
    </row>
    <row r="15714" spans="1:6" x14ac:dyDescent="0.3">
      <c r="A15714">
        <v>4</v>
      </c>
      <c r="B15714">
        <v>9</v>
      </c>
      <c r="C15714" t="s">
        <v>14097</v>
      </c>
      <c r="D15714">
        <v>2642</v>
      </c>
      <c r="E15714" t="s">
        <v>7</v>
      </c>
      <c r="F15714" t="s">
        <v>14180</v>
      </c>
    </row>
    <row r="15715" spans="1:6" x14ac:dyDescent="0.3">
      <c r="A15715">
        <v>4</v>
      </c>
      <c r="B15715">
        <v>9</v>
      </c>
      <c r="C15715" t="s">
        <v>14097</v>
      </c>
      <c r="D15715">
        <v>2642</v>
      </c>
      <c r="E15715" t="s">
        <v>92</v>
      </c>
      <c r="F15715" t="s">
        <v>14181</v>
      </c>
    </row>
    <row r="15716" spans="1:6" x14ac:dyDescent="0.3">
      <c r="A15716">
        <v>4</v>
      </c>
      <c r="B15716">
        <v>9</v>
      </c>
      <c r="C15716" t="s">
        <v>14097</v>
      </c>
      <c r="D15716">
        <v>2642</v>
      </c>
      <c r="E15716" t="s">
        <v>7</v>
      </c>
      <c r="F15716" t="s">
        <v>14182</v>
      </c>
    </row>
    <row r="15717" spans="1:6" x14ac:dyDescent="0.3">
      <c r="A15717">
        <v>4</v>
      </c>
      <c r="B15717">
        <v>9</v>
      </c>
      <c r="C15717" t="s">
        <v>14097</v>
      </c>
      <c r="D15717">
        <v>2642</v>
      </c>
      <c r="E15717" t="s">
        <v>14178</v>
      </c>
      <c r="F15717" t="s">
        <v>12433</v>
      </c>
    </row>
    <row r="15718" spans="1:6" x14ac:dyDescent="0.3">
      <c r="A15718">
        <v>4</v>
      </c>
      <c r="B15718">
        <v>9</v>
      </c>
      <c r="C15718" t="s">
        <v>14097</v>
      </c>
      <c r="D15718">
        <v>2642</v>
      </c>
      <c r="E15718" t="s">
        <v>7</v>
      </c>
      <c r="F15718" t="s">
        <v>14183</v>
      </c>
    </row>
    <row r="15719" spans="1:6" x14ac:dyDescent="0.3">
      <c r="A15719">
        <v>4</v>
      </c>
      <c r="B15719">
        <v>9</v>
      </c>
      <c r="C15719" t="s">
        <v>14097</v>
      </c>
      <c r="D15719">
        <v>2642</v>
      </c>
      <c r="E15719" t="s">
        <v>14178</v>
      </c>
      <c r="F15719" t="s">
        <v>14184</v>
      </c>
    </row>
    <row r="15720" spans="1:6" x14ac:dyDescent="0.3">
      <c r="A15720">
        <v>4</v>
      </c>
      <c r="B15720">
        <v>9</v>
      </c>
      <c r="C15720" t="s">
        <v>14097</v>
      </c>
      <c r="D15720">
        <v>2642</v>
      </c>
      <c r="E15720" t="s">
        <v>7</v>
      </c>
      <c r="F15720" t="s">
        <v>14185</v>
      </c>
    </row>
    <row r="15721" spans="1:6" x14ac:dyDescent="0.3">
      <c r="A15721">
        <v>4</v>
      </c>
      <c r="B15721">
        <v>9</v>
      </c>
      <c r="C15721" t="s">
        <v>14097</v>
      </c>
      <c r="D15721">
        <v>2643</v>
      </c>
      <c r="E15721" t="s">
        <v>7</v>
      </c>
      <c r="F15721" t="s">
        <v>14186</v>
      </c>
    </row>
    <row r="15722" spans="1:6" x14ac:dyDescent="0.3">
      <c r="A15722">
        <v>4</v>
      </c>
      <c r="B15722">
        <v>9</v>
      </c>
      <c r="C15722" t="s">
        <v>14097</v>
      </c>
      <c r="D15722">
        <v>2643</v>
      </c>
      <c r="E15722" t="s">
        <v>26</v>
      </c>
      <c r="F15722" t="s">
        <v>229</v>
      </c>
    </row>
    <row r="15723" spans="1:6" x14ac:dyDescent="0.3">
      <c r="A15723">
        <v>4</v>
      </c>
      <c r="B15723">
        <v>9</v>
      </c>
      <c r="C15723" t="s">
        <v>14097</v>
      </c>
      <c r="D15723">
        <v>2643</v>
      </c>
      <c r="E15723" t="s">
        <v>7</v>
      </c>
      <c r="F15723" t="s">
        <v>14187</v>
      </c>
    </row>
    <row r="15724" spans="1:6" x14ac:dyDescent="0.3">
      <c r="A15724">
        <v>4</v>
      </c>
      <c r="B15724">
        <v>9</v>
      </c>
      <c r="C15724" t="s">
        <v>14097</v>
      </c>
      <c r="D15724">
        <v>2643</v>
      </c>
      <c r="E15724" t="s">
        <v>9</v>
      </c>
      <c r="F15724" t="s">
        <v>14188</v>
      </c>
    </row>
    <row r="15725" spans="1:6" x14ac:dyDescent="0.3">
      <c r="A15725">
        <v>4</v>
      </c>
      <c r="B15725">
        <v>9</v>
      </c>
      <c r="C15725" t="s">
        <v>14097</v>
      </c>
      <c r="D15725">
        <v>2644</v>
      </c>
      <c r="E15725" t="s">
        <v>84</v>
      </c>
      <c r="F15725" t="s">
        <v>14189</v>
      </c>
    </row>
    <row r="15726" spans="1:6" x14ac:dyDescent="0.3">
      <c r="A15726">
        <v>4</v>
      </c>
      <c r="B15726">
        <v>9</v>
      </c>
      <c r="C15726" t="s">
        <v>14097</v>
      </c>
      <c r="D15726">
        <v>2645</v>
      </c>
      <c r="E15726" t="s">
        <v>80</v>
      </c>
      <c r="F15726" t="s">
        <v>14190</v>
      </c>
    </row>
    <row r="15727" spans="1:6" x14ac:dyDescent="0.3">
      <c r="A15727">
        <v>4</v>
      </c>
      <c r="B15727">
        <v>9</v>
      </c>
      <c r="C15727" t="s">
        <v>14097</v>
      </c>
      <c r="D15727">
        <v>2646</v>
      </c>
      <c r="E15727" t="s">
        <v>518</v>
      </c>
      <c r="F15727" t="s">
        <v>14191</v>
      </c>
    </row>
    <row r="15728" spans="1:6" x14ac:dyDescent="0.3">
      <c r="A15728">
        <v>4</v>
      </c>
      <c r="B15728">
        <v>9</v>
      </c>
      <c r="C15728" t="s">
        <v>14097</v>
      </c>
      <c r="D15728">
        <v>2647</v>
      </c>
      <c r="E15728" t="s">
        <v>7</v>
      </c>
      <c r="F15728" t="s">
        <v>14192</v>
      </c>
    </row>
    <row r="15729" spans="1:6" x14ac:dyDescent="0.3">
      <c r="A15729">
        <v>4</v>
      </c>
      <c r="B15729">
        <v>9</v>
      </c>
      <c r="C15729" t="s">
        <v>14097</v>
      </c>
      <c r="D15729">
        <v>2648</v>
      </c>
      <c r="E15729" t="s">
        <v>76</v>
      </c>
      <c r="F15729" t="s">
        <v>14193</v>
      </c>
    </row>
    <row r="15730" spans="1:6" x14ac:dyDescent="0.3">
      <c r="A15730">
        <v>4</v>
      </c>
      <c r="B15730">
        <v>9</v>
      </c>
      <c r="C15730" t="s">
        <v>14097</v>
      </c>
      <c r="D15730">
        <v>2648</v>
      </c>
      <c r="E15730" t="s">
        <v>7</v>
      </c>
      <c r="F15730" t="s">
        <v>14194</v>
      </c>
    </row>
    <row r="15731" spans="1:6" x14ac:dyDescent="0.3">
      <c r="A15731">
        <v>4</v>
      </c>
      <c r="B15731">
        <v>9</v>
      </c>
      <c r="C15731" t="s">
        <v>14097</v>
      </c>
      <c r="D15731">
        <v>2648</v>
      </c>
      <c r="E15731" t="s">
        <v>76</v>
      </c>
      <c r="F15731" t="s">
        <v>1153</v>
      </c>
    </row>
    <row r="15732" spans="1:6" x14ac:dyDescent="0.3">
      <c r="A15732">
        <v>4</v>
      </c>
      <c r="B15732">
        <v>9</v>
      </c>
      <c r="C15732" t="s">
        <v>14097</v>
      </c>
      <c r="D15732">
        <v>2648</v>
      </c>
      <c r="E15732" t="s">
        <v>6813</v>
      </c>
      <c r="F15732" t="s">
        <v>14195</v>
      </c>
    </row>
    <row r="15733" spans="1:6" x14ac:dyDescent="0.3">
      <c r="A15733">
        <v>4</v>
      </c>
      <c r="B15733">
        <v>9</v>
      </c>
      <c r="C15733" t="s">
        <v>14097</v>
      </c>
      <c r="D15733">
        <v>2648</v>
      </c>
      <c r="E15733" t="s">
        <v>2662</v>
      </c>
      <c r="F15733" t="s">
        <v>14196</v>
      </c>
    </row>
    <row r="15734" spans="1:6" x14ac:dyDescent="0.3">
      <c r="A15734">
        <v>4</v>
      </c>
      <c r="B15734">
        <v>9</v>
      </c>
      <c r="C15734" t="s">
        <v>14097</v>
      </c>
      <c r="D15734">
        <v>2648</v>
      </c>
      <c r="E15734" t="s">
        <v>6813</v>
      </c>
      <c r="F15734" t="s">
        <v>14197</v>
      </c>
    </row>
    <row r="15735" spans="1:6" x14ac:dyDescent="0.3">
      <c r="A15735">
        <v>4</v>
      </c>
      <c r="B15735">
        <v>9</v>
      </c>
      <c r="C15735" t="s">
        <v>14097</v>
      </c>
      <c r="D15735">
        <v>2648</v>
      </c>
      <c r="E15735" t="s">
        <v>82</v>
      </c>
      <c r="F15735" t="s">
        <v>14198</v>
      </c>
    </row>
    <row r="15736" spans="1:6" x14ac:dyDescent="0.3">
      <c r="A15736">
        <v>4</v>
      </c>
      <c r="B15736">
        <v>9</v>
      </c>
      <c r="C15736" t="s">
        <v>14097</v>
      </c>
      <c r="D15736">
        <v>2649</v>
      </c>
      <c r="E15736" t="s">
        <v>82</v>
      </c>
      <c r="F15736" t="s">
        <v>14199</v>
      </c>
    </row>
    <row r="15737" spans="1:6" x14ac:dyDescent="0.3">
      <c r="A15737">
        <v>4</v>
      </c>
      <c r="B15737">
        <v>9</v>
      </c>
      <c r="C15737" t="s">
        <v>14097</v>
      </c>
      <c r="D15737">
        <v>2650</v>
      </c>
      <c r="E15737" t="s">
        <v>76</v>
      </c>
      <c r="F15737" t="s">
        <v>14200</v>
      </c>
    </row>
    <row r="15738" spans="1:6" x14ac:dyDescent="0.3">
      <c r="A15738">
        <v>4</v>
      </c>
      <c r="B15738">
        <v>9</v>
      </c>
      <c r="C15738" t="s">
        <v>14097</v>
      </c>
      <c r="D15738">
        <v>2650</v>
      </c>
      <c r="E15738" t="s">
        <v>7</v>
      </c>
      <c r="F15738" t="s">
        <v>14201</v>
      </c>
    </row>
    <row r="15739" spans="1:6" x14ac:dyDescent="0.3">
      <c r="A15739">
        <v>4</v>
      </c>
      <c r="B15739">
        <v>9</v>
      </c>
      <c r="C15739" t="s">
        <v>14097</v>
      </c>
      <c r="D15739">
        <v>2650</v>
      </c>
      <c r="E15739" t="s">
        <v>2662</v>
      </c>
      <c r="F15739" t="s">
        <v>14202</v>
      </c>
    </row>
    <row r="15740" spans="1:6" x14ac:dyDescent="0.3">
      <c r="A15740">
        <v>4</v>
      </c>
      <c r="B15740">
        <v>9</v>
      </c>
      <c r="C15740" t="s">
        <v>14097</v>
      </c>
      <c r="D15740">
        <v>2651</v>
      </c>
      <c r="E15740" t="s">
        <v>926</v>
      </c>
      <c r="F15740" t="s">
        <v>14203</v>
      </c>
    </row>
    <row r="15741" spans="1:6" x14ac:dyDescent="0.3">
      <c r="A15741">
        <v>4</v>
      </c>
      <c r="B15741">
        <v>9</v>
      </c>
      <c r="C15741" t="s">
        <v>14097</v>
      </c>
      <c r="D15741">
        <v>2651</v>
      </c>
      <c r="E15741" t="s">
        <v>14204</v>
      </c>
      <c r="F15741" t="s">
        <v>14205</v>
      </c>
    </row>
    <row r="15742" spans="1:6" x14ac:dyDescent="0.3">
      <c r="A15742">
        <v>4</v>
      </c>
      <c r="B15742">
        <v>9</v>
      </c>
      <c r="C15742" t="s">
        <v>14097</v>
      </c>
      <c r="D15742">
        <v>2651</v>
      </c>
      <c r="E15742" t="s">
        <v>926</v>
      </c>
      <c r="F15742" t="s">
        <v>14206</v>
      </c>
    </row>
    <row r="15743" spans="1:6" x14ac:dyDescent="0.3">
      <c r="A15743">
        <v>4</v>
      </c>
      <c r="B15743">
        <v>9</v>
      </c>
      <c r="C15743" t="s">
        <v>14097</v>
      </c>
      <c r="D15743">
        <v>2651</v>
      </c>
      <c r="E15743" t="s">
        <v>14207</v>
      </c>
      <c r="F15743" t="s">
        <v>14208</v>
      </c>
    </row>
    <row r="15744" spans="1:6" x14ac:dyDescent="0.3">
      <c r="A15744">
        <v>4</v>
      </c>
      <c r="B15744">
        <v>9</v>
      </c>
      <c r="C15744" t="s">
        <v>14097</v>
      </c>
      <c r="D15744">
        <v>2651</v>
      </c>
      <c r="E15744" t="s">
        <v>926</v>
      </c>
      <c r="F15744" t="s">
        <v>14206</v>
      </c>
    </row>
    <row r="15745" spans="1:6" x14ac:dyDescent="0.3">
      <c r="A15745">
        <v>4</v>
      </c>
      <c r="B15745">
        <v>9</v>
      </c>
      <c r="C15745" t="s">
        <v>14097</v>
      </c>
      <c r="D15745">
        <v>2651</v>
      </c>
      <c r="E15745" t="s">
        <v>14207</v>
      </c>
      <c r="F15745" t="s">
        <v>14208</v>
      </c>
    </row>
    <row r="15746" spans="1:6" x14ac:dyDescent="0.3">
      <c r="A15746">
        <v>4</v>
      </c>
      <c r="B15746">
        <v>9</v>
      </c>
      <c r="C15746" t="s">
        <v>14097</v>
      </c>
      <c r="D15746">
        <v>2651</v>
      </c>
      <c r="E15746" t="s">
        <v>7</v>
      </c>
      <c r="F15746" t="s">
        <v>14209</v>
      </c>
    </row>
    <row r="15747" spans="1:6" x14ac:dyDescent="0.3">
      <c r="A15747">
        <v>4</v>
      </c>
      <c r="B15747">
        <v>9</v>
      </c>
      <c r="C15747" t="s">
        <v>14097</v>
      </c>
      <c r="D15747">
        <v>2651</v>
      </c>
      <c r="E15747" t="s">
        <v>926</v>
      </c>
      <c r="F15747" t="s">
        <v>14210</v>
      </c>
    </row>
    <row r="15748" spans="1:6" x14ac:dyDescent="0.3">
      <c r="A15748">
        <v>4</v>
      </c>
      <c r="B15748">
        <v>9</v>
      </c>
      <c r="C15748" t="s">
        <v>14097</v>
      </c>
      <c r="D15748">
        <v>2651</v>
      </c>
      <c r="E15748" t="s">
        <v>7</v>
      </c>
      <c r="F15748" t="s">
        <v>14211</v>
      </c>
    </row>
    <row r="15749" spans="1:6" x14ac:dyDescent="0.3">
      <c r="A15749">
        <v>4</v>
      </c>
      <c r="B15749">
        <v>9</v>
      </c>
      <c r="C15749" t="s">
        <v>14097</v>
      </c>
      <c r="D15749">
        <v>2651</v>
      </c>
      <c r="E15749" t="s">
        <v>926</v>
      </c>
      <c r="F15749" t="s">
        <v>381</v>
      </c>
    </row>
    <row r="15750" spans="1:6" x14ac:dyDescent="0.3">
      <c r="A15750">
        <v>4</v>
      </c>
      <c r="B15750">
        <v>9</v>
      </c>
      <c r="C15750" t="s">
        <v>14097</v>
      </c>
      <c r="D15750">
        <v>2652</v>
      </c>
      <c r="E15750" t="s">
        <v>6813</v>
      </c>
      <c r="F15750" t="s">
        <v>14212</v>
      </c>
    </row>
    <row r="15751" spans="1:6" x14ac:dyDescent="0.3">
      <c r="A15751">
        <v>4</v>
      </c>
      <c r="B15751">
        <v>9</v>
      </c>
      <c r="C15751" t="s">
        <v>14097</v>
      </c>
      <c r="D15751">
        <v>2653</v>
      </c>
      <c r="E15751" t="s">
        <v>9</v>
      </c>
      <c r="F15751" t="s">
        <v>91</v>
      </c>
    </row>
    <row r="15752" spans="1:6" x14ac:dyDescent="0.3">
      <c r="A15752">
        <v>4</v>
      </c>
      <c r="B15752">
        <v>9</v>
      </c>
      <c r="C15752" t="s">
        <v>14097</v>
      </c>
      <c r="D15752">
        <v>2653</v>
      </c>
      <c r="E15752" t="s">
        <v>16</v>
      </c>
      <c r="F15752" t="s">
        <v>14213</v>
      </c>
    </row>
    <row r="15753" spans="1:6" x14ac:dyDescent="0.3">
      <c r="A15753">
        <v>4</v>
      </c>
      <c r="B15753">
        <v>9</v>
      </c>
      <c r="C15753" t="s">
        <v>14097</v>
      </c>
      <c r="D15753">
        <v>2653</v>
      </c>
      <c r="E15753" t="s">
        <v>9</v>
      </c>
      <c r="F15753" t="s">
        <v>14214</v>
      </c>
    </row>
    <row r="15754" spans="1:6" x14ac:dyDescent="0.3">
      <c r="A15754">
        <v>4</v>
      </c>
      <c r="B15754">
        <v>9</v>
      </c>
      <c r="C15754" t="s">
        <v>14097</v>
      </c>
      <c r="D15754">
        <v>2653</v>
      </c>
      <c r="E15754" t="s">
        <v>16</v>
      </c>
      <c r="F15754" t="s">
        <v>211</v>
      </c>
    </row>
    <row r="15755" spans="1:6" x14ac:dyDescent="0.3">
      <c r="A15755">
        <v>4</v>
      </c>
      <c r="B15755">
        <v>9</v>
      </c>
      <c r="C15755" t="s">
        <v>14097</v>
      </c>
      <c r="D15755">
        <v>2653</v>
      </c>
      <c r="E15755" t="s">
        <v>9</v>
      </c>
      <c r="F15755" t="s">
        <v>171</v>
      </c>
    </row>
    <row r="15756" spans="1:6" x14ac:dyDescent="0.3">
      <c r="A15756">
        <v>4</v>
      </c>
      <c r="B15756">
        <v>9</v>
      </c>
      <c r="C15756" t="s">
        <v>14097</v>
      </c>
      <c r="D15756">
        <v>2653</v>
      </c>
      <c r="E15756" t="s">
        <v>16</v>
      </c>
      <c r="F15756" t="s">
        <v>14215</v>
      </c>
    </row>
    <row r="15757" spans="1:6" x14ac:dyDescent="0.3">
      <c r="A15757">
        <v>4</v>
      </c>
      <c r="B15757">
        <v>9</v>
      </c>
      <c r="C15757" t="s">
        <v>14097</v>
      </c>
      <c r="D15757">
        <v>2653</v>
      </c>
      <c r="E15757" t="s">
        <v>16</v>
      </c>
      <c r="F15757" t="s">
        <v>14216</v>
      </c>
    </row>
    <row r="15758" spans="1:6" x14ac:dyDescent="0.3">
      <c r="A15758">
        <v>4</v>
      </c>
      <c r="B15758">
        <v>9</v>
      </c>
      <c r="C15758" t="s">
        <v>14097</v>
      </c>
      <c r="D15758">
        <v>2653</v>
      </c>
      <c r="E15758" t="s">
        <v>9</v>
      </c>
      <c r="F15758" t="s">
        <v>14217</v>
      </c>
    </row>
    <row r="15759" spans="1:6" x14ac:dyDescent="0.3">
      <c r="A15759">
        <v>4</v>
      </c>
      <c r="B15759">
        <v>9</v>
      </c>
      <c r="C15759" t="s">
        <v>14097</v>
      </c>
      <c r="D15759">
        <v>2653</v>
      </c>
      <c r="E15759" t="s">
        <v>16</v>
      </c>
      <c r="F15759" t="s">
        <v>14218</v>
      </c>
    </row>
    <row r="15760" spans="1:6" x14ac:dyDescent="0.3">
      <c r="A15760">
        <v>4</v>
      </c>
      <c r="B15760">
        <v>9</v>
      </c>
      <c r="C15760" t="s">
        <v>14097</v>
      </c>
      <c r="D15760">
        <v>2653</v>
      </c>
      <c r="E15760" t="s">
        <v>9</v>
      </c>
      <c r="F15760" t="s">
        <v>14219</v>
      </c>
    </row>
    <row r="15761" spans="1:6" x14ac:dyDescent="0.3">
      <c r="A15761">
        <v>4</v>
      </c>
      <c r="B15761">
        <v>9</v>
      </c>
      <c r="C15761" t="s">
        <v>14097</v>
      </c>
      <c r="D15761">
        <v>2653</v>
      </c>
      <c r="E15761" t="s">
        <v>16</v>
      </c>
      <c r="F15761" t="s">
        <v>14220</v>
      </c>
    </row>
    <row r="15762" spans="1:6" x14ac:dyDescent="0.3">
      <c r="A15762">
        <v>4</v>
      </c>
      <c r="B15762">
        <v>9</v>
      </c>
      <c r="C15762" t="s">
        <v>14097</v>
      </c>
      <c r="D15762">
        <v>2653</v>
      </c>
      <c r="E15762" t="s">
        <v>9</v>
      </c>
      <c r="F15762" t="s">
        <v>583</v>
      </c>
    </row>
    <row r="15763" spans="1:6" x14ac:dyDescent="0.3">
      <c r="A15763">
        <v>4</v>
      </c>
      <c r="B15763">
        <v>9</v>
      </c>
      <c r="C15763" t="s">
        <v>14097</v>
      </c>
      <c r="D15763">
        <v>2653</v>
      </c>
      <c r="E15763" t="s">
        <v>16</v>
      </c>
      <c r="F15763" t="s">
        <v>14221</v>
      </c>
    </row>
    <row r="15764" spans="1:6" x14ac:dyDescent="0.3">
      <c r="A15764">
        <v>4</v>
      </c>
      <c r="B15764">
        <v>9</v>
      </c>
      <c r="C15764" t="s">
        <v>14097</v>
      </c>
      <c r="D15764">
        <v>2653</v>
      </c>
      <c r="E15764" t="s">
        <v>9</v>
      </c>
      <c r="F15764" t="s">
        <v>14222</v>
      </c>
    </row>
    <row r="15765" spans="1:6" x14ac:dyDescent="0.3">
      <c r="A15765">
        <v>4</v>
      </c>
      <c r="B15765">
        <v>9</v>
      </c>
      <c r="C15765" t="s">
        <v>14097</v>
      </c>
      <c r="D15765">
        <v>2653</v>
      </c>
      <c r="E15765" t="s">
        <v>16</v>
      </c>
      <c r="F15765" t="s">
        <v>14223</v>
      </c>
    </row>
    <row r="15766" spans="1:6" x14ac:dyDescent="0.3">
      <c r="A15766">
        <v>4</v>
      </c>
      <c r="B15766">
        <v>9</v>
      </c>
      <c r="C15766" t="s">
        <v>14097</v>
      </c>
      <c r="D15766">
        <v>2653</v>
      </c>
      <c r="E15766" t="s">
        <v>9</v>
      </c>
      <c r="F15766" t="s">
        <v>14224</v>
      </c>
    </row>
    <row r="15767" spans="1:6" x14ac:dyDescent="0.3">
      <c r="A15767">
        <v>4</v>
      </c>
      <c r="B15767">
        <v>9</v>
      </c>
      <c r="C15767" t="s">
        <v>14097</v>
      </c>
      <c r="D15767">
        <v>2653</v>
      </c>
      <c r="E15767" t="s">
        <v>16</v>
      </c>
      <c r="F15767" t="s">
        <v>14225</v>
      </c>
    </row>
    <row r="15768" spans="1:6" x14ac:dyDescent="0.3">
      <c r="A15768">
        <v>4</v>
      </c>
      <c r="B15768">
        <v>9</v>
      </c>
      <c r="C15768" t="s">
        <v>14097</v>
      </c>
      <c r="D15768">
        <v>2654</v>
      </c>
      <c r="E15768" t="s">
        <v>926</v>
      </c>
      <c r="F15768" t="s">
        <v>14226</v>
      </c>
    </row>
    <row r="15769" spans="1:6" x14ac:dyDescent="0.3">
      <c r="A15769">
        <v>4</v>
      </c>
      <c r="B15769">
        <v>9</v>
      </c>
      <c r="C15769" t="s">
        <v>14097</v>
      </c>
      <c r="D15769">
        <v>2654</v>
      </c>
      <c r="E15769" t="s">
        <v>14207</v>
      </c>
      <c r="F15769" t="s">
        <v>14208</v>
      </c>
    </row>
    <row r="15770" spans="1:6" x14ac:dyDescent="0.3">
      <c r="A15770">
        <v>4</v>
      </c>
      <c r="B15770">
        <v>9</v>
      </c>
      <c r="C15770" t="s">
        <v>14097</v>
      </c>
      <c r="D15770">
        <v>2654</v>
      </c>
      <c r="E15770" t="s">
        <v>926</v>
      </c>
      <c r="F15770" t="s">
        <v>14206</v>
      </c>
    </row>
    <row r="15771" spans="1:6" x14ac:dyDescent="0.3">
      <c r="A15771">
        <v>4</v>
      </c>
      <c r="B15771">
        <v>9</v>
      </c>
      <c r="C15771" t="s">
        <v>14097</v>
      </c>
      <c r="D15771">
        <v>2654</v>
      </c>
      <c r="E15771" t="s">
        <v>14207</v>
      </c>
      <c r="F15771" t="s">
        <v>14208</v>
      </c>
    </row>
    <row r="15772" spans="1:6" x14ac:dyDescent="0.3">
      <c r="A15772">
        <v>4</v>
      </c>
      <c r="B15772">
        <v>9</v>
      </c>
      <c r="C15772" t="s">
        <v>14097</v>
      </c>
      <c r="D15772">
        <v>2654</v>
      </c>
      <c r="E15772" t="s">
        <v>7</v>
      </c>
      <c r="F15772" t="s">
        <v>14227</v>
      </c>
    </row>
    <row r="15773" spans="1:6" x14ac:dyDescent="0.3">
      <c r="A15773">
        <v>4</v>
      </c>
      <c r="B15773">
        <v>9</v>
      </c>
      <c r="C15773" t="s">
        <v>14097</v>
      </c>
      <c r="D15773">
        <v>2654</v>
      </c>
      <c r="E15773" t="s">
        <v>926</v>
      </c>
      <c r="F15773" t="s">
        <v>14228</v>
      </c>
    </row>
    <row r="15774" spans="1:6" x14ac:dyDescent="0.3">
      <c r="A15774">
        <v>4</v>
      </c>
      <c r="B15774">
        <v>9</v>
      </c>
      <c r="C15774" t="s">
        <v>14097</v>
      </c>
      <c r="D15774">
        <v>2654</v>
      </c>
      <c r="E15774" t="s">
        <v>14207</v>
      </c>
      <c r="F15774" t="s">
        <v>14208</v>
      </c>
    </row>
    <row r="15775" spans="1:6" x14ac:dyDescent="0.3">
      <c r="A15775">
        <v>4</v>
      </c>
      <c r="B15775">
        <v>9</v>
      </c>
      <c r="C15775" t="s">
        <v>14097</v>
      </c>
      <c r="D15775">
        <v>2654</v>
      </c>
      <c r="E15775" t="s">
        <v>7</v>
      </c>
      <c r="F15775" t="s">
        <v>14229</v>
      </c>
    </row>
    <row r="15776" spans="1:6" x14ac:dyDescent="0.3">
      <c r="A15776">
        <v>4</v>
      </c>
      <c r="B15776">
        <v>9</v>
      </c>
      <c r="C15776" t="s">
        <v>14097</v>
      </c>
      <c r="D15776">
        <v>2654</v>
      </c>
      <c r="E15776" t="s">
        <v>926</v>
      </c>
      <c r="F15776" t="s">
        <v>14230</v>
      </c>
    </row>
    <row r="15777" spans="1:6" x14ac:dyDescent="0.3">
      <c r="A15777">
        <v>4</v>
      </c>
      <c r="B15777">
        <v>9</v>
      </c>
      <c r="C15777" t="s">
        <v>14097</v>
      </c>
      <c r="D15777">
        <v>2654</v>
      </c>
      <c r="E15777" t="s">
        <v>7</v>
      </c>
      <c r="F15777" t="s">
        <v>14231</v>
      </c>
    </row>
    <row r="15778" spans="1:6" x14ac:dyDescent="0.3">
      <c r="A15778">
        <v>4</v>
      </c>
      <c r="B15778">
        <v>9</v>
      </c>
      <c r="C15778" t="s">
        <v>14097</v>
      </c>
      <c r="D15778">
        <v>2654</v>
      </c>
      <c r="E15778" t="s">
        <v>926</v>
      </c>
      <c r="F15778" t="s">
        <v>14232</v>
      </c>
    </row>
    <row r="15779" spans="1:6" x14ac:dyDescent="0.3">
      <c r="A15779">
        <v>4</v>
      </c>
      <c r="B15779">
        <v>9</v>
      </c>
      <c r="C15779" t="s">
        <v>14097</v>
      </c>
      <c r="D15779">
        <v>2654</v>
      </c>
      <c r="E15779" t="s">
        <v>7</v>
      </c>
      <c r="F15779" t="s">
        <v>14233</v>
      </c>
    </row>
    <row r="15780" spans="1:6" x14ac:dyDescent="0.3">
      <c r="A15780">
        <v>4</v>
      </c>
      <c r="B15780">
        <v>9</v>
      </c>
      <c r="C15780" t="s">
        <v>14097</v>
      </c>
      <c r="D15780">
        <v>2655</v>
      </c>
      <c r="E15780" t="s">
        <v>6813</v>
      </c>
      <c r="F15780" t="s">
        <v>14234</v>
      </c>
    </row>
    <row r="15781" spans="1:6" x14ac:dyDescent="0.3">
      <c r="A15781">
        <v>4</v>
      </c>
      <c r="B15781">
        <v>9</v>
      </c>
      <c r="C15781" t="s">
        <v>14097</v>
      </c>
      <c r="D15781">
        <v>2655</v>
      </c>
      <c r="E15781" t="s">
        <v>7</v>
      </c>
      <c r="F15781" t="s">
        <v>14235</v>
      </c>
    </row>
    <row r="15782" spans="1:6" x14ac:dyDescent="0.3">
      <c r="A15782">
        <v>4</v>
      </c>
      <c r="B15782">
        <v>9</v>
      </c>
      <c r="C15782" t="s">
        <v>14097</v>
      </c>
      <c r="D15782">
        <v>2655</v>
      </c>
      <c r="E15782" t="s">
        <v>6813</v>
      </c>
      <c r="F15782" t="s">
        <v>14236</v>
      </c>
    </row>
    <row r="15783" spans="1:6" x14ac:dyDescent="0.3">
      <c r="A15783">
        <v>4</v>
      </c>
      <c r="B15783">
        <v>9</v>
      </c>
      <c r="C15783" t="s">
        <v>14097</v>
      </c>
      <c r="D15783">
        <v>2655</v>
      </c>
      <c r="E15783" t="s">
        <v>7</v>
      </c>
      <c r="F15783" t="s">
        <v>14237</v>
      </c>
    </row>
    <row r="15784" spans="1:6" x14ac:dyDescent="0.3">
      <c r="A15784">
        <v>4</v>
      </c>
      <c r="B15784">
        <v>9</v>
      </c>
      <c r="C15784" t="s">
        <v>14097</v>
      </c>
      <c r="D15784">
        <v>2655</v>
      </c>
      <c r="E15784" t="s">
        <v>76</v>
      </c>
      <c r="F15784" t="s">
        <v>14238</v>
      </c>
    </row>
    <row r="15785" spans="1:6" x14ac:dyDescent="0.3">
      <c r="A15785">
        <v>4</v>
      </c>
      <c r="B15785">
        <v>9</v>
      </c>
      <c r="C15785" t="s">
        <v>14097</v>
      </c>
      <c r="D15785">
        <v>2655</v>
      </c>
      <c r="E15785" t="s">
        <v>7</v>
      </c>
      <c r="F15785" t="s">
        <v>14239</v>
      </c>
    </row>
    <row r="15786" spans="1:6" x14ac:dyDescent="0.3">
      <c r="A15786">
        <v>4</v>
      </c>
      <c r="B15786">
        <v>9</v>
      </c>
      <c r="C15786" t="s">
        <v>14097</v>
      </c>
      <c r="D15786">
        <v>2655</v>
      </c>
      <c r="E15786" t="s">
        <v>76</v>
      </c>
      <c r="F15786" t="s">
        <v>14240</v>
      </c>
    </row>
    <row r="15787" spans="1:6" x14ac:dyDescent="0.3">
      <c r="A15787">
        <v>4</v>
      </c>
      <c r="B15787">
        <v>9</v>
      </c>
      <c r="C15787" t="s">
        <v>14097</v>
      </c>
      <c r="D15787">
        <v>2655</v>
      </c>
      <c r="E15787" t="s">
        <v>7</v>
      </c>
      <c r="F15787" t="s">
        <v>14241</v>
      </c>
    </row>
    <row r="15788" spans="1:6" x14ac:dyDescent="0.3">
      <c r="A15788">
        <v>4</v>
      </c>
      <c r="B15788">
        <v>9</v>
      </c>
      <c r="C15788" t="s">
        <v>14097</v>
      </c>
      <c r="D15788">
        <v>2655</v>
      </c>
      <c r="E15788" t="s">
        <v>76</v>
      </c>
      <c r="F15788" t="s">
        <v>7369</v>
      </c>
    </row>
    <row r="15789" spans="1:6" x14ac:dyDescent="0.3">
      <c r="A15789">
        <v>4</v>
      </c>
      <c r="B15789">
        <v>9</v>
      </c>
      <c r="C15789" t="s">
        <v>14097</v>
      </c>
      <c r="D15789">
        <v>2655</v>
      </c>
      <c r="E15789" t="s">
        <v>7</v>
      </c>
      <c r="F15789" t="s">
        <v>14242</v>
      </c>
    </row>
    <row r="15790" spans="1:6" x14ac:dyDescent="0.3">
      <c r="A15790">
        <v>4</v>
      </c>
      <c r="B15790">
        <v>9</v>
      </c>
      <c r="C15790" t="s">
        <v>14097</v>
      </c>
      <c r="D15790">
        <v>2656</v>
      </c>
      <c r="E15790" t="s">
        <v>9</v>
      </c>
      <c r="F15790" t="s">
        <v>14243</v>
      </c>
    </row>
    <row r="15791" spans="1:6" x14ac:dyDescent="0.3">
      <c r="A15791">
        <v>4</v>
      </c>
      <c r="B15791">
        <v>9</v>
      </c>
      <c r="C15791" t="s">
        <v>14097</v>
      </c>
      <c r="D15791">
        <v>2656</v>
      </c>
      <c r="E15791" t="s">
        <v>16</v>
      </c>
      <c r="F15791" t="s">
        <v>14244</v>
      </c>
    </row>
    <row r="15792" spans="1:6" x14ac:dyDescent="0.3">
      <c r="A15792">
        <v>4</v>
      </c>
      <c r="B15792">
        <v>9</v>
      </c>
      <c r="C15792" t="s">
        <v>14097</v>
      </c>
      <c r="D15792">
        <v>2656</v>
      </c>
      <c r="E15792" t="s">
        <v>9</v>
      </c>
      <c r="F15792" t="s">
        <v>14245</v>
      </c>
    </row>
    <row r="15793" spans="1:6" x14ac:dyDescent="0.3">
      <c r="A15793">
        <v>4</v>
      </c>
      <c r="B15793">
        <v>9</v>
      </c>
      <c r="C15793" t="s">
        <v>14097</v>
      </c>
      <c r="D15793">
        <v>2656</v>
      </c>
      <c r="E15793" t="s">
        <v>16</v>
      </c>
      <c r="F15793" t="s">
        <v>14246</v>
      </c>
    </row>
    <row r="15794" spans="1:6" x14ac:dyDescent="0.3">
      <c r="A15794">
        <v>4</v>
      </c>
      <c r="B15794">
        <v>9</v>
      </c>
      <c r="C15794" t="s">
        <v>14097</v>
      </c>
      <c r="D15794">
        <v>2657</v>
      </c>
      <c r="E15794" t="s">
        <v>9</v>
      </c>
      <c r="F15794" t="s">
        <v>14247</v>
      </c>
    </row>
    <row r="15795" spans="1:6" x14ac:dyDescent="0.3">
      <c r="A15795">
        <v>4</v>
      </c>
      <c r="B15795">
        <v>9</v>
      </c>
      <c r="C15795" t="s">
        <v>14097</v>
      </c>
      <c r="D15795">
        <v>2657</v>
      </c>
      <c r="E15795" t="s">
        <v>518</v>
      </c>
      <c r="F15795" t="s">
        <v>14248</v>
      </c>
    </row>
    <row r="15796" spans="1:6" x14ac:dyDescent="0.3">
      <c r="A15796">
        <v>4</v>
      </c>
      <c r="B15796">
        <v>9</v>
      </c>
      <c r="C15796" t="s">
        <v>14097</v>
      </c>
      <c r="D15796">
        <v>2657</v>
      </c>
      <c r="E15796" t="s">
        <v>9</v>
      </c>
      <c r="F15796" t="s">
        <v>14249</v>
      </c>
    </row>
    <row r="15797" spans="1:6" x14ac:dyDescent="0.3">
      <c r="A15797">
        <v>4</v>
      </c>
      <c r="B15797">
        <v>9</v>
      </c>
      <c r="C15797" t="s">
        <v>14097</v>
      </c>
      <c r="D15797">
        <v>2657</v>
      </c>
      <c r="E15797" t="s">
        <v>518</v>
      </c>
      <c r="F15797" t="s">
        <v>14250</v>
      </c>
    </row>
    <row r="15798" spans="1:6" x14ac:dyDescent="0.3">
      <c r="A15798">
        <v>4</v>
      </c>
      <c r="B15798">
        <v>9</v>
      </c>
      <c r="C15798" t="s">
        <v>14097</v>
      </c>
      <c r="D15798">
        <v>2658</v>
      </c>
      <c r="E15798" t="s">
        <v>16</v>
      </c>
      <c r="F15798" t="s">
        <v>483</v>
      </c>
    </row>
    <row r="15799" spans="1:6" x14ac:dyDescent="0.3">
      <c r="A15799">
        <v>4</v>
      </c>
      <c r="B15799">
        <v>9</v>
      </c>
      <c r="C15799" t="s">
        <v>14097</v>
      </c>
      <c r="D15799">
        <v>2658</v>
      </c>
      <c r="E15799" t="s">
        <v>9</v>
      </c>
      <c r="F15799" t="s">
        <v>14251</v>
      </c>
    </row>
    <row r="15800" spans="1:6" x14ac:dyDescent="0.3">
      <c r="A15800">
        <v>4</v>
      </c>
      <c r="B15800">
        <v>9</v>
      </c>
      <c r="C15800" t="s">
        <v>14097</v>
      </c>
      <c r="D15800">
        <v>2658</v>
      </c>
      <c r="E15800" t="s">
        <v>16</v>
      </c>
      <c r="F15800" t="s">
        <v>384</v>
      </c>
    </row>
    <row r="15801" spans="1:6" x14ac:dyDescent="0.3">
      <c r="A15801">
        <v>4</v>
      </c>
      <c r="B15801">
        <v>9</v>
      </c>
      <c r="C15801" t="s">
        <v>14097</v>
      </c>
      <c r="D15801">
        <v>2658</v>
      </c>
      <c r="E15801" t="s">
        <v>9</v>
      </c>
      <c r="F15801" t="s">
        <v>3938</v>
      </c>
    </row>
    <row r="15802" spans="1:6" x14ac:dyDescent="0.3">
      <c r="A15802">
        <v>4</v>
      </c>
      <c r="B15802">
        <v>9</v>
      </c>
      <c r="C15802" t="s">
        <v>14097</v>
      </c>
      <c r="D15802">
        <v>2659</v>
      </c>
      <c r="E15802" t="s">
        <v>16</v>
      </c>
      <c r="F15802" t="s">
        <v>14252</v>
      </c>
    </row>
    <row r="15803" spans="1:6" x14ac:dyDescent="0.3">
      <c r="A15803">
        <v>4</v>
      </c>
      <c r="B15803">
        <v>9</v>
      </c>
      <c r="C15803" t="s">
        <v>14097</v>
      </c>
      <c r="D15803">
        <v>2660</v>
      </c>
      <c r="E15803" t="s">
        <v>6813</v>
      </c>
      <c r="F15803" t="s">
        <v>14253</v>
      </c>
    </row>
    <row r="15804" spans="1:6" x14ac:dyDescent="0.3">
      <c r="A15804">
        <v>4</v>
      </c>
      <c r="B15804">
        <v>9</v>
      </c>
      <c r="C15804" t="s">
        <v>14097</v>
      </c>
      <c r="D15804">
        <v>2660</v>
      </c>
      <c r="E15804" t="s">
        <v>26</v>
      </c>
      <c r="F15804" t="s">
        <v>14254</v>
      </c>
    </row>
    <row r="15805" spans="1:6" x14ac:dyDescent="0.3">
      <c r="A15805">
        <v>4</v>
      </c>
      <c r="B15805">
        <v>9</v>
      </c>
      <c r="C15805" t="s">
        <v>14097</v>
      </c>
      <c r="D15805">
        <v>2660</v>
      </c>
      <c r="E15805" t="s">
        <v>6813</v>
      </c>
      <c r="F15805" t="s">
        <v>14255</v>
      </c>
    </row>
    <row r="15806" spans="1:6" x14ac:dyDescent="0.3">
      <c r="A15806">
        <v>4</v>
      </c>
      <c r="B15806">
        <v>9</v>
      </c>
      <c r="C15806" t="s">
        <v>14097</v>
      </c>
      <c r="D15806">
        <v>2660</v>
      </c>
      <c r="E15806" t="s">
        <v>26</v>
      </c>
      <c r="F15806" t="s">
        <v>14256</v>
      </c>
    </row>
    <row r="15807" spans="1:6" x14ac:dyDescent="0.3">
      <c r="A15807">
        <v>4</v>
      </c>
      <c r="B15807">
        <v>9</v>
      </c>
      <c r="C15807" t="s">
        <v>14097</v>
      </c>
      <c r="D15807">
        <v>2660</v>
      </c>
      <c r="E15807" t="s">
        <v>6813</v>
      </c>
      <c r="F15807" t="s">
        <v>14257</v>
      </c>
    </row>
    <row r="15808" spans="1:6" x14ac:dyDescent="0.3">
      <c r="A15808">
        <v>4</v>
      </c>
      <c r="B15808">
        <v>9</v>
      </c>
      <c r="C15808" t="s">
        <v>14097</v>
      </c>
      <c r="D15808">
        <v>2660</v>
      </c>
      <c r="E15808" t="s">
        <v>26</v>
      </c>
      <c r="F15808" t="s">
        <v>14258</v>
      </c>
    </row>
    <row r="15809" spans="1:6" x14ac:dyDescent="0.3">
      <c r="A15809">
        <v>4</v>
      </c>
      <c r="B15809">
        <v>9</v>
      </c>
      <c r="C15809" t="s">
        <v>14097</v>
      </c>
      <c r="D15809">
        <v>2660</v>
      </c>
      <c r="E15809" t="s">
        <v>6813</v>
      </c>
      <c r="F15809" t="s">
        <v>14258</v>
      </c>
    </row>
    <row r="15810" spans="1:6" x14ac:dyDescent="0.3">
      <c r="A15810">
        <v>4</v>
      </c>
      <c r="B15810">
        <v>9</v>
      </c>
      <c r="C15810" t="s">
        <v>14097</v>
      </c>
      <c r="D15810">
        <v>2660</v>
      </c>
      <c r="E15810" t="s">
        <v>26</v>
      </c>
      <c r="F15810" t="s">
        <v>14259</v>
      </c>
    </row>
    <row r="15811" spans="1:6" x14ac:dyDescent="0.3">
      <c r="A15811">
        <v>4</v>
      </c>
      <c r="B15811">
        <v>9</v>
      </c>
      <c r="C15811" t="s">
        <v>14097</v>
      </c>
      <c r="D15811">
        <v>2660</v>
      </c>
      <c r="E15811" t="s">
        <v>6813</v>
      </c>
      <c r="F15811" t="s">
        <v>14260</v>
      </c>
    </row>
    <row r="15812" spans="1:6" x14ac:dyDescent="0.3">
      <c r="A15812">
        <v>4</v>
      </c>
      <c r="B15812">
        <v>9</v>
      </c>
      <c r="C15812" t="s">
        <v>14097</v>
      </c>
      <c r="D15812">
        <v>2660</v>
      </c>
      <c r="E15812" t="s">
        <v>9180</v>
      </c>
      <c r="F15812" t="s">
        <v>14261</v>
      </c>
    </row>
    <row r="15813" spans="1:6" x14ac:dyDescent="0.3">
      <c r="A15813">
        <v>4</v>
      </c>
      <c r="B15813">
        <v>9</v>
      </c>
      <c r="C15813" t="s">
        <v>14097</v>
      </c>
      <c r="D15813">
        <v>2661</v>
      </c>
      <c r="E15813" t="s">
        <v>7</v>
      </c>
      <c r="F15813" t="s">
        <v>14262</v>
      </c>
    </row>
    <row r="15814" spans="1:6" x14ac:dyDescent="0.3">
      <c r="A15814">
        <v>4</v>
      </c>
      <c r="B15814">
        <v>9</v>
      </c>
      <c r="C15814" t="s">
        <v>14097</v>
      </c>
      <c r="D15814">
        <v>2661</v>
      </c>
      <c r="E15814" t="s">
        <v>16</v>
      </c>
      <c r="F15814" t="s">
        <v>14263</v>
      </c>
    </row>
    <row r="15815" spans="1:6" x14ac:dyDescent="0.3">
      <c r="A15815">
        <v>4</v>
      </c>
      <c r="B15815">
        <v>9</v>
      </c>
      <c r="C15815" t="s">
        <v>14097</v>
      </c>
      <c r="D15815">
        <v>2661</v>
      </c>
      <c r="E15815" t="s">
        <v>7</v>
      </c>
      <c r="F15815" t="s">
        <v>14264</v>
      </c>
    </row>
    <row r="15816" spans="1:6" x14ac:dyDescent="0.3">
      <c r="A15816">
        <v>4</v>
      </c>
      <c r="B15816">
        <v>9</v>
      </c>
      <c r="C15816" t="s">
        <v>14097</v>
      </c>
      <c r="D15816">
        <v>2661</v>
      </c>
      <c r="E15816" t="s">
        <v>16</v>
      </c>
      <c r="F15816" t="s">
        <v>14265</v>
      </c>
    </row>
    <row r="15817" spans="1:6" x14ac:dyDescent="0.3">
      <c r="A15817">
        <v>4</v>
      </c>
      <c r="B15817">
        <v>9</v>
      </c>
      <c r="C15817" t="s">
        <v>14097</v>
      </c>
      <c r="D15817">
        <v>2661</v>
      </c>
      <c r="E15817" t="s">
        <v>7</v>
      </c>
      <c r="F15817" t="s">
        <v>14266</v>
      </c>
    </row>
    <row r="15818" spans="1:6" x14ac:dyDescent="0.3">
      <c r="A15818">
        <v>4</v>
      </c>
      <c r="B15818">
        <v>9</v>
      </c>
      <c r="C15818" t="s">
        <v>14097</v>
      </c>
      <c r="D15818">
        <v>2662</v>
      </c>
      <c r="E15818" t="s">
        <v>7</v>
      </c>
      <c r="F15818" t="s">
        <v>14267</v>
      </c>
    </row>
    <row r="15819" spans="1:6" x14ac:dyDescent="0.3">
      <c r="A15819">
        <v>4</v>
      </c>
      <c r="B15819">
        <v>9</v>
      </c>
      <c r="C15819" t="s">
        <v>14097</v>
      </c>
      <c r="D15819">
        <v>2663</v>
      </c>
      <c r="E15819" t="s">
        <v>2149</v>
      </c>
      <c r="F15819" t="s">
        <v>14268</v>
      </c>
    </row>
    <row r="15820" spans="1:6" x14ac:dyDescent="0.3">
      <c r="A15820">
        <v>4</v>
      </c>
      <c r="B15820">
        <v>9</v>
      </c>
      <c r="C15820" t="s">
        <v>14097</v>
      </c>
      <c r="D15820">
        <v>2663</v>
      </c>
      <c r="E15820" t="s">
        <v>10484</v>
      </c>
      <c r="F15820" t="s">
        <v>14269</v>
      </c>
    </row>
    <row r="15821" spans="1:6" x14ac:dyDescent="0.3">
      <c r="A15821">
        <v>4</v>
      </c>
      <c r="B15821">
        <v>9</v>
      </c>
      <c r="C15821" t="s">
        <v>14097</v>
      </c>
      <c r="D15821">
        <v>2663</v>
      </c>
      <c r="E15821" t="s">
        <v>7</v>
      </c>
      <c r="F15821" t="s">
        <v>14270</v>
      </c>
    </row>
    <row r="15822" spans="1:6" x14ac:dyDescent="0.3">
      <c r="A15822">
        <v>4</v>
      </c>
      <c r="B15822">
        <v>9</v>
      </c>
      <c r="C15822" t="s">
        <v>14097</v>
      </c>
      <c r="D15822">
        <v>2664</v>
      </c>
      <c r="E15822" t="s">
        <v>9</v>
      </c>
      <c r="F15822" t="s">
        <v>14271</v>
      </c>
    </row>
    <row r="15823" spans="1:6" x14ac:dyDescent="0.3">
      <c r="A15823">
        <v>4</v>
      </c>
      <c r="B15823">
        <v>9</v>
      </c>
      <c r="C15823" t="s">
        <v>14097</v>
      </c>
      <c r="D15823">
        <v>2665</v>
      </c>
      <c r="E15823" t="s">
        <v>9</v>
      </c>
      <c r="F15823" t="s">
        <v>14272</v>
      </c>
    </row>
    <row r="15824" spans="1:6" x14ac:dyDescent="0.3">
      <c r="A15824">
        <v>4</v>
      </c>
      <c r="B15824">
        <v>9</v>
      </c>
      <c r="C15824" t="s">
        <v>14097</v>
      </c>
      <c r="D15824">
        <v>2666</v>
      </c>
      <c r="E15824" t="s">
        <v>14273</v>
      </c>
      <c r="F15824" t="s">
        <v>14274</v>
      </c>
    </row>
    <row r="15825" spans="1:6" x14ac:dyDescent="0.3">
      <c r="A15825">
        <v>4</v>
      </c>
      <c r="B15825">
        <v>9</v>
      </c>
      <c r="C15825" t="s">
        <v>14097</v>
      </c>
      <c r="D15825">
        <v>2667</v>
      </c>
      <c r="E15825" t="s">
        <v>9</v>
      </c>
      <c r="F15825" t="s">
        <v>14275</v>
      </c>
    </row>
    <row r="15826" spans="1:6" x14ac:dyDescent="0.3">
      <c r="A15826">
        <v>4</v>
      </c>
      <c r="B15826">
        <v>9</v>
      </c>
      <c r="C15826" t="s">
        <v>14097</v>
      </c>
      <c r="D15826">
        <v>2667</v>
      </c>
      <c r="E15826" t="s">
        <v>10484</v>
      </c>
      <c r="F15826" t="s">
        <v>400</v>
      </c>
    </row>
    <row r="15827" spans="1:6" x14ac:dyDescent="0.3">
      <c r="A15827">
        <v>4</v>
      </c>
      <c r="B15827">
        <v>9</v>
      </c>
      <c r="C15827" t="s">
        <v>14097</v>
      </c>
      <c r="D15827">
        <v>2667</v>
      </c>
      <c r="E15827" t="s">
        <v>9</v>
      </c>
      <c r="F15827" t="s">
        <v>14276</v>
      </c>
    </row>
    <row r="15828" spans="1:6" x14ac:dyDescent="0.3">
      <c r="A15828">
        <v>4</v>
      </c>
      <c r="B15828">
        <v>9</v>
      </c>
      <c r="C15828" t="s">
        <v>14097</v>
      </c>
      <c r="D15828">
        <v>2667</v>
      </c>
      <c r="E15828" t="s">
        <v>10484</v>
      </c>
      <c r="F15828" t="s">
        <v>14277</v>
      </c>
    </row>
    <row r="15829" spans="1:6" x14ac:dyDescent="0.3">
      <c r="A15829">
        <v>4</v>
      </c>
      <c r="B15829">
        <v>9</v>
      </c>
      <c r="C15829" t="s">
        <v>14097</v>
      </c>
      <c r="D15829">
        <v>2667</v>
      </c>
      <c r="E15829" t="s">
        <v>16</v>
      </c>
      <c r="F15829" t="s">
        <v>875</v>
      </c>
    </row>
    <row r="15830" spans="1:6" x14ac:dyDescent="0.3">
      <c r="A15830">
        <v>4</v>
      </c>
      <c r="B15830">
        <v>9</v>
      </c>
      <c r="C15830" t="s">
        <v>14097</v>
      </c>
      <c r="D15830">
        <v>2667</v>
      </c>
      <c r="E15830" t="s">
        <v>10484</v>
      </c>
      <c r="F15830" t="s">
        <v>14278</v>
      </c>
    </row>
    <row r="15831" spans="1:6" x14ac:dyDescent="0.3">
      <c r="A15831">
        <v>4</v>
      </c>
      <c r="B15831">
        <v>9</v>
      </c>
      <c r="C15831" t="s">
        <v>14097</v>
      </c>
      <c r="D15831">
        <v>2667</v>
      </c>
      <c r="E15831" t="s">
        <v>9</v>
      </c>
      <c r="F15831" t="s">
        <v>14279</v>
      </c>
    </row>
    <row r="15832" spans="1:6" x14ac:dyDescent="0.3">
      <c r="A15832">
        <v>4</v>
      </c>
      <c r="B15832">
        <v>9</v>
      </c>
      <c r="C15832" t="s">
        <v>14097</v>
      </c>
      <c r="D15832">
        <v>2668</v>
      </c>
      <c r="E15832" t="s">
        <v>84</v>
      </c>
      <c r="F15832" t="s">
        <v>14280</v>
      </c>
    </row>
    <row r="15833" spans="1:6" x14ac:dyDescent="0.3">
      <c r="A15833">
        <v>4</v>
      </c>
      <c r="B15833">
        <v>9</v>
      </c>
      <c r="C15833" t="s">
        <v>14097</v>
      </c>
      <c r="D15833">
        <v>2668</v>
      </c>
      <c r="E15833" t="s">
        <v>7</v>
      </c>
      <c r="F15833" t="s">
        <v>14281</v>
      </c>
    </row>
    <row r="15834" spans="1:6" x14ac:dyDescent="0.3">
      <c r="A15834">
        <v>4</v>
      </c>
      <c r="B15834">
        <v>9</v>
      </c>
      <c r="C15834" t="s">
        <v>14097</v>
      </c>
      <c r="D15834">
        <v>2669</v>
      </c>
      <c r="E15834" t="s">
        <v>6813</v>
      </c>
      <c r="F15834" t="s">
        <v>14282</v>
      </c>
    </row>
    <row r="15835" spans="1:6" x14ac:dyDescent="0.3">
      <c r="A15835">
        <v>4</v>
      </c>
      <c r="B15835">
        <v>10</v>
      </c>
      <c r="C15835" t="s">
        <v>14283</v>
      </c>
      <c r="D15835">
        <v>2670</v>
      </c>
      <c r="E15835" t="s">
        <v>14284</v>
      </c>
      <c r="F15835" t="s">
        <v>14285</v>
      </c>
    </row>
    <row r="15836" spans="1:6" x14ac:dyDescent="0.3">
      <c r="A15836">
        <v>4</v>
      </c>
      <c r="B15836">
        <v>10</v>
      </c>
      <c r="C15836" t="s">
        <v>14283</v>
      </c>
      <c r="D15836">
        <v>2670</v>
      </c>
      <c r="E15836" t="s">
        <v>6822</v>
      </c>
      <c r="F15836" t="s">
        <v>171</v>
      </c>
    </row>
    <row r="15837" spans="1:6" x14ac:dyDescent="0.3">
      <c r="A15837">
        <v>4</v>
      </c>
      <c r="B15837">
        <v>10</v>
      </c>
      <c r="C15837" t="s">
        <v>14283</v>
      </c>
      <c r="D15837">
        <v>2670</v>
      </c>
      <c r="E15837" t="s">
        <v>14284</v>
      </c>
      <c r="F15837" t="s">
        <v>14286</v>
      </c>
    </row>
    <row r="15838" spans="1:6" x14ac:dyDescent="0.3">
      <c r="A15838">
        <v>4</v>
      </c>
      <c r="B15838">
        <v>10</v>
      </c>
      <c r="C15838" t="s">
        <v>14283</v>
      </c>
      <c r="D15838">
        <v>2670</v>
      </c>
      <c r="E15838" t="s">
        <v>6822</v>
      </c>
      <c r="F15838" t="s">
        <v>14287</v>
      </c>
    </row>
    <row r="15839" spans="1:6" x14ac:dyDescent="0.3">
      <c r="A15839">
        <v>4</v>
      </c>
      <c r="B15839">
        <v>10</v>
      </c>
      <c r="C15839" t="s">
        <v>14283</v>
      </c>
      <c r="D15839">
        <v>2671</v>
      </c>
      <c r="E15839" t="s">
        <v>6822</v>
      </c>
      <c r="F15839" t="s">
        <v>14288</v>
      </c>
    </row>
    <row r="15840" spans="1:6" x14ac:dyDescent="0.3">
      <c r="A15840">
        <v>4</v>
      </c>
      <c r="B15840">
        <v>10</v>
      </c>
      <c r="C15840" t="s">
        <v>14283</v>
      </c>
      <c r="D15840">
        <v>2672</v>
      </c>
      <c r="E15840" t="s">
        <v>6822</v>
      </c>
      <c r="F15840" t="s">
        <v>14289</v>
      </c>
    </row>
    <row r="15841" spans="1:6" x14ac:dyDescent="0.3">
      <c r="A15841">
        <v>4</v>
      </c>
      <c r="B15841">
        <v>10</v>
      </c>
      <c r="C15841" t="s">
        <v>14283</v>
      </c>
      <c r="D15841">
        <v>2673</v>
      </c>
      <c r="E15841" t="s">
        <v>6822</v>
      </c>
      <c r="F15841" t="s">
        <v>14290</v>
      </c>
    </row>
    <row r="15842" spans="1:6" x14ac:dyDescent="0.3">
      <c r="A15842">
        <v>4</v>
      </c>
      <c r="B15842">
        <v>10</v>
      </c>
      <c r="C15842" t="s">
        <v>14283</v>
      </c>
      <c r="D15842">
        <v>2674</v>
      </c>
      <c r="E15842" t="s">
        <v>7</v>
      </c>
      <c r="F15842" t="s">
        <v>14291</v>
      </c>
    </row>
    <row r="15843" spans="1:6" x14ac:dyDescent="0.3">
      <c r="A15843">
        <v>4</v>
      </c>
      <c r="B15843">
        <v>10</v>
      </c>
      <c r="C15843" t="s">
        <v>14283</v>
      </c>
      <c r="D15843">
        <v>2674</v>
      </c>
      <c r="E15843" t="s">
        <v>26</v>
      </c>
      <c r="F15843" t="s">
        <v>14292</v>
      </c>
    </row>
    <row r="15844" spans="1:6" x14ac:dyDescent="0.3">
      <c r="A15844">
        <v>4</v>
      </c>
      <c r="B15844">
        <v>10</v>
      </c>
      <c r="C15844" t="s">
        <v>14283</v>
      </c>
      <c r="D15844">
        <v>2674</v>
      </c>
      <c r="E15844" t="s">
        <v>7</v>
      </c>
      <c r="F15844" t="s">
        <v>14293</v>
      </c>
    </row>
    <row r="15845" spans="1:6" x14ac:dyDescent="0.3">
      <c r="A15845">
        <v>4</v>
      </c>
      <c r="B15845">
        <v>10</v>
      </c>
      <c r="C15845" t="s">
        <v>14283</v>
      </c>
      <c r="D15845">
        <v>2674</v>
      </c>
      <c r="E15845" t="s">
        <v>26</v>
      </c>
      <c r="F15845" t="s">
        <v>14294</v>
      </c>
    </row>
    <row r="15846" spans="1:6" x14ac:dyDescent="0.3">
      <c r="A15846">
        <v>4</v>
      </c>
      <c r="B15846">
        <v>10</v>
      </c>
      <c r="C15846" t="s">
        <v>14283</v>
      </c>
      <c r="D15846">
        <v>2674</v>
      </c>
      <c r="E15846" t="s">
        <v>7</v>
      </c>
      <c r="F15846" t="s">
        <v>14295</v>
      </c>
    </row>
    <row r="15847" spans="1:6" x14ac:dyDescent="0.3">
      <c r="A15847">
        <v>4</v>
      </c>
      <c r="B15847">
        <v>10</v>
      </c>
      <c r="C15847" t="s">
        <v>14283</v>
      </c>
      <c r="D15847">
        <v>2674</v>
      </c>
      <c r="E15847" t="s">
        <v>26</v>
      </c>
      <c r="F15847" t="s">
        <v>14296</v>
      </c>
    </row>
    <row r="15848" spans="1:6" x14ac:dyDescent="0.3">
      <c r="A15848">
        <v>4</v>
      </c>
      <c r="B15848">
        <v>10</v>
      </c>
      <c r="C15848" t="s">
        <v>14283</v>
      </c>
      <c r="D15848">
        <v>2674</v>
      </c>
      <c r="E15848" t="s">
        <v>7</v>
      </c>
      <c r="F15848" t="s">
        <v>14297</v>
      </c>
    </row>
    <row r="15849" spans="1:6" x14ac:dyDescent="0.3">
      <c r="A15849">
        <v>4</v>
      </c>
      <c r="B15849">
        <v>10</v>
      </c>
      <c r="C15849" t="s">
        <v>14283</v>
      </c>
      <c r="D15849">
        <v>2674</v>
      </c>
      <c r="E15849" t="s">
        <v>78</v>
      </c>
      <c r="F15849" t="s">
        <v>14298</v>
      </c>
    </row>
    <row r="15850" spans="1:6" x14ac:dyDescent="0.3">
      <c r="A15850">
        <v>4</v>
      </c>
      <c r="B15850">
        <v>10</v>
      </c>
      <c r="C15850" t="s">
        <v>14283</v>
      </c>
      <c r="D15850">
        <v>2674</v>
      </c>
      <c r="E15850" t="s">
        <v>7</v>
      </c>
      <c r="F15850" t="s">
        <v>14299</v>
      </c>
    </row>
    <row r="15851" spans="1:6" x14ac:dyDescent="0.3">
      <c r="A15851">
        <v>4</v>
      </c>
      <c r="B15851">
        <v>10</v>
      </c>
      <c r="C15851" t="s">
        <v>14283</v>
      </c>
      <c r="D15851">
        <v>2674</v>
      </c>
      <c r="E15851" t="s">
        <v>78</v>
      </c>
      <c r="F15851" t="s">
        <v>14300</v>
      </c>
    </row>
    <row r="15852" spans="1:6" x14ac:dyDescent="0.3">
      <c r="A15852">
        <v>4</v>
      </c>
      <c r="B15852">
        <v>10</v>
      </c>
      <c r="C15852" t="s">
        <v>14283</v>
      </c>
      <c r="D15852">
        <v>2674</v>
      </c>
      <c r="E15852" t="s">
        <v>7</v>
      </c>
      <c r="F15852" t="s">
        <v>19</v>
      </c>
    </row>
    <row r="15853" spans="1:6" x14ac:dyDescent="0.3">
      <c r="A15853">
        <v>4</v>
      </c>
      <c r="B15853">
        <v>10</v>
      </c>
      <c r="C15853" t="s">
        <v>14283</v>
      </c>
      <c r="D15853">
        <v>2675</v>
      </c>
      <c r="E15853" t="s">
        <v>7</v>
      </c>
      <c r="F15853" t="s">
        <v>14301</v>
      </c>
    </row>
    <row r="15854" spans="1:6" x14ac:dyDescent="0.3">
      <c r="A15854">
        <v>4</v>
      </c>
      <c r="B15854">
        <v>10</v>
      </c>
      <c r="C15854" t="s">
        <v>14283</v>
      </c>
      <c r="D15854">
        <v>2675</v>
      </c>
      <c r="E15854" t="s">
        <v>7</v>
      </c>
      <c r="F15854" t="s">
        <v>14302</v>
      </c>
    </row>
    <row r="15855" spans="1:6" x14ac:dyDescent="0.3">
      <c r="A15855">
        <v>4</v>
      </c>
      <c r="B15855">
        <v>10</v>
      </c>
      <c r="C15855" t="s">
        <v>14283</v>
      </c>
      <c r="D15855">
        <v>2675</v>
      </c>
      <c r="E15855" t="s">
        <v>9</v>
      </c>
      <c r="F15855" t="s">
        <v>14303</v>
      </c>
    </row>
    <row r="15856" spans="1:6" x14ac:dyDescent="0.3">
      <c r="A15856">
        <v>4</v>
      </c>
      <c r="B15856">
        <v>10</v>
      </c>
      <c r="C15856" t="s">
        <v>14283</v>
      </c>
      <c r="D15856">
        <v>2675</v>
      </c>
      <c r="E15856" t="s">
        <v>7</v>
      </c>
      <c r="F15856" t="s">
        <v>14304</v>
      </c>
    </row>
    <row r="15857" spans="1:6" x14ac:dyDescent="0.3">
      <c r="A15857">
        <v>4</v>
      </c>
      <c r="B15857">
        <v>10</v>
      </c>
      <c r="C15857" t="s">
        <v>14283</v>
      </c>
      <c r="D15857">
        <v>2675</v>
      </c>
      <c r="E15857" t="s">
        <v>78</v>
      </c>
      <c r="F15857" t="s">
        <v>14305</v>
      </c>
    </row>
    <row r="15858" spans="1:6" x14ac:dyDescent="0.3">
      <c r="A15858">
        <v>4</v>
      </c>
      <c r="B15858">
        <v>10</v>
      </c>
      <c r="C15858" t="s">
        <v>14283</v>
      </c>
      <c r="D15858">
        <v>2675</v>
      </c>
      <c r="E15858" t="s">
        <v>7</v>
      </c>
      <c r="F15858" t="s">
        <v>14306</v>
      </c>
    </row>
    <row r="15859" spans="1:6" x14ac:dyDescent="0.3">
      <c r="A15859">
        <v>4</v>
      </c>
      <c r="B15859">
        <v>10</v>
      </c>
      <c r="C15859" t="s">
        <v>14283</v>
      </c>
      <c r="D15859">
        <v>2676</v>
      </c>
      <c r="E15859" t="s">
        <v>7</v>
      </c>
      <c r="F15859" t="s">
        <v>14307</v>
      </c>
    </row>
    <row r="15860" spans="1:6" x14ac:dyDescent="0.3">
      <c r="A15860">
        <v>4</v>
      </c>
      <c r="B15860">
        <v>10</v>
      </c>
      <c r="C15860" t="s">
        <v>14283</v>
      </c>
      <c r="D15860">
        <v>2677</v>
      </c>
      <c r="E15860" t="s">
        <v>7</v>
      </c>
      <c r="F15860" t="s">
        <v>14308</v>
      </c>
    </row>
    <row r="15861" spans="1:6" x14ac:dyDescent="0.3">
      <c r="A15861">
        <v>4</v>
      </c>
      <c r="B15861">
        <v>10</v>
      </c>
      <c r="C15861" t="s">
        <v>14283</v>
      </c>
      <c r="D15861">
        <v>2677</v>
      </c>
      <c r="E15861" t="s">
        <v>78</v>
      </c>
      <c r="F15861" t="s">
        <v>14309</v>
      </c>
    </row>
    <row r="15862" spans="1:6" x14ac:dyDescent="0.3">
      <c r="A15862">
        <v>4</v>
      </c>
      <c r="B15862">
        <v>10</v>
      </c>
      <c r="C15862" t="s">
        <v>14283</v>
      </c>
      <c r="D15862">
        <v>2677</v>
      </c>
      <c r="E15862" t="s">
        <v>7</v>
      </c>
      <c r="F15862" t="s">
        <v>14310</v>
      </c>
    </row>
    <row r="15863" spans="1:6" x14ac:dyDescent="0.3">
      <c r="A15863">
        <v>4</v>
      </c>
      <c r="B15863">
        <v>10</v>
      </c>
      <c r="C15863" t="s">
        <v>14283</v>
      </c>
      <c r="D15863">
        <v>2677</v>
      </c>
      <c r="E15863" t="s">
        <v>78</v>
      </c>
      <c r="F15863" t="s">
        <v>14309</v>
      </c>
    </row>
    <row r="15864" spans="1:6" x14ac:dyDescent="0.3">
      <c r="A15864">
        <v>4</v>
      </c>
      <c r="B15864">
        <v>10</v>
      </c>
      <c r="C15864" t="s">
        <v>14283</v>
      </c>
      <c r="D15864">
        <v>2677</v>
      </c>
      <c r="E15864" t="s">
        <v>7</v>
      </c>
      <c r="F15864" t="s">
        <v>14311</v>
      </c>
    </row>
    <row r="15865" spans="1:6" x14ac:dyDescent="0.3">
      <c r="A15865">
        <v>4</v>
      </c>
      <c r="B15865">
        <v>10</v>
      </c>
      <c r="C15865" t="s">
        <v>14283</v>
      </c>
      <c r="D15865">
        <v>2677</v>
      </c>
      <c r="E15865" t="s">
        <v>78</v>
      </c>
      <c r="F15865" t="s">
        <v>14309</v>
      </c>
    </row>
    <row r="15866" spans="1:6" x14ac:dyDescent="0.3">
      <c r="A15866">
        <v>4</v>
      </c>
      <c r="B15866">
        <v>10</v>
      </c>
      <c r="C15866" t="s">
        <v>14283</v>
      </c>
      <c r="D15866">
        <v>2677</v>
      </c>
      <c r="E15866" t="s">
        <v>7</v>
      </c>
      <c r="F15866" t="s">
        <v>14312</v>
      </c>
    </row>
    <row r="15867" spans="1:6" x14ac:dyDescent="0.3">
      <c r="A15867">
        <v>4</v>
      </c>
      <c r="B15867">
        <v>10</v>
      </c>
      <c r="C15867" t="s">
        <v>14283</v>
      </c>
      <c r="D15867">
        <v>2678</v>
      </c>
      <c r="E15867" t="s">
        <v>16</v>
      </c>
      <c r="F15867" t="s">
        <v>14313</v>
      </c>
    </row>
    <row r="15868" spans="1:6" x14ac:dyDescent="0.3">
      <c r="A15868">
        <v>4</v>
      </c>
      <c r="B15868">
        <v>10</v>
      </c>
      <c r="C15868" t="s">
        <v>14283</v>
      </c>
      <c r="D15868">
        <v>2678</v>
      </c>
      <c r="E15868" t="s">
        <v>80</v>
      </c>
      <c r="F15868" t="s">
        <v>14314</v>
      </c>
    </row>
    <row r="15869" spans="1:6" x14ac:dyDescent="0.3">
      <c r="A15869">
        <v>4</v>
      </c>
      <c r="B15869">
        <v>10</v>
      </c>
      <c r="C15869" t="s">
        <v>14283</v>
      </c>
      <c r="D15869">
        <v>2678</v>
      </c>
      <c r="E15869" t="s">
        <v>16</v>
      </c>
      <c r="F15869" t="s">
        <v>14315</v>
      </c>
    </row>
    <row r="15870" spans="1:6" x14ac:dyDescent="0.3">
      <c r="A15870">
        <v>4</v>
      </c>
      <c r="B15870">
        <v>10</v>
      </c>
      <c r="C15870" t="s">
        <v>14283</v>
      </c>
      <c r="D15870">
        <v>2678</v>
      </c>
      <c r="E15870" t="s">
        <v>80</v>
      </c>
      <c r="F15870" t="s">
        <v>14316</v>
      </c>
    </row>
    <row r="15871" spans="1:6" x14ac:dyDescent="0.3">
      <c r="A15871">
        <v>4</v>
      </c>
      <c r="B15871">
        <v>10</v>
      </c>
      <c r="C15871" t="s">
        <v>14283</v>
      </c>
      <c r="D15871">
        <v>2679</v>
      </c>
      <c r="E15871" t="s">
        <v>16</v>
      </c>
      <c r="F15871" t="s">
        <v>14317</v>
      </c>
    </row>
    <row r="15872" spans="1:6" x14ac:dyDescent="0.3">
      <c r="A15872">
        <v>4</v>
      </c>
      <c r="B15872">
        <v>10</v>
      </c>
      <c r="C15872" t="s">
        <v>14283</v>
      </c>
      <c r="D15872">
        <v>2680</v>
      </c>
      <c r="E15872" t="s">
        <v>80</v>
      </c>
      <c r="F15872" t="s">
        <v>14318</v>
      </c>
    </row>
    <row r="15873" spans="1:6" x14ac:dyDescent="0.3">
      <c r="A15873">
        <v>4</v>
      </c>
      <c r="B15873">
        <v>10</v>
      </c>
      <c r="C15873" t="s">
        <v>14283</v>
      </c>
      <c r="D15873">
        <v>2681</v>
      </c>
      <c r="E15873" t="s">
        <v>9</v>
      </c>
      <c r="F15873" t="s">
        <v>14319</v>
      </c>
    </row>
    <row r="15874" spans="1:6" x14ac:dyDescent="0.3">
      <c r="A15874">
        <v>4</v>
      </c>
      <c r="B15874">
        <v>10</v>
      </c>
      <c r="C15874" t="s">
        <v>14283</v>
      </c>
      <c r="D15874">
        <v>2681</v>
      </c>
      <c r="E15874" t="s">
        <v>16</v>
      </c>
      <c r="F15874" t="s">
        <v>14320</v>
      </c>
    </row>
    <row r="15875" spans="1:6" x14ac:dyDescent="0.3">
      <c r="A15875">
        <v>4</v>
      </c>
      <c r="B15875">
        <v>10</v>
      </c>
      <c r="C15875" t="s">
        <v>14283</v>
      </c>
      <c r="D15875">
        <v>2681</v>
      </c>
      <c r="E15875" t="s">
        <v>9</v>
      </c>
      <c r="F15875" t="s">
        <v>14321</v>
      </c>
    </row>
    <row r="15876" spans="1:6" x14ac:dyDescent="0.3">
      <c r="A15876">
        <v>4</v>
      </c>
      <c r="B15876">
        <v>10</v>
      </c>
      <c r="C15876" t="s">
        <v>14283</v>
      </c>
      <c r="D15876">
        <v>2681</v>
      </c>
      <c r="E15876" t="s">
        <v>16</v>
      </c>
      <c r="F15876" t="s">
        <v>14322</v>
      </c>
    </row>
    <row r="15877" spans="1:6" x14ac:dyDescent="0.3">
      <c r="A15877">
        <v>4</v>
      </c>
      <c r="B15877">
        <v>10</v>
      </c>
      <c r="C15877" t="s">
        <v>14283</v>
      </c>
      <c r="D15877">
        <v>2682</v>
      </c>
      <c r="E15877" t="s">
        <v>6822</v>
      </c>
      <c r="F15877" t="s">
        <v>7184</v>
      </c>
    </row>
    <row r="15878" spans="1:6" x14ac:dyDescent="0.3">
      <c r="A15878">
        <v>4</v>
      </c>
      <c r="B15878">
        <v>10</v>
      </c>
      <c r="C15878" t="s">
        <v>14283</v>
      </c>
      <c r="D15878">
        <v>2682</v>
      </c>
      <c r="E15878" t="s">
        <v>7</v>
      </c>
      <c r="F15878" t="s">
        <v>14323</v>
      </c>
    </row>
    <row r="15879" spans="1:6" x14ac:dyDescent="0.3">
      <c r="A15879">
        <v>4</v>
      </c>
      <c r="B15879">
        <v>10</v>
      </c>
      <c r="C15879" t="s">
        <v>14283</v>
      </c>
      <c r="D15879">
        <v>2682</v>
      </c>
      <c r="E15879" t="s">
        <v>6822</v>
      </c>
      <c r="F15879" t="s">
        <v>1524</v>
      </c>
    </row>
    <row r="15880" spans="1:6" x14ac:dyDescent="0.3">
      <c r="A15880">
        <v>4</v>
      </c>
      <c r="B15880">
        <v>10</v>
      </c>
      <c r="C15880" t="s">
        <v>14283</v>
      </c>
      <c r="D15880">
        <v>2682</v>
      </c>
      <c r="E15880" t="s">
        <v>7</v>
      </c>
      <c r="F15880" t="s">
        <v>14324</v>
      </c>
    </row>
    <row r="15881" spans="1:6" x14ac:dyDescent="0.3">
      <c r="A15881">
        <v>4</v>
      </c>
      <c r="B15881">
        <v>10</v>
      </c>
      <c r="C15881" t="s">
        <v>14283</v>
      </c>
      <c r="D15881">
        <v>2682</v>
      </c>
      <c r="E15881" t="s">
        <v>6822</v>
      </c>
      <c r="F15881" t="s">
        <v>14325</v>
      </c>
    </row>
    <row r="15882" spans="1:6" x14ac:dyDescent="0.3">
      <c r="A15882">
        <v>4</v>
      </c>
      <c r="B15882">
        <v>10</v>
      </c>
      <c r="C15882" t="s">
        <v>14283</v>
      </c>
      <c r="D15882">
        <v>2682</v>
      </c>
      <c r="E15882" t="s">
        <v>7</v>
      </c>
      <c r="F15882" t="s">
        <v>14326</v>
      </c>
    </row>
    <row r="15883" spans="1:6" x14ac:dyDescent="0.3">
      <c r="A15883">
        <v>4</v>
      </c>
      <c r="B15883">
        <v>10</v>
      </c>
      <c r="C15883" t="s">
        <v>14283</v>
      </c>
      <c r="D15883">
        <v>2682</v>
      </c>
      <c r="E15883" t="s">
        <v>6822</v>
      </c>
      <c r="F15883" t="s">
        <v>14327</v>
      </c>
    </row>
    <row r="15884" spans="1:6" x14ac:dyDescent="0.3">
      <c r="A15884">
        <v>4</v>
      </c>
      <c r="B15884">
        <v>10</v>
      </c>
      <c r="C15884" t="s">
        <v>14283</v>
      </c>
      <c r="D15884">
        <v>2682</v>
      </c>
      <c r="E15884" t="s">
        <v>7</v>
      </c>
      <c r="F15884" t="s">
        <v>14328</v>
      </c>
    </row>
    <row r="15885" spans="1:6" x14ac:dyDescent="0.3">
      <c r="A15885">
        <v>4</v>
      </c>
      <c r="B15885">
        <v>10</v>
      </c>
      <c r="C15885" t="s">
        <v>14283</v>
      </c>
      <c r="D15885">
        <v>2682</v>
      </c>
      <c r="E15885" t="s">
        <v>6822</v>
      </c>
      <c r="F15885" t="s">
        <v>14329</v>
      </c>
    </row>
    <row r="15886" spans="1:6" x14ac:dyDescent="0.3">
      <c r="A15886">
        <v>4</v>
      </c>
      <c r="B15886">
        <v>10</v>
      </c>
      <c r="C15886" t="s">
        <v>14283</v>
      </c>
      <c r="D15886">
        <v>2682</v>
      </c>
      <c r="E15886" t="s">
        <v>7</v>
      </c>
      <c r="F15886" t="s">
        <v>14330</v>
      </c>
    </row>
    <row r="15887" spans="1:6" x14ac:dyDescent="0.3">
      <c r="A15887">
        <v>4</v>
      </c>
      <c r="B15887">
        <v>10</v>
      </c>
      <c r="C15887" t="s">
        <v>14283</v>
      </c>
      <c r="D15887">
        <v>2682</v>
      </c>
      <c r="E15887" t="s">
        <v>6822</v>
      </c>
      <c r="F15887" t="s">
        <v>14331</v>
      </c>
    </row>
    <row r="15888" spans="1:6" x14ac:dyDescent="0.3">
      <c r="A15888">
        <v>4</v>
      </c>
      <c r="B15888">
        <v>10</v>
      </c>
      <c r="C15888" t="s">
        <v>14283</v>
      </c>
      <c r="D15888">
        <v>2682</v>
      </c>
      <c r="E15888" t="s">
        <v>7</v>
      </c>
      <c r="F15888" t="s">
        <v>14332</v>
      </c>
    </row>
    <row r="15889" spans="1:6" x14ac:dyDescent="0.3">
      <c r="A15889">
        <v>4</v>
      </c>
      <c r="B15889">
        <v>10</v>
      </c>
      <c r="C15889" t="s">
        <v>14283</v>
      </c>
      <c r="D15889">
        <v>2682</v>
      </c>
      <c r="E15889" t="s">
        <v>6822</v>
      </c>
      <c r="F15889" t="s">
        <v>14333</v>
      </c>
    </row>
    <row r="15890" spans="1:6" x14ac:dyDescent="0.3">
      <c r="A15890">
        <v>4</v>
      </c>
      <c r="B15890">
        <v>10</v>
      </c>
      <c r="C15890" t="s">
        <v>14283</v>
      </c>
      <c r="D15890">
        <v>2682</v>
      </c>
      <c r="E15890" t="s">
        <v>7</v>
      </c>
      <c r="F15890" t="s">
        <v>14334</v>
      </c>
    </row>
    <row r="15891" spans="1:6" x14ac:dyDescent="0.3">
      <c r="A15891">
        <v>4</v>
      </c>
      <c r="B15891">
        <v>10</v>
      </c>
      <c r="C15891" t="s">
        <v>14283</v>
      </c>
      <c r="D15891">
        <v>2682</v>
      </c>
      <c r="E15891" t="s">
        <v>6822</v>
      </c>
      <c r="F15891" t="s">
        <v>14335</v>
      </c>
    </row>
    <row r="15892" spans="1:6" x14ac:dyDescent="0.3">
      <c r="A15892">
        <v>4</v>
      </c>
      <c r="B15892">
        <v>10</v>
      </c>
      <c r="C15892" t="s">
        <v>14283</v>
      </c>
      <c r="D15892">
        <v>2682</v>
      </c>
      <c r="E15892" t="s">
        <v>7</v>
      </c>
      <c r="F15892" t="s">
        <v>14336</v>
      </c>
    </row>
    <row r="15893" spans="1:6" x14ac:dyDescent="0.3">
      <c r="A15893">
        <v>4</v>
      </c>
      <c r="B15893">
        <v>10</v>
      </c>
      <c r="C15893" t="s">
        <v>14283</v>
      </c>
      <c r="D15893">
        <v>2683</v>
      </c>
      <c r="E15893" t="s">
        <v>16</v>
      </c>
      <c r="F15893" t="s">
        <v>14337</v>
      </c>
    </row>
    <row r="15894" spans="1:6" x14ac:dyDescent="0.3">
      <c r="A15894">
        <v>4</v>
      </c>
      <c r="B15894">
        <v>10</v>
      </c>
      <c r="C15894" t="s">
        <v>14283</v>
      </c>
      <c r="D15894">
        <v>2683</v>
      </c>
      <c r="E15894" t="s">
        <v>7</v>
      </c>
      <c r="F15894" t="s">
        <v>14338</v>
      </c>
    </row>
    <row r="15895" spans="1:6" x14ac:dyDescent="0.3">
      <c r="A15895">
        <v>4</v>
      </c>
      <c r="B15895">
        <v>10</v>
      </c>
      <c r="C15895" t="s">
        <v>14283</v>
      </c>
      <c r="D15895">
        <v>2683</v>
      </c>
      <c r="E15895" t="s">
        <v>14339</v>
      </c>
      <c r="F15895" t="s">
        <v>14340</v>
      </c>
    </row>
    <row r="15896" spans="1:6" x14ac:dyDescent="0.3">
      <c r="A15896">
        <v>4</v>
      </c>
      <c r="B15896">
        <v>10</v>
      </c>
      <c r="C15896" t="s">
        <v>14283</v>
      </c>
      <c r="D15896">
        <v>2683</v>
      </c>
      <c r="E15896" t="s">
        <v>7</v>
      </c>
      <c r="F15896" t="s">
        <v>14341</v>
      </c>
    </row>
    <row r="15897" spans="1:6" x14ac:dyDescent="0.3">
      <c r="A15897">
        <v>4</v>
      </c>
      <c r="B15897">
        <v>10</v>
      </c>
      <c r="C15897" t="s">
        <v>14283</v>
      </c>
      <c r="D15897">
        <v>2683</v>
      </c>
      <c r="E15897" t="s">
        <v>14339</v>
      </c>
      <c r="F15897" t="s">
        <v>14342</v>
      </c>
    </row>
    <row r="15898" spans="1:6" x14ac:dyDescent="0.3">
      <c r="A15898">
        <v>4</v>
      </c>
      <c r="B15898">
        <v>10</v>
      </c>
      <c r="C15898" t="s">
        <v>14283</v>
      </c>
      <c r="D15898">
        <v>2683</v>
      </c>
      <c r="E15898" t="s">
        <v>7</v>
      </c>
      <c r="F15898" t="s">
        <v>14343</v>
      </c>
    </row>
    <row r="15899" spans="1:6" x14ac:dyDescent="0.3">
      <c r="A15899">
        <v>4</v>
      </c>
      <c r="B15899">
        <v>10</v>
      </c>
      <c r="C15899" t="s">
        <v>14283</v>
      </c>
      <c r="D15899">
        <v>2683</v>
      </c>
      <c r="E15899" t="s">
        <v>14339</v>
      </c>
      <c r="F15899" t="s">
        <v>14344</v>
      </c>
    </row>
    <row r="15900" spans="1:6" x14ac:dyDescent="0.3">
      <c r="A15900">
        <v>4</v>
      </c>
      <c r="B15900">
        <v>10</v>
      </c>
      <c r="C15900" t="s">
        <v>14283</v>
      </c>
      <c r="D15900">
        <v>2683</v>
      </c>
      <c r="E15900" t="s">
        <v>7</v>
      </c>
      <c r="F15900" t="s">
        <v>14345</v>
      </c>
    </row>
    <row r="15901" spans="1:6" x14ac:dyDescent="0.3">
      <c r="A15901">
        <v>4</v>
      </c>
      <c r="B15901">
        <v>10</v>
      </c>
      <c r="C15901" t="s">
        <v>14283</v>
      </c>
      <c r="D15901">
        <v>2683</v>
      </c>
      <c r="E15901" t="s">
        <v>14339</v>
      </c>
      <c r="F15901" t="s">
        <v>14346</v>
      </c>
    </row>
    <row r="15902" spans="1:6" x14ac:dyDescent="0.3">
      <c r="A15902">
        <v>4</v>
      </c>
      <c r="B15902">
        <v>10</v>
      </c>
      <c r="C15902" t="s">
        <v>14283</v>
      </c>
      <c r="D15902">
        <v>2684</v>
      </c>
      <c r="E15902" t="s">
        <v>7</v>
      </c>
      <c r="F15902" t="s">
        <v>14347</v>
      </c>
    </row>
    <row r="15903" spans="1:6" x14ac:dyDescent="0.3">
      <c r="A15903">
        <v>4</v>
      </c>
      <c r="B15903">
        <v>10</v>
      </c>
      <c r="C15903" t="s">
        <v>14283</v>
      </c>
      <c r="D15903">
        <v>2685</v>
      </c>
      <c r="E15903" t="s">
        <v>26</v>
      </c>
      <c r="F15903" t="s">
        <v>14348</v>
      </c>
    </row>
    <row r="15904" spans="1:6" x14ac:dyDescent="0.3">
      <c r="A15904">
        <v>4</v>
      </c>
      <c r="B15904">
        <v>10</v>
      </c>
      <c r="C15904" t="s">
        <v>14283</v>
      </c>
      <c r="D15904">
        <v>2685</v>
      </c>
      <c r="E15904" t="s">
        <v>7</v>
      </c>
      <c r="F15904" t="s">
        <v>14349</v>
      </c>
    </row>
    <row r="15905" spans="1:6" x14ac:dyDescent="0.3">
      <c r="A15905">
        <v>4</v>
      </c>
      <c r="B15905">
        <v>10</v>
      </c>
      <c r="C15905" t="s">
        <v>14283</v>
      </c>
      <c r="D15905">
        <v>2685</v>
      </c>
      <c r="E15905" t="s">
        <v>9</v>
      </c>
      <c r="F15905" t="s">
        <v>14350</v>
      </c>
    </row>
    <row r="15906" spans="1:6" x14ac:dyDescent="0.3">
      <c r="A15906">
        <v>4</v>
      </c>
      <c r="B15906">
        <v>10</v>
      </c>
      <c r="C15906" t="s">
        <v>14283</v>
      </c>
      <c r="D15906">
        <v>2685</v>
      </c>
      <c r="E15906" t="s">
        <v>7</v>
      </c>
      <c r="F15906" t="s">
        <v>14351</v>
      </c>
    </row>
    <row r="15907" spans="1:6" x14ac:dyDescent="0.3">
      <c r="A15907">
        <v>4</v>
      </c>
      <c r="B15907">
        <v>10</v>
      </c>
      <c r="C15907" t="s">
        <v>14283</v>
      </c>
      <c r="D15907">
        <v>2685</v>
      </c>
      <c r="E15907" t="s">
        <v>9</v>
      </c>
      <c r="F15907" t="s">
        <v>14352</v>
      </c>
    </row>
    <row r="15908" spans="1:6" x14ac:dyDescent="0.3">
      <c r="A15908">
        <v>4</v>
      </c>
      <c r="B15908">
        <v>10</v>
      </c>
      <c r="C15908" t="s">
        <v>14283</v>
      </c>
      <c r="D15908">
        <v>2685</v>
      </c>
      <c r="E15908" t="s">
        <v>7</v>
      </c>
      <c r="F15908" t="s">
        <v>14353</v>
      </c>
    </row>
    <row r="15909" spans="1:6" x14ac:dyDescent="0.3">
      <c r="A15909">
        <v>4</v>
      </c>
      <c r="B15909">
        <v>10</v>
      </c>
      <c r="C15909" t="s">
        <v>14283</v>
      </c>
      <c r="D15909">
        <v>2685</v>
      </c>
      <c r="E15909" t="s">
        <v>16</v>
      </c>
      <c r="F15909" t="s">
        <v>14354</v>
      </c>
    </row>
    <row r="15910" spans="1:6" x14ac:dyDescent="0.3">
      <c r="A15910">
        <v>4</v>
      </c>
      <c r="B15910">
        <v>10</v>
      </c>
      <c r="C15910" t="s">
        <v>14283</v>
      </c>
      <c r="D15910">
        <v>2685</v>
      </c>
      <c r="E15910" t="s">
        <v>7</v>
      </c>
      <c r="F15910" t="s">
        <v>14355</v>
      </c>
    </row>
    <row r="15911" spans="1:6" x14ac:dyDescent="0.3">
      <c r="A15911">
        <v>4</v>
      </c>
      <c r="B15911">
        <v>10</v>
      </c>
      <c r="C15911" t="s">
        <v>14283</v>
      </c>
      <c r="D15911">
        <v>2686</v>
      </c>
      <c r="E15911" t="s">
        <v>9</v>
      </c>
      <c r="F15911" t="s">
        <v>14356</v>
      </c>
    </row>
    <row r="15912" spans="1:6" x14ac:dyDescent="0.3">
      <c r="A15912">
        <v>4</v>
      </c>
      <c r="B15912">
        <v>10</v>
      </c>
      <c r="C15912" t="s">
        <v>14283</v>
      </c>
      <c r="D15912">
        <v>2686</v>
      </c>
      <c r="E15912" t="s">
        <v>7</v>
      </c>
      <c r="F15912" t="s">
        <v>14357</v>
      </c>
    </row>
    <row r="15913" spans="1:6" x14ac:dyDescent="0.3">
      <c r="A15913">
        <v>4</v>
      </c>
      <c r="B15913">
        <v>10</v>
      </c>
      <c r="C15913" t="s">
        <v>14283</v>
      </c>
      <c r="D15913">
        <v>2686</v>
      </c>
      <c r="E15913" t="s">
        <v>2448</v>
      </c>
      <c r="F15913" t="s">
        <v>14358</v>
      </c>
    </row>
    <row r="15914" spans="1:6" x14ac:dyDescent="0.3">
      <c r="A15914">
        <v>4</v>
      </c>
      <c r="B15914">
        <v>10</v>
      </c>
      <c r="C15914" t="s">
        <v>14283</v>
      </c>
      <c r="D15914">
        <v>2686</v>
      </c>
      <c r="E15914" t="s">
        <v>7</v>
      </c>
      <c r="F15914" t="s">
        <v>14359</v>
      </c>
    </row>
    <row r="15915" spans="1:6" x14ac:dyDescent="0.3">
      <c r="A15915">
        <v>4</v>
      </c>
      <c r="B15915">
        <v>10</v>
      </c>
      <c r="C15915" t="s">
        <v>14283</v>
      </c>
      <c r="D15915">
        <v>2686</v>
      </c>
      <c r="E15915" t="s">
        <v>9</v>
      </c>
      <c r="F15915" t="s">
        <v>14360</v>
      </c>
    </row>
    <row r="15916" spans="1:6" x14ac:dyDescent="0.3">
      <c r="A15916">
        <v>4</v>
      </c>
      <c r="B15916">
        <v>10</v>
      </c>
      <c r="C15916" t="s">
        <v>14283</v>
      </c>
      <c r="D15916">
        <v>2686</v>
      </c>
      <c r="E15916" t="s">
        <v>26</v>
      </c>
      <c r="F15916" t="s">
        <v>14361</v>
      </c>
    </row>
    <row r="15917" spans="1:6" x14ac:dyDescent="0.3">
      <c r="A15917">
        <v>4</v>
      </c>
      <c r="B15917">
        <v>10</v>
      </c>
      <c r="C15917" t="s">
        <v>14283</v>
      </c>
      <c r="D15917">
        <v>2686</v>
      </c>
      <c r="E15917" t="s">
        <v>7</v>
      </c>
      <c r="F15917" t="s">
        <v>14362</v>
      </c>
    </row>
    <row r="15918" spans="1:6" x14ac:dyDescent="0.3">
      <c r="A15918">
        <v>4</v>
      </c>
      <c r="B15918">
        <v>10</v>
      </c>
      <c r="C15918" t="s">
        <v>14283</v>
      </c>
      <c r="D15918">
        <v>2686</v>
      </c>
      <c r="E15918" t="s">
        <v>26</v>
      </c>
      <c r="F15918" t="s">
        <v>14363</v>
      </c>
    </row>
    <row r="15919" spans="1:6" x14ac:dyDescent="0.3">
      <c r="A15919">
        <v>4</v>
      </c>
      <c r="B15919">
        <v>10</v>
      </c>
      <c r="C15919" t="s">
        <v>14283</v>
      </c>
      <c r="D15919">
        <v>2686</v>
      </c>
      <c r="E15919" t="s">
        <v>7</v>
      </c>
      <c r="F15919" t="s">
        <v>14364</v>
      </c>
    </row>
    <row r="15920" spans="1:6" x14ac:dyDescent="0.3">
      <c r="A15920">
        <v>4</v>
      </c>
      <c r="B15920">
        <v>10</v>
      </c>
      <c r="C15920" t="s">
        <v>14283</v>
      </c>
      <c r="D15920">
        <v>2686</v>
      </c>
      <c r="E15920" t="s">
        <v>9</v>
      </c>
      <c r="F15920" t="s">
        <v>14365</v>
      </c>
    </row>
    <row r="15921" spans="1:6" x14ac:dyDescent="0.3">
      <c r="A15921">
        <v>4</v>
      </c>
      <c r="B15921">
        <v>10</v>
      </c>
      <c r="C15921" t="s">
        <v>14283</v>
      </c>
      <c r="D15921">
        <v>2686</v>
      </c>
      <c r="E15921" t="s">
        <v>7</v>
      </c>
      <c r="F15921" t="s">
        <v>4638</v>
      </c>
    </row>
    <row r="15922" spans="1:6" x14ac:dyDescent="0.3">
      <c r="A15922">
        <v>4</v>
      </c>
      <c r="B15922">
        <v>10</v>
      </c>
      <c r="C15922" t="s">
        <v>14283</v>
      </c>
      <c r="D15922">
        <v>2686</v>
      </c>
      <c r="E15922" t="s">
        <v>9</v>
      </c>
      <c r="F15922" t="s">
        <v>14366</v>
      </c>
    </row>
    <row r="15923" spans="1:6" x14ac:dyDescent="0.3">
      <c r="A15923">
        <v>4</v>
      </c>
      <c r="B15923">
        <v>10</v>
      </c>
      <c r="C15923" t="s">
        <v>14283</v>
      </c>
      <c r="D15923">
        <v>2686</v>
      </c>
      <c r="E15923" t="s">
        <v>7</v>
      </c>
      <c r="F15923" t="s">
        <v>14367</v>
      </c>
    </row>
    <row r="15924" spans="1:6" x14ac:dyDescent="0.3">
      <c r="A15924">
        <v>4</v>
      </c>
      <c r="B15924">
        <v>10</v>
      </c>
      <c r="C15924" t="s">
        <v>14283</v>
      </c>
      <c r="D15924">
        <v>2686</v>
      </c>
      <c r="E15924" t="s">
        <v>9</v>
      </c>
      <c r="F15924" t="s">
        <v>138</v>
      </c>
    </row>
    <row r="15925" spans="1:6" x14ac:dyDescent="0.3">
      <c r="A15925">
        <v>4</v>
      </c>
      <c r="B15925">
        <v>10</v>
      </c>
      <c r="C15925" t="s">
        <v>14283</v>
      </c>
      <c r="D15925">
        <v>2686</v>
      </c>
      <c r="E15925" t="s">
        <v>7</v>
      </c>
      <c r="F15925" t="s">
        <v>14368</v>
      </c>
    </row>
    <row r="15926" spans="1:6" x14ac:dyDescent="0.3">
      <c r="A15926">
        <v>4</v>
      </c>
      <c r="B15926">
        <v>10</v>
      </c>
      <c r="C15926" t="s">
        <v>14283</v>
      </c>
      <c r="D15926">
        <v>2686</v>
      </c>
      <c r="E15926" t="s">
        <v>1032</v>
      </c>
      <c r="F15926" t="s">
        <v>14369</v>
      </c>
    </row>
    <row r="15927" spans="1:6" x14ac:dyDescent="0.3">
      <c r="A15927">
        <v>4</v>
      </c>
      <c r="B15927">
        <v>10</v>
      </c>
      <c r="C15927" t="s">
        <v>14283</v>
      </c>
      <c r="D15927">
        <v>2687</v>
      </c>
      <c r="E15927" t="s">
        <v>1032</v>
      </c>
      <c r="F15927" t="s">
        <v>14370</v>
      </c>
    </row>
    <row r="15928" spans="1:6" x14ac:dyDescent="0.3">
      <c r="A15928">
        <v>4</v>
      </c>
      <c r="B15928">
        <v>10</v>
      </c>
      <c r="C15928" t="s">
        <v>14283</v>
      </c>
      <c r="D15928">
        <v>2687</v>
      </c>
      <c r="E15928" t="s">
        <v>7</v>
      </c>
      <c r="F15928" t="s">
        <v>14371</v>
      </c>
    </row>
    <row r="15929" spans="1:6" x14ac:dyDescent="0.3">
      <c r="A15929">
        <v>4</v>
      </c>
      <c r="B15929">
        <v>10</v>
      </c>
      <c r="C15929" t="s">
        <v>14283</v>
      </c>
      <c r="D15929">
        <v>2687</v>
      </c>
      <c r="E15929" t="s">
        <v>26</v>
      </c>
      <c r="F15929" t="s">
        <v>14372</v>
      </c>
    </row>
    <row r="15930" spans="1:6" x14ac:dyDescent="0.3">
      <c r="A15930">
        <v>4</v>
      </c>
      <c r="B15930">
        <v>10</v>
      </c>
      <c r="C15930" t="s">
        <v>14283</v>
      </c>
      <c r="D15930">
        <v>2687</v>
      </c>
      <c r="E15930" t="s">
        <v>9</v>
      </c>
      <c r="F15930" t="s">
        <v>14373</v>
      </c>
    </row>
    <row r="15931" spans="1:6" x14ac:dyDescent="0.3">
      <c r="A15931">
        <v>4</v>
      </c>
      <c r="B15931">
        <v>10</v>
      </c>
      <c r="C15931" t="s">
        <v>14283</v>
      </c>
      <c r="D15931">
        <v>2687</v>
      </c>
      <c r="E15931" t="s">
        <v>7</v>
      </c>
      <c r="F15931" t="s">
        <v>14374</v>
      </c>
    </row>
    <row r="15932" spans="1:6" x14ac:dyDescent="0.3">
      <c r="A15932">
        <v>4</v>
      </c>
      <c r="B15932">
        <v>10</v>
      </c>
      <c r="C15932" t="s">
        <v>14283</v>
      </c>
      <c r="D15932">
        <v>2687</v>
      </c>
      <c r="E15932" t="s">
        <v>9</v>
      </c>
      <c r="F15932" t="s">
        <v>14375</v>
      </c>
    </row>
    <row r="15933" spans="1:6" x14ac:dyDescent="0.3">
      <c r="A15933">
        <v>4</v>
      </c>
      <c r="B15933">
        <v>10</v>
      </c>
      <c r="C15933" t="s">
        <v>14283</v>
      </c>
      <c r="D15933">
        <v>2687</v>
      </c>
      <c r="E15933" t="s">
        <v>26</v>
      </c>
      <c r="F15933" t="s">
        <v>14376</v>
      </c>
    </row>
    <row r="15934" spans="1:6" x14ac:dyDescent="0.3">
      <c r="A15934">
        <v>4</v>
      </c>
      <c r="B15934">
        <v>10</v>
      </c>
      <c r="C15934" t="s">
        <v>14283</v>
      </c>
      <c r="D15934">
        <v>2687</v>
      </c>
      <c r="E15934" t="s">
        <v>7</v>
      </c>
      <c r="F15934" t="s">
        <v>14377</v>
      </c>
    </row>
    <row r="15935" spans="1:6" x14ac:dyDescent="0.3">
      <c r="A15935">
        <v>4</v>
      </c>
      <c r="B15935">
        <v>10</v>
      </c>
      <c r="C15935" t="s">
        <v>14283</v>
      </c>
      <c r="D15935">
        <v>2687</v>
      </c>
      <c r="E15935" t="s">
        <v>9</v>
      </c>
      <c r="F15935" t="s">
        <v>14378</v>
      </c>
    </row>
    <row r="15936" spans="1:6" x14ac:dyDescent="0.3">
      <c r="A15936">
        <v>4</v>
      </c>
      <c r="B15936">
        <v>10</v>
      </c>
      <c r="C15936" t="s">
        <v>14283</v>
      </c>
      <c r="D15936">
        <v>2687</v>
      </c>
      <c r="E15936" t="s">
        <v>26</v>
      </c>
      <c r="F15936" t="s">
        <v>14379</v>
      </c>
    </row>
    <row r="15937" spans="1:6" x14ac:dyDescent="0.3">
      <c r="A15937">
        <v>4</v>
      </c>
      <c r="B15937">
        <v>10</v>
      </c>
      <c r="C15937" t="s">
        <v>14283</v>
      </c>
      <c r="D15937">
        <v>2687</v>
      </c>
      <c r="E15937" t="s">
        <v>9</v>
      </c>
      <c r="F15937" t="s">
        <v>11027</v>
      </c>
    </row>
    <row r="15938" spans="1:6" x14ac:dyDescent="0.3">
      <c r="A15938">
        <v>4</v>
      </c>
      <c r="B15938">
        <v>10</v>
      </c>
      <c r="C15938" t="s">
        <v>14283</v>
      </c>
      <c r="D15938">
        <v>2687</v>
      </c>
      <c r="E15938" t="s">
        <v>26</v>
      </c>
      <c r="F15938" t="s">
        <v>14380</v>
      </c>
    </row>
    <row r="15939" spans="1:6" x14ac:dyDescent="0.3">
      <c r="A15939">
        <v>4</v>
      </c>
      <c r="B15939">
        <v>10</v>
      </c>
      <c r="C15939" t="s">
        <v>14283</v>
      </c>
      <c r="D15939">
        <v>2687</v>
      </c>
      <c r="E15939" t="s">
        <v>7</v>
      </c>
      <c r="F15939" t="s">
        <v>14381</v>
      </c>
    </row>
    <row r="15940" spans="1:6" x14ac:dyDescent="0.3">
      <c r="A15940">
        <v>4</v>
      </c>
      <c r="B15940">
        <v>10</v>
      </c>
      <c r="C15940" t="s">
        <v>14283</v>
      </c>
      <c r="D15940">
        <v>2687</v>
      </c>
      <c r="E15940" t="s">
        <v>9</v>
      </c>
      <c r="F15940" t="s">
        <v>14382</v>
      </c>
    </row>
    <row r="15941" spans="1:6" x14ac:dyDescent="0.3">
      <c r="A15941">
        <v>4</v>
      </c>
      <c r="B15941">
        <v>10</v>
      </c>
      <c r="C15941" t="s">
        <v>14283</v>
      </c>
      <c r="D15941">
        <v>2687</v>
      </c>
      <c r="E15941" t="s">
        <v>26</v>
      </c>
      <c r="F15941" t="s">
        <v>14383</v>
      </c>
    </row>
    <row r="15942" spans="1:6" x14ac:dyDescent="0.3">
      <c r="A15942">
        <v>4</v>
      </c>
      <c r="B15942">
        <v>10</v>
      </c>
      <c r="C15942" t="s">
        <v>14283</v>
      </c>
      <c r="D15942">
        <v>2688</v>
      </c>
      <c r="E15942" t="s">
        <v>9</v>
      </c>
      <c r="F15942" t="s">
        <v>1153</v>
      </c>
    </row>
    <row r="15943" spans="1:6" x14ac:dyDescent="0.3">
      <c r="A15943">
        <v>4</v>
      </c>
      <c r="B15943">
        <v>10</v>
      </c>
      <c r="C15943" t="s">
        <v>14283</v>
      </c>
      <c r="D15943">
        <v>2688</v>
      </c>
      <c r="E15943" t="s">
        <v>7</v>
      </c>
      <c r="F15943" t="s">
        <v>14384</v>
      </c>
    </row>
    <row r="15944" spans="1:6" x14ac:dyDescent="0.3">
      <c r="A15944">
        <v>4</v>
      </c>
      <c r="B15944">
        <v>10</v>
      </c>
      <c r="C15944" t="s">
        <v>14283</v>
      </c>
      <c r="D15944">
        <v>2688</v>
      </c>
      <c r="E15944" t="s">
        <v>9</v>
      </c>
      <c r="F15944" t="s">
        <v>14385</v>
      </c>
    </row>
    <row r="15945" spans="1:6" x14ac:dyDescent="0.3">
      <c r="A15945">
        <v>4</v>
      </c>
      <c r="B15945">
        <v>10</v>
      </c>
      <c r="C15945" t="s">
        <v>14283</v>
      </c>
      <c r="D15945">
        <v>2688</v>
      </c>
      <c r="E15945" t="s">
        <v>7</v>
      </c>
      <c r="F15945" t="s">
        <v>14386</v>
      </c>
    </row>
    <row r="15946" spans="1:6" x14ac:dyDescent="0.3">
      <c r="A15946">
        <v>4</v>
      </c>
      <c r="B15946">
        <v>10</v>
      </c>
      <c r="C15946" t="s">
        <v>14283</v>
      </c>
      <c r="D15946">
        <v>2688</v>
      </c>
      <c r="E15946" t="s">
        <v>9</v>
      </c>
      <c r="F15946" t="s">
        <v>14387</v>
      </c>
    </row>
    <row r="15947" spans="1:6" x14ac:dyDescent="0.3">
      <c r="A15947">
        <v>4</v>
      </c>
      <c r="B15947">
        <v>10</v>
      </c>
      <c r="C15947" t="s">
        <v>14283</v>
      </c>
      <c r="D15947">
        <v>2688</v>
      </c>
      <c r="E15947" t="s">
        <v>7</v>
      </c>
      <c r="F15947" t="s">
        <v>14388</v>
      </c>
    </row>
    <row r="15948" spans="1:6" x14ac:dyDescent="0.3">
      <c r="A15948">
        <v>4</v>
      </c>
      <c r="B15948">
        <v>10</v>
      </c>
      <c r="C15948" t="s">
        <v>14283</v>
      </c>
      <c r="D15948">
        <v>2688</v>
      </c>
      <c r="E15948" t="s">
        <v>9</v>
      </c>
      <c r="F15948" t="s">
        <v>14389</v>
      </c>
    </row>
    <row r="15949" spans="1:6" x14ac:dyDescent="0.3">
      <c r="A15949">
        <v>4</v>
      </c>
      <c r="B15949">
        <v>10</v>
      </c>
      <c r="C15949" t="s">
        <v>14283</v>
      </c>
      <c r="D15949">
        <v>2688</v>
      </c>
      <c r="E15949" t="s">
        <v>7</v>
      </c>
      <c r="F15949" t="s">
        <v>14390</v>
      </c>
    </row>
    <row r="15950" spans="1:6" x14ac:dyDescent="0.3">
      <c r="A15950">
        <v>4</v>
      </c>
      <c r="B15950">
        <v>10</v>
      </c>
      <c r="C15950" t="s">
        <v>14283</v>
      </c>
      <c r="D15950">
        <v>2688</v>
      </c>
      <c r="E15950" t="s">
        <v>26</v>
      </c>
      <c r="F15950" t="s">
        <v>14391</v>
      </c>
    </row>
    <row r="15951" spans="1:6" x14ac:dyDescent="0.3">
      <c r="A15951">
        <v>4</v>
      </c>
      <c r="B15951">
        <v>10</v>
      </c>
      <c r="C15951" t="s">
        <v>14283</v>
      </c>
      <c r="D15951">
        <v>2688</v>
      </c>
      <c r="E15951" t="s">
        <v>7</v>
      </c>
      <c r="F15951" t="s">
        <v>14392</v>
      </c>
    </row>
    <row r="15952" spans="1:6" x14ac:dyDescent="0.3">
      <c r="A15952">
        <v>4</v>
      </c>
      <c r="B15952">
        <v>10</v>
      </c>
      <c r="C15952" t="s">
        <v>14283</v>
      </c>
      <c r="D15952">
        <v>2688</v>
      </c>
      <c r="E15952" t="s">
        <v>26</v>
      </c>
      <c r="F15952" t="s">
        <v>14393</v>
      </c>
    </row>
    <row r="15953" spans="1:6" x14ac:dyDescent="0.3">
      <c r="A15953">
        <v>4</v>
      </c>
      <c r="B15953">
        <v>10</v>
      </c>
      <c r="C15953" t="s">
        <v>14283</v>
      </c>
      <c r="D15953">
        <v>2688</v>
      </c>
      <c r="E15953" t="s">
        <v>7</v>
      </c>
      <c r="F15953" t="s">
        <v>14394</v>
      </c>
    </row>
    <row r="15954" spans="1:6" x14ac:dyDescent="0.3">
      <c r="A15954">
        <v>4</v>
      </c>
      <c r="B15954">
        <v>10</v>
      </c>
      <c r="C15954" t="s">
        <v>14283</v>
      </c>
      <c r="D15954">
        <v>2688</v>
      </c>
      <c r="E15954" t="s">
        <v>9</v>
      </c>
      <c r="F15954" t="s">
        <v>138</v>
      </c>
    </row>
    <row r="15955" spans="1:6" x14ac:dyDescent="0.3">
      <c r="A15955">
        <v>4</v>
      </c>
      <c r="B15955">
        <v>10</v>
      </c>
      <c r="C15955" t="s">
        <v>14283</v>
      </c>
      <c r="D15955">
        <v>2688</v>
      </c>
      <c r="E15955" t="s">
        <v>7</v>
      </c>
      <c r="F15955" t="s">
        <v>14395</v>
      </c>
    </row>
    <row r="15956" spans="1:6" x14ac:dyDescent="0.3">
      <c r="A15956">
        <v>4</v>
      </c>
      <c r="B15956">
        <v>10</v>
      </c>
      <c r="C15956" t="s">
        <v>14283</v>
      </c>
      <c r="D15956">
        <v>2688</v>
      </c>
      <c r="E15956" t="s">
        <v>9</v>
      </c>
      <c r="F15956" t="s">
        <v>14396</v>
      </c>
    </row>
    <row r="15957" spans="1:6" x14ac:dyDescent="0.3">
      <c r="A15957">
        <v>4</v>
      </c>
      <c r="B15957">
        <v>10</v>
      </c>
      <c r="C15957" t="s">
        <v>14283</v>
      </c>
      <c r="D15957">
        <v>2688</v>
      </c>
      <c r="E15957" t="s">
        <v>26</v>
      </c>
      <c r="F15957" t="s">
        <v>14397</v>
      </c>
    </row>
    <row r="15958" spans="1:6" x14ac:dyDescent="0.3">
      <c r="A15958">
        <v>4</v>
      </c>
      <c r="B15958">
        <v>10</v>
      </c>
      <c r="C15958" t="s">
        <v>14283</v>
      </c>
      <c r="D15958">
        <v>2688</v>
      </c>
      <c r="E15958" t="s">
        <v>9</v>
      </c>
      <c r="F15958" t="s">
        <v>14398</v>
      </c>
    </row>
    <row r="15959" spans="1:6" x14ac:dyDescent="0.3">
      <c r="A15959">
        <v>4</v>
      </c>
      <c r="B15959">
        <v>10</v>
      </c>
      <c r="C15959" t="s">
        <v>14283</v>
      </c>
      <c r="D15959">
        <v>2688</v>
      </c>
      <c r="E15959" t="s">
        <v>7</v>
      </c>
      <c r="F15959" t="s">
        <v>14399</v>
      </c>
    </row>
    <row r="15960" spans="1:6" x14ac:dyDescent="0.3">
      <c r="A15960">
        <v>4</v>
      </c>
      <c r="B15960">
        <v>10</v>
      </c>
      <c r="C15960" t="s">
        <v>14283</v>
      </c>
      <c r="D15960">
        <v>2689</v>
      </c>
      <c r="E15960" t="s">
        <v>9</v>
      </c>
      <c r="F15960" t="s">
        <v>14400</v>
      </c>
    </row>
    <row r="15961" spans="1:6" x14ac:dyDescent="0.3">
      <c r="A15961">
        <v>4</v>
      </c>
      <c r="B15961">
        <v>10</v>
      </c>
      <c r="C15961" t="s">
        <v>14283</v>
      </c>
      <c r="D15961">
        <v>2690</v>
      </c>
      <c r="E15961" t="s">
        <v>7</v>
      </c>
      <c r="F15961" t="s">
        <v>14401</v>
      </c>
    </row>
    <row r="15962" spans="1:6" x14ac:dyDescent="0.3">
      <c r="A15962">
        <v>4</v>
      </c>
      <c r="B15962">
        <v>10</v>
      </c>
      <c r="C15962" t="s">
        <v>14283</v>
      </c>
      <c r="D15962">
        <v>2690</v>
      </c>
      <c r="E15962" t="s">
        <v>9</v>
      </c>
      <c r="F15962" t="s">
        <v>19</v>
      </c>
    </row>
    <row r="15963" spans="1:6" x14ac:dyDescent="0.3">
      <c r="A15963">
        <v>4</v>
      </c>
      <c r="B15963">
        <v>10</v>
      </c>
      <c r="C15963" t="s">
        <v>14283</v>
      </c>
      <c r="D15963">
        <v>2690</v>
      </c>
      <c r="E15963" t="s">
        <v>7</v>
      </c>
      <c r="F15963" t="s">
        <v>14402</v>
      </c>
    </row>
    <row r="15964" spans="1:6" x14ac:dyDescent="0.3">
      <c r="A15964">
        <v>4</v>
      </c>
      <c r="B15964">
        <v>10</v>
      </c>
      <c r="C15964" t="s">
        <v>14283</v>
      </c>
      <c r="D15964">
        <v>2690</v>
      </c>
      <c r="E15964" t="s">
        <v>9</v>
      </c>
      <c r="F15964" t="s">
        <v>14403</v>
      </c>
    </row>
    <row r="15965" spans="1:6" x14ac:dyDescent="0.3">
      <c r="A15965">
        <v>4</v>
      </c>
      <c r="B15965">
        <v>10</v>
      </c>
      <c r="C15965" t="s">
        <v>14283</v>
      </c>
      <c r="D15965">
        <v>2690</v>
      </c>
      <c r="E15965" t="s">
        <v>7</v>
      </c>
      <c r="F15965" t="s">
        <v>14404</v>
      </c>
    </row>
    <row r="15966" spans="1:6" x14ac:dyDescent="0.3">
      <c r="A15966">
        <v>4</v>
      </c>
      <c r="B15966">
        <v>10</v>
      </c>
      <c r="C15966" t="s">
        <v>14283</v>
      </c>
      <c r="D15966">
        <v>2690</v>
      </c>
      <c r="E15966" t="s">
        <v>9</v>
      </c>
      <c r="F15966" t="s">
        <v>14405</v>
      </c>
    </row>
    <row r="15967" spans="1:6" x14ac:dyDescent="0.3">
      <c r="A15967">
        <v>4</v>
      </c>
      <c r="B15967">
        <v>10</v>
      </c>
      <c r="C15967" t="s">
        <v>14283</v>
      </c>
      <c r="D15967">
        <v>2690</v>
      </c>
      <c r="E15967" t="s">
        <v>7</v>
      </c>
      <c r="F15967" t="s">
        <v>14406</v>
      </c>
    </row>
    <row r="15968" spans="1:6" x14ac:dyDescent="0.3">
      <c r="A15968">
        <v>4</v>
      </c>
      <c r="B15968">
        <v>10</v>
      </c>
      <c r="C15968" t="s">
        <v>14283</v>
      </c>
      <c r="D15968">
        <v>2690</v>
      </c>
      <c r="E15968" t="s">
        <v>9</v>
      </c>
      <c r="F15968" t="s">
        <v>14407</v>
      </c>
    </row>
    <row r="15969" spans="1:6" x14ac:dyDescent="0.3">
      <c r="A15969">
        <v>4</v>
      </c>
      <c r="B15969">
        <v>10</v>
      </c>
      <c r="C15969" t="s">
        <v>14283</v>
      </c>
      <c r="D15969">
        <v>2690</v>
      </c>
      <c r="E15969" t="s">
        <v>7</v>
      </c>
      <c r="F15969" t="s">
        <v>14408</v>
      </c>
    </row>
    <row r="15970" spans="1:6" x14ac:dyDescent="0.3">
      <c r="A15970">
        <v>4</v>
      </c>
      <c r="B15970">
        <v>10</v>
      </c>
      <c r="C15970" t="s">
        <v>14283</v>
      </c>
      <c r="D15970">
        <v>2690</v>
      </c>
      <c r="E15970" t="s">
        <v>9</v>
      </c>
      <c r="F15970" t="s">
        <v>1165</v>
      </c>
    </row>
    <row r="15971" spans="1:6" x14ac:dyDescent="0.3">
      <c r="A15971">
        <v>4</v>
      </c>
      <c r="B15971">
        <v>10</v>
      </c>
      <c r="C15971" t="s">
        <v>14283</v>
      </c>
      <c r="D15971">
        <v>2690</v>
      </c>
      <c r="E15971" t="s">
        <v>7</v>
      </c>
      <c r="F15971" t="s">
        <v>14409</v>
      </c>
    </row>
    <row r="15972" spans="1:6" x14ac:dyDescent="0.3">
      <c r="A15972">
        <v>4</v>
      </c>
      <c r="B15972">
        <v>10</v>
      </c>
      <c r="C15972" t="s">
        <v>14283</v>
      </c>
      <c r="D15972">
        <v>2690</v>
      </c>
      <c r="E15972" t="s">
        <v>9</v>
      </c>
      <c r="F15972" t="s">
        <v>14410</v>
      </c>
    </row>
    <row r="15973" spans="1:6" x14ac:dyDescent="0.3">
      <c r="A15973">
        <v>4</v>
      </c>
      <c r="B15973">
        <v>10</v>
      </c>
      <c r="C15973" t="s">
        <v>14283</v>
      </c>
      <c r="D15973">
        <v>2690</v>
      </c>
      <c r="E15973" t="s">
        <v>7</v>
      </c>
      <c r="F15973" t="s">
        <v>14411</v>
      </c>
    </row>
    <row r="15974" spans="1:6" x14ac:dyDescent="0.3">
      <c r="A15974">
        <v>4</v>
      </c>
      <c r="B15974">
        <v>10</v>
      </c>
      <c r="C15974" t="s">
        <v>14283</v>
      </c>
      <c r="D15974">
        <v>2690</v>
      </c>
      <c r="E15974" t="s">
        <v>26</v>
      </c>
      <c r="F15974" t="s">
        <v>14412</v>
      </c>
    </row>
    <row r="15975" spans="1:6" x14ac:dyDescent="0.3">
      <c r="A15975">
        <v>4</v>
      </c>
      <c r="B15975">
        <v>10</v>
      </c>
      <c r="C15975" t="s">
        <v>14283</v>
      </c>
      <c r="D15975">
        <v>2690</v>
      </c>
      <c r="E15975" t="s">
        <v>9</v>
      </c>
      <c r="F15975" t="s">
        <v>1654</v>
      </c>
    </row>
    <row r="15976" spans="1:6" x14ac:dyDescent="0.3">
      <c r="A15976">
        <v>4</v>
      </c>
      <c r="B15976">
        <v>10</v>
      </c>
      <c r="C15976" t="s">
        <v>14283</v>
      </c>
      <c r="D15976">
        <v>2690</v>
      </c>
      <c r="E15976" t="s">
        <v>7</v>
      </c>
      <c r="F15976" t="s">
        <v>14413</v>
      </c>
    </row>
    <row r="15977" spans="1:6" x14ac:dyDescent="0.3">
      <c r="A15977">
        <v>4</v>
      </c>
      <c r="B15977">
        <v>10</v>
      </c>
      <c r="C15977" t="s">
        <v>14283</v>
      </c>
      <c r="D15977">
        <v>2690</v>
      </c>
      <c r="E15977" t="s">
        <v>26</v>
      </c>
      <c r="F15977" t="s">
        <v>14414</v>
      </c>
    </row>
    <row r="15978" spans="1:6" x14ac:dyDescent="0.3">
      <c r="A15978">
        <v>4</v>
      </c>
      <c r="B15978">
        <v>10</v>
      </c>
      <c r="C15978" t="s">
        <v>14283</v>
      </c>
      <c r="D15978">
        <v>2690</v>
      </c>
      <c r="E15978" t="s">
        <v>9</v>
      </c>
      <c r="F15978" t="s">
        <v>14415</v>
      </c>
    </row>
    <row r="15979" spans="1:6" x14ac:dyDescent="0.3">
      <c r="A15979">
        <v>4</v>
      </c>
      <c r="B15979">
        <v>10</v>
      </c>
      <c r="C15979" t="s">
        <v>14283</v>
      </c>
      <c r="D15979">
        <v>2690</v>
      </c>
      <c r="E15979" t="s">
        <v>26</v>
      </c>
      <c r="F15979" t="s">
        <v>14416</v>
      </c>
    </row>
    <row r="15980" spans="1:6" x14ac:dyDescent="0.3">
      <c r="A15980">
        <v>4</v>
      </c>
      <c r="B15980">
        <v>10</v>
      </c>
      <c r="C15980" t="s">
        <v>14283</v>
      </c>
      <c r="D15980">
        <v>2690</v>
      </c>
      <c r="E15980" t="s">
        <v>7</v>
      </c>
      <c r="F15980" t="s">
        <v>14417</v>
      </c>
    </row>
    <row r="15981" spans="1:6" x14ac:dyDescent="0.3">
      <c r="A15981">
        <v>4</v>
      </c>
      <c r="B15981">
        <v>10</v>
      </c>
      <c r="C15981" t="s">
        <v>14283</v>
      </c>
      <c r="D15981">
        <v>2690</v>
      </c>
      <c r="E15981" t="s">
        <v>9</v>
      </c>
      <c r="F15981" t="s">
        <v>14418</v>
      </c>
    </row>
    <row r="15982" spans="1:6" x14ac:dyDescent="0.3">
      <c r="A15982">
        <v>4</v>
      </c>
      <c r="B15982">
        <v>10</v>
      </c>
      <c r="C15982" t="s">
        <v>14283</v>
      </c>
      <c r="D15982">
        <v>2690</v>
      </c>
      <c r="E15982" t="s">
        <v>7</v>
      </c>
      <c r="F15982" t="s">
        <v>14419</v>
      </c>
    </row>
    <row r="15983" spans="1:6" x14ac:dyDescent="0.3">
      <c r="A15983">
        <v>4</v>
      </c>
      <c r="B15983">
        <v>10</v>
      </c>
      <c r="C15983" t="s">
        <v>14283</v>
      </c>
      <c r="D15983">
        <v>2690</v>
      </c>
      <c r="E15983" t="s">
        <v>9</v>
      </c>
      <c r="F15983" t="s">
        <v>14420</v>
      </c>
    </row>
    <row r="15984" spans="1:6" x14ac:dyDescent="0.3">
      <c r="A15984">
        <v>4</v>
      </c>
      <c r="B15984">
        <v>10</v>
      </c>
      <c r="C15984" t="s">
        <v>14283</v>
      </c>
      <c r="D15984">
        <v>2690</v>
      </c>
      <c r="E15984" t="s">
        <v>26</v>
      </c>
      <c r="F15984" t="s">
        <v>14421</v>
      </c>
    </row>
    <row r="15985" spans="1:6" x14ac:dyDescent="0.3">
      <c r="A15985">
        <v>4</v>
      </c>
      <c r="B15985">
        <v>10</v>
      </c>
      <c r="C15985" t="s">
        <v>14283</v>
      </c>
      <c r="D15985">
        <v>2691</v>
      </c>
      <c r="E15985" t="s">
        <v>80</v>
      </c>
      <c r="F15985" t="s">
        <v>14422</v>
      </c>
    </row>
    <row r="15986" spans="1:6" x14ac:dyDescent="0.3">
      <c r="A15986">
        <v>4</v>
      </c>
      <c r="B15986">
        <v>10</v>
      </c>
      <c r="C15986" t="s">
        <v>14283</v>
      </c>
      <c r="D15986">
        <v>2691</v>
      </c>
      <c r="E15986" t="s">
        <v>341</v>
      </c>
      <c r="F15986" t="s">
        <v>14423</v>
      </c>
    </row>
    <row r="15987" spans="1:6" x14ac:dyDescent="0.3">
      <c r="A15987">
        <v>4</v>
      </c>
      <c r="B15987">
        <v>10</v>
      </c>
      <c r="C15987" t="s">
        <v>14283</v>
      </c>
      <c r="D15987">
        <v>2691</v>
      </c>
      <c r="E15987" t="s">
        <v>16</v>
      </c>
      <c r="F15987" t="s">
        <v>14424</v>
      </c>
    </row>
    <row r="15988" spans="1:6" x14ac:dyDescent="0.3">
      <c r="A15988">
        <v>4</v>
      </c>
      <c r="B15988">
        <v>10</v>
      </c>
      <c r="C15988" t="s">
        <v>14283</v>
      </c>
      <c r="D15988">
        <v>2691</v>
      </c>
      <c r="E15988" t="s">
        <v>6813</v>
      </c>
      <c r="F15988" t="s">
        <v>14425</v>
      </c>
    </row>
    <row r="15989" spans="1:6" x14ac:dyDescent="0.3">
      <c r="A15989">
        <v>4</v>
      </c>
      <c r="B15989">
        <v>10</v>
      </c>
      <c r="C15989" t="s">
        <v>14283</v>
      </c>
      <c r="D15989">
        <v>2691</v>
      </c>
      <c r="E15989" t="s">
        <v>80</v>
      </c>
      <c r="F15989" t="s">
        <v>102</v>
      </c>
    </row>
    <row r="15990" spans="1:6" x14ac:dyDescent="0.3">
      <c r="A15990">
        <v>4</v>
      </c>
      <c r="B15990">
        <v>10</v>
      </c>
      <c r="C15990" t="s">
        <v>14283</v>
      </c>
      <c r="D15990">
        <v>2691</v>
      </c>
      <c r="E15990" t="s">
        <v>6813</v>
      </c>
      <c r="F15990" t="s">
        <v>14426</v>
      </c>
    </row>
    <row r="15991" spans="1:6" x14ac:dyDescent="0.3">
      <c r="A15991">
        <v>4</v>
      </c>
      <c r="B15991">
        <v>10</v>
      </c>
      <c r="C15991" t="s">
        <v>14283</v>
      </c>
      <c r="D15991">
        <v>2691</v>
      </c>
      <c r="E15991" t="s">
        <v>16</v>
      </c>
      <c r="F15991" t="s">
        <v>14427</v>
      </c>
    </row>
    <row r="15992" spans="1:6" x14ac:dyDescent="0.3">
      <c r="A15992">
        <v>4</v>
      </c>
      <c r="B15992">
        <v>10</v>
      </c>
      <c r="C15992" t="s">
        <v>14283</v>
      </c>
      <c r="D15992">
        <v>2692</v>
      </c>
      <c r="E15992" t="s">
        <v>6813</v>
      </c>
      <c r="F15992" t="s">
        <v>14428</v>
      </c>
    </row>
    <row r="15993" spans="1:6" x14ac:dyDescent="0.3">
      <c r="A15993">
        <v>4</v>
      </c>
      <c r="B15993">
        <v>10</v>
      </c>
      <c r="C15993" t="s">
        <v>14283</v>
      </c>
      <c r="D15993">
        <v>2693</v>
      </c>
      <c r="E15993" t="s">
        <v>6813</v>
      </c>
      <c r="F15993" t="s">
        <v>14429</v>
      </c>
    </row>
    <row r="15994" spans="1:6" x14ac:dyDescent="0.3">
      <c r="A15994">
        <v>4</v>
      </c>
      <c r="B15994">
        <v>10</v>
      </c>
      <c r="C15994" t="s">
        <v>14283</v>
      </c>
      <c r="D15994">
        <v>2693</v>
      </c>
      <c r="E15994" t="s">
        <v>341</v>
      </c>
      <c r="F15994" t="s">
        <v>14430</v>
      </c>
    </row>
    <row r="15995" spans="1:6" x14ac:dyDescent="0.3">
      <c r="A15995">
        <v>4</v>
      </c>
      <c r="B15995">
        <v>10</v>
      </c>
      <c r="C15995" t="s">
        <v>14283</v>
      </c>
      <c r="D15995">
        <v>2693</v>
      </c>
      <c r="E15995" t="s">
        <v>6813</v>
      </c>
      <c r="F15995" t="s">
        <v>14431</v>
      </c>
    </row>
    <row r="15996" spans="1:6" x14ac:dyDescent="0.3">
      <c r="A15996">
        <v>4</v>
      </c>
      <c r="B15996">
        <v>10</v>
      </c>
      <c r="C15996" t="s">
        <v>14283</v>
      </c>
      <c r="D15996">
        <v>2694</v>
      </c>
      <c r="E15996" t="s">
        <v>9</v>
      </c>
      <c r="F15996" t="s">
        <v>14432</v>
      </c>
    </row>
    <row r="15997" spans="1:6" x14ac:dyDescent="0.3">
      <c r="A15997">
        <v>4</v>
      </c>
      <c r="B15997">
        <v>10</v>
      </c>
      <c r="C15997" t="s">
        <v>14283</v>
      </c>
      <c r="D15997">
        <v>2694</v>
      </c>
      <c r="E15997" t="s">
        <v>26</v>
      </c>
      <c r="F15997" t="s">
        <v>14433</v>
      </c>
    </row>
    <row r="15998" spans="1:6" x14ac:dyDescent="0.3">
      <c r="A15998">
        <v>4</v>
      </c>
      <c r="B15998">
        <v>10</v>
      </c>
      <c r="C15998" t="s">
        <v>14283</v>
      </c>
      <c r="D15998">
        <v>2694</v>
      </c>
      <c r="E15998" t="s">
        <v>7</v>
      </c>
      <c r="F15998" t="s">
        <v>14434</v>
      </c>
    </row>
    <row r="15999" spans="1:6" x14ac:dyDescent="0.3">
      <c r="A15999">
        <v>4</v>
      </c>
      <c r="B15999">
        <v>10</v>
      </c>
      <c r="C15999" t="s">
        <v>14283</v>
      </c>
      <c r="D15999">
        <v>2694</v>
      </c>
      <c r="E15999" t="s">
        <v>9</v>
      </c>
      <c r="F15999" t="s">
        <v>14435</v>
      </c>
    </row>
    <row r="16000" spans="1:6" x14ac:dyDescent="0.3">
      <c r="A16000">
        <v>4</v>
      </c>
      <c r="B16000">
        <v>10</v>
      </c>
      <c r="C16000" t="s">
        <v>14283</v>
      </c>
      <c r="D16000">
        <v>2694</v>
      </c>
      <c r="E16000" t="s">
        <v>7</v>
      </c>
      <c r="F16000" t="s">
        <v>14436</v>
      </c>
    </row>
    <row r="16001" spans="1:6" x14ac:dyDescent="0.3">
      <c r="A16001">
        <v>4</v>
      </c>
      <c r="B16001">
        <v>10</v>
      </c>
      <c r="C16001" t="s">
        <v>14283</v>
      </c>
      <c r="D16001">
        <v>2694</v>
      </c>
      <c r="E16001" t="s">
        <v>9</v>
      </c>
      <c r="F16001" t="s">
        <v>14437</v>
      </c>
    </row>
    <row r="16002" spans="1:6" x14ac:dyDescent="0.3">
      <c r="A16002">
        <v>4</v>
      </c>
      <c r="B16002">
        <v>10</v>
      </c>
      <c r="C16002" t="s">
        <v>14283</v>
      </c>
      <c r="D16002">
        <v>2694</v>
      </c>
      <c r="E16002" t="s">
        <v>7</v>
      </c>
      <c r="F16002" t="s">
        <v>14438</v>
      </c>
    </row>
    <row r="16003" spans="1:6" x14ac:dyDescent="0.3">
      <c r="A16003">
        <v>4</v>
      </c>
      <c r="B16003">
        <v>10</v>
      </c>
      <c r="C16003" t="s">
        <v>14283</v>
      </c>
      <c r="D16003">
        <v>2694</v>
      </c>
      <c r="E16003" t="s">
        <v>26</v>
      </c>
      <c r="F16003" t="s">
        <v>14439</v>
      </c>
    </row>
    <row r="16004" spans="1:6" x14ac:dyDescent="0.3">
      <c r="A16004">
        <v>4</v>
      </c>
      <c r="B16004">
        <v>10</v>
      </c>
      <c r="C16004" t="s">
        <v>14283</v>
      </c>
      <c r="D16004">
        <v>2694</v>
      </c>
      <c r="E16004" t="s">
        <v>9</v>
      </c>
      <c r="F16004" t="s">
        <v>14440</v>
      </c>
    </row>
    <row r="16005" spans="1:6" x14ac:dyDescent="0.3">
      <c r="A16005">
        <v>4</v>
      </c>
      <c r="B16005">
        <v>10</v>
      </c>
      <c r="C16005" t="s">
        <v>14283</v>
      </c>
      <c r="D16005">
        <v>2694</v>
      </c>
      <c r="E16005" t="s">
        <v>26</v>
      </c>
      <c r="F16005" t="s">
        <v>14441</v>
      </c>
    </row>
    <row r="16006" spans="1:6" x14ac:dyDescent="0.3">
      <c r="A16006">
        <v>4</v>
      </c>
      <c r="B16006">
        <v>10</v>
      </c>
      <c r="C16006" t="s">
        <v>14283</v>
      </c>
      <c r="D16006">
        <v>2694</v>
      </c>
      <c r="E16006" t="s">
        <v>9</v>
      </c>
      <c r="F16006" t="s">
        <v>14442</v>
      </c>
    </row>
    <row r="16007" spans="1:6" x14ac:dyDescent="0.3">
      <c r="A16007">
        <v>4</v>
      </c>
      <c r="B16007">
        <v>10</v>
      </c>
      <c r="C16007" t="s">
        <v>14283</v>
      </c>
      <c r="D16007">
        <v>2694</v>
      </c>
      <c r="E16007" t="s">
        <v>26</v>
      </c>
      <c r="F16007" t="s">
        <v>14443</v>
      </c>
    </row>
    <row r="16008" spans="1:6" x14ac:dyDescent="0.3">
      <c r="A16008">
        <v>4</v>
      </c>
      <c r="B16008">
        <v>10</v>
      </c>
      <c r="C16008" t="s">
        <v>14283</v>
      </c>
      <c r="D16008">
        <v>2694</v>
      </c>
      <c r="E16008" t="s">
        <v>9</v>
      </c>
      <c r="F16008" t="s">
        <v>14444</v>
      </c>
    </row>
    <row r="16009" spans="1:6" x14ac:dyDescent="0.3">
      <c r="A16009">
        <v>4</v>
      </c>
      <c r="B16009">
        <v>10</v>
      </c>
      <c r="C16009" t="s">
        <v>14283</v>
      </c>
      <c r="D16009">
        <v>2694</v>
      </c>
      <c r="E16009" t="s">
        <v>26</v>
      </c>
      <c r="F16009" t="s">
        <v>14445</v>
      </c>
    </row>
    <row r="16010" spans="1:6" x14ac:dyDescent="0.3">
      <c r="A16010">
        <v>4</v>
      </c>
      <c r="B16010">
        <v>10</v>
      </c>
      <c r="C16010" t="s">
        <v>14283</v>
      </c>
      <c r="D16010">
        <v>2694</v>
      </c>
      <c r="E16010" t="s">
        <v>9</v>
      </c>
      <c r="F16010" t="s">
        <v>14446</v>
      </c>
    </row>
    <row r="16011" spans="1:6" x14ac:dyDescent="0.3">
      <c r="A16011">
        <v>4</v>
      </c>
      <c r="B16011">
        <v>10</v>
      </c>
      <c r="C16011" t="s">
        <v>14283</v>
      </c>
      <c r="D16011">
        <v>2695</v>
      </c>
      <c r="E16011" t="s">
        <v>16</v>
      </c>
      <c r="F16011" t="s">
        <v>14447</v>
      </c>
    </row>
    <row r="16012" spans="1:6" x14ac:dyDescent="0.3">
      <c r="A16012">
        <v>4</v>
      </c>
      <c r="B16012">
        <v>10</v>
      </c>
      <c r="C16012" t="s">
        <v>14283</v>
      </c>
      <c r="D16012">
        <v>2695</v>
      </c>
      <c r="E16012" t="s">
        <v>84</v>
      </c>
      <c r="F16012" t="s">
        <v>7608</v>
      </c>
    </row>
    <row r="16013" spans="1:6" x14ac:dyDescent="0.3">
      <c r="A16013">
        <v>4</v>
      </c>
      <c r="B16013">
        <v>10</v>
      </c>
      <c r="C16013" t="s">
        <v>14283</v>
      </c>
      <c r="D16013">
        <v>2695</v>
      </c>
      <c r="E16013" t="s">
        <v>16</v>
      </c>
      <c r="F16013" t="s">
        <v>14448</v>
      </c>
    </row>
    <row r="16014" spans="1:6" x14ac:dyDescent="0.3">
      <c r="A16014">
        <v>4</v>
      </c>
      <c r="B16014">
        <v>10</v>
      </c>
      <c r="C16014" t="s">
        <v>14283</v>
      </c>
      <c r="D16014">
        <v>2695</v>
      </c>
      <c r="E16014" t="s">
        <v>80</v>
      </c>
      <c r="F16014" t="s">
        <v>229</v>
      </c>
    </row>
    <row r="16015" spans="1:6" x14ac:dyDescent="0.3">
      <c r="A16015">
        <v>4</v>
      </c>
      <c r="B16015">
        <v>10</v>
      </c>
      <c r="C16015" t="s">
        <v>14283</v>
      </c>
      <c r="D16015">
        <v>2695</v>
      </c>
      <c r="E16015" t="s">
        <v>84</v>
      </c>
      <c r="F16015" t="s">
        <v>14449</v>
      </c>
    </row>
    <row r="16016" spans="1:6" x14ac:dyDescent="0.3">
      <c r="A16016">
        <v>4</v>
      </c>
      <c r="B16016">
        <v>10</v>
      </c>
      <c r="C16016" t="s">
        <v>14283</v>
      </c>
      <c r="D16016">
        <v>2695</v>
      </c>
      <c r="E16016" t="s">
        <v>16</v>
      </c>
      <c r="F16016" t="s">
        <v>14450</v>
      </c>
    </row>
    <row r="16017" spans="1:6" x14ac:dyDescent="0.3">
      <c r="A16017">
        <v>4</v>
      </c>
      <c r="B16017">
        <v>10</v>
      </c>
      <c r="C16017" t="s">
        <v>14283</v>
      </c>
      <c r="D16017">
        <v>2695</v>
      </c>
      <c r="E16017" t="s">
        <v>80</v>
      </c>
      <c r="F16017" t="s">
        <v>14451</v>
      </c>
    </row>
    <row r="16018" spans="1:6" x14ac:dyDescent="0.3">
      <c r="A16018">
        <v>4</v>
      </c>
      <c r="B16018">
        <v>10</v>
      </c>
      <c r="C16018" t="s">
        <v>14283</v>
      </c>
      <c r="D16018">
        <v>2695</v>
      </c>
      <c r="E16018" t="s">
        <v>16</v>
      </c>
      <c r="F16018" t="s">
        <v>14452</v>
      </c>
    </row>
    <row r="16019" spans="1:6" x14ac:dyDescent="0.3">
      <c r="A16019">
        <v>4</v>
      </c>
      <c r="B16019">
        <v>10</v>
      </c>
      <c r="C16019" t="s">
        <v>14283</v>
      </c>
      <c r="D16019">
        <v>2695</v>
      </c>
      <c r="E16019" t="s">
        <v>80</v>
      </c>
      <c r="F16019" t="s">
        <v>14453</v>
      </c>
    </row>
    <row r="16020" spans="1:6" x14ac:dyDescent="0.3">
      <c r="A16020">
        <v>4</v>
      </c>
      <c r="B16020">
        <v>10</v>
      </c>
      <c r="C16020" t="s">
        <v>14283</v>
      </c>
      <c r="D16020">
        <v>2695</v>
      </c>
      <c r="E16020" t="s">
        <v>76</v>
      </c>
      <c r="F16020" t="s">
        <v>14454</v>
      </c>
    </row>
    <row r="16021" spans="1:6" x14ac:dyDescent="0.3">
      <c r="A16021">
        <v>4</v>
      </c>
      <c r="B16021">
        <v>10</v>
      </c>
      <c r="C16021" t="s">
        <v>14283</v>
      </c>
      <c r="D16021">
        <v>2695</v>
      </c>
      <c r="E16021" t="s">
        <v>16</v>
      </c>
      <c r="F16021" t="s">
        <v>14455</v>
      </c>
    </row>
    <row r="16022" spans="1:6" x14ac:dyDescent="0.3">
      <c r="A16022">
        <v>4</v>
      </c>
      <c r="B16022">
        <v>10</v>
      </c>
      <c r="C16022" t="s">
        <v>14283</v>
      </c>
      <c r="D16022">
        <v>2695</v>
      </c>
      <c r="E16022" t="s">
        <v>76</v>
      </c>
      <c r="F16022" t="s">
        <v>14456</v>
      </c>
    </row>
    <row r="16023" spans="1:6" x14ac:dyDescent="0.3">
      <c r="A16023">
        <v>4</v>
      </c>
      <c r="B16023">
        <v>10</v>
      </c>
      <c r="C16023" t="s">
        <v>14283</v>
      </c>
      <c r="D16023">
        <v>2696</v>
      </c>
      <c r="E16023" t="s">
        <v>6813</v>
      </c>
      <c r="F16023" t="s">
        <v>14457</v>
      </c>
    </row>
    <row r="16024" spans="1:6" x14ac:dyDescent="0.3">
      <c r="A16024">
        <v>4</v>
      </c>
      <c r="B16024">
        <v>10</v>
      </c>
      <c r="C16024" t="s">
        <v>14283</v>
      </c>
      <c r="D16024">
        <v>2696</v>
      </c>
      <c r="E16024" t="s">
        <v>78</v>
      </c>
      <c r="F16024" t="s">
        <v>14458</v>
      </c>
    </row>
    <row r="16025" spans="1:6" x14ac:dyDescent="0.3">
      <c r="A16025">
        <v>4</v>
      </c>
      <c r="B16025">
        <v>10</v>
      </c>
      <c r="C16025" t="s">
        <v>14283</v>
      </c>
      <c r="D16025">
        <v>2696</v>
      </c>
      <c r="E16025" t="s">
        <v>6813</v>
      </c>
      <c r="F16025" t="s">
        <v>14459</v>
      </c>
    </row>
    <row r="16026" spans="1:6" x14ac:dyDescent="0.3">
      <c r="A16026">
        <v>4</v>
      </c>
      <c r="B16026">
        <v>10</v>
      </c>
      <c r="C16026" t="s">
        <v>14283</v>
      </c>
      <c r="D16026">
        <v>2697</v>
      </c>
      <c r="E16026" t="s">
        <v>7</v>
      </c>
      <c r="F16026" t="s">
        <v>14460</v>
      </c>
    </row>
    <row r="16027" spans="1:6" x14ac:dyDescent="0.3">
      <c r="A16027">
        <v>4</v>
      </c>
      <c r="B16027">
        <v>10</v>
      </c>
      <c r="C16027" t="s">
        <v>14283</v>
      </c>
      <c r="D16027">
        <v>2697</v>
      </c>
      <c r="E16027" t="s">
        <v>26</v>
      </c>
      <c r="F16027" t="s">
        <v>14461</v>
      </c>
    </row>
    <row r="16028" spans="1:6" x14ac:dyDescent="0.3">
      <c r="A16028">
        <v>4</v>
      </c>
      <c r="B16028">
        <v>10</v>
      </c>
      <c r="C16028" t="s">
        <v>14283</v>
      </c>
      <c r="D16028">
        <v>2697</v>
      </c>
      <c r="E16028" t="s">
        <v>26</v>
      </c>
      <c r="F16028" t="s">
        <v>14462</v>
      </c>
    </row>
    <row r="16029" spans="1:6" x14ac:dyDescent="0.3">
      <c r="A16029">
        <v>4</v>
      </c>
      <c r="B16029">
        <v>10</v>
      </c>
      <c r="C16029" t="s">
        <v>14283</v>
      </c>
      <c r="D16029">
        <v>2697</v>
      </c>
      <c r="E16029" t="s">
        <v>9</v>
      </c>
      <c r="F16029" t="s">
        <v>14463</v>
      </c>
    </row>
    <row r="16030" spans="1:6" x14ac:dyDescent="0.3">
      <c r="A16030">
        <v>4</v>
      </c>
      <c r="B16030">
        <v>10</v>
      </c>
      <c r="C16030" t="s">
        <v>14283</v>
      </c>
      <c r="D16030">
        <v>2697</v>
      </c>
      <c r="E16030" t="s">
        <v>26</v>
      </c>
      <c r="F16030" t="s">
        <v>79</v>
      </c>
    </row>
    <row r="16031" spans="1:6" x14ac:dyDescent="0.3">
      <c r="A16031">
        <v>4</v>
      </c>
      <c r="B16031">
        <v>10</v>
      </c>
      <c r="C16031" t="s">
        <v>14283</v>
      </c>
      <c r="D16031">
        <v>2697</v>
      </c>
      <c r="E16031" t="s">
        <v>7</v>
      </c>
      <c r="F16031" t="s">
        <v>14464</v>
      </c>
    </row>
    <row r="16032" spans="1:6" x14ac:dyDescent="0.3">
      <c r="A16032">
        <v>4</v>
      </c>
      <c r="B16032">
        <v>10</v>
      </c>
      <c r="C16032" t="s">
        <v>14283</v>
      </c>
      <c r="D16032">
        <v>2697</v>
      </c>
      <c r="E16032" t="s">
        <v>26</v>
      </c>
      <c r="F16032" t="s">
        <v>14465</v>
      </c>
    </row>
    <row r="16033" spans="1:6" x14ac:dyDescent="0.3">
      <c r="A16033">
        <v>4</v>
      </c>
      <c r="B16033">
        <v>10</v>
      </c>
      <c r="C16033" t="s">
        <v>14283</v>
      </c>
      <c r="D16033">
        <v>2697</v>
      </c>
      <c r="E16033" t="s">
        <v>7</v>
      </c>
      <c r="F16033" t="s">
        <v>14466</v>
      </c>
    </row>
    <row r="16034" spans="1:6" x14ac:dyDescent="0.3">
      <c r="A16034">
        <v>4</v>
      </c>
      <c r="B16034">
        <v>10</v>
      </c>
      <c r="C16034" t="s">
        <v>14283</v>
      </c>
      <c r="D16034">
        <v>2697</v>
      </c>
      <c r="E16034" t="s">
        <v>26</v>
      </c>
      <c r="F16034" t="s">
        <v>14467</v>
      </c>
    </row>
    <row r="16035" spans="1:6" x14ac:dyDescent="0.3">
      <c r="A16035">
        <v>4</v>
      </c>
      <c r="B16035">
        <v>10</v>
      </c>
      <c r="C16035" t="s">
        <v>14283</v>
      </c>
      <c r="D16035">
        <v>2697</v>
      </c>
      <c r="E16035" t="s">
        <v>9</v>
      </c>
      <c r="F16035" t="s">
        <v>14468</v>
      </c>
    </row>
    <row r="16036" spans="1:6" x14ac:dyDescent="0.3">
      <c r="A16036">
        <v>4</v>
      </c>
      <c r="B16036">
        <v>10</v>
      </c>
      <c r="C16036" t="s">
        <v>14283</v>
      </c>
      <c r="D16036">
        <v>2697</v>
      </c>
      <c r="E16036" t="s">
        <v>26</v>
      </c>
      <c r="F16036" t="s">
        <v>14469</v>
      </c>
    </row>
    <row r="16037" spans="1:6" x14ac:dyDescent="0.3">
      <c r="A16037">
        <v>4</v>
      </c>
      <c r="B16037">
        <v>10</v>
      </c>
      <c r="C16037" t="s">
        <v>14283</v>
      </c>
      <c r="D16037">
        <v>2698</v>
      </c>
      <c r="E16037" t="s">
        <v>26</v>
      </c>
      <c r="F16037" t="s">
        <v>14470</v>
      </c>
    </row>
    <row r="16038" spans="1:6" x14ac:dyDescent="0.3">
      <c r="A16038">
        <v>4</v>
      </c>
      <c r="B16038">
        <v>10</v>
      </c>
      <c r="C16038" t="s">
        <v>14283</v>
      </c>
      <c r="D16038">
        <v>2699</v>
      </c>
      <c r="E16038" t="s">
        <v>9</v>
      </c>
      <c r="F16038" t="s">
        <v>14471</v>
      </c>
    </row>
    <row r="16039" spans="1:6" x14ac:dyDescent="0.3">
      <c r="A16039">
        <v>4</v>
      </c>
      <c r="B16039">
        <v>10</v>
      </c>
      <c r="C16039" t="s">
        <v>14283</v>
      </c>
      <c r="D16039">
        <v>2699</v>
      </c>
      <c r="E16039" t="s">
        <v>7</v>
      </c>
      <c r="F16039" t="s">
        <v>14472</v>
      </c>
    </row>
    <row r="16040" spans="1:6" x14ac:dyDescent="0.3">
      <c r="A16040">
        <v>4</v>
      </c>
      <c r="B16040">
        <v>10</v>
      </c>
      <c r="C16040" t="s">
        <v>14283</v>
      </c>
      <c r="D16040">
        <v>2699</v>
      </c>
      <c r="E16040" t="s">
        <v>9</v>
      </c>
      <c r="F16040" t="s">
        <v>14473</v>
      </c>
    </row>
    <row r="16041" spans="1:6" x14ac:dyDescent="0.3">
      <c r="A16041">
        <v>4</v>
      </c>
      <c r="B16041">
        <v>10</v>
      </c>
      <c r="C16041" t="s">
        <v>14283</v>
      </c>
      <c r="D16041">
        <v>2699</v>
      </c>
      <c r="E16041" t="s">
        <v>7</v>
      </c>
      <c r="F16041" t="s">
        <v>14474</v>
      </c>
    </row>
    <row r="16042" spans="1:6" x14ac:dyDescent="0.3">
      <c r="A16042">
        <v>4</v>
      </c>
      <c r="B16042">
        <v>10</v>
      </c>
      <c r="C16042" t="s">
        <v>14283</v>
      </c>
      <c r="D16042">
        <v>2699</v>
      </c>
      <c r="E16042" t="s">
        <v>9</v>
      </c>
      <c r="F16042" t="s">
        <v>14475</v>
      </c>
    </row>
    <row r="16043" spans="1:6" x14ac:dyDescent="0.3">
      <c r="A16043">
        <v>4</v>
      </c>
      <c r="B16043">
        <v>10</v>
      </c>
      <c r="C16043" t="s">
        <v>14283</v>
      </c>
      <c r="D16043">
        <v>2699</v>
      </c>
      <c r="E16043" t="s">
        <v>7</v>
      </c>
      <c r="F16043" t="s">
        <v>14476</v>
      </c>
    </row>
    <row r="16044" spans="1:6" x14ac:dyDescent="0.3">
      <c r="A16044">
        <v>4</v>
      </c>
      <c r="B16044">
        <v>10</v>
      </c>
      <c r="C16044" t="s">
        <v>14283</v>
      </c>
      <c r="D16044">
        <v>2699</v>
      </c>
      <c r="E16044" t="s">
        <v>26</v>
      </c>
      <c r="F16044" t="s">
        <v>14477</v>
      </c>
    </row>
    <row r="16045" spans="1:6" x14ac:dyDescent="0.3">
      <c r="A16045">
        <v>4</v>
      </c>
      <c r="B16045">
        <v>10</v>
      </c>
      <c r="C16045" t="s">
        <v>14283</v>
      </c>
      <c r="D16045">
        <v>2699</v>
      </c>
      <c r="E16045" t="s">
        <v>7</v>
      </c>
      <c r="F16045" t="s">
        <v>14478</v>
      </c>
    </row>
    <row r="16046" spans="1:6" x14ac:dyDescent="0.3">
      <c r="A16046">
        <v>4</v>
      </c>
      <c r="B16046">
        <v>10</v>
      </c>
      <c r="C16046" t="s">
        <v>14283</v>
      </c>
      <c r="D16046">
        <v>2699</v>
      </c>
      <c r="E16046" t="s">
        <v>26</v>
      </c>
      <c r="F16046" t="s">
        <v>14479</v>
      </c>
    </row>
    <row r="16047" spans="1:6" x14ac:dyDescent="0.3">
      <c r="A16047">
        <v>4</v>
      </c>
      <c r="B16047">
        <v>10</v>
      </c>
      <c r="C16047" t="s">
        <v>14283</v>
      </c>
      <c r="D16047">
        <v>2699</v>
      </c>
      <c r="E16047" t="s">
        <v>7</v>
      </c>
      <c r="F16047" t="s">
        <v>14480</v>
      </c>
    </row>
    <row r="16048" spans="1:6" x14ac:dyDescent="0.3">
      <c r="A16048">
        <v>4</v>
      </c>
      <c r="B16048">
        <v>10</v>
      </c>
      <c r="C16048" t="s">
        <v>14283</v>
      </c>
      <c r="D16048">
        <v>2699</v>
      </c>
      <c r="E16048" t="s">
        <v>26</v>
      </c>
      <c r="F16048" t="s">
        <v>14481</v>
      </c>
    </row>
    <row r="16049" spans="1:6" x14ac:dyDescent="0.3">
      <c r="A16049">
        <v>4</v>
      </c>
      <c r="B16049">
        <v>10</v>
      </c>
      <c r="C16049" t="s">
        <v>14283</v>
      </c>
      <c r="D16049">
        <v>2699</v>
      </c>
      <c r="E16049" t="s">
        <v>9</v>
      </c>
      <c r="F16049" t="s">
        <v>14482</v>
      </c>
    </row>
    <row r="16050" spans="1:6" x14ac:dyDescent="0.3">
      <c r="A16050">
        <v>4</v>
      </c>
      <c r="B16050">
        <v>10</v>
      </c>
      <c r="C16050" t="s">
        <v>14283</v>
      </c>
      <c r="D16050">
        <v>2699</v>
      </c>
      <c r="E16050" t="s">
        <v>7</v>
      </c>
      <c r="F16050" t="s">
        <v>14483</v>
      </c>
    </row>
    <row r="16051" spans="1:6" x14ac:dyDescent="0.3">
      <c r="A16051">
        <v>4</v>
      </c>
      <c r="B16051">
        <v>10</v>
      </c>
      <c r="C16051" t="s">
        <v>14283</v>
      </c>
      <c r="D16051">
        <v>2699</v>
      </c>
      <c r="E16051" t="s">
        <v>9</v>
      </c>
      <c r="F16051" t="s">
        <v>14484</v>
      </c>
    </row>
    <row r="16052" spans="1:6" x14ac:dyDescent="0.3">
      <c r="A16052">
        <v>4</v>
      </c>
      <c r="B16052">
        <v>10</v>
      </c>
      <c r="C16052" t="s">
        <v>14283</v>
      </c>
      <c r="D16052">
        <v>2699</v>
      </c>
      <c r="E16052" t="s">
        <v>7</v>
      </c>
      <c r="F16052" t="s">
        <v>14485</v>
      </c>
    </row>
    <row r="16053" spans="1:6" x14ac:dyDescent="0.3">
      <c r="A16053">
        <v>4</v>
      </c>
      <c r="B16053">
        <v>10</v>
      </c>
      <c r="C16053" t="s">
        <v>14283</v>
      </c>
      <c r="D16053">
        <v>2699</v>
      </c>
      <c r="E16053" t="s">
        <v>26</v>
      </c>
      <c r="F16053" t="s">
        <v>14486</v>
      </c>
    </row>
    <row r="16054" spans="1:6" x14ac:dyDescent="0.3">
      <c r="A16054">
        <v>4</v>
      </c>
      <c r="B16054">
        <v>10</v>
      </c>
      <c r="C16054" t="s">
        <v>14283</v>
      </c>
      <c r="D16054">
        <v>2699</v>
      </c>
      <c r="E16054" t="s">
        <v>9</v>
      </c>
      <c r="F16054" t="s">
        <v>14487</v>
      </c>
    </row>
    <row r="16055" spans="1:6" x14ac:dyDescent="0.3">
      <c r="A16055">
        <v>4</v>
      </c>
      <c r="B16055">
        <v>10</v>
      </c>
      <c r="C16055" t="s">
        <v>14283</v>
      </c>
      <c r="D16055">
        <v>2699</v>
      </c>
      <c r="E16055" t="s">
        <v>26</v>
      </c>
      <c r="F16055" t="s">
        <v>14488</v>
      </c>
    </row>
    <row r="16056" spans="1:6" x14ac:dyDescent="0.3">
      <c r="A16056">
        <v>4</v>
      </c>
      <c r="B16056">
        <v>10</v>
      </c>
      <c r="C16056" t="s">
        <v>14283</v>
      </c>
      <c r="D16056">
        <v>2699</v>
      </c>
      <c r="E16056" t="s">
        <v>7</v>
      </c>
      <c r="F16056" t="s">
        <v>14489</v>
      </c>
    </row>
    <row r="16057" spans="1:6" x14ac:dyDescent="0.3">
      <c r="A16057">
        <v>4</v>
      </c>
      <c r="B16057">
        <v>10</v>
      </c>
      <c r="C16057" t="s">
        <v>14283</v>
      </c>
      <c r="D16057">
        <v>2699</v>
      </c>
      <c r="E16057" t="s">
        <v>9</v>
      </c>
      <c r="F16057" t="s">
        <v>14490</v>
      </c>
    </row>
    <row r="16058" spans="1:6" x14ac:dyDescent="0.3">
      <c r="A16058">
        <v>4</v>
      </c>
      <c r="B16058">
        <v>10</v>
      </c>
      <c r="C16058" t="s">
        <v>14283</v>
      </c>
      <c r="D16058">
        <v>2699</v>
      </c>
      <c r="E16058" t="s">
        <v>7</v>
      </c>
      <c r="F16058" t="s">
        <v>14491</v>
      </c>
    </row>
    <row r="16059" spans="1:6" x14ac:dyDescent="0.3">
      <c r="A16059">
        <v>4</v>
      </c>
      <c r="B16059">
        <v>10</v>
      </c>
      <c r="C16059" t="s">
        <v>14283</v>
      </c>
      <c r="D16059">
        <v>2699</v>
      </c>
      <c r="E16059" t="s">
        <v>9</v>
      </c>
      <c r="F16059" t="s">
        <v>14492</v>
      </c>
    </row>
    <row r="16060" spans="1:6" x14ac:dyDescent="0.3">
      <c r="A16060">
        <v>4</v>
      </c>
      <c r="B16060">
        <v>10</v>
      </c>
      <c r="C16060" t="s">
        <v>14283</v>
      </c>
      <c r="D16060">
        <v>2699</v>
      </c>
      <c r="E16060" t="s">
        <v>7</v>
      </c>
      <c r="F16060" t="s">
        <v>14493</v>
      </c>
    </row>
    <row r="16061" spans="1:6" x14ac:dyDescent="0.3">
      <c r="A16061">
        <v>4</v>
      </c>
      <c r="B16061">
        <v>10</v>
      </c>
      <c r="C16061" t="s">
        <v>14283</v>
      </c>
      <c r="D16061">
        <v>2699</v>
      </c>
      <c r="E16061" t="s">
        <v>6822</v>
      </c>
      <c r="F16061" t="s">
        <v>14494</v>
      </c>
    </row>
    <row r="16062" spans="1:6" x14ac:dyDescent="0.3">
      <c r="A16062">
        <v>4</v>
      </c>
      <c r="B16062">
        <v>10</v>
      </c>
      <c r="C16062" t="s">
        <v>14283</v>
      </c>
      <c r="D16062">
        <v>2699</v>
      </c>
      <c r="E16062" t="s">
        <v>9</v>
      </c>
      <c r="F16062" t="s">
        <v>14495</v>
      </c>
    </row>
    <row r="16063" spans="1:6" x14ac:dyDescent="0.3">
      <c r="A16063">
        <v>4</v>
      </c>
      <c r="B16063">
        <v>10</v>
      </c>
      <c r="C16063" t="s">
        <v>14283</v>
      </c>
      <c r="D16063">
        <v>2700</v>
      </c>
      <c r="E16063" t="s">
        <v>6822</v>
      </c>
      <c r="F16063" t="s">
        <v>14496</v>
      </c>
    </row>
    <row r="16064" spans="1:6" x14ac:dyDescent="0.3">
      <c r="A16064">
        <v>4</v>
      </c>
      <c r="B16064">
        <v>10</v>
      </c>
      <c r="C16064" t="s">
        <v>14283</v>
      </c>
      <c r="D16064">
        <v>2700</v>
      </c>
      <c r="E16064" t="s">
        <v>9</v>
      </c>
      <c r="F16064" t="s">
        <v>14497</v>
      </c>
    </row>
    <row r="16065" spans="1:6" x14ac:dyDescent="0.3">
      <c r="A16065">
        <v>4</v>
      </c>
      <c r="B16065">
        <v>10</v>
      </c>
      <c r="C16065" t="s">
        <v>14283</v>
      </c>
      <c r="D16065">
        <v>2700</v>
      </c>
      <c r="E16065" t="s">
        <v>6822</v>
      </c>
      <c r="F16065" t="s">
        <v>11278</v>
      </c>
    </row>
    <row r="16066" spans="1:6" x14ac:dyDescent="0.3">
      <c r="A16066">
        <v>4</v>
      </c>
      <c r="B16066">
        <v>10</v>
      </c>
      <c r="C16066" t="s">
        <v>14283</v>
      </c>
      <c r="D16066">
        <v>2700</v>
      </c>
      <c r="E16066" t="s">
        <v>9</v>
      </c>
      <c r="F16066" t="s">
        <v>14498</v>
      </c>
    </row>
    <row r="16067" spans="1:6" x14ac:dyDescent="0.3">
      <c r="A16067">
        <v>4</v>
      </c>
      <c r="B16067">
        <v>10</v>
      </c>
      <c r="C16067" t="s">
        <v>14283</v>
      </c>
      <c r="D16067">
        <v>2700</v>
      </c>
      <c r="E16067" t="s">
        <v>26</v>
      </c>
      <c r="F16067" t="s">
        <v>14499</v>
      </c>
    </row>
    <row r="16068" spans="1:6" x14ac:dyDescent="0.3">
      <c r="A16068">
        <v>4</v>
      </c>
      <c r="B16068">
        <v>10</v>
      </c>
      <c r="C16068" t="s">
        <v>14283</v>
      </c>
      <c r="D16068">
        <v>2700</v>
      </c>
      <c r="E16068" t="s">
        <v>9</v>
      </c>
      <c r="F16068" t="s">
        <v>14500</v>
      </c>
    </row>
    <row r="16069" spans="1:6" x14ac:dyDescent="0.3">
      <c r="A16069">
        <v>4</v>
      </c>
      <c r="B16069">
        <v>10</v>
      </c>
      <c r="C16069" t="s">
        <v>14283</v>
      </c>
      <c r="D16069">
        <v>2701</v>
      </c>
      <c r="E16069" t="s">
        <v>6822</v>
      </c>
      <c r="F16069" t="s">
        <v>14501</v>
      </c>
    </row>
    <row r="16070" spans="1:6" x14ac:dyDescent="0.3">
      <c r="A16070">
        <v>4</v>
      </c>
      <c r="B16070">
        <v>10</v>
      </c>
      <c r="C16070" t="s">
        <v>14283</v>
      </c>
      <c r="D16070">
        <v>2702</v>
      </c>
      <c r="E16070" t="s">
        <v>6822</v>
      </c>
      <c r="F16070" t="s">
        <v>14502</v>
      </c>
    </row>
    <row r="16071" spans="1:6" x14ac:dyDescent="0.3">
      <c r="A16071">
        <v>4</v>
      </c>
      <c r="B16071">
        <v>10</v>
      </c>
      <c r="C16071" t="s">
        <v>14283</v>
      </c>
      <c r="D16071">
        <v>2702</v>
      </c>
      <c r="E16071" t="s">
        <v>26</v>
      </c>
      <c r="F16071" t="s">
        <v>14503</v>
      </c>
    </row>
    <row r="16072" spans="1:6" x14ac:dyDescent="0.3">
      <c r="A16072">
        <v>4</v>
      </c>
      <c r="B16072">
        <v>10</v>
      </c>
      <c r="C16072" t="s">
        <v>14283</v>
      </c>
      <c r="D16072">
        <v>2702</v>
      </c>
      <c r="E16072" t="s">
        <v>6822</v>
      </c>
      <c r="F16072" t="s">
        <v>14504</v>
      </c>
    </row>
    <row r="16073" spans="1:6" x14ac:dyDescent="0.3">
      <c r="A16073">
        <v>4</v>
      </c>
      <c r="B16073">
        <v>10</v>
      </c>
      <c r="C16073" t="s">
        <v>14283</v>
      </c>
      <c r="D16073">
        <v>2702</v>
      </c>
      <c r="E16073" t="s">
        <v>26</v>
      </c>
      <c r="F16073" t="s">
        <v>14505</v>
      </c>
    </row>
    <row r="16074" spans="1:6" x14ac:dyDescent="0.3">
      <c r="A16074">
        <v>4</v>
      </c>
      <c r="B16074">
        <v>10</v>
      </c>
      <c r="C16074" t="s">
        <v>14283</v>
      </c>
      <c r="D16074">
        <v>2702</v>
      </c>
      <c r="E16074" t="s">
        <v>7</v>
      </c>
      <c r="F16074" t="s">
        <v>14506</v>
      </c>
    </row>
    <row r="16075" spans="1:6" x14ac:dyDescent="0.3">
      <c r="A16075">
        <v>4</v>
      </c>
      <c r="B16075">
        <v>10</v>
      </c>
      <c r="C16075" t="s">
        <v>14283</v>
      </c>
      <c r="D16075">
        <v>2702</v>
      </c>
      <c r="E16075" t="s">
        <v>6822</v>
      </c>
      <c r="F16075" t="s">
        <v>14507</v>
      </c>
    </row>
    <row r="16076" spans="1:6" x14ac:dyDescent="0.3">
      <c r="A16076">
        <v>4</v>
      </c>
      <c r="B16076">
        <v>10</v>
      </c>
      <c r="C16076" t="s">
        <v>14283</v>
      </c>
      <c r="D16076">
        <v>2702</v>
      </c>
      <c r="E16076" t="s">
        <v>9</v>
      </c>
      <c r="F16076" t="s">
        <v>87</v>
      </c>
    </row>
    <row r="16077" spans="1:6" x14ac:dyDescent="0.3">
      <c r="A16077">
        <v>4</v>
      </c>
      <c r="B16077">
        <v>10</v>
      </c>
      <c r="C16077" t="s">
        <v>14283</v>
      </c>
      <c r="D16077">
        <v>2702</v>
      </c>
      <c r="E16077" t="s">
        <v>6822</v>
      </c>
      <c r="F16077" t="s">
        <v>14508</v>
      </c>
    </row>
    <row r="16078" spans="1:6" x14ac:dyDescent="0.3">
      <c r="A16078">
        <v>4</v>
      </c>
      <c r="B16078">
        <v>10</v>
      </c>
      <c r="C16078" t="s">
        <v>14283</v>
      </c>
      <c r="D16078">
        <v>2702</v>
      </c>
      <c r="E16078" t="s">
        <v>9</v>
      </c>
      <c r="F16078" t="s">
        <v>14509</v>
      </c>
    </row>
    <row r="16079" spans="1:6" x14ac:dyDescent="0.3">
      <c r="A16079">
        <v>4</v>
      </c>
      <c r="B16079">
        <v>10</v>
      </c>
      <c r="C16079" t="s">
        <v>14283</v>
      </c>
      <c r="D16079">
        <v>2702</v>
      </c>
      <c r="E16079" t="s">
        <v>6822</v>
      </c>
      <c r="F16079" t="s">
        <v>14510</v>
      </c>
    </row>
    <row r="16080" spans="1:6" x14ac:dyDescent="0.3">
      <c r="A16080">
        <v>4</v>
      </c>
      <c r="B16080">
        <v>10</v>
      </c>
      <c r="C16080" t="s">
        <v>14283</v>
      </c>
      <c r="D16080">
        <v>2702</v>
      </c>
      <c r="E16080" t="s">
        <v>9</v>
      </c>
      <c r="F16080" t="s">
        <v>14511</v>
      </c>
    </row>
    <row r="16081" spans="1:6" x14ac:dyDescent="0.3">
      <c r="A16081">
        <v>4</v>
      </c>
      <c r="B16081">
        <v>10</v>
      </c>
      <c r="C16081" t="s">
        <v>14283</v>
      </c>
      <c r="D16081">
        <v>2702</v>
      </c>
      <c r="E16081" t="s">
        <v>9</v>
      </c>
      <c r="F16081" t="s">
        <v>14512</v>
      </c>
    </row>
    <row r="16082" spans="1:6" x14ac:dyDescent="0.3">
      <c r="A16082">
        <v>4</v>
      </c>
      <c r="B16082">
        <v>10</v>
      </c>
      <c r="C16082" t="s">
        <v>14283</v>
      </c>
      <c r="D16082">
        <v>2702</v>
      </c>
      <c r="E16082" t="s">
        <v>6822</v>
      </c>
      <c r="F16082" t="s">
        <v>14513</v>
      </c>
    </row>
    <row r="16083" spans="1:6" x14ac:dyDescent="0.3">
      <c r="A16083">
        <v>4</v>
      </c>
      <c r="B16083">
        <v>10</v>
      </c>
      <c r="C16083" t="s">
        <v>14283</v>
      </c>
      <c r="D16083">
        <v>2702</v>
      </c>
      <c r="E16083" t="s">
        <v>9</v>
      </c>
      <c r="F16083" t="s">
        <v>14514</v>
      </c>
    </row>
    <row r="16084" spans="1:6" x14ac:dyDescent="0.3">
      <c r="A16084">
        <v>4</v>
      </c>
      <c r="B16084">
        <v>10</v>
      </c>
      <c r="C16084" t="s">
        <v>14283</v>
      </c>
      <c r="D16084">
        <v>2702</v>
      </c>
      <c r="E16084" t="s">
        <v>6822</v>
      </c>
      <c r="F16084" t="s">
        <v>14515</v>
      </c>
    </row>
    <row r="16085" spans="1:6" x14ac:dyDescent="0.3">
      <c r="A16085">
        <v>4</v>
      </c>
      <c r="B16085">
        <v>10</v>
      </c>
      <c r="C16085" t="s">
        <v>14283</v>
      </c>
      <c r="D16085">
        <v>2702</v>
      </c>
      <c r="E16085" t="s">
        <v>9</v>
      </c>
      <c r="F16085" t="s">
        <v>14516</v>
      </c>
    </row>
    <row r="16086" spans="1:6" x14ac:dyDescent="0.3">
      <c r="A16086">
        <v>4</v>
      </c>
      <c r="B16086">
        <v>10</v>
      </c>
      <c r="C16086" t="s">
        <v>14283</v>
      </c>
      <c r="D16086">
        <v>2703</v>
      </c>
      <c r="E16086" t="s">
        <v>7</v>
      </c>
      <c r="F16086" t="s">
        <v>14517</v>
      </c>
    </row>
    <row r="16087" spans="1:6" x14ac:dyDescent="0.3">
      <c r="A16087">
        <v>4</v>
      </c>
      <c r="B16087">
        <v>10</v>
      </c>
      <c r="C16087" t="s">
        <v>14283</v>
      </c>
      <c r="D16087">
        <v>2704</v>
      </c>
      <c r="E16087" t="s">
        <v>7</v>
      </c>
      <c r="F16087" t="s">
        <v>14518</v>
      </c>
    </row>
    <row r="16088" spans="1:6" x14ac:dyDescent="0.3">
      <c r="A16088">
        <v>4</v>
      </c>
      <c r="B16088">
        <v>10</v>
      </c>
      <c r="C16088" t="s">
        <v>14283</v>
      </c>
      <c r="D16088">
        <v>2704</v>
      </c>
      <c r="E16088" t="s">
        <v>78</v>
      </c>
      <c r="F16088" t="s">
        <v>14519</v>
      </c>
    </row>
    <row r="16089" spans="1:6" x14ac:dyDescent="0.3">
      <c r="A16089">
        <v>4</v>
      </c>
      <c r="B16089">
        <v>10</v>
      </c>
      <c r="C16089" t="s">
        <v>14283</v>
      </c>
      <c r="D16089">
        <v>2704</v>
      </c>
      <c r="E16089" t="s">
        <v>7</v>
      </c>
      <c r="F16089" t="s">
        <v>2957</v>
      </c>
    </row>
    <row r="16090" spans="1:6" x14ac:dyDescent="0.3">
      <c r="A16090">
        <v>4</v>
      </c>
      <c r="B16090">
        <v>10</v>
      </c>
      <c r="C16090" t="s">
        <v>14283</v>
      </c>
      <c r="D16090">
        <v>2704</v>
      </c>
      <c r="E16090" t="s">
        <v>78</v>
      </c>
      <c r="F16090" t="s">
        <v>14520</v>
      </c>
    </row>
    <row r="16091" spans="1:6" x14ac:dyDescent="0.3">
      <c r="A16091">
        <v>4</v>
      </c>
      <c r="B16091">
        <v>10</v>
      </c>
      <c r="C16091" t="s">
        <v>14283</v>
      </c>
      <c r="D16091">
        <v>2704</v>
      </c>
      <c r="E16091" t="s">
        <v>7</v>
      </c>
      <c r="F16091" t="s">
        <v>400</v>
      </c>
    </row>
    <row r="16092" spans="1:6" x14ac:dyDescent="0.3">
      <c r="A16092">
        <v>4</v>
      </c>
      <c r="B16092">
        <v>10</v>
      </c>
      <c r="C16092" t="s">
        <v>14283</v>
      </c>
      <c r="D16092">
        <v>2705</v>
      </c>
      <c r="E16092" t="s">
        <v>78</v>
      </c>
      <c r="F16092" t="s">
        <v>14521</v>
      </c>
    </row>
    <row r="16093" spans="1:6" x14ac:dyDescent="0.3">
      <c r="A16093">
        <v>4</v>
      </c>
      <c r="B16093">
        <v>10</v>
      </c>
      <c r="C16093" t="s">
        <v>14283</v>
      </c>
      <c r="D16093">
        <v>2706</v>
      </c>
      <c r="E16093" t="s">
        <v>9</v>
      </c>
      <c r="F16093" t="s">
        <v>91</v>
      </c>
    </row>
    <row r="16094" spans="1:6" x14ac:dyDescent="0.3">
      <c r="A16094">
        <v>4</v>
      </c>
      <c r="B16094">
        <v>10</v>
      </c>
      <c r="C16094" t="s">
        <v>14283</v>
      </c>
      <c r="D16094">
        <v>2706</v>
      </c>
      <c r="E16094" t="s">
        <v>16</v>
      </c>
      <c r="F16094" t="s">
        <v>14522</v>
      </c>
    </row>
    <row r="16095" spans="1:6" x14ac:dyDescent="0.3">
      <c r="A16095">
        <v>4</v>
      </c>
      <c r="B16095">
        <v>10</v>
      </c>
      <c r="C16095" t="s">
        <v>14283</v>
      </c>
      <c r="D16095">
        <v>2706</v>
      </c>
      <c r="E16095" t="s">
        <v>9</v>
      </c>
      <c r="F16095" t="s">
        <v>14523</v>
      </c>
    </row>
    <row r="16096" spans="1:6" x14ac:dyDescent="0.3">
      <c r="A16096">
        <v>4</v>
      </c>
      <c r="B16096">
        <v>10</v>
      </c>
      <c r="C16096" t="s">
        <v>14283</v>
      </c>
      <c r="D16096">
        <v>2706</v>
      </c>
      <c r="E16096" t="s">
        <v>6813</v>
      </c>
      <c r="F16096" t="s">
        <v>14524</v>
      </c>
    </row>
    <row r="16097" spans="1:6" x14ac:dyDescent="0.3">
      <c r="A16097">
        <v>4</v>
      </c>
      <c r="B16097">
        <v>10</v>
      </c>
      <c r="C16097" t="s">
        <v>14283</v>
      </c>
      <c r="D16097">
        <v>2707</v>
      </c>
      <c r="E16097" t="s">
        <v>9</v>
      </c>
      <c r="F16097" t="s">
        <v>14525</v>
      </c>
    </row>
    <row r="16098" spans="1:6" x14ac:dyDescent="0.3">
      <c r="A16098">
        <v>4</v>
      </c>
      <c r="B16098">
        <v>10</v>
      </c>
      <c r="C16098" t="s">
        <v>14283</v>
      </c>
      <c r="D16098">
        <v>2707</v>
      </c>
      <c r="E16098" t="s">
        <v>80</v>
      </c>
      <c r="F16098" t="s">
        <v>14526</v>
      </c>
    </row>
    <row r="16099" spans="1:6" x14ac:dyDescent="0.3">
      <c r="A16099">
        <v>4</v>
      </c>
      <c r="B16099">
        <v>10</v>
      </c>
      <c r="C16099" t="s">
        <v>14283</v>
      </c>
      <c r="D16099">
        <v>2707</v>
      </c>
      <c r="E16099" t="s">
        <v>9</v>
      </c>
      <c r="F16099" t="s">
        <v>14527</v>
      </c>
    </row>
    <row r="16100" spans="1:6" x14ac:dyDescent="0.3">
      <c r="A16100">
        <v>4</v>
      </c>
      <c r="B16100">
        <v>10</v>
      </c>
      <c r="C16100" t="s">
        <v>14283</v>
      </c>
      <c r="D16100">
        <v>2707</v>
      </c>
      <c r="E16100" t="s">
        <v>341</v>
      </c>
      <c r="F16100" t="s">
        <v>14528</v>
      </c>
    </row>
    <row r="16101" spans="1:6" x14ac:dyDescent="0.3">
      <c r="A16101">
        <v>4</v>
      </c>
      <c r="B16101">
        <v>10</v>
      </c>
      <c r="C16101" t="s">
        <v>14283</v>
      </c>
      <c r="D16101">
        <v>2707</v>
      </c>
      <c r="E16101" t="s">
        <v>9</v>
      </c>
      <c r="F16101" t="s">
        <v>1955</v>
      </c>
    </row>
    <row r="16102" spans="1:6" x14ac:dyDescent="0.3">
      <c r="A16102">
        <v>4</v>
      </c>
      <c r="B16102">
        <v>10</v>
      </c>
      <c r="C16102" t="s">
        <v>14283</v>
      </c>
      <c r="D16102">
        <v>2707</v>
      </c>
      <c r="E16102" t="s">
        <v>341</v>
      </c>
      <c r="F16102" t="s">
        <v>400</v>
      </c>
    </row>
    <row r="16103" spans="1:6" x14ac:dyDescent="0.3">
      <c r="A16103">
        <v>4</v>
      </c>
      <c r="B16103">
        <v>10</v>
      </c>
      <c r="C16103" t="s">
        <v>14283</v>
      </c>
      <c r="D16103">
        <v>2707</v>
      </c>
      <c r="E16103" t="s">
        <v>9</v>
      </c>
      <c r="F16103" t="s">
        <v>171</v>
      </c>
    </row>
    <row r="16104" spans="1:6" x14ac:dyDescent="0.3">
      <c r="A16104">
        <v>4</v>
      </c>
      <c r="B16104">
        <v>10</v>
      </c>
      <c r="C16104" t="s">
        <v>14283</v>
      </c>
      <c r="D16104">
        <v>2707</v>
      </c>
      <c r="E16104" t="s">
        <v>341</v>
      </c>
      <c r="F16104" t="s">
        <v>14529</v>
      </c>
    </row>
    <row r="16105" spans="1:6" x14ac:dyDescent="0.3">
      <c r="A16105">
        <v>4</v>
      </c>
      <c r="B16105">
        <v>10</v>
      </c>
      <c r="C16105" t="s">
        <v>14283</v>
      </c>
      <c r="D16105">
        <v>2707</v>
      </c>
      <c r="E16105" t="s">
        <v>9</v>
      </c>
      <c r="F16105" t="s">
        <v>14530</v>
      </c>
    </row>
    <row r="16106" spans="1:6" x14ac:dyDescent="0.3">
      <c r="A16106">
        <v>4</v>
      </c>
      <c r="B16106">
        <v>10</v>
      </c>
      <c r="C16106" t="s">
        <v>14283</v>
      </c>
      <c r="D16106">
        <v>2707</v>
      </c>
      <c r="E16106" t="s">
        <v>341</v>
      </c>
      <c r="F16106" t="s">
        <v>14531</v>
      </c>
    </row>
    <row r="16107" spans="1:6" x14ac:dyDescent="0.3">
      <c r="A16107">
        <v>4</v>
      </c>
      <c r="B16107">
        <v>10</v>
      </c>
      <c r="C16107" t="s">
        <v>14283</v>
      </c>
      <c r="D16107">
        <v>2707</v>
      </c>
      <c r="E16107" t="s">
        <v>9</v>
      </c>
      <c r="F16107" t="s">
        <v>14532</v>
      </c>
    </row>
    <row r="16108" spans="1:6" x14ac:dyDescent="0.3">
      <c r="A16108">
        <v>4</v>
      </c>
      <c r="B16108">
        <v>10</v>
      </c>
      <c r="C16108" t="s">
        <v>14283</v>
      </c>
      <c r="D16108">
        <v>2707</v>
      </c>
      <c r="E16108" t="s">
        <v>80</v>
      </c>
      <c r="F16108" t="s">
        <v>14533</v>
      </c>
    </row>
    <row r="16109" spans="1:6" x14ac:dyDescent="0.3">
      <c r="A16109">
        <v>4</v>
      </c>
      <c r="B16109">
        <v>10</v>
      </c>
      <c r="C16109" t="s">
        <v>14283</v>
      </c>
      <c r="D16109">
        <v>2707</v>
      </c>
      <c r="E16109" t="s">
        <v>341</v>
      </c>
      <c r="F16109" t="s">
        <v>14534</v>
      </c>
    </row>
    <row r="16110" spans="1:6" x14ac:dyDescent="0.3">
      <c r="A16110">
        <v>4</v>
      </c>
      <c r="B16110">
        <v>10</v>
      </c>
      <c r="C16110" t="s">
        <v>14283</v>
      </c>
      <c r="D16110">
        <v>2707</v>
      </c>
      <c r="E16110" t="s">
        <v>9</v>
      </c>
      <c r="F16110" t="s">
        <v>14535</v>
      </c>
    </row>
    <row r="16111" spans="1:6" x14ac:dyDescent="0.3">
      <c r="A16111">
        <v>4</v>
      </c>
      <c r="B16111">
        <v>11</v>
      </c>
      <c r="C16111" t="s">
        <v>14536</v>
      </c>
      <c r="D16111">
        <v>2708</v>
      </c>
      <c r="E16111" t="s">
        <v>341</v>
      </c>
      <c r="F16111" t="s">
        <v>14537</v>
      </c>
    </row>
    <row r="16112" spans="1:6" x14ac:dyDescent="0.3">
      <c r="A16112">
        <v>4</v>
      </c>
      <c r="B16112">
        <v>11</v>
      </c>
      <c r="C16112" t="s">
        <v>14536</v>
      </c>
      <c r="D16112">
        <v>2708</v>
      </c>
      <c r="E16112" t="s">
        <v>518</v>
      </c>
      <c r="F16112" t="s">
        <v>14538</v>
      </c>
    </row>
    <row r="16113" spans="1:6" x14ac:dyDescent="0.3">
      <c r="A16113">
        <v>4</v>
      </c>
      <c r="B16113">
        <v>11</v>
      </c>
      <c r="C16113" t="s">
        <v>14536</v>
      </c>
      <c r="D16113">
        <v>2708</v>
      </c>
      <c r="E16113" t="s">
        <v>341</v>
      </c>
      <c r="F16113" t="s">
        <v>14539</v>
      </c>
    </row>
    <row r="16114" spans="1:6" x14ac:dyDescent="0.3">
      <c r="A16114">
        <v>4</v>
      </c>
      <c r="B16114">
        <v>11</v>
      </c>
      <c r="C16114" t="s">
        <v>14536</v>
      </c>
      <c r="D16114">
        <v>2708</v>
      </c>
      <c r="E16114" t="s">
        <v>7</v>
      </c>
      <c r="F16114" t="s">
        <v>14540</v>
      </c>
    </row>
    <row r="16115" spans="1:6" x14ac:dyDescent="0.3">
      <c r="A16115">
        <v>4</v>
      </c>
      <c r="B16115">
        <v>11</v>
      </c>
      <c r="C16115" t="s">
        <v>14536</v>
      </c>
      <c r="D16115">
        <v>2708</v>
      </c>
      <c r="E16115" t="s">
        <v>341</v>
      </c>
      <c r="F16115" t="s">
        <v>445</v>
      </c>
    </row>
    <row r="16116" spans="1:6" x14ac:dyDescent="0.3">
      <c r="A16116">
        <v>4</v>
      </c>
      <c r="B16116">
        <v>11</v>
      </c>
      <c r="C16116" t="s">
        <v>14536</v>
      </c>
      <c r="D16116">
        <v>2709</v>
      </c>
      <c r="E16116" t="s">
        <v>16</v>
      </c>
      <c r="F16116" t="s">
        <v>14541</v>
      </c>
    </row>
    <row r="16117" spans="1:6" x14ac:dyDescent="0.3">
      <c r="A16117">
        <v>4</v>
      </c>
      <c r="B16117">
        <v>11</v>
      </c>
      <c r="C16117" t="s">
        <v>14536</v>
      </c>
      <c r="D16117">
        <v>2710</v>
      </c>
      <c r="E16117" t="s">
        <v>16</v>
      </c>
      <c r="F16117" t="s">
        <v>14542</v>
      </c>
    </row>
    <row r="16118" spans="1:6" x14ac:dyDescent="0.3">
      <c r="A16118">
        <v>4</v>
      </c>
      <c r="B16118">
        <v>11</v>
      </c>
      <c r="C16118" t="s">
        <v>14536</v>
      </c>
      <c r="D16118">
        <v>2710</v>
      </c>
      <c r="E16118" t="s">
        <v>341</v>
      </c>
      <c r="F16118" t="s">
        <v>14543</v>
      </c>
    </row>
    <row r="16119" spans="1:6" x14ac:dyDescent="0.3">
      <c r="A16119">
        <v>4</v>
      </c>
      <c r="B16119">
        <v>11</v>
      </c>
      <c r="C16119" t="s">
        <v>14536</v>
      </c>
      <c r="D16119">
        <v>2710</v>
      </c>
      <c r="E16119" t="s">
        <v>76</v>
      </c>
      <c r="F16119" t="s">
        <v>14544</v>
      </c>
    </row>
    <row r="16120" spans="1:6" x14ac:dyDescent="0.3">
      <c r="A16120">
        <v>4</v>
      </c>
      <c r="B16120">
        <v>11</v>
      </c>
      <c r="C16120" t="s">
        <v>14536</v>
      </c>
      <c r="D16120">
        <v>2711</v>
      </c>
      <c r="E16120" t="s">
        <v>76</v>
      </c>
      <c r="F16120" t="s">
        <v>14545</v>
      </c>
    </row>
    <row r="16121" spans="1:6" x14ac:dyDescent="0.3">
      <c r="A16121">
        <v>4</v>
      </c>
      <c r="B16121">
        <v>11</v>
      </c>
      <c r="C16121" t="s">
        <v>14536</v>
      </c>
      <c r="D16121">
        <v>2712</v>
      </c>
      <c r="E16121" t="s">
        <v>16</v>
      </c>
      <c r="F16121" t="s">
        <v>14546</v>
      </c>
    </row>
    <row r="16122" spans="1:6" x14ac:dyDescent="0.3">
      <c r="A16122">
        <v>4</v>
      </c>
      <c r="B16122">
        <v>11</v>
      </c>
      <c r="C16122" t="s">
        <v>14536</v>
      </c>
      <c r="D16122">
        <v>2712</v>
      </c>
      <c r="E16122" t="s">
        <v>341</v>
      </c>
      <c r="F16122" t="s">
        <v>14547</v>
      </c>
    </row>
    <row r="16123" spans="1:6" x14ac:dyDescent="0.3">
      <c r="A16123">
        <v>4</v>
      </c>
      <c r="B16123">
        <v>11</v>
      </c>
      <c r="C16123" t="s">
        <v>14536</v>
      </c>
      <c r="D16123">
        <v>2713</v>
      </c>
      <c r="E16123" t="s">
        <v>341</v>
      </c>
      <c r="F16123" t="s">
        <v>14548</v>
      </c>
    </row>
    <row r="16124" spans="1:6" x14ac:dyDescent="0.3">
      <c r="A16124">
        <v>4</v>
      </c>
      <c r="B16124">
        <v>11</v>
      </c>
      <c r="C16124" t="s">
        <v>14536</v>
      </c>
      <c r="D16124">
        <v>2713</v>
      </c>
      <c r="E16124" t="s">
        <v>7</v>
      </c>
      <c r="F16124" t="s">
        <v>14549</v>
      </c>
    </row>
    <row r="16125" spans="1:6" x14ac:dyDescent="0.3">
      <c r="A16125">
        <v>4</v>
      </c>
      <c r="B16125">
        <v>11</v>
      </c>
      <c r="C16125" t="s">
        <v>14536</v>
      </c>
      <c r="D16125">
        <v>2713</v>
      </c>
      <c r="E16125" t="s">
        <v>341</v>
      </c>
      <c r="F16125" t="s">
        <v>14550</v>
      </c>
    </row>
    <row r="16126" spans="1:6" x14ac:dyDescent="0.3">
      <c r="A16126">
        <v>4</v>
      </c>
      <c r="B16126">
        <v>11</v>
      </c>
      <c r="C16126" t="s">
        <v>14536</v>
      </c>
      <c r="D16126">
        <v>2714</v>
      </c>
      <c r="E16126" t="s">
        <v>7</v>
      </c>
      <c r="F16126" t="s">
        <v>14551</v>
      </c>
    </row>
    <row r="16127" spans="1:6" x14ac:dyDescent="0.3">
      <c r="A16127">
        <v>4</v>
      </c>
      <c r="B16127">
        <v>11</v>
      </c>
      <c r="C16127" t="s">
        <v>14536</v>
      </c>
      <c r="D16127">
        <v>2714</v>
      </c>
      <c r="E16127" t="s">
        <v>9</v>
      </c>
      <c r="F16127" t="s">
        <v>2217</v>
      </c>
    </row>
    <row r="16128" spans="1:6" x14ac:dyDescent="0.3">
      <c r="A16128">
        <v>4</v>
      </c>
      <c r="B16128">
        <v>11</v>
      </c>
      <c r="C16128" t="s">
        <v>14536</v>
      </c>
      <c r="D16128">
        <v>2714</v>
      </c>
      <c r="E16128" t="s">
        <v>7</v>
      </c>
      <c r="F16128" t="s">
        <v>14552</v>
      </c>
    </row>
    <row r="16129" spans="1:6" x14ac:dyDescent="0.3">
      <c r="A16129">
        <v>4</v>
      </c>
      <c r="B16129">
        <v>11</v>
      </c>
      <c r="C16129" t="s">
        <v>14536</v>
      </c>
      <c r="D16129">
        <v>2714</v>
      </c>
      <c r="E16129" t="s">
        <v>9</v>
      </c>
      <c r="F16129" t="s">
        <v>14553</v>
      </c>
    </row>
    <row r="16130" spans="1:6" x14ac:dyDescent="0.3">
      <c r="A16130">
        <v>4</v>
      </c>
      <c r="B16130">
        <v>11</v>
      </c>
      <c r="C16130" t="s">
        <v>14536</v>
      </c>
      <c r="D16130">
        <v>2715</v>
      </c>
      <c r="E16130" t="s">
        <v>9</v>
      </c>
      <c r="F16130" t="s">
        <v>14554</v>
      </c>
    </row>
    <row r="16131" spans="1:6" x14ac:dyDescent="0.3">
      <c r="A16131">
        <v>4</v>
      </c>
      <c r="B16131">
        <v>11</v>
      </c>
      <c r="C16131" t="s">
        <v>14536</v>
      </c>
      <c r="D16131">
        <v>2716</v>
      </c>
      <c r="E16131" t="s">
        <v>7</v>
      </c>
      <c r="F16131" t="s">
        <v>400</v>
      </c>
    </row>
    <row r="16132" spans="1:6" x14ac:dyDescent="0.3">
      <c r="A16132">
        <v>4</v>
      </c>
      <c r="B16132">
        <v>11</v>
      </c>
      <c r="C16132" t="s">
        <v>14536</v>
      </c>
      <c r="D16132">
        <v>2716</v>
      </c>
      <c r="E16132" t="s">
        <v>9</v>
      </c>
      <c r="F16132" t="s">
        <v>226</v>
      </c>
    </row>
    <row r="16133" spans="1:6" x14ac:dyDescent="0.3">
      <c r="A16133">
        <v>4</v>
      </c>
      <c r="B16133">
        <v>11</v>
      </c>
      <c r="C16133" t="s">
        <v>14536</v>
      </c>
      <c r="D16133">
        <v>2716</v>
      </c>
      <c r="E16133" t="s">
        <v>7</v>
      </c>
      <c r="F16133" t="s">
        <v>14555</v>
      </c>
    </row>
    <row r="16134" spans="1:6" x14ac:dyDescent="0.3">
      <c r="A16134">
        <v>4</v>
      </c>
      <c r="B16134">
        <v>11</v>
      </c>
      <c r="C16134" t="s">
        <v>14536</v>
      </c>
      <c r="D16134">
        <v>2717</v>
      </c>
      <c r="E16134" t="s">
        <v>9</v>
      </c>
      <c r="F16134" t="s">
        <v>14556</v>
      </c>
    </row>
    <row r="16135" spans="1:6" x14ac:dyDescent="0.3">
      <c r="A16135">
        <v>4</v>
      </c>
      <c r="B16135">
        <v>11</v>
      </c>
      <c r="C16135" t="s">
        <v>14536</v>
      </c>
      <c r="D16135">
        <v>2718</v>
      </c>
      <c r="E16135" t="s">
        <v>9</v>
      </c>
      <c r="F16135" t="s">
        <v>14557</v>
      </c>
    </row>
    <row r="16136" spans="1:6" x14ac:dyDescent="0.3">
      <c r="A16136">
        <v>4</v>
      </c>
      <c r="B16136">
        <v>11</v>
      </c>
      <c r="C16136" t="s">
        <v>14536</v>
      </c>
      <c r="D16136">
        <v>2718</v>
      </c>
      <c r="E16136" t="s">
        <v>7</v>
      </c>
      <c r="F16136" t="s">
        <v>14558</v>
      </c>
    </row>
    <row r="16137" spans="1:6" x14ac:dyDescent="0.3">
      <c r="A16137">
        <v>4</v>
      </c>
      <c r="B16137">
        <v>11</v>
      </c>
      <c r="C16137" t="s">
        <v>14536</v>
      </c>
      <c r="D16137">
        <v>2718</v>
      </c>
      <c r="E16137" t="s">
        <v>9</v>
      </c>
      <c r="F16137" t="s">
        <v>14559</v>
      </c>
    </row>
    <row r="16138" spans="1:6" x14ac:dyDescent="0.3">
      <c r="A16138">
        <v>4</v>
      </c>
      <c r="B16138">
        <v>11</v>
      </c>
      <c r="C16138" t="s">
        <v>14536</v>
      </c>
      <c r="D16138">
        <v>2718</v>
      </c>
      <c r="E16138" t="s">
        <v>7</v>
      </c>
      <c r="F16138" t="s">
        <v>14560</v>
      </c>
    </row>
    <row r="16139" spans="1:6" x14ac:dyDescent="0.3">
      <c r="A16139">
        <v>4</v>
      </c>
      <c r="B16139">
        <v>11</v>
      </c>
      <c r="C16139" t="s">
        <v>14536</v>
      </c>
      <c r="D16139">
        <v>2718</v>
      </c>
      <c r="E16139" t="s">
        <v>9</v>
      </c>
      <c r="F16139" t="s">
        <v>14561</v>
      </c>
    </row>
    <row r="16140" spans="1:6" x14ac:dyDescent="0.3">
      <c r="A16140">
        <v>4</v>
      </c>
      <c r="B16140">
        <v>11</v>
      </c>
      <c r="C16140" t="s">
        <v>14536</v>
      </c>
      <c r="D16140">
        <v>2718</v>
      </c>
      <c r="E16140" t="s">
        <v>7</v>
      </c>
      <c r="F16140" t="s">
        <v>14562</v>
      </c>
    </row>
    <row r="16141" spans="1:6" x14ac:dyDescent="0.3">
      <c r="A16141">
        <v>4</v>
      </c>
      <c r="B16141">
        <v>11</v>
      </c>
      <c r="C16141" t="s">
        <v>14536</v>
      </c>
      <c r="D16141">
        <v>2718</v>
      </c>
      <c r="E16141" t="s">
        <v>9</v>
      </c>
      <c r="F16141" t="s">
        <v>14563</v>
      </c>
    </row>
    <row r="16142" spans="1:6" x14ac:dyDescent="0.3">
      <c r="A16142">
        <v>4</v>
      </c>
      <c r="B16142">
        <v>11</v>
      </c>
      <c r="C16142" t="s">
        <v>14536</v>
      </c>
      <c r="D16142">
        <v>2718</v>
      </c>
      <c r="E16142" t="s">
        <v>7</v>
      </c>
      <c r="F16142" t="s">
        <v>14564</v>
      </c>
    </row>
    <row r="16143" spans="1:6" x14ac:dyDescent="0.3">
      <c r="A16143">
        <v>4</v>
      </c>
      <c r="B16143">
        <v>11</v>
      </c>
      <c r="C16143" t="s">
        <v>14536</v>
      </c>
      <c r="D16143">
        <v>2718</v>
      </c>
      <c r="E16143" t="s">
        <v>9</v>
      </c>
      <c r="F16143" t="s">
        <v>1241</v>
      </c>
    </row>
    <row r="16144" spans="1:6" x14ac:dyDescent="0.3">
      <c r="A16144">
        <v>4</v>
      </c>
      <c r="B16144">
        <v>11</v>
      </c>
      <c r="C16144" t="s">
        <v>14536</v>
      </c>
      <c r="D16144">
        <v>2718</v>
      </c>
      <c r="E16144" t="s">
        <v>7</v>
      </c>
      <c r="F16144" t="s">
        <v>14565</v>
      </c>
    </row>
    <row r="16145" spans="1:6" x14ac:dyDescent="0.3">
      <c r="A16145">
        <v>4</v>
      </c>
      <c r="B16145">
        <v>11</v>
      </c>
      <c r="C16145" t="s">
        <v>14536</v>
      </c>
      <c r="D16145">
        <v>2718</v>
      </c>
      <c r="E16145" t="s">
        <v>9</v>
      </c>
      <c r="F16145" t="s">
        <v>3853</v>
      </c>
    </row>
    <row r="16146" spans="1:6" x14ac:dyDescent="0.3">
      <c r="A16146">
        <v>4</v>
      </c>
      <c r="B16146">
        <v>11</v>
      </c>
      <c r="C16146" t="s">
        <v>14536</v>
      </c>
      <c r="D16146">
        <v>2718</v>
      </c>
      <c r="E16146" t="s">
        <v>7</v>
      </c>
      <c r="F16146" t="s">
        <v>14566</v>
      </c>
    </row>
    <row r="16147" spans="1:6" x14ac:dyDescent="0.3">
      <c r="A16147">
        <v>4</v>
      </c>
      <c r="B16147">
        <v>11</v>
      </c>
      <c r="C16147" t="s">
        <v>14536</v>
      </c>
      <c r="D16147">
        <v>2718</v>
      </c>
      <c r="E16147" t="s">
        <v>9</v>
      </c>
      <c r="F16147" t="s">
        <v>14567</v>
      </c>
    </row>
    <row r="16148" spans="1:6" x14ac:dyDescent="0.3">
      <c r="A16148">
        <v>4</v>
      </c>
      <c r="B16148">
        <v>11</v>
      </c>
      <c r="C16148" t="s">
        <v>14536</v>
      </c>
      <c r="D16148">
        <v>2718</v>
      </c>
      <c r="E16148" t="s">
        <v>7</v>
      </c>
      <c r="F16148" t="s">
        <v>14568</v>
      </c>
    </row>
    <row r="16149" spans="1:6" x14ac:dyDescent="0.3">
      <c r="A16149">
        <v>4</v>
      </c>
      <c r="B16149">
        <v>11</v>
      </c>
      <c r="C16149" t="s">
        <v>14536</v>
      </c>
      <c r="D16149">
        <v>2718</v>
      </c>
      <c r="E16149" t="s">
        <v>9</v>
      </c>
      <c r="F16149" t="s">
        <v>14569</v>
      </c>
    </row>
    <row r="16150" spans="1:6" x14ac:dyDescent="0.3">
      <c r="A16150">
        <v>4</v>
      </c>
      <c r="B16150">
        <v>11</v>
      </c>
      <c r="C16150" t="s">
        <v>14536</v>
      </c>
      <c r="D16150">
        <v>2718</v>
      </c>
      <c r="E16150" t="s">
        <v>7</v>
      </c>
      <c r="F16150" t="s">
        <v>14570</v>
      </c>
    </row>
    <row r="16151" spans="1:6" x14ac:dyDescent="0.3">
      <c r="A16151">
        <v>4</v>
      </c>
      <c r="B16151">
        <v>11</v>
      </c>
      <c r="C16151" t="s">
        <v>14536</v>
      </c>
      <c r="D16151">
        <v>2719</v>
      </c>
      <c r="E16151" t="s">
        <v>7</v>
      </c>
      <c r="F16151" t="s">
        <v>14571</v>
      </c>
    </row>
    <row r="16152" spans="1:6" x14ac:dyDescent="0.3">
      <c r="A16152">
        <v>4</v>
      </c>
      <c r="B16152">
        <v>11</v>
      </c>
      <c r="C16152" t="s">
        <v>14536</v>
      </c>
      <c r="D16152">
        <v>2720</v>
      </c>
      <c r="E16152" t="s">
        <v>7</v>
      </c>
      <c r="F16152" t="s">
        <v>14572</v>
      </c>
    </row>
    <row r="16153" spans="1:6" x14ac:dyDescent="0.3">
      <c r="A16153">
        <v>4</v>
      </c>
      <c r="B16153">
        <v>11</v>
      </c>
      <c r="C16153" t="s">
        <v>14536</v>
      </c>
      <c r="D16153">
        <v>2720</v>
      </c>
      <c r="E16153" t="s">
        <v>26</v>
      </c>
      <c r="F16153" t="s">
        <v>14573</v>
      </c>
    </row>
    <row r="16154" spans="1:6" x14ac:dyDescent="0.3">
      <c r="A16154">
        <v>4</v>
      </c>
      <c r="B16154">
        <v>11</v>
      </c>
      <c r="C16154" t="s">
        <v>14536</v>
      </c>
      <c r="D16154">
        <v>2720</v>
      </c>
      <c r="E16154" t="s">
        <v>7</v>
      </c>
      <c r="F16154" t="s">
        <v>14574</v>
      </c>
    </row>
    <row r="16155" spans="1:6" x14ac:dyDescent="0.3">
      <c r="A16155">
        <v>4</v>
      </c>
      <c r="B16155">
        <v>11</v>
      </c>
      <c r="C16155" t="s">
        <v>14536</v>
      </c>
      <c r="D16155">
        <v>2720</v>
      </c>
      <c r="E16155" t="s">
        <v>26</v>
      </c>
      <c r="F16155" t="s">
        <v>14575</v>
      </c>
    </row>
    <row r="16156" spans="1:6" x14ac:dyDescent="0.3">
      <c r="A16156">
        <v>4</v>
      </c>
      <c r="B16156">
        <v>11</v>
      </c>
      <c r="C16156" t="s">
        <v>14536</v>
      </c>
      <c r="D16156">
        <v>2720</v>
      </c>
      <c r="E16156" t="s">
        <v>7</v>
      </c>
      <c r="F16156" t="s">
        <v>14576</v>
      </c>
    </row>
    <row r="16157" spans="1:6" x14ac:dyDescent="0.3">
      <c r="A16157">
        <v>4</v>
      </c>
      <c r="B16157">
        <v>11</v>
      </c>
      <c r="C16157" t="s">
        <v>14536</v>
      </c>
      <c r="D16157">
        <v>2721</v>
      </c>
      <c r="E16157" t="s">
        <v>26</v>
      </c>
      <c r="F16157" t="s">
        <v>14577</v>
      </c>
    </row>
    <row r="16158" spans="1:6" x14ac:dyDescent="0.3">
      <c r="A16158">
        <v>4</v>
      </c>
      <c r="B16158">
        <v>11</v>
      </c>
      <c r="C16158" t="s">
        <v>14536</v>
      </c>
      <c r="D16158">
        <v>2722</v>
      </c>
      <c r="E16158" t="s">
        <v>7</v>
      </c>
      <c r="F16158" t="s">
        <v>14578</v>
      </c>
    </row>
    <row r="16159" spans="1:6" x14ac:dyDescent="0.3">
      <c r="A16159">
        <v>4</v>
      </c>
      <c r="B16159">
        <v>11</v>
      </c>
      <c r="C16159" t="s">
        <v>14536</v>
      </c>
      <c r="D16159">
        <v>2722</v>
      </c>
      <c r="E16159" t="s">
        <v>16</v>
      </c>
      <c r="F16159" t="s">
        <v>14579</v>
      </c>
    </row>
    <row r="16160" spans="1:6" x14ac:dyDescent="0.3">
      <c r="A16160">
        <v>4</v>
      </c>
      <c r="B16160">
        <v>11</v>
      </c>
      <c r="C16160" t="s">
        <v>14536</v>
      </c>
      <c r="D16160">
        <v>2722</v>
      </c>
      <c r="E16160" t="s">
        <v>7</v>
      </c>
      <c r="F16160" t="s">
        <v>138</v>
      </c>
    </row>
    <row r="16161" spans="1:6" x14ac:dyDescent="0.3">
      <c r="A16161">
        <v>4</v>
      </c>
      <c r="B16161">
        <v>11</v>
      </c>
      <c r="C16161" t="s">
        <v>14536</v>
      </c>
      <c r="D16161">
        <v>2722</v>
      </c>
      <c r="E16161" t="s">
        <v>16</v>
      </c>
      <c r="F16161" t="s">
        <v>381</v>
      </c>
    </row>
    <row r="16162" spans="1:6" x14ac:dyDescent="0.3">
      <c r="A16162">
        <v>4</v>
      </c>
      <c r="B16162">
        <v>11</v>
      </c>
      <c r="C16162" t="s">
        <v>14536</v>
      </c>
      <c r="D16162">
        <v>2722</v>
      </c>
      <c r="E16162" t="s">
        <v>7</v>
      </c>
      <c r="F16162" t="s">
        <v>14580</v>
      </c>
    </row>
    <row r="16163" spans="1:6" x14ac:dyDescent="0.3">
      <c r="A16163">
        <v>4</v>
      </c>
      <c r="B16163">
        <v>11</v>
      </c>
      <c r="C16163" t="s">
        <v>14536</v>
      </c>
      <c r="D16163">
        <v>2722</v>
      </c>
      <c r="E16163" t="s">
        <v>16</v>
      </c>
      <c r="F16163" t="s">
        <v>424</v>
      </c>
    </row>
    <row r="16164" spans="1:6" x14ac:dyDescent="0.3">
      <c r="A16164">
        <v>4</v>
      </c>
      <c r="B16164">
        <v>11</v>
      </c>
      <c r="C16164" t="s">
        <v>14536</v>
      </c>
      <c r="D16164">
        <v>2722</v>
      </c>
      <c r="E16164" t="s">
        <v>7</v>
      </c>
      <c r="F16164" t="s">
        <v>14581</v>
      </c>
    </row>
    <row r="16165" spans="1:6" x14ac:dyDescent="0.3">
      <c r="A16165">
        <v>4</v>
      </c>
      <c r="B16165">
        <v>11</v>
      </c>
      <c r="C16165" t="s">
        <v>14536</v>
      </c>
      <c r="D16165">
        <v>2722</v>
      </c>
      <c r="E16165" t="s">
        <v>9</v>
      </c>
      <c r="F16165" t="s">
        <v>14582</v>
      </c>
    </row>
    <row r="16166" spans="1:6" x14ac:dyDescent="0.3">
      <c r="A16166">
        <v>4</v>
      </c>
      <c r="B16166">
        <v>11</v>
      </c>
      <c r="C16166" t="s">
        <v>14536</v>
      </c>
      <c r="D16166">
        <v>2722</v>
      </c>
      <c r="E16166" t="s">
        <v>7</v>
      </c>
      <c r="F16166" t="s">
        <v>14583</v>
      </c>
    </row>
    <row r="16167" spans="1:6" x14ac:dyDescent="0.3">
      <c r="A16167">
        <v>4</v>
      </c>
      <c r="B16167">
        <v>11</v>
      </c>
      <c r="C16167" t="s">
        <v>14536</v>
      </c>
      <c r="D16167">
        <v>2722</v>
      </c>
      <c r="E16167" t="s">
        <v>9</v>
      </c>
      <c r="F16167" t="s">
        <v>14584</v>
      </c>
    </row>
    <row r="16168" spans="1:6" x14ac:dyDescent="0.3">
      <c r="A16168">
        <v>4</v>
      </c>
      <c r="B16168">
        <v>11</v>
      </c>
      <c r="C16168" t="s">
        <v>14536</v>
      </c>
      <c r="D16168">
        <v>2722</v>
      </c>
      <c r="E16168" t="s">
        <v>7</v>
      </c>
      <c r="F16168" t="s">
        <v>14585</v>
      </c>
    </row>
    <row r="16169" spans="1:6" x14ac:dyDescent="0.3">
      <c r="A16169">
        <v>4</v>
      </c>
      <c r="B16169">
        <v>11</v>
      </c>
      <c r="C16169" t="s">
        <v>14536</v>
      </c>
      <c r="D16169">
        <v>2722</v>
      </c>
      <c r="E16169" t="s">
        <v>9</v>
      </c>
      <c r="F16169" t="s">
        <v>97</v>
      </c>
    </row>
    <row r="16170" spans="1:6" x14ac:dyDescent="0.3">
      <c r="A16170">
        <v>4</v>
      </c>
      <c r="B16170">
        <v>11</v>
      </c>
      <c r="C16170" t="s">
        <v>14536</v>
      </c>
      <c r="D16170">
        <v>2722</v>
      </c>
      <c r="E16170" t="s">
        <v>7</v>
      </c>
      <c r="F16170" t="s">
        <v>14586</v>
      </c>
    </row>
    <row r="16171" spans="1:6" x14ac:dyDescent="0.3">
      <c r="A16171">
        <v>4</v>
      </c>
      <c r="B16171">
        <v>11</v>
      </c>
      <c r="C16171" t="s">
        <v>14536</v>
      </c>
      <c r="D16171">
        <v>2722</v>
      </c>
      <c r="E16171" t="s">
        <v>9</v>
      </c>
      <c r="F16171" t="s">
        <v>13166</v>
      </c>
    </row>
    <row r="16172" spans="1:6" x14ac:dyDescent="0.3">
      <c r="A16172">
        <v>4</v>
      </c>
      <c r="B16172">
        <v>11</v>
      </c>
      <c r="C16172" t="s">
        <v>14536</v>
      </c>
      <c r="D16172">
        <v>2723</v>
      </c>
      <c r="E16172" t="s">
        <v>26</v>
      </c>
      <c r="F16172" t="s">
        <v>14587</v>
      </c>
    </row>
    <row r="16173" spans="1:6" x14ac:dyDescent="0.3">
      <c r="A16173">
        <v>4</v>
      </c>
      <c r="B16173">
        <v>11</v>
      </c>
      <c r="C16173" t="s">
        <v>14536</v>
      </c>
      <c r="D16173">
        <v>2724</v>
      </c>
      <c r="E16173" t="s">
        <v>7</v>
      </c>
      <c r="F16173" t="s">
        <v>14588</v>
      </c>
    </row>
    <row r="16174" spans="1:6" x14ac:dyDescent="0.3">
      <c r="A16174">
        <v>4</v>
      </c>
      <c r="B16174">
        <v>11</v>
      </c>
      <c r="C16174" t="s">
        <v>14536</v>
      </c>
      <c r="D16174">
        <v>2724</v>
      </c>
      <c r="E16174" t="s">
        <v>26</v>
      </c>
      <c r="F16174" t="s">
        <v>14589</v>
      </c>
    </row>
    <row r="16175" spans="1:6" x14ac:dyDescent="0.3">
      <c r="A16175">
        <v>4</v>
      </c>
      <c r="B16175">
        <v>11</v>
      </c>
      <c r="C16175" t="s">
        <v>14536</v>
      </c>
      <c r="D16175">
        <v>2724</v>
      </c>
      <c r="E16175" t="s">
        <v>7</v>
      </c>
      <c r="F16175" t="s">
        <v>14590</v>
      </c>
    </row>
    <row r="16176" spans="1:6" x14ac:dyDescent="0.3">
      <c r="A16176">
        <v>4</v>
      </c>
      <c r="B16176">
        <v>11</v>
      </c>
      <c r="C16176" t="s">
        <v>14536</v>
      </c>
      <c r="D16176">
        <v>2724</v>
      </c>
      <c r="E16176" t="s">
        <v>26</v>
      </c>
      <c r="F16176" t="s">
        <v>14591</v>
      </c>
    </row>
    <row r="16177" spans="1:6" x14ac:dyDescent="0.3">
      <c r="A16177">
        <v>4</v>
      </c>
      <c r="B16177">
        <v>11</v>
      </c>
      <c r="C16177" t="s">
        <v>14536</v>
      </c>
      <c r="D16177">
        <v>2724</v>
      </c>
      <c r="E16177" t="s">
        <v>7</v>
      </c>
      <c r="F16177" t="s">
        <v>79</v>
      </c>
    </row>
    <row r="16178" spans="1:6" x14ac:dyDescent="0.3">
      <c r="A16178">
        <v>4</v>
      </c>
      <c r="B16178">
        <v>11</v>
      </c>
      <c r="C16178" t="s">
        <v>14536</v>
      </c>
      <c r="D16178">
        <v>2724</v>
      </c>
      <c r="E16178" t="s">
        <v>26</v>
      </c>
      <c r="F16178" t="s">
        <v>14592</v>
      </c>
    </row>
    <row r="16179" spans="1:6" x14ac:dyDescent="0.3">
      <c r="A16179">
        <v>4</v>
      </c>
      <c r="B16179">
        <v>11</v>
      </c>
      <c r="C16179" t="s">
        <v>14536</v>
      </c>
      <c r="D16179">
        <v>2724</v>
      </c>
      <c r="E16179" t="s">
        <v>7</v>
      </c>
      <c r="F16179" t="s">
        <v>14593</v>
      </c>
    </row>
    <row r="16180" spans="1:6" x14ac:dyDescent="0.3">
      <c r="A16180">
        <v>4</v>
      </c>
      <c r="B16180">
        <v>11</v>
      </c>
      <c r="C16180" t="s">
        <v>14536</v>
      </c>
      <c r="D16180">
        <v>2724</v>
      </c>
      <c r="E16180" t="s">
        <v>26</v>
      </c>
      <c r="F16180" t="s">
        <v>14594</v>
      </c>
    </row>
    <row r="16181" spans="1:6" x14ac:dyDescent="0.3">
      <c r="A16181">
        <v>4</v>
      </c>
      <c r="B16181">
        <v>11</v>
      </c>
      <c r="C16181" t="s">
        <v>14536</v>
      </c>
      <c r="D16181">
        <v>2724</v>
      </c>
      <c r="E16181" t="s">
        <v>7</v>
      </c>
      <c r="F16181" t="s">
        <v>14595</v>
      </c>
    </row>
    <row r="16182" spans="1:6" x14ac:dyDescent="0.3">
      <c r="A16182">
        <v>4</v>
      </c>
      <c r="B16182">
        <v>11</v>
      </c>
      <c r="C16182" t="s">
        <v>14536</v>
      </c>
      <c r="D16182">
        <v>2724</v>
      </c>
      <c r="E16182" t="s">
        <v>26</v>
      </c>
      <c r="F16182" t="s">
        <v>102</v>
      </c>
    </row>
    <row r="16183" spans="1:6" x14ac:dyDescent="0.3">
      <c r="A16183">
        <v>4</v>
      </c>
      <c r="B16183">
        <v>11</v>
      </c>
      <c r="C16183" t="s">
        <v>14536</v>
      </c>
      <c r="D16183">
        <v>2724</v>
      </c>
      <c r="E16183" t="s">
        <v>7</v>
      </c>
      <c r="F16183" t="s">
        <v>14596</v>
      </c>
    </row>
    <row r="16184" spans="1:6" x14ac:dyDescent="0.3">
      <c r="A16184">
        <v>4</v>
      </c>
      <c r="B16184">
        <v>11</v>
      </c>
      <c r="C16184" t="s">
        <v>14536</v>
      </c>
      <c r="D16184">
        <v>2724</v>
      </c>
      <c r="E16184" t="s">
        <v>26</v>
      </c>
      <c r="F16184" t="s">
        <v>14597</v>
      </c>
    </row>
    <row r="16185" spans="1:6" x14ac:dyDescent="0.3">
      <c r="A16185">
        <v>4</v>
      </c>
      <c r="B16185">
        <v>11</v>
      </c>
      <c r="C16185" t="s">
        <v>14536</v>
      </c>
      <c r="D16185">
        <v>2724</v>
      </c>
      <c r="E16185" t="s">
        <v>7</v>
      </c>
      <c r="F16185" t="s">
        <v>14598</v>
      </c>
    </row>
    <row r="16186" spans="1:6" x14ac:dyDescent="0.3">
      <c r="A16186">
        <v>4</v>
      </c>
      <c r="B16186">
        <v>11</v>
      </c>
      <c r="C16186" t="s">
        <v>14536</v>
      </c>
      <c r="D16186">
        <v>2724</v>
      </c>
      <c r="E16186" t="s">
        <v>26</v>
      </c>
      <c r="F16186" t="s">
        <v>14599</v>
      </c>
    </row>
    <row r="16187" spans="1:6" x14ac:dyDescent="0.3">
      <c r="A16187">
        <v>4</v>
      </c>
      <c r="B16187">
        <v>11</v>
      </c>
      <c r="C16187" t="s">
        <v>14536</v>
      </c>
      <c r="D16187">
        <v>2724</v>
      </c>
      <c r="E16187" t="s">
        <v>7</v>
      </c>
      <c r="F16187" t="s">
        <v>14600</v>
      </c>
    </row>
    <row r="16188" spans="1:6" x14ac:dyDescent="0.3">
      <c r="A16188">
        <v>4</v>
      </c>
      <c r="B16188">
        <v>11</v>
      </c>
      <c r="C16188" t="s">
        <v>14536</v>
      </c>
      <c r="D16188">
        <v>2725</v>
      </c>
      <c r="E16188" t="s">
        <v>82</v>
      </c>
      <c r="F16188" t="s">
        <v>14601</v>
      </c>
    </row>
    <row r="16189" spans="1:6" x14ac:dyDescent="0.3">
      <c r="A16189">
        <v>4</v>
      </c>
      <c r="B16189">
        <v>11</v>
      </c>
      <c r="C16189" t="s">
        <v>14536</v>
      </c>
      <c r="D16189">
        <v>2725</v>
      </c>
      <c r="E16189" t="s">
        <v>9</v>
      </c>
      <c r="F16189" t="s">
        <v>14602</v>
      </c>
    </row>
    <row r="16190" spans="1:6" x14ac:dyDescent="0.3">
      <c r="A16190">
        <v>4</v>
      </c>
      <c r="B16190">
        <v>11</v>
      </c>
      <c r="C16190" t="s">
        <v>14536</v>
      </c>
      <c r="D16190">
        <v>2725</v>
      </c>
      <c r="E16190" t="s">
        <v>82</v>
      </c>
      <c r="F16190" t="s">
        <v>14603</v>
      </c>
    </row>
    <row r="16191" spans="1:6" x14ac:dyDescent="0.3">
      <c r="A16191">
        <v>4</v>
      </c>
      <c r="B16191">
        <v>11</v>
      </c>
      <c r="C16191" t="s">
        <v>14536</v>
      </c>
      <c r="D16191">
        <v>2725</v>
      </c>
      <c r="E16191" t="s">
        <v>9</v>
      </c>
      <c r="F16191" t="s">
        <v>14604</v>
      </c>
    </row>
    <row r="16192" spans="1:6" x14ac:dyDescent="0.3">
      <c r="A16192">
        <v>4</v>
      </c>
      <c r="B16192">
        <v>11</v>
      </c>
      <c r="C16192" t="s">
        <v>14536</v>
      </c>
      <c r="D16192">
        <v>2725</v>
      </c>
      <c r="E16192" t="s">
        <v>82</v>
      </c>
      <c r="F16192" t="s">
        <v>14605</v>
      </c>
    </row>
    <row r="16193" spans="1:6" x14ac:dyDescent="0.3">
      <c r="A16193">
        <v>4</v>
      </c>
      <c r="B16193">
        <v>11</v>
      </c>
      <c r="C16193" t="s">
        <v>14536</v>
      </c>
      <c r="D16193">
        <v>2725</v>
      </c>
      <c r="E16193" t="s">
        <v>9</v>
      </c>
      <c r="F16193" t="s">
        <v>14606</v>
      </c>
    </row>
    <row r="16194" spans="1:6" x14ac:dyDescent="0.3">
      <c r="A16194">
        <v>4</v>
      </c>
      <c r="B16194">
        <v>11</v>
      </c>
      <c r="C16194" t="s">
        <v>14536</v>
      </c>
      <c r="D16194">
        <v>2725</v>
      </c>
      <c r="E16194" t="s">
        <v>82</v>
      </c>
      <c r="F16194" t="s">
        <v>19</v>
      </c>
    </row>
    <row r="16195" spans="1:6" x14ac:dyDescent="0.3">
      <c r="A16195">
        <v>4</v>
      </c>
      <c r="B16195">
        <v>11</v>
      </c>
      <c r="C16195" t="s">
        <v>14536</v>
      </c>
      <c r="D16195">
        <v>2726</v>
      </c>
      <c r="E16195" t="s">
        <v>9</v>
      </c>
      <c r="F16195" t="s">
        <v>14607</v>
      </c>
    </row>
    <row r="16196" spans="1:6" x14ac:dyDescent="0.3">
      <c r="A16196">
        <v>4</v>
      </c>
      <c r="B16196">
        <v>11</v>
      </c>
      <c r="C16196" t="s">
        <v>14536</v>
      </c>
      <c r="D16196">
        <v>2727</v>
      </c>
      <c r="E16196" t="s">
        <v>7</v>
      </c>
      <c r="F16196" t="s">
        <v>14608</v>
      </c>
    </row>
    <row r="16197" spans="1:6" x14ac:dyDescent="0.3">
      <c r="A16197">
        <v>4</v>
      </c>
      <c r="B16197">
        <v>11</v>
      </c>
      <c r="C16197" t="s">
        <v>14536</v>
      </c>
      <c r="D16197">
        <v>2728</v>
      </c>
      <c r="E16197" t="s">
        <v>9</v>
      </c>
      <c r="F16197" t="s">
        <v>14609</v>
      </c>
    </row>
    <row r="16198" spans="1:6" x14ac:dyDescent="0.3">
      <c r="A16198">
        <v>4</v>
      </c>
      <c r="B16198">
        <v>11</v>
      </c>
      <c r="C16198" t="s">
        <v>14536</v>
      </c>
      <c r="D16198">
        <v>2729</v>
      </c>
      <c r="E16198" t="s">
        <v>7</v>
      </c>
      <c r="F16198" t="s">
        <v>14610</v>
      </c>
    </row>
    <row r="16199" spans="1:6" x14ac:dyDescent="0.3">
      <c r="A16199">
        <v>4</v>
      </c>
      <c r="B16199">
        <v>11</v>
      </c>
      <c r="C16199" t="s">
        <v>14536</v>
      </c>
      <c r="D16199">
        <v>2729</v>
      </c>
      <c r="E16199" t="s">
        <v>352</v>
      </c>
      <c r="F16199" t="s">
        <v>14611</v>
      </c>
    </row>
    <row r="16200" spans="1:6" x14ac:dyDescent="0.3">
      <c r="A16200">
        <v>4</v>
      </c>
      <c r="B16200">
        <v>11</v>
      </c>
      <c r="C16200" t="s">
        <v>14536</v>
      </c>
      <c r="D16200">
        <v>2730</v>
      </c>
      <c r="E16200" t="s">
        <v>7</v>
      </c>
      <c r="F16200" t="s">
        <v>14610</v>
      </c>
    </row>
    <row r="16201" spans="1:6" x14ac:dyDescent="0.3">
      <c r="A16201">
        <v>4</v>
      </c>
      <c r="B16201">
        <v>11</v>
      </c>
      <c r="C16201" t="s">
        <v>14536</v>
      </c>
      <c r="D16201">
        <v>2730</v>
      </c>
      <c r="E16201" t="s">
        <v>80</v>
      </c>
      <c r="F16201" t="s">
        <v>14612</v>
      </c>
    </row>
    <row r="16202" spans="1:6" x14ac:dyDescent="0.3">
      <c r="A16202">
        <v>4</v>
      </c>
      <c r="B16202">
        <v>11</v>
      </c>
      <c r="C16202" t="s">
        <v>14536</v>
      </c>
      <c r="D16202">
        <v>2731</v>
      </c>
      <c r="E16202" t="s">
        <v>7</v>
      </c>
      <c r="F16202" t="s">
        <v>14610</v>
      </c>
    </row>
    <row r="16203" spans="1:6" x14ac:dyDescent="0.3">
      <c r="A16203">
        <v>4</v>
      </c>
      <c r="B16203">
        <v>11</v>
      </c>
      <c r="C16203" t="s">
        <v>14536</v>
      </c>
      <c r="D16203">
        <v>2731</v>
      </c>
      <c r="E16203" t="s">
        <v>76</v>
      </c>
      <c r="F16203" t="s">
        <v>14613</v>
      </c>
    </row>
    <row r="16204" spans="1:6" x14ac:dyDescent="0.3">
      <c r="A16204">
        <v>4</v>
      </c>
      <c r="B16204">
        <v>11</v>
      </c>
      <c r="C16204" t="s">
        <v>14536</v>
      </c>
      <c r="D16204">
        <v>2732</v>
      </c>
      <c r="E16204" t="s">
        <v>9</v>
      </c>
      <c r="F16204" t="s">
        <v>14614</v>
      </c>
    </row>
    <row r="16205" spans="1:6" x14ac:dyDescent="0.3">
      <c r="A16205">
        <v>4</v>
      </c>
      <c r="B16205">
        <v>11</v>
      </c>
      <c r="C16205" t="s">
        <v>14536</v>
      </c>
      <c r="D16205">
        <v>2733</v>
      </c>
      <c r="E16205" t="s">
        <v>9</v>
      </c>
      <c r="F16205" t="s">
        <v>14615</v>
      </c>
    </row>
    <row r="16206" spans="1:6" x14ac:dyDescent="0.3">
      <c r="A16206">
        <v>4</v>
      </c>
      <c r="B16206">
        <v>11</v>
      </c>
      <c r="C16206" t="s">
        <v>14536</v>
      </c>
      <c r="D16206">
        <v>2733</v>
      </c>
      <c r="E16206" t="s">
        <v>82</v>
      </c>
      <c r="F16206" t="s">
        <v>14616</v>
      </c>
    </row>
    <row r="16207" spans="1:6" x14ac:dyDescent="0.3">
      <c r="A16207">
        <v>4</v>
      </c>
      <c r="B16207">
        <v>11</v>
      </c>
      <c r="C16207" t="s">
        <v>14536</v>
      </c>
      <c r="D16207">
        <v>2733</v>
      </c>
      <c r="E16207" t="s">
        <v>16</v>
      </c>
      <c r="F16207" t="s">
        <v>14617</v>
      </c>
    </row>
    <row r="16208" spans="1:6" x14ac:dyDescent="0.3">
      <c r="A16208">
        <v>4</v>
      </c>
      <c r="B16208">
        <v>11</v>
      </c>
      <c r="C16208" t="s">
        <v>14536</v>
      </c>
      <c r="D16208">
        <v>2733</v>
      </c>
      <c r="E16208" t="s">
        <v>9</v>
      </c>
      <c r="F16208" t="s">
        <v>14618</v>
      </c>
    </row>
    <row r="16209" spans="1:6" x14ac:dyDescent="0.3">
      <c r="A16209">
        <v>4</v>
      </c>
      <c r="B16209">
        <v>11</v>
      </c>
      <c r="C16209" t="s">
        <v>14536</v>
      </c>
      <c r="D16209">
        <v>2733</v>
      </c>
      <c r="E16209" t="s">
        <v>16</v>
      </c>
      <c r="F16209" t="s">
        <v>14619</v>
      </c>
    </row>
    <row r="16210" spans="1:6" x14ac:dyDescent="0.3">
      <c r="A16210">
        <v>4</v>
      </c>
      <c r="B16210">
        <v>11</v>
      </c>
      <c r="C16210" t="s">
        <v>14536</v>
      </c>
      <c r="D16210">
        <v>2733</v>
      </c>
      <c r="E16210" t="s">
        <v>9</v>
      </c>
      <c r="F16210" t="s">
        <v>14620</v>
      </c>
    </row>
    <row r="16211" spans="1:6" x14ac:dyDescent="0.3">
      <c r="A16211">
        <v>4</v>
      </c>
      <c r="B16211">
        <v>11</v>
      </c>
      <c r="C16211" t="s">
        <v>14536</v>
      </c>
      <c r="D16211">
        <v>2733</v>
      </c>
      <c r="E16211" t="s">
        <v>16</v>
      </c>
      <c r="F16211" t="s">
        <v>9763</v>
      </c>
    </row>
    <row r="16212" spans="1:6" x14ac:dyDescent="0.3">
      <c r="A16212">
        <v>4</v>
      </c>
      <c r="B16212">
        <v>11</v>
      </c>
      <c r="C16212" t="s">
        <v>14536</v>
      </c>
      <c r="D16212">
        <v>2734</v>
      </c>
      <c r="E16212" t="s">
        <v>26</v>
      </c>
      <c r="F16212" t="s">
        <v>14621</v>
      </c>
    </row>
    <row r="16213" spans="1:6" x14ac:dyDescent="0.3">
      <c r="A16213">
        <v>4</v>
      </c>
      <c r="B16213">
        <v>11</v>
      </c>
      <c r="C16213" t="s">
        <v>14536</v>
      </c>
      <c r="D16213">
        <v>2734</v>
      </c>
      <c r="E16213" t="s">
        <v>7</v>
      </c>
      <c r="F16213" t="s">
        <v>14622</v>
      </c>
    </row>
    <row r="16214" spans="1:6" x14ac:dyDescent="0.3">
      <c r="A16214">
        <v>4</v>
      </c>
      <c r="B16214">
        <v>11</v>
      </c>
      <c r="C16214" t="s">
        <v>14536</v>
      </c>
      <c r="D16214">
        <v>2734</v>
      </c>
      <c r="E16214" t="s">
        <v>26</v>
      </c>
      <c r="F16214" t="s">
        <v>14623</v>
      </c>
    </row>
    <row r="16215" spans="1:6" x14ac:dyDescent="0.3">
      <c r="A16215">
        <v>4</v>
      </c>
      <c r="B16215">
        <v>11</v>
      </c>
      <c r="C16215" t="s">
        <v>14536</v>
      </c>
      <c r="D16215">
        <v>2735</v>
      </c>
      <c r="E16215" t="s">
        <v>26</v>
      </c>
      <c r="F16215" t="s">
        <v>14624</v>
      </c>
    </row>
    <row r="16216" spans="1:6" x14ac:dyDescent="0.3">
      <c r="A16216">
        <v>4</v>
      </c>
      <c r="B16216">
        <v>11</v>
      </c>
      <c r="C16216" t="s">
        <v>14536</v>
      </c>
      <c r="D16216">
        <v>2736</v>
      </c>
      <c r="E16216" t="s">
        <v>26</v>
      </c>
      <c r="F16216" t="s">
        <v>14625</v>
      </c>
    </row>
    <row r="16217" spans="1:6" x14ac:dyDescent="0.3">
      <c r="A16217">
        <v>4</v>
      </c>
      <c r="B16217">
        <v>11</v>
      </c>
      <c r="C16217" t="s">
        <v>14536</v>
      </c>
      <c r="D16217">
        <v>2737</v>
      </c>
      <c r="E16217" t="s">
        <v>9</v>
      </c>
      <c r="F16217" t="s">
        <v>14626</v>
      </c>
    </row>
    <row r="16218" spans="1:6" x14ac:dyDescent="0.3">
      <c r="A16218">
        <v>4</v>
      </c>
      <c r="B16218">
        <v>11</v>
      </c>
      <c r="C16218" t="s">
        <v>14536</v>
      </c>
      <c r="D16218">
        <v>2737</v>
      </c>
      <c r="E16218" t="s">
        <v>80</v>
      </c>
      <c r="F16218" t="s">
        <v>1987</v>
      </c>
    </row>
    <row r="16219" spans="1:6" x14ac:dyDescent="0.3">
      <c r="A16219">
        <v>4</v>
      </c>
      <c r="B16219">
        <v>11</v>
      </c>
      <c r="C16219" t="s">
        <v>14536</v>
      </c>
      <c r="D16219">
        <v>2737</v>
      </c>
      <c r="E16219" t="s">
        <v>9</v>
      </c>
      <c r="F16219" t="s">
        <v>14627</v>
      </c>
    </row>
    <row r="16220" spans="1:6" x14ac:dyDescent="0.3">
      <c r="A16220">
        <v>4</v>
      </c>
      <c r="B16220">
        <v>11</v>
      </c>
      <c r="C16220" t="s">
        <v>14536</v>
      </c>
      <c r="D16220">
        <v>2737</v>
      </c>
      <c r="E16220" t="s">
        <v>80</v>
      </c>
      <c r="F16220" t="s">
        <v>14628</v>
      </c>
    </row>
    <row r="16221" spans="1:6" x14ac:dyDescent="0.3">
      <c r="A16221">
        <v>4</v>
      </c>
      <c r="B16221">
        <v>11</v>
      </c>
      <c r="C16221" t="s">
        <v>14536</v>
      </c>
      <c r="D16221">
        <v>2737</v>
      </c>
      <c r="E16221" t="s">
        <v>9</v>
      </c>
      <c r="F16221" t="s">
        <v>14629</v>
      </c>
    </row>
    <row r="16222" spans="1:6" x14ac:dyDescent="0.3">
      <c r="A16222">
        <v>4</v>
      </c>
      <c r="B16222">
        <v>11</v>
      </c>
      <c r="C16222" t="s">
        <v>14536</v>
      </c>
      <c r="D16222">
        <v>2737</v>
      </c>
      <c r="E16222" t="s">
        <v>80</v>
      </c>
      <c r="F16222" t="s">
        <v>14630</v>
      </c>
    </row>
    <row r="16223" spans="1:6" x14ac:dyDescent="0.3">
      <c r="A16223">
        <v>4</v>
      </c>
      <c r="B16223">
        <v>11</v>
      </c>
      <c r="C16223" t="s">
        <v>14536</v>
      </c>
      <c r="D16223">
        <v>2737</v>
      </c>
      <c r="E16223" t="s">
        <v>9</v>
      </c>
      <c r="F16223" t="s">
        <v>14631</v>
      </c>
    </row>
    <row r="16224" spans="1:6" x14ac:dyDescent="0.3">
      <c r="A16224">
        <v>4</v>
      </c>
      <c r="B16224">
        <v>11</v>
      </c>
      <c r="C16224" t="s">
        <v>14536</v>
      </c>
      <c r="D16224">
        <v>2738</v>
      </c>
      <c r="E16224" t="s">
        <v>26</v>
      </c>
      <c r="F16224" t="s">
        <v>14632</v>
      </c>
    </row>
    <row r="16225" spans="1:6" x14ac:dyDescent="0.3">
      <c r="A16225">
        <v>4</v>
      </c>
      <c r="B16225">
        <v>11</v>
      </c>
      <c r="C16225" t="s">
        <v>14536</v>
      </c>
      <c r="D16225">
        <v>2738</v>
      </c>
      <c r="E16225" t="s">
        <v>7</v>
      </c>
      <c r="F16225" t="s">
        <v>14633</v>
      </c>
    </row>
    <row r="16226" spans="1:6" x14ac:dyDescent="0.3">
      <c r="A16226">
        <v>4</v>
      </c>
      <c r="B16226">
        <v>11</v>
      </c>
      <c r="C16226" t="s">
        <v>14536</v>
      </c>
      <c r="D16226">
        <v>2738</v>
      </c>
      <c r="E16226" t="s">
        <v>26</v>
      </c>
      <c r="F16226" t="s">
        <v>14634</v>
      </c>
    </row>
    <row r="16227" spans="1:6" x14ac:dyDescent="0.3">
      <c r="A16227">
        <v>4</v>
      </c>
      <c r="B16227">
        <v>11</v>
      </c>
      <c r="C16227" t="s">
        <v>14536</v>
      </c>
      <c r="D16227">
        <v>2738</v>
      </c>
      <c r="E16227" t="s">
        <v>7</v>
      </c>
      <c r="F16227" t="s">
        <v>4845</v>
      </c>
    </row>
    <row r="16228" spans="1:6" x14ac:dyDescent="0.3">
      <c r="A16228">
        <v>4</v>
      </c>
      <c r="B16228">
        <v>11</v>
      </c>
      <c r="C16228" t="s">
        <v>14536</v>
      </c>
      <c r="D16228">
        <v>2738</v>
      </c>
      <c r="E16228" t="s">
        <v>26</v>
      </c>
      <c r="F16228" t="s">
        <v>14635</v>
      </c>
    </row>
    <row r="16229" spans="1:6" x14ac:dyDescent="0.3">
      <c r="A16229">
        <v>4</v>
      </c>
      <c r="B16229">
        <v>11</v>
      </c>
      <c r="C16229" t="s">
        <v>14536</v>
      </c>
      <c r="D16229">
        <v>2738</v>
      </c>
      <c r="E16229" t="s">
        <v>7</v>
      </c>
      <c r="F16229" t="s">
        <v>14636</v>
      </c>
    </row>
    <row r="16230" spans="1:6" x14ac:dyDescent="0.3">
      <c r="A16230">
        <v>4</v>
      </c>
      <c r="B16230">
        <v>11</v>
      </c>
      <c r="C16230" t="s">
        <v>14536</v>
      </c>
      <c r="D16230">
        <v>2738</v>
      </c>
      <c r="E16230" t="s">
        <v>26</v>
      </c>
      <c r="F16230" t="s">
        <v>14637</v>
      </c>
    </row>
    <row r="16231" spans="1:6" x14ac:dyDescent="0.3">
      <c r="A16231">
        <v>4</v>
      </c>
      <c r="B16231">
        <v>11</v>
      </c>
      <c r="C16231" t="s">
        <v>14536</v>
      </c>
      <c r="D16231">
        <v>2738</v>
      </c>
      <c r="E16231" t="s">
        <v>7</v>
      </c>
      <c r="F16231" t="s">
        <v>14638</v>
      </c>
    </row>
    <row r="16232" spans="1:6" x14ac:dyDescent="0.3">
      <c r="A16232">
        <v>4</v>
      </c>
      <c r="B16232">
        <v>11</v>
      </c>
      <c r="C16232" t="s">
        <v>14536</v>
      </c>
      <c r="D16232">
        <v>2738</v>
      </c>
      <c r="E16232" t="s">
        <v>26</v>
      </c>
      <c r="F16232" t="s">
        <v>11636</v>
      </c>
    </row>
    <row r="16233" spans="1:6" x14ac:dyDescent="0.3">
      <c r="A16233">
        <v>4</v>
      </c>
      <c r="B16233">
        <v>11</v>
      </c>
      <c r="C16233" t="s">
        <v>14536</v>
      </c>
      <c r="D16233">
        <v>2738</v>
      </c>
      <c r="E16233" t="s">
        <v>7</v>
      </c>
      <c r="F16233" t="s">
        <v>14639</v>
      </c>
    </row>
    <row r="16234" spans="1:6" x14ac:dyDescent="0.3">
      <c r="A16234">
        <v>4</v>
      </c>
      <c r="B16234">
        <v>11</v>
      </c>
      <c r="C16234" t="s">
        <v>14536</v>
      </c>
      <c r="D16234">
        <v>2739</v>
      </c>
      <c r="E16234" t="s">
        <v>518</v>
      </c>
      <c r="F16234" t="s">
        <v>14640</v>
      </c>
    </row>
    <row r="16235" spans="1:6" x14ac:dyDescent="0.3">
      <c r="A16235">
        <v>4</v>
      </c>
      <c r="B16235">
        <v>11</v>
      </c>
      <c r="C16235" t="s">
        <v>14536</v>
      </c>
      <c r="D16235">
        <v>2739</v>
      </c>
      <c r="E16235" t="s">
        <v>9</v>
      </c>
      <c r="F16235" t="s">
        <v>1241</v>
      </c>
    </row>
    <row r="16236" spans="1:6" x14ac:dyDescent="0.3">
      <c r="A16236">
        <v>4</v>
      </c>
      <c r="B16236">
        <v>11</v>
      </c>
      <c r="C16236" t="s">
        <v>14536</v>
      </c>
      <c r="D16236">
        <v>2739</v>
      </c>
      <c r="E16236" t="s">
        <v>518</v>
      </c>
      <c r="F16236" t="s">
        <v>14641</v>
      </c>
    </row>
    <row r="16237" spans="1:6" x14ac:dyDescent="0.3">
      <c r="A16237">
        <v>4</v>
      </c>
      <c r="B16237">
        <v>11</v>
      </c>
      <c r="C16237" t="s">
        <v>14536</v>
      </c>
      <c r="D16237">
        <v>2739</v>
      </c>
      <c r="E16237" t="s">
        <v>9</v>
      </c>
      <c r="F16237" t="s">
        <v>14642</v>
      </c>
    </row>
    <row r="16238" spans="1:6" x14ac:dyDescent="0.3">
      <c r="A16238">
        <v>4</v>
      </c>
      <c r="B16238">
        <v>11</v>
      </c>
      <c r="C16238" t="s">
        <v>14536</v>
      </c>
      <c r="D16238">
        <v>2739</v>
      </c>
      <c r="E16238" t="s">
        <v>518</v>
      </c>
      <c r="F16238" t="s">
        <v>969</v>
      </c>
    </row>
    <row r="16239" spans="1:6" x14ac:dyDescent="0.3">
      <c r="A16239">
        <v>4</v>
      </c>
      <c r="B16239">
        <v>11</v>
      </c>
      <c r="C16239" t="s">
        <v>14536</v>
      </c>
      <c r="D16239">
        <v>2739</v>
      </c>
      <c r="E16239" t="s">
        <v>9</v>
      </c>
      <c r="F16239" t="s">
        <v>12547</v>
      </c>
    </row>
    <row r="16240" spans="1:6" x14ac:dyDescent="0.3">
      <c r="A16240">
        <v>4</v>
      </c>
      <c r="B16240">
        <v>11</v>
      </c>
      <c r="C16240" t="s">
        <v>14536</v>
      </c>
      <c r="D16240">
        <v>2739</v>
      </c>
      <c r="E16240" t="s">
        <v>16</v>
      </c>
      <c r="F16240" t="s">
        <v>14643</v>
      </c>
    </row>
    <row r="16241" spans="1:6" x14ac:dyDescent="0.3">
      <c r="A16241">
        <v>4</v>
      </c>
      <c r="B16241">
        <v>11</v>
      </c>
      <c r="C16241" t="s">
        <v>14536</v>
      </c>
      <c r="D16241">
        <v>2739</v>
      </c>
      <c r="E16241" t="s">
        <v>9</v>
      </c>
      <c r="F16241" t="s">
        <v>14644</v>
      </c>
    </row>
    <row r="16242" spans="1:6" x14ac:dyDescent="0.3">
      <c r="A16242">
        <v>4</v>
      </c>
      <c r="B16242">
        <v>11</v>
      </c>
      <c r="C16242" t="s">
        <v>14536</v>
      </c>
      <c r="D16242">
        <v>2739</v>
      </c>
      <c r="E16242" t="s">
        <v>2662</v>
      </c>
      <c r="F16242" t="s">
        <v>14645</v>
      </c>
    </row>
    <row r="16243" spans="1:6" x14ac:dyDescent="0.3">
      <c r="A16243">
        <v>4</v>
      </c>
      <c r="B16243">
        <v>11</v>
      </c>
      <c r="C16243" t="s">
        <v>14536</v>
      </c>
      <c r="D16243">
        <v>2740</v>
      </c>
      <c r="E16243" t="s">
        <v>2662</v>
      </c>
      <c r="F16243" t="s">
        <v>14646</v>
      </c>
    </row>
    <row r="16244" spans="1:6" x14ac:dyDescent="0.3">
      <c r="A16244">
        <v>4</v>
      </c>
      <c r="B16244">
        <v>11</v>
      </c>
      <c r="C16244" t="s">
        <v>14536</v>
      </c>
      <c r="D16244">
        <v>2740</v>
      </c>
      <c r="E16244" t="s">
        <v>9</v>
      </c>
      <c r="F16244" t="s">
        <v>14647</v>
      </c>
    </row>
    <row r="16245" spans="1:6" x14ac:dyDescent="0.3">
      <c r="A16245">
        <v>4</v>
      </c>
      <c r="B16245">
        <v>11</v>
      </c>
      <c r="C16245" t="s">
        <v>14536</v>
      </c>
      <c r="D16245">
        <v>2740</v>
      </c>
      <c r="E16245" t="s">
        <v>2662</v>
      </c>
      <c r="F16245" t="s">
        <v>14648</v>
      </c>
    </row>
    <row r="16246" spans="1:6" x14ac:dyDescent="0.3">
      <c r="A16246">
        <v>4</v>
      </c>
      <c r="B16246">
        <v>11</v>
      </c>
      <c r="C16246" t="s">
        <v>14536</v>
      </c>
      <c r="D16246">
        <v>2740</v>
      </c>
      <c r="E16246" t="s">
        <v>9</v>
      </c>
      <c r="F16246" t="s">
        <v>14649</v>
      </c>
    </row>
    <row r="16247" spans="1:6" x14ac:dyDescent="0.3">
      <c r="A16247">
        <v>4</v>
      </c>
      <c r="B16247">
        <v>11</v>
      </c>
      <c r="C16247" t="s">
        <v>14536</v>
      </c>
      <c r="D16247">
        <v>2740</v>
      </c>
      <c r="E16247" t="s">
        <v>2662</v>
      </c>
      <c r="F16247" t="s">
        <v>14650</v>
      </c>
    </row>
    <row r="16248" spans="1:6" x14ac:dyDescent="0.3">
      <c r="A16248">
        <v>4</v>
      </c>
      <c r="B16248">
        <v>11</v>
      </c>
      <c r="C16248" t="s">
        <v>14536</v>
      </c>
      <c r="D16248">
        <v>2740</v>
      </c>
      <c r="E16248" t="s">
        <v>9</v>
      </c>
      <c r="F16248" t="s">
        <v>12783</v>
      </c>
    </row>
    <row r="16249" spans="1:6" x14ac:dyDescent="0.3">
      <c r="A16249">
        <v>4</v>
      </c>
      <c r="B16249">
        <v>11</v>
      </c>
      <c r="C16249" t="s">
        <v>14536</v>
      </c>
      <c r="D16249">
        <v>2740</v>
      </c>
      <c r="E16249" t="s">
        <v>2662</v>
      </c>
      <c r="F16249" t="s">
        <v>14651</v>
      </c>
    </row>
    <row r="16250" spans="1:6" x14ac:dyDescent="0.3">
      <c r="A16250">
        <v>4</v>
      </c>
      <c r="B16250">
        <v>11</v>
      </c>
      <c r="C16250" t="s">
        <v>14536</v>
      </c>
      <c r="D16250">
        <v>2740</v>
      </c>
      <c r="E16250" t="s">
        <v>9</v>
      </c>
      <c r="F16250" t="s">
        <v>14652</v>
      </c>
    </row>
    <row r="16251" spans="1:6" x14ac:dyDescent="0.3">
      <c r="A16251">
        <v>4</v>
      </c>
      <c r="B16251">
        <v>11</v>
      </c>
      <c r="C16251" t="s">
        <v>14536</v>
      </c>
      <c r="D16251">
        <v>2740</v>
      </c>
      <c r="E16251" t="s">
        <v>2662</v>
      </c>
      <c r="F16251" t="s">
        <v>14653</v>
      </c>
    </row>
    <row r="16252" spans="1:6" x14ac:dyDescent="0.3">
      <c r="A16252">
        <v>4</v>
      </c>
      <c r="B16252">
        <v>11</v>
      </c>
      <c r="C16252" t="s">
        <v>14536</v>
      </c>
      <c r="D16252">
        <v>2740</v>
      </c>
      <c r="E16252" t="s">
        <v>9</v>
      </c>
      <c r="F16252" t="s">
        <v>14654</v>
      </c>
    </row>
    <row r="16253" spans="1:6" x14ac:dyDescent="0.3">
      <c r="A16253">
        <v>4</v>
      </c>
      <c r="B16253">
        <v>11</v>
      </c>
      <c r="C16253" t="s">
        <v>14536</v>
      </c>
      <c r="D16253">
        <v>2740</v>
      </c>
      <c r="E16253" t="s">
        <v>2662</v>
      </c>
      <c r="F16253" t="s">
        <v>14655</v>
      </c>
    </row>
    <row r="16254" spans="1:6" x14ac:dyDescent="0.3">
      <c r="A16254">
        <v>4</v>
      </c>
      <c r="B16254">
        <v>11</v>
      </c>
      <c r="C16254" t="s">
        <v>14536</v>
      </c>
      <c r="D16254">
        <v>2740</v>
      </c>
      <c r="E16254" t="s">
        <v>9</v>
      </c>
      <c r="F16254" t="s">
        <v>14656</v>
      </c>
    </row>
    <row r="16255" spans="1:6" x14ac:dyDescent="0.3">
      <c r="A16255">
        <v>4</v>
      </c>
      <c r="B16255">
        <v>11</v>
      </c>
      <c r="C16255" t="s">
        <v>14536</v>
      </c>
      <c r="D16255">
        <v>2740</v>
      </c>
      <c r="E16255" t="s">
        <v>2662</v>
      </c>
      <c r="F16255" t="s">
        <v>14657</v>
      </c>
    </row>
    <row r="16256" spans="1:6" x14ac:dyDescent="0.3">
      <c r="A16256">
        <v>4</v>
      </c>
      <c r="B16256">
        <v>11</v>
      </c>
      <c r="C16256" t="s">
        <v>14536</v>
      </c>
      <c r="D16256">
        <v>2741</v>
      </c>
      <c r="E16256" t="s">
        <v>7</v>
      </c>
      <c r="F16256" t="s">
        <v>14658</v>
      </c>
    </row>
    <row r="16257" spans="1:6" x14ac:dyDescent="0.3">
      <c r="A16257">
        <v>4</v>
      </c>
      <c r="B16257">
        <v>11</v>
      </c>
      <c r="C16257" t="s">
        <v>14536</v>
      </c>
      <c r="D16257">
        <v>2742</v>
      </c>
      <c r="E16257" t="s">
        <v>26</v>
      </c>
      <c r="F16257" t="s">
        <v>14659</v>
      </c>
    </row>
    <row r="16258" spans="1:6" x14ac:dyDescent="0.3">
      <c r="A16258">
        <v>4</v>
      </c>
      <c r="B16258">
        <v>11</v>
      </c>
      <c r="C16258" t="s">
        <v>14536</v>
      </c>
      <c r="D16258">
        <v>2743</v>
      </c>
      <c r="E16258" t="s">
        <v>7</v>
      </c>
      <c r="F16258" t="s">
        <v>14660</v>
      </c>
    </row>
    <row r="16259" spans="1:6" x14ac:dyDescent="0.3">
      <c r="A16259">
        <v>4</v>
      </c>
      <c r="B16259">
        <v>11</v>
      </c>
      <c r="C16259" t="s">
        <v>14536</v>
      </c>
      <c r="D16259">
        <v>2744</v>
      </c>
      <c r="E16259" t="s">
        <v>7</v>
      </c>
      <c r="F16259" t="s">
        <v>14661</v>
      </c>
    </row>
    <row r="16260" spans="1:6" x14ac:dyDescent="0.3">
      <c r="A16260">
        <v>4</v>
      </c>
      <c r="B16260">
        <v>11</v>
      </c>
      <c r="C16260" t="s">
        <v>14536</v>
      </c>
      <c r="D16260">
        <v>2745</v>
      </c>
      <c r="E16260" t="s">
        <v>7</v>
      </c>
      <c r="F16260" t="s">
        <v>14662</v>
      </c>
    </row>
    <row r="16261" spans="1:6" x14ac:dyDescent="0.3">
      <c r="A16261">
        <v>4</v>
      </c>
      <c r="B16261">
        <v>11</v>
      </c>
      <c r="C16261" t="s">
        <v>14536</v>
      </c>
      <c r="D16261">
        <v>2746</v>
      </c>
      <c r="E16261" t="s">
        <v>7</v>
      </c>
      <c r="F16261" t="s">
        <v>14663</v>
      </c>
    </row>
    <row r="16262" spans="1:6" x14ac:dyDescent="0.3">
      <c r="A16262">
        <v>4</v>
      </c>
      <c r="B16262">
        <v>11</v>
      </c>
      <c r="C16262" t="s">
        <v>14536</v>
      </c>
      <c r="D16262">
        <v>2747</v>
      </c>
      <c r="E16262" t="s">
        <v>6813</v>
      </c>
      <c r="F16262" t="s">
        <v>14664</v>
      </c>
    </row>
    <row r="16263" spans="1:6" x14ac:dyDescent="0.3">
      <c r="A16263">
        <v>4</v>
      </c>
      <c r="B16263">
        <v>11</v>
      </c>
      <c r="C16263" t="s">
        <v>14536</v>
      </c>
      <c r="D16263">
        <v>2747</v>
      </c>
      <c r="E16263" t="s">
        <v>9</v>
      </c>
      <c r="F16263" t="s">
        <v>8672</v>
      </c>
    </row>
    <row r="16264" spans="1:6" x14ac:dyDescent="0.3">
      <c r="A16264">
        <v>4</v>
      </c>
      <c r="B16264">
        <v>11</v>
      </c>
      <c r="C16264" t="s">
        <v>14536</v>
      </c>
      <c r="D16264">
        <v>2747</v>
      </c>
      <c r="E16264" t="s">
        <v>6813</v>
      </c>
      <c r="F16264" t="s">
        <v>14665</v>
      </c>
    </row>
    <row r="16265" spans="1:6" x14ac:dyDescent="0.3">
      <c r="A16265">
        <v>4</v>
      </c>
      <c r="B16265">
        <v>11</v>
      </c>
      <c r="C16265" t="s">
        <v>14536</v>
      </c>
      <c r="D16265">
        <v>2747</v>
      </c>
      <c r="E16265" t="s">
        <v>9</v>
      </c>
      <c r="F16265" t="s">
        <v>14666</v>
      </c>
    </row>
    <row r="16266" spans="1:6" x14ac:dyDescent="0.3">
      <c r="A16266">
        <v>4</v>
      </c>
      <c r="B16266">
        <v>11</v>
      </c>
      <c r="C16266" t="s">
        <v>14536</v>
      </c>
      <c r="D16266">
        <v>2747</v>
      </c>
      <c r="E16266" t="s">
        <v>6813</v>
      </c>
      <c r="F16266" t="s">
        <v>14667</v>
      </c>
    </row>
    <row r="16267" spans="1:6" x14ac:dyDescent="0.3">
      <c r="A16267">
        <v>4</v>
      </c>
      <c r="B16267">
        <v>11</v>
      </c>
      <c r="C16267" t="s">
        <v>14536</v>
      </c>
      <c r="D16267">
        <v>2747</v>
      </c>
      <c r="E16267" t="s">
        <v>9</v>
      </c>
      <c r="F16267" t="s">
        <v>14668</v>
      </c>
    </row>
    <row r="16268" spans="1:6" x14ac:dyDescent="0.3">
      <c r="A16268">
        <v>4</v>
      </c>
      <c r="B16268">
        <v>11</v>
      </c>
      <c r="C16268" t="s">
        <v>14536</v>
      </c>
      <c r="D16268">
        <v>2747</v>
      </c>
      <c r="E16268" t="s">
        <v>6813</v>
      </c>
      <c r="F16268" t="s">
        <v>14669</v>
      </c>
    </row>
    <row r="16269" spans="1:6" x14ac:dyDescent="0.3">
      <c r="A16269">
        <v>4</v>
      </c>
      <c r="B16269">
        <v>11</v>
      </c>
      <c r="C16269" t="s">
        <v>14536</v>
      </c>
      <c r="D16269">
        <v>2747</v>
      </c>
      <c r="E16269" t="s">
        <v>9</v>
      </c>
      <c r="F16269" t="s">
        <v>14670</v>
      </c>
    </row>
    <row r="16270" spans="1:6" x14ac:dyDescent="0.3">
      <c r="A16270">
        <v>4</v>
      </c>
      <c r="B16270">
        <v>11</v>
      </c>
      <c r="C16270" t="s">
        <v>14536</v>
      </c>
      <c r="D16270">
        <v>2747</v>
      </c>
      <c r="E16270" t="s">
        <v>6813</v>
      </c>
      <c r="F16270" t="s">
        <v>14671</v>
      </c>
    </row>
    <row r="16271" spans="1:6" x14ac:dyDescent="0.3">
      <c r="A16271">
        <v>4</v>
      </c>
      <c r="B16271">
        <v>11</v>
      </c>
      <c r="C16271" t="s">
        <v>14536</v>
      </c>
      <c r="D16271">
        <v>2747</v>
      </c>
      <c r="E16271" t="s">
        <v>9</v>
      </c>
      <c r="F16271" t="s">
        <v>5255</v>
      </c>
    </row>
    <row r="16272" spans="1:6" x14ac:dyDescent="0.3">
      <c r="A16272">
        <v>4</v>
      </c>
      <c r="B16272">
        <v>11</v>
      </c>
      <c r="C16272" t="s">
        <v>14536</v>
      </c>
      <c r="D16272">
        <v>2747</v>
      </c>
      <c r="E16272" t="s">
        <v>6813</v>
      </c>
      <c r="F16272" t="s">
        <v>14672</v>
      </c>
    </row>
    <row r="16273" spans="1:6" x14ac:dyDescent="0.3">
      <c r="A16273">
        <v>4</v>
      </c>
      <c r="B16273">
        <v>11</v>
      </c>
      <c r="C16273" t="s">
        <v>14536</v>
      </c>
      <c r="D16273">
        <v>2747</v>
      </c>
      <c r="E16273" t="s">
        <v>9</v>
      </c>
      <c r="F16273" t="s">
        <v>14673</v>
      </c>
    </row>
    <row r="16274" spans="1:6" x14ac:dyDescent="0.3">
      <c r="A16274">
        <v>4</v>
      </c>
      <c r="B16274">
        <v>11</v>
      </c>
      <c r="C16274" t="s">
        <v>14536</v>
      </c>
      <c r="D16274">
        <v>2747</v>
      </c>
      <c r="E16274" t="s">
        <v>6813</v>
      </c>
      <c r="F16274" t="s">
        <v>14674</v>
      </c>
    </row>
    <row r="16275" spans="1:6" x14ac:dyDescent="0.3">
      <c r="A16275">
        <v>4</v>
      </c>
      <c r="B16275">
        <v>11</v>
      </c>
      <c r="C16275" t="s">
        <v>14536</v>
      </c>
      <c r="D16275">
        <v>2748</v>
      </c>
      <c r="E16275" t="s">
        <v>7</v>
      </c>
      <c r="F16275" t="s">
        <v>14675</v>
      </c>
    </row>
    <row r="16276" spans="1:6" x14ac:dyDescent="0.3">
      <c r="A16276">
        <v>4</v>
      </c>
      <c r="B16276">
        <v>11</v>
      </c>
      <c r="C16276" t="s">
        <v>14536</v>
      </c>
      <c r="D16276">
        <v>2749</v>
      </c>
      <c r="E16276" t="s">
        <v>26</v>
      </c>
      <c r="F16276" t="s">
        <v>14676</v>
      </c>
    </row>
    <row r="16277" spans="1:6" x14ac:dyDescent="0.3">
      <c r="A16277">
        <v>4</v>
      </c>
      <c r="B16277">
        <v>11</v>
      </c>
      <c r="C16277" t="s">
        <v>14536</v>
      </c>
      <c r="D16277">
        <v>2750</v>
      </c>
      <c r="E16277" t="s">
        <v>7</v>
      </c>
      <c r="F16277" t="s">
        <v>14677</v>
      </c>
    </row>
    <row r="16278" spans="1:6" x14ac:dyDescent="0.3">
      <c r="A16278">
        <v>4</v>
      </c>
      <c r="B16278">
        <v>11</v>
      </c>
      <c r="C16278" t="s">
        <v>14536</v>
      </c>
      <c r="D16278">
        <v>2751</v>
      </c>
      <c r="E16278" t="s">
        <v>26</v>
      </c>
      <c r="F16278" t="s">
        <v>14678</v>
      </c>
    </row>
    <row r="16279" spans="1:6" x14ac:dyDescent="0.3">
      <c r="A16279">
        <v>4</v>
      </c>
      <c r="B16279">
        <v>11</v>
      </c>
      <c r="C16279" t="s">
        <v>14536</v>
      </c>
      <c r="D16279">
        <v>2752</v>
      </c>
      <c r="E16279" t="s">
        <v>7</v>
      </c>
      <c r="F16279" t="s">
        <v>14679</v>
      </c>
    </row>
    <row r="16280" spans="1:6" x14ac:dyDescent="0.3">
      <c r="A16280">
        <v>4</v>
      </c>
      <c r="B16280">
        <v>11</v>
      </c>
      <c r="C16280" t="s">
        <v>14536</v>
      </c>
      <c r="D16280">
        <v>2753</v>
      </c>
      <c r="E16280" t="s">
        <v>518</v>
      </c>
      <c r="F16280" t="s">
        <v>14680</v>
      </c>
    </row>
    <row r="16281" spans="1:6" x14ac:dyDescent="0.3">
      <c r="A16281">
        <v>4</v>
      </c>
      <c r="B16281">
        <v>11</v>
      </c>
      <c r="C16281" t="s">
        <v>14536</v>
      </c>
      <c r="D16281">
        <v>2753</v>
      </c>
      <c r="E16281" t="s">
        <v>84</v>
      </c>
      <c r="F16281" t="s">
        <v>14681</v>
      </c>
    </row>
    <row r="16282" spans="1:6" x14ac:dyDescent="0.3">
      <c r="A16282">
        <v>4</v>
      </c>
      <c r="B16282">
        <v>11</v>
      </c>
      <c r="C16282" t="s">
        <v>14536</v>
      </c>
      <c r="D16282">
        <v>2753</v>
      </c>
      <c r="E16282" t="s">
        <v>78</v>
      </c>
      <c r="F16282" t="s">
        <v>14682</v>
      </c>
    </row>
    <row r="16283" spans="1:6" x14ac:dyDescent="0.3">
      <c r="A16283">
        <v>4</v>
      </c>
      <c r="B16283">
        <v>11</v>
      </c>
      <c r="C16283" t="s">
        <v>14536</v>
      </c>
      <c r="D16283">
        <v>2753</v>
      </c>
      <c r="E16283" t="s">
        <v>80</v>
      </c>
      <c r="F16283" t="s">
        <v>14683</v>
      </c>
    </row>
    <row r="16284" spans="1:6" x14ac:dyDescent="0.3">
      <c r="A16284">
        <v>4</v>
      </c>
      <c r="B16284">
        <v>11</v>
      </c>
      <c r="C16284" t="s">
        <v>14536</v>
      </c>
      <c r="D16284">
        <v>2753</v>
      </c>
      <c r="E16284" t="s">
        <v>78</v>
      </c>
      <c r="F16284" t="s">
        <v>14684</v>
      </c>
    </row>
    <row r="16285" spans="1:6" x14ac:dyDescent="0.3">
      <c r="A16285">
        <v>4</v>
      </c>
      <c r="B16285">
        <v>11</v>
      </c>
      <c r="C16285" t="s">
        <v>14536</v>
      </c>
      <c r="D16285">
        <v>2753</v>
      </c>
      <c r="E16285" t="s">
        <v>2662</v>
      </c>
      <c r="F16285" t="s">
        <v>14685</v>
      </c>
    </row>
    <row r="16286" spans="1:6" x14ac:dyDescent="0.3">
      <c r="A16286">
        <v>4</v>
      </c>
      <c r="B16286">
        <v>11</v>
      </c>
      <c r="C16286" t="s">
        <v>14536</v>
      </c>
      <c r="D16286">
        <v>2753</v>
      </c>
      <c r="E16286" t="s">
        <v>80</v>
      </c>
      <c r="F16286" t="s">
        <v>14686</v>
      </c>
    </row>
    <row r="16287" spans="1:6" x14ac:dyDescent="0.3">
      <c r="A16287">
        <v>4</v>
      </c>
      <c r="B16287">
        <v>11</v>
      </c>
      <c r="C16287" t="s">
        <v>14536</v>
      </c>
      <c r="D16287">
        <v>2753</v>
      </c>
      <c r="E16287" t="s">
        <v>2662</v>
      </c>
      <c r="F16287" t="s">
        <v>14687</v>
      </c>
    </row>
    <row r="16288" spans="1:6" x14ac:dyDescent="0.3">
      <c r="A16288">
        <v>4</v>
      </c>
      <c r="B16288">
        <v>11</v>
      </c>
      <c r="C16288" t="s">
        <v>14536</v>
      </c>
      <c r="D16288">
        <v>2753</v>
      </c>
      <c r="E16288" t="s">
        <v>80</v>
      </c>
      <c r="F16288" t="s">
        <v>3321</v>
      </c>
    </row>
    <row r="16289" spans="1:6" x14ac:dyDescent="0.3">
      <c r="A16289">
        <v>4</v>
      </c>
      <c r="B16289">
        <v>11</v>
      </c>
      <c r="C16289" t="s">
        <v>14536</v>
      </c>
      <c r="D16289">
        <v>2753</v>
      </c>
      <c r="E16289" t="s">
        <v>9</v>
      </c>
      <c r="F16289" t="s">
        <v>14688</v>
      </c>
    </row>
    <row r="16290" spans="1:6" x14ac:dyDescent="0.3">
      <c r="A16290">
        <v>4</v>
      </c>
      <c r="B16290">
        <v>11</v>
      </c>
      <c r="C16290" t="s">
        <v>14536</v>
      </c>
      <c r="D16290">
        <v>2753</v>
      </c>
      <c r="E16290" t="s">
        <v>2662</v>
      </c>
      <c r="F16290" t="s">
        <v>14689</v>
      </c>
    </row>
    <row r="16291" spans="1:6" x14ac:dyDescent="0.3">
      <c r="A16291">
        <v>4</v>
      </c>
      <c r="B16291">
        <v>11</v>
      </c>
      <c r="C16291" t="s">
        <v>14536</v>
      </c>
      <c r="D16291">
        <v>2754</v>
      </c>
      <c r="E16291" t="s">
        <v>7</v>
      </c>
      <c r="F16291" t="s">
        <v>14690</v>
      </c>
    </row>
    <row r="16292" spans="1:6" x14ac:dyDescent="0.3">
      <c r="A16292">
        <v>4</v>
      </c>
      <c r="B16292">
        <v>11</v>
      </c>
      <c r="C16292" t="s">
        <v>14536</v>
      </c>
      <c r="D16292">
        <v>2755</v>
      </c>
      <c r="E16292" t="s">
        <v>26</v>
      </c>
      <c r="F16292" t="s">
        <v>14691</v>
      </c>
    </row>
    <row r="16293" spans="1:6" x14ac:dyDescent="0.3">
      <c r="A16293">
        <v>4</v>
      </c>
      <c r="B16293">
        <v>11</v>
      </c>
      <c r="C16293" t="s">
        <v>14536</v>
      </c>
      <c r="D16293">
        <v>2756</v>
      </c>
      <c r="E16293" t="s">
        <v>341</v>
      </c>
      <c r="F16293" t="s">
        <v>14692</v>
      </c>
    </row>
    <row r="16294" spans="1:6" x14ac:dyDescent="0.3">
      <c r="A16294">
        <v>4</v>
      </c>
      <c r="B16294">
        <v>11</v>
      </c>
      <c r="C16294" t="s">
        <v>14536</v>
      </c>
      <c r="D16294">
        <v>2756</v>
      </c>
      <c r="E16294" t="s">
        <v>9</v>
      </c>
      <c r="F16294" t="s">
        <v>14693</v>
      </c>
    </row>
    <row r="16295" spans="1:6" x14ac:dyDescent="0.3">
      <c r="A16295">
        <v>4</v>
      </c>
      <c r="B16295">
        <v>11</v>
      </c>
      <c r="C16295" t="s">
        <v>14536</v>
      </c>
      <c r="D16295">
        <v>2756</v>
      </c>
      <c r="E16295" t="s">
        <v>341</v>
      </c>
      <c r="F16295" t="s">
        <v>14694</v>
      </c>
    </row>
    <row r="16296" spans="1:6" x14ac:dyDescent="0.3">
      <c r="A16296">
        <v>4</v>
      </c>
      <c r="B16296">
        <v>11</v>
      </c>
      <c r="C16296" t="s">
        <v>14536</v>
      </c>
      <c r="D16296">
        <v>2756</v>
      </c>
      <c r="E16296" t="s">
        <v>9</v>
      </c>
      <c r="F16296" t="s">
        <v>14695</v>
      </c>
    </row>
    <row r="16297" spans="1:6" x14ac:dyDescent="0.3">
      <c r="A16297">
        <v>4</v>
      </c>
      <c r="B16297">
        <v>11</v>
      </c>
      <c r="C16297" t="s">
        <v>14536</v>
      </c>
      <c r="D16297">
        <v>2756</v>
      </c>
      <c r="E16297" t="s">
        <v>341</v>
      </c>
      <c r="F16297" t="s">
        <v>4357</v>
      </c>
    </row>
    <row r="16298" spans="1:6" x14ac:dyDescent="0.3">
      <c r="A16298">
        <v>4</v>
      </c>
      <c r="B16298">
        <v>11</v>
      </c>
      <c r="C16298" t="s">
        <v>14536</v>
      </c>
      <c r="D16298">
        <v>2756</v>
      </c>
      <c r="E16298" t="s">
        <v>9</v>
      </c>
      <c r="F16298" t="s">
        <v>14696</v>
      </c>
    </row>
    <row r="16299" spans="1:6" x14ac:dyDescent="0.3">
      <c r="A16299">
        <v>4</v>
      </c>
      <c r="B16299">
        <v>11</v>
      </c>
      <c r="C16299" t="s">
        <v>14536</v>
      </c>
      <c r="D16299">
        <v>2756</v>
      </c>
      <c r="E16299" t="s">
        <v>341</v>
      </c>
      <c r="F16299" t="s">
        <v>14697</v>
      </c>
    </row>
    <row r="16300" spans="1:6" x14ac:dyDescent="0.3">
      <c r="A16300">
        <v>4</v>
      </c>
      <c r="B16300">
        <v>11</v>
      </c>
      <c r="C16300" t="s">
        <v>14536</v>
      </c>
      <c r="D16300">
        <v>2756</v>
      </c>
      <c r="E16300" t="s">
        <v>9</v>
      </c>
      <c r="F16300" t="s">
        <v>12802</v>
      </c>
    </row>
    <row r="16301" spans="1:6" x14ac:dyDescent="0.3">
      <c r="A16301">
        <v>4</v>
      </c>
      <c r="B16301">
        <v>11</v>
      </c>
      <c r="C16301" t="s">
        <v>14536</v>
      </c>
      <c r="D16301">
        <v>2756</v>
      </c>
      <c r="E16301" t="s">
        <v>341</v>
      </c>
      <c r="F16301" t="s">
        <v>14698</v>
      </c>
    </row>
    <row r="16302" spans="1:6" x14ac:dyDescent="0.3">
      <c r="A16302">
        <v>4</v>
      </c>
      <c r="B16302">
        <v>11</v>
      </c>
      <c r="C16302" t="s">
        <v>14536</v>
      </c>
      <c r="D16302">
        <v>2756</v>
      </c>
      <c r="E16302" t="s">
        <v>9</v>
      </c>
      <c r="F16302" t="s">
        <v>19</v>
      </c>
    </row>
    <row r="16303" spans="1:6" x14ac:dyDescent="0.3">
      <c r="A16303">
        <v>4</v>
      </c>
      <c r="B16303">
        <v>11</v>
      </c>
      <c r="C16303" t="s">
        <v>14536</v>
      </c>
      <c r="D16303">
        <v>2756</v>
      </c>
      <c r="E16303" t="s">
        <v>341</v>
      </c>
      <c r="F16303" t="s">
        <v>14699</v>
      </c>
    </row>
    <row r="16304" spans="1:6" x14ac:dyDescent="0.3">
      <c r="A16304">
        <v>4</v>
      </c>
      <c r="B16304">
        <v>11</v>
      </c>
      <c r="C16304" t="s">
        <v>14536</v>
      </c>
      <c r="D16304">
        <v>2756</v>
      </c>
      <c r="E16304" t="s">
        <v>9</v>
      </c>
      <c r="F16304" t="s">
        <v>14700</v>
      </c>
    </row>
    <row r="16305" spans="1:6" x14ac:dyDescent="0.3">
      <c r="A16305">
        <v>4</v>
      </c>
      <c r="B16305">
        <v>11</v>
      </c>
      <c r="C16305" t="s">
        <v>14536</v>
      </c>
      <c r="D16305">
        <v>2756</v>
      </c>
      <c r="E16305" t="s">
        <v>341</v>
      </c>
      <c r="F16305" t="s">
        <v>14701</v>
      </c>
    </row>
    <row r="16306" spans="1:6" x14ac:dyDescent="0.3">
      <c r="A16306">
        <v>4</v>
      </c>
      <c r="B16306">
        <v>11</v>
      </c>
      <c r="C16306" t="s">
        <v>14536</v>
      </c>
      <c r="D16306">
        <v>2756</v>
      </c>
      <c r="E16306" t="s">
        <v>9</v>
      </c>
      <c r="F16306" t="s">
        <v>14346</v>
      </c>
    </row>
    <row r="16307" spans="1:6" x14ac:dyDescent="0.3">
      <c r="A16307">
        <v>4</v>
      </c>
      <c r="B16307">
        <v>11</v>
      </c>
      <c r="C16307" t="s">
        <v>14536</v>
      </c>
      <c r="D16307">
        <v>2756</v>
      </c>
      <c r="E16307" t="s">
        <v>341</v>
      </c>
      <c r="F16307" t="s">
        <v>14702</v>
      </c>
    </row>
    <row r="16308" spans="1:6" x14ac:dyDescent="0.3">
      <c r="A16308">
        <v>4</v>
      </c>
      <c r="B16308">
        <v>11</v>
      </c>
      <c r="C16308" t="s">
        <v>14536</v>
      </c>
      <c r="D16308">
        <v>2757</v>
      </c>
      <c r="E16308" t="s">
        <v>9</v>
      </c>
      <c r="F16308" t="s">
        <v>14703</v>
      </c>
    </row>
    <row r="16309" spans="1:6" x14ac:dyDescent="0.3">
      <c r="A16309">
        <v>4</v>
      </c>
      <c r="B16309">
        <v>11</v>
      </c>
      <c r="C16309" t="s">
        <v>14536</v>
      </c>
      <c r="D16309">
        <v>2758</v>
      </c>
      <c r="E16309" t="s">
        <v>9</v>
      </c>
      <c r="F16309" t="s">
        <v>14704</v>
      </c>
    </row>
    <row r="16310" spans="1:6" x14ac:dyDescent="0.3">
      <c r="A16310">
        <v>4</v>
      </c>
      <c r="B16310">
        <v>11</v>
      </c>
      <c r="C16310" t="s">
        <v>14536</v>
      </c>
      <c r="D16310">
        <v>2758</v>
      </c>
      <c r="E16310" t="s">
        <v>82</v>
      </c>
      <c r="F16310" t="s">
        <v>14705</v>
      </c>
    </row>
    <row r="16311" spans="1:6" x14ac:dyDescent="0.3">
      <c r="A16311">
        <v>4</v>
      </c>
      <c r="B16311">
        <v>11</v>
      </c>
      <c r="C16311" t="s">
        <v>14536</v>
      </c>
      <c r="D16311">
        <v>2758</v>
      </c>
      <c r="E16311" t="s">
        <v>341</v>
      </c>
      <c r="F16311" t="s">
        <v>14706</v>
      </c>
    </row>
    <row r="16312" spans="1:6" x14ac:dyDescent="0.3">
      <c r="A16312">
        <v>4</v>
      </c>
      <c r="B16312">
        <v>11</v>
      </c>
      <c r="C16312" t="s">
        <v>14536</v>
      </c>
      <c r="D16312">
        <v>2758</v>
      </c>
      <c r="E16312" t="s">
        <v>9</v>
      </c>
      <c r="F16312" t="s">
        <v>14707</v>
      </c>
    </row>
    <row r="16313" spans="1:6" x14ac:dyDescent="0.3">
      <c r="A16313">
        <v>4</v>
      </c>
      <c r="B16313">
        <v>11</v>
      </c>
      <c r="C16313" t="s">
        <v>14536</v>
      </c>
      <c r="D16313">
        <v>2758</v>
      </c>
      <c r="E16313" t="s">
        <v>16</v>
      </c>
      <c r="F16313" t="s">
        <v>14708</v>
      </c>
    </row>
    <row r="16314" spans="1:6" x14ac:dyDescent="0.3">
      <c r="A16314">
        <v>4</v>
      </c>
      <c r="B16314">
        <v>11</v>
      </c>
      <c r="C16314" t="s">
        <v>14536</v>
      </c>
      <c r="D16314">
        <v>2758</v>
      </c>
      <c r="E16314" t="s">
        <v>9</v>
      </c>
      <c r="F16314" t="s">
        <v>14709</v>
      </c>
    </row>
    <row r="16315" spans="1:6" x14ac:dyDescent="0.3">
      <c r="A16315">
        <v>4</v>
      </c>
      <c r="B16315">
        <v>11</v>
      </c>
      <c r="C16315" t="s">
        <v>14536</v>
      </c>
      <c r="D16315">
        <v>2758</v>
      </c>
      <c r="E16315" t="s">
        <v>82</v>
      </c>
      <c r="F16315" t="s">
        <v>14710</v>
      </c>
    </row>
    <row r="16316" spans="1:6" x14ac:dyDescent="0.3">
      <c r="A16316">
        <v>4</v>
      </c>
      <c r="B16316">
        <v>11</v>
      </c>
      <c r="C16316" t="s">
        <v>14536</v>
      </c>
      <c r="D16316">
        <v>2758</v>
      </c>
      <c r="E16316" t="s">
        <v>84</v>
      </c>
      <c r="F16316" t="s">
        <v>14711</v>
      </c>
    </row>
    <row r="16317" spans="1:6" x14ac:dyDescent="0.3">
      <c r="A16317">
        <v>4</v>
      </c>
      <c r="B16317">
        <v>11</v>
      </c>
      <c r="C16317" t="s">
        <v>14536</v>
      </c>
      <c r="D16317">
        <v>2758</v>
      </c>
      <c r="E16317" t="s">
        <v>2662</v>
      </c>
      <c r="F16317" t="s">
        <v>14712</v>
      </c>
    </row>
    <row r="16318" spans="1:6" x14ac:dyDescent="0.3">
      <c r="A16318">
        <v>4</v>
      </c>
      <c r="B16318">
        <v>11</v>
      </c>
      <c r="C16318" t="s">
        <v>14536</v>
      </c>
      <c r="D16318">
        <v>2758</v>
      </c>
      <c r="E16318" t="s">
        <v>76</v>
      </c>
      <c r="F16318" t="s">
        <v>14713</v>
      </c>
    </row>
    <row r="16319" spans="1:6" x14ac:dyDescent="0.3">
      <c r="A16319">
        <v>4</v>
      </c>
      <c r="B16319">
        <v>11</v>
      </c>
      <c r="C16319" t="s">
        <v>14536</v>
      </c>
      <c r="D16319">
        <v>2759</v>
      </c>
      <c r="E16319" t="s">
        <v>9</v>
      </c>
      <c r="F16319" t="s">
        <v>14714</v>
      </c>
    </row>
    <row r="16320" spans="1:6" x14ac:dyDescent="0.3">
      <c r="A16320">
        <v>4</v>
      </c>
      <c r="B16320">
        <v>11</v>
      </c>
      <c r="C16320" t="s">
        <v>14536</v>
      </c>
      <c r="D16320">
        <v>2760</v>
      </c>
      <c r="E16320" t="s">
        <v>7</v>
      </c>
      <c r="F16320" t="s">
        <v>14715</v>
      </c>
    </row>
    <row r="16321" spans="1:6" x14ac:dyDescent="0.3">
      <c r="A16321">
        <v>4</v>
      </c>
      <c r="B16321">
        <v>11</v>
      </c>
      <c r="C16321" t="s">
        <v>14536</v>
      </c>
      <c r="D16321">
        <v>2760</v>
      </c>
      <c r="E16321" t="s">
        <v>26</v>
      </c>
      <c r="F16321" t="s">
        <v>14716</v>
      </c>
    </row>
    <row r="16322" spans="1:6" x14ac:dyDescent="0.3">
      <c r="A16322">
        <v>4</v>
      </c>
      <c r="B16322">
        <v>11</v>
      </c>
      <c r="C16322" t="s">
        <v>14536</v>
      </c>
      <c r="D16322">
        <v>2761</v>
      </c>
      <c r="E16322" t="s">
        <v>803</v>
      </c>
      <c r="F16322" t="s">
        <v>14717</v>
      </c>
    </row>
    <row r="16323" spans="1:6" x14ac:dyDescent="0.3">
      <c r="A16323">
        <v>4</v>
      </c>
      <c r="B16323">
        <v>11</v>
      </c>
      <c r="C16323" t="s">
        <v>14536</v>
      </c>
      <c r="D16323">
        <v>2761</v>
      </c>
      <c r="E16323" t="s">
        <v>7</v>
      </c>
      <c r="F16323" t="s">
        <v>14718</v>
      </c>
    </row>
    <row r="16324" spans="1:6" x14ac:dyDescent="0.3">
      <c r="A16324">
        <v>4</v>
      </c>
      <c r="B16324">
        <v>11</v>
      </c>
      <c r="C16324" t="s">
        <v>14536</v>
      </c>
      <c r="D16324">
        <v>2762</v>
      </c>
      <c r="E16324" t="s">
        <v>7</v>
      </c>
      <c r="F16324" t="s">
        <v>14719</v>
      </c>
    </row>
    <row r="16325" spans="1:6" x14ac:dyDescent="0.3">
      <c r="A16325">
        <v>4</v>
      </c>
      <c r="B16325">
        <v>11</v>
      </c>
      <c r="C16325" t="s">
        <v>14536</v>
      </c>
      <c r="D16325">
        <v>2763</v>
      </c>
      <c r="E16325" t="s">
        <v>7</v>
      </c>
      <c r="F16325" t="s">
        <v>14720</v>
      </c>
    </row>
    <row r="16326" spans="1:6" x14ac:dyDescent="0.3">
      <c r="A16326">
        <v>4</v>
      </c>
      <c r="B16326">
        <v>11</v>
      </c>
      <c r="C16326" t="s">
        <v>14536</v>
      </c>
      <c r="D16326">
        <v>2763</v>
      </c>
      <c r="E16326" t="s">
        <v>9</v>
      </c>
      <c r="F16326" t="s">
        <v>91</v>
      </c>
    </row>
    <row r="16327" spans="1:6" x14ac:dyDescent="0.3">
      <c r="A16327">
        <v>4</v>
      </c>
      <c r="B16327">
        <v>11</v>
      </c>
      <c r="C16327" t="s">
        <v>14536</v>
      </c>
      <c r="D16327">
        <v>2763</v>
      </c>
      <c r="E16327" t="s">
        <v>7</v>
      </c>
      <c r="F16327" t="s">
        <v>14721</v>
      </c>
    </row>
    <row r="16328" spans="1:6" x14ac:dyDescent="0.3">
      <c r="A16328">
        <v>4</v>
      </c>
      <c r="B16328">
        <v>11</v>
      </c>
      <c r="C16328" t="s">
        <v>14536</v>
      </c>
      <c r="D16328">
        <v>2763</v>
      </c>
      <c r="E16328" t="s">
        <v>9</v>
      </c>
      <c r="F16328" t="s">
        <v>14722</v>
      </c>
    </row>
    <row r="16329" spans="1:6" x14ac:dyDescent="0.3">
      <c r="A16329">
        <v>4</v>
      </c>
      <c r="B16329">
        <v>11</v>
      </c>
      <c r="C16329" t="s">
        <v>14536</v>
      </c>
      <c r="D16329">
        <v>2763</v>
      </c>
      <c r="E16329" t="s">
        <v>7</v>
      </c>
      <c r="F16329" t="s">
        <v>14723</v>
      </c>
    </row>
    <row r="16330" spans="1:6" x14ac:dyDescent="0.3">
      <c r="A16330">
        <v>4</v>
      </c>
      <c r="B16330">
        <v>11</v>
      </c>
      <c r="C16330" t="s">
        <v>14536</v>
      </c>
      <c r="D16330">
        <v>2763</v>
      </c>
      <c r="E16330" t="s">
        <v>9</v>
      </c>
      <c r="F16330" t="s">
        <v>14724</v>
      </c>
    </row>
    <row r="16331" spans="1:6" x14ac:dyDescent="0.3">
      <c r="A16331">
        <v>4</v>
      </c>
      <c r="B16331">
        <v>11</v>
      </c>
      <c r="C16331" t="s">
        <v>14536</v>
      </c>
      <c r="D16331">
        <v>2763</v>
      </c>
      <c r="E16331" t="s">
        <v>7</v>
      </c>
      <c r="F16331" t="s">
        <v>14725</v>
      </c>
    </row>
    <row r="16332" spans="1:6" x14ac:dyDescent="0.3">
      <c r="A16332">
        <v>4</v>
      </c>
      <c r="B16332">
        <v>11</v>
      </c>
      <c r="C16332" t="s">
        <v>14536</v>
      </c>
      <c r="D16332">
        <v>2763</v>
      </c>
      <c r="E16332" t="s">
        <v>9</v>
      </c>
      <c r="F16332" t="s">
        <v>14726</v>
      </c>
    </row>
    <row r="16333" spans="1:6" x14ac:dyDescent="0.3">
      <c r="A16333">
        <v>4</v>
      </c>
      <c r="B16333">
        <v>11</v>
      </c>
      <c r="C16333" t="s">
        <v>14536</v>
      </c>
      <c r="D16333">
        <v>2763</v>
      </c>
      <c r="E16333" t="s">
        <v>7</v>
      </c>
      <c r="F16333" t="s">
        <v>424</v>
      </c>
    </row>
    <row r="16334" spans="1:6" x14ac:dyDescent="0.3">
      <c r="A16334">
        <v>4</v>
      </c>
      <c r="B16334">
        <v>11</v>
      </c>
      <c r="C16334" t="s">
        <v>14536</v>
      </c>
      <c r="D16334">
        <v>2763</v>
      </c>
      <c r="E16334" t="s">
        <v>9</v>
      </c>
      <c r="F16334" t="s">
        <v>14727</v>
      </c>
    </row>
    <row r="16335" spans="1:6" x14ac:dyDescent="0.3">
      <c r="A16335">
        <v>4</v>
      </c>
      <c r="B16335">
        <v>11</v>
      </c>
      <c r="C16335" t="s">
        <v>14536</v>
      </c>
      <c r="D16335">
        <v>2763</v>
      </c>
      <c r="E16335" t="s">
        <v>7</v>
      </c>
      <c r="F16335" t="s">
        <v>14728</v>
      </c>
    </row>
    <row r="16336" spans="1:6" x14ac:dyDescent="0.3">
      <c r="A16336">
        <v>4</v>
      </c>
      <c r="B16336">
        <v>11</v>
      </c>
      <c r="C16336" t="s">
        <v>14536</v>
      </c>
      <c r="D16336">
        <v>2763</v>
      </c>
      <c r="E16336" t="s">
        <v>9</v>
      </c>
      <c r="F16336" t="s">
        <v>14729</v>
      </c>
    </row>
    <row r="16337" spans="1:6" x14ac:dyDescent="0.3">
      <c r="A16337">
        <v>4</v>
      </c>
      <c r="B16337">
        <v>11</v>
      </c>
      <c r="C16337" t="s">
        <v>14536</v>
      </c>
      <c r="D16337">
        <v>2763</v>
      </c>
      <c r="E16337" t="s">
        <v>7</v>
      </c>
      <c r="F16337" t="s">
        <v>14730</v>
      </c>
    </row>
    <row r="16338" spans="1:6" x14ac:dyDescent="0.3">
      <c r="A16338">
        <v>4</v>
      </c>
      <c r="B16338">
        <v>11</v>
      </c>
      <c r="C16338" t="s">
        <v>14536</v>
      </c>
      <c r="D16338">
        <v>2763</v>
      </c>
      <c r="E16338" t="s">
        <v>9</v>
      </c>
      <c r="F16338" t="s">
        <v>14731</v>
      </c>
    </row>
    <row r="16339" spans="1:6" x14ac:dyDescent="0.3">
      <c r="A16339">
        <v>4</v>
      </c>
      <c r="B16339">
        <v>11</v>
      </c>
      <c r="C16339" t="s">
        <v>14536</v>
      </c>
      <c r="D16339">
        <v>2763</v>
      </c>
      <c r="E16339" t="s">
        <v>7</v>
      </c>
      <c r="F16339" t="s">
        <v>14732</v>
      </c>
    </row>
    <row r="16340" spans="1:6" x14ac:dyDescent="0.3">
      <c r="A16340">
        <v>4</v>
      </c>
      <c r="B16340">
        <v>11</v>
      </c>
      <c r="C16340" t="s">
        <v>14536</v>
      </c>
      <c r="D16340">
        <v>2763</v>
      </c>
      <c r="E16340" t="s">
        <v>9</v>
      </c>
      <c r="F16340" t="s">
        <v>14733</v>
      </c>
    </row>
    <row r="16341" spans="1:6" x14ac:dyDescent="0.3">
      <c r="A16341">
        <v>4</v>
      </c>
      <c r="B16341">
        <v>11</v>
      </c>
      <c r="C16341" t="s">
        <v>14536</v>
      </c>
      <c r="D16341">
        <v>2763</v>
      </c>
      <c r="E16341" t="s">
        <v>7</v>
      </c>
      <c r="F16341" t="s">
        <v>14734</v>
      </c>
    </row>
    <row r="16342" spans="1:6" x14ac:dyDescent="0.3">
      <c r="A16342">
        <v>4</v>
      </c>
      <c r="B16342">
        <v>11</v>
      </c>
      <c r="C16342" t="s">
        <v>14536</v>
      </c>
      <c r="D16342">
        <v>2763</v>
      </c>
      <c r="E16342" t="s">
        <v>9</v>
      </c>
      <c r="F16342" t="s">
        <v>4471</v>
      </c>
    </row>
    <row r="16343" spans="1:6" x14ac:dyDescent="0.3">
      <c r="A16343">
        <v>4</v>
      </c>
      <c r="B16343">
        <v>11</v>
      </c>
      <c r="C16343" t="s">
        <v>14536</v>
      </c>
      <c r="D16343">
        <v>2763</v>
      </c>
      <c r="E16343" t="s">
        <v>7</v>
      </c>
      <c r="F16343" t="s">
        <v>14735</v>
      </c>
    </row>
    <row r="16344" spans="1:6" x14ac:dyDescent="0.3">
      <c r="A16344">
        <v>4</v>
      </c>
      <c r="B16344">
        <v>12</v>
      </c>
      <c r="C16344" t="s">
        <v>14736</v>
      </c>
      <c r="D16344">
        <v>2764</v>
      </c>
      <c r="E16344" t="s">
        <v>80</v>
      </c>
      <c r="F16344" t="s">
        <v>14737</v>
      </c>
    </row>
    <row r="16345" spans="1:6" x14ac:dyDescent="0.3">
      <c r="A16345">
        <v>4</v>
      </c>
      <c r="B16345">
        <v>12</v>
      </c>
      <c r="C16345" t="s">
        <v>14736</v>
      </c>
      <c r="D16345">
        <v>2764</v>
      </c>
      <c r="E16345" t="s">
        <v>7</v>
      </c>
      <c r="F16345" t="s">
        <v>14738</v>
      </c>
    </row>
    <row r="16346" spans="1:6" x14ac:dyDescent="0.3">
      <c r="A16346">
        <v>4</v>
      </c>
      <c r="B16346">
        <v>12</v>
      </c>
      <c r="C16346" t="s">
        <v>14736</v>
      </c>
      <c r="D16346">
        <v>2764</v>
      </c>
      <c r="E16346" t="s">
        <v>84</v>
      </c>
      <c r="F16346" t="s">
        <v>14739</v>
      </c>
    </row>
    <row r="16347" spans="1:6" x14ac:dyDescent="0.3">
      <c r="A16347">
        <v>4</v>
      </c>
      <c r="B16347">
        <v>12</v>
      </c>
      <c r="C16347" t="s">
        <v>14736</v>
      </c>
      <c r="D16347">
        <v>2765</v>
      </c>
      <c r="E16347" t="s">
        <v>16</v>
      </c>
      <c r="F16347" t="s">
        <v>14740</v>
      </c>
    </row>
    <row r="16348" spans="1:6" x14ac:dyDescent="0.3">
      <c r="A16348">
        <v>4</v>
      </c>
      <c r="B16348">
        <v>12</v>
      </c>
      <c r="C16348" t="s">
        <v>14736</v>
      </c>
      <c r="D16348">
        <v>2766</v>
      </c>
      <c r="E16348" t="s">
        <v>7</v>
      </c>
      <c r="F16348" t="s">
        <v>14741</v>
      </c>
    </row>
    <row r="16349" spans="1:6" x14ac:dyDescent="0.3">
      <c r="A16349">
        <v>4</v>
      </c>
      <c r="B16349">
        <v>12</v>
      </c>
      <c r="C16349" t="s">
        <v>14736</v>
      </c>
      <c r="D16349">
        <v>2767</v>
      </c>
      <c r="E16349" t="s">
        <v>7</v>
      </c>
      <c r="F16349" t="s">
        <v>14742</v>
      </c>
    </row>
    <row r="16350" spans="1:6" x14ac:dyDescent="0.3">
      <c r="A16350">
        <v>4</v>
      </c>
      <c r="B16350">
        <v>12</v>
      </c>
      <c r="C16350" t="s">
        <v>14736</v>
      </c>
      <c r="D16350">
        <v>2767</v>
      </c>
      <c r="E16350" t="s">
        <v>7</v>
      </c>
      <c r="F16350" t="s">
        <v>14743</v>
      </c>
    </row>
    <row r="16351" spans="1:6" x14ac:dyDescent="0.3">
      <c r="A16351">
        <v>4</v>
      </c>
      <c r="B16351">
        <v>12</v>
      </c>
      <c r="C16351" t="s">
        <v>14736</v>
      </c>
      <c r="D16351">
        <v>2768</v>
      </c>
      <c r="E16351" t="s">
        <v>92</v>
      </c>
      <c r="F16351" t="s">
        <v>14744</v>
      </c>
    </row>
    <row r="16352" spans="1:6" x14ac:dyDescent="0.3">
      <c r="A16352">
        <v>4</v>
      </c>
      <c r="B16352">
        <v>12</v>
      </c>
      <c r="C16352" t="s">
        <v>14736</v>
      </c>
      <c r="D16352">
        <v>2768</v>
      </c>
      <c r="E16352" t="s">
        <v>7</v>
      </c>
      <c r="F16352" t="s">
        <v>583</v>
      </c>
    </row>
    <row r="16353" spans="1:6" x14ac:dyDescent="0.3">
      <c r="A16353">
        <v>4</v>
      </c>
      <c r="B16353">
        <v>12</v>
      </c>
      <c r="C16353" t="s">
        <v>14736</v>
      </c>
      <c r="D16353">
        <v>2768</v>
      </c>
      <c r="E16353" t="s">
        <v>92</v>
      </c>
      <c r="F16353" t="s">
        <v>14745</v>
      </c>
    </row>
    <row r="16354" spans="1:6" x14ac:dyDescent="0.3">
      <c r="A16354">
        <v>4</v>
      </c>
      <c r="B16354">
        <v>12</v>
      </c>
      <c r="C16354" t="s">
        <v>14736</v>
      </c>
      <c r="D16354">
        <v>2768</v>
      </c>
      <c r="E16354" t="s">
        <v>7</v>
      </c>
      <c r="F16354" t="s">
        <v>14746</v>
      </c>
    </row>
    <row r="16355" spans="1:6" x14ac:dyDescent="0.3">
      <c r="A16355">
        <v>4</v>
      </c>
      <c r="B16355">
        <v>12</v>
      </c>
      <c r="C16355" t="s">
        <v>14736</v>
      </c>
      <c r="D16355">
        <v>2768</v>
      </c>
      <c r="E16355" t="s">
        <v>92</v>
      </c>
      <c r="F16355" t="s">
        <v>14747</v>
      </c>
    </row>
    <row r="16356" spans="1:6" x14ac:dyDescent="0.3">
      <c r="A16356">
        <v>4</v>
      </c>
      <c r="B16356">
        <v>12</v>
      </c>
      <c r="C16356" t="s">
        <v>14736</v>
      </c>
      <c r="D16356">
        <v>2768</v>
      </c>
      <c r="E16356" t="s">
        <v>7</v>
      </c>
      <c r="F16356" t="s">
        <v>14748</v>
      </c>
    </row>
    <row r="16357" spans="1:6" x14ac:dyDescent="0.3">
      <c r="A16357">
        <v>4</v>
      </c>
      <c r="B16357">
        <v>12</v>
      </c>
      <c r="C16357" t="s">
        <v>14736</v>
      </c>
      <c r="D16357">
        <v>2768</v>
      </c>
      <c r="E16357" t="s">
        <v>92</v>
      </c>
      <c r="F16357" t="s">
        <v>14749</v>
      </c>
    </row>
    <row r="16358" spans="1:6" x14ac:dyDescent="0.3">
      <c r="A16358">
        <v>4</v>
      </c>
      <c r="B16358">
        <v>12</v>
      </c>
      <c r="C16358" t="s">
        <v>14736</v>
      </c>
      <c r="D16358">
        <v>2768</v>
      </c>
      <c r="E16358" t="s">
        <v>7</v>
      </c>
      <c r="F16358" t="s">
        <v>14750</v>
      </c>
    </row>
    <row r="16359" spans="1:6" x14ac:dyDescent="0.3">
      <c r="A16359">
        <v>4</v>
      </c>
      <c r="B16359">
        <v>12</v>
      </c>
      <c r="C16359" t="s">
        <v>14736</v>
      </c>
      <c r="D16359">
        <v>2768</v>
      </c>
      <c r="E16359" t="s">
        <v>92</v>
      </c>
      <c r="F16359" t="s">
        <v>14751</v>
      </c>
    </row>
    <row r="16360" spans="1:6" x14ac:dyDescent="0.3">
      <c r="A16360">
        <v>4</v>
      </c>
      <c r="B16360">
        <v>12</v>
      </c>
      <c r="C16360" t="s">
        <v>14736</v>
      </c>
      <c r="D16360">
        <v>2768</v>
      </c>
      <c r="E16360" t="s">
        <v>7</v>
      </c>
      <c r="F16360" t="s">
        <v>14752</v>
      </c>
    </row>
    <row r="16361" spans="1:6" x14ac:dyDescent="0.3">
      <c r="A16361">
        <v>4</v>
      </c>
      <c r="B16361">
        <v>12</v>
      </c>
      <c r="C16361" t="s">
        <v>14736</v>
      </c>
      <c r="D16361">
        <v>2769</v>
      </c>
      <c r="E16361" t="s">
        <v>38</v>
      </c>
      <c r="F16361" t="s">
        <v>14753</v>
      </c>
    </row>
    <row r="16362" spans="1:6" x14ac:dyDescent="0.3">
      <c r="A16362">
        <v>4</v>
      </c>
      <c r="B16362">
        <v>12</v>
      </c>
      <c r="C16362" t="s">
        <v>14736</v>
      </c>
      <c r="D16362">
        <v>2769</v>
      </c>
      <c r="E16362" t="s">
        <v>7</v>
      </c>
      <c r="F16362" t="s">
        <v>14754</v>
      </c>
    </row>
    <row r="16363" spans="1:6" x14ac:dyDescent="0.3">
      <c r="A16363">
        <v>4</v>
      </c>
      <c r="B16363">
        <v>12</v>
      </c>
      <c r="C16363" t="s">
        <v>14736</v>
      </c>
      <c r="D16363">
        <v>2769</v>
      </c>
      <c r="E16363" t="s">
        <v>38</v>
      </c>
      <c r="F16363" t="s">
        <v>795</v>
      </c>
    </row>
    <row r="16364" spans="1:6" x14ac:dyDescent="0.3">
      <c r="A16364">
        <v>4</v>
      </c>
      <c r="B16364">
        <v>12</v>
      </c>
      <c r="C16364" t="s">
        <v>14736</v>
      </c>
      <c r="D16364">
        <v>2769</v>
      </c>
      <c r="E16364" t="s">
        <v>7</v>
      </c>
      <c r="F16364" t="s">
        <v>14755</v>
      </c>
    </row>
    <row r="16365" spans="1:6" x14ac:dyDescent="0.3">
      <c r="A16365">
        <v>4</v>
      </c>
      <c r="B16365">
        <v>12</v>
      </c>
      <c r="C16365" t="s">
        <v>14736</v>
      </c>
      <c r="D16365">
        <v>2769</v>
      </c>
      <c r="E16365" t="s">
        <v>38</v>
      </c>
      <c r="F16365" t="s">
        <v>14756</v>
      </c>
    </row>
    <row r="16366" spans="1:6" x14ac:dyDescent="0.3">
      <c r="A16366">
        <v>4</v>
      </c>
      <c r="B16366">
        <v>12</v>
      </c>
      <c r="C16366" t="s">
        <v>14736</v>
      </c>
      <c r="D16366">
        <v>2769</v>
      </c>
      <c r="E16366" t="s">
        <v>7</v>
      </c>
      <c r="F16366" t="s">
        <v>14757</v>
      </c>
    </row>
    <row r="16367" spans="1:6" x14ac:dyDescent="0.3">
      <c r="A16367">
        <v>4</v>
      </c>
      <c r="B16367">
        <v>12</v>
      </c>
      <c r="C16367" t="s">
        <v>14736</v>
      </c>
      <c r="D16367">
        <v>2769</v>
      </c>
      <c r="E16367" t="s">
        <v>38</v>
      </c>
      <c r="F16367" t="s">
        <v>14758</v>
      </c>
    </row>
    <row r="16368" spans="1:6" x14ac:dyDescent="0.3">
      <c r="A16368">
        <v>4</v>
      </c>
      <c r="B16368">
        <v>12</v>
      </c>
      <c r="C16368" t="s">
        <v>14736</v>
      </c>
      <c r="D16368">
        <v>2769</v>
      </c>
      <c r="E16368" t="s">
        <v>7</v>
      </c>
      <c r="F16368" t="s">
        <v>14759</v>
      </c>
    </row>
    <row r="16369" spans="1:6" x14ac:dyDescent="0.3">
      <c r="A16369">
        <v>4</v>
      </c>
      <c r="B16369">
        <v>12</v>
      </c>
      <c r="C16369" t="s">
        <v>14736</v>
      </c>
      <c r="D16369">
        <v>2769</v>
      </c>
      <c r="E16369" t="s">
        <v>38</v>
      </c>
      <c r="F16369" t="s">
        <v>14760</v>
      </c>
    </row>
    <row r="16370" spans="1:6" x14ac:dyDescent="0.3">
      <c r="A16370">
        <v>4</v>
      </c>
      <c r="B16370">
        <v>12</v>
      </c>
      <c r="C16370" t="s">
        <v>14736</v>
      </c>
      <c r="D16370">
        <v>2769</v>
      </c>
      <c r="E16370" t="s">
        <v>7</v>
      </c>
      <c r="F16370" t="s">
        <v>14761</v>
      </c>
    </row>
    <row r="16371" spans="1:6" x14ac:dyDescent="0.3">
      <c r="A16371">
        <v>4</v>
      </c>
      <c r="B16371">
        <v>12</v>
      </c>
      <c r="C16371" t="s">
        <v>14736</v>
      </c>
      <c r="D16371">
        <v>2769</v>
      </c>
      <c r="E16371" t="s">
        <v>38</v>
      </c>
      <c r="F16371" t="s">
        <v>14762</v>
      </c>
    </row>
    <row r="16372" spans="1:6" x14ac:dyDescent="0.3">
      <c r="A16372">
        <v>4</v>
      </c>
      <c r="B16372">
        <v>12</v>
      </c>
      <c r="C16372" t="s">
        <v>14736</v>
      </c>
      <c r="D16372">
        <v>2769</v>
      </c>
      <c r="E16372" t="s">
        <v>7</v>
      </c>
      <c r="F16372" t="s">
        <v>14763</v>
      </c>
    </row>
    <row r="16373" spans="1:6" x14ac:dyDescent="0.3">
      <c r="A16373">
        <v>4</v>
      </c>
      <c r="B16373">
        <v>12</v>
      </c>
      <c r="C16373" t="s">
        <v>14736</v>
      </c>
      <c r="D16373">
        <v>2769</v>
      </c>
      <c r="E16373" t="s">
        <v>38</v>
      </c>
      <c r="F16373" t="s">
        <v>14764</v>
      </c>
    </row>
    <row r="16374" spans="1:6" x14ac:dyDescent="0.3">
      <c r="A16374">
        <v>4</v>
      </c>
      <c r="B16374">
        <v>12</v>
      </c>
      <c r="C16374" t="s">
        <v>14736</v>
      </c>
      <c r="D16374">
        <v>2769</v>
      </c>
      <c r="E16374" t="s">
        <v>7</v>
      </c>
      <c r="F16374" t="s">
        <v>14765</v>
      </c>
    </row>
    <row r="16375" spans="1:6" x14ac:dyDescent="0.3">
      <c r="A16375">
        <v>4</v>
      </c>
      <c r="B16375">
        <v>12</v>
      </c>
      <c r="C16375" t="s">
        <v>14736</v>
      </c>
      <c r="D16375">
        <v>2769</v>
      </c>
      <c r="E16375" t="s">
        <v>38</v>
      </c>
      <c r="F16375" t="s">
        <v>14766</v>
      </c>
    </row>
    <row r="16376" spans="1:6" x14ac:dyDescent="0.3">
      <c r="A16376">
        <v>4</v>
      </c>
      <c r="B16376">
        <v>12</v>
      </c>
      <c r="C16376" t="s">
        <v>14736</v>
      </c>
      <c r="D16376">
        <v>2769</v>
      </c>
      <c r="E16376" t="s">
        <v>7</v>
      </c>
      <c r="F16376" t="s">
        <v>14767</v>
      </c>
    </row>
    <row r="16377" spans="1:6" x14ac:dyDescent="0.3">
      <c r="A16377">
        <v>4</v>
      </c>
      <c r="B16377">
        <v>12</v>
      </c>
      <c r="C16377" t="s">
        <v>14736</v>
      </c>
      <c r="D16377">
        <v>2769</v>
      </c>
      <c r="E16377" t="s">
        <v>38</v>
      </c>
      <c r="F16377" t="s">
        <v>14768</v>
      </c>
    </row>
    <row r="16378" spans="1:6" x14ac:dyDescent="0.3">
      <c r="A16378">
        <v>4</v>
      </c>
      <c r="B16378">
        <v>12</v>
      </c>
      <c r="C16378" t="s">
        <v>14736</v>
      </c>
      <c r="D16378">
        <v>2769</v>
      </c>
      <c r="E16378" t="s">
        <v>7</v>
      </c>
      <c r="F16378" t="s">
        <v>14769</v>
      </c>
    </row>
    <row r="16379" spans="1:6" x14ac:dyDescent="0.3">
      <c r="A16379">
        <v>4</v>
      </c>
      <c r="B16379">
        <v>12</v>
      </c>
      <c r="C16379" t="s">
        <v>14736</v>
      </c>
      <c r="D16379">
        <v>2769</v>
      </c>
      <c r="E16379" t="s">
        <v>38</v>
      </c>
      <c r="F16379" t="s">
        <v>14770</v>
      </c>
    </row>
    <row r="16380" spans="1:6" x14ac:dyDescent="0.3">
      <c r="A16380">
        <v>4</v>
      </c>
      <c r="B16380">
        <v>12</v>
      </c>
      <c r="C16380" t="s">
        <v>14736</v>
      </c>
      <c r="D16380">
        <v>2769</v>
      </c>
      <c r="E16380" t="s">
        <v>7</v>
      </c>
      <c r="F16380" t="s">
        <v>14771</v>
      </c>
    </row>
    <row r="16381" spans="1:6" x14ac:dyDescent="0.3">
      <c r="A16381">
        <v>4</v>
      </c>
      <c r="B16381">
        <v>12</v>
      </c>
      <c r="C16381" t="s">
        <v>14736</v>
      </c>
      <c r="D16381">
        <v>2769</v>
      </c>
      <c r="E16381" t="s">
        <v>38</v>
      </c>
      <c r="F16381" t="s">
        <v>14772</v>
      </c>
    </row>
    <row r="16382" spans="1:6" x14ac:dyDescent="0.3">
      <c r="A16382">
        <v>4</v>
      </c>
      <c r="B16382">
        <v>12</v>
      </c>
      <c r="C16382" t="s">
        <v>14736</v>
      </c>
      <c r="D16382">
        <v>2769</v>
      </c>
      <c r="E16382" t="s">
        <v>7</v>
      </c>
      <c r="F16382" t="s">
        <v>14773</v>
      </c>
    </row>
    <row r="16383" spans="1:6" x14ac:dyDescent="0.3">
      <c r="A16383">
        <v>4</v>
      </c>
      <c r="B16383">
        <v>12</v>
      </c>
      <c r="C16383" t="s">
        <v>14736</v>
      </c>
      <c r="D16383">
        <v>2769</v>
      </c>
      <c r="E16383" t="s">
        <v>38</v>
      </c>
      <c r="F16383" t="s">
        <v>14774</v>
      </c>
    </row>
    <row r="16384" spans="1:6" x14ac:dyDescent="0.3">
      <c r="A16384">
        <v>4</v>
      </c>
      <c r="B16384">
        <v>12</v>
      </c>
      <c r="C16384" t="s">
        <v>14736</v>
      </c>
      <c r="D16384">
        <v>2770</v>
      </c>
      <c r="E16384" t="s">
        <v>7</v>
      </c>
      <c r="F16384" t="s">
        <v>14775</v>
      </c>
    </row>
    <row r="16385" spans="1:6" x14ac:dyDescent="0.3">
      <c r="A16385">
        <v>4</v>
      </c>
      <c r="B16385">
        <v>12</v>
      </c>
      <c r="C16385" t="s">
        <v>14736</v>
      </c>
      <c r="D16385">
        <v>2770</v>
      </c>
      <c r="E16385" t="s">
        <v>14776</v>
      </c>
      <c r="F16385" t="s">
        <v>14777</v>
      </c>
    </row>
    <row r="16386" spans="1:6" x14ac:dyDescent="0.3">
      <c r="A16386">
        <v>4</v>
      </c>
      <c r="B16386">
        <v>12</v>
      </c>
      <c r="C16386" t="s">
        <v>14736</v>
      </c>
      <c r="D16386">
        <v>2770</v>
      </c>
      <c r="E16386" t="s">
        <v>7</v>
      </c>
      <c r="F16386" t="s">
        <v>14778</v>
      </c>
    </row>
    <row r="16387" spans="1:6" x14ac:dyDescent="0.3">
      <c r="A16387">
        <v>4</v>
      </c>
      <c r="B16387">
        <v>12</v>
      </c>
      <c r="C16387" t="s">
        <v>14736</v>
      </c>
      <c r="D16387">
        <v>2770</v>
      </c>
      <c r="E16387" t="s">
        <v>92</v>
      </c>
      <c r="F16387" t="s">
        <v>4560</v>
      </c>
    </row>
    <row r="16388" spans="1:6" x14ac:dyDescent="0.3">
      <c r="A16388">
        <v>4</v>
      </c>
      <c r="B16388">
        <v>12</v>
      </c>
      <c r="C16388" t="s">
        <v>14736</v>
      </c>
      <c r="D16388">
        <v>2770</v>
      </c>
      <c r="E16388" t="s">
        <v>7</v>
      </c>
      <c r="F16388" t="s">
        <v>14779</v>
      </c>
    </row>
    <row r="16389" spans="1:6" x14ac:dyDescent="0.3">
      <c r="A16389">
        <v>4</v>
      </c>
      <c r="B16389">
        <v>12</v>
      </c>
      <c r="C16389" t="s">
        <v>14736</v>
      </c>
      <c r="D16389">
        <v>2770</v>
      </c>
      <c r="E16389" t="s">
        <v>92</v>
      </c>
      <c r="F16389" t="s">
        <v>14780</v>
      </c>
    </row>
    <row r="16390" spans="1:6" x14ac:dyDescent="0.3">
      <c r="A16390">
        <v>4</v>
      </c>
      <c r="B16390">
        <v>12</v>
      </c>
      <c r="C16390" t="s">
        <v>14736</v>
      </c>
      <c r="D16390">
        <v>2771</v>
      </c>
      <c r="E16390" t="s">
        <v>92</v>
      </c>
      <c r="F16390" t="s">
        <v>14781</v>
      </c>
    </row>
    <row r="16391" spans="1:6" x14ac:dyDescent="0.3">
      <c r="A16391">
        <v>4</v>
      </c>
      <c r="B16391">
        <v>12</v>
      </c>
      <c r="C16391" t="s">
        <v>14736</v>
      </c>
      <c r="D16391">
        <v>2771</v>
      </c>
      <c r="E16391" t="s">
        <v>7</v>
      </c>
      <c r="F16391" t="s">
        <v>14782</v>
      </c>
    </row>
    <row r="16392" spans="1:6" x14ac:dyDescent="0.3">
      <c r="A16392">
        <v>4</v>
      </c>
      <c r="B16392">
        <v>12</v>
      </c>
      <c r="C16392" t="s">
        <v>14736</v>
      </c>
      <c r="D16392">
        <v>2771</v>
      </c>
      <c r="E16392" t="s">
        <v>92</v>
      </c>
      <c r="F16392" t="s">
        <v>14783</v>
      </c>
    </row>
    <row r="16393" spans="1:6" x14ac:dyDescent="0.3">
      <c r="A16393">
        <v>4</v>
      </c>
      <c r="B16393">
        <v>12</v>
      </c>
      <c r="C16393" t="s">
        <v>14736</v>
      </c>
      <c r="D16393">
        <v>2771</v>
      </c>
      <c r="E16393" t="s">
        <v>7</v>
      </c>
      <c r="F16393" t="s">
        <v>14784</v>
      </c>
    </row>
    <row r="16394" spans="1:6" x14ac:dyDescent="0.3">
      <c r="A16394">
        <v>4</v>
      </c>
      <c r="B16394">
        <v>12</v>
      </c>
      <c r="C16394" t="s">
        <v>14736</v>
      </c>
      <c r="D16394">
        <v>2771</v>
      </c>
      <c r="E16394" t="s">
        <v>92</v>
      </c>
      <c r="F16394" t="s">
        <v>14785</v>
      </c>
    </row>
    <row r="16395" spans="1:6" x14ac:dyDescent="0.3">
      <c r="A16395">
        <v>4</v>
      </c>
      <c r="B16395">
        <v>12</v>
      </c>
      <c r="C16395" t="s">
        <v>14736</v>
      </c>
      <c r="D16395">
        <v>2771</v>
      </c>
      <c r="E16395" t="s">
        <v>7</v>
      </c>
      <c r="F16395" t="s">
        <v>14786</v>
      </c>
    </row>
    <row r="16396" spans="1:6" x14ac:dyDescent="0.3">
      <c r="A16396">
        <v>4</v>
      </c>
      <c r="B16396">
        <v>12</v>
      </c>
      <c r="C16396" t="s">
        <v>14736</v>
      </c>
      <c r="D16396">
        <v>2772</v>
      </c>
      <c r="E16396" t="s">
        <v>926</v>
      </c>
      <c r="F16396" t="s">
        <v>14787</v>
      </c>
    </row>
    <row r="16397" spans="1:6" x14ac:dyDescent="0.3">
      <c r="A16397">
        <v>4</v>
      </c>
      <c r="B16397">
        <v>12</v>
      </c>
      <c r="C16397" t="s">
        <v>14736</v>
      </c>
      <c r="D16397">
        <v>2772</v>
      </c>
      <c r="E16397" t="s">
        <v>9</v>
      </c>
      <c r="F16397" t="s">
        <v>14788</v>
      </c>
    </row>
    <row r="16398" spans="1:6" x14ac:dyDescent="0.3">
      <c r="A16398">
        <v>4</v>
      </c>
      <c r="B16398">
        <v>12</v>
      </c>
      <c r="C16398" t="s">
        <v>14736</v>
      </c>
      <c r="D16398">
        <v>2773</v>
      </c>
      <c r="E16398" t="s">
        <v>16</v>
      </c>
      <c r="F16398" t="s">
        <v>14789</v>
      </c>
    </row>
    <row r="16399" spans="1:6" x14ac:dyDescent="0.3">
      <c r="A16399">
        <v>4</v>
      </c>
      <c r="B16399">
        <v>12</v>
      </c>
      <c r="C16399" t="s">
        <v>14736</v>
      </c>
      <c r="D16399">
        <v>2774</v>
      </c>
      <c r="E16399" t="s">
        <v>352</v>
      </c>
      <c r="F16399" t="s">
        <v>14790</v>
      </c>
    </row>
    <row r="16400" spans="1:6" x14ac:dyDescent="0.3">
      <c r="A16400">
        <v>4</v>
      </c>
      <c r="B16400">
        <v>12</v>
      </c>
      <c r="C16400" t="s">
        <v>14736</v>
      </c>
      <c r="D16400">
        <v>2774</v>
      </c>
      <c r="E16400" t="s">
        <v>16</v>
      </c>
      <c r="F16400" t="s">
        <v>14791</v>
      </c>
    </row>
    <row r="16401" spans="1:6" x14ac:dyDescent="0.3">
      <c r="A16401">
        <v>4</v>
      </c>
      <c r="B16401">
        <v>12</v>
      </c>
      <c r="C16401" t="s">
        <v>14736</v>
      </c>
      <c r="D16401">
        <v>2774</v>
      </c>
      <c r="E16401" t="s">
        <v>352</v>
      </c>
      <c r="F16401" t="s">
        <v>14792</v>
      </c>
    </row>
    <row r="16402" spans="1:6" x14ac:dyDescent="0.3">
      <c r="A16402">
        <v>4</v>
      </c>
      <c r="B16402">
        <v>12</v>
      </c>
      <c r="C16402" t="s">
        <v>14736</v>
      </c>
      <c r="D16402">
        <v>2774</v>
      </c>
      <c r="E16402" t="s">
        <v>16</v>
      </c>
      <c r="F16402" t="s">
        <v>14793</v>
      </c>
    </row>
    <row r="16403" spans="1:6" x14ac:dyDescent="0.3">
      <c r="A16403">
        <v>4</v>
      </c>
      <c r="B16403">
        <v>12</v>
      </c>
      <c r="C16403" t="s">
        <v>14736</v>
      </c>
      <c r="D16403">
        <v>2774</v>
      </c>
      <c r="E16403" t="s">
        <v>352</v>
      </c>
      <c r="F16403" t="s">
        <v>14794</v>
      </c>
    </row>
    <row r="16404" spans="1:6" x14ac:dyDescent="0.3">
      <c r="A16404">
        <v>4</v>
      </c>
      <c r="B16404">
        <v>12</v>
      </c>
      <c r="C16404" t="s">
        <v>14736</v>
      </c>
      <c r="D16404">
        <v>2775</v>
      </c>
      <c r="E16404" t="s">
        <v>352</v>
      </c>
      <c r="F16404" t="s">
        <v>14795</v>
      </c>
    </row>
    <row r="16405" spans="1:6" x14ac:dyDescent="0.3">
      <c r="A16405">
        <v>4</v>
      </c>
      <c r="B16405">
        <v>12</v>
      </c>
      <c r="C16405" t="s">
        <v>14736</v>
      </c>
      <c r="D16405">
        <v>2776</v>
      </c>
      <c r="E16405" t="s">
        <v>16</v>
      </c>
      <c r="F16405" t="s">
        <v>14796</v>
      </c>
    </row>
    <row r="16406" spans="1:6" x14ac:dyDescent="0.3">
      <c r="A16406">
        <v>4</v>
      </c>
      <c r="B16406">
        <v>12</v>
      </c>
      <c r="C16406" t="s">
        <v>14736</v>
      </c>
      <c r="D16406">
        <v>2776</v>
      </c>
      <c r="E16406" t="s">
        <v>9</v>
      </c>
      <c r="F16406" t="s">
        <v>326</v>
      </c>
    </row>
    <row r="16407" spans="1:6" x14ac:dyDescent="0.3">
      <c r="A16407">
        <v>4</v>
      </c>
      <c r="B16407">
        <v>12</v>
      </c>
      <c r="C16407" t="s">
        <v>14736</v>
      </c>
      <c r="D16407">
        <v>2777</v>
      </c>
      <c r="E16407" t="s">
        <v>9</v>
      </c>
      <c r="F16407" t="s">
        <v>362</v>
      </c>
    </row>
    <row r="16408" spans="1:6" x14ac:dyDescent="0.3">
      <c r="A16408">
        <v>4</v>
      </c>
      <c r="B16408">
        <v>12</v>
      </c>
      <c r="C16408" t="s">
        <v>14736</v>
      </c>
      <c r="D16408">
        <v>2777</v>
      </c>
      <c r="E16408" t="s">
        <v>16</v>
      </c>
      <c r="F16408" t="s">
        <v>14797</v>
      </c>
    </row>
    <row r="16409" spans="1:6" x14ac:dyDescent="0.3">
      <c r="A16409">
        <v>4</v>
      </c>
      <c r="B16409">
        <v>12</v>
      </c>
      <c r="C16409" t="s">
        <v>14736</v>
      </c>
      <c r="D16409">
        <v>2777</v>
      </c>
      <c r="E16409" t="s">
        <v>9</v>
      </c>
      <c r="F16409" t="s">
        <v>14798</v>
      </c>
    </row>
    <row r="16410" spans="1:6" x14ac:dyDescent="0.3">
      <c r="A16410">
        <v>4</v>
      </c>
      <c r="B16410">
        <v>12</v>
      </c>
      <c r="C16410" t="s">
        <v>14736</v>
      </c>
      <c r="D16410">
        <v>2777</v>
      </c>
      <c r="E16410" t="s">
        <v>16</v>
      </c>
      <c r="F16410" t="s">
        <v>14799</v>
      </c>
    </row>
    <row r="16411" spans="1:6" x14ac:dyDescent="0.3">
      <c r="A16411">
        <v>4</v>
      </c>
      <c r="B16411">
        <v>12</v>
      </c>
      <c r="C16411" t="s">
        <v>14736</v>
      </c>
      <c r="D16411">
        <v>2777</v>
      </c>
      <c r="E16411" t="s">
        <v>9</v>
      </c>
      <c r="F16411" t="s">
        <v>14800</v>
      </c>
    </row>
    <row r="16412" spans="1:6" x14ac:dyDescent="0.3">
      <c r="A16412">
        <v>4</v>
      </c>
      <c r="B16412">
        <v>12</v>
      </c>
      <c r="C16412" t="s">
        <v>14736</v>
      </c>
      <c r="D16412">
        <v>2778</v>
      </c>
      <c r="E16412" t="s">
        <v>352</v>
      </c>
      <c r="F16412" t="s">
        <v>14801</v>
      </c>
    </row>
    <row r="16413" spans="1:6" x14ac:dyDescent="0.3">
      <c r="A16413">
        <v>4</v>
      </c>
      <c r="B16413">
        <v>12</v>
      </c>
      <c r="C16413" t="s">
        <v>14736</v>
      </c>
      <c r="D16413">
        <v>2779</v>
      </c>
      <c r="E16413" t="s">
        <v>352</v>
      </c>
      <c r="F16413" t="s">
        <v>14802</v>
      </c>
    </row>
    <row r="16414" spans="1:6" x14ac:dyDescent="0.3">
      <c r="A16414">
        <v>4</v>
      </c>
      <c r="B16414">
        <v>12</v>
      </c>
      <c r="C16414" t="s">
        <v>14736</v>
      </c>
      <c r="D16414">
        <v>2780</v>
      </c>
      <c r="E16414" t="s">
        <v>352</v>
      </c>
      <c r="F16414" t="s">
        <v>14803</v>
      </c>
    </row>
    <row r="16415" spans="1:6" x14ac:dyDescent="0.3">
      <c r="A16415">
        <v>4</v>
      </c>
      <c r="B16415">
        <v>12</v>
      </c>
      <c r="C16415" t="s">
        <v>14736</v>
      </c>
      <c r="D16415">
        <v>2781</v>
      </c>
      <c r="E16415" t="s">
        <v>9</v>
      </c>
      <c r="F16415" t="s">
        <v>14804</v>
      </c>
    </row>
    <row r="16416" spans="1:6" x14ac:dyDescent="0.3">
      <c r="A16416">
        <v>4</v>
      </c>
      <c r="B16416">
        <v>12</v>
      </c>
      <c r="C16416" t="s">
        <v>14736</v>
      </c>
      <c r="D16416">
        <v>2781</v>
      </c>
      <c r="E16416" t="s">
        <v>16</v>
      </c>
      <c r="F16416" t="s">
        <v>14805</v>
      </c>
    </row>
    <row r="16417" spans="1:6" x14ac:dyDescent="0.3">
      <c r="A16417">
        <v>4</v>
      </c>
      <c r="B16417">
        <v>12</v>
      </c>
      <c r="C16417" t="s">
        <v>14736</v>
      </c>
      <c r="D16417">
        <v>2781</v>
      </c>
      <c r="E16417" t="s">
        <v>9</v>
      </c>
      <c r="F16417" t="s">
        <v>14806</v>
      </c>
    </row>
    <row r="16418" spans="1:6" x14ac:dyDescent="0.3">
      <c r="A16418">
        <v>4</v>
      </c>
      <c r="B16418">
        <v>12</v>
      </c>
      <c r="C16418" t="s">
        <v>14736</v>
      </c>
      <c r="D16418">
        <v>2781</v>
      </c>
      <c r="E16418" t="s">
        <v>16</v>
      </c>
      <c r="F16418" t="s">
        <v>1153</v>
      </c>
    </row>
    <row r="16419" spans="1:6" x14ac:dyDescent="0.3">
      <c r="A16419">
        <v>4</v>
      </c>
      <c r="B16419">
        <v>12</v>
      </c>
      <c r="C16419" t="s">
        <v>14736</v>
      </c>
      <c r="D16419">
        <v>2782</v>
      </c>
      <c r="E16419" t="s">
        <v>14807</v>
      </c>
      <c r="F16419" t="s">
        <v>14808</v>
      </c>
    </row>
    <row r="16420" spans="1:6" x14ac:dyDescent="0.3">
      <c r="A16420">
        <v>4</v>
      </c>
      <c r="B16420">
        <v>12</v>
      </c>
      <c r="C16420" t="s">
        <v>14736</v>
      </c>
      <c r="D16420">
        <v>2782</v>
      </c>
      <c r="E16420" t="s">
        <v>7</v>
      </c>
      <c r="F16420" t="s">
        <v>14809</v>
      </c>
    </row>
    <row r="16421" spans="1:6" x14ac:dyDescent="0.3">
      <c r="A16421">
        <v>4</v>
      </c>
      <c r="B16421">
        <v>12</v>
      </c>
      <c r="C16421" t="s">
        <v>14736</v>
      </c>
      <c r="D16421">
        <v>2782</v>
      </c>
      <c r="E16421" t="s">
        <v>14810</v>
      </c>
      <c r="F16421" t="s">
        <v>14811</v>
      </c>
    </row>
    <row r="16422" spans="1:6" x14ac:dyDescent="0.3">
      <c r="A16422">
        <v>4</v>
      </c>
      <c r="B16422">
        <v>12</v>
      </c>
      <c r="C16422" t="s">
        <v>14736</v>
      </c>
      <c r="D16422">
        <v>2782</v>
      </c>
      <c r="E16422" t="s">
        <v>7</v>
      </c>
      <c r="F16422" t="s">
        <v>14812</v>
      </c>
    </row>
    <row r="16423" spans="1:6" x14ac:dyDescent="0.3">
      <c r="A16423">
        <v>4</v>
      </c>
      <c r="B16423">
        <v>12</v>
      </c>
      <c r="C16423" t="s">
        <v>14736</v>
      </c>
      <c r="D16423">
        <v>2782</v>
      </c>
      <c r="E16423" t="s">
        <v>341</v>
      </c>
      <c r="F16423" t="s">
        <v>14813</v>
      </c>
    </row>
    <row r="16424" spans="1:6" x14ac:dyDescent="0.3">
      <c r="A16424">
        <v>4</v>
      </c>
      <c r="B16424">
        <v>12</v>
      </c>
      <c r="C16424" t="s">
        <v>14736</v>
      </c>
      <c r="D16424">
        <v>2782</v>
      </c>
      <c r="E16424" t="s">
        <v>7</v>
      </c>
      <c r="F16424" t="s">
        <v>14814</v>
      </c>
    </row>
    <row r="16425" spans="1:6" x14ac:dyDescent="0.3">
      <c r="A16425">
        <v>4</v>
      </c>
      <c r="B16425">
        <v>12</v>
      </c>
      <c r="C16425" t="s">
        <v>14736</v>
      </c>
      <c r="D16425">
        <v>2782</v>
      </c>
      <c r="E16425" t="s">
        <v>38</v>
      </c>
      <c r="F16425" t="s">
        <v>14815</v>
      </c>
    </row>
    <row r="16426" spans="1:6" x14ac:dyDescent="0.3">
      <c r="A16426">
        <v>4</v>
      </c>
      <c r="B16426">
        <v>12</v>
      </c>
      <c r="C16426" t="s">
        <v>14736</v>
      </c>
      <c r="D16426">
        <v>2782</v>
      </c>
      <c r="E16426" t="s">
        <v>14810</v>
      </c>
      <c r="F16426" t="s">
        <v>14816</v>
      </c>
    </row>
    <row r="16427" spans="1:6" x14ac:dyDescent="0.3">
      <c r="A16427">
        <v>4</v>
      </c>
      <c r="B16427">
        <v>12</v>
      </c>
      <c r="C16427" t="s">
        <v>14736</v>
      </c>
      <c r="D16427">
        <v>2782</v>
      </c>
      <c r="E16427" t="s">
        <v>7</v>
      </c>
      <c r="F16427" t="s">
        <v>14817</v>
      </c>
    </row>
    <row r="16428" spans="1:6" x14ac:dyDescent="0.3">
      <c r="A16428">
        <v>4</v>
      </c>
      <c r="B16428">
        <v>12</v>
      </c>
      <c r="C16428" t="s">
        <v>14736</v>
      </c>
      <c r="D16428">
        <v>2783</v>
      </c>
      <c r="E16428" t="s">
        <v>14818</v>
      </c>
      <c r="F16428" t="s">
        <v>14819</v>
      </c>
    </row>
    <row r="16429" spans="1:6" x14ac:dyDescent="0.3">
      <c r="A16429">
        <v>4</v>
      </c>
      <c r="B16429">
        <v>12</v>
      </c>
      <c r="C16429" t="s">
        <v>14736</v>
      </c>
      <c r="D16429">
        <v>2783</v>
      </c>
      <c r="E16429" t="s">
        <v>7</v>
      </c>
      <c r="F16429" t="s">
        <v>14820</v>
      </c>
    </row>
    <row r="16430" spans="1:6" x14ac:dyDescent="0.3">
      <c r="A16430">
        <v>4</v>
      </c>
      <c r="B16430">
        <v>12</v>
      </c>
      <c r="C16430" t="s">
        <v>14736</v>
      </c>
      <c r="D16430">
        <v>2783</v>
      </c>
      <c r="E16430" t="s">
        <v>14776</v>
      </c>
      <c r="F16430" t="s">
        <v>14821</v>
      </c>
    </row>
    <row r="16431" spans="1:6" x14ac:dyDescent="0.3">
      <c r="A16431">
        <v>4</v>
      </c>
      <c r="B16431">
        <v>12</v>
      </c>
      <c r="C16431" t="s">
        <v>14736</v>
      </c>
      <c r="D16431">
        <v>2783</v>
      </c>
      <c r="E16431" t="s">
        <v>7</v>
      </c>
      <c r="F16431" t="s">
        <v>14822</v>
      </c>
    </row>
    <row r="16432" spans="1:6" x14ac:dyDescent="0.3">
      <c r="A16432">
        <v>4</v>
      </c>
      <c r="B16432">
        <v>12</v>
      </c>
      <c r="C16432" t="s">
        <v>14736</v>
      </c>
      <c r="D16432">
        <v>2783</v>
      </c>
      <c r="E16432" t="s">
        <v>14776</v>
      </c>
      <c r="F16432" t="s">
        <v>14823</v>
      </c>
    </row>
    <row r="16433" spans="1:6" x14ac:dyDescent="0.3">
      <c r="A16433">
        <v>4</v>
      </c>
      <c r="B16433">
        <v>12</v>
      </c>
      <c r="C16433" t="s">
        <v>14736</v>
      </c>
      <c r="D16433">
        <v>2784</v>
      </c>
      <c r="E16433" t="s">
        <v>38</v>
      </c>
      <c r="F16433" t="s">
        <v>14824</v>
      </c>
    </row>
    <row r="16434" spans="1:6" x14ac:dyDescent="0.3">
      <c r="A16434">
        <v>4</v>
      </c>
      <c r="B16434">
        <v>12</v>
      </c>
      <c r="C16434" t="s">
        <v>14736</v>
      </c>
      <c r="D16434">
        <v>2785</v>
      </c>
      <c r="E16434" t="s">
        <v>16</v>
      </c>
      <c r="F16434" t="s">
        <v>14825</v>
      </c>
    </row>
    <row r="16435" spans="1:6" x14ac:dyDescent="0.3">
      <c r="A16435">
        <v>4</v>
      </c>
      <c r="B16435">
        <v>12</v>
      </c>
      <c r="C16435" t="s">
        <v>14736</v>
      </c>
      <c r="D16435">
        <v>2785</v>
      </c>
      <c r="E16435" t="s">
        <v>84</v>
      </c>
      <c r="F16435" t="s">
        <v>7440</v>
      </c>
    </row>
    <row r="16436" spans="1:6" x14ac:dyDescent="0.3">
      <c r="A16436">
        <v>4</v>
      </c>
      <c r="B16436">
        <v>12</v>
      </c>
      <c r="C16436" t="s">
        <v>14736</v>
      </c>
      <c r="D16436">
        <v>2785</v>
      </c>
      <c r="E16436" t="s">
        <v>16</v>
      </c>
      <c r="F16436" t="s">
        <v>14826</v>
      </c>
    </row>
    <row r="16437" spans="1:6" x14ac:dyDescent="0.3">
      <c r="A16437">
        <v>4</v>
      </c>
      <c r="B16437">
        <v>12</v>
      </c>
      <c r="C16437" t="s">
        <v>14736</v>
      </c>
      <c r="D16437">
        <v>2785</v>
      </c>
      <c r="E16437" t="s">
        <v>84</v>
      </c>
      <c r="F16437" t="s">
        <v>14827</v>
      </c>
    </row>
    <row r="16438" spans="1:6" x14ac:dyDescent="0.3">
      <c r="A16438">
        <v>4</v>
      </c>
      <c r="B16438">
        <v>12</v>
      </c>
      <c r="C16438" t="s">
        <v>14736</v>
      </c>
      <c r="D16438">
        <v>2785</v>
      </c>
      <c r="E16438" t="s">
        <v>16</v>
      </c>
      <c r="F16438" t="s">
        <v>14828</v>
      </c>
    </row>
    <row r="16439" spans="1:6" x14ac:dyDescent="0.3">
      <c r="A16439">
        <v>4</v>
      </c>
      <c r="B16439">
        <v>12</v>
      </c>
      <c r="C16439" t="s">
        <v>14736</v>
      </c>
      <c r="D16439">
        <v>2785</v>
      </c>
      <c r="E16439" t="s">
        <v>84</v>
      </c>
      <c r="F16439" t="s">
        <v>14829</v>
      </c>
    </row>
    <row r="16440" spans="1:6" x14ac:dyDescent="0.3">
      <c r="A16440">
        <v>4</v>
      </c>
      <c r="B16440">
        <v>12</v>
      </c>
      <c r="C16440" t="s">
        <v>14736</v>
      </c>
      <c r="D16440">
        <v>2786</v>
      </c>
      <c r="E16440" t="s">
        <v>14776</v>
      </c>
      <c r="F16440" t="s">
        <v>14830</v>
      </c>
    </row>
    <row r="16441" spans="1:6" x14ac:dyDescent="0.3">
      <c r="A16441">
        <v>4</v>
      </c>
      <c r="B16441">
        <v>12</v>
      </c>
      <c r="C16441" t="s">
        <v>14736</v>
      </c>
      <c r="D16441">
        <v>2786</v>
      </c>
      <c r="E16441" t="s">
        <v>7</v>
      </c>
      <c r="F16441" t="s">
        <v>14831</v>
      </c>
    </row>
    <row r="16442" spans="1:6" x14ac:dyDescent="0.3">
      <c r="A16442">
        <v>4</v>
      </c>
      <c r="B16442">
        <v>12</v>
      </c>
      <c r="C16442" t="s">
        <v>14736</v>
      </c>
      <c r="D16442">
        <v>2786</v>
      </c>
      <c r="E16442" t="s">
        <v>14776</v>
      </c>
      <c r="F16442" t="s">
        <v>14832</v>
      </c>
    </row>
    <row r="16443" spans="1:6" x14ac:dyDescent="0.3">
      <c r="A16443">
        <v>4</v>
      </c>
      <c r="B16443">
        <v>12</v>
      </c>
      <c r="C16443" t="s">
        <v>14736</v>
      </c>
      <c r="D16443">
        <v>2786</v>
      </c>
      <c r="E16443" t="s">
        <v>7</v>
      </c>
      <c r="F16443" t="s">
        <v>14833</v>
      </c>
    </row>
    <row r="16444" spans="1:6" x14ac:dyDescent="0.3">
      <c r="A16444">
        <v>4</v>
      </c>
      <c r="B16444">
        <v>12</v>
      </c>
      <c r="C16444" t="s">
        <v>14736</v>
      </c>
      <c r="D16444">
        <v>2786</v>
      </c>
      <c r="E16444" t="s">
        <v>14776</v>
      </c>
      <c r="F16444" t="s">
        <v>14834</v>
      </c>
    </row>
    <row r="16445" spans="1:6" x14ac:dyDescent="0.3">
      <c r="A16445">
        <v>4</v>
      </c>
      <c r="B16445">
        <v>12</v>
      </c>
      <c r="C16445" t="s">
        <v>14736</v>
      </c>
      <c r="D16445">
        <v>2786</v>
      </c>
      <c r="E16445" t="s">
        <v>7</v>
      </c>
      <c r="F16445" t="s">
        <v>4471</v>
      </c>
    </row>
    <row r="16446" spans="1:6" x14ac:dyDescent="0.3">
      <c r="A16446">
        <v>4</v>
      </c>
      <c r="B16446">
        <v>12</v>
      </c>
      <c r="C16446" t="s">
        <v>14736</v>
      </c>
      <c r="D16446">
        <v>2786</v>
      </c>
      <c r="E16446" t="s">
        <v>14776</v>
      </c>
      <c r="F16446" t="s">
        <v>2985</v>
      </c>
    </row>
    <row r="16447" spans="1:6" x14ac:dyDescent="0.3">
      <c r="A16447">
        <v>4</v>
      </c>
      <c r="B16447">
        <v>12</v>
      </c>
      <c r="C16447" t="s">
        <v>14736</v>
      </c>
      <c r="D16447">
        <v>2786</v>
      </c>
      <c r="E16447" t="s">
        <v>7</v>
      </c>
      <c r="F16447" t="s">
        <v>4471</v>
      </c>
    </row>
    <row r="16448" spans="1:6" x14ac:dyDescent="0.3">
      <c r="A16448">
        <v>4</v>
      </c>
      <c r="B16448">
        <v>12</v>
      </c>
      <c r="C16448" t="s">
        <v>14736</v>
      </c>
      <c r="D16448">
        <v>2786</v>
      </c>
      <c r="E16448" t="s">
        <v>14776</v>
      </c>
      <c r="F16448" t="s">
        <v>14835</v>
      </c>
    </row>
    <row r="16449" spans="1:6" x14ac:dyDescent="0.3">
      <c r="A16449">
        <v>4</v>
      </c>
      <c r="B16449">
        <v>12</v>
      </c>
      <c r="C16449" t="s">
        <v>14736</v>
      </c>
      <c r="D16449">
        <v>2786</v>
      </c>
      <c r="E16449" t="s">
        <v>7</v>
      </c>
      <c r="F16449" t="s">
        <v>14836</v>
      </c>
    </row>
    <row r="16450" spans="1:6" x14ac:dyDescent="0.3">
      <c r="A16450">
        <v>4</v>
      </c>
      <c r="B16450">
        <v>12</v>
      </c>
      <c r="C16450" t="s">
        <v>14736</v>
      </c>
      <c r="D16450">
        <v>2786</v>
      </c>
      <c r="E16450" t="s">
        <v>38</v>
      </c>
      <c r="F16450" t="s">
        <v>14837</v>
      </c>
    </row>
    <row r="16451" spans="1:6" x14ac:dyDescent="0.3">
      <c r="A16451">
        <v>4</v>
      </c>
      <c r="B16451">
        <v>12</v>
      </c>
      <c r="C16451" t="s">
        <v>14736</v>
      </c>
      <c r="D16451">
        <v>2786</v>
      </c>
      <c r="E16451" t="s">
        <v>14810</v>
      </c>
      <c r="F16451" t="s">
        <v>14838</v>
      </c>
    </row>
    <row r="16452" spans="1:6" x14ac:dyDescent="0.3">
      <c r="A16452">
        <v>4</v>
      </c>
      <c r="B16452">
        <v>12</v>
      </c>
      <c r="C16452" t="s">
        <v>14736</v>
      </c>
      <c r="D16452">
        <v>2786</v>
      </c>
      <c r="E16452" t="s">
        <v>14776</v>
      </c>
      <c r="F16452" t="s">
        <v>14839</v>
      </c>
    </row>
    <row r="16453" spans="1:6" x14ac:dyDescent="0.3">
      <c r="A16453">
        <v>4</v>
      </c>
      <c r="B16453">
        <v>12</v>
      </c>
      <c r="C16453" t="s">
        <v>14736</v>
      </c>
      <c r="D16453">
        <v>2786</v>
      </c>
      <c r="E16453" t="s">
        <v>7</v>
      </c>
      <c r="F16453" t="s">
        <v>14840</v>
      </c>
    </row>
    <row r="16454" spans="1:6" x14ac:dyDescent="0.3">
      <c r="A16454">
        <v>4</v>
      </c>
      <c r="B16454">
        <v>12</v>
      </c>
      <c r="C16454" t="s">
        <v>14736</v>
      </c>
      <c r="D16454">
        <v>2786</v>
      </c>
      <c r="E16454" t="s">
        <v>38</v>
      </c>
      <c r="F16454" t="s">
        <v>14841</v>
      </c>
    </row>
    <row r="16455" spans="1:6" x14ac:dyDescent="0.3">
      <c r="A16455">
        <v>4</v>
      </c>
      <c r="B16455">
        <v>12</v>
      </c>
      <c r="C16455" t="s">
        <v>14736</v>
      </c>
      <c r="D16455">
        <v>2786</v>
      </c>
      <c r="E16455" t="s">
        <v>14776</v>
      </c>
      <c r="F16455" t="s">
        <v>14842</v>
      </c>
    </row>
    <row r="16456" spans="1:6" x14ac:dyDescent="0.3">
      <c r="A16456">
        <v>4</v>
      </c>
      <c r="B16456">
        <v>12</v>
      </c>
      <c r="C16456" t="s">
        <v>14736</v>
      </c>
      <c r="D16456">
        <v>2786</v>
      </c>
      <c r="E16456" t="s">
        <v>38</v>
      </c>
      <c r="F16456" t="s">
        <v>10541</v>
      </c>
    </row>
    <row r="16457" spans="1:6" x14ac:dyDescent="0.3">
      <c r="A16457">
        <v>4</v>
      </c>
      <c r="B16457">
        <v>12</v>
      </c>
      <c r="C16457" t="s">
        <v>14736</v>
      </c>
      <c r="D16457">
        <v>2786</v>
      </c>
      <c r="E16457" t="s">
        <v>14776</v>
      </c>
      <c r="F16457" t="s">
        <v>14843</v>
      </c>
    </row>
    <row r="16458" spans="1:6" x14ac:dyDescent="0.3">
      <c r="A16458">
        <v>4</v>
      </c>
      <c r="B16458">
        <v>12</v>
      </c>
      <c r="C16458" t="s">
        <v>14736</v>
      </c>
      <c r="D16458">
        <v>2786</v>
      </c>
      <c r="E16458" t="s">
        <v>14818</v>
      </c>
      <c r="F16458" t="s">
        <v>14844</v>
      </c>
    </row>
    <row r="16459" spans="1:6" x14ac:dyDescent="0.3">
      <c r="A16459">
        <v>4</v>
      </c>
      <c r="B16459">
        <v>12</v>
      </c>
      <c r="C16459" t="s">
        <v>14736</v>
      </c>
      <c r="D16459">
        <v>2786</v>
      </c>
      <c r="E16459" t="s">
        <v>7</v>
      </c>
      <c r="F16459" t="s">
        <v>14845</v>
      </c>
    </row>
    <row r="16460" spans="1:6" x14ac:dyDescent="0.3">
      <c r="A16460">
        <v>4</v>
      </c>
      <c r="B16460">
        <v>12</v>
      </c>
      <c r="C16460" t="s">
        <v>14736</v>
      </c>
      <c r="D16460">
        <v>2787</v>
      </c>
      <c r="E16460" t="s">
        <v>352</v>
      </c>
      <c r="F16460" t="s">
        <v>14846</v>
      </c>
    </row>
    <row r="16461" spans="1:6" x14ac:dyDescent="0.3">
      <c r="A16461">
        <v>4</v>
      </c>
      <c r="B16461">
        <v>12</v>
      </c>
      <c r="C16461" t="s">
        <v>14736</v>
      </c>
      <c r="D16461">
        <v>2788</v>
      </c>
      <c r="E16461" t="s">
        <v>14776</v>
      </c>
      <c r="F16461" t="s">
        <v>14847</v>
      </c>
    </row>
    <row r="16462" spans="1:6" x14ac:dyDescent="0.3">
      <c r="A16462">
        <v>4</v>
      </c>
      <c r="B16462">
        <v>12</v>
      </c>
      <c r="C16462" t="s">
        <v>14736</v>
      </c>
      <c r="D16462">
        <v>2788</v>
      </c>
      <c r="E16462" t="s">
        <v>7</v>
      </c>
      <c r="F16462" t="s">
        <v>14848</v>
      </c>
    </row>
    <row r="16463" spans="1:6" x14ac:dyDescent="0.3">
      <c r="A16463">
        <v>4</v>
      </c>
      <c r="B16463">
        <v>12</v>
      </c>
      <c r="C16463" t="s">
        <v>14736</v>
      </c>
      <c r="D16463">
        <v>2788</v>
      </c>
      <c r="E16463" t="s">
        <v>14776</v>
      </c>
      <c r="F16463" t="s">
        <v>14849</v>
      </c>
    </row>
    <row r="16464" spans="1:6" x14ac:dyDescent="0.3">
      <c r="A16464">
        <v>4</v>
      </c>
      <c r="B16464">
        <v>12</v>
      </c>
      <c r="C16464" t="s">
        <v>14736</v>
      </c>
      <c r="D16464">
        <v>2788</v>
      </c>
      <c r="E16464" t="s">
        <v>7</v>
      </c>
      <c r="F16464" t="s">
        <v>14850</v>
      </c>
    </row>
    <row r="16465" spans="1:6" x14ac:dyDescent="0.3">
      <c r="A16465">
        <v>4</v>
      </c>
      <c r="B16465">
        <v>12</v>
      </c>
      <c r="C16465" t="s">
        <v>14736</v>
      </c>
      <c r="D16465">
        <v>2788</v>
      </c>
      <c r="E16465" t="s">
        <v>14776</v>
      </c>
      <c r="F16465" t="s">
        <v>14851</v>
      </c>
    </row>
    <row r="16466" spans="1:6" x14ac:dyDescent="0.3">
      <c r="A16466">
        <v>4</v>
      </c>
      <c r="B16466">
        <v>12</v>
      </c>
      <c r="C16466" t="s">
        <v>14736</v>
      </c>
      <c r="D16466">
        <v>2788</v>
      </c>
      <c r="E16466" t="s">
        <v>7</v>
      </c>
      <c r="F16466" t="s">
        <v>229</v>
      </c>
    </row>
    <row r="16467" spans="1:6" x14ac:dyDescent="0.3">
      <c r="A16467">
        <v>4</v>
      </c>
      <c r="B16467">
        <v>12</v>
      </c>
      <c r="C16467" t="s">
        <v>14736</v>
      </c>
      <c r="D16467">
        <v>2788</v>
      </c>
      <c r="E16467" t="s">
        <v>14776</v>
      </c>
      <c r="F16467" t="s">
        <v>14852</v>
      </c>
    </row>
    <row r="16468" spans="1:6" x14ac:dyDescent="0.3">
      <c r="A16468">
        <v>4</v>
      </c>
      <c r="B16468">
        <v>12</v>
      </c>
      <c r="C16468" t="s">
        <v>14736</v>
      </c>
      <c r="D16468">
        <v>2788</v>
      </c>
      <c r="E16468" t="s">
        <v>7</v>
      </c>
      <c r="F16468" t="s">
        <v>14853</v>
      </c>
    </row>
    <row r="16469" spans="1:6" x14ac:dyDescent="0.3">
      <c r="A16469">
        <v>4</v>
      </c>
      <c r="B16469">
        <v>12</v>
      </c>
      <c r="C16469" t="s">
        <v>14736</v>
      </c>
      <c r="D16469">
        <v>2788</v>
      </c>
      <c r="E16469" t="s">
        <v>14776</v>
      </c>
      <c r="F16469" t="s">
        <v>14854</v>
      </c>
    </row>
    <row r="16470" spans="1:6" x14ac:dyDescent="0.3">
      <c r="A16470">
        <v>4</v>
      </c>
      <c r="B16470">
        <v>12</v>
      </c>
      <c r="C16470" t="s">
        <v>14736</v>
      </c>
      <c r="D16470">
        <v>2788</v>
      </c>
      <c r="E16470" t="s">
        <v>7</v>
      </c>
      <c r="F16470" t="s">
        <v>14855</v>
      </c>
    </row>
    <row r="16471" spans="1:6" x14ac:dyDescent="0.3">
      <c r="A16471">
        <v>4</v>
      </c>
      <c r="B16471">
        <v>12</v>
      </c>
      <c r="C16471" t="s">
        <v>14736</v>
      </c>
      <c r="D16471">
        <v>2788</v>
      </c>
      <c r="E16471" t="s">
        <v>14776</v>
      </c>
      <c r="F16471" t="s">
        <v>14856</v>
      </c>
    </row>
    <row r="16472" spans="1:6" x14ac:dyDescent="0.3">
      <c r="A16472">
        <v>4</v>
      </c>
      <c r="B16472">
        <v>12</v>
      </c>
      <c r="C16472" t="s">
        <v>14736</v>
      </c>
      <c r="D16472">
        <v>2788</v>
      </c>
      <c r="E16472" t="s">
        <v>7</v>
      </c>
      <c r="F16472" t="s">
        <v>14857</v>
      </c>
    </row>
    <row r="16473" spans="1:6" x14ac:dyDescent="0.3">
      <c r="A16473">
        <v>4</v>
      </c>
      <c r="B16473">
        <v>12</v>
      </c>
      <c r="C16473" t="s">
        <v>14736</v>
      </c>
      <c r="D16473">
        <v>2788</v>
      </c>
      <c r="E16473" t="s">
        <v>14810</v>
      </c>
      <c r="F16473" t="s">
        <v>14858</v>
      </c>
    </row>
    <row r="16474" spans="1:6" x14ac:dyDescent="0.3">
      <c r="A16474">
        <v>4</v>
      </c>
      <c r="B16474">
        <v>12</v>
      </c>
      <c r="C16474" t="s">
        <v>14736</v>
      </c>
      <c r="D16474">
        <v>2788</v>
      </c>
      <c r="E16474" t="s">
        <v>7</v>
      </c>
      <c r="F16474" t="s">
        <v>14859</v>
      </c>
    </row>
    <row r="16475" spans="1:6" x14ac:dyDescent="0.3">
      <c r="A16475">
        <v>4</v>
      </c>
      <c r="B16475">
        <v>12</v>
      </c>
      <c r="C16475" t="s">
        <v>14736</v>
      </c>
      <c r="D16475">
        <v>2788</v>
      </c>
      <c r="E16475" t="s">
        <v>14810</v>
      </c>
      <c r="F16475" t="s">
        <v>14860</v>
      </c>
    </row>
    <row r="16476" spans="1:6" x14ac:dyDescent="0.3">
      <c r="A16476">
        <v>4</v>
      </c>
      <c r="B16476">
        <v>12</v>
      </c>
      <c r="C16476" t="s">
        <v>14736</v>
      </c>
      <c r="D16476">
        <v>2788</v>
      </c>
      <c r="E16476" t="s">
        <v>7</v>
      </c>
      <c r="F16476" t="s">
        <v>953</v>
      </c>
    </row>
    <row r="16477" spans="1:6" x14ac:dyDescent="0.3">
      <c r="A16477">
        <v>4</v>
      </c>
      <c r="B16477">
        <v>12</v>
      </c>
      <c r="C16477" t="s">
        <v>14736</v>
      </c>
      <c r="D16477">
        <v>2788</v>
      </c>
      <c r="E16477" t="s">
        <v>14810</v>
      </c>
      <c r="F16477" t="s">
        <v>14861</v>
      </c>
    </row>
    <row r="16478" spans="1:6" x14ac:dyDescent="0.3">
      <c r="A16478">
        <v>4</v>
      </c>
      <c r="B16478">
        <v>12</v>
      </c>
      <c r="C16478" t="s">
        <v>14736</v>
      </c>
      <c r="D16478">
        <v>2788</v>
      </c>
      <c r="E16478" t="s">
        <v>7</v>
      </c>
      <c r="F16478" t="s">
        <v>4638</v>
      </c>
    </row>
    <row r="16479" spans="1:6" x14ac:dyDescent="0.3">
      <c r="A16479">
        <v>4</v>
      </c>
      <c r="B16479">
        <v>12</v>
      </c>
      <c r="C16479" t="s">
        <v>14736</v>
      </c>
      <c r="D16479">
        <v>2788</v>
      </c>
      <c r="E16479" t="s">
        <v>14810</v>
      </c>
      <c r="F16479" t="s">
        <v>14862</v>
      </c>
    </row>
    <row r="16480" spans="1:6" x14ac:dyDescent="0.3">
      <c r="A16480">
        <v>4</v>
      </c>
      <c r="B16480">
        <v>12</v>
      </c>
      <c r="C16480" t="s">
        <v>14736</v>
      </c>
      <c r="D16480">
        <v>2788</v>
      </c>
      <c r="E16480" t="s">
        <v>7</v>
      </c>
      <c r="F16480" t="s">
        <v>14863</v>
      </c>
    </row>
    <row r="16481" spans="1:6" x14ac:dyDescent="0.3">
      <c r="A16481">
        <v>4</v>
      </c>
      <c r="B16481">
        <v>12</v>
      </c>
      <c r="C16481" t="s">
        <v>14736</v>
      </c>
      <c r="D16481">
        <v>2788</v>
      </c>
      <c r="E16481" t="s">
        <v>14810</v>
      </c>
      <c r="F16481" t="s">
        <v>14864</v>
      </c>
    </row>
    <row r="16482" spans="1:6" x14ac:dyDescent="0.3">
      <c r="A16482">
        <v>4</v>
      </c>
      <c r="B16482">
        <v>12</v>
      </c>
      <c r="C16482" t="s">
        <v>14736</v>
      </c>
      <c r="D16482">
        <v>2788</v>
      </c>
      <c r="E16482" t="s">
        <v>7</v>
      </c>
      <c r="F16482" t="s">
        <v>14865</v>
      </c>
    </row>
    <row r="16483" spans="1:6" x14ac:dyDescent="0.3">
      <c r="A16483">
        <v>4</v>
      </c>
      <c r="B16483">
        <v>12</v>
      </c>
      <c r="C16483" t="s">
        <v>14736</v>
      </c>
      <c r="D16483">
        <v>2788</v>
      </c>
      <c r="E16483" t="s">
        <v>14776</v>
      </c>
      <c r="F16483" t="s">
        <v>14866</v>
      </c>
    </row>
    <row r="16484" spans="1:6" x14ac:dyDescent="0.3">
      <c r="A16484">
        <v>4</v>
      </c>
      <c r="B16484">
        <v>12</v>
      </c>
      <c r="C16484" t="s">
        <v>14736</v>
      </c>
      <c r="D16484">
        <v>2788</v>
      </c>
      <c r="E16484" t="s">
        <v>14810</v>
      </c>
      <c r="F16484" t="s">
        <v>14867</v>
      </c>
    </row>
    <row r="16485" spans="1:6" x14ac:dyDescent="0.3">
      <c r="A16485">
        <v>4</v>
      </c>
      <c r="B16485">
        <v>12</v>
      </c>
      <c r="C16485" t="s">
        <v>14736</v>
      </c>
      <c r="D16485">
        <v>2788</v>
      </c>
      <c r="E16485" t="s">
        <v>7</v>
      </c>
      <c r="F16485" t="s">
        <v>14868</v>
      </c>
    </row>
    <row r="16486" spans="1:6" x14ac:dyDescent="0.3">
      <c r="A16486">
        <v>4</v>
      </c>
      <c r="B16486">
        <v>12</v>
      </c>
      <c r="C16486" t="s">
        <v>14736</v>
      </c>
      <c r="D16486">
        <v>2788</v>
      </c>
      <c r="E16486" t="s">
        <v>14810</v>
      </c>
      <c r="F16486" t="s">
        <v>14869</v>
      </c>
    </row>
    <row r="16487" spans="1:6" x14ac:dyDescent="0.3">
      <c r="A16487">
        <v>4</v>
      </c>
      <c r="B16487">
        <v>12</v>
      </c>
      <c r="C16487" t="s">
        <v>14736</v>
      </c>
      <c r="D16487">
        <v>2788</v>
      </c>
      <c r="E16487" t="s">
        <v>143</v>
      </c>
      <c r="F16487" t="s">
        <v>14870</v>
      </c>
    </row>
    <row r="16488" spans="1:6" x14ac:dyDescent="0.3">
      <c r="A16488">
        <v>4</v>
      </c>
      <c r="B16488">
        <v>12</v>
      </c>
      <c r="C16488" t="s">
        <v>14736</v>
      </c>
      <c r="D16488">
        <v>2789</v>
      </c>
      <c r="E16488" t="s">
        <v>14818</v>
      </c>
      <c r="F16488" t="s">
        <v>14871</v>
      </c>
    </row>
    <row r="16489" spans="1:6" x14ac:dyDescent="0.3">
      <c r="A16489">
        <v>4</v>
      </c>
      <c r="B16489">
        <v>12</v>
      </c>
      <c r="C16489" t="s">
        <v>14736</v>
      </c>
      <c r="D16489">
        <v>2790</v>
      </c>
      <c r="E16489" t="s">
        <v>9</v>
      </c>
      <c r="F16489" t="s">
        <v>14872</v>
      </c>
    </row>
    <row r="16490" spans="1:6" x14ac:dyDescent="0.3">
      <c r="A16490">
        <v>4</v>
      </c>
      <c r="B16490">
        <v>12</v>
      </c>
      <c r="C16490" t="s">
        <v>14736</v>
      </c>
      <c r="D16490">
        <v>2790</v>
      </c>
      <c r="E16490" t="s">
        <v>518</v>
      </c>
      <c r="F16490" t="s">
        <v>14873</v>
      </c>
    </row>
    <row r="16491" spans="1:6" x14ac:dyDescent="0.3">
      <c r="A16491">
        <v>4</v>
      </c>
      <c r="B16491">
        <v>12</v>
      </c>
      <c r="C16491" t="s">
        <v>14736</v>
      </c>
      <c r="D16491">
        <v>2790</v>
      </c>
      <c r="E16491" t="s">
        <v>26</v>
      </c>
      <c r="F16491" t="s">
        <v>14874</v>
      </c>
    </row>
    <row r="16492" spans="1:6" x14ac:dyDescent="0.3">
      <c r="A16492">
        <v>4</v>
      </c>
      <c r="B16492">
        <v>12</v>
      </c>
      <c r="C16492" t="s">
        <v>14736</v>
      </c>
      <c r="D16492">
        <v>2790</v>
      </c>
      <c r="E16492" t="s">
        <v>9</v>
      </c>
      <c r="F16492" t="s">
        <v>14875</v>
      </c>
    </row>
    <row r="16493" spans="1:6" x14ac:dyDescent="0.3">
      <c r="A16493">
        <v>4</v>
      </c>
      <c r="B16493">
        <v>12</v>
      </c>
      <c r="C16493" t="s">
        <v>14736</v>
      </c>
      <c r="D16493">
        <v>2791</v>
      </c>
      <c r="E16493" t="s">
        <v>9</v>
      </c>
      <c r="F16493" t="s">
        <v>14876</v>
      </c>
    </row>
    <row r="16494" spans="1:6" x14ac:dyDescent="0.3">
      <c r="A16494">
        <v>4</v>
      </c>
      <c r="B16494">
        <v>12</v>
      </c>
      <c r="C16494" t="s">
        <v>14736</v>
      </c>
      <c r="D16494">
        <v>2791</v>
      </c>
      <c r="E16494" t="s">
        <v>26</v>
      </c>
      <c r="F16494" t="s">
        <v>14877</v>
      </c>
    </row>
    <row r="16495" spans="1:6" x14ac:dyDescent="0.3">
      <c r="A16495">
        <v>4</v>
      </c>
      <c r="B16495">
        <v>12</v>
      </c>
      <c r="C16495" t="s">
        <v>14736</v>
      </c>
      <c r="D16495">
        <v>2792</v>
      </c>
      <c r="E16495" t="s">
        <v>26</v>
      </c>
      <c r="F16495" t="s">
        <v>14878</v>
      </c>
    </row>
    <row r="16496" spans="1:6" x14ac:dyDescent="0.3">
      <c r="A16496">
        <v>4</v>
      </c>
      <c r="B16496">
        <v>12</v>
      </c>
      <c r="C16496" t="s">
        <v>14736</v>
      </c>
      <c r="D16496">
        <v>2793</v>
      </c>
      <c r="E16496" t="s">
        <v>7</v>
      </c>
      <c r="F16496" t="s">
        <v>14879</v>
      </c>
    </row>
    <row r="16497" spans="1:6" x14ac:dyDescent="0.3">
      <c r="A16497">
        <v>4</v>
      </c>
      <c r="B16497">
        <v>12</v>
      </c>
      <c r="C16497" t="s">
        <v>14736</v>
      </c>
      <c r="D16497">
        <v>2793</v>
      </c>
      <c r="E16497" t="s">
        <v>14807</v>
      </c>
      <c r="F16497" t="s">
        <v>14880</v>
      </c>
    </row>
    <row r="16498" spans="1:6" x14ac:dyDescent="0.3">
      <c r="A16498">
        <v>4</v>
      </c>
      <c r="B16498">
        <v>12</v>
      </c>
      <c r="C16498" t="s">
        <v>14736</v>
      </c>
      <c r="D16498">
        <v>2793</v>
      </c>
      <c r="E16498" t="s">
        <v>14776</v>
      </c>
      <c r="F16498" t="s">
        <v>14881</v>
      </c>
    </row>
    <row r="16499" spans="1:6" x14ac:dyDescent="0.3">
      <c r="A16499">
        <v>4</v>
      </c>
      <c r="B16499">
        <v>12</v>
      </c>
      <c r="C16499" t="s">
        <v>14736</v>
      </c>
      <c r="D16499">
        <v>2793</v>
      </c>
      <c r="E16499" t="s">
        <v>7</v>
      </c>
      <c r="F16499" t="s">
        <v>14882</v>
      </c>
    </row>
    <row r="16500" spans="1:6" x14ac:dyDescent="0.3">
      <c r="A16500">
        <v>4</v>
      </c>
      <c r="B16500">
        <v>12</v>
      </c>
      <c r="C16500" t="s">
        <v>14736</v>
      </c>
      <c r="D16500">
        <v>2793</v>
      </c>
      <c r="E16500" t="s">
        <v>14776</v>
      </c>
      <c r="F16500" t="s">
        <v>14883</v>
      </c>
    </row>
    <row r="16501" spans="1:6" x14ac:dyDescent="0.3">
      <c r="A16501">
        <v>4</v>
      </c>
      <c r="B16501">
        <v>12</v>
      </c>
      <c r="C16501" t="s">
        <v>14736</v>
      </c>
      <c r="D16501">
        <v>2793</v>
      </c>
      <c r="E16501" t="s">
        <v>7</v>
      </c>
      <c r="F16501" t="s">
        <v>14884</v>
      </c>
    </row>
    <row r="16502" spans="1:6" x14ac:dyDescent="0.3">
      <c r="A16502">
        <v>4</v>
      </c>
      <c r="B16502">
        <v>12</v>
      </c>
      <c r="C16502" t="s">
        <v>14736</v>
      </c>
      <c r="D16502">
        <v>2793</v>
      </c>
      <c r="E16502" t="s">
        <v>14776</v>
      </c>
      <c r="F16502" t="s">
        <v>14885</v>
      </c>
    </row>
    <row r="16503" spans="1:6" x14ac:dyDescent="0.3">
      <c r="A16503">
        <v>4</v>
      </c>
      <c r="B16503">
        <v>12</v>
      </c>
      <c r="C16503" t="s">
        <v>14736</v>
      </c>
      <c r="D16503">
        <v>2793</v>
      </c>
      <c r="E16503" t="s">
        <v>14807</v>
      </c>
      <c r="F16503" t="s">
        <v>14886</v>
      </c>
    </row>
    <row r="16504" spans="1:6" x14ac:dyDescent="0.3">
      <c r="A16504">
        <v>4</v>
      </c>
      <c r="B16504">
        <v>12</v>
      </c>
      <c r="C16504" t="s">
        <v>14736</v>
      </c>
      <c r="D16504">
        <v>2793</v>
      </c>
      <c r="E16504" t="s">
        <v>7</v>
      </c>
      <c r="F16504" t="s">
        <v>14887</v>
      </c>
    </row>
    <row r="16505" spans="1:6" x14ac:dyDescent="0.3">
      <c r="A16505">
        <v>4</v>
      </c>
      <c r="B16505">
        <v>12</v>
      </c>
      <c r="C16505" t="s">
        <v>14736</v>
      </c>
      <c r="D16505">
        <v>2793</v>
      </c>
      <c r="E16505" t="s">
        <v>14807</v>
      </c>
      <c r="F16505" t="s">
        <v>14888</v>
      </c>
    </row>
    <row r="16506" spans="1:6" x14ac:dyDescent="0.3">
      <c r="A16506">
        <v>4</v>
      </c>
      <c r="B16506">
        <v>12</v>
      </c>
      <c r="C16506" t="s">
        <v>14736</v>
      </c>
      <c r="D16506">
        <v>2793</v>
      </c>
      <c r="E16506" t="s">
        <v>143</v>
      </c>
      <c r="F16506" t="s">
        <v>14889</v>
      </c>
    </row>
    <row r="16507" spans="1:6" x14ac:dyDescent="0.3">
      <c r="A16507">
        <v>4</v>
      </c>
      <c r="B16507">
        <v>12</v>
      </c>
      <c r="C16507" t="s">
        <v>14736</v>
      </c>
      <c r="D16507">
        <v>2793</v>
      </c>
      <c r="E16507" t="s">
        <v>341</v>
      </c>
      <c r="F16507" t="s">
        <v>14890</v>
      </c>
    </row>
    <row r="16508" spans="1:6" x14ac:dyDescent="0.3">
      <c r="A16508">
        <v>4</v>
      </c>
      <c r="B16508">
        <v>12</v>
      </c>
      <c r="C16508" t="s">
        <v>14736</v>
      </c>
      <c r="D16508">
        <v>2793</v>
      </c>
      <c r="E16508" t="s">
        <v>143</v>
      </c>
      <c r="F16508" t="s">
        <v>14891</v>
      </c>
    </row>
    <row r="16509" spans="1:6" x14ac:dyDescent="0.3">
      <c r="A16509">
        <v>4</v>
      </c>
      <c r="B16509">
        <v>12</v>
      </c>
      <c r="C16509" t="s">
        <v>14736</v>
      </c>
      <c r="D16509">
        <v>2794</v>
      </c>
      <c r="E16509" t="s">
        <v>7</v>
      </c>
      <c r="F16509" t="s">
        <v>14892</v>
      </c>
    </row>
    <row r="16510" spans="1:6" x14ac:dyDescent="0.3">
      <c r="A16510">
        <v>4</v>
      </c>
      <c r="B16510">
        <v>12</v>
      </c>
      <c r="C16510" t="s">
        <v>14736</v>
      </c>
      <c r="D16510">
        <v>2794</v>
      </c>
      <c r="E16510" t="s">
        <v>341</v>
      </c>
      <c r="F16510" t="s">
        <v>14893</v>
      </c>
    </row>
    <row r="16511" spans="1:6" x14ac:dyDescent="0.3">
      <c r="A16511">
        <v>4</v>
      </c>
      <c r="B16511">
        <v>12</v>
      </c>
      <c r="C16511" t="s">
        <v>14736</v>
      </c>
      <c r="D16511">
        <v>2795</v>
      </c>
      <c r="E16511" t="s">
        <v>7</v>
      </c>
      <c r="F16511" t="s">
        <v>14894</v>
      </c>
    </row>
    <row r="16512" spans="1:6" x14ac:dyDescent="0.3">
      <c r="A16512">
        <v>4</v>
      </c>
      <c r="B16512">
        <v>12</v>
      </c>
      <c r="C16512" t="s">
        <v>14736</v>
      </c>
      <c r="D16512">
        <v>2795</v>
      </c>
      <c r="E16512" t="s">
        <v>38</v>
      </c>
      <c r="F16512" t="s">
        <v>14895</v>
      </c>
    </row>
    <row r="16513" spans="1:6" x14ac:dyDescent="0.3">
      <c r="A16513">
        <v>4</v>
      </c>
      <c r="B16513">
        <v>12</v>
      </c>
      <c r="C16513" t="s">
        <v>14736</v>
      </c>
      <c r="D16513">
        <v>2795</v>
      </c>
      <c r="E16513" t="s">
        <v>7</v>
      </c>
      <c r="F16513" t="s">
        <v>14896</v>
      </c>
    </row>
    <row r="16514" spans="1:6" x14ac:dyDescent="0.3">
      <c r="A16514">
        <v>4</v>
      </c>
      <c r="B16514">
        <v>12</v>
      </c>
      <c r="C16514" t="s">
        <v>14736</v>
      </c>
      <c r="D16514">
        <v>2795</v>
      </c>
      <c r="E16514" t="s">
        <v>38</v>
      </c>
      <c r="F16514" t="s">
        <v>14897</v>
      </c>
    </row>
    <row r="16515" spans="1:6" x14ac:dyDescent="0.3">
      <c r="A16515">
        <v>4</v>
      </c>
      <c r="B16515">
        <v>12</v>
      </c>
      <c r="C16515" t="s">
        <v>14736</v>
      </c>
      <c r="D16515">
        <v>2795</v>
      </c>
      <c r="E16515" t="s">
        <v>7</v>
      </c>
      <c r="F16515" t="s">
        <v>14898</v>
      </c>
    </row>
    <row r="16516" spans="1:6" x14ac:dyDescent="0.3">
      <c r="A16516">
        <v>4</v>
      </c>
      <c r="B16516">
        <v>12</v>
      </c>
      <c r="C16516" t="s">
        <v>14736</v>
      </c>
      <c r="D16516">
        <v>2795</v>
      </c>
      <c r="E16516" t="s">
        <v>38</v>
      </c>
      <c r="F16516" t="s">
        <v>14899</v>
      </c>
    </row>
    <row r="16517" spans="1:6" x14ac:dyDescent="0.3">
      <c r="A16517">
        <v>4</v>
      </c>
      <c r="B16517">
        <v>12</v>
      </c>
      <c r="C16517" t="s">
        <v>14736</v>
      </c>
      <c r="D16517">
        <v>2795</v>
      </c>
      <c r="E16517" t="s">
        <v>7</v>
      </c>
      <c r="F16517" t="s">
        <v>14900</v>
      </c>
    </row>
    <row r="16518" spans="1:6" x14ac:dyDescent="0.3">
      <c r="A16518">
        <v>4</v>
      </c>
      <c r="B16518">
        <v>12</v>
      </c>
      <c r="C16518" t="s">
        <v>14736</v>
      </c>
      <c r="D16518">
        <v>2795</v>
      </c>
      <c r="E16518" t="s">
        <v>38</v>
      </c>
      <c r="F16518" t="s">
        <v>14901</v>
      </c>
    </row>
    <row r="16519" spans="1:6" x14ac:dyDescent="0.3">
      <c r="A16519">
        <v>4</v>
      </c>
      <c r="B16519">
        <v>12</v>
      </c>
      <c r="C16519" t="s">
        <v>14736</v>
      </c>
      <c r="D16519">
        <v>2796</v>
      </c>
      <c r="E16519" t="s">
        <v>14807</v>
      </c>
      <c r="F16519" t="s">
        <v>14902</v>
      </c>
    </row>
    <row r="16520" spans="1:6" x14ac:dyDescent="0.3">
      <c r="A16520">
        <v>4</v>
      </c>
      <c r="B16520">
        <v>12</v>
      </c>
      <c r="C16520" t="s">
        <v>14736</v>
      </c>
      <c r="D16520">
        <v>2796</v>
      </c>
      <c r="E16520" t="s">
        <v>7</v>
      </c>
      <c r="F16520" t="s">
        <v>14903</v>
      </c>
    </row>
    <row r="16521" spans="1:6" x14ac:dyDescent="0.3">
      <c r="A16521">
        <v>4</v>
      </c>
      <c r="B16521">
        <v>12</v>
      </c>
      <c r="C16521" t="s">
        <v>14736</v>
      </c>
      <c r="D16521">
        <v>2796</v>
      </c>
      <c r="E16521" t="s">
        <v>14776</v>
      </c>
      <c r="F16521" t="s">
        <v>14904</v>
      </c>
    </row>
    <row r="16522" spans="1:6" x14ac:dyDescent="0.3">
      <c r="A16522">
        <v>4</v>
      </c>
      <c r="B16522">
        <v>12</v>
      </c>
      <c r="C16522" t="s">
        <v>14736</v>
      </c>
      <c r="D16522">
        <v>2796</v>
      </c>
      <c r="E16522" t="s">
        <v>341</v>
      </c>
      <c r="F16522" t="s">
        <v>6262</v>
      </c>
    </row>
    <row r="16523" spans="1:6" x14ac:dyDescent="0.3">
      <c r="A16523">
        <v>4</v>
      </c>
      <c r="B16523">
        <v>12</v>
      </c>
      <c r="C16523" t="s">
        <v>14736</v>
      </c>
      <c r="D16523">
        <v>2796</v>
      </c>
      <c r="E16523" t="s">
        <v>7</v>
      </c>
      <c r="F16523" t="s">
        <v>14905</v>
      </c>
    </row>
    <row r="16524" spans="1:6" x14ac:dyDescent="0.3">
      <c r="A16524">
        <v>4</v>
      </c>
      <c r="B16524">
        <v>12</v>
      </c>
      <c r="C16524" t="s">
        <v>14736</v>
      </c>
      <c r="D16524">
        <v>2796</v>
      </c>
      <c r="E16524" t="s">
        <v>14807</v>
      </c>
      <c r="F16524" t="s">
        <v>14906</v>
      </c>
    </row>
    <row r="16525" spans="1:6" x14ac:dyDescent="0.3">
      <c r="A16525">
        <v>4</v>
      </c>
      <c r="B16525">
        <v>12</v>
      </c>
      <c r="C16525" t="s">
        <v>14736</v>
      </c>
      <c r="D16525">
        <v>2796</v>
      </c>
      <c r="E16525" t="s">
        <v>7</v>
      </c>
      <c r="F16525" t="s">
        <v>14907</v>
      </c>
    </row>
    <row r="16526" spans="1:6" x14ac:dyDescent="0.3">
      <c r="A16526">
        <v>4</v>
      </c>
      <c r="B16526">
        <v>12</v>
      </c>
      <c r="C16526" t="s">
        <v>14736</v>
      </c>
      <c r="D16526">
        <v>2796</v>
      </c>
      <c r="E16526" t="s">
        <v>14807</v>
      </c>
      <c r="F16526" t="s">
        <v>14908</v>
      </c>
    </row>
    <row r="16527" spans="1:6" x14ac:dyDescent="0.3">
      <c r="A16527">
        <v>4</v>
      </c>
      <c r="B16527">
        <v>12</v>
      </c>
      <c r="C16527" t="s">
        <v>14736</v>
      </c>
      <c r="D16527">
        <v>2796</v>
      </c>
      <c r="E16527" t="s">
        <v>7</v>
      </c>
      <c r="F16527" t="s">
        <v>14909</v>
      </c>
    </row>
    <row r="16528" spans="1:6" x14ac:dyDescent="0.3">
      <c r="A16528">
        <v>4</v>
      </c>
      <c r="B16528">
        <v>12</v>
      </c>
      <c r="C16528" t="s">
        <v>14736</v>
      </c>
      <c r="D16528">
        <v>2796</v>
      </c>
      <c r="E16528" t="s">
        <v>14807</v>
      </c>
      <c r="F16528" t="s">
        <v>14910</v>
      </c>
    </row>
    <row r="16529" spans="1:6" x14ac:dyDescent="0.3">
      <c r="A16529">
        <v>4</v>
      </c>
      <c r="B16529">
        <v>12</v>
      </c>
      <c r="C16529" t="s">
        <v>14736</v>
      </c>
      <c r="D16529">
        <v>2796</v>
      </c>
      <c r="E16529" t="s">
        <v>7</v>
      </c>
      <c r="F16529" t="s">
        <v>14911</v>
      </c>
    </row>
    <row r="16530" spans="1:6" x14ac:dyDescent="0.3">
      <c r="A16530">
        <v>4</v>
      </c>
      <c r="B16530">
        <v>12</v>
      </c>
      <c r="C16530" t="s">
        <v>14736</v>
      </c>
      <c r="D16530">
        <v>2796</v>
      </c>
      <c r="E16530" t="s">
        <v>14807</v>
      </c>
      <c r="F16530" t="s">
        <v>14912</v>
      </c>
    </row>
    <row r="16531" spans="1:6" x14ac:dyDescent="0.3">
      <c r="A16531">
        <v>4</v>
      </c>
      <c r="B16531">
        <v>12</v>
      </c>
      <c r="C16531" t="s">
        <v>14736</v>
      </c>
      <c r="D16531">
        <v>2796</v>
      </c>
      <c r="E16531" t="s">
        <v>7</v>
      </c>
      <c r="F16531" t="s">
        <v>229</v>
      </c>
    </row>
    <row r="16532" spans="1:6" x14ac:dyDescent="0.3">
      <c r="A16532">
        <v>4</v>
      </c>
      <c r="B16532">
        <v>12</v>
      </c>
      <c r="C16532" t="s">
        <v>14736</v>
      </c>
      <c r="D16532">
        <v>2796</v>
      </c>
      <c r="E16532" t="s">
        <v>14807</v>
      </c>
      <c r="F16532" t="s">
        <v>14913</v>
      </c>
    </row>
    <row r="16533" spans="1:6" x14ac:dyDescent="0.3">
      <c r="A16533">
        <v>4</v>
      </c>
      <c r="B16533">
        <v>12</v>
      </c>
      <c r="C16533" t="s">
        <v>14736</v>
      </c>
      <c r="D16533">
        <v>2796</v>
      </c>
      <c r="E16533" t="s">
        <v>7</v>
      </c>
      <c r="F16533" t="s">
        <v>14914</v>
      </c>
    </row>
    <row r="16534" spans="1:6" x14ac:dyDescent="0.3">
      <c r="A16534">
        <v>4</v>
      </c>
      <c r="B16534">
        <v>12</v>
      </c>
      <c r="C16534" t="s">
        <v>14736</v>
      </c>
      <c r="D16534">
        <v>2796</v>
      </c>
      <c r="E16534" t="s">
        <v>14807</v>
      </c>
      <c r="F16534" t="s">
        <v>14915</v>
      </c>
    </row>
    <row r="16535" spans="1:6" x14ac:dyDescent="0.3">
      <c r="A16535">
        <v>4</v>
      </c>
      <c r="B16535">
        <v>12</v>
      </c>
      <c r="C16535" t="s">
        <v>14736</v>
      </c>
      <c r="D16535">
        <v>2796</v>
      </c>
      <c r="E16535" t="s">
        <v>14807</v>
      </c>
      <c r="F16535" t="s">
        <v>14916</v>
      </c>
    </row>
    <row r="16536" spans="1:6" x14ac:dyDescent="0.3">
      <c r="A16536">
        <v>4</v>
      </c>
      <c r="B16536">
        <v>12</v>
      </c>
      <c r="C16536" t="s">
        <v>14736</v>
      </c>
      <c r="D16536">
        <v>2797</v>
      </c>
      <c r="E16536" t="s">
        <v>16</v>
      </c>
      <c r="F16536" t="s">
        <v>14917</v>
      </c>
    </row>
    <row r="16537" spans="1:6" x14ac:dyDescent="0.3">
      <c r="A16537">
        <v>4</v>
      </c>
      <c r="B16537">
        <v>12</v>
      </c>
      <c r="C16537" t="s">
        <v>14736</v>
      </c>
      <c r="D16537">
        <v>2797</v>
      </c>
      <c r="E16537" t="s">
        <v>26</v>
      </c>
      <c r="F16537" t="s">
        <v>14918</v>
      </c>
    </row>
    <row r="16538" spans="1:6" x14ac:dyDescent="0.3">
      <c r="A16538">
        <v>4</v>
      </c>
      <c r="B16538">
        <v>12</v>
      </c>
      <c r="C16538" t="s">
        <v>14736</v>
      </c>
      <c r="D16538">
        <v>2797</v>
      </c>
      <c r="E16538" t="s">
        <v>9</v>
      </c>
      <c r="F16538" t="s">
        <v>14919</v>
      </c>
    </row>
    <row r="16539" spans="1:6" x14ac:dyDescent="0.3">
      <c r="A16539">
        <v>4</v>
      </c>
      <c r="B16539">
        <v>12</v>
      </c>
      <c r="C16539" t="s">
        <v>14736</v>
      </c>
      <c r="D16539">
        <v>2797</v>
      </c>
      <c r="E16539" t="s">
        <v>16</v>
      </c>
      <c r="F16539" t="s">
        <v>14920</v>
      </c>
    </row>
    <row r="16540" spans="1:6" x14ac:dyDescent="0.3">
      <c r="A16540">
        <v>4</v>
      </c>
      <c r="B16540">
        <v>12</v>
      </c>
      <c r="C16540" t="s">
        <v>14736</v>
      </c>
      <c r="D16540">
        <v>2797</v>
      </c>
      <c r="E16540" t="s">
        <v>9</v>
      </c>
      <c r="F16540" t="s">
        <v>14921</v>
      </c>
    </row>
    <row r="16541" spans="1:6" x14ac:dyDescent="0.3">
      <c r="A16541">
        <v>4</v>
      </c>
      <c r="B16541">
        <v>12</v>
      </c>
      <c r="C16541" t="s">
        <v>14736</v>
      </c>
      <c r="D16541">
        <v>2797</v>
      </c>
      <c r="E16541" t="s">
        <v>16</v>
      </c>
      <c r="F16541" t="s">
        <v>14922</v>
      </c>
    </row>
    <row r="16542" spans="1:6" x14ac:dyDescent="0.3">
      <c r="A16542">
        <v>4</v>
      </c>
      <c r="B16542">
        <v>12</v>
      </c>
      <c r="C16542" t="s">
        <v>14736</v>
      </c>
      <c r="D16542">
        <v>2797</v>
      </c>
      <c r="E16542" t="s">
        <v>26</v>
      </c>
      <c r="F16542" t="s">
        <v>14923</v>
      </c>
    </row>
    <row r="16543" spans="1:6" x14ac:dyDescent="0.3">
      <c r="A16543">
        <v>4</v>
      </c>
      <c r="B16543">
        <v>12</v>
      </c>
      <c r="C16543" t="s">
        <v>14736</v>
      </c>
      <c r="D16543">
        <v>2797</v>
      </c>
      <c r="E16543" t="s">
        <v>9</v>
      </c>
      <c r="F16543" t="s">
        <v>14924</v>
      </c>
    </row>
    <row r="16544" spans="1:6" x14ac:dyDescent="0.3">
      <c r="A16544">
        <v>4</v>
      </c>
      <c r="B16544">
        <v>12</v>
      </c>
      <c r="C16544" t="s">
        <v>14736</v>
      </c>
      <c r="D16544">
        <v>2798</v>
      </c>
      <c r="E16544" t="s">
        <v>7</v>
      </c>
      <c r="F16544" t="s">
        <v>14925</v>
      </c>
    </row>
    <row r="16545" spans="1:6" x14ac:dyDescent="0.3">
      <c r="A16545">
        <v>4</v>
      </c>
      <c r="B16545">
        <v>12</v>
      </c>
      <c r="C16545" t="s">
        <v>14736</v>
      </c>
      <c r="D16545">
        <v>2798</v>
      </c>
      <c r="E16545" t="s">
        <v>14776</v>
      </c>
      <c r="F16545" t="s">
        <v>14926</v>
      </c>
    </row>
    <row r="16546" spans="1:6" x14ac:dyDescent="0.3">
      <c r="A16546">
        <v>4</v>
      </c>
      <c r="B16546">
        <v>12</v>
      </c>
      <c r="C16546" t="s">
        <v>14736</v>
      </c>
      <c r="D16546">
        <v>2798</v>
      </c>
      <c r="E16546" t="s">
        <v>38</v>
      </c>
      <c r="F16546" t="s">
        <v>14927</v>
      </c>
    </row>
    <row r="16547" spans="1:6" x14ac:dyDescent="0.3">
      <c r="A16547">
        <v>4</v>
      </c>
      <c r="B16547">
        <v>12</v>
      </c>
      <c r="C16547" t="s">
        <v>14736</v>
      </c>
      <c r="D16547">
        <v>2798</v>
      </c>
      <c r="E16547" t="s">
        <v>7</v>
      </c>
      <c r="F16547" t="s">
        <v>14928</v>
      </c>
    </row>
    <row r="16548" spans="1:6" x14ac:dyDescent="0.3">
      <c r="A16548">
        <v>4</v>
      </c>
      <c r="B16548">
        <v>12</v>
      </c>
      <c r="C16548" t="s">
        <v>14736</v>
      </c>
      <c r="D16548">
        <v>2798</v>
      </c>
      <c r="E16548" t="s">
        <v>38</v>
      </c>
      <c r="F16548" t="s">
        <v>14929</v>
      </c>
    </row>
    <row r="16549" spans="1:6" x14ac:dyDescent="0.3">
      <c r="A16549">
        <v>4</v>
      </c>
      <c r="B16549">
        <v>12</v>
      </c>
      <c r="C16549" t="s">
        <v>14736</v>
      </c>
      <c r="D16549">
        <v>2798</v>
      </c>
      <c r="E16549" t="s">
        <v>14776</v>
      </c>
      <c r="F16549" t="s">
        <v>14930</v>
      </c>
    </row>
    <row r="16550" spans="1:6" x14ac:dyDescent="0.3">
      <c r="A16550">
        <v>4</v>
      </c>
      <c r="B16550">
        <v>12</v>
      </c>
      <c r="C16550" t="s">
        <v>14736</v>
      </c>
      <c r="D16550">
        <v>2798</v>
      </c>
      <c r="E16550" t="s">
        <v>7</v>
      </c>
      <c r="F16550" t="s">
        <v>14931</v>
      </c>
    </row>
    <row r="16551" spans="1:6" x14ac:dyDescent="0.3">
      <c r="A16551">
        <v>4</v>
      </c>
      <c r="B16551">
        <v>12</v>
      </c>
      <c r="C16551" t="s">
        <v>14736</v>
      </c>
      <c r="D16551">
        <v>2798</v>
      </c>
      <c r="E16551" t="s">
        <v>14776</v>
      </c>
      <c r="F16551" t="s">
        <v>14932</v>
      </c>
    </row>
    <row r="16552" spans="1:6" x14ac:dyDescent="0.3">
      <c r="A16552">
        <v>4</v>
      </c>
      <c r="B16552">
        <v>12</v>
      </c>
      <c r="C16552" t="s">
        <v>14736</v>
      </c>
      <c r="D16552">
        <v>2798</v>
      </c>
      <c r="E16552" t="s">
        <v>14933</v>
      </c>
      <c r="F16552" t="s">
        <v>14934</v>
      </c>
    </row>
    <row r="16553" spans="1:6" x14ac:dyDescent="0.3">
      <c r="A16553">
        <v>4</v>
      </c>
      <c r="B16553">
        <v>12</v>
      </c>
      <c r="C16553" t="s">
        <v>14736</v>
      </c>
      <c r="D16553">
        <v>2798</v>
      </c>
      <c r="E16553" t="s">
        <v>14776</v>
      </c>
      <c r="F16553" t="s">
        <v>14935</v>
      </c>
    </row>
    <row r="16554" spans="1:6" x14ac:dyDescent="0.3">
      <c r="A16554">
        <v>4</v>
      </c>
      <c r="B16554">
        <v>12</v>
      </c>
      <c r="C16554" t="s">
        <v>14736</v>
      </c>
      <c r="D16554">
        <v>2798</v>
      </c>
      <c r="E16554" t="s">
        <v>7</v>
      </c>
      <c r="F16554" t="s">
        <v>14936</v>
      </c>
    </row>
    <row r="16555" spans="1:6" x14ac:dyDescent="0.3">
      <c r="A16555">
        <v>4</v>
      </c>
      <c r="B16555">
        <v>12</v>
      </c>
      <c r="C16555" t="s">
        <v>14736</v>
      </c>
      <c r="D16555">
        <v>2799</v>
      </c>
      <c r="E16555" t="s">
        <v>16</v>
      </c>
      <c r="F16555" t="s">
        <v>14937</v>
      </c>
    </row>
    <row r="16556" spans="1:6" x14ac:dyDescent="0.3">
      <c r="A16556">
        <v>4</v>
      </c>
      <c r="B16556">
        <v>12</v>
      </c>
      <c r="C16556" t="s">
        <v>14736</v>
      </c>
      <c r="D16556">
        <v>2799</v>
      </c>
      <c r="E16556" t="s">
        <v>352</v>
      </c>
      <c r="F16556" t="s">
        <v>14938</v>
      </c>
    </row>
    <row r="16557" spans="1:6" x14ac:dyDescent="0.3">
      <c r="A16557">
        <v>4</v>
      </c>
      <c r="B16557">
        <v>12</v>
      </c>
      <c r="C16557" t="s">
        <v>14736</v>
      </c>
      <c r="D16557">
        <v>2799</v>
      </c>
      <c r="E16557" t="s">
        <v>926</v>
      </c>
      <c r="F16557" t="s">
        <v>14939</v>
      </c>
    </row>
    <row r="16558" spans="1:6" x14ac:dyDescent="0.3">
      <c r="A16558">
        <v>4</v>
      </c>
      <c r="B16558">
        <v>12</v>
      </c>
      <c r="C16558" t="s">
        <v>14736</v>
      </c>
      <c r="D16558">
        <v>2799</v>
      </c>
      <c r="E16558" t="s">
        <v>352</v>
      </c>
      <c r="F16558" t="s">
        <v>14940</v>
      </c>
    </row>
    <row r="16559" spans="1:6" x14ac:dyDescent="0.3">
      <c r="A16559">
        <v>4</v>
      </c>
      <c r="B16559">
        <v>12</v>
      </c>
      <c r="C16559" t="s">
        <v>14736</v>
      </c>
      <c r="D16559">
        <v>2799</v>
      </c>
      <c r="E16559" t="s">
        <v>16</v>
      </c>
      <c r="F16559" t="s">
        <v>14941</v>
      </c>
    </row>
    <row r="16560" spans="1:6" x14ac:dyDescent="0.3">
      <c r="A16560">
        <v>4</v>
      </c>
      <c r="B16560">
        <v>12</v>
      </c>
      <c r="C16560" t="s">
        <v>14736</v>
      </c>
      <c r="D16560">
        <v>2799</v>
      </c>
      <c r="E16560" t="s">
        <v>352</v>
      </c>
      <c r="F16560" t="s">
        <v>19</v>
      </c>
    </row>
    <row r="16561" spans="1:6" x14ac:dyDescent="0.3">
      <c r="A16561">
        <v>4</v>
      </c>
      <c r="B16561">
        <v>12</v>
      </c>
      <c r="C16561" t="s">
        <v>14736</v>
      </c>
      <c r="D16561">
        <v>2799</v>
      </c>
      <c r="E16561" t="s">
        <v>16</v>
      </c>
      <c r="F16561" t="s">
        <v>14942</v>
      </c>
    </row>
    <row r="16562" spans="1:6" x14ac:dyDescent="0.3">
      <c r="A16562">
        <v>4</v>
      </c>
      <c r="B16562">
        <v>12</v>
      </c>
      <c r="C16562" t="s">
        <v>14736</v>
      </c>
      <c r="D16562">
        <v>2799</v>
      </c>
      <c r="E16562" t="s">
        <v>352</v>
      </c>
      <c r="F16562" t="s">
        <v>14943</v>
      </c>
    </row>
    <row r="16563" spans="1:6" x14ac:dyDescent="0.3">
      <c r="A16563">
        <v>4</v>
      </c>
      <c r="B16563">
        <v>12</v>
      </c>
      <c r="C16563" t="s">
        <v>14736</v>
      </c>
      <c r="D16563">
        <v>2799</v>
      </c>
      <c r="E16563" t="s">
        <v>16</v>
      </c>
      <c r="F16563" t="s">
        <v>2338</v>
      </c>
    </row>
    <row r="16564" spans="1:6" x14ac:dyDescent="0.3">
      <c r="A16564">
        <v>4</v>
      </c>
      <c r="B16564">
        <v>12</v>
      </c>
      <c r="C16564" t="s">
        <v>14736</v>
      </c>
      <c r="D16564">
        <v>2799</v>
      </c>
      <c r="E16564" t="s">
        <v>352</v>
      </c>
      <c r="F16564" t="s">
        <v>14944</v>
      </c>
    </row>
    <row r="16565" spans="1:6" x14ac:dyDescent="0.3">
      <c r="A16565">
        <v>4</v>
      </c>
      <c r="B16565">
        <v>12</v>
      </c>
      <c r="C16565" t="s">
        <v>14736</v>
      </c>
      <c r="D16565">
        <v>2799</v>
      </c>
      <c r="E16565" t="s">
        <v>16</v>
      </c>
      <c r="F16565" t="s">
        <v>14945</v>
      </c>
    </row>
    <row r="16566" spans="1:6" x14ac:dyDescent="0.3">
      <c r="A16566">
        <v>4</v>
      </c>
      <c r="B16566">
        <v>12</v>
      </c>
      <c r="C16566" t="s">
        <v>14736</v>
      </c>
      <c r="D16566">
        <v>2799</v>
      </c>
      <c r="E16566" t="s">
        <v>352</v>
      </c>
      <c r="F16566" t="s">
        <v>14946</v>
      </c>
    </row>
    <row r="16567" spans="1:6" x14ac:dyDescent="0.3">
      <c r="A16567">
        <v>4</v>
      </c>
      <c r="B16567">
        <v>12</v>
      </c>
      <c r="C16567" t="s">
        <v>14736</v>
      </c>
      <c r="D16567">
        <v>2799</v>
      </c>
      <c r="E16567" t="s">
        <v>16</v>
      </c>
      <c r="F16567" t="s">
        <v>14947</v>
      </c>
    </row>
    <row r="16568" spans="1:6" x14ac:dyDescent="0.3">
      <c r="A16568">
        <v>4</v>
      </c>
      <c r="B16568">
        <v>12</v>
      </c>
      <c r="C16568" t="s">
        <v>14736</v>
      </c>
      <c r="D16568">
        <v>2799</v>
      </c>
      <c r="E16568" t="s">
        <v>352</v>
      </c>
      <c r="F16568" t="s">
        <v>14948</v>
      </c>
    </row>
    <row r="16569" spans="1:6" x14ac:dyDescent="0.3">
      <c r="A16569">
        <v>4</v>
      </c>
      <c r="B16569">
        <v>12</v>
      </c>
      <c r="C16569" t="s">
        <v>14736</v>
      </c>
      <c r="D16569">
        <v>2799</v>
      </c>
      <c r="E16569" t="s">
        <v>9</v>
      </c>
      <c r="F16569" t="s">
        <v>14949</v>
      </c>
    </row>
    <row r="16570" spans="1:6" x14ac:dyDescent="0.3">
      <c r="A16570">
        <v>4</v>
      </c>
      <c r="B16570">
        <v>12</v>
      </c>
      <c r="C16570" t="s">
        <v>14736</v>
      </c>
      <c r="D16570">
        <v>2799</v>
      </c>
      <c r="E16570" t="s">
        <v>926</v>
      </c>
      <c r="F16570" t="s">
        <v>229</v>
      </c>
    </row>
    <row r="16571" spans="1:6" x14ac:dyDescent="0.3">
      <c r="A16571">
        <v>4</v>
      </c>
      <c r="B16571">
        <v>12</v>
      </c>
      <c r="C16571" t="s">
        <v>14736</v>
      </c>
      <c r="D16571">
        <v>2800</v>
      </c>
      <c r="E16571" t="s">
        <v>5326</v>
      </c>
      <c r="F16571" t="s">
        <v>14950</v>
      </c>
    </row>
    <row r="16572" spans="1:6" x14ac:dyDescent="0.3">
      <c r="A16572">
        <v>4</v>
      </c>
      <c r="B16572">
        <v>12</v>
      </c>
      <c r="C16572" t="s">
        <v>14736</v>
      </c>
      <c r="D16572">
        <v>2800</v>
      </c>
      <c r="E16572" t="s">
        <v>7</v>
      </c>
      <c r="F16572" t="s">
        <v>14951</v>
      </c>
    </row>
    <row r="16573" spans="1:6" x14ac:dyDescent="0.3">
      <c r="A16573">
        <v>4</v>
      </c>
      <c r="B16573">
        <v>12</v>
      </c>
      <c r="C16573" t="s">
        <v>14736</v>
      </c>
      <c r="D16573">
        <v>2800</v>
      </c>
      <c r="E16573" t="s">
        <v>14178</v>
      </c>
      <c r="F16573" t="s">
        <v>14952</v>
      </c>
    </row>
    <row r="16574" spans="1:6" x14ac:dyDescent="0.3">
      <c r="A16574">
        <v>4</v>
      </c>
      <c r="B16574">
        <v>12</v>
      </c>
      <c r="C16574" t="s">
        <v>14736</v>
      </c>
      <c r="D16574">
        <v>2800</v>
      </c>
      <c r="E16574" t="s">
        <v>7</v>
      </c>
      <c r="F16574" t="s">
        <v>14953</v>
      </c>
    </row>
    <row r="16575" spans="1:6" x14ac:dyDescent="0.3">
      <c r="A16575">
        <v>4</v>
      </c>
      <c r="B16575">
        <v>12</v>
      </c>
      <c r="C16575" t="s">
        <v>14736</v>
      </c>
      <c r="D16575">
        <v>2800</v>
      </c>
      <c r="E16575" t="s">
        <v>5326</v>
      </c>
      <c r="F16575" t="s">
        <v>226</v>
      </c>
    </row>
    <row r="16576" spans="1:6" x14ac:dyDescent="0.3">
      <c r="A16576">
        <v>4</v>
      </c>
      <c r="B16576">
        <v>12</v>
      </c>
      <c r="C16576" t="s">
        <v>14736</v>
      </c>
      <c r="D16576">
        <v>2800</v>
      </c>
      <c r="E16576" t="s">
        <v>7</v>
      </c>
      <c r="F16576" t="s">
        <v>14954</v>
      </c>
    </row>
    <row r="16577" spans="1:6" x14ac:dyDescent="0.3">
      <c r="A16577">
        <v>4</v>
      </c>
      <c r="B16577">
        <v>12</v>
      </c>
      <c r="C16577" t="s">
        <v>14736</v>
      </c>
      <c r="D16577">
        <v>2800</v>
      </c>
      <c r="E16577" t="s">
        <v>5326</v>
      </c>
      <c r="F16577" t="s">
        <v>11556</v>
      </c>
    </row>
    <row r="16578" spans="1:6" x14ac:dyDescent="0.3">
      <c r="A16578">
        <v>4</v>
      </c>
      <c r="B16578">
        <v>12</v>
      </c>
      <c r="C16578" t="s">
        <v>14736</v>
      </c>
      <c r="D16578">
        <v>2801</v>
      </c>
      <c r="E16578" t="s">
        <v>7</v>
      </c>
      <c r="F16578" t="s">
        <v>14955</v>
      </c>
    </row>
    <row r="16579" spans="1:6" x14ac:dyDescent="0.3">
      <c r="A16579">
        <v>4</v>
      </c>
      <c r="B16579">
        <v>12</v>
      </c>
      <c r="C16579" t="s">
        <v>14736</v>
      </c>
      <c r="D16579">
        <v>2802</v>
      </c>
      <c r="E16579" t="s">
        <v>7</v>
      </c>
      <c r="F16579" t="s">
        <v>14956</v>
      </c>
    </row>
    <row r="16580" spans="1:6" x14ac:dyDescent="0.3">
      <c r="A16580">
        <v>4</v>
      </c>
      <c r="B16580">
        <v>12</v>
      </c>
      <c r="C16580" t="s">
        <v>14736</v>
      </c>
      <c r="D16580">
        <v>2802</v>
      </c>
      <c r="E16580" t="s">
        <v>38</v>
      </c>
      <c r="F16580" t="s">
        <v>14957</v>
      </c>
    </row>
    <row r="16581" spans="1:6" x14ac:dyDescent="0.3">
      <c r="A16581">
        <v>4</v>
      </c>
      <c r="B16581">
        <v>12</v>
      </c>
      <c r="C16581" t="s">
        <v>14736</v>
      </c>
      <c r="D16581">
        <v>2802</v>
      </c>
      <c r="E16581" t="s">
        <v>7</v>
      </c>
      <c r="F16581" t="s">
        <v>14958</v>
      </c>
    </row>
    <row r="16582" spans="1:6" x14ac:dyDescent="0.3">
      <c r="A16582">
        <v>4</v>
      </c>
      <c r="B16582">
        <v>12</v>
      </c>
      <c r="C16582" t="s">
        <v>14736</v>
      </c>
      <c r="D16582">
        <v>2802</v>
      </c>
      <c r="E16582" t="s">
        <v>38</v>
      </c>
      <c r="F16582" t="s">
        <v>14959</v>
      </c>
    </row>
    <row r="16583" spans="1:6" x14ac:dyDescent="0.3">
      <c r="A16583">
        <v>4</v>
      </c>
      <c r="B16583">
        <v>12</v>
      </c>
      <c r="C16583" t="s">
        <v>14736</v>
      </c>
      <c r="D16583">
        <v>2802</v>
      </c>
      <c r="E16583" t="s">
        <v>7</v>
      </c>
      <c r="F16583" t="s">
        <v>14960</v>
      </c>
    </row>
    <row r="16584" spans="1:6" x14ac:dyDescent="0.3">
      <c r="A16584">
        <v>4</v>
      </c>
      <c r="B16584">
        <v>12</v>
      </c>
      <c r="C16584" t="s">
        <v>14736</v>
      </c>
      <c r="D16584">
        <v>2802</v>
      </c>
      <c r="E16584" t="s">
        <v>38</v>
      </c>
      <c r="F16584" t="s">
        <v>14961</v>
      </c>
    </row>
    <row r="16585" spans="1:6" x14ac:dyDescent="0.3">
      <c r="A16585">
        <v>4</v>
      </c>
      <c r="B16585">
        <v>13</v>
      </c>
      <c r="C16585" t="s">
        <v>14962</v>
      </c>
      <c r="D16585">
        <v>2803</v>
      </c>
      <c r="E16585" t="s">
        <v>78</v>
      </c>
      <c r="F16585" t="s">
        <v>14963</v>
      </c>
    </row>
    <row r="16586" spans="1:6" x14ac:dyDescent="0.3">
      <c r="A16586">
        <v>4</v>
      </c>
      <c r="B16586">
        <v>13</v>
      </c>
      <c r="C16586" t="s">
        <v>14962</v>
      </c>
      <c r="D16586">
        <v>2803</v>
      </c>
      <c r="E16586" t="s">
        <v>76</v>
      </c>
      <c r="F16586" t="s">
        <v>14964</v>
      </c>
    </row>
    <row r="16587" spans="1:6" x14ac:dyDescent="0.3">
      <c r="A16587">
        <v>4</v>
      </c>
      <c r="B16587">
        <v>13</v>
      </c>
      <c r="C16587" t="s">
        <v>14962</v>
      </c>
      <c r="D16587">
        <v>2803</v>
      </c>
      <c r="E16587" t="s">
        <v>7</v>
      </c>
      <c r="F16587" t="s">
        <v>14965</v>
      </c>
    </row>
    <row r="16588" spans="1:6" x14ac:dyDescent="0.3">
      <c r="A16588">
        <v>4</v>
      </c>
      <c r="B16588">
        <v>13</v>
      </c>
      <c r="C16588" t="s">
        <v>14962</v>
      </c>
      <c r="D16588">
        <v>2803</v>
      </c>
      <c r="E16588" t="s">
        <v>9</v>
      </c>
      <c r="F16588" t="s">
        <v>14966</v>
      </c>
    </row>
    <row r="16589" spans="1:6" x14ac:dyDescent="0.3">
      <c r="A16589">
        <v>4</v>
      </c>
      <c r="B16589">
        <v>13</v>
      </c>
      <c r="C16589" t="s">
        <v>14962</v>
      </c>
      <c r="D16589">
        <v>2803</v>
      </c>
      <c r="E16589" t="s">
        <v>7</v>
      </c>
      <c r="F16589" t="s">
        <v>14967</v>
      </c>
    </row>
    <row r="16590" spans="1:6" x14ac:dyDescent="0.3">
      <c r="A16590">
        <v>4</v>
      </c>
      <c r="B16590">
        <v>13</v>
      </c>
      <c r="C16590" t="s">
        <v>14962</v>
      </c>
      <c r="D16590">
        <v>2803</v>
      </c>
      <c r="E16590" t="s">
        <v>26</v>
      </c>
      <c r="F16590" t="s">
        <v>13880</v>
      </c>
    </row>
    <row r="16591" spans="1:6" x14ac:dyDescent="0.3">
      <c r="A16591">
        <v>4</v>
      </c>
      <c r="B16591">
        <v>13</v>
      </c>
      <c r="C16591" t="s">
        <v>14962</v>
      </c>
      <c r="D16591">
        <v>2803</v>
      </c>
      <c r="E16591" t="s">
        <v>7</v>
      </c>
      <c r="F16591" t="s">
        <v>14968</v>
      </c>
    </row>
    <row r="16592" spans="1:6" x14ac:dyDescent="0.3">
      <c r="A16592">
        <v>4</v>
      </c>
      <c r="B16592">
        <v>13</v>
      </c>
      <c r="C16592" t="s">
        <v>14962</v>
      </c>
      <c r="D16592">
        <v>2803</v>
      </c>
      <c r="E16592" t="s">
        <v>9</v>
      </c>
      <c r="F16592" t="s">
        <v>14969</v>
      </c>
    </row>
    <row r="16593" spans="1:6" x14ac:dyDescent="0.3">
      <c r="A16593">
        <v>4</v>
      </c>
      <c r="B16593">
        <v>13</v>
      </c>
      <c r="C16593" t="s">
        <v>14962</v>
      </c>
      <c r="D16593">
        <v>2803</v>
      </c>
      <c r="E16593" t="s">
        <v>7</v>
      </c>
      <c r="F16593" t="s">
        <v>14970</v>
      </c>
    </row>
    <row r="16594" spans="1:6" x14ac:dyDescent="0.3">
      <c r="A16594">
        <v>4</v>
      </c>
      <c r="B16594">
        <v>13</v>
      </c>
      <c r="C16594" t="s">
        <v>14962</v>
      </c>
      <c r="D16594">
        <v>2803</v>
      </c>
      <c r="E16594" t="s">
        <v>9</v>
      </c>
      <c r="F16594" t="s">
        <v>14971</v>
      </c>
    </row>
    <row r="16595" spans="1:6" x14ac:dyDescent="0.3">
      <c r="A16595">
        <v>4</v>
      </c>
      <c r="B16595">
        <v>13</v>
      </c>
      <c r="C16595" t="s">
        <v>14962</v>
      </c>
      <c r="D16595">
        <v>2803</v>
      </c>
      <c r="E16595" t="s">
        <v>7</v>
      </c>
      <c r="F16595" t="s">
        <v>14972</v>
      </c>
    </row>
    <row r="16596" spans="1:6" x14ac:dyDescent="0.3">
      <c r="A16596">
        <v>4</v>
      </c>
      <c r="B16596">
        <v>13</v>
      </c>
      <c r="C16596" t="s">
        <v>14962</v>
      </c>
      <c r="D16596">
        <v>2804</v>
      </c>
      <c r="E16596" t="s">
        <v>9</v>
      </c>
      <c r="F16596" t="s">
        <v>14973</v>
      </c>
    </row>
    <row r="16597" spans="1:6" x14ac:dyDescent="0.3">
      <c r="A16597">
        <v>4</v>
      </c>
      <c r="B16597">
        <v>13</v>
      </c>
      <c r="C16597" t="s">
        <v>14962</v>
      </c>
      <c r="D16597">
        <v>2805</v>
      </c>
      <c r="E16597" t="s">
        <v>26</v>
      </c>
      <c r="F16597" t="s">
        <v>14974</v>
      </c>
    </row>
    <row r="16598" spans="1:6" x14ac:dyDescent="0.3">
      <c r="A16598">
        <v>4</v>
      </c>
      <c r="B16598">
        <v>13</v>
      </c>
      <c r="C16598" t="s">
        <v>14962</v>
      </c>
      <c r="D16598">
        <v>2805</v>
      </c>
      <c r="E16598" t="s">
        <v>7</v>
      </c>
      <c r="F16598" t="s">
        <v>14975</v>
      </c>
    </row>
    <row r="16599" spans="1:6" x14ac:dyDescent="0.3">
      <c r="A16599">
        <v>4</v>
      </c>
      <c r="B16599">
        <v>13</v>
      </c>
      <c r="C16599" t="s">
        <v>14962</v>
      </c>
      <c r="D16599">
        <v>2805</v>
      </c>
      <c r="E16599" t="s">
        <v>6813</v>
      </c>
      <c r="F16599" t="s">
        <v>14976</v>
      </c>
    </row>
    <row r="16600" spans="1:6" x14ac:dyDescent="0.3">
      <c r="A16600">
        <v>4</v>
      </c>
      <c r="B16600">
        <v>13</v>
      </c>
      <c r="C16600" t="s">
        <v>14962</v>
      </c>
      <c r="D16600">
        <v>2806</v>
      </c>
      <c r="E16600" t="s">
        <v>26</v>
      </c>
      <c r="F16600" t="s">
        <v>14977</v>
      </c>
    </row>
    <row r="16601" spans="1:6" x14ac:dyDescent="0.3">
      <c r="A16601">
        <v>4</v>
      </c>
      <c r="B16601">
        <v>13</v>
      </c>
      <c r="C16601" t="s">
        <v>14962</v>
      </c>
      <c r="D16601">
        <v>2807</v>
      </c>
      <c r="E16601" t="s">
        <v>38</v>
      </c>
      <c r="F16601" t="s">
        <v>1376</v>
      </c>
    </row>
    <row r="16602" spans="1:6" x14ac:dyDescent="0.3">
      <c r="A16602">
        <v>4</v>
      </c>
      <c r="B16602">
        <v>13</v>
      </c>
      <c r="C16602" t="s">
        <v>14962</v>
      </c>
      <c r="D16602">
        <v>2807</v>
      </c>
      <c r="E16602" t="s">
        <v>7</v>
      </c>
      <c r="F16602" t="s">
        <v>4529</v>
      </c>
    </row>
    <row r="16603" spans="1:6" x14ac:dyDescent="0.3">
      <c r="A16603">
        <v>4</v>
      </c>
      <c r="B16603">
        <v>13</v>
      </c>
      <c r="C16603" t="s">
        <v>14962</v>
      </c>
      <c r="D16603">
        <v>2807</v>
      </c>
      <c r="E16603" t="s">
        <v>9</v>
      </c>
      <c r="F16603" t="s">
        <v>1376</v>
      </c>
    </row>
    <row r="16604" spans="1:6" x14ac:dyDescent="0.3">
      <c r="A16604">
        <v>4</v>
      </c>
      <c r="B16604">
        <v>13</v>
      </c>
      <c r="C16604" t="s">
        <v>14962</v>
      </c>
      <c r="D16604">
        <v>2807</v>
      </c>
      <c r="E16604" t="s">
        <v>38</v>
      </c>
      <c r="F16604" t="s">
        <v>2457</v>
      </c>
    </row>
    <row r="16605" spans="1:6" x14ac:dyDescent="0.3">
      <c r="A16605">
        <v>4</v>
      </c>
      <c r="B16605">
        <v>13</v>
      </c>
      <c r="C16605" t="s">
        <v>14962</v>
      </c>
      <c r="D16605">
        <v>2807</v>
      </c>
      <c r="E16605" t="s">
        <v>7</v>
      </c>
      <c r="F16605" t="s">
        <v>14978</v>
      </c>
    </row>
    <row r="16606" spans="1:6" x14ac:dyDescent="0.3">
      <c r="A16606">
        <v>4</v>
      </c>
      <c r="B16606">
        <v>13</v>
      </c>
      <c r="C16606" t="s">
        <v>14962</v>
      </c>
      <c r="D16606">
        <v>2807</v>
      </c>
      <c r="E16606" t="s">
        <v>38</v>
      </c>
      <c r="F16606" t="s">
        <v>14979</v>
      </c>
    </row>
    <row r="16607" spans="1:6" x14ac:dyDescent="0.3">
      <c r="A16607">
        <v>4</v>
      </c>
      <c r="B16607">
        <v>13</v>
      </c>
      <c r="C16607" t="s">
        <v>14962</v>
      </c>
      <c r="D16607">
        <v>2807</v>
      </c>
      <c r="E16607" t="s">
        <v>7</v>
      </c>
      <c r="F16607" t="s">
        <v>14980</v>
      </c>
    </row>
    <row r="16608" spans="1:6" x14ac:dyDescent="0.3">
      <c r="A16608">
        <v>4</v>
      </c>
      <c r="B16608">
        <v>13</v>
      </c>
      <c r="C16608" t="s">
        <v>14962</v>
      </c>
      <c r="D16608">
        <v>2807</v>
      </c>
      <c r="E16608" t="s">
        <v>9</v>
      </c>
      <c r="F16608" t="s">
        <v>14981</v>
      </c>
    </row>
    <row r="16609" spans="1:6" x14ac:dyDescent="0.3">
      <c r="A16609">
        <v>4</v>
      </c>
      <c r="B16609">
        <v>13</v>
      </c>
      <c r="C16609" t="s">
        <v>14962</v>
      </c>
      <c r="D16609">
        <v>2807</v>
      </c>
      <c r="E16609" t="s">
        <v>7</v>
      </c>
      <c r="F16609" t="s">
        <v>171</v>
      </c>
    </row>
    <row r="16610" spans="1:6" x14ac:dyDescent="0.3">
      <c r="A16610">
        <v>4</v>
      </c>
      <c r="B16610">
        <v>13</v>
      </c>
      <c r="C16610" t="s">
        <v>14962</v>
      </c>
      <c r="D16610">
        <v>2807</v>
      </c>
      <c r="E16610" t="s">
        <v>9</v>
      </c>
      <c r="F16610" t="s">
        <v>14982</v>
      </c>
    </row>
    <row r="16611" spans="1:6" x14ac:dyDescent="0.3">
      <c r="A16611">
        <v>4</v>
      </c>
      <c r="B16611">
        <v>13</v>
      </c>
      <c r="C16611" t="s">
        <v>14962</v>
      </c>
      <c r="D16611">
        <v>2807</v>
      </c>
      <c r="E16611" t="s">
        <v>7</v>
      </c>
      <c r="F16611" t="s">
        <v>14983</v>
      </c>
    </row>
    <row r="16612" spans="1:6" x14ac:dyDescent="0.3">
      <c r="A16612">
        <v>4</v>
      </c>
      <c r="B16612">
        <v>13</v>
      </c>
      <c r="C16612" t="s">
        <v>14962</v>
      </c>
      <c r="D16612">
        <v>2807</v>
      </c>
      <c r="E16612" t="s">
        <v>9</v>
      </c>
      <c r="F16612" t="s">
        <v>400</v>
      </c>
    </row>
    <row r="16613" spans="1:6" x14ac:dyDescent="0.3">
      <c r="A16613">
        <v>4</v>
      </c>
      <c r="B16613">
        <v>13</v>
      </c>
      <c r="C16613" t="s">
        <v>14962</v>
      </c>
      <c r="D16613">
        <v>2807</v>
      </c>
      <c r="E16613" t="s">
        <v>7</v>
      </c>
      <c r="F16613" t="s">
        <v>14984</v>
      </c>
    </row>
    <row r="16614" spans="1:6" x14ac:dyDescent="0.3">
      <c r="A16614">
        <v>4</v>
      </c>
      <c r="B16614">
        <v>13</v>
      </c>
      <c r="C16614" t="s">
        <v>14962</v>
      </c>
      <c r="D16614">
        <v>2807</v>
      </c>
      <c r="E16614" t="s">
        <v>16</v>
      </c>
      <c r="F16614" t="s">
        <v>14985</v>
      </c>
    </row>
    <row r="16615" spans="1:6" x14ac:dyDescent="0.3">
      <c r="A16615">
        <v>4</v>
      </c>
      <c r="B16615">
        <v>13</v>
      </c>
      <c r="C16615" t="s">
        <v>14962</v>
      </c>
      <c r="D16615">
        <v>2807</v>
      </c>
      <c r="E16615" t="s">
        <v>38</v>
      </c>
      <c r="F16615" t="s">
        <v>14986</v>
      </c>
    </row>
    <row r="16616" spans="1:6" x14ac:dyDescent="0.3">
      <c r="A16616">
        <v>4</v>
      </c>
      <c r="B16616">
        <v>13</v>
      </c>
      <c r="C16616" t="s">
        <v>14962</v>
      </c>
      <c r="D16616">
        <v>2807</v>
      </c>
      <c r="E16616" t="s">
        <v>7</v>
      </c>
      <c r="F16616" t="s">
        <v>14987</v>
      </c>
    </row>
    <row r="16617" spans="1:6" x14ac:dyDescent="0.3">
      <c r="A16617">
        <v>4</v>
      </c>
      <c r="B16617">
        <v>13</v>
      </c>
      <c r="C16617" t="s">
        <v>14962</v>
      </c>
      <c r="D16617">
        <v>2807</v>
      </c>
      <c r="E16617" t="s">
        <v>16</v>
      </c>
      <c r="F16617" t="s">
        <v>14988</v>
      </c>
    </row>
    <row r="16618" spans="1:6" x14ac:dyDescent="0.3">
      <c r="A16618">
        <v>4</v>
      </c>
      <c r="B16618">
        <v>13</v>
      </c>
      <c r="C16618" t="s">
        <v>14962</v>
      </c>
      <c r="D16618">
        <v>2807</v>
      </c>
      <c r="E16618" t="s">
        <v>38</v>
      </c>
      <c r="F16618" t="s">
        <v>14989</v>
      </c>
    </row>
    <row r="16619" spans="1:6" x14ac:dyDescent="0.3">
      <c r="A16619">
        <v>4</v>
      </c>
      <c r="B16619">
        <v>13</v>
      </c>
      <c r="C16619" t="s">
        <v>14962</v>
      </c>
      <c r="D16619">
        <v>2807</v>
      </c>
      <c r="E16619" t="s">
        <v>9</v>
      </c>
      <c r="F16619" t="s">
        <v>14990</v>
      </c>
    </row>
    <row r="16620" spans="1:6" x14ac:dyDescent="0.3">
      <c r="A16620">
        <v>4</v>
      </c>
      <c r="B16620">
        <v>13</v>
      </c>
      <c r="C16620" t="s">
        <v>14962</v>
      </c>
      <c r="D16620">
        <v>2807</v>
      </c>
      <c r="E16620" t="s">
        <v>7</v>
      </c>
      <c r="F16620" t="s">
        <v>1153</v>
      </c>
    </row>
    <row r="16621" spans="1:6" x14ac:dyDescent="0.3">
      <c r="A16621">
        <v>4</v>
      </c>
      <c r="B16621">
        <v>13</v>
      </c>
      <c r="C16621" t="s">
        <v>14962</v>
      </c>
      <c r="D16621">
        <v>2807</v>
      </c>
      <c r="E16621" t="s">
        <v>38</v>
      </c>
      <c r="F16621" t="s">
        <v>14991</v>
      </c>
    </row>
    <row r="16622" spans="1:6" x14ac:dyDescent="0.3">
      <c r="A16622">
        <v>4</v>
      </c>
      <c r="B16622">
        <v>13</v>
      </c>
      <c r="C16622" t="s">
        <v>14962</v>
      </c>
      <c r="D16622">
        <v>2807</v>
      </c>
      <c r="E16622" t="s">
        <v>7</v>
      </c>
      <c r="F16622" t="s">
        <v>14992</v>
      </c>
    </row>
    <row r="16623" spans="1:6" x14ac:dyDescent="0.3">
      <c r="A16623">
        <v>4</v>
      </c>
      <c r="B16623">
        <v>13</v>
      </c>
      <c r="C16623" t="s">
        <v>14962</v>
      </c>
      <c r="D16623">
        <v>2807</v>
      </c>
      <c r="E16623" t="s">
        <v>38</v>
      </c>
      <c r="F16623" t="s">
        <v>14993</v>
      </c>
    </row>
    <row r="16624" spans="1:6" x14ac:dyDescent="0.3">
      <c r="A16624">
        <v>4</v>
      </c>
      <c r="B16624">
        <v>13</v>
      </c>
      <c r="C16624" t="s">
        <v>14962</v>
      </c>
      <c r="D16624">
        <v>2807</v>
      </c>
      <c r="E16624" t="s">
        <v>9</v>
      </c>
      <c r="F16624" t="s">
        <v>14994</v>
      </c>
    </row>
    <row r="16625" spans="1:6" x14ac:dyDescent="0.3">
      <c r="A16625">
        <v>4</v>
      </c>
      <c r="B16625">
        <v>13</v>
      </c>
      <c r="C16625" t="s">
        <v>14962</v>
      </c>
      <c r="D16625">
        <v>2807</v>
      </c>
      <c r="E16625" t="s">
        <v>7</v>
      </c>
      <c r="F16625" t="s">
        <v>14995</v>
      </c>
    </row>
    <row r="16626" spans="1:6" x14ac:dyDescent="0.3">
      <c r="A16626">
        <v>4</v>
      </c>
      <c r="B16626">
        <v>13</v>
      </c>
      <c r="C16626" t="s">
        <v>14962</v>
      </c>
      <c r="D16626">
        <v>2807</v>
      </c>
      <c r="E16626" t="s">
        <v>38</v>
      </c>
      <c r="F16626" t="s">
        <v>14996</v>
      </c>
    </row>
    <row r="16627" spans="1:6" x14ac:dyDescent="0.3">
      <c r="A16627">
        <v>4</v>
      </c>
      <c r="B16627">
        <v>13</v>
      </c>
      <c r="C16627" t="s">
        <v>14962</v>
      </c>
      <c r="D16627">
        <v>2807</v>
      </c>
      <c r="E16627" t="s">
        <v>7</v>
      </c>
      <c r="F16627" t="s">
        <v>14997</v>
      </c>
    </row>
    <row r="16628" spans="1:6" x14ac:dyDescent="0.3">
      <c r="A16628">
        <v>4</v>
      </c>
      <c r="B16628">
        <v>13</v>
      </c>
      <c r="C16628" t="s">
        <v>14962</v>
      </c>
      <c r="D16628">
        <v>2808</v>
      </c>
      <c r="E16628" t="s">
        <v>38</v>
      </c>
      <c r="F16628" t="s">
        <v>14998</v>
      </c>
    </row>
    <row r="16629" spans="1:6" x14ac:dyDescent="0.3">
      <c r="A16629">
        <v>4</v>
      </c>
      <c r="B16629">
        <v>13</v>
      </c>
      <c r="C16629" t="s">
        <v>14962</v>
      </c>
      <c r="D16629">
        <v>2808</v>
      </c>
      <c r="E16629" t="s">
        <v>7</v>
      </c>
      <c r="F16629" t="s">
        <v>14999</v>
      </c>
    </row>
    <row r="16630" spans="1:6" x14ac:dyDescent="0.3">
      <c r="A16630">
        <v>4</v>
      </c>
      <c r="B16630">
        <v>13</v>
      </c>
      <c r="C16630" t="s">
        <v>14962</v>
      </c>
      <c r="D16630">
        <v>2808</v>
      </c>
      <c r="E16630" t="s">
        <v>38</v>
      </c>
      <c r="F16630" t="s">
        <v>15000</v>
      </c>
    </row>
    <row r="16631" spans="1:6" x14ac:dyDescent="0.3">
      <c r="A16631">
        <v>4</v>
      </c>
      <c r="B16631">
        <v>13</v>
      </c>
      <c r="C16631" t="s">
        <v>14962</v>
      </c>
      <c r="D16631">
        <v>2808</v>
      </c>
      <c r="E16631" t="s">
        <v>7</v>
      </c>
      <c r="F16631" t="s">
        <v>138</v>
      </c>
    </row>
    <row r="16632" spans="1:6" x14ac:dyDescent="0.3">
      <c r="A16632">
        <v>4</v>
      </c>
      <c r="B16632">
        <v>13</v>
      </c>
      <c r="C16632" t="s">
        <v>14962</v>
      </c>
      <c r="D16632">
        <v>2808</v>
      </c>
      <c r="E16632" t="s">
        <v>38</v>
      </c>
      <c r="F16632" t="s">
        <v>15001</v>
      </c>
    </row>
    <row r="16633" spans="1:6" x14ac:dyDescent="0.3">
      <c r="A16633">
        <v>4</v>
      </c>
      <c r="B16633">
        <v>13</v>
      </c>
      <c r="C16633" t="s">
        <v>14962</v>
      </c>
      <c r="D16633">
        <v>2808</v>
      </c>
      <c r="E16633" t="s">
        <v>7</v>
      </c>
      <c r="F16633" t="s">
        <v>15002</v>
      </c>
    </row>
    <row r="16634" spans="1:6" x14ac:dyDescent="0.3">
      <c r="A16634">
        <v>4</v>
      </c>
      <c r="B16634">
        <v>13</v>
      </c>
      <c r="C16634" t="s">
        <v>14962</v>
      </c>
      <c r="D16634">
        <v>2808</v>
      </c>
      <c r="E16634" t="s">
        <v>16</v>
      </c>
      <c r="F16634" t="s">
        <v>4638</v>
      </c>
    </row>
    <row r="16635" spans="1:6" x14ac:dyDescent="0.3">
      <c r="A16635">
        <v>4</v>
      </c>
      <c r="B16635">
        <v>13</v>
      </c>
      <c r="C16635" t="s">
        <v>14962</v>
      </c>
      <c r="D16635">
        <v>2808</v>
      </c>
      <c r="E16635" t="s">
        <v>7</v>
      </c>
      <c r="F16635" t="s">
        <v>15003</v>
      </c>
    </row>
    <row r="16636" spans="1:6" x14ac:dyDescent="0.3">
      <c r="A16636">
        <v>4</v>
      </c>
      <c r="B16636">
        <v>13</v>
      </c>
      <c r="C16636" t="s">
        <v>14962</v>
      </c>
      <c r="D16636">
        <v>2808</v>
      </c>
      <c r="E16636" t="s">
        <v>16</v>
      </c>
      <c r="F16636" t="s">
        <v>15004</v>
      </c>
    </row>
    <row r="16637" spans="1:6" x14ac:dyDescent="0.3">
      <c r="A16637">
        <v>4</v>
      </c>
      <c r="B16637">
        <v>13</v>
      </c>
      <c r="C16637" t="s">
        <v>14962</v>
      </c>
      <c r="D16637">
        <v>2808</v>
      </c>
      <c r="E16637" t="s">
        <v>38</v>
      </c>
      <c r="F16637" t="s">
        <v>15005</v>
      </c>
    </row>
    <row r="16638" spans="1:6" x14ac:dyDescent="0.3">
      <c r="A16638">
        <v>4</v>
      </c>
      <c r="B16638">
        <v>13</v>
      </c>
      <c r="C16638" t="s">
        <v>14962</v>
      </c>
      <c r="D16638">
        <v>2808</v>
      </c>
      <c r="E16638" t="s">
        <v>9</v>
      </c>
      <c r="F16638" t="s">
        <v>15006</v>
      </c>
    </row>
    <row r="16639" spans="1:6" x14ac:dyDescent="0.3">
      <c r="A16639">
        <v>4</v>
      </c>
      <c r="B16639">
        <v>13</v>
      </c>
      <c r="C16639" t="s">
        <v>14962</v>
      </c>
      <c r="D16639">
        <v>2808</v>
      </c>
      <c r="E16639" t="s">
        <v>38</v>
      </c>
      <c r="F16639" t="s">
        <v>15007</v>
      </c>
    </row>
    <row r="16640" spans="1:6" x14ac:dyDescent="0.3">
      <c r="A16640">
        <v>4</v>
      </c>
      <c r="B16640">
        <v>13</v>
      </c>
      <c r="C16640" t="s">
        <v>14962</v>
      </c>
      <c r="D16640">
        <v>2808</v>
      </c>
      <c r="E16640" t="s">
        <v>7</v>
      </c>
      <c r="F16640" t="s">
        <v>15008</v>
      </c>
    </row>
    <row r="16641" spans="1:6" x14ac:dyDescent="0.3">
      <c r="A16641">
        <v>4</v>
      </c>
      <c r="B16641">
        <v>13</v>
      </c>
      <c r="C16641" t="s">
        <v>14962</v>
      </c>
      <c r="D16641">
        <v>2808</v>
      </c>
      <c r="E16641" t="s">
        <v>38</v>
      </c>
      <c r="F16641" t="s">
        <v>15009</v>
      </c>
    </row>
    <row r="16642" spans="1:6" x14ac:dyDescent="0.3">
      <c r="A16642">
        <v>4</v>
      </c>
      <c r="B16642">
        <v>13</v>
      </c>
      <c r="C16642" t="s">
        <v>14962</v>
      </c>
      <c r="D16642">
        <v>2808</v>
      </c>
      <c r="E16642" t="s">
        <v>7</v>
      </c>
      <c r="F16642" t="s">
        <v>15010</v>
      </c>
    </row>
    <row r="16643" spans="1:6" x14ac:dyDescent="0.3">
      <c r="A16643">
        <v>4</v>
      </c>
      <c r="B16643">
        <v>13</v>
      </c>
      <c r="C16643" t="s">
        <v>14962</v>
      </c>
      <c r="D16643">
        <v>2808</v>
      </c>
      <c r="E16643" t="s">
        <v>38</v>
      </c>
      <c r="F16643" t="s">
        <v>15011</v>
      </c>
    </row>
    <row r="16644" spans="1:6" x14ac:dyDescent="0.3">
      <c r="A16644">
        <v>4</v>
      </c>
      <c r="B16644">
        <v>13</v>
      </c>
      <c r="C16644" t="s">
        <v>14962</v>
      </c>
      <c r="D16644">
        <v>2808</v>
      </c>
      <c r="E16644" t="s">
        <v>9</v>
      </c>
      <c r="F16644" t="s">
        <v>15012</v>
      </c>
    </row>
    <row r="16645" spans="1:6" x14ac:dyDescent="0.3">
      <c r="A16645">
        <v>4</v>
      </c>
      <c r="B16645">
        <v>13</v>
      </c>
      <c r="C16645" t="s">
        <v>14962</v>
      </c>
      <c r="D16645">
        <v>2808</v>
      </c>
      <c r="E16645" t="s">
        <v>38</v>
      </c>
      <c r="F16645" t="s">
        <v>15012</v>
      </c>
    </row>
    <row r="16646" spans="1:6" x14ac:dyDescent="0.3">
      <c r="A16646">
        <v>4</v>
      </c>
      <c r="B16646">
        <v>13</v>
      </c>
      <c r="C16646" t="s">
        <v>14962</v>
      </c>
      <c r="D16646">
        <v>2808</v>
      </c>
      <c r="E16646" t="s">
        <v>38</v>
      </c>
      <c r="F16646" t="s">
        <v>15013</v>
      </c>
    </row>
    <row r="16647" spans="1:6" x14ac:dyDescent="0.3">
      <c r="A16647">
        <v>4</v>
      </c>
      <c r="B16647">
        <v>13</v>
      </c>
      <c r="C16647" t="s">
        <v>14962</v>
      </c>
      <c r="D16647">
        <v>2808</v>
      </c>
      <c r="E16647" t="s">
        <v>7</v>
      </c>
      <c r="F16647" t="s">
        <v>15014</v>
      </c>
    </row>
    <row r="16648" spans="1:6" x14ac:dyDescent="0.3">
      <c r="A16648">
        <v>4</v>
      </c>
      <c r="B16648">
        <v>13</v>
      </c>
      <c r="C16648" t="s">
        <v>14962</v>
      </c>
      <c r="D16648">
        <v>2808</v>
      </c>
      <c r="E16648" t="s">
        <v>38</v>
      </c>
      <c r="F16648" t="s">
        <v>15015</v>
      </c>
    </row>
    <row r="16649" spans="1:6" x14ac:dyDescent="0.3">
      <c r="A16649">
        <v>4</v>
      </c>
      <c r="B16649">
        <v>13</v>
      </c>
      <c r="C16649" t="s">
        <v>14962</v>
      </c>
      <c r="D16649">
        <v>2808</v>
      </c>
      <c r="E16649" t="s">
        <v>7</v>
      </c>
      <c r="F16649" t="s">
        <v>15016</v>
      </c>
    </row>
    <row r="16650" spans="1:6" x14ac:dyDescent="0.3">
      <c r="A16650">
        <v>4</v>
      </c>
      <c r="B16650">
        <v>13</v>
      </c>
      <c r="C16650" t="s">
        <v>14962</v>
      </c>
      <c r="D16650">
        <v>2808</v>
      </c>
      <c r="E16650" t="s">
        <v>38</v>
      </c>
      <c r="F16650" t="s">
        <v>15017</v>
      </c>
    </row>
    <row r="16651" spans="1:6" x14ac:dyDescent="0.3">
      <c r="A16651">
        <v>4</v>
      </c>
      <c r="B16651">
        <v>13</v>
      </c>
      <c r="C16651" t="s">
        <v>14962</v>
      </c>
      <c r="D16651">
        <v>2808</v>
      </c>
      <c r="E16651" t="s">
        <v>16</v>
      </c>
      <c r="F16651" t="s">
        <v>15018</v>
      </c>
    </row>
    <row r="16652" spans="1:6" x14ac:dyDescent="0.3">
      <c r="A16652">
        <v>4</v>
      </c>
      <c r="B16652">
        <v>13</v>
      </c>
      <c r="C16652" t="s">
        <v>14962</v>
      </c>
      <c r="D16652">
        <v>2808</v>
      </c>
      <c r="E16652" t="s">
        <v>7</v>
      </c>
      <c r="F16652" t="s">
        <v>15019</v>
      </c>
    </row>
    <row r="16653" spans="1:6" x14ac:dyDescent="0.3">
      <c r="A16653">
        <v>4</v>
      </c>
      <c r="B16653">
        <v>13</v>
      </c>
      <c r="C16653" t="s">
        <v>14962</v>
      </c>
      <c r="D16653">
        <v>2808</v>
      </c>
      <c r="E16653" t="s">
        <v>9</v>
      </c>
      <c r="F16653" t="s">
        <v>15020</v>
      </c>
    </row>
    <row r="16654" spans="1:6" x14ac:dyDescent="0.3">
      <c r="A16654">
        <v>4</v>
      </c>
      <c r="B16654">
        <v>13</v>
      </c>
      <c r="C16654" t="s">
        <v>14962</v>
      </c>
      <c r="D16654">
        <v>2808</v>
      </c>
      <c r="E16654" t="s">
        <v>7</v>
      </c>
      <c r="F16654" t="s">
        <v>15021</v>
      </c>
    </row>
    <row r="16655" spans="1:6" x14ac:dyDescent="0.3">
      <c r="A16655">
        <v>4</v>
      </c>
      <c r="B16655">
        <v>13</v>
      </c>
      <c r="C16655" t="s">
        <v>14962</v>
      </c>
      <c r="D16655">
        <v>2808</v>
      </c>
      <c r="E16655" t="s">
        <v>38</v>
      </c>
      <c r="F16655" t="s">
        <v>15022</v>
      </c>
    </row>
    <row r="16656" spans="1:6" x14ac:dyDescent="0.3">
      <c r="A16656">
        <v>4</v>
      </c>
      <c r="B16656">
        <v>13</v>
      </c>
      <c r="C16656" t="s">
        <v>14962</v>
      </c>
      <c r="D16656">
        <v>2809</v>
      </c>
      <c r="E16656" t="s">
        <v>7</v>
      </c>
      <c r="F16656" t="s">
        <v>15023</v>
      </c>
    </row>
    <row r="16657" spans="1:6" x14ac:dyDescent="0.3">
      <c r="A16657">
        <v>4</v>
      </c>
      <c r="B16657">
        <v>13</v>
      </c>
      <c r="C16657" t="s">
        <v>14962</v>
      </c>
      <c r="D16657">
        <v>2809</v>
      </c>
      <c r="E16657" t="s">
        <v>9</v>
      </c>
      <c r="F16657" t="s">
        <v>362</v>
      </c>
    </row>
    <row r="16658" spans="1:6" x14ac:dyDescent="0.3">
      <c r="A16658">
        <v>4</v>
      </c>
      <c r="B16658">
        <v>13</v>
      </c>
      <c r="C16658" t="s">
        <v>14962</v>
      </c>
      <c r="D16658">
        <v>2809</v>
      </c>
      <c r="E16658" t="s">
        <v>7</v>
      </c>
      <c r="F16658" t="s">
        <v>15024</v>
      </c>
    </row>
    <row r="16659" spans="1:6" x14ac:dyDescent="0.3">
      <c r="A16659">
        <v>4</v>
      </c>
      <c r="B16659">
        <v>13</v>
      </c>
      <c r="C16659" t="s">
        <v>14962</v>
      </c>
      <c r="D16659">
        <v>2809</v>
      </c>
      <c r="E16659" t="s">
        <v>9</v>
      </c>
      <c r="F16659" t="s">
        <v>15025</v>
      </c>
    </row>
    <row r="16660" spans="1:6" x14ac:dyDescent="0.3">
      <c r="A16660">
        <v>4</v>
      </c>
      <c r="B16660">
        <v>13</v>
      </c>
      <c r="C16660" t="s">
        <v>14962</v>
      </c>
      <c r="D16660">
        <v>2809</v>
      </c>
      <c r="E16660" t="s">
        <v>7</v>
      </c>
      <c r="F16660" t="s">
        <v>15026</v>
      </c>
    </row>
    <row r="16661" spans="1:6" x14ac:dyDescent="0.3">
      <c r="A16661">
        <v>4</v>
      </c>
      <c r="B16661">
        <v>13</v>
      </c>
      <c r="C16661" t="s">
        <v>14962</v>
      </c>
      <c r="D16661">
        <v>2809</v>
      </c>
      <c r="E16661" t="s">
        <v>38</v>
      </c>
      <c r="F16661" t="s">
        <v>15027</v>
      </c>
    </row>
    <row r="16662" spans="1:6" x14ac:dyDescent="0.3">
      <c r="A16662">
        <v>4</v>
      </c>
      <c r="B16662">
        <v>13</v>
      </c>
      <c r="C16662" t="s">
        <v>14962</v>
      </c>
      <c r="D16662">
        <v>2809</v>
      </c>
      <c r="E16662" t="s">
        <v>9</v>
      </c>
      <c r="F16662" t="s">
        <v>15028</v>
      </c>
    </row>
    <row r="16663" spans="1:6" x14ac:dyDescent="0.3">
      <c r="A16663">
        <v>4</v>
      </c>
      <c r="B16663">
        <v>13</v>
      </c>
      <c r="C16663" t="s">
        <v>14962</v>
      </c>
      <c r="D16663">
        <v>2809</v>
      </c>
      <c r="E16663" t="s">
        <v>38</v>
      </c>
      <c r="F16663" t="s">
        <v>400</v>
      </c>
    </row>
    <row r="16664" spans="1:6" x14ac:dyDescent="0.3">
      <c r="A16664">
        <v>4</v>
      </c>
      <c r="B16664">
        <v>13</v>
      </c>
      <c r="C16664" t="s">
        <v>14962</v>
      </c>
      <c r="D16664">
        <v>2809</v>
      </c>
      <c r="E16664" t="s">
        <v>16</v>
      </c>
      <c r="F16664" t="s">
        <v>15029</v>
      </c>
    </row>
    <row r="16665" spans="1:6" x14ac:dyDescent="0.3">
      <c r="A16665">
        <v>4</v>
      </c>
      <c r="B16665">
        <v>13</v>
      </c>
      <c r="C16665" t="s">
        <v>14962</v>
      </c>
      <c r="D16665">
        <v>2809</v>
      </c>
      <c r="E16665" t="s">
        <v>7</v>
      </c>
      <c r="F16665" t="s">
        <v>15030</v>
      </c>
    </row>
    <row r="16666" spans="1:6" x14ac:dyDescent="0.3">
      <c r="A16666">
        <v>4</v>
      </c>
      <c r="B16666">
        <v>13</v>
      </c>
      <c r="C16666" t="s">
        <v>14962</v>
      </c>
      <c r="D16666">
        <v>2809</v>
      </c>
      <c r="E16666" t="s">
        <v>38</v>
      </c>
      <c r="F16666" t="s">
        <v>15031</v>
      </c>
    </row>
    <row r="16667" spans="1:6" x14ac:dyDescent="0.3">
      <c r="A16667">
        <v>4</v>
      </c>
      <c r="B16667">
        <v>13</v>
      </c>
      <c r="C16667" t="s">
        <v>14962</v>
      </c>
      <c r="D16667">
        <v>2809</v>
      </c>
      <c r="E16667" t="s">
        <v>9</v>
      </c>
      <c r="F16667" t="s">
        <v>15032</v>
      </c>
    </row>
    <row r="16668" spans="1:6" x14ac:dyDescent="0.3">
      <c r="A16668">
        <v>4</v>
      </c>
      <c r="B16668">
        <v>13</v>
      </c>
      <c r="C16668" t="s">
        <v>14962</v>
      </c>
      <c r="D16668">
        <v>2809</v>
      </c>
      <c r="E16668" t="s">
        <v>38</v>
      </c>
      <c r="F16668" t="s">
        <v>15033</v>
      </c>
    </row>
    <row r="16669" spans="1:6" x14ac:dyDescent="0.3">
      <c r="A16669">
        <v>4</v>
      </c>
      <c r="B16669">
        <v>13</v>
      </c>
      <c r="C16669" t="s">
        <v>14962</v>
      </c>
      <c r="D16669">
        <v>2809</v>
      </c>
      <c r="E16669" t="s">
        <v>7</v>
      </c>
      <c r="F16669" t="s">
        <v>15034</v>
      </c>
    </row>
    <row r="16670" spans="1:6" x14ac:dyDescent="0.3">
      <c r="A16670">
        <v>4</v>
      </c>
      <c r="B16670">
        <v>13</v>
      </c>
      <c r="C16670" t="s">
        <v>14962</v>
      </c>
      <c r="D16670">
        <v>2809</v>
      </c>
      <c r="E16670" t="s">
        <v>38</v>
      </c>
      <c r="F16670" t="s">
        <v>15035</v>
      </c>
    </row>
    <row r="16671" spans="1:6" x14ac:dyDescent="0.3">
      <c r="A16671">
        <v>4</v>
      </c>
      <c r="B16671">
        <v>13</v>
      </c>
      <c r="C16671" t="s">
        <v>14962</v>
      </c>
      <c r="D16671">
        <v>2809</v>
      </c>
      <c r="E16671" t="s">
        <v>7</v>
      </c>
      <c r="F16671" t="s">
        <v>15036</v>
      </c>
    </row>
    <row r="16672" spans="1:6" x14ac:dyDescent="0.3">
      <c r="A16672">
        <v>4</v>
      </c>
      <c r="B16672">
        <v>13</v>
      </c>
      <c r="C16672" t="s">
        <v>14962</v>
      </c>
      <c r="D16672">
        <v>2809</v>
      </c>
      <c r="E16672" t="s">
        <v>38</v>
      </c>
      <c r="F16672" t="s">
        <v>15037</v>
      </c>
    </row>
    <row r="16673" spans="1:6" x14ac:dyDescent="0.3">
      <c r="A16673">
        <v>4</v>
      </c>
      <c r="B16673">
        <v>13</v>
      </c>
      <c r="C16673" t="s">
        <v>14962</v>
      </c>
      <c r="D16673">
        <v>2809</v>
      </c>
      <c r="E16673" t="s">
        <v>82</v>
      </c>
      <c r="F16673" t="s">
        <v>15038</v>
      </c>
    </row>
    <row r="16674" spans="1:6" x14ac:dyDescent="0.3">
      <c r="A16674">
        <v>4</v>
      </c>
      <c r="B16674">
        <v>13</v>
      </c>
      <c r="C16674" t="s">
        <v>14962</v>
      </c>
      <c r="D16674">
        <v>2809</v>
      </c>
      <c r="E16674" t="s">
        <v>7</v>
      </c>
      <c r="F16674" t="s">
        <v>1153</v>
      </c>
    </row>
    <row r="16675" spans="1:6" x14ac:dyDescent="0.3">
      <c r="A16675">
        <v>4</v>
      </c>
      <c r="B16675">
        <v>13</v>
      </c>
      <c r="C16675" t="s">
        <v>14962</v>
      </c>
      <c r="D16675">
        <v>2809</v>
      </c>
      <c r="E16675" t="s">
        <v>6813</v>
      </c>
      <c r="F16675" t="s">
        <v>15039</v>
      </c>
    </row>
    <row r="16676" spans="1:6" x14ac:dyDescent="0.3">
      <c r="A16676">
        <v>4</v>
      </c>
      <c r="B16676">
        <v>13</v>
      </c>
      <c r="C16676" t="s">
        <v>14962</v>
      </c>
      <c r="D16676">
        <v>2809</v>
      </c>
      <c r="E16676" t="s">
        <v>38</v>
      </c>
      <c r="F16676" t="s">
        <v>15040</v>
      </c>
    </row>
    <row r="16677" spans="1:6" x14ac:dyDescent="0.3">
      <c r="A16677">
        <v>4</v>
      </c>
      <c r="B16677">
        <v>13</v>
      </c>
      <c r="C16677" t="s">
        <v>14962</v>
      </c>
      <c r="D16677">
        <v>2809</v>
      </c>
      <c r="E16677" t="s">
        <v>7</v>
      </c>
      <c r="F16677" t="s">
        <v>15041</v>
      </c>
    </row>
    <row r="16678" spans="1:6" x14ac:dyDescent="0.3">
      <c r="A16678">
        <v>4</v>
      </c>
      <c r="B16678">
        <v>13</v>
      </c>
      <c r="C16678" t="s">
        <v>14962</v>
      </c>
      <c r="D16678">
        <v>2809</v>
      </c>
      <c r="E16678" t="s">
        <v>6813</v>
      </c>
      <c r="F16678" t="s">
        <v>15042</v>
      </c>
    </row>
    <row r="16679" spans="1:6" x14ac:dyDescent="0.3">
      <c r="A16679">
        <v>4</v>
      </c>
      <c r="B16679">
        <v>13</v>
      </c>
      <c r="C16679" t="s">
        <v>14962</v>
      </c>
      <c r="D16679">
        <v>2809</v>
      </c>
      <c r="E16679" t="s">
        <v>38</v>
      </c>
      <c r="F16679" t="s">
        <v>15043</v>
      </c>
    </row>
    <row r="16680" spans="1:6" x14ac:dyDescent="0.3">
      <c r="A16680">
        <v>4</v>
      </c>
      <c r="B16680">
        <v>13</v>
      </c>
      <c r="C16680" t="s">
        <v>14962</v>
      </c>
      <c r="D16680">
        <v>2809</v>
      </c>
      <c r="E16680" t="s">
        <v>82</v>
      </c>
      <c r="F16680" t="s">
        <v>15044</v>
      </c>
    </row>
    <row r="16681" spans="1:6" x14ac:dyDescent="0.3">
      <c r="A16681">
        <v>4</v>
      </c>
      <c r="B16681">
        <v>13</v>
      </c>
      <c r="C16681" t="s">
        <v>14962</v>
      </c>
      <c r="D16681">
        <v>2809</v>
      </c>
      <c r="E16681" t="s">
        <v>38</v>
      </c>
      <c r="F16681" t="s">
        <v>15045</v>
      </c>
    </row>
    <row r="16682" spans="1:6" x14ac:dyDescent="0.3">
      <c r="A16682">
        <v>4</v>
      </c>
      <c r="B16682">
        <v>13</v>
      </c>
      <c r="C16682" t="s">
        <v>14962</v>
      </c>
      <c r="D16682">
        <v>2809</v>
      </c>
      <c r="E16682" t="s">
        <v>16</v>
      </c>
      <c r="F16682" t="s">
        <v>15046</v>
      </c>
    </row>
    <row r="16683" spans="1:6" x14ac:dyDescent="0.3">
      <c r="A16683">
        <v>4</v>
      </c>
      <c r="B16683">
        <v>13</v>
      </c>
      <c r="C16683" t="s">
        <v>14962</v>
      </c>
      <c r="D16683">
        <v>2809</v>
      </c>
      <c r="E16683" t="s">
        <v>38</v>
      </c>
      <c r="F16683" t="s">
        <v>15047</v>
      </c>
    </row>
    <row r="16684" spans="1:6" x14ac:dyDescent="0.3">
      <c r="A16684">
        <v>4</v>
      </c>
      <c r="B16684">
        <v>13</v>
      </c>
      <c r="C16684" t="s">
        <v>14962</v>
      </c>
      <c r="D16684">
        <v>2809</v>
      </c>
      <c r="E16684" t="s">
        <v>16</v>
      </c>
      <c r="F16684" t="s">
        <v>15048</v>
      </c>
    </row>
    <row r="16685" spans="1:6" x14ac:dyDescent="0.3">
      <c r="A16685">
        <v>4</v>
      </c>
      <c r="B16685">
        <v>13</v>
      </c>
      <c r="C16685" t="s">
        <v>14962</v>
      </c>
      <c r="D16685">
        <v>2809</v>
      </c>
      <c r="E16685" t="s">
        <v>38</v>
      </c>
      <c r="F16685" t="s">
        <v>15049</v>
      </c>
    </row>
    <row r="16686" spans="1:6" x14ac:dyDescent="0.3">
      <c r="A16686">
        <v>4</v>
      </c>
      <c r="B16686">
        <v>13</v>
      </c>
      <c r="C16686" t="s">
        <v>14962</v>
      </c>
      <c r="D16686">
        <v>2809</v>
      </c>
      <c r="E16686" t="s">
        <v>7</v>
      </c>
      <c r="F16686" t="s">
        <v>15050</v>
      </c>
    </row>
    <row r="16687" spans="1:6" x14ac:dyDescent="0.3">
      <c r="A16687">
        <v>4</v>
      </c>
      <c r="B16687">
        <v>13</v>
      </c>
      <c r="C16687" t="s">
        <v>14962</v>
      </c>
      <c r="D16687">
        <v>2809</v>
      </c>
      <c r="E16687" t="s">
        <v>38</v>
      </c>
      <c r="F16687" t="s">
        <v>15051</v>
      </c>
    </row>
    <row r="16688" spans="1:6" x14ac:dyDescent="0.3">
      <c r="A16688">
        <v>4</v>
      </c>
      <c r="B16688">
        <v>13</v>
      </c>
      <c r="C16688" t="s">
        <v>14962</v>
      </c>
      <c r="D16688">
        <v>2809</v>
      </c>
      <c r="E16688" t="s">
        <v>7</v>
      </c>
      <c r="F16688" t="s">
        <v>15052</v>
      </c>
    </row>
    <row r="16689" spans="1:6" x14ac:dyDescent="0.3">
      <c r="A16689">
        <v>4</v>
      </c>
      <c r="B16689">
        <v>13</v>
      </c>
      <c r="C16689" t="s">
        <v>14962</v>
      </c>
      <c r="D16689">
        <v>2809</v>
      </c>
      <c r="E16689" t="s">
        <v>38</v>
      </c>
      <c r="F16689" t="s">
        <v>15053</v>
      </c>
    </row>
    <row r="16690" spans="1:6" x14ac:dyDescent="0.3">
      <c r="A16690">
        <v>4</v>
      </c>
      <c r="B16690">
        <v>13</v>
      </c>
      <c r="C16690" t="s">
        <v>14962</v>
      </c>
      <c r="D16690">
        <v>2809</v>
      </c>
      <c r="E16690" t="s">
        <v>7</v>
      </c>
      <c r="F16690" t="s">
        <v>201</v>
      </c>
    </row>
    <row r="16691" spans="1:6" x14ac:dyDescent="0.3">
      <c r="A16691">
        <v>4</v>
      </c>
      <c r="B16691">
        <v>13</v>
      </c>
      <c r="C16691" t="s">
        <v>14962</v>
      </c>
      <c r="D16691">
        <v>2810</v>
      </c>
      <c r="E16691" t="s">
        <v>7</v>
      </c>
      <c r="F16691" t="s">
        <v>15054</v>
      </c>
    </row>
    <row r="16692" spans="1:6" x14ac:dyDescent="0.3">
      <c r="A16692">
        <v>4</v>
      </c>
      <c r="B16692">
        <v>13</v>
      </c>
      <c r="C16692" t="s">
        <v>14962</v>
      </c>
      <c r="D16692">
        <v>2810</v>
      </c>
      <c r="E16692" t="s">
        <v>3766</v>
      </c>
      <c r="F16692" t="s">
        <v>10157</v>
      </c>
    </row>
    <row r="16693" spans="1:6" x14ac:dyDescent="0.3">
      <c r="A16693">
        <v>4</v>
      </c>
      <c r="B16693">
        <v>13</v>
      </c>
      <c r="C16693" t="s">
        <v>14962</v>
      </c>
      <c r="D16693">
        <v>2810</v>
      </c>
      <c r="E16693" t="s">
        <v>7</v>
      </c>
      <c r="F16693" t="s">
        <v>15055</v>
      </c>
    </row>
    <row r="16694" spans="1:6" x14ac:dyDescent="0.3">
      <c r="A16694">
        <v>4</v>
      </c>
      <c r="B16694">
        <v>13</v>
      </c>
      <c r="C16694" t="s">
        <v>14962</v>
      </c>
      <c r="D16694">
        <v>2810</v>
      </c>
      <c r="E16694" t="s">
        <v>9</v>
      </c>
      <c r="F16694" t="s">
        <v>533</v>
      </c>
    </row>
    <row r="16695" spans="1:6" x14ac:dyDescent="0.3">
      <c r="A16695">
        <v>4</v>
      </c>
      <c r="B16695">
        <v>13</v>
      </c>
      <c r="C16695" t="s">
        <v>14962</v>
      </c>
      <c r="D16695">
        <v>2810</v>
      </c>
      <c r="E16695" t="s">
        <v>38</v>
      </c>
      <c r="F16695" t="s">
        <v>15056</v>
      </c>
    </row>
    <row r="16696" spans="1:6" x14ac:dyDescent="0.3">
      <c r="A16696">
        <v>4</v>
      </c>
      <c r="B16696">
        <v>13</v>
      </c>
      <c r="C16696" t="s">
        <v>14962</v>
      </c>
      <c r="D16696">
        <v>2810</v>
      </c>
      <c r="E16696" t="s">
        <v>7</v>
      </c>
      <c r="F16696" t="s">
        <v>15057</v>
      </c>
    </row>
    <row r="16697" spans="1:6" x14ac:dyDescent="0.3">
      <c r="A16697">
        <v>4</v>
      </c>
      <c r="B16697">
        <v>13</v>
      </c>
      <c r="C16697" t="s">
        <v>14962</v>
      </c>
      <c r="D16697">
        <v>2810</v>
      </c>
      <c r="E16697" t="s">
        <v>38</v>
      </c>
      <c r="F16697" t="s">
        <v>15058</v>
      </c>
    </row>
    <row r="16698" spans="1:6" x14ac:dyDescent="0.3">
      <c r="A16698">
        <v>4</v>
      </c>
      <c r="B16698">
        <v>13</v>
      </c>
      <c r="C16698" t="s">
        <v>14962</v>
      </c>
      <c r="D16698">
        <v>2810</v>
      </c>
      <c r="E16698" t="s">
        <v>15059</v>
      </c>
      <c r="F16698" t="s">
        <v>15060</v>
      </c>
    </row>
    <row r="16699" spans="1:6" x14ac:dyDescent="0.3">
      <c r="A16699">
        <v>4</v>
      </c>
      <c r="B16699">
        <v>13</v>
      </c>
      <c r="C16699" t="s">
        <v>14962</v>
      </c>
      <c r="D16699">
        <v>2810</v>
      </c>
      <c r="E16699" t="s">
        <v>7</v>
      </c>
      <c r="F16699" t="s">
        <v>15061</v>
      </c>
    </row>
    <row r="16700" spans="1:6" x14ac:dyDescent="0.3">
      <c r="A16700">
        <v>4</v>
      </c>
      <c r="B16700">
        <v>13</v>
      </c>
      <c r="C16700" t="s">
        <v>14962</v>
      </c>
      <c r="D16700">
        <v>2810</v>
      </c>
      <c r="E16700" t="s">
        <v>38</v>
      </c>
      <c r="F16700" t="s">
        <v>15062</v>
      </c>
    </row>
    <row r="16701" spans="1:6" x14ac:dyDescent="0.3">
      <c r="A16701">
        <v>4</v>
      </c>
      <c r="B16701">
        <v>13</v>
      </c>
      <c r="C16701" t="s">
        <v>14962</v>
      </c>
      <c r="D16701">
        <v>2810</v>
      </c>
      <c r="E16701" t="s">
        <v>82</v>
      </c>
      <c r="F16701" t="s">
        <v>15063</v>
      </c>
    </row>
    <row r="16702" spans="1:6" x14ac:dyDescent="0.3">
      <c r="A16702">
        <v>4</v>
      </c>
      <c r="B16702">
        <v>13</v>
      </c>
      <c r="C16702" t="s">
        <v>14962</v>
      </c>
      <c r="D16702">
        <v>2811</v>
      </c>
      <c r="E16702" t="s">
        <v>16</v>
      </c>
      <c r="F16702" t="s">
        <v>15064</v>
      </c>
    </row>
    <row r="16703" spans="1:6" x14ac:dyDescent="0.3">
      <c r="A16703">
        <v>4</v>
      </c>
      <c r="B16703">
        <v>13</v>
      </c>
      <c r="C16703" t="s">
        <v>14962</v>
      </c>
      <c r="D16703">
        <v>2812</v>
      </c>
      <c r="E16703" t="s">
        <v>6813</v>
      </c>
      <c r="F16703" t="s">
        <v>15065</v>
      </c>
    </row>
    <row r="16704" spans="1:6" x14ac:dyDescent="0.3">
      <c r="A16704">
        <v>4</v>
      </c>
      <c r="B16704">
        <v>13</v>
      </c>
      <c r="C16704" t="s">
        <v>14962</v>
      </c>
      <c r="D16704">
        <v>2812</v>
      </c>
      <c r="E16704" t="s">
        <v>38</v>
      </c>
      <c r="F16704" t="s">
        <v>15066</v>
      </c>
    </row>
    <row r="16705" spans="1:6" x14ac:dyDescent="0.3">
      <c r="A16705">
        <v>4</v>
      </c>
      <c r="B16705">
        <v>13</v>
      </c>
      <c r="C16705" t="s">
        <v>14962</v>
      </c>
      <c r="D16705">
        <v>2812</v>
      </c>
      <c r="E16705" t="s">
        <v>6813</v>
      </c>
      <c r="F16705" t="s">
        <v>15067</v>
      </c>
    </row>
    <row r="16706" spans="1:6" x14ac:dyDescent="0.3">
      <c r="A16706">
        <v>4</v>
      </c>
      <c r="B16706">
        <v>13</v>
      </c>
      <c r="C16706" t="s">
        <v>14962</v>
      </c>
      <c r="D16706">
        <v>2812</v>
      </c>
      <c r="E16706" t="s">
        <v>16</v>
      </c>
      <c r="F16706" t="s">
        <v>15068</v>
      </c>
    </row>
    <row r="16707" spans="1:6" x14ac:dyDescent="0.3">
      <c r="A16707">
        <v>4</v>
      </c>
      <c r="B16707">
        <v>13</v>
      </c>
      <c r="C16707" t="s">
        <v>14962</v>
      </c>
      <c r="D16707">
        <v>2812</v>
      </c>
      <c r="E16707" t="s">
        <v>38</v>
      </c>
      <c r="F16707" t="s">
        <v>1254</v>
      </c>
    </row>
    <row r="16708" spans="1:6" x14ac:dyDescent="0.3">
      <c r="A16708">
        <v>4</v>
      </c>
      <c r="B16708">
        <v>13</v>
      </c>
      <c r="C16708" t="s">
        <v>14962</v>
      </c>
      <c r="D16708">
        <v>2812</v>
      </c>
      <c r="E16708" t="s">
        <v>16</v>
      </c>
      <c r="F16708" t="s">
        <v>15069</v>
      </c>
    </row>
    <row r="16709" spans="1:6" x14ac:dyDescent="0.3">
      <c r="A16709">
        <v>4</v>
      </c>
      <c r="B16709">
        <v>13</v>
      </c>
      <c r="C16709" t="s">
        <v>14962</v>
      </c>
      <c r="D16709">
        <v>2812</v>
      </c>
      <c r="E16709" t="s">
        <v>6813</v>
      </c>
      <c r="F16709" t="s">
        <v>15070</v>
      </c>
    </row>
    <row r="16710" spans="1:6" x14ac:dyDescent="0.3">
      <c r="A16710">
        <v>4</v>
      </c>
      <c r="B16710">
        <v>13</v>
      </c>
      <c r="C16710" t="s">
        <v>14962</v>
      </c>
      <c r="D16710">
        <v>2812</v>
      </c>
      <c r="E16710" t="s">
        <v>16</v>
      </c>
      <c r="F16710" t="s">
        <v>15071</v>
      </c>
    </row>
    <row r="16711" spans="1:6" x14ac:dyDescent="0.3">
      <c r="A16711">
        <v>4</v>
      </c>
      <c r="B16711">
        <v>13</v>
      </c>
      <c r="C16711" t="s">
        <v>14962</v>
      </c>
      <c r="D16711">
        <v>2812</v>
      </c>
      <c r="E16711" t="s">
        <v>7</v>
      </c>
      <c r="F16711" t="s">
        <v>15072</v>
      </c>
    </row>
    <row r="16712" spans="1:6" x14ac:dyDescent="0.3">
      <c r="A16712">
        <v>4</v>
      </c>
      <c r="B16712">
        <v>13</v>
      </c>
      <c r="C16712" t="s">
        <v>14962</v>
      </c>
      <c r="D16712">
        <v>2812</v>
      </c>
      <c r="E16712" t="s">
        <v>38</v>
      </c>
      <c r="F16712" t="s">
        <v>15073</v>
      </c>
    </row>
    <row r="16713" spans="1:6" x14ac:dyDescent="0.3">
      <c r="A16713">
        <v>4</v>
      </c>
      <c r="B16713">
        <v>13</v>
      </c>
      <c r="C16713" t="s">
        <v>14962</v>
      </c>
      <c r="D16713">
        <v>2812</v>
      </c>
      <c r="E16713" t="s">
        <v>13712</v>
      </c>
      <c r="F16713" t="s">
        <v>15074</v>
      </c>
    </row>
    <row r="16714" spans="1:6" x14ac:dyDescent="0.3">
      <c r="A16714">
        <v>4</v>
      </c>
      <c r="B16714">
        <v>13</v>
      </c>
      <c r="C16714" t="s">
        <v>14962</v>
      </c>
      <c r="D16714">
        <v>2812</v>
      </c>
      <c r="E16714" t="s">
        <v>38</v>
      </c>
      <c r="F16714" t="s">
        <v>138</v>
      </c>
    </row>
    <row r="16715" spans="1:6" x14ac:dyDescent="0.3">
      <c r="A16715">
        <v>4</v>
      </c>
      <c r="B16715">
        <v>13</v>
      </c>
      <c r="C16715" t="s">
        <v>14962</v>
      </c>
      <c r="D16715">
        <v>2812</v>
      </c>
      <c r="E16715" t="s">
        <v>7</v>
      </c>
      <c r="F16715" t="s">
        <v>15075</v>
      </c>
    </row>
    <row r="16716" spans="1:6" x14ac:dyDescent="0.3">
      <c r="A16716">
        <v>4</v>
      </c>
      <c r="B16716">
        <v>13</v>
      </c>
      <c r="C16716" t="s">
        <v>14962</v>
      </c>
      <c r="D16716">
        <v>2812</v>
      </c>
      <c r="E16716" t="s">
        <v>38</v>
      </c>
      <c r="F16716" t="s">
        <v>15076</v>
      </c>
    </row>
    <row r="16717" spans="1:6" x14ac:dyDescent="0.3">
      <c r="A16717">
        <v>4</v>
      </c>
      <c r="B16717">
        <v>13</v>
      </c>
      <c r="C16717" t="s">
        <v>14962</v>
      </c>
      <c r="D16717">
        <v>2812</v>
      </c>
      <c r="E16717" t="s">
        <v>7</v>
      </c>
      <c r="F16717" t="s">
        <v>15077</v>
      </c>
    </row>
    <row r="16718" spans="1:6" x14ac:dyDescent="0.3">
      <c r="A16718">
        <v>4</v>
      </c>
      <c r="B16718">
        <v>13</v>
      </c>
      <c r="C16718" t="s">
        <v>14962</v>
      </c>
      <c r="D16718">
        <v>2812</v>
      </c>
      <c r="E16718" t="s">
        <v>38</v>
      </c>
      <c r="F16718" t="s">
        <v>15078</v>
      </c>
    </row>
    <row r="16719" spans="1:6" x14ac:dyDescent="0.3">
      <c r="A16719">
        <v>4</v>
      </c>
      <c r="B16719">
        <v>13</v>
      </c>
      <c r="C16719" t="s">
        <v>14962</v>
      </c>
      <c r="D16719">
        <v>2812</v>
      </c>
      <c r="E16719" t="s">
        <v>7</v>
      </c>
      <c r="F16719" t="s">
        <v>15079</v>
      </c>
    </row>
    <row r="16720" spans="1:6" x14ac:dyDescent="0.3">
      <c r="A16720">
        <v>4</v>
      </c>
      <c r="B16720">
        <v>13</v>
      </c>
      <c r="C16720" t="s">
        <v>14962</v>
      </c>
      <c r="D16720">
        <v>2813</v>
      </c>
      <c r="E16720" t="s">
        <v>9</v>
      </c>
      <c r="F16720" t="s">
        <v>15080</v>
      </c>
    </row>
    <row r="16721" spans="1:6" x14ac:dyDescent="0.3">
      <c r="A16721">
        <v>4</v>
      </c>
      <c r="B16721">
        <v>13</v>
      </c>
      <c r="C16721" t="s">
        <v>14962</v>
      </c>
      <c r="D16721">
        <v>2814</v>
      </c>
      <c r="E16721" t="s">
        <v>9</v>
      </c>
      <c r="F16721" t="s">
        <v>15081</v>
      </c>
    </row>
    <row r="16722" spans="1:6" x14ac:dyDescent="0.3">
      <c r="A16722">
        <v>4</v>
      </c>
      <c r="B16722">
        <v>13</v>
      </c>
      <c r="C16722" t="s">
        <v>14962</v>
      </c>
      <c r="D16722">
        <v>2814</v>
      </c>
      <c r="E16722" t="s">
        <v>16</v>
      </c>
      <c r="F16722" t="s">
        <v>15082</v>
      </c>
    </row>
    <row r="16723" spans="1:6" x14ac:dyDescent="0.3">
      <c r="A16723">
        <v>4</v>
      </c>
      <c r="B16723">
        <v>13</v>
      </c>
      <c r="C16723" t="s">
        <v>14962</v>
      </c>
      <c r="D16723">
        <v>2814</v>
      </c>
      <c r="E16723" t="s">
        <v>7</v>
      </c>
      <c r="F16723" t="s">
        <v>15083</v>
      </c>
    </row>
    <row r="16724" spans="1:6" x14ac:dyDescent="0.3">
      <c r="A16724">
        <v>4</v>
      </c>
      <c r="B16724">
        <v>13</v>
      </c>
      <c r="C16724" t="s">
        <v>14962</v>
      </c>
      <c r="D16724">
        <v>2814</v>
      </c>
      <c r="E16724" t="s">
        <v>9</v>
      </c>
      <c r="F16724" t="s">
        <v>15084</v>
      </c>
    </row>
    <row r="16725" spans="1:6" x14ac:dyDescent="0.3">
      <c r="A16725">
        <v>4</v>
      </c>
      <c r="B16725">
        <v>13</v>
      </c>
      <c r="C16725" t="s">
        <v>14962</v>
      </c>
      <c r="D16725">
        <v>2814</v>
      </c>
      <c r="E16725" t="s">
        <v>16</v>
      </c>
      <c r="F16725" t="s">
        <v>15085</v>
      </c>
    </row>
    <row r="16726" spans="1:6" x14ac:dyDescent="0.3">
      <c r="A16726">
        <v>4</v>
      </c>
      <c r="B16726">
        <v>13</v>
      </c>
      <c r="C16726" t="s">
        <v>14962</v>
      </c>
      <c r="D16726">
        <v>2814</v>
      </c>
      <c r="E16726" t="s">
        <v>9</v>
      </c>
      <c r="F16726" t="s">
        <v>15086</v>
      </c>
    </row>
    <row r="16727" spans="1:6" x14ac:dyDescent="0.3">
      <c r="A16727">
        <v>4</v>
      </c>
      <c r="B16727">
        <v>13</v>
      </c>
      <c r="C16727" t="s">
        <v>14962</v>
      </c>
      <c r="D16727">
        <v>2814</v>
      </c>
      <c r="E16727" t="s">
        <v>16</v>
      </c>
      <c r="F16727" t="s">
        <v>15087</v>
      </c>
    </row>
    <row r="16728" spans="1:6" x14ac:dyDescent="0.3">
      <c r="A16728">
        <v>4</v>
      </c>
      <c r="B16728">
        <v>13</v>
      </c>
      <c r="C16728" t="s">
        <v>14962</v>
      </c>
      <c r="D16728">
        <v>2814</v>
      </c>
      <c r="E16728" t="s">
        <v>7</v>
      </c>
      <c r="F16728" t="s">
        <v>15088</v>
      </c>
    </row>
    <row r="16729" spans="1:6" x14ac:dyDescent="0.3">
      <c r="A16729">
        <v>4</v>
      </c>
      <c r="B16729">
        <v>13</v>
      </c>
      <c r="C16729" t="s">
        <v>14962</v>
      </c>
      <c r="D16729">
        <v>2814</v>
      </c>
      <c r="E16729" t="s">
        <v>6813</v>
      </c>
      <c r="F16729" t="s">
        <v>15089</v>
      </c>
    </row>
    <row r="16730" spans="1:6" x14ac:dyDescent="0.3">
      <c r="A16730">
        <v>4</v>
      </c>
      <c r="B16730">
        <v>13</v>
      </c>
      <c r="C16730" t="s">
        <v>14962</v>
      </c>
      <c r="D16730">
        <v>2814</v>
      </c>
      <c r="E16730" t="s">
        <v>7</v>
      </c>
      <c r="F16730" t="s">
        <v>15090</v>
      </c>
    </row>
    <row r="16731" spans="1:6" x14ac:dyDescent="0.3">
      <c r="A16731">
        <v>4</v>
      </c>
      <c r="B16731">
        <v>13</v>
      </c>
      <c r="C16731" t="s">
        <v>14962</v>
      </c>
      <c r="D16731">
        <v>2814</v>
      </c>
      <c r="E16731" t="s">
        <v>38</v>
      </c>
      <c r="F16731" t="s">
        <v>15091</v>
      </c>
    </row>
    <row r="16732" spans="1:6" x14ac:dyDescent="0.3">
      <c r="A16732">
        <v>4</v>
      </c>
      <c r="B16732">
        <v>13</v>
      </c>
      <c r="C16732" t="s">
        <v>14962</v>
      </c>
      <c r="D16732">
        <v>2814</v>
      </c>
      <c r="E16732" t="s">
        <v>7</v>
      </c>
      <c r="F16732" t="s">
        <v>15092</v>
      </c>
    </row>
    <row r="16733" spans="1:6" x14ac:dyDescent="0.3">
      <c r="A16733">
        <v>4</v>
      </c>
      <c r="B16733">
        <v>13</v>
      </c>
      <c r="C16733" t="s">
        <v>14962</v>
      </c>
      <c r="D16733">
        <v>2814</v>
      </c>
      <c r="E16733" t="s">
        <v>82</v>
      </c>
      <c r="F16733" t="s">
        <v>648</v>
      </c>
    </row>
    <row r="16734" spans="1:6" x14ac:dyDescent="0.3">
      <c r="A16734">
        <v>4</v>
      </c>
      <c r="B16734">
        <v>13</v>
      </c>
      <c r="C16734" t="s">
        <v>14962</v>
      </c>
      <c r="D16734">
        <v>2814</v>
      </c>
      <c r="E16734" t="s">
        <v>9</v>
      </c>
      <c r="F16734" t="s">
        <v>15093</v>
      </c>
    </row>
    <row r="16735" spans="1:6" x14ac:dyDescent="0.3">
      <c r="A16735">
        <v>4</v>
      </c>
      <c r="B16735">
        <v>13</v>
      </c>
      <c r="C16735" t="s">
        <v>14962</v>
      </c>
      <c r="D16735">
        <v>2814</v>
      </c>
      <c r="E16735" t="s">
        <v>7</v>
      </c>
      <c r="F16735" t="s">
        <v>15094</v>
      </c>
    </row>
    <row r="16736" spans="1:6" x14ac:dyDescent="0.3">
      <c r="A16736">
        <v>4</v>
      </c>
      <c r="B16736">
        <v>13</v>
      </c>
      <c r="C16736" t="s">
        <v>14962</v>
      </c>
      <c r="D16736">
        <v>2814</v>
      </c>
      <c r="E16736" t="s">
        <v>9</v>
      </c>
      <c r="F16736" t="s">
        <v>15095</v>
      </c>
    </row>
    <row r="16737" spans="1:6" x14ac:dyDescent="0.3">
      <c r="A16737">
        <v>4</v>
      </c>
      <c r="B16737">
        <v>13</v>
      </c>
      <c r="C16737" t="s">
        <v>14962</v>
      </c>
      <c r="D16737">
        <v>2814</v>
      </c>
      <c r="E16737" t="s">
        <v>7</v>
      </c>
      <c r="F16737" t="s">
        <v>15096</v>
      </c>
    </row>
    <row r="16738" spans="1:6" x14ac:dyDescent="0.3">
      <c r="A16738">
        <v>4</v>
      </c>
      <c r="B16738">
        <v>13</v>
      </c>
      <c r="C16738" t="s">
        <v>14962</v>
      </c>
      <c r="D16738">
        <v>2814</v>
      </c>
      <c r="E16738" t="s">
        <v>38</v>
      </c>
      <c r="F16738" t="s">
        <v>15097</v>
      </c>
    </row>
    <row r="16739" spans="1:6" x14ac:dyDescent="0.3">
      <c r="A16739">
        <v>4</v>
      </c>
      <c r="B16739">
        <v>13</v>
      </c>
      <c r="C16739" t="s">
        <v>14962</v>
      </c>
      <c r="D16739">
        <v>2814</v>
      </c>
      <c r="E16739" t="s">
        <v>9</v>
      </c>
      <c r="F16739" t="s">
        <v>15098</v>
      </c>
    </row>
    <row r="16740" spans="1:6" x14ac:dyDescent="0.3">
      <c r="A16740">
        <v>4</v>
      </c>
      <c r="B16740">
        <v>13</v>
      </c>
      <c r="C16740" t="s">
        <v>14962</v>
      </c>
      <c r="D16740">
        <v>2814</v>
      </c>
      <c r="E16740" t="s">
        <v>82</v>
      </c>
      <c r="F16740" t="s">
        <v>15099</v>
      </c>
    </row>
    <row r="16741" spans="1:6" x14ac:dyDescent="0.3">
      <c r="A16741">
        <v>4</v>
      </c>
      <c r="B16741">
        <v>13</v>
      </c>
      <c r="C16741" t="s">
        <v>14962</v>
      </c>
      <c r="D16741">
        <v>2814</v>
      </c>
      <c r="E16741" t="s">
        <v>7</v>
      </c>
      <c r="F16741" t="s">
        <v>15100</v>
      </c>
    </row>
    <row r="16742" spans="1:6" x14ac:dyDescent="0.3">
      <c r="A16742">
        <v>4</v>
      </c>
      <c r="B16742">
        <v>13</v>
      </c>
      <c r="C16742" t="s">
        <v>14962</v>
      </c>
      <c r="D16742">
        <v>2814</v>
      </c>
      <c r="E16742" t="s">
        <v>82</v>
      </c>
      <c r="F16742" t="s">
        <v>15101</v>
      </c>
    </row>
    <row r="16743" spans="1:6" x14ac:dyDescent="0.3">
      <c r="A16743">
        <v>4</v>
      </c>
      <c r="B16743">
        <v>13</v>
      </c>
      <c r="C16743" t="s">
        <v>14962</v>
      </c>
      <c r="D16743">
        <v>2814</v>
      </c>
      <c r="E16743" t="s">
        <v>9</v>
      </c>
      <c r="F16743" t="s">
        <v>15102</v>
      </c>
    </row>
    <row r="16744" spans="1:6" x14ac:dyDescent="0.3">
      <c r="A16744">
        <v>4</v>
      </c>
      <c r="B16744">
        <v>13</v>
      </c>
      <c r="C16744" t="s">
        <v>14962</v>
      </c>
      <c r="D16744">
        <v>2814</v>
      </c>
      <c r="E16744" t="s">
        <v>7</v>
      </c>
      <c r="F16744" t="s">
        <v>1829</v>
      </c>
    </row>
    <row r="16745" spans="1:6" x14ac:dyDescent="0.3">
      <c r="A16745">
        <v>4</v>
      </c>
      <c r="B16745">
        <v>13</v>
      </c>
      <c r="C16745" t="s">
        <v>14962</v>
      </c>
      <c r="D16745">
        <v>2814</v>
      </c>
      <c r="E16745" t="s">
        <v>6813</v>
      </c>
      <c r="F16745" t="s">
        <v>15103</v>
      </c>
    </row>
    <row r="16746" spans="1:6" x14ac:dyDescent="0.3">
      <c r="A16746">
        <v>4</v>
      </c>
      <c r="B16746">
        <v>13</v>
      </c>
      <c r="C16746" t="s">
        <v>14962</v>
      </c>
      <c r="D16746">
        <v>2814</v>
      </c>
      <c r="E16746" t="s">
        <v>7</v>
      </c>
      <c r="F16746" t="s">
        <v>15104</v>
      </c>
    </row>
    <row r="16747" spans="1:6" x14ac:dyDescent="0.3">
      <c r="A16747">
        <v>4</v>
      </c>
      <c r="B16747">
        <v>13</v>
      </c>
      <c r="C16747" t="s">
        <v>14962</v>
      </c>
      <c r="D16747">
        <v>2815</v>
      </c>
      <c r="E16747" t="s">
        <v>16</v>
      </c>
      <c r="F16747" t="s">
        <v>15105</v>
      </c>
    </row>
    <row r="16748" spans="1:6" x14ac:dyDescent="0.3">
      <c r="A16748">
        <v>4</v>
      </c>
      <c r="B16748">
        <v>13</v>
      </c>
      <c r="C16748" t="s">
        <v>14962</v>
      </c>
      <c r="D16748">
        <v>2815</v>
      </c>
      <c r="E16748" t="s">
        <v>7</v>
      </c>
      <c r="F16748" t="s">
        <v>3938</v>
      </c>
    </row>
    <row r="16749" spans="1:6" x14ac:dyDescent="0.3">
      <c r="A16749">
        <v>4</v>
      </c>
      <c r="B16749">
        <v>13</v>
      </c>
      <c r="C16749" t="s">
        <v>14962</v>
      </c>
      <c r="D16749">
        <v>2815</v>
      </c>
      <c r="E16749" t="s">
        <v>38</v>
      </c>
      <c r="F16749" t="s">
        <v>15106</v>
      </c>
    </row>
    <row r="16750" spans="1:6" x14ac:dyDescent="0.3">
      <c r="A16750">
        <v>4</v>
      </c>
      <c r="B16750">
        <v>13</v>
      </c>
      <c r="C16750" t="s">
        <v>14962</v>
      </c>
      <c r="D16750">
        <v>2815</v>
      </c>
      <c r="E16750" t="s">
        <v>7</v>
      </c>
      <c r="F16750" t="s">
        <v>15107</v>
      </c>
    </row>
    <row r="16751" spans="1:6" x14ac:dyDescent="0.3">
      <c r="A16751">
        <v>4</v>
      </c>
      <c r="B16751">
        <v>13</v>
      </c>
      <c r="C16751" t="s">
        <v>14962</v>
      </c>
      <c r="D16751">
        <v>2815</v>
      </c>
      <c r="E16751" t="s">
        <v>38</v>
      </c>
      <c r="F16751" t="s">
        <v>15108</v>
      </c>
    </row>
    <row r="16752" spans="1:6" x14ac:dyDescent="0.3">
      <c r="A16752">
        <v>4</v>
      </c>
      <c r="B16752">
        <v>13</v>
      </c>
      <c r="C16752" t="s">
        <v>14962</v>
      </c>
      <c r="D16752">
        <v>2815</v>
      </c>
      <c r="E16752" t="s">
        <v>7</v>
      </c>
      <c r="F16752" t="s">
        <v>15109</v>
      </c>
    </row>
    <row r="16753" spans="1:6" x14ac:dyDescent="0.3">
      <c r="A16753">
        <v>4</v>
      </c>
      <c r="B16753">
        <v>13</v>
      </c>
      <c r="C16753" t="s">
        <v>14962</v>
      </c>
      <c r="D16753">
        <v>2815</v>
      </c>
      <c r="E16753" t="s">
        <v>38</v>
      </c>
      <c r="F16753" t="s">
        <v>15110</v>
      </c>
    </row>
    <row r="16754" spans="1:6" x14ac:dyDescent="0.3">
      <c r="A16754">
        <v>4</v>
      </c>
      <c r="B16754">
        <v>13</v>
      </c>
      <c r="C16754" t="s">
        <v>14962</v>
      </c>
      <c r="D16754">
        <v>2815</v>
      </c>
      <c r="E16754" t="s">
        <v>7</v>
      </c>
      <c r="F16754" t="s">
        <v>15111</v>
      </c>
    </row>
    <row r="16755" spans="1:6" x14ac:dyDescent="0.3">
      <c r="A16755">
        <v>4</v>
      </c>
      <c r="B16755">
        <v>13</v>
      </c>
      <c r="C16755" t="s">
        <v>14962</v>
      </c>
      <c r="D16755">
        <v>2815</v>
      </c>
      <c r="E16755" t="s">
        <v>82</v>
      </c>
      <c r="F16755" t="s">
        <v>15112</v>
      </c>
    </row>
    <row r="16756" spans="1:6" x14ac:dyDescent="0.3">
      <c r="A16756">
        <v>4</v>
      </c>
      <c r="B16756">
        <v>13</v>
      </c>
      <c r="C16756" t="s">
        <v>14962</v>
      </c>
      <c r="D16756">
        <v>2815</v>
      </c>
      <c r="E16756" t="s">
        <v>16</v>
      </c>
      <c r="F16756" t="s">
        <v>15113</v>
      </c>
    </row>
    <row r="16757" spans="1:6" x14ac:dyDescent="0.3">
      <c r="A16757">
        <v>4</v>
      </c>
      <c r="B16757">
        <v>13</v>
      </c>
      <c r="C16757" t="s">
        <v>14962</v>
      </c>
      <c r="D16757">
        <v>2815</v>
      </c>
      <c r="E16757" t="s">
        <v>38</v>
      </c>
      <c r="F16757" t="s">
        <v>15114</v>
      </c>
    </row>
    <row r="16758" spans="1:6" x14ac:dyDescent="0.3">
      <c r="A16758">
        <v>4</v>
      </c>
      <c r="B16758">
        <v>13</v>
      </c>
      <c r="C16758" t="s">
        <v>14962</v>
      </c>
      <c r="D16758">
        <v>2816</v>
      </c>
      <c r="E16758" t="s">
        <v>38</v>
      </c>
      <c r="F16758" t="s">
        <v>15115</v>
      </c>
    </row>
    <row r="16759" spans="1:6" x14ac:dyDescent="0.3">
      <c r="A16759">
        <v>4</v>
      </c>
      <c r="B16759">
        <v>13</v>
      </c>
      <c r="C16759" t="s">
        <v>14962</v>
      </c>
      <c r="D16759">
        <v>2816</v>
      </c>
      <c r="E16759" t="s">
        <v>82</v>
      </c>
      <c r="F16759" t="s">
        <v>15116</v>
      </c>
    </row>
    <row r="16760" spans="1:6" x14ac:dyDescent="0.3">
      <c r="A16760">
        <v>4</v>
      </c>
      <c r="B16760">
        <v>13</v>
      </c>
      <c r="C16760" t="s">
        <v>14962</v>
      </c>
      <c r="D16760">
        <v>2816</v>
      </c>
      <c r="E16760" t="s">
        <v>38</v>
      </c>
      <c r="F16760" t="s">
        <v>15117</v>
      </c>
    </row>
    <row r="16761" spans="1:6" x14ac:dyDescent="0.3">
      <c r="A16761">
        <v>4</v>
      </c>
      <c r="B16761">
        <v>13</v>
      </c>
      <c r="C16761" t="s">
        <v>14962</v>
      </c>
      <c r="D16761">
        <v>2816</v>
      </c>
      <c r="E16761" t="s">
        <v>16</v>
      </c>
      <c r="F16761" t="s">
        <v>15118</v>
      </c>
    </row>
    <row r="16762" spans="1:6" x14ac:dyDescent="0.3">
      <c r="A16762">
        <v>4</v>
      </c>
      <c r="B16762">
        <v>13</v>
      </c>
      <c r="C16762" t="s">
        <v>14962</v>
      </c>
      <c r="D16762">
        <v>2816</v>
      </c>
      <c r="E16762" t="s">
        <v>38</v>
      </c>
      <c r="F16762" t="s">
        <v>15119</v>
      </c>
    </row>
    <row r="16763" spans="1:6" x14ac:dyDescent="0.3">
      <c r="A16763">
        <v>4</v>
      </c>
      <c r="B16763">
        <v>13</v>
      </c>
      <c r="C16763" t="s">
        <v>14962</v>
      </c>
      <c r="D16763">
        <v>2816</v>
      </c>
      <c r="E16763" t="s">
        <v>16</v>
      </c>
      <c r="F16763" t="s">
        <v>15120</v>
      </c>
    </row>
    <row r="16764" spans="1:6" x14ac:dyDescent="0.3">
      <c r="A16764">
        <v>4</v>
      </c>
      <c r="B16764">
        <v>13</v>
      </c>
      <c r="C16764" t="s">
        <v>14962</v>
      </c>
      <c r="D16764">
        <v>2816</v>
      </c>
      <c r="E16764" t="s">
        <v>38</v>
      </c>
      <c r="F16764" t="s">
        <v>15121</v>
      </c>
    </row>
    <row r="16765" spans="1:6" x14ac:dyDescent="0.3">
      <c r="A16765">
        <v>4</v>
      </c>
      <c r="B16765">
        <v>13</v>
      </c>
      <c r="C16765" t="s">
        <v>14962</v>
      </c>
      <c r="D16765">
        <v>2816</v>
      </c>
      <c r="E16765" t="s">
        <v>16</v>
      </c>
      <c r="F16765" t="s">
        <v>15122</v>
      </c>
    </row>
    <row r="16766" spans="1:6" x14ac:dyDescent="0.3">
      <c r="A16766">
        <v>4</v>
      </c>
      <c r="B16766">
        <v>13</v>
      </c>
      <c r="C16766" t="s">
        <v>14962</v>
      </c>
      <c r="D16766">
        <v>2816</v>
      </c>
      <c r="E16766" t="s">
        <v>82</v>
      </c>
      <c r="F16766" t="s">
        <v>15123</v>
      </c>
    </row>
    <row r="16767" spans="1:6" x14ac:dyDescent="0.3">
      <c r="A16767">
        <v>4</v>
      </c>
      <c r="B16767">
        <v>13</v>
      </c>
      <c r="C16767" t="s">
        <v>14962</v>
      </c>
      <c r="D16767">
        <v>2816</v>
      </c>
      <c r="E16767" t="s">
        <v>38</v>
      </c>
      <c r="F16767" t="s">
        <v>5782</v>
      </c>
    </row>
    <row r="16768" spans="1:6" x14ac:dyDescent="0.3">
      <c r="A16768">
        <v>4</v>
      </c>
      <c r="B16768">
        <v>13</v>
      </c>
      <c r="C16768" t="s">
        <v>14962</v>
      </c>
      <c r="D16768">
        <v>2817</v>
      </c>
      <c r="E16768" t="s">
        <v>7</v>
      </c>
      <c r="F16768" t="s">
        <v>15124</v>
      </c>
    </row>
    <row r="16769" spans="1:6" x14ac:dyDescent="0.3">
      <c r="A16769">
        <v>4</v>
      </c>
      <c r="B16769">
        <v>13</v>
      </c>
      <c r="C16769" t="s">
        <v>14962</v>
      </c>
      <c r="D16769">
        <v>2817</v>
      </c>
      <c r="E16769" t="s">
        <v>9</v>
      </c>
      <c r="F16769" t="s">
        <v>15125</v>
      </c>
    </row>
    <row r="16770" spans="1:6" x14ac:dyDescent="0.3">
      <c r="A16770">
        <v>4</v>
      </c>
      <c r="B16770">
        <v>13</v>
      </c>
      <c r="C16770" t="s">
        <v>14962</v>
      </c>
      <c r="D16770">
        <v>2817</v>
      </c>
      <c r="E16770" t="s">
        <v>7</v>
      </c>
      <c r="F16770" t="s">
        <v>15126</v>
      </c>
    </row>
    <row r="16771" spans="1:6" x14ac:dyDescent="0.3">
      <c r="A16771">
        <v>4</v>
      </c>
      <c r="B16771">
        <v>13</v>
      </c>
      <c r="C16771" t="s">
        <v>14962</v>
      </c>
      <c r="D16771">
        <v>2817</v>
      </c>
      <c r="E16771" t="s">
        <v>6813</v>
      </c>
      <c r="F16771" t="s">
        <v>15127</v>
      </c>
    </row>
    <row r="16772" spans="1:6" x14ac:dyDescent="0.3">
      <c r="A16772">
        <v>4</v>
      </c>
      <c r="B16772">
        <v>13</v>
      </c>
      <c r="C16772" t="s">
        <v>14962</v>
      </c>
      <c r="D16772">
        <v>2817</v>
      </c>
      <c r="E16772" t="s">
        <v>9</v>
      </c>
      <c r="F16772" t="s">
        <v>15128</v>
      </c>
    </row>
    <row r="16773" spans="1:6" x14ac:dyDescent="0.3">
      <c r="A16773">
        <v>4</v>
      </c>
      <c r="B16773">
        <v>13</v>
      </c>
      <c r="C16773" t="s">
        <v>14962</v>
      </c>
      <c r="D16773">
        <v>2817</v>
      </c>
      <c r="E16773" t="s">
        <v>7</v>
      </c>
      <c r="F16773" t="s">
        <v>15129</v>
      </c>
    </row>
    <row r="16774" spans="1:6" x14ac:dyDescent="0.3">
      <c r="A16774">
        <v>4</v>
      </c>
      <c r="B16774">
        <v>13</v>
      </c>
      <c r="C16774" t="s">
        <v>14962</v>
      </c>
      <c r="D16774">
        <v>2818</v>
      </c>
      <c r="E16774" t="s">
        <v>38</v>
      </c>
      <c r="F16774" t="s">
        <v>15130</v>
      </c>
    </row>
    <row r="16775" spans="1:6" x14ac:dyDescent="0.3">
      <c r="A16775">
        <v>4</v>
      </c>
      <c r="B16775">
        <v>13</v>
      </c>
      <c r="C16775" t="s">
        <v>14962</v>
      </c>
      <c r="D16775">
        <v>2818</v>
      </c>
      <c r="E16775" t="s">
        <v>26</v>
      </c>
      <c r="F16775" t="s">
        <v>4529</v>
      </c>
    </row>
    <row r="16776" spans="1:6" x14ac:dyDescent="0.3">
      <c r="A16776">
        <v>4</v>
      </c>
      <c r="B16776">
        <v>13</v>
      </c>
      <c r="C16776" t="s">
        <v>14962</v>
      </c>
      <c r="D16776">
        <v>2818</v>
      </c>
      <c r="E16776" t="s">
        <v>38</v>
      </c>
      <c r="F16776" t="s">
        <v>11278</v>
      </c>
    </row>
    <row r="16777" spans="1:6" x14ac:dyDescent="0.3">
      <c r="A16777">
        <v>4</v>
      </c>
      <c r="B16777">
        <v>13</v>
      </c>
      <c r="C16777" t="s">
        <v>14962</v>
      </c>
      <c r="D16777">
        <v>2818</v>
      </c>
      <c r="E16777" t="s">
        <v>26</v>
      </c>
      <c r="F16777" t="s">
        <v>15131</v>
      </c>
    </row>
    <row r="16778" spans="1:6" x14ac:dyDescent="0.3">
      <c r="A16778">
        <v>4</v>
      </c>
      <c r="B16778">
        <v>13</v>
      </c>
      <c r="C16778" t="s">
        <v>14962</v>
      </c>
      <c r="D16778">
        <v>2818</v>
      </c>
      <c r="E16778" t="s">
        <v>16</v>
      </c>
      <c r="F16778" t="s">
        <v>15132</v>
      </c>
    </row>
    <row r="16779" spans="1:6" x14ac:dyDescent="0.3">
      <c r="A16779">
        <v>4</v>
      </c>
      <c r="B16779">
        <v>13</v>
      </c>
      <c r="C16779" t="s">
        <v>14962</v>
      </c>
      <c r="D16779">
        <v>2818</v>
      </c>
      <c r="E16779" t="s">
        <v>38</v>
      </c>
      <c r="F16779" t="s">
        <v>15133</v>
      </c>
    </row>
    <row r="16780" spans="1:6" x14ac:dyDescent="0.3">
      <c r="A16780">
        <v>4</v>
      </c>
      <c r="B16780">
        <v>13</v>
      </c>
      <c r="C16780" t="s">
        <v>14962</v>
      </c>
      <c r="D16780">
        <v>2818</v>
      </c>
      <c r="E16780" t="s">
        <v>82</v>
      </c>
      <c r="F16780" t="s">
        <v>15134</v>
      </c>
    </row>
    <row r="16781" spans="1:6" x14ac:dyDescent="0.3">
      <c r="A16781">
        <v>4</v>
      </c>
      <c r="B16781">
        <v>13</v>
      </c>
      <c r="C16781" t="s">
        <v>14962</v>
      </c>
      <c r="D16781">
        <v>2818</v>
      </c>
      <c r="E16781" t="s">
        <v>7</v>
      </c>
      <c r="F16781" t="s">
        <v>15135</v>
      </c>
    </row>
    <row r="16782" spans="1:6" x14ac:dyDescent="0.3">
      <c r="A16782">
        <v>4</v>
      </c>
      <c r="B16782">
        <v>13</v>
      </c>
      <c r="C16782" t="s">
        <v>14962</v>
      </c>
      <c r="D16782">
        <v>2818</v>
      </c>
      <c r="E16782" t="s">
        <v>10328</v>
      </c>
      <c r="F16782" t="s">
        <v>15136</v>
      </c>
    </row>
    <row r="16783" spans="1:6" x14ac:dyDescent="0.3">
      <c r="A16783">
        <v>4</v>
      </c>
      <c r="B16783">
        <v>13</v>
      </c>
      <c r="C16783" t="s">
        <v>14962</v>
      </c>
      <c r="D16783">
        <v>2818</v>
      </c>
      <c r="E16783" t="s">
        <v>7</v>
      </c>
      <c r="F16783" t="s">
        <v>15137</v>
      </c>
    </row>
    <row r="16784" spans="1:6" x14ac:dyDescent="0.3">
      <c r="A16784">
        <v>4</v>
      </c>
      <c r="B16784">
        <v>13</v>
      </c>
      <c r="C16784" t="s">
        <v>14962</v>
      </c>
      <c r="D16784">
        <v>2818</v>
      </c>
      <c r="E16784" t="s">
        <v>38</v>
      </c>
      <c r="F16784" t="s">
        <v>15138</v>
      </c>
    </row>
    <row r="16785" spans="1:6" x14ac:dyDescent="0.3">
      <c r="A16785">
        <v>4</v>
      </c>
      <c r="B16785">
        <v>13</v>
      </c>
      <c r="C16785" t="s">
        <v>14962</v>
      </c>
      <c r="D16785">
        <v>2818</v>
      </c>
      <c r="E16785" t="s">
        <v>7</v>
      </c>
      <c r="F16785" t="s">
        <v>15139</v>
      </c>
    </row>
    <row r="16786" spans="1:6" x14ac:dyDescent="0.3">
      <c r="A16786">
        <v>4</v>
      </c>
      <c r="B16786">
        <v>13</v>
      </c>
      <c r="C16786" t="s">
        <v>14962</v>
      </c>
      <c r="D16786">
        <v>2818</v>
      </c>
      <c r="E16786" t="s">
        <v>38</v>
      </c>
      <c r="F16786" t="s">
        <v>15140</v>
      </c>
    </row>
    <row r="16787" spans="1:6" x14ac:dyDescent="0.3">
      <c r="A16787">
        <v>4</v>
      </c>
      <c r="B16787">
        <v>13</v>
      </c>
      <c r="C16787" t="s">
        <v>14962</v>
      </c>
      <c r="D16787">
        <v>2818</v>
      </c>
      <c r="E16787" t="s">
        <v>7</v>
      </c>
      <c r="F16787" t="s">
        <v>15141</v>
      </c>
    </row>
    <row r="16788" spans="1:6" x14ac:dyDescent="0.3">
      <c r="A16788">
        <v>4</v>
      </c>
      <c r="B16788">
        <v>13</v>
      </c>
      <c r="C16788" t="s">
        <v>14962</v>
      </c>
      <c r="D16788">
        <v>2818</v>
      </c>
      <c r="E16788" t="s">
        <v>38</v>
      </c>
      <c r="F16788" t="s">
        <v>15142</v>
      </c>
    </row>
    <row r="16789" spans="1:6" x14ac:dyDescent="0.3">
      <c r="A16789">
        <v>4</v>
      </c>
      <c r="B16789">
        <v>13</v>
      </c>
      <c r="C16789" t="s">
        <v>14962</v>
      </c>
      <c r="D16789">
        <v>2818</v>
      </c>
      <c r="E16789" t="s">
        <v>7</v>
      </c>
      <c r="F16789" t="s">
        <v>15143</v>
      </c>
    </row>
    <row r="16790" spans="1:6" x14ac:dyDescent="0.3">
      <c r="A16790">
        <v>4</v>
      </c>
      <c r="B16790">
        <v>13</v>
      </c>
      <c r="C16790" t="s">
        <v>14962</v>
      </c>
      <c r="D16790">
        <v>2818</v>
      </c>
      <c r="E16790" t="s">
        <v>38</v>
      </c>
      <c r="F16790" t="s">
        <v>15144</v>
      </c>
    </row>
    <row r="16791" spans="1:6" x14ac:dyDescent="0.3">
      <c r="A16791">
        <v>4</v>
      </c>
      <c r="B16791">
        <v>13</v>
      </c>
      <c r="C16791" t="s">
        <v>14962</v>
      </c>
      <c r="D16791">
        <v>2818</v>
      </c>
      <c r="E16791" t="s">
        <v>26</v>
      </c>
      <c r="F16791" t="s">
        <v>15145</v>
      </c>
    </row>
    <row r="16792" spans="1:6" x14ac:dyDescent="0.3">
      <c r="A16792">
        <v>4</v>
      </c>
      <c r="B16792">
        <v>13</v>
      </c>
      <c r="C16792" t="s">
        <v>14962</v>
      </c>
      <c r="D16792">
        <v>2819</v>
      </c>
      <c r="E16792" t="s">
        <v>26</v>
      </c>
      <c r="F16792" t="s">
        <v>15146</v>
      </c>
    </row>
    <row r="16793" spans="1:6" x14ac:dyDescent="0.3">
      <c r="A16793">
        <v>4</v>
      </c>
      <c r="B16793">
        <v>13</v>
      </c>
      <c r="C16793" t="s">
        <v>14962</v>
      </c>
      <c r="D16793">
        <v>2819</v>
      </c>
      <c r="E16793" t="s">
        <v>38</v>
      </c>
      <c r="F16793" t="s">
        <v>15147</v>
      </c>
    </row>
    <row r="16794" spans="1:6" x14ac:dyDescent="0.3">
      <c r="A16794">
        <v>4</v>
      </c>
      <c r="B16794">
        <v>13</v>
      </c>
      <c r="C16794" t="s">
        <v>14962</v>
      </c>
      <c r="D16794">
        <v>2819</v>
      </c>
      <c r="E16794" t="s">
        <v>26</v>
      </c>
      <c r="F16794" t="s">
        <v>15148</v>
      </c>
    </row>
    <row r="16795" spans="1:6" x14ac:dyDescent="0.3">
      <c r="A16795">
        <v>4</v>
      </c>
      <c r="B16795">
        <v>13</v>
      </c>
      <c r="C16795" t="s">
        <v>14962</v>
      </c>
      <c r="D16795">
        <v>2819</v>
      </c>
      <c r="E16795" t="s">
        <v>82</v>
      </c>
      <c r="F16795" t="s">
        <v>15149</v>
      </c>
    </row>
    <row r="16796" spans="1:6" x14ac:dyDescent="0.3">
      <c r="A16796">
        <v>4</v>
      </c>
      <c r="B16796">
        <v>13</v>
      </c>
      <c r="C16796" t="s">
        <v>14962</v>
      </c>
      <c r="D16796">
        <v>2819</v>
      </c>
      <c r="E16796" t="s">
        <v>10328</v>
      </c>
      <c r="F16796" t="s">
        <v>15150</v>
      </c>
    </row>
    <row r="16797" spans="1:6" x14ac:dyDescent="0.3">
      <c r="A16797">
        <v>4</v>
      </c>
      <c r="B16797">
        <v>13</v>
      </c>
      <c r="C16797" t="s">
        <v>14962</v>
      </c>
      <c r="D16797">
        <v>2819</v>
      </c>
      <c r="E16797" t="s">
        <v>26</v>
      </c>
      <c r="F16797" t="s">
        <v>15151</v>
      </c>
    </row>
    <row r="16798" spans="1:6" x14ac:dyDescent="0.3">
      <c r="A16798">
        <v>4</v>
      </c>
      <c r="B16798">
        <v>13</v>
      </c>
      <c r="C16798" t="s">
        <v>14962</v>
      </c>
      <c r="D16798">
        <v>2819</v>
      </c>
      <c r="E16798" t="s">
        <v>82</v>
      </c>
      <c r="F16798" t="s">
        <v>15152</v>
      </c>
    </row>
    <row r="16799" spans="1:6" x14ac:dyDescent="0.3">
      <c r="A16799">
        <v>4</v>
      </c>
      <c r="B16799">
        <v>13</v>
      </c>
      <c r="C16799" t="s">
        <v>14962</v>
      </c>
      <c r="D16799">
        <v>2819</v>
      </c>
      <c r="E16799" t="s">
        <v>7</v>
      </c>
      <c r="F16799" t="s">
        <v>15153</v>
      </c>
    </row>
    <row r="16800" spans="1:6" x14ac:dyDescent="0.3">
      <c r="A16800">
        <v>4</v>
      </c>
      <c r="B16800">
        <v>13</v>
      </c>
      <c r="C16800" t="s">
        <v>14962</v>
      </c>
      <c r="D16800">
        <v>2819</v>
      </c>
      <c r="E16800" t="s">
        <v>16</v>
      </c>
      <c r="F16800" t="s">
        <v>15154</v>
      </c>
    </row>
    <row r="16801" spans="1:6" x14ac:dyDescent="0.3">
      <c r="A16801">
        <v>4</v>
      </c>
      <c r="B16801">
        <v>13</v>
      </c>
      <c r="C16801" t="s">
        <v>14962</v>
      </c>
      <c r="D16801">
        <v>2819</v>
      </c>
      <c r="E16801" t="s">
        <v>7</v>
      </c>
      <c r="F16801" t="s">
        <v>15155</v>
      </c>
    </row>
    <row r="16802" spans="1:6" x14ac:dyDescent="0.3">
      <c r="A16802">
        <v>4</v>
      </c>
      <c r="B16802">
        <v>13</v>
      </c>
      <c r="C16802" t="s">
        <v>14962</v>
      </c>
      <c r="D16802">
        <v>2819</v>
      </c>
      <c r="E16802" t="s">
        <v>6813</v>
      </c>
      <c r="F16802" t="s">
        <v>15156</v>
      </c>
    </row>
    <row r="16803" spans="1:6" x14ac:dyDescent="0.3">
      <c r="A16803">
        <v>4</v>
      </c>
      <c r="B16803">
        <v>13</v>
      </c>
      <c r="C16803" t="s">
        <v>14962</v>
      </c>
      <c r="D16803">
        <v>2820</v>
      </c>
      <c r="E16803" t="s">
        <v>16</v>
      </c>
      <c r="F16803" t="s">
        <v>15157</v>
      </c>
    </row>
    <row r="16804" spans="1:6" x14ac:dyDescent="0.3">
      <c r="A16804">
        <v>4</v>
      </c>
      <c r="B16804">
        <v>13</v>
      </c>
      <c r="C16804" t="s">
        <v>14962</v>
      </c>
      <c r="D16804">
        <v>2821</v>
      </c>
      <c r="E16804" t="s">
        <v>38</v>
      </c>
      <c r="F16804" t="s">
        <v>15158</v>
      </c>
    </row>
    <row r="16805" spans="1:6" x14ac:dyDescent="0.3">
      <c r="A16805">
        <v>4</v>
      </c>
      <c r="B16805">
        <v>13</v>
      </c>
      <c r="C16805" t="s">
        <v>14962</v>
      </c>
      <c r="D16805">
        <v>2821</v>
      </c>
      <c r="E16805" t="s">
        <v>7</v>
      </c>
      <c r="F16805" t="s">
        <v>15159</v>
      </c>
    </row>
    <row r="16806" spans="1:6" x14ac:dyDescent="0.3">
      <c r="A16806">
        <v>4</v>
      </c>
      <c r="B16806">
        <v>13</v>
      </c>
      <c r="C16806" t="s">
        <v>14962</v>
      </c>
      <c r="D16806">
        <v>2821</v>
      </c>
      <c r="E16806" t="s">
        <v>38</v>
      </c>
      <c r="F16806" t="s">
        <v>15160</v>
      </c>
    </row>
    <row r="16807" spans="1:6" x14ac:dyDescent="0.3">
      <c r="A16807">
        <v>4</v>
      </c>
      <c r="B16807">
        <v>13</v>
      </c>
      <c r="C16807" t="s">
        <v>14962</v>
      </c>
      <c r="D16807">
        <v>2821</v>
      </c>
      <c r="E16807" t="s">
        <v>7</v>
      </c>
      <c r="F16807" t="s">
        <v>15161</v>
      </c>
    </row>
    <row r="16808" spans="1:6" x14ac:dyDescent="0.3">
      <c r="A16808">
        <v>4</v>
      </c>
      <c r="B16808">
        <v>13</v>
      </c>
      <c r="C16808" t="s">
        <v>14962</v>
      </c>
      <c r="D16808">
        <v>2821</v>
      </c>
      <c r="E16808" t="s">
        <v>9</v>
      </c>
      <c r="F16808" t="s">
        <v>15162</v>
      </c>
    </row>
    <row r="16809" spans="1:6" x14ac:dyDescent="0.3">
      <c r="A16809">
        <v>4</v>
      </c>
      <c r="B16809">
        <v>13</v>
      </c>
      <c r="C16809" t="s">
        <v>14962</v>
      </c>
      <c r="D16809">
        <v>2821</v>
      </c>
      <c r="E16809" t="s">
        <v>10328</v>
      </c>
      <c r="F16809" t="s">
        <v>15163</v>
      </c>
    </row>
    <row r="16810" spans="1:6" x14ac:dyDescent="0.3">
      <c r="A16810">
        <v>4</v>
      </c>
      <c r="B16810">
        <v>13</v>
      </c>
      <c r="C16810" t="s">
        <v>14962</v>
      </c>
      <c r="D16810">
        <v>2821</v>
      </c>
      <c r="E16810" t="s">
        <v>16</v>
      </c>
      <c r="F16810" t="s">
        <v>15164</v>
      </c>
    </row>
    <row r="16811" spans="1:6" x14ac:dyDescent="0.3">
      <c r="A16811">
        <v>4</v>
      </c>
      <c r="B16811">
        <v>13</v>
      </c>
      <c r="C16811" t="s">
        <v>14962</v>
      </c>
      <c r="D16811">
        <v>2821</v>
      </c>
      <c r="E16811" t="s">
        <v>26</v>
      </c>
      <c r="F16811" t="s">
        <v>15165</v>
      </c>
    </row>
    <row r="16812" spans="1:6" x14ac:dyDescent="0.3">
      <c r="A16812">
        <v>4</v>
      </c>
      <c r="B16812">
        <v>13</v>
      </c>
      <c r="C16812" t="s">
        <v>14962</v>
      </c>
      <c r="D16812">
        <v>2821</v>
      </c>
      <c r="E16812" t="s">
        <v>9</v>
      </c>
      <c r="F16812" t="s">
        <v>15166</v>
      </c>
    </row>
    <row r="16813" spans="1:6" x14ac:dyDescent="0.3">
      <c r="A16813">
        <v>4</v>
      </c>
      <c r="B16813">
        <v>13</v>
      </c>
      <c r="C16813" t="s">
        <v>14962</v>
      </c>
      <c r="D16813">
        <v>2821</v>
      </c>
      <c r="E16813" t="s">
        <v>10328</v>
      </c>
      <c r="F16813" t="s">
        <v>15167</v>
      </c>
    </row>
    <row r="16814" spans="1:6" x14ac:dyDescent="0.3">
      <c r="A16814">
        <v>4</v>
      </c>
      <c r="B16814">
        <v>13</v>
      </c>
      <c r="C16814" t="s">
        <v>14962</v>
      </c>
      <c r="D16814">
        <v>2821</v>
      </c>
      <c r="E16814" t="s">
        <v>9</v>
      </c>
      <c r="F16814" t="s">
        <v>15168</v>
      </c>
    </row>
    <row r="16815" spans="1:6" x14ac:dyDescent="0.3">
      <c r="A16815">
        <v>4</v>
      </c>
      <c r="B16815">
        <v>13</v>
      </c>
      <c r="C16815" t="s">
        <v>14962</v>
      </c>
      <c r="D16815">
        <v>2821</v>
      </c>
      <c r="E16815" t="s">
        <v>7</v>
      </c>
      <c r="F16815" t="s">
        <v>15169</v>
      </c>
    </row>
    <row r="16816" spans="1:6" x14ac:dyDescent="0.3">
      <c r="A16816">
        <v>4</v>
      </c>
      <c r="B16816">
        <v>13</v>
      </c>
      <c r="C16816" t="s">
        <v>14962</v>
      </c>
      <c r="D16816">
        <v>2821</v>
      </c>
      <c r="E16816" t="s">
        <v>9</v>
      </c>
      <c r="F16816" t="s">
        <v>9592</v>
      </c>
    </row>
    <row r="16817" spans="1:6" x14ac:dyDescent="0.3">
      <c r="A16817">
        <v>4</v>
      </c>
      <c r="B16817">
        <v>13</v>
      </c>
      <c r="C16817" t="s">
        <v>14962</v>
      </c>
      <c r="D16817">
        <v>2821</v>
      </c>
      <c r="E16817" t="s">
        <v>7</v>
      </c>
      <c r="F16817" t="s">
        <v>15170</v>
      </c>
    </row>
    <row r="16818" spans="1:6" x14ac:dyDescent="0.3">
      <c r="A16818">
        <v>4</v>
      </c>
      <c r="B16818">
        <v>13</v>
      </c>
      <c r="C16818" t="s">
        <v>14962</v>
      </c>
      <c r="D16818">
        <v>2821</v>
      </c>
      <c r="E16818" t="s">
        <v>38</v>
      </c>
      <c r="F16818" t="s">
        <v>15171</v>
      </c>
    </row>
    <row r="16819" spans="1:6" x14ac:dyDescent="0.3">
      <c r="A16819">
        <v>4</v>
      </c>
      <c r="B16819">
        <v>13</v>
      </c>
      <c r="C16819" t="s">
        <v>14962</v>
      </c>
      <c r="D16819">
        <v>2821</v>
      </c>
      <c r="E16819" t="s">
        <v>7</v>
      </c>
      <c r="F16819" t="s">
        <v>226</v>
      </c>
    </row>
    <row r="16820" spans="1:6" x14ac:dyDescent="0.3">
      <c r="A16820">
        <v>4</v>
      </c>
      <c r="B16820">
        <v>13</v>
      </c>
      <c r="C16820" t="s">
        <v>14962</v>
      </c>
      <c r="D16820">
        <v>2821</v>
      </c>
      <c r="E16820" t="s">
        <v>38</v>
      </c>
      <c r="F16820" t="s">
        <v>15172</v>
      </c>
    </row>
    <row r="16821" spans="1:6" x14ac:dyDescent="0.3">
      <c r="A16821">
        <v>4</v>
      </c>
      <c r="B16821">
        <v>13</v>
      </c>
      <c r="C16821" t="s">
        <v>14962</v>
      </c>
      <c r="D16821">
        <v>2821</v>
      </c>
      <c r="E16821" t="s">
        <v>7</v>
      </c>
      <c r="F16821" t="s">
        <v>15173</v>
      </c>
    </row>
    <row r="16822" spans="1:6" x14ac:dyDescent="0.3">
      <c r="A16822">
        <v>4</v>
      </c>
      <c r="B16822">
        <v>13</v>
      </c>
      <c r="C16822" t="s">
        <v>14962</v>
      </c>
      <c r="D16822">
        <v>2821</v>
      </c>
      <c r="E16822" t="s">
        <v>38</v>
      </c>
      <c r="F16822" t="s">
        <v>15174</v>
      </c>
    </row>
    <row r="16823" spans="1:6" x14ac:dyDescent="0.3">
      <c r="A16823">
        <v>4</v>
      </c>
      <c r="B16823">
        <v>13</v>
      </c>
      <c r="C16823" t="s">
        <v>14962</v>
      </c>
      <c r="D16823">
        <v>2821</v>
      </c>
      <c r="E16823" t="s">
        <v>7</v>
      </c>
      <c r="F16823" t="s">
        <v>15175</v>
      </c>
    </row>
    <row r="16824" spans="1:6" x14ac:dyDescent="0.3">
      <c r="A16824">
        <v>4</v>
      </c>
      <c r="B16824">
        <v>13</v>
      </c>
      <c r="C16824" t="s">
        <v>14962</v>
      </c>
      <c r="D16824">
        <v>2821</v>
      </c>
      <c r="E16824" t="s">
        <v>38</v>
      </c>
      <c r="F16824" t="s">
        <v>15176</v>
      </c>
    </row>
    <row r="16825" spans="1:6" x14ac:dyDescent="0.3">
      <c r="A16825">
        <v>4</v>
      </c>
      <c r="B16825">
        <v>13</v>
      </c>
      <c r="C16825" t="s">
        <v>14962</v>
      </c>
      <c r="D16825">
        <v>2821</v>
      </c>
      <c r="E16825" t="s">
        <v>7</v>
      </c>
      <c r="F16825" t="s">
        <v>15177</v>
      </c>
    </row>
    <row r="16826" spans="1:6" x14ac:dyDescent="0.3">
      <c r="A16826">
        <v>4</v>
      </c>
      <c r="B16826">
        <v>13</v>
      </c>
      <c r="C16826" t="s">
        <v>14962</v>
      </c>
      <c r="D16826">
        <v>2821</v>
      </c>
      <c r="E16826" t="s">
        <v>38</v>
      </c>
      <c r="F16826" t="s">
        <v>15178</v>
      </c>
    </row>
    <row r="16827" spans="1:6" x14ac:dyDescent="0.3">
      <c r="A16827">
        <v>4</v>
      </c>
      <c r="B16827">
        <v>13</v>
      </c>
      <c r="C16827" t="s">
        <v>14962</v>
      </c>
      <c r="D16827">
        <v>2821</v>
      </c>
      <c r="E16827" t="s">
        <v>7</v>
      </c>
      <c r="F16827" t="s">
        <v>15179</v>
      </c>
    </row>
    <row r="16828" spans="1:6" x14ac:dyDescent="0.3">
      <c r="A16828">
        <v>4</v>
      </c>
      <c r="B16828">
        <v>13</v>
      </c>
      <c r="C16828" t="s">
        <v>14962</v>
      </c>
      <c r="D16828">
        <v>2821</v>
      </c>
      <c r="E16828" t="s">
        <v>38</v>
      </c>
      <c r="F16828" t="s">
        <v>15180</v>
      </c>
    </row>
    <row r="16829" spans="1:6" x14ac:dyDescent="0.3">
      <c r="A16829">
        <v>4</v>
      </c>
      <c r="B16829">
        <v>13</v>
      </c>
      <c r="C16829" t="s">
        <v>14962</v>
      </c>
      <c r="D16829">
        <v>2821</v>
      </c>
      <c r="E16829" t="s">
        <v>7</v>
      </c>
      <c r="F16829" t="s">
        <v>15181</v>
      </c>
    </row>
    <row r="16830" spans="1:6" x14ac:dyDescent="0.3">
      <c r="A16830">
        <v>4</v>
      </c>
      <c r="B16830">
        <v>13</v>
      </c>
      <c r="C16830" t="s">
        <v>14962</v>
      </c>
      <c r="D16830">
        <v>2821</v>
      </c>
      <c r="E16830" t="s">
        <v>38</v>
      </c>
      <c r="F16830" t="s">
        <v>15182</v>
      </c>
    </row>
    <row r="16831" spans="1:6" x14ac:dyDescent="0.3">
      <c r="A16831">
        <v>4</v>
      </c>
      <c r="B16831">
        <v>13</v>
      </c>
      <c r="C16831" t="s">
        <v>14962</v>
      </c>
      <c r="D16831">
        <v>2821</v>
      </c>
      <c r="E16831" t="s">
        <v>7</v>
      </c>
      <c r="F16831" t="s">
        <v>15183</v>
      </c>
    </row>
    <row r="16832" spans="1:6" x14ac:dyDescent="0.3">
      <c r="A16832">
        <v>4</v>
      </c>
      <c r="B16832">
        <v>13</v>
      </c>
      <c r="C16832" t="s">
        <v>14962</v>
      </c>
      <c r="D16832">
        <v>2821</v>
      </c>
      <c r="E16832" t="s">
        <v>38</v>
      </c>
      <c r="F16832" t="s">
        <v>15184</v>
      </c>
    </row>
    <row r="16833" spans="1:6" x14ac:dyDescent="0.3">
      <c r="A16833">
        <v>4</v>
      </c>
      <c r="B16833">
        <v>13</v>
      </c>
      <c r="C16833" t="s">
        <v>14962</v>
      </c>
      <c r="D16833">
        <v>2821</v>
      </c>
      <c r="E16833" t="s">
        <v>7</v>
      </c>
      <c r="F16833" t="s">
        <v>15185</v>
      </c>
    </row>
    <row r="16834" spans="1:6" x14ac:dyDescent="0.3">
      <c r="A16834">
        <v>4</v>
      </c>
      <c r="B16834">
        <v>13</v>
      </c>
      <c r="C16834" t="s">
        <v>14962</v>
      </c>
      <c r="D16834">
        <v>2821</v>
      </c>
      <c r="E16834" t="s">
        <v>10328</v>
      </c>
      <c r="F16834" t="s">
        <v>15186</v>
      </c>
    </row>
    <row r="16835" spans="1:6" x14ac:dyDescent="0.3">
      <c r="A16835">
        <v>4</v>
      </c>
      <c r="B16835">
        <v>13</v>
      </c>
      <c r="C16835" t="s">
        <v>14962</v>
      </c>
      <c r="D16835">
        <v>2821</v>
      </c>
      <c r="E16835" t="s">
        <v>26</v>
      </c>
      <c r="F16835" t="s">
        <v>15187</v>
      </c>
    </row>
    <row r="16836" spans="1:6" x14ac:dyDescent="0.3">
      <c r="A16836">
        <v>4</v>
      </c>
      <c r="B16836">
        <v>13</v>
      </c>
      <c r="C16836" t="s">
        <v>14962</v>
      </c>
      <c r="D16836">
        <v>2821</v>
      </c>
      <c r="E16836" t="s">
        <v>9</v>
      </c>
      <c r="F16836" t="s">
        <v>15188</v>
      </c>
    </row>
    <row r="16837" spans="1:6" x14ac:dyDescent="0.3">
      <c r="A16837">
        <v>4</v>
      </c>
      <c r="B16837">
        <v>13</v>
      </c>
      <c r="C16837" t="s">
        <v>14962</v>
      </c>
      <c r="D16837">
        <v>2821</v>
      </c>
      <c r="E16837" t="s">
        <v>7</v>
      </c>
      <c r="F16837" t="s">
        <v>15189</v>
      </c>
    </row>
    <row r="16838" spans="1:6" x14ac:dyDescent="0.3">
      <c r="A16838">
        <v>4</v>
      </c>
      <c r="B16838">
        <v>13</v>
      </c>
      <c r="C16838" t="s">
        <v>14962</v>
      </c>
      <c r="D16838">
        <v>2822</v>
      </c>
      <c r="E16838" t="s">
        <v>9</v>
      </c>
      <c r="F16838" t="s">
        <v>15190</v>
      </c>
    </row>
    <row r="16839" spans="1:6" x14ac:dyDescent="0.3">
      <c r="A16839">
        <v>4</v>
      </c>
      <c r="B16839">
        <v>13</v>
      </c>
      <c r="C16839" t="s">
        <v>14962</v>
      </c>
      <c r="D16839">
        <v>2822</v>
      </c>
      <c r="E16839" t="s">
        <v>26</v>
      </c>
      <c r="F16839" t="s">
        <v>15191</v>
      </c>
    </row>
    <row r="16840" spans="1:6" x14ac:dyDescent="0.3">
      <c r="A16840">
        <v>4</v>
      </c>
      <c r="B16840">
        <v>13</v>
      </c>
      <c r="C16840" t="s">
        <v>14962</v>
      </c>
      <c r="D16840">
        <v>2822</v>
      </c>
      <c r="E16840" t="s">
        <v>15192</v>
      </c>
      <c r="F16840" t="s">
        <v>15193</v>
      </c>
    </row>
    <row r="16841" spans="1:6" x14ac:dyDescent="0.3">
      <c r="A16841">
        <v>4</v>
      </c>
      <c r="B16841">
        <v>13</v>
      </c>
      <c r="C16841" t="s">
        <v>14962</v>
      </c>
      <c r="D16841">
        <v>2822</v>
      </c>
      <c r="E16841" t="s">
        <v>7</v>
      </c>
      <c r="F16841" t="s">
        <v>15194</v>
      </c>
    </row>
    <row r="16842" spans="1:6" x14ac:dyDescent="0.3">
      <c r="A16842">
        <v>4</v>
      </c>
      <c r="B16842">
        <v>13</v>
      </c>
      <c r="C16842" t="s">
        <v>14962</v>
      </c>
      <c r="D16842">
        <v>2822</v>
      </c>
      <c r="E16842" t="s">
        <v>15195</v>
      </c>
      <c r="F16842" t="s">
        <v>15196</v>
      </c>
    </row>
    <row r="16843" spans="1:6" x14ac:dyDescent="0.3">
      <c r="A16843">
        <v>4</v>
      </c>
      <c r="B16843">
        <v>13</v>
      </c>
      <c r="C16843" t="s">
        <v>14962</v>
      </c>
      <c r="D16843">
        <v>2822</v>
      </c>
      <c r="E16843" t="s">
        <v>7</v>
      </c>
      <c r="F16843" t="s">
        <v>15197</v>
      </c>
    </row>
    <row r="16844" spans="1:6" x14ac:dyDescent="0.3">
      <c r="A16844">
        <v>4</v>
      </c>
      <c r="B16844">
        <v>13</v>
      </c>
      <c r="C16844" t="s">
        <v>14962</v>
      </c>
      <c r="D16844">
        <v>2822</v>
      </c>
      <c r="E16844" t="s">
        <v>15192</v>
      </c>
      <c r="F16844" t="s">
        <v>15198</v>
      </c>
    </row>
    <row r="16845" spans="1:6" x14ac:dyDescent="0.3">
      <c r="A16845">
        <v>4</v>
      </c>
      <c r="B16845">
        <v>13</v>
      </c>
      <c r="C16845" t="s">
        <v>14962</v>
      </c>
      <c r="D16845">
        <v>2822</v>
      </c>
      <c r="E16845" t="s">
        <v>7</v>
      </c>
      <c r="F16845" t="s">
        <v>15199</v>
      </c>
    </row>
    <row r="16846" spans="1:6" x14ac:dyDescent="0.3">
      <c r="A16846">
        <v>4</v>
      </c>
      <c r="B16846">
        <v>13</v>
      </c>
      <c r="C16846" t="s">
        <v>14962</v>
      </c>
      <c r="D16846">
        <v>2822</v>
      </c>
      <c r="E16846" t="s">
        <v>15200</v>
      </c>
      <c r="F16846" t="s">
        <v>15201</v>
      </c>
    </row>
    <row r="16847" spans="1:6" x14ac:dyDescent="0.3">
      <c r="A16847">
        <v>4</v>
      </c>
      <c r="B16847">
        <v>13</v>
      </c>
      <c r="C16847" t="s">
        <v>14962</v>
      </c>
      <c r="D16847">
        <v>2822</v>
      </c>
      <c r="E16847" t="s">
        <v>7</v>
      </c>
      <c r="F16847" t="s">
        <v>15202</v>
      </c>
    </row>
    <row r="16848" spans="1:6" x14ac:dyDescent="0.3">
      <c r="A16848">
        <v>4</v>
      </c>
      <c r="B16848">
        <v>13</v>
      </c>
      <c r="C16848" t="s">
        <v>14962</v>
      </c>
      <c r="D16848">
        <v>2822</v>
      </c>
      <c r="E16848" t="s">
        <v>15195</v>
      </c>
      <c r="F16848" t="s">
        <v>15203</v>
      </c>
    </row>
    <row r="16849" spans="1:6" x14ac:dyDescent="0.3">
      <c r="A16849">
        <v>4</v>
      </c>
      <c r="B16849">
        <v>13</v>
      </c>
      <c r="C16849" t="s">
        <v>14962</v>
      </c>
      <c r="D16849">
        <v>2822</v>
      </c>
      <c r="E16849" t="s">
        <v>38</v>
      </c>
      <c r="F16849" t="s">
        <v>15204</v>
      </c>
    </row>
    <row r="16850" spans="1:6" x14ac:dyDescent="0.3">
      <c r="A16850">
        <v>4</v>
      </c>
      <c r="B16850">
        <v>13</v>
      </c>
      <c r="C16850" t="s">
        <v>14962</v>
      </c>
      <c r="D16850">
        <v>2822</v>
      </c>
      <c r="E16850" t="s">
        <v>15192</v>
      </c>
      <c r="F16850" t="s">
        <v>15205</v>
      </c>
    </row>
    <row r="16851" spans="1:6" x14ac:dyDescent="0.3">
      <c r="A16851">
        <v>4</v>
      </c>
      <c r="B16851">
        <v>13</v>
      </c>
      <c r="C16851" t="s">
        <v>14962</v>
      </c>
      <c r="D16851">
        <v>2822</v>
      </c>
      <c r="E16851" t="s">
        <v>26</v>
      </c>
      <c r="F16851" t="s">
        <v>15206</v>
      </c>
    </row>
    <row r="16852" spans="1:6" x14ac:dyDescent="0.3">
      <c r="A16852">
        <v>4</v>
      </c>
      <c r="B16852">
        <v>13</v>
      </c>
      <c r="C16852" t="s">
        <v>14962</v>
      </c>
      <c r="D16852">
        <v>2822</v>
      </c>
      <c r="E16852" t="s">
        <v>7</v>
      </c>
      <c r="F16852" t="s">
        <v>15207</v>
      </c>
    </row>
    <row r="16853" spans="1:6" x14ac:dyDescent="0.3">
      <c r="A16853">
        <v>4</v>
      </c>
      <c r="B16853">
        <v>13</v>
      </c>
      <c r="C16853" t="s">
        <v>14962</v>
      </c>
      <c r="D16853">
        <v>2822</v>
      </c>
      <c r="E16853" t="s">
        <v>9</v>
      </c>
      <c r="F16853" t="s">
        <v>15208</v>
      </c>
    </row>
    <row r="16854" spans="1:6" x14ac:dyDescent="0.3">
      <c r="A16854">
        <v>4</v>
      </c>
      <c r="B16854">
        <v>13</v>
      </c>
      <c r="C16854" t="s">
        <v>14962</v>
      </c>
      <c r="D16854">
        <v>2822</v>
      </c>
      <c r="E16854" t="s">
        <v>16</v>
      </c>
      <c r="F16854" t="s">
        <v>15209</v>
      </c>
    </row>
    <row r="16855" spans="1:6" x14ac:dyDescent="0.3">
      <c r="A16855">
        <v>4</v>
      </c>
      <c r="B16855">
        <v>13</v>
      </c>
      <c r="C16855" t="s">
        <v>14962</v>
      </c>
      <c r="D16855">
        <v>2822</v>
      </c>
      <c r="E16855" t="s">
        <v>9</v>
      </c>
      <c r="F16855" t="s">
        <v>15210</v>
      </c>
    </row>
    <row r="16856" spans="1:6" x14ac:dyDescent="0.3">
      <c r="A16856">
        <v>4</v>
      </c>
      <c r="B16856">
        <v>13</v>
      </c>
      <c r="C16856" t="s">
        <v>14962</v>
      </c>
      <c r="D16856">
        <v>2822</v>
      </c>
      <c r="E16856" t="s">
        <v>26</v>
      </c>
      <c r="F16856" t="s">
        <v>15211</v>
      </c>
    </row>
    <row r="16857" spans="1:6" x14ac:dyDescent="0.3">
      <c r="A16857">
        <v>4</v>
      </c>
      <c r="B16857">
        <v>13</v>
      </c>
      <c r="C16857" t="s">
        <v>14962</v>
      </c>
      <c r="D16857">
        <v>2822</v>
      </c>
      <c r="E16857" t="s">
        <v>7</v>
      </c>
      <c r="F16857" t="s">
        <v>138</v>
      </c>
    </row>
    <row r="16858" spans="1:6" x14ac:dyDescent="0.3">
      <c r="A16858">
        <v>4</v>
      </c>
      <c r="B16858">
        <v>13</v>
      </c>
      <c r="C16858" t="s">
        <v>14962</v>
      </c>
      <c r="D16858">
        <v>2822</v>
      </c>
      <c r="E16858" t="s">
        <v>26</v>
      </c>
      <c r="F16858" t="s">
        <v>15212</v>
      </c>
    </row>
    <row r="16859" spans="1:6" x14ac:dyDescent="0.3">
      <c r="A16859">
        <v>4</v>
      </c>
      <c r="B16859">
        <v>13</v>
      </c>
      <c r="C16859" t="s">
        <v>14962</v>
      </c>
      <c r="D16859">
        <v>2822</v>
      </c>
      <c r="E16859" t="s">
        <v>7</v>
      </c>
      <c r="F16859" t="s">
        <v>4879</v>
      </c>
    </row>
    <row r="16860" spans="1:6" x14ac:dyDescent="0.3">
      <c r="A16860">
        <v>4</v>
      </c>
      <c r="B16860">
        <v>13</v>
      </c>
      <c r="C16860" t="s">
        <v>14962</v>
      </c>
      <c r="D16860">
        <v>2822</v>
      </c>
      <c r="E16860" t="s">
        <v>26</v>
      </c>
      <c r="F16860" t="s">
        <v>5255</v>
      </c>
    </row>
    <row r="16861" spans="1:6" x14ac:dyDescent="0.3">
      <c r="A16861">
        <v>4</v>
      </c>
      <c r="B16861">
        <v>13</v>
      </c>
      <c r="C16861" t="s">
        <v>14962</v>
      </c>
      <c r="D16861">
        <v>2822</v>
      </c>
      <c r="E16861" t="s">
        <v>38</v>
      </c>
      <c r="F16861" t="s">
        <v>15213</v>
      </c>
    </row>
    <row r="16862" spans="1:6" x14ac:dyDescent="0.3">
      <c r="A16862">
        <v>4</v>
      </c>
      <c r="B16862">
        <v>13</v>
      </c>
      <c r="C16862" t="s">
        <v>14962</v>
      </c>
      <c r="D16862">
        <v>2823</v>
      </c>
      <c r="E16862" t="s">
        <v>16</v>
      </c>
      <c r="F16862" t="s">
        <v>15214</v>
      </c>
    </row>
    <row r="16863" spans="1:6" x14ac:dyDescent="0.3">
      <c r="A16863">
        <v>4</v>
      </c>
      <c r="B16863">
        <v>13</v>
      </c>
      <c r="C16863" t="s">
        <v>14962</v>
      </c>
      <c r="D16863">
        <v>2823</v>
      </c>
      <c r="E16863" t="s">
        <v>9</v>
      </c>
      <c r="F16863" t="s">
        <v>15215</v>
      </c>
    </row>
    <row r="16864" spans="1:6" x14ac:dyDescent="0.3">
      <c r="A16864">
        <v>4</v>
      </c>
      <c r="B16864">
        <v>13</v>
      </c>
      <c r="C16864" t="s">
        <v>14962</v>
      </c>
      <c r="D16864">
        <v>2823</v>
      </c>
      <c r="E16864" t="s">
        <v>16</v>
      </c>
      <c r="F16864" t="s">
        <v>2677</v>
      </c>
    </row>
    <row r="16865" spans="1:6" x14ac:dyDescent="0.3">
      <c r="A16865">
        <v>4</v>
      </c>
      <c r="B16865">
        <v>13</v>
      </c>
      <c r="C16865" t="s">
        <v>14962</v>
      </c>
      <c r="D16865">
        <v>2823</v>
      </c>
      <c r="E16865" t="s">
        <v>9</v>
      </c>
      <c r="F16865" t="s">
        <v>15216</v>
      </c>
    </row>
    <row r="16866" spans="1:6" x14ac:dyDescent="0.3">
      <c r="A16866">
        <v>4</v>
      </c>
      <c r="B16866">
        <v>13</v>
      </c>
      <c r="C16866" t="s">
        <v>14962</v>
      </c>
      <c r="D16866">
        <v>2824</v>
      </c>
      <c r="E16866" t="s">
        <v>16</v>
      </c>
      <c r="F16866" t="s">
        <v>15217</v>
      </c>
    </row>
    <row r="16867" spans="1:6" x14ac:dyDescent="0.3">
      <c r="A16867">
        <v>4</v>
      </c>
      <c r="B16867">
        <v>14</v>
      </c>
      <c r="C16867" t="s">
        <v>15218</v>
      </c>
      <c r="D16867">
        <v>2825</v>
      </c>
      <c r="E16867" t="s">
        <v>16</v>
      </c>
      <c r="F16867" t="s">
        <v>15219</v>
      </c>
    </row>
    <row r="16868" spans="1:6" x14ac:dyDescent="0.3">
      <c r="A16868">
        <v>4</v>
      </c>
      <c r="B16868">
        <v>14</v>
      </c>
      <c r="C16868" t="s">
        <v>15218</v>
      </c>
      <c r="D16868">
        <v>2825</v>
      </c>
      <c r="E16868" t="s">
        <v>9</v>
      </c>
      <c r="F16868" t="s">
        <v>15220</v>
      </c>
    </row>
    <row r="16869" spans="1:6" x14ac:dyDescent="0.3">
      <c r="A16869">
        <v>4</v>
      </c>
      <c r="B16869">
        <v>14</v>
      </c>
      <c r="C16869" t="s">
        <v>15218</v>
      </c>
      <c r="D16869">
        <v>2825</v>
      </c>
      <c r="E16869" t="s">
        <v>16</v>
      </c>
      <c r="F16869" t="s">
        <v>15221</v>
      </c>
    </row>
    <row r="16870" spans="1:6" x14ac:dyDescent="0.3">
      <c r="A16870">
        <v>4</v>
      </c>
      <c r="B16870">
        <v>14</v>
      </c>
      <c r="C16870" t="s">
        <v>15218</v>
      </c>
      <c r="D16870">
        <v>2825</v>
      </c>
      <c r="E16870" t="s">
        <v>9</v>
      </c>
      <c r="F16870" t="s">
        <v>15222</v>
      </c>
    </row>
    <row r="16871" spans="1:6" x14ac:dyDescent="0.3">
      <c r="A16871">
        <v>4</v>
      </c>
      <c r="B16871">
        <v>14</v>
      </c>
      <c r="C16871" t="s">
        <v>15218</v>
      </c>
      <c r="D16871">
        <v>2825</v>
      </c>
      <c r="E16871" t="s">
        <v>16</v>
      </c>
      <c r="F16871" t="s">
        <v>15223</v>
      </c>
    </row>
    <row r="16872" spans="1:6" x14ac:dyDescent="0.3">
      <c r="A16872">
        <v>4</v>
      </c>
      <c r="B16872">
        <v>14</v>
      </c>
      <c r="C16872" t="s">
        <v>15218</v>
      </c>
      <c r="D16872">
        <v>2826</v>
      </c>
      <c r="E16872" t="s">
        <v>80</v>
      </c>
      <c r="F16872" t="s">
        <v>15224</v>
      </c>
    </row>
    <row r="16873" spans="1:6" x14ac:dyDescent="0.3">
      <c r="A16873">
        <v>4</v>
      </c>
      <c r="B16873">
        <v>14</v>
      </c>
      <c r="C16873" t="s">
        <v>15218</v>
      </c>
      <c r="D16873">
        <v>2826</v>
      </c>
      <c r="E16873" t="s">
        <v>6813</v>
      </c>
      <c r="F16873" t="s">
        <v>15225</v>
      </c>
    </row>
    <row r="16874" spans="1:6" x14ac:dyDescent="0.3">
      <c r="A16874">
        <v>4</v>
      </c>
      <c r="B16874">
        <v>14</v>
      </c>
      <c r="C16874" t="s">
        <v>15218</v>
      </c>
      <c r="D16874">
        <v>2827</v>
      </c>
      <c r="E16874" t="s">
        <v>84</v>
      </c>
      <c r="F16874" t="s">
        <v>15226</v>
      </c>
    </row>
    <row r="16875" spans="1:6" x14ac:dyDescent="0.3">
      <c r="A16875">
        <v>4</v>
      </c>
      <c r="B16875">
        <v>14</v>
      </c>
      <c r="C16875" t="s">
        <v>15218</v>
      </c>
      <c r="D16875">
        <v>2828</v>
      </c>
      <c r="E16875" t="s">
        <v>16</v>
      </c>
      <c r="F16875" t="s">
        <v>15227</v>
      </c>
    </row>
    <row r="16876" spans="1:6" x14ac:dyDescent="0.3">
      <c r="A16876">
        <v>4</v>
      </c>
      <c r="B16876">
        <v>14</v>
      </c>
      <c r="C16876" t="s">
        <v>15218</v>
      </c>
      <c r="D16876">
        <v>2828</v>
      </c>
      <c r="E16876" t="s">
        <v>84</v>
      </c>
      <c r="F16876" t="s">
        <v>15228</v>
      </c>
    </row>
    <row r="16877" spans="1:6" x14ac:dyDescent="0.3">
      <c r="A16877">
        <v>4</v>
      </c>
      <c r="B16877">
        <v>14</v>
      </c>
      <c r="C16877" t="s">
        <v>15218</v>
      </c>
      <c r="D16877">
        <v>2829</v>
      </c>
      <c r="E16877" t="s">
        <v>16</v>
      </c>
      <c r="F16877" t="s">
        <v>15229</v>
      </c>
    </row>
    <row r="16878" spans="1:6" x14ac:dyDescent="0.3">
      <c r="A16878">
        <v>4</v>
      </c>
      <c r="B16878">
        <v>14</v>
      </c>
      <c r="C16878" t="s">
        <v>15218</v>
      </c>
      <c r="D16878">
        <v>2829</v>
      </c>
      <c r="E16878" t="s">
        <v>7</v>
      </c>
      <c r="F16878" t="s">
        <v>15230</v>
      </c>
    </row>
    <row r="16879" spans="1:6" x14ac:dyDescent="0.3">
      <c r="A16879">
        <v>4</v>
      </c>
      <c r="B16879">
        <v>14</v>
      </c>
      <c r="C16879" t="s">
        <v>15218</v>
      </c>
      <c r="D16879">
        <v>2829</v>
      </c>
      <c r="E16879" t="s">
        <v>16</v>
      </c>
      <c r="F16879" t="s">
        <v>15231</v>
      </c>
    </row>
    <row r="16880" spans="1:6" x14ac:dyDescent="0.3">
      <c r="A16880">
        <v>4</v>
      </c>
      <c r="B16880">
        <v>14</v>
      </c>
      <c r="C16880" t="s">
        <v>15218</v>
      </c>
      <c r="D16880">
        <v>2830</v>
      </c>
      <c r="E16880" t="s">
        <v>16</v>
      </c>
      <c r="F16880" t="s">
        <v>15232</v>
      </c>
    </row>
    <row r="16881" spans="1:6" x14ac:dyDescent="0.3">
      <c r="A16881">
        <v>4</v>
      </c>
      <c r="B16881">
        <v>14</v>
      </c>
      <c r="C16881" t="s">
        <v>15218</v>
      </c>
      <c r="D16881">
        <v>2831</v>
      </c>
      <c r="E16881" t="s">
        <v>7</v>
      </c>
      <c r="F16881" t="s">
        <v>15233</v>
      </c>
    </row>
    <row r="16882" spans="1:6" x14ac:dyDescent="0.3">
      <c r="A16882">
        <v>4</v>
      </c>
      <c r="B16882">
        <v>14</v>
      </c>
      <c r="C16882" t="s">
        <v>15218</v>
      </c>
      <c r="D16882">
        <v>2831</v>
      </c>
      <c r="E16882" t="s">
        <v>16</v>
      </c>
      <c r="F16882" t="s">
        <v>15234</v>
      </c>
    </row>
    <row r="16883" spans="1:6" x14ac:dyDescent="0.3">
      <c r="A16883">
        <v>4</v>
      </c>
      <c r="B16883">
        <v>14</v>
      </c>
      <c r="C16883" t="s">
        <v>15218</v>
      </c>
      <c r="D16883">
        <v>2831</v>
      </c>
      <c r="E16883" t="s">
        <v>7</v>
      </c>
      <c r="F16883" t="s">
        <v>3500</v>
      </c>
    </row>
    <row r="16884" spans="1:6" x14ac:dyDescent="0.3">
      <c r="A16884">
        <v>4</v>
      </c>
      <c r="B16884">
        <v>14</v>
      </c>
      <c r="C16884" t="s">
        <v>15218</v>
      </c>
      <c r="D16884">
        <v>2831</v>
      </c>
      <c r="E16884" t="s">
        <v>16</v>
      </c>
      <c r="F16884" t="s">
        <v>15235</v>
      </c>
    </row>
    <row r="16885" spans="1:6" x14ac:dyDescent="0.3">
      <c r="A16885">
        <v>4</v>
      </c>
      <c r="B16885">
        <v>14</v>
      </c>
      <c r="C16885" t="s">
        <v>15218</v>
      </c>
      <c r="D16885">
        <v>2831</v>
      </c>
      <c r="E16885" t="s">
        <v>7</v>
      </c>
      <c r="F16885" t="s">
        <v>15236</v>
      </c>
    </row>
    <row r="16886" spans="1:6" x14ac:dyDescent="0.3">
      <c r="A16886">
        <v>4</v>
      </c>
      <c r="B16886">
        <v>14</v>
      </c>
      <c r="C16886" t="s">
        <v>15218</v>
      </c>
      <c r="D16886">
        <v>2831</v>
      </c>
      <c r="E16886" t="s">
        <v>16</v>
      </c>
      <c r="F16886" t="s">
        <v>15237</v>
      </c>
    </row>
    <row r="16887" spans="1:6" x14ac:dyDescent="0.3">
      <c r="A16887">
        <v>4</v>
      </c>
      <c r="B16887">
        <v>14</v>
      </c>
      <c r="C16887" t="s">
        <v>15218</v>
      </c>
      <c r="D16887">
        <v>2831</v>
      </c>
      <c r="E16887" t="s">
        <v>7</v>
      </c>
      <c r="F16887" t="s">
        <v>15238</v>
      </c>
    </row>
    <row r="16888" spans="1:6" x14ac:dyDescent="0.3">
      <c r="A16888">
        <v>4</v>
      </c>
      <c r="B16888">
        <v>14</v>
      </c>
      <c r="C16888" t="s">
        <v>15218</v>
      </c>
      <c r="D16888">
        <v>2831</v>
      </c>
      <c r="E16888" t="s">
        <v>16</v>
      </c>
      <c r="F16888" t="s">
        <v>15239</v>
      </c>
    </row>
    <row r="16889" spans="1:6" x14ac:dyDescent="0.3">
      <c r="A16889">
        <v>4</v>
      </c>
      <c r="B16889">
        <v>14</v>
      </c>
      <c r="C16889" t="s">
        <v>15218</v>
      </c>
      <c r="D16889">
        <v>2831</v>
      </c>
      <c r="E16889" t="s">
        <v>7</v>
      </c>
      <c r="F16889" t="s">
        <v>15240</v>
      </c>
    </row>
    <row r="16890" spans="1:6" x14ac:dyDescent="0.3">
      <c r="A16890">
        <v>4</v>
      </c>
      <c r="B16890">
        <v>14</v>
      </c>
      <c r="C16890" t="s">
        <v>15218</v>
      </c>
      <c r="D16890">
        <v>2831</v>
      </c>
      <c r="E16890" t="s">
        <v>16</v>
      </c>
      <c r="F16890" t="s">
        <v>15241</v>
      </c>
    </row>
    <row r="16891" spans="1:6" x14ac:dyDescent="0.3">
      <c r="A16891">
        <v>4</v>
      </c>
      <c r="B16891">
        <v>14</v>
      </c>
      <c r="C16891" t="s">
        <v>15218</v>
      </c>
      <c r="D16891">
        <v>2832</v>
      </c>
      <c r="E16891" t="s">
        <v>7</v>
      </c>
      <c r="F16891" t="s">
        <v>15242</v>
      </c>
    </row>
    <row r="16892" spans="1:6" x14ac:dyDescent="0.3">
      <c r="A16892">
        <v>4</v>
      </c>
      <c r="B16892">
        <v>14</v>
      </c>
      <c r="C16892" t="s">
        <v>15218</v>
      </c>
      <c r="D16892">
        <v>2833</v>
      </c>
      <c r="E16892" t="s">
        <v>7</v>
      </c>
      <c r="F16892" t="s">
        <v>15243</v>
      </c>
    </row>
    <row r="16893" spans="1:6" x14ac:dyDescent="0.3">
      <c r="A16893">
        <v>4</v>
      </c>
      <c r="B16893">
        <v>14</v>
      </c>
      <c r="C16893" t="s">
        <v>15218</v>
      </c>
      <c r="D16893">
        <v>2833</v>
      </c>
      <c r="E16893" t="s">
        <v>2662</v>
      </c>
      <c r="F16893" t="s">
        <v>15244</v>
      </c>
    </row>
    <row r="16894" spans="1:6" x14ac:dyDescent="0.3">
      <c r="A16894">
        <v>4</v>
      </c>
      <c r="B16894">
        <v>14</v>
      </c>
      <c r="C16894" t="s">
        <v>15218</v>
      </c>
      <c r="D16894">
        <v>2833</v>
      </c>
      <c r="E16894" t="s">
        <v>16</v>
      </c>
      <c r="F16894" t="s">
        <v>15245</v>
      </c>
    </row>
    <row r="16895" spans="1:6" x14ac:dyDescent="0.3">
      <c r="A16895">
        <v>4</v>
      </c>
      <c r="B16895">
        <v>14</v>
      </c>
      <c r="C16895" t="s">
        <v>15218</v>
      </c>
      <c r="D16895">
        <v>2833</v>
      </c>
      <c r="E16895" t="s">
        <v>2662</v>
      </c>
      <c r="F16895" t="s">
        <v>15246</v>
      </c>
    </row>
    <row r="16896" spans="1:6" x14ac:dyDescent="0.3">
      <c r="A16896">
        <v>4</v>
      </c>
      <c r="B16896">
        <v>14</v>
      </c>
      <c r="C16896" t="s">
        <v>15218</v>
      </c>
      <c r="D16896">
        <v>2834</v>
      </c>
      <c r="E16896" t="s">
        <v>2662</v>
      </c>
      <c r="F16896" t="s">
        <v>15247</v>
      </c>
    </row>
    <row r="16897" spans="1:6" x14ac:dyDescent="0.3">
      <c r="A16897">
        <v>4</v>
      </c>
      <c r="B16897">
        <v>14</v>
      </c>
      <c r="C16897" t="s">
        <v>15218</v>
      </c>
      <c r="D16897">
        <v>2835</v>
      </c>
      <c r="E16897" t="s">
        <v>7</v>
      </c>
      <c r="F16897" t="s">
        <v>15248</v>
      </c>
    </row>
    <row r="16898" spans="1:6" x14ac:dyDescent="0.3">
      <c r="A16898">
        <v>4</v>
      </c>
      <c r="B16898">
        <v>14</v>
      </c>
      <c r="C16898" t="s">
        <v>15218</v>
      </c>
      <c r="D16898">
        <v>2836</v>
      </c>
      <c r="E16898" t="s">
        <v>6813</v>
      </c>
      <c r="F16898" t="s">
        <v>15249</v>
      </c>
    </row>
    <row r="16899" spans="1:6" x14ac:dyDescent="0.3">
      <c r="A16899">
        <v>4</v>
      </c>
      <c r="B16899">
        <v>14</v>
      </c>
      <c r="C16899" t="s">
        <v>15218</v>
      </c>
      <c r="D16899">
        <v>2836</v>
      </c>
      <c r="E16899" t="s">
        <v>76</v>
      </c>
      <c r="F16899" t="s">
        <v>15250</v>
      </c>
    </row>
    <row r="16900" spans="1:6" x14ac:dyDescent="0.3">
      <c r="A16900">
        <v>4</v>
      </c>
      <c r="B16900">
        <v>14</v>
      </c>
      <c r="C16900" t="s">
        <v>15218</v>
      </c>
      <c r="D16900">
        <v>2837</v>
      </c>
      <c r="E16900" t="s">
        <v>7</v>
      </c>
      <c r="F16900" t="s">
        <v>15251</v>
      </c>
    </row>
    <row r="16901" spans="1:6" x14ac:dyDescent="0.3">
      <c r="A16901">
        <v>4</v>
      </c>
      <c r="B16901">
        <v>14</v>
      </c>
      <c r="C16901" t="s">
        <v>15218</v>
      </c>
      <c r="D16901">
        <v>2837</v>
      </c>
      <c r="E16901" t="s">
        <v>84</v>
      </c>
      <c r="F16901" t="s">
        <v>15252</v>
      </c>
    </row>
    <row r="16902" spans="1:6" x14ac:dyDescent="0.3">
      <c r="A16902">
        <v>4</v>
      </c>
      <c r="B16902">
        <v>14</v>
      </c>
      <c r="C16902" t="s">
        <v>15218</v>
      </c>
      <c r="D16902">
        <v>2837</v>
      </c>
      <c r="E16902" t="s">
        <v>7</v>
      </c>
      <c r="F16902" t="s">
        <v>15253</v>
      </c>
    </row>
    <row r="16903" spans="1:6" x14ac:dyDescent="0.3">
      <c r="A16903">
        <v>4</v>
      </c>
      <c r="B16903">
        <v>14</v>
      </c>
      <c r="C16903" t="s">
        <v>15218</v>
      </c>
      <c r="D16903">
        <v>2837</v>
      </c>
      <c r="E16903" t="s">
        <v>84</v>
      </c>
      <c r="F16903" t="s">
        <v>15254</v>
      </c>
    </row>
    <row r="16904" spans="1:6" x14ac:dyDescent="0.3">
      <c r="A16904">
        <v>4</v>
      </c>
      <c r="B16904">
        <v>14</v>
      </c>
      <c r="C16904" t="s">
        <v>15218</v>
      </c>
      <c r="D16904">
        <v>2837</v>
      </c>
      <c r="E16904" t="s">
        <v>7</v>
      </c>
      <c r="F16904" t="s">
        <v>15255</v>
      </c>
    </row>
    <row r="16905" spans="1:6" x14ac:dyDescent="0.3">
      <c r="A16905">
        <v>4</v>
      </c>
      <c r="B16905">
        <v>14</v>
      </c>
      <c r="C16905" t="s">
        <v>15218</v>
      </c>
      <c r="D16905">
        <v>2837</v>
      </c>
      <c r="E16905" t="s">
        <v>84</v>
      </c>
      <c r="F16905" t="s">
        <v>15256</v>
      </c>
    </row>
    <row r="16906" spans="1:6" x14ac:dyDescent="0.3">
      <c r="A16906">
        <v>4</v>
      </c>
      <c r="B16906">
        <v>14</v>
      </c>
      <c r="C16906" t="s">
        <v>15218</v>
      </c>
      <c r="D16906">
        <v>2837</v>
      </c>
      <c r="E16906" t="s">
        <v>7</v>
      </c>
      <c r="F16906" t="s">
        <v>1256</v>
      </c>
    </row>
    <row r="16907" spans="1:6" x14ac:dyDescent="0.3">
      <c r="A16907">
        <v>4</v>
      </c>
      <c r="B16907">
        <v>14</v>
      </c>
      <c r="C16907" t="s">
        <v>15218</v>
      </c>
      <c r="D16907">
        <v>2837</v>
      </c>
      <c r="E16907" t="s">
        <v>84</v>
      </c>
      <c r="F16907" t="s">
        <v>15257</v>
      </c>
    </row>
    <row r="16908" spans="1:6" x14ac:dyDescent="0.3">
      <c r="A16908">
        <v>4</v>
      </c>
      <c r="B16908">
        <v>14</v>
      </c>
      <c r="C16908" t="s">
        <v>15218</v>
      </c>
      <c r="D16908">
        <v>2837</v>
      </c>
      <c r="E16908" t="s">
        <v>7</v>
      </c>
      <c r="F16908" t="s">
        <v>15258</v>
      </c>
    </row>
    <row r="16909" spans="1:6" x14ac:dyDescent="0.3">
      <c r="A16909">
        <v>4</v>
      </c>
      <c r="B16909">
        <v>14</v>
      </c>
      <c r="C16909" t="s">
        <v>15218</v>
      </c>
      <c r="D16909">
        <v>2838</v>
      </c>
      <c r="E16909" t="s">
        <v>7</v>
      </c>
      <c r="F16909" t="s">
        <v>15259</v>
      </c>
    </row>
    <row r="16910" spans="1:6" x14ac:dyDescent="0.3">
      <c r="A16910">
        <v>4</v>
      </c>
      <c r="B16910">
        <v>14</v>
      </c>
      <c r="C16910" t="s">
        <v>15218</v>
      </c>
      <c r="D16910">
        <v>2838</v>
      </c>
      <c r="E16910" t="s">
        <v>76</v>
      </c>
      <c r="F16910" t="s">
        <v>1726</v>
      </c>
    </row>
    <row r="16911" spans="1:6" x14ac:dyDescent="0.3">
      <c r="A16911">
        <v>4</v>
      </c>
      <c r="B16911">
        <v>14</v>
      </c>
      <c r="C16911" t="s">
        <v>15218</v>
      </c>
      <c r="D16911">
        <v>2838</v>
      </c>
      <c r="E16911" t="s">
        <v>7</v>
      </c>
      <c r="F16911" t="s">
        <v>19</v>
      </c>
    </row>
    <row r="16912" spans="1:6" x14ac:dyDescent="0.3">
      <c r="A16912">
        <v>4</v>
      </c>
      <c r="B16912">
        <v>14</v>
      </c>
      <c r="C16912" t="s">
        <v>15218</v>
      </c>
      <c r="D16912">
        <v>2838</v>
      </c>
      <c r="E16912" t="s">
        <v>76</v>
      </c>
      <c r="F16912" t="s">
        <v>15260</v>
      </c>
    </row>
    <row r="16913" spans="1:6" x14ac:dyDescent="0.3">
      <c r="A16913">
        <v>4</v>
      </c>
      <c r="B16913">
        <v>14</v>
      </c>
      <c r="C16913" t="s">
        <v>15218</v>
      </c>
      <c r="D16913">
        <v>2838</v>
      </c>
      <c r="E16913" t="s">
        <v>7</v>
      </c>
      <c r="F16913" t="s">
        <v>424</v>
      </c>
    </row>
    <row r="16914" spans="1:6" x14ac:dyDescent="0.3">
      <c r="A16914">
        <v>4</v>
      </c>
      <c r="B16914">
        <v>14</v>
      </c>
      <c r="C16914" t="s">
        <v>15218</v>
      </c>
      <c r="D16914">
        <v>2838</v>
      </c>
      <c r="E16914" t="s">
        <v>76</v>
      </c>
      <c r="F16914" t="s">
        <v>15261</v>
      </c>
    </row>
    <row r="16915" spans="1:6" x14ac:dyDescent="0.3">
      <c r="A16915">
        <v>4</v>
      </c>
      <c r="B16915">
        <v>14</v>
      </c>
      <c r="C16915" t="s">
        <v>15218</v>
      </c>
      <c r="D16915">
        <v>2838</v>
      </c>
      <c r="E16915" t="s">
        <v>7</v>
      </c>
      <c r="F16915" t="s">
        <v>15262</v>
      </c>
    </row>
    <row r="16916" spans="1:6" x14ac:dyDescent="0.3">
      <c r="A16916">
        <v>4</v>
      </c>
      <c r="B16916">
        <v>14</v>
      </c>
      <c r="C16916" t="s">
        <v>15218</v>
      </c>
      <c r="D16916">
        <v>2838</v>
      </c>
      <c r="E16916" t="s">
        <v>76</v>
      </c>
      <c r="F16916" t="s">
        <v>15263</v>
      </c>
    </row>
    <row r="16917" spans="1:6" x14ac:dyDescent="0.3">
      <c r="A16917">
        <v>4</v>
      </c>
      <c r="B16917">
        <v>14</v>
      </c>
      <c r="C16917" t="s">
        <v>15218</v>
      </c>
      <c r="D16917">
        <v>2838</v>
      </c>
      <c r="E16917" t="s">
        <v>7</v>
      </c>
      <c r="F16917" t="s">
        <v>15264</v>
      </c>
    </row>
    <row r="16918" spans="1:6" x14ac:dyDescent="0.3">
      <c r="A16918">
        <v>4</v>
      </c>
      <c r="B16918">
        <v>14</v>
      </c>
      <c r="C16918" t="s">
        <v>15218</v>
      </c>
      <c r="D16918">
        <v>2838</v>
      </c>
      <c r="E16918" t="s">
        <v>76</v>
      </c>
      <c r="F16918" t="s">
        <v>15265</v>
      </c>
    </row>
    <row r="16919" spans="1:6" x14ac:dyDescent="0.3">
      <c r="A16919">
        <v>4</v>
      </c>
      <c r="B16919">
        <v>14</v>
      </c>
      <c r="C16919" t="s">
        <v>15218</v>
      </c>
      <c r="D16919">
        <v>2838</v>
      </c>
      <c r="E16919" t="s">
        <v>7</v>
      </c>
      <c r="F16919" t="s">
        <v>15266</v>
      </c>
    </row>
    <row r="16920" spans="1:6" x14ac:dyDescent="0.3">
      <c r="A16920">
        <v>4</v>
      </c>
      <c r="B16920">
        <v>14</v>
      </c>
      <c r="C16920" t="s">
        <v>15218</v>
      </c>
      <c r="D16920">
        <v>2838</v>
      </c>
      <c r="E16920" t="s">
        <v>76</v>
      </c>
      <c r="F16920" t="s">
        <v>15267</v>
      </c>
    </row>
    <row r="16921" spans="1:6" x14ac:dyDescent="0.3">
      <c r="A16921">
        <v>4</v>
      </c>
      <c r="B16921">
        <v>14</v>
      </c>
      <c r="C16921" t="s">
        <v>15218</v>
      </c>
      <c r="D16921">
        <v>2838</v>
      </c>
      <c r="E16921" t="s">
        <v>7</v>
      </c>
      <c r="F16921" t="s">
        <v>15268</v>
      </c>
    </row>
    <row r="16922" spans="1:6" x14ac:dyDescent="0.3">
      <c r="A16922">
        <v>4</v>
      </c>
      <c r="B16922">
        <v>14</v>
      </c>
      <c r="C16922" t="s">
        <v>15218</v>
      </c>
      <c r="D16922">
        <v>2838</v>
      </c>
      <c r="E16922" t="s">
        <v>76</v>
      </c>
      <c r="F16922" t="s">
        <v>15269</v>
      </c>
    </row>
    <row r="16923" spans="1:6" x14ac:dyDescent="0.3">
      <c r="A16923">
        <v>4</v>
      </c>
      <c r="B16923">
        <v>14</v>
      </c>
      <c r="C16923" t="s">
        <v>15218</v>
      </c>
      <c r="D16923">
        <v>2838</v>
      </c>
      <c r="E16923" t="s">
        <v>7</v>
      </c>
      <c r="F16923" t="s">
        <v>15270</v>
      </c>
    </row>
    <row r="16924" spans="1:6" x14ac:dyDescent="0.3">
      <c r="A16924">
        <v>4</v>
      </c>
      <c r="B16924">
        <v>14</v>
      </c>
      <c r="C16924" t="s">
        <v>15218</v>
      </c>
      <c r="D16924">
        <v>2839</v>
      </c>
      <c r="E16924" t="s">
        <v>7</v>
      </c>
      <c r="F16924" t="s">
        <v>15271</v>
      </c>
    </row>
    <row r="16925" spans="1:6" x14ac:dyDescent="0.3">
      <c r="A16925">
        <v>4</v>
      </c>
      <c r="B16925">
        <v>14</v>
      </c>
      <c r="C16925" t="s">
        <v>15218</v>
      </c>
      <c r="D16925">
        <v>2840</v>
      </c>
      <c r="E16925" t="s">
        <v>7</v>
      </c>
      <c r="F16925" t="s">
        <v>15272</v>
      </c>
    </row>
    <row r="16926" spans="1:6" x14ac:dyDescent="0.3">
      <c r="A16926">
        <v>4</v>
      </c>
      <c r="B16926">
        <v>14</v>
      </c>
      <c r="C16926" t="s">
        <v>15218</v>
      </c>
      <c r="D16926">
        <v>2840</v>
      </c>
      <c r="E16926" t="s">
        <v>82</v>
      </c>
      <c r="F16926" t="s">
        <v>15273</v>
      </c>
    </row>
    <row r="16927" spans="1:6" x14ac:dyDescent="0.3">
      <c r="A16927">
        <v>4</v>
      </c>
      <c r="B16927">
        <v>14</v>
      </c>
      <c r="C16927" t="s">
        <v>15218</v>
      </c>
      <c r="D16927">
        <v>2840</v>
      </c>
      <c r="E16927" t="s">
        <v>7</v>
      </c>
      <c r="F16927" t="s">
        <v>15274</v>
      </c>
    </row>
    <row r="16928" spans="1:6" x14ac:dyDescent="0.3">
      <c r="A16928">
        <v>4</v>
      </c>
      <c r="B16928">
        <v>14</v>
      </c>
      <c r="C16928" t="s">
        <v>15218</v>
      </c>
      <c r="D16928">
        <v>2840</v>
      </c>
      <c r="E16928" t="s">
        <v>26</v>
      </c>
      <c r="F16928" t="s">
        <v>15275</v>
      </c>
    </row>
    <row r="16929" spans="1:6" x14ac:dyDescent="0.3">
      <c r="A16929">
        <v>4</v>
      </c>
      <c r="B16929">
        <v>14</v>
      </c>
      <c r="C16929" t="s">
        <v>15218</v>
      </c>
      <c r="D16929">
        <v>2841</v>
      </c>
      <c r="E16929" t="s">
        <v>6813</v>
      </c>
      <c r="F16929" t="s">
        <v>15276</v>
      </c>
    </row>
    <row r="16930" spans="1:6" x14ac:dyDescent="0.3">
      <c r="A16930">
        <v>4</v>
      </c>
      <c r="B16930">
        <v>14</v>
      </c>
      <c r="C16930" t="s">
        <v>15218</v>
      </c>
      <c r="D16930">
        <v>2841</v>
      </c>
      <c r="E16930" t="s">
        <v>7</v>
      </c>
      <c r="F16930" t="s">
        <v>12058</v>
      </c>
    </row>
    <row r="16931" spans="1:6" x14ac:dyDescent="0.3">
      <c r="A16931">
        <v>4</v>
      </c>
      <c r="B16931">
        <v>14</v>
      </c>
      <c r="C16931" t="s">
        <v>15218</v>
      </c>
      <c r="D16931">
        <v>2841</v>
      </c>
      <c r="E16931" t="s">
        <v>6813</v>
      </c>
      <c r="F16931" t="s">
        <v>15277</v>
      </c>
    </row>
    <row r="16932" spans="1:6" x14ac:dyDescent="0.3">
      <c r="A16932">
        <v>4</v>
      </c>
      <c r="B16932">
        <v>14</v>
      </c>
      <c r="C16932" t="s">
        <v>15218</v>
      </c>
      <c r="D16932">
        <v>2841</v>
      </c>
      <c r="E16932" t="s">
        <v>84</v>
      </c>
      <c r="F16932" t="s">
        <v>15278</v>
      </c>
    </row>
    <row r="16933" spans="1:6" x14ac:dyDescent="0.3">
      <c r="A16933">
        <v>4</v>
      </c>
      <c r="B16933">
        <v>14</v>
      </c>
      <c r="C16933" t="s">
        <v>15218</v>
      </c>
      <c r="D16933">
        <v>2841</v>
      </c>
      <c r="E16933" t="s">
        <v>7</v>
      </c>
      <c r="F16933" t="s">
        <v>15279</v>
      </c>
    </row>
    <row r="16934" spans="1:6" x14ac:dyDescent="0.3">
      <c r="A16934">
        <v>4</v>
      </c>
      <c r="B16934">
        <v>14</v>
      </c>
      <c r="C16934" t="s">
        <v>15218</v>
      </c>
      <c r="D16934">
        <v>2841</v>
      </c>
      <c r="E16934" t="s">
        <v>84</v>
      </c>
      <c r="F16934" t="s">
        <v>229</v>
      </c>
    </row>
    <row r="16935" spans="1:6" x14ac:dyDescent="0.3">
      <c r="A16935">
        <v>4</v>
      </c>
      <c r="B16935">
        <v>14</v>
      </c>
      <c r="C16935" t="s">
        <v>15218</v>
      </c>
      <c r="D16935">
        <v>2841</v>
      </c>
      <c r="E16935" t="s">
        <v>6813</v>
      </c>
      <c r="F16935" t="s">
        <v>229</v>
      </c>
    </row>
    <row r="16936" spans="1:6" x14ac:dyDescent="0.3">
      <c r="A16936">
        <v>4</v>
      </c>
      <c r="B16936">
        <v>14</v>
      </c>
      <c r="C16936" t="s">
        <v>15218</v>
      </c>
      <c r="D16936">
        <v>2841</v>
      </c>
      <c r="E16936" t="s">
        <v>7</v>
      </c>
      <c r="F16936" t="s">
        <v>15280</v>
      </c>
    </row>
    <row r="16937" spans="1:6" x14ac:dyDescent="0.3">
      <c r="A16937">
        <v>4</v>
      </c>
      <c r="B16937">
        <v>14</v>
      </c>
      <c r="C16937" t="s">
        <v>15218</v>
      </c>
      <c r="D16937">
        <v>2841</v>
      </c>
      <c r="E16937" t="s">
        <v>6813</v>
      </c>
      <c r="F16937" t="s">
        <v>286</v>
      </c>
    </row>
    <row r="16938" spans="1:6" x14ac:dyDescent="0.3">
      <c r="A16938">
        <v>4</v>
      </c>
      <c r="B16938">
        <v>14</v>
      </c>
      <c r="C16938" t="s">
        <v>15218</v>
      </c>
      <c r="D16938">
        <v>2841</v>
      </c>
      <c r="E16938" t="s">
        <v>84</v>
      </c>
      <c r="F16938" t="s">
        <v>553</v>
      </c>
    </row>
    <row r="16939" spans="1:6" x14ac:dyDescent="0.3">
      <c r="A16939">
        <v>4</v>
      </c>
      <c r="B16939">
        <v>14</v>
      </c>
      <c r="C16939" t="s">
        <v>15218</v>
      </c>
      <c r="D16939">
        <v>2841</v>
      </c>
      <c r="E16939" t="s">
        <v>6813</v>
      </c>
      <c r="F16939" t="s">
        <v>15281</v>
      </c>
    </row>
    <row r="16940" spans="1:6" x14ac:dyDescent="0.3">
      <c r="A16940">
        <v>4</v>
      </c>
      <c r="B16940">
        <v>14</v>
      </c>
      <c r="C16940" t="s">
        <v>15218</v>
      </c>
      <c r="D16940">
        <v>2841</v>
      </c>
      <c r="E16940" t="s">
        <v>7</v>
      </c>
      <c r="F16940" t="s">
        <v>15282</v>
      </c>
    </row>
    <row r="16941" spans="1:6" x14ac:dyDescent="0.3">
      <c r="A16941">
        <v>4</v>
      </c>
      <c r="B16941">
        <v>14</v>
      </c>
      <c r="C16941" t="s">
        <v>15218</v>
      </c>
      <c r="D16941">
        <v>2841</v>
      </c>
      <c r="E16941" t="s">
        <v>84</v>
      </c>
      <c r="F16941" t="s">
        <v>15283</v>
      </c>
    </row>
    <row r="16942" spans="1:6" x14ac:dyDescent="0.3">
      <c r="A16942">
        <v>4</v>
      </c>
      <c r="B16942">
        <v>14</v>
      </c>
      <c r="C16942" t="s">
        <v>15218</v>
      </c>
      <c r="D16942">
        <v>2841</v>
      </c>
      <c r="E16942" t="s">
        <v>7</v>
      </c>
      <c r="F16942" t="s">
        <v>15284</v>
      </c>
    </row>
    <row r="16943" spans="1:6" x14ac:dyDescent="0.3">
      <c r="A16943">
        <v>4</v>
      </c>
      <c r="B16943">
        <v>14</v>
      </c>
      <c r="C16943" t="s">
        <v>15218</v>
      </c>
      <c r="D16943">
        <v>2841</v>
      </c>
      <c r="E16943" t="s">
        <v>6813</v>
      </c>
      <c r="F16943" t="s">
        <v>15285</v>
      </c>
    </row>
    <row r="16944" spans="1:6" x14ac:dyDescent="0.3">
      <c r="A16944">
        <v>4</v>
      </c>
      <c r="B16944">
        <v>14</v>
      </c>
      <c r="C16944" t="s">
        <v>15218</v>
      </c>
      <c r="D16944">
        <v>2841</v>
      </c>
      <c r="E16944" t="s">
        <v>7</v>
      </c>
      <c r="F16944" t="s">
        <v>15286</v>
      </c>
    </row>
    <row r="16945" spans="1:6" x14ac:dyDescent="0.3">
      <c r="A16945">
        <v>4</v>
      </c>
      <c r="B16945">
        <v>14</v>
      </c>
      <c r="C16945" t="s">
        <v>15218</v>
      </c>
      <c r="D16945">
        <v>2842</v>
      </c>
      <c r="E16945" t="s">
        <v>78</v>
      </c>
      <c r="F16945" t="s">
        <v>15287</v>
      </c>
    </row>
    <row r="16946" spans="1:6" x14ac:dyDescent="0.3">
      <c r="A16946">
        <v>4</v>
      </c>
      <c r="B16946">
        <v>14</v>
      </c>
      <c r="C16946" t="s">
        <v>15218</v>
      </c>
      <c r="D16946">
        <v>2842</v>
      </c>
      <c r="E16946" t="s">
        <v>76</v>
      </c>
      <c r="F16946" t="s">
        <v>15288</v>
      </c>
    </row>
    <row r="16947" spans="1:6" x14ac:dyDescent="0.3">
      <c r="A16947">
        <v>4</v>
      </c>
      <c r="B16947">
        <v>14</v>
      </c>
      <c r="C16947" t="s">
        <v>15218</v>
      </c>
      <c r="D16947">
        <v>2842</v>
      </c>
      <c r="E16947" t="s">
        <v>16</v>
      </c>
      <c r="F16947" t="s">
        <v>15289</v>
      </c>
    </row>
    <row r="16948" spans="1:6" x14ac:dyDescent="0.3">
      <c r="A16948">
        <v>4</v>
      </c>
      <c r="B16948">
        <v>14</v>
      </c>
      <c r="C16948" t="s">
        <v>15218</v>
      </c>
      <c r="D16948">
        <v>2842</v>
      </c>
      <c r="E16948" t="s">
        <v>9</v>
      </c>
      <c r="F16948" t="s">
        <v>15290</v>
      </c>
    </row>
    <row r="16949" spans="1:6" x14ac:dyDescent="0.3">
      <c r="A16949">
        <v>4</v>
      </c>
      <c r="B16949">
        <v>14</v>
      </c>
      <c r="C16949" t="s">
        <v>15218</v>
      </c>
      <c r="D16949">
        <v>2842</v>
      </c>
      <c r="E16949" t="s">
        <v>16</v>
      </c>
      <c r="F16949" t="s">
        <v>15291</v>
      </c>
    </row>
    <row r="16950" spans="1:6" x14ac:dyDescent="0.3">
      <c r="A16950">
        <v>4</v>
      </c>
      <c r="B16950">
        <v>14</v>
      </c>
      <c r="C16950" t="s">
        <v>15218</v>
      </c>
      <c r="D16950">
        <v>2842</v>
      </c>
      <c r="E16950" t="s">
        <v>9</v>
      </c>
      <c r="F16950" t="s">
        <v>15292</v>
      </c>
    </row>
    <row r="16951" spans="1:6" x14ac:dyDescent="0.3">
      <c r="A16951">
        <v>4</v>
      </c>
      <c r="B16951">
        <v>14</v>
      </c>
      <c r="C16951" t="s">
        <v>15218</v>
      </c>
      <c r="D16951">
        <v>2842</v>
      </c>
      <c r="E16951" t="s">
        <v>16</v>
      </c>
      <c r="F16951" t="s">
        <v>15293</v>
      </c>
    </row>
    <row r="16952" spans="1:6" x14ac:dyDescent="0.3">
      <c r="A16952">
        <v>4</v>
      </c>
      <c r="B16952">
        <v>14</v>
      </c>
      <c r="C16952" t="s">
        <v>15218</v>
      </c>
      <c r="D16952">
        <v>2843</v>
      </c>
      <c r="E16952" t="s">
        <v>7</v>
      </c>
      <c r="F16952" t="s">
        <v>15294</v>
      </c>
    </row>
    <row r="16953" spans="1:6" x14ac:dyDescent="0.3">
      <c r="A16953">
        <v>4</v>
      </c>
      <c r="B16953">
        <v>14</v>
      </c>
      <c r="C16953" t="s">
        <v>15218</v>
      </c>
      <c r="D16953">
        <v>2843</v>
      </c>
      <c r="E16953" t="s">
        <v>15295</v>
      </c>
      <c r="F16953" t="s">
        <v>15296</v>
      </c>
    </row>
    <row r="16954" spans="1:6" x14ac:dyDescent="0.3">
      <c r="A16954">
        <v>4</v>
      </c>
      <c r="B16954">
        <v>14</v>
      </c>
      <c r="C16954" t="s">
        <v>15218</v>
      </c>
      <c r="D16954">
        <v>2843</v>
      </c>
      <c r="E16954" t="s">
        <v>7</v>
      </c>
      <c r="F16954" t="s">
        <v>15297</v>
      </c>
    </row>
    <row r="16955" spans="1:6" x14ac:dyDescent="0.3">
      <c r="A16955">
        <v>4</v>
      </c>
      <c r="B16955">
        <v>14</v>
      </c>
      <c r="C16955" t="s">
        <v>15218</v>
      </c>
      <c r="D16955">
        <v>2843</v>
      </c>
      <c r="E16955" t="s">
        <v>15295</v>
      </c>
      <c r="F16955" t="s">
        <v>15298</v>
      </c>
    </row>
    <row r="16956" spans="1:6" x14ac:dyDescent="0.3">
      <c r="A16956">
        <v>4</v>
      </c>
      <c r="B16956">
        <v>14</v>
      </c>
      <c r="C16956" t="s">
        <v>15218</v>
      </c>
      <c r="D16956">
        <v>2843</v>
      </c>
      <c r="E16956" t="s">
        <v>7</v>
      </c>
      <c r="F16956" t="s">
        <v>15299</v>
      </c>
    </row>
    <row r="16957" spans="1:6" x14ac:dyDescent="0.3">
      <c r="A16957">
        <v>4</v>
      </c>
      <c r="B16957">
        <v>14</v>
      </c>
      <c r="C16957" t="s">
        <v>15218</v>
      </c>
      <c r="D16957">
        <v>2843</v>
      </c>
      <c r="E16957" t="s">
        <v>15295</v>
      </c>
      <c r="F16957" t="s">
        <v>15300</v>
      </c>
    </row>
    <row r="16958" spans="1:6" x14ac:dyDescent="0.3">
      <c r="A16958">
        <v>4</v>
      </c>
      <c r="B16958">
        <v>14</v>
      </c>
      <c r="C16958" t="s">
        <v>15218</v>
      </c>
      <c r="D16958">
        <v>2843</v>
      </c>
      <c r="E16958" t="s">
        <v>7</v>
      </c>
      <c r="F16958" t="s">
        <v>15301</v>
      </c>
    </row>
    <row r="16959" spans="1:6" x14ac:dyDescent="0.3">
      <c r="A16959">
        <v>4</v>
      </c>
      <c r="B16959">
        <v>14</v>
      </c>
      <c r="C16959" t="s">
        <v>15218</v>
      </c>
      <c r="D16959">
        <v>2843</v>
      </c>
      <c r="E16959" t="s">
        <v>15295</v>
      </c>
      <c r="F16959" t="s">
        <v>15302</v>
      </c>
    </row>
    <row r="16960" spans="1:6" x14ac:dyDescent="0.3">
      <c r="A16960">
        <v>4</v>
      </c>
      <c r="B16960">
        <v>14</v>
      </c>
      <c r="C16960" t="s">
        <v>15218</v>
      </c>
      <c r="D16960">
        <v>2843</v>
      </c>
      <c r="E16960" t="s">
        <v>7</v>
      </c>
      <c r="F16960" t="s">
        <v>15303</v>
      </c>
    </row>
    <row r="16961" spans="1:6" x14ac:dyDescent="0.3">
      <c r="A16961">
        <v>4</v>
      </c>
      <c r="B16961">
        <v>14</v>
      </c>
      <c r="C16961" t="s">
        <v>15218</v>
      </c>
      <c r="D16961">
        <v>2843</v>
      </c>
      <c r="E16961" t="s">
        <v>15295</v>
      </c>
      <c r="F16961" t="s">
        <v>15304</v>
      </c>
    </row>
    <row r="16962" spans="1:6" x14ac:dyDescent="0.3">
      <c r="A16962">
        <v>4</v>
      </c>
      <c r="B16962">
        <v>14</v>
      </c>
      <c r="C16962" t="s">
        <v>15218</v>
      </c>
      <c r="D16962">
        <v>2843</v>
      </c>
      <c r="E16962" t="s">
        <v>7</v>
      </c>
      <c r="F16962" t="s">
        <v>15305</v>
      </c>
    </row>
    <row r="16963" spans="1:6" x14ac:dyDescent="0.3">
      <c r="A16963">
        <v>4</v>
      </c>
      <c r="B16963">
        <v>14</v>
      </c>
      <c r="C16963" t="s">
        <v>15218</v>
      </c>
      <c r="D16963">
        <v>2843</v>
      </c>
      <c r="E16963" t="s">
        <v>26</v>
      </c>
      <c r="F16963" t="s">
        <v>15306</v>
      </c>
    </row>
    <row r="16964" spans="1:6" x14ac:dyDescent="0.3">
      <c r="A16964">
        <v>4</v>
      </c>
      <c r="B16964">
        <v>14</v>
      </c>
      <c r="C16964" t="s">
        <v>15218</v>
      </c>
      <c r="D16964">
        <v>2843</v>
      </c>
      <c r="E16964" t="s">
        <v>7</v>
      </c>
      <c r="F16964" t="s">
        <v>15307</v>
      </c>
    </row>
    <row r="16965" spans="1:6" x14ac:dyDescent="0.3">
      <c r="A16965">
        <v>4</v>
      </c>
      <c r="B16965">
        <v>14</v>
      </c>
      <c r="C16965" t="s">
        <v>15218</v>
      </c>
      <c r="D16965">
        <v>2843</v>
      </c>
      <c r="E16965" t="s">
        <v>26</v>
      </c>
      <c r="F16965" t="s">
        <v>15308</v>
      </c>
    </row>
    <row r="16966" spans="1:6" x14ac:dyDescent="0.3">
      <c r="A16966">
        <v>4</v>
      </c>
      <c r="B16966">
        <v>14</v>
      </c>
      <c r="C16966" t="s">
        <v>15218</v>
      </c>
      <c r="D16966">
        <v>2843</v>
      </c>
      <c r="E16966" t="s">
        <v>7</v>
      </c>
      <c r="F16966" t="s">
        <v>15309</v>
      </c>
    </row>
    <row r="16967" spans="1:6" x14ac:dyDescent="0.3">
      <c r="A16967">
        <v>4</v>
      </c>
      <c r="B16967">
        <v>14</v>
      </c>
      <c r="C16967" t="s">
        <v>15218</v>
      </c>
      <c r="D16967">
        <v>2844</v>
      </c>
      <c r="E16967" t="s">
        <v>26</v>
      </c>
      <c r="F16967" t="s">
        <v>15310</v>
      </c>
    </row>
    <row r="16968" spans="1:6" x14ac:dyDescent="0.3">
      <c r="A16968">
        <v>4</v>
      </c>
      <c r="B16968">
        <v>14</v>
      </c>
      <c r="C16968" t="s">
        <v>15218</v>
      </c>
      <c r="D16968">
        <v>2845</v>
      </c>
      <c r="E16968" t="s">
        <v>26</v>
      </c>
      <c r="F16968" t="s">
        <v>15311</v>
      </c>
    </row>
    <row r="16969" spans="1:6" x14ac:dyDescent="0.3">
      <c r="A16969">
        <v>4</v>
      </c>
      <c r="B16969">
        <v>14</v>
      </c>
      <c r="C16969" t="s">
        <v>15218</v>
      </c>
      <c r="D16969">
        <v>2846</v>
      </c>
      <c r="E16969" t="s">
        <v>7</v>
      </c>
      <c r="F16969" t="s">
        <v>15312</v>
      </c>
    </row>
    <row r="16970" spans="1:6" x14ac:dyDescent="0.3">
      <c r="A16970">
        <v>4</v>
      </c>
      <c r="B16970">
        <v>14</v>
      </c>
      <c r="C16970" t="s">
        <v>15218</v>
      </c>
      <c r="D16970">
        <v>2846</v>
      </c>
      <c r="E16970" t="s">
        <v>26</v>
      </c>
      <c r="F16970" t="s">
        <v>15313</v>
      </c>
    </row>
    <row r="16971" spans="1:6" x14ac:dyDescent="0.3">
      <c r="A16971">
        <v>4</v>
      </c>
      <c r="B16971">
        <v>14</v>
      </c>
      <c r="C16971" t="s">
        <v>15218</v>
      </c>
      <c r="D16971">
        <v>2846</v>
      </c>
      <c r="E16971" t="s">
        <v>7</v>
      </c>
      <c r="F16971" t="s">
        <v>15314</v>
      </c>
    </row>
    <row r="16972" spans="1:6" x14ac:dyDescent="0.3">
      <c r="A16972">
        <v>4</v>
      </c>
      <c r="B16972">
        <v>14</v>
      </c>
      <c r="C16972" t="s">
        <v>15218</v>
      </c>
      <c r="D16972">
        <v>2846</v>
      </c>
      <c r="E16972" t="s">
        <v>26</v>
      </c>
      <c r="F16972" t="s">
        <v>15315</v>
      </c>
    </row>
    <row r="16973" spans="1:6" x14ac:dyDescent="0.3">
      <c r="A16973">
        <v>4</v>
      </c>
      <c r="B16973">
        <v>14</v>
      </c>
      <c r="C16973" t="s">
        <v>15218</v>
      </c>
      <c r="D16973">
        <v>2846</v>
      </c>
      <c r="E16973" t="s">
        <v>9</v>
      </c>
      <c r="F16973" t="s">
        <v>15316</v>
      </c>
    </row>
    <row r="16974" spans="1:6" x14ac:dyDescent="0.3">
      <c r="A16974">
        <v>4</v>
      </c>
      <c r="B16974">
        <v>14</v>
      </c>
      <c r="C16974" t="s">
        <v>15218</v>
      </c>
      <c r="D16974">
        <v>2846</v>
      </c>
      <c r="E16974" t="s">
        <v>7</v>
      </c>
      <c r="F16974" t="s">
        <v>15317</v>
      </c>
    </row>
    <row r="16975" spans="1:6" x14ac:dyDescent="0.3">
      <c r="A16975">
        <v>4</v>
      </c>
      <c r="B16975">
        <v>14</v>
      </c>
      <c r="C16975" t="s">
        <v>15218</v>
      </c>
      <c r="D16975">
        <v>2846</v>
      </c>
      <c r="E16975" t="s">
        <v>26</v>
      </c>
      <c r="F16975" t="s">
        <v>15318</v>
      </c>
    </row>
    <row r="16976" spans="1:6" x14ac:dyDescent="0.3">
      <c r="A16976">
        <v>4</v>
      </c>
      <c r="B16976">
        <v>14</v>
      </c>
      <c r="C16976" t="s">
        <v>15218</v>
      </c>
      <c r="D16976">
        <v>2846</v>
      </c>
      <c r="E16976" t="s">
        <v>7</v>
      </c>
      <c r="F16976" t="s">
        <v>15319</v>
      </c>
    </row>
    <row r="16977" spans="1:6" x14ac:dyDescent="0.3">
      <c r="A16977">
        <v>4</v>
      </c>
      <c r="B16977">
        <v>14</v>
      </c>
      <c r="C16977" t="s">
        <v>15218</v>
      </c>
      <c r="D16977">
        <v>2846</v>
      </c>
      <c r="E16977" t="s">
        <v>16</v>
      </c>
      <c r="F16977" t="s">
        <v>15320</v>
      </c>
    </row>
    <row r="16978" spans="1:6" x14ac:dyDescent="0.3">
      <c r="A16978">
        <v>4</v>
      </c>
      <c r="B16978">
        <v>14</v>
      </c>
      <c r="C16978" t="s">
        <v>15218</v>
      </c>
      <c r="D16978">
        <v>2846</v>
      </c>
      <c r="E16978" t="s">
        <v>7</v>
      </c>
      <c r="F16978" t="s">
        <v>15321</v>
      </c>
    </row>
    <row r="16979" spans="1:6" x14ac:dyDescent="0.3">
      <c r="A16979">
        <v>4</v>
      </c>
      <c r="B16979">
        <v>14</v>
      </c>
      <c r="C16979" t="s">
        <v>15218</v>
      </c>
      <c r="D16979">
        <v>2846</v>
      </c>
      <c r="E16979" t="s">
        <v>16</v>
      </c>
      <c r="F16979" t="s">
        <v>15322</v>
      </c>
    </row>
    <row r="16980" spans="1:6" x14ac:dyDescent="0.3">
      <c r="A16980">
        <v>4</v>
      </c>
      <c r="B16980">
        <v>14</v>
      </c>
      <c r="C16980" t="s">
        <v>15218</v>
      </c>
      <c r="D16980">
        <v>2846</v>
      </c>
      <c r="E16980" t="s">
        <v>7</v>
      </c>
      <c r="F16980" t="s">
        <v>15323</v>
      </c>
    </row>
    <row r="16981" spans="1:6" x14ac:dyDescent="0.3">
      <c r="A16981">
        <v>4</v>
      </c>
      <c r="B16981">
        <v>14</v>
      </c>
      <c r="C16981" t="s">
        <v>15218</v>
      </c>
      <c r="D16981">
        <v>2847</v>
      </c>
      <c r="E16981" t="s">
        <v>16</v>
      </c>
      <c r="F16981" t="s">
        <v>15324</v>
      </c>
    </row>
    <row r="16982" spans="1:6" x14ac:dyDescent="0.3">
      <c r="A16982">
        <v>4</v>
      </c>
      <c r="B16982">
        <v>14</v>
      </c>
      <c r="C16982" t="s">
        <v>15218</v>
      </c>
      <c r="D16982">
        <v>2848</v>
      </c>
      <c r="E16982" t="s">
        <v>7</v>
      </c>
      <c r="F16982" t="s">
        <v>15325</v>
      </c>
    </row>
    <row r="16983" spans="1:6" x14ac:dyDescent="0.3">
      <c r="A16983">
        <v>4</v>
      </c>
      <c r="B16983">
        <v>14</v>
      </c>
      <c r="C16983" t="s">
        <v>15218</v>
      </c>
      <c r="D16983">
        <v>2849</v>
      </c>
      <c r="E16983" t="s">
        <v>84</v>
      </c>
      <c r="F16983" t="s">
        <v>15326</v>
      </c>
    </row>
    <row r="16984" spans="1:6" x14ac:dyDescent="0.3">
      <c r="A16984">
        <v>4</v>
      </c>
      <c r="B16984">
        <v>14</v>
      </c>
      <c r="C16984" t="s">
        <v>15218</v>
      </c>
      <c r="D16984">
        <v>2849</v>
      </c>
      <c r="E16984" t="s">
        <v>7</v>
      </c>
      <c r="F16984" t="s">
        <v>15327</v>
      </c>
    </row>
    <row r="16985" spans="1:6" x14ac:dyDescent="0.3">
      <c r="A16985">
        <v>4</v>
      </c>
      <c r="B16985">
        <v>14</v>
      </c>
      <c r="C16985" t="s">
        <v>15218</v>
      </c>
      <c r="D16985">
        <v>2849</v>
      </c>
      <c r="E16985" t="s">
        <v>84</v>
      </c>
      <c r="F16985" t="s">
        <v>15328</v>
      </c>
    </row>
    <row r="16986" spans="1:6" x14ac:dyDescent="0.3">
      <c r="A16986">
        <v>4</v>
      </c>
      <c r="B16986">
        <v>14</v>
      </c>
      <c r="C16986" t="s">
        <v>15218</v>
      </c>
      <c r="D16986">
        <v>2850</v>
      </c>
      <c r="E16986" t="s">
        <v>84</v>
      </c>
      <c r="F16986" t="s">
        <v>15329</v>
      </c>
    </row>
    <row r="16987" spans="1:6" x14ac:dyDescent="0.3">
      <c r="A16987">
        <v>4</v>
      </c>
      <c r="B16987">
        <v>14</v>
      </c>
      <c r="C16987" t="s">
        <v>15218</v>
      </c>
      <c r="D16987">
        <v>2851</v>
      </c>
      <c r="E16987" t="s">
        <v>7</v>
      </c>
      <c r="F16987" t="s">
        <v>15330</v>
      </c>
    </row>
    <row r="16988" spans="1:6" x14ac:dyDescent="0.3">
      <c r="A16988">
        <v>4</v>
      </c>
      <c r="B16988">
        <v>14</v>
      </c>
      <c r="C16988" t="s">
        <v>15218</v>
      </c>
      <c r="D16988">
        <v>2851</v>
      </c>
      <c r="E16988" t="s">
        <v>84</v>
      </c>
      <c r="F16988" t="s">
        <v>15331</v>
      </c>
    </row>
    <row r="16989" spans="1:6" x14ac:dyDescent="0.3">
      <c r="A16989">
        <v>4</v>
      </c>
      <c r="B16989">
        <v>14</v>
      </c>
      <c r="C16989" t="s">
        <v>15218</v>
      </c>
      <c r="D16989">
        <v>2852</v>
      </c>
      <c r="E16989" t="s">
        <v>7</v>
      </c>
      <c r="F16989" t="s">
        <v>15332</v>
      </c>
    </row>
    <row r="16990" spans="1:6" x14ac:dyDescent="0.3">
      <c r="A16990">
        <v>4</v>
      </c>
      <c r="B16990">
        <v>14</v>
      </c>
      <c r="C16990" t="s">
        <v>15218</v>
      </c>
      <c r="D16990">
        <v>2852</v>
      </c>
      <c r="E16990" t="s">
        <v>15333</v>
      </c>
      <c r="F16990" t="s">
        <v>1726</v>
      </c>
    </row>
    <row r="16991" spans="1:6" x14ac:dyDescent="0.3">
      <c r="A16991">
        <v>4</v>
      </c>
      <c r="B16991">
        <v>14</v>
      </c>
      <c r="C16991" t="s">
        <v>15218</v>
      </c>
      <c r="D16991">
        <v>2852</v>
      </c>
      <c r="E16991" t="s">
        <v>7</v>
      </c>
      <c r="F16991" t="s">
        <v>15334</v>
      </c>
    </row>
    <row r="16992" spans="1:6" x14ac:dyDescent="0.3">
      <c r="A16992">
        <v>4</v>
      </c>
      <c r="B16992">
        <v>14</v>
      </c>
      <c r="C16992" t="s">
        <v>15218</v>
      </c>
      <c r="D16992">
        <v>2852</v>
      </c>
      <c r="E16992" t="s">
        <v>15333</v>
      </c>
      <c r="F16992" t="s">
        <v>15335</v>
      </c>
    </row>
    <row r="16993" spans="1:6" x14ac:dyDescent="0.3">
      <c r="A16993">
        <v>4</v>
      </c>
      <c r="B16993">
        <v>14</v>
      </c>
      <c r="C16993" t="s">
        <v>15218</v>
      </c>
      <c r="D16993">
        <v>2852</v>
      </c>
      <c r="E16993" t="s">
        <v>7</v>
      </c>
      <c r="F16993" t="s">
        <v>15336</v>
      </c>
    </row>
    <row r="16994" spans="1:6" x14ac:dyDescent="0.3">
      <c r="A16994">
        <v>4</v>
      </c>
      <c r="B16994">
        <v>14</v>
      </c>
      <c r="C16994" t="s">
        <v>15218</v>
      </c>
      <c r="D16994">
        <v>2852</v>
      </c>
      <c r="E16994" t="s">
        <v>15333</v>
      </c>
      <c r="F16994" t="s">
        <v>15337</v>
      </c>
    </row>
    <row r="16995" spans="1:6" x14ac:dyDescent="0.3">
      <c r="A16995">
        <v>4</v>
      </c>
      <c r="B16995">
        <v>14</v>
      </c>
      <c r="C16995" t="s">
        <v>15218</v>
      </c>
      <c r="D16995">
        <v>2852</v>
      </c>
      <c r="E16995" t="s">
        <v>7</v>
      </c>
      <c r="F16995" t="s">
        <v>15338</v>
      </c>
    </row>
    <row r="16996" spans="1:6" x14ac:dyDescent="0.3">
      <c r="A16996">
        <v>4</v>
      </c>
      <c r="B16996">
        <v>14</v>
      </c>
      <c r="C16996" t="s">
        <v>15218</v>
      </c>
      <c r="D16996">
        <v>2852</v>
      </c>
      <c r="E16996" t="s">
        <v>15339</v>
      </c>
      <c r="F16996" t="s">
        <v>15340</v>
      </c>
    </row>
    <row r="16997" spans="1:6" x14ac:dyDescent="0.3">
      <c r="A16997">
        <v>4</v>
      </c>
      <c r="B16997">
        <v>14</v>
      </c>
      <c r="C16997" t="s">
        <v>15218</v>
      </c>
      <c r="D16997">
        <v>2853</v>
      </c>
      <c r="E16997" t="s">
        <v>7</v>
      </c>
      <c r="F16997" t="s">
        <v>15341</v>
      </c>
    </row>
    <row r="16998" spans="1:6" x14ac:dyDescent="0.3">
      <c r="A16998">
        <v>4</v>
      </c>
      <c r="B16998">
        <v>14</v>
      </c>
      <c r="C16998" t="s">
        <v>15218</v>
      </c>
      <c r="D16998">
        <v>2853</v>
      </c>
      <c r="E16998" t="s">
        <v>15333</v>
      </c>
      <c r="F16998" t="s">
        <v>15342</v>
      </c>
    </row>
    <row r="16999" spans="1:6" x14ac:dyDescent="0.3">
      <c r="A16999">
        <v>4</v>
      </c>
      <c r="B16999">
        <v>14</v>
      </c>
      <c r="C16999" t="s">
        <v>15218</v>
      </c>
      <c r="D16999">
        <v>2853</v>
      </c>
      <c r="E16999" t="s">
        <v>7</v>
      </c>
      <c r="F16999" t="s">
        <v>15343</v>
      </c>
    </row>
    <row r="17000" spans="1:6" x14ac:dyDescent="0.3">
      <c r="A17000">
        <v>4</v>
      </c>
      <c r="B17000">
        <v>14</v>
      </c>
      <c r="C17000" t="s">
        <v>15218</v>
      </c>
      <c r="D17000">
        <v>2854</v>
      </c>
      <c r="E17000" t="s">
        <v>7</v>
      </c>
      <c r="F17000" t="s">
        <v>15344</v>
      </c>
    </row>
    <row r="17001" spans="1:6" x14ac:dyDescent="0.3">
      <c r="A17001">
        <v>4</v>
      </c>
      <c r="B17001">
        <v>14</v>
      </c>
      <c r="C17001" t="s">
        <v>15218</v>
      </c>
      <c r="D17001">
        <v>2854</v>
      </c>
      <c r="E17001" t="s">
        <v>15333</v>
      </c>
      <c r="F17001" t="s">
        <v>648</v>
      </c>
    </row>
    <row r="17002" spans="1:6" x14ac:dyDescent="0.3">
      <c r="A17002">
        <v>4</v>
      </c>
      <c r="B17002">
        <v>14</v>
      </c>
      <c r="C17002" t="s">
        <v>15218</v>
      </c>
      <c r="D17002">
        <v>2854</v>
      </c>
      <c r="E17002" t="s">
        <v>7</v>
      </c>
      <c r="F17002" t="s">
        <v>15345</v>
      </c>
    </row>
    <row r="17003" spans="1:6" x14ac:dyDescent="0.3">
      <c r="A17003">
        <v>4</v>
      </c>
      <c r="B17003">
        <v>14</v>
      </c>
      <c r="C17003" t="s">
        <v>15218</v>
      </c>
      <c r="D17003">
        <v>2854</v>
      </c>
      <c r="E17003" t="s">
        <v>15333</v>
      </c>
      <c r="F17003" t="s">
        <v>15346</v>
      </c>
    </row>
    <row r="17004" spans="1:6" x14ac:dyDescent="0.3">
      <c r="A17004">
        <v>4</v>
      </c>
      <c r="B17004">
        <v>14</v>
      </c>
      <c r="C17004" t="s">
        <v>15218</v>
      </c>
      <c r="D17004">
        <v>2854</v>
      </c>
      <c r="E17004" t="s">
        <v>7</v>
      </c>
      <c r="F17004" t="s">
        <v>15347</v>
      </c>
    </row>
    <row r="17005" spans="1:6" x14ac:dyDescent="0.3">
      <c r="A17005">
        <v>4</v>
      </c>
      <c r="B17005">
        <v>14</v>
      </c>
      <c r="C17005" t="s">
        <v>15218</v>
      </c>
      <c r="D17005">
        <v>2854</v>
      </c>
      <c r="E17005" t="s">
        <v>38</v>
      </c>
      <c r="F17005" t="s">
        <v>15348</v>
      </c>
    </row>
    <row r="17006" spans="1:6" x14ac:dyDescent="0.3">
      <c r="A17006">
        <v>4</v>
      </c>
      <c r="B17006">
        <v>14</v>
      </c>
      <c r="C17006" t="s">
        <v>15218</v>
      </c>
      <c r="D17006">
        <v>2854</v>
      </c>
      <c r="E17006" t="s">
        <v>15333</v>
      </c>
      <c r="F17006" t="s">
        <v>15349</v>
      </c>
    </row>
    <row r="17007" spans="1:6" x14ac:dyDescent="0.3">
      <c r="A17007">
        <v>4</v>
      </c>
      <c r="B17007">
        <v>14</v>
      </c>
      <c r="C17007" t="s">
        <v>15218</v>
      </c>
      <c r="D17007">
        <v>2854</v>
      </c>
      <c r="E17007" t="s">
        <v>7</v>
      </c>
      <c r="F17007" t="s">
        <v>15350</v>
      </c>
    </row>
    <row r="17008" spans="1:6" x14ac:dyDescent="0.3">
      <c r="A17008">
        <v>4</v>
      </c>
      <c r="B17008">
        <v>14</v>
      </c>
      <c r="C17008" t="s">
        <v>15218</v>
      </c>
      <c r="D17008">
        <v>2854</v>
      </c>
      <c r="E17008" t="s">
        <v>15333</v>
      </c>
      <c r="F17008" t="s">
        <v>15351</v>
      </c>
    </row>
    <row r="17009" spans="1:6" x14ac:dyDescent="0.3">
      <c r="A17009">
        <v>4</v>
      </c>
      <c r="B17009">
        <v>14</v>
      </c>
      <c r="C17009" t="s">
        <v>15218</v>
      </c>
      <c r="D17009">
        <v>2854</v>
      </c>
      <c r="E17009" t="s">
        <v>7</v>
      </c>
      <c r="F17009" t="s">
        <v>15352</v>
      </c>
    </row>
    <row r="17010" spans="1:6" x14ac:dyDescent="0.3">
      <c r="A17010">
        <v>4</v>
      </c>
      <c r="B17010">
        <v>14</v>
      </c>
      <c r="C17010" t="s">
        <v>15218</v>
      </c>
      <c r="D17010">
        <v>2855</v>
      </c>
      <c r="E17010" t="s">
        <v>3903</v>
      </c>
      <c r="F17010" t="s">
        <v>15353</v>
      </c>
    </row>
    <row r="17011" spans="1:6" x14ac:dyDescent="0.3">
      <c r="A17011">
        <v>4</v>
      </c>
      <c r="B17011">
        <v>14</v>
      </c>
      <c r="C17011" t="s">
        <v>15218</v>
      </c>
      <c r="D17011">
        <v>2855</v>
      </c>
      <c r="E17011" t="s">
        <v>6813</v>
      </c>
      <c r="F17011" t="s">
        <v>15354</v>
      </c>
    </row>
    <row r="17012" spans="1:6" x14ac:dyDescent="0.3">
      <c r="A17012">
        <v>4</v>
      </c>
      <c r="B17012">
        <v>14</v>
      </c>
      <c r="C17012" t="s">
        <v>15218</v>
      </c>
      <c r="D17012">
        <v>2855</v>
      </c>
      <c r="E17012" t="s">
        <v>15355</v>
      </c>
      <c r="F17012" t="s">
        <v>15356</v>
      </c>
    </row>
    <row r="17013" spans="1:6" x14ac:dyDescent="0.3">
      <c r="A17013">
        <v>4</v>
      </c>
      <c r="B17013">
        <v>14</v>
      </c>
      <c r="C17013" t="s">
        <v>15218</v>
      </c>
      <c r="D17013">
        <v>2855</v>
      </c>
      <c r="E17013" t="s">
        <v>6813</v>
      </c>
      <c r="F17013" t="s">
        <v>15357</v>
      </c>
    </row>
    <row r="17014" spans="1:6" x14ac:dyDescent="0.3">
      <c r="A17014">
        <v>4</v>
      </c>
      <c r="B17014">
        <v>14</v>
      </c>
      <c r="C17014" t="s">
        <v>15218</v>
      </c>
      <c r="D17014">
        <v>2855</v>
      </c>
      <c r="E17014" t="s">
        <v>84</v>
      </c>
      <c r="F17014" t="s">
        <v>15358</v>
      </c>
    </row>
    <row r="17015" spans="1:6" x14ac:dyDescent="0.3">
      <c r="A17015">
        <v>4</v>
      </c>
      <c r="B17015">
        <v>14</v>
      </c>
      <c r="C17015" t="s">
        <v>15218</v>
      </c>
      <c r="D17015">
        <v>2855</v>
      </c>
      <c r="E17015" t="s">
        <v>15355</v>
      </c>
      <c r="F17015" t="s">
        <v>15359</v>
      </c>
    </row>
    <row r="17016" spans="1:6" x14ac:dyDescent="0.3">
      <c r="A17016">
        <v>4</v>
      </c>
      <c r="B17016">
        <v>14</v>
      </c>
      <c r="C17016" t="s">
        <v>15218</v>
      </c>
      <c r="D17016">
        <v>2855</v>
      </c>
      <c r="E17016" t="s">
        <v>6813</v>
      </c>
      <c r="F17016" t="s">
        <v>15360</v>
      </c>
    </row>
    <row r="17017" spans="1:6" x14ac:dyDescent="0.3">
      <c r="A17017">
        <v>4</v>
      </c>
      <c r="B17017">
        <v>14</v>
      </c>
      <c r="C17017" t="s">
        <v>15218</v>
      </c>
      <c r="D17017">
        <v>2855</v>
      </c>
      <c r="E17017" t="s">
        <v>15355</v>
      </c>
      <c r="F17017" t="s">
        <v>15361</v>
      </c>
    </row>
    <row r="17018" spans="1:6" x14ac:dyDescent="0.3">
      <c r="A17018">
        <v>4</v>
      </c>
      <c r="B17018">
        <v>14</v>
      </c>
      <c r="C17018" t="s">
        <v>15218</v>
      </c>
      <c r="D17018">
        <v>2855</v>
      </c>
      <c r="E17018" t="s">
        <v>84</v>
      </c>
      <c r="F17018" t="s">
        <v>15362</v>
      </c>
    </row>
    <row r="17019" spans="1:6" x14ac:dyDescent="0.3">
      <c r="A17019">
        <v>4</v>
      </c>
      <c r="B17019">
        <v>14</v>
      </c>
      <c r="C17019" t="s">
        <v>15218</v>
      </c>
      <c r="D17019">
        <v>2855</v>
      </c>
      <c r="E17019" t="s">
        <v>15363</v>
      </c>
      <c r="F17019" t="s">
        <v>15364</v>
      </c>
    </row>
    <row r="17020" spans="1:6" x14ac:dyDescent="0.3">
      <c r="A17020">
        <v>4</v>
      </c>
      <c r="B17020">
        <v>14</v>
      </c>
      <c r="C17020" t="s">
        <v>15218</v>
      </c>
      <c r="D17020">
        <v>2855</v>
      </c>
      <c r="E17020" t="s">
        <v>84</v>
      </c>
      <c r="F17020" t="s">
        <v>15365</v>
      </c>
    </row>
    <row r="17021" spans="1:6" x14ac:dyDescent="0.3">
      <c r="A17021">
        <v>4</v>
      </c>
      <c r="B17021">
        <v>14</v>
      </c>
      <c r="C17021" t="s">
        <v>15218</v>
      </c>
      <c r="D17021">
        <v>2855</v>
      </c>
      <c r="E17021" t="s">
        <v>15366</v>
      </c>
      <c r="F17021" t="s">
        <v>15367</v>
      </c>
    </row>
    <row r="17022" spans="1:6" x14ac:dyDescent="0.3">
      <c r="A17022">
        <v>4</v>
      </c>
      <c r="B17022">
        <v>14</v>
      </c>
      <c r="C17022" t="s">
        <v>15218</v>
      </c>
      <c r="D17022">
        <v>2855</v>
      </c>
      <c r="E17022" t="s">
        <v>15368</v>
      </c>
      <c r="F17022" t="s">
        <v>15369</v>
      </c>
    </row>
    <row r="17023" spans="1:6" x14ac:dyDescent="0.3">
      <c r="A17023">
        <v>4</v>
      </c>
      <c r="B17023">
        <v>14</v>
      </c>
      <c r="C17023" t="s">
        <v>15218</v>
      </c>
      <c r="D17023">
        <v>2855</v>
      </c>
      <c r="E17023" t="s">
        <v>15355</v>
      </c>
      <c r="F17023" t="s">
        <v>286</v>
      </c>
    </row>
    <row r="17024" spans="1:6" x14ac:dyDescent="0.3">
      <c r="A17024">
        <v>4</v>
      </c>
      <c r="B17024">
        <v>14</v>
      </c>
      <c r="C17024" t="s">
        <v>15218</v>
      </c>
      <c r="D17024">
        <v>2855</v>
      </c>
      <c r="E17024" t="s">
        <v>15368</v>
      </c>
      <c r="F17024" t="s">
        <v>15370</v>
      </c>
    </row>
    <row r="17025" spans="1:6" x14ac:dyDescent="0.3">
      <c r="A17025">
        <v>4</v>
      </c>
      <c r="B17025">
        <v>14</v>
      </c>
      <c r="C17025" t="s">
        <v>15218</v>
      </c>
      <c r="D17025">
        <v>2856</v>
      </c>
      <c r="E17025" t="s">
        <v>84</v>
      </c>
      <c r="F17025" t="s">
        <v>15371</v>
      </c>
    </row>
    <row r="17026" spans="1:6" x14ac:dyDescent="0.3">
      <c r="A17026">
        <v>4</v>
      </c>
      <c r="B17026">
        <v>14</v>
      </c>
      <c r="C17026" t="s">
        <v>15218</v>
      </c>
      <c r="D17026">
        <v>2857</v>
      </c>
      <c r="E17026" t="s">
        <v>7</v>
      </c>
      <c r="F17026" t="s">
        <v>15372</v>
      </c>
    </row>
    <row r="17027" spans="1:6" x14ac:dyDescent="0.3">
      <c r="A17027">
        <v>4</v>
      </c>
      <c r="B17027">
        <v>14</v>
      </c>
      <c r="C17027" t="s">
        <v>15218</v>
      </c>
      <c r="D17027">
        <v>2857</v>
      </c>
      <c r="E17027" t="s">
        <v>16</v>
      </c>
      <c r="F17027" t="s">
        <v>15373</v>
      </c>
    </row>
    <row r="17028" spans="1:6" x14ac:dyDescent="0.3">
      <c r="A17028">
        <v>4</v>
      </c>
      <c r="B17028">
        <v>14</v>
      </c>
      <c r="C17028" t="s">
        <v>15218</v>
      </c>
      <c r="D17028">
        <v>2857</v>
      </c>
      <c r="E17028" t="s">
        <v>7</v>
      </c>
      <c r="F17028" t="s">
        <v>15374</v>
      </c>
    </row>
    <row r="17029" spans="1:6" x14ac:dyDescent="0.3">
      <c r="A17029">
        <v>4</v>
      </c>
      <c r="B17029">
        <v>14</v>
      </c>
      <c r="C17029" t="s">
        <v>15218</v>
      </c>
      <c r="D17029">
        <v>2857</v>
      </c>
      <c r="E17029" t="s">
        <v>9</v>
      </c>
      <c r="F17029" t="s">
        <v>15375</v>
      </c>
    </row>
    <row r="17030" spans="1:6" x14ac:dyDescent="0.3">
      <c r="A17030">
        <v>4</v>
      </c>
      <c r="B17030">
        <v>14</v>
      </c>
      <c r="C17030" t="s">
        <v>15218</v>
      </c>
      <c r="D17030">
        <v>2857</v>
      </c>
      <c r="E17030" t="s">
        <v>16</v>
      </c>
      <c r="F17030" t="s">
        <v>2741</v>
      </c>
    </row>
    <row r="17031" spans="1:6" x14ac:dyDescent="0.3">
      <c r="A17031">
        <v>4</v>
      </c>
      <c r="B17031">
        <v>14</v>
      </c>
      <c r="C17031" t="s">
        <v>15218</v>
      </c>
      <c r="D17031">
        <v>2857</v>
      </c>
      <c r="E17031" t="s">
        <v>9</v>
      </c>
      <c r="F17031" t="s">
        <v>15376</v>
      </c>
    </row>
    <row r="17032" spans="1:6" x14ac:dyDescent="0.3">
      <c r="A17032">
        <v>4</v>
      </c>
      <c r="B17032">
        <v>14</v>
      </c>
      <c r="C17032" t="s">
        <v>15218</v>
      </c>
      <c r="D17032">
        <v>2857</v>
      </c>
      <c r="E17032" t="s">
        <v>16</v>
      </c>
      <c r="F17032" t="s">
        <v>15377</v>
      </c>
    </row>
    <row r="17033" spans="1:6" x14ac:dyDescent="0.3">
      <c r="A17033">
        <v>4</v>
      </c>
      <c r="B17033">
        <v>14</v>
      </c>
      <c r="C17033" t="s">
        <v>15218</v>
      </c>
      <c r="D17033">
        <v>2857</v>
      </c>
      <c r="E17033" t="s">
        <v>9</v>
      </c>
      <c r="F17033" t="s">
        <v>15378</v>
      </c>
    </row>
    <row r="17034" spans="1:6" x14ac:dyDescent="0.3">
      <c r="A17034">
        <v>4</v>
      </c>
      <c r="B17034">
        <v>14</v>
      </c>
      <c r="C17034" t="s">
        <v>15218</v>
      </c>
      <c r="D17034">
        <v>2857</v>
      </c>
      <c r="E17034" t="s">
        <v>16</v>
      </c>
      <c r="F17034" t="s">
        <v>15379</v>
      </c>
    </row>
    <row r="17035" spans="1:6" x14ac:dyDescent="0.3">
      <c r="A17035">
        <v>4</v>
      </c>
      <c r="B17035">
        <v>14</v>
      </c>
      <c r="C17035" t="s">
        <v>15218</v>
      </c>
      <c r="D17035">
        <v>2857</v>
      </c>
      <c r="E17035" t="s">
        <v>9</v>
      </c>
      <c r="F17035" t="s">
        <v>15380</v>
      </c>
    </row>
    <row r="17036" spans="1:6" x14ac:dyDescent="0.3">
      <c r="A17036">
        <v>4</v>
      </c>
      <c r="B17036">
        <v>14</v>
      </c>
      <c r="C17036" t="s">
        <v>15218</v>
      </c>
      <c r="D17036">
        <v>2857</v>
      </c>
      <c r="E17036" t="s">
        <v>16</v>
      </c>
      <c r="F17036" t="s">
        <v>15381</v>
      </c>
    </row>
    <row r="17037" spans="1:6" x14ac:dyDescent="0.3">
      <c r="A17037">
        <v>4</v>
      </c>
      <c r="B17037">
        <v>14</v>
      </c>
      <c r="C17037" t="s">
        <v>15218</v>
      </c>
      <c r="D17037">
        <v>2857</v>
      </c>
      <c r="E17037" t="s">
        <v>9</v>
      </c>
      <c r="F17037" t="s">
        <v>15382</v>
      </c>
    </row>
    <row r="17038" spans="1:6" x14ac:dyDescent="0.3">
      <c r="A17038">
        <v>4</v>
      </c>
      <c r="B17038">
        <v>14</v>
      </c>
      <c r="C17038" t="s">
        <v>15218</v>
      </c>
      <c r="D17038">
        <v>2857</v>
      </c>
      <c r="E17038" t="s">
        <v>16</v>
      </c>
      <c r="F17038" t="s">
        <v>15383</v>
      </c>
    </row>
    <row r="17039" spans="1:6" x14ac:dyDescent="0.3">
      <c r="A17039">
        <v>4</v>
      </c>
      <c r="B17039">
        <v>14</v>
      </c>
      <c r="C17039" t="s">
        <v>15218</v>
      </c>
      <c r="D17039">
        <v>2857</v>
      </c>
      <c r="E17039" t="s">
        <v>9</v>
      </c>
      <c r="F17039" t="s">
        <v>15384</v>
      </c>
    </row>
    <row r="17040" spans="1:6" x14ac:dyDescent="0.3">
      <c r="A17040">
        <v>4</v>
      </c>
      <c r="B17040">
        <v>14</v>
      </c>
      <c r="C17040" t="s">
        <v>15218</v>
      </c>
      <c r="D17040">
        <v>2857</v>
      </c>
      <c r="E17040" t="s">
        <v>16</v>
      </c>
      <c r="F17040" t="s">
        <v>15385</v>
      </c>
    </row>
    <row r="17041" spans="1:6" x14ac:dyDescent="0.3">
      <c r="A17041">
        <v>4</v>
      </c>
      <c r="B17041">
        <v>14</v>
      </c>
      <c r="C17041" t="s">
        <v>15218</v>
      </c>
      <c r="D17041">
        <v>2857</v>
      </c>
      <c r="E17041" t="s">
        <v>9</v>
      </c>
      <c r="F17041" t="s">
        <v>15386</v>
      </c>
    </row>
    <row r="17042" spans="1:6" x14ac:dyDescent="0.3">
      <c r="A17042">
        <v>4</v>
      </c>
      <c r="B17042">
        <v>14</v>
      </c>
      <c r="C17042" t="s">
        <v>15218</v>
      </c>
      <c r="D17042">
        <v>2857</v>
      </c>
      <c r="E17042" t="s">
        <v>16</v>
      </c>
      <c r="F17042" t="s">
        <v>15387</v>
      </c>
    </row>
    <row r="17043" spans="1:6" x14ac:dyDescent="0.3">
      <c r="A17043">
        <v>4</v>
      </c>
      <c r="B17043">
        <v>14</v>
      </c>
      <c r="C17043" t="s">
        <v>15218</v>
      </c>
      <c r="D17043">
        <v>2857</v>
      </c>
      <c r="E17043" t="s">
        <v>9</v>
      </c>
      <c r="F17043" t="s">
        <v>15388</v>
      </c>
    </row>
    <row r="17044" spans="1:6" x14ac:dyDescent="0.3">
      <c r="A17044">
        <v>4</v>
      </c>
      <c r="B17044">
        <v>14</v>
      </c>
      <c r="C17044" t="s">
        <v>15218</v>
      </c>
      <c r="D17044">
        <v>2857</v>
      </c>
      <c r="E17044" t="s">
        <v>16</v>
      </c>
      <c r="F17044" t="s">
        <v>15389</v>
      </c>
    </row>
    <row r="17045" spans="1:6" x14ac:dyDescent="0.3">
      <c r="A17045">
        <v>4</v>
      </c>
      <c r="B17045">
        <v>14</v>
      </c>
      <c r="C17045" t="s">
        <v>15218</v>
      </c>
      <c r="D17045">
        <v>2857</v>
      </c>
      <c r="E17045" t="s">
        <v>9</v>
      </c>
      <c r="F17045" t="s">
        <v>15390</v>
      </c>
    </row>
    <row r="17046" spans="1:6" x14ac:dyDescent="0.3">
      <c r="A17046">
        <v>4</v>
      </c>
      <c r="B17046">
        <v>14</v>
      </c>
      <c r="C17046" t="s">
        <v>15218</v>
      </c>
      <c r="D17046">
        <v>2857</v>
      </c>
      <c r="E17046" t="s">
        <v>16</v>
      </c>
      <c r="F17046" t="s">
        <v>15391</v>
      </c>
    </row>
    <row r="17047" spans="1:6" x14ac:dyDescent="0.3">
      <c r="A17047">
        <v>4</v>
      </c>
      <c r="B17047">
        <v>14</v>
      </c>
      <c r="C17047" t="s">
        <v>15218</v>
      </c>
      <c r="D17047">
        <v>2857</v>
      </c>
      <c r="E17047" t="s">
        <v>9</v>
      </c>
      <c r="F17047" t="s">
        <v>15392</v>
      </c>
    </row>
    <row r="17048" spans="1:6" x14ac:dyDescent="0.3">
      <c r="A17048">
        <v>4</v>
      </c>
      <c r="B17048">
        <v>14</v>
      </c>
      <c r="C17048" t="s">
        <v>15218</v>
      </c>
      <c r="D17048">
        <v>2857</v>
      </c>
      <c r="E17048" t="s">
        <v>16</v>
      </c>
      <c r="F17048" t="s">
        <v>15393</v>
      </c>
    </row>
    <row r="17049" spans="1:6" x14ac:dyDescent="0.3">
      <c r="A17049">
        <v>4</v>
      </c>
      <c r="B17049">
        <v>14</v>
      </c>
      <c r="C17049" t="s">
        <v>15218</v>
      </c>
      <c r="D17049">
        <v>2858</v>
      </c>
      <c r="E17049" t="s">
        <v>9</v>
      </c>
      <c r="F17049" t="s">
        <v>15394</v>
      </c>
    </row>
    <row r="17050" spans="1:6" x14ac:dyDescent="0.3">
      <c r="A17050">
        <v>4</v>
      </c>
      <c r="B17050">
        <v>14</v>
      </c>
      <c r="C17050" t="s">
        <v>15218</v>
      </c>
      <c r="D17050">
        <v>2859</v>
      </c>
      <c r="E17050" t="s">
        <v>7</v>
      </c>
      <c r="F17050" t="s">
        <v>15395</v>
      </c>
    </row>
    <row r="17051" spans="1:6" x14ac:dyDescent="0.3">
      <c r="A17051">
        <v>4</v>
      </c>
      <c r="B17051">
        <v>14</v>
      </c>
      <c r="C17051" t="s">
        <v>15218</v>
      </c>
      <c r="D17051">
        <v>2859</v>
      </c>
      <c r="E17051" t="s">
        <v>26</v>
      </c>
      <c r="F17051" t="s">
        <v>15396</v>
      </c>
    </row>
    <row r="17052" spans="1:6" x14ac:dyDescent="0.3">
      <c r="A17052">
        <v>4</v>
      </c>
      <c r="B17052">
        <v>14</v>
      </c>
      <c r="C17052" t="s">
        <v>15218</v>
      </c>
      <c r="D17052">
        <v>2859</v>
      </c>
      <c r="E17052" t="s">
        <v>7</v>
      </c>
      <c r="F17052" t="s">
        <v>15397</v>
      </c>
    </row>
    <row r="17053" spans="1:6" x14ac:dyDescent="0.3">
      <c r="A17053">
        <v>4</v>
      </c>
      <c r="B17053">
        <v>14</v>
      </c>
      <c r="C17053" t="s">
        <v>15218</v>
      </c>
      <c r="D17053">
        <v>2859</v>
      </c>
      <c r="E17053" t="s">
        <v>26</v>
      </c>
      <c r="F17053" t="s">
        <v>15398</v>
      </c>
    </row>
    <row r="17054" spans="1:6" x14ac:dyDescent="0.3">
      <c r="A17054">
        <v>4</v>
      </c>
      <c r="B17054">
        <v>14</v>
      </c>
      <c r="C17054" t="s">
        <v>15218</v>
      </c>
      <c r="D17054">
        <v>2859</v>
      </c>
      <c r="E17054" t="s">
        <v>7</v>
      </c>
      <c r="F17054" t="s">
        <v>2506</v>
      </c>
    </row>
    <row r="17055" spans="1:6" x14ac:dyDescent="0.3">
      <c r="A17055">
        <v>4</v>
      </c>
      <c r="B17055">
        <v>14</v>
      </c>
      <c r="C17055" t="s">
        <v>15218</v>
      </c>
      <c r="D17055">
        <v>2859</v>
      </c>
      <c r="E17055" t="s">
        <v>26</v>
      </c>
      <c r="F17055" t="s">
        <v>15399</v>
      </c>
    </row>
    <row r="17056" spans="1:6" x14ac:dyDescent="0.3">
      <c r="A17056">
        <v>4</v>
      </c>
      <c r="B17056">
        <v>14</v>
      </c>
      <c r="C17056" t="s">
        <v>15218</v>
      </c>
      <c r="D17056">
        <v>2860</v>
      </c>
      <c r="E17056" t="s">
        <v>84</v>
      </c>
      <c r="F17056" t="s">
        <v>15400</v>
      </c>
    </row>
    <row r="17057" spans="1:6" x14ac:dyDescent="0.3">
      <c r="A17057">
        <v>4</v>
      </c>
      <c r="B17057">
        <v>14</v>
      </c>
      <c r="C17057" t="s">
        <v>15218</v>
      </c>
      <c r="D17057">
        <v>2860</v>
      </c>
      <c r="E17057" t="s">
        <v>6813</v>
      </c>
      <c r="F17057" t="s">
        <v>15401</v>
      </c>
    </row>
    <row r="17058" spans="1:6" x14ac:dyDescent="0.3">
      <c r="A17058">
        <v>4</v>
      </c>
      <c r="B17058">
        <v>14</v>
      </c>
      <c r="C17058" t="s">
        <v>15218</v>
      </c>
      <c r="D17058">
        <v>2860</v>
      </c>
      <c r="E17058" t="s">
        <v>84</v>
      </c>
      <c r="F17058" t="s">
        <v>15402</v>
      </c>
    </row>
    <row r="17059" spans="1:6" x14ac:dyDescent="0.3">
      <c r="A17059">
        <v>4</v>
      </c>
      <c r="B17059">
        <v>14</v>
      </c>
      <c r="C17059" t="s">
        <v>15218</v>
      </c>
      <c r="D17059">
        <v>2860</v>
      </c>
      <c r="E17059" t="s">
        <v>80</v>
      </c>
      <c r="F17059" t="s">
        <v>15403</v>
      </c>
    </row>
    <row r="17060" spans="1:6" x14ac:dyDescent="0.3">
      <c r="A17060">
        <v>4</v>
      </c>
      <c r="B17060">
        <v>14</v>
      </c>
      <c r="C17060" t="s">
        <v>15218</v>
      </c>
      <c r="D17060">
        <v>2860</v>
      </c>
      <c r="E17060" t="s">
        <v>16</v>
      </c>
      <c r="F17060" t="s">
        <v>9665</v>
      </c>
    </row>
    <row r="17061" spans="1:6" x14ac:dyDescent="0.3">
      <c r="A17061">
        <v>4</v>
      </c>
      <c r="B17061">
        <v>14</v>
      </c>
      <c r="C17061" t="s">
        <v>15218</v>
      </c>
      <c r="D17061">
        <v>2860</v>
      </c>
      <c r="E17061" t="s">
        <v>9</v>
      </c>
      <c r="F17061" t="s">
        <v>15404</v>
      </c>
    </row>
    <row r="17062" spans="1:6" x14ac:dyDescent="0.3">
      <c r="A17062">
        <v>4</v>
      </c>
      <c r="B17062">
        <v>14</v>
      </c>
      <c r="C17062" t="s">
        <v>15218</v>
      </c>
      <c r="D17062">
        <v>2860</v>
      </c>
      <c r="E17062" t="s">
        <v>6813</v>
      </c>
      <c r="F17062" t="s">
        <v>15405</v>
      </c>
    </row>
    <row r="17063" spans="1:6" x14ac:dyDescent="0.3">
      <c r="A17063">
        <v>4</v>
      </c>
      <c r="B17063">
        <v>14</v>
      </c>
      <c r="C17063" t="s">
        <v>15218</v>
      </c>
      <c r="D17063">
        <v>2861</v>
      </c>
      <c r="E17063" t="s">
        <v>6813</v>
      </c>
      <c r="F17063" t="s">
        <v>15406</v>
      </c>
    </row>
    <row r="17064" spans="1:6" x14ac:dyDescent="0.3">
      <c r="A17064">
        <v>4</v>
      </c>
      <c r="B17064">
        <v>14</v>
      </c>
      <c r="C17064" t="s">
        <v>15218</v>
      </c>
      <c r="D17064">
        <v>2862</v>
      </c>
      <c r="E17064" t="s">
        <v>7</v>
      </c>
      <c r="F17064" t="s">
        <v>15407</v>
      </c>
    </row>
    <row r="17065" spans="1:6" x14ac:dyDescent="0.3">
      <c r="A17065">
        <v>4</v>
      </c>
      <c r="B17065">
        <v>14</v>
      </c>
      <c r="C17065" t="s">
        <v>15218</v>
      </c>
      <c r="D17065">
        <v>2862</v>
      </c>
      <c r="E17065" t="s">
        <v>26</v>
      </c>
      <c r="F17065" t="s">
        <v>15408</v>
      </c>
    </row>
    <row r="17066" spans="1:6" x14ac:dyDescent="0.3">
      <c r="A17066">
        <v>4</v>
      </c>
      <c r="B17066">
        <v>14</v>
      </c>
      <c r="C17066" t="s">
        <v>15218</v>
      </c>
      <c r="D17066">
        <v>2862</v>
      </c>
      <c r="E17066" t="s">
        <v>7</v>
      </c>
      <c r="F17066" t="s">
        <v>15409</v>
      </c>
    </row>
    <row r="17067" spans="1:6" x14ac:dyDescent="0.3">
      <c r="A17067">
        <v>4</v>
      </c>
      <c r="B17067">
        <v>14</v>
      </c>
      <c r="C17067" t="s">
        <v>15218</v>
      </c>
      <c r="D17067">
        <v>2862</v>
      </c>
      <c r="E17067" t="s">
        <v>26</v>
      </c>
      <c r="F17067" t="s">
        <v>171</v>
      </c>
    </row>
    <row r="17068" spans="1:6" x14ac:dyDescent="0.3">
      <c r="A17068">
        <v>4</v>
      </c>
      <c r="B17068">
        <v>14</v>
      </c>
      <c r="C17068" t="s">
        <v>15218</v>
      </c>
      <c r="D17068">
        <v>2862</v>
      </c>
      <c r="E17068" t="s">
        <v>7</v>
      </c>
      <c r="F17068" t="s">
        <v>15410</v>
      </c>
    </row>
    <row r="17069" spans="1:6" x14ac:dyDescent="0.3">
      <c r="A17069">
        <v>4</v>
      </c>
      <c r="B17069">
        <v>14</v>
      </c>
      <c r="C17069" t="s">
        <v>15218</v>
      </c>
      <c r="D17069">
        <v>2862</v>
      </c>
      <c r="E17069" t="s">
        <v>26</v>
      </c>
      <c r="F17069" t="s">
        <v>15411</v>
      </c>
    </row>
    <row r="17070" spans="1:6" x14ac:dyDescent="0.3">
      <c r="A17070">
        <v>4</v>
      </c>
      <c r="B17070">
        <v>14</v>
      </c>
      <c r="C17070" t="s">
        <v>15218</v>
      </c>
      <c r="D17070">
        <v>2862</v>
      </c>
      <c r="E17070" t="s">
        <v>7</v>
      </c>
      <c r="F17070" t="s">
        <v>15412</v>
      </c>
    </row>
    <row r="17071" spans="1:6" x14ac:dyDescent="0.3">
      <c r="A17071">
        <v>4</v>
      </c>
      <c r="B17071">
        <v>14</v>
      </c>
      <c r="C17071" t="s">
        <v>15218</v>
      </c>
      <c r="D17071">
        <v>2862</v>
      </c>
      <c r="E17071" t="s">
        <v>26</v>
      </c>
      <c r="F17071" t="s">
        <v>15413</v>
      </c>
    </row>
    <row r="17072" spans="1:6" x14ac:dyDescent="0.3">
      <c r="A17072">
        <v>4</v>
      </c>
      <c r="B17072">
        <v>14</v>
      </c>
      <c r="C17072" t="s">
        <v>15218</v>
      </c>
      <c r="D17072">
        <v>2862</v>
      </c>
      <c r="E17072" t="s">
        <v>7</v>
      </c>
      <c r="F17072" t="s">
        <v>15414</v>
      </c>
    </row>
    <row r="17073" spans="1:6" x14ac:dyDescent="0.3">
      <c r="A17073">
        <v>4</v>
      </c>
      <c r="B17073">
        <v>14</v>
      </c>
      <c r="C17073" t="s">
        <v>15218</v>
      </c>
      <c r="D17073">
        <v>2862</v>
      </c>
      <c r="E17073" t="s">
        <v>26</v>
      </c>
      <c r="F17073" t="s">
        <v>171</v>
      </c>
    </row>
    <row r="17074" spans="1:6" x14ac:dyDescent="0.3">
      <c r="A17074">
        <v>4</v>
      </c>
      <c r="B17074">
        <v>14</v>
      </c>
      <c r="C17074" t="s">
        <v>15218</v>
      </c>
      <c r="D17074">
        <v>2863</v>
      </c>
      <c r="E17074" t="s">
        <v>9</v>
      </c>
      <c r="F17074" t="s">
        <v>15415</v>
      </c>
    </row>
    <row r="17075" spans="1:6" x14ac:dyDescent="0.3">
      <c r="A17075">
        <v>4</v>
      </c>
      <c r="B17075">
        <v>14</v>
      </c>
      <c r="C17075" t="s">
        <v>15218</v>
      </c>
      <c r="D17075">
        <v>2863</v>
      </c>
      <c r="E17075" t="s">
        <v>16</v>
      </c>
      <c r="F17075" t="s">
        <v>15416</v>
      </c>
    </row>
    <row r="17076" spans="1:6" x14ac:dyDescent="0.3">
      <c r="A17076">
        <v>4</v>
      </c>
      <c r="B17076">
        <v>14</v>
      </c>
      <c r="C17076" t="s">
        <v>15218</v>
      </c>
      <c r="D17076">
        <v>2863</v>
      </c>
      <c r="E17076" t="s">
        <v>9</v>
      </c>
      <c r="F17076" t="s">
        <v>15417</v>
      </c>
    </row>
    <row r="17077" spans="1:6" x14ac:dyDescent="0.3">
      <c r="A17077">
        <v>4</v>
      </c>
      <c r="B17077">
        <v>14</v>
      </c>
      <c r="C17077" t="s">
        <v>15218</v>
      </c>
      <c r="D17077">
        <v>2863</v>
      </c>
      <c r="E17077" t="s">
        <v>16</v>
      </c>
      <c r="F17077" t="s">
        <v>15418</v>
      </c>
    </row>
    <row r="17078" spans="1:6" x14ac:dyDescent="0.3">
      <c r="A17078">
        <v>4</v>
      </c>
      <c r="B17078">
        <v>14</v>
      </c>
      <c r="C17078" t="s">
        <v>15218</v>
      </c>
      <c r="D17078">
        <v>2863</v>
      </c>
      <c r="E17078" t="s">
        <v>9</v>
      </c>
      <c r="F17078" t="s">
        <v>15419</v>
      </c>
    </row>
    <row r="17079" spans="1:6" x14ac:dyDescent="0.3">
      <c r="A17079">
        <v>4</v>
      </c>
      <c r="B17079">
        <v>14</v>
      </c>
      <c r="C17079" t="s">
        <v>15218</v>
      </c>
      <c r="D17079">
        <v>2863</v>
      </c>
      <c r="E17079" t="s">
        <v>16</v>
      </c>
      <c r="F17079" t="s">
        <v>15420</v>
      </c>
    </row>
    <row r="17080" spans="1:6" x14ac:dyDescent="0.3">
      <c r="A17080">
        <v>4</v>
      </c>
      <c r="B17080">
        <v>14</v>
      </c>
      <c r="C17080" t="s">
        <v>15218</v>
      </c>
      <c r="D17080">
        <v>2863</v>
      </c>
      <c r="E17080" t="s">
        <v>9</v>
      </c>
      <c r="F17080" t="s">
        <v>2101</v>
      </c>
    </row>
    <row r="17081" spans="1:6" x14ac:dyDescent="0.3">
      <c r="A17081">
        <v>4</v>
      </c>
      <c r="B17081">
        <v>14</v>
      </c>
      <c r="C17081" t="s">
        <v>15218</v>
      </c>
      <c r="D17081">
        <v>2863</v>
      </c>
      <c r="E17081" t="s">
        <v>16</v>
      </c>
      <c r="F17081" t="s">
        <v>15421</v>
      </c>
    </row>
    <row r="17082" spans="1:6" x14ac:dyDescent="0.3">
      <c r="A17082">
        <v>4</v>
      </c>
      <c r="B17082">
        <v>14</v>
      </c>
      <c r="C17082" t="s">
        <v>15218</v>
      </c>
      <c r="D17082">
        <v>2864</v>
      </c>
      <c r="E17082" t="s">
        <v>7</v>
      </c>
      <c r="F17082" t="s">
        <v>15422</v>
      </c>
    </row>
    <row r="17083" spans="1:6" x14ac:dyDescent="0.3">
      <c r="A17083">
        <v>4</v>
      </c>
      <c r="B17083">
        <v>14</v>
      </c>
      <c r="C17083" t="s">
        <v>15218</v>
      </c>
      <c r="D17083">
        <v>2865</v>
      </c>
      <c r="E17083" t="s">
        <v>15423</v>
      </c>
      <c r="F17083" t="s">
        <v>15424</v>
      </c>
    </row>
    <row r="17084" spans="1:6" x14ac:dyDescent="0.3">
      <c r="A17084">
        <v>4</v>
      </c>
      <c r="B17084">
        <v>14</v>
      </c>
      <c r="C17084" t="s">
        <v>15218</v>
      </c>
      <c r="D17084">
        <v>2865</v>
      </c>
      <c r="E17084" t="s">
        <v>7</v>
      </c>
      <c r="F17084" t="s">
        <v>15425</v>
      </c>
    </row>
    <row r="17085" spans="1:6" x14ac:dyDescent="0.3">
      <c r="A17085">
        <v>4</v>
      </c>
      <c r="B17085">
        <v>14</v>
      </c>
      <c r="C17085" t="s">
        <v>15218</v>
      </c>
      <c r="D17085">
        <v>2865</v>
      </c>
      <c r="E17085" t="s">
        <v>26</v>
      </c>
      <c r="F17085" t="s">
        <v>15426</v>
      </c>
    </row>
    <row r="17086" spans="1:6" x14ac:dyDescent="0.3">
      <c r="A17086">
        <v>4</v>
      </c>
      <c r="B17086">
        <v>14</v>
      </c>
      <c r="C17086" t="s">
        <v>15218</v>
      </c>
      <c r="D17086">
        <v>2865</v>
      </c>
      <c r="E17086" t="s">
        <v>7</v>
      </c>
      <c r="F17086" t="s">
        <v>15427</v>
      </c>
    </row>
    <row r="17087" spans="1:6" x14ac:dyDescent="0.3">
      <c r="A17087">
        <v>4</v>
      </c>
      <c r="B17087">
        <v>15</v>
      </c>
      <c r="C17087" t="s">
        <v>15428</v>
      </c>
      <c r="D17087">
        <v>2866</v>
      </c>
      <c r="E17087" t="s">
        <v>16</v>
      </c>
      <c r="F17087" t="s">
        <v>15429</v>
      </c>
    </row>
    <row r="17088" spans="1:6" x14ac:dyDescent="0.3">
      <c r="A17088">
        <v>4</v>
      </c>
      <c r="B17088">
        <v>15</v>
      </c>
      <c r="C17088" t="s">
        <v>15428</v>
      </c>
      <c r="D17088">
        <v>2866</v>
      </c>
      <c r="E17088" t="s">
        <v>7</v>
      </c>
      <c r="F17088" t="s">
        <v>15430</v>
      </c>
    </row>
    <row r="17089" spans="1:6" x14ac:dyDescent="0.3">
      <c r="A17089">
        <v>4</v>
      </c>
      <c r="B17089">
        <v>15</v>
      </c>
      <c r="C17089" t="s">
        <v>15428</v>
      </c>
      <c r="D17089">
        <v>2866</v>
      </c>
      <c r="E17089" t="s">
        <v>16</v>
      </c>
      <c r="F17089" t="s">
        <v>13703</v>
      </c>
    </row>
    <row r="17090" spans="1:6" x14ac:dyDescent="0.3">
      <c r="A17090">
        <v>4</v>
      </c>
      <c r="B17090">
        <v>15</v>
      </c>
      <c r="C17090" t="s">
        <v>15428</v>
      </c>
      <c r="D17090">
        <v>2866</v>
      </c>
      <c r="E17090" t="s">
        <v>7</v>
      </c>
      <c r="F17090" t="s">
        <v>15431</v>
      </c>
    </row>
    <row r="17091" spans="1:6" x14ac:dyDescent="0.3">
      <c r="A17091">
        <v>4</v>
      </c>
      <c r="B17091">
        <v>15</v>
      </c>
      <c r="C17091" t="s">
        <v>15428</v>
      </c>
      <c r="D17091">
        <v>2866</v>
      </c>
      <c r="E17091" t="s">
        <v>26</v>
      </c>
      <c r="F17091" t="s">
        <v>15432</v>
      </c>
    </row>
    <row r="17092" spans="1:6" x14ac:dyDescent="0.3">
      <c r="A17092">
        <v>4</v>
      </c>
      <c r="B17092">
        <v>15</v>
      </c>
      <c r="C17092" t="s">
        <v>15428</v>
      </c>
      <c r="D17092">
        <v>2866</v>
      </c>
      <c r="E17092" t="s">
        <v>7</v>
      </c>
      <c r="F17092" t="s">
        <v>15433</v>
      </c>
    </row>
    <row r="17093" spans="1:6" x14ac:dyDescent="0.3">
      <c r="A17093">
        <v>4</v>
      </c>
      <c r="B17093">
        <v>15</v>
      </c>
      <c r="C17093" t="s">
        <v>15428</v>
      </c>
      <c r="D17093">
        <v>2866</v>
      </c>
      <c r="E17093" t="s">
        <v>9</v>
      </c>
      <c r="F17093" t="s">
        <v>15434</v>
      </c>
    </row>
    <row r="17094" spans="1:6" x14ac:dyDescent="0.3">
      <c r="A17094">
        <v>4</v>
      </c>
      <c r="B17094">
        <v>15</v>
      </c>
      <c r="C17094" t="s">
        <v>15428</v>
      </c>
      <c r="D17094">
        <v>2866</v>
      </c>
      <c r="E17094" t="s">
        <v>7</v>
      </c>
      <c r="F17094" t="s">
        <v>15435</v>
      </c>
    </row>
    <row r="17095" spans="1:6" x14ac:dyDescent="0.3">
      <c r="A17095">
        <v>4</v>
      </c>
      <c r="B17095">
        <v>15</v>
      </c>
      <c r="C17095" t="s">
        <v>15428</v>
      </c>
      <c r="D17095">
        <v>2866</v>
      </c>
      <c r="E17095" t="s">
        <v>9</v>
      </c>
      <c r="F17095" t="s">
        <v>15436</v>
      </c>
    </row>
    <row r="17096" spans="1:6" x14ac:dyDescent="0.3">
      <c r="A17096">
        <v>4</v>
      </c>
      <c r="B17096">
        <v>15</v>
      </c>
      <c r="C17096" t="s">
        <v>15428</v>
      </c>
      <c r="D17096">
        <v>2866</v>
      </c>
      <c r="E17096" t="s">
        <v>7</v>
      </c>
      <c r="F17096" t="s">
        <v>15437</v>
      </c>
    </row>
    <row r="17097" spans="1:6" x14ac:dyDescent="0.3">
      <c r="A17097">
        <v>4</v>
      </c>
      <c r="B17097">
        <v>15</v>
      </c>
      <c r="C17097" t="s">
        <v>15428</v>
      </c>
      <c r="D17097">
        <v>2866</v>
      </c>
      <c r="E17097" t="s">
        <v>16</v>
      </c>
      <c r="F17097" t="s">
        <v>15438</v>
      </c>
    </row>
    <row r="17098" spans="1:6" x14ac:dyDescent="0.3">
      <c r="A17098">
        <v>4</v>
      </c>
      <c r="B17098">
        <v>15</v>
      </c>
      <c r="C17098" t="s">
        <v>15428</v>
      </c>
      <c r="D17098">
        <v>2866</v>
      </c>
      <c r="E17098" t="s">
        <v>7</v>
      </c>
      <c r="F17098" t="s">
        <v>15439</v>
      </c>
    </row>
    <row r="17099" spans="1:6" x14ac:dyDescent="0.3">
      <c r="A17099">
        <v>4</v>
      </c>
      <c r="B17099">
        <v>15</v>
      </c>
      <c r="C17099" t="s">
        <v>15428</v>
      </c>
      <c r="D17099">
        <v>2866</v>
      </c>
      <c r="E17099" t="s">
        <v>9</v>
      </c>
      <c r="F17099" t="s">
        <v>15440</v>
      </c>
    </row>
    <row r="17100" spans="1:6" x14ac:dyDescent="0.3">
      <c r="A17100">
        <v>4</v>
      </c>
      <c r="B17100">
        <v>15</v>
      </c>
      <c r="C17100" t="s">
        <v>15428</v>
      </c>
      <c r="D17100">
        <v>2866</v>
      </c>
      <c r="E17100" t="s">
        <v>16</v>
      </c>
      <c r="F17100" t="s">
        <v>15441</v>
      </c>
    </row>
    <row r="17101" spans="1:6" x14ac:dyDescent="0.3">
      <c r="A17101">
        <v>4</v>
      </c>
      <c r="B17101">
        <v>15</v>
      </c>
      <c r="C17101" t="s">
        <v>15428</v>
      </c>
      <c r="D17101">
        <v>2866</v>
      </c>
      <c r="E17101" t="s">
        <v>7</v>
      </c>
      <c r="F17101" t="s">
        <v>15442</v>
      </c>
    </row>
    <row r="17102" spans="1:6" x14ac:dyDescent="0.3">
      <c r="A17102">
        <v>4</v>
      </c>
      <c r="B17102">
        <v>15</v>
      </c>
      <c r="C17102" t="s">
        <v>15428</v>
      </c>
      <c r="D17102">
        <v>2867</v>
      </c>
      <c r="E17102" t="s">
        <v>7</v>
      </c>
      <c r="F17102" t="s">
        <v>15443</v>
      </c>
    </row>
    <row r="17103" spans="1:6" x14ac:dyDescent="0.3">
      <c r="A17103">
        <v>4</v>
      </c>
      <c r="B17103">
        <v>15</v>
      </c>
      <c r="C17103" t="s">
        <v>15428</v>
      </c>
      <c r="D17103">
        <v>2867</v>
      </c>
      <c r="E17103" t="s">
        <v>26</v>
      </c>
      <c r="F17103" t="s">
        <v>15444</v>
      </c>
    </row>
    <row r="17104" spans="1:6" x14ac:dyDescent="0.3">
      <c r="A17104">
        <v>4</v>
      </c>
      <c r="B17104">
        <v>15</v>
      </c>
      <c r="C17104" t="s">
        <v>15428</v>
      </c>
      <c r="D17104">
        <v>2867</v>
      </c>
      <c r="E17104" t="s">
        <v>7</v>
      </c>
      <c r="F17104" t="s">
        <v>15445</v>
      </c>
    </row>
    <row r="17105" spans="1:6" x14ac:dyDescent="0.3">
      <c r="A17105">
        <v>4</v>
      </c>
      <c r="B17105">
        <v>15</v>
      </c>
      <c r="C17105" t="s">
        <v>15428</v>
      </c>
      <c r="D17105">
        <v>2867</v>
      </c>
      <c r="E17105" t="s">
        <v>26</v>
      </c>
      <c r="F17105" t="s">
        <v>15446</v>
      </c>
    </row>
    <row r="17106" spans="1:6" x14ac:dyDescent="0.3">
      <c r="A17106">
        <v>4</v>
      </c>
      <c r="B17106">
        <v>15</v>
      </c>
      <c r="C17106" t="s">
        <v>15428</v>
      </c>
      <c r="D17106">
        <v>2867</v>
      </c>
      <c r="E17106" t="s">
        <v>7</v>
      </c>
      <c r="F17106" t="s">
        <v>15447</v>
      </c>
    </row>
    <row r="17107" spans="1:6" x14ac:dyDescent="0.3">
      <c r="A17107">
        <v>4</v>
      </c>
      <c r="B17107">
        <v>15</v>
      </c>
      <c r="C17107" t="s">
        <v>15428</v>
      </c>
      <c r="D17107">
        <v>2868</v>
      </c>
      <c r="E17107" t="s">
        <v>26</v>
      </c>
      <c r="F17107" t="s">
        <v>15448</v>
      </c>
    </row>
    <row r="17108" spans="1:6" x14ac:dyDescent="0.3">
      <c r="A17108">
        <v>4</v>
      </c>
      <c r="B17108">
        <v>15</v>
      </c>
      <c r="C17108" t="s">
        <v>15428</v>
      </c>
      <c r="D17108">
        <v>2869</v>
      </c>
      <c r="E17108" t="s">
        <v>7</v>
      </c>
      <c r="F17108" t="s">
        <v>15449</v>
      </c>
    </row>
    <row r="17109" spans="1:6" x14ac:dyDescent="0.3">
      <c r="A17109">
        <v>4</v>
      </c>
      <c r="B17109">
        <v>15</v>
      </c>
      <c r="C17109" t="s">
        <v>15428</v>
      </c>
      <c r="D17109">
        <v>2870</v>
      </c>
      <c r="E17109" t="s">
        <v>80</v>
      </c>
      <c r="F17109" t="s">
        <v>15450</v>
      </c>
    </row>
    <row r="17110" spans="1:6" x14ac:dyDescent="0.3">
      <c r="A17110">
        <v>4</v>
      </c>
      <c r="B17110">
        <v>15</v>
      </c>
      <c r="C17110" t="s">
        <v>15428</v>
      </c>
      <c r="D17110">
        <v>2870</v>
      </c>
      <c r="E17110" t="s">
        <v>82</v>
      </c>
      <c r="F17110" t="s">
        <v>15451</v>
      </c>
    </row>
    <row r="17111" spans="1:6" x14ac:dyDescent="0.3">
      <c r="A17111">
        <v>4</v>
      </c>
      <c r="B17111">
        <v>15</v>
      </c>
      <c r="C17111" t="s">
        <v>15428</v>
      </c>
      <c r="D17111">
        <v>2871</v>
      </c>
      <c r="E17111" t="s">
        <v>92</v>
      </c>
      <c r="F17111" t="s">
        <v>15452</v>
      </c>
    </row>
    <row r="17112" spans="1:6" x14ac:dyDescent="0.3">
      <c r="A17112">
        <v>4</v>
      </c>
      <c r="B17112">
        <v>15</v>
      </c>
      <c r="C17112" t="s">
        <v>15428</v>
      </c>
      <c r="D17112">
        <v>2872</v>
      </c>
      <c r="E17112" t="s">
        <v>92</v>
      </c>
      <c r="F17112" t="s">
        <v>15453</v>
      </c>
    </row>
    <row r="17113" spans="1:6" x14ac:dyDescent="0.3">
      <c r="A17113">
        <v>4</v>
      </c>
      <c r="B17113">
        <v>15</v>
      </c>
      <c r="C17113" t="s">
        <v>15428</v>
      </c>
      <c r="D17113">
        <v>2873</v>
      </c>
      <c r="E17113" t="s">
        <v>9</v>
      </c>
      <c r="F17113" t="s">
        <v>15454</v>
      </c>
    </row>
    <row r="17114" spans="1:6" x14ac:dyDescent="0.3">
      <c r="A17114">
        <v>4</v>
      </c>
      <c r="B17114">
        <v>15</v>
      </c>
      <c r="C17114" t="s">
        <v>15428</v>
      </c>
      <c r="D17114">
        <v>2873</v>
      </c>
      <c r="E17114" t="s">
        <v>92</v>
      </c>
      <c r="F17114" t="s">
        <v>15455</v>
      </c>
    </row>
    <row r="17115" spans="1:6" x14ac:dyDescent="0.3">
      <c r="A17115">
        <v>4</v>
      </c>
      <c r="B17115">
        <v>15</v>
      </c>
      <c r="C17115" t="s">
        <v>15428</v>
      </c>
      <c r="D17115">
        <v>2873</v>
      </c>
      <c r="E17115" t="s">
        <v>9</v>
      </c>
      <c r="F17115" t="s">
        <v>15456</v>
      </c>
    </row>
    <row r="17116" spans="1:6" x14ac:dyDescent="0.3">
      <c r="A17116">
        <v>4</v>
      </c>
      <c r="B17116">
        <v>15</v>
      </c>
      <c r="C17116" t="s">
        <v>15428</v>
      </c>
      <c r="D17116">
        <v>2873</v>
      </c>
      <c r="E17116" t="s">
        <v>92</v>
      </c>
      <c r="F17116" t="s">
        <v>15457</v>
      </c>
    </row>
    <row r="17117" spans="1:6" x14ac:dyDescent="0.3">
      <c r="A17117">
        <v>4</v>
      </c>
      <c r="B17117">
        <v>15</v>
      </c>
      <c r="C17117" t="s">
        <v>15428</v>
      </c>
      <c r="D17117">
        <v>2873</v>
      </c>
      <c r="E17117" t="s">
        <v>9</v>
      </c>
      <c r="F17117" t="s">
        <v>875</v>
      </c>
    </row>
    <row r="17118" spans="1:6" x14ac:dyDescent="0.3">
      <c r="A17118">
        <v>4</v>
      </c>
      <c r="B17118">
        <v>15</v>
      </c>
      <c r="C17118" t="s">
        <v>15428</v>
      </c>
      <c r="D17118">
        <v>2873</v>
      </c>
      <c r="E17118" t="s">
        <v>92</v>
      </c>
      <c r="F17118" t="s">
        <v>15458</v>
      </c>
    </row>
    <row r="17119" spans="1:6" x14ac:dyDescent="0.3">
      <c r="A17119">
        <v>4</v>
      </c>
      <c r="B17119">
        <v>15</v>
      </c>
      <c r="C17119" t="s">
        <v>15428</v>
      </c>
      <c r="D17119">
        <v>2873</v>
      </c>
      <c r="E17119" t="s">
        <v>9</v>
      </c>
      <c r="F17119" t="s">
        <v>15459</v>
      </c>
    </row>
    <row r="17120" spans="1:6" x14ac:dyDescent="0.3">
      <c r="A17120">
        <v>4</v>
      </c>
      <c r="B17120">
        <v>15</v>
      </c>
      <c r="C17120" t="s">
        <v>15428</v>
      </c>
      <c r="D17120">
        <v>2873</v>
      </c>
      <c r="E17120" t="s">
        <v>92</v>
      </c>
      <c r="F17120" t="s">
        <v>15460</v>
      </c>
    </row>
    <row r="17121" spans="1:6" x14ac:dyDescent="0.3">
      <c r="A17121">
        <v>4</v>
      </c>
      <c r="B17121">
        <v>15</v>
      </c>
      <c r="C17121" t="s">
        <v>15428</v>
      </c>
      <c r="D17121">
        <v>2873</v>
      </c>
      <c r="E17121" t="s">
        <v>9</v>
      </c>
      <c r="F17121" t="s">
        <v>2506</v>
      </c>
    </row>
    <row r="17122" spans="1:6" x14ac:dyDescent="0.3">
      <c r="A17122">
        <v>4</v>
      </c>
      <c r="B17122">
        <v>15</v>
      </c>
      <c r="C17122" t="s">
        <v>15428</v>
      </c>
      <c r="D17122">
        <v>2873</v>
      </c>
      <c r="E17122" t="s">
        <v>92</v>
      </c>
      <c r="F17122" t="s">
        <v>15461</v>
      </c>
    </row>
    <row r="17123" spans="1:6" x14ac:dyDescent="0.3">
      <c r="A17123">
        <v>4</v>
      </c>
      <c r="B17123">
        <v>15</v>
      </c>
      <c r="C17123" t="s">
        <v>15428</v>
      </c>
      <c r="D17123">
        <v>2874</v>
      </c>
      <c r="E17123" t="s">
        <v>7</v>
      </c>
      <c r="F17123" t="s">
        <v>15462</v>
      </c>
    </row>
    <row r="17124" spans="1:6" x14ac:dyDescent="0.3">
      <c r="A17124">
        <v>4</v>
      </c>
      <c r="B17124">
        <v>15</v>
      </c>
      <c r="C17124" t="s">
        <v>15428</v>
      </c>
      <c r="D17124">
        <v>2874</v>
      </c>
      <c r="E17124" t="s">
        <v>92</v>
      </c>
      <c r="F17124" t="s">
        <v>15463</v>
      </c>
    </row>
    <row r="17125" spans="1:6" x14ac:dyDescent="0.3">
      <c r="A17125">
        <v>4</v>
      </c>
      <c r="B17125">
        <v>15</v>
      </c>
      <c r="C17125" t="s">
        <v>15428</v>
      </c>
      <c r="D17125">
        <v>2874</v>
      </c>
      <c r="E17125" t="s">
        <v>7</v>
      </c>
      <c r="F17125" t="s">
        <v>171</v>
      </c>
    </row>
    <row r="17126" spans="1:6" x14ac:dyDescent="0.3">
      <c r="A17126">
        <v>4</v>
      </c>
      <c r="B17126">
        <v>15</v>
      </c>
      <c r="C17126" t="s">
        <v>15428</v>
      </c>
      <c r="D17126">
        <v>2874</v>
      </c>
      <c r="E17126" t="s">
        <v>92</v>
      </c>
      <c r="F17126" t="s">
        <v>15464</v>
      </c>
    </row>
    <row r="17127" spans="1:6" x14ac:dyDescent="0.3">
      <c r="A17127">
        <v>4</v>
      </c>
      <c r="B17127">
        <v>15</v>
      </c>
      <c r="C17127" t="s">
        <v>15428</v>
      </c>
      <c r="D17127">
        <v>2874</v>
      </c>
      <c r="E17127" t="s">
        <v>26</v>
      </c>
      <c r="F17127" t="s">
        <v>15465</v>
      </c>
    </row>
    <row r="17128" spans="1:6" x14ac:dyDescent="0.3">
      <c r="A17128">
        <v>4</v>
      </c>
      <c r="B17128">
        <v>15</v>
      </c>
      <c r="C17128" t="s">
        <v>15428</v>
      </c>
      <c r="D17128">
        <v>2874</v>
      </c>
      <c r="E17128" t="s">
        <v>92</v>
      </c>
      <c r="F17128" t="s">
        <v>2384</v>
      </c>
    </row>
    <row r="17129" spans="1:6" x14ac:dyDescent="0.3">
      <c r="A17129">
        <v>4</v>
      </c>
      <c r="B17129">
        <v>15</v>
      </c>
      <c r="C17129" t="s">
        <v>15428</v>
      </c>
      <c r="D17129">
        <v>2874</v>
      </c>
      <c r="E17129" t="s">
        <v>26</v>
      </c>
      <c r="F17129" t="s">
        <v>15466</v>
      </c>
    </row>
    <row r="17130" spans="1:6" x14ac:dyDescent="0.3">
      <c r="A17130">
        <v>4</v>
      </c>
      <c r="B17130">
        <v>15</v>
      </c>
      <c r="C17130" t="s">
        <v>15428</v>
      </c>
      <c r="D17130">
        <v>2874</v>
      </c>
      <c r="E17130" t="s">
        <v>92</v>
      </c>
      <c r="F17130" t="s">
        <v>15467</v>
      </c>
    </row>
    <row r="17131" spans="1:6" x14ac:dyDescent="0.3">
      <c r="A17131">
        <v>4</v>
      </c>
      <c r="B17131">
        <v>15</v>
      </c>
      <c r="C17131" t="s">
        <v>15428</v>
      </c>
      <c r="D17131">
        <v>2874</v>
      </c>
      <c r="E17131" t="s">
        <v>78</v>
      </c>
      <c r="F17131" t="s">
        <v>15468</v>
      </c>
    </row>
    <row r="17132" spans="1:6" x14ac:dyDescent="0.3">
      <c r="A17132">
        <v>4</v>
      </c>
      <c r="B17132">
        <v>15</v>
      </c>
      <c r="C17132" t="s">
        <v>15428</v>
      </c>
      <c r="D17132">
        <v>2874</v>
      </c>
      <c r="E17132" t="s">
        <v>92</v>
      </c>
      <c r="F17132" t="s">
        <v>15469</v>
      </c>
    </row>
    <row r="17133" spans="1:6" x14ac:dyDescent="0.3">
      <c r="A17133">
        <v>4</v>
      </c>
      <c r="B17133">
        <v>15</v>
      </c>
      <c r="C17133" t="s">
        <v>15428</v>
      </c>
      <c r="D17133">
        <v>2874</v>
      </c>
      <c r="E17133" t="s">
        <v>78</v>
      </c>
      <c r="F17133" t="s">
        <v>15470</v>
      </c>
    </row>
    <row r="17134" spans="1:6" x14ac:dyDescent="0.3">
      <c r="A17134">
        <v>4</v>
      </c>
      <c r="B17134">
        <v>15</v>
      </c>
      <c r="C17134" t="s">
        <v>15428</v>
      </c>
      <c r="D17134">
        <v>2874</v>
      </c>
      <c r="E17134" t="s">
        <v>92</v>
      </c>
      <c r="F17134" t="s">
        <v>15471</v>
      </c>
    </row>
    <row r="17135" spans="1:6" x14ac:dyDescent="0.3">
      <c r="A17135">
        <v>4</v>
      </c>
      <c r="B17135">
        <v>15</v>
      </c>
      <c r="C17135" t="s">
        <v>15428</v>
      </c>
      <c r="D17135">
        <v>2874</v>
      </c>
      <c r="E17135" t="s">
        <v>76</v>
      </c>
      <c r="F17135" t="s">
        <v>15472</v>
      </c>
    </row>
    <row r="17136" spans="1:6" x14ac:dyDescent="0.3">
      <c r="A17136">
        <v>4</v>
      </c>
      <c r="B17136">
        <v>15</v>
      </c>
      <c r="C17136" t="s">
        <v>15428</v>
      </c>
      <c r="D17136">
        <v>2874</v>
      </c>
      <c r="E17136" t="s">
        <v>92</v>
      </c>
      <c r="F17136" t="s">
        <v>15473</v>
      </c>
    </row>
    <row r="17137" spans="1:6" x14ac:dyDescent="0.3">
      <c r="A17137">
        <v>4</v>
      </c>
      <c r="B17137">
        <v>15</v>
      </c>
      <c r="C17137" t="s">
        <v>15428</v>
      </c>
      <c r="D17137">
        <v>2875</v>
      </c>
      <c r="E17137" t="s">
        <v>92</v>
      </c>
      <c r="F17137" t="s">
        <v>15474</v>
      </c>
    </row>
    <row r="17138" spans="1:6" x14ac:dyDescent="0.3">
      <c r="A17138">
        <v>4</v>
      </c>
      <c r="B17138">
        <v>15</v>
      </c>
      <c r="C17138" t="s">
        <v>15428</v>
      </c>
      <c r="D17138">
        <v>2876</v>
      </c>
      <c r="E17138" t="s">
        <v>26</v>
      </c>
      <c r="F17138" t="s">
        <v>15475</v>
      </c>
    </row>
    <row r="17139" spans="1:6" x14ac:dyDescent="0.3">
      <c r="A17139">
        <v>4</v>
      </c>
      <c r="B17139">
        <v>15</v>
      </c>
      <c r="C17139" t="s">
        <v>15428</v>
      </c>
      <c r="D17139">
        <v>2876</v>
      </c>
      <c r="E17139" t="s">
        <v>9</v>
      </c>
      <c r="F17139" t="s">
        <v>15476</v>
      </c>
    </row>
    <row r="17140" spans="1:6" x14ac:dyDescent="0.3">
      <c r="A17140">
        <v>4</v>
      </c>
      <c r="B17140">
        <v>15</v>
      </c>
      <c r="C17140" t="s">
        <v>15428</v>
      </c>
      <c r="D17140">
        <v>2876</v>
      </c>
      <c r="E17140" t="s">
        <v>92</v>
      </c>
      <c r="F17140" t="s">
        <v>15477</v>
      </c>
    </row>
    <row r="17141" spans="1:6" x14ac:dyDescent="0.3">
      <c r="A17141">
        <v>4</v>
      </c>
      <c r="B17141">
        <v>15</v>
      </c>
      <c r="C17141" t="s">
        <v>15428</v>
      </c>
      <c r="D17141">
        <v>2876</v>
      </c>
      <c r="E17141" t="s">
        <v>9</v>
      </c>
      <c r="F17141" t="s">
        <v>15478</v>
      </c>
    </row>
    <row r="17142" spans="1:6" x14ac:dyDescent="0.3">
      <c r="A17142">
        <v>4</v>
      </c>
      <c r="B17142">
        <v>15</v>
      </c>
      <c r="C17142" t="s">
        <v>15428</v>
      </c>
      <c r="D17142">
        <v>2876</v>
      </c>
      <c r="E17142" t="s">
        <v>2662</v>
      </c>
      <c r="F17142" t="s">
        <v>15479</v>
      </c>
    </row>
    <row r="17143" spans="1:6" x14ac:dyDescent="0.3">
      <c r="A17143">
        <v>4</v>
      </c>
      <c r="B17143">
        <v>15</v>
      </c>
      <c r="C17143" t="s">
        <v>15428</v>
      </c>
      <c r="D17143">
        <v>2876</v>
      </c>
      <c r="E17143" t="s">
        <v>352</v>
      </c>
      <c r="F17143" t="s">
        <v>15480</v>
      </c>
    </row>
    <row r="17144" spans="1:6" x14ac:dyDescent="0.3">
      <c r="A17144">
        <v>4</v>
      </c>
      <c r="B17144">
        <v>15</v>
      </c>
      <c r="C17144" t="s">
        <v>15428</v>
      </c>
      <c r="D17144">
        <v>2876</v>
      </c>
      <c r="E17144" t="s">
        <v>92</v>
      </c>
      <c r="F17144" t="s">
        <v>15481</v>
      </c>
    </row>
    <row r="17145" spans="1:6" x14ac:dyDescent="0.3">
      <c r="A17145">
        <v>4</v>
      </c>
      <c r="B17145">
        <v>15</v>
      </c>
      <c r="C17145" t="s">
        <v>15428</v>
      </c>
      <c r="D17145">
        <v>2876</v>
      </c>
      <c r="E17145" t="s">
        <v>352</v>
      </c>
      <c r="F17145" t="s">
        <v>15482</v>
      </c>
    </row>
    <row r="17146" spans="1:6" x14ac:dyDescent="0.3">
      <c r="A17146">
        <v>4</v>
      </c>
      <c r="B17146">
        <v>15</v>
      </c>
      <c r="C17146" t="s">
        <v>15428</v>
      </c>
      <c r="D17146">
        <v>2876</v>
      </c>
      <c r="E17146" t="s">
        <v>7</v>
      </c>
      <c r="F17146" t="s">
        <v>15483</v>
      </c>
    </row>
    <row r="17147" spans="1:6" x14ac:dyDescent="0.3">
      <c r="A17147">
        <v>4</v>
      </c>
      <c r="B17147">
        <v>15</v>
      </c>
      <c r="C17147" t="s">
        <v>15428</v>
      </c>
      <c r="D17147">
        <v>2877</v>
      </c>
      <c r="E17147" t="s">
        <v>7</v>
      </c>
      <c r="F17147" t="s">
        <v>15484</v>
      </c>
    </row>
    <row r="17148" spans="1:6" x14ac:dyDescent="0.3">
      <c r="A17148">
        <v>4</v>
      </c>
      <c r="B17148">
        <v>15</v>
      </c>
      <c r="C17148" t="s">
        <v>15428</v>
      </c>
      <c r="D17148">
        <v>2877</v>
      </c>
      <c r="E17148" t="s">
        <v>92</v>
      </c>
      <c r="F17148" t="s">
        <v>10234</v>
      </c>
    </row>
    <row r="17149" spans="1:6" x14ac:dyDescent="0.3">
      <c r="A17149">
        <v>4</v>
      </c>
      <c r="B17149">
        <v>15</v>
      </c>
      <c r="C17149" t="s">
        <v>15428</v>
      </c>
      <c r="D17149">
        <v>2877</v>
      </c>
      <c r="E17149" t="s">
        <v>7</v>
      </c>
      <c r="F17149" t="s">
        <v>15485</v>
      </c>
    </row>
    <row r="17150" spans="1:6" x14ac:dyDescent="0.3">
      <c r="A17150">
        <v>4</v>
      </c>
      <c r="B17150">
        <v>15</v>
      </c>
      <c r="C17150" t="s">
        <v>15428</v>
      </c>
      <c r="D17150">
        <v>2877</v>
      </c>
      <c r="E17150" t="s">
        <v>92</v>
      </c>
      <c r="F17150" t="s">
        <v>15486</v>
      </c>
    </row>
    <row r="17151" spans="1:6" x14ac:dyDescent="0.3">
      <c r="A17151">
        <v>4</v>
      </c>
      <c r="B17151">
        <v>15</v>
      </c>
      <c r="C17151" t="s">
        <v>15428</v>
      </c>
      <c r="D17151">
        <v>2877</v>
      </c>
      <c r="E17151" t="s">
        <v>7</v>
      </c>
      <c r="F17151" t="s">
        <v>15487</v>
      </c>
    </row>
    <row r="17152" spans="1:6" x14ac:dyDescent="0.3">
      <c r="A17152">
        <v>4</v>
      </c>
      <c r="B17152">
        <v>15</v>
      </c>
      <c r="C17152" t="s">
        <v>15428</v>
      </c>
      <c r="D17152">
        <v>2877</v>
      </c>
      <c r="E17152" t="s">
        <v>92</v>
      </c>
      <c r="F17152" t="s">
        <v>15488</v>
      </c>
    </row>
    <row r="17153" spans="1:6" x14ac:dyDescent="0.3">
      <c r="A17153">
        <v>4</v>
      </c>
      <c r="B17153">
        <v>15</v>
      </c>
      <c r="C17153" t="s">
        <v>15428</v>
      </c>
      <c r="D17153">
        <v>2877</v>
      </c>
      <c r="E17153" t="s">
        <v>7</v>
      </c>
      <c r="F17153" t="s">
        <v>15489</v>
      </c>
    </row>
    <row r="17154" spans="1:6" x14ac:dyDescent="0.3">
      <c r="A17154">
        <v>4</v>
      </c>
      <c r="B17154">
        <v>15</v>
      </c>
      <c r="C17154" t="s">
        <v>15428</v>
      </c>
      <c r="D17154">
        <v>2877</v>
      </c>
      <c r="E17154" t="s">
        <v>92</v>
      </c>
      <c r="F17154" t="s">
        <v>15490</v>
      </c>
    </row>
    <row r="17155" spans="1:6" x14ac:dyDescent="0.3">
      <c r="A17155">
        <v>4</v>
      </c>
      <c r="B17155">
        <v>15</v>
      </c>
      <c r="C17155" t="s">
        <v>15428</v>
      </c>
      <c r="D17155">
        <v>2877</v>
      </c>
      <c r="E17155" t="s">
        <v>7</v>
      </c>
      <c r="F17155" t="s">
        <v>15491</v>
      </c>
    </row>
    <row r="17156" spans="1:6" x14ac:dyDescent="0.3">
      <c r="A17156">
        <v>4</v>
      </c>
      <c r="B17156">
        <v>15</v>
      </c>
      <c r="C17156" t="s">
        <v>15428</v>
      </c>
      <c r="D17156">
        <v>2877</v>
      </c>
      <c r="E17156" t="s">
        <v>92</v>
      </c>
      <c r="F17156" t="s">
        <v>15492</v>
      </c>
    </row>
    <row r="17157" spans="1:6" x14ac:dyDescent="0.3">
      <c r="A17157">
        <v>4</v>
      </c>
      <c r="B17157">
        <v>15</v>
      </c>
      <c r="C17157" t="s">
        <v>15428</v>
      </c>
      <c r="D17157">
        <v>2877</v>
      </c>
      <c r="E17157" t="s">
        <v>7</v>
      </c>
      <c r="F17157" t="s">
        <v>171</v>
      </c>
    </row>
    <row r="17158" spans="1:6" x14ac:dyDescent="0.3">
      <c r="A17158">
        <v>4</v>
      </c>
      <c r="B17158">
        <v>15</v>
      </c>
      <c r="C17158" t="s">
        <v>15428</v>
      </c>
      <c r="D17158">
        <v>2877</v>
      </c>
      <c r="E17158" t="s">
        <v>92</v>
      </c>
      <c r="F17158" t="s">
        <v>15493</v>
      </c>
    </row>
    <row r="17159" spans="1:6" x14ac:dyDescent="0.3">
      <c r="A17159">
        <v>4</v>
      </c>
      <c r="B17159">
        <v>15</v>
      </c>
      <c r="C17159" t="s">
        <v>15428</v>
      </c>
      <c r="D17159">
        <v>2877</v>
      </c>
      <c r="E17159" t="s">
        <v>7</v>
      </c>
      <c r="F17159" t="s">
        <v>15494</v>
      </c>
    </row>
    <row r="17160" spans="1:6" x14ac:dyDescent="0.3">
      <c r="A17160">
        <v>4</v>
      </c>
      <c r="B17160">
        <v>15</v>
      </c>
      <c r="C17160" t="s">
        <v>15428</v>
      </c>
      <c r="D17160">
        <v>2877</v>
      </c>
      <c r="E17160" t="s">
        <v>92</v>
      </c>
      <c r="F17160" t="s">
        <v>15495</v>
      </c>
    </row>
    <row r="17161" spans="1:6" x14ac:dyDescent="0.3">
      <c r="A17161">
        <v>4</v>
      </c>
      <c r="B17161">
        <v>15</v>
      </c>
      <c r="C17161" t="s">
        <v>15428</v>
      </c>
      <c r="D17161">
        <v>2878</v>
      </c>
      <c r="E17161" t="s">
        <v>7</v>
      </c>
      <c r="F17161" t="s">
        <v>15496</v>
      </c>
    </row>
    <row r="17162" spans="1:6" x14ac:dyDescent="0.3">
      <c r="A17162">
        <v>4</v>
      </c>
      <c r="B17162">
        <v>15</v>
      </c>
      <c r="C17162" t="s">
        <v>15428</v>
      </c>
      <c r="D17162">
        <v>2878</v>
      </c>
      <c r="E17162" t="s">
        <v>9</v>
      </c>
      <c r="F17162" t="s">
        <v>19</v>
      </c>
    </row>
    <row r="17163" spans="1:6" x14ac:dyDescent="0.3">
      <c r="A17163">
        <v>4</v>
      </c>
      <c r="B17163">
        <v>15</v>
      </c>
      <c r="C17163" t="s">
        <v>15428</v>
      </c>
      <c r="D17163">
        <v>2878</v>
      </c>
      <c r="E17163" t="s">
        <v>7</v>
      </c>
      <c r="F17163" t="s">
        <v>15497</v>
      </c>
    </row>
    <row r="17164" spans="1:6" x14ac:dyDescent="0.3">
      <c r="A17164">
        <v>4</v>
      </c>
      <c r="B17164">
        <v>15</v>
      </c>
      <c r="C17164" t="s">
        <v>15428</v>
      </c>
      <c r="D17164">
        <v>2878</v>
      </c>
      <c r="E17164" t="s">
        <v>9</v>
      </c>
      <c r="F17164" t="s">
        <v>15498</v>
      </c>
    </row>
    <row r="17165" spans="1:6" x14ac:dyDescent="0.3">
      <c r="A17165">
        <v>4</v>
      </c>
      <c r="B17165">
        <v>15</v>
      </c>
      <c r="C17165" t="s">
        <v>15428</v>
      </c>
      <c r="D17165">
        <v>2878</v>
      </c>
      <c r="E17165" t="s">
        <v>7</v>
      </c>
      <c r="F17165" t="s">
        <v>15499</v>
      </c>
    </row>
    <row r="17166" spans="1:6" x14ac:dyDescent="0.3">
      <c r="A17166">
        <v>4</v>
      </c>
      <c r="B17166">
        <v>15</v>
      </c>
      <c r="C17166" t="s">
        <v>15428</v>
      </c>
      <c r="D17166">
        <v>2878</v>
      </c>
      <c r="E17166" t="s">
        <v>9</v>
      </c>
      <c r="F17166" t="s">
        <v>2741</v>
      </c>
    </row>
    <row r="17167" spans="1:6" x14ac:dyDescent="0.3">
      <c r="A17167">
        <v>4</v>
      </c>
      <c r="B17167">
        <v>15</v>
      </c>
      <c r="C17167" t="s">
        <v>15428</v>
      </c>
      <c r="D17167">
        <v>2878</v>
      </c>
      <c r="E17167" t="s">
        <v>7</v>
      </c>
      <c r="F17167" t="s">
        <v>15500</v>
      </c>
    </row>
    <row r="17168" spans="1:6" x14ac:dyDescent="0.3">
      <c r="A17168">
        <v>4</v>
      </c>
      <c r="B17168">
        <v>15</v>
      </c>
      <c r="C17168" t="s">
        <v>15428</v>
      </c>
      <c r="D17168">
        <v>2878</v>
      </c>
      <c r="E17168" t="s">
        <v>9</v>
      </c>
      <c r="F17168" t="s">
        <v>1354</v>
      </c>
    </row>
    <row r="17169" spans="1:6" x14ac:dyDescent="0.3">
      <c r="A17169">
        <v>4</v>
      </c>
      <c r="B17169">
        <v>15</v>
      </c>
      <c r="C17169" t="s">
        <v>15428</v>
      </c>
      <c r="D17169">
        <v>2878</v>
      </c>
      <c r="E17169" t="s">
        <v>7</v>
      </c>
      <c r="F17169" t="s">
        <v>15501</v>
      </c>
    </row>
    <row r="17170" spans="1:6" x14ac:dyDescent="0.3">
      <c r="A17170">
        <v>4</v>
      </c>
      <c r="B17170">
        <v>15</v>
      </c>
      <c r="C17170" t="s">
        <v>15428</v>
      </c>
      <c r="D17170">
        <v>2878</v>
      </c>
      <c r="E17170" t="s">
        <v>9</v>
      </c>
      <c r="F17170" t="s">
        <v>15502</v>
      </c>
    </row>
    <row r="17171" spans="1:6" x14ac:dyDescent="0.3">
      <c r="A17171">
        <v>4</v>
      </c>
      <c r="B17171">
        <v>15</v>
      </c>
      <c r="C17171" t="s">
        <v>15428</v>
      </c>
      <c r="D17171">
        <v>2878</v>
      </c>
      <c r="E17171" t="s">
        <v>7</v>
      </c>
      <c r="F17171" t="s">
        <v>15503</v>
      </c>
    </row>
    <row r="17172" spans="1:6" x14ac:dyDescent="0.3">
      <c r="A17172">
        <v>4</v>
      </c>
      <c r="B17172">
        <v>15</v>
      </c>
      <c r="C17172" t="s">
        <v>15428</v>
      </c>
      <c r="D17172">
        <v>2878</v>
      </c>
      <c r="E17172" t="s">
        <v>9</v>
      </c>
      <c r="F17172" t="s">
        <v>2365</v>
      </c>
    </row>
    <row r="17173" spans="1:6" x14ac:dyDescent="0.3">
      <c r="A17173">
        <v>4</v>
      </c>
      <c r="B17173">
        <v>15</v>
      </c>
      <c r="C17173" t="s">
        <v>15428</v>
      </c>
      <c r="D17173">
        <v>2878</v>
      </c>
      <c r="E17173" t="s">
        <v>7</v>
      </c>
      <c r="F17173" t="s">
        <v>15504</v>
      </c>
    </row>
    <row r="17174" spans="1:6" x14ac:dyDescent="0.3">
      <c r="A17174">
        <v>4</v>
      </c>
      <c r="B17174">
        <v>15</v>
      </c>
      <c r="C17174" t="s">
        <v>15428</v>
      </c>
      <c r="D17174">
        <v>2879</v>
      </c>
      <c r="E17174" t="s">
        <v>7</v>
      </c>
      <c r="F17174" t="s">
        <v>15505</v>
      </c>
    </row>
    <row r="17175" spans="1:6" x14ac:dyDescent="0.3">
      <c r="A17175">
        <v>4</v>
      </c>
      <c r="B17175">
        <v>15</v>
      </c>
      <c r="C17175" t="s">
        <v>15428</v>
      </c>
      <c r="D17175">
        <v>2879</v>
      </c>
      <c r="E17175" t="s">
        <v>26</v>
      </c>
      <c r="F17175" t="s">
        <v>465</v>
      </c>
    </row>
    <row r="17176" spans="1:6" x14ac:dyDescent="0.3">
      <c r="A17176">
        <v>4</v>
      </c>
      <c r="B17176">
        <v>15</v>
      </c>
      <c r="C17176" t="s">
        <v>15428</v>
      </c>
      <c r="D17176">
        <v>2879</v>
      </c>
      <c r="E17176" t="s">
        <v>6813</v>
      </c>
      <c r="F17176" t="s">
        <v>15506</v>
      </c>
    </row>
    <row r="17177" spans="1:6" x14ac:dyDescent="0.3">
      <c r="A17177">
        <v>4</v>
      </c>
      <c r="B17177">
        <v>15</v>
      </c>
      <c r="C17177" t="s">
        <v>15428</v>
      </c>
      <c r="D17177">
        <v>2879</v>
      </c>
      <c r="E17177" t="s">
        <v>82</v>
      </c>
      <c r="F17177" t="s">
        <v>15507</v>
      </c>
    </row>
    <row r="17178" spans="1:6" x14ac:dyDescent="0.3">
      <c r="A17178">
        <v>4</v>
      </c>
      <c r="B17178">
        <v>15</v>
      </c>
      <c r="C17178" t="s">
        <v>15428</v>
      </c>
      <c r="D17178">
        <v>2879</v>
      </c>
      <c r="E17178" t="s">
        <v>26</v>
      </c>
      <c r="F17178" t="s">
        <v>15508</v>
      </c>
    </row>
    <row r="17179" spans="1:6" x14ac:dyDescent="0.3">
      <c r="A17179">
        <v>4</v>
      </c>
      <c r="B17179">
        <v>15</v>
      </c>
      <c r="C17179" t="s">
        <v>15428</v>
      </c>
      <c r="D17179">
        <v>2879</v>
      </c>
      <c r="E17179" t="s">
        <v>7</v>
      </c>
      <c r="F17179" t="s">
        <v>15509</v>
      </c>
    </row>
    <row r="17180" spans="1:6" x14ac:dyDescent="0.3">
      <c r="A17180">
        <v>4</v>
      </c>
      <c r="B17180">
        <v>15</v>
      </c>
      <c r="C17180" t="s">
        <v>15428</v>
      </c>
      <c r="D17180">
        <v>2879</v>
      </c>
      <c r="E17180" t="s">
        <v>82</v>
      </c>
      <c r="F17180" t="s">
        <v>15510</v>
      </c>
    </row>
    <row r="17181" spans="1:6" x14ac:dyDescent="0.3">
      <c r="A17181">
        <v>4</v>
      </c>
      <c r="B17181">
        <v>15</v>
      </c>
      <c r="C17181" t="s">
        <v>15428</v>
      </c>
      <c r="D17181">
        <v>2879</v>
      </c>
      <c r="E17181" t="s">
        <v>7</v>
      </c>
      <c r="F17181" t="s">
        <v>15511</v>
      </c>
    </row>
    <row r="17182" spans="1:6" x14ac:dyDescent="0.3">
      <c r="A17182">
        <v>4</v>
      </c>
      <c r="B17182">
        <v>15</v>
      </c>
      <c r="C17182" t="s">
        <v>15428</v>
      </c>
      <c r="D17182">
        <v>2879</v>
      </c>
      <c r="E17182" t="s">
        <v>26</v>
      </c>
      <c r="F17182" t="s">
        <v>15512</v>
      </c>
    </row>
    <row r="17183" spans="1:6" x14ac:dyDescent="0.3">
      <c r="A17183">
        <v>4</v>
      </c>
      <c r="B17183">
        <v>15</v>
      </c>
      <c r="C17183" t="s">
        <v>15428</v>
      </c>
      <c r="D17183">
        <v>2879</v>
      </c>
      <c r="E17183" t="s">
        <v>7</v>
      </c>
      <c r="F17183" t="s">
        <v>15513</v>
      </c>
    </row>
    <row r="17184" spans="1:6" x14ac:dyDescent="0.3">
      <c r="A17184">
        <v>4</v>
      </c>
      <c r="B17184">
        <v>15</v>
      </c>
      <c r="C17184" t="s">
        <v>15428</v>
      </c>
      <c r="D17184">
        <v>2880</v>
      </c>
      <c r="E17184" t="s">
        <v>9</v>
      </c>
      <c r="F17184" t="s">
        <v>15514</v>
      </c>
    </row>
    <row r="17185" spans="1:6" x14ac:dyDescent="0.3">
      <c r="A17185">
        <v>4</v>
      </c>
      <c r="B17185">
        <v>15</v>
      </c>
      <c r="C17185" t="s">
        <v>15428</v>
      </c>
      <c r="D17185">
        <v>2881</v>
      </c>
      <c r="E17185" t="s">
        <v>9</v>
      </c>
      <c r="F17185" t="s">
        <v>15515</v>
      </c>
    </row>
    <row r="17186" spans="1:6" x14ac:dyDescent="0.3">
      <c r="A17186">
        <v>4</v>
      </c>
      <c r="B17186">
        <v>15</v>
      </c>
      <c r="C17186" t="s">
        <v>15428</v>
      </c>
      <c r="D17186">
        <v>2882</v>
      </c>
      <c r="E17186" t="s">
        <v>7</v>
      </c>
      <c r="F17186" t="s">
        <v>15516</v>
      </c>
    </row>
    <row r="17187" spans="1:6" x14ac:dyDescent="0.3">
      <c r="A17187">
        <v>4</v>
      </c>
      <c r="B17187">
        <v>15</v>
      </c>
      <c r="C17187" t="s">
        <v>15428</v>
      </c>
      <c r="D17187">
        <v>2883</v>
      </c>
      <c r="E17187" t="s">
        <v>7</v>
      </c>
      <c r="F17187" t="s">
        <v>15517</v>
      </c>
    </row>
    <row r="17188" spans="1:6" x14ac:dyDescent="0.3">
      <c r="A17188">
        <v>4</v>
      </c>
      <c r="B17188">
        <v>15</v>
      </c>
      <c r="C17188" t="s">
        <v>15428</v>
      </c>
      <c r="D17188">
        <v>2883</v>
      </c>
      <c r="E17188" t="s">
        <v>26</v>
      </c>
      <c r="F17188" t="s">
        <v>15518</v>
      </c>
    </row>
    <row r="17189" spans="1:6" x14ac:dyDescent="0.3">
      <c r="A17189">
        <v>4</v>
      </c>
      <c r="B17189">
        <v>15</v>
      </c>
      <c r="C17189" t="s">
        <v>15428</v>
      </c>
      <c r="D17189">
        <v>2883</v>
      </c>
      <c r="E17189" t="s">
        <v>7</v>
      </c>
      <c r="F17189" t="s">
        <v>15519</v>
      </c>
    </row>
    <row r="17190" spans="1:6" x14ac:dyDescent="0.3">
      <c r="A17190">
        <v>4</v>
      </c>
      <c r="B17190">
        <v>15</v>
      </c>
      <c r="C17190" t="s">
        <v>15428</v>
      </c>
      <c r="D17190">
        <v>2883</v>
      </c>
      <c r="E17190" t="s">
        <v>26</v>
      </c>
      <c r="F17190" t="s">
        <v>15520</v>
      </c>
    </row>
    <row r="17191" spans="1:6" x14ac:dyDescent="0.3">
      <c r="A17191">
        <v>4</v>
      </c>
      <c r="B17191">
        <v>15</v>
      </c>
      <c r="C17191" t="s">
        <v>15428</v>
      </c>
      <c r="D17191">
        <v>2883</v>
      </c>
      <c r="E17191" t="s">
        <v>7</v>
      </c>
      <c r="F17191" t="s">
        <v>15521</v>
      </c>
    </row>
    <row r="17192" spans="1:6" x14ac:dyDescent="0.3">
      <c r="A17192">
        <v>4</v>
      </c>
      <c r="B17192">
        <v>15</v>
      </c>
      <c r="C17192" t="s">
        <v>15428</v>
      </c>
      <c r="D17192">
        <v>2884</v>
      </c>
      <c r="E17192" t="s">
        <v>92</v>
      </c>
      <c r="F17192" t="s">
        <v>15522</v>
      </c>
    </row>
    <row r="17193" spans="1:6" x14ac:dyDescent="0.3">
      <c r="A17193">
        <v>4</v>
      </c>
      <c r="B17193">
        <v>15</v>
      </c>
      <c r="C17193" t="s">
        <v>15428</v>
      </c>
      <c r="D17193">
        <v>2884</v>
      </c>
      <c r="E17193" t="s">
        <v>7</v>
      </c>
      <c r="F17193" t="s">
        <v>91</v>
      </c>
    </row>
    <row r="17194" spans="1:6" x14ac:dyDescent="0.3">
      <c r="A17194">
        <v>4</v>
      </c>
      <c r="B17194">
        <v>15</v>
      </c>
      <c r="C17194" t="s">
        <v>15428</v>
      </c>
      <c r="D17194">
        <v>2884</v>
      </c>
      <c r="E17194" t="s">
        <v>92</v>
      </c>
      <c r="F17194" t="s">
        <v>445</v>
      </c>
    </row>
    <row r="17195" spans="1:6" x14ac:dyDescent="0.3">
      <c r="A17195">
        <v>4</v>
      </c>
      <c r="B17195">
        <v>15</v>
      </c>
      <c r="C17195" t="s">
        <v>15428</v>
      </c>
      <c r="D17195">
        <v>2884</v>
      </c>
      <c r="E17195" t="s">
        <v>7</v>
      </c>
      <c r="F17195" t="s">
        <v>1898</v>
      </c>
    </row>
    <row r="17196" spans="1:6" x14ac:dyDescent="0.3">
      <c r="A17196">
        <v>4</v>
      </c>
      <c r="B17196">
        <v>15</v>
      </c>
      <c r="C17196" t="s">
        <v>15428</v>
      </c>
      <c r="D17196">
        <v>2884</v>
      </c>
      <c r="E17196" t="s">
        <v>92</v>
      </c>
      <c r="F17196" t="s">
        <v>11278</v>
      </c>
    </row>
    <row r="17197" spans="1:6" x14ac:dyDescent="0.3">
      <c r="A17197">
        <v>4</v>
      </c>
      <c r="B17197">
        <v>15</v>
      </c>
      <c r="C17197" t="s">
        <v>15428</v>
      </c>
      <c r="D17197">
        <v>2884</v>
      </c>
      <c r="E17197" t="s">
        <v>7</v>
      </c>
      <c r="F17197" t="s">
        <v>15523</v>
      </c>
    </row>
    <row r="17198" spans="1:6" x14ac:dyDescent="0.3">
      <c r="A17198">
        <v>4</v>
      </c>
      <c r="B17198">
        <v>15</v>
      </c>
      <c r="C17198" t="s">
        <v>15428</v>
      </c>
      <c r="D17198">
        <v>2884</v>
      </c>
      <c r="E17198" t="s">
        <v>92</v>
      </c>
      <c r="F17198" t="s">
        <v>15524</v>
      </c>
    </row>
    <row r="17199" spans="1:6" x14ac:dyDescent="0.3">
      <c r="A17199">
        <v>4</v>
      </c>
      <c r="B17199">
        <v>15</v>
      </c>
      <c r="C17199" t="s">
        <v>15428</v>
      </c>
      <c r="D17199">
        <v>2884</v>
      </c>
      <c r="E17199" t="s">
        <v>7</v>
      </c>
      <c r="F17199" t="s">
        <v>15525</v>
      </c>
    </row>
    <row r="17200" spans="1:6" x14ac:dyDescent="0.3">
      <c r="A17200">
        <v>4</v>
      </c>
      <c r="B17200">
        <v>15</v>
      </c>
      <c r="C17200" t="s">
        <v>15428</v>
      </c>
      <c r="D17200">
        <v>2884</v>
      </c>
      <c r="E17200" t="s">
        <v>92</v>
      </c>
      <c r="F17200" t="s">
        <v>15526</v>
      </c>
    </row>
    <row r="17201" spans="1:6" x14ac:dyDescent="0.3">
      <c r="A17201">
        <v>4</v>
      </c>
      <c r="B17201">
        <v>15</v>
      </c>
      <c r="C17201" t="s">
        <v>15428</v>
      </c>
      <c r="D17201">
        <v>2884</v>
      </c>
      <c r="E17201" t="s">
        <v>7</v>
      </c>
      <c r="F17201" t="s">
        <v>171</v>
      </c>
    </row>
    <row r="17202" spans="1:6" x14ac:dyDescent="0.3">
      <c r="A17202">
        <v>4</v>
      </c>
      <c r="B17202">
        <v>15</v>
      </c>
      <c r="C17202" t="s">
        <v>15428</v>
      </c>
      <c r="D17202">
        <v>2884</v>
      </c>
      <c r="E17202" t="s">
        <v>92</v>
      </c>
      <c r="F17202" t="s">
        <v>15527</v>
      </c>
    </row>
    <row r="17203" spans="1:6" x14ac:dyDescent="0.3">
      <c r="A17203">
        <v>4</v>
      </c>
      <c r="B17203">
        <v>15</v>
      </c>
      <c r="C17203" t="s">
        <v>15428</v>
      </c>
      <c r="D17203">
        <v>2884</v>
      </c>
      <c r="E17203" t="s">
        <v>7</v>
      </c>
      <c r="F17203" t="s">
        <v>15528</v>
      </c>
    </row>
    <row r="17204" spans="1:6" x14ac:dyDescent="0.3">
      <c r="A17204">
        <v>4</v>
      </c>
      <c r="B17204">
        <v>15</v>
      </c>
      <c r="C17204" t="s">
        <v>15428</v>
      </c>
      <c r="D17204">
        <v>2884</v>
      </c>
      <c r="E17204" t="s">
        <v>92</v>
      </c>
      <c r="F17204" t="s">
        <v>15529</v>
      </c>
    </row>
    <row r="17205" spans="1:6" x14ac:dyDescent="0.3">
      <c r="A17205">
        <v>4</v>
      </c>
      <c r="B17205">
        <v>15</v>
      </c>
      <c r="C17205" t="s">
        <v>15428</v>
      </c>
      <c r="D17205">
        <v>2884</v>
      </c>
      <c r="E17205" t="s">
        <v>7</v>
      </c>
      <c r="F17205" t="s">
        <v>1987</v>
      </c>
    </row>
    <row r="17206" spans="1:6" x14ac:dyDescent="0.3">
      <c r="A17206">
        <v>4</v>
      </c>
      <c r="B17206">
        <v>15</v>
      </c>
      <c r="C17206" t="s">
        <v>15428</v>
      </c>
      <c r="D17206">
        <v>2884</v>
      </c>
      <c r="E17206" t="s">
        <v>92</v>
      </c>
      <c r="F17206" t="s">
        <v>15530</v>
      </c>
    </row>
    <row r="17207" spans="1:6" x14ac:dyDescent="0.3">
      <c r="A17207">
        <v>4</v>
      </c>
      <c r="B17207">
        <v>15</v>
      </c>
      <c r="C17207" t="s">
        <v>15428</v>
      </c>
      <c r="D17207">
        <v>2884</v>
      </c>
      <c r="E17207" t="s">
        <v>7</v>
      </c>
      <c r="F17207" t="s">
        <v>15531</v>
      </c>
    </row>
    <row r="17208" spans="1:6" x14ac:dyDescent="0.3">
      <c r="A17208">
        <v>4</v>
      </c>
      <c r="B17208">
        <v>15</v>
      </c>
      <c r="C17208" t="s">
        <v>15428</v>
      </c>
      <c r="D17208">
        <v>2884</v>
      </c>
      <c r="E17208" t="s">
        <v>92</v>
      </c>
      <c r="F17208" t="s">
        <v>15532</v>
      </c>
    </row>
    <row r="17209" spans="1:6" x14ac:dyDescent="0.3">
      <c r="A17209">
        <v>4</v>
      </c>
      <c r="B17209">
        <v>15</v>
      </c>
      <c r="C17209" t="s">
        <v>15428</v>
      </c>
      <c r="D17209">
        <v>2884</v>
      </c>
      <c r="E17209" t="s">
        <v>7</v>
      </c>
      <c r="F17209" t="s">
        <v>15525</v>
      </c>
    </row>
    <row r="17210" spans="1:6" x14ac:dyDescent="0.3">
      <c r="A17210">
        <v>4</v>
      </c>
      <c r="B17210">
        <v>15</v>
      </c>
      <c r="C17210" t="s">
        <v>15428</v>
      </c>
      <c r="D17210">
        <v>2884</v>
      </c>
      <c r="E17210" t="s">
        <v>92</v>
      </c>
      <c r="F17210" t="s">
        <v>15533</v>
      </c>
    </row>
    <row r="17211" spans="1:6" x14ac:dyDescent="0.3">
      <c r="A17211">
        <v>4</v>
      </c>
      <c r="B17211">
        <v>15</v>
      </c>
      <c r="C17211" t="s">
        <v>15428</v>
      </c>
      <c r="D17211">
        <v>2884</v>
      </c>
      <c r="E17211" t="s">
        <v>7</v>
      </c>
      <c r="F17211" t="s">
        <v>15534</v>
      </c>
    </row>
    <row r="17212" spans="1:6" x14ac:dyDescent="0.3">
      <c r="A17212">
        <v>4</v>
      </c>
      <c r="B17212">
        <v>15</v>
      </c>
      <c r="C17212" t="s">
        <v>15428</v>
      </c>
      <c r="D17212">
        <v>2885</v>
      </c>
      <c r="E17212" t="s">
        <v>9</v>
      </c>
      <c r="F17212" t="s">
        <v>15535</v>
      </c>
    </row>
    <row r="17213" spans="1:6" x14ac:dyDescent="0.3">
      <c r="A17213">
        <v>4</v>
      </c>
      <c r="B17213">
        <v>15</v>
      </c>
      <c r="C17213" t="s">
        <v>15428</v>
      </c>
      <c r="D17213">
        <v>2885</v>
      </c>
      <c r="E17213" t="s">
        <v>84</v>
      </c>
      <c r="F17213" t="s">
        <v>15536</v>
      </c>
    </row>
    <row r="17214" spans="1:6" x14ac:dyDescent="0.3">
      <c r="A17214">
        <v>4</v>
      </c>
      <c r="B17214">
        <v>15</v>
      </c>
      <c r="C17214" t="s">
        <v>15428</v>
      </c>
      <c r="D17214">
        <v>2885</v>
      </c>
      <c r="E17214" t="s">
        <v>9</v>
      </c>
      <c r="F17214" t="s">
        <v>15537</v>
      </c>
    </row>
    <row r="17215" spans="1:6" x14ac:dyDescent="0.3">
      <c r="A17215">
        <v>4</v>
      </c>
      <c r="B17215">
        <v>15</v>
      </c>
      <c r="C17215" t="s">
        <v>15428</v>
      </c>
      <c r="D17215">
        <v>2886</v>
      </c>
      <c r="E17215" t="s">
        <v>78</v>
      </c>
      <c r="F17215" t="s">
        <v>15538</v>
      </c>
    </row>
    <row r="17216" spans="1:6" x14ac:dyDescent="0.3">
      <c r="A17216">
        <v>4</v>
      </c>
      <c r="B17216">
        <v>15</v>
      </c>
      <c r="C17216" t="s">
        <v>15428</v>
      </c>
      <c r="D17216">
        <v>2886</v>
      </c>
      <c r="E17216" t="s">
        <v>9</v>
      </c>
      <c r="F17216" t="s">
        <v>15539</v>
      </c>
    </row>
    <row r="17217" spans="1:6" x14ac:dyDescent="0.3">
      <c r="A17217">
        <v>4</v>
      </c>
      <c r="B17217">
        <v>15</v>
      </c>
      <c r="C17217" t="s">
        <v>15428</v>
      </c>
      <c r="D17217">
        <v>2886</v>
      </c>
      <c r="E17217" t="s">
        <v>16</v>
      </c>
      <c r="F17217" t="s">
        <v>15540</v>
      </c>
    </row>
    <row r="17218" spans="1:6" x14ac:dyDescent="0.3">
      <c r="A17218">
        <v>4</v>
      </c>
      <c r="B17218">
        <v>15</v>
      </c>
      <c r="C17218" t="s">
        <v>15428</v>
      </c>
      <c r="D17218">
        <v>2886</v>
      </c>
      <c r="E17218" t="s">
        <v>78</v>
      </c>
      <c r="F17218" t="s">
        <v>15541</v>
      </c>
    </row>
    <row r="17219" spans="1:6" x14ac:dyDescent="0.3">
      <c r="A17219">
        <v>4</v>
      </c>
      <c r="B17219">
        <v>15</v>
      </c>
      <c r="C17219" t="s">
        <v>15428</v>
      </c>
      <c r="D17219">
        <v>2887</v>
      </c>
      <c r="E17219" t="s">
        <v>16</v>
      </c>
      <c r="F17219" t="s">
        <v>15542</v>
      </c>
    </row>
    <row r="17220" spans="1:6" x14ac:dyDescent="0.3">
      <c r="A17220">
        <v>4</v>
      </c>
      <c r="B17220">
        <v>15</v>
      </c>
      <c r="C17220" t="s">
        <v>15428</v>
      </c>
      <c r="D17220">
        <v>2888</v>
      </c>
      <c r="E17220" t="s">
        <v>92</v>
      </c>
      <c r="F17220" t="s">
        <v>15543</v>
      </c>
    </row>
    <row r="17221" spans="1:6" x14ac:dyDescent="0.3">
      <c r="A17221">
        <v>4</v>
      </c>
      <c r="B17221">
        <v>15</v>
      </c>
      <c r="C17221" t="s">
        <v>15428</v>
      </c>
      <c r="D17221">
        <v>2888</v>
      </c>
      <c r="E17221" t="s">
        <v>7</v>
      </c>
      <c r="F17221" t="s">
        <v>15544</v>
      </c>
    </row>
    <row r="17222" spans="1:6" x14ac:dyDescent="0.3">
      <c r="A17222">
        <v>4</v>
      </c>
      <c r="B17222">
        <v>15</v>
      </c>
      <c r="C17222" t="s">
        <v>15428</v>
      </c>
      <c r="D17222">
        <v>2888</v>
      </c>
      <c r="E17222" t="s">
        <v>15545</v>
      </c>
      <c r="F17222" t="s">
        <v>15546</v>
      </c>
    </row>
    <row r="17223" spans="1:6" x14ac:dyDescent="0.3">
      <c r="A17223">
        <v>4</v>
      </c>
      <c r="B17223">
        <v>15</v>
      </c>
      <c r="C17223" t="s">
        <v>15428</v>
      </c>
      <c r="D17223">
        <v>2888</v>
      </c>
      <c r="E17223" t="s">
        <v>26</v>
      </c>
      <c r="F17223" t="s">
        <v>15547</v>
      </c>
    </row>
    <row r="17224" spans="1:6" x14ac:dyDescent="0.3">
      <c r="A17224">
        <v>4</v>
      </c>
      <c r="B17224">
        <v>15</v>
      </c>
      <c r="C17224" t="s">
        <v>15428</v>
      </c>
      <c r="D17224">
        <v>2888</v>
      </c>
      <c r="E17224" t="s">
        <v>92</v>
      </c>
      <c r="F17224" t="s">
        <v>15548</v>
      </c>
    </row>
    <row r="17225" spans="1:6" x14ac:dyDescent="0.3">
      <c r="A17225">
        <v>4</v>
      </c>
      <c r="B17225">
        <v>15</v>
      </c>
      <c r="C17225" t="s">
        <v>15428</v>
      </c>
      <c r="D17225">
        <v>2888</v>
      </c>
      <c r="E17225" t="s">
        <v>26</v>
      </c>
      <c r="F17225" t="s">
        <v>15549</v>
      </c>
    </row>
    <row r="17226" spans="1:6" x14ac:dyDescent="0.3">
      <c r="A17226">
        <v>4</v>
      </c>
      <c r="B17226">
        <v>15</v>
      </c>
      <c r="C17226" t="s">
        <v>15428</v>
      </c>
      <c r="D17226">
        <v>2888</v>
      </c>
      <c r="E17226" t="s">
        <v>92</v>
      </c>
      <c r="F17226" t="s">
        <v>15550</v>
      </c>
    </row>
    <row r="17227" spans="1:6" x14ac:dyDescent="0.3">
      <c r="A17227">
        <v>4</v>
      </c>
      <c r="B17227">
        <v>15</v>
      </c>
      <c r="C17227" t="s">
        <v>15428</v>
      </c>
      <c r="D17227">
        <v>2888</v>
      </c>
      <c r="E17227" t="s">
        <v>7</v>
      </c>
      <c r="F17227" t="s">
        <v>15551</v>
      </c>
    </row>
    <row r="17228" spans="1:6" x14ac:dyDescent="0.3">
      <c r="A17228">
        <v>4</v>
      </c>
      <c r="B17228">
        <v>15</v>
      </c>
      <c r="C17228" t="s">
        <v>15428</v>
      </c>
      <c r="D17228">
        <v>2888</v>
      </c>
      <c r="E17228" t="s">
        <v>9029</v>
      </c>
      <c r="F17228" t="s">
        <v>15552</v>
      </c>
    </row>
    <row r="17229" spans="1:6" x14ac:dyDescent="0.3">
      <c r="A17229">
        <v>4</v>
      </c>
      <c r="B17229">
        <v>15</v>
      </c>
      <c r="C17229" t="s">
        <v>15428</v>
      </c>
      <c r="D17229">
        <v>2888</v>
      </c>
      <c r="E17229" t="s">
        <v>7</v>
      </c>
      <c r="F17229" t="s">
        <v>15553</v>
      </c>
    </row>
    <row r="17230" spans="1:6" x14ac:dyDescent="0.3">
      <c r="A17230">
        <v>4</v>
      </c>
      <c r="B17230">
        <v>15</v>
      </c>
      <c r="C17230" t="s">
        <v>15428</v>
      </c>
      <c r="D17230">
        <v>2888</v>
      </c>
      <c r="E17230" t="s">
        <v>26</v>
      </c>
      <c r="F17230" t="s">
        <v>15554</v>
      </c>
    </row>
    <row r="17231" spans="1:6" x14ac:dyDescent="0.3">
      <c r="A17231">
        <v>4</v>
      </c>
      <c r="B17231">
        <v>15</v>
      </c>
      <c r="C17231" t="s">
        <v>15428</v>
      </c>
      <c r="D17231">
        <v>2888</v>
      </c>
      <c r="E17231" t="s">
        <v>92</v>
      </c>
      <c r="F17231" t="s">
        <v>15555</v>
      </c>
    </row>
    <row r="17232" spans="1:6" x14ac:dyDescent="0.3">
      <c r="A17232">
        <v>4</v>
      </c>
      <c r="B17232">
        <v>15</v>
      </c>
      <c r="C17232" t="s">
        <v>15428</v>
      </c>
      <c r="D17232">
        <v>2889</v>
      </c>
      <c r="E17232" t="s">
        <v>9</v>
      </c>
      <c r="F17232" t="s">
        <v>15556</v>
      </c>
    </row>
    <row r="17233" spans="1:6" x14ac:dyDescent="0.3">
      <c r="A17233">
        <v>4</v>
      </c>
      <c r="B17233">
        <v>15</v>
      </c>
      <c r="C17233" t="s">
        <v>15428</v>
      </c>
      <c r="D17233">
        <v>2889</v>
      </c>
      <c r="E17233" t="s">
        <v>16</v>
      </c>
      <c r="F17233" t="s">
        <v>15557</v>
      </c>
    </row>
    <row r="17234" spans="1:6" x14ac:dyDescent="0.3">
      <c r="A17234">
        <v>4</v>
      </c>
      <c r="B17234">
        <v>15</v>
      </c>
      <c r="C17234" t="s">
        <v>15428</v>
      </c>
      <c r="D17234">
        <v>2889</v>
      </c>
      <c r="E17234" t="s">
        <v>341</v>
      </c>
      <c r="F17234" t="s">
        <v>15558</v>
      </c>
    </row>
    <row r="17235" spans="1:6" x14ac:dyDescent="0.3">
      <c r="A17235">
        <v>4</v>
      </c>
      <c r="B17235">
        <v>15</v>
      </c>
      <c r="C17235" t="s">
        <v>15428</v>
      </c>
      <c r="D17235">
        <v>2889</v>
      </c>
      <c r="E17235" t="s">
        <v>16</v>
      </c>
      <c r="F17235" t="s">
        <v>15559</v>
      </c>
    </row>
    <row r="17236" spans="1:6" x14ac:dyDescent="0.3">
      <c r="A17236">
        <v>4</v>
      </c>
      <c r="B17236">
        <v>15</v>
      </c>
      <c r="C17236" t="s">
        <v>15428</v>
      </c>
      <c r="D17236">
        <v>2889</v>
      </c>
      <c r="E17236" t="s">
        <v>341</v>
      </c>
      <c r="F17236" t="s">
        <v>15560</v>
      </c>
    </row>
    <row r="17237" spans="1:6" x14ac:dyDescent="0.3">
      <c r="A17237">
        <v>4</v>
      </c>
      <c r="B17237">
        <v>15</v>
      </c>
      <c r="C17237" t="s">
        <v>15428</v>
      </c>
      <c r="D17237">
        <v>2889</v>
      </c>
      <c r="E17237" t="s">
        <v>16</v>
      </c>
      <c r="F17237" t="s">
        <v>15561</v>
      </c>
    </row>
    <row r="17238" spans="1:6" x14ac:dyDescent="0.3">
      <c r="A17238">
        <v>4</v>
      </c>
      <c r="B17238">
        <v>15</v>
      </c>
      <c r="C17238" t="s">
        <v>15428</v>
      </c>
      <c r="D17238">
        <v>2889</v>
      </c>
      <c r="E17238" t="s">
        <v>341</v>
      </c>
      <c r="F17238" t="s">
        <v>15562</v>
      </c>
    </row>
    <row r="17239" spans="1:6" x14ac:dyDescent="0.3">
      <c r="A17239">
        <v>4</v>
      </c>
      <c r="B17239">
        <v>15</v>
      </c>
      <c r="C17239" t="s">
        <v>15428</v>
      </c>
      <c r="D17239">
        <v>2889</v>
      </c>
      <c r="E17239" t="s">
        <v>9</v>
      </c>
      <c r="F17239" t="s">
        <v>15563</v>
      </c>
    </row>
    <row r="17240" spans="1:6" x14ac:dyDescent="0.3">
      <c r="A17240">
        <v>4</v>
      </c>
      <c r="B17240">
        <v>15</v>
      </c>
      <c r="C17240" t="s">
        <v>15428</v>
      </c>
      <c r="D17240">
        <v>2889</v>
      </c>
      <c r="E17240" t="s">
        <v>341</v>
      </c>
      <c r="F17240" t="s">
        <v>138</v>
      </c>
    </row>
    <row r="17241" spans="1:6" x14ac:dyDescent="0.3">
      <c r="A17241">
        <v>4</v>
      </c>
      <c r="B17241">
        <v>15</v>
      </c>
      <c r="C17241" t="s">
        <v>15428</v>
      </c>
      <c r="D17241">
        <v>2889</v>
      </c>
      <c r="E17241" t="s">
        <v>9</v>
      </c>
      <c r="F17241" t="s">
        <v>15564</v>
      </c>
    </row>
    <row r="17242" spans="1:6" x14ac:dyDescent="0.3">
      <c r="A17242">
        <v>4</v>
      </c>
      <c r="B17242">
        <v>15</v>
      </c>
      <c r="C17242" t="s">
        <v>15428</v>
      </c>
      <c r="D17242">
        <v>2889</v>
      </c>
      <c r="E17242" t="s">
        <v>6813</v>
      </c>
      <c r="F17242" t="s">
        <v>15565</v>
      </c>
    </row>
    <row r="17243" spans="1:6" x14ac:dyDescent="0.3">
      <c r="A17243">
        <v>4</v>
      </c>
      <c r="B17243">
        <v>15</v>
      </c>
      <c r="C17243" t="s">
        <v>15428</v>
      </c>
      <c r="D17243">
        <v>2889</v>
      </c>
      <c r="E17243" t="s">
        <v>9</v>
      </c>
      <c r="F17243" t="s">
        <v>15566</v>
      </c>
    </row>
    <row r="17244" spans="1:6" x14ac:dyDescent="0.3">
      <c r="A17244">
        <v>4</v>
      </c>
      <c r="B17244">
        <v>15</v>
      </c>
      <c r="C17244" t="s">
        <v>15428</v>
      </c>
      <c r="D17244">
        <v>2889</v>
      </c>
      <c r="E17244" t="s">
        <v>2662</v>
      </c>
      <c r="F17244" t="s">
        <v>15567</v>
      </c>
    </row>
    <row r="17245" spans="1:6" x14ac:dyDescent="0.3">
      <c r="A17245">
        <v>4</v>
      </c>
      <c r="B17245">
        <v>15</v>
      </c>
      <c r="C17245" t="s">
        <v>15428</v>
      </c>
      <c r="D17245">
        <v>2889</v>
      </c>
      <c r="E17245" t="s">
        <v>9</v>
      </c>
      <c r="F17245" t="s">
        <v>15568</v>
      </c>
    </row>
    <row r="17246" spans="1:6" x14ac:dyDescent="0.3">
      <c r="A17246">
        <v>4</v>
      </c>
      <c r="B17246">
        <v>15</v>
      </c>
      <c r="C17246" t="s">
        <v>15428</v>
      </c>
      <c r="D17246">
        <v>2889</v>
      </c>
      <c r="E17246" t="s">
        <v>76</v>
      </c>
      <c r="F17246" t="s">
        <v>15569</v>
      </c>
    </row>
    <row r="17247" spans="1:6" x14ac:dyDescent="0.3">
      <c r="A17247">
        <v>4</v>
      </c>
      <c r="B17247">
        <v>15</v>
      </c>
      <c r="C17247" t="s">
        <v>15428</v>
      </c>
      <c r="D17247">
        <v>2889</v>
      </c>
      <c r="E17247" t="s">
        <v>80</v>
      </c>
      <c r="F17247" t="s">
        <v>15570</v>
      </c>
    </row>
    <row r="17248" spans="1:6" x14ac:dyDescent="0.3">
      <c r="A17248">
        <v>4</v>
      </c>
      <c r="B17248">
        <v>15</v>
      </c>
      <c r="C17248" t="s">
        <v>15428</v>
      </c>
      <c r="D17248">
        <v>2889</v>
      </c>
      <c r="E17248" t="s">
        <v>9</v>
      </c>
      <c r="F17248" t="s">
        <v>15571</v>
      </c>
    </row>
    <row r="17249" spans="1:6" x14ac:dyDescent="0.3">
      <c r="A17249">
        <v>4</v>
      </c>
      <c r="B17249">
        <v>15</v>
      </c>
      <c r="C17249" t="s">
        <v>15428</v>
      </c>
      <c r="D17249">
        <v>2890</v>
      </c>
      <c r="E17249" t="s">
        <v>92</v>
      </c>
      <c r="F17249" t="s">
        <v>15572</v>
      </c>
    </row>
    <row r="17250" spans="1:6" x14ac:dyDescent="0.3">
      <c r="A17250">
        <v>4</v>
      </c>
      <c r="B17250">
        <v>15</v>
      </c>
      <c r="C17250" t="s">
        <v>15428</v>
      </c>
      <c r="D17250">
        <v>2890</v>
      </c>
      <c r="E17250" t="s">
        <v>26</v>
      </c>
      <c r="F17250" t="s">
        <v>795</v>
      </c>
    </row>
    <row r="17251" spans="1:6" x14ac:dyDescent="0.3">
      <c r="A17251">
        <v>4</v>
      </c>
      <c r="B17251">
        <v>15</v>
      </c>
      <c r="C17251" t="s">
        <v>15428</v>
      </c>
      <c r="D17251">
        <v>2890</v>
      </c>
      <c r="E17251" t="s">
        <v>92</v>
      </c>
      <c r="F17251" t="s">
        <v>15573</v>
      </c>
    </row>
    <row r="17252" spans="1:6" x14ac:dyDescent="0.3">
      <c r="A17252">
        <v>4</v>
      </c>
      <c r="B17252">
        <v>15</v>
      </c>
      <c r="C17252" t="s">
        <v>15428</v>
      </c>
      <c r="D17252">
        <v>2890</v>
      </c>
      <c r="E17252" t="s">
        <v>15545</v>
      </c>
      <c r="F17252" t="s">
        <v>15574</v>
      </c>
    </row>
    <row r="17253" spans="1:6" x14ac:dyDescent="0.3">
      <c r="A17253">
        <v>4</v>
      </c>
      <c r="B17253">
        <v>15</v>
      </c>
      <c r="C17253" t="s">
        <v>15428</v>
      </c>
      <c r="D17253">
        <v>2890</v>
      </c>
      <c r="E17253" t="s">
        <v>26</v>
      </c>
      <c r="F17253" t="s">
        <v>15575</v>
      </c>
    </row>
    <row r="17254" spans="1:6" x14ac:dyDescent="0.3">
      <c r="A17254">
        <v>4</v>
      </c>
      <c r="B17254">
        <v>15</v>
      </c>
      <c r="C17254" t="s">
        <v>15428</v>
      </c>
      <c r="D17254">
        <v>2890</v>
      </c>
      <c r="E17254" t="s">
        <v>92</v>
      </c>
      <c r="F17254" t="s">
        <v>15576</v>
      </c>
    </row>
    <row r="17255" spans="1:6" x14ac:dyDescent="0.3">
      <c r="A17255">
        <v>4</v>
      </c>
      <c r="B17255">
        <v>15</v>
      </c>
      <c r="C17255" t="s">
        <v>15428</v>
      </c>
      <c r="D17255">
        <v>2890</v>
      </c>
      <c r="E17255" t="s">
        <v>26</v>
      </c>
      <c r="F17255" t="s">
        <v>15577</v>
      </c>
    </row>
    <row r="17256" spans="1:6" x14ac:dyDescent="0.3">
      <c r="A17256">
        <v>4</v>
      </c>
      <c r="B17256">
        <v>15</v>
      </c>
      <c r="C17256" t="s">
        <v>15428</v>
      </c>
      <c r="D17256">
        <v>2890</v>
      </c>
      <c r="E17256" t="s">
        <v>92</v>
      </c>
      <c r="F17256" t="s">
        <v>15578</v>
      </c>
    </row>
    <row r="17257" spans="1:6" x14ac:dyDescent="0.3">
      <c r="A17257">
        <v>4</v>
      </c>
      <c r="B17257">
        <v>15</v>
      </c>
      <c r="C17257" t="s">
        <v>15428</v>
      </c>
      <c r="D17257">
        <v>2890</v>
      </c>
      <c r="E17257" t="s">
        <v>26</v>
      </c>
      <c r="F17257" t="s">
        <v>15579</v>
      </c>
    </row>
    <row r="17258" spans="1:6" x14ac:dyDescent="0.3">
      <c r="A17258">
        <v>4</v>
      </c>
      <c r="B17258">
        <v>15</v>
      </c>
      <c r="C17258" t="s">
        <v>15428</v>
      </c>
      <c r="D17258">
        <v>2890</v>
      </c>
      <c r="E17258" t="s">
        <v>92</v>
      </c>
      <c r="F17258" t="s">
        <v>171</v>
      </c>
    </row>
    <row r="17259" spans="1:6" x14ac:dyDescent="0.3">
      <c r="A17259">
        <v>4</v>
      </c>
      <c r="B17259">
        <v>15</v>
      </c>
      <c r="C17259" t="s">
        <v>15428</v>
      </c>
      <c r="D17259">
        <v>2890</v>
      </c>
      <c r="E17259" t="s">
        <v>26</v>
      </c>
      <c r="F17259" t="s">
        <v>15580</v>
      </c>
    </row>
    <row r="17260" spans="1:6" x14ac:dyDescent="0.3">
      <c r="A17260">
        <v>4</v>
      </c>
      <c r="B17260">
        <v>15</v>
      </c>
      <c r="C17260" t="s">
        <v>15428</v>
      </c>
      <c r="D17260">
        <v>2890</v>
      </c>
      <c r="E17260" t="s">
        <v>92</v>
      </c>
      <c r="F17260" t="s">
        <v>15581</v>
      </c>
    </row>
    <row r="17261" spans="1:6" x14ac:dyDescent="0.3">
      <c r="A17261">
        <v>4</v>
      </c>
      <c r="B17261">
        <v>15</v>
      </c>
      <c r="C17261" t="s">
        <v>15428</v>
      </c>
      <c r="D17261">
        <v>2890</v>
      </c>
      <c r="E17261" t="s">
        <v>26</v>
      </c>
      <c r="F17261" t="s">
        <v>15582</v>
      </c>
    </row>
    <row r="17262" spans="1:6" x14ac:dyDescent="0.3">
      <c r="A17262">
        <v>4</v>
      </c>
      <c r="B17262">
        <v>15</v>
      </c>
      <c r="C17262" t="s">
        <v>15428</v>
      </c>
      <c r="D17262">
        <v>2890</v>
      </c>
      <c r="E17262" t="s">
        <v>92</v>
      </c>
      <c r="F17262" t="s">
        <v>15583</v>
      </c>
    </row>
    <row r="17263" spans="1:6" x14ac:dyDescent="0.3">
      <c r="A17263">
        <v>4</v>
      </c>
      <c r="B17263">
        <v>15</v>
      </c>
      <c r="C17263" t="s">
        <v>15428</v>
      </c>
      <c r="D17263">
        <v>2890</v>
      </c>
      <c r="E17263" t="s">
        <v>26</v>
      </c>
      <c r="F17263" t="s">
        <v>15584</v>
      </c>
    </row>
    <row r="17264" spans="1:6" x14ac:dyDescent="0.3">
      <c r="A17264">
        <v>4</v>
      </c>
      <c r="B17264">
        <v>15</v>
      </c>
      <c r="C17264" t="s">
        <v>15428</v>
      </c>
      <c r="D17264">
        <v>2891</v>
      </c>
      <c r="E17264" t="s">
        <v>9</v>
      </c>
      <c r="F17264" t="s">
        <v>15585</v>
      </c>
    </row>
    <row r="17265" spans="1:6" x14ac:dyDescent="0.3">
      <c r="A17265">
        <v>4</v>
      </c>
      <c r="B17265">
        <v>15</v>
      </c>
      <c r="C17265" t="s">
        <v>15428</v>
      </c>
      <c r="D17265">
        <v>2891</v>
      </c>
      <c r="E17265" t="s">
        <v>80</v>
      </c>
      <c r="F17265" t="s">
        <v>15586</v>
      </c>
    </row>
    <row r="17266" spans="1:6" x14ac:dyDescent="0.3">
      <c r="A17266">
        <v>4</v>
      </c>
      <c r="B17266">
        <v>15</v>
      </c>
      <c r="C17266" t="s">
        <v>15428</v>
      </c>
      <c r="D17266">
        <v>2891</v>
      </c>
      <c r="E17266" t="s">
        <v>341</v>
      </c>
      <c r="F17266" t="s">
        <v>15587</v>
      </c>
    </row>
    <row r="17267" spans="1:6" x14ac:dyDescent="0.3">
      <c r="A17267">
        <v>4</v>
      </c>
      <c r="B17267">
        <v>15</v>
      </c>
      <c r="C17267" t="s">
        <v>15428</v>
      </c>
      <c r="D17267">
        <v>2891</v>
      </c>
      <c r="E17267" t="s">
        <v>82</v>
      </c>
      <c r="F17267" t="s">
        <v>15588</v>
      </c>
    </row>
    <row r="17268" spans="1:6" x14ac:dyDescent="0.3">
      <c r="A17268">
        <v>4</v>
      </c>
      <c r="B17268">
        <v>15</v>
      </c>
      <c r="C17268" t="s">
        <v>15428</v>
      </c>
      <c r="D17268">
        <v>2891</v>
      </c>
      <c r="E17268" t="s">
        <v>76</v>
      </c>
      <c r="F17268" t="s">
        <v>15589</v>
      </c>
    </row>
    <row r="17269" spans="1:6" x14ac:dyDescent="0.3">
      <c r="A17269">
        <v>4</v>
      </c>
      <c r="B17269">
        <v>15</v>
      </c>
      <c r="C17269" t="s">
        <v>15428</v>
      </c>
      <c r="D17269">
        <v>2891</v>
      </c>
      <c r="E17269" t="s">
        <v>9</v>
      </c>
      <c r="F17269" t="s">
        <v>15590</v>
      </c>
    </row>
    <row r="17270" spans="1:6" x14ac:dyDescent="0.3">
      <c r="A17270">
        <v>4</v>
      </c>
      <c r="B17270">
        <v>15</v>
      </c>
      <c r="C17270" t="s">
        <v>15428</v>
      </c>
      <c r="D17270">
        <v>2891</v>
      </c>
      <c r="E17270" t="s">
        <v>84</v>
      </c>
      <c r="F17270" t="s">
        <v>15591</v>
      </c>
    </row>
    <row r="17271" spans="1:6" x14ac:dyDescent="0.3">
      <c r="A17271">
        <v>4</v>
      </c>
      <c r="B17271">
        <v>15</v>
      </c>
      <c r="C17271" t="s">
        <v>15428</v>
      </c>
      <c r="D17271">
        <v>2891</v>
      </c>
      <c r="E17271" t="s">
        <v>352</v>
      </c>
      <c r="F17271" t="s">
        <v>15592</v>
      </c>
    </row>
    <row r="17272" spans="1:6" x14ac:dyDescent="0.3">
      <c r="A17272">
        <v>4</v>
      </c>
      <c r="B17272">
        <v>15</v>
      </c>
      <c r="C17272" t="s">
        <v>15428</v>
      </c>
      <c r="D17272">
        <v>2891</v>
      </c>
      <c r="E17272" t="s">
        <v>6813</v>
      </c>
      <c r="F17272" t="s">
        <v>15593</v>
      </c>
    </row>
    <row r="17273" spans="1:6" x14ac:dyDescent="0.3">
      <c r="A17273">
        <v>4</v>
      </c>
      <c r="B17273">
        <v>15</v>
      </c>
      <c r="C17273" t="s">
        <v>15428</v>
      </c>
      <c r="D17273">
        <v>2891</v>
      </c>
      <c r="E17273" t="s">
        <v>16</v>
      </c>
      <c r="F17273" t="s">
        <v>2562</v>
      </c>
    </row>
    <row r="17274" spans="1:6" x14ac:dyDescent="0.3">
      <c r="A17274">
        <v>4</v>
      </c>
      <c r="B17274">
        <v>15</v>
      </c>
      <c r="C17274" t="s">
        <v>15428</v>
      </c>
      <c r="D17274">
        <v>2892</v>
      </c>
      <c r="E17274" t="s">
        <v>7</v>
      </c>
      <c r="F17274" t="s">
        <v>15594</v>
      </c>
    </row>
    <row r="17275" spans="1:6" x14ac:dyDescent="0.3">
      <c r="A17275">
        <v>4</v>
      </c>
      <c r="B17275">
        <v>15</v>
      </c>
      <c r="C17275" t="s">
        <v>15428</v>
      </c>
      <c r="D17275">
        <v>2892</v>
      </c>
      <c r="E17275" t="s">
        <v>15595</v>
      </c>
      <c r="F17275" t="s">
        <v>15596</v>
      </c>
    </row>
    <row r="17276" spans="1:6" x14ac:dyDescent="0.3">
      <c r="A17276">
        <v>4</v>
      </c>
      <c r="B17276">
        <v>15</v>
      </c>
      <c r="C17276" t="s">
        <v>15428</v>
      </c>
      <c r="D17276">
        <v>2892</v>
      </c>
      <c r="E17276" t="s">
        <v>7</v>
      </c>
      <c r="F17276" t="s">
        <v>15597</v>
      </c>
    </row>
    <row r="17277" spans="1:6" x14ac:dyDescent="0.3">
      <c r="A17277">
        <v>4</v>
      </c>
      <c r="B17277">
        <v>15</v>
      </c>
      <c r="C17277" t="s">
        <v>15428</v>
      </c>
      <c r="D17277">
        <v>2892</v>
      </c>
      <c r="E17277" t="s">
        <v>15595</v>
      </c>
      <c r="F17277" t="s">
        <v>5997</v>
      </c>
    </row>
    <row r="17278" spans="1:6" x14ac:dyDescent="0.3">
      <c r="A17278">
        <v>4</v>
      </c>
      <c r="B17278">
        <v>15</v>
      </c>
      <c r="C17278" t="s">
        <v>15428</v>
      </c>
      <c r="D17278">
        <v>2892</v>
      </c>
      <c r="E17278" t="s">
        <v>7</v>
      </c>
      <c r="F17278" t="s">
        <v>15598</v>
      </c>
    </row>
    <row r="17279" spans="1:6" x14ac:dyDescent="0.3">
      <c r="A17279">
        <v>4</v>
      </c>
      <c r="B17279">
        <v>15</v>
      </c>
      <c r="C17279" t="s">
        <v>15428</v>
      </c>
      <c r="D17279">
        <v>2892</v>
      </c>
      <c r="E17279" t="s">
        <v>15595</v>
      </c>
      <c r="F17279" t="s">
        <v>15599</v>
      </c>
    </row>
    <row r="17280" spans="1:6" x14ac:dyDescent="0.3">
      <c r="A17280">
        <v>4</v>
      </c>
      <c r="B17280">
        <v>15</v>
      </c>
      <c r="C17280" t="s">
        <v>15428</v>
      </c>
      <c r="D17280">
        <v>2892</v>
      </c>
      <c r="E17280" t="s">
        <v>7</v>
      </c>
      <c r="F17280" t="s">
        <v>15600</v>
      </c>
    </row>
    <row r="17281" spans="1:6" x14ac:dyDescent="0.3">
      <c r="A17281">
        <v>4</v>
      </c>
      <c r="B17281">
        <v>15</v>
      </c>
      <c r="C17281" t="s">
        <v>15428</v>
      </c>
      <c r="D17281">
        <v>2892</v>
      </c>
      <c r="E17281" t="s">
        <v>15595</v>
      </c>
      <c r="F17281" t="s">
        <v>15601</v>
      </c>
    </row>
    <row r="17282" spans="1:6" x14ac:dyDescent="0.3">
      <c r="A17282">
        <v>4</v>
      </c>
      <c r="B17282">
        <v>15</v>
      </c>
      <c r="C17282" t="s">
        <v>15428</v>
      </c>
      <c r="D17282">
        <v>2892</v>
      </c>
      <c r="E17282" t="s">
        <v>7</v>
      </c>
      <c r="F17282" t="s">
        <v>12802</v>
      </c>
    </row>
    <row r="17283" spans="1:6" x14ac:dyDescent="0.3">
      <c r="A17283">
        <v>4</v>
      </c>
      <c r="B17283">
        <v>15</v>
      </c>
      <c r="C17283" t="s">
        <v>15428</v>
      </c>
      <c r="D17283">
        <v>2892</v>
      </c>
      <c r="E17283" t="s">
        <v>15595</v>
      </c>
      <c r="F17283" t="s">
        <v>15602</v>
      </c>
    </row>
    <row r="17284" spans="1:6" x14ac:dyDescent="0.3">
      <c r="A17284">
        <v>4</v>
      </c>
      <c r="B17284">
        <v>15</v>
      </c>
      <c r="C17284" t="s">
        <v>15428</v>
      </c>
      <c r="D17284">
        <v>2892</v>
      </c>
      <c r="E17284" t="s">
        <v>7</v>
      </c>
      <c r="F17284" t="s">
        <v>15603</v>
      </c>
    </row>
    <row r="17285" spans="1:6" x14ac:dyDescent="0.3">
      <c r="A17285">
        <v>4</v>
      </c>
      <c r="B17285">
        <v>15</v>
      </c>
      <c r="C17285" t="s">
        <v>15428</v>
      </c>
      <c r="D17285">
        <v>2893</v>
      </c>
      <c r="E17285" t="s">
        <v>7</v>
      </c>
      <c r="F17285" t="s">
        <v>15604</v>
      </c>
    </row>
    <row r="17286" spans="1:6" x14ac:dyDescent="0.3">
      <c r="A17286">
        <v>4</v>
      </c>
      <c r="B17286">
        <v>15</v>
      </c>
      <c r="C17286" t="s">
        <v>15428</v>
      </c>
      <c r="D17286">
        <v>2893</v>
      </c>
      <c r="E17286" t="s">
        <v>92</v>
      </c>
      <c r="F17286" t="s">
        <v>15605</v>
      </c>
    </row>
    <row r="17287" spans="1:6" x14ac:dyDescent="0.3">
      <c r="A17287">
        <v>4</v>
      </c>
      <c r="B17287">
        <v>15</v>
      </c>
      <c r="C17287" t="s">
        <v>15428</v>
      </c>
      <c r="D17287">
        <v>2893</v>
      </c>
      <c r="E17287" t="s">
        <v>92</v>
      </c>
      <c r="F17287" t="s">
        <v>15606</v>
      </c>
    </row>
    <row r="17288" spans="1:6" x14ac:dyDescent="0.3">
      <c r="A17288">
        <v>4</v>
      </c>
      <c r="B17288">
        <v>15</v>
      </c>
      <c r="C17288" t="s">
        <v>15428</v>
      </c>
      <c r="D17288">
        <v>2893</v>
      </c>
      <c r="E17288" t="s">
        <v>7</v>
      </c>
      <c r="F17288" t="s">
        <v>15607</v>
      </c>
    </row>
    <row r="17289" spans="1:6" x14ac:dyDescent="0.3">
      <c r="A17289">
        <v>4</v>
      </c>
      <c r="B17289">
        <v>15</v>
      </c>
      <c r="C17289" t="s">
        <v>15428</v>
      </c>
      <c r="D17289">
        <v>2894</v>
      </c>
      <c r="E17289" t="s">
        <v>92</v>
      </c>
      <c r="F17289" t="s">
        <v>15608</v>
      </c>
    </row>
    <row r="17290" spans="1:6" x14ac:dyDescent="0.3">
      <c r="A17290">
        <v>4</v>
      </c>
      <c r="B17290">
        <v>15</v>
      </c>
      <c r="C17290" t="s">
        <v>15428</v>
      </c>
      <c r="D17290">
        <v>2894</v>
      </c>
      <c r="E17290" t="s">
        <v>26</v>
      </c>
      <c r="F17290" t="s">
        <v>6262</v>
      </c>
    </row>
    <row r="17291" spans="1:6" x14ac:dyDescent="0.3">
      <c r="A17291">
        <v>4</v>
      </c>
      <c r="B17291">
        <v>15</v>
      </c>
      <c r="C17291" t="s">
        <v>15428</v>
      </c>
      <c r="D17291">
        <v>2894</v>
      </c>
      <c r="E17291" t="s">
        <v>15609</v>
      </c>
      <c r="F17291" t="s">
        <v>226</v>
      </c>
    </row>
    <row r="17292" spans="1:6" x14ac:dyDescent="0.3">
      <c r="A17292">
        <v>4</v>
      </c>
      <c r="B17292">
        <v>15</v>
      </c>
      <c r="C17292" t="s">
        <v>15428</v>
      </c>
      <c r="D17292">
        <v>2894</v>
      </c>
      <c r="E17292" t="s">
        <v>26</v>
      </c>
      <c r="F17292" t="s">
        <v>15610</v>
      </c>
    </row>
    <row r="17293" spans="1:6" x14ac:dyDescent="0.3">
      <c r="A17293">
        <v>4</v>
      </c>
      <c r="B17293">
        <v>15</v>
      </c>
      <c r="C17293" t="s">
        <v>15428</v>
      </c>
      <c r="D17293">
        <v>2894</v>
      </c>
      <c r="E17293" t="s">
        <v>15609</v>
      </c>
      <c r="F17293" t="s">
        <v>15611</v>
      </c>
    </row>
    <row r="17294" spans="1:6" x14ac:dyDescent="0.3">
      <c r="A17294">
        <v>4</v>
      </c>
      <c r="B17294">
        <v>15</v>
      </c>
      <c r="C17294" t="s">
        <v>15428</v>
      </c>
      <c r="D17294">
        <v>2894</v>
      </c>
      <c r="E17294" t="s">
        <v>15612</v>
      </c>
      <c r="F17294" t="s">
        <v>15613</v>
      </c>
    </row>
    <row r="17295" spans="1:6" x14ac:dyDescent="0.3">
      <c r="A17295">
        <v>4</v>
      </c>
      <c r="B17295">
        <v>15</v>
      </c>
      <c r="C17295" t="s">
        <v>15428</v>
      </c>
      <c r="D17295">
        <v>2894</v>
      </c>
      <c r="E17295" t="s">
        <v>26</v>
      </c>
      <c r="F17295" t="s">
        <v>15614</v>
      </c>
    </row>
    <row r="17296" spans="1:6" x14ac:dyDescent="0.3">
      <c r="A17296">
        <v>4</v>
      </c>
      <c r="B17296">
        <v>15</v>
      </c>
      <c r="C17296" t="s">
        <v>15428</v>
      </c>
      <c r="D17296">
        <v>2894</v>
      </c>
      <c r="E17296" t="s">
        <v>92</v>
      </c>
      <c r="F17296" t="s">
        <v>15615</v>
      </c>
    </row>
    <row r="17297" spans="1:6" x14ac:dyDescent="0.3">
      <c r="A17297">
        <v>4</v>
      </c>
      <c r="B17297">
        <v>15</v>
      </c>
      <c r="C17297" t="s">
        <v>15428</v>
      </c>
      <c r="D17297">
        <v>2894</v>
      </c>
      <c r="E17297" t="s">
        <v>7</v>
      </c>
      <c r="F17297" t="s">
        <v>8943</v>
      </c>
    </row>
    <row r="17298" spans="1:6" x14ac:dyDescent="0.3">
      <c r="A17298">
        <v>4</v>
      </c>
      <c r="B17298">
        <v>15</v>
      </c>
      <c r="C17298" t="s">
        <v>15428</v>
      </c>
      <c r="D17298">
        <v>2894</v>
      </c>
      <c r="E17298" t="s">
        <v>92</v>
      </c>
      <c r="F17298" t="s">
        <v>15616</v>
      </c>
    </row>
    <row r="17299" spans="1:6" x14ac:dyDescent="0.3">
      <c r="A17299">
        <v>4</v>
      </c>
      <c r="B17299">
        <v>15</v>
      </c>
      <c r="C17299" t="s">
        <v>15428</v>
      </c>
      <c r="D17299">
        <v>2894</v>
      </c>
      <c r="E17299" t="s">
        <v>26</v>
      </c>
      <c r="F17299" t="s">
        <v>15617</v>
      </c>
    </row>
    <row r="17300" spans="1:6" x14ac:dyDescent="0.3">
      <c r="A17300">
        <v>4</v>
      </c>
      <c r="B17300">
        <v>15</v>
      </c>
      <c r="C17300" t="s">
        <v>15428</v>
      </c>
      <c r="D17300">
        <v>2894</v>
      </c>
      <c r="E17300" t="s">
        <v>15618</v>
      </c>
      <c r="F17300" t="s">
        <v>15619</v>
      </c>
    </row>
    <row r="17301" spans="1:6" x14ac:dyDescent="0.3">
      <c r="A17301">
        <v>4</v>
      </c>
      <c r="B17301">
        <v>15</v>
      </c>
      <c r="C17301" t="s">
        <v>15428</v>
      </c>
      <c r="D17301">
        <v>2894</v>
      </c>
      <c r="E17301" t="s">
        <v>26</v>
      </c>
      <c r="F17301" t="s">
        <v>15620</v>
      </c>
    </row>
    <row r="17302" spans="1:6" x14ac:dyDescent="0.3">
      <c r="A17302">
        <v>4</v>
      </c>
      <c r="B17302">
        <v>15</v>
      </c>
      <c r="C17302" t="s">
        <v>15428</v>
      </c>
      <c r="D17302">
        <v>2895</v>
      </c>
      <c r="E17302" t="s">
        <v>341</v>
      </c>
      <c r="F17302" t="s">
        <v>15621</v>
      </c>
    </row>
    <row r="17303" spans="1:6" x14ac:dyDescent="0.3">
      <c r="A17303">
        <v>4</v>
      </c>
      <c r="B17303">
        <v>15</v>
      </c>
      <c r="C17303" t="s">
        <v>15428</v>
      </c>
      <c r="D17303">
        <v>2895</v>
      </c>
      <c r="E17303" t="s">
        <v>16</v>
      </c>
      <c r="F17303" t="s">
        <v>15622</v>
      </c>
    </row>
    <row r="17304" spans="1:6" x14ac:dyDescent="0.3">
      <c r="A17304">
        <v>4</v>
      </c>
      <c r="B17304">
        <v>15</v>
      </c>
      <c r="C17304" t="s">
        <v>15428</v>
      </c>
      <c r="D17304">
        <v>2895</v>
      </c>
      <c r="E17304" t="s">
        <v>341</v>
      </c>
      <c r="F17304" t="s">
        <v>15623</v>
      </c>
    </row>
    <row r="17305" spans="1:6" x14ac:dyDescent="0.3">
      <c r="A17305">
        <v>4</v>
      </c>
      <c r="B17305">
        <v>15</v>
      </c>
      <c r="C17305" t="s">
        <v>15428</v>
      </c>
      <c r="D17305">
        <v>2895</v>
      </c>
      <c r="E17305" t="s">
        <v>6813</v>
      </c>
      <c r="F17305" t="s">
        <v>15624</v>
      </c>
    </row>
    <row r="17306" spans="1:6" x14ac:dyDescent="0.3">
      <c r="A17306">
        <v>4</v>
      </c>
      <c r="B17306">
        <v>15</v>
      </c>
      <c r="C17306" t="s">
        <v>15428</v>
      </c>
      <c r="D17306">
        <v>2895</v>
      </c>
      <c r="E17306" t="s">
        <v>518</v>
      </c>
      <c r="F17306" t="s">
        <v>15625</v>
      </c>
    </row>
    <row r="17307" spans="1:6" x14ac:dyDescent="0.3">
      <c r="A17307">
        <v>4</v>
      </c>
      <c r="B17307">
        <v>15</v>
      </c>
      <c r="C17307" t="s">
        <v>15428</v>
      </c>
      <c r="D17307">
        <v>2895</v>
      </c>
      <c r="E17307" t="s">
        <v>84</v>
      </c>
      <c r="F17307" t="s">
        <v>15626</v>
      </c>
    </row>
    <row r="17308" spans="1:6" x14ac:dyDescent="0.3">
      <c r="A17308">
        <v>4</v>
      </c>
      <c r="B17308">
        <v>15</v>
      </c>
      <c r="C17308" t="s">
        <v>15428</v>
      </c>
      <c r="D17308">
        <v>2896</v>
      </c>
      <c r="E17308" t="s">
        <v>10484</v>
      </c>
      <c r="F17308" t="s">
        <v>629</v>
      </c>
    </row>
    <row r="17309" spans="1:6" x14ac:dyDescent="0.3">
      <c r="A17309">
        <v>4</v>
      </c>
      <c r="B17309">
        <v>15</v>
      </c>
      <c r="C17309" t="s">
        <v>15428</v>
      </c>
      <c r="D17309">
        <v>2896</v>
      </c>
      <c r="E17309" t="s">
        <v>26</v>
      </c>
      <c r="F17309" t="s">
        <v>15627</v>
      </c>
    </row>
    <row r="17310" spans="1:6" x14ac:dyDescent="0.3">
      <c r="A17310">
        <v>4</v>
      </c>
      <c r="B17310">
        <v>15</v>
      </c>
      <c r="C17310" t="s">
        <v>15428</v>
      </c>
      <c r="D17310">
        <v>2896</v>
      </c>
      <c r="E17310" t="s">
        <v>10484</v>
      </c>
      <c r="F17310" t="s">
        <v>15628</v>
      </c>
    </row>
    <row r="17311" spans="1:6" x14ac:dyDescent="0.3">
      <c r="A17311">
        <v>4</v>
      </c>
      <c r="B17311">
        <v>15</v>
      </c>
      <c r="C17311" t="s">
        <v>15428</v>
      </c>
      <c r="D17311">
        <v>2896</v>
      </c>
      <c r="E17311" t="s">
        <v>26</v>
      </c>
      <c r="F17311" t="s">
        <v>2607</v>
      </c>
    </row>
    <row r="17312" spans="1:6" x14ac:dyDescent="0.3">
      <c r="A17312">
        <v>4</v>
      </c>
      <c r="B17312">
        <v>15</v>
      </c>
      <c r="C17312" t="s">
        <v>15428</v>
      </c>
      <c r="D17312">
        <v>2896</v>
      </c>
      <c r="E17312" t="s">
        <v>15545</v>
      </c>
      <c r="F17312" t="s">
        <v>15629</v>
      </c>
    </row>
    <row r="17313" spans="1:6" x14ac:dyDescent="0.3">
      <c r="A17313">
        <v>4</v>
      </c>
      <c r="B17313">
        <v>15</v>
      </c>
      <c r="C17313" t="s">
        <v>15428</v>
      </c>
      <c r="D17313">
        <v>2896</v>
      </c>
      <c r="E17313" t="s">
        <v>26</v>
      </c>
      <c r="F17313" t="s">
        <v>15630</v>
      </c>
    </row>
    <row r="17314" spans="1:6" x14ac:dyDescent="0.3">
      <c r="A17314">
        <v>4</v>
      </c>
      <c r="B17314">
        <v>15</v>
      </c>
      <c r="C17314" t="s">
        <v>15428</v>
      </c>
      <c r="D17314">
        <v>2897</v>
      </c>
      <c r="E17314" t="s">
        <v>7</v>
      </c>
      <c r="F17314" t="s">
        <v>15631</v>
      </c>
    </row>
    <row r="17315" spans="1:6" x14ac:dyDescent="0.3">
      <c r="A17315">
        <v>4</v>
      </c>
      <c r="B17315">
        <v>15</v>
      </c>
      <c r="C17315" t="s">
        <v>15428</v>
      </c>
      <c r="D17315">
        <v>2897</v>
      </c>
      <c r="E17315" t="s">
        <v>15632</v>
      </c>
      <c r="F17315" t="s">
        <v>15633</v>
      </c>
    </row>
    <row r="17316" spans="1:6" x14ac:dyDescent="0.3">
      <c r="A17316">
        <v>4</v>
      </c>
      <c r="B17316">
        <v>15</v>
      </c>
      <c r="C17316" t="s">
        <v>15428</v>
      </c>
      <c r="D17316">
        <v>2897</v>
      </c>
      <c r="E17316" t="s">
        <v>7</v>
      </c>
      <c r="F17316" t="s">
        <v>15634</v>
      </c>
    </row>
    <row r="17317" spans="1:6" x14ac:dyDescent="0.3">
      <c r="A17317">
        <v>4</v>
      </c>
      <c r="B17317">
        <v>15</v>
      </c>
      <c r="C17317" t="s">
        <v>15428</v>
      </c>
      <c r="D17317">
        <v>2898</v>
      </c>
      <c r="E17317" t="s">
        <v>7</v>
      </c>
      <c r="F17317" t="s">
        <v>15635</v>
      </c>
    </row>
    <row r="17318" spans="1:6" x14ac:dyDescent="0.3">
      <c r="A17318">
        <v>4</v>
      </c>
      <c r="B17318">
        <v>15</v>
      </c>
      <c r="C17318" t="s">
        <v>15428</v>
      </c>
      <c r="D17318">
        <v>2899</v>
      </c>
      <c r="E17318" t="s">
        <v>15632</v>
      </c>
      <c r="F17318" t="s">
        <v>1295</v>
      </c>
    </row>
    <row r="17319" spans="1:6" x14ac:dyDescent="0.3">
      <c r="A17319">
        <v>4</v>
      </c>
      <c r="B17319">
        <v>15</v>
      </c>
      <c r="C17319" t="s">
        <v>15428</v>
      </c>
      <c r="D17319">
        <v>2899</v>
      </c>
      <c r="E17319" t="s">
        <v>7</v>
      </c>
      <c r="F17319" t="s">
        <v>15636</v>
      </c>
    </row>
    <row r="17320" spans="1:6" x14ac:dyDescent="0.3">
      <c r="A17320">
        <v>4</v>
      </c>
      <c r="B17320">
        <v>15</v>
      </c>
      <c r="C17320" t="s">
        <v>15428</v>
      </c>
      <c r="D17320">
        <v>2899</v>
      </c>
      <c r="E17320" t="s">
        <v>15632</v>
      </c>
      <c r="F17320" t="s">
        <v>171</v>
      </c>
    </row>
    <row r="17321" spans="1:6" x14ac:dyDescent="0.3">
      <c r="A17321">
        <v>4</v>
      </c>
      <c r="B17321">
        <v>15</v>
      </c>
      <c r="C17321" t="s">
        <v>15428</v>
      </c>
      <c r="D17321">
        <v>2899</v>
      </c>
      <c r="E17321" t="s">
        <v>7</v>
      </c>
      <c r="F17321" t="s">
        <v>15637</v>
      </c>
    </row>
    <row r="17322" spans="1:6" x14ac:dyDescent="0.3">
      <c r="A17322">
        <v>4</v>
      </c>
      <c r="B17322">
        <v>15</v>
      </c>
      <c r="C17322" t="s">
        <v>15428</v>
      </c>
      <c r="D17322">
        <v>2899</v>
      </c>
      <c r="E17322" t="s">
        <v>15632</v>
      </c>
      <c r="F17322" t="s">
        <v>15638</v>
      </c>
    </row>
    <row r="17323" spans="1:6" x14ac:dyDescent="0.3">
      <c r="A17323">
        <v>4</v>
      </c>
      <c r="B17323">
        <v>15</v>
      </c>
      <c r="C17323" t="s">
        <v>15428</v>
      </c>
      <c r="D17323">
        <v>2899</v>
      </c>
      <c r="E17323" t="s">
        <v>7</v>
      </c>
      <c r="F17323" t="s">
        <v>201</v>
      </c>
    </row>
    <row r="17324" spans="1:6" x14ac:dyDescent="0.3">
      <c r="A17324">
        <v>4</v>
      </c>
      <c r="B17324">
        <v>15</v>
      </c>
      <c r="C17324" t="s">
        <v>15428</v>
      </c>
      <c r="D17324">
        <v>2899</v>
      </c>
      <c r="E17324" t="s">
        <v>15632</v>
      </c>
      <c r="F17324" t="s">
        <v>15639</v>
      </c>
    </row>
    <row r="17325" spans="1:6" x14ac:dyDescent="0.3">
      <c r="A17325">
        <v>4</v>
      </c>
      <c r="B17325">
        <v>15</v>
      </c>
      <c r="C17325" t="s">
        <v>15428</v>
      </c>
      <c r="D17325">
        <v>2899</v>
      </c>
      <c r="E17325" t="s">
        <v>7</v>
      </c>
      <c r="F17325" t="s">
        <v>15640</v>
      </c>
    </row>
    <row r="17326" spans="1:6" x14ac:dyDescent="0.3">
      <c r="A17326">
        <v>4</v>
      </c>
      <c r="B17326">
        <v>15</v>
      </c>
      <c r="C17326" t="s">
        <v>15428</v>
      </c>
      <c r="D17326">
        <v>2900</v>
      </c>
      <c r="E17326" t="s">
        <v>7</v>
      </c>
      <c r="F17326" t="s">
        <v>15641</v>
      </c>
    </row>
    <row r="17327" spans="1:6" x14ac:dyDescent="0.3">
      <c r="A17327">
        <v>4</v>
      </c>
      <c r="B17327">
        <v>15</v>
      </c>
      <c r="C17327" t="s">
        <v>15428</v>
      </c>
      <c r="D17327">
        <v>2900</v>
      </c>
      <c r="E17327" t="s">
        <v>92</v>
      </c>
      <c r="F17327" t="s">
        <v>15642</v>
      </c>
    </row>
    <row r="17328" spans="1:6" x14ac:dyDescent="0.3">
      <c r="A17328">
        <v>4</v>
      </c>
      <c r="B17328">
        <v>15</v>
      </c>
      <c r="C17328" t="s">
        <v>15428</v>
      </c>
      <c r="D17328">
        <v>2900</v>
      </c>
      <c r="E17328" t="s">
        <v>7</v>
      </c>
      <c r="F17328" t="s">
        <v>15643</v>
      </c>
    </row>
    <row r="17329" spans="1:6" x14ac:dyDescent="0.3">
      <c r="A17329">
        <v>4</v>
      </c>
      <c r="B17329">
        <v>15</v>
      </c>
      <c r="C17329" t="s">
        <v>15428</v>
      </c>
      <c r="D17329">
        <v>2900</v>
      </c>
      <c r="E17329" t="s">
        <v>92</v>
      </c>
      <c r="F17329" t="s">
        <v>15644</v>
      </c>
    </row>
    <row r="17330" spans="1:6" x14ac:dyDescent="0.3">
      <c r="A17330">
        <v>4</v>
      </c>
      <c r="B17330">
        <v>15</v>
      </c>
      <c r="C17330" t="s">
        <v>15428</v>
      </c>
      <c r="D17330">
        <v>2900</v>
      </c>
      <c r="E17330" t="s">
        <v>7</v>
      </c>
      <c r="F17330" t="s">
        <v>15645</v>
      </c>
    </row>
    <row r="17331" spans="1:6" x14ac:dyDescent="0.3">
      <c r="A17331">
        <v>4</v>
      </c>
      <c r="B17331">
        <v>15</v>
      </c>
      <c r="C17331" t="s">
        <v>15428</v>
      </c>
      <c r="D17331">
        <v>2900</v>
      </c>
      <c r="E17331" t="s">
        <v>92</v>
      </c>
      <c r="F17331" t="s">
        <v>15646</v>
      </c>
    </row>
    <row r="17332" spans="1:6" x14ac:dyDescent="0.3">
      <c r="A17332">
        <v>4</v>
      </c>
      <c r="B17332">
        <v>15</v>
      </c>
      <c r="C17332" t="s">
        <v>15428</v>
      </c>
      <c r="D17332">
        <v>2900</v>
      </c>
      <c r="E17332" t="s">
        <v>7</v>
      </c>
      <c r="F17332" t="s">
        <v>3500</v>
      </c>
    </row>
    <row r="17333" spans="1:6" x14ac:dyDescent="0.3">
      <c r="A17333">
        <v>4</v>
      </c>
      <c r="B17333">
        <v>15</v>
      </c>
      <c r="C17333" t="s">
        <v>15428</v>
      </c>
      <c r="D17333">
        <v>2901</v>
      </c>
      <c r="E17333" t="s">
        <v>9</v>
      </c>
      <c r="F17333" t="s">
        <v>15647</v>
      </c>
    </row>
    <row r="17334" spans="1:6" x14ac:dyDescent="0.3">
      <c r="A17334">
        <v>4</v>
      </c>
      <c r="B17334">
        <v>15</v>
      </c>
      <c r="C17334" t="s">
        <v>15428</v>
      </c>
      <c r="D17334">
        <v>2901</v>
      </c>
      <c r="E17334" t="s">
        <v>6233</v>
      </c>
      <c r="F17334" t="s">
        <v>611</v>
      </c>
    </row>
    <row r="17335" spans="1:6" x14ac:dyDescent="0.3">
      <c r="A17335">
        <v>4</v>
      </c>
      <c r="B17335">
        <v>15</v>
      </c>
      <c r="C17335" t="s">
        <v>15428</v>
      </c>
      <c r="D17335">
        <v>2901</v>
      </c>
      <c r="E17335" t="s">
        <v>9</v>
      </c>
      <c r="F17335" t="s">
        <v>15648</v>
      </c>
    </row>
    <row r="17336" spans="1:6" x14ac:dyDescent="0.3">
      <c r="A17336">
        <v>4</v>
      </c>
      <c r="B17336">
        <v>15</v>
      </c>
      <c r="C17336" t="s">
        <v>15428</v>
      </c>
      <c r="D17336">
        <v>2901</v>
      </c>
      <c r="E17336" t="s">
        <v>6233</v>
      </c>
      <c r="F17336" t="s">
        <v>171</v>
      </c>
    </row>
    <row r="17337" spans="1:6" x14ac:dyDescent="0.3">
      <c r="A17337">
        <v>4</v>
      </c>
      <c r="B17337">
        <v>15</v>
      </c>
      <c r="C17337" t="s">
        <v>15428</v>
      </c>
      <c r="D17337">
        <v>2901</v>
      </c>
      <c r="E17337" t="s">
        <v>9</v>
      </c>
      <c r="F17337" t="s">
        <v>15649</v>
      </c>
    </row>
    <row r="17338" spans="1:6" x14ac:dyDescent="0.3">
      <c r="A17338">
        <v>4</v>
      </c>
      <c r="B17338">
        <v>15</v>
      </c>
      <c r="C17338" t="s">
        <v>15428</v>
      </c>
      <c r="D17338">
        <v>2901</v>
      </c>
      <c r="E17338" t="s">
        <v>6233</v>
      </c>
      <c r="F17338" t="s">
        <v>15650</v>
      </c>
    </row>
    <row r="17339" spans="1:6" x14ac:dyDescent="0.3">
      <c r="A17339">
        <v>4</v>
      </c>
      <c r="B17339">
        <v>15</v>
      </c>
      <c r="C17339" t="s">
        <v>15428</v>
      </c>
      <c r="D17339">
        <v>2901</v>
      </c>
      <c r="E17339" t="s">
        <v>9</v>
      </c>
      <c r="F17339" t="s">
        <v>15651</v>
      </c>
    </row>
    <row r="17340" spans="1:6" x14ac:dyDescent="0.3">
      <c r="A17340">
        <v>4</v>
      </c>
      <c r="B17340">
        <v>15</v>
      </c>
      <c r="C17340" t="s">
        <v>15428</v>
      </c>
      <c r="D17340">
        <v>2901</v>
      </c>
      <c r="E17340" t="s">
        <v>6233</v>
      </c>
      <c r="F17340" t="s">
        <v>15652</v>
      </c>
    </row>
    <row r="17341" spans="1:6" x14ac:dyDescent="0.3">
      <c r="A17341">
        <v>4</v>
      </c>
      <c r="B17341">
        <v>15</v>
      </c>
      <c r="C17341" t="s">
        <v>15428</v>
      </c>
      <c r="D17341">
        <v>2901</v>
      </c>
      <c r="E17341" t="s">
        <v>9</v>
      </c>
      <c r="F17341" t="s">
        <v>15653</v>
      </c>
    </row>
    <row r="17342" spans="1:6" x14ac:dyDescent="0.3">
      <c r="A17342">
        <v>4</v>
      </c>
      <c r="B17342">
        <v>15</v>
      </c>
      <c r="C17342" t="s">
        <v>15428</v>
      </c>
      <c r="D17342">
        <v>2902</v>
      </c>
      <c r="E17342" t="s">
        <v>7</v>
      </c>
      <c r="F17342" t="s">
        <v>15654</v>
      </c>
    </row>
    <row r="17343" spans="1:6" x14ac:dyDescent="0.3">
      <c r="A17343">
        <v>4</v>
      </c>
      <c r="B17343">
        <v>15</v>
      </c>
      <c r="C17343" t="s">
        <v>15428</v>
      </c>
      <c r="D17343">
        <v>2903</v>
      </c>
      <c r="E17343" t="s">
        <v>16</v>
      </c>
      <c r="F17343" t="s">
        <v>15655</v>
      </c>
    </row>
    <row r="17344" spans="1:6" x14ac:dyDescent="0.3">
      <c r="A17344">
        <v>4</v>
      </c>
      <c r="B17344">
        <v>15</v>
      </c>
      <c r="C17344" t="s">
        <v>15428</v>
      </c>
      <c r="D17344">
        <v>2903</v>
      </c>
      <c r="E17344" t="s">
        <v>80</v>
      </c>
      <c r="F17344" t="s">
        <v>1428</v>
      </c>
    </row>
    <row r="17345" spans="1:6" x14ac:dyDescent="0.3">
      <c r="A17345">
        <v>4</v>
      </c>
      <c r="B17345">
        <v>15</v>
      </c>
      <c r="C17345" t="s">
        <v>15428</v>
      </c>
      <c r="D17345">
        <v>2903</v>
      </c>
      <c r="E17345" t="s">
        <v>16</v>
      </c>
      <c r="F17345" t="s">
        <v>15656</v>
      </c>
    </row>
    <row r="17346" spans="1:6" x14ac:dyDescent="0.3">
      <c r="A17346">
        <v>4</v>
      </c>
      <c r="B17346">
        <v>15</v>
      </c>
      <c r="C17346" t="s">
        <v>15428</v>
      </c>
      <c r="D17346">
        <v>2903</v>
      </c>
      <c r="E17346" t="s">
        <v>341</v>
      </c>
      <c r="F17346" t="s">
        <v>15657</v>
      </c>
    </row>
    <row r="17347" spans="1:6" x14ac:dyDescent="0.3">
      <c r="A17347">
        <v>4</v>
      </c>
      <c r="B17347">
        <v>15</v>
      </c>
      <c r="C17347" t="s">
        <v>15428</v>
      </c>
      <c r="D17347">
        <v>2904</v>
      </c>
      <c r="E17347" t="s">
        <v>7</v>
      </c>
      <c r="F17347" t="s">
        <v>15658</v>
      </c>
    </row>
    <row r="17348" spans="1:6" x14ac:dyDescent="0.3">
      <c r="A17348">
        <v>4</v>
      </c>
      <c r="B17348">
        <v>15</v>
      </c>
      <c r="C17348" t="s">
        <v>15428</v>
      </c>
      <c r="D17348">
        <v>2904</v>
      </c>
      <c r="E17348" t="s">
        <v>92</v>
      </c>
      <c r="F17348" t="s">
        <v>15659</v>
      </c>
    </row>
    <row r="17349" spans="1:6" x14ac:dyDescent="0.3">
      <c r="A17349">
        <v>4</v>
      </c>
      <c r="B17349">
        <v>15</v>
      </c>
      <c r="C17349" t="s">
        <v>15428</v>
      </c>
      <c r="D17349">
        <v>2904</v>
      </c>
      <c r="E17349" t="s">
        <v>7</v>
      </c>
      <c r="F17349" t="s">
        <v>79</v>
      </c>
    </row>
    <row r="17350" spans="1:6" x14ac:dyDescent="0.3">
      <c r="A17350">
        <v>4</v>
      </c>
      <c r="B17350">
        <v>15</v>
      </c>
      <c r="C17350" t="s">
        <v>15428</v>
      </c>
      <c r="D17350">
        <v>2904</v>
      </c>
      <c r="E17350" t="s">
        <v>15545</v>
      </c>
      <c r="F17350" t="s">
        <v>15660</v>
      </c>
    </row>
    <row r="17351" spans="1:6" x14ac:dyDescent="0.3">
      <c r="A17351">
        <v>4</v>
      </c>
      <c r="B17351">
        <v>15</v>
      </c>
      <c r="C17351" t="s">
        <v>15428</v>
      </c>
      <c r="D17351">
        <v>2904</v>
      </c>
      <c r="E17351" t="s">
        <v>7</v>
      </c>
      <c r="F17351" t="s">
        <v>15661</v>
      </c>
    </row>
    <row r="17352" spans="1:6" x14ac:dyDescent="0.3">
      <c r="A17352">
        <v>4</v>
      </c>
      <c r="B17352">
        <v>15</v>
      </c>
      <c r="C17352" t="s">
        <v>15428</v>
      </c>
      <c r="D17352">
        <v>2904</v>
      </c>
      <c r="E17352" t="s">
        <v>15609</v>
      </c>
      <c r="F17352" t="s">
        <v>15662</v>
      </c>
    </row>
    <row r="17353" spans="1:6" x14ac:dyDescent="0.3">
      <c r="A17353">
        <v>4</v>
      </c>
      <c r="B17353">
        <v>15</v>
      </c>
      <c r="C17353" t="s">
        <v>15428</v>
      </c>
      <c r="D17353">
        <v>2904</v>
      </c>
      <c r="E17353" t="s">
        <v>26</v>
      </c>
      <c r="F17353" t="s">
        <v>15663</v>
      </c>
    </row>
    <row r="17354" spans="1:6" x14ac:dyDescent="0.3">
      <c r="A17354">
        <v>4</v>
      </c>
      <c r="B17354">
        <v>15</v>
      </c>
      <c r="C17354" t="s">
        <v>15428</v>
      </c>
      <c r="D17354">
        <v>2904</v>
      </c>
      <c r="E17354" t="s">
        <v>15609</v>
      </c>
      <c r="F17354" t="s">
        <v>15664</v>
      </c>
    </row>
    <row r="17355" spans="1:6" x14ac:dyDescent="0.3">
      <c r="A17355">
        <v>4</v>
      </c>
      <c r="B17355">
        <v>15</v>
      </c>
      <c r="C17355" t="s">
        <v>15428</v>
      </c>
      <c r="D17355">
        <v>2904</v>
      </c>
      <c r="E17355" t="s">
        <v>26</v>
      </c>
      <c r="F17355" t="s">
        <v>15665</v>
      </c>
    </row>
    <row r="17356" spans="1:6" x14ac:dyDescent="0.3">
      <c r="A17356">
        <v>4</v>
      </c>
      <c r="B17356">
        <v>15</v>
      </c>
      <c r="C17356" t="s">
        <v>15428</v>
      </c>
      <c r="D17356">
        <v>2904</v>
      </c>
      <c r="E17356" t="s">
        <v>15609</v>
      </c>
      <c r="F17356" t="s">
        <v>15666</v>
      </c>
    </row>
    <row r="17357" spans="1:6" x14ac:dyDescent="0.3">
      <c r="A17357">
        <v>4</v>
      </c>
      <c r="B17357">
        <v>15</v>
      </c>
      <c r="C17357" t="s">
        <v>15428</v>
      </c>
      <c r="D17357">
        <v>2904</v>
      </c>
      <c r="E17357" t="s">
        <v>26</v>
      </c>
      <c r="F17357" t="s">
        <v>15667</v>
      </c>
    </row>
    <row r="17358" spans="1:6" x14ac:dyDescent="0.3">
      <c r="A17358">
        <v>4</v>
      </c>
      <c r="B17358">
        <v>15</v>
      </c>
      <c r="C17358" t="s">
        <v>15428</v>
      </c>
      <c r="D17358">
        <v>2904</v>
      </c>
      <c r="E17358" t="s">
        <v>7</v>
      </c>
      <c r="F17358" t="s">
        <v>3171</v>
      </c>
    </row>
    <row r="17359" spans="1:6" x14ac:dyDescent="0.3">
      <c r="A17359">
        <v>4</v>
      </c>
      <c r="B17359">
        <v>15</v>
      </c>
      <c r="C17359" t="s">
        <v>15428</v>
      </c>
      <c r="D17359">
        <v>2904</v>
      </c>
      <c r="E17359" t="s">
        <v>92</v>
      </c>
      <c r="F17359" t="s">
        <v>15668</v>
      </c>
    </row>
    <row r="17360" spans="1:6" x14ac:dyDescent="0.3">
      <c r="A17360">
        <v>4</v>
      </c>
      <c r="B17360">
        <v>15</v>
      </c>
      <c r="C17360" t="s">
        <v>15428</v>
      </c>
      <c r="D17360">
        <v>2904</v>
      </c>
      <c r="E17360" t="s">
        <v>7</v>
      </c>
      <c r="F17360" t="s">
        <v>15669</v>
      </c>
    </row>
    <row r="17361" spans="1:6" x14ac:dyDescent="0.3">
      <c r="A17361">
        <v>4</v>
      </c>
      <c r="B17361">
        <v>15</v>
      </c>
      <c r="C17361" t="s">
        <v>15428</v>
      </c>
      <c r="D17361">
        <v>2905</v>
      </c>
      <c r="E17361" t="s">
        <v>9</v>
      </c>
      <c r="F17361" t="s">
        <v>15670</v>
      </c>
    </row>
    <row r="17362" spans="1:6" x14ac:dyDescent="0.3">
      <c r="A17362">
        <v>4</v>
      </c>
      <c r="B17362">
        <v>15</v>
      </c>
      <c r="C17362" t="s">
        <v>15428</v>
      </c>
      <c r="D17362">
        <v>2905</v>
      </c>
      <c r="E17362" t="s">
        <v>80</v>
      </c>
      <c r="F17362" t="s">
        <v>15671</v>
      </c>
    </row>
    <row r="17363" spans="1:6" x14ac:dyDescent="0.3">
      <c r="A17363">
        <v>4</v>
      </c>
      <c r="B17363">
        <v>15</v>
      </c>
      <c r="C17363" t="s">
        <v>15428</v>
      </c>
      <c r="D17363">
        <v>2905</v>
      </c>
      <c r="E17363" t="s">
        <v>9</v>
      </c>
      <c r="F17363" t="s">
        <v>15672</v>
      </c>
    </row>
    <row r="17364" spans="1:6" x14ac:dyDescent="0.3">
      <c r="A17364">
        <v>4</v>
      </c>
      <c r="B17364">
        <v>15</v>
      </c>
      <c r="C17364" t="s">
        <v>15428</v>
      </c>
      <c r="D17364">
        <v>2905</v>
      </c>
      <c r="E17364" t="s">
        <v>80</v>
      </c>
      <c r="F17364" t="s">
        <v>15673</v>
      </c>
    </row>
    <row r="17365" spans="1:6" x14ac:dyDescent="0.3">
      <c r="A17365">
        <v>4</v>
      </c>
      <c r="B17365">
        <v>15</v>
      </c>
      <c r="C17365" t="s">
        <v>15428</v>
      </c>
      <c r="D17365">
        <v>2905</v>
      </c>
      <c r="E17365" t="s">
        <v>15674</v>
      </c>
      <c r="F17365" t="s">
        <v>3255</v>
      </c>
    </row>
    <row r="17366" spans="1:6" x14ac:dyDescent="0.3">
      <c r="A17366">
        <v>4</v>
      </c>
      <c r="B17366">
        <v>15</v>
      </c>
      <c r="C17366" t="s">
        <v>15428</v>
      </c>
      <c r="D17366">
        <v>2905</v>
      </c>
      <c r="E17366" t="s">
        <v>9</v>
      </c>
      <c r="F17366" t="s">
        <v>15675</v>
      </c>
    </row>
    <row r="17367" spans="1:6" x14ac:dyDescent="0.3">
      <c r="A17367">
        <v>4</v>
      </c>
      <c r="B17367">
        <v>15</v>
      </c>
      <c r="C17367" t="s">
        <v>15428</v>
      </c>
      <c r="D17367">
        <v>2906</v>
      </c>
      <c r="E17367" t="s">
        <v>92</v>
      </c>
      <c r="F17367" t="s">
        <v>15676</v>
      </c>
    </row>
    <row r="17368" spans="1:6" x14ac:dyDescent="0.3">
      <c r="A17368">
        <v>4</v>
      </c>
      <c r="B17368">
        <v>15</v>
      </c>
      <c r="C17368" t="s">
        <v>15428</v>
      </c>
      <c r="D17368">
        <v>2906</v>
      </c>
      <c r="E17368" t="s">
        <v>26</v>
      </c>
      <c r="F17368" t="s">
        <v>362</v>
      </c>
    </row>
    <row r="17369" spans="1:6" x14ac:dyDescent="0.3">
      <c r="A17369">
        <v>4</v>
      </c>
      <c r="B17369">
        <v>15</v>
      </c>
      <c r="C17369" t="s">
        <v>15428</v>
      </c>
      <c r="D17369">
        <v>2906</v>
      </c>
      <c r="E17369" t="s">
        <v>7</v>
      </c>
      <c r="F17369" t="s">
        <v>15677</v>
      </c>
    </row>
    <row r="17370" spans="1:6" x14ac:dyDescent="0.3">
      <c r="A17370">
        <v>4</v>
      </c>
      <c r="B17370">
        <v>15</v>
      </c>
      <c r="C17370" t="s">
        <v>15428</v>
      </c>
      <c r="D17370">
        <v>2906</v>
      </c>
      <c r="E17370" t="s">
        <v>26</v>
      </c>
      <c r="F17370" t="s">
        <v>201</v>
      </c>
    </row>
    <row r="17371" spans="1:6" x14ac:dyDescent="0.3">
      <c r="A17371">
        <v>4</v>
      </c>
      <c r="B17371">
        <v>15</v>
      </c>
      <c r="C17371" t="s">
        <v>15428</v>
      </c>
      <c r="D17371">
        <v>2906</v>
      </c>
      <c r="E17371" t="s">
        <v>7</v>
      </c>
      <c r="F17371" t="s">
        <v>15678</v>
      </c>
    </row>
    <row r="17372" spans="1:6" x14ac:dyDescent="0.3">
      <c r="A17372">
        <v>4</v>
      </c>
      <c r="B17372">
        <v>15</v>
      </c>
      <c r="C17372" t="s">
        <v>15428</v>
      </c>
      <c r="D17372">
        <v>2906</v>
      </c>
      <c r="E17372" t="s">
        <v>26</v>
      </c>
      <c r="F17372" t="s">
        <v>553</v>
      </c>
    </row>
    <row r="17373" spans="1:6" x14ac:dyDescent="0.3">
      <c r="A17373">
        <v>4</v>
      </c>
      <c r="B17373">
        <v>15</v>
      </c>
      <c r="C17373" t="s">
        <v>15428</v>
      </c>
      <c r="D17373">
        <v>2906</v>
      </c>
      <c r="E17373" t="s">
        <v>7</v>
      </c>
      <c r="F17373" t="s">
        <v>15041</v>
      </c>
    </row>
    <row r="17374" spans="1:6" x14ac:dyDescent="0.3">
      <c r="A17374">
        <v>4</v>
      </c>
      <c r="B17374">
        <v>15</v>
      </c>
      <c r="C17374" t="s">
        <v>15428</v>
      </c>
      <c r="D17374">
        <v>2906</v>
      </c>
      <c r="E17374" t="s">
        <v>92</v>
      </c>
      <c r="F17374" t="s">
        <v>15679</v>
      </c>
    </row>
    <row r="17375" spans="1:6" x14ac:dyDescent="0.3">
      <c r="A17375">
        <v>4</v>
      </c>
      <c r="B17375">
        <v>15</v>
      </c>
      <c r="C17375" t="s">
        <v>15428</v>
      </c>
      <c r="D17375">
        <v>2906</v>
      </c>
      <c r="E17375" t="s">
        <v>26</v>
      </c>
      <c r="F17375" t="s">
        <v>15680</v>
      </c>
    </row>
    <row r="17376" spans="1:6" x14ac:dyDescent="0.3">
      <c r="A17376">
        <v>4</v>
      </c>
      <c r="B17376">
        <v>15</v>
      </c>
      <c r="C17376" t="s">
        <v>15428</v>
      </c>
      <c r="D17376">
        <v>2906</v>
      </c>
      <c r="E17376" t="s">
        <v>7</v>
      </c>
      <c r="F17376" t="s">
        <v>15681</v>
      </c>
    </row>
    <row r="17377" spans="1:6" x14ac:dyDescent="0.3">
      <c r="A17377">
        <v>4</v>
      </c>
      <c r="B17377">
        <v>15</v>
      </c>
      <c r="C17377" t="s">
        <v>15428</v>
      </c>
      <c r="D17377">
        <v>2906</v>
      </c>
      <c r="E17377" t="s">
        <v>26</v>
      </c>
      <c r="F17377" t="s">
        <v>15682</v>
      </c>
    </row>
    <row r="17378" spans="1:6" x14ac:dyDescent="0.3">
      <c r="A17378">
        <v>4</v>
      </c>
      <c r="B17378">
        <v>15</v>
      </c>
      <c r="C17378" t="s">
        <v>15428</v>
      </c>
      <c r="D17378">
        <v>2906</v>
      </c>
      <c r="E17378" t="s">
        <v>7</v>
      </c>
      <c r="F17378" t="s">
        <v>15683</v>
      </c>
    </row>
    <row r="17379" spans="1:6" x14ac:dyDescent="0.3">
      <c r="A17379">
        <v>4</v>
      </c>
      <c r="B17379">
        <v>15</v>
      </c>
      <c r="C17379" t="s">
        <v>15428</v>
      </c>
      <c r="D17379">
        <v>2906</v>
      </c>
      <c r="E17379" t="s">
        <v>26</v>
      </c>
      <c r="F17379" t="s">
        <v>15684</v>
      </c>
    </row>
    <row r="17380" spans="1:6" x14ac:dyDescent="0.3">
      <c r="A17380">
        <v>4</v>
      </c>
      <c r="B17380">
        <v>15</v>
      </c>
      <c r="C17380" t="s">
        <v>15428</v>
      </c>
      <c r="D17380">
        <v>2906</v>
      </c>
      <c r="E17380" t="s">
        <v>92</v>
      </c>
      <c r="F17380" t="s">
        <v>4437</v>
      </c>
    </row>
    <row r="17381" spans="1:6" x14ac:dyDescent="0.3">
      <c r="A17381">
        <v>4</v>
      </c>
      <c r="B17381">
        <v>15</v>
      </c>
      <c r="C17381" t="s">
        <v>15428</v>
      </c>
      <c r="D17381">
        <v>2906</v>
      </c>
      <c r="E17381" t="s">
        <v>7</v>
      </c>
      <c r="F17381" t="s">
        <v>15685</v>
      </c>
    </row>
    <row r="17382" spans="1:6" x14ac:dyDescent="0.3">
      <c r="A17382">
        <v>4</v>
      </c>
      <c r="B17382">
        <v>15</v>
      </c>
      <c r="C17382" t="s">
        <v>15428</v>
      </c>
      <c r="D17382">
        <v>2906</v>
      </c>
      <c r="E17382" t="s">
        <v>26</v>
      </c>
      <c r="F17382" t="s">
        <v>15686</v>
      </c>
    </row>
    <row r="17383" spans="1:6" x14ac:dyDescent="0.3">
      <c r="A17383">
        <v>4</v>
      </c>
      <c r="B17383">
        <v>15</v>
      </c>
      <c r="C17383" t="s">
        <v>15428</v>
      </c>
      <c r="D17383">
        <v>2906</v>
      </c>
      <c r="E17383" t="s">
        <v>7</v>
      </c>
      <c r="F17383" t="s">
        <v>15687</v>
      </c>
    </row>
    <row r="17384" spans="1:6" x14ac:dyDescent="0.3">
      <c r="A17384">
        <v>4</v>
      </c>
      <c r="B17384">
        <v>15</v>
      </c>
      <c r="C17384" t="s">
        <v>15428</v>
      </c>
      <c r="D17384">
        <v>2906</v>
      </c>
      <c r="E17384" t="s">
        <v>92</v>
      </c>
      <c r="F17384" t="s">
        <v>15688</v>
      </c>
    </row>
    <row r="17385" spans="1:6" x14ac:dyDescent="0.3">
      <c r="A17385">
        <v>4</v>
      </c>
      <c r="B17385">
        <v>15</v>
      </c>
      <c r="C17385" t="s">
        <v>15428</v>
      </c>
      <c r="D17385">
        <v>2906</v>
      </c>
      <c r="E17385" t="s">
        <v>26</v>
      </c>
      <c r="F17385" t="s">
        <v>15689</v>
      </c>
    </row>
    <row r="17386" spans="1:6" x14ac:dyDescent="0.3">
      <c r="A17386">
        <v>4</v>
      </c>
      <c r="B17386">
        <v>15</v>
      </c>
      <c r="C17386" t="s">
        <v>15428</v>
      </c>
      <c r="D17386">
        <v>2906</v>
      </c>
      <c r="E17386" t="s">
        <v>7</v>
      </c>
      <c r="F17386" t="s">
        <v>15690</v>
      </c>
    </row>
    <row r="17387" spans="1:6" x14ac:dyDescent="0.3">
      <c r="A17387">
        <v>4</v>
      </c>
      <c r="B17387">
        <v>15</v>
      </c>
      <c r="C17387" t="s">
        <v>15428</v>
      </c>
      <c r="D17387">
        <v>2906</v>
      </c>
      <c r="E17387" t="s">
        <v>92</v>
      </c>
      <c r="F17387" t="s">
        <v>15691</v>
      </c>
    </row>
    <row r="17388" spans="1:6" x14ac:dyDescent="0.3">
      <c r="A17388">
        <v>4</v>
      </c>
      <c r="B17388">
        <v>15</v>
      </c>
      <c r="C17388" t="s">
        <v>15428</v>
      </c>
      <c r="D17388">
        <v>2906</v>
      </c>
      <c r="E17388" t="s">
        <v>26</v>
      </c>
      <c r="F17388" t="s">
        <v>15692</v>
      </c>
    </row>
    <row r="17389" spans="1:6" x14ac:dyDescent="0.3">
      <c r="A17389">
        <v>4</v>
      </c>
      <c r="B17389">
        <v>15</v>
      </c>
      <c r="C17389" t="s">
        <v>15428</v>
      </c>
      <c r="D17389">
        <v>2906</v>
      </c>
      <c r="E17389" t="s">
        <v>7</v>
      </c>
      <c r="F17389" t="s">
        <v>15693</v>
      </c>
    </row>
    <row r="17390" spans="1:6" x14ac:dyDescent="0.3">
      <c r="A17390">
        <v>4</v>
      </c>
      <c r="B17390">
        <v>15</v>
      </c>
      <c r="C17390" t="s">
        <v>15428</v>
      </c>
      <c r="D17390">
        <v>2907</v>
      </c>
      <c r="E17390" t="s">
        <v>7</v>
      </c>
      <c r="F17390" t="s">
        <v>15694</v>
      </c>
    </row>
    <row r="17391" spans="1:6" x14ac:dyDescent="0.3">
      <c r="A17391">
        <v>4</v>
      </c>
      <c r="B17391">
        <v>15</v>
      </c>
      <c r="C17391" t="s">
        <v>15428</v>
      </c>
      <c r="D17391">
        <v>2908</v>
      </c>
      <c r="E17391" t="s">
        <v>6233</v>
      </c>
      <c r="F17391" t="s">
        <v>15695</v>
      </c>
    </row>
    <row r="17392" spans="1:6" x14ac:dyDescent="0.3">
      <c r="A17392">
        <v>4</v>
      </c>
      <c r="B17392">
        <v>16</v>
      </c>
      <c r="C17392" t="s">
        <v>15696</v>
      </c>
      <c r="D17392">
        <v>2909</v>
      </c>
      <c r="E17392" t="s">
        <v>7</v>
      </c>
      <c r="F17392" t="s">
        <v>15697</v>
      </c>
    </row>
    <row r="17393" spans="1:6" x14ac:dyDescent="0.3">
      <c r="A17393">
        <v>4</v>
      </c>
      <c r="B17393">
        <v>16</v>
      </c>
      <c r="C17393" t="s">
        <v>15696</v>
      </c>
      <c r="D17393">
        <v>2909</v>
      </c>
      <c r="E17393" t="s">
        <v>16</v>
      </c>
      <c r="F17393" t="s">
        <v>15698</v>
      </c>
    </row>
    <row r="17394" spans="1:6" x14ac:dyDescent="0.3">
      <c r="A17394">
        <v>4</v>
      </c>
      <c r="B17394">
        <v>16</v>
      </c>
      <c r="C17394" t="s">
        <v>15696</v>
      </c>
      <c r="D17394">
        <v>2909</v>
      </c>
      <c r="E17394" t="s">
        <v>7</v>
      </c>
      <c r="F17394" t="s">
        <v>15699</v>
      </c>
    </row>
    <row r="17395" spans="1:6" x14ac:dyDescent="0.3">
      <c r="A17395">
        <v>4</v>
      </c>
      <c r="B17395">
        <v>16</v>
      </c>
      <c r="C17395" t="s">
        <v>15696</v>
      </c>
      <c r="D17395">
        <v>2909</v>
      </c>
      <c r="E17395" t="s">
        <v>84</v>
      </c>
      <c r="F17395" t="s">
        <v>15700</v>
      </c>
    </row>
    <row r="17396" spans="1:6" x14ac:dyDescent="0.3">
      <c r="A17396">
        <v>4</v>
      </c>
      <c r="B17396">
        <v>16</v>
      </c>
      <c r="C17396" t="s">
        <v>15696</v>
      </c>
      <c r="D17396">
        <v>2909</v>
      </c>
      <c r="E17396" t="s">
        <v>7</v>
      </c>
      <c r="F17396" t="s">
        <v>15701</v>
      </c>
    </row>
    <row r="17397" spans="1:6" x14ac:dyDescent="0.3">
      <c r="A17397">
        <v>4</v>
      </c>
      <c r="B17397">
        <v>16</v>
      </c>
      <c r="C17397" t="s">
        <v>15696</v>
      </c>
      <c r="D17397">
        <v>2909</v>
      </c>
      <c r="E17397" t="s">
        <v>9</v>
      </c>
      <c r="F17397" t="s">
        <v>15702</v>
      </c>
    </row>
    <row r="17398" spans="1:6" x14ac:dyDescent="0.3">
      <c r="A17398">
        <v>4</v>
      </c>
      <c r="B17398">
        <v>16</v>
      </c>
      <c r="C17398" t="s">
        <v>15696</v>
      </c>
      <c r="D17398">
        <v>2909</v>
      </c>
      <c r="E17398" t="s">
        <v>7</v>
      </c>
      <c r="F17398" t="s">
        <v>15703</v>
      </c>
    </row>
    <row r="17399" spans="1:6" x14ac:dyDescent="0.3">
      <c r="A17399">
        <v>4</v>
      </c>
      <c r="B17399">
        <v>16</v>
      </c>
      <c r="C17399" t="s">
        <v>15696</v>
      </c>
      <c r="D17399">
        <v>2909</v>
      </c>
      <c r="E17399" t="s">
        <v>76</v>
      </c>
      <c r="F17399" t="s">
        <v>15704</v>
      </c>
    </row>
    <row r="17400" spans="1:6" x14ac:dyDescent="0.3">
      <c r="A17400">
        <v>4</v>
      </c>
      <c r="B17400">
        <v>16</v>
      </c>
      <c r="C17400" t="s">
        <v>15696</v>
      </c>
      <c r="D17400">
        <v>2909</v>
      </c>
      <c r="E17400" t="s">
        <v>7</v>
      </c>
      <c r="F17400" t="s">
        <v>15705</v>
      </c>
    </row>
    <row r="17401" spans="1:6" x14ac:dyDescent="0.3">
      <c r="A17401">
        <v>4</v>
      </c>
      <c r="B17401">
        <v>16</v>
      </c>
      <c r="C17401" t="s">
        <v>15696</v>
      </c>
      <c r="D17401">
        <v>2909</v>
      </c>
      <c r="E17401" t="s">
        <v>76</v>
      </c>
      <c r="F17401" t="s">
        <v>15706</v>
      </c>
    </row>
    <row r="17402" spans="1:6" x14ac:dyDescent="0.3">
      <c r="A17402">
        <v>4</v>
      </c>
      <c r="B17402">
        <v>16</v>
      </c>
      <c r="C17402" t="s">
        <v>15696</v>
      </c>
      <c r="D17402">
        <v>2909</v>
      </c>
      <c r="E17402" t="s">
        <v>7</v>
      </c>
      <c r="F17402" t="s">
        <v>15707</v>
      </c>
    </row>
    <row r="17403" spans="1:6" x14ac:dyDescent="0.3">
      <c r="A17403">
        <v>4</v>
      </c>
      <c r="B17403">
        <v>16</v>
      </c>
      <c r="C17403" t="s">
        <v>15696</v>
      </c>
      <c r="D17403">
        <v>2909</v>
      </c>
      <c r="E17403" t="s">
        <v>76</v>
      </c>
      <c r="F17403" t="s">
        <v>15708</v>
      </c>
    </row>
    <row r="17404" spans="1:6" x14ac:dyDescent="0.3">
      <c r="A17404">
        <v>4</v>
      </c>
      <c r="B17404">
        <v>16</v>
      </c>
      <c r="C17404" t="s">
        <v>15696</v>
      </c>
      <c r="D17404">
        <v>2909</v>
      </c>
      <c r="E17404" t="s">
        <v>7</v>
      </c>
      <c r="F17404" t="s">
        <v>15709</v>
      </c>
    </row>
    <row r="17405" spans="1:6" x14ac:dyDescent="0.3">
      <c r="A17405">
        <v>4</v>
      </c>
      <c r="B17405">
        <v>16</v>
      </c>
      <c r="C17405" t="s">
        <v>15696</v>
      </c>
      <c r="D17405">
        <v>2909</v>
      </c>
      <c r="E17405" t="s">
        <v>76</v>
      </c>
      <c r="F17405" t="s">
        <v>15710</v>
      </c>
    </row>
    <row r="17406" spans="1:6" x14ac:dyDescent="0.3">
      <c r="A17406">
        <v>4</v>
      </c>
      <c r="B17406">
        <v>16</v>
      </c>
      <c r="C17406" t="s">
        <v>15696</v>
      </c>
      <c r="D17406">
        <v>2909</v>
      </c>
      <c r="E17406" t="s">
        <v>7</v>
      </c>
      <c r="F17406" t="s">
        <v>15711</v>
      </c>
    </row>
    <row r="17407" spans="1:6" x14ac:dyDescent="0.3">
      <c r="A17407">
        <v>4</v>
      </c>
      <c r="B17407">
        <v>16</v>
      </c>
      <c r="C17407" t="s">
        <v>15696</v>
      </c>
      <c r="D17407">
        <v>2909</v>
      </c>
      <c r="E17407" t="s">
        <v>76</v>
      </c>
      <c r="F17407" t="s">
        <v>15712</v>
      </c>
    </row>
    <row r="17408" spans="1:6" x14ac:dyDescent="0.3">
      <c r="A17408">
        <v>4</v>
      </c>
      <c r="B17408">
        <v>16</v>
      </c>
      <c r="C17408" t="s">
        <v>15696</v>
      </c>
      <c r="D17408">
        <v>2909</v>
      </c>
      <c r="E17408" t="s">
        <v>7</v>
      </c>
      <c r="F17408" t="s">
        <v>15713</v>
      </c>
    </row>
    <row r="17409" spans="1:6" x14ac:dyDescent="0.3">
      <c r="A17409">
        <v>4</v>
      </c>
      <c r="B17409">
        <v>16</v>
      </c>
      <c r="C17409" t="s">
        <v>15696</v>
      </c>
      <c r="D17409">
        <v>2909</v>
      </c>
      <c r="E17409" t="s">
        <v>76</v>
      </c>
      <c r="F17409" t="s">
        <v>15714</v>
      </c>
    </row>
    <row r="17410" spans="1:6" x14ac:dyDescent="0.3">
      <c r="A17410">
        <v>4</v>
      </c>
      <c r="B17410">
        <v>16</v>
      </c>
      <c r="C17410" t="s">
        <v>15696</v>
      </c>
      <c r="D17410">
        <v>2909</v>
      </c>
      <c r="E17410" t="s">
        <v>7</v>
      </c>
      <c r="F17410" t="s">
        <v>15715</v>
      </c>
    </row>
    <row r="17411" spans="1:6" x14ac:dyDescent="0.3">
      <c r="A17411">
        <v>4</v>
      </c>
      <c r="B17411">
        <v>16</v>
      </c>
      <c r="C17411" t="s">
        <v>15696</v>
      </c>
      <c r="D17411">
        <v>2909</v>
      </c>
      <c r="E17411" t="s">
        <v>6813</v>
      </c>
      <c r="F17411" t="s">
        <v>15716</v>
      </c>
    </row>
    <row r="17412" spans="1:6" x14ac:dyDescent="0.3">
      <c r="A17412">
        <v>4</v>
      </c>
      <c r="B17412">
        <v>16</v>
      </c>
      <c r="C17412" t="s">
        <v>15696</v>
      </c>
      <c r="D17412">
        <v>2909</v>
      </c>
      <c r="E17412" t="s">
        <v>7</v>
      </c>
      <c r="F17412" t="s">
        <v>1829</v>
      </c>
    </row>
    <row r="17413" spans="1:6" x14ac:dyDescent="0.3">
      <c r="A17413">
        <v>4</v>
      </c>
      <c r="B17413">
        <v>16</v>
      </c>
      <c r="C17413" t="s">
        <v>15696</v>
      </c>
      <c r="D17413">
        <v>2909</v>
      </c>
      <c r="E17413" t="s">
        <v>6813</v>
      </c>
      <c r="F17413" t="s">
        <v>15717</v>
      </c>
    </row>
    <row r="17414" spans="1:6" x14ac:dyDescent="0.3">
      <c r="A17414">
        <v>4</v>
      </c>
      <c r="B17414">
        <v>16</v>
      </c>
      <c r="C17414" t="s">
        <v>15696</v>
      </c>
      <c r="D17414">
        <v>2909</v>
      </c>
      <c r="E17414" t="s">
        <v>7</v>
      </c>
      <c r="F17414" t="s">
        <v>1829</v>
      </c>
    </row>
    <row r="17415" spans="1:6" x14ac:dyDescent="0.3">
      <c r="A17415">
        <v>4</v>
      </c>
      <c r="B17415">
        <v>16</v>
      </c>
      <c r="C17415" t="s">
        <v>15696</v>
      </c>
      <c r="D17415">
        <v>2909</v>
      </c>
      <c r="E17415" t="s">
        <v>6813</v>
      </c>
      <c r="F17415" t="s">
        <v>15718</v>
      </c>
    </row>
    <row r="17416" spans="1:6" x14ac:dyDescent="0.3">
      <c r="A17416">
        <v>4</v>
      </c>
      <c r="B17416">
        <v>16</v>
      </c>
      <c r="C17416" t="s">
        <v>15696</v>
      </c>
      <c r="D17416">
        <v>2909</v>
      </c>
      <c r="E17416" t="s">
        <v>7</v>
      </c>
      <c r="F17416" t="s">
        <v>15719</v>
      </c>
    </row>
    <row r="17417" spans="1:6" x14ac:dyDescent="0.3">
      <c r="A17417">
        <v>4</v>
      </c>
      <c r="B17417">
        <v>16</v>
      </c>
      <c r="C17417" t="s">
        <v>15696</v>
      </c>
      <c r="D17417">
        <v>2909</v>
      </c>
      <c r="E17417" t="s">
        <v>352</v>
      </c>
      <c r="F17417" t="s">
        <v>15720</v>
      </c>
    </row>
    <row r="17418" spans="1:6" x14ac:dyDescent="0.3">
      <c r="A17418">
        <v>4</v>
      </c>
      <c r="B17418">
        <v>16</v>
      </c>
      <c r="C17418" t="s">
        <v>15696</v>
      </c>
      <c r="D17418">
        <v>2909</v>
      </c>
      <c r="E17418" t="s">
        <v>7</v>
      </c>
      <c r="F17418" t="s">
        <v>15721</v>
      </c>
    </row>
    <row r="17419" spans="1:6" x14ac:dyDescent="0.3">
      <c r="A17419">
        <v>4</v>
      </c>
      <c r="B17419">
        <v>16</v>
      </c>
      <c r="C17419" t="s">
        <v>15696</v>
      </c>
      <c r="D17419">
        <v>2909</v>
      </c>
      <c r="E17419" t="s">
        <v>16</v>
      </c>
      <c r="F17419" t="s">
        <v>15722</v>
      </c>
    </row>
    <row r="17420" spans="1:6" x14ac:dyDescent="0.3">
      <c r="A17420">
        <v>4</v>
      </c>
      <c r="B17420">
        <v>16</v>
      </c>
      <c r="C17420" t="s">
        <v>15696</v>
      </c>
      <c r="D17420">
        <v>2909</v>
      </c>
      <c r="E17420" t="s">
        <v>7</v>
      </c>
      <c r="F17420" t="s">
        <v>15723</v>
      </c>
    </row>
    <row r="17421" spans="1:6" x14ac:dyDescent="0.3">
      <c r="A17421">
        <v>4</v>
      </c>
      <c r="B17421">
        <v>16</v>
      </c>
      <c r="C17421" t="s">
        <v>15696</v>
      </c>
      <c r="D17421">
        <v>2909</v>
      </c>
      <c r="E17421" t="s">
        <v>9</v>
      </c>
      <c r="F17421" t="s">
        <v>15724</v>
      </c>
    </row>
    <row r="17422" spans="1:6" x14ac:dyDescent="0.3">
      <c r="A17422">
        <v>4</v>
      </c>
      <c r="B17422">
        <v>16</v>
      </c>
      <c r="C17422" t="s">
        <v>15696</v>
      </c>
      <c r="D17422">
        <v>2909</v>
      </c>
      <c r="E17422" t="s">
        <v>7</v>
      </c>
      <c r="F17422" t="s">
        <v>15725</v>
      </c>
    </row>
    <row r="17423" spans="1:6" x14ac:dyDescent="0.3">
      <c r="A17423">
        <v>4</v>
      </c>
      <c r="B17423">
        <v>16</v>
      </c>
      <c r="C17423" t="s">
        <v>15696</v>
      </c>
      <c r="D17423">
        <v>2909</v>
      </c>
      <c r="E17423" t="s">
        <v>80</v>
      </c>
      <c r="F17423" t="s">
        <v>15726</v>
      </c>
    </row>
    <row r="17424" spans="1:6" x14ac:dyDescent="0.3">
      <c r="A17424">
        <v>4</v>
      </c>
      <c r="B17424">
        <v>16</v>
      </c>
      <c r="C17424" t="s">
        <v>15696</v>
      </c>
      <c r="D17424">
        <v>2909</v>
      </c>
      <c r="E17424" t="s">
        <v>7</v>
      </c>
      <c r="F17424" t="s">
        <v>15727</v>
      </c>
    </row>
    <row r="17425" spans="1:6" x14ac:dyDescent="0.3">
      <c r="A17425">
        <v>4</v>
      </c>
      <c r="B17425">
        <v>16</v>
      </c>
      <c r="C17425" t="s">
        <v>15696</v>
      </c>
      <c r="D17425">
        <v>2909</v>
      </c>
      <c r="E17425" t="s">
        <v>26</v>
      </c>
      <c r="F17425" t="s">
        <v>15728</v>
      </c>
    </row>
    <row r="17426" spans="1:6" x14ac:dyDescent="0.3">
      <c r="A17426">
        <v>4</v>
      </c>
      <c r="B17426">
        <v>16</v>
      </c>
      <c r="C17426" t="s">
        <v>15696</v>
      </c>
      <c r="D17426">
        <v>2910</v>
      </c>
      <c r="E17426" t="s">
        <v>9</v>
      </c>
      <c r="F17426" t="s">
        <v>15729</v>
      </c>
    </row>
    <row r="17427" spans="1:6" x14ac:dyDescent="0.3">
      <c r="A17427">
        <v>4</v>
      </c>
      <c r="B17427">
        <v>16</v>
      </c>
      <c r="C17427" t="s">
        <v>15696</v>
      </c>
      <c r="D17427">
        <v>2910</v>
      </c>
      <c r="E17427" t="s">
        <v>7</v>
      </c>
      <c r="F17427" t="s">
        <v>15730</v>
      </c>
    </row>
    <row r="17428" spans="1:6" x14ac:dyDescent="0.3">
      <c r="A17428">
        <v>4</v>
      </c>
      <c r="B17428">
        <v>16</v>
      </c>
      <c r="C17428" t="s">
        <v>15696</v>
      </c>
      <c r="D17428">
        <v>2910</v>
      </c>
      <c r="E17428" t="s">
        <v>9</v>
      </c>
      <c r="F17428" t="s">
        <v>15731</v>
      </c>
    </row>
    <row r="17429" spans="1:6" x14ac:dyDescent="0.3">
      <c r="A17429">
        <v>4</v>
      </c>
      <c r="B17429">
        <v>16</v>
      </c>
      <c r="C17429" t="s">
        <v>15696</v>
      </c>
      <c r="D17429">
        <v>2910</v>
      </c>
      <c r="E17429" t="s">
        <v>26</v>
      </c>
      <c r="F17429" t="s">
        <v>15732</v>
      </c>
    </row>
    <row r="17430" spans="1:6" x14ac:dyDescent="0.3">
      <c r="A17430">
        <v>4</v>
      </c>
      <c r="B17430">
        <v>16</v>
      </c>
      <c r="C17430" t="s">
        <v>15696</v>
      </c>
      <c r="D17430">
        <v>2910</v>
      </c>
      <c r="E17430" t="s">
        <v>9</v>
      </c>
      <c r="F17430" t="s">
        <v>15733</v>
      </c>
    </row>
    <row r="17431" spans="1:6" x14ac:dyDescent="0.3">
      <c r="A17431">
        <v>4</v>
      </c>
      <c r="B17431">
        <v>16</v>
      </c>
      <c r="C17431" t="s">
        <v>15696</v>
      </c>
      <c r="D17431">
        <v>2910</v>
      </c>
      <c r="E17431" t="s">
        <v>26</v>
      </c>
      <c r="F17431" t="s">
        <v>15734</v>
      </c>
    </row>
    <row r="17432" spans="1:6" x14ac:dyDescent="0.3">
      <c r="A17432">
        <v>4</v>
      </c>
      <c r="B17432">
        <v>16</v>
      </c>
      <c r="C17432" t="s">
        <v>15696</v>
      </c>
      <c r="D17432">
        <v>2910</v>
      </c>
      <c r="E17432" t="s">
        <v>9</v>
      </c>
      <c r="F17432" t="s">
        <v>15735</v>
      </c>
    </row>
    <row r="17433" spans="1:6" x14ac:dyDescent="0.3">
      <c r="A17433">
        <v>4</v>
      </c>
      <c r="B17433">
        <v>16</v>
      </c>
      <c r="C17433" t="s">
        <v>15696</v>
      </c>
      <c r="D17433">
        <v>2910</v>
      </c>
      <c r="E17433" t="s">
        <v>26</v>
      </c>
      <c r="F17433" t="s">
        <v>4728</v>
      </c>
    </row>
    <row r="17434" spans="1:6" x14ac:dyDescent="0.3">
      <c r="A17434">
        <v>4</v>
      </c>
      <c r="B17434">
        <v>16</v>
      </c>
      <c r="C17434" t="s">
        <v>15696</v>
      </c>
      <c r="D17434">
        <v>2910</v>
      </c>
      <c r="E17434" t="s">
        <v>9</v>
      </c>
      <c r="F17434" t="s">
        <v>15736</v>
      </c>
    </row>
    <row r="17435" spans="1:6" x14ac:dyDescent="0.3">
      <c r="A17435">
        <v>4</v>
      </c>
      <c r="B17435">
        <v>16</v>
      </c>
      <c r="C17435" t="s">
        <v>15696</v>
      </c>
      <c r="D17435">
        <v>2910</v>
      </c>
      <c r="E17435" t="s">
        <v>26</v>
      </c>
      <c r="F17435" t="s">
        <v>15737</v>
      </c>
    </row>
    <row r="17436" spans="1:6" x14ac:dyDescent="0.3">
      <c r="A17436">
        <v>4</v>
      </c>
      <c r="B17436">
        <v>16</v>
      </c>
      <c r="C17436" t="s">
        <v>15696</v>
      </c>
      <c r="D17436">
        <v>2910</v>
      </c>
      <c r="E17436" t="s">
        <v>7</v>
      </c>
      <c r="F17436" t="s">
        <v>15738</v>
      </c>
    </row>
    <row r="17437" spans="1:6" x14ac:dyDescent="0.3">
      <c r="A17437">
        <v>4</v>
      </c>
      <c r="B17437">
        <v>16</v>
      </c>
      <c r="C17437" t="s">
        <v>15696</v>
      </c>
      <c r="D17437">
        <v>2911</v>
      </c>
      <c r="E17437" t="s">
        <v>7</v>
      </c>
      <c r="F17437" t="s">
        <v>15739</v>
      </c>
    </row>
    <row r="17438" spans="1:6" x14ac:dyDescent="0.3">
      <c r="A17438">
        <v>4</v>
      </c>
      <c r="B17438">
        <v>16</v>
      </c>
      <c r="C17438" t="s">
        <v>15696</v>
      </c>
      <c r="D17438">
        <v>2912</v>
      </c>
      <c r="E17438" t="s">
        <v>6813</v>
      </c>
      <c r="F17438" t="s">
        <v>15740</v>
      </c>
    </row>
    <row r="17439" spans="1:6" x14ac:dyDescent="0.3">
      <c r="A17439">
        <v>4</v>
      </c>
      <c r="B17439">
        <v>16</v>
      </c>
      <c r="C17439" t="s">
        <v>15696</v>
      </c>
      <c r="D17439">
        <v>2912</v>
      </c>
      <c r="E17439" t="s">
        <v>82</v>
      </c>
      <c r="F17439" t="s">
        <v>15741</v>
      </c>
    </row>
    <row r="17440" spans="1:6" x14ac:dyDescent="0.3">
      <c r="A17440">
        <v>4</v>
      </c>
      <c r="B17440">
        <v>16</v>
      </c>
      <c r="C17440" t="s">
        <v>15696</v>
      </c>
      <c r="D17440">
        <v>2912</v>
      </c>
      <c r="E17440" t="s">
        <v>6813</v>
      </c>
      <c r="F17440" t="s">
        <v>15742</v>
      </c>
    </row>
    <row r="17441" spans="1:6" x14ac:dyDescent="0.3">
      <c r="A17441">
        <v>4</v>
      </c>
      <c r="B17441">
        <v>16</v>
      </c>
      <c r="C17441" t="s">
        <v>15696</v>
      </c>
      <c r="D17441">
        <v>2912</v>
      </c>
      <c r="E17441" t="s">
        <v>82</v>
      </c>
      <c r="F17441" t="s">
        <v>5782</v>
      </c>
    </row>
    <row r="17442" spans="1:6" x14ac:dyDescent="0.3">
      <c r="A17442">
        <v>4</v>
      </c>
      <c r="B17442">
        <v>16</v>
      </c>
      <c r="C17442" t="s">
        <v>15696</v>
      </c>
      <c r="D17442">
        <v>2912</v>
      </c>
      <c r="E17442" t="s">
        <v>6813</v>
      </c>
      <c r="F17442" t="s">
        <v>15743</v>
      </c>
    </row>
    <row r="17443" spans="1:6" x14ac:dyDescent="0.3">
      <c r="A17443">
        <v>4</v>
      </c>
      <c r="B17443">
        <v>16</v>
      </c>
      <c r="C17443" t="s">
        <v>15696</v>
      </c>
      <c r="D17443">
        <v>2912</v>
      </c>
      <c r="E17443" t="s">
        <v>82</v>
      </c>
      <c r="F17443" t="s">
        <v>15744</v>
      </c>
    </row>
    <row r="17444" spans="1:6" x14ac:dyDescent="0.3">
      <c r="A17444">
        <v>4</v>
      </c>
      <c r="B17444">
        <v>16</v>
      </c>
      <c r="C17444" t="s">
        <v>15696</v>
      </c>
      <c r="D17444">
        <v>2912</v>
      </c>
      <c r="E17444" t="s">
        <v>6813</v>
      </c>
      <c r="F17444" t="s">
        <v>15745</v>
      </c>
    </row>
    <row r="17445" spans="1:6" x14ac:dyDescent="0.3">
      <c r="A17445">
        <v>4</v>
      </c>
      <c r="B17445">
        <v>16</v>
      </c>
      <c r="C17445" t="s">
        <v>15696</v>
      </c>
      <c r="D17445">
        <v>2913</v>
      </c>
      <c r="E17445" t="s">
        <v>26</v>
      </c>
      <c r="F17445" t="s">
        <v>15746</v>
      </c>
    </row>
    <row r="17446" spans="1:6" x14ac:dyDescent="0.3">
      <c r="A17446">
        <v>4</v>
      </c>
      <c r="B17446">
        <v>16</v>
      </c>
      <c r="C17446" t="s">
        <v>15696</v>
      </c>
      <c r="D17446">
        <v>2914</v>
      </c>
      <c r="E17446" t="s">
        <v>16</v>
      </c>
      <c r="F17446" t="s">
        <v>15747</v>
      </c>
    </row>
    <row r="17447" spans="1:6" x14ac:dyDescent="0.3">
      <c r="A17447">
        <v>4</v>
      </c>
      <c r="B17447">
        <v>16</v>
      </c>
      <c r="C17447" t="s">
        <v>15696</v>
      </c>
      <c r="D17447">
        <v>2915</v>
      </c>
      <c r="E17447" t="s">
        <v>7</v>
      </c>
      <c r="F17447" t="s">
        <v>15748</v>
      </c>
    </row>
    <row r="17448" spans="1:6" x14ac:dyDescent="0.3">
      <c r="A17448">
        <v>4</v>
      </c>
      <c r="B17448">
        <v>16</v>
      </c>
      <c r="C17448" t="s">
        <v>15696</v>
      </c>
      <c r="D17448">
        <v>2915</v>
      </c>
      <c r="E17448" t="s">
        <v>16</v>
      </c>
      <c r="F17448" t="s">
        <v>15749</v>
      </c>
    </row>
    <row r="17449" spans="1:6" x14ac:dyDescent="0.3">
      <c r="A17449">
        <v>4</v>
      </c>
      <c r="B17449">
        <v>16</v>
      </c>
      <c r="C17449" t="s">
        <v>15696</v>
      </c>
      <c r="D17449">
        <v>2915</v>
      </c>
      <c r="E17449" t="s">
        <v>7</v>
      </c>
      <c r="F17449" t="s">
        <v>15750</v>
      </c>
    </row>
    <row r="17450" spans="1:6" x14ac:dyDescent="0.3">
      <c r="A17450">
        <v>4</v>
      </c>
      <c r="B17450">
        <v>16</v>
      </c>
      <c r="C17450" t="s">
        <v>15696</v>
      </c>
      <c r="D17450">
        <v>2916</v>
      </c>
      <c r="E17450" t="s">
        <v>7</v>
      </c>
      <c r="F17450" t="s">
        <v>15751</v>
      </c>
    </row>
    <row r="17451" spans="1:6" x14ac:dyDescent="0.3">
      <c r="A17451">
        <v>4</v>
      </c>
      <c r="B17451">
        <v>16</v>
      </c>
      <c r="C17451" t="s">
        <v>15696</v>
      </c>
      <c r="D17451">
        <v>2916</v>
      </c>
      <c r="E17451" t="s">
        <v>9</v>
      </c>
      <c r="F17451" t="s">
        <v>15752</v>
      </c>
    </row>
    <row r="17452" spans="1:6" x14ac:dyDescent="0.3">
      <c r="A17452">
        <v>4</v>
      </c>
      <c r="B17452">
        <v>16</v>
      </c>
      <c r="C17452" t="s">
        <v>15696</v>
      </c>
      <c r="D17452">
        <v>2916</v>
      </c>
      <c r="E17452" t="s">
        <v>16</v>
      </c>
      <c r="F17452" t="s">
        <v>15753</v>
      </c>
    </row>
    <row r="17453" spans="1:6" x14ac:dyDescent="0.3">
      <c r="A17453">
        <v>4</v>
      </c>
      <c r="B17453">
        <v>16</v>
      </c>
      <c r="C17453" t="s">
        <v>15696</v>
      </c>
      <c r="D17453">
        <v>2916</v>
      </c>
      <c r="E17453" t="s">
        <v>9</v>
      </c>
      <c r="F17453" t="s">
        <v>15754</v>
      </c>
    </row>
    <row r="17454" spans="1:6" x14ac:dyDescent="0.3">
      <c r="A17454">
        <v>4</v>
      </c>
      <c r="B17454">
        <v>16</v>
      </c>
      <c r="C17454" t="s">
        <v>15696</v>
      </c>
      <c r="D17454">
        <v>2916</v>
      </c>
      <c r="E17454" t="s">
        <v>16</v>
      </c>
      <c r="F17454" t="s">
        <v>15755</v>
      </c>
    </row>
    <row r="17455" spans="1:6" x14ac:dyDescent="0.3">
      <c r="A17455">
        <v>4</v>
      </c>
      <c r="B17455">
        <v>16</v>
      </c>
      <c r="C17455" t="s">
        <v>15696</v>
      </c>
      <c r="D17455">
        <v>2916</v>
      </c>
      <c r="E17455" t="s">
        <v>9</v>
      </c>
      <c r="F17455" t="s">
        <v>15756</v>
      </c>
    </row>
    <row r="17456" spans="1:6" x14ac:dyDescent="0.3">
      <c r="A17456">
        <v>4</v>
      </c>
      <c r="B17456">
        <v>16</v>
      </c>
      <c r="C17456" t="s">
        <v>15696</v>
      </c>
      <c r="D17456">
        <v>2916</v>
      </c>
      <c r="E17456" t="s">
        <v>7</v>
      </c>
      <c r="F17456" t="s">
        <v>15757</v>
      </c>
    </row>
    <row r="17457" spans="1:6" x14ac:dyDescent="0.3">
      <c r="A17457">
        <v>4</v>
      </c>
      <c r="B17457">
        <v>16</v>
      </c>
      <c r="C17457" t="s">
        <v>15696</v>
      </c>
      <c r="D17457">
        <v>2916</v>
      </c>
      <c r="E17457" t="s">
        <v>6813</v>
      </c>
      <c r="F17457" t="s">
        <v>15758</v>
      </c>
    </row>
    <row r="17458" spans="1:6" x14ac:dyDescent="0.3">
      <c r="A17458">
        <v>4</v>
      </c>
      <c r="B17458">
        <v>16</v>
      </c>
      <c r="C17458" t="s">
        <v>15696</v>
      </c>
      <c r="D17458">
        <v>2916</v>
      </c>
      <c r="E17458" t="s">
        <v>7</v>
      </c>
      <c r="F17458" t="s">
        <v>15759</v>
      </c>
    </row>
    <row r="17459" spans="1:6" x14ac:dyDescent="0.3">
      <c r="A17459">
        <v>4</v>
      </c>
      <c r="B17459">
        <v>16</v>
      </c>
      <c r="C17459" t="s">
        <v>15696</v>
      </c>
      <c r="D17459">
        <v>2916</v>
      </c>
      <c r="E17459" t="s">
        <v>9</v>
      </c>
      <c r="F17459" t="s">
        <v>15760</v>
      </c>
    </row>
    <row r="17460" spans="1:6" x14ac:dyDescent="0.3">
      <c r="A17460">
        <v>4</v>
      </c>
      <c r="B17460">
        <v>16</v>
      </c>
      <c r="C17460" t="s">
        <v>15696</v>
      </c>
      <c r="D17460">
        <v>2916</v>
      </c>
      <c r="E17460" t="s">
        <v>7</v>
      </c>
      <c r="F17460" t="s">
        <v>15761</v>
      </c>
    </row>
    <row r="17461" spans="1:6" x14ac:dyDescent="0.3">
      <c r="A17461">
        <v>4</v>
      </c>
      <c r="B17461">
        <v>16</v>
      </c>
      <c r="C17461" t="s">
        <v>15696</v>
      </c>
      <c r="D17461">
        <v>2916</v>
      </c>
      <c r="E17461" t="s">
        <v>9</v>
      </c>
      <c r="F17461" t="s">
        <v>15762</v>
      </c>
    </row>
    <row r="17462" spans="1:6" x14ac:dyDescent="0.3">
      <c r="A17462">
        <v>4</v>
      </c>
      <c r="B17462">
        <v>16</v>
      </c>
      <c r="C17462" t="s">
        <v>15696</v>
      </c>
      <c r="D17462">
        <v>2916</v>
      </c>
      <c r="E17462" t="s">
        <v>7</v>
      </c>
      <c r="F17462" t="s">
        <v>15763</v>
      </c>
    </row>
    <row r="17463" spans="1:6" x14ac:dyDescent="0.3">
      <c r="A17463">
        <v>4</v>
      </c>
      <c r="B17463">
        <v>16</v>
      </c>
      <c r="C17463" t="s">
        <v>15696</v>
      </c>
      <c r="D17463">
        <v>2916</v>
      </c>
      <c r="E17463" t="s">
        <v>78</v>
      </c>
      <c r="F17463" t="s">
        <v>15764</v>
      </c>
    </row>
    <row r="17464" spans="1:6" x14ac:dyDescent="0.3">
      <c r="A17464">
        <v>4</v>
      </c>
      <c r="B17464">
        <v>16</v>
      </c>
      <c r="C17464" t="s">
        <v>15696</v>
      </c>
      <c r="D17464">
        <v>2916</v>
      </c>
      <c r="E17464" t="s">
        <v>7</v>
      </c>
      <c r="F17464" t="s">
        <v>15765</v>
      </c>
    </row>
    <row r="17465" spans="1:6" x14ac:dyDescent="0.3">
      <c r="A17465">
        <v>4</v>
      </c>
      <c r="B17465">
        <v>16</v>
      </c>
      <c r="C17465" t="s">
        <v>15696</v>
      </c>
      <c r="D17465">
        <v>2916</v>
      </c>
      <c r="E17465" t="s">
        <v>78</v>
      </c>
      <c r="F17465" t="s">
        <v>138</v>
      </c>
    </row>
    <row r="17466" spans="1:6" x14ac:dyDescent="0.3">
      <c r="A17466">
        <v>4</v>
      </c>
      <c r="B17466">
        <v>16</v>
      </c>
      <c r="C17466" t="s">
        <v>15696</v>
      </c>
      <c r="D17466">
        <v>2916</v>
      </c>
      <c r="E17466" t="s">
        <v>7</v>
      </c>
      <c r="F17466" t="s">
        <v>15766</v>
      </c>
    </row>
    <row r="17467" spans="1:6" x14ac:dyDescent="0.3">
      <c r="A17467">
        <v>4</v>
      </c>
      <c r="B17467">
        <v>16</v>
      </c>
      <c r="C17467" t="s">
        <v>15696</v>
      </c>
      <c r="D17467">
        <v>2916</v>
      </c>
      <c r="E17467" t="s">
        <v>78</v>
      </c>
      <c r="F17467" t="s">
        <v>15767</v>
      </c>
    </row>
    <row r="17468" spans="1:6" x14ac:dyDescent="0.3">
      <c r="A17468">
        <v>4</v>
      </c>
      <c r="B17468">
        <v>16</v>
      </c>
      <c r="C17468" t="s">
        <v>15696</v>
      </c>
      <c r="D17468">
        <v>2916</v>
      </c>
      <c r="E17468" t="s">
        <v>7</v>
      </c>
      <c r="F17468" t="s">
        <v>15768</v>
      </c>
    </row>
    <row r="17469" spans="1:6" x14ac:dyDescent="0.3">
      <c r="A17469">
        <v>4</v>
      </c>
      <c r="B17469">
        <v>16</v>
      </c>
      <c r="C17469" t="s">
        <v>15696</v>
      </c>
      <c r="D17469">
        <v>2916</v>
      </c>
      <c r="E17469" t="s">
        <v>78</v>
      </c>
      <c r="F17469" t="s">
        <v>15769</v>
      </c>
    </row>
    <row r="17470" spans="1:6" x14ac:dyDescent="0.3">
      <c r="A17470">
        <v>4</v>
      </c>
      <c r="B17470">
        <v>16</v>
      </c>
      <c r="C17470" t="s">
        <v>15696</v>
      </c>
      <c r="D17470">
        <v>2916</v>
      </c>
      <c r="E17470" t="s">
        <v>7</v>
      </c>
      <c r="F17470" t="s">
        <v>15770</v>
      </c>
    </row>
    <row r="17471" spans="1:6" x14ac:dyDescent="0.3">
      <c r="A17471">
        <v>4</v>
      </c>
      <c r="B17471">
        <v>16</v>
      </c>
      <c r="C17471" t="s">
        <v>15696</v>
      </c>
      <c r="D17471">
        <v>2917</v>
      </c>
      <c r="E17471" t="s">
        <v>341</v>
      </c>
      <c r="F17471" t="s">
        <v>9167</v>
      </c>
    </row>
    <row r="17472" spans="1:6" x14ac:dyDescent="0.3">
      <c r="A17472">
        <v>4</v>
      </c>
      <c r="B17472">
        <v>16</v>
      </c>
      <c r="C17472" t="s">
        <v>15696</v>
      </c>
      <c r="D17472">
        <v>2917</v>
      </c>
      <c r="E17472" t="s">
        <v>7</v>
      </c>
      <c r="F17472" t="s">
        <v>15771</v>
      </c>
    </row>
    <row r="17473" spans="1:6" x14ac:dyDescent="0.3">
      <c r="A17473">
        <v>4</v>
      </c>
      <c r="B17473">
        <v>16</v>
      </c>
      <c r="C17473" t="s">
        <v>15696</v>
      </c>
      <c r="D17473">
        <v>2917</v>
      </c>
      <c r="E17473" t="s">
        <v>341</v>
      </c>
      <c r="F17473" t="s">
        <v>15772</v>
      </c>
    </row>
    <row r="17474" spans="1:6" x14ac:dyDescent="0.3">
      <c r="A17474">
        <v>4</v>
      </c>
      <c r="B17474">
        <v>16</v>
      </c>
      <c r="C17474" t="s">
        <v>15696</v>
      </c>
      <c r="D17474">
        <v>2917</v>
      </c>
      <c r="E17474" t="s">
        <v>7</v>
      </c>
      <c r="F17474" t="s">
        <v>15773</v>
      </c>
    </row>
    <row r="17475" spans="1:6" x14ac:dyDescent="0.3">
      <c r="A17475">
        <v>4</v>
      </c>
      <c r="B17475">
        <v>16</v>
      </c>
      <c r="C17475" t="s">
        <v>15696</v>
      </c>
      <c r="D17475">
        <v>2917</v>
      </c>
      <c r="E17475" t="s">
        <v>341</v>
      </c>
      <c r="F17475" t="s">
        <v>15774</v>
      </c>
    </row>
    <row r="17476" spans="1:6" x14ac:dyDescent="0.3">
      <c r="A17476">
        <v>4</v>
      </c>
      <c r="B17476">
        <v>16</v>
      </c>
      <c r="C17476" t="s">
        <v>15696</v>
      </c>
      <c r="D17476">
        <v>2917</v>
      </c>
      <c r="E17476" t="s">
        <v>7</v>
      </c>
      <c r="F17476" t="s">
        <v>15775</v>
      </c>
    </row>
    <row r="17477" spans="1:6" x14ac:dyDescent="0.3">
      <c r="A17477">
        <v>4</v>
      </c>
      <c r="B17477">
        <v>16</v>
      </c>
      <c r="C17477" t="s">
        <v>15696</v>
      </c>
      <c r="D17477">
        <v>2917</v>
      </c>
      <c r="E17477" t="s">
        <v>341</v>
      </c>
      <c r="F17477" t="s">
        <v>171</v>
      </c>
    </row>
    <row r="17478" spans="1:6" x14ac:dyDescent="0.3">
      <c r="A17478">
        <v>4</v>
      </c>
      <c r="B17478">
        <v>16</v>
      </c>
      <c r="C17478" t="s">
        <v>15696</v>
      </c>
      <c r="D17478">
        <v>2917</v>
      </c>
      <c r="E17478" t="s">
        <v>7</v>
      </c>
      <c r="F17478" t="s">
        <v>15776</v>
      </c>
    </row>
    <row r="17479" spans="1:6" x14ac:dyDescent="0.3">
      <c r="A17479">
        <v>4</v>
      </c>
      <c r="B17479">
        <v>16</v>
      </c>
      <c r="C17479" t="s">
        <v>15696</v>
      </c>
      <c r="D17479">
        <v>2917</v>
      </c>
      <c r="E17479" t="s">
        <v>341</v>
      </c>
      <c r="F17479" t="s">
        <v>15777</v>
      </c>
    </row>
    <row r="17480" spans="1:6" x14ac:dyDescent="0.3">
      <c r="A17480">
        <v>4</v>
      </c>
      <c r="B17480">
        <v>16</v>
      </c>
      <c r="C17480" t="s">
        <v>15696</v>
      </c>
      <c r="D17480">
        <v>2917</v>
      </c>
      <c r="E17480" t="s">
        <v>7</v>
      </c>
      <c r="F17480" t="s">
        <v>15778</v>
      </c>
    </row>
    <row r="17481" spans="1:6" x14ac:dyDescent="0.3">
      <c r="A17481">
        <v>4</v>
      </c>
      <c r="B17481">
        <v>16</v>
      </c>
      <c r="C17481" t="s">
        <v>15696</v>
      </c>
      <c r="D17481">
        <v>2917</v>
      </c>
      <c r="E17481" t="s">
        <v>341</v>
      </c>
      <c r="F17481" t="s">
        <v>15779</v>
      </c>
    </row>
    <row r="17482" spans="1:6" x14ac:dyDescent="0.3">
      <c r="A17482">
        <v>4</v>
      </c>
      <c r="B17482">
        <v>16</v>
      </c>
      <c r="C17482" t="s">
        <v>15696</v>
      </c>
      <c r="D17482">
        <v>2917</v>
      </c>
      <c r="E17482" t="s">
        <v>7</v>
      </c>
      <c r="F17482" t="s">
        <v>5782</v>
      </c>
    </row>
    <row r="17483" spans="1:6" x14ac:dyDescent="0.3">
      <c r="A17483">
        <v>4</v>
      </c>
      <c r="B17483">
        <v>16</v>
      </c>
      <c r="C17483" t="s">
        <v>15696</v>
      </c>
      <c r="D17483">
        <v>2917</v>
      </c>
      <c r="E17483" t="s">
        <v>341</v>
      </c>
      <c r="F17483" t="s">
        <v>15780</v>
      </c>
    </row>
    <row r="17484" spans="1:6" x14ac:dyDescent="0.3">
      <c r="A17484">
        <v>4</v>
      </c>
      <c r="B17484">
        <v>16</v>
      </c>
      <c r="C17484" t="s">
        <v>15696</v>
      </c>
      <c r="D17484">
        <v>2917</v>
      </c>
      <c r="E17484" t="s">
        <v>7</v>
      </c>
      <c r="F17484" t="s">
        <v>15781</v>
      </c>
    </row>
    <row r="17485" spans="1:6" x14ac:dyDescent="0.3">
      <c r="A17485">
        <v>4</v>
      </c>
      <c r="B17485">
        <v>16</v>
      </c>
      <c r="C17485" t="s">
        <v>15696</v>
      </c>
      <c r="D17485">
        <v>2917</v>
      </c>
      <c r="E17485" t="s">
        <v>341</v>
      </c>
      <c r="F17485" t="s">
        <v>15782</v>
      </c>
    </row>
    <row r="17486" spans="1:6" x14ac:dyDescent="0.3">
      <c r="A17486">
        <v>4</v>
      </c>
      <c r="B17486">
        <v>16</v>
      </c>
      <c r="C17486" t="s">
        <v>15696</v>
      </c>
      <c r="D17486">
        <v>2917</v>
      </c>
      <c r="E17486" t="s">
        <v>7</v>
      </c>
      <c r="F17486" t="s">
        <v>15783</v>
      </c>
    </row>
    <row r="17487" spans="1:6" x14ac:dyDescent="0.3">
      <c r="A17487">
        <v>4</v>
      </c>
      <c r="B17487">
        <v>16</v>
      </c>
      <c r="C17487" t="s">
        <v>15696</v>
      </c>
      <c r="D17487">
        <v>2918</v>
      </c>
      <c r="E17487" t="s">
        <v>6813</v>
      </c>
      <c r="F17487" t="s">
        <v>15784</v>
      </c>
    </row>
    <row r="17488" spans="1:6" x14ac:dyDescent="0.3">
      <c r="A17488">
        <v>4</v>
      </c>
      <c r="B17488">
        <v>16</v>
      </c>
      <c r="C17488" t="s">
        <v>15696</v>
      </c>
      <c r="D17488">
        <v>2919</v>
      </c>
      <c r="E17488" t="s">
        <v>26</v>
      </c>
      <c r="F17488" t="s">
        <v>15785</v>
      </c>
    </row>
    <row r="17489" spans="1:6" x14ac:dyDescent="0.3">
      <c r="A17489">
        <v>4</v>
      </c>
      <c r="B17489">
        <v>16</v>
      </c>
      <c r="C17489" t="s">
        <v>15696</v>
      </c>
      <c r="D17489">
        <v>2919</v>
      </c>
      <c r="E17489" t="s">
        <v>6813</v>
      </c>
      <c r="F17489" t="s">
        <v>15786</v>
      </c>
    </row>
    <row r="17490" spans="1:6" x14ac:dyDescent="0.3">
      <c r="A17490">
        <v>4</v>
      </c>
      <c r="B17490">
        <v>16</v>
      </c>
      <c r="C17490" t="s">
        <v>15696</v>
      </c>
      <c r="D17490">
        <v>2919</v>
      </c>
      <c r="E17490" t="s">
        <v>26</v>
      </c>
      <c r="F17490" t="s">
        <v>15787</v>
      </c>
    </row>
    <row r="17491" spans="1:6" x14ac:dyDescent="0.3">
      <c r="A17491">
        <v>4</v>
      </c>
      <c r="B17491">
        <v>16</v>
      </c>
      <c r="C17491" t="s">
        <v>15696</v>
      </c>
      <c r="D17491">
        <v>2919</v>
      </c>
      <c r="E17491" t="s">
        <v>6813</v>
      </c>
      <c r="F17491" t="s">
        <v>15788</v>
      </c>
    </row>
    <row r="17492" spans="1:6" x14ac:dyDescent="0.3">
      <c r="A17492">
        <v>4</v>
      </c>
      <c r="B17492">
        <v>16</v>
      </c>
      <c r="C17492" t="s">
        <v>15696</v>
      </c>
      <c r="D17492">
        <v>2919</v>
      </c>
      <c r="E17492" t="s">
        <v>26</v>
      </c>
      <c r="F17492" t="s">
        <v>15789</v>
      </c>
    </row>
    <row r="17493" spans="1:6" x14ac:dyDescent="0.3">
      <c r="A17493">
        <v>4</v>
      </c>
      <c r="B17493">
        <v>16</v>
      </c>
      <c r="C17493" t="s">
        <v>15696</v>
      </c>
      <c r="D17493">
        <v>2919</v>
      </c>
      <c r="E17493" t="s">
        <v>6813</v>
      </c>
      <c r="F17493" t="s">
        <v>15790</v>
      </c>
    </row>
    <row r="17494" spans="1:6" x14ac:dyDescent="0.3">
      <c r="A17494">
        <v>4</v>
      </c>
      <c r="B17494">
        <v>16</v>
      </c>
      <c r="C17494" t="s">
        <v>15696</v>
      </c>
      <c r="D17494">
        <v>2919</v>
      </c>
      <c r="E17494" t="s">
        <v>26</v>
      </c>
      <c r="F17494" t="s">
        <v>15791</v>
      </c>
    </row>
    <row r="17495" spans="1:6" x14ac:dyDescent="0.3">
      <c r="A17495">
        <v>4</v>
      </c>
      <c r="B17495">
        <v>16</v>
      </c>
      <c r="C17495" t="s">
        <v>15696</v>
      </c>
      <c r="D17495">
        <v>2919</v>
      </c>
      <c r="E17495" t="s">
        <v>6813</v>
      </c>
      <c r="F17495" t="s">
        <v>15792</v>
      </c>
    </row>
    <row r="17496" spans="1:6" x14ac:dyDescent="0.3">
      <c r="A17496">
        <v>4</v>
      </c>
      <c r="B17496">
        <v>16</v>
      </c>
      <c r="C17496" t="s">
        <v>15696</v>
      </c>
      <c r="D17496">
        <v>2919</v>
      </c>
      <c r="E17496" t="s">
        <v>26</v>
      </c>
      <c r="F17496" t="s">
        <v>229</v>
      </c>
    </row>
    <row r="17497" spans="1:6" x14ac:dyDescent="0.3">
      <c r="A17497">
        <v>4</v>
      </c>
      <c r="B17497">
        <v>16</v>
      </c>
      <c r="C17497" t="s">
        <v>15696</v>
      </c>
      <c r="D17497">
        <v>2919</v>
      </c>
      <c r="E17497" t="s">
        <v>6813</v>
      </c>
      <c r="F17497" t="s">
        <v>15793</v>
      </c>
    </row>
    <row r="17498" spans="1:6" x14ac:dyDescent="0.3">
      <c r="A17498">
        <v>4</v>
      </c>
      <c r="B17498">
        <v>16</v>
      </c>
      <c r="C17498" t="s">
        <v>15696</v>
      </c>
      <c r="D17498">
        <v>2919</v>
      </c>
      <c r="E17498" t="s">
        <v>26</v>
      </c>
      <c r="F17498" t="s">
        <v>15794</v>
      </c>
    </row>
    <row r="17499" spans="1:6" x14ac:dyDescent="0.3">
      <c r="A17499">
        <v>4</v>
      </c>
      <c r="B17499">
        <v>16</v>
      </c>
      <c r="C17499" t="s">
        <v>15696</v>
      </c>
      <c r="D17499">
        <v>2919</v>
      </c>
      <c r="E17499" t="s">
        <v>6813</v>
      </c>
      <c r="F17499" t="s">
        <v>15795</v>
      </c>
    </row>
    <row r="17500" spans="1:6" x14ac:dyDescent="0.3">
      <c r="A17500">
        <v>4</v>
      </c>
      <c r="B17500">
        <v>16</v>
      </c>
      <c r="C17500" t="s">
        <v>15696</v>
      </c>
      <c r="D17500">
        <v>2919</v>
      </c>
      <c r="E17500" t="s">
        <v>26</v>
      </c>
      <c r="F17500" t="s">
        <v>15796</v>
      </c>
    </row>
    <row r="17501" spans="1:6" x14ac:dyDescent="0.3">
      <c r="A17501">
        <v>4</v>
      </c>
      <c r="B17501">
        <v>16</v>
      </c>
      <c r="C17501" t="s">
        <v>15696</v>
      </c>
      <c r="D17501">
        <v>2919</v>
      </c>
      <c r="E17501" t="s">
        <v>6813</v>
      </c>
      <c r="F17501" t="s">
        <v>15797</v>
      </c>
    </row>
    <row r="17502" spans="1:6" x14ac:dyDescent="0.3">
      <c r="A17502">
        <v>4</v>
      </c>
      <c r="B17502">
        <v>16</v>
      </c>
      <c r="C17502" t="s">
        <v>15696</v>
      </c>
      <c r="D17502">
        <v>2919</v>
      </c>
      <c r="E17502" t="s">
        <v>26</v>
      </c>
      <c r="F17502" t="s">
        <v>15798</v>
      </c>
    </row>
    <row r="17503" spans="1:6" x14ac:dyDescent="0.3">
      <c r="A17503">
        <v>4</v>
      </c>
      <c r="B17503">
        <v>16</v>
      </c>
      <c r="C17503" t="s">
        <v>15696</v>
      </c>
      <c r="D17503">
        <v>2919</v>
      </c>
      <c r="E17503" t="s">
        <v>6813</v>
      </c>
      <c r="F17503" t="s">
        <v>15799</v>
      </c>
    </row>
    <row r="17504" spans="1:6" x14ac:dyDescent="0.3">
      <c r="A17504">
        <v>4</v>
      </c>
      <c r="B17504">
        <v>16</v>
      </c>
      <c r="C17504" t="s">
        <v>15696</v>
      </c>
      <c r="D17504">
        <v>2919</v>
      </c>
      <c r="E17504" t="s">
        <v>26</v>
      </c>
      <c r="F17504" t="s">
        <v>15800</v>
      </c>
    </row>
    <row r="17505" spans="1:6" x14ac:dyDescent="0.3">
      <c r="A17505">
        <v>4</v>
      </c>
      <c r="B17505">
        <v>16</v>
      </c>
      <c r="C17505" t="s">
        <v>15696</v>
      </c>
      <c r="D17505">
        <v>2919</v>
      </c>
      <c r="E17505" t="s">
        <v>6813</v>
      </c>
      <c r="F17505" t="s">
        <v>15799</v>
      </c>
    </row>
    <row r="17506" spans="1:6" x14ac:dyDescent="0.3">
      <c r="A17506">
        <v>4</v>
      </c>
      <c r="B17506">
        <v>16</v>
      </c>
      <c r="C17506" t="s">
        <v>15696</v>
      </c>
      <c r="D17506">
        <v>2919</v>
      </c>
      <c r="E17506" t="s">
        <v>26</v>
      </c>
      <c r="F17506" t="s">
        <v>15801</v>
      </c>
    </row>
    <row r="17507" spans="1:6" x14ac:dyDescent="0.3">
      <c r="A17507">
        <v>4</v>
      </c>
      <c r="B17507">
        <v>16</v>
      </c>
      <c r="C17507" t="s">
        <v>15696</v>
      </c>
      <c r="D17507">
        <v>2919</v>
      </c>
      <c r="E17507" t="s">
        <v>6813</v>
      </c>
      <c r="F17507" t="s">
        <v>15802</v>
      </c>
    </row>
    <row r="17508" spans="1:6" x14ac:dyDescent="0.3">
      <c r="A17508">
        <v>4</v>
      </c>
      <c r="B17508">
        <v>16</v>
      </c>
      <c r="C17508" t="s">
        <v>15696</v>
      </c>
      <c r="D17508">
        <v>2919</v>
      </c>
      <c r="E17508" t="s">
        <v>26</v>
      </c>
      <c r="F17508" t="s">
        <v>15803</v>
      </c>
    </row>
    <row r="17509" spans="1:6" x14ac:dyDescent="0.3">
      <c r="A17509">
        <v>4</v>
      </c>
      <c r="B17509">
        <v>16</v>
      </c>
      <c r="C17509" t="s">
        <v>15696</v>
      </c>
      <c r="D17509">
        <v>2919</v>
      </c>
      <c r="E17509" t="s">
        <v>6813</v>
      </c>
      <c r="F17509" t="s">
        <v>15804</v>
      </c>
    </row>
    <row r="17510" spans="1:6" x14ac:dyDescent="0.3">
      <c r="A17510">
        <v>4</v>
      </c>
      <c r="B17510">
        <v>16</v>
      </c>
      <c r="C17510" t="s">
        <v>15696</v>
      </c>
      <c r="D17510">
        <v>2919</v>
      </c>
      <c r="E17510" t="s">
        <v>26</v>
      </c>
      <c r="F17510" t="s">
        <v>15805</v>
      </c>
    </row>
    <row r="17511" spans="1:6" x14ac:dyDescent="0.3">
      <c r="A17511">
        <v>4</v>
      </c>
      <c r="B17511">
        <v>16</v>
      </c>
      <c r="C17511" t="s">
        <v>15696</v>
      </c>
      <c r="D17511">
        <v>2919</v>
      </c>
      <c r="E17511" t="s">
        <v>6813</v>
      </c>
      <c r="F17511" t="s">
        <v>15806</v>
      </c>
    </row>
    <row r="17512" spans="1:6" x14ac:dyDescent="0.3">
      <c r="A17512">
        <v>4</v>
      </c>
      <c r="B17512">
        <v>16</v>
      </c>
      <c r="C17512" t="s">
        <v>15696</v>
      </c>
      <c r="D17512">
        <v>2920</v>
      </c>
      <c r="E17512" t="s">
        <v>78</v>
      </c>
      <c r="F17512" t="s">
        <v>15807</v>
      </c>
    </row>
    <row r="17513" spans="1:6" x14ac:dyDescent="0.3">
      <c r="A17513">
        <v>4</v>
      </c>
      <c r="B17513">
        <v>16</v>
      </c>
      <c r="C17513" t="s">
        <v>15696</v>
      </c>
      <c r="D17513">
        <v>2920</v>
      </c>
      <c r="E17513" t="s">
        <v>7</v>
      </c>
      <c r="F17513" t="s">
        <v>15808</v>
      </c>
    </row>
    <row r="17514" spans="1:6" x14ac:dyDescent="0.3">
      <c r="A17514">
        <v>4</v>
      </c>
      <c r="B17514">
        <v>16</v>
      </c>
      <c r="C17514" t="s">
        <v>15696</v>
      </c>
      <c r="D17514">
        <v>2920</v>
      </c>
      <c r="E17514" t="s">
        <v>78</v>
      </c>
      <c r="F17514" t="s">
        <v>565</v>
      </c>
    </row>
    <row r="17515" spans="1:6" x14ac:dyDescent="0.3">
      <c r="A17515">
        <v>4</v>
      </c>
      <c r="B17515">
        <v>16</v>
      </c>
      <c r="C17515" t="s">
        <v>15696</v>
      </c>
      <c r="D17515">
        <v>2920</v>
      </c>
      <c r="E17515" t="s">
        <v>7</v>
      </c>
      <c r="F17515" t="s">
        <v>15809</v>
      </c>
    </row>
    <row r="17516" spans="1:6" x14ac:dyDescent="0.3">
      <c r="A17516">
        <v>4</v>
      </c>
      <c r="B17516">
        <v>16</v>
      </c>
      <c r="C17516" t="s">
        <v>15696</v>
      </c>
      <c r="D17516">
        <v>2920</v>
      </c>
      <c r="E17516" t="s">
        <v>78</v>
      </c>
      <c r="F17516" t="s">
        <v>15810</v>
      </c>
    </row>
    <row r="17517" spans="1:6" x14ac:dyDescent="0.3">
      <c r="A17517">
        <v>4</v>
      </c>
      <c r="B17517">
        <v>16</v>
      </c>
      <c r="C17517" t="s">
        <v>15696</v>
      </c>
      <c r="D17517">
        <v>2921</v>
      </c>
      <c r="E17517" t="s">
        <v>78</v>
      </c>
      <c r="F17517" t="s">
        <v>15811</v>
      </c>
    </row>
    <row r="17518" spans="1:6" x14ac:dyDescent="0.3">
      <c r="A17518">
        <v>4</v>
      </c>
      <c r="B17518">
        <v>16</v>
      </c>
      <c r="C17518" t="s">
        <v>15696</v>
      </c>
      <c r="D17518">
        <v>2922</v>
      </c>
      <c r="E17518" t="s">
        <v>26</v>
      </c>
      <c r="F17518" t="s">
        <v>15812</v>
      </c>
    </row>
    <row r="17519" spans="1:6" x14ac:dyDescent="0.3">
      <c r="A17519">
        <v>4</v>
      </c>
      <c r="B17519">
        <v>16</v>
      </c>
      <c r="C17519" t="s">
        <v>15696</v>
      </c>
      <c r="D17519">
        <v>2922</v>
      </c>
      <c r="E17519" t="s">
        <v>7</v>
      </c>
      <c r="F17519" t="s">
        <v>15813</v>
      </c>
    </row>
    <row r="17520" spans="1:6" x14ac:dyDescent="0.3">
      <c r="A17520">
        <v>4</v>
      </c>
      <c r="B17520">
        <v>16</v>
      </c>
      <c r="C17520" t="s">
        <v>15696</v>
      </c>
      <c r="D17520">
        <v>2922</v>
      </c>
      <c r="E17520" t="s">
        <v>26</v>
      </c>
      <c r="F17520" t="s">
        <v>15814</v>
      </c>
    </row>
    <row r="17521" spans="1:6" x14ac:dyDescent="0.3">
      <c r="A17521">
        <v>4</v>
      </c>
      <c r="B17521">
        <v>16</v>
      </c>
      <c r="C17521" t="s">
        <v>15696</v>
      </c>
      <c r="D17521">
        <v>2922</v>
      </c>
      <c r="E17521" t="s">
        <v>7</v>
      </c>
      <c r="F17521" t="s">
        <v>15815</v>
      </c>
    </row>
    <row r="17522" spans="1:6" x14ac:dyDescent="0.3">
      <c r="A17522">
        <v>4</v>
      </c>
      <c r="B17522">
        <v>16</v>
      </c>
      <c r="C17522" t="s">
        <v>15696</v>
      </c>
      <c r="D17522">
        <v>2922</v>
      </c>
      <c r="E17522" t="s">
        <v>26</v>
      </c>
      <c r="F17522" t="s">
        <v>15816</v>
      </c>
    </row>
    <row r="17523" spans="1:6" x14ac:dyDescent="0.3">
      <c r="A17523">
        <v>4</v>
      </c>
      <c r="B17523">
        <v>16</v>
      </c>
      <c r="C17523" t="s">
        <v>15696</v>
      </c>
      <c r="D17523">
        <v>2922</v>
      </c>
      <c r="E17523" t="s">
        <v>7</v>
      </c>
      <c r="F17523" t="s">
        <v>15817</v>
      </c>
    </row>
    <row r="17524" spans="1:6" x14ac:dyDescent="0.3">
      <c r="A17524">
        <v>4</v>
      </c>
      <c r="B17524">
        <v>16</v>
      </c>
      <c r="C17524" t="s">
        <v>15696</v>
      </c>
      <c r="D17524">
        <v>2922</v>
      </c>
      <c r="E17524" t="s">
        <v>26</v>
      </c>
      <c r="F17524" t="s">
        <v>15818</v>
      </c>
    </row>
    <row r="17525" spans="1:6" x14ac:dyDescent="0.3">
      <c r="A17525">
        <v>4</v>
      </c>
      <c r="B17525">
        <v>16</v>
      </c>
      <c r="C17525" t="s">
        <v>15696</v>
      </c>
      <c r="D17525">
        <v>2922</v>
      </c>
      <c r="E17525" t="s">
        <v>7</v>
      </c>
      <c r="F17525" t="s">
        <v>15819</v>
      </c>
    </row>
    <row r="17526" spans="1:6" x14ac:dyDescent="0.3">
      <c r="A17526">
        <v>4</v>
      </c>
      <c r="B17526">
        <v>16</v>
      </c>
      <c r="C17526" t="s">
        <v>15696</v>
      </c>
      <c r="D17526">
        <v>2922</v>
      </c>
      <c r="E17526" t="s">
        <v>26</v>
      </c>
      <c r="F17526" t="s">
        <v>15820</v>
      </c>
    </row>
    <row r="17527" spans="1:6" x14ac:dyDescent="0.3">
      <c r="A17527">
        <v>4</v>
      </c>
      <c r="B17527">
        <v>16</v>
      </c>
      <c r="C17527" t="s">
        <v>15696</v>
      </c>
      <c r="D17527">
        <v>2922</v>
      </c>
      <c r="E17527" t="s">
        <v>7</v>
      </c>
      <c r="F17527" t="s">
        <v>15821</v>
      </c>
    </row>
    <row r="17528" spans="1:6" x14ac:dyDescent="0.3">
      <c r="A17528">
        <v>4</v>
      </c>
      <c r="B17528">
        <v>16</v>
      </c>
      <c r="C17528" t="s">
        <v>15696</v>
      </c>
      <c r="D17528">
        <v>2922</v>
      </c>
      <c r="E17528" t="s">
        <v>26</v>
      </c>
      <c r="F17528" t="s">
        <v>15822</v>
      </c>
    </row>
    <row r="17529" spans="1:6" x14ac:dyDescent="0.3">
      <c r="A17529">
        <v>4</v>
      </c>
      <c r="B17529">
        <v>16</v>
      </c>
      <c r="C17529" t="s">
        <v>15696</v>
      </c>
      <c r="D17529">
        <v>2922</v>
      </c>
      <c r="E17529" t="s">
        <v>7</v>
      </c>
      <c r="F17529" t="s">
        <v>15823</v>
      </c>
    </row>
    <row r="17530" spans="1:6" x14ac:dyDescent="0.3">
      <c r="A17530">
        <v>4</v>
      </c>
      <c r="B17530">
        <v>16</v>
      </c>
      <c r="C17530" t="s">
        <v>15696</v>
      </c>
      <c r="D17530">
        <v>2922</v>
      </c>
      <c r="E17530" t="s">
        <v>26</v>
      </c>
      <c r="F17530" t="s">
        <v>15824</v>
      </c>
    </row>
    <row r="17531" spans="1:6" x14ac:dyDescent="0.3">
      <c r="A17531">
        <v>4</v>
      </c>
      <c r="B17531">
        <v>16</v>
      </c>
      <c r="C17531" t="s">
        <v>15696</v>
      </c>
      <c r="D17531">
        <v>2922</v>
      </c>
      <c r="E17531" t="s">
        <v>7</v>
      </c>
      <c r="F17531" t="s">
        <v>7836</v>
      </c>
    </row>
    <row r="17532" spans="1:6" x14ac:dyDescent="0.3">
      <c r="A17532">
        <v>4</v>
      </c>
      <c r="B17532">
        <v>16</v>
      </c>
      <c r="C17532" t="s">
        <v>15696</v>
      </c>
      <c r="D17532">
        <v>2922</v>
      </c>
      <c r="E17532" t="s">
        <v>26</v>
      </c>
      <c r="F17532" t="s">
        <v>15825</v>
      </c>
    </row>
    <row r="17533" spans="1:6" x14ac:dyDescent="0.3">
      <c r="A17533">
        <v>4</v>
      </c>
      <c r="B17533">
        <v>16</v>
      </c>
      <c r="C17533" t="s">
        <v>15696</v>
      </c>
      <c r="D17533">
        <v>2922</v>
      </c>
      <c r="E17533" t="s">
        <v>7</v>
      </c>
      <c r="F17533" t="s">
        <v>15826</v>
      </c>
    </row>
    <row r="17534" spans="1:6" x14ac:dyDescent="0.3">
      <c r="A17534">
        <v>4</v>
      </c>
      <c r="B17534">
        <v>16</v>
      </c>
      <c r="C17534" t="s">
        <v>15696</v>
      </c>
      <c r="D17534">
        <v>2922</v>
      </c>
      <c r="E17534" t="s">
        <v>26</v>
      </c>
      <c r="F17534" t="s">
        <v>15827</v>
      </c>
    </row>
    <row r="17535" spans="1:6" x14ac:dyDescent="0.3">
      <c r="A17535">
        <v>4</v>
      </c>
      <c r="B17535">
        <v>16</v>
      </c>
      <c r="C17535" t="s">
        <v>15696</v>
      </c>
      <c r="D17535">
        <v>2922</v>
      </c>
      <c r="E17535" t="s">
        <v>7</v>
      </c>
      <c r="F17535" t="s">
        <v>138</v>
      </c>
    </row>
    <row r="17536" spans="1:6" x14ac:dyDescent="0.3">
      <c r="A17536">
        <v>4</v>
      </c>
      <c r="B17536">
        <v>16</v>
      </c>
      <c r="C17536" t="s">
        <v>15696</v>
      </c>
      <c r="D17536">
        <v>2922</v>
      </c>
      <c r="E17536" t="s">
        <v>26</v>
      </c>
      <c r="F17536" t="s">
        <v>15828</v>
      </c>
    </row>
    <row r="17537" spans="1:6" x14ac:dyDescent="0.3">
      <c r="A17537">
        <v>4</v>
      </c>
      <c r="B17537">
        <v>16</v>
      </c>
      <c r="C17537" t="s">
        <v>15696</v>
      </c>
      <c r="D17537">
        <v>2923</v>
      </c>
      <c r="E17537" t="s">
        <v>84</v>
      </c>
      <c r="F17537" t="s">
        <v>15829</v>
      </c>
    </row>
    <row r="17538" spans="1:6" x14ac:dyDescent="0.3">
      <c r="A17538">
        <v>4</v>
      </c>
      <c r="B17538">
        <v>16</v>
      </c>
      <c r="C17538" t="s">
        <v>15696</v>
      </c>
      <c r="D17538">
        <v>2923</v>
      </c>
      <c r="E17538" t="s">
        <v>16</v>
      </c>
      <c r="F17538" t="s">
        <v>628</v>
      </c>
    </row>
    <row r="17539" spans="1:6" x14ac:dyDescent="0.3">
      <c r="A17539">
        <v>4</v>
      </c>
      <c r="B17539">
        <v>16</v>
      </c>
      <c r="C17539" t="s">
        <v>15696</v>
      </c>
      <c r="D17539">
        <v>2923</v>
      </c>
      <c r="E17539" t="s">
        <v>84</v>
      </c>
      <c r="F17539" t="s">
        <v>15830</v>
      </c>
    </row>
    <row r="17540" spans="1:6" x14ac:dyDescent="0.3">
      <c r="A17540">
        <v>4</v>
      </c>
      <c r="B17540">
        <v>16</v>
      </c>
      <c r="C17540" t="s">
        <v>15696</v>
      </c>
      <c r="D17540">
        <v>2923</v>
      </c>
      <c r="E17540" t="s">
        <v>16</v>
      </c>
      <c r="F17540" t="s">
        <v>15831</v>
      </c>
    </row>
    <row r="17541" spans="1:6" x14ac:dyDescent="0.3">
      <c r="A17541">
        <v>4</v>
      </c>
      <c r="B17541">
        <v>16</v>
      </c>
      <c r="C17541" t="s">
        <v>15696</v>
      </c>
      <c r="D17541">
        <v>2923</v>
      </c>
      <c r="E17541" t="s">
        <v>84</v>
      </c>
      <c r="F17541" t="s">
        <v>15832</v>
      </c>
    </row>
    <row r="17542" spans="1:6" x14ac:dyDescent="0.3">
      <c r="A17542">
        <v>4</v>
      </c>
      <c r="B17542">
        <v>16</v>
      </c>
      <c r="C17542" t="s">
        <v>15696</v>
      </c>
      <c r="D17542">
        <v>2923</v>
      </c>
      <c r="E17542" t="s">
        <v>16</v>
      </c>
      <c r="F17542" t="s">
        <v>15833</v>
      </c>
    </row>
    <row r="17543" spans="1:6" x14ac:dyDescent="0.3">
      <c r="A17543">
        <v>4</v>
      </c>
      <c r="B17543">
        <v>16</v>
      </c>
      <c r="C17543" t="s">
        <v>15696</v>
      </c>
      <c r="D17543">
        <v>2923</v>
      </c>
      <c r="E17543" t="s">
        <v>84</v>
      </c>
      <c r="F17543" t="s">
        <v>15834</v>
      </c>
    </row>
    <row r="17544" spans="1:6" x14ac:dyDescent="0.3">
      <c r="A17544">
        <v>4</v>
      </c>
      <c r="B17544">
        <v>16</v>
      </c>
      <c r="C17544" t="s">
        <v>15696</v>
      </c>
      <c r="D17544">
        <v>2923</v>
      </c>
      <c r="E17544" t="s">
        <v>16</v>
      </c>
      <c r="F17544" t="s">
        <v>15835</v>
      </c>
    </row>
    <row r="17545" spans="1:6" x14ac:dyDescent="0.3">
      <c r="A17545">
        <v>4</v>
      </c>
      <c r="B17545">
        <v>16</v>
      </c>
      <c r="C17545" t="s">
        <v>15696</v>
      </c>
      <c r="D17545">
        <v>2923</v>
      </c>
      <c r="E17545" t="s">
        <v>84</v>
      </c>
      <c r="F17545" t="s">
        <v>15836</v>
      </c>
    </row>
    <row r="17546" spans="1:6" x14ac:dyDescent="0.3">
      <c r="A17546">
        <v>4</v>
      </c>
      <c r="B17546">
        <v>16</v>
      </c>
      <c r="C17546" t="s">
        <v>15696</v>
      </c>
      <c r="D17546">
        <v>2923</v>
      </c>
      <c r="E17546" t="s">
        <v>16</v>
      </c>
      <c r="F17546" t="s">
        <v>15837</v>
      </c>
    </row>
    <row r="17547" spans="1:6" x14ac:dyDescent="0.3">
      <c r="A17547">
        <v>4</v>
      </c>
      <c r="B17547">
        <v>16</v>
      </c>
      <c r="C17547" t="s">
        <v>15696</v>
      </c>
      <c r="D17547">
        <v>2924</v>
      </c>
      <c r="E17547" t="s">
        <v>2662</v>
      </c>
      <c r="F17547" t="s">
        <v>15838</v>
      </c>
    </row>
    <row r="17548" spans="1:6" x14ac:dyDescent="0.3">
      <c r="A17548">
        <v>4</v>
      </c>
      <c r="B17548">
        <v>16</v>
      </c>
      <c r="C17548" t="s">
        <v>15696</v>
      </c>
      <c r="D17548">
        <v>2925</v>
      </c>
      <c r="E17548" t="s">
        <v>926</v>
      </c>
      <c r="F17548" t="s">
        <v>5053</v>
      </c>
    </row>
    <row r="17549" spans="1:6" x14ac:dyDescent="0.3">
      <c r="A17549">
        <v>4</v>
      </c>
      <c r="B17549">
        <v>16</v>
      </c>
      <c r="C17549" t="s">
        <v>15696</v>
      </c>
      <c r="D17549">
        <v>2925</v>
      </c>
      <c r="E17549" t="s">
        <v>7</v>
      </c>
      <c r="F17549" t="s">
        <v>91</v>
      </c>
    </row>
    <row r="17550" spans="1:6" x14ac:dyDescent="0.3">
      <c r="A17550">
        <v>4</v>
      </c>
      <c r="B17550">
        <v>16</v>
      </c>
      <c r="C17550" t="s">
        <v>15696</v>
      </c>
      <c r="D17550">
        <v>2925</v>
      </c>
      <c r="E17550" t="s">
        <v>926</v>
      </c>
      <c r="F17550" t="s">
        <v>15839</v>
      </c>
    </row>
    <row r="17551" spans="1:6" x14ac:dyDescent="0.3">
      <c r="A17551">
        <v>4</v>
      </c>
      <c r="B17551">
        <v>16</v>
      </c>
      <c r="C17551" t="s">
        <v>15696</v>
      </c>
      <c r="D17551">
        <v>2925</v>
      </c>
      <c r="E17551" t="s">
        <v>7</v>
      </c>
      <c r="F17551" t="s">
        <v>15840</v>
      </c>
    </row>
    <row r="17552" spans="1:6" x14ac:dyDescent="0.3">
      <c r="A17552">
        <v>4</v>
      </c>
      <c r="B17552">
        <v>16</v>
      </c>
      <c r="C17552" t="s">
        <v>15696</v>
      </c>
      <c r="D17552">
        <v>2925</v>
      </c>
      <c r="E17552" t="s">
        <v>926</v>
      </c>
      <c r="F17552" t="s">
        <v>1428</v>
      </c>
    </row>
    <row r="17553" spans="1:6" x14ac:dyDescent="0.3">
      <c r="A17553">
        <v>4</v>
      </c>
      <c r="B17553">
        <v>16</v>
      </c>
      <c r="C17553" t="s">
        <v>15696</v>
      </c>
      <c r="D17553">
        <v>2925</v>
      </c>
      <c r="E17553" t="s">
        <v>7</v>
      </c>
      <c r="F17553" t="s">
        <v>15841</v>
      </c>
    </row>
    <row r="17554" spans="1:6" x14ac:dyDescent="0.3">
      <c r="A17554">
        <v>4</v>
      </c>
      <c r="B17554">
        <v>16</v>
      </c>
      <c r="C17554" t="s">
        <v>15696</v>
      </c>
      <c r="D17554">
        <v>2925</v>
      </c>
      <c r="E17554" t="s">
        <v>926</v>
      </c>
      <c r="F17554" t="s">
        <v>15842</v>
      </c>
    </row>
    <row r="17555" spans="1:6" x14ac:dyDescent="0.3">
      <c r="A17555">
        <v>4</v>
      </c>
      <c r="B17555">
        <v>16</v>
      </c>
      <c r="C17555" t="s">
        <v>15696</v>
      </c>
      <c r="D17555">
        <v>2925</v>
      </c>
      <c r="E17555" t="s">
        <v>7</v>
      </c>
      <c r="F17555" t="s">
        <v>15843</v>
      </c>
    </row>
    <row r="17556" spans="1:6" x14ac:dyDescent="0.3">
      <c r="A17556">
        <v>4</v>
      </c>
      <c r="B17556">
        <v>16</v>
      </c>
      <c r="C17556" t="s">
        <v>15696</v>
      </c>
      <c r="D17556">
        <v>2925</v>
      </c>
      <c r="E17556" t="s">
        <v>926</v>
      </c>
      <c r="F17556" t="s">
        <v>15844</v>
      </c>
    </row>
    <row r="17557" spans="1:6" x14ac:dyDescent="0.3">
      <c r="A17557">
        <v>4</v>
      </c>
      <c r="B17557">
        <v>16</v>
      </c>
      <c r="C17557" t="s">
        <v>15696</v>
      </c>
      <c r="D17557">
        <v>2925</v>
      </c>
      <c r="E17557" t="s">
        <v>7</v>
      </c>
      <c r="F17557" t="s">
        <v>15845</v>
      </c>
    </row>
    <row r="17558" spans="1:6" x14ac:dyDescent="0.3">
      <c r="A17558">
        <v>4</v>
      </c>
      <c r="B17558">
        <v>16</v>
      </c>
      <c r="C17558" t="s">
        <v>15696</v>
      </c>
      <c r="D17558">
        <v>2925</v>
      </c>
      <c r="E17558" t="s">
        <v>926</v>
      </c>
      <c r="F17558" t="s">
        <v>1359</v>
      </c>
    </row>
    <row r="17559" spans="1:6" x14ac:dyDescent="0.3">
      <c r="A17559">
        <v>4</v>
      </c>
      <c r="B17559">
        <v>16</v>
      </c>
      <c r="C17559" t="s">
        <v>15696</v>
      </c>
      <c r="D17559">
        <v>2925</v>
      </c>
      <c r="E17559" t="s">
        <v>7</v>
      </c>
      <c r="F17559" t="s">
        <v>15409</v>
      </c>
    </row>
    <row r="17560" spans="1:6" x14ac:dyDescent="0.3">
      <c r="A17560">
        <v>4</v>
      </c>
      <c r="B17560">
        <v>16</v>
      </c>
      <c r="C17560" t="s">
        <v>15696</v>
      </c>
      <c r="D17560">
        <v>2925</v>
      </c>
      <c r="E17560" t="s">
        <v>926</v>
      </c>
      <c r="F17560" t="s">
        <v>15846</v>
      </c>
    </row>
    <row r="17561" spans="1:6" x14ac:dyDescent="0.3">
      <c r="A17561">
        <v>4</v>
      </c>
      <c r="B17561">
        <v>16</v>
      </c>
      <c r="C17561" t="s">
        <v>15696</v>
      </c>
      <c r="D17561">
        <v>2925</v>
      </c>
      <c r="E17561" t="s">
        <v>7</v>
      </c>
      <c r="F17561" t="s">
        <v>1153</v>
      </c>
    </row>
    <row r="17562" spans="1:6" x14ac:dyDescent="0.3">
      <c r="A17562">
        <v>4</v>
      </c>
      <c r="B17562">
        <v>16</v>
      </c>
      <c r="C17562" t="s">
        <v>15696</v>
      </c>
      <c r="D17562">
        <v>2925</v>
      </c>
      <c r="E17562" t="s">
        <v>926</v>
      </c>
      <c r="F17562" t="s">
        <v>15847</v>
      </c>
    </row>
    <row r="17563" spans="1:6" x14ac:dyDescent="0.3">
      <c r="A17563">
        <v>4</v>
      </c>
      <c r="B17563">
        <v>16</v>
      </c>
      <c r="C17563" t="s">
        <v>15696</v>
      </c>
      <c r="D17563">
        <v>2925</v>
      </c>
      <c r="E17563" t="s">
        <v>7</v>
      </c>
      <c r="F17563" t="s">
        <v>15848</v>
      </c>
    </row>
    <row r="17564" spans="1:6" x14ac:dyDescent="0.3">
      <c r="A17564">
        <v>4</v>
      </c>
      <c r="B17564">
        <v>16</v>
      </c>
      <c r="C17564" t="s">
        <v>15696</v>
      </c>
      <c r="D17564">
        <v>2925</v>
      </c>
      <c r="E17564" t="s">
        <v>926</v>
      </c>
      <c r="F17564" t="s">
        <v>15849</v>
      </c>
    </row>
    <row r="17565" spans="1:6" x14ac:dyDescent="0.3">
      <c r="A17565">
        <v>4</v>
      </c>
      <c r="B17565">
        <v>16</v>
      </c>
      <c r="C17565" t="s">
        <v>15696</v>
      </c>
      <c r="D17565">
        <v>2925</v>
      </c>
      <c r="E17565" t="s">
        <v>7</v>
      </c>
      <c r="F17565" t="s">
        <v>15850</v>
      </c>
    </row>
    <row r="17566" spans="1:6" x14ac:dyDescent="0.3">
      <c r="A17566">
        <v>4</v>
      </c>
      <c r="B17566">
        <v>16</v>
      </c>
      <c r="C17566" t="s">
        <v>15696</v>
      </c>
      <c r="D17566">
        <v>2925</v>
      </c>
      <c r="E17566" t="s">
        <v>926</v>
      </c>
      <c r="F17566" t="s">
        <v>15851</v>
      </c>
    </row>
    <row r="17567" spans="1:6" x14ac:dyDescent="0.3">
      <c r="A17567">
        <v>4</v>
      </c>
      <c r="B17567">
        <v>16</v>
      </c>
      <c r="C17567" t="s">
        <v>15696</v>
      </c>
      <c r="D17567">
        <v>2925</v>
      </c>
      <c r="E17567" t="s">
        <v>7</v>
      </c>
      <c r="F17567" t="s">
        <v>164</v>
      </c>
    </row>
    <row r="17568" spans="1:6" x14ac:dyDescent="0.3">
      <c r="A17568">
        <v>4</v>
      </c>
      <c r="B17568">
        <v>16</v>
      </c>
      <c r="C17568" t="s">
        <v>15696</v>
      </c>
      <c r="D17568">
        <v>2925</v>
      </c>
      <c r="E17568" t="s">
        <v>926</v>
      </c>
      <c r="F17568" t="s">
        <v>15852</v>
      </c>
    </row>
    <row r="17569" spans="1:6" x14ac:dyDescent="0.3">
      <c r="A17569">
        <v>4</v>
      </c>
      <c r="B17569">
        <v>16</v>
      </c>
      <c r="C17569" t="s">
        <v>15696</v>
      </c>
      <c r="D17569">
        <v>2925</v>
      </c>
      <c r="E17569" t="s">
        <v>7</v>
      </c>
      <c r="F17569" t="s">
        <v>400</v>
      </c>
    </row>
    <row r="17570" spans="1:6" x14ac:dyDescent="0.3">
      <c r="A17570">
        <v>4</v>
      </c>
      <c r="B17570">
        <v>16</v>
      </c>
      <c r="C17570" t="s">
        <v>15696</v>
      </c>
      <c r="D17570">
        <v>2925</v>
      </c>
      <c r="E17570" t="s">
        <v>926</v>
      </c>
      <c r="F17570" t="s">
        <v>15853</v>
      </c>
    </row>
    <row r="17571" spans="1:6" x14ac:dyDescent="0.3">
      <c r="A17571">
        <v>4</v>
      </c>
      <c r="B17571">
        <v>16</v>
      </c>
      <c r="C17571" t="s">
        <v>15696</v>
      </c>
      <c r="D17571">
        <v>2925</v>
      </c>
      <c r="E17571" t="s">
        <v>7</v>
      </c>
      <c r="F17571" t="s">
        <v>15854</v>
      </c>
    </row>
    <row r="17572" spans="1:6" x14ac:dyDescent="0.3">
      <c r="A17572">
        <v>4</v>
      </c>
      <c r="B17572">
        <v>16</v>
      </c>
      <c r="C17572" t="s">
        <v>15696</v>
      </c>
      <c r="D17572">
        <v>2925</v>
      </c>
      <c r="E17572" t="s">
        <v>926</v>
      </c>
      <c r="F17572" t="s">
        <v>15855</v>
      </c>
    </row>
    <row r="17573" spans="1:6" x14ac:dyDescent="0.3">
      <c r="A17573">
        <v>4</v>
      </c>
      <c r="B17573">
        <v>16</v>
      </c>
      <c r="C17573" t="s">
        <v>15696</v>
      </c>
      <c r="D17573">
        <v>2926</v>
      </c>
      <c r="E17573" t="s">
        <v>92</v>
      </c>
      <c r="F17573" t="s">
        <v>15856</v>
      </c>
    </row>
    <row r="17574" spans="1:6" x14ac:dyDescent="0.3">
      <c r="A17574">
        <v>4</v>
      </c>
      <c r="B17574">
        <v>16</v>
      </c>
      <c r="C17574" t="s">
        <v>15696</v>
      </c>
      <c r="D17574">
        <v>2926</v>
      </c>
      <c r="E17574" t="s">
        <v>9</v>
      </c>
      <c r="F17574" t="s">
        <v>15857</v>
      </c>
    </row>
    <row r="17575" spans="1:6" x14ac:dyDescent="0.3">
      <c r="A17575">
        <v>4</v>
      </c>
      <c r="B17575">
        <v>16</v>
      </c>
      <c r="C17575" t="s">
        <v>15696</v>
      </c>
      <c r="D17575">
        <v>2926</v>
      </c>
      <c r="E17575" t="s">
        <v>92</v>
      </c>
      <c r="F17575" t="s">
        <v>15858</v>
      </c>
    </row>
    <row r="17576" spans="1:6" x14ac:dyDescent="0.3">
      <c r="A17576">
        <v>4</v>
      </c>
      <c r="B17576">
        <v>16</v>
      </c>
      <c r="C17576" t="s">
        <v>15696</v>
      </c>
      <c r="D17576">
        <v>2926</v>
      </c>
      <c r="E17576" t="s">
        <v>9</v>
      </c>
      <c r="F17576" t="s">
        <v>15859</v>
      </c>
    </row>
    <row r="17577" spans="1:6" x14ac:dyDescent="0.3">
      <c r="A17577">
        <v>4</v>
      </c>
      <c r="B17577">
        <v>16</v>
      </c>
      <c r="C17577" t="s">
        <v>15696</v>
      </c>
      <c r="D17577">
        <v>2926</v>
      </c>
      <c r="E17577" t="s">
        <v>92</v>
      </c>
      <c r="F17577" t="s">
        <v>15860</v>
      </c>
    </row>
    <row r="17578" spans="1:6" x14ac:dyDescent="0.3">
      <c r="A17578">
        <v>4</v>
      </c>
      <c r="B17578">
        <v>16</v>
      </c>
      <c r="C17578" t="s">
        <v>15696</v>
      </c>
      <c r="D17578">
        <v>2926</v>
      </c>
      <c r="E17578" t="s">
        <v>9</v>
      </c>
      <c r="F17578" t="s">
        <v>15861</v>
      </c>
    </row>
    <row r="17579" spans="1:6" x14ac:dyDescent="0.3">
      <c r="A17579">
        <v>4</v>
      </c>
      <c r="B17579">
        <v>16</v>
      </c>
      <c r="C17579" t="s">
        <v>15696</v>
      </c>
      <c r="D17579">
        <v>2926</v>
      </c>
      <c r="E17579" t="s">
        <v>92</v>
      </c>
      <c r="F17579" t="s">
        <v>15862</v>
      </c>
    </row>
    <row r="17580" spans="1:6" x14ac:dyDescent="0.3">
      <c r="A17580">
        <v>4</v>
      </c>
      <c r="B17580">
        <v>16</v>
      </c>
      <c r="C17580" t="s">
        <v>15696</v>
      </c>
      <c r="D17580">
        <v>2926</v>
      </c>
      <c r="E17580" t="s">
        <v>9</v>
      </c>
      <c r="F17580" t="s">
        <v>15863</v>
      </c>
    </row>
    <row r="17581" spans="1:6" x14ac:dyDescent="0.3">
      <c r="A17581">
        <v>4</v>
      </c>
      <c r="B17581">
        <v>16</v>
      </c>
      <c r="C17581" t="s">
        <v>15696</v>
      </c>
      <c r="D17581">
        <v>2926</v>
      </c>
      <c r="E17581" t="s">
        <v>92</v>
      </c>
      <c r="F17581" t="s">
        <v>15864</v>
      </c>
    </row>
    <row r="17582" spans="1:6" x14ac:dyDescent="0.3">
      <c r="A17582">
        <v>4</v>
      </c>
      <c r="B17582">
        <v>16</v>
      </c>
      <c r="C17582" t="s">
        <v>15696</v>
      </c>
      <c r="D17582">
        <v>2926</v>
      </c>
      <c r="E17582" t="s">
        <v>9</v>
      </c>
      <c r="F17582" t="s">
        <v>15865</v>
      </c>
    </row>
    <row r="17583" spans="1:6" x14ac:dyDescent="0.3">
      <c r="A17583">
        <v>4</v>
      </c>
      <c r="B17583">
        <v>16</v>
      </c>
      <c r="C17583" t="s">
        <v>15696</v>
      </c>
      <c r="D17583">
        <v>2926</v>
      </c>
      <c r="E17583" t="s">
        <v>92</v>
      </c>
      <c r="F17583" t="s">
        <v>15866</v>
      </c>
    </row>
    <row r="17584" spans="1:6" x14ac:dyDescent="0.3">
      <c r="A17584">
        <v>4</v>
      </c>
      <c r="B17584">
        <v>16</v>
      </c>
      <c r="C17584" t="s">
        <v>15696</v>
      </c>
      <c r="D17584">
        <v>2927</v>
      </c>
      <c r="E17584" t="s">
        <v>341</v>
      </c>
      <c r="F17584" t="s">
        <v>15867</v>
      </c>
    </row>
    <row r="17585" spans="1:6" x14ac:dyDescent="0.3">
      <c r="A17585">
        <v>4</v>
      </c>
      <c r="B17585">
        <v>16</v>
      </c>
      <c r="C17585" t="s">
        <v>15696</v>
      </c>
      <c r="D17585">
        <v>2928</v>
      </c>
      <c r="E17585" t="s">
        <v>16</v>
      </c>
      <c r="F17585" t="s">
        <v>15868</v>
      </c>
    </row>
    <row r="17586" spans="1:6" x14ac:dyDescent="0.3">
      <c r="A17586">
        <v>4</v>
      </c>
      <c r="B17586">
        <v>16</v>
      </c>
      <c r="C17586" t="s">
        <v>15696</v>
      </c>
      <c r="D17586">
        <v>2928</v>
      </c>
      <c r="E17586" t="s">
        <v>9</v>
      </c>
      <c r="F17586" t="s">
        <v>15869</v>
      </c>
    </row>
    <row r="17587" spans="1:6" x14ac:dyDescent="0.3">
      <c r="A17587">
        <v>4</v>
      </c>
      <c r="B17587">
        <v>16</v>
      </c>
      <c r="C17587" t="s">
        <v>15696</v>
      </c>
      <c r="D17587">
        <v>2928</v>
      </c>
      <c r="E17587" t="s">
        <v>16</v>
      </c>
      <c r="F17587" t="s">
        <v>15870</v>
      </c>
    </row>
    <row r="17588" spans="1:6" x14ac:dyDescent="0.3">
      <c r="A17588">
        <v>4</v>
      </c>
      <c r="B17588">
        <v>16</v>
      </c>
      <c r="C17588" t="s">
        <v>15696</v>
      </c>
      <c r="D17588">
        <v>2928</v>
      </c>
      <c r="E17588" t="s">
        <v>9</v>
      </c>
      <c r="F17588" t="s">
        <v>4357</v>
      </c>
    </row>
    <row r="17589" spans="1:6" x14ac:dyDescent="0.3">
      <c r="A17589">
        <v>4</v>
      </c>
      <c r="B17589">
        <v>16</v>
      </c>
      <c r="C17589" t="s">
        <v>15696</v>
      </c>
      <c r="D17589">
        <v>2929</v>
      </c>
      <c r="E17589" t="s">
        <v>26</v>
      </c>
      <c r="F17589" t="s">
        <v>15871</v>
      </c>
    </row>
    <row r="17590" spans="1:6" x14ac:dyDescent="0.3">
      <c r="A17590">
        <v>4</v>
      </c>
      <c r="B17590">
        <v>16</v>
      </c>
      <c r="C17590" t="s">
        <v>15696</v>
      </c>
      <c r="D17590">
        <v>2930</v>
      </c>
      <c r="E17590" t="s">
        <v>6813</v>
      </c>
      <c r="F17590" t="s">
        <v>15872</v>
      </c>
    </row>
    <row r="17591" spans="1:6" x14ac:dyDescent="0.3">
      <c r="A17591">
        <v>4</v>
      </c>
      <c r="B17591">
        <v>16</v>
      </c>
      <c r="C17591" t="s">
        <v>15696</v>
      </c>
      <c r="D17591">
        <v>2930</v>
      </c>
      <c r="E17591" t="s">
        <v>26</v>
      </c>
      <c r="F17591" t="s">
        <v>15873</v>
      </c>
    </row>
    <row r="17592" spans="1:6" x14ac:dyDescent="0.3">
      <c r="A17592">
        <v>4</v>
      </c>
      <c r="B17592">
        <v>16</v>
      </c>
      <c r="C17592" t="s">
        <v>15696</v>
      </c>
      <c r="D17592">
        <v>2930</v>
      </c>
      <c r="E17592" t="s">
        <v>6813</v>
      </c>
      <c r="F17592" t="s">
        <v>15874</v>
      </c>
    </row>
    <row r="17593" spans="1:6" x14ac:dyDescent="0.3">
      <c r="A17593">
        <v>4</v>
      </c>
      <c r="B17593">
        <v>16</v>
      </c>
      <c r="C17593" t="s">
        <v>15696</v>
      </c>
      <c r="D17593">
        <v>2930</v>
      </c>
      <c r="E17593" t="s">
        <v>26</v>
      </c>
      <c r="F17593" t="s">
        <v>15875</v>
      </c>
    </row>
    <row r="17594" spans="1:6" x14ac:dyDescent="0.3">
      <c r="A17594">
        <v>4</v>
      </c>
      <c r="B17594">
        <v>16</v>
      </c>
      <c r="C17594" t="s">
        <v>15696</v>
      </c>
      <c r="D17594">
        <v>2931</v>
      </c>
      <c r="E17594" t="s">
        <v>26</v>
      </c>
      <c r="F17594" t="s">
        <v>15876</v>
      </c>
    </row>
    <row r="17595" spans="1:6" x14ac:dyDescent="0.3">
      <c r="A17595">
        <v>4</v>
      </c>
      <c r="B17595">
        <v>16</v>
      </c>
      <c r="C17595" t="s">
        <v>15696</v>
      </c>
      <c r="D17595">
        <v>2932</v>
      </c>
      <c r="E17595" t="s">
        <v>7</v>
      </c>
      <c r="F17595" t="s">
        <v>15877</v>
      </c>
    </row>
    <row r="17596" spans="1:6" x14ac:dyDescent="0.3">
      <c r="A17596">
        <v>4</v>
      </c>
      <c r="B17596">
        <v>16</v>
      </c>
      <c r="C17596" t="s">
        <v>15696</v>
      </c>
      <c r="D17596">
        <v>2932</v>
      </c>
      <c r="E17596" t="s">
        <v>16</v>
      </c>
      <c r="F17596" t="s">
        <v>4507</v>
      </c>
    </row>
    <row r="17597" spans="1:6" x14ac:dyDescent="0.3">
      <c r="A17597">
        <v>4</v>
      </c>
      <c r="B17597">
        <v>16</v>
      </c>
      <c r="C17597" t="s">
        <v>15696</v>
      </c>
      <c r="D17597">
        <v>2932</v>
      </c>
      <c r="E17597" t="s">
        <v>7</v>
      </c>
      <c r="F17597" t="s">
        <v>15878</v>
      </c>
    </row>
    <row r="17598" spans="1:6" x14ac:dyDescent="0.3">
      <c r="A17598">
        <v>4</v>
      </c>
      <c r="B17598">
        <v>16</v>
      </c>
      <c r="C17598" t="s">
        <v>15696</v>
      </c>
      <c r="D17598">
        <v>2932</v>
      </c>
      <c r="E17598" t="s">
        <v>9</v>
      </c>
      <c r="F17598" t="s">
        <v>15879</v>
      </c>
    </row>
    <row r="17599" spans="1:6" x14ac:dyDescent="0.3">
      <c r="A17599">
        <v>4</v>
      </c>
      <c r="B17599">
        <v>16</v>
      </c>
      <c r="C17599" t="s">
        <v>15696</v>
      </c>
      <c r="D17599">
        <v>2932</v>
      </c>
      <c r="E17599" t="s">
        <v>7</v>
      </c>
      <c r="F17599" t="s">
        <v>15880</v>
      </c>
    </row>
    <row r="17600" spans="1:6" x14ac:dyDescent="0.3">
      <c r="A17600">
        <v>4</v>
      </c>
      <c r="B17600">
        <v>16</v>
      </c>
      <c r="C17600" t="s">
        <v>15696</v>
      </c>
      <c r="D17600">
        <v>2932</v>
      </c>
      <c r="E17600" t="s">
        <v>341</v>
      </c>
      <c r="F17600" t="s">
        <v>15881</v>
      </c>
    </row>
    <row r="17601" spans="1:6" x14ac:dyDescent="0.3">
      <c r="A17601">
        <v>4</v>
      </c>
      <c r="B17601">
        <v>16</v>
      </c>
      <c r="C17601" t="s">
        <v>15696</v>
      </c>
      <c r="D17601">
        <v>2932</v>
      </c>
      <c r="E17601" t="s">
        <v>7</v>
      </c>
      <c r="F17601" t="s">
        <v>15882</v>
      </c>
    </row>
    <row r="17602" spans="1:6" x14ac:dyDescent="0.3">
      <c r="A17602">
        <v>4</v>
      </c>
      <c r="B17602">
        <v>16</v>
      </c>
      <c r="C17602" t="s">
        <v>15696</v>
      </c>
      <c r="D17602">
        <v>2932</v>
      </c>
      <c r="E17602" t="s">
        <v>80</v>
      </c>
      <c r="F17602" t="s">
        <v>15883</v>
      </c>
    </row>
    <row r="17603" spans="1:6" x14ac:dyDescent="0.3">
      <c r="A17603">
        <v>4</v>
      </c>
      <c r="B17603">
        <v>16</v>
      </c>
      <c r="C17603" t="s">
        <v>15696</v>
      </c>
      <c r="D17603">
        <v>2932</v>
      </c>
      <c r="E17603" t="s">
        <v>7</v>
      </c>
      <c r="F17603" t="s">
        <v>15884</v>
      </c>
    </row>
    <row r="17604" spans="1:6" x14ac:dyDescent="0.3">
      <c r="A17604">
        <v>4</v>
      </c>
      <c r="B17604">
        <v>16</v>
      </c>
      <c r="C17604" t="s">
        <v>15696</v>
      </c>
      <c r="D17604">
        <v>2932</v>
      </c>
      <c r="E17604" t="s">
        <v>84</v>
      </c>
      <c r="F17604" t="s">
        <v>15885</v>
      </c>
    </row>
    <row r="17605" spans="1:6" x14ac:dyDescent="0.3">
      <c r="A17605">
        <v>4</v>
      </c>
      <c r="B17605">
        <v>16</v>
      </c>
      <c r="C17605" t="s">
        <v>15696</v>
      </c>
      <c r="D17605">
        <v>2932</v>
      </c>
      <c r="E17605" t="s">
        <v>7</v>
      </c>
      <c r="F17605" t="s">
        <v>15886</v>
      </c>
    </row>
    <row r="17606" spans="1:6" x14ac:dyDescent="0.3">
      <c r="A17606">
        <v>4</v>
      </c>
      <c r="B17606">
        <v>16</v>
      </c>
      <c r="C17606" t="s">
        <v>15696</v>
      </c>
      <c r="D17606">
        <v>2933</v>
      </c>
      <c r="E17606" t="s">
        <v>7</v>
      </c>
      <c r="F17606" t="s">
        <v>15887</v>
      </c>
    </row>
    <row r="17607" spans="1:6" x14ac:dyDescent="0.3">
      <c r="A17607">
        <v>4</v>
      </c>
      <c r="B17607">
        <v>16</v>
      </c>
      <c r="C17607" t="s">
        <v>15696</v>
      </c>
      <c r="D17607">
        <v>2933</v>
      </c>
      <c r="E17607" t="s">
        <v>78</v>
      </c>
      <c r="F17607" t="s">
        <v>211</v>
      </c>
    </row>
    <row r="17608" spans="1:6" x14ac:dyDescent="0.3">
      <c r="A17608">
        <v>4</v>
      </c>
      <c r="B17608">
        <v>16</v>
      </c>
      <c r="C17608" t="s">
        <v>15696</v>
      </c>
      <c r="D17608">
        <v>2933</v>
      </c>
      <c r="E17608" t="s">
        <v>7</v>
      </c>
      <c r="F17608" t="s">
        <v>15888</v>
      </c>
    </row>
    <row r="17609" spans="1:6" x14ac:dyDescent="0.3">
      <c r="A17609">
        <v>4</v>
      </c>
      <c r="B17609">
        <v>16</v>
      </c>
      <c r="C17609" t="s">
        <v>15696</v>
      </c>
      <c r="D17609">
        <v>2933</v>
      </c>
      <c r="E17609" t="s">
        <v>78</v>
      </c>
      <c r="F17609" t="s">
        <v>15889</v>
      </c>
    </row>
    <row r="17610" spans="1:6" x14ac:dyDescent="0.3">
      <c r="A17610">
        <v>4</v>
      </c>
      <c r="B17610">
        <v>16</v>
      </c>
      <c r="C17610" t="s">
        <v>15696</v>
      </c>
      <c r="D17610">
        <v>2933</v>
      </c>
      <c r="E17610" t="s">
        <v>7</v>
      </c>
      <c r="F17610" t="s">
        <v>2506</v>
      </c>
    </row>
    <row r="17611" spans="1:6" x14ac:dyDescent="0.3">
      <c r="A17611">
        <v>4</v>
      </c>
      <c r="B17611">
        <v>16</v>
      </c>
      <c r="C17611" t="s">
        <v>15696</v>
      </c>
      <c r="D17611">
        <v>2933</v>
      </c>
      <c r="E17611" t="s">
        <v>78</v>
      </c>
      <c r="F17611" t="s">
        <v>15890</v>
      </c>
    </row>
    <row r="17612" spans="1:6" x14ac:dyDescent="0.3">
      <c r="A17612">
        <v>4</v>
      </c>
      <c r="B17612">
        <v>16</v>
      </c>
      <c r="C17612" t="s">
        <v>15696</v>
      </c>
      <c r="D17612">
        <v>2933</v>
      </c>
      <c r="E17612" t="s">
        <v>7</v>
      </c>
      <c r="F17612" t="s">
        <v>15891</v>
      </c>
    </row>
    <row r="17613" spans="1:6" x14ac:dyDescent="0.3">
      <c r="A17613">
        <v>4</v>
      </c>
      <c r="B17613">
        <v>16</v>
      </c>
      <c r="C17613" t="s">
        <v>15696</v>
      </c>
      <c r="D17613">
        <v>2933</v>
      </c>
      <c r="E17613" t="s">
        <v>78</v>
      </c>
      <c r="F17613" t="s">
        <v>15892</v>
      </c>
    </row>
    <row r="17614" spans="1:6" x14ac:dyDescent="0.3">
      <c r="A17614">
        <v>4</v>
      </c>
      <c r="B17614">
        <v>16</v>
      </c>
      <c r="C17614" t="s">
        <v>15696</v>
      </c>
      <c r="D17614">
        <v>2933</v>
      </c>
      <c r="E17614" t="s">
        <v>7</v>
      </c>
      <c r="F17614" t="s">
        <v>15893</v>
      </c>
    </row>
    <row r="17615" spans="1:6" x14ac:dyDescent="0.3">
      <c r="A17615">
        <v>4</v>
      </c>
      <c r="B17615">
        <v>16</v>
      </c>
      <c r="C17615" t="s">
        <v>15696</v>
      </c>
      <c r="D17615">
        <v>2933</v>
      </c>
      <c r="E17615" t="s">
        <v>78</v>
      </c>
      <c r="F17615" t="s">
        <v>15894</v>
      </c>
    </row>
    <row r="17616" spans="1:6" x14ac:dyDescent="0.3">
      <c r="A17616">
        <v>4</v>
      </c>
      <c r="B17616">
        <v>16</v>
      </c>
      <c r="C17616" t="s">
        <v>15696</v>
      </c>
      <c r="D17616">
        <v>2933</v>
      </c>
      <c r="E17616" t="s">
        <v>7</v>
      </c>
      <c r="F17616" t="s">
        <v>4088</v>
      </c>
    </row>
    <row r="17617" spans="1:6" x14ac:dyDescent="0.3">
      <c r="A17617">
        <v>4</v>
      </c>
      <c r="B17617">
        <v>16</v>
      </c>
      <c r="C17617" t="s">
        <v>15696</v>
      </c>
      <c r="D17617">
        <v>2933</v>
      </c>
      <c r="E17617" t="s">
        <v>78</v>
      </c>
      <c r="F17617" t="s">
        <v>15895</v>
      </c>
    </row>
    <row r="17618" spans="1:6" x14ac:dyDescent="0.3">
      <c r="A17618">
        <v>4</v>
      </c>
      <c r="B17618">
        <v>16</v>
      </c>
      <c r="C17618" t="s">
        <v>15696</v>
      </c>
      <c r="D17618">
        <v>2933</v>
      </c>
      <c r="E17618" t="s">
        <v>7</v>
      </c>
      <c r="F17618" t="s">
        <v>229</v>
      </c>
    </row>
    <row r="17619" spans="1:6" x14ac:dyDescent="0.3">
      <c r="A17619">
        <v>4</v>
      </c>
      <c r="B17619">
        <v>16</v>
      </c>
      <c r="C17619" t="s">
        <v>15696</v>
      </c>
      <c r="D17619">
        <v>2933</v>
      </c>
      <c r="E17619" t="s">
        <v>78</v>
      </c>
      <c r="F17619" t="s">
        <v>15896</v>
      </c>
    </row>
    <row r="17620" spans="1:6" x14ac:dyDescent="0.3">
      <c r="A17620">
        <v>4</v>
      </c>
      <c r="B17620">
        <v>16</v>
      </c>
      <c r="C17620" t="s">
        <v>15696</v>
      </c>
      <c r="D17620">
        <v>2933</v>
      </c>
      <c r="E17620" t="s">
        <v>7</v>
      </c>
      <c r="F17620" t="s">
        <v>15897</v>
      </c>
    </row>
    <row r="17621" spans="1:6" x14ac:dyDescent="0.3">
      <c r="A17621">
        <v>4</v>
      </c>
      <c r="B17621">
        <v>16</v>
      </c>
      <c r="C17621" t="s">
        <v>15696</v>
      </c>
      <c r="D17621">
        <v>2933</v>
      </c>
      <c r="E17621" t="s">
        <v>78</v>
      </c>
      <c r="F17621" t="s">
        <v>15898</v>
      </c>
    </row>
    <row r="17622" spans="1:6" x14ac:dyDescent="0.3">
      <c r="A17622">
        <v>4</v>
      </c>
      <c r="B17622">
        <v>16</v>
      </c>
      <c r="C17622" t="s">
        <v>15696</v>
      </c>
      <c r="D17622">
        <v>2933</v>
      </c>
      <c r="E17622" t="s">
        <v>7</v>
      </c>
      <c r="F17622" t="s">
        <v>15899</v>
      </c>
    </row>
    <row r="17623" spans="1:6" x14ac:dyDescent="0.3">
      <c r="A17623">
        <v>4</v>
      </c>
      <c r="B17623">
        <v>16</v>
      </c>
      <c r="C17623" t="s">
        <v>15696</v>
      </c>
      <c r="D17623">
        <v>2933</v>
      </c>
      <c r="E17623" t="s">
        <v>78</v>
      </c>
      <c r="F17623" t="s">
        <v>15900</v>
      </c>
    </row>
    <row r="17624" spans="1:6" x14ac:dyDescent="0.3">
      <c r="A17624">
        <v>4</v>
      </c>
      <c r="B17624">
        <v>16</v>
      </c>
      <c r="C17624" t="s">
        <v>15696</v>
      </c>
      <c r="D17624">
        <v>2933</v>
      </c>
      <c r="E17624" t="s">
        <v>7</v>
      </c>
      <c r="F17624" t="s">
        <v>1153</v>
      </c>
    </row>
    <row r="17625" spans="1:6" x14ac:dyDescent="0.3">
      <c r="A17625">
        <v>4</v>
      </c>
      <c r="B17625">
        <v>16</v>
      </c>
      <c r="C17625" t="s">
        <v>15696</v>
      </c>
      <c r="D17625">
        <v>2933</v>
      </c>
      <c r="E17625" t="s">
        <v>78</v>
      </c>
      <c r="F17625" t="s">
        <v>15901</v>
      </c>
    </row>
    <row r="17626" spans="1:6" x14ac:dyDescent="0.3">
      <c r="A17626">
        <v>4</v>
      </c>
      <c r="B17626">
        <v>16</v>
      </c>
      <c r="C17626" t="s">
        <v>15696</v>
      </c>
      <c r="D17626">
        <v>2933</v>
      </c>
      <c r="E17626" t="s">
        <v>7</v>
      </c>
      <c r="F17626" t="s">
        <v>15902</v>
      </c>
    </row>
    <row r="17627" spans="1:6" x14ac:dyDescent="0.3">
      <c r="A17627">
        <v>4</v>
      </c>
      <c r="B17627">
        <v>16</v>
      </c>
      <c r="C17627" t="s">
        <v>15696</v>
      </c>
      <c r="D17627">
        <v>2933</v>
      </c>
      <c r="E17627" t="s">
        <v>9</v>
      </c>
      <c r="F17627" t="s">
        <v>6583</v>
      </c>
    </row>
    <row r="17628" spans="1:6" x14ac:dyDescent="0.3">
      <c r="A17628">
        <v>4</v>
      </c>
      <c r="B17628">
        <v>16</v>
      </c>
      <c r="C17628" t="s">
        <v>15696</v>
      </c>
      <c r="D17628">
        <v>2933</v>
      </c>
      <c r="E17628" t="s">
        <v>7</v>
      </c>
      <c r="F17628" t="s">
        <v>15903</v>
      </c>
    </row>
    <row r="17629" spans="1:6" x14ac:dyDescent="0.3">
      <c r="A17629">
        <v>4</v>
      </c>
      <c r="B17629">
        <v>16</v>
      </c>
      <c r="C17629" t="s">
        <v>15696</v>
      </c>
      <c r="D17629">
        <v>2933</v>
      </c>
      <c r="E17629" t="s">
        <v>9</v>
      </c>
      <c r="F17629" t="s">
        <v>3171</v>
      </c>
    </row>
    <row r="17630" spans="1:6" x14ac:dyDescent="0.3">
      <c r="A17630">
        <v>4</v>
      </c>
      <c r="B17630">
        <v>16</v>
      </c>
      <c r="C17630" t="s">
        <v>15696</v>
      </c>
      <c r="D17630">
        <v>2933</v>
      </c>
      <c r="E17630" t="s">
        <v>16</v>
      </c>
      <c r="F17630" t="s">
        <v>15904</v>
      </c>
    </row>
    <row r="17631" spans="1:6" x14ac:dyDescent="0.3">
      <c r="A17631">
        <v>4</v>
      </c>
      <c r="B17631">
        <v>16</v>
      </c>
      <c r="C17631" t="s">
        <v>15696</v>
      </c>
      <c r="D17631">
        <v>2933</v>
      </c>
      <c r="E17631" t="s">
        <v>9</v>
      </c>
      <c r="F17631" t="s">
        <v>15905</v>
      </c>
    </row>
    <row r="17632" spans="1:6" x14ac:dyDescent="0.3">
      <c r="A17632">
        <v>4</v>
      </c>
      <c r="B17632">
        <v>16</v>
      </c>
      <c r="C17632" t="s">
        <v>15696</v>
      </c>
      <c r="D17632">
        <v>2933</v>
      </c>
      <c r="E17632" t="s">
        <v>16</v>
      </c>
      <c r="F17632" t="s">
        <v>11050</v>
      </c>
    </row>
    <row r="17633" spans="1:6" x14ac:dyDescent="0.3">
      <c r="A17633">
        <v>4</v>
      </c>
      <c r="B17633">
        <v>16</v>
      </c>
      <c r="C17633" t="s">
        <v>15696</v>
      </c>
      <c r="D17633">
        <v>2934</v>
      </c>
      <c r="E17633" t="s">
        <v>84</v>
      </c>
      <c r="F17633" t="s">
        <v>15906</v>
      </c>
    </row>
    <row r="17634" spans="1:6" x14ac:dyDescent="0.3">
      <c r="A17634">
        <v>4</v>
      </c>
      <c r="B17634">
        <v>16</v>
      </c>
      <c r="C17634" t="s">
        <v>15696</v>
      </c>
      <c r="D17634">
        <v>2935</v>
      </c>
      <c r="E17634" t="s">
        <v>7</v>
      </c>
      <c r="F17634" t="s">
        <v>15907</v>
      </c>
    </row>
    <row r="17635" spans="1:6" x14ac:dyDescent="0.3">
      <c r="A17635">
        <v>4</v>
      </c>
      <c r="B17635">
        <v>16</v>
      </c>
      <c r="C17635" t="s">
        <v>15696</v>
      </c>
      <c r="D17635">
        <v>2935</v>
      </c>
      <c r="E17635" t="s">
        <v>78</v>
      </c>
      <c r="F17635" t="s">
        <v>15908</v>
      </c>
    </row>
    <row r="17636" spans="1:6" x14ac:dyDescent="0.3">
      <c r="A17636">
        <v>4</v>
      </c>
      <c r="B17636">
        <v>16</v>
      </c>
      <c r="C17636" t="s">
        <v>15696</v>
      </c>
      <c r="D17636">
        <v>2935</v>
      </c>
      <c r="E17636" t="s">
        <v>7</v>
      </c>
      <c r="F17636" t="s">
        <v>15909</v>
      </c>
    </row>
    <row r="17637" spans="1:6" x14ac:dyDescent="0.3">
      <c r="A17637">
        <v>4</v>
      </c>
      <c r="B17637">
        <v>16</v>
      </c>
      <c r="C17637" t="s">
        <v>15696</v>
      </c>
      <c r="D17637">
        <v>2935</v>
      </c>
      <c r="E17637" t="s">
        <v>78</v>
      </c>
      <c r="F17637" t="s">
        <v>15910</v>
      </c>
    </row>
    <row r="17638" spans="1:6" x14ac:dyDescent="0.3">
      <c r="A17638">
        <v>4</v>
      </c>
      <c r="B17638">
        <v>16</v>
      </c>
      <c r="C17638" t="s">
        <v>15696</v>
      </c>
      <c r="D17638">
        <v>2935</v>
      </c>
      <c r="E17638" t="s">
        <v>7</v>
      </c>
      <c r="F17638" t="s">
        <v>15911</v>
      </c>
    </row>
    <row r="17639" spans="1:6" x14ac:dyDescent="0.3">
      <c r="A17639">
        <v>4</v>
      </c>
      <c r="B17639">
        <v>16</v>
      </c>
      <c r="C17639" t="s">
        <v>15696</v>
      </c>
      <c r="D17639">
        <v>2935</v>
      </c>
      <c r="E17639" t="s">
        <v>78</v>
      </c>
      <c r="F17639" t="s">
        <v>15912</v>
      </c>
    </row>
    <row r="17640" spans="1:6" x14ac:dyDescent="0.3">
      <c r="A17640">
        <v>4</v>
      </c>
      <c r="B17640">
        <v>16</v>
      </c>
      <c r="C17640" t="s">
        <v>15696</v>
      </c>
      <c r="D17640">
        <v>2935</v>
      </c>
      <c r="E17640" t="s">
        <v>7</v>
      </c>
      <c r="F17640" t="s">
        <v>15913</v>
      </c>
    </row>
    <row r="17641" spans="1:6" x14ac:dyDescent="0.3">
      <c r="A17641">
        <v>4</v>
      </c>
      <c r="B17641">
        <v>16</v>
      </c>
      <c r="C17641" t="s">
        <v>15696</v>
      </c>
      <c r="D17641">
        <v>2935</v>
      </c>
      <c r="E17641" t="s">
        <v>78</v>
      </c>
      <c r="F17641" t="s">
        <v>2046</v>
      </c>
    </row>
    <row r="17642" spans="1:6" x14ac:dyDescent="0.3">
      <c r="A17642">
        <v>4</v>
      </c>
      <c r="B17642">
        <v>16</v>
      </c>
      <c r="C17642" t="s">
        <v>15696</v>
      </c>
      <c r="D17642">
        <v>2936</v>
      </c>
      <c r="E17642" t="s">
        <v>7</v>
      </c>
      <c r="F17642" t="s">
        <v>15914</v>
      </c>
    </row>
    <row r="17643" spans="1:6" x14ac:dyDescent="0.3">
      <c r="A17643">
        <v>4</v>
      </c>
      <c r="B17643">
        <v>16</v>
      </c>
      <c r="C17643" t="s">
        <v>15696</v>
      </c>
      <c r="D17643">
        <v>2937</v>
      </c>
      <c r="E17643" t="s">
        <v>7</v>
      </c>
      <c r="F17643" t="s">
        <v>15915</v>
      </c>
    </row>
    <row r="17644" spans="1:6" x14ac:dyDescent="0.3">
      <c r="A17644">
        <v>4</v>
      </c>
      <c r="B17644">
        <v>16</v>
      </c>
      <c r="C17644" t="s">
        <v>15696</v>
      </c>
      <c r="D17644">
        <v>2937</v>
      </c>
      <c r="E17644" t="s">
        <v>78</v>
      </c>
      <c r="F17644" t="s">
        <v>15916</v>
      </c>
    </row>
    <row r="17645" spans="1:6" x14ac:dyDescent="0.3">
      <c r="A17645">
        <v>4</v>
      </c>
      <c r="B17645">
        <v>16</v>
      </c>
      <c r="C17645" t="s">
        <v>15696</v>
      </c>
      <c r="D17645">
        <v>2937</v>
      </c>
      <c r="E17645" t="s">
        <v>76</v>
      </c>
      <c r="F17645" t="s">
        <v>15917</v>
      </c>
    </row>
    <row r="17646" spans="1:6" x14ac:dyDescent="0.3">
      <c r="A17646">
        <v>4</v>
      </c>
      <c r="B17646">
        <v>16</v>
      </c>
      <c r="C17646" t="s">
        <v>15696</v>
      </c>
      <c r="D17646">
        <v>2937</v>
      </c>
      <c r="E17646" t="s">
        <v>7</v>
      </c>
      <c r="F17646" t="s">
        <v>15918</v>
      </c>
    </row>
    <row r="17647" spans="1:6" x14ac:dyDescent="0.3">
      <c r="A17647">
        <v>4</v>
      </c>
      <c r="B17647">
        <v>17</v>
      </c>
      <c r="C17647" t="s">
        <v>15919</v>
      </c>
      <c r="D17647">
        <v>2938</v>
      </c>
      <c r="E17647" t="s">
        <v>7</v>
      </c>
      <c r="F17647" t="s">
        <v>15920</v>
      </c>
    </row>
    <row r="17648" spans="1:6" x14ac:dyDescent="0.3">
      <c r="A17648">
        <v>4</v>
      </c>
      <c r="B17648">
        <v>17</v>
      </c>
      <c r="C17648" t="s">
        <v>15919</v>
      </c>
      <c r="D17648">
        <v>2938</v>
      </c>
      <c r="E17648" t="s">
        <v>80</v>
      </c>
      <c r="F17648" t="s">
        <v>15921</v>
      </c>
    </row>
    <row r="17649" spans="1:6" x14ac:dyDescent="0.3">
      <c r="A17649">
        <v>4</v>
      </c>
      <c r="B17649">
        <v>17</v>
      </c>
      <c r="C17649" t="s">
        <v>15919</v>
      </c>
      <c r="D17649">
        <v>2938</v>
      </c>
      <c r="E17649" t="s">
        <v>7</v>
      </c>
      <c r="F17649" t="s">
        <v>15922</v>
      </c>
    </row>
    <row r="17650" spans="1:6" x14ac:dyDescent="0.3">
      <c r="A17650">
        <v>4</v>
      </c>
      <c r="B17650">
        <v>17</v>
      </c>
      <c r="C17650" t="s">
        <v>15919</v>
      </c>
      <c r="D17650">
        <v>2939</v>
      </c>
      <c r="E17650" t="s">
        <v>7</v>
      </c>
      <c r="F17650" t="s">
        <v>15923</v>
      </c>
    </row>
    <row r="17651" spans="1:6" x14ac:dyDescent="0.3">
      <c r="A17651">
        <v>4</v>
      </c>
      <c r="B17651">
        <v>17</v>
      </c>
      <c r="C17651" t="s">
        <v>15919</v>
      </c>
      <c r="D17651">
        <v>2940</v>
      </c>
      <c r="E17651" t="s">
        <v>926</v>
      </c>
      <c r="F17651" t="s">
        <v>15924</v>
      </c>
    </row>
    <row r="17652" spans="1:6" x14ac:dyDescent="0.3">
      <c r="A17652">
        <v>4</v>
      </c>
      <c r="B17652">
        <v>17</v>
      </c>
      <c r="C17652" t="s">
        <v>15919</v>
      </c>
      <c r="D17652">
        <v>2940</v>
      </c>
      <c r="E17652" t="s">
        <v>7</v>
      </c>
      <c r="F17652" t="s">
        <v>97</v>
      </c>
    </row>
    <row r="17653" spans="1:6" x14ac:dyDescent="0.3">
      <c r="A17653">
        <v>4</v>
      </c>
      <c r="B17653">
        <v>17</v>
      </c>
      <c r="C17653" t="s">
        <v>15919</v>
      </c>
      <c r="D17653">
        <v>2940</v>
      </c>
      <c r="E17653" t="s">
        <v>352</v>
      </c>
      <c r="F17653" t="s">
        <v>15925</v>
      </c>
    </row>
    <row r="17654" spans="1:6" x14ac:dyDescent="0.3">
      <c r="A17654">
        <v>4</v>
      </c>
      <c r="B17654">
        <v>17</v>
      </c>
      <c r="C17654" t="s">
        <v>15919</v>
      </c>
      <c r="D17654">
        <v>2940</v>
      </c>
      <c r="E17654" t="s">
        <v>7</v>
      </c>
      <c r="F17654" t="s">
        <v>15926</v>
      </c>
    </row>
    <row r="17655" spans="1:6" x14ac:dyDescent="0.3">
      <c r="A17655">
        <v>4</v>
      </c>
      <c r="B17655">
        <v>17</v>
      </c>
      <c r="C17655" t="s">
        <v>15919</v>
      </c>
      <c r="D17655">
        <v>2940</v>
      </c>
      <c r="E17655" t="s">
        <v>926</v>
      </c>
      <c r="F17655" t="s">
        <v>15927</v>
      </c>
    </row>
    <row r="17656" spans="1:6" x14ac:dyDescent="0.3">
      <c r="A17656">
        <v>4</v>
      </c>
      <c r="B17656">
        <v>17</v>
      </c>
      <c r="C17656" t="s">
        <v>15919</v>
      </c>
      <c r="D17656">
        <v>2940</v>
      </c>
      <c r="E17656" t="s">
        <v>7</v>
      </c>
      <c r="F17656" t="s">
        <v>15928</v>
      </c>
    </row>
    <row r="17657" spans="1:6" x14ac:dyDescent="0.3">
      <c r="A17657">
        <v>4</v>
      </c>
      <c r="B17657">
        <v>17</v>
      </c>
      <c r="C17657" t="s">
        <v>15919</v>
      </c>
      <c r="D17657">
        <v>2940</v>
      </c>
      <c r="E17657" t="s">
        <v>26</v>
      </c>
      <c r="F17657" t="s">
        <v>15929</v>
      </c>
    </row>
    <row r="17658" spans="1:6" x14ac:dyDescent="0.3">
      <c r="A17658">
        <v>4</v>
      </c>
      <c r="B17658">
        <v>17</v>
      </c>
      <c r="C17658" t="s">
        <v>15919</v>
      </c>
      <c r="D17658">
        <v>2940</v>
      </c>
      <c r="E17658" t="s">
        <v>926</v>
      </c>
      <c r="F17658" t="s">
        <v>15930</v>
      </c>
    </row>
    <row r="17659" spans="1:6" x14ac:dyDescent="0.3">
      <c r="A17659">
        <v>4</v>
      </c>
      <c r="B17659">
        <v>17</v>
      </c>
      <c r="C17659" t="s">
        <v>15919</v>
      </c>
      <c r="D17659">
        <v>2940</v>
      </c>
      <c r="E17659" t="s">
        <v>16</v>
      </c>
      <c r="F17659" t="s">
        <v>15931</v>
      </c>
    </row>
    <row r="17660" spans="1:6" x14ac:dyDescent="0.3">
      <c r="A17660">
        <v>4</v>
      </c>
      <c r="B17660">
        <v>17</v>
      </c>
      <c r="C17660" t="s">
        <v>15919</v>
      </c>
      <c r="D17660">
        <v>2940</v>
      </c>
      <c r="E17660" t="s">
        <v>15932</v>
      </c>
      <c r="F17660" t="s">
        <v>3450</v>
      </c>
    </row>
    <row r="17661" spans="1:6" x14ac:dyDescent="0.3">
      <c r="A17661">
        <v>4</v>
      </c>
      <c r="B17661">
        <v>17</v>
      </c>
      <c r="C17661" t="s">
        <v>15919</v>
      </c>
      <c r="D17661">
        <v>2940</v>
      </c>
      <c r="E17661" t="s">
        <v>7</v>
      </c>
      <c r="F17661" t="s">
        <v>15933</v>
      </c>
    </row>
    <row r="17662" spans="1:6" x14ac:dyDescent="0.3">
      <c r="A17662">
        <v>4</v>
      </c>
      <c r="B17662">
        <v>17</v>
      </c>
      <c r="C17662" t="s">
        <v>15919</v>
      </c>
      <c r="D17662">
        <v>2940</v>
      </c>
      <c r="E17662" t="s">
        <v>926</v>
      </c>
      <c r="F17662" t="s">
        <v>15934</v>
      </c>
    </row>
    <row r="17663" spans="1:6" x14ac:dyDescent="0.3">
      <c r="A17663">
        <v>4</v>
      </c>
      <c r="B17663">
        <v>17</v>
      </c>
      <c r="C17663" t="s">
        <v>15919</v>
      </c>
      <c r="D17663">
        <v>2940</v>
      </c>
      <c r="E17663" t="s">
        <v>7</v>
      </c>
      <c r="F17663" t="s">
        <v>15935</v>
      </c>
    </row>
    <row r="17664" spans="1:6" x14ac:dyDescent="0.3">
      <c r="A17664">
        <v>4</v>
      </c>
      <c r="B17664">
        <v>17</v>
      </c>
      <c r="C17664" t="s">
        <v>15919</v>
      </c>
      <c r="D17664">
        <v>2941</v>
      </c>
      <c r="E17664" t="s">
        <v>9</v>
      </c>
      <c r="F17664" t="s">
        <v>15936</v>
      </c>
    </row>
    <row r="17665" spans="1:6" x14ac:dyDescent="0.3">
      <c r="A17665">
        <v>4</v>
      </c>
      <c r="B17665">
        <v>17</v>
      </c>
      <c r="C17665" t="s">
        <v>15919</v>
      </c>
      <c r="D17665">
        <v>2942</v>
      </c>
      <c r="E17665" t="s">
        <v>15937</v>
      </c>
      <c r="F17665" t="s">
        <v>15938</v>
      </c>
    </row>
    <row r="17666" spans="1:6" x14ac:dyDescent="0.3">
      <c r="A17666">
        <v>4</v>
      </c>
      <c r="B17666">
        <v>17</v>
      </c>
      <c r="C17666" t="s">
        <v>15919</v>
      </c>
      <c r="D17666">
        <v>2942</v>
      </c>
      <c r="E17666" t="s">
        <v>9</v>
      </c>
      <c r="F17666" t="s">
        <v>15939</v>
      </c>
    </row>
    <row r="17667" spans="1:6" x14ac:dyDescent="0.3">
      <c r="A17667">
        <v>4</v>
      </c>
      <c r="B17667">
        <v>17</v>
      </c>
      <c r="C17667" t="s">
        <v>15919</v>
      </c>
      <c r="D17667">
        <v>2942</v>
      </c>
      <c r="E17667" t="s">
        <v>15937</v>
      </c>
      <c r="F17667" t="s">
        <v>15940</v>
      </c>
    </row>
    <row r="17668" spans="1:6" x14ac:dyDescent="0.3">
      <c r="A17668">
        <v>4</v>
      </c>
      <c r="B17668">
        <v>17</v>
      </c>
      <c r="C17668" t="s">
        <v>15919</v>
      </c>
      <c r="D17668">
        <v>2942</v>
      </c>
      <c r="E17668" t="s">
        <v>6813</v>
      </c>
      <c r="F17668" t="s">
        <v>15941</v>
      </c>
    </row>
    <row r="17669" spans="1:6" x14ac:dyDescent="0.3">
      <c r="A17669">
        <v>4</v>
      </c>
      <c r="B17669">
        <v>17</v>
      </c>
      <c r="C17669" t="s">
        <v>15919</v>
      </c>
      <c r="D17669">
        <v>2942</v>
      </c>
      <c r="E17669" t="s">
        <v>15937</v>
      </c>
      <c r="F17669" t="s">
        <v>15942</v>
      </c>
    </row>
    <row r="17670" spans="1:6" x14ac:dyDescent="0.3">
      <c r="A17670">
        <v>4</v>
      </c>
      <c r="B17670">
        <v>17</v>
      </c>
      <c r="C17670" t="s">
        <v>15919</v>
      </c>
      <c r="D17670">
        <v>2942</v>
      </c>
      <c r="E17670" t="s">
        <v>6813</v>
      </c>
      <c r="F17670" t="s">
        <v>15943</v>
      </c>
    </row>
    <row r="17671" spans="1:6" x14ac:dyDescent="0.3">
      <c r="A17671">
        <v>4</v>
      </c>
      <c r="B17671">
        <v>17</v>
      </c>
      <c r="C17671" t="s">
        <v>15919</v>
      </c>
      <c r="D17671">
        <v>2942</v>
      </c>
      <c r="E17671" t="s">
        <v>15937</v>
      </c>
      <c r="F17671" t="s">
        <v>15944</v>
      </c>
    </row>
    <row r="17672" spans="1:6" x14ac:dyDescent="0.3">
      <c r="A17672">
        <v>4</v>
      </c>
      <c r="B17672">
        <v>17</v>
      </c>
      <c r="C17672" t="s">
        <v>15919</v>
      </c>
      <c r="D17672">
        <v>2943</v>
      </c>
      <c r="E17672" t="s">
        <v>6813</v>
      </c>
      <c r="F17672" t="s">
        <v>15945</v>
      </c>
    </row>
    <row r="17673" spans="1:6" x14ac:dyDescent="0.3">
      <c r="A17673">
        <v>4</v>
      </c>
      <c r="B17673">
        <v>17</v>
      </c>
      <c r="C17673" t="s">
        <v>15919</v>
      </c>
      <c r="D17673">
        <v>2944</v>
      </c>
      <c r="E17673" t="s">
        <v>15946</v>
      </c>
      <c r="F17673" t="s">
        <v>15947</v>
      </c>
    </row>
    <row r="17674" spans="1:6" x14ac:dyDescent="0.3">
      <c r="A17674">
        <v>4</v>
      </c>
      <c r="B17674">
        <v>17</v>
      </c>
      <c r="C17674" t="s">
        <v>15919</v>
      </c>
      <c r="D17674">
        <v>2944</v>
      </c>
      <c r="E17674" t="s">
        <v>9</v>
      </c>
      <c r="F17674" t="s">
        <v>7067</v>
      </c>
    </row>
    <row r="17675" spans="1:6" x14ac:dyDescent="0.3">
      <c r="A17675">
        <v>4</v>
      </c>
      <c r="B17675">
        <v>17</v>
      </c>
      <c r="C17675" t="s">
        <v>15919</v>
      </c>
      <c r="D17675">
        <v>2944</v>
      </c>
      <c r="E17675" t="s">
        <v>84</v>
      </c>
      <c r="F17675" t="s">
        <v>15948</v>
      </c>
    </row>
    <row r="17676" spans="1:6" x14ac:dyDescent="0.3">
      <c r="A17676">
        <v>4</v>
      </c>
      <c r="B17676">
        <v>17</v>
      </c>
      <c r="C17676" t="s">
        <v>15919</v>
      </c>
      <c r="D17676">
        <v>2945</v>
      </c>
      <c r="E17676" t="s">
        <v>84</v>
      </c>
      <c r="F17676" t="s">
        <v>15949</v>
      </c>
    </row>
    <row r="17677" spans="1:6" x14ac:dyDescent="0.3">
      <c r="A17677">
        <v>4</v>
      </c>
      <c r="B17677">
        <v>17</v>
      </c>
      <c r="C17677" t="s">
        <v>15919</v>
      </c>
      <c r="D17677">
        <v>2946</v>
      </c>
      <c r="E17677" t="s">
        <v>16</v>
      </c>
      <c r="F17677" t="s">
        <v>15950</v>
      </c>
    </row>
    <row r="17678" spans="1:6" x14ac:dyDescent="0.3">
      <c r="A17678">
        <v>4</v>
      </c>
      <c r="B17678">
        <v>17</v>
      </c>
      <c r="C17678" t="s">
        <v>15919</v>
      </c>
      <c r="D17678">
        <v>2947</v>
      </c>
      <c r="E17678" t="s">
        <v>7</v>
      </c>
      <c r="F17678" t="s">
        <v>15951</v>
      </c>
    </row>
    <row r="17679" spans="1:6" x14ac:dyDescent="0.3">
      <c r="A17679">
        <v>4</v>
      </c>
      <c r="B17679">
        <v>17</v>
      </c>
      <c r="C17679" t="s">
        <v>15919</v>
      </c>
      <c r="D17679">
        <v>2947</v>
      </c>
      <c r="E17679" t="s">
        <v>926</v>
      </c>
      <c r="F17679" t="s">
        <v>15952</v>
      </c>
    </row>
    <row r="17680" spans="1:6" x14ac:dyDescent="0.3">
      <c r="A17680">
        <v>4</v>
      </c>
      <c r="B17680">
        <v>17</v>
      </c>
      <c r="C17680" t="s">
        <v>15919</v>
      </c>
      <c r="D17680">
        <v>2947</v>
      </c>
      <c r="E17680" t="s">
        <v>16</v>
      </c>
      <c r="F17680" t="s">
        <v>15953</v>
      </c>
    </row>
    <row r="17681" spans="1:6" x14ac:dyDescent="0.3">
      <c r="A17681">
        <v>4</v>
      </c>
      <c r="B17681">
        <v>17</v>
      </c>
      <c r="C17681" t="s">
        <v>15919</v>
      </c>
      <c r="D17681">
        <v>2947</v>
      </c>
      <c r="E17681" t="s">
        <v>7</v>
      </c>
      <c r="F17681" t="s">
        <v>15954</v>
      </c>
    </row>
    <row r="17682" spans="1:6" x14ac:dyDescent="0.3">
      <c r="A17682">
        <v>4</v>
      </c>
      <c r="B17682">
        <v>17</v>
      </c>
      <c r="C17682" t="s">
        <v>15919</v>
      </c>
      <c r="D17682">
        <v>2947</v>
      </c>
      <c r="E17682" t="s">
        <v>80</v>
      </c>
      <c r="F17682" t="s">
        <v>3726</v>
      </c>
    </row>
    <row r="17683" spans="1:6" x14ac:dyDescent="0.3">
      <c r="A17683">
        <v>4</v>
      </c>
      <c r="B17683">
        <v>17</v>
      </c>
      <c r="C17683" t="s">
        <v>15919</v>
      </c>
      <c r="D17683">
        <v>2947</v>
      </c>
      <c r="E17683" t="s">
        <v>7</v>
      </c>
      <c r="F17683" t="s">
        <v>15955</v>
      </c>
    </row>
    <row r="17684" spans="1:6" x14ac:dyDescent="0.3">
      <c r="A17684">
        <v>4</v>
      </c>
      <c r="B17684">
        <v>17</v>
      </c>
      <c r="C17684" t="s">
        <v>15919</v>
      </c>
      <c r="D17684">
        <v>2948</v>
      </c>
      <c r="E17684" t="s">
        <v>84</v>
      </c>
      <c r="F17684" t="s">
        <v>15956</v>
      </c>
    </row>
    <row r="17685" spans="1:6" x14ac:dyDescent="0.3">
      <c r="A17685">
        <v>4</v>
      </c>
      <c r="B17685">
        <v>17</v>
      </c>
      <c r="C17685" t="s">
        <v>15919</v>
      </c>
      <c r="D17685">
        <v>2948</v>
      </c>
      <c r="E17685" t="s">
        <v>6813</v>
      </c>
      <c r="F17685" t="s">
        <v>15957</v>
      </c>
    </row>
    <row r="17686" spans="1:6" x14ac:dyDescent="0.3">
      <c r="A17686">
        <v>4</v>
      </c>
      <c r="B17686">
        <v>17</v>
      </c>
      <c r="C17686" t="s">
        <v>15919</v>
      </c>
      <c r="D17686">
        <v>2949</v>
      </c>
      <c r="E17686" t="s">
        <v>6813</v>
      </c>
      <c r="F17686" t="s">
        <v>15958</v>
      </c>
    </row>
    <row r="17687" spans="1:6" x14ac:dyDescent="0.3">
      <c r="A17687">
        <v>4</v>
      </c>
      <c r="B17687">
        <v>17</v>
      </c>
      <c r="C17687" t="s">
        <v>15919</v>
      </c>
      <c r="D17687">
        <v>2950</v>
      </c>
      <c r="E17687" t="s">
        <v>6813</v>
      </c>
      <c r="F17687" t="s">
        <v>15959</v>
      </c>
    </row>
    <row r="17688" spans="1:6" x14ac:dyDescent="0.3">
      <c r="A17688">
        <v>4</v>
      </c>
      <c r="B17688">
        <v>17</v>
      </c>
      <c r="C17688" t="s">
        <v>15919</v>
      </c>
      <c r="D17688">
        <v>2951</v>
      </c>
      <c r="E17688" t="s">
        <v>518</v>
      </c>
      <c r="F17688" t="s">
        <v>15960</v>
      </c>
    </row>
    <row r="17689" spans="1:6" x14ac:dyDescent="0.3">
      <c r="A17689">
        <v>4</v>
      </c>
      <c r="B17689">
        <v>17</v>
      </c>
      <c r="C17689" t="s">
        <v>15919</v>
      </c>
      <c r="D17689">
        <v>2951</v>
      </c>
      <c r="E17689" t="s">
        <v>76</v>
      </c>
      <c r="F17689" t="s">
        <v>15961</v>
      </c>
    </row>
    <row r="17690" spans="1:6" x14ac:dyDescent="0.3">
      <c r="A17690">
        <v>4</v>
      </c>
      <c r="B17690">
        <v>17</v>
      </c>
      <c r="C17690" t="s">
        <v>15919</v>
      </c>
      <c r="D17690">
        <v>2951</v>
      </c>
      <c r="E17690" t="s">
        <v>2662</v>
      </c>
      <c r="F17690" t="s">
        <v>15962</v>
      </c>
    </row>
    <row r="17691" spans="1:6" x14ac:dyDescent="0.3">
      <c r="A17691">
        <v>4</v>
      </c>
      <c r="B17691">
        <v>17</v>
      </c>
      <c r="C17691" t="s">
        <v>15919</v>
      </c>
      <c r="D17691">
        <v>2951</v>
      </c>
      <c r="E17691" t="s">
        <v>26</v>
      </c>
      <c r="F17691" t="s">
        <v>15963</v>
      </c>
    </row>
    <row r="17692" spans="1:6" x14ac:dyDescent="0.3">
      <c r="A17692">
        <v>4</v>
      </c>
      <c r="B17692">
        <v>17</v>
      </c>
      <c r="C17692" t="s">
        <v>15919</v>
      </c>
      <c r="D17692">
        <v>2951</v>
      </c>
      <c r="E17692" t="s">
        <v>76</v>
      </c>
      <c r="F17692" t="s">
        <v>15964</v>
      </c>
    </row>
    <row r="17693" spans="1:6" x14ac:dyDescent="0.3">
      <c r="A17693">
        <v>4</v>
      </c>
      <c r="B17693">
        <v>17</v>
      </c>
      <c r="C17693" t="s">
        <v>15919</v>
      </c>
      <c r="D17693">
        <v>2951</v>
      </c>
      <c r="E17693" t="s">
        <v>26</v>
      </c>
      <c r="F17693" t="s">
        <v>15965</v>
      </c>
    </row>
    <row r="17694" spans="1:6" x14ac:dyDescent="0.3">
      <c r="A17694">
        <v>4</v>
      </c>
      <c r="B17694">
        <v>17</v>
      </c>
      <c r="C17694" t="s">
        <v>15919</v>
      </c>
      <c r="D17694">
        <v>2952</v>
      </c>
      <c r="E17694" t="s">
        <v>16</v>
      </c>
      <c r="F17694" t="s">
        <v>15966</v>
      </c>
    </row>
    <row r="17695" spans="1:6" x14ac:dyDescent="0.3">
      <c r="A17695">
        <v>4</v>
      </c>
      <c r="B17695">
        <v>17</v>
      </c>
      <c r="C17695" t="s">
        <v>15919</v>
      </c>
      <c r="D17695">
        <v>2952</v>
      </c>
      <c r="E17695" t="s">
        <v>15967</v>
      </c>
      <c r="F17695" t="s">
        <v>1295</v>
      </c>
    </row>
    <row r="17696" spans="1:6" x14ac:dyDescent="0.3">
      <c r="A17696">
        <v>4</v>
      </c>
      <c r="B17696">
        <v>17</v>
      </c>
      <c r="C17696" t="s">
        <v>15919</v>
      </c>
      <c r="D17696">
        <v>2952</v>
      </c>
      <c r="E17696" t="s">
        <v>16</v>
      </c>
      <c r="F17696" t="s">
        <v>15968</v>
      </c>
    </row>
    <row r="17697" spans="1:6" x14ac:dyDescent="0.3">
      <c r="A17697">
        <v>4</v>
      </c>
      <c r="B17697">
        <v>17</v>
      </c>
      <c r="C17697" t="s">
        <v>15919</v>
      </c>
      <c r="D17697">
        <v>2952</v>
      </c>
      <c r="E17697" t="s">
        <v>7</v>
      </c>
      <c r="F17697" t="s">
        <v>15969</v>
      </c>
    </row>
    <row r="17698" spans="1:6" x14ac:dyDescent="0.3">
      <c r="A17698">
        <v>4</v>
      </c>
      <c r="B17698">
        <v>17</v>
      </c>
      <c r="C17698" t="s">
        <v>15919</v>
      </c>
      <c r="D17698">
        <v>2952</v>
      </c>
      <c r="E17698" t="s">
        <v>16</v>
      </c>
      <c r="F17698" t="s">
        <v>15970</v>
      </c>
    </row>
    <row r="17699" spans="1:6" x14ac:dyDescent="0.3">
      <c r="A17699">
        <v>4</v>
      </c>
      <c r="B17699">
        <v>17</v>
      </c>
      <c r="C17699" t="s">
        <v>15919</v>
      </c>
      <c r="D17699">
        <v>2952</v>
      </c>
      <c r="E17699" t="s">
        <v>7</v>
      </c>
      <c r="F17699" t="s">
        <v>15971</v>
      </c>
    </row>
    <row r="17700" spans="1:6" x14ac:dyDescent="0.3">
      <c r="A17700">
        <v>4</v>
      </c>
      <c r="B17700">
        <v>17</v>
      </c>
      <c r="C17700" t="s">
        <v>15919</v>
      </c>
      <c r="D17700">
        <v>2952</v>
      </c>
      <c r="E17700" t="s">
        <v>16</v>
      </c>
      <c r="F17700" t="s">
        <v>15972</v>
      </c>
    </row>
    <row r="17701" spans="1:6" x14ac:dyDescent="0.3">
      <c r="A17701">
        <v>4</v>
      </c>
      <c r="B17701">
        <v>17</v>
      </c>
      <c r="C17701" t="s">
        <v>15919</v>
      </c>
      <c r="D17701">
        <v>2952</v>
      </c>
      <c r="E17701" t="s">
        <v>7</v>
      </c>
      <c r="F17701" t="s">
        <v>15973</v>
      </c>
    </row>
    <row r="17702" spans="1:6" x14ac:dyDescent="0.3">
      <c r="A17702">
        <v>4</v>
      </c>
      <c r="B17702">
        <v>17</v>
      </c>
      <c r="C17702" t="s">
        <v>15919</v>
      </c>
      <c r="D17702">
        <v>2952</v>
      </c>
      <c r="E17702" t="s">
        <v>15967</v>
      </c>
      <c r="F17702" t="s">
        <v>1376</v>
      </c>
    </row>
    <row r="17703" spans="1:6" x14ac:dyDescent="0.3">
      <c r="A17703">
        <v>4</v>
      </c>
      <c r="B17703">
        <v>17</v>
      </c>
      <c r="C17703" t="s">
        <v>15919</v>
      </c>
      <c r="D17703">
        <v>2952</v>
      </c>
      <c r="E17703" t="s">
        <v>7</v>
      </c>
      <c r="F17703" t="s">
        <v>15974</v>
      </c>
    </row>
    <row r="17704" spans="1:6" x14ac:dyDescent="0.3">
      <c r="A17704">
        <v>4</v>
      </c>
      <c r="B17704">
        <v>17</v>
      </c>
      <c r="C17704" t="s">
        <v>15919</v>
      </c>
      <c r="D17704">
        <v>2952</v>
      </c>
      <c r="E17704" t="s">
        <v>15967</v>
      </c>
      <c r="F17704" t="s">
        <v>15975</v>
      </c>
    </row>
    <row r="17705" spans="1:6" x14ac:dyDescent="0.3">
      <c r="A17705">
        <v>4</v>
      </c>
      <c r="B17705">
        <v>17</v>
      </c>
      <c r="C17705" t="s">
        <v>15919</v>
      </c>
      <c r="D17705">
        <v>2952</v>
      </c>
      <c r="E17705" t="s">
        <v>7</v>
      </c>
      <c r="F17705" t="s">
        <v>15976</v>
      </c>
    </row>
    <row r="17706" spans="1:6" x14ac:dyDescent="0.3">
      <c r="A17706">
        <v>4</v>
      </c>
      <c r="B17706">
        <v>17</v>
      </c>
      <c r="C17706" t="s">
        <v>15919</v>
      </c>
      <c r="D17706">
        <v>2952</v>
      </c>
      <c r="E17706" t="s">
        <v>926</v>
      </c>
      <c r="F17706" t="s">
        <v>15977</v>
      </c>
    </row>
    <row r="17707" spans="1:6" x14ac:dyDescent="0.3">
      <c r="A17707">
        <v>4</v>
      </c>
      <c r="B17707">
        <v>17</v>
      </c>
      <c r="C17707" t="s">
        <v>15919</v>
      </c>
      <c r="D17707">
        <v>2952</v>
      </c>
      <c r="E17707" t="s">
        <v>16</v>
      </c>
      <c r="F17707" t="s">
        <v>15978</v>
      </c>
    </row>
    <row r="17708" spans="1:6" x14ac:dyDescent="0.3">
      <c r="A17708">
        <v>4</v>
      </c>
      <c r="B17708">
        <v>17</v>
      </c>
      <c r="C17708" t="s">
        <v>15919</v>
      </c>
      <c r="D17708">
        <v>2952</v>
      </c>
      <c r="E17708" t="s">
        <v>7</v>
      </c>
      <c r="F17708" t="s">
        <v>15979</v>
      </c>
    </row>
    <row r="17709" spans="1:6" x14ac:dyDescent="0.3">
      <c r="A17709">
        <v>4</v>
      </c>
      <c r="B17709">
        <v>17</v>
      </c>
      <c r="C17709" t="s">
        <v>15919</v>
      </c>
      <c r="D17709">
        <v>2952</v>
      </c>
      <c r="E17709" t="s">
        <v>16</v>
      </c>
      <c r="F17709" t="s">
        <v>15980</v>
      </c>
    </row>
    <row r="17710" spans="1:6" x14ac:dyDescent="0.3">
      <c r="A17710">
        <v>4</v>
      </c>
      <c r="B17710">
        <v>17</v>
      </c>
      <c r="C17710" t="s">
        <v>15919</v>
      </c>
      <c r="D17710">
        <v>2952</v>
      </c>
      <c r="E17710" t="s">
        <v>7</v>
      </c>
      <c r="F17710" t="s">
        <v>15981</v>
      </c>
    </row>
    <row r="17711" spans="1:6" x14ac:dyDescent="0.3">
      <c r="A17711">
        <v>4</v>
      </c>
      <c r="B17711">
        <v>17</v>
      </c>
      <c r="C17711" t="s">
        <v>15919</v>
      </c>
      <c r="D17711">
        <v>2952</v>
      </c>
      <c r="E17711" t="s">
        <v>16</v>
      </c>
      <c r="F17711" t="s">
        <v>15982</v>
      </c>
    </row>
    <row r="17712" spans="1:6" x14ac:dyDescent="0.3">
      <c r="A17712">
        <v>4</v>
      </c>
      <c r="B17712">
        <v>17</v>
      </c>
      <c r="C17712" t="s">
        <v>15919</v>
      </c>
      <c r="D17712">
        <v>2952</v>
      </c>
      <c r="E17712" t="s">
        <v>7</v>
      </c>
      <c r="F17712" t="s">
        <v>15983</v>
      </c>
    </row>
    <row r="17713" spans="1:6" x14ac:dyDescent="0.3">
      <c r="A17713">
        <v>4</v>
      </c>
      <c r="B17713">
        <v>17</v>
      </c>
      <c r="C17713" t="s">
        <v>15919</v>
      </c>
      <c r="D17713">
        <v>2953</v>
      </c>
      <c r="E17713" t="s">
        <v>9</v>
      </c>
      <c r="F17713" t="s">
        <v>15984</v>
      </c>
    </row>
    <row r="17714" spans="1:6" x14ac:dyDescent="0.3">
      <c r="A17714">
        <v>4</v>
      </c>
      <c r="B17714">
        <v>17</v>
      </c>
      <c r="C17714" t="s">
        <v>15919</v>
      </c>
      <c r="D17714">
        <v>2953</v>
      </c>
      <c r="E17714" t="s">
        <v>15946</v>
      </c>
      <c r="F17714" t="s">
        <v>15985</v>
      </c>
    </row>
    <row r="17715" spans="1:6" x14ac:dyDescent="0.3">
      <c r="A17715">
        <v>4</v>
      </c>
      <c r="B17715">
        <v>17</v>
      </c>
      <c r="C17715" t="s">
        <v>15919</v>
      </c>
      <c r="D17715">
        <v>2953</v>
      </c>
      <c r="E17715" t="s">
        <v>9</v>
      </c>
      <c r="F17715" t="s">
        <v>15986</v>
      </c>
    </row>
    <row r="17716" spans="1:6" x14ac:dyDescent="0.3">
      <c r="A17716">
        <v>4</v>
      </c>
      <c r="B17716">
        <v>17</v>
      </c>
      <c r="C17716" t="s">
        <v>15919</v>
      </c>
      <c r="D17716">
        <v>2953</v>
      </c>
      <c r="E17716" t="s">
        <v>15946</v>
      </c>
      <c r="F17716" t="s">
        <v>15987</v>
      </c>
    </row>
    <row r="17717" spans="1:6" x14ac:dyDescent="0.3">
      <c r="A17717">
        <v>4</v>
      </c>
      <c r="B17717">
        <v>17</v>
      </c>
      <c r="C17717" t="s">
        <v>15919</v>
      </c>
      <c r="D17717">
        <v>2953</v>
      </c>
      <c r="E17717" t="s">
        <v>9</v>
      </c>
      <c r="F17717" t="s">
        <v>15988</v>
      </c>
    </row>
    <row r="17718" spans="1:6" x14ac:dyDescent="0.3">
      <c r="A17718">
        <v>4</v>
      </c>
      <c r="B17718">
        <v>17</v>
      </c>
      <c r="C17718" t="s">
        <v>15919</v>
      </c>
      <c r="D17718">
        <v>2954</v>
      </c>
      <c r="E17718" t="s">
        <v>9</v>
      </c>
      <c r="F17718" t="s">
        <v>15989</v>
      </c>
    </row>
    <row r="17719" spans="1:6" x14ac:dyDescent="0.3">
      <c r="A17719">
        <v>4</v>
      </c>
      <c r="B17719">
        <v>17</v>
      </c>
      <c r="C17719" t="s">
        <v>15919</v>
      </c>
      <c r="D17719">
        <v>2955</v>
      </c>
      <c r="E17719" t="s">
        <v>7</v>
      </c>
      <c r="F17719" t="s">
        <v>15990</v>
      </c>
    </row>
    <row r="17720" spans="1:6" x14ac:dyDescent="0.3">
      <c r="A17720">
        <v>4</v>
      </c>
      <c r="B17720">
        <v>17</v>
      </c>
      <c r="C17720" t="s">
        <v>15919</v>
      </c>
      <c r="D17720">
        <v>2955</v>
      </c>
      <c r="E17720" t="s">
        <v>2720</v>
      </c>
      <c r="F17720" t="s">
        <v>15991</v>
      </c>
    </row>
    <row r="17721" spans="1:6" x14ac:dyDescent="0.3">
      <c r="A17721">
        <v>4</v>
      </c>
      <c r="B17721">
        <v>17</v>
      </c>
      <c r="C17721" t="s">
        <v>15919</v>
      </c>
      <c r="D17721">
        <v>2955</v>
      </c>
      <c r="E17721" t="s">
        <v>7</v>
      </c>
      <c r="F17721" t="s">
        <v>15992</v>
      </c>
    </row>
    <row r="17722" spans="1:6" x14ac:dyDescent="0.3">
      <c r="A17722">
        <v>4</v>
      </c>
      <c r="B17722">
        <v>17</v>
      </c>
      <c r="C17722" t="s">
        <v>15919</v>
      </c>
      <c r="D17722">
        <v>2955</v>
      </c>
      <c r="E17722" t="s">
        <v>80</v>
      </c>
      <c r="F17722" t="s">
        <v>15993</v>
      </c>
    </row>
    <row r="17723" spans="1:6" x14ac:dyDescent="0.3">
      <c r="A17723">
        <v>4</v>
      </c>
      <c r="B17723">
        <v>17</v>
      </c>
      <c r="C17723" t="s">
        <v>15919</v>
      </c>
      <c r="D17723">
        <v>2955</v>
      </c>
      <c r="E17723" t="s">
        <v>2720</v>
      </c>
      <c r="F17723" t="s">
        <v>5882</v>
      </c>
    </row>
    <row r="17724" spans="1:6" x14ac:dyDescent="0.3">
      <c r="A17724">
        <v>4</v>
      </c>
      <c r="B17724">
        <v>17</v>
      </c>
      <c r="C17724" t="s">
        <v>15919</v>
      </c>
      <c r="D17724">
        <v>2955</v>
      </c>
      <c r="E17724" t="s">
        <v>7</v>
      </c>
      <c r="F17724" t="s">
        <v>15994</v>
      </c>
    </row>
    <row r="17725" spans="1:6" x14ac:dyDescent="0.3">
      <c r="A17725">
        <v>4</v>
      </c>
      <c r="B17725">
        <v>17</v>
      </c>
      <c r="C17725" t="s">
        <v>15919</v>
      </c>
      <c r="D17725">
        <v>2956</v>
      </c>
      <c r="E17725" t="s">
        <v>7</v>
      </c>
      <c r="F17725" t="s">
        <v>15995</v>
      </c>
    </row>
    <row r="17726" spans="1:6" x14ac:dyDescent="0.3">
      <c r="A17726">
        <v>4</v>
      </c>
      <c r="B17726">
        <v>17</v>
      </c>
      <c r="C17726" t="s">
        <v>15919</v>
      </c>
      <c r="D17726">
        <v>2957</v>
      </c>
      <c r="E17726" t="s">
        <v>26</v>
      </c>
      <c r="F17726" t="s">
        <v>9203</v>
      </c>
    </row>
    <row r="17727" spans="1:6" x14ac:dyDescent="0.3">
      <c r="A17727">
        <v>4</v>
      </c>
      <c r="B17727">
        <v>17</v>
      </c>
      <c r="C17727" t="s">
        <v>15919</v>
      </c>
      <c r="D17727">
        <v>2957</v>
      </c>
      <c r="E17727" t="s">
        <v>82</v>
      </c>
      <c r="F17727" t="s">
        <v>15996</v>
      </c>
    </row>
    <row r="17728" spans="1:6" x14ac:dyDescent="0.3">
      <c r="A17728">
        <v>4</v>
      </c>
      <c r="B17728">
        <v>17</v>
      </c>
      <c r="C17728" t="s">
        <v>15919</v>
      </c>
      <c r="D17728">
        <v>2957</v>
      </c>
      <c r="E17728" t="s">
        <v>2662</v>
      </c>
      <c r="F17728" t="s">
        <v>15997</v>
      </c>
    </row>
    <row r="17729" spans="1:6" x14ac:dyDescent="0.3">
      <c r="A17729">
        <v>4</v>
      </c>
      <c r="B17729">
        <v>17</v>
      </c>
      <c r="C17729" t="s">
        <v>15919</v>
      </c>
      <c r="D17729">
        <v>2957</v>
      </c>
      <c r="E17729" t="s">
        <v>2662</v>
      </c>
      <c r="F17729" t="s">
        <v>15998</v>
      </c>
    </row>
    <row r="17730" spans="1:6" x14ac:dyDescent="0.3">
      <c r="A17730">
        <v>4</v>
      </c>
      <c r="B17730">
        <v>17</v>
      </c>
      <c r="C17730" t="s">
        <v>15919</v>
      </c>
      <c r="D17730">
        <v>2957</v>
      </c>
      <c r="E17730" t="s">
        <v>82</v>
      </c>
      <c r="F17730" t="s">
        <v>138</v>
      </c>
    </row>
    <row r="17731" spans="1:6" x14ac:dyDescent="0.3">
      <c r="A17731">
        <v>4</v>
      </c>
      <c r="B17731">
        <v>17</v>
      </c>
      <c r="C17731" t="s">
        <v>15919</v>
      </c>
      <c r="D17731">
        <v>2957</v>
      </c>
      <c r="E17731" t="s">
        <v>2662</v>
      </c>
      <c r="F17731" t="s">
        <v>15999</v>
      </c>
    </row>
    <row r="17732" spans="1:6" x14ac:dyDescent="0.3">
      <c r="A17732">
        <v>4</v>
      </c>
      <c r="B17732">
        <v>17</v>
      </c>
      <c r="C17732" t="s">
        <v>15919</v>
      </c>
      <c r="D17732">
        <v>2958</v>
      </c>
      <c r="E17732" t="s">
        <v>16</v>
      </c>
      <c r="F17732" t="s">
        <v>16000</v>
      </c>
    </row>
    <row r="17733" spans="1:6" x14ac:dyDescent="0.3">
      <c r="A17733">
        <v>4</v>
      </c>
      <c r="B17733">
        <v>17</v>
      </c>
      <c r="C17733" t="s">
        <v>15919</v>
      </c>
      <c r="D17733">
        <v>2959</v>
      </c>
      <c r="E17733" t="s">
        <v>7</v>
      </c>
      <c r="F17733" t="s">
        <v>16001</v>
      </c>
    </row>
    <row r="17734" spans="1:6" x14ac:dyDescent="0.3">
      <c r="A17734">
        <v>4</v>
      </c>
      <c r="B17734">
        <v>17</v>
      </c>
      <c r="C17734" t="s">
        <v>15919</v>
      </c>
      <c r="D17734">
        <v>2959</v>
      </c>
      <c r="E17734" t="s">
        <v>26</v>
      </c>
      <c r="F17734" t="s">
        <v>16002</v>
      </c>
    </row>
    <row r="17735" spans="1:6" x14ac:dyDescent="0.3">
      <c r="A17735">
        <v>4</v>
      </c>
      <c r="B17735">
        <v>17</v>
      </c>
      <c r="C17735" t="s">
        <v>15919</v>
      </c>
      <c r="D17735">
        <v>2959</v>
      </c>
      <c r="E17735" t="s">
        <v>7</v>
      </c>
      <c r="F17735" t="s">
        <v>16003</v>
      </c>
    </row>
    <row r="17736" spans="1:6" x14ac:dyDescent="0.3">
      <c r="A17736">
        <v>4</v>
      </c>
      <c r="B17736">
        <v>17</v>
      </c>
      <c r="C17736" t="s">
        <v>15919</v>
      </c>
      <c r="D17736">
        <v>2959</v>
      </c>
      <c r="E17736" t="s">
        <v>26</v>
      </c>
      <c r="F17736" t="s">
        <v>16004</v>
      </c>
    </row>
    <row r="17737" spans="1:6" x14ac:dyDescent="0.3">
      <c r="A17737">
        <v>4</v>
      </c>
      <c r="B17737">
        <v>17</v>
      </c>
      <c r="C17737" t="s">
        <v>15919</v>
      </c>
      <c r="D17737">
        <v>2960</v>
      </c>
      <c r="E17737" t="s">
        <v>7</v>
      </c>
      <c r="F17737" t="s">
        <v>16005</v>
      </c>
    </row>
    <row r="17738" spans="1:6" x14ac:dyDescent="0.3">
      <c r="A17738">
        <v>4</v>
      </c>
      <c r="B17738">
        <v>17</v>
      </c>
      <c r="C17738" t="s">
        <v>15919</v>
      </c>
      <c r="D17738">
        <v>2960</v>
      </c>
      <c r="E17738" t="s">
        <v>16</v>
      </c>
      <c r="F17738" t="s">
        <v>16006</v>
      </c>
    </row>
    <row r="17739" spans="1:6" x14ac:dyDescent="0.3">
      <c r="A17739">
        <v>4</v>
      </c>
      <c r="B17739">
        <v>17</v>
      </c>
      <c r="C17739" t="s">
        <v>15919</v>
      </c>
      <c r="D17739">
        <v>2960</v>
      </c>
      <c r="E17739" t="s">
        <v>7</v>
      </c>
      <c r="F17739" t="s">
        <v>16007</v>
      </c>
    </row>
    <row r="17740" spans="1:6" x14ac:dyDescent="0.3">
      <c r="A17740">
        <v>4</v>
      </c>
      <c r="B17740">
        <v>17</v>
      </c>
      <c r="C17740" t="s">
        <v>15919</v>
      </c>
      <c r="D17740">
        <v>2960</v>
      </c>
      <c r="E17740" t="s">
        <v>16</v>
      </c>
      <c r="F17740" t="s">
        <v>16008</v>
      </c>
    </row>
    <row r="17741" spans="1:6" x14ac:dyDescent="0.3">
      <c r="A17741">
        <v>4</v>
      </c>
      <c r="B17741">
        <v>17</v>
      </c>
      <c r="C17741" t="s">
        <v>15919</v>
      </c>
      <c r="D17741">
        <v>2960</v>
      </c>
      <c r="E17741" t="s">
        <v>7</v>
      </c>
      <c r="F17741" t="s">
        <v>16009</v>
      </c>
    </row>
    <row r="17742" spans="1:6" x14ac:dyDescent="0.3">
      <c r="A17742">
        <v>4</v>
      </c>
      <c r="B17742">
        <v>17</v>
      </c>
      <c r="C17742" t="s">
        <v>15919</v>
      </c>
      <c r="D17742">
        <v>2960</v>
      </c>
      <c r="E17742" t="s">
        <v>16</v>
      </c>
      <c r="F17742" t="s">
        <v>211</v>
      </c>
    </row>
    <row r="17743" spans="1:6" x14ac:dyDescent="0.3">
      <c r="A17743">
        <v>4</v>
      </c>
      <c r="B17743">
        <v>17</v>
      </c>
      <c r="C17743" t="s">
        <v>15919</v>
      </c>
      <c r="D17743">
        <v>2960</v>
      </c>
      <c r="E17743" t="s">
        <v>7</v>
      </c>
      <c r="F17743" t="s">
        <v>16010</v>
      </c>
    </row>
    <row r="17744" spans="1:6" x14ac:dyDescent="0.3">
      <c r="A17744">
        <v>4</v>
      </c>
      <c r="B17744">
        <v>17</v>
      </c>
      <c r="C17744" t="s">
        <v>15919</v>
      </c>
      <c r="D17744">
        <v>2960</v>
      </c>
      <c r="E17744" t="s">
        <v>16</v>
      </c>
      <c r="F17744" t="s">
        <v>1153</v>
      </c>
    </row>
    <row r="17745" spans="1:6" x14ac:dyDescent="0.3">
      <c r="A17745">
        <v>4</v>
      </c>
      <c r="B17745">
        <v>17</v>
      </c>
      <c r="C17745" t="s">
        <v>15919</v>
      </c>
      <c r="D17745">
        <v>2961</v>
      </c>
      <c r="E17745" t="s">
        <v>15946</v>
      </c>
      <c r="F17745" t="s">
        <v>16011</v>
      </c>
    </row>
    <row r="17746" spans="1:6" x14ac:dyDescent="0.3">
      <c r="A17746">
        <v>4</v>
      </c>
      <c r="B17746">
        <v>17</v>
      </c>
      <c r="C17746" t="s">
        <v>15919</v>
      </c>
      <c r="D17746">
        <v>2961</v>
      </c>
      <c r="E17746" t="s">
        <v>9</v>
      </c>
      <c r="F17746" t="s">
        <v>16012</v>
      </c>
    </row>
    <row r="17747" spans="1:6" x14ac:dyDescent="0.3">
      <c r="A17747">
        <v>4</v>
      </c>
      <c r="B17747">
        <v>17</v>
      </c>
      <c r="C17747" t="s">
        <v>15919</v>
      </c>
      <c r="D17747">
        <v>2961</v>
      </c>
      <c r="E17747" t="s">
        <v>15946</v>
      </c>
      <c r="F17747" t="s">
        <v>16013</v>
      </c>
    </row>
    <row r="17748" spans="1:6" x14ac:dyDescent="0.3">
      <c r="A17748">
        <v>4</v>
      </c>
      <c r="B17748">
        <v>17</v>
      </c>
      <c r="C17748" t="s">
        <v>15919</v>
      </c>
      <c r="D17748">
        <v>2961</v>
      </c>
      <c r="E17748" t="s">
        <v>9</v>
      </c>
      <c r="F17748" t="s">
        <v>5621</v>
      </c>
    </row>
    <row r="17749" spans="1:6" x14ac:dyDescent="0.3">
      <c r="A17749">
        <v>4</v>
      </c>
      <c r="B17749">
        <v>17</v>
      </c>
      <c r="C17749" t="s">
        <v>15919</v>
      </c>
      <c r="D17749">
        <v>2962</v>
      </c>
      <c r="E17749" t="s">
        <v>16014</v>
      </c>
      <c r="F17749" t="s">
        <v>10052</v>
      </c>
    </row>
    <row r="17750" spans="1:6" x14ac:dyDescent="0.3">
      <c r="A17750">
        <v>4</v>
      </c>
      <c r="B17750">
        <v>17</v>
      </c>
      <c r="C17750" t="s">
        <v>15919</v>
      </c>
      <c r="D17750">
        <v>2963</v>
      </c>
      <c r="E17750" t="s">
        <v>6813</v>
      </c>
      <c r="F17750" t="s">
        <v>16015</v>
      </c>
    </row>
    <row r="17751" spans="1:6" x14ac:dyDescent="0.3">
      <c r="A17751">
        <v>4</v>
      </c>
      <c r="B17751">
        <v>17</v>
      </c>
      <c r="C17751" t="s">
        <v>15919</v>
      </c>
      <c r="D17751">
        <v>2963</v>
      </c>
      <c r="E17751" t="s">
        <v>9</v>
      </c>
      <c r="F17751" t="s">
        <v>16016</v>
      </c>
    </row>
    <row r="17752" spans="1:6" x14ac:dyDescent="0.3">
      <c r="A17752">
        <v>4</v>
      </c>
      <c r="B17752">
        <v>17</v>
      </c>
      <c r="C17752" t="s">
        <v>15919</v>
      </c>
      <c r="D17752">
        <v>2963</v>
      </c>
      <c r="E17752" t="s">
        <v>16</v>
      </c>
      <c r="F17752" t="s">
        <v>16017</v>
      </c>
    </row>
    <row r="17753" spans="1:6" x14ac:dyDescent="0.3">
      <c r="A17753">
        <v>4</v>
      </c>
      <c r="B17753">
        <v>17</v>
      </c>
      <c r="C17753" t="s">
        <v>15919</v>
      </c>
      <c r="D17753">
        <v>2963</v>
      </c>
      <c r="E17753" t="s">
        <v>9</v>
      </c>
      <c r="F17753" t="s">
        <v>16018</v>
      </c>
    </row>
    <row r="17754" spans="1:6" x14ac:dyDescent="0.3">
      <c r="A17754">
        <v>4</v>
      </c>
      <c r="B17754">
        <v>17</v>
      </c>
      <c r="C17754" t="s">
        <v>15919</v>
      </c>
      <c r="D17754">
        <v>2963</v>
      </c>
      <c r="E17754" t="s">
        <v>16</v>
      </c>
      <c r="F17754" t="s">
        <v>16019</v>
      </c>
    </row>
    <row r="17755" spans="1:6" x14ac:dyDescent="0.3">
      <c r="A17755">
        <v>4</v>
      </c>
      <c r="B17755">
        <v>17</v>
      </c>
      <c r="C17755" t="s">
        <v>15919</v>
      </c>
      <c r="D17755">
        <v>2963</v>
      </c>
      <c r="E17755" t="s">
        <v>9</v>
      </c>
      <c r="F17755" t="s">
        <v>16020</v>
      </c>
    </row>
    <row r="17756" spans="1:6" x14ac:dyDescent="0.3">
      <c r="A17756">
        <v>4</v>
      </c>
      <c r="B17756">
        <v>17</v>
      </c>
      <c r="C17756" t="s">
        <v>15919</v>
      </c>
      <c r="D17756">
        <v>2963</v>
      </c>
      <c r="E17756" t="s">
        <v>16</v>
      </c>
      <c r="F17756" t="s">
        <v>16021</v>
      </c>
    </row>
    <row r="17757" spans="1:6" x14ac:dyDescent="0.3">
      <c r="A17757">
        <v>4</v>
      </c>
      <c r="B17757">
        <v>17</v>
      </c>
      <c r="C17757" t="s">
        <v>15919</v>
      </c>
      <c r="D17757">
        <v>2963</v>
      </c>
      <c r="E17757" t="s">
        <v>9</v>
      </c>
      <c r="F17757" t="s">
        <v>16022</v>
      </c>
    </row>
    <row r="17758" spans="1:6" x14ac:dyDescent="0.3">
      <c r="A17758">
        <v>4</v>
      </c>
      <c r="B17758">
        <v>17</v>
      </c>
      <c r="C17758" t="s">
        <v>15919</v>
      </c>
      <c r="D17758">
        <v>2963</v>
      </c>
      <c r="E17758" t="s">
        <v>15946</v>
      </c>
      <c r="F17758" t="s">
        <v>16023</v>
      </c>
    </row>
    <row r="17759" spans="1:6" x14ac:dyDescent="0.3">
      <c r="A17759">
        <v>4</v>
      </c>
      <c r="B17759">
        <v>17</v>
      </c>
      <c r="C17759" t="s">
        <v>15919</v>
      </c>
      <c r="D17759">
        <v>2963</v>
      </c>
      <c r="E17759" t="s">
        <v>84</v>
      </c>
      <c r="F17759" t="s">
        <v>171</v>
      </c>
    </row>
    <row r="17760" spans="1:6" x14ac:dyDescent="0.3">
      <c r="A17760">
        <v>4</v>
      </c>
      <c r="B17760">
        <v>17</v>
      </c>
      <c r="C17760" t="s">
        <v>15919</v>
      </c>
      <c r="D17760">
        <v>2963</v>
      </c>
      <c r="E17760" t="s">
        <v>6813</v>
      </c>
      <c r="F17760" t="s">
        <v>16024</v>
      </c>
    </row>
    <row r="17761" spans="1:6" x14ac:dyDescent="0.3">
      <c r="A17761">
        <v>4</v>
      </c>
      <c r="B17761">
        <v>17</v>
      </c>
      <c r="C17761" t="s">
        <v>15919</v>
      </c>
      <c r="D17761">
        <v>2963</v>
      </c>
      <c r="E17761" t="s">
        <v>84</v>
      </c>
      <c r="F17761" t="s">
        <v>16025</v>
      </c>
    </row>
    <row r="17762" spans="1:6" x14ac:dyDescent="0.3">
      <c r="A17762">
        <v>4</v>
      </c>
      <c r="B17762">
        <v>17</v>
      </c>
      <c r="C17762" t="s">
        <v>15919</v>
      </c>
      <c r="D17762">
        <v>2963</v>
      </c>
      <c r="E17762" t="s">
        <v>6813</v>
      </c>
      <c r="F17762" t="s">
        <v>16026</v>
      </c>
    </row>
    <row r="17763" spans="1:6" x14ac:dyDescent="0.3">
      <c r="A17763">
        <v>4</v>
      </c>
      <c r="B17763">
        <v>17</v>
      </c>
      <c r="C17763" t="s">
        <v>15919</v>
      </c>
      <c r="D17763">
        <v>2964</v>
      </c>
      <c r="E17763" t="s">
        <v>7</v>
      </c>
      <c r="F17763" t="s">
        <v>16027</v>
      </c>
    </row>
    <row r="17764" spans="1:6" x14ac:dyDescent="0.3">
      <c r="A17764">
        <v>4</v>
      </c>
      <c r="B17764">
        <v>17</v>
      </c>
      <c r="C17764" t="s">
        <v>15919</v>
      </c>
      <c r="D17764">
        <v>2965</v>
      </c>
      <c r="E17764" t="s">
        <v>7</v>
      </c>
      <c r="F17764" t="s">
        <v>16028</v>
      </c>
    </row>
    <row r="17765" spans="1:6" x14ac:dyDescent="0.3">
      <c r="A17765">
        <v>4</v>
      </c>
      <c r="B17765">
        <v>17</v>
      </c>
      <c r="C17765" t="s">
        <v>15919</v>
      </c>
      <c r="D17765">
        <v>2966</v>
      </c>
      <c r="E17765" t="s">
        <v>7</v>
      </c>
      <c r="F17765" t="s">
        <v>16029</v>
      </c>
    </row>
    <row r="17766" spans="1:6" x14ac:dyDescent="0.3">
      <c r="A17766">
        <v>4</v>
      </c>
      <c r="B17766">
        <v>17</v>
      </c>
      <c r="C17766" t="s">
        <v>15919</v>
      </c>
      <c r="D17766">
        <v>2966</v>
      </c>
      <c r="E17766" t="s">
        <v>15967</v>
      </c>
      <c r="F17766" t="s">
        <v>1376</v>
      </c>
    </row>
    <row r="17767" spans="1:6" x14ac:dyDescent="0.3">
      <c r="A17767">
        <v>4</v>
      </c>
      <c r="B17767">
        <v>17</v>
      </c>
      <c r="C17767" t="s">
        <v>15919</v>
      </c>
      <c r="D17767">
        <v>2966</v>
      </c>
      <c r="E17767" t="s">
        <v>7</v>
      </c>
      <c r="F17767" t="s">
        <v>16030</v>
      </c>
    </row>
    <row r="17768" spans="1:6" x14ac:dyDescent="0.3">
      <c r="A17768">
        <v>4</v>
      </c>
      <c r="B17768">
        <v>17</v>
      </c>
      <c r="C17768" t="s">
        <v>15919</v>
      </c>
      <c r="D17768">
        <v>2966</v>
      </c>
      <c r="E17768" t="s">
        <v>15967</v>
      </c>
      <c r="F17768" t="s">
        <v>16031</v>
      </c>
    </row>
    <row r="17769" spans="1:6" x14ac:dyDescent="0.3">
      <c r="A17769">
        <v>4</v>
      </c>
      <c r="B17769">
        <v>17</v>
      </c>
      <c r="C17769" t="s">
        <v>15919</v>
      </c>
      <c r="D17769">
        <v>2966</v>
      </c>
      <c r="E17769" t="s">
        <v>7</v>
      </c>
      <c r="F17769" t="s">
        <v>16032</v>
      </c>
    </row>
    <row r="17770" spans="1:6" x14ac:dyDescent="0.3">
      <c r="A17770">
        <v>4</v>
      </c>
      <c r="B17770">
        <v>17</v>
      </c>
      <c r="C17770" t="s">
        <v>15919</v>
      </c>
      <c r="D17770">
        <v>2967</v>
      </c>
      <c r="E17770" t="s">
        <v>7</v>
      </c>
      <c r="F17770" t="s">
        <v>16033</v>
      </c>
    </row>
    <row r="17771" spans="1:6" x14ac:dyDescent="0.3">
      <c r="A17771">
        <v>4</v>
      </c>
      <c r="B17771">
        <v>17</v>
      </c>
      <c r="C17771" t="s">
        <v>15919</v>
      </c>
      <c r="D17771">
        <v>2968</v>
      </c>
      <c r="E17771" t="s">
        <v>7</v>
      </c>
      <c r="F17771" t="s">
        <v>16034</v>
      </c>
    </row>
    <row r="17772" spans="1:6" x14ac:dyDescent="0.3">
      <c r="A17772">
        <v>4</v>
      </c>
      <c r="B17772">
        <v>17</v>
      </c>
      <c r="C17772" t="s">
        <v>15919</v>
      </c>
      <c r="D17772">
        <v>2968</v>
      </c>
      <c r="E17772" t="s">
        <v>80</v>
      </c>
      <c r="F17772" t="s">
        <v>91</v>
      </c>
    </row>
    <row r="17773" spans="1:6" x14ac:dyDescent="0.3">
      <c r="A17773">
        <v>4</v>
      </c>
      <c r="B17773">
        <v>17</v>
      </c>
      <c r="C17773" t="s">
        <v>15919</v>
      </c>
      <c r="D17773">
        <v>2968</v>
      </c>
      <c r="E17773" t="s">
        <v>15967</v>
      </c>
      <c r="F17773" t="s">
        <v>1376</v>
      </c>
    </row>
    <row r="17774" spans="1:6" x14ac:dyDescent="0.3">
      <c r="A17774">
        <v>4</v>
      </c>
      <c r="B17774">
        <v>17</v>
      </c>
      <c r="C17774" t="s">
        <v>15919</v>
      </c>
      <c r="D17774">
        <v>2968</v>
      </c>
      <c r="E17774" t="s">
        <v>7</v>
      </c>
      <c r="F17774" t="s">
        <v>16035</v>
      </c>
    </row>
    <row r="17775" spans="1:6" x14ac:dyDescent="0.3">
      <c r="A17775">
        <v>4</v>
      </c>
      <c r="B17775">
        <v>17</v>
      </c>
      <c r="C17775" t="s">
        <v>15919</v>
      </c>
      <c r="D17775">
        <v>2968</v>
      </c>
      <c r="E17775" t="s">
        <v>16</v>
      </c>
      <c r="F17775" t="s">
        <v>5189</v>
      </c>
    </row>
    <row r="17776" spans="1:6" x14ac:dyDescent="0.3">
      <c r="A17776">
        <v>4</v>
      </c>
      <c r="B17776">
        <v>17</v>
      </c>
      <c r="C17776" t="s">
        <v>15919</v>
      </c>
      <c r="D17776">
        <v>2968</v>
      </c>
      <c r="E17776" t="s">
        <v>7</v>
      </c>
      <c r="F17776" t="s">
        <v>16036</v>
      </c>
    </row>
    <row r="17777" spans="1:6" x14ac:dyDescent="0.3">
      <c r="A17777">
        <v>4</v>
      </c>
      <c r="B17777">
        <v>17</v>
      </c>
      <c r="C17777" t="s">
        <v>15919</v>
      </c>
      <c r="D17777">
        <v>2968</v>
      </c>
      <c r="E17777" t="s">
        <v>80</v>
      </c>
      <c r="F17777" t="s">
        <v>16037</v>
      </c>
    </row>
    <row r="17778" spans="1:6" x14ac:dyDescent="0.3">
      <c r="A17778">
        <v>4</v>
      </c>
      <c r="B17778">
        <v>17</v>
      </c>
      <c r="C17778" t="s">
        <v>15919</v>
      </c>
      <c r="D17778">
        <v>2968</v>
      </c>
      <c r="E17778" t="s">
        <v>7</v>
      </c>
      <c r="F17778" t="s">
        <v>16038</v>
      </c>
    </row>
    <row r="17779" spans="1:6" x14ac:dyDescent="0.3">
      <c r="A17779">
        <v>4</v>
      </c>
      <c r="B17779">
        <v>17</v>
      </c>
      <c r="C17779" t="s">
        <v>15919</v>
      </c>
      <c r="D17779">
        <v>2968</v>
      </c>
      <c r="E17779" t="s">
        <v>15967</v>
      </c>
      <c r="F17779" t="s">
        <v>16039</v>
      </c>
    </row>
    <row r="17780" spans="1:6" x14ac:dyDescent="0.3">
      <c r="A17780">
        <v>4</v>
      </c>
      <c r="B17780">
        <v>17</v>
      </c>
      <c r="C17780" t="s">
        <v>15919</v>
      </c>
      <c r="D17780">
        <v>2968</v>
      </c>
      <c r="E17780" t="s">
        <v>7</v>
      </c>
      <c r="F17780" t="s">
        <v>16040</v>
      </c>
    </row>
    <row r="17781" spans="1:6" x14ac:dyDescent="0.3">
      <c r="A17781">
        <v>4</v>
      </c>
      <c r="B17781">
        <v>17</v>
      </c>
      <c r="C17781" t="s">
        <v>15919</v>
      </c>
      <c r="D17781">
        <v>2968</v>
      </c>
      <c r="E17781" t="s">
        <v>15967</v>
      </c>
      <c r="F17781" t="s">
        <v>16041</v>
      </c>
    </row>
    <row r="17782" spans="1:6" x14ac:dyDescent="0.3">
      <c r="A17782">
        <v>4</v>
      </c>
      <c r="B17782">
        <v>17</v>
      </c>
      <c r="C17782" t="s">
        <v>15919</v>
      </c>
      <c r="D17782">
        <v>2968</v>
      </c>
      <c r="E17782" t="s">
        <v>7</v>
      </c>
      <c r="F17782" t="s">
        <v>16042</v>
      </c>
    </row>
    <row r="17783" spans="1:6" x14ac:dyDescent="0.3">
      <c r="A17783">
        <v>4</v>
      </c>
      <c r="B17783">
        <v>17</v>
      </c>
      <c r="C17783" t="s">
        <v>15919</v>
      </c>
      <c r="D17783">
        <v>2968</v>
      </c>
      <c r="E17783" t="s">
        <v>15967</v>
      </c>
      <c r="F17783" t="s">
        <v>16043</v>
      </c>
    </row>
    <row r="17784" spans="1:6" x14ac:dyDescent="0.3">
      <c r="A17784">
        <v>4</v>
      </c>
      <c r="B17784">
        <v>17</v>
      </c>
      <c r="C17784" t="s">
        <v>15919</v>
      </c>
      <c r="D17784">
        <v>2968</v>
      </c>
      <c r="E17784" t="s">
        <v>7</v>
      </c>
      <c r="F17784" t="s">
        <v>16044</v>
      </c>
    </row>
    <row r="17785" spans="1:6" x14ac:dyDescent="0.3">
      <c r="A17785">
        <v>4</v>
      </c>
      <c r="B17785">
        <v>17</v>
      </c>
      <c r="C17785" t="s">
        <v>15919</v>
      </c>
      <c r="D17785">
        <v>2969</v>
      </c>
      <c r="E17785" t="s">
        <v>26</v>
      </c>
      <c r="F17785" t="s">
        <v>16045</v>
      </c>
    </row>
    <row r="17786" spans="1:6" x14ac:dyDescent="0.3">
      <c r="A17786">
        <v>4</v>
      </c>
      <c r="B17786">
        <v>17</v>
      </c>
      <c r="C17786" t="s">
        <v>15919</v>
      </c>
      <c r="D17786">
        <v>2969</v>
      </c>
      <c r="E17786" t="s">
        <v>82</v>
      </c>
      <c r="F17786" t="s">
        <v>16046</v>
      </c>
    </row>
    <row r="17787" spans="1:6" x14ac:dyDescent="0.3">
      <c r="A17787">
        <v>4</v>
      </c>
      <c r="B17787">
        <v>17</v>
      </c>
      <c r="C17787" t="s">
        <v>15919</v>
      </c>
      <c r="D17787">
        <v>2969</v>
      </c>
      <c r="E17787" t="s">
        <v>26</v>
      </c>
      <c r="F17787" t="s">
        <v>9203</v>
      </c>
    </row>
    <row r="17788" spans="1:6" x14ac:dyDescent="0.3">
      <c r="A17788">
        <v>4</v>
      </c>
      <c r="B17788">
        <v>17</v>
      </c>
      <c r="C17788" t="s">
        <v>15919</v>
      </c>
      <c r="D17788">
        <v>2970</v>
      </c>
      <c r="E17788" t="s">
        <v>84</v>
      </c>
      <c r="F17788" t="s">
        <v>16047</v>
      </c>
    </row>
    <row r="17789" spans="1:6" x14ac:dyDescent="0.3">
      <c r="A17789">
        <v>4</v>
      </c>
      <c r="B17789">
        <v>17</v>
      </c>
      <c r="C17789" t="s">
        <v>15919</v>
      </c>
      <c r="D17789">
        <v>2970</v>
      </c>
      <c r="E17789" t="s">
        <v>15946</v>
      </c>
      <c r="F17789" t="s">
        <v>16048</v>
      </c>
    </row>
    <row r="17790" spans="1:6" x14ac:dyDescent="0.3">
      <c r="A17790">
        <v>4</v>
      </c>
      <c r="B17790">
        <v>17</v>
      </c>
      <c r="C17790" t="s">
        <v>15919</v>
      </c>
      <c r="D17790">
        <v>2970</v>
      </c>
      <c r="E17790" t="s">
        <v>6813</v>
      </c>
      <c r="F17790" t="s">
        <v>16049</v>
      </c>
    </row>
    <row r="17791" spans="1:6" x14ac:dyDescent="0.3">
      <c r="A17791">
        <v>4</v>
      </c>
      <c r="B17791">
        <v>17</v>
      </c>
      <c r="C17791" t="s">
        <v>15919</v>
      </c>
      <c r="D17791">
        <v>2970</v>
      </c>
      <c r="E17791" t="s">
        <v>15946</v>
      </c>
      <c r="F17791" t="s">
        <v>138</v>
      </c>
    </row>
    <row r="17792" spans="1:6" x14ac:dyDescent="0.3">
      <c r="A17792">
        <v>4</v>
      </c>
      <c r="B17792">
        <v>17</v>
      </c>
      <c r="C17792" t="s">
        <v>15919</v>
      </c>
      <c r="D17792">
        <v>2970</v>
      </c>
      <c r="E17792" t="s">
        <v>6813</v>
      </c>
      <c r="F17792" t="s">
        <v>4010</v>
      </c>
    </row>
    <row r="17793" spans="1:6" x14ac:dyDescent="0.3">
      <c r="A17793">
        <v>4</v>
      </c>
      <c r="B17793">
        <v>17</v>
      </c>
      <c r="C17793" t="s">
        <v>15919</v>
      </c>
      <c r="D17793">
        <v>2970</v>
      </c>
      <c r="E17793" t="s">
        <v>9</v>
      </c>
      <c r="F17793" t="s">
        <v>16050</v>
      </c>
    </row>
    <row r="17794" spans="1:6" x14ac:dyDescent="0.3">
      <c r="A17794">
        <v>4</v>
      </c>
      <c r="B17794">
        <v>17</v>
      </c>
      <c r="C17794" t="s">
        <v>15919</v>
      </c>
      <c r="D17794">
        <v>2970</v>
      </c>
      <c r="E17794" t="s">
        <v>15946</v>
      </c>
      <c r="F17794" t="s">
        <v>16051</v>
      </c>
    </row>
    <row r="17795" spans="1:6" x14ac:dyDescent="0.3">
      <c r="A17795">
        <v>4</v>
      </c>
      <c r="B17795">
        <v>17</v>
      </c>
      <c r="C17795" t="s">
        <v>15919</v>
      </c>
      <c r="D17795">
        <v>2970</v>
      </c>
      <c r="E17795" t="s">
        <v>9</v>
      </c>
      <c r="F17795" t="s">
        <v>3311</v>
      </c>
    </row>
    <row r="17796" spans="1:6" x14ac:dyDescent="0.3">
      <c r="A17796">
        <v>4</v>
      </c>
      <c r="B17796">
        <v>17</v>
      </c>
      <c r="C17796" t="s">
        <v>15919</v>
      </c>
      <c r="D17796">
        <v>2970</v>
      </c>
      <c r="E17796" t="s">
        <v>16052</v>
      </c>
      <c r="F17796" t="s">
        <v>16053</v>
      </c>
    </row>
    <row r="17797" spans="1:6" x14ac:dyDescent="0.3">
      <c r="A17797">
        <v>4</v>
      </c>
      <c r="B17797">
        <v>17</v>
      </c>
      <c r="C17797" t="s">
        <v>15919</v>
      </c>
      <c r="D17797">
        <v>2970</v>
      </c>
      <c r="E17797" t="s">
        <v>6813</v>
      </c>
      <c r="F17797" t="s">
        <v>16054</v>
      </c>
    </row>
    <row r="17798" spans="1:6" x14ac:dyDescent="0.3">
      <c r="A17798">
        <v>4</v>
      </c>
      <c r="B17798">
        <v>17</v>
      </c>
      <c r="C17798" t="s">
        <v>15919</v>
      </c>
      <c r="D17798">
        <v>2971</v>
      </c>
      <c r="E17798" t="s">
        <v>9</v>
      </c>
      <c r="F17798" t="s">
        <v>16055</v>
      </c>
    </row>
    <row r="17799" spans="1:6" x14ac:dyDescent="0.3">
      <c r="A17799">
        <v>4</v>
      </c>
      <c r="B17799">
        <v>17</v>
      </c>
      <c r="C17799" t="s">
        <v>15919</v>
      </c>
      <c r="D17799">
        <v>2972</v>
      </c>
      <c r="E17799" t="s">
        <v>16056</v>
      </c>
      <c r="F17799" t="s">
        <v>16057</v>
      </c>
    </row>
    <row r="17800" spans="1:6" x14ac:dyDescent="0.3">
      <c r="A17800">
        <v>4</v>
      </c>
      <c r="B17800">
        <v>17</v>
      </c>
      <c r="C17800" t="s">
        <v>15919</v>
      </c>
      <c r="D17800">
        <v>2972</v>
      </c>
      <c r="E17800" t="s">
        <v>7</v>
      </c>
      <c r="F17800" t="s">
        <v>16058</v>
      </c>
    </row>
    <row r="17801" spans="1:6" x14ac:dyDescent="0.3">
      <c r="A17801">
        <v>4</v>
      </c>
      <c r="B17801">
        <v>17</v>
      </c>
      <c r="C17801" t="s">
        <v>15919</v>
      </c>
      <c r="D17801">
        <v>2973</v>
      </c>
      <c r="E17801" t="s">
        <v>82</v>
      </c>
      <c r="F17801" t="s">
        <v>3450</v>
      </c>
    </row>
    <row r="17802" spans="1:6" x14ac:dyDescent="0.3">
      <c r="A17802">
        <v>4</v>
      </c>
      <c r="B17802">
        <v>17</v>
      </c>
      <c r="C17802" t="s">
        <v>15919</v>
      </c>
      <c r="D17802">
        <v>2973</v>
      </c>
      <c r="E17802" t="s">
        <v>26</v>
      </c>
      <c r="F17802" t="s">
        <v>3938</v>
      </c>
    </row>
    <row r="17803" spans="1:6" x14ac:dyDescent="0.3">
      <c r="A17803">
        <v>4</v>
      </c>
      <c r="B17803">
        <v>17</v>
      </c>
      <c r="C17803" t="s">
        <v>15919</v>
      </c>
      <c r="D17803">
        <v>2974</v>
      </c>
      <c r="E17803" t="s">
        <v>16</v>
      </c>
      <c r="F17803" t="s">
        <v>16059</v>
      </c>
    </row>
    <row r="17804" spans="1:6" x14ac:dyDescent="0.3">
      <c r="A17804">
        <v>4</v>
      </c>
      <c r="B17804">
        <v>17</v>
      </c>
      <c r="C17804" t="s">
        <v>15919</v>
      </c>
      <c r="D17804">
        <v>2974</v>
      </c>
      <c r="E17804" t="s">
        <v>9</v>
      </c>
      <c r="F17804" t="s">
        <v>16060</v>
      </c>
    </row>
    <row r="17805" spans="1:6" x14ac:dyDescent="0.3">
      <c r="A17805">
        <v>4</v>
      </c>
      <c r="B17805">
        <v>17</v>
      </c>
      <c r="C17805" t="s">
        <v>15919</v>
      </c>
      <c r="D17805">
        <v>2974</v>
      </c>
      <c r="E17805" t="s">
        <v>16</v>
      </c>
      <c r="F17805" t="s">
        <v>16061</v>
      </c>
    </row>
    <row r="17806" spans="1:6" x14ac:dyDescent="0.3">
      <c r="A17806">
        <v>4</v>
      </c>
      <c r="B17806">
        <v>17</v>
      </c>
      <c r="C17806" t="s">
        <v>15919</v>
      </c>
      <c r="D17806">
        <v>2974</v>
      </c>
      <c r="E17806" t="s">
        <v>9</v>
      </c>
      <c r="F17806" t="s">
        <v>16062</v>
      </c>
    </row>
    <row r="17807" spans="1:6" x14ac:dyDescent="0.3">
      <c r="A17807">
        <v>4</v>
      </c>
      <c r="B17807">
        <v>17</v>
      </c>
      <c r="C17807" t="s">
        <v>15919</v>
      </c>
      <c r="D17807">
        <v>2974</v>
      </c>
      <c r="E17807" t="s">
        <v>16</v>
      </c>
      <c r="F17807" t="s">
        <v>1679</v>
      </c>
    </row>
    <row r="17808" spans="1:6" x14ac:dyDescent="0.3">
      <c r="A17808">
        <v>4</v>
      </c>
      <c r="B17808">
        <v>17</v>
      </c>
      <c r="C17808" t="s">
        <v>15919</v>
      </c>
      <c r="D17808">
        <v>2974</v>
      </c>
      <c r="E17808" t="s">
        <v>9</v>
      </c>
      <c r="F17808" t="s">
        <v>16063</v>
      </c>
    </row>
    <row r="17809" spans="1:6" x14ac:dyDescent="0.3">
      <c r="A17809">
        <v>4</v>
      </c>
      <c r="B17809">
        <v>17</v>
      </c>
      <c r="C17809" t="s">
        <v>15919</v>
      </c>
      <c r="D17809">
        <v>2974</v>
      </c>
      <c r="E17809" t="s">
        <v>84</v>
      </c>
      <c r="F17809" t="s">
        <v>11049</v>
      </c>
    </row>
    <row r="17810" spans="1:6" x14ac:dyDescent="0.3">
      <c r="A17810">
        <v>4</v>
      </c>
      <c r="B17810">
        <v>17</v>
      </c>
      <c r="C17810" t="s">
        <v>15919</v>
      </c>
      <c r="D17810">
        <v>2975</v>
      </c>
      <c r="E17810" t="s">
        <v>7</v>
      </c>
      <c r="F17810" t="s">
        <v>16064</v>
      </c>
    </row>
    <row r="17811" spans="1:6" x14ac:dyDescent="0.3">
      <c r="A17811">
        <v>4</v>
      </c>
      <c r="B17811">
        <v>17</v>
      </c>
      <c r="C17811" t="s">
        <v>15919</v>
      </c>
      <c r="D17811">
        <v>2976</v>
      </c>
      <c r="E17811" t="s">
        <v>7</v>
      </c>
      <c r="F17811" t="s">
        <v>16065</v>
      </c>
    </row>
    <row r="17812" spans="1:6" x14ac:dyDescent="0.3">
      <c r="A17812">
        <v>4</v>
      </c>
      <c r="B17812">
        <v>17</v>
      </c>
      <c r="C17812" t="s">
        <v>15919</v>
      </c>
      <c r="D17812">
        <v>2977</v>
      </c>
      <c r="E17812" t="s">
        <v>16</v>
      </c>
      <c r="F17812" t="s">
        <v>1376</v>
      </c>
    </row>
    <row r="17813" spans="1:6" x14ac:dyDescent="0.3">
      <c r="A17813">
        <v>4</v>
      </c>
      <c r="B17813">
        <v>17</v>
      </c>
      <c r="C17813" t="s">
        <v>15919</v>
      </c>
      <c r="D17813">
        <v>2977</v>
      </c>
      <c r="E17813" t="s">
        <v>16066</v>
      </c>
      <c r="F17813" t="s">
        <v>4529</v>
      </c>
    </row>
    <row r="17814" spans="1:6" x14ac:dyDescent="0.3">
      <c r="A17814">
        <v>4</v>
      </c>
      <c r="B17814">
        <v>17</v>
      </c>
      <c r="C17814" t="s">
        <v>15919</v>
      </c>
      <c r="D17814">
        <v>2977</v>
      </c>
      <c r="E17814" t="s">
        <v>16</v>
      </c>
      <c r="F17814" t="s">
        <v>16067</v>
      </c>
    </row>
    <row r="17815" spans="1:6" x14ac:dyDescent="0.3">
      <c r="A17815">
        <v>4</v>
      </c>
      <c r="B17815">
        <v>17</v>
      </c>
      <c r="C17815" t="s">
        <v>15919</v>
      </c>
      <c r="D17815">
        <v>2977</v>
      </c>
      <c r="E17815" t="s">
        <v>16066</v>
      </c>
      <c r="F17815" t="s">
        <v>16068</v>
      </c>
    </row>
    <row r="17816" spans="1:6" x14ac:dyDescent="0.3">
      <c r="A17816">
        <v>4</v>
      </c>
      <c r="B17816">
        <v>17</v>
      </c>
      <c r="C17816" t="s">
        <v>15919</v>
      </c>
      <c r="D17816">
        <v>2977</v>
      </c>
      <c r="E17816" t="s">
        <v>16</v>
      </c>
      <c r="F17816" t="s">
        <v>16069</v>
      </c>
    </row>
    <row r="17817" spans="1:6" x14ac:dyDescent="0.3">
      <c r="A17817">
        <v>4</v>
      </c>
      <c r="B17817">
        <v>17</v>
      </c>
      <c r="C17817" t="s">
        <v>15919</v>
      </c>
      <c r="D17817">
        <v>2977</v>
      </c>
      <c r="E17817" t="s">
        <v>16066</v>
      </c>
      <c r="F17817" t="s">
        <v>16070</v>
      </c>
    </row>
    <row r="17818" spans="1:6" x14ac:dyDescent="0.3">
      <c r="A17818">
        <v>4</v>
      </c>
      <c r="B17818">
        <v>17</v>
      </c>
      <c r="C17818" t="s">
        <v>15919</v>
      </c>
      <c r="D17818">
        <v>2977</v>
      </c>
      <c r="E17818" t="s">
        <v>16</v>
      </c>
      <c r="F17818" t="s">
        <v>16071</v>
      </c>
    </row>
    <row r="17819" spans="1:6" x14ac:dyDescent="0.3">
      <c r="A17819">
        <v>4</v>
      </c>
      <c r="B17819">
        <v>17</v>
      </c>
      <c r="C17819" t="s">
        <v>15919</v>
      </c>
      <c r="D17819">
        <v>2977</v>
      </c>
      <c r="E17819" t="s">
        <v>16066</v>
      </c>
      <c r="F17819" t="s">
        <v>16072</v>
      </c>
    </row>
    <row r="17820" spans="1:6" x14ac:dyDescent="0.3">
      <c r="A17820">
        <v>4</v>
      </c>
      <c r="B17820">
        <v>17</v>
      </c>
      <c r="C17820" t="s">
        <v>15919</v>
      </c>
      <c r="D17820">
        <v>2977</v>
      </c>
      <c r="E17820" t="s">
        <v>16</v>
      </c>
      <c r="F17820" t="s">
        <v>16073</v>
      </c>
    </row>
    <row r="17821" spans="1:6" x14ac:dyDescent="0.3">
      <c r="A17821">
        <v>4</v>
      </c>
      <c r="B17821">
        <v>17</v>
      </c>
      <c r="C17821" t="s">
        <v>15919</v>
      </c>
      <c r="D17821">
        <v>2977</v>
      </c>
      <c r="E17821" t="s">
        <v>16066</v>
      </c>
      <c r="F17821" t="s">
        <v>16074</v>
      </c>
    </row>
    <row r="17822" spans="1:6" x14ac:dyDescent="0.3">
      <c r="A17822">
        <v>4</v>
      </c>
      <c r="B17822">
        <v>17</v>
      </c>
      <c r="C17822" t="s">
        <v>15919</v>
      </c>
      <c r="D17822">
        <v>2977</v>
      </c>
      <c r="E17822" t="s">
        <v>16</v>
      </c>
      <c r="F17822" t="s">
        <v>16075</v>
      </c>
    </row>
    <row r="17823" spans="1:6" x14ac:dyDescent="0.3">
      <c r="A17823">
        <v>4</v>
      </c>
      <c r="B17823">
        <v>17</v>
      </c>
      <c r="C17823" t="s">
        <v>15919</v>
      </c>
      <c r="D17823">
        <v>2977</v>
      </c>
      <c r="E17823" t="s">
        <v>16066</v>
      </c>
      <c r="F17823" t="s">
        <v>171</v>
      </c>
    </row>
    <row r="17824" spans="1:6" x14ac:dyDescent="0.3">
      <c r="A17824">
        <v>4</v>
      </c>
      <c r="B17824">
        <v>17</v>
      </c>
      <c r="C17824" t="s">
        <v>15919</v>
      </c>
      <c r="D17824">
        <v>2977</v>
      </c>
      <c r="E17824" t="s">
        <v>16</v>
      </c>
      <c r="F17824" t="s">
        <v>16076</v>
      </c>
    </row>
    <row r="17825" spans="1:6" x14ac:dyDescent="0.3">
      <c r="A17825">
        <v>4</v>
      </c>
      <c r="B17825">
        <v>17</v>
      </c>
      <c r="C17825" t="s">
        <v>15919</v>
      </c>
      <c r="D17825">
        <v>2977</v>
      </c>
      <c r="E17825" t="s">
        <v>16066</v>
      </c>
      <c r="F17825" t="s">
        <v>326</v>
      </c>
    </row>
    <row r="17826" spans="1:6" x14ac:dyDescent="0.3">
      <c r="A17826">
        <v>4</v>
      </c>
      <c r="B17826">
        <v>17</v>
      </c>
      <c r="C17826" t="s">
        <v>15919</v>
      </c>
      <c r="D17826">
        <v>2977</v>
      </c>
      <c r="E17826" t="s">
        <v>16</v>
      </c>
      <c r="F17826" t="s">
        <v>16077</v>
      </c>
    </row>
    <row r="17827" spans="1:6" x14ac:dyDescent="0.3">
      <c r="A17827">
        <v>4</v>
      </c>
      <c r="B17827">
        <v>17</v>
      </c>
      <c r="C17827" t="s">
        <v>15919</v>
      </c>
      <c r="D17827">
        <v>2977</v>
      </c>
      <c r="E17827" t="s">
        <v>16066</v>
      </c>
      <c r="F17827" t="s">
        <v>16078</v>
      </c>
    </row>
    <row r="17828" spans="1:6" x14ac:dyDescent="0.3">
      <c r="A17828">
        <v>4</v>
      </c>
      <c r="B17828">
        <v>17</v>
      </c>
      <c r="C17828" t="s">
        <v>15919</v>
      </c>
      <c r="D17828">
        <v>2977</v>
      </c>
      <c r="E17828" t="s">
        <v>16</v>
      </c>
      <c r="F17828" t="s">
        <v>16075</v>
      </c>
    </row>
    <row r="17829" spans="1:6" x14ac:dyDescent="0.3">
      <c r="A17829">
        <v>4</v>
      </c>
      <c r="B17829">
        <v>17</v>
      </c>
      <c r="C17829" t="s">
        <v>15919</v>
      </c>
      <c r="D17829">
        <v>2977</v>
      </c>
      <c r="E17829" t="s">
        <v>16066</v>
      </c>
      <c r="F17829" t="s">
        <v>3311</v>
      </c>
    </row>
    <row r="17830" spans="1:6" x14ac:dyDescent="0.3">
      <c r="A17830">
        <v>4</v>
      </c>
      <c r="B17830">
        <v>17</v>
      </c>
      <c r="C17830" t="s">
        <v>15919</v>
      </c>
      <c r="D17830">
        <v>2977</v>
      </c>
      <c r="E17830" t="s">
        <v>16</v>
      </c>
      <c r="F17830" t="s">
        <v>1153</v>
      </c>
    </row>
    <row r="17831" spans="1:6" x14ac:dyDescent="0.3">
      <c r="A17831">
        <v>4</v>
      </c>
      <c r="B17831">
        <v>17</v>
      </c>
      <c r="C17831" t="s">
        <v>15919</v>
      </c>
      <c r="D17831">
        <v>2977</v>
      </c>
      <c r="E17831" t="s">
        <v>16066</v>
      </c>
      <c r="F17831" t="s">
        <v>16079</v>
      </c>
    </row>
    <row r="17832" spans="1:6" x14ac:dyDescent="0.3">
      <c r="A17832">
        <v>4</v>
      </c>
      <c r="B17832">
        <v>17</v>
      </c>
      <c r="C17832" t="s">
        <v>15919</v>
      </c>
      <c r="D17832">
        <v>2977</v>
      </c>
      <c r="E17832" t="s">
        <v>16</v>
      </c>
      <c r="F17832" t="s">
        <v>875</v>
      </c>
    </row>
    <row r="17833" spans="1:6" x14ac:dyDescent="0.3">
      <c r="A17833">
        <v>4</v>
      </c>
      <c r="B17833">
        <v>18</v>
      </c>
      <c r="C17833" t="s">
        <v>16080</v>
      </c>
      <c r="D17833">
        <v>2978</v>
      </c>
      <c r="E17833" t="s">
        <v>26</v>
      </c>
      <c r="F17833" t="s">
        <v>16081</v>
      </c>
    </row>
    <row r="17834" spans="1:6" x14ac:dyDescent="0.3">
      <c r="A17834">
        <v>4</v>
      </c>
      <c r="B17834">
        <v>18</v>
      </c>
      <c r="C17834" t="s">
        <v>16080</v>
      </c>
      <c r="D17834">
        <v>2978</v>
      </c>
      <c r="E17834" t="s">
        <v>9</v>
      </c>
      <c r="F17834" t="s">
        <v>16082</v>
      </c>
    </row>
    <row r="17835" spans="1:6" x14ac:dyDescent="0.3">
      <c r="A17835">
        <v>4</v>
      </c>
      <c r="B17835">
        <v>18</v>
      </c>
      <c r="C17835" t="s">
        <v>16080</v>
      </c>
      <c r="D17835">
        <v>2978</v>
      </c>
      <c r="E17835" t="s">
        <v>26</v>
      </c>
      <c r="F17835" t="s">
        <v>375</v>
      </c>
    </row>
    <row r="17836" spans="1:6" x14ac:dyDescent="0.3">
      <c r="A17836">
        <v>4</v>
      </c>
      <c r="B17836">
        <v>18</v>
      </c>
      <c r="C17836" t="s">
        <v>16080</v>
      </c>
      <c r="D17836">
        <v>2978</v>
      </c>
      <c r="E17836" t="s">
        <v>9</v>
      </c>
      <c r="F17836" t="s">
        <v>16083</v>
      </c>
    </row>
    <row r="17837" spans="1:6" x14ac:dyDescent="0.3">
      <c r="A17837">
        <v>4</v>
      </c>
      <c r="B17837">
        <v>18</v>
      </c>
      <c r="C17837" t="s">
        <v>16080</v>
      </c>
      <c r="D17837">
        <v>2978</v>
      </c>
      <c r="E17837" t="s">
        <v>26</v>
      </c>
      <c r="F17837" t="s">
        <v>16084</v>
      </c>
    </row>
    <row r="17838" spans="1:6" x14ac:dyDescent="0.3">
      <c r="A17838">
        <v>4</v>
      </c>
      <c r="B17838">
        <v>18</v>
      </c>
      <c r="C17838" t="s">
        <v>16080</v>
      </c>
      <c r="D17838">
        <v>2978</v>
      </c>
      <c r="E17838" t="s">
        <v>9</v>
      </c>
      <c r="F17838" t="s">
        <v>16085</v>
      </c>
    </row>
    <row r="17839" spans="1:6" x14ac:dyDescent="0.3">
      <c r="A17839">
        <v>4</v>
      </c>
      <c r="B17839">
        <v>18</v>
      </c>
      <c r="C17839" t="s">
        <v>16080</v>
      </c>
      <c r="D17839">
        <v>2978</v>
      </c>
      <c r="E17839" t="s">
        <v>26</v>
      </c>
      <c r="F17839" t="s">
        <v>16086</v>
      </c>
    </row>
    <row r="17840" spans="1:6" x14ac:dyDescent="0.3">
      <c r="A17840">
        <v>4</v>
      </c>
      <c r="B17840">
        <v>18</v>
      </c>
      <c r="C17840" t="s">
        <v>16080</v>
      </c>
      <c r="D17840">
        <v>2978</v>
      </c>
      <c r="E17840" t="s">
        <v>9</v>
      </c>
      <c r="F17840" t="s">
        <v>16087</v>
      </c>
    </row>
    <row r="17841" spans="1:6" x14ac:dyDescent="0.3">
      <c r="A17841">
        <v>4</v>
      </c>
      <c r="B17841">
        <v>18</v>
      </c>
      <c r="C17841" t="s">
        <v>16080</v>
      </c>
      <c r="D17841">
        <v>2978</v>
      </c>
      <c r="E17841" t="s">
        <v>26</v>
      </c>
      <c r="F17841" t="s">
        <v>16088</v>
      </c>
    </row>
    <row r="17842" spans="1:6" x14ac:dyDescent="0.3">
      <c r="A17842">
        <v>4</v>
      </c>
      <c r="B17842">
        <v>18</v>
      </c>
      <c r="C17842" t="s">
        <v>16080</v>
      </c>
      <c r="D17842">
        <v>2979</v>
      </c>
      <c r="E17842" t="s">
        <v>9</v>
      </c>
      <c r="F17842" t="s">
        <v>16089</v>
      </c>
    </row>
    <row r="17843" spans="1:6" x14ac:dyDescent="0.3">
      <c r="A17843">
        <v>4</v>
      </c>
      <c r="B17843">
        <v>18</v>
      </c>
      <c r="C17843" t="s">
        <v>16080</v>
      </c>
      <c r="D17843">
        <v>2980</v>
      </c>
      <c r="E17843" t="s">
        <v>26</v>
      </c>
      <c r="F17843" t="s">
        <v>16090</v>
      </c>
    </row>
    <row r="17844" spans="1:6" x14ac:dyDescent="0.3">
      <c r="A17844">
        <v>4</v>
      </c>
      <c r="B17844">
        <v>18</v>
      </c>
      <c r="C17844" t="s">
        <v>16080</v>
      </c>
      <c r="D17844">
        <v>2980</v>
      </c>
      <c r="E17844" t="s">
        <v>9</v>
      </c>
      <c r="F17844" t="s">
        <v>16082</v>
      </c>
    </row>
    <row r="17845" spans="1:6" x14ac:dyDescent="0.3">
      <c r="A17845">
        <v>4</v>
      </c>
      <c r="B17845">
        <v>18</v>
      </c>
      <c r="C17845" t="s">
        <v>16080</v>
      </c>
      <c r="D17845">
        <v>2980</v>
      </c>
      <c r="E17845" t="s">
        <v>16</v>
      </c>
      <c r="F17845" t="s">
        <v>16091</v>
      </c>
    </row>
    <row r="17846" spans="1:6" x14ac:dyDescent="0.3">
      <c r="A17846">
        <v>4</v>
      </c>
      <c r="B17846">
        <v>18</v>
      </c>
      <c r="C17846" t="s">
        <v>16080</v>
      </c>
      <c r="D17846">
        <v>2980</v>
      </c>
      <c r="E17846" t="s">
        <v>9</v>
      </c>
      <c r="F17846" t="s">
        <v>6169</v>
      </c>
    </row>
    <row r="17847" spans="1:6" x14ac:dyDescent="0.3">
      <c r="A17847">
        <v>4</v>
      </c>
      <c r="B17847">
        <v>18</v>
      </c>
      <c r="C17847" t="s">
        <v>16080</v>
      </c>
      <c r="D17847">
        <v>2980</v>
      </c>
      <c r="E17847" t="s">
        <v>16</v>
      </c>
      <c r="F17847" t="s">
        <v>16092</v>
      </c>
    </row>
    <row r="17848" spans="1:6" x14ac:dyDescent="0.3">
      <c r="A17848">
        <v>4</v>
      </c>
      <c r="B17848">
        <v>18</v>
      </c>
      <c r="C17848" t="s">
        <v>16080</v>
      </c>
      <c r="D17848">
        <v>2980</v>
      </c>
      <c r="E17848" t="s">
        <v>9</v>
      </c>
      <c r="F17848" t="s">
        <v>16093</v>
      </c>
    </row>
    <row r="17849" spans="1:6" x14ac:dyDescent="0.3">
      <c r="A17849">
        <v>4</v>
      </c>
      <c r="B17849">
        <v>18</v>
      </c>
      <c r="C17849" t="s">
        <v>16080</v>
      </c>
      <c r="D17849">
        <v>2980</v>
      </c>
      <c r="E17849" t="s">
        <v>26</v>
      </c>
      <c r="F17849" t="s">
        <v>16094</v>
      </c>
    </row>
    <row r="17850" spans="1:6" x14ac:dyDescent="0.3">
      <c r="A17850">
        <v>4</v>
      </c>
      <c r="B17850">
        <v>18</v>
      </c>
      <c r="C17850" t="s">
        <v>16080</v>
      </c>
      <c r="D17850">
        <v>2980</v>
      </c>
      <c r="E17850" t="s">
        <v>16</v>
      </c>
      <c r="F17850" t="s">
        <v>16095</v>
      </c>
    </row>
    <row r="17851" spans="1:6" x14ac:dyDescent="0.3">
      <c r="A17851">
        <v>4</v>
      </c>
      <c r="B17851">
        <v>18</v>
      </c>
      <c r="C17851" t="s">
        <v>16080</v>
      </c>
      <c r="D17851">
        <v>2980</v>
      </c>
      <c r="E17851" t="s">
        <v>26</v>
      </c>
      <c r="F17851" t="s">
        <v>16096</v>
      </c>
    </row>
    <row r="17852" spans="1:6" x14ac:dyDescent="0.3">
      <c r="A17852">
        <v>4</v>
      </c>
      <c r="B17852">
        <v>18</v>
      </c>
      <c r="C17852" t="s">
        <v>16080</v>
      </c>
      <c r="D17852">
        <v>2980</v>
      </c>
      <c r="E17852" t="s">
        <v>16</v>
      </c>
      <c r="F17852" t="s">
        <v>2944</v>
      </c>
    </row>
    <row r="17853" spans="1:6" x14ac:dyDescent="0.3">
      <c r="A17853">
        <v>4</v>
      </c>
      <c r="B17853">
        <v>18</v>
      </c>
      <c r="C17853" t="s">
        <v>16080</v>
      </c>
      <c r="D17853">
        <v>2980</v>
      </c>
      <c r="E17853" t="s">
        <v>26</v>
      </c>
      <c r="F17853" t="s">
        <v>16097</v>
      </c>
    </row>
    <row r="17854" spans="1:6" x14ac:dyDescent="0.3">
      <c r="A17854">
        <v>4</v>
      </c>
      <c r="B17854">
        <v>18</v>
      </c>
      <c r="C17854" t="s">
        <v>16080</v>
      </c>
      <c r="D17854">
        <v>2980</v>
      </c>
      <c r="E17854" t="s">
        <v>16</v>
      </c>
      <c r="F17854" t="s">
        <v>16098</v>
      </c>
    </row>
    <row r="17855" spans="1:6" x14ac:dyDescent="0.3">
      <c r="A17855">
        <v>4</v>
      </c>
      <c r="B17855">
        <v>18</v>
      </c>
      <c r="C17855" t="s">
        <v>16080</v>
      </c>
      <c r="D17855">
        <v>2980</v>
      </c>
      <c r="E17855" t="s">
        <v>26</v>
      </c>
      <c r="F17855" t="s">
        <v>16099</v>
      </c>
    </row>
    <row r="17856" spans="1:6" x14ac:dyDescent="0.3">
      <c r="A17856">
        <v>4</v>
      </c>
      <c r="B17856">
        <v>18</v>
      </c>
      <c r="C17856" t="s">
        <v>16080</v>
      </c>
      <c r="D17856">
        <v>2980</v>
      </c>
      <c r="E17856" t="s">
        <v>9</v>
      </c>
      <c r="F17856" t="s">
        <v>16100</v>
      </c>
    </row>
    <row r="17857" spans="1:6" x14ac:dyDescent="0.3">
      <c r="A17857">
        <v>4</v>
      </c>
      <c r="B17857">
        <v>18</v>
      </c>
      <c r="C17857" t="s">
        <v>16080</v>
      </c>
      <c r="D17857">
        <v>2980</v>
      </c>
      <c r="E17857" t="s">
        <v>26</v>
      </c>
      <c r="F17857" t="s">
        <v>16101</v>
      </c>
    </row>
    <row r="17858" spans="1:6" x14ac:dyDescent="0.3">
      <c r="A17858">
        <v>4</v>
      </c>
      <c r="B17858">
        <v>18</v>
      </c>
      <c r="C17858" t="s">
        <v>16080</v>
      </c>
      <c r="D17858">
        <v>2980</v>
      </c>
      <c r="E17858" t="s">
        <v>9</v>
      </c>
      <c r="F17858" t="s">
        <v>16102</v>
      </c>
    </row>
    <row r="17859" spans="1:6" x14ac:dyDescent="0.3">
      <c r="A17859">
        <v>4</v>
      </c>
      <c r="B17859">
        <v>18</v>
      </c>
      <c r="C17859" t="s">
        <v>16080</v>
      </c>
      <c r="D17859">
        <v>2981</v>
      </c>
      <c r="E17859" t="s">
        <v>9</v>
      </c>
      <c r="F17859" t="s">
        <v>16103</v>
      </c>
    </row>
    <row r="17860" spans="1:6" x14ac:dyDescent="0.3">
      <c r="A17860">
        <v>4</v>
      </c>
      <c r="B17860">
        <v>18</v>
      </c>
      <c r="C17860" t="s">
        <v>16080</v>
      </c>
      <c r="D17860">
        <v>2982</v>
      </c>
      <c r="E17860" t="s">
        <v>9</v>
      </c>
      <c r="F17860" t="s">
        <v>16104</v>
      </c>
    </row>
    <row r="17861" spans="1:6" x14ac:dyDescent="0.3">
      <c r="A17861">
        <v>4</v>
      </c>
      <c r="B17861">
        <v>18</v>
      </c>
      <c r="C17861" t="s">
        <v>16080</v>
      </c>
      <c r="D17861">
        <v>2982</v>
      </c>
      <c r="E17861" t="s">
        <v>26</v>
      </c>
      <c r="F17861" t="s">
        <v>16105</v>
      </c>
    </row>
    <row r="17862" spans="1:6" x14ac:dyDescent="0.3">
      <c r="A17862">
        <v>4</v>
      </c>
      <c r="B17862">
        <v>18</v>
      </c>
      <c r="C17862" t="s">
        <v>16080</v>
      </c>
      <c r="D17862">
        <v>2983</v>
      </c>
      <c r="E17862" t="s">
        <v>7</v>
      </c>
      <c r="F17862" t="s">
        <v>16106</v>
      </c>
    </row>
    <row r="17863" spans="1:6" x14ac:dyDescent="0.3">
      <c r="A17863">
        <v>4</v>
      </c>
      <c r="B17863">
        <v>18</v>
      </c>
      <c r="C17863" t="s">
        <v>16080</v>
      </c>
      <c r="D17863">
        <v>2984</v>
      </c>
      <c r="E17863" t="s">
        <v>341</v>
      </c>
      <c r="F17863" t="s">
        <v>14540</v>
      </c>
    </row>
    <row r="17864" spans="1:6" x14ac:dyDescent="0.3">
      <c r="A17864">
        <v>4</v>
      </c>
      <c r="B17864">
        <v>18</v>
      </c>
      <c r="C17864" t="s">
        <v>16080</v>
      </c>
      <c r="D17864">
        <v>2984</v>
      </c>
      <c r="E17864" t="s">
        <v>7</v>
      </c>
      <c r="F17864" t="s">
        <v>16107</v>
      </c>
    </row>
    <row r="17865" spans="1:6" x14ac:dyDescent="0.3">
      <c r="A17865">
        <v>4</v>
      </c>
      <c r="B17865">
        <v>18</v>
      </c>
      <c r="C17865" t="s">
        <v>16080</v>
      </c>
      <c r="D17865">
        <v>2985</v>
      </c>
      <c r="E17865" t="s">
        <v>341</v>
      </c>
      <c r="F17865" t="s">
        <v>16108</v>
      </c>
    </row>
    <row r="17866" spans="1:6" x14ac:dyDescent="0.3">
      <c r="A17866">
        <v>4</v>
      </c>
      <c r="B17866">
        <v>18</v>
      </c>
      <c r="C17866" t="s">
        <v>16080</v>
      </c>
      <c r="D17866">
        <v>2985</v>
      </c>
      <c r="E17866" t="s">
        <v>352</v>
      </c>
      <c r="F17866" t="s">
        <v>16109</v>
      </c>
    </row>
    <row r="17867" spans="1:6" x14ac:dyDescent="0.3">
      <c r="A17867">
        <v>4</v>
      </c>
      <c r="B17867">
        <v>18</v>
      </c>
      <c r="C17867" t="s">
        <v>16080</v>
      </c>
      <c r="D17867">
        <v>2985</v>
      </c>
      <c r="E17867" t="s">
        <v>341</v>
      </c>
      <c r="F17867" t="s">
        <v>13363</v>
      </c>
    </row>
    <row r="17868" spans="1:6" x14ac:dyDescent="0.3">
      <c r="A17868">
        <v>4</v>
      </c>
      <c r="B17868">
        <v>18</v>
      </c>
      <c r="C17868" t="s">
        <v>16080</v>
      </c>
      <c r="D17868">
        <v>2985</v>
      </c>
      <c r="E17868" t="s">
        <v>352</v>
      </c>
      <c r="F17868" t="s">
        <v>16110</v>
      </c>
    </row>
    <row r="17869" spans="1:6" x14ac:dyDescent="0.3">
      <c r="A17869">
        <v>4</v>
      </c>
      <c r="B17869">
        <v>18</v>
      </c>
      <c r="C17869" t="s">
        <v>16080</v>
      </c>
      <c r="D17869">
        <v>2986</v>
      </c>
      <c r="E17869" t="s">
        <v>7</v>
      </c>
      <c r="F17869" t="s">
        <v>16111</v>
      </c>
    </row>
    <row r="17870" spans="1:6" x14ac:dyDescent="0.3">
      <c r="A17870">
        <v>4</v>
      </c>
      <c r="B17870">
        <v>18</v>
      </c>
      <c r="C17870" t="s">
        <v>16080</v>
      </c>
      <c r="D17870">
        <v>2986</v>
      </c>
      <c r="E17870" t="s">
        <v>82</v>
      </c>
      <c r="F17870" t="s">
        <v>16112</v>
      </c>
    </row>
    <row r="17871" spans="1:6" x14ac:dyDescent="0.3">
      <c r="A17871">
        <v>4</v>
      </c>
      <c r="B17871">
        <v>18</v>
      </c>
      <c r="C17871" t="s">
        <v>16080</v>
      </c>
      <c r="D17871">
        <v>2986</v>
      </c>
      <c r="E17871" t="s">
        <v>7</v>
      </c>
      <c r="F17871" t="s">
        <v>1153</v>
      </c>
    </row>
    <row r="17872" spans="1:6" x14ac:dyDescent="0.3">
      <c r="A17872">
        <v>4</v>
      </c>
      <c r="B17872">
        <v>18</v>
      </c>
      <c r="C17872" t="s">
        <v>16080</v>
      </c>
      <c r="D17872">
        <v>2986</v>
      </c>
      <c r="E17872" t="s">
        <v>82</v>
      </c>
      <c r="F17872" t="s">
        <v>16113</v>
      </c>
    </row>
    <row r="17873" spans="1:6" x14ac:dyDescent="0.3">
      <c r="A17873">
        <v>4</v>
      </c>
      <c r="B17873">
        <v>18</v>
      </c>
      <c r="C17873" t="s">
        <v>16080</v>
      </c>
      <c r="D17873">
        <v>2986</v>
      </c>
      <c r="E17873" t="s">
        <v>7</v>
      </c>
      <c r="F17873" t="s">
        <v>16114</v>
      </c>
    </row>
    <row r="17874" spans="1:6" x14ac:dyDescent="0.3">
      <c r="A17874">
        <v>4</v>
      </c>
      <c r="B17874">
        <v>18</v>
      </c>
      <c r="C17874" t="s">
        <v>16080</v>
      </c>
      <c r="D17874">
        <v>2986</v>
      </c>
      <c r="E17874" t="s">
        <v>16</v>
      </c>
      <c r="F17874" t="s">
        <v>16115</v>
      </c>
    </row>
    <row r="17875" spans="1:6" x14ac:dyDescent="0.3">
      <c r="A17875">
        <v>4</v>
      </c>
      <c r="B17875">
        <v>18</v>
      </c>
      <c r="C17875" t="s">
        <v>16080</v>
      </c>
      <c r="D17875">
        <v>2986</v>
      </c>
      <c r="E17875" t="s">
        <v>7</v>
      </c>
      <c r="F17875" t="s">
        <v>16116</v>
      </c>
    </row>
    <row r="17876" spans="1:6" x14ac:dyDescent="0.3">
      <c r="A17876">
        <v>4</v>
      </c>
      <c r="B17876">
        <v>18</v>
      </c>
      <c r="C17876" t="s">
        <v>16080</v>
      </c>
      <c r="D17876">
        <v>2986</v>
      </c>
      <c r="E17876" t="s">
        <v>82</v>
      </c>
      <c r="F17876" t="s">
        <v>1524</v>
      </c>
    </row>
    <row r="17877" spans="1:6" x14ac:dyDescent="0.3">
      <c r="A17877">
        <v>4</v>
      </c>
      <c r="B17877">
        <v>18</v>
      </c>
      <c r="C17877" t="s">
        <v>16080</v>
      </c>
      <c r="D17877">
        <v>2986</v>
      </c>
      <c r="E17877" t="s">
        <v>7</v>
      </c>
      <c r="F17877" t="s">
        <v>16117</v>
      </c>
    </row>
    <row r="17878" spans="1:6" x14ac:dyDescent="0.3">
      <c r="A17878">
        <v>4</v>
      </c>
      <c r="B17878">
        <v>18</v>
      </c>
      <c r="C17878" t="s">
        <v>16080</v>
      </c>
      <c r="D17878">
        <v>2986</v>
      </c>
      <c r="E17878" t="s">
        <v>82</v>
      </c>
      <c r="F17878" t="s">
        <v>16118</v>
      </c>
    </row>
    <row r="17879" spans="1:6" x14ac:dyDescent="0.3">
      <c r="A17879">
        <v>4</v>
      </c>
      <c r="B17879">
        <v>18</v>
      </c>
      <c r="C17879" t="s">
        <v>16080</v>
      </c>
      <c r="D17879">
        <v>2986</v>
      </c>
      <c r="E17879" t="s">
        <v>7</v>
      </c>
      <c r="F17879" t="s">
        <v>16119</v>
      </c>
    </row>
    <row r="17880" spans="1:6" x14ac:dyDescent="0.3">
      <c r="A17880">
        <v>4</v>
      </c>
      <c r="B17880">
        <v>18</v>
      </c>
      <c r="C17880" t="s">
        <v>16080</v>
      </c>
      <c r="D17880">
        <v>2986</v>
      </c>
      <c r="E17880" t="s">
        <v>82</v>
      </c>
      <c r="F17880" t="s">
        <v>16120</v>
      </c>
    </row>
    <row r="17881" spans="1:6" x14ac:dyDescent="0.3">
      <c r="A17881">
        <v>4</v>
      </c>
      <c r="B17881">
        <v>18</v>
      </c>
      <c r="C17881" t="s">
        <v>16080</v>
      </c>
      <c r="D17881">
        <v>2986</v>
      </c>
      <c r="E17881" t="s">
        <v>7</v>
      </c>
      <c r="F17881" t="s">
        <v>16121</v>
      </c>
    </row>
    <row r="17882" spans="1:6" x14ac:dyDescent="0.3">
      <c r="A17882">
        <v>4</v>
      </c>
      <c r="B17882">
        <v>18</v>
      </c>
      <c r="C17882" t="s">
        <v>16080</v>
      </c>
      <c r="D17882">
        <v>2987</v>
      </c>
      <c r="E17882" t="s">
        <v>7</v>
      </c>
      <c r="F17882" t="s">
        <v>16122</v>
      </c>
    </row>
    <row r="17883" spans="1:6" x14ac:dyDescent="0.3">
      <c r="A17883">
        <v>4</v>
      </c>
      <c r="B17883">
        <v>18</v>
      </c>
      <c r="C17883" t="s">
        <v>16080</v>
      </c>
      <c r="D17883">
        <v>2988</v>
      </c>
      <c r="E17883" t="s">
        <v>7</v>
      </c>
      <c r="F17883" t="s">
        <v>16123</v>
      </c>
    </row>
    <row r="17884" spans="1:6" x14ac:dyDescent="0.3">
      <c r="A17884">
        <v>4</v>
      </c>
      <c r="B17884">
        <v>18</v>
      </c>
      <c r="C17884" t="s">
        <v>16080</v>
      </c>
      <c r="D17884">
        <v>2988</v>
      </c>
      <c r="E17884" t="s">
        <v>16</v>
      </c>
      <c r="F17884" t="s">
        <v>16124</v>
      </c>
    </row>
    <row r="17885" spans="1:6" x14ac:dyDescent="0.3">
      <c r="A17885">
        <v>4</v>
      </c>
      <c r="B17885">
        <v>18</v>
      </c>
      <c r="C17885" t="s">
        <v>16080</v>
      </c>
      <c r="D17885">
        <v>2988</v>
      </c>
      <c r="E17885" t="s">
        <v>82</v>
      </c>
      <c r="F17885" t="s">
        <v>16125</v>
      </c>
    </row>
    <row r="17886" spans="1:6" x14ac:dyDescent="0.3">
      <c r="A17886">
        <v>4</v>
      </c>
      <c r="B17886">
        <v>18</v>
      </c>
      <c r="C17886" t="s">
        <v>16080</v>
      </c>
      <c r="D17886">
        <v>2988</v>
      </c>
      <c r="E17886" t="s">
        <v>7</v>
      </c>
      <c r="F17886" t="s">
        <v>16126</v>
      </c>
    </row>
    <row r="17887" spans="1:6" x14ac:dyDescent="0.3">
      <c r="A17887">
        <v>4</v>
      </c>
      <c r="B17887">
        <v>18</v>
      </c>
      <c r="C17887" t="s">
        <v>16080</v>
      </c>
      <c r="D17887">
        <v>2988</v>
      </c>
      <c r="E17887" t="s">
        <v>76</v>
      </c>
      <c r="F17887" t="s">
        <v>1510</v>
      </c>
    </row>
    <row r="17888" spans="1:6" x14ac:dyDescent="0.3">
      <c r="A17888">
        <v>4</v>
      </c>
      <c r="B17888">
        <v>18</v>
      </c>
      <c r="C17888" t="s">
        <v>16080</v>
      </c>
      <c r="D17888">
        <v>2989</v>
      </c>
      <c r="E17888" t="s">
        <v>16</v>
      </c>
      <c r="F17888" t="s">
        <v>16127</v>
      </c>
    </row>
    <row r="17889" spans="1:6" x14ac:dyDescent="0.3">
      <c r="A17889">
        <v>4</v>
      </c>
      <c r="B17889">
        <v>18</v>
      </c>
      <c r="C17889" t="s">
        <v>16080</v>
      </c>
      <c r="D17889">
        <v>2989</v>
      </c>
      <c r="E17889" t="s">
        <v>16128</v>
      </c>
      <c r="F17889" t="s">
        <v>16129</v>
      </c>
    </row>
    <row r="17890" spans="1:6" x14ac:dyDescent="0.3">
      <c r="A17890">
        <v>4</v>
      </c>
      <c r="B17890">
        <v>18</v>
      </c>
      <c r="C17890" t="s">
        <v>16080</v>
      </c>
      <c r="D17890">
        <v>2990</v>
      </c>
      <c r="E17890" t="s">
        <v>341</v>
      </c>
      <c r="F17890" t="s">
        <v>16130</v>
      </c>
    </row>
    <row r="17891" spans="1:6" x14ac:dyDescent="0.3">
      <c r="A17891">
        <v>4</v>
      </c>
      <c r="B17891">
        <v>18</v>
      </c>
      <c r="C17891" t="s">
        <v>16080</v>
      </c>
      <c r="D17891">
        <v>2991</v>
      </c>
      <c r="E17891" t="s">
        <v>341</v>
      </c>
      <c r="F17891" t="s">
        <v>16131</v>
      </c>
    </row>
    <row r="17892" spans="1:6" x14ac:dyDescent="0.3">
      <c r="A17892">
        <v>4</v>
      </c>
      <c r="B17892">
        <v>18</v>
      </c>
      <c r="C17892" t="s">
        <v>16080</v>
      </c>
      <c r="D17892">
        <v>2991</v>
      </c>
      <c r="E17892" t="s">
        <v>16128</v>
      </c>
      <c r="F17892" t="s">
        <v>16132</v>
      </c>
    </row>
    <row r="17893" spans="1:6" x14ac:dyDescent="0.3">
      <c r="A17893">
        <v>4</v>
      </c>
      <c r="B17893">
        <v>18</v>
      </c>
      <c r="C17893" t="s">
        <v>16080</v>
      </c>
      <c r="D17893">
        <v>2991</v>
      </c>
      <c r="E17893" t="s">
        <v>341</v>
      </c>
      <c r="F17893" t="s">
        <v>16133</v>
      </c>
    </row>
    <row r="17894" spans="1:6" x14ac:dyDescent="0.3">
      <c r="A17894">
        <v>4</v>
      </c>
      <c r="B17894">
        <v>18</v>
      </c>
      <c r="C17894" t="s">
        <v>16080</v>
      </c>
      <c r="D17894">
        <v>2992</v>
      </c>
      <c r="E17894" t="s">
        <v>16</v>
      </c>
      <c r="F17894" t="s">
        <v>8967</v>
      </c>
    </row>
    <row r="17895" spans="1:6" x14ac:dyDescent="0.3">
      <c r="A17895">
        <v>4</v>
      </c>
      <c r="B17895">
        <v>18</v>
      </c>
      <c r="C17895" t="s">
        <v>16080</v>
      </c>
      <c r="D17895">
        <v>2992</v>
      </c>
      <c r="E17895" t="s">
        <v>9</v>
      </c>
      <c r="F17895" t="s">
        <v>16134</v>
      </c>
    </row>
    <row r="17896" spans="1:6" x14ac:dyDescent="0.3">
      <c r="A17896">
        <v>4</v>
      </c>
      <c r="B17896">
        <v>18</v>
      </c>
      <c r="C17896" t="s">
        <v>16080</v>
      </c>
      <c r="D17896">
        <v>2992</v>
      </c>
      <c r="E17896" t="s">
        <v>16</v>
      </c>
      <c r="F17896" t="s">
        <v>16135</v>
      </c>
    </row>
    <row r="17897" spans="1:6" x14ac:dyDescent="0.3">
      <c r="A17897">
        <v>4</v>
      </c>
      <c r="B17897">
        <v>18</v>
      </c>
      <c r="C17897" t="s">
        <v>16080</v>
      </c>
      <c r="D17897">
        <v>2992</v>
      </c>
      <c r="E17897" t="s">
        <v>9</v>
      </c>
      <c r="F17897" t="s">
        <v>16136</v>
      </c>
    </row>
    <row r="17898" spans="1:6" x14ac:dyDescent="0.3">
      <c r="A17898">
        <v>4</v>
      </c>
      <c r="B17898">
        <v>18</v>
      </c>
      <c r="C17898" t="s">
        <v>16080</v>
      </c>
      <c r="D17898">
        <v>2992</v>
      </c>
      <c r="E17898" t="s">
        <v>16</v>
      </c>
      <c r="F17898" t="s">
        <v>16137</v>
      </c>
    </row>
    <row r="17899" spans="1:6" x14ac:dyDescent="0.3">
      <c r="A17899">
        <v>4</v>
      </c>
      <c r="B17899">
        <v>18</v>
      </c>
      <c r="C17899" t="s">
        <v>16080</v>
      </c>
      <c r="D17899">
        <v>2992</v>
      </c>
      <c r="E17899" t="s">
        <v>9</v>
      </c>
      <c r="F17899" t="s">
        <v>16138</v>
      </c>
    </row>
    <row r="17900" spans="1:6" x14ac:dyDescent="0.3">
      <c r="A17900">
        <v>4</v>
      </c>
      <c r="B17900">
        <v>18</v>
      </c>
      <c r="C17900" t="s">
        <v>16080</v>
      </c>
      <c r="D17900">
        <v>2992</v>
      </c>
      <c r="E17900" t="s">
        <v>16</v>
      </c>
      <c r="F17900" t="s">
        <v>16139</v>
      </c>
    </row>
    <row r="17901" spans="1:6" x14ac:dyDescent="0.3">
      <c r="A17901">
        <v>4</v>
      </c>
      <c r="B17901">
        <v>18</v>
      </c>
      <c r="C17901" t="s">
        <v>16080</v>
      </c>
      <c r="D17901">
        <v>2992</v>
      </c>
      <c r="E17901" t="s">
        <v>9</v>
      </c>
      <c r="F17901" t="s">
        <v>16140</v>
      </c>
    </row>
    <row r="17902" spans="1:6" x14ac:dyDescent="0.3">
      <c r="A17902">
        <v>4</v>
      </c>
      <c r="B17902">
        <v>18</v>
      </c>
      <c r="C17902" t="s">
        <v>16080</v>
      </c>
      <c r="D17902">
        <v>2992</v>
      </c>
      <c r="E17902" t="s">
        <v>16</v>
      </c>
      <c r="F17902" t="s">
        <v>16141</v>
      </c>
    </row>
    <row r="17903" spans="1:6" x14ac:dyDescent="0.3">
      <c r="A17903">
        <v>4</v>
      </c>
      <c r="B17903">
        <v>18</v>
      </c>
      <c r="C17903" t="s">
        <v>16080</v>
      </c>
      <c r="D17903">
        <v>2992</v>
      </c>
      <c r="E17903" t="s">
        <v>9</v>
      </c>
      <c r="F17903" t="s">
        <v>16142</v>
      </c>
    </row>
    <row r="17904" spans="1:6" x14ac:dyDescent="0.3">
      <c r="A17904">
        <v>4</v>
      </c>
      <c r="B17904">
        <v>18</v>
      </c>
      <c r="C17904" t="s">
        <v>16080</v>
      </c>
      <c r="D17904">
        <v>2992</v>
      </c>
      <c r="E17904" t="s">
        <v>16</v>
      </c>
      <c r="F17904" t="s">
        <v>16143</v>
      </c>
    </row>
    <row r="17905" spans="1:6" x14ac:dyDescent="0.3">
      <c r="A17905">
        <v>4</v>
      </c>
      <c r="B17905">
        <v>18</v>
      </c>
      <c r="C17905" t="s">
        <v>16080</v>
      </c>
      <c r="D17905">
        <v>2992</v>
      </c>
      <c r="E17905" t="s">
        <v>9</v>
      </c>
      <c r="F17905" t="s">
        <v>16144</v>
      </c>
    </row>
    <row r="17906" spans="1:6" x14ac:dyDescent="0.3">
      <c r="A17906">
        <v>4</v>
      </c>
      <c r="B17906">
        <v>18</v>
      </c>
      <c r="C17906" t="s">
        <v>16080</v>
      </c>
      <c r="D17906">
        <v>2992</v>
      </c>
      <c r="E17906" t="s">
        <v>16</v>
      </c>
      <c r="F17906" t="s">
        <v>9240</v>
      </c>
    </row>
    <row r="17907" spans="1:6" x14ac:dyDescent="0.3">
      <c r="A17907">
        <v>4</v>
      </c>
      <c r="B17907">
        <v>18</v>
      </c>
      <c r="C17907" t="s">
        <v>16080</v>
      </c>
      <c r="D17907">
        <v>2993</v>
      </c>
      <c r="E17907" t="s">
        <v>16</v>
      </c>
      <c r="F17907" t="s">
        <v>16145</v>
      </c>
    </row>
    <row r="17908" spans="1:6" x14ac:dyDescent="0.3">
      <c r="A17908">
        <v>4</v>
      </c>
      <c r="B17908">
        <v>18</v>
      </c>
      <c r="C17908" t="s">
        <v>16080</v>
      </c>
      <c r="D17908">
        <v>2994</v>
      </c>
      <c r="E17908" t="s">
        <v>341</v>
      </c>
      <c r="F17908" t="s">
        <v>16146</v>
      </c>
    </row>
    <row r="17909" spans="1:6" x14ac:dyDescent="0.3">
      <c r="A17909">
        <v>4</v>
      </c>
      <c r="B17909">
        <v>18</v>
      </c>
      <c r="C17909" t="s">
        <v>16080</v>
      </c>
      <c r="D17909">
        <v>2994</v>
      </c>
      <c r="E17909" t="s">
        <v>78</v>
      </c>
      <c r="F17909" t="s">
        <v>2677</v>
      </c>
    </row>
    <row r="17910" spans="1:6" x14ac:dyDescent="0.3">
      <c r="A17910">
        <v>4</v>
      </c>
      <c r="B17910">
        <v>18</v>
      </c>
      <c r="C17910" t="s">
        <v>16080</v>
      </c>
      <c r="D17910">
        <v>2994</v>
      </c>
      <c r="E17910" t="s">
        <v>341</v>
      </c>
      <c r="F17910" t="s">
        <v>16147</v>
      </c>
    </row>
    <row r="17911" spans="1:6" x14ac:dyDescent="0.3">
      <c r="A17911">
        <v>4</v>
      </c>
      <c r="B17911">
        <v>18</v>
      </c>
      <c r="C17911" t="s">
        <v>16080</v>
      </c>
      <c r="D17911">
        <v>2994</v>
      </c>
      <c r="E17911" t="s">
        <v>7</v>
      </c>
      <c r="F17911" t="s">
        <v>16148</v>
      </c>
    </row>
    <row r="17912" spans="1:6" x14ac:dyDescent="0.3">
      <c r="A17912">
        <v>4</v>
      </c>
      <c r="B17912">
        <v>18</v>
      </c>
      <c r="C17912" t="s">
        <v>16080</v>
      </c>
      <c r="D17912">
        <v>2994</v>
      </c>
      <c r="E17912" t="s">
        <v>26</v>
      </c>
      <c r="F17912" t="s">
        <v>16149</v>
      </c>
    </row>
    <row r="17913" spans="1:6" x14ac:dyDescent="0.3">
      <c r="A17913">
        <v>4</v>
      </c>
      <c r="B17913">
        <v>18</v>
      </c>
      <c r="C17913" t="s">
        <v>16080</v>
      </c>
      <c r="D17913">
        <v>2994</v>
      </c>
      <c r="E17913" t="s">
        <v>7</v>
      </c>
      <c r="F17913" t="s">
        <v>16150</v>
      </c>
    </row>
    <row r="17914" spans="1:6" x14ac:dyDescent="0.3">
      <c r="A17914">
        <v>4</v>
      </c>
      <c r="B17914">
        <v>18</v>
      </c>
      <c r="C17914" t="s">
        <v>16080</v>
      </c>
      <c r="D17914">
        <v>2994</v>
      </c>
      <c r="E17914" t="s">
        <v>26</v>
      </c>
      <c r="F17914" t="s">
        <v>16151</v>
      </c>
    </row>
    <row r="17915" spans="1:6" x14ac:dyDescent="0.3">
      <c r="A17915">
        <v>4</v>
      </c>
      <c r="B17915">
        <v>18</v>
      </c>
      <c r="C17915" t="s">
        <v>16080</v>
      </c>
      <c r="D17915">
        <v>2994</v>
      </c>
      <c r="E17915" t="s">
        <v>7</v>
      </c>
      <c r="F17915" t="s">
        <v>16152</v>
      </c>
    </row>
    <row r="17916" spans="1:6" x14ac:dyDescent="0.3">
      <c r="A17916">
        <v>4</v>
      </c>
      <c r="B17916">
        <v>18</v>
      </c>
      <c r="C17916" t="s">
        <v>16080</v>
      </c>
      <c r="D17916">
        <v>2994</v>
      </c>
      <c r="E17916" t="s">
        <v>26</v>
      </c>
      <c r="F17916" t="s">
        <v>16153</v>
      </c>
    </row>
    <row r="17917" spans="1:6" x14ac:dyDescent="0.3">
      <c r="A17917">
        <v>4</v>
      </c>
      <c r="B17917">
        <v>18</v>
      </c>
      <c r="C17917" t="s">
        <v>16080</v>
      </c>
      <c r="D17917">
        <v>2994</v>
      </c>
      <c r="E17917" t="s">
        <v>7</v>
      </c>
      <c r="F17917" t="s">
        <v>16154</v>
      </c>
    </row>
    <row r="17918" spans="1:6" x14ac:dyDescent="0.3">
      <c r="A17918">
        <v>4</v>
      </c>
      <c r="B17918">
        <v>18</v>
      </c>
      <c r="C17918" t="s">
        <v>16080</v>
      </c>
      <c r="D17918">
        <v>2994</v>
      </c>
      <c r="E17918" t="s">
        <v>26</v>
      </c>
      <c r="F17918" t="s">
        <v>16155</v>
      </c>
    </row>
    <row r="17919" spans="1:6" x14ac:dyDescent="0.3">
      <c r="A17919">
        <v>4</v>
      </c>
      <c r="B17919">
        <v>18</v>
      </c>
      <c r="C17919" t="s">
        <v>16080</v>
      </c>
      <c r="D17919">
        <v>2994</v>
      </c>
      <c r="E17919" t="s">
        <v>7</v>
      </c>
      <c r="F17919" t="s">
        <v>16156</v>
      </c>
    </row>
    <row r="17920" spans="1:6" x14ac:dyDescent="0.3">
      <c r="A17920">
        <v>4</v>
      </c>
      <c r="B17920">
        <v>18</v>
      </c>
      <c r="C17920" t="s">
        <v>16080</v>
      </c>
      <c r="D17920">
        <v>2994</v>
      </c>
      <c r="E17920" t="s">
        <v>26</v>
      </c>
      <c r="F17920" t="s">
        <v>19</v>
      </c>
    </row>
    <row r="17921" spans="1:6" x14ac:dyDescent="0.3">
      <c r="A17921">
        <v>4</v>
      </c>
      <c r="B17921">
        <v>18</v>
      </c>
      <c r="C17921" t="s">
        <v>16080</v>
      </c>
      <c r="D17921">
        <v>2994</v>
      </c>
      <c r="E17921" t="s">
        <v>7</v>
      </c>
      <c r="F17921" t="s">
        <v>16157</v>
      </c>
    </row>
    <row r="17922" spans="1:6" x14ac:dyDescent="0.3">
      <c r="A17922">
        <v>4</v>
      </c>
      <c r="B17922">
        <v>18</v>
      </c>
      <c r="C17922" t="s">
        <v>16080</v>
      </c>
      <c r="D17922">
        <v>2994</v>
      </c>
      <c r="E17922" t="s">
        <v>26</v>
      </c>
      <c r="F17922" t="s">
        <v>16158</v>
      </c>
    </row>
    <row r="17923" spans="1:6" x14ac:dyDescent="0.3">
      <c r="A17923">
        <v>4</v>
      </c>
      <c r="B17923">
        <v>18</v>
      </c>
      <c r="C17923" t="s">
        <v>16080</v>
      </c>
      <c r="D17923">
        <v>2994</v>
      </c>
      <c r="E17923" t="s">
        <v>7</v>
      </c>
      <c r="F17923" t="s">
        <v>16159</v>
      </c>
    </row>
    <row r="17924" spans="1:6" x14ac:dyDescent="0.3">
      <c r="A17924">
        <v>4</v>
      </c>
      <c r="B17924">
        <v>18</v>
      </c>
      <c r="C17924" t="s">
        <v>16080</v>
      </c>
      <c r="D17924">
        <v>2995</v>
      </c>
      <c r="E17924" t="s">
        <v>76</v>
      </c>
      <c r="F17924" t="s">
        <v>16160</v>
      </c>
    </row>
    <row r="17925" spans="1:6" x14ac:dyDescent="0.3">
      <c r="A17925">
        <v>4</v>
      </c>
      <c r="B17925">
        <v>18</v>
      </c>
      <c r="C17925" t="s">
        <v>16080</v>
      </c>
      <c r="D17925">
        <v>2995</v>
      </c>
      <c r="E17925" t="s">
        <v>16161</v>
      </c>
      <c r="F17925" t="s">
        <v>16162</v>
      </c>
    </row>
    <row r="17926" spans="1:6" x14ac:dyDescent="0.3">
      <c r="A17926">
        <v>4</v>
      </c>
      <c r="B17926">
        <v>18</v>
      </c>
      <c r="C17926" t="s">
        <v>16080</v>
      </c>
      <c r="D17926">
        <v>2995</v>
      </c>
      <c r="E17926" t="s">
        <v>76</v>
      </c>
      <c r="F17926" t="s">
        <v>16163</v>
      </c>
    </row>
    <row r="17927" spans="1:6" x14ac:dyDescent="0.3">
      <c r="A17927">
        <v>4</v>
      </c>
      <c r="B17927">
        <v>18</v>
      </c>
      <c r="C17927" t="s">
        <v>16080</v>
      </c>
      <c r="D17927">
        <v>2995</v>
      </c>
      <c r="E17927" t="s">
        <v>16161</v>
      </c>
      <c r="F17927" t="s">
        <v>16164</v>
      </c>
    </row>
    <row r="17928" spans="1:6" x14ac:dyDescent="0.3">
      <c r="A17928">
        <v>4</v>
      </c>
      <c r="B17928">
        <v>18</v>
      </c>
      <c r="C17928" t="s">
        <v>16080</v>
      </c>
      <c r="D17928">
        <v>2995</v>
      </c>
      <c r="E17928" t="s">
        <v>76</v>
      </c>
      <c r="F17928" t="s">
        <v>16165</v>
      </c>
    </row>
    <row r="17929" spans="1:6" x14ac:dyDescent="0.3">
      <c r="A17929">
        <v>4</v>
      </c>
      <c r="B17929">
        <v>18</v>
      </c>
      <c r="C17929" t="s">
        <v>16080</v>
      </c>
      <c r="D17929">
        <v>2995</v>
      </c>
      <c r="E17929" t="s">
        <v>16161</v>
      </c>
      <c r="F17929" t="s">
        <v>16166</v>
      </c>
    </row>
    <row r="17930" spans="1:6" x14ac:dyDescent="0.3">
      <c r="A17930">
        <v>4</v>
      </c>
      <c r="B17930">
        <v>18</v>
      </c>
      <c r="C17930" t="s">
        <v>16080</v>
      </c>
      <c r="D17930">
        <v>2995</v>
      </c>
      <c r="E17930" t="s">
        <v>76</v>
      </c>
      <c r="F17930" t="s">
        <v>1153</v>
      </c>
    </row>
    <row r="17931" spans="1:6" x14ac:dyDescent="0.3">
      <c r="A17931">
        <v>4</v>
      </c>
      <c r="B17931">
        <v>18</v>
      </c>
      <c r="C17931" t="s">
        <v>16080</v>
      </c>
      <c r="D17931">
        <v>2996</v>
      </c>
      <c r="E17931" t="s">
        <v>7</v>
      </c>
      <c r="F17931" t="s">
        <v>943</v>
      </c>
    </row>
    <row r="17932" spans="1:6" x14ac:dyDescent="0.3">
      <c r="A17932">
        <v>4</v>
      </c>
      <c r="B17932">
        <v>18</v>
      </c>
      <c r="C17932" t="s">
        <v>16080</v>
      </c>
      <c r="D17932">
        <v>2996</v>
      </c>
      <c r="E17932" t="s">
        <v>341</v>
      </c>
      <c r="F17932" t="s">
        <v>4560</v>
      </c>
    </row>
    <row r="17933" spans="1:6" x14ac:dyDescent="0.3">
      <c r="A17933">
        <v>4</v>
      </c>
      <c r="B17933">
        <v>18</v>
      </c>
      <c r="C17933" t="s">
        <v>16080</v>
      </c>
      <c r="D17933">
        <v>2996</v>
      </c>
      <c r="E17933" t="s">
        <v>7</v>
      </c>
      <c r="F17933" t="s">
        <v>16167</v>
      </c>
    </row>
    <row r="17934" spans="1:6" x14ac:dyDescent="0.3">
      <c r="A17934">
        <v>4</v>
      </c>
      <c r="B17934">
        <v>18</v>
      </c>
      <c r="C17934" t="s">
        <v>16080</v>
      </c>
      <c r="D17934">
        <v>2996</v>
      </c>
      <c r="E17934" t="s">
        <v>341</v>
      </c>
      <c r="F17934" t="s">
        <v>16168</v>
      </c>
    </row>
    <row r="17935" spans="1:6" x14ac:dyDescent="0.3">
      <c r="A17935">
        <v>4</v>
      </c>
      <c r="B17935">
        <v>18</v>
      </c>
      <c r="C17935" t="s">
        <v>16080</v>
      </c>
      <c r="D17935">
        <v>2996</v>
      </c>
      <c r="E17935" t="s">
        <v>7</v>
      </c>
      <c r="F17935" t="s">
        <v>16169</v>
      </c>
    </row>
    <row r="17936" spans="1:6" x14ac:dyDescent="0.3">
      <c r="A17936">
        <v>4</v>
      </c>
      <c r="B17936">
        <v>18</v>
      </c>
      <c r="C17936" t="s">
        <v>16080</v>
      </c>
      <c r="D17936">
        <v>2996</v>
      </c>
      <c r="E17936" t="s">
        <v>341</v>
      </c>
      <c r="F17936" t="s">
        <v>888</v>
      </c>
    </row>
    <row r="17937" spans="1:6" x14ac:dyDescent="0.3">
      <c r="A17937">
        <v>4</v>
      </c>
      <c r="B17937">
        <v>18</v>
      </c>
      <c r="C17937" t="s">
        <v>16080</v>
      </c>
      <c r="D17937">
        <v>2996</v>
      </c>
      <c r="E17937" t="s">
        <v>7</v>
      </c>
      <c r="F17937" t="s">
        <v>16170</v>
      </c>
    </row>
    <row r="17938" spans="1:6" x14ac:dyDescent="0.3">
      <c r="A17938">
        <v>4</v>
      </c>
      <c r="B17938">
        <v>18</v>
      </c>
      <c r="C17938" t="s">
        <v>16080</v>
      </c>
      <c r="D17938">
        <v>2996</v>
      </c>
      <c r="E17938" t="s">
        <v>341</v>
      </c>
      <c r="F17938" t="s">
        <v>16171</v>
      </c>
    </row>
    <row r="17939" spans="1:6" x14ac:dyDescent="0.3">
      <c r="A17939">
        <v>4</v>
      </c>
      <c r="B17939">
        <v>18</v>
      </c>
      <c r="C17939" t="s">
        <v>16080</v>
      </c>
      <c r="D17939">
        <v>2996</v>
      </c>
      <c r="E17939" t="s">
        <v>16128</v>
      </c>
      <c r="F17939" t="s">
        <v>1376</v>
      </c>
    </row>
    <row r="17940" spans="1:6" x14ac:dyDescent="0.3">
      <c r="A17940">
        <v>4</v>
      </c>
      <c r="B17940">
        <v>18</v>
      </c>
      <c r="C17940" t="s">
        <v>16080</v>
      </c>
      <c r="D17940">
        <v>2996</v>
      </c>
      <c r="E17940" t="s">
        <v>7</v>
      </c>
      <c r="F17940" t="s">
        <v>16172</v>
      </c>
    </row>
    <row r="17941" spans="1:6" x14ac:dyDescent="0.3">
      <c r="A17941">
        <v>4</v>
      </c>
      <c r="B17941">
        <v>18</v>
      </c>
      <c r="C17941" t="s">
        <v>16080</v>
      </c>
      <c r="D17941">
        <v>2996</v>
      </c>
      <c r="E17941" t="s">
        <v>16128</v>
      </c>
      <c r="F17941" t="s">
        <v>16173</v>
      </c>
    </row>
    <row r="17942" spans="1:6" x14ac:dyDescent="0.3">
      <c r="A17942">
        <v>4</v>
      </c>
      <c r="B17942">
        <v>18</v>
      </c>
      <c r="C17942" t="s">
        <v>16080</v>
      </c>
      <c r="D17942">
        <v>2996</v>
      </c>
      <c r="E17942" t="s">
        <v>7</v>
      </c>
      <c r="F17942" t="s">
        <v>171</v>
      </c>
    </row>
    <row r="17943" spans="1:6" x14ac:dyDescent="0.3">
      <c r="A17943">
        <v>4</v>
      </c>
      <c r="B17943">
        <v>18</v>
      </c>
      <c r="C17943" t="s">
        <v>16080</v>
      </c>
      <c r="D17943">
        <v>2996</v>
      </c>
      <c r="E17943" t="s">
        <v>16128</v>
      </c>
      <c r="F17943" t="s">
        <v>16174</v>
      </c>
    </row>
    <row r="17944" spans="1:6" x14ac:dyDescent="0.3">
      <c r="A17944">
        <v>4</v>
      </c>
      <c r="B17944">
        <v>18</v>
      </c>
      <c r="C17944" t="s">
        <v>16080</v>
      </c>
      <c r="D17944">
        <v>2996</v>
      </c>
      <c r="E17944" t="s">
        <v>341</v>
      </c>
      <c r="F17944" t="s">
        <v>34</v>
      </c>
    </row>
    <row r="17945" spans="1:6" x14ac:dyDescent="0.3">
      <c r="A17945">
        <v>4</v>
      </c>
      <c r="B17945">
        <v>18</v>
      </c>
      <c r="C17945" t="s">
        <v>16080</v>
      </c>
      <c r="D17945">
        <v>2996</v>
      </c>
      <c r="E17945" t="s">
        <v>7</v>
      </c>
      <c r="F17945" t="s">
        <v>16175</v>
      </c>
    </row>
    <row r="17946" spans="1:6" x14ac:dyDescent="0.3">
      <c r="A17946">
        <v>4</v>
      </c>
      <c r="B17946">
        <v>18</v>
      </c>
      <c r="C17946" t="s">
        <v>16080</v>
      </c>
      <c r="D17946">
        <v>2996</v>
      </c>
      <c r="E17946" t="s">
        <v>16128</v>
      </c>
      <c r="F17946" t="s">
        <v>16176</v>
      </c>
    </row>
    <row r="17947" spans="1:6" x14ac:dyDescent="0.3">
      <c r="A17947">
        <v>4</v>
      </c>
      <c r="B17947">
        <v>18</v>
      </c>
      <c r="C17947" t="s">
        <v>16080</v>
      </c>
      <c r="D17947">
        <v>2996</v>
      </c>
      <c r="E17947" t="s">
        <v>7</v>
      </c>
      <c r="F17947" t="s">
        <v>16177</v>
      </c>
    </row>
    <row r="17948" spans="1:6" x14ac:dyDescent="0.3">
      <c r="A17948">
        <v>4</v>
      </c>
      <c r="B17948">
        <v>18</v>
      </c>
      <c r="C17948" t="s">
        <v>16080</v>
      </c>
      <c r="D17948">
        <v>2997</v>
      </c>
      <c r="E17948" t="s">
        <v>7</v>
      </c>
      <c r="F17948" t="s">
        <v>16178</v>
      </c>
    </row>
    <row r="17949" spans="1:6" x14ac:dyDescent="0.3">
      <c r="A17949">
        <v>4</v>
      </c>
      <c r="B17949">
        <v>18</v>
      </c>
      <c r="C17949" t="s">
        <v>16080</v>
      </c>
      <c r="D17949">
        <v>2998</v>
      </c>
      <c r="E17949" t="s">
        <v>2662</v>
      </c>
      <c r="F17949" t="s">
        <v>16179</v>
      </c>
    </row>
    <row r="17950" spans="1:6" x14ac:dyDescent="0.3">
      <c r="A17950">
        <v>4</v>
      </c>
      <c r="B17950">
        <v>18</v>
      </c>
      <c r="C17950" t="s">
        <v>16080</v>
      </c>
      <c r="D17950">
        <v>2998</v>
      </c>
      <c r="E17950" t="s">
        <v>16128</v>
      </c>
      <c r="F17950" t="s">
        <v>16180</v>
      </c>
    </row>
    <row r="17951" spans="1:6" x14ac:dyDescent="0.3">
      <c r="A17951">
        <v>4</v>
      </c>
      <c r="B17951">
        <v>18</v>
      </c>
      <c r="C17951" t="s">
        <v>16080</v>
      </c>
      <c r="D17951">
        <v>2998</v>
      </c>
      <c r="E17951" t="s">
        <v>2662</v>
      </c>
      <c r="F17951" t="s">
        <v>16181</v>
      </c>
    </row>
    <row r="17952" spans="1:6" x14ac:dyDescent="0.3">
      <c r="A17952">
        <v>4</v>
      </c>
      <c r="B17952">
        <v>18</v>
      </c>
      <c r="C17952" t="s">
        <v>16080</v>
      </c>
      <c r="D17952">
        <v>2998</v>
      </c>
      <c r="E17952" t="s">
        <v>16128</v>
      </c>
      <c r="F17952" t="s">
        <v>16182</v>
      </c>
    </row>
    <row r="17953" spans="1:6" x14ac:dyDescent="0.3">
      <c r="A17953">
        <v>4</v>
      </c>
      <c r="B17953">
        <v>18</v>
      </c>
      <c r="C17953" t="s">
        <v>16080</v>
      </c>
      <c r="D17953">
        <v>2998</v>
      </c>
      <c r="E17953" t="s">
        <v>2662</v>
      </c>
      <c r="F17953" t="s">
        <v>16183</v>
      </c>
    </row>
    <row r="17954" spans="1:6" x14ac:dyDescent="0.3">
      <c r="A17954">
        <v>4</v>
      </c>
      <c r="B17954">
        <v>18</v>
      </c>
      <c r="C17954" t="s">
        <v>16080</v>
      </c>
      <c r="D17954">
        <v>2999</v>
      </c>
      <c r="E17954" t="s">
        <v>2662</v>
      </c>
      <c r="F17954" t="s">
        <v>16184</v>
      </c>
    </row>
    <row r="17955" spans="1:6" x14ac:dyDescent="0.3">
      <c r="A17955">
        <v>4</v>
      </c>
      <c r="B17955">
        <v>18</v>
      </c>
      <c r="C17955" t="s">
        <v>16080</v>
      </c>
      <c r="D17955">
        <v>3000</v>
      </c>
      <c r="E17955" t="s">
        <v>26</v>
      </c>
      <c r="F17955" t="s">
        <v>16185</v>
      </c>
    </row>
    <row r="17956" spans="1:6" x14ac:dyDescent="0.3">
      <c r="A17956">
        <v>4</v>
      </c>
      <c r="B17956">
        <v>18</v>
      </c>
      <c r="C17956" t="s">
        <v>16080</v>
      </c>
      <c r="D17956">
        <v>3000</v>
      </c>
      <c r="E17956" t="s">
        <v>16128</v>
      </c>
      <c r="F17956" t="s">
        <v>16186</v>
      </c>
    </row>
    <row r="17957" spans="1:6" x14ac:dyDescent="0.3">
      <c r="A17957">
        <v>4</v>
      </c>
      <c r="B17957">
        <v>18</v>
      </c>
      <c r="C17957" t="s">
        <v>16080</v>
      </c>
      <c r="D17957">
        <v>3000</v>
      </c>
      <c r="E17957" t="s">
        <v>26</v>
      </c>
      <c r="F17957" t="s">
        <v>16187</v>
      </c>
    </row>
    <row r="17958" spans="1:6" x14ac:dyDescent="0.3">
      <c r="A17958">
        <v>4</v>
      </c>
      <c r="B17958">
        <v>18</v>
      </c>
      <c r="C17958" t="s">
        <v>16080</v>
      </c>
      <c r="D17958">
        <v>3000</v>
      </c>
      <c r="E17958" t="s">
        <v>16128</v>
      </c>
      <c r="F17958" t="s">
        <v>16188</v>
      </c>
    </row>
    <row r="17959" spans="1:6" x14ac:dyDescent="0.3">
      <c r="A17959">
        <v>4</v>
      </c>
      <c r="B17959">
        <v>18</v>
      </c>
      <c r="C17959" t="s">
        <v>16080</v>
      </c>
      <c r="D17959">
        <v>3000</v>
      </c>
      <c r="E17959" t="s">
        <v>26</v>
      </c>
      <c r="F17959" t="s">
        <v>171</v>
      </c>
    </row>
    <row r="17960" spans="1:6" x14ac:dyDescent="0.3">
      <c r="A17960">
        <v>4</v>
      </c>
      <c r="B17960">
        <v>18</v>
      </c>
      <c r="C17960" t="s">
        <v>16080</v>
      </c>
      <c r="D17960">
        <v>3001</v>
      </c>
      <c r="E17960" t="s">
        <v>26</v>
      </c>
      <c r="F17960" t="s">
        <v>16189</v>
      </c>
    </row>
    <row r="17961" spans="1:6" x14ac:dyDescent="0.3">
      <c r="A17961">
        <v>4</v>
      </c>
      <c r="B17961">
        <v>18</v>
      </c>
      <c r="C17961" t="s">
        <v>16080</v>
      </c>
      <c r="D17961">
        <v>3002</v>
      </c>
      <c r="E17961" t="s">
        <v>26</v>
      </c>
      <c r="F17961" t="s">
        <v>16190</v>
      </c>
    </row>
    <row r="17962" spans="1:6" x14ac:dyDescent="0.3">
      <c r="A17962">
        <v>4</v>
      </c>
      <c r="B17962">
        <v>18</v>
      </c>
      <c r="C17962" t="s">
        <v>16080</v>
      </c>
      <c r="D17962">
        <v>3002</v>
      </c>
      <c r="E17962" t="s">
        <v>16128</v>
      </c>
      <c r="F17962" t="s">
        <v>16191</v>
      </c>
    </row>
    <row r="17963" spans="1:6" x14ac:dyDescent="0.3">
      <c r="A17963">
        <v>4</v>
      </c>
      <c r="B17963">
        <v>18</v>
      </c>
      <c r="C17963" t="s">
        <v>16080</v>
      </c>
      <c r="D17963">
        <v>3002</v>
      </c>
      <c r="E17963" t="s">
        <v>84</v>
      </c>
      <c r="F17963" t="s">
        <v>1376</v>
      </c>
    </row>
    <row r="17964" spans="1:6" x14ac:dyDescent="0.3">
      <c r="A17964">
        <v>4</v>
      </c>
      <c r="B17964">
        <v>18</v>
      </c>
      <c r="C17964" t="s">
        <v>16080</v>
      </c>
      <c r="D17964">
        <v>3002</v>
      </c>
      <c r="E17964" t="s">
        <v>16128</v>
      </c>
      <c r="F17964" t="s">
        <v>16192</v>
      </c>
    </row>
    <row r="17965" spans="1:6" x14ac:dyDescent="0.3">
      <c r="A17965">
        <v>4</v>
      </c>
      <c r="B17965">
        <v>18</v>
      </c>
      <c r="C17965" t="s">
        <v>16080</v>
      </c>
      <c r="D17965">
        <v>3002</v>
      </c>
      <c r="E17965" t="s">
        <v>84</v>
      </c>
      <c r="F17965" t="s">
        <v>16193</v>
      </c>
    </row>
    <row r="17966" spans="1:6" x14ac:dyDescent="0.3">
      <c r="A17966">
        <v>4</v>
      </c>
      <c r="B17966">
        <v>18</v>
      </c>
      <c r="C17966" t="s">
        <v>16080</v>
      </c>
      <c r="D17966">
        <v>3002</v>
      </c>
      <c r="E17966" t="s">
        <v>16128</v>
      </c>
      <c r="F17966" t="s">
        <v>16194</v>
      </c>
    </row>
    <row r="17967" spans="1:6" x14ac:dyDescent="0.3">
      <c r="A17967">
        <v>4</v>
      </c>
      <c r="B17967">
        <v>18</v>
      </c>
      <c r="C17967" t="s">
        <v>16080</v>
      </c>
      <c r="D17967">
        <v>3002</v>
      </c>
      <c r="E17967" t="s">
        <v>84</v>
      </c>
      <c r="F17967" t="s">
        <v>16195</v>
      </c>
    </row>
    <row r="17968" spans="1:6" x14ac:dyDescent="0.3">
      <c r="A17968">
        <v>4</v>
      </c>
      <c r="B17968">
        <v>18</v>
      </c>
      <c r="C17968" t="s">
        <v>16080</v>
      </c>
      <c r="D17968">
        <v>3002</v>
      </c>
      <c r="E17968" t="s">
        <v>16128</v>
      </c>
      <c r="F17968" t="s">
        <v>16196</v>
      </c>
    </row>
    <row r="17969" spans="1:6" x14ac:dyDescent="0.3">
      <c r="A17969">
        <v>4</v>
      </c>
      <c r="B17969">
        <v>18</v>
      </c>
      <c r="C17969" t="s">
        <v>16080</v>
      </c>
      <c r="D17969">
        <v>3002</v>
      </c>
      <c r="E17969" t="s">
        <v>84</v>
      </c>
      <c r="F17969" t="s">
        <v>16197</v>
      </c>
    </row>
    <row r="17970" spans="1:6" x14ac:dyDescent="0.3">
      <c r="A17970">
        <v>4</v>
      </c>
      <c r="B17970">
        <v>18</v>
      </c>
      <c r="C17970" t="s">
        <v>16080</v>
      </c>
      <c r="D17970">
        <v>3002</v>
      </c>
      <c r="E17970" t="s">
        <v>16128</v>
      </c>
      <c r="F17970" t="s">
        <v>16198</v>
      </c>
    </row>
    <row r="17971" spans="1:6" x14ac:dyDescent="0.3">
      <c r="A17971">
        <v>4</v>
      </c>
      <c r="B17971">
        <v>18</v>
      </c>
      <c r="C17971" t="s">
        <v>16080</v>
      </c>
      <c r="D17971">
        <v>3002</v>
      </c>
      <c r="E17971" t="s">
        <v>84</v>
      </c>
      <c r="F17971" t="s">
        <v>171</v>
      </c>
    </row>
    <row r="17972" spans="1:6" x14ac:dyDescent="0.3">
      <c r="A17972">
        <v>4</v>
      </c>
      <c r="B17972">
        <v>18</v>
      </c>
      <c r="C17972" t="s">
        <v>16080</v>
      </c>
      <c r="D17972">
        <v>3002</v>
      </c>
      <c r="E17972" t="s">
        <v>7</v>
      </c>
      <c r="F17972" t="s">
        <v>16199</v>
      </c>
    </row>
    <row r="17973" spans="1:6" x14ac:dyDescent="0.3">
      <c r="A17973">
        <v>4</v>
      </c>
      <c r="B17973">
        <v>18</v>
      </c>
      <c r="C17973" t="s">
        <v>16080</v>
      </c>
      <c r="D17973">
        <v>3002</v>
      </c>
      <c r="E17973" t="s">
        <v>16128</v>
      </c>
      <c r="F17973" t="s">
        <v>16200</v>
      </c>
    </row>
    <row r="17974" spans="1:6" x14ac:dyDescent="0.3">
      <c r="A17974">
        <v>4</v>
      </c>
      <c r="B17974">
        <v>18</v>
      </c>
      <c r="C17974" t="s">
        <v>16080</v>
      </c>
      <c r="D17974">
        <v>3002</v>
      </c>
      <c r="E17974" t="s">
        <v>7</v>
      </c>
      <c r="F17974" t="s">
        <v>5253</v>
      </c>
    </row>
    <row r="17975" spans="1:6" x14ac:dyDescent="0.3">
      <c r="A17975">
        <v>4</v>
      </c>
      <c r="B17975">
        <v>18</v>
      </c>
      <c r="C17975" t="s">
        <v>16080</v>
      </c>
      <c r="D17975">
        <v>3002</v>
      </c>
      <c r="E17975" t="s">
        <v>16128</v>
      </c>
      <c r="F17975" t="s">
        <v>16201</v>
      </c>
    </row>
    <row r="17976" spans="1:6" x14ac:dyDescent="0.3">
      <c r="A17976">
        <v>4</v>
      </c>
      <c r="B17976">
        <v>18</v>
      </c>
      <c r="C17976" t="s">
        <v>16080</v>
      </c>
      <c r="D17976">
        <v>3002</v>
      </c>
      <c r="E17976" t="s">
        <v>7</v>
      </c>
      <c r="F17976" t="s">
        <v>16202</v>
      </c>
    </row>
    <row r="17977" spans="1:6" x14ac:dyDescent="0.3">
      <c r="A17977">
        <v>4</v>
      </c>
      <c r="B17977">
        <v>18</v>
      </c>
      <c r="C17977" t="s">
        <v>16080</v>
      </c>
      <c r="D17977">
        <v>3002</v>
      </c>
      <c r="E17977" t="s">
        <v>16128</v>
      </c>
      <c r="F17977" t="s">
        <v>16203</v>
      </c>
    </row>
    <row r="17978" spans="1:6" x14ac:dyDescent="0.3">
      <c r="A17978">
        <v>4</v>
      </c>
      <c r="B17978">
        <v>18</v>
      </c>
      <c r="C17978" t="s">
        <v>16080</v>
      </c>
      <c r="D17978">
        <v>3002</v>
      </c>
      <c r="E17978" t="s">
        <v>7</v>
      </c>
      <c r="F17978" t="s">
        <v>16204</v>
      </c>
    </row>
    <row r="17979" spans="1:6" x14ac:dyDescent="0.3">
      <c r="A17979">
        <v>4</v>
      </c>
      <c r="B17979">
        <v>18</v>
      </c>
      <c r="C17979" t="s">
        <v>16080</v>
      </c>
      <c r="D17979">
        <v>3002</v>
      </c>
      <c r="E17979" t="s">
        <v>16128</v>
      </c>
      <c r="F17979" t="s">
        <v>16205</v>
      </c>
    </row>
    <row r="17980" spans="1:6" x14ac:dyDescent="0.3">
      <c r="A17980">
        <v>4</v>
      </c>
      <c r="B17980">
        <v>18</v>
      </c>
      <c r="C17980" t="s">
        <v>16080</v>
      </c>
      <c r="D17980">
        <v>3002</v>
      </c>
      <c r="E17980" t="s">
        <v>7</v>
      </c>
      <c r="F17980" t="s">
        <v>16206</v>
      </c>
    </row>
    <row r="17981" spans="1:6" x14ac:dyDescent="0.3">
      <c r="A17981">
        <v>4</v>
      </c>
      <c r="B17981">
        <v>18</v>
      </c>
      <c r="C17981" t="s">
        <v>16080</v>
      </c>
      <c r="D17981">
        <v>3002</v>
      </c>
      <c r="E17981" t="s">
        <v>16128</v>
      </c>
      <c r="F17981" t="s">
        <v>16207</v>
      </c>
    </row>
    <row r="17982" spans="1:6" x14ac:dyDescent="0.3">
      <c r="A17982">
        <v>4</v>
      </c>
      <c r="B17982">
        <v>18</v>
      </c>
      <c r="C17982" t="s">
        <v>16080</v>
      </c>
      <c r="D17982">
        <v>3002</v>
      </c>
      <c r="E17982" t="s">
        <v>7</v>
      </c>
      <c r="F17982" t="s">
        <v>201</v>
      </c>
    </row>
    <row r="17983" spans="1:6" x14ac:dyDescent="0.3">
      <c r="A17983">
        <v>4</v>
      </c>
      <c r="B17983">
        <v>18</v>
      </c>
      <c r="C17983" t="s">
        <v>16080</v>
      </c>
      <c r="D17983">
        <v>3002</v>
      </c>
      <c r="E17983" t="s">
        <v>16128</v>
      </c>
      <c r="F17983" t="s">
        <v>875</v>
      </c>
    </row>
    <row r="17984" spans="1:6" x14ac:dyDescent="0.3">
      <c r="A17984">
        <v>4</v>
      </c>
      <c r="B17984">
        <v>18</v>
      </c>
      <c r="C17984" t="s">
        <v>16080</v>
      </c>
      <c r="D17984">
        <v>3002</v>
      </c>
      <c r="E17984" t="s">
        <v>7</v>
      </c>
      <c r="F17984" t="s">
        <v>583</v>
      </c>
    </row>
    <row r="17985" spans="1:6" x14ac:dyDescent="0.3">
      <c r="A17985">
        <v>4</v>
      </c>
      <c r="B17985">
        <v>18</v>
      </c>
      <c r="C17985" t="s">
        <v>16080</v>
      </c>
      <c r="D17985">
        <v>3002</v>
      </c>
      <c r="E17985" t="s">
        <v>16128</v>
      </c>
      <c r="F17985" t="s">
        <v>381</v>
      </c>
    </row>
    <row r="17986" spans="1:6" x14ac:dyDescent="0.3">
      <c r="A17986">
        <v>4</v>
      </c>
      <c r="B17986">
        <v>18</v>
      </c>
      <c r="C17986" t="s">
        <v>16080</v>
      </c>
      <c r="D17986">
        <v>3003</v>
      </c>
      <c r="E17986" t="s">
        <v>16</v>
      </c>
      <c r="F17986" t="s">
        <v>16208</v>
      </c>
    </row>
    <row r="17987" spans="1:6" x14ac:dyDescent="0.3">
      <c r="A17987">
        <v>4</v>
      </c>
      <c r="B17987">
        <v>18</v>
      </c>
      <c r="C17987" t="s">
        <v>16080</v>
      </c>
      <c r="D17987">
        <v>3003</v>
      </c>
      <c r="E17987" t="s">
        <v>341</v>
      </c>
      <c r="F17987" t="s">
        <v>16209</v>
      </c>
    </row>
    <row r="17988" spans="1:6" x14ac:dyDescent="0.3">
      <c r="A17988">
        <v>4</v>
      </c>
      <c r="B17988">
        <v>18</v>
      </c>
      <c r="C17988" t="s">
        <v>16080</v>
      </c>
      <c r="D17988">
        <v>3003</v>
      </c>
      <c r="E17988" t="s">
        <v>16</v>
      </c>
      <c r="F17988" t="s">
        <v>16210</v>
      </c>
    </row>
    <row r="17989" spans="1:6" x14ac:dyDescent="0.3">
      <c r="A17989">
        <v>4</v>
      </c>
      <c r="B17989">
        <v>18</v>
      </c>
      <c r="C17989" t="s">
        <v>16080</v>
      </c>
      <c r="D17989">
        <v>3003</v>
      </c>
      <c r="E17989" t="s">
        <v>341</v>
      </c>
      <c r="F17989" t="s">
        <v>16211</v>
      </c>
    </row>
    <row r="17990" spans="1:6" x14ac:dyDescent="0.3">
      <c r="A17990">
        <v>4</v>
      </c>
      <c r="B17990">
        <v>18</v>
      </c>
      <c r="C17990" t="s">
        <v>16080</v>
      </c>
      <c r="D17990">
        <v>3003</v>
      </c>
      <c r="E17990" t="s">
        <v>16</v>
      </c>
      <c r="F17990" t="s">
        <v>16212</v>
      </c>
    </row>
    <row r="17991" spans="1:6" x14ac:dyDescent="0.3">
      <c r="A17991">
        <v>4</v>
      </c>
      <c r="B17991">
        <v>18</v>
      </c>
      <c r="C17991" t="s">
        <v>16080</v>
      </c>
      <c r="D17991">
        <v>3003</v>
      </c>
      <c r="E17991" t="s">
        <v>341</v>
      </c>
      <c r="F17991" t="s">
        <v>16213</v>
      </c>
    </row>
    <row r="17992" spans="1:6" x14ac:dyDescent="0.3">
      <c r="A17992">
        <v>4</v>
      </c>
      <c r="B17992">
        <v>18</v>
      </c>
      <c r="C17992" t="s">
        <v>16080</v>
      </c>
      <c r="D17992">
        <v>3003</v>
      </c>
      <c r="E17992" t="s">
        <v>16</v>
      </c>
      <c r="F17992" t="s">
        <v>4088</v>
      </c>
    </row>
    <row r="17993" spans="1:6" x14ac:dyDescent="0.3">
      <c r="A17993">
        <v>4</v>
      </c>
      <c r="B17993">
        <v>18</v>
      </c>
      <c r="C17993" t="s">
        <v>16080</v>
      </c>
      <c r="D17993">
        <v>3003</v>
      </c>
      <c r="E17993" t="s">
        <v>341</v>
      </c>
      <c r="F17993" t="s">
        <v>16214</v>
      </c>
    </row>
    <row r="17994" spans="1:6" x14ac:dyDescent="0.3">
      <c r="A17994">
        <v>4</v>
      </c>
      <c r="B17994">
        <v>18</v>
      </c>
      <c r="C17994" t="s">
        <v>16080</v>
      </c>
      <c r="D17994">
        <v>3004</v>
      </c>
      <c r="E17994" t="s">
        <v>9</v>
      </c>
      <c r="F17994" t="s">
        <v>16215</v>
      </c>
    </row>
    <row r="17995" spans="1:6" x14ac:dyDescent="0.3">
      <c r="A17995">
        <v>4</v>
      </c>
      <c r="B17995">
        <v>18</v>
      </c>
      <c r="C17995" t="s">
        <v>16080</v>
      </c>
      <c r="D17995">
        <v>3004</v>
      </c>
      <c r="E17995" t="s">
        <v>92</v>
      </c>
      <c r="F17995" t="s">
        <v>16216</v>
      </c>
    </row>
    <row r="17996" spans="1:6" x14ac:dyDescent="0.3">
      <c r="A17996">
        <v>4</v>
      </c>
      <c r="B17996">
        <v>18</v>
      </c>
      <c r="C17996" t="s">
        <v>16080</v>
      </c>
      <c r="D17996">
        <v>3004</v>
      </c>
      <c r="E17996" t="s">
        <v>9</v>
      </c>
      <c r="F17996" t="s">
        <v>875</v>
      </c>
    </row>
    <row r="17997" spans="1:6" x14ac:dyDescent="0.3">
      <c r="A17997">
        <v>4</v>
      </c>
      <c r="B17997">
        <v>18</v>
      </c>
      <c r="C17997" t="s">
        <v>16080</v>
      </c>
      <c r="D17997">
        <v>3004</v>
      </c>
      <c r="E17997" t="s">
        <v>92</v>
      </c>
      <c r="F17997" t="s">
        <v>16217</v>
      </c>
    </row>
    <row r="17998" spans="1:6" x14ac:dyDescent="0.3">
      <c r="A17998">
        <v>4</v>
      </c>
      <c r="B17998">
        <v>18</v>
      </c>
      <c r="C17998" t="s">
        <v>16080</v>
      </c>
      <c r="D17998">
        <v>3004</v>
      </c>
      <c r="E17998" t="s">
        <v>9</v>
      </c>
      <c r="F17998" t="s">
        <v>16218</v>
      </c>
    </row>
    <row r="17999" spans="1:6" x14ac:dyDescent="0.3">
      <c r="A17999">
        <v>4</v>
      </c>
      <c r="B17999">
        <v>18</v>
      </c>
      <c r="C17999" t="s">
        <v>16080</v>
      </c>
      <c r="D17999">
        <v>3004</v>
      </c>
      <c r="E17999" t="s">
        <v>92</v>
      </c>
      <c r="F17999" t="s">
        <v>16219</v>
      </c>
    </row>
    <row r="18000" spans="1:6" x14ac:dyDescent="0.3">
      <c r="A18000">
        <v>4</v>
      </c>
      <c r="B18000">
        <v>18</v>
      </c>
      <c r="C18000" t="s">
        <v>16080</v>
      </c>
      <c r="D18000">
        <v>3004</v>
      </c>
      <c r="E18000" t="s">
        <v>9</v>
      </c>
      <c r="F18000" t="s">
        <v>16220</v>
      </c>
    </row>
    <row r="18001" spans="1:6" x14ac:dyDescent="0.3">
      <c r="A18001">
        <v>4</v>
      </c>
      <c r="B18001">
        <v>18</v>
      </c>
      <c r="C18001" t="s">
        <v>16080</v>
      </c>
      <c r="D18001">
        <v>3004</v>
      </c>
      <c r="E18001" t="s">
        <v>92</v>
      </c>
      <c r="F18001" t="s">
        <v>16221</v>
      </c>
    </row>
    <row r="18002" spans="1:6" x14ac:dyDescent="0.3">
      <c r="A18002">
        <v>4</v>
      </c>
      <c r="B18002">
        <v>18</v>
      </c>
      <c r="C18002" t="s">
        <v>16080</v>
      </c>
      <c r="D18002">
        <v>3004</v>
      </c>
      <c r="E18002" t="s">
        <v>9</v>
      </c>
      <c r="F18002" t="s">
        <v>16222</v>
      </c>
    </row>
    <row r="18003" spans="1:6" x14ac:dyDescent="0.3">
      <c r="A18003">
        <v>4</v>
      </c>
      <c r="B18003">
        <v>18</v>
      </c>
      <c r="C18003" t="s">
        <v>16080</v>
      </c>
      <c r="D18003">
        <v>3004</v>
      </c>
      <c r="E18003" t="s">
        <v>92</v>
      </c>
      <c r="F18003" t="s">
        <v>16223</v>
      </c>
    </row>
    <row r="18004" spans="1:6" x14ac:dyDescent="0.3">
      <c r="A18004">
        <v>4</v>
      </c>
      <c r="B18004">
        <v>18</v>
      </c>
      <c r="C18004" t="s">
        <v>16080</v>
      </c>
      <c r="D18004">
        <v>3004</v>
      </c>
      <c r="E18004" t="s">
        <v>9</v>
      </c>
      <c r="F18004" t="s">
        <v>611</v>
      </c>
    </row>
    <row r="18005" spans="1:6" x14ac:dyDescent="0.3">
      <c r="A18005">
        <v>4</v>
      </c>
      <c r="B18005">
        <v>18</v>
      </c>
      <c r="C18005" t="s">
        <v>16080</v>
      </c>
      <c r="D18005">
        <v>3005</v>
      </c>
      <c r="E18005" t="s">
        <v>7</v>
      </c>
      <c r="F18005" t="s">
        <v>16224</v>
      </c>
    </row>
    <row r="18006" spans="1:6" x14ac:dyDescent="0.3">
      <c r="A18006">
        <v>4</v>
      </c>
      <c r="B18006">
        <v>18</v>
      </c>
      <c r="C18006" t="s">
        <v>16080</v>
      </c>
      <c r="D18006">
        <v>3005</v>
      </c>
      <c r="E18006" t="s">
        <v>9</v>
      </c>
      <c r="F18006" t="s">
        <v>16225</v>
      </c>
    </row>
    <row r="18007" spans="1:6" x14ac:dyDescent="0.3">
      <c r="A18007">
        <v>4</v>
      </c>
      <c r="B18007">
        <v>18</v>
      </c>
      <c r="C18007" t="s">
        <v>16080</v>
      </c>
      <c r="D18007">
        <v>3005</v>
      </c>
      <c r="E18007" t="s">
        <v>7</v>
      </c>
      <c r="F18007" t="s">
        <v>16226</v>
      </c>
    </row>
    <row r="18008" spans="1:6" x14ac:dyDescent="0.3">
      <c r="A18008">
        <v>4</v>
      </c>
      <c r="B18008">
        <v>18</v>
      </c>
      <c r="C18008" t="s">
        <v>16080</v>
      </c>
      <c r="D18008">
        <v>3005</v>
      </c>
      <c r="E18008" t="s">
        <v>9</v>
      </c>
      <c r="F18008" t="s">
        <v>171</v>
      </c>
    </row>
    <row r="18009" spans="1:6" x14ac:dyDescent="0.3">
      <c r="A18009">
        <v>4</v>
      </c>
      <c r="B18009">
        <v>18</v>
      </c>
      <c r="C18009" t="s">
        <v>16080</v>
      </c>
      <c r="D18009">
        <v>3005</v>
      </c>
      <c r="E18009" t="s">
        <v>7</v>
      </c>
      <c r="F18009" t="s">
        <v>16227</v>
      </c>
    </row>
    <row r="18010" spans="1:6" x14ac:dyDescent="0.3">
      <c r="A18010">
        <v>4</v>
      </c>
      <c r="B18010">
        <v>18</v>
      </c>
      <c r="C18010" t="s">
        <v>16080</v>
      </c>
      <c r="D18010">
        <v>3005</v>
      </c>
      <c r="E18010" t="s">
        <v>9</v>
      </c>
      <c r="F18010" t="s">
        <v>16228</v>
      </c>
    </row>
    <row r="18011" spans="1:6" x14ac:dyDescent="0.3">
      <c r="A18011">
        <v>4</v>
      </c>
      <c r="B18011">
        <v>18</v>
      </c>
      <c r="C18011" t="s">
        <v>16080</v>
      </c>
      <c r="D18011">
        <v>3005</v>
      </c>
      <c r="E18011" t="s">
        <v>7</v>
      </c>
      <c r="F18011" t="s">
        <v>16229</v>
      </c>
    </row>
    <row r="18012" spans="1:6" x14ac:dyDescent="0.3">
      <c r="A18012">
        <v>4</v>
      </c>
      <c r="B18012">
        <v>18</v>
      </c>
      <c r="C18012" t="s">
        <v>16080</v>
      </c>
      <c r="D18012">
        <v>3005</v>
      </c>
      <c r="E18012" t="s">
        <v>9</v>
      </c>
      <c r="F18012" t="s">
        <v>5782</v>
      </c>
    </row>
    <row r="18013" spans="1:6" x14ac:dyDescent="0.3">
      <c r="A18013">
        <v>4</v>
      </c>
      <c r="B18013">
        <v>18</v>
      </c>
      <c r="C18013" t="s">
        <v>16080</v>
      </c>
      <c r="D18013">
        <v>3005</v>
      </c>
      <c r="E18013" t="s">
        <v>7</v>
      </c>
      <c r="F18013" t="s">
        <v>16230</v>
      </c>
    </row>
    <row r="18014" spans="1:6" x14ac:dyDescent="0.3">
      <c r="A18014">
        <v>4</v>
      </c>
      <c r="B18014">
        <v>18</v>
      </c>
      <c r="C18014" t="s">
        <v>16080</v>
      </c>
      <c r="D18014">
        <v>3005</v>
      </c>
      <c r="E18014" t="s">
        <v>9</v>
      </c>
      <c r="F18014" t="s">
        <v>16231</v>
      </c>
    </row>
    <row r="18015" spans="1:6" x14ac:dyDescent="0.3">
      <c r="A18015">
        <v>4</v>
      </c>
      <c r="B18015">
        <v>18</v>
      </c>
      <c r="C18015" t="s">
        <v>16080</v>
      </c>
      <c r="D18015">
        <v>3005</v>
      </c>
      <c r="E18015" t="s">
        <v>7</v>
      </c>
      <c r="F18015" t="s">
        <v>16232</v>
      </c>
    </row>
    <row r="18016" spans="1:6" x14ac:dyDescent="0.3">
      <c r="A18016">
        <v>4</v>
      </c>
      <c r="B18016">
        <v>18</v>
      </c>
      <c r="C18016" t="s">
        <v>16080</v>
      </c>
      <c r="D18016">
        <v>3005</v>
      </c>
      <c r="E18016" t="s">
        <v>9</v>
      </c>
      <c r="F18016" t="s">
        <v>5782</v>
      </c>
    </row>
    <row r="18017" spans="1:6" x14ac:dyDescent="0.3">
      <c r="A18017">
        <v>4</v>
      </c>
      <c r="B18017">
        <v>18</v>
      </c>
      <c r="C18017" t="s">
        <v>16080</v>
      </c>
      <c r="D18017">
        <v>3005</v>
      </c>
      <c r="E18017" t="s">
        <v>7</v>
      </c>
      <c r="F18017" t="s">
        <v>16233</v>
      </c>
    </row>
    <row r="18018" spans="1:6" x14ac:dyDescent="0.3">
      <c r="A18018">
        <v>4</v>
      </c>
      <c r="B18018">
        <v>18</v>
      </c>
      <c r="C18018" t="s">
        <v>16080</v>
      </c>
      <c r="D18018">
        <v>3005</v>
      </c>
      <c r="E18018" t="s">
        <v>9</v>
      </c>
      <c r="F18018" t="s">
        <v>16234</v>
      </c>
    </row>
    <row r="18019" spans="1:6" x14ac:dyDescent="0.3">
      <c r="A18019">
        <v>4</v>
      </c>
      <c r="B18019">
        <v>18</v>
      </c>
      <c r="C18019" t="s">
        <v>16080</v>
      </c>
      <c r="D18019">
        <v>3005</v>
      </c>
      <c r="E18019" t="s">
        <v>7</v>
      </c>
      <c r="F18019" t="s">
        <v>16235</v>
      </c>
    </row>
    <row r="18020" spans="1:6" x14ac:dyDescent="0.3">
      <c r="A18020">
        <v>4</v>
      </c>
      <c r="B18020">
        <v>18</v>
      </c>
      <c r="C18020" t="s">
        <v>16080</v>
      </c>
      <c r="D18020">
        <v>3005</v>
      </c>
      <c r="E18020" t="s">
        <v>9</v>
      </c>
      <c r="F18020" t="s">
        <v>16236</v>
      </c>
    </row>
    <row r="18021" spans="1:6" x14ac:dyDescent="0.3">
      <c r="A18021">
        <v>4</v>
      </c>
      <c r="B18021">
        <v>18</v>
      </c>
      <c r="C18021" t="s">
        <v>16080</v>
      </c>
      <c r="D18021">
        <v>3005</v>
      </c>
      <c r="E18021" t="s">
        <v>7</v>
      </c>
      <c r="F18021" t="s">
        <v>3493</v>
      </c>
    </row>
    <row r="18022" spans="1:6" x14ac:dyDescent="0.3">
      <c r="A18022">
        <v>4</v>
      </c>
      <c r="B18022">
        <v>18</v>
      </c>
      <c r="C18022" t="s">
        <v>16080</v>
      </c>
      <c r="D18022">
        <v>3005</v>
      </c>
      <c r="E18022" t="s">
        <v>9</v>
      </c>
      <c r="F18022" t="s">
        <v>16237</v>
      </c>
    </row>
    <row r="18023" spans="1:6" x14ac:dyDescent="0.3">
      <c r="A18023">
        <v>4</v>
      </c>
      <c r="B18023">
        <v>18</v>
      </c>
      <c r="C18023" t="s">
        <v>16080</v>
      </c>
      <c r="D18023">
        <v>3005</v>
      </c>
      <c r="E18023" t="s">
        <v>7</v>
      </c>
      <c r="F18023" t="s">
        <v>16238</v>
      </c>
    </row>
    <row r="18024" spans="1:6" x14ac:dyDescent="0.3">
      <c r="A18024">
        <v>4</v>
      </c>
      <c r="B18024">
        <v>18</v>
      </c>
      <c r="C18024" t="s">
        <v>16080</v>
      </c>
      <c r="D18024">
        <v>3005</v>
      </c>
      <c r="E18024" t="s">
        <v>9</v>
      </c>
      <c r="F18024" t="s">
        <v>16239</v>
      </c>
    </row>
    <row r="18025" spans="1:6" x14ac:dyDescent="0.3">
      <c r="A18025">
        <v>4</v>
      </c>
      <c r="B18025">
        <v>18</v>
      </c>
      <c r="C18025" t="s">
        <v>16080</v>
      </c>
      <c r="D18025">
        <v>3005</v>
      </c>
      <c r="E18025" t="s">
        <v>7</v>
      </c>
      <c r="F18025" t="s">
        <v>16240</v>
      </c>
    </row>
    <row r="18026" spans="1:6" x14ac:dyDescent="0.3">
      <c r="A18026">
        <v>4</v>
      </c>
      <c r="B18026">
        <v>18</v>
      </c>
      <c r="C18026" t="s">
        <v>16080</v>
      </c>
      <c r="D18026">
        <v>3005</v>
      </c>
      <c r="E18026" t="s">
        <v>9</v>
      </c>
      <c r="F18026" t="s">
        <v>16241</v>
      </c>
    </row>
    <row r="18027" spans="1:6" x14ac:dyDescent="0.3">
      <c r="A18027">
        <v>4</v>
      </c>
      <c r="B18027">
        <v>18</v>
      </c>
      <c r="C18027" t="s">
        <v>16080</v>
      </c>
      <c r="D18027">
        <v>3005</v>
      </c>
      <c r="E18027" t="s">
        <v>7</v>
      </c>
      <c r="F18027" t="s">
        <v>1722</v>
      </c>
    </row>
    <row r="18028" spans="1:6" x14ac:dyDescent="0.3">
      <c r="A18028">
        <v>4</v>
      </c>
      <c r="B18028">
        <v>18</v>
      </c>
      <c r="C18028" t="s">
        <v>16080</v>
      </c>
      <c r="D18028">
        <v>3005</v>
      </c>
      <c r="E18028" t="s">
        <v>9</v>
      </c>
      <c r="F18028" t="s">
        <v>171</v>
      </c>
    </row>
    <row r="18029" spans="1:6" x14ac:dyDescent="0.3">
      <c r="A18029">
        <v>4</v>
      </c>
      <c r="B18029">
        <v>18</v>
      </c>
      <c r="C18029" t="s">
        <v>16080</v>
      </c>
      <c r="D18029">
        <v>3005</v>
      </c>
      <c r="E18029" t="s">
        <v>7</v>
      </c>
      <c r="F18029" t="s">
        <v>16242</v>
      </c>
    </row>
    <row r="18030" spans="1:6" x14ac:dyDescent="0.3">
      <c r="A18030">
        <v>4</v>
      </c>
      <c r="B18030">
        <v>18</v>
      </c>
      <c r="C18030" t="s">
        <v>16080</v>
      </c>
      <c r="D18030">
        <v>3005</v>
      </c>
      <c r="E18030" t="s">
        <v>9</v>
      </c>
      <c r="F18030" t="s">
        <v>16243</v>
      </c>
    </row>
    <row r="18031" spans="1:6" x14ac:dyDescent="0.3">
      <c r="A18031">
        <v>4</v>
      </c>
      <c r="B18031">
        <v>18</v>
      </c>
      <c r="C18031" t="s">
        <v>16080</v>
      </c>
      <c r="D18031">
        <v>3005</v>
      </c>
      <c r="E18031" t="s">
        <v>7</v>
      </c>
      <c r="F18031" t="s">
        <v>4674</v>
      </c>
    </row>
    <row r="18032" spans="1:6" x14ac:dyDescent="0.3">
      <c r="A18032">
        <v>4</v>
      </c>
      <c r="B18032">
        <v>18</v>
      </c>
      <c r="C18032" t="s">
        <v>16080</v>
      </c>
      <c r="D18032">
        <v>3005</v>
      </c>
      <c r="E18032" t="s">
        <v>9</v>
      </c>
      <c r="F18032" t="s">
        <v>16244</v>
      </c>
    </row>
    <row r="18033" spans="1:6" x14ac:dyDescent="0.3">
      <c r="A18033">
        <v>4</v>
      </c>
      <c r="B18033">
        <v>18</v>
      </c>
      <c r="C18033" t="s">
        <v>16080</v>
      </c>
      <c r="D18033">
        <v>3005</v>
      </c>
      <c r="E18033" t="s">
        <v>7</v>
      </c>
      <c r="F18033" t="s">
        <v>16245</v>
      </c>
    </row>
    <row r="18034" spans="1:6" x14ac:dyDescent="0.3">
      <c r="A18034">
        <v>4</v>
      </c>
      <c r="B18034">
        <v>18</v>
      </c>
      <c r="C18034" t="s">
        <v>16080</v>
      </c>
      <c r="D18034">
        <v>3005</v>
      </c>
      <c r="E18034" t="s">
        <v>9</v>
      </c>
      <c r="F18034" t="s">
        <v>16246</v>
      </c>
    </row>
    <row r="18035" spans="1:6" x14ac:dyDescent="0.3">
      <c r="A18035">
        <v>4</v>
      </c>
      <c r="B18035">
        <v>18</v>
      </c>
      <c r="C18035" t="s">
        <v>16080</v>
      </c>
      <c r="D18035">
        <v>3005</v>
      </c>
      <c r="E18035" t="s">
        <v>7</v>
      </c>
      <c r="F18035" t="s">
        <v>16247</v>
      </c>
    </row>
    <row r="18036" spans="1:6" x14ac:dyDescent="0.3">
      <c r="A18036">
        <v>4</v>
      </c>
      <c r="B18036">
        <v>18</v>
      </c>
      <c r="C18036" t="s">
        <v>16080</v>
      </c>
      <c r="D18036">
        <v>3005</v>
      </c>
      <c r="E18036" t="s">
        <v>9</v>
      </c>
      <c r="F18036" t="s">
        <v>16248</v>
      </c>
    </row>
    <row r="18037" spans="1:6" x14ac:dyDescent="0.3">
      <c r="A18037">
        <v>4</v>
      </c>
      <c r="B18037">
        <v>18</v>
      </c>
      <c r="C18037" t="s">
        <v>16080</v>
      </c>
      <c r="D18037">
        <v>3005</v>
      </c>
      <c r="E18037" t="s">
        <v>7</v>
      </c>
      <c r="F18037" t="s">
        <v>16249</v>
      </c>
    </row>
    <row r="18038" spans="1:6" x14ac:dyDescent="0.3">
      <c r="A18038">
        <v>4</v>
      </c>
      <c r="B18038">
        <v>18</v>
      </c>
      <c r="C18038" t="s">
        <v>16080</v>
      </c>
      <c r="D18038">
        <v>3005</v>
      </c>
      <c r="E18038" t="s">
        <v>9</v>
      </c>
      <c r="F18038" t="s">
        <v>16250</v>
      </c>
    </row>
    <row r="18039" spans="1:6" x14ac:dyDescent="0.3">
      <c r="A18039">
        <v>4</v>
      </c>
      <c r="B18039">
        <v>18</v>
      </c>
      <c r="C18039" t="s">
        <v>16080</v>
      </c>
      <c r="D18039">
        <v>3006</v>
      </c>
      <c r="E18039" t="s">
        <v>9</v>
      </c>
      <c r="F18039" t="s">
        <v>16251</v>
      </c>
    </row>
    <row r="18040" spans="1:6" x14ac:dyDescent="0.3">
      <c r="A18040">
        <v>4</v>
      </c>
      <c r="B18040">
        <v>18</v>
      </c>
      <c r="C18040" t="s">
        <v>16080</v>
      </c>
      <c r="D18040">
        <v>3006</v>
      </c>
      <c r="E18040" t="s">
        <v>76</v>
      </c>
      <c r="F18040" t="s">
        <v>16252</v>
      </c>
    </row>
    <row r="18041" spans="1:6" x14ac:dyDescent="0.3">
      <c r="A18041">
        <v>4</v>
      </c>
      <c r="B18041">
        <v>18</v>
      </c>
      <c r="C18041" t="s">
        <v>16080</v>
      </c>
      <c r="D18041">
        <v>3006</v>
      </c>
      <c r="E18041" t="s">
        <v>9</v>
      </c>
      <c r="F18041" t="s">
        <v>16253</v>
      </c>
    </row>
    <row r="18042" spans="1:6" x14ac:dyDescent="0.3">
      <c r="A18042">
        <v>4</v>
      </c>
      <c r="B18042">
        <v>18</v>
      </c>
      <c r="C18042" t="s">
        <v>16080</v>
      </c>
      <c r="D18042">
        <v>3006</v>
      </c>
      <c r="E18042" t="s">
        <v>76</v>
      </c>
      <c r="F18042" t="s">
        <v>16254</v>
      </c>
    </row>
    <row r="18043" spans="1:6" x14ac:dyDescent="0.3">
      <c r="A18043">
        <v>4</v>
      </c>
      <c r="B18043">
        <v>18</v>
      </c>
      <c r="C18043" t="s">
        <v>16080</v>
      </c>
      <c r="D18043">
        <v>3006</v>
      </c>
      <c r="E18043" t="s">
        <v>9</v>
      </c>
      <c r="F18043" t="s">
        <v>16255</v>
      </c>
    </row>
    <row r="18044" spans="1:6" x14ac:dyDescent="0.3">
      <c r="A18044">
        <v>4</v>
      </c>
      <c r="B18044">
        <v>18</v>
      </c>
      <c r="C18044" t="s">
        <v>16080</v>
      </c>
      <c r="D18044">
        <v>3006</v>
      </c>
      <c r="E18044" t="s">
        <v>76</v>
      </c>
      <c r="F18044" t="s">
        <v>400</v>
      </c>
    </row>
    <row r="18045" spans="1:6" x14ac:dyDescent="0.3">
      <c r="A18045">
        <v>4</v>
      </c>
      <c r="B18045">
        <v>18</v>
      </c>
      <c r="C18045" t="s">
        <v>16080</v>
      </c>
      <c r="D18045">
        <v>3006</v>
      </c>
      <c r="E18045" t="s">
        <v>9</v>
      </c>
      <c r="F18045" t="s">
        <v>16256</v>
      </c>
    </row>
    <row r="18046" spans="1:6" x14ac:dyDescent="0.3">
      <c r="A18046">
        <v>4</v>
      </c>
      <c r="B18046">
        <v>18</v>
      </c>
      <c r="C18046" t="s">
        <v>16080</v>
      </c>
      <c r="D18046">
        <v>3007</v>
      </c>
      <c r="E18046" t="s">
        <v>9</v>
      </c>
      <c r="F18046" t="s">
        <v>16257</v>
      </c>
    </row>
    <row r="18047" spans="1:6" x14ac:dyDescent="0.3">
      <c r="A18047">
        <v>4</v>
      </c>
      <c r="B18047">
        <v>18</v>
      </c>
      <c r="C18047" t="s">
        <v>16080</v>
      </c>
      <c r="D18047">
        <v>3008</v>
      </c>
      <c r="E18047" t="s">
        <v>16128</v>
      </c>
      <c r="F18047" t="s">
        <v>16258</v>
      </c>
    </row>
    <row r="18048" spans="1:6" x14ac:dyDescent="0.3">
      <c r="A18048">
        <v>4</v>
      </c>
      <c r="B18048">
        <v>18</v>
      </c>
      <c r="C18048" t="s">
        <v>16080</v>
      </c>
      <c r="D18048">
        <v>3008</v>
      </c>
      <c r="E18048" t="s">
        <v>84</v>
      </c>
      <c r="F18048" t="s">
        <v>1376</v>
      </c>
    </row>
    <row r="18049" spans="1:6" x14ac:dyDescent="0.3">
      <c r="A18049">
        <v>4</v>
      </c>
      <c r="B18049">
        <v>18</v>
      </c>
      <c r="C18049" t="s">
        <v>16080</v>
      </c>
      <c r="D18049">
        <v>3008</v>
      </c>
      <c r="E18049" t="s">
        <v>16128</v>
      </c>
      <c r="F18049" t="s">
        <v>16259</v>
      </c>
    </row>
    <row r="18050" spans="1:6" x14ac:dyDescent="0.3">
      <c r="A18050">
        <v>4</v>
      </c>
      <c r="B18050">
        <v>18</v>
      </c>
      <c r="C18050" t="s">
        <v>16080</v>
      </c>
      <c r="D18050">
        <v>3008</v>
      </c>
      <c r="E18050" t="s">
        <v>84</v>
      </c>
      <c r="F18050" t="s">
        <v>16260</v>
      </c>
    </row>
    <row r="18051" spans="1:6" x14ac:dyDescent="0.3">
      <c r="A18051">
        <v>4</v>
      </c>
      <c r="B18051">
        <v>18</v>
      </c>
      <c r="C18051" t="s">
        <v>16080</v>
      </c>
      <c r="D18051">
        <v>3008</v>
      </c>
      <c r="E18051" t="s">
        <v>16128</v>
      </c>
      <c r="F18051" t="s">
        <v>16261</v>
      </c>
    </row>
    <row r="18052" spans="1:6" x14ac:dyDescent="0.3">
      <c r="A18052">
        <v>4</v>
      </c>
      <c r="B18052">
        <v>18</v>
      </c>
      <c r="C18052" t="s">
        <v>16080</v>
      </c>
      <c r="D18052">
        <v>3008</v>
      </c>
      <c r="E18052" t="s">
        <v>84</v>
      </c>
      <c r="F18052" t="s">
        <v>16262</v>
      </c>
    </row>
    <row r="18053" spans="1:6" x14ac:dyDescent="0.3">
      <c r="A18053">
        <v>4</v>
      </c>
      <c r="B18053">
        <v>18</v>
      </c>
      <c r="C18053" t="s">
        <v>16080</v>
      </c>
      <c r="D18053">
        <v>3008</v>
      </c>
      <c r="E18053" t="s">
        <v>16128</v>
      </c>
      <c r="F18053" t="s">
        <v>16263</v>
      </c>
    </row>
    <row r="18054" spans="1:6" x14ac:dyDescent="0.3">
      <c r="A18054">
        <v>4</v>
      </c>
      <c r="B18054">
        <v>18</v>
      </c>
      <c r="C18054" t="s">
        <v>16080</v>
      </c>
      <c r="D18054">
        <v>3008</v>
      </c>
      <c r="E18054" t="s">
        <v>84</v>
      </c>
      <c r="F18054" t="s">
        <v>3500</v>
      </c>
    </row>
    <row r="18055" spans="1:6" x14ac:dyDescent="0.3">
      <c r="A18055">
        <v>4</v>
      </c>
      <c r="B18055">
        <v>18</v>
      </c>
      <c r="C18055" t="s">
        <v>16080</v>
      </c>
      <c r="D18055">
        <v>3009</v>
      </c>
      <c r="E18055" t="s">
        <v>84</v>
      </c>
      <c r="F18055" t="s">
        <v>16264</v>
      </c>
    </row>
    <row r="18056" spans="1:6" x14ac:dyDescent="0.3">
      <c r="A18056">
        <v>4</v>
      </c>
      <c r="B18056">
        <v>18</v>
      </c>
      <c r="C18056" t="s">
        <v>16080</v>
      </c>
      <c r="D18056">
        <v>3010</v>
      </c>
      <c r="E18056" t="s">
        <v>9</v>
      </c>
      <c r="F18056" t="s">
        <v>16265</v>
      </c>
    </row>
    <row r="18057" spans="1:6" x14ac:dyDescent="0.3">
      <c r="A18057">
        <v>4</v>
      </c>
      <c r="B18057">
        <v>18</v>
      </c>
      <c r="C18057" t="s">
        <v>16080</v>
      </c>
      <c r="D18057">
        <v>3011</v>
      </c>
      <c r="E18057" t="s">
        <v>16128</v>
      </c>
      <c r="F18057" t="s">
        <v>16266</v>
      </c>
    </row>
    <row r="18058" spans="1:6" x14ac:dyDescent="0.3">
      <c r="A18058">
        <v>4</v>
      </c>
      <c r="B18058">
        <v>18</v>
      </c>
      <c r="C18058" t="s">
        <v>16080</v>
      </c>
      <c r="D18058">
        <v>3011</v>
      </c>
      <c r="E18058" t="s">
        <v>7</v>
      </c>
      <c r="F18058" t="s">
        <v>16267</v>
      </c>
    </row>
    <row r="18059" spans="1:6" x14ac:dyDescent="0.3">
      <c r="A18059">
        <v>4</v>
      </c>
      <c r="B18059">
        <v>18</v>
      </c>
      <c r="C18059" t="s">
        <v>16080</v>
      </c>
      <c r="D18059">
        <v>3011</v>
      </c>
      <c r="E18059" t="s">
        <v>16128</v>
      </c>
      <c r="F18059" t="s">
        <v>16268</v>
      </c>
    </row>
    <row r="18060" spans="1:6" x14ac:dyDescent="0.3">
      <c r="A18060">
        <v>4</v>
      </c>
      <c r="B18060">
        <v>18</v>
      </c>
      <c r="C18060" t="s">
        <v>16080</v>
      </c>
      <c r="D18060">
        <v>3011</v>
      </c>
      <c r="E18060" t="s">
        <v>7</v>
      </c>
      <c r="F18060" t="s">
        <v>16269</v>
      </c>
    </row>
    <row r="18061" spans="1:6" x14ac:dyDescent="0.3">
      <c r="A18061">
        <v>4</v>
      </c>
      <c r="B18061">
        <v>18</v>
      </c>
      <c r="C18061" t="s">
        <v>16080</v>
      </c>
      <c r="D18061">
        <v>3011</v>
      </c>
      <c r="E18061" t="s">
        <v>16128</v>
      </c>
      <c r="F18061" t="s">
        <v>16270</v>
      </c>
    </row>
    <row r="18062" spans="1:6" x14ac:dyDescent="0.3">
      <c r="A18062">
        <v>4</v>
      </c>
      <c r="B18062">
        <v>18</v>
      </c>
      <c r="C18062" t="s">
        <v>16080</v>
      </c>
      <c r="D18062">
        <v>3011</v>
      </c>
      <c r="E18062" t="s">
        <v>7</v>
      </c>
      <c r="F18062" t="s">
        <v>16271</v>
      </c>
    </row>
    <row r="18063" spans="1:6" x14ac:dyDescent="0.3">
      <c r="A18063">
        <v>4</v>
      </c>
      <c r="B18063">
        <v>18</v>
      </c>
      <c r="C18063" t="s">
        <v>16080</v>
      </c>
      <c r="D18063">
        <v>3011</v>
      </c>
      <c r="E18063" t="s">
        <v>16128</v>
      </c>
      <c r="F18063" t="s">
        <v>16272</v>
      </c>
    </row>
    <row r="18064" spans="1:6" x14ac:dyDescent="0.3">
      <c r="A18064">
        <v>4</v>
      </c>
      <c r="B18064">
        <v>18</v>
      </c>
      <c r="C18064" t="s">
        <v>16080</v>
      </c>
      <c r="D18064">
        <v>3011</v>
      </c>
      <c r="E18064" t="s">
        <v>7</v>
      </c>
      <c r="F18064" t="s">
        <v>16273</v>
      </c>
    </row>
    <row r="18065" spans="1:6" x14ac:dyDescent="0.3">
      <c r="A18065">
        <v>4</v>
      </c>
      <c r="B18065">
        <v>18</v>
      </c>
      <c r="C18065" t="s">
        <v>16080</v>
      </c>
      <c r="D18065">
        <v>3011</v>
      </c>
      <c r="E18065" t="s">
        <v>16128</v>
      </c>
      <c r="F18065" t="s">
        <v>16274</v>
      </c>
    </row>
    <row r="18066" spans="1:6" x14ac:dyDescent="0.3">
      <c r="A18066">
        <v>4</v>
      </c>
      <c r="B18066">
        <v>18</v>
      </c>
      <c r="C18066" t="s">
        <v>16080</v>
      </c>
      <c r="D18066">
        <v>3011</v>
      </c>
      <c r="E18066" t="s">
        <v>7</v>
      </c>
      <c r="F18066" t="s">
        <v>16275</v>
      </c>
    </row>
    <row r="18067" spans="1:6" x14ac:dyDescent="0.3">
      <c r="A18067">
        <v>4</v>
      </c>
      <c r="B18067">
        <v>18</v>
      </c>
      <c r="C18067" t="s">
        <v>16080</v>
      </c>
      <c r="D18067">
        <v>3011</v>
      </c>
      <c r="E18067" t="s">
        <v>16128</v>
      </c>
      <c r="F18067" t="s">
        <v>16276</v>
      </c>
    </row>
    <row r="18068" spans="1:6" x14ac:dyDescent="0.3">
      <c r="A18068">
        <v>4</v>
      </c>
      <c r="B18068">
        <v>18</v>
      </c>
      <c r="C18068" t="s">
        <v>16080</v>
      </c>
      <c r="D18068">
        <v>3011</v>
      </c>
      <c r="E18068" t="s">
        <v>7</v>
      </c>
      <c r="F18068" t="s">
        <v>16276</v>
      </c>
    </row>
    <row r="18069" spans="1:6" x14ac:dyDescent="0.3">
      <c r="A18069">
        <v>4</v>
      </c>
      <c r="B18069">
        <v>18</v>
      </c>
      <c r="C18069" t="s">
        <v>16080</v>
      </c>
      <c r="D18069">
        <v>3011</v>
      </c>
      <c r="E18069" t="s">
        <v>16128</v>
      </c>
      <c r="F18069" t="s">
        <v>16277</v>
      </c>
    </row>
    <row r="18070" spans="1:6" x14ac:dyDescent="0.3">
      <c r="A18070">
        <v>4</v>
      </c>
      <c r="B18070">
        <v>18</v>
      </c>
      <c r="C18070" t="s">
        <v>16080</v>
      </c>
      <c r="D18070">
        <v>3011</v>
      </c>
      <c r="E18070" t="s">
        <v>7</v>
      </c>
      <c r="F18070" t="s">
        <v>171</v>
      </c>
    </row>
    <row r="18071" spans="1:6" x14ac:dyDescent="0.3">
      <c r="A18071">
        <v>4</v>
      </c>
      <c r="B18071">
        <v>18</v>
      </c>
      <c r="C18071" t="s">
        <v>16080</v>
      </c>
      <c r="D18071">
        <v>3012</v>
      </c>
      <c r="E18071" t="s">
        <v>7</v>
      </c>
      <c r="F18071" t="s">
        <v>16278</v>
      </c>
    </row>
    <row r="18072" spans="1:6" x14ac:dyDescent="0.3">
      <c r="A18072">
        <v>4</v>
      </c>
      <c r="B18072">
        <v>18</v>
      </c>
      <c r="C18072" t="s">
        <v>16080</v>
      </c>
      <c r="D18072">
        <v>3012</v>
      </c>
      <c r="E18072" t="s">
        <v>9</v>
      </c>
      <c r="F18072" t="s">
        <v>16279</v>
      </c>
    </row>
    <row r="18073" spans="1:6" x14ac:dyDescent="0.3">
      <c r="A18073">
        <v>4</v>
      </c>
      <c r="B18073">
        <v>18</v>
      </c>
      <c r="C18073" t="s">
        <v>16080</v>
      </c>
      <c r="D18073">
        <v>3012</v>
      </c>
      <c r="E18073" t="s">
        <v>7</v>
      </c>
      <c r="F18073" t="s">
        <v>16280</v>
      </c>
    </row>
    <row r="18074" spans="1:6" x14ac:dyDescent="0.3">
      <c r="A18074">
        <v>4</v>
      </c>
      <c r="B18074">
        <v>18</v>
      </c>
      <c r="C18074" t="s">
        <v>16080</v>
      </c>
      <c r="D18074">
        <v>3012</v>
      </c>
      <c r="E18074" t="s">
        <v>9</v>
      </c>
      <c r="F18074" t="s">
        <v>16281</v>
      </c>
    </row>
    <row r="18075" spans="1:6" x14ac:dyDescent="0.3">
      <c r="A18075">
        <v>4</v>
      </c>
      <c r="B18075">
        <v>18</v>
      </c>
      <c r="C18075" t="s">
        <v>16080</v>
      </c>
      <c r="D18075">
        <v>3012</v>
      </c>
      <c r="E18075" t="s">
        <v>7</v>
      </c>
      <c r="F18075" t="s">
        <v>16282</v>
      </c>
    </row>
    <row r="18076" spans="1:6" x14ac:dyDescent="0.3">
      <c r="A18076">
        <v>4</v>
      </c>
      <c r="B18076">
        <v>18</v>
      </c>
      <c r="C18076" t="s">
        <v>16080</v>
      </c>
      <c r="D18076">
        <v>3012</v>
      </c>
      <c r="E18076" t="s">
        <v>9</v>
      </c>
      <c r="F18076" t="s">
        <v>16283</v>
      </c>
    </row>
    <row r="18077" spans="1:6" x14ac:dyDescent="0.3">
      <c r="A18077">
        <v>4</v>
      </c>
      <c r="B18077">
        <v>18</v>
      </c>
      <c r="C18077" t="s">
        <v>16080</v>
      </c>
      <c r="D18077">
        <v>3012</v>
      </c>
      <c r="E18077" t="s">
        <v>7</v>
      </c>
      <c r="F18077" t="s">
        <v>16284</v>
      </c>
    </row>
    <row r="18078" spans="1:6" x14ac:dyDescent="0.3">
      <c r="A18078">
        <v>4</v>
      </c>
      <c r="B18078">
        <v>18</v>
      </c>
      <c r="C18078" t="s">
        <v>16080</v>
      </c>
      <c r="D18078">
        <v>3012</v>
      </c>
      <c r="E18078" t="s">
        <v>9</v>
      </c>
      <c r="F18078" t="s">
        <v>16285</v>
      </c>
    </row>
    <row r="18079" spans="1:6" x14ac:dyDescent="0.3">
      <c r="A18079">
        <v>4</v>
      </c>
      <c r="B18079">
        <v>18</v>
      </c>
      <c r="C18079" t="s">
        <v>16080</v>
      </c>
      <c r="D18079">
        <v>3012</v>
      </c>
      <c r="E18079" t="s">
        <v>7</v>
      </c>
      <c r="F18079" t="s">
        <v>16286</v>
      </c>
    </row>
    <row r="18080" spans="1:6" x14ac:dyDescent="0.3">
      <c r="A18080">
        <v>4</v>
      </c>
      <c r="B18080">
        <v>18</v>
      </c>
      <c r="C18080" t="s">
        <v>16080</v>
      </c>
      <c r="D18080">
        <v>3013</v>
      </c>
      <c r="E18080" t="s">
        <v>76</v>
      </c>
      <c r="F18080" t="s">
        <v>16287</v>
      </c>
    </row>
    <row r="18081" spans="1:6" x14ac:dyDescent="0.3">
      <c r="A18081">
        <v>4</v>
      </c>
      <c r="B18081">
        <v>18</v>
      </c>
      <c r="C18081" t="s">
        <v>16080</v>
      </c>
      <c r="D18081">
        <v>3013</v>
      </c>
      <c r="E18081" t="s">
        <v>82</v>
      </c>
      <c r="F18081" t="s">
        <v>16288</v>
      </c>
    </row>
    <row r="18082" spans="1:6" x14ac:dyDescent="0.3">
      <c r="A18082">
        <v>4</v>
      </c>
      <c r="B18082">
        <v>18</v>
      </c>
      <c r="C18082" t="s">
        <v>16080</v>
      </c>
      <c r="D18082">
        <v>3013</v>
      </c>
      <c r="E18082" t="s">
        <v>76</v>
      </c>
      <c r="F18082" t="s">
        <v>16289</v>
      </c>
    </row>
    <row r="18083" spans="1:6" x14ac:dyDescent="0.3">
      <c r="A18083">
        <v>4</v>
      </c>
      <c r="B18083">
        <v>18</v>
      </c>
      <c r="C18083" t="s">
        <v>16080</v>
      </c>
      <c r="D18083">
        <v>3013</v>
      </c>
      <c r="E18083" t="s">
        <v>82</v>
      </c>
      <c r="F18083" t="s">
        <v>16290</v>
      </c>
    </row>
    <row r="18084" spans="1:6" x14ac:dyDescent="0.3">
      <c r="A18084">
        <v>4</v>
      </c>
      <c r="B18084">
        <v>18</v>
      </c>
      <c r="C18084" t="s">
        <v>16080</v>
      </c>
      <c r="D18084">
        <v>3013</v>
      </c>
      <c r="E18084" t="s">
        <v>76</v>
      </c>
      <c r="F18084" t="s">
        <v>16254</v>
      </c>
    </row>
    <row r="18085" spans="1:6" x14ac:dyDescent="0.3">
      <c r="A18085">
        <v>4</v>
      </c>
      <c r="B18085">
        <v>18</v>
      </c>
      <c r="C18085" t="s">
        <v>16080</v>
      </c>
      <c r="D18085">
        <v>3013</v>
      </c>
      <c r="E18085" t="s">
        <v>82</v>
      </c>
      <c r="F18085" t="s">
        <v>16291</v>
      </c>
    </row>
    <row r="18086" spans="1:6" x14ac:dyDescent="0.3">
      <c r="A18086">
        <v>4</v>
      </c>
      <c r="B18086">
        <v>18</v>
      </c>
      <c r="C18086" t="s">
        <v>16080</v>
      </c>
      <c r="D18086">
        <v>3013</v>
      </c>
      <c r="E18086" t="s">
        <v>76</v>
      </c>
      <c r="F18086" t="s">
        <v>1270</v>
      </c>
    </row>
    <row r="18087" spans="1:6" x14ac:dyDescent="0.3">
      <c r="A18087">
        <v>4</v>
      </c>
      <c r="B18087">
        <v>18</v>
      </c>
      <c r="C18087" t="s">
        <v>16080</v>
      </c>
      <c r="D18087">
        <v>3014</v>
      </c>
      <c r="E18087" t="s">
        <v>341</v>
      </c>
      <c r="F18087" t="s">
        <v>16292</v>
      </c>
    </row>
    <row r="18088" spans="1:6" x14ac:dyDescent="0.3">
      <c r="A18088">
        <v>4</v>
      </c>
      <c r="B18088">
        <v>18</v>
      </c>
      <c r="C18088" t="s">
        <v>16080</v>
      </c>
      <c r="D18088">
        <v>3014</v>
      </c>
      <c r="E18088" t="s">
        <v>7</v>
      </c>
      <c r="F18088" t="s">
        <v>16293</v>
      </c>
    </row>
    <row r="18089" spans="1:6" x14ac:dyDescent="0.3">
      <c r="A18089">
        <v>4</v>
      </c>
      <c r="B18089">
        <v>18</v>
      </c>
      <c r="C18089" t="s">
        <v>16080</v>
      </c>
      <c r="D18089">
        <v>3014</v>
      </c>
      <c r="E18089" t="s">
        <v>341</v>
      </c>
      <c r="F18089" t="s">
        <v>16294</v>
      </c>
    </row>
    <row r="18090" spans="1:6" x14ac:dyDescent="0.3">
      <c r="A18090">
        <v>4</v>
      </c>
      <c r="B18090">
        <v>18</v>
      </c>
      <c r="C18090" t="s">
        <v>16080</v>
      </c>
      <c r="D18090">
        <v>3014</v>
      </c>
      <c r="E18090" t="s">
        <v>7</v>
      </c>
      <c r="F18090" t="s">
        <v>13084</v>
      </c>
    </row>
    <row r="18091" spans="1:6" x14ac:dyDescent="0.3">
      <c r="A18091">
        <v>4</v>
      </c>
      <c r="B18091">
        <v>18</v>
      </c>
      <c r="C18091" t="s">
        <v>16080</v>
      </c>
      <c r="D18091">
        <v>3015</v>
      </c>
      <c r="E18091" t="s">
        <v>7</v>
      </c>
      <c r="F18091" t="s">
        <v>16295</v>
      </c>
    </row>
    <row r="18092" spans="1:6" x14ac:dyDescent="0.3">
      <c r="A18092">
        <v>4</v>
      </c>
      <c r="B18092">
        <v>18</v>
      </c>
      <c r="C18092" t="s">
        <v>16080</v>
      </c>
      <c r="D18092">
        <v>3016</v>
      </c>
      <c r="E18092" t="s">
        <v>341</v>
      </c>
      <c r="F18092" t="s">
        <v>16296</v>
      </c>
    </row>
    <row r="18093" spans="1:6" x14ac:dyDescent="0.3">
      <c r="A18093">
        <v>4</v>
      </c>
      <c r="B18093">
        <v>18</v>
      </c>
      <c r="C18093" t="s">
        <v>16080</v>
      </c>
      <c r="D18093">
        <v>3016</v>
      </c>
      <c r="E18093" t="s">
        <v>7</v>
      </c>
      <c r="F18093" t="s">
        <v>16297</v>
      </c>
    </row>
    <row r="18094" spans="1:6" x14ac:dyDescent="0.3">
      <c r="A18094">
        <v>4</v>
      </c>
      <c r="B18094">
        <v>18</v>
      </c>
      <c r="C18094" t="s">
        <v>16080</v>
      </c>
      <c r="D18094">
        <v>3016</v>
      </c>
      <c r="E18094" t="s">
        <v>16128</v>
      </c>
      <c r="F18094" t="s">
        <v>16298</v>
      </c>
    </row>
    <row r="18095" spans="1:6" x14ac:dyDescent="0.3">
      <c r="A18095">
        <v>4</v>
      </c>
      <c r="B18095">
        <v>18</v>
      </c>
      <c r="C18095" t="s">
        <v>16080</v>
      </c>
      <c r="D18095">
        <v>3016</v>
      </c>
      <c r="E18095" t="s">
        <v>7</v>
      </c>
      <c r="F18095" t="s">
        <v>16299</v>
      </c>
    </row>
    <row r="18096" spans="1:6" x14ac:dyDescent="0.3">
      <c r="A18096">
        <v>4</v>
      </c>
      <c r="B18096">
        <v>18</v>
      </c>
      <c r="C18096" t="s">
        <v>16080</v>
      </c>
      <c r="D18096">
        <v>3016</v>
      </c>
      <c r="E18096" t="s">
        <v>16128</v>
      </c>
      <c r="F18096" t="s">
        <v>10234</v>
      </c>
    </row>
    <row r="18097" spans="1:6" x14ac:dyDescent="0.3">
      <c r="A18097">
        <v>4</v>
      </c>
      <c r="B18097">
        <v>18</v>
      </c>
      <c r="C18097" t="s">
        <v>16080</v>
      </c>
      <c r="D18097">
        <v>3016</v>
      </c>
      <c r="E18097" t="s">
        <v>7</v>
      </c>
      <c r="F18097" t="s">
        <v>16300</v>
      </c>
    </row>
    <row r="18098" spans="1:6" x14ac:dyDescent="0.3">
      <c r="A18098">
        <v>4</v>
      </c>
      <c r="B18098">
        <v>18</v>
      </c>
      <c r="C18098" t="s">
        <v>16080</v>
      </c>
      <c r="D18098">
        <v>3016</v>
      </c>
      <c r="E18098" t="s">
        <v>16128</v>
      </c>
      <c r="F18098" t="s">
        <v>16301</v>
      </c>
    </row>
    <row r="18099" spans="1:6" x14ac:dyDescent="0.3">
      <c r="A18099">
        <v>4</v>
      </c>
      <c r="B18099">
        <v>18</v>
      </c>
      <c r="C18099" t="s">
        <v>16080</v>
      </c>
      <c r="D18099">
        <v>3016</v>
      </c>
      <c r="E18099" t="s">
        <v>7</v>
      </c>
      <c r="F18099" t="s">
        <v>16302</v>
      </c>
    </row>
    <row r="18100" spans="1:6" x14ac:dyDescent="0.3">
      <c r="A18100">
        <v>4</v>
      </c>
      <c r="B18100">
        <v>18</v>
      </c>
      <c r="C18100" t="s">
        <v>16080</v>
      </c>
      <c r="D18100">
        <v>3016</v>
      </c>
      <c r="E18100" t="s">
        <v>16128</v>
      </c>
      <c r="F18100" t="s">
        <v>16303</v>
      </c>
    </row>
    <row r="18101" spans="1:6" x14ac:dyDescent="0.3">
      <c r="A18101">
        <v>4</v>
      </c>
      <c r="B18101">
        <v>18</v>
      </c>
      <c r="C18101" t="s">
        <v>16080</v>
      </c>
      <c r="D18101">
        <v>3016</v>
      </c>
      <c r="E18101" t="s">
        <v>7</v>
      </c>
      <c r="F18101" t="s">
        <v>1153</v>
      </c>
    </row>
    <row r="18102" spans="1:6" x14ac:dyDescent="0.3">
      <c r="A18102">
        <v>4</v>
      </c>
      <c r="B18102">
        <v>18</v>
      </c>
      <c r="C18102" t="s">
        <v>16080</v>
      </c>
      <c r="D18102">
        <v>3016</v>
      </c>
      <c r="E18102" t="s">
        <v>16</v>
      </c>
      <c r="F18102" t="s">
        <v>16304</v>
      </c>
    </row>
    <row r="18103" spans="1:6" x14ac:dyDescent="0.3">
      <c r="A18103">
        <v>4</v>
      </c>
      <c r="B18103">
        <v>18</v>
      </c>
      <c r="C18103" t="s">
        <v>16080</v>
      </c>
      <c r="D18103">
        <v>3016</v>
      </c>
      <c r="E18103" t="s">
        <v>341</v>
      </c>
      <c r="F18103" t="s">
        <v>16305</v>
      </c>
    </row>
    <row r="18104" spans="1:6" x14ac:dyDescent="0.3">
      <c r="A18104">
        <v>4</v>
      </c>
      <c r="B18104">
        <v>18</v>
      </c>
      <c r="C18104" t="s">
        <v>16080</v>
      </c>
      <c r="D18104">
        <v>3016</v>
      </c>
      <c r="E18104" t="s">
        <v>16</v>
      </c>
      <c r="F18104" t="s">
        <v>1153</v>
      </c>
    </row>
    <row r="18105" spans="1:6" x14ac:dyDescent="0.3">
      <c r="A18105">
        <v>4</v>
      </c>
      <c r="B18105">
        <v>18</v>
      </c>
      <c r="C18105" t="s">
        <v>16080</v>
      </c>
      <c r="D18105">
        <v>3016</v>
      </c>
      <c r="E18105" t="s">
        <v>7</v>
      </c>
      <c r="F18105" t="s">
        <v>16306</v>
      </c>
    </row>
    <row r="18106" spans="1:6" x14ac:dyDescent="0.3">
      <c r="A18106">
        <v>4</v>
      </c>
      <c r="B18106">
        <v>18</v>
      </c>
      <c r="C18106" t="s">
        <v>16080</v>
      </c>
      <c r="D18106">
        <v>3016</v>
      </c>
      <c r="E18106" t="s">
        <v>341</v>
      </c>
      <c r="F18106" t="s">
        <v>16307</v>
      </c>
    </row>
    <row r="18107" spans="1:6" x14ac:dyDescent="0.3">
      <c r="A18107">
        <v>4</v>
      </c>
      <c r="B18107">
        <v>18</v>
      </c>
      <c r="C18107" t="s">
        <v>16080</v>
      </c>
      <c r="D18107">
        <v>3016</v>
      </c>
      <c r="E18107" t="s">
        <v>7</v>
      </c>
      <c r="F18107" t="s">
        <v>16308</v>
      </c>
    </row>
    <row r="18108" spans="1:6" x14ac:dyDescent="0.3">
      <c r="A18108">
        <v>4</v>
      </c>
      <c r="B18108">
        <v>18</v>
      </c>
      <c r="C18108" t="s">
        <v>16080</v>
      </c>
      <c r="D18108">
        <v>3016</v>
      </c>
      <c r="E18108" t="s">
        <v>16128</v>
      </c>
      <c r="F18108" t="s">
        <v>16309</v>
      </c>
    </row>
    <row r="18109" spans="1:6" x14ac:dyDescent="0.3">
      <c r="A18109">
        <v>4</v>
      </c>
      <c r="B18109">
        <v>18</v>
      </c>
      <c r="C18109" t="s">
        <v>16080</v>
      </c>
      <c r="D18109">
        <v>3016</v>
      </c>
      <c r="E18109" t="s">
        <v>7</v>
      </c>
      <c r="F18109" t="s">
        <v>16310</v>
      </c>
    </row>
    <row r="18110" spans="1:6" x14ac:dyDescent="0.3">
      <c r="A18110">
        <v>4</v>
      </c>
      <c r="B18110">
        <v>18</v>
      </c>
      <c r="C18110" t="s">
        <v>16080</v>
      </c>
      <c r="D18110">
        <v>3016</v>
      </c>
      <c r="E18110" t="s">
        <v>16128</v>
      </c>
      <c r="F18110" t="s">
        <v>4252</v>
      </c>
    </row>
    <row r="18111" spans="1:6" x14ac:dyDescent="0.3">
      <c r="A18111">
        <v>4</v>
      </c>
      <c r="B18111">
        <v>18</v>
      </c>
      <c r="C18111" t="s">
        <v>16080</v>
      </c>
      <c r="D18111">
        <v>3016</v>
      </c>
      <c r="E18111" t="s">
        <v>7</v>
      </c>
      <c r="F18111" t="s">
        <v>16311</v>
      </c>
    </row>
    <row r="18112" spans="1:6" x14ac:dyDescent="0.3">
      <c r="A18112">
        <v>4</v>
      </c>
      <c r="B18112">
        <v>18</v>
      </c>
      <c r="C18112" t="s">
        <v>16080</v>
      </c>
      <c r="D18112">
        <v>3016</v>
      </c>
      <c r="E18112" t="s">
        <v>341</v>
      </c>
      <c r="F18112" t="s">
        <v>16312</v>
      </c>
    </row>
    <row r="18113" spans="1:6" x14ac:dyDescent="0.3">
      <c r="A18113">
        <v>4</v>
      </c>
      <c r="B18113">
        <v>18</v>
      </c>
      <c r="C18113" t="s">
        <v>16080</v>
      </c>
      <c r="D18113">
        <v>3016</v>
      </c>
      <c r="E18113" t="s">
        <v>7</v>
      </c>
      <c r="F18113" t="s">
        <v>16313</v>
      </c>
    </row>
    <row r="18114" spans="1:6" x14ac:dyDescent="0.3">
      <c r="A18114">
        <v>4</v>
      </c>
      <c r="B18114">
        <v>18</v>
      </c>
      <c r="C18114" t="s">
        <v>16080</v>
      </c>
      <c r="D18114">
        <v>3016</v>
      </c>
      <c r="E18114" t="s">
        <v>341</v>
      </c>
      <c r="F18114" t="s">
        <v>16314</v>
      </c>
    </row>
    <row r="18115" spans="1:6" x14ac:dyDescent="0.3">
      <c r="A18115">
        <v>4</v>
      </c>
      <c r="B18115">
        <v>18</v>
      </c>
      <c r="C18115" t="s">
        <v>16080</v>
      </c>
      <c r="D18115">
        <v>3016</v>
      </c>
      <c r="E18115" t="s">
        <v>7</v>
      </c>
      <c r="F18115" t="s">
        <v>16315</v>
      </c>
    </row>
    <row r="18116" spans="1:6" x14ac:dyDescent="0.3">
      <c r="A18116">
        <v>4</v>
      </c>
      <c r="B18116">
        <v>18</v>
      </c>
      <c r="C18116" t="s">
        <v>16080</v>
      </c>
      <c r="D18116">
        <v>3016</v>
      </c>
      <c r="E18116" t="s">
        <v>16128</v>
      </c>
      <c r="F18116" t="s">
        <v>16316</v>
      </c>
    </row>
    <row r="18117" spans="1:6" x14ac:dyDescent="0.3">
      <c r="A18117">
        <v>4</v>
      </c>
      <c r="B18117">
        <v>18</v>
      </c>
      <c r="C18117" t="s">
        <v>16080</v>
      </c>
      <c r="D18117">
        <v>3016</v>
      </c>
      <c r="E18117" t="s">
        <v>341</v>
      </c>
      <c r="F18117" t="s">
        <v>16317</v>
      </c>
    </row>
    <row r="18118" spans="1:6" x14ac:dyDescent="0.3">
      <c r="A18118">
        <v>4</v>
      </c>
      <c r="B18118">
        <v>18</v>
      </c>
      <c r="C18118" t="s">
        <v>16080</v>
      </c>
      <c r="D18118">
        <v>3016</v>
      </c>
      <c r="E18118" t="s">
        <v>7</v>
      </c>
      <c r="F18118" t="s">
        <v>16318</v>
      </c>
    </row>
    <row r="18119" spans="1:6" x14ac:dyDescent="0.3">
      <c r="A18119">
        <v>4</v>
      </c>
      <c r="B18119">
        <v>18</v>
      </c>
      <c r="C18119" t="s">
        <v>16080</v>
      </c>
      <c r="D18119">
        <v>3016</v>
      </c>
      <c r="E18119" t="s">
        <v>341</v>
      </c>
      <c r="F18119" t="s">
        <v>16319</v>
      </c>
    </row>
    <row r="18120" spans="1:6" x14ac:dyDescent="0.3">
      <c r="A18120">
        <v>4</v>
      </c>
      <c r="B18120">
        <v>18</v>
      </c>
      <c r="C18120" t="s">
        <v>16080</v>
      </c>
      <c r="D18120">
        <v>3017</v>
      </c>
      <c r="E18120" t="s">
        <v>341</v>
      </c>
      <c r="F18120" t="s">
        <v>16320</v>
      </c>
    </row>
    <row r="18121" spans="1:6" x14ac:dyDescent="0.3">
      <c r="A18121">
        <v>4</v>
      </c>
      <c r="B18121">
        <v>18</v>
      </c>
      <c r="C18121" t="s">
        <v>16080</v>
      </c>
      <c r="D18121">
        <v>3018</v>
      </c>
      <c r="E18121" t="s">
        <v>16</v>
      </c>
      <c r="F18121" t="s">
        <v>16321</v>
      </c>
    </row>
    <row r="18122" spans="1:6" x14ac:dyDescent="0.3">
      <c r="A18122">
        <v>4</v>
      </c>
      <c r="B18122">
        <v>18</v>
      </c>
      <c r="C18122" t="s">
        <v>16080</v>
      </c>
      <c r="D18122">
        <v>3018</v>
      </c>
      <c r="E18122" t="s">
        <v>7</v>
      </c>
      <c r="F18122" t="s">
        <v>16322</v>
      </c>
    </row>
    <row r="18123" spans="1:6" x14ac:dyDescent="0.3">
      <c r="A18123">
        <v>4</v>
      </c>
      <c r="B18123">
        <v>18</v>
      </c>
      <c r="C18123" t="s">
        <v>16080</v>
      </c>
      <c r="D18123">
        <v>3018</v>
      </c>
      <c r="E18123" t="s">
        <v>341</v>
      </c>
      <c r="F18123" t="s">
        <v>16323</v>
      </c>
    </row>
    <row r="18124" spans="1:6" x14ac:dyDescent="0.3">
      <c r="A18124">
        <v>4</v>
      </c>
      <c r="B18124">
        <v>18</v>
      </c>
      <c r="C18124" t="s">
        <v>16080</v>
      </c>
      <c r="D18124">
        <v>3018</v>
      </c>
      <c r="E18124" t="s">
        <v>7</v>
      </c>
      <c r="F18124" t="s">
        <v>16324</v>
      </c>
    </row>
    <row r="18125" spans="1:6" x14ac:dyDescent="0.3">
      <c r="A18125">
        <v>4</v>
      </c>
      <c r="B18125">
        <v>18</v>
      </c>
      <c r="C18125" t="s">
        <v>16080</v>
      </c>
      <c r="D18125">
        <v>3018</v>
      </c>
      <c r="E18125" t="s">
        <v>16</v>
      </c>
      <c r="F18125" t="s">
        <v>1524</v>
      </c>
    </row>
    <row r="18126" spans="1:6" x14ac:dyDescent="0.3">
      <c r="A18126">
        <v>4</v>
      </c>
      <c r="B18126">
        <v>18</v>
      </c>
      <c r="C18126" t="s">
        <v>16080</v>
      </c>
      <c r="D18126">
        <v>3018</v>
      </c>
      <c r="E18126" t="s">
        <v>7</v>
      </c>
      <c r="F18126" t="s">
        <v>16325</v>
      </c>
    </row>
    <row r="18127" spans="1:6" x14ac:dyDescent="0.3">
      <c r="A18127">
        <v>4</v>
      </c>
      <c r="B18127">
        <v>18</v>
      </c>
      <c r="C18127" t="s">
        <v>16080</v>
      </c>
      <c r="D18127">
        <v>3018</v>
      </c>
      <c r="E18127" t="s">
        <v>26</v>
      </c>
      <c r="F18127" t="s">
        <v>16326</v>
      </c>
    </row>
    <row r="18128" spans="1:6" x14ac:dyDescent="0.3">
      <c r="A18128">
        <v>4</v>
      </c>
      <c r="B18128">
        <v>18</v>
      </c>
      <c r="C18128" t="s">
        <v>16080</v>
      </c>
      <c r="D18128">
        <v>3018</v>
      </c>
      <c r="E18128" t="s">
        <v>7</v>
      </c>
      <c r="F18128" t="s">
        <v>1829</v>
      </c>
    </row>
    <row r="18129" spans="1:6" x14ac:dyDescent="0.3">
      <c r="A18129">
        <v>4</v>
      </c>
      <c r="B18129">
        <v>18</v>
      </c>
      <c r="C18129" t="s">
        <v>16080</v>
      </c>
      <c r="D18129">
        <v>3018</v>
      </c>
      <c r="E18129" t="s">
        <v>26</v>
      </c>
      <c r="F18129" t="s">
        <v>16327</v>
      </c>
    </row>
    <row r="18130" spans="1:6" x14ac:dyDescent="0.3">
      <c r="A18130">
        <v>4</v>
      </c>
      <c r="B18130">
        <v>18</v>
      </c>
      <c r="C18130" t="s">
        <v>16080</v>
      </c>
      <c r="D18130">
        <v>3018</v>
      </c>
      <c r="E18130" t="s">
        <v>7</v>
      </c>
      <c r="F18130" t="s">
        <v>16328</v>
      </c>
    </row>
    <row r="18131" spans="1:6" x14ac:dyDescent="0.3">
      <c r="A18131">
        <v>4</v>
      </c>
      <c r="B18131">
        <v>18</v>
      </c>
      <c r="C18131" t="s">
        <v>16080</v>
      </c>
      <c r="D18131">
        <v>3018</v>
      </c>
      <c r="E18131" t="s">
        <v>16</v>
      </c>
      <c r="F18131" t="s">
        <v>16329</v>
      </c>
    </row>
    <row r="18132" spans="1:6" x14ac:dyDescent="0.3">
      <c r="A18132">
        <v>4</v>
      </c>
      <c r="B18132">
        <v>18</v>
      </c>
      <c r="C18132" t="s">
        <v>16080</v>
      </c>
      <c r="D18132">
        <v>3018</v>
      </c>
      <c r="E18132" t="s">
        <v>7</v>
      </c>
      <c r="F18132" t="s">
        <v>16330</v>
      </c>
    </row>
    <row r="18133" spans="1:6" x14ac:dyDescent="0.3">
      <c r="A18133">
        <v>4</v>
      </c>
      <c r="B18133">
        <v>18</v>
      </c>
      <c r="C18133" t="s">
        <v>16080</v>
      </c>
      <c r="D18133">
        <v>3018</v>
      </c>
      <c r="E18133" t="s">
        <v>16</v>
      </c>
      <c r="F18133" t="s">
        <v>4756</v>
      </c>
    </row>
    <row r="18134" spans="1:6" x14ac:dyDescent="0.3">
      <c r="A18134">
        <v>4</v>
      </c>
      <c r="B18134">
        <v>18</v>
      </c>
      <c r="C18134" t="s">
        <v>16080</v>
      </c>
      <c r="D18134">
        <v>3018</v>
      </c>
      <c r="E18134" t="s">
        <v>7</v>
      </c>
      <c r="F18134" t="s">
        <v>16331</v>
      </c>
    </row>
    <row r="18135" spans="1:6" x14ac:dyDescent="0.3">
      <c r="A18135">
        <v>4</v>
      </c>
      <c r="B18135">
        <v>18</v>
      </c>
      <c r="C18135" t="s">
        <v>16080</v>
      </c>
      <c r="D18135">
        <v>3018</v>
      </c>
      <c r="E18135" t="s">
        <v>16</v>
      </c>
      <c r="F18135" t="s">
        <v>16332</v>
      </c>
    </row>
    <row r="18136" spans="1:6" x14ac:dyDescent="0.3">
      <c r="A18136">
        <v>4</v>
      </c>
      <c r="B18136">
        <v>18</v>
      </c>
      <c r="C18136" t="s">
        <v>16080</v>
      </c>
      <c r="D18136">
        <v>3018</v>
      </c>
      <c r="E18136" t="s">
        <v>7</v>
      </c>
      <c r="F18136" t="s">
        <v>16333</v>
      </c>
    </row>
    <row r="18137" spans="1:6" x14ac:dyDescent="0.3">
      <c r="A18137">
        <v>4</v>
      </c>
      <c r="B18137">
        <v>18</v>
      </c>
      <c r="C18137" t="s">
        <v>16080</v>
      </c>
      <c r="D18137">
        <v>3018</v>
      </c>
      <c r="E18137" t="s">
        <v>16</v>
      </c>
      <c r="F18137" t="s">
        <v>16334</v>
      </c>
    </row>
    <row r="18138" spans="1:6" x14ac:dyDescent="0.3">
      <c r="A18138">
        <v>4</v>
      </c>
      <c r="B18138">
        <v>18</v>
      </c>
      <c r="C18138" t="s">
        <v>16080</v>
      </c>
      <c r="D18138">
        <v>3018</v>
      </c>
      <c r="E18138" t="s">
        <v>7</v>
      </c>
      <c r="F18138" t="s">
        <v>5194</v>
      </c>
    </row>
    <row r="18139" spans="1:6" x14ac:dyDescent="0.3">
      <c r="A18139">
        <v>4</v>
      </c>
      <c r="B18139">
        <v>18</v>
      </c>
      <c r="C18139" t="s">
        <v>16080</v>
      </c>
      <c r="D18139">
        <v>3018</v>
      </c>
      <c r="E18139" t="s">
        <v>16128</v>
      </c>
      <c r="F18139" t="s">
        <v>16335</v>
      </c>
    </row>
    <row r="18140" spans="1:6" x14ac:dyDescent="0.3">
      <c r="A18140">
        <v>4</v>
      </c>
      <c r="B18140">
        <v>18</v>
      </c>
      <c r="C18140" t="s">
        <v>16080</v>
      </c>
      <c r="D18140">
        <v>3018</v>
      </c>
      <c r="E18140" t="s">
        <v>7</v>
      </c>
      <c r="F18140" t="s">
        <v>16336</v>
      </c>
    </row>
    <row r="18141" spans="1:6" x14ac:dyDescent="0.3">
      <c r="A18141">
        <v>4</v>
      </c>
      <c r="B18141">
        <v>18</v>
      </c>
      <c r="C18141" t="s">
        <v>16080</v>
      </c>
      <c r="D18141">
        <v>3018</v>
      </c>
      <c r="E18141" t="s">
        <v>341</v>
      </c>
      <c r="F18141" t="s">
        <v>16337</v>
      </c>
    </row>
    <row r="18142" spans="1:6" x14ac:dyDescent="0.3">
      <c r="A18142">
        <v>4</v>
      </c>
      <c r="B18142">
        <v>18</v>
      </c>
      <c r="C18142" t="s">
        <v>16080</v>
      </c>
      <c r="D18142">
        <v>3018</v>
      </c>
      <c r="E18142" t="s">
        <v>7</v>
      </c>
      <c r="F18142" t="s">
        <v>16338</v>
      </c>
    </row>
    <row r="18143" spans="1:6" x14ac:dyDescent="0.3">
      <c r="A18143">
        <v>4</v>
      </c>
      <c r="B18143">
        <v>18</v>
      </c>
      <c r="C18143" t="s">
        <v>16080</v>
      </c>
      <c r="D18143">
        <v>3018</v>
      </c>
      <c r="E18143" t="s">
        <v>2662</v>
      </c>
      <c r="F18143" t="s">
        <v>16339</v>
      </c>
    </row>
    <row r="18144" spans="1:6" x14ac:dyDescent="0.3">
      <c r="A18144">
        <v>4</v>
      </c>
      <c r="B18144">
        <v>18</v>
      </c>
      <c r="C18144" t="s">
        <v>16080</v>
      </c>
      <c r="D18144">
        <v>3018</v>
      </c>
      <c r="E18144" t="s">
        <v>26</v>
      </c>
      <c r="F18144" t="s">
        <v>4221</v>
      </c>
    </row>
    <row r="18145" spans="1:6" x14ac:dyDescent="0.3">
      <c r="A18145">
        <v>4</v>
      </c>
      <c r="B18145">
        <v>18</v>
      </c>
      <c r="C18145" t="s">
        <v>16080</v>
      </c>
      <c r="D18145">
        <v>3018</v>
      </c>
      <c r="E18145" t="s">
        <v>2662</v>
      </c>
      <c r="F18145" t="s">
        <v>16340</v>
      </c>
    </row>
    <row r="18146" spans="1:6" x14ac:dyDescent="0.3">
      <c r="A18146">
        <v>4</v>
      </c>
      <c r="B18146">
        <v>18</v>
      </c>
      <c r="C18146" t="s">
        <v>16080</v>
      </c>
      <c r="D18146">
        <v>3018</v>
      </c>
      <c r="E18146" t="s">
        <v>16</v>
      </c>
      <c r="F18146" t="s">
        <v>16341</v>
      </c>
    </row>
    <row r="18147" spans="1:6" x14ac:dyDescent="0.3">
      <c r="A18147">
        <v>4</v>
      </c>
      <c r="B18147">
        <v>18</v>
      </c>
      <c r="C18147" t="s">
        <v>16080</v>
      </c>
      <c r="D18147">
        <v>3018</v>
      </c>
      <c r="E18147" t="s">
        <v>26</v>
      </c>
      <c r="F18147" t="s">
        <v>229</v>
      </c>
    </row>
    <row r="18148" spans="1:6" x14ac:dyDescent="0.3">
      <c r="A18148">
        <v>4</v>
      </c>
      <c r="B18148">
        <v>18</v>
      </c>
      <c r="C18148" t="s">
        <v>16080</v>
      </c>
      <c r="D18148">
        <v>3018</v>
      </c>
      <c r="E18148" t="s">
        <v>2662</v>
      </c>
      <c r="F18148" t="s">
        <v>1955</v>
      </c>
    </row>
    <row r="18149" spans="1:6" x14ac:dyDescent="0.3">
      <c r="A18149">
        <v>4</v>
      </c>
      <c r="B18149">
        <v>18</v>
      </c>
      <c r="C18149" t="s">
        <v>16080</v>
      </c>
      <c r="D18149">
        <v>3019</v>
      </c>
      <c r="E18149" t="s">
        <v>80</v>
      </c>
      <c r="F18149" t="s">
        <v>16342</v>
      </c>
    </row>
    <row r="18150" spans="1:6" x14ac:dyDescent="0.3">
      <c r="A18150">
        <v>4</v>
      </c>
      <c r="B18150">
        <v>18</v>
      </c>
      <c r="C18150" t="s">
        <v>16080</v>
      </c>
      <c r="D18150">
        <v>3020</v>
      </c>
      <c r="E18150" t="s">
        <v>7</v>
      </c>
      <c r="F18150" t="s">
        <v>16343</v>
      </c>
    </row>
    <row r="18151" spans="1:6" x14ac:dyDescent="0.3">
      <c r="A18151">
        <v>4</v>
      </c>
      <c r="B18151">
        <v>18</v>
      </c>
      <c r="C18151" t="s">
        <v>16080</v>
      </c>
      <c r="D18151">
        <v>3021</v>
      </c>
      <c r="E18151" t="s">
        <v>352</v>
      </c>
      <c r="F18151" t="s">
        <v>16344</v>
      </c>
    </row>
    <row r="18152" spans="1:6" x14ac:dyDescent="0.3">
      <c r="A18152">
        <v>4</v>
      </c>
      <c r="B18152">
        <v>18</v>
      </c>
      <c r="C18152" t="s">
        <v>16080</v>
      </c>
      <c r="D18152">
        <v>3022</v>
      </c>
      <c r="E18152" t="s">
        <v>9</v>
      </c>
      <c r="F18152" t="s">
        <v>16345</v>
      </c>
    </row>
    <row r="18153" spans="1:6" x14ac:dyDescent="0.3">
      <c r="A18153">
        <v>4</v>
      </c>
      <c r="B18153">
        <v>18</v>
      </c>
      <c r="C18153" t="s">
        <v>16080</v>
      </c>
      <c r="D18153">
        <v>3022</v>
      </c>
      <c r="E18153" t="s">
        <v>16</v>
      </c>
      <c r="F18153" t="s">
        <v>12992</v>
      </c>
    </row>
    <row r="18154" spans="1:6" x14ac:dyDescent="0.3">
      <c r="A18154">
        <v>4</v>
      </c>
      <c r="B18154">
        <v>18</v>
      </c>
      <c r="C18154" t="s">
        <v>16080</v>
      </c>
      <c r="D18154">
        <v>3022</v>
      </c>
      <c r="E18154" t="s">
        <v>9</v>
      </c>
      <c r="F18154" t="s">
        <v>16346</v>
      </c>
    </row>
    <row r="18155" spans="1:6" x14ac:dyDescent="0.3">
      <c r="A18155">
        <v>4</v>
      </c>
      <c r="B18155">
        <v>18</v>
      </c>
      <c r="C18155" t="s">
        <v>16080</v>
      </c>
      <c r="D18155">
        <v>3023</v>
      </c>
      <c r="E18155" t="s">
        <v>16128</v>
      </c>
      <c r="F18155" t="s">
        <v>16347</v>
      </c>
    </row>
    <row r="18156" spans="1:6" x14ac:dyDescent="0.3">
      <c r="A18156">
        <v>4</v>
      </c>
      <c r="B18156">
        <v>18</v>
      </c>
      <c r="C18156" t="s">
        <v>16080</v>
      </c>
      <c r="D18156">
        <v>3023</v>
      </c>
      <c r="E18156" t="s">
        <v>341</v>
      </c>
      <c r="F18156" t="s">
        <v>16348</v>
      </c>
    </row>
    <row r="18157" spans="1:6" x14ac:dyDescent="0.3">
      <c r="A18157">
        <v>4</v>
      </c>
      <c r="B18157">
        <v>18</v>
      </c>
      <c r="C18157" t="s">
        <v>16080</v>
      </c>
      <c r="D18157">
        <v>3023</v>
      </c>
      <c r="E18157" t="s">
        <v>16128</v>
      </c>
      <c r="F18157" t="s">
        <v>16349</v>
      </c>
    </row>
    <row r="18158" spans="1:6" x14ac:dyDescent="0.3">
      <c r="A18158">
        <v>4</v>
      </c>
      <c r="B18158">
        <v>18</v>
      </c>
      <c r="C18158" t="s">
        <v>16080</v>
      </c>
      <c r="D18158">
        <v>3023</v>
      </c>
      <c r="E18158" t="s">
        <v>7</v>
      </c>
      <c r="F18158" t="s">
        <v>16350</v>
      </c>
    </row>
    <row r="18159" spans="1:6" x14ac:dyDescent="0.3">
      <c r="A18159">
        <v>4</v>
      </c>
      <c r="B18159">
        <v>18</v>
      </c>
      <c r="C18159" t="s">
        <v>16080</v>
      </c>
      <c r="D18159">
        <v>3023</v>
      </c>
      <c r="E18159" t="s">
        <v>16128</v>
      </c>
      <c r="F18159" t="s">
        <v>16351</v>
      </c>
    </row>
    <row r="18160" spans="1:6" x14ac:dyDescent="0.3">
      <c r="A18160">
        <v>4</v>
      </c>
      <c r="B18160">
        <v>18</v>
      </c>
      <c r="C18160" t="s">
        <v>16080</v>
      </c>
      <c r="D18160">
        <v>3023</v>
      </c>
      <c r="E18160" t="s">
        <v>7</v>
      </c>
      <c r="F18160" t="s">
        <v>16352</v>
      </c>
    </row>
    <row r="18161" spans="1:6" x14ac:dyDescent="0.3">
      <c r="A18161">
        <v>4</v>
      </c>
      <c r="B18161">
        <v>18</v>
      </c>
      <c r="C18161" t="s">
        <v>16080</v>
      </c>
      <c r="D18161">
        <v>3023</v>
      </c>
      <c r="E18161" t="s">
        <v>16128</v>
      </c>
      <c r="F18161" t="s">
        <v>16353</v>
      </c>
    </row>
    <row r="18162" spans="1:6" x14ac:dyDescent="0.3">
      <c r="A18162">
        <v>4</v>
      </c>
      <c r="B18162">
        <v>18</v>
      </c>
      <c r="C18162" t="s">
        <v>16080</v>
      </c>
      <c r="D18162">
        <v>3023</v>
      </c>
      <c r="E18162" t="s">
        <v>7</v>
      </c>
      <c r="F18162" t="s">
        <v>16354</v>
      </c>
    </row>
    <row r="18163" spans="1:6" x14ac:dyDescent="0.3">
      <c r="A18163">
        <v>4</v>
      </c>
      <c r="B18163">
        <v>18</v>
      </c>
      <c r="C18163" t="s">
        <v>16080</v>
      </c>
      <c r="D18163">
        <v>3023</v>
      </c>
      <c r="E18163" t="s">
        <v>16128</v>
      </c>
      <c r="F18163" t="s">
        <v>16355</v>
      </c>
    </row>
    <row r="18164" spans="1:6" x14ac:dyDescent="0.3">
      <c r="A18164">
        <v>4</v>
      </c>
      <c r="B18164">
        <v>18</v>
      </c>
      <c r="C18164" t="s">
        <v>16080</v>
      </c>
      <c r="D18164">
        <v>3024</v>
      </c>
      <c r="E18164" t="s">
        <v>7</v>
      </c>
      <c r="F18164" t="s">
        <v>16356</v>
      </c>
    </row>
    <row r="18165" spans="1:6" x14ac:dyDescent="0.3">
      <c r="A18165">
        <v>4</v>
      </c>
      <c r="B18165">
        <v>18</v>
      </c>
      <c r="C18165" t="s">
        <v>16080</v>
      </c>
      <c r="D18165">
        <v>3025</v>
      </c>
      <c r="E18165" t="s">
        <v>84</v>
      </c>
      <c r="F18165" t="s">
        <v>16357</v>
      </c>
    </row>
    <row r="18166" spans="1:6" x14ac:dyDescent="0.3">
      <c r="A18166">
        <v>4</v>
      </c>
      <c r="B18166">
        <v>18</v>
      </c>
      <c r="C18166" t="s">
        <v>16080</v>
      </c>
      <c r="D18166">
        <v>3025</v>
      </c>
      <c r="E18166" t="s">
        <v>76</v>
      </c>
      <c r="F18166" t="s">
        <v>16358</v>
      </c>
    </row>
    <row r="18167" spans="1:6" x14ac:dyDescent="0.3">
      <c r="A18167">
        <v>4</v>
      </c>
      <c r="B18167">
        <v>18</v>
      </c>
      <c r="C18167" t="s">
        <v>16080</v>
      </c>
      <c r="D18167">
        <v>3025</v>
      </c>
      <c r="E18167" t="s">
        <v>7</v>
      </c>
      <c r="F18167" t="s">
        <v>16359</v>
      </c>
    </row>
    <row r="18168" spans="1:6" x14ac:dyDescent="0.3">
      <c r="A18168">
        <v>4</v>
      </c>
      <c r="B18168">
        <v>18</v>
      </c>
      <c r="C18168" t="s">
        <v>16080</v>
      </c>
      <c r="D18168">
        <v>3025</v>
      </c>
      <c r="E18168" t="s">
        <v>76</v>
      </c>
      <c r="F18168" t="s">
        <v>16360</v>
      </c>
    </row>
    <row r="18169" spans="1:6" x14ac:dyDescent="0.3">
      <c r="A18169">
        <v>4</v>
      </c>
      <c r="B18169">
        <v>18</v>
      </c>
      <c r="C18169" t="s">
        <v>16080</v>
      </c>
      <c r="D18169">
        <v>3025</v>
      </c>
      <c r="E18169" t="s">
        <v>7</v>
      </c>
      <c r="F18169" t="s">
        <v>16361</v>
      </c>
    </row>
    <row r="18170" spans="1:6" x14ac:dyDescent="0.3">
      <c r="A18170">
        <v>4</v>
      </c>
      <c r="B18170">
        <v>18</v>
      </c>
      <c r="C18170" t="s">
        <v>16080</v>
      </c>
      <c r="D18170">
        <v>3026</v>
      </c>
      <c r="E18170" t="s">
        <v>16</v>
      </c>
      <c r="F18170" t="s">
        <v>16362</v>
      </c>
    </row>
    <row r="18171" spans="1:6" x14ac:dyDescent="0.3">
      <c r="A18171">
        <v>4</v>
      </c>
      <c r="B18171">
        <v>18</v>
      </c>
      <c r="C18171" t="s">
        <v>16080</v>
      </c>
      <c r="D18171">
        <v>3026</v>
      </c>
      <c r="E18171" t="s">
        <v>9</v>
      </c>
      <c r="F18171" t="s">
        <v>16363</v>
      </c>
    </row>
    <row r="18172" spans="1:6" x14ac:dyDescent="0.3">
      <c r="A18172">
        <v>4</v>
      </c>
      <c r="B18172">
        <v>18</v>
      </c>
      <c r="C18172" t="s">
        <v>16080</v>
      </c>
      <c r="D18172">
        <v>3027</v>
      </c>
      <c r="E18172" t="s">
        <v>16</v>
      </c>
      <c r="F18172" t="s">
        <v>16364</v>
      </c>
    </row>
    <row r="18173" spans="1:6" x14ac:dyDescent="0.3">
      <c r="A18173">
        <v>4</v>
      </c>
      <c r="B18173">
        <v>18</v>
      </c>
      <c r="C18173" t="s">
        <v>16080</v>
      </c>
      <c r="D18173">
        <v>3028</v>
      </c>
      <c r="E18173" t="s">
        <v>16128</v>
      </c>
      <c r="F18173" t="s">
        <v>16365</v>
      </c>
    </row>
    <row r="18174" spans="1:6" x14ac:dyDescent="0.3">
      <c r="A18174">
        <v>4</v>
      </c>
      <c r="B18174">
        <v>18</v>
      </c>
      <c r="C18174" t="s">
        <v>16080</v>
      </c>
      <c r="D18174">
        <v>3028</v>
      </c>
      <c r="E18174" t="s">
        <v>7</v>
      </c>
      <c r="F18174" t="s">
        <v>16366</v>
      </c>
    </row>
    <row r="18175" spans="1:6" x14ac:dyDescent="0.3">
      <c r="A18175">
        <v>4</v>
      </c>
      <c r="B18175">
        <v>18</v>
      </c>
      <c r="C18175" t="s">
        <v>16080</v>
      </c>
      <c r="D18175">
        <v>3028</v>
      </c>
      <c r="E18175" t="s">
        <v>16128</v>
      </c>
      <c r="F18175" t="s">
        <v>16367</v>
      </c>
    </row>
    <row r="18176" spans="1:6" x14ac:dyDescent="0.3">
      <c r="A18176">
        <v>4</v>
      </c>
      <c r="B18176">
        <v>18</v>
      </c>
      <c r="C18176" t="s">
        <v>16080</v>
      </c>
      <c r="D18176">
        <v>3028</v>
      </c>
      <c r="E18176" t="s">
        <v>7</v>
      </c>
      <c r="F18176" t="s">
        <v>875</v>
      </c>
    </row>
    <row r="18177" spans="1:6" x14ac:dyDescent="0.3">
      <c r="A18177">
        <v>4</v>
      </c>
      <c r="B18177">
        <v>18</v>
      </c>
      <c r="C18177" t="s">
        <v>16080</v>
      </c>
      <c r="D18177">
        <v>3029</v>
      </c>
      <c r="E18177" t="s">
        <v>26</v>
      </c>
      <c r="F18177" t="s">
        <v>16368</v>
      </c>
    </row>
    <row r="18178" spans="1:6" x14ac:dyDescent="0.3">
      <c r="A18178">
        <v>4</v>
      </c>
      <c r="B18178">
        <v>18</v>
      </c>
      <c r="C18178" t="s">
        <v>16080</v>
      </c>
      <c r="D18178">
        <v>3029</v>
      </c>
      <c r="E18178" t="s">
        <v>518</v>
      </c>
      <c r="F18178" t="s">
        <v>16369</v>
      </c>
    </row>
    <row r="18179" spans="1:6" x14ac:dyDescent="0.3">
      <c r="A18179">
        <v>4</v>
      </c>
      <c r="B18179">
        <v>18</v>
      </c>
      <c r="C18179" t="s">
        <v>16080</v>
      </c>
      <c r="D18179">
        <v>3029</v>
      </c>
      <c r="E18179" t="s">
        <v>26</v>
      </c>
      <c r="F18179" t="s">
        <v>16370</v>
      </c>
    </row>
    <row r="18180" spans="1:6" x14ac:dyDescent="0.3">
      <c r="A18180">
        <v>4</v>
      </c>
      <c r="B18180">
        <v>18</v>
      </c>
      <c r="C18180" t="s">
        <v>16080</v>
      </c>
      <c r="D18180">
        <v>3029</v>
      </c>
      <c r="E18180" t="s">
        <v>7</v>
      </c>
      <c r="F18180" t="s">
        <v>16371</v>
      </c>
    </row>
    <row r="18181" spans="1:6" x14ac:dyDescent="0.3">
      <c r="A18181">
        <v>4</v>
      </c>
      <c r="B18181">
        <v>18</v>
      </c>
      <c r="C18181" t="s">
        <v>16080</v>
      </c>
      <c r="D18181">
        <v>3029</v>
      </c>
      <c r="E18181" t="s">
        <v>16128</v>
      </c>
      <c r="F18181" t="s">
        <v>16372</v>
      </c>
    </row>
    <row r="18182" spans="1:6" x14ac:dyDescent="0.3">
      <c r="A18182">
        <v>4</v>
      </c>
      <c r="B18182">
        <v>18</v>
      </c>
      <c r="C18182" t="s">
        <v>16080</v>
      </c>
      <c r="D18182">
        <v>3029</v>
      </c>
      <c r="E18182" t="s">
        <v>7</v>
      </c>
      <c r="F18182" t="s">
        <v>16373</v>
      </c>
    </row>
    <row r="18183" spans="1:6" x14ac:dyDescent="0.3">
      <c r="A18183">
        <v>4</v>
      </c>
      <c r="B18183">
        <v>18</v>
      </c>
      <c r="C18183" t="s">
        <v>16080</v>
      </c>
      <c r="D18183">
        <v>3029</v>
      </c>
      <c r="E18183" t="s">
        <v>26</v>
      </c>
      <c r="F18183" t="s">
        <v>16374</v>
      </c>
    </row>
    <row r="18184" spans="1:6" x14ac:dyDescent="0.3">
      <c r="A18184">
        <v>4</v>
      </c>
      <c r="B18184">
        <v>18</v>
      </c>
      <c r="C18184" t="s">
        <v>16080</v>
      </c>
      <c r="D18184">
        <v>3029</v>
      </c>
      <c r="E18184" t="s">
        <v>7</v>
      </c>
      <c r="F18184" t="s">
        <v>16375</v>
      </c>
    </row>
    <row r="18185" spans="1:6" x14ac:dyDescent="0.3">
      <c r="A18185">
        <v>4</v>
      </c>
      <c r="B18185">
        <v>18</v>
      </c>
      <c r="C18185" t="s">
        <v>16080</v>
      </c>
      <c r="D18185">
        <v>3029</v>
      </c>
      <c r="E18185" t="s">
        <v>26</v>
      </c>
      <c r="F18185" t="s">
        <v>16376</v>
      </c>
    </row>
    <row r="18186" spans="1:6" x14ac:dyDescent="0.3">
      <c r="A18186">
        <v>4</v>
      </c>
      <c r="B18186">
        <v>18</v>
      </c>
      <c r="C18186" t="s">
        <v>16080</v>
      </c>
      <c r="D18186">
        <v>3029</v>
      </c>
      <c r="E18186" t="s">
        <v>7</v>
      </c>
      <c r="F18186" t="s">
        <v>16377</v>
      </c>
    </row>
    <row r="18187" spans="1:6" x14ac:dyDescent="0.3">
      <c r="A18187">
        <v>4</v>
      </c>
      <c r="B18187">
        <v>18</v>
      </c>
      <c r="C18187" t="s">
        <v>16080</v>
      </c>
      <c r="D18187">
        <v>3029</v>
      </c>
      <c r="E18187" t="s">
        <v>26</v>
      </c>
      <c r="F18187" t="s">
        <v>16378</v>
      </c>
    </row>
    <row r="18188" spans="1:6" x14ac:dyDescent="0.3">
      <c r="A18188">
        <v>4</v>
      </c>
      <c r="B18188">
        <v>18</v>
      </c>
      <c r="C18188" t="s">
        <v>16080</v>
      </c>
      <c r="D18188">
        <v>3029</v>
      </c>
      <c r="E18188" t="s">
        <v>7</v>
      </c>
      <c r="F18188" t="s">
        <v>16379</v>
      </c>
    </row>
    <row r="18189" spans="1:6" x14ac:dyDescent="0.3">
      <c r="A18189">
        <v>4</v>
      </c>
      <c r="B18189">
        <v>18</v>
      </c>
      <c r="C18189" t="s">
        <v>16080</v>
      </c>
      <c r="D18189">
        <v>3029</v>
      </c>
      <c r="E18189" t="s">
        <v>26</v>
      </c>
      <c r="F18189" t="s">
        <v>16380</v>
      </c>
    </row>
    <row r="18190" spans="1:6" x14ac:dyDescent="0.3">
      <c r="A18190">
        <v>4</v>
      </c>
      <c r="B18190">
        <v>18</v>
      </c>
      <c r="C18190" t="s">
        <v>16080</v>
      </c>
      <c r="D18190">
        <v>3029</v>
      </c>
      <c r="E18190" t="s">
        <v>7</v>
      </c>
      <c r="F18190" t="s">
        <v>16381</v>
      </c>
    </row>
    <row r="18191" spans="1:6" x14ac:dyDescent="0.3">
      <c r="A18191">
        <v>4</v>
      </c>
      <c r="B18191">
        <v>18</v>
      </c>
      <c r="C18191" t="s">
        <v>16080</v>
      </c>
      <c r="D18191">
        <v>3029</v>
      </c>
      <c r="E18191" t="s">
        <v>26</v>
      </c>
      <c r="F18191" t="s">
        <v>16382</v>
      </c>
    </row>
    <row r="18192" spans="1:6" x14ac:dyDescent="0.3">
      <c r="A18192">
        <v>4</v>
      </c>
      <c r="B18192">
        <v>18</v>
      </c>
      <c r="C18192" t="s">
        <v>16080</v>
      </c>
      <c r="D18192">
        <v>3029</v>
      </c>
      <c r="E18192" t="s">
        <v>7</v>
      </c>
      <c r="F18192" t="s">
        <v>16383</v>
      </c>
    </row>
    <row r="18193" spans="1:6" x14ac:dyDescent="0.3">
      <c r="A18193">
        <v>4</v>
      </c>
      <c r="B18193">
        <v>18</v>
      </c>
      <c r="C18193" t="s">
        <v>16080</v>
      </c>
      <c r="D18193">
        <v>3029</v>
      </c>
      <c r="E18193" t="s">
        <v>518</v>
      </c>
      <c r="F18193" t="s">
        <v>16384</v>
      </c>
    </row>
    <row r="18194" spans="1:6" x14ac:dyDescent="0.3">
      <c r="A18194">
        <v>4</v>
      </c>
      <c r="B18194">
        <v>18</v>
      </c>
      <c r="C18194" t="s">
        <v>16080</v>
      </c>
      <c r="D18194">
        <v>3029</v>
      </c>
      <c r="E18194" t="s">
        <v>26</v>
      </c>
      <c r="F18194" t="s">
        <v>16385</v>
      </c>
    </row>
    <row r="18195" spans="1:6" x14ac:dyDescent="0.3">
      <c r="A18195">
        <v>4</v>
      </c>
      <c r="B18195">
        <v>18</v>
      </c>
      <c r="C18195" t="s">
        <v>16080</v>
      </c>
      <c r="D18195">
        <v>3030</v>
      </c>
      <c r="E18195" t="s">
        <v>7</v>
      </c>
      <c r="F18195" t="s">
        <v>16386</v>
      </c>
    </row>
    <row r="18196" spans="1:6" x14ac:dyDescent="0.3">
      <c r="A18196">
        <v>4</v>
      </c>
      <c r="B18196">
        <v>18</v>
      </c>
      <c r="C18196" t="s">
        <v>16080</v>
      </c>
      <c r="D18196">
        <v>3030</v>
      </c>
      <c r="E18196" t="s">
        <v>16128</v>
      </c>
      <c r="F18196" t="s">
        <v>16387</v>
      </c>
    </row>
    <row r="18197" spans="1:6" x14ac:dyDescent="0.3">
      <c r="A18197">
        <v>4</v>
      </c>
      <c r="B18197">
        <v>18</v>
      </c>
      <c r="C18197" t="s">
        <v>16080</v>
      </c>
      <c r="D18197">
        <v>3030</v>
      </c>
      <c r="E18197" t="s">
        <v>7</v>
      </c>
      <c r="F18197" t="s">
        <v>4357</v>
      </c>
    </row>
    <row r="18198" spans="1:6" x14ac:dyDescent="0.3">
      <c r="A18198">
        <v>4</v>
      </c>
      <c r="B18198">
        <v>18</v>
      </c>
      <c r="C18198" t="s">
        <v>16080</v>
      </c>
      <c r="D18198">
        <v>3030</v>
      </c>
      <c r="E18198" t="s">
        <v>16128</v>
      </c>
      <c r="F18198" t="s">
        <v>16388</v>
      </c>
    </row>
    <row r="18199" spans="1:6" x14ac:dyDescent="0.3">
      <c r="A18199">
        <v>4</v>
      </c>
      <c r="B18199">
        <v>18</v>
      </c>
      <c r="C18199" t="s">
        <v>16080</v>
      </c>
      <c r="D18199">
        <v>3031</v>
      </c>
      <c r="E18199" t="s">
        <v>7</v>
      </c>
      <c r="F18199" t="s">
        <v>16389</v>
      </c>
    </row>
    <row r="18200" spans="1:6" x14ac:dyDescent="0.3">
      <c r="A18200">
        <v>4</v>
      </c>
      <c r="B18200">
        <v>18</v>
      </c>
      <c r="C18200" t="s">
        <v>16080</v>
      </c>
      <c r="D18200">
        <v>3032</v>
      </c>
      <c r="E18200" t="s">
        <v>16390</v>
      </c>
      <c r="F18200" t="s">
        <v>16391</v>
      </c>
    </row>
    <row r="18201" spans="1:6" x14ac:dyDescent="0.3">
      <c r="A18201">
        <v>4</v>
      </c>
      <c r="B18201">
        <v>18</v>
      </c>
      <c r="C18201" t="s">
        <v>16080</v>
      </c>
      <c r="D18201">
        <v>3032</v>
      </c>
      <c r="E18201" t="s">
        <v>76</v>
      </c>
      <c r="F18201" t="s">
        <v>16392</v>
      </c>
    </row>
    <row r="18202" spans="1:6" x14ac:dyDescent="0.3">
      <c r="A18202">
        <v>4</v>
      </c>
      <c r="B18202">
        <v>18</v>
      </c>
      <c r="C18202" t="s">
        <v>16080</v>
      </c>
      <c r="D18202">
        <v>3033</v>
      </c>
      <c r="E18202" t="s">
        <v>16128</v>
      </c>
      <c r="F18202" t="s">
        <v>16393</v>
      </c>
    </row>
    <row r="18203" spans="1:6" x14ac:dyDescent="0.3">
      <c r="A18203">
        <v>4</v>
      </c>
      <c r="B18203">
        <v>18</v>
      </c>
      <c r="C18203" t="s">
        <v>16080</v>
      </c>
      <c r="D18203">
        <v>3033</v>
      </c>
      <c r="E18203" t="s">
        <v>84</v>
      </c>
      <c r="F18203" t="s">
        <v>16394</v>
      </c>
    </row>
    <row r="18204" spans="1:6" x14ac:dyDescent="0.3">
      <c r="A18204">
        <v>4</v>
      </c>
      <c r="B18204">
        <v>18</v>
      </c>
      <c r="C18204" t="s">
        <v>16080</v>
      </c>
      <c r="D18204">
        <v>3033</v>
      </c>
      <c r="E18204" t="s">
        <v>16128</v>
      </c>
      <c r="F18204" t="s">
        <v>16395</v>
      </c>
    </row>
    <row r="18205" spans="1:6" x14ac:dyDescent="0.3">
      <c r="A18205">
        <v>4</v>
      </c>
      <c r="B18205">
        <v>18</v>
      </c>
      <c r="C18205" t="s">
        <v>16080</v>
      </c>
      <c r="D18205">
        <v>3033</v>
      </c>
      <c r="E18205" t="s">
        <v>84</v>
      </c>
      <c r="F18205" t="s">
        <v>16396</v>
      </c>
    </row>
    <row r="18206" spans="1:6" x14ac:dyDescent="0.3">
      <c r="A18206">
        <v>4</v>
      </c>
      <c r="B18206">
        <v>18</v>
      </c>
      <c r="C18206" t="s">
        <v>16080</v>
      </c>
      <c r="D18206">
        <v>3033</v>
      </c>
      <c r="E18206" t="s">
        <v>16128</v>
      </c>
      <c r="F18206" t="s">
        <v>16397</v>
      </c>
    </row>
    <row r="18207" spans="1:6" x14ac:dyDescent="0.3">
      <c r="A18207">
        <v>4</v>
      </c>
      <c r="B18207">
        <v>18</v>
      </c>
      <c r="C18207" t="s">
        <v>16080</v>
      </c>
      <c r="D18207">
        <v>3034</v>
      </c>
      <c r="E18207" t="s">
        <v>7</v>
      </c>
      <c r="F18207" t="s">
        <v>16398</v>
      </c>
    </row>
    <row r="18208" spans="1:6" x14ac:dyDescent="0.3">
      <c r="A18208">
        <v>4</v>
      </c>
      <c r="B18208">
        <v>18</v>
      </c>
      <c r="C18208" t="s">
        <v>16080</v>
      </c>
      <c r="D18208">
        <v>3034</v>
      </c>
      <c r="E18208" t="s">
        <v>16</v>
      </c>
      <c r="F18208" t="s">
        <v>16399</v>
      </c>
    </row>
    <row r="18209" spans="1:6" x14ac:dyDescent="0.3">
      <c r="A18209">
        <v>4</v>
      </c>
      <c r="B18209">
        <v>18</v>
      </c>
      <c r="C18209" t="s">
        <v>16080</v>
      </c>
      <c r="D18209">
        <v>3034</v>
      </c>
      <c r="E18209" t="s">
        <v>7</v>
      </c>
      <c r="F18209" t="s">
        <v>16400</v>
      </c>
    </row>
    <row r="18210" spans="1:6" x14ac:dyDescent="0.3">
      <c r="A18210">
        <v>4</v>
      </c>
      <c r="B18210">
        <v>18</v>
      </c>
      <c r="C18210" t="s">
        <v>16080</v>
      </c>
      <c r="D18210">
        <v>3034</v>
      </c>
      <c r="E18210" t="s">
        <v>16</v>
      </c>
      <c r="F18210" t="s">
        <v>16401</v>
      </c>
    </row>
    <row r="18211" spans="1:6" x14ac:dyDescent="0.3">
      <c r="A18211">
        <v>4</v>
      </c>
      <c r="B18211">
        <v>18</v>
      </c>
      <c r="C18211" t="s">
        <v>16080</v>
      </c>
      <c r="D18211">
        <v>3034</v>
      </c>
      <c r="E18211" t="s">
        <v>7</v>
      </c>
      <c r="F18211" t="s">
        <v>16402</v>
      </c>
    </row>
    <row r="18212" spans="1:6" x14ac:dyDescent="0.3">
      <c r="A18212">
        <v>4</v>
      </c>
      <c r="B18212">
        <v>18</v>
      </c>
      <c r="C18212" t="s">
        <v>16080</v>
      </c>
      <c r="D18212">
        <v>3034</v>
      </c>
      <c r="E18212" t="s">
        <v>9</v>
      </c>
      <c r="F18212" t="s">
        <v>16403</v>
      </c>
    </row>
    <row r="18213" spans="1:6" x14ac:dyDescent="0.3">
      <c r="A18213">
        <v>4</v>
      </c>
      <c r="B18213">
        <v>18</v>
      </c>
      <c r="C18213" t="s">
        <v>16080</v>
      </c>
      <c r="D18213">
        <v>3034</v>
      </c>
      <c r="E18213" t="s">
        <v>7</v>
      </c>
      <c r="F18213" t="s">
        <v>16404</v>
      </c>
    </row>
    <row r="18214" spans="1:6" x14ac:dyDescent="0.3">
      <c r="A18214">
        <v>4</v>
      </c>
      <c r="B18214">
        <v>18</v>
      </c>
      <c r="C18214" t="s">
        <v>16080</v>
      </c>
      <c r="D18214">
        <v>3034</v>
      </c>
      <c r="E18214" t="s">
        <v>9</v>
      </c>
      <c r="F18214" t="s">
        <v>16405</v>
      </c>
    </row>
    <row r="18215" spans="1:6" x14ac:dyDescent="0.3">
      <c r="A18215">
        <v>4</v>
      </c>
      <c r="B18215">
        <v>18</v>
      </c>
      <c r="C18215" t="s">
        <v>16080</v>
      </c>
      <c r="D18215">
        <v>3034</v>
      </c>
      <c r="E18215" t="s">
        <v>16</v>
      </c>
      <c r="F18215" t="s">
        <v>16406</v>
      </c>
    </row>
    <row r="18216" spans="1:6" x14ac:dyDescent="0.3">
      <c r="A18216">
        <v>4</v>
      </c>
      <c r="B18216">
        <v>18</v>
      </c>
      <c r="C18216" t="s">
        <v>16080</v>
      </c>
      <c r="D18216">
        <v>3034</v>
      </c>
      <c r="E18216" t="s">
        <v>9</v>
      </c>
      <c r="F18216" t="s">
        <v>16407</v>
      </c>
    </row>
    <row r="18217" spans="1:6" x14ac:dyDescent="0.3">
      <c r="A18217">
        <v>4</v>
      </c>
      <c r="B18217">
        <v>18</v>
      </c>
      <c r="C18217" t="s">
        <v>16080</v>
      </c>
      <c r="D18217">
        <v>3034</v>
      </c>
      <c r="E18217" t="s">
        <v>16</v>
      </c>
      <c r="F18217" t="s">
        <v>16406</v>
      </c>
    </row>
    <row r="18218" spans="1:6" x14ac:dyDescent="0.3">
      <c r="A18218">
        <v>4</v>
      </c>
      <c r="B18218">
        <v>18</v>
      </c>
      <c r="C18218" t="s">
        <v>16080</v>
      </c>
      <c r="D18218">
        <v>3034</v>
      </c>
      <c r="E18218" t="s">
        <v>7</v>
      </c>
      <c r="F18218" t="s">
        <v>16408</v>
      </c>
    </row>
    <row r="18219" spans="1:6" x14ac:dyDescent="0.3">
      <c r="A18219">
        <v>4</v>
      </c>
      <c r="B18219">
        <v>18</v>
      </c>
      <c r="C18219" t="s">
        <v>16080</v>
      </c>
      <c r="D18219">
        <v>3034</v>
      </c>
      <c r="E18219" t="s">
        <v>926</v>
      </c>
      <c r="F18219" t="s">
        <v>14687</v>
      </c>
    </row>
    <row r="18220" spans="1:6" x14ac:dyDescent="0.3">
      <c r="A18220">
        <v>4</v>
      </c>
      <c r="B18220">
        <v>18</v>
      </c>
      <c r="C18220" t="s">
        <v>16080</v>
      </c>
      <c r="D18220">
        <v>3034</v>
      </c>
      <c r="E18220" t="s">
        <v>7</v>
      </c>
      <c r="F18220" t="s">
        <v>16409</v>
      </c>
    </row>
    <row r="18221" spans="1:6" x14ac:dyDescent="0.3">
      <c r="A18221">
        <v>4</v>
      </c>
      <c r="B18221">
        <v>18</v>
      </c>
      <c r="C18221" t="s">
        <v>16080</v>
      </c>
      <c r="D18221">
        <v>3035</v>
      </c>
      <c r="E18221" t="s">
        <v>16</v>
      </c>
      <c r="F18221" t="s">
        <v>16410</v>
      </c>
    </row>
    <row r="18222" spans="1:6" x14ac:dyDescent="0.3">
      <c r="A18222">
        <v>4</v>
      </c>
      <c r="B18222">
        <v>18</v>
      </c>
      <c r="C18222" t="s">
        <v>16080</v>
      </c>
      <c r="D18222">
        <v>3036</v>
      </c>
      <c r="E18222" t="s">
        <v>7</v>
      </c>
      <c r="F18222" t="s">
        <v>16411</v>
      </c>
    </row>
    <row r="18223" spans="1:6" x14ac:dyDescent="0.3">
      <c r="A18223">
        <v>4</v>
      </c>
      <c r="B18223">
        <v>18</v>
      </c>
      <c r="C18223" t="s">
        <v>16080</v>
      </c>
      <c r="D18223">
        <v>3037</v>
      </c>
      <c r="E18223" t="s">
        <v>16</v>
      </c>
      <c r="F18223" t="s">
        <v>16412</v>
      </c>
    </row>
    <row r="18224" spans="1:6" x14ac:dyDescent="0.3">
      <c r="A18224">
        <v>4</v>
      </c>
      <c r="B18224">
        <v>18</v>
      </c>
      <c r="C18224" t="s">
        <v>16080</v>
      </c>
      <c r="D18224">
        <v>3038</v>
      </c>
      <c r="E18224" t="s">
        <v>7</v>
      </c>
      <c r="F18224" t="s">
        <v>16413</v>
      </c>
    </row>
    <row r="18225" spans="1:6" x14ac:dyDescent="0.3">
      <c r="A18225">
        <v>4</v>
      </c>
      <c r="B18225">
        <v>18</v>
      </c>
      <c r="C18225" t="s">
        <v>16080</v>
      </c>
      <c r="D18225">
        <v>3039</v>
      </c>
      <c r="E18225" t="s">
        <v>16128</v>
      </c>
      <c r="F18225" t="s">
        <v>16414</v>
      </c>
    </row>
    <row r="18226" spans="1:6" x14ac:dyDescent="0.3">
      <c r="A18226">
        <v>4</v>
      </c>
      <c r="B18226">
        <v>18</v>
      </c>
      <c r="C18226" t="s">
        <v>16080</v>
      </c>
      <c r="D18226">
        <v>3039</v>
      </c>
      <c r="E18226" t="s">
        <v>7</v>
      </c>
      <c r="F18226" t="s">
        <v>16415</v>
      </c>
    </row>
    <row r="18227" spans="1:6" x14ac:dyDescent="0.3">
      <c r="A18227">
        <v>4</v>
      </c>
      <c r="B18227">
        <v>18</v>
      </c>
      <c r="C18227" t="s">
        <v>16080</v>
      </c>
      <c r="D18227">
        <v>3039</v>
      </c>
      <c r="E18227" t="s">
        <v>16128</v>
      </c>
      <c r="F18227" t="s">
        <v>16416</v>
      </c>
    </row>
    <row r="18228" spans="1:6" x14ac:dyDescent="0.3">
      <c r="A18228">
        <v>4</v>
      </c>
      <c r="B18228">
        <v>18</v>
      </c>
      <c r="C18228" t="s">
        <v>16080</v>
      </c>
      <c r="D18228">
        <v>3039</v>
      </c>
      <c r="E18228" t="s">
        <v>7</v>
      </c>
      <c r="F18228" t="s">
        <v>16417</v>
      </c>
    </row>
    <row r="18229" spans="1:6" x14ac:dyDescent="0.3">
      <c r="A18229">
        <v>4</v>
      </c>
      <c r="B18229">
        <v>18</v>
      </c>
      <c r="C18229" t="s">
        <v>16080</v>
      </c>
      <c r="D18229">
        <v>3039</v>
      </c>
      <c r="E18229" t="s">
        <v>84</v>
      </c>
      <c r="F18229" t="s">
        <v>16418</v>
      </c>
    </row>
    <row r="18230" spans="1:6" x14ac:dyDescent="0.3">
      <c r="A18230">
        <v>4</v>
      </c>
      <c r="B18230">
        <v>18</v>
      </c>
      <c r="C18230" t="s">
        <v>16080</v>
      </c>
      <c r="D18230">
        <v>3039</v>
      </c>
      <c r="E18230" t="s">
        <v>7</v>
      </c>
      <c r="F18230" t="s">
        <v>16419</v>
      </c>
    </row>
    <row r="18231" spans="1:6" x14ac:dyDescent="0.3">
      <c r="A18231">
        <v>4</v>
      </c>
      <c r="B18231">
        <v>18</v>
      </c>
      <c r="C18231" t="s">
        <v>16080</v>
      </c>
      <c r="D18231">
        <v>3039</v>
      </c>
      <c r="E18231" t="s">
        <v>84</v>
      </c>
      <c r="F18231" t="s">
        <v>16420</v>
      </c>
    </row>
    <row r="18232" spans="1:6" x14ac:dyDescent="0.3">
      <c r="A18232">
        <v>4</v>
      </c>
      <c r="B18232">
        <v>18</v>
      </c>
      <c r="C18232" t="s">
        <v>16080</v>
      </c>
      <c r="D18232">
        <v>3039</v>
      </c>
      <c r="E18232" t="s">
        <v>7</v>
      </c>
      <c r="F18232" t="s">
        <v>4756</v>
      </c>
    </row>
    <row r="18233" spans="1:6" x14ac:dyDescent="0.3">
      <c r="A18233">
        <v>4</v>
      </c>
      <c r="B18233">
        <v>18</v>
      </c>
      <c r="C18233" t="s">
        <v>16080</v>
      </c>
      <c r="D18233">
        <v>3039</v>
      </c>
      <c r="E18233" t="s">
        <v>84</v>
      </c>
      <c r="F18233" t="s">
        <v>16421</v>
      </c>
    </row>
    <row r="18234" spans="1:6" x14ac:dyDescent="0.3">
      <c r="A18234">
        <v>4</v>
      </c>
      <c r="B18234">
        <v>18</v>
      </c>
      <c r="C18234" t="s">
        <v>16080</v>
      </c>
      <c r="D18234">
        <v>3039</v>
      </c>
      <c r="E18234" t="s">
        <v>16128</v>
      </c>
      <c r="F18234" t="s">
        <v>16422</v>
      </c>
    </row>
    <row r="18235" spans="1:6" x14ac:dyDescent="0.3">
      <c r="A18235">
        <v>4</v>
      </c>
      <c r="B18235">
        <v>18</v>
      </c>
      <c r="C18235" t="s">
        <v>16080</v>
      </c>
      <c r="D18235">
        <v>3039</v>
      </c>
      <c r="E18235" t="s">
        <v>7</v>
      </c>
      <c r="F18235" t="s">
        <v>16423</v>
      </c>
    </row>
    <row r="18236" spans="1:6" x14ac:dyDescent="0.3">
      <c r="A18236">
        <v>4</v>
      </c>
      <c r="B18236">
        <v>18</v>
      </c>
      <c r="C18236" t="s">
        <v>16080</v>
      </c>
      <c r="D18236">
        <v>3039</v>
      </c>
      <c r="E18236" t="s">
        <v>16128</v>
      </c>
      <c r="F18236" t="s">
        <v>16424</v>
      </c>
    </row>
    <row r="18237" spans="1:6" x14ac:dyDescent="0.3">
      <c r="A18237">
        <v>4</v>
      </c>
      <c r="B18237">
        <v>18</v>
      </c>
      <c r="C18237" t="s">
        <v>16080</v>
      </c>
      <c r="D18237">
        <v>3039</v>
      </c>
      <c r="E18237" t="s">
        <v>7</v>
      </c>
      <c r="F18237" t="s">
        <v>16425</v>
      </c>
    </row>
    <row r="18238" spans="1:6" x14ac:dyDescent="0.3">
      <c r="A18238">
        <v>4</v>
      </c>
      <c r="B18238">
        <v>18</v>
      </c>
      <c r="C18238" t="s">
        <v>16080</v>
      </c>
      <c r="D18238">
        <v>3040</v>
      </c>
      <c r="E18238" t="s">
        <v>38</v>
      </c>
      <c r="F18238" t="s">
        <v>16426</v>
      </c>
    </row>
    <row r="18239" spans="1:6" x14ac:dyDescent="0.3">
      <c r="A18239">
        <v>4</v>
      </c>
      <c r="B18239">
        <v>18</v>
      </c>
      <c r="C18239" t="s">
        <v>16080</v>
      </c>
      <c r="D18239">
        <v>3040</v>
      </c>
      <c r="E18239" t="s">
        <v>84</v>
      </c>
      <c r="F18239" t="s">
        <v>16427</v>
      </c>
    </row>
    <row r="18240" spans="1:6" x14ac:dyDescent="0.3">
      <c r="A18240">
        <v>4</v>
      </c>
      <c r="B18240">
        <v>18</v>
      </c>
      <c r="C18240" t="s">
        <v>16080</v>
      </c>
      <c r="D18240">
        <v>3040</v>
      </c>
      <c r="E18240" t="s">
        <v>38</v>
      </c>
      <c r="F18240" t="s">
        <v>16428</v>
      </c>
    </row>
    <row r="18241" spans="1:6" x14ac:dyDescent="0.3">
      <c r="A18241">
        <v>4</v>
      </c>
      <c r="B18241">
        <v>18</v>
      </c>
      <c r="C18241" t="s">
        <v>16080</v>
      </c>
      <c r="D18241">
        <v>3040</v>
      </c>
      <c r="E18241" t="s">
        <v>7</v>
      </c>
      <c r="F18241" t="s">
        <v>16429</v>
      </c>
    </row>
    <row r="18242" spans="1:6" x14ac:dyDescent="0.3">
      <c r="A18242">
        <v>4</v>
      </c>
      <c r="B18242">
        <v>18</v>
      </c>
      <c r="C18242" t="s">
        <v>16080</v>
      </c>
      <c r="D18242">
        <v>3040</v>
      </c>
      <c r="E18242" t="s">
        <v>38</v>
      </c>
      <c r="F18242" t="s">
        <v>16430</v>
      </c>
    </row>
    <row r="18243" spans="1:6" x14ac:dyDescent="0.3">
      <c r="A18243">
        <v>4</v>
      </c>
      <c r="B18243">
        <v>18</v>
      </c>
      <c r="C18243" t="s">
        <v>16080</v>
      </c>
      <c r="D18243">
        <v>3040</v>
      </c>
      <c r="E18243" t="s">
        <v>7</v>
      </c>
      <c r="F18243" t="s">
        <v>16431</v>
      </c>
    </row>
    <row r="18244" spans="1:6" x14ac:dyDescent="0.3">
      <c r="A18244">
        <v>4</v>
      </c>
      <c r="B18244">
        <v>18</v>
      </c>
      <c r="C18244" t="s">
        <v>16080</v>
      </c>
      <c r="D18244">
        <v>3040</v>
      </c>
      <c r="E18244" t="s">
        <v>84</v>
      </c>
      <c r="F18244" t="s">
        <v>16432</v>
      </c>
    </row>
    <row r="18245" spans="1:6" x14ac:dyDescent="0.3">
      <c r="A18245">
        <v>4</v>
      </c>
      <c r="B18245">
        <v>18</v>
      </c>
      <c r="C18245" t="s">
        <v>16080</v>
      </c>
      <c r="D18245">
        <v>3040</v>
      </c>
      <c r="E18245" t="s">
        <v>38</v>
      </c>
      <c r="F18245" t="s">
        <v>7836</v>
      </c>
    </row>
    <row r="18246" spans="1:6" x14ac:dyDescent="0.3">
      <c r="A18246">
        <v>4</v>
      </c>
      <c r="B18246">
        <v>18</v>
      </c>
      <c r="C18246" t="s">
        <v>16080</v>
      </c>
      <c r="D18246">
        <v>3040</v>
      </c>
      <c r="E18246" t="s">
        <v>84</v>
      </c>
      <c r="F18246" t="s">
        <v>16433</v>
      </c>
    </row>
    <row r="18247" spans="1:6" x14ac:dyDescent="0.3">
      <c r="A18247">
        <v>4</v>
      </c>
      <c r="B18247">
        <v>18</v>
      </c>
      <c r="C18247" t="s">
        <v>16080</v>
      </c>
      <c r="D18247">
        <v>3040</v>
      </c>
      <c r="E18247" t="s">
        <v>7</v>
      </c>
      <c r="F18247" t="s">
        <v>5438</v>
      </c>
    </row>
    <row r="18248" spans="1:6" x14ac:dyDescent="0.3">
      <c r="A18248">
        <v>4</v>
      </c>
      <c r="B18248">
        <v>18</v>
      </c>
      <c r="C18248" t="s">
        <v>16080</v>
      </c>
      <c r="D18248">
        <v>3040</v>
      </c>
      <c r="E18248" t="s">
        <v>84</v>
      </c>
      <c r="F18248" t="s">
        <v>171</v>
      </c>
    </row>
    <row r="18249" spans="1:6" x14ac:dyDescent="0.3">
      <c r="A18249">
        <v>4</v>
      </c>
      <c r="B18249">
        <v>18</v>
      </c>
      <c r="C18249" t="s">
        <v>16080</v>
      </c>
      <c r="D18249">
        <v>3040</v>
      </c>
      <c r="E18249" t="s">
        <v>7</v>
      </c>
      <c r="F18249" t="s">
        <v>16434</v>
      </c>
    </row>
    <row r="18250" spans="1:6" x14ac:dyDescent="0.3">
      <c r="A18250">
        <v>4</v>
      </c>
      <c r="B18250">
        <v>18</v>
      </c>
      <c r="C18250" t="s">
        <v>16080</v>
      </c>
      <c r="D18250">
        <v>3041</v>
      </c>
      <c r="E18250" t="s">
        <v>7</v>
      </c>
      <c r="F18250" t="s">
        <v>16435</v>
      </c>
    </row>
    <row r="18251" spans="1:6" x14ac:dyDescent="0.3">
      <c r="A18251">
        <v>4</v>
      </c>
      <c r="B18251">
        <v>18</v>
      </c>
      <c r="C18251" t="s">
        <v>16080</v>
      </c>
      <c r="D18251">
        <v>3041</v>
      </c>
      <c r="E18251" t="s">
        <v>38</v>
      </c>
      <c r="F18251" t="s">
        <v>138</v>
      </c>
    </row>
    <row r="18252" spans="1:6" x14ac:dyDescent="0.3">
      <c r="A18252">
        <v>4</v>
      </c>
      <c r="B18252">
        <v>18</v>
      </c>
      <c r="C18252" t="s">
        <v>16080</v>
      </c>
      <c r="D18252">
        <v>3041</v>
      </c>
      <c r="E18252" t="s">
        <v>7</v>
      </c>
      <c r="F18252" t="s">
        <v>16436</v>
      </c>
    </row>
    <row r="18253" spans="1:6" x14ac:dyDescent="0.3">
      <c r="A18253">
        <v>4</v>
      </c>
      <c r="B18253">
        <v>18</v>
      </c>
      <c r="C18253" t="s">
        <v>16080</v>
      </c>
      <c r="D18253">
        <v>3041</v>
      </c>
      <c r="E18253" t="s">
        <v>38</v>
      </c>
      <c r="F18253" t="s">
        <v>16437</v>
      </c>
    </row>
    <row r="18254" spans="1:6" x14ac:dyDescent="0.3">
      <c r="A18254">
        <v>4</v>
      </c>
      <c r="B18254">
        <v>18</v>
      </c>
      <c r="C18254" t="s">
        <v>16080</v>
      </c>
      <c r="D18254">
        <v>3041</v>
      </c>
      <c r="E18254" t="s">
        <v>7</v>
      </c>
      <c r="F18254" t="s">
        <v>16438</v>
      </c>
    </row>
    <row r="18255" spans="1:6" x14ac:dyDescent="0.3">
      <c r="A18255">
        <v>4</v>
      </c>
      <c r="B18255">
        <v>18</v>
      </c>
      <c r="C18255" t="s">
        <v>16080</v>
      </c>
      <c r="D18255">
        <v>3041</v>
      </c>
      <c r="E18255" t="s">
        <v>38</v>
      </c>
      <c r="F18255" t="s">
        <v>16439</v>
      </c>
    </row>
    <row r="18256" spans="1:6" x14ac:dyDescent="0.3">
      <c r="A18256">
        <v>4</v>
      </c>
      <c r="B18256">
        <v>18</v>
      </c>
      <c r="C18256" t="s">
        <v>16080</v>
      </c>
      <c r="D18256">
        <v>3041</v>
      </c>
      <c r="E18256" t="s">
        <v>7</v>
      </c>
      <c r="F18256" t="s">
        <v>16440</v>
      </c>
    </row>
    <row r="18257" spans="1:6" x14ac:dyDescent="0.3">
      <c r="A18257">
        <v>4</v>
      </c>
      <c r="B18257">
        <v>18</v>
      </c>
      <c r="C18257" t="s">
        <v>16080</v>
      </c>
      <c r="D18257">
        <v>3041</v>
      </c>
      <c r="E18257" t="s">
        <v>38</v>
      </c>
      <c r="F18257" t="s">
        <v>16441</v>
      </c>
    </row>
    <row r="18258" spans="1:6" x14ac:dyDescent="0.3">
      <c r="A18258">
        <v>4</v>
      </c>
      <c r="B18258">
        <v>18</v>
      </c>
      <c r="C18258" t="s">
        <v>16080</v>
      </c>
      <c r="D18258">
        <v>3041</v>
      </c>
      <c r="E18258" t="s">
        <v>7</v>
      </c>
      <c r="F18258" t="s">
        <v>16442</v>
      </c>
    </row>
    <row r="18259" spans="1:6" x14ac:dyDescent="0.3">
      <c r="A18259">
        <v>4</v>
      </c>
      <c r="B18259">
        <v>18</v>
      </c>
      <c r="C18259" t="s">
        <v>16080</v>
      </c>
      <c r="D18259">
        <v>3041</v>
      </c>
      <c r="E18259" t="s">
        <v>38</v>
      </c>
      <c r="F18259" t="s">
        <v>1428</v>
      </c>
    </row>
    <row r="18260" spans="1:6" x14ac:dyDescent="0.3">
      <c r="A18260">
        <v>4</v>
      </c>
      <c r="B18260">
        <v>18</v>
      </c>
      <c r="C18260" t="s">
        <v>16080</v>
      </c>
      <c r="D18260">
        <v>3041</v>
      </c>
      <c r="E18260" t="s">
        <v>7</v>
      </c>
      <c r="F18260" t="s">
        <v>16443</v>
      </c>
    </row>
    <row r="18261" spans="1:6" x14ac:dyDescent="0.3">
      <c r="A18261">
        <v>4</v>
      </c>
      <c r="B18261">
        <v>18</v>
      </c>
      <c r="C18261" t="s">
        <v>16080</v>
      </c>
      <c r="D18261">
        <v>3041</v>
      </c>
      <c r="E18261" t="s">
        <v>38</v>
      </c>
      <c r="F18261" t="s">
        <v>16444</v>
      </c>
    </row>
    <row r="18262" spans="1:6" x14ac:dyDescent="0.3">
      <c r="A18262">
        <v>4</v>
      </c>
      <c r="B18262">
        <v>18</v>
      </c>
      <c r="C18262" t="s">
        <v>16080</v>
      </c>
      <c r="D18262">
        <v>3041</v>
      </c>
      <c r="E18262" t="s">
        <v>7</v>
      </c>
      <c r="F18262" t="s">
        <v>16445</v>
      </c>
    </row>
    <row r="18263" spans="1:6" x14ac:dyDescent="0.3">
      <c r="A18263">
        <v>4</v>
      </c>
      <c r="B18263">
        <v>18</v>
      </c>
      <c r="C18263" t="s">
        <v>16080</v>
      </c>
      <c r="D18263">
        <v>3041</v>
      </c>
      <c r="E18263" t="s">
        <v>38</v>
      </c>
      <c r="F18263" t="s">
        <v>16446</v>
      </c>
    </row>
    <row r="18264" spans="1:6" x14ac:dyDescent="0.3">
      <c r="A18264">
        <v>4</v>
      </c>
      <c r="B18264">
        <v>18</v>
      </c>
      <c r="C18264" t="s">
        <v>16080</v>
      </c>
      <c r="D18264">
        <v>3041</v>
      </c>
      <c r="E18264" t="s">
        <v>7</v>
      </c>
      <c r="F18264" t="s">
        <v>291</v>
      </c>
    </row>
    <row r="18265" spans="1:6" x14ac:dyDescent="0.3">
      <c r="A18265">
        <v>4</v>
      </c>
      <c r="B18265">
        <v>18</v>
      </c>
      <c r="C18265" t="s">
        <v>16080</v>
      </c>
      <c r="D18265">
        <v>3041</v>
      </c>
      <c r="E18265" t="s">
        <v>38</v>
      </c>
      <c r="F18265" t="s">
        <v>16447</v>
      </c>
    </row>
    <row r="18266" spans="1:6" x14ac:dyDescent="0.3">
      <c r="A18266">
        <v>4</v>
      </c>
      <c r="B18266">
        <v>18</v>
      </c>
      <c r="C18266" t="s">
        <v>16080</v>
      </c>
      <c r="D18266">
        <v>3041</v>
      </c>
      <c r="E18266" t="s">
        <v>7</v>
      </c>
      <c r="F18266" t="s">
        <v>16448</v>
      </c>
    </row>
    <row r="18267" spans="1:6" x14ac:dyDescent="0.3">
      <c r="A18267">
        <v>4</v>
      </c>
      <c r="B18267">
        <v>18</v>
      </c>
      <c r="C18267" t="s">
        <v>16080</v>
      </c>
      <c r="D18267">
        <v>3041</v>
      </c>
      <c r="E18267" t="s">
        <v>38</v>
      </c>
      <c r="F18267" t="s">
        <v>16449</v>
      </c>
    </row>
    <row r="18268" spans="1:6" x14ac:dyDescent="0.3">
      <c r="A18268">
        <v>4</v>
      </c>
      <c r="B18268">
        <v>18</v>
      </c>
      <c r="C18268" t="s">
        <v>16080</v>
      </c>
      <c r="D18268">
        <v>3041</v>
      </c>
      <c r="E18268" t="s">
        <v>7</v>
      </c>
      <c r="F18268" t="s">
        <v>16450</v>
      </c>
    </row>
    <row r="18269" spans="1:6" x14ac:dyDescent="0.3">
      <c r="A18269">
        <v>4</v>
      </c>
      <c r="B18269">
        <v>18</v>
      </c>
      <c r="C18269" t="s">
        <v>16080</v>
      </c>
      <c r="D18269">
        <v>3041</v>
      </c>
      <c r="E18269" t="s">
        <v>38</v>
      </c>
      <c r="F18269" t="s">
        <v>171</v>
      </c>
    </row>
    <row r="18270" spans="1:6" x14ac:dyDescent="0.3">
      <c r="A18270">
        <v>4</v>
      </c>
      <c r="B18270">
        <v>18</v>
      </c>
      <c r="C18270" t="s">
        <v>16080</v>
      </c>
      <c r="D18270">
        <v>3041</v>
      </c>
      <c r="E18270" t="s">
        <v>7</v>
      </c>
      <c r="F18270" t="s">
        <v>16451</v>
      </c>
    </row>
    <row r="18271" spans="1:6" x14ac:dyDescent="0.3">
      <c r="A18271">
        <v>4</v>
      </c>
      <c r="B18271">
        <v>18</v>
      </c>
      <c r="C18271" t="s">
        <v>16080</v>
      </c>
      <c r="D18271">
        <v>3041</v>
      </c>
      <c r="E18271" t="s">
        <v>38</v>
      </c>
      <c r="F18271" t="s">
        <v>16452</v>
      </c>
    </row>
    <row r="18272" spans="1:6" x14ac:dyDescent="0.3">
      <c r="A18272">
        <v>4</v>
      </c>
      <c r="B18272">
        <v>18</v>
      </c>
      <c r="C18272" t="s">
        <v>16080</v>
      </c>
      <c r="D18272">
        <v>3041</v>
      </c>
      <c r="E18272" t="s">
        <v>7</v>
      </c>
      <c r="F18272" t="s">
        <v>5516</v>
      </c>
    </row>
    <row r="18273" spans="1:6" x14ac:dyDescent="0.3">
      <c r="A18273">
        <v>4</v>
      </c>
      <c r="B18273">
        <v>18</v>
      </c>
      <c r="C18273" t="s">
        <v>16080</v>
      </c>
      <c r="D18273">
        <v>3041</v>
      </c>
      <c r="E18273" t="s">
        <v>38</v>
      </c>
      <c r="F18273" t="s">
        <v>16453</v>
      </c>
    </row>
    <row r="18274" spans="1:6" x14ac:dyDescent="0.3">
      <c r="A18274">
        <v>4</v>
      </c>
      <c r="B18274">
        <v>18</v>
      </c>
      <c r="C18274" t="s">
        <v>16080</v>
      </c>
      <c r="D18274">
        <v>3041</v>
      </c>
      <c r="E18274" t="s">
        <v>7</v>
      </c>
      <c r="F18274" t="s">
        <v>16454</v>
      </c>
    </row>
    <row r="18275" spans="1:6" x14ac:dyDescent="0.3">
      <c r="A18275">
        <v>4</v>
      </c>
      <c r="B18275">
        <v>18</v>
      </c>
      <c r="C18275" t="s">
        <v>16080</v>
      </c>
      <c r="D18275">
        <v>3041</v>
      </c>
      <c r="E18275" t="s">
        <v>38</v>
      </c>
      <c r="F18275" t="s">
        <v>16455</v>
      </c>
    </row>
    <row r="18276" spans="1:6" x14ac:dyDescent="0.3">
      <c r="A18276">
        <v>4</v>
      </c>
      <c r="B18276">
        <v>18</v>
      </c>
      <c r="C18276" t="s">
        <v>16080</v>
      </c>
      <c r="D18276">
        <v>3041</v>
      </c>
      <c r="E18276" t="s">
        <v>7</v>
      </c>
      <c r="F18276" t="s">
        <v>16456</v>
      </c>
    </row>
    <row r="18277" spans="1:6" x14ac:dyDescent="0.3">
      <c r="A18277">
        <v>4</v>
      </c>
      <c r="B18277">
        <v>18</v>
      </c>
      <c r="C18277" t="s">
        <v>16080</v>
      </c>
      <c r="D18277">
        <v>3041</v>
      </c>
      <c r="E18277" t="s">
        <v>38</v>
      </c>
      <c r="F18277" t="s">
        <v>2741</v>
      </c>
    </row>
    <row r="18278" spans="1:6" x14ac:dyDescent="0.3">
      <c r="A18278">
        <v>4</v>
      </c>
      <c r="B18278">
        <v>18</v>
      </c>
      <c r="C18278" t="s">
        <v>16080</v>
      </c>
      <c r="D18278">
        <v>3041</v>
      </c>
      <c r="E18278" t="s">
        <v>7</v>
      </c>
      <c r="F18278" t="s">
        <v>16457</v>
      </c>
    </row>
    <row r="18279" spans="1:6" x14ac:dyDescent="0.3">
      <c r="A18279">
        <v>4</v>
      </c>
      <c r="B18279">
        <v>18</v>
      </c>
      <c r="C18279" t="s">
        <v>16080</v>
      </c>
      <c r="D18279">
        <v>3041</v>
      </c>
      <c r="E18279" t="s">
        <v>38</v>
      </c>
      <c r="F18279" t="s">
        <v>16458</v>
      </c>
    </row>
    <row r="18280" spans="1:6" x14ac:dyDescent="0.3">
      <c r="A18280">
        <v>4</v>
      </c>
      <c r="B18280">
        <v>18</v>
      </c>
      <c r="C18280" t="s">
        <v>16080</v>
      </c>
      <c r="D18280">
        <v>3041</v>
      </c>
      <c r="E18280" t="s">
        <v>7</v>
      </c>
      <c r="F18280" t="s">
        <v>16459</v>
      </c>
    </row>
    <row r="18281" spans="1:6" x14ac:dyDescent="0.3">
      <c r="A18281">
        <v>4</v>
      </c>
      <c r="B18281">
        <v>18</v>
      </c>
      <c r="C18281" t="s">
        <v>16080</v>
      </c>
      <c r="D18281">
        <v>3041</v>
      </c>
      <c r="E18281" t="s">
        <v>38</v>
      </c>
      <c r="F18281" t="s">
        <v>16459</v>
      </c>
    </row>
    <row r="18282" spans="1:6" x14ac:dyDescent="0.3">
      <c r="A18282">
        <v>4</v>
      </c>
      <c r="B18282">
        <v>18</v>
      </c>
      <c r="C18282" t="s">
        <v>16080</v>
      </c>
      <c r="D18282">
        <v>3042</v>
      </c>
      <c r="E18282" t="s">
        <v>38</v>
      </c>
      <c r="F18282" t="s">
        <v>16460</v>
      </c>
    </row>
    <row r="18283" spans="1:6" x14ac:dyDescent="0.3">
      <c r="A18283">
        <v>4</v>
      </c>
      <c r="B18283">
        <v>18</v>
      </c>
      <c r="C18283" t="s">
        <v>16080</v>
      </c>
      <c r="D18283">
        <v>3043</v>
      </c>
      <c r="E18283" t="s">
        <v>38</v>
      </c>
      <c r="F18283" t="s">
        <v>16461</v>
      </c>
    </row>
    <row r="18284" spans="1:6" x14ac:dyDescent="0.3">
      <c r="A18284">
        <v>4</v>
      </c>
      <c r="B18284">
        <v>18</v>
      </c>
      <c r="C18284" t="s">
        <v>16080</v>
      </c>
      <c r="D18284">
        <v>3043</v>
      </c>
      <c r="E18284" t="s">
        <v>7</v>
      </c>
      <c r="F18284" t="s">
        <v>16462</v>
      </c>
    </row>
    <row r="18285" spans="1:6" x14ac:dyDescent="0.3">
      <c r="A18285">
        <v>4</v>
      </c>
      <c r="B18285">
        <v>18</v>
      </c>
      <c r="C18285" t="s">
        <v>16080</v>
      </c>
      <c r="D18285">
        <v>3043</v>
      </c>
      <c r="E18285" t="s">
        <v>38</v>
      </c>
      <c r="F18285" t="s">
        <v>16463</v>
      </c>
    </row>
    <row r="18286" spans="1:6" x14ac:dyDescent="0.3">
      <c r="A18286">
        <v>4</v>
      </c>
      <c r="B18286">
        <v>18</v>
      </c>
      <c r="C18286" t="s">
        <v>16080</v>
      </c>
      <c r="D18286">
        <v>3043</v>
      </c>
      <c r="E18286" t="s">
        <v>7</v>
      </c>
      <c r="F18286" t="s">
        <v>16464</v>
      </c>
    </row>
    <row r="18287" spans="1:6" x14ac:dyDescent="0.3">
      <c r="A18287">
        <v>4</v>
      </c>
      <c r="B18287">
        <v>18</v>
      </c>
      <c r="C18287" t="s">
        <v>16080</v>
      </c>
      <c r="D18287">
        <v>3043</v>
      </c>
      <c r="E18287" t="s">
        <v>38</v>
      </c>
      <c r="F18287" t="s">
        <v>1153</v>
      </c>
    </row>
    <row r="18288" spans="1:6" x14ac:dyDescent="0.3">
      <c r="A18288">
        <v>4</v>
      </c>
      <c r="B18288">
        <v>18</v>
      </c>
      <c r="C18288" t="s">
        <v>16080</v>
      </c>
      <c r="D18288">
        <v>3044</v>
      </c>
      <c r="E18288" t="s">
        <v>7</v>
      </c>
      <c r="F18288" t="s">
        <v>16465</v>
      </c>
    </row>
    <row r="18289" spans="1:6" x14ac:dyDescent="0.3">
      <c r="A18289">
        <v>4</v>
      </c>
      <c r="B18289">
        <v>18</v>
      </c>
      <c r="C18289" t="s">
        <v>16080</v>
      </c>
      <c r="D18289">
        <v>3045</v>
      </c>
      <c r="E18289" t="s">
        <v>16</v>
      </c>
      <c r="F18289" t="s">
        <v>16466</v>
      </c>
    </row>
    <row r="18290" spans="1:6" x14ac:dyDescent="0.3">
      <c r="A18290">
        <v>4</v>
      </c>
      <c r="B18290">
        <v>18</v>
      </c>
      <c r="C18290" t="s">
        <v>16080</v>
      </c>
      <c r="D18290">
        <v>3046</v>
      </c>
      <c r="E18290" t="s">
        <v>82</v>
      </c>
      <c r="F18290" t="s">
        <v>16467</v>
      </c>
    </row>
    <row r="18291" spans="1:6" x14ac:dyDescent="0.3">
      <c r="A18291">
        <v>4</v>
      </c>
      <c r="B18291">
        <v>18</v>
      </c>
      <c r="C18291" t="s">
        <v>16080</v>
      </c>
      <c r="D18291">
        <v>3047</v>
      </c>
      <c r="E18291" t="s">
        <v>9</v>
      </c>
      <c r="F18291" t="s">
        <v>6058</v>
      </c>
    </row>
    <row r="18292" spans="1:6" x14ac:dyDescent="0.3">
      <c r="A18292">
        <v>4</v>
      </c>
      <c r="B18292">
        <v>18</v>
      </c>
      <c r="C18292" t="s">
        <v>16080</v>
      </c>
      <c r="D18292">
        <v>3047</v>
      </c>
      <c r="E18292" t="s">
        <v>6813</v>
      </c>
      <c r="F18292" t="s">
        <v>16468</v>
      </c>
    </row>
    <row r="18293" spans="1:6" x14ac:dyDescent="0.3">
      <c r="A18293">
        <v>4</v>
      </c>
      <c r="B18293">
        <v>18</v>
      </c>
      <c r="C18293" t="s">
        <v>16080</v>
      </c>
      <c r="D18293">
        <v>3047</v>
      </c>
      <c r="E18293" t="s">
        <v>926</v>
      </c>
      <c r="F18293" t="s">
        <v>16469</v>
      </c>
    </row>
    <row r="18294" spans="1:6" x14ac:dyDescent="0.3">
      <c r="A18294">
        <v>4</v>
      </c>
      <c r="B18294">
        <v>18</v>
      </c>
      <c r="C18294" t="s">
        <v>16080</v>
      </c>
      <c r="D18294">
        <v>3047</v>
      </c>
      <c r="E18294" t="s">
        <v>6813</v>
      </c>
      <c r="F18294" t="s">
        <v>16470</v>
      </c>
    </row>
    <row r="18295" spans="1:6" x14ac:dyDescent="0.3">
      <c r="A18295">
        <v>4</v>
      </c>
      <c r="B18295">
        <v>18</v>
      </c>
      <c r="C18295" t="s">
        <v>16080</v>
      </c>
      <c r="D18295">
        <v>3047</v>
      </c>
      <c r="E18295" t="s">
        <v>82</v>
      </c>
      <c r="F18295" t="s">
        <v>5694</v>
      </c>
    </row>
    <row r="18296" spans="1:6" x14ac:dyDescent="0.3">
      <c r="A18296">
        <v>4</v>
      </c>
      <c r="B18296">
        <v>18</v>
      </c>
      <c r="C18296" t="s">
        <v>16080</v>
      </c>
      <c r="D18296">
        <v>3047</v>
      </c>
      <c r="E18296" t="s">
        <v>6813</v>
      </c>
      <c r="F18296" t="s">
        <v>16471</v>
      </c>
    </row>
    <row r="18297" spans="1:6" x14ac:dyDescent="0.3">
      <c r="A18297">
        <v>4</v>
      </c>
      <c r="B18297">
        <v>18</v>
      </c>
      <c r="C18297" t="s">
        <v>16080</v>
      </c>
      <c r="D18297">
        <v>3047</v>
      </c>
      <c r="E18297" t="s">
        <v>82</v>
      </c>
      <c r="F18297" t="s">
        <v>16472</v>
      </c>
    </row>
    <row r="18298" spans="1:6" x14ac:dyDescent="0.3">
      <c r="A18298">
        <v>4</v>
      </c>
      <c r="B18298">
        <v>18</v>
      </c>
      <c r="C18298" t="s">
        <v>16080</v>
      </c>
      <c r="D18298">
        <v>3047</v>
      </c>
      <c r="E18298" t="s">
        <v>6813</v>
      </c>
      <c r="F18298" t="s">
        <v>16473</v>
      </c>
    </row>
    <row r="18299" spans="1:6" x14ac:dyDescent="0.3">
      <c r="A18299">
        <v>4</v>
      </c>
      <c r="B18299">
        <v>18</v>
      </c>
      <c r="C18299" t="s">
        <v>16080</v>
      </c>
      <c r="D18299">
        <v>3048</v>
      </c>
      <c r="E18299" t="s">
        <v>6813</v>
      </c>
      <c r="F18299" t="s">
        <v>16474</v>
      </c>
    </row>
    <row r="18300" spans="1:6" x14ac:dyDescent="0.3">
      <c r="A18300">
        <v>4</v>
      </c>
      <c r="B18300">
        <v>18</v>
      </c>
      <c r="C18300" t="s">
        <v>16080</v>
      </c>
      <c r="D18300">
        <v>3049</v>
      </c>
      <c r="E18300" t="s">
        <v>352</v>
      </c>
      <c r="F18300" t="s">
        <v>16475</v>
      </c>
    </row>
    <row r="18301" spans="1:6" x14ac:dyDescent="0.3">
      <c r="A18301">
        <v>4</v>
      </c>
      <c r="B18301">
        <v>18</v>
      </c>
      <c r="C18301" t="s">
        <v>16080</v>
      </c>
      <c r="D18301">
        <v>3049</v>
      </c>
      <c r="E18301" t="s">
        <v>82</v>
      </c>
      <c r="F18301" t="s">
        <v>138</v>
      </c>
    </row>
    <row r="18302" spans="1:6" x14ac:dyDescent="0.3">
      <c r="A18302">
        <v>4</v>
      </c>
      <c r="B18302">
        <v>18</v>
      </c>
      <c r="C18302" t="s">
        <v>16080</v>
      </c>
      <c r="D18302">
        <v>3050</v>
      </c>
      <c r="E18302" t="s">
        <v>26</v>
      </c>
      <c r="F18302" t="s">
        <v>16476</v>
      </c>
    </row>
    <row r="18303" spans="1:6" x14ac:dyDescent="0.3">
      <c r="A18303">
        <v>4</v>
      </c>
      <c r="B18303">
        <v>18</v>
      </c>
      <c r="C18303" t="s">
        <v>16080</v>
      </c>
      <c r="D18303">
        <v>3051</v>
      </c>
      <c r="E18303" t="s">
        <v>6813</v>
      </c>
      <c r="F18303" t="s">
        <v>16477</v>
      </c>
    </row>
    <row r="18304" spans="1:6" x14ac:dyDescent="0.3">
      <c r="A18304">
        <v>4</v>
      </c>
      <c r="B18304">
        <v>18</v>
      </c>
      <c r="C18304" t="s">
        <v>16080</v>
      </c>
      <c r="D18304">
        <v>3051</v>
      </c>
      <c r="E18304" t="s">
        <v>9</v>
      </c>
      <c r="F18304" t="s">
        <v>16478</v>
      </c>
    </row>
    <row r="18305" spans="1:6" x14ac:dyDescent="0.3">
      <c r="A18305">
        <v>4</v>
      </c>
      <c r="B18305">
        <v>18</v>
      </c>
      <c r="C18305" t="s">
        <v>16080</v>
      </c>
      <c r="D18305">
        <v>3051</v>
      </c>
      <c r="E18305" t="s">
        <v>6813</v>
      </c>
      <c r="F18305" t="s">
        <v>16479</v>
      </c>
    </row>
    <row r="18306" spans="1:6" x14ac:dyDescent="0.3">
      <c r="A18306">
        <v>4</v>
      </c>
      <c r="B18306">
        <v>18</v>
      </c>
      <c r="C18306" t="s">
        <v>16080</v>
      </c>
      <c r="D18306">
        <v>3052</v>
      </c>
      <c r="E18306" t="s">
        <v>341</v>
      </c>
      <c r="F18306" t="s">
        <v>16480</v>
      </c>
    </row>
    <row r="18307" spans="1:6" x14ac:dyDescent="0.3">
      <c r="A18307">
        <v>4</v>
      </c>
      <c r="B18307">
        <v>18</v>
      </c>
      <c r="C18307" t="s">
        <v>16080</v>
      </c>
      <c r="D18307">
        <v>3052</v>
      </c>
      <c r="E18307" t="s">
        <v>16</v>
      </c>
      <c r="F18307" t="s">
        <v>16481</v>
      </c>
    </row>
    <row r="18308" spans="1:6" x14ac:dyDescent="0.3">
      <c r="A18308">
        <v>4</v>
      </c>
      <c r="B18308">
        <v>18</v>
      </c>
      <c r="C18308" t="s">
        <v>16080</v>
      </c>
      <c r="D18308">
        <v>3052</v>
      </c>
      <c r="E18308" t="s">
        <v>341</v>
      </c>
      <c r="F18308" t="s">
        <v>16482</v>
      </c>
    </row>
    <row r="18309" spans="1:6" x14ac:dyDescent="0.3">
      <c r="A18309">
        <v>4</v>
      </c>
      <c r="B18309">
        <v>18</v>
      </c>
      <c r="C18309" t="s">
        <v>16080</v>
      </c>
      <c r="D18309">
        <v>3052</v>
      </c>
      <c r="E18309" t="s">
        <v>16</v>
      </c>
      <c r="F18309" t="s">
        <v>16483</v>
      </c>
    </row>
    <row r="18310" spans="1:6" x14ac:dyDescent="0.3">
      <c r="A18310">
        <v>4</v>
      </c>
      <c r="B18310">
        <v>18</v>
      </c>
      <c r="C18310" t="s">
        <v>16080</v>
      </c>
      <c r="D18310">
        <v>3052</v>
      </c>
      <c r="E18310" t="s">
        <v>341</v>
      </c>
      <c r="F18310" t="s">
        <v>16484</v>
      </c>
    </row>
    <row r="18311" spans="1:6" x14ac:dyDescent="0.3">
      <c r="A18311">
        <v>4</v>
      </c>
      <c r="B18311">
        <v>18</v>
      </c>
      <c r="C18311" t="s">
        <v>16080</v>
      </c>
      <c r="D18311">
        <v>3052</v>
      </c>
      <c r="E18311" t="s">
        <v>518</v>
      </c>
      <c r="F18311" t="s">
        <v>16485</v>
      </c>
    </row>
    <row r="18312" spans="1:6" x14ac:dyDescent="0.3">
      <c r="A18312">
        <v>4</v>
      </c>
      <c r="B18312">
        <v>18</v>
      </c>
      <c r="C18312" t="s">
        <v>16080</v>
      </c>
      <c r="D18312">
        <v>3052</v>
      </c>
      <c r="E18312" t="s">
        <v>341</v>
      </c>
      <c r="F18312" t="s">
        <v>16486</v>
      </c>
    </row>
    <row r="18313" spans="1:6" x14ac:dyDescent="0.3">
      <c r="A18313">
        <v>4</v>
      </c>
      <c r="B18313">
        <v>18</v>
      </c>
      <c r="C18313" t="s">
        <v>16080</v>
      </c>
      <c r="D18313">
        <v>3052</v>
      </c>
      <c r="E18313" t="s">
        <v>518</v>
      </c>
      <c r="F18313" t="s">
        <v>16487</v>
      </c>
    </row>
    <row r="18314" spans="1:6" x14ac:dyDescent="0.3">
      <c r="A18314">
        <v>4</v>
      </c>
      <c r="B18314">
        <v>18</v>
      </c>
      <c r="C18314" t="s">
        <v>16080</v>
      </c>
      <c r="D18314">
        <v>3053</v>
      </c>
      <c r="E18314" t="s">
        <v>16</v>
      </c>
      <c r="F18314" t="s">
        <v>16488</v>
      </c>
    </row>
    <row r="18315" spans="1:6" x14ac:dyDescent="0.3">
      <c r="A18315">
        <v>4</v>
      </c>
      <c r="B18315">
        <v>18</v>
      </c>
      <c r="C18315" t="s">
        <v>16080</v>
      </c>
      <c r="D18315">
        <v>3054</v>
      </c>
      <c r="E18315" t="s">
        <v>16128</v>
      </c>
      <c r="F18315" t="s">
        <v>3546</v>
      </c>
    </row>
    <row r="18316" spans="1:6" x14ac:dyDescent="0.3">
      <c r="A18316">
        <v>4</v>
      </c>
      <c r="B18316">
        <v>18</v>
      </c>
      <c r="C18316" t="s">
        <v>16080</v>
      </c>
      <c r="D18316">
        <v>3054</v>
      </c>
      <c r="E18316" t="s">
        <v>7</v>
      </c>
      <c r="F18316" t="s">
        <v>91</v>
      </c>
    </row>
    <row r="18317" spans="1:6" x14ac:dyDescent="0.3">
      <c r="A18317">
        <v>4</v>
      </c>
      <c r="B18317">
        <v>18</v>
      </c>
      <c r="C18317" t="s">
        <v>16080</v>
      </c>
      <c r="D18317">
        <v>3054</v>
      </c>
      <c r="E18317" t="s">
        <v>16128</v>
      </c>
      <c r="F18317" t="s">
        <v>16489</v>
      </c>
    </row>
    <row r="18318" spans="1:6" x14ac:dyDescent="0.3">
      <c r="A18318">
        <v>4</v>
      </c>
      <c r="B18318">
        <v>18</v>
      </c>
      <c r="C18318" t="s">
        <v>16080</v>
      </c>
      <c r="D18318">
        <v>3054</v>
      </c>
      <c r="E18318" t="s">
        <v>7</v>
      </c>
      <c r="F18318" t="s">
        <v>226</v>
      </c>
    </row>
    <row r="18319" spans="1:6" x14ac:dyDescent="0.3">
      <c r="A18319">
        <v>4</v>
      </c>
      <c r="B18319">
        <v>18</v>
      </c>
      <c r="C18319" t="s">
        <v>16080</v>
      </c>
      <c r="D18319">
        <v>3054</v>
      </c>
      <c r="E18319" t="s">
        <v>16128</v>
      </c>
      <c r="F18319" t="s">
        <v>16490</v>
      </c>
    </row>
    <row r="18320" spans="1:6" x14ac:dyDescent="0.3">
      <c r="A18320">
        <v>4</v>
      </c>
      <c r="B18320">
        <v>18</v>
      </c>
      <c r="C18320" t="s">
        <v>16080</v>
      </c>
      <c r="D18320">
        <v>3054</v>
      </c>
      <c r="E18320" t="s">
        <v>7</v>
      </c>
      <c r="F18320" t="s">
        <v>7416</v>
      </c>
    </row>
    <row r="18321" spans="1:6" x14ac:dyDescent="0.3">
      <c r="A18321">
        <v>4</v>
      </c>
      <c r="B18321">
        <v>18</v>
      </c>
      <c r="C18321" t="s">
        <v>16080</v>
      </c>
      <c r="D18321">
        <v>3054</v>
      </c>
      <c r="E18321" t="s">
        <v>16491</v>
      </c>
      <c r="F18321" t="s">
        <v>16492</v>
      </c>
    </row>
    <row r="18322" spans="1:6" x14ac:dyDescent="0.3">
      <c r="A18322">
        <v>4</v>
      </c>
      <c r="B18322">
        <v>18</v>
      </c>
      <c r="C18322" t="s">
        <v>16080</v>
      </c>
      <c r="D18322">
        <v>3054</v>
      </c>
      <c r="E18322" t="s">
        <v>7</v>
      </c>
      <c r="F18322" t="s">
        <v>16493</v>
      </c>
    </row>
    <row r="18323" spans="1:6" x14ac:dyDescent="0.3">
      <c r="A18323">
        <v>4</v>
      </c>
      <c r="B18323">
        <v>18</v>
      </c>
      <c r="C18323" t="s">
        <v>16080</v>
      </c>
      <c r="D18323">
        <v>3054</v>
      </c>
      <c r="E18323" t="s">
        <v>16128</v>
      </c>
      <c r="F18323" t="s">
        <v>16494</v>
      </c>
    </row>
    <row r="18324" spans="1:6" x14ac:dyDescent="0.3">
      <c r="A18324">
        <v>4</v>
      </c>
      <c r="B18324">
        <v>18</v>
      </c>
      <c r="C18324" t="s">
        <v>16080</v>
      </c>
      <c r="D18324">
        <v>3054</v>
      </c>
      <c r="E18324" t="s">
        <v>7</v>
      </c>
      <c r="F18324" t="s">
        <v>16495</v>
      </c>
    </row>
    <row r="18325" spans="1:6" x14ac:dyDescent="0.3">
      <c r="A18325">
        <v>4</v>
      </c>
      <c r="B18325">
        <v>18</v>
      </c>
      <c r="C18325" t="s">
        <v>16080</v>
      </c>
      <c r="D18325">
        <v>3054</v>
      </c>
      <c r="E18325" t="s">
        <v>16128</v>
      </c>
      <c r="F18325" t="s">
        <v>1153</v>
      </c>
    </row>
    <row r="18326" spans="1:6" x14ac:dyDescent="0.3">
      <c r="A18326">
        <v>4</v>
      </c>
      <c r="B18326">
        <v>18</v>
      </c>
      <c r="C18326" t="s">
        <v>16080</v>
      </c>
      <c r="D18326">
        <v>3054</v>
      </c>
      <c r="E18326" t="s">
        <v>84</v>
      </c>
      <c r="F18326" t="s">
        <v>16496</v>
      </c>
    </row>
    <row r="18327" spans="1:6" x14ac:dyDescent="0.3">
      <c r="A18327">
        <v>4</v>
      </c>
      <c r="B18327">
        <v>18</v>
      </c>
      <c r="C18327" t="s">
        <v>16080</v>
      </c>
      <c r="D18327">
        <v>3054</v>
      </c>
      <c r="E18327" t="s">
        <v>16128</v>
      </c>
      <c r="F18327" t="s">
        <v>16497</v>
      </c>
    </row>
    <row r="18328" spans="1:6" x14ac:dyDescent="0.3">
      <c r="A18328">
        <v>4</v>
      </c>
      <c r="B18328">
        <v>18</v>
      </c>
      <c r="C18328" t="s">
        <v>16080</v>
      </c>
      <c r="D18328">
        <v>3054</v>
      </c>
      <c r="E18328" t="s">
        <v>84</v>
      </c>
      <c r="F18328" t="s">
        <v>16498</v>
      </c>
    </row>
    <row r="18329" spans="1:6" x14ac:dyDescent="0.3">
      <c r="A18329">
        <v>4</v>
      </c>
      <c r="B18329">
        <v>18</v>
      </c>
      <c r="C18329" t="s">
        <v>16080</v>
      </c>
      <c r="D18329">
        <v>3054</v>
      </c>
      <c r="E18329" t="s">
        <v>16128</v>
      </c>
      <c r="F18329" t="s">
        <v>16499</v>
      </c>
    </row>
    <row r="18330" spans="1:6" x14ac:dyDescent="0.3">
      <c r="A18330">
        <v>4</v>
      </c>
      <c r="B18330">
        <v>18</v>
      </c>
      <c r="C18330" t="s">
        <v>16080</v>
      </c>
      <c r="D18330">
        <v>3054</v>
      </c>
      <c r="E18330" t="s">
        <v>84</v>
      </c>
      <c r="F18330" t="s">
        <v>16500</v>
      </c>
    </row>
    <row r="18331" spans="1:6" x14ac:dyDescent="0.3">
      <c r="A18331">
        <v>4</v>
      </c>
      <c r="B18331">
        <v>18</v>
      </c>
      <c r="C18331" t="s">
        <v>16080</v>
      </c>
      <c r="D18331">
        <v>3054</v>
      </c>
      <c r="E18331" t="s">
        <v>16128</v>
      </c>
      <c r="F18331" t="s">
        <v>1153</v>
      </c>
    </row>
    <row r="18332" spans="1:6" x14ac:dyDescent="0.3">
      <c r="A18332">
        <v>4</v>
      </c>
      <c r="B18332">
        <v>18</v>
      </c>
      <c r="C18332" t="s">
        <v>16080</v>
      </c>
      <c r="D18332">
        <v>3054</v>
      </c>
      <c r="E18332" t="s">
        <v>7</v>
      </c>
      <c r="F18332" t="s">
        <v>1422</v>
      </c>
    </row>
    <row r="18333" spans="1:6" x14ac:dyDescent="0.3">
      <c r="A18333">
        <v>4</v>
      </c>
      <c r="B18333">
        <v>18</v>
      </c>
      <c r="C18333" t="s">
        <v>16080</v>
      </c>
      <c r="D18333">
        <v>3054</v>
      </c>
      <c r="E18333" t="s">
        <v>16128</v>
      </c>
      <c r="F18333" t="s">
        <v>16501</v>
      </c>
    </row>
    <row r="18334" spans="1:6" x14ac:dyDescent="0.3">
      <c r="A18334">
        <v>4</v>
      </c>
      <c r="B18334">
        <v>18</v>
      </c>
      <c r="C18334" t="s">
        <v>16080</v>
      </c>
      <c r="D18334">
        <v>3054</v>
      </c>
      <c r="E18334" t="s">
        <v>7</v>
      </c>
      <c r="F18334" t="s">
        <v>1670</v>
      </c>
    </row>
    <row r="18335" spans="1:6" x14ac:dyDescent="0.3">
      <c r="A18335">
        <v>4</v>
      </c>
      <c r="B18335">
        <v>18</v>
      </c>
      <c r="C18335" t="s">
        <v>16080</v>
      </c>
      <c r="D18335">
        <v>3055</v>
      </c>
      <c r="E18335" t="s">
        <v>16128</v>
      </c>
      <c r="F18335" t="s">
        <v>16502</v>
      </c>
    </row>
    <row r="18336" spans="1:6" x14ac:dyDescent="0.3">
      <c r="A18336">
        <v>4</v>
      </c>
      <c r="B18336">
        <v>18</v>
      </c>
      <c r="C18336" t="s">
        <v>16080</v>
      </c>
      <c r="D18336">
        <v>3056</v>
      </c>
      <c r="E18336" t="s">
        <v>7</v>
      </c>
      <c r="F18336" t="s">
        <v>16503</v>
      </c>
    </row>
    <row r="18337" spans="1:6" x14ac:dyDescent="0.3">
      <c r="A18337">
        <v>4</v>
      </c>
      <c r="B18337">
        <v>18</v>
      </c>
      <c r="C18337" t="s">
        <v>16080</v>
      </c>
      <c r="D18337">
        <v>3056</v>
      </c>
      <c r="E18337" t="s">
        <v>341</v>
      </c>
      <c r="F18337" t="s">
        <v>16504</v>
      </c>
    </row>
    <row r="18338" spans="1:6" x14ac:dyDescent="0.3">
      <c r="A18338">
        <v>4</v>
      </c>
      <c r="B18338">
        <v>18</v>
      </c>
      <c r="C18338" t="s">
        <v>16080</v>
      </c>
      <c r="D18338">
        <v>3056</v>
      </c>
      <c r="E18338" t="s">
        <v>7</v>
      </c>
      <c r="F18338" t="s">
        <v>16505</v>
      </c>
    </row>
    <row r="18339" spans="1:6" x14ac:dyDescent="0.3">
      <c r="A18339">
        <v>4</v>
      </c>
      <c r="B18339">
        <v>18</v>
      </c>
      <c r="C18339" t="s">
        <v>16080</v>
      </c>
      <c r="D18339">
        <v>3056</v>
      </c>
      <c r="E18339" t="s">
        <v>341</v>
      </c>
      <c r="F18339" t="s">
        <v>12245</v>
      </c>
    </row>
    <row r="18340" spans="1:6" x14ac:dyDescent="0.3">
      <c r="A18340">
        <v>4</v>
      </c>
      <c r="B18340">
        <v>18</v>
      </c>
      <c r="C18340" t="s">
        <v>16080</v>
      </c>
      <c r="D18340">
        <v>3056</v>
      </c>
      <c r="E18340" t="s">
        <v>7</v>
      </c>
      <c r="F18340" t="s">
        <v>16506</v>
      </c>
    </row>
    <row r="18341" spans="1:6" x14ac:dyDescent="0.3">
      <c r="A18341">
        <v>4</v>
      </c>
      <c r="B18341">
        <v>18</v>
      </c>
      <c r="C18341" t="s">
        <v>16080</v>
      </c>
      <c r="D18341">
        <v>3056</v>
      </c>
      <c r="E18341" t="s">
        <v>6233</v>
      </c>
      <c r="F18341" t="s">
        <v>16507</v>
      </c>
    </row>
    <row r="18342" spans="1:6" x14ac:dyDescent="0.3">
      <c r="A18342">
        <v>4</v>
      </c>
      <c r="B18342">
        <v>18</v>
      </c>
      <c r="C18342" t="s">
        <v>16080</v>
      </c>
      <c r="D18342">
        <v>3056</v>
      </c>
      <c r="E18342" t="s">
        <v>7</v>
      </c>
      <c r="F18342" t="s">
        <v>16508</v>
      </c>
    </row>
    <row r="18343" spans="1:6" x14ac:dyDescent="0.3">
      <c r="A18343">
        <v>4</v>
      </c>
      <c r="B18343">
        <v>18</v>
      </c>
      <c r="C18343" t="s">
        <v>16080</v>
      </c>
      <c r="D18343">
        <v>3057</v>
      </c>
      <c r="E18343" t="s">
        <v>341</v>
      </c>
      <c r="F18343" t="s">
        <v>16509</v>
      </c>
    </row>
    <row r="18344" spans="1:6" x14ac:dyDescent="0.3">
      <c r="A18344">
        <v>4</v>
      </c>
      <c r="B18344">
        <v>18</v>
      </c>
      <c r="C18344" t="s">
        <v>16080</v>
      </c>
      <c r="D18344">
        <v>3057</v>
      </c>
      <c r="E18344" t="s">
        <v>7</v>
      </c>
      <c r="F18344" t="s">
        <v>1153</v>
      </c>
    </row>
    <row r="18345" spans="1:6" x14ac:dyDescent="0.3">
      <c r="A18345">
        <v>4</v>
      </c>
      <c r="B18345">
        <v>18</v>
      </c>
      <c r="C18345" t="s">
        <v>16080</v>
      </c>
      <c r="D18345">
        <v>3058</v>
      </c>
      <c r="E18345" t="s">
        <v>7</v>
      </c>
      <c r="F18345" t="s">
        <v>16510</v>
      </c>
    </row>
    <row r="18346" spans="1:6" x14ac:dyDescent="0.3">
      <c r="A18346">
        <v>4</v>
      </c>
      <c r="B18346">
        <v>18</v>
      </c>
      <c r="C18346" t="s">
        <v>16080</v>
      </c>
      <c r="D18346">
        <v>3059</v>
      </c>
      <c r="E18346" t="s">
        <v>76</v>
      </c>
      <c r="F18346" t="s">
        <v>16511</v>
      </c>
    </row>
    <row r="18347" spans="1:6" x14ac:dyDescent="0.3">
      <c r="A18347">
        <v>4</v>
      </c>
      <c r="B18347">
        <v>18</v>
      </c>
      <c r="C18347" t="s">
        <v>16080</v>
      </c>
      <c r="D18347">
        <v>3059</v>
      </c>
      <c r="E18347" t="s">
        <v>82</v>
      </c>
      <c r="F18347" t="s">
        <v>8225</v>
      </c>
    </row>
    <row r="18348" spans="1:6" x14ac:dyDescent="0.3">
      <c r="A18348">
        <v>4</v>
      </c>
      <c r="B18348">
        <v>18</v>
      </c>
      <c r="C18348" t="s">
        <v>16080</v>
      </c>
      <c r="D18348">
        <v>3059</v>
      </c>
      <c r="E18348" t="s">
        <v>26</v>
      </c>
      <c r="F18348" t="s">
        <v>7356</v>
      </c>
    </row>
    <row r="18349" spans="1:6" x14ac:dyDescent="0.3">
      <c r="A18349">
        <v>5</v>
      </c>
      <c r="B18349">
        <v>1</v>
      </c>
      <c r="C18349" t="s">
        <v>16512</v>
      </c>
      <c r="D18349">
        <v>3060</v>
      </c>
      <c r="E18349" t="s">
        <v>7</v>
      </c>
      <c r="F18349" t="s">
        <v>16513</v>
      </c>
    </row>
    <row r="18350" spans="1:6" x14ac:dyDescent="0.3">
      <c r="A18350">
        <v>5</v>
      </c>
      <c r="B18350">
        <v>1</v>
      </c>
      <c r="C18350" t="s">
        <v>16512</v>
      </c>
      <c r="D18350">
        <v>3060</v>
      </c>
      <c r="E18350" t="s">
        <v>26</v>
      </c>
      <c r="F18350" t="s">
        <v>16514</v>
      </c>
    </row>
    <row r="18351" spans="1:6" x14ac:dyDescent="0.3">
      <c r="A18351">
        <v>5</v>
      </c>
      <c r="B18351">
        <v>1</v>
      </c>
      <c r="C18351" t="s">
        <v>16512</v>
      </c>
      <c r="D18351">
        <v>3061</v>
      </c>
      <c r="E18351" t="s">
        <v>7</v>
      </c>
      <c r="F18351" t="s">
        <v>16515</v>
      </c>
    </row>
    <row r="18352" spans="1:6" x14ac:dyDescent="0.3">
      <c r="A18352">
        <v>5</v>
      </c>
      <c r="B18352">
        <v>1</v>
      </c>
      <c r="C18352" t="s">
        <v>16512</v>
      </c>
      <c r="D18352">
        <v>3062</v>
      </c>
      <c r="E18352" t="s">
        <v>518</v>
      </c>
      <c r="F18352" t="s">
        <v>16516</v>
      </c>
    </row>
    <row r="18353" spans="1:6" x14ac:dyDescent="0.3">
      <c r="A18353">
        <v>5</v>
      </c>
      <c r="B18353">
        <v>1</v>
      </c>
      <c r="C18353" t="s">
        <v>16512</v>
      </c>
      <c r="D18353">
        <v>3062</v>
      </c>
      <c r="E18353" t="s">
        <v>78</v>
      </c>
      <c r="F18353" t="s">
        <v>16517</v>
      </c>
    </row>
    <row r="18354" spans="1:6" x14ac:dyDescent="0.3">
      <c r="A18354">
        <v>5</v>
      </c>
      <c r="B18354">
        <v>1</v>
      </c>
      <c r="C18354" t="s">
        <v>16512</v>
      </c>
      <c r="D18354">
        <v>3062</v>
      </c>
      <c r="E18354" t="s">
        <v>26</v>
      </c>
      <c r="F18354" t="s">
        <v>16518</v>
      </c>
    </row>
    <row r="18355" spans="1:6" x14ac:dyDescent="0.3">
      <c r="A18355">
        <v>5</v>
      </c>
      <c r="B18355">
        <v>1</v>
      </c>
      <c r="C18355" t="s">
        <v>16512</v>
      </c>
      <c r="D18355">
        <v>3062</v>
      </c>
      <c r="E18355" t="s">
        <v>2662</v>
      </c>
      <c r="F18355" t="s">
        <v>16519</v>
      </c>
    </row>
    <row r="18356" spans="1:6" x14ac:dyDescent="0.3">
      <c r="A18356">
        <v>5</v>
      </c>
      <c r="B18356">
        <v>1</v>
      </c>
      <c r="C18356" t="s">
        <v>16512</v>
      </c>
      <c r="D18356">
        <v>3062</v>
      </c>
      <c r="E18356" t="s">
        <v>78</v>
      </c>
      <c r="F18356" t="s">
        <v>16520</v>
      </c>
    </row>
    <row r="18357" spans="1:6" x14ac:dyDescent="0.3">
      <c r="A18357">
        <v>5</v>
      </c>
      <c r="B18357">
        <v>1</v>
      </c>
      <c r="C18357" t="s">
        <v>16512</v>
      </c>
      <c r="D18357">
        <v>3062</v>
      </c>
      <c r="E18357" t="s">
        <v>26</v>
      </c>
      <c r="F18357" t="s">
        <v>16521</v>
      </c>
    </row>
    <row r="18358" spans="1:6" x14ac:dyDescent="0.3">
      <c r="A18358">
        <v>5</v>
      </c>
      <c r="B18358">
        <v>1</v>
      </c>
      <c r="C18358" t="s">
        <v>16512</v>
      </c>
      <c r="D18358">
        <v>3062</v>
      </c>
      <c r="E18358" t="s">
        <v>7</v>
      </c>
      <c r="F18358" t="s">
        <v>16522</v>
      </c>
    </row>
    <row r="18359" spans="1:6" x14ac:dyDescent="0.3">
      <c r="A18359">
        <v>5</v>
      </c>
      <c r="B18359">
        <v>1</v>
      </c>
      <c r="C18359" t="s">
        <v>16512</v>
      </c>
      <c r="D18359">
        <v>3062</v>
      </c>
      <c r="E18359" t="s">
        <v>26</v>
      </c>
      <c r="F18359" t="s">
        <v>16523</v>
      </c>
    </row>
    <row r="18360" spans="1:6" x14ac:dyDescent="0.3">
      <c r="A18360">
        <v>5</v>
      </c>
      <c r="B18360">
        <v>1</v>
      </c>
      <c r="C18360" t="s">
        <v>16512</v>
      </c>
      <c r="D18360">
        <v>3063</v>
      </c>
      <c r="E18360" t="s">
        <v>26</v>
      </c>
      <c r="F18360" t="s">
        <v>16524</v>
      </c>
    </row>
    <row r="18361" spans="1:6" x14ac:dyDescent="0.3">
      <c r="A18361">
        <v>5</v>
      </c>
      <c r="B18361">
        <v>1</v>
      </c>
      <c r="C18361" t="s">
        <v>16512</v>
      </c>
      <c r="D18361">
        <v>3063</v>
      </c>
      <c r="E18361" t="s">
        <v>926</v>
      </c>
      <c r="F18361" t="s">
        <v>16525</v>
      </c>
    </row>
    <row r="18362" spans="1:6" x14ac:dyDescent="0.3">
      <c r="A18362">
        <v>5</v>
      </c>
      <c r="B18362">
        <v>1</v>
      </c>
      <c r="C18362" t="s">
        <v>16512</v>
      </c>
      <c r="D18362">
        <v>3064</v>
      </c>
      <c r="E18362" t="s">
        <v>6813</v>
      </c>
      <c r="F18362" t="s">
        <v>16526</v>
      </c>
    </row>
    <row r="18363" spans="1:6" x14ac:dyDescent="0.3">
      <c r="A18363">
        <v>5</v>
      </c>
      <c r="B18363">
        <v>1</v>
      </c>
      <c r="C18363" t="s">
        <v>16512</v>
      </c>
      <c r="D18363">
        <v>3065</v>
      </c>
      <c r="E18363" t="s">
        <v>16128</v>
      </c>
      <c r="F18363" t="s">
        <v>16527</v>
      </c>
    </row>
    <row r="18364" spans="1:6" x14ac:dyDescent="0.3">
      <c r="A18364">
        <v>5</v>
      </c>
      <c r="B18364">
        <v>1</v>
      </c>
      <c r="C18364" t="s">
        <v>16512</v>
      </c>
      <c r="D18364">
        <v>3065</v>
      </c>
      <c r="E18364" t="s">
        <v>7</v>
      </c>
      <c r="F18364" t="s">
        <v>16528</v>
      </c>
    </row>
    <row r="18365" spans="1:6" x14ac:dyDescent="0.3">
      <c r="A18365">
        <v>5</v>
      </c>
      <c r="B18365">
        <v>1</v>
      </c>
      <c r="C18365" t="s">
        <v>16512</v>
      </c>
      <c r="D18365">
        <v>3065</v>
      </c>
      <c r="E18365" t="s">
        <v>7</v>
      </c>
      <c r="F18365" t="s">
        <v>16529</v>
      </c>
    </row>
    <row r="18366" spans="1:6" x14ac:dyDescent="0.3">
      <c r="A18366">
        <v>5</v>
      </c>
      <c r="B18366">
        <v>1</v>
      </c>
      <c r="C18366" t="s">
        <v>16512</v>
      </c>
      <c r="D18366">
        <v>3065</v>
      </c>
      <c r="E18366" t="s">
        <v>26</v>
      </c>
      <c r="F18366" t="s">
        <v>16530</v>
      </c>
    </row>
    <row r="18367" spans="1:6" x14ac:dyDescent="0.3">
      <c r="A18367">
        <v>5</v>
      </c>
      <c r="B18367">
        <v>1</v>
      </c>
      <c r="C18367" t="s">
        <v>16512</v>
      </c>
      <c r="D18367">
        <v>3065</v>
      </c>
      <c r="E18367" t="s">
        <v>9</v>
      </c>
      <c r="F18367" t="s">
        <v>16531</v>
      </c>
    </row>
    <row r="18368" spans="1:6" x14ac:dyDescent="0.3">
      <c r="A18368">
        <v>5</v>
      </c>
      <c r="B18368">
        <v>1</v>
      </c>
      <c r="C18368" t="s">
        <v>16512</v>
      </c>
      <c r="D18368">
        <v>3065</v>
      </c>
      <c r="E18368" t="s">
        <v>926</v>
      </c>
      <c r="F18368" t="s">
        <v>16532</v>
      </c>
    </row>
    <row r="18369" spans="1:6" x14ac:dyDescent="0.3">
      <c r="A18369">
        <v>5</v>
      </c>
      <c r="B18369">
        <v>1</v>
      </c>
      <c r="C18369" t="s">
        <v>16512</v>
      </c>
      <c r="D18369">
        <v>3065</v>
      </c>
      <c r="E18369" t="s">
        <v>26</v>
      </c>
      <c r="F18369" t="s">
        <v>16533</v>
      </c>
    </row>
    <row r="18370" spans="1:6" x14ac:dyDescent="0.3">
      <c r="A18370">
        <v>5</v>
      </c>
      <c r="B18370">
        <v>1</v>
      </c>
      <c r="C18370" t="s">
        <v>16512</v>
      </c>
      <c r="D18370">
        <v>3065</v>
      </c>
      <c r="E18370" t="s">
        <v>7</v>
      </c>
      <c r="F18370" t="s">
        <v>16534</v>
      </c>
    </row>
    <row r="18371" spans="1:6" x14ac:dyDescent="0.3">
      <c r="A18371">
        <v>5</v>
      </c>
      <c r="B18371">
        <v>1</v>
      </c>
      <c r="C18371" t="s">
        <v>16512</v>
      </c>
      <c r="D18371">
        <v>3065</v>
      </c>
      <c r="E18371" t="s">
        <v>26</v>
      </c>
      <c r="F18371" t="s">
        <v>16535</v>
      </c>
    </row>
    <row r="18372" spans="1:6" x14ac:dyDescent="0.3">
      <c r="A18372">
        <v>5</v>
      </c>
      <c r="B18372">
        <v>1</v>
      </c>
      <c r="C18372" t="s">
        <v>16512</v>
      </c>
      <c r="D18372">
        <v>3065</v>
      </c>
      <c r="E18372" t="s">
        <v>926</v>
      </c>
      <c r="F18372" t="s">
        <v>16536</v>
      </c>
    </row>
    <row r="18373" spans="1:6" x14ac:dyDescent="0.3">
      <c r="A18373">
        <v>5</v>
      </c>
      <c r="B18373">
        <v>1</v>
      </c>
      <c r="C18373" t="s">
        <v>16512</v>
      </c>
      <c r="D18373">
        <v>3065</v>
      </c>
      <c r="E18373" t="s">
        <v>84</v>
      </c>
      <c r="F18373" t="s">
        <v>16537</v>
      </c>
    </row>
    <row r="18374" spans="1:6" x14ac:dyDescent="0.3">
      <c r="A18374">
        <v>5</v>
      </c>
      <c r="B18374">
        <v>1</v>
      </c>
      <c r="C18374" t="s">
        <v>16512</v>
      </c>
      <c r="D18374">
        <v>3065</v>
      </c>
      <c r="E18374" t="s">
        <v>16128</v>
      </c>
      <c r="F18374" t="s">
        <v>16538</v>
      </c>
    </row>
    <row r="18375" spans="1:6" x14ac:dyDescent="0.3">
      <c r="A18375">
        <v>5</v>
      </c>
      <c r="B18375">
        <v>1</v>
      </c>
      <c r="C18375" t="s">
        <v>16512</v>
      </c>
      <c r="D18375">
        <v>3065</v>
      </c>
      <c r="E18375" t="s">
        <v>16</v>
      </c>
      <c r="F18375" t="s">
        <v>16539</v>
      </c>
    </row>
    <row r="18376" spans="1:6" x14ac:dyDescent="0.3">
      <c r="A18376">
        <v>5</v>
      </c>
      <c r="B18376">
        <v>1</v>
      </c>
      <c r="C18376" t="s">
        <v>16512</v>
      </c>
      <c r="D18376">
        <v>3065</v>
      </c>
      <c r="E18376" t="s">
        <v>16128</v>
      </c>
      <c r="F18376" t="s">
        <v>16540</v>
      </c>
    </row>
    <row r="18377" spans="1:6" x14ac:dyDescent="0.3">
      <c r="A18377">
        <v>5</v>
      </c>
      <c r="B18377">
        <v>1</v>
      </c>
      <c r="C18377" t="s">
        <v>16512</v>
      </c>
      <c r="D18377">
        <v>3065</v>
      </c>
      <c r="E18377" t="s">
        <v>84</v>
      </c>
      <c r="F18377" t="s">
        <v>171</v>
      </c>
    </row>
    <row r="18378" spans="1:6" x14ac:dyDescent="0.3">
      <c r="A18378">
        <v>5</v>
      </c>
      <c r="B18378">
        <v>1</v>
      </c>
      <c r="C18378" t="s">
        <v>16512</v>
      </c>
      <c r="D18378">
        <v>3065</v>
      </c>
      <c r="E18378" t="s">
        <v>16</v>
      </c>
      <c r="F18378" t="s">
        <v>16541</v>
      </c>
    </row>
    <row r="18379" spans="1:6" x14ac:dyDescent="0.3">
      <c r="A18379">
        <v>5</v>
      </c>
      <c r="B18379">
        <v>1</v>
      </c>
      <c r="C18379" t="s">
        <v>16512</v>
      </c>
      <c r="D18379">
        <v>3066</v>
      </c>
      <c r="E18379" t="s">
        <v>6813</v>
      </c>
      <c r="F18379" t="s">
        <v>16542</v>
      </c>
    </row>
    <row r="18380" spans="1:6" x14ac:dyDescent="0.3">
      <c r="A18380">
        <v>5</v>
      </c>
      <c r="B18380">
        <v>1</v>
      </c>
      <c r="C18380" t="s">
        <v>16512</v>
      </c>
      <c r="D18380">
        <v>3066</v>
      </c>
      <c r="E18380" t="s">
        <v>80</v>
      </c>
      <c r="F18380" t="s">
        <v>16543</v>
      </c>
    </row>
    <row r="18381" spans="1:6" x14ac:dyDescent="0.3">
      <c r="A18381">
        <v>5</v>
      </c>
      <c r="B18381">
        <v>1</v>
      </c>
      <c r="C18381" t="s">
        <v>16512</v>
      </c>
      <c r="D18381">
        <v>3066</v>
      </c>
      <c r="E18381" t="s">
        <v>6813</v>
      </c>
      <c r="F18381" t="s">
        <v>16544</v>
      </c>
    </row>
    <row r="18382" spans="1:6" x14ac:dyDescent="0.3">
      <c r="A18382">
        <v>5</v>
      </c>
      <c r="B18382">
        <v>1</v>
      </c>
      <c r="C18382" t="s">
        <v>16512</v>
      </c>
      <c r="D18382">
        <v>3066</v>
      </c>
      <c r="E18382" t="s">
        <v>80</v>
      </c>
      <c r="F18382" t="s">
        <v>16545</v>
      </c>
    </row>
    <row r="18383" spans="1:6" x14ac:dyDescent="0.3">
      <c r="A18383">
        <v>5</v>
      </c>
      <c r="B18383">
        <v>1</v>
      </c>
      <c r="C18383" t="s">
        <v>16512</v>
      </c>
      <c r="D18383">
        <v>3066</v>
      </c>
      <c r="E18383" t="s">
        <v>78</v>
      </c>
      <c r="F18383" t="s">
        <v>16546</v>
      </c>
    </row>
    <row r="18384" spans="1:6" x14ac:dyDescent="0.3">
      <c r="A18384">
        <v>5</v>
      </c>
      <c r="B18384">
        <v>1</v>
      </c>
      <c r="C18384" t="s">
        <v>16512</v>
      </c>
      <c r="D18384">
        <v>3067</v>
      </c>
      <c r="E18384" t="s">
        <v>78</v>
      </c>
      <c r="F18384" t="s">
        <v>16547</v>
      </c>
    </row>
    <row r="18385" spans="1:6" x14ac:dyDescent="0.3">
      <c r="A18385">
        <v>5</v>
      </c>
      <c r="B18385">
        <v>1</v>
      </c>
      <c r="C18385" t="s">
        <v>16512</v>
      </c>
      <c r="D18385">
        <v>3068</v>
      </c>
      <c r="E18385" t="s">
        <v>16128</v>
      </c>
      <c r="F18385" t="s">
        <v>16548</v>
      </c>
    </row>
    <row r="18386" spans="1:6" x14ac:dyDescent="0.3">
      <c r="A18386">
        <v>5</v>
      </c>
      <c r="B18386">
        <v>1</v>
      </c>
      <c r="C18386" t="s">
        <v>16512</v>
      </c>
      <c r="D18386">
        <v>3069</v>
      </c>
      <c r="E18386" t="s">
        <v>7</v>
      </c>
      <c r="F18386" t="s">
        <v>16549</v>
      </c>
    </row>
    <row r="18387" spans="1:6" x14ac:dyDescent="0.3">
      <c r="A18387">
        <v>5</v>
      </c>
      <c r="B18387">
        <v>1</v>
      </c>
      <c r="C18387" t="s">
        <v>16512</v>
      </c>
      <c r="D18387">
        <v>3069</v>
      </c>
      <c r="E18387" t="s">
        <v>9</v>
      </c>
      <c r="F18387" t="s">
        <v>16550</v>
      </c>
    </row>
    <row r="18388" spans="1:6" x14ac:dyDescent="0.3">
      <c r="A18388">
        <v>5</v>
      </c>
      <c r="B18388">
        <v>1</v>
      </c>
      <c r="C18388" t="s">
        <v>16512</v>
      </c>
      <c r="D18388">
        <v>3069</v>
      </c>
      <c r="E18388" t="s">
        <v>7</v>
      </c>
      <c r="F18388" t="s">
        <v>16551</v>
      </c>
    </row>
    <row r="18389" spans="1:6" x14ac:dyDescent="0.3">
      <c r="A18389">
        <v>5</v>
      </c>
      <c r="B18389">
        <v>1</v>
      </c>
      <c r="C18389" t="s">
        <v>16512</v>
      </c>
      <c r="D18389">
        <v>3069</v>
      </c>
      <c r="E18389" t="s">
        <v>9</v>
      </c>
      <c r="F18389" t="s">
        <v>16552</v>
      </c>
    </row>
    <row r="18390" spans="1:6" x14ac:dyDescent="0.3">
      <c r="A18390">
        <v>5</v>
      </c>
      <c r="B18390">
        <v>1</v>
      </c>
      <c r="C18390" t="s">
        <v>16512</v>
      </c>
      <c r="D18390">
        <v>3069</v>
      </c>
      <c r="E18390" t="s">
        <v>7</v>
      </c>
      <c r="F18390" t="s">
        <v>1428</v>
      </c>
    </row>
    <row r="18391" spans="1:6" x14ac:dyDescent="0.3">
      <c r="A18391">
        <v>5</v>
      </c>
      <c r="B18391">
        <v>1</v>
      </c>
      <c r="C18391" t="s">
        <v>16512</v>
      </c>
      <c r="D18391">
        <v>3069</v>
      </c>
      <c r="E18391" t="s">
        <v>9</v>
      </c>
      <c r="F18391" t="s">
        <v>16553</v>
      </c>
    </row>
    <row r="18392" spans="1:6" x14ac:dyDescent="0.3">
      <c r="A18392">
        <v>5</v>
      </c>
      <c r="B18392">
        <v>1</v>
      </c>
      <c r="C18392" t="s">
        <v>16512</v>
      </c>
      <c r="D18392">
        <v>3069</v>
      </c>
      <c r="E18392" t="s">
        <v>7</v>
      </c>
      <c r="F18392" t="s">
        <v>2741</v>
      </c>
    </row>
    <row r="18393" spans="1:6" x14ac:dyDescent="0.3">
      <c r="A18393">
        <v>5</v>
      </c>
      <c r="B18393">
        <v>1</v>
      </c>
      <c r="C18393" t="s">
        <v>16512</v>
      </c>
      <c r="D18393">
        <v>3069</v>
      </c>
      <c r="E18393" t="s">
        <v>9</v>
      </c>
      <c r="F18393" t="s">
        <v>16554</v>
      </c>
    </row>
    <row r="18394" spans="1:6" x14ac:dyDescent="0.3">
      <c r="A18394">
        <v>5</v>
      </c>
      <c r="B18394">
        <v>1</v>
      </c>
      <c r="C18394" t="s">
        <v>16512</v>
      </c>
      <c r="D18394">
        <v>3069</v>
      </c>
      <c r="E18394" t="s">
        <v>7</v>
      </c>
      <c r="F18394" t="s">
        <v>16555</v>
      </c>
    </row>
    <row r="18395" spans="1:6" x14ac:dyDescent="0.3">
      <c r="A18395">
        <v>5</v>
      </c>
      <c r="B18395">
        <v>1</v>
      </c>
      <c r="C18395" t="s">
        <v>16512</v>
      </c>
      <c r="D18395">
        <v>3069</v>
      </c>
      <c r="E18395" t="s">
        <v>9</v>
      </c>
      <c r="F18395" t="s">
        <v>553</v>
      </c>
    </row>
    <row r="18396" spans="1:6" x14ac:dyDescent="0.3">
      <c r="A18396">
        <v>5</v>
      </c>
      <c r="B18396">
        <v>1</v>
      </c>
      <c r="C18396" t="s">
        <v>16512</v>
      </c>
      <c r="D18396">
        <v>3069</v>
      </c>
      <c r="E18396" t="s">
        <v>7</v>
      </c>
      <c r="F18396" t="s">
        <v>16556</v>
      </c>
    </row>
    <row r="18397" spans="1:6" x14ac:dyDescent="0.3">
      <c r="A18397">
        <v>5</v>
      </c>
      <c r="B18397">
        <v>1</v>
      </c>
      <c r="C18397" t="s">
        <v>16512</v>
      </c>
      <c r="D18397">
        <v>3069</v>
      </c>
      <c r="E18397" t="s">
        <v>9</v>
      </c>
      <c r="F18397" t="s">
        <v>16557</v>
      </c>
    </row>
    <row r="18398" spans="1:6" x14ac:dyDescent="0.3">
      <c r="A18398">
        <v>5</v>
      </c>
      <c r="B18398">
        <v>1</v>
      </c>
      <c r="C18398" t="s">
        <v>16512</v>
      </c>
      <c r="D18398">
        <v>3069</v>
      </c>
      <c r="E18398" t="s">
        <v>7</v>
      </c>
      <c r="F18398" t="s">
        <v>16558</v>
      </c>
    </row>
    <row r="18399" spans="1:6" x14ac:dyDescent="0.3">
      <c r="A18399">
        <v>5</v>
      </c>
      <c r="B18399">
        <v>1</v>
      </c>
      <c r="C18399" t="s">
        <v>16512</v>
      </c>
      <c r="D18399">
        <v>3069</v>
      </c>
      <c r="E18399" t="s">
        <v>9</v>
      </c>
      <c r="F18399" t="s">
        <v>16559</v>
      </c>
    </row>
    <row r="18400" spans="1:6" x14ac:dyDescent="0.3">
      <c r="A18400">
        <v>5</v>
      </c>
      <c r="B18400">
        <v>1</v>
      </c>
      <c r="C18400" t="s">
        <v>16512</v>
      </c>
      <c r="D18400">
        <v>3069</v>
      </c>
      <c r="E18400" t="s">
        <v>7</v>
      </c>
      <c r="F18400" t="s">
        <v>16560</v>
      </c>
    </row>
    <row r="18401" spans="1:6" x14ac:dyDescent="0.3">
      <c r="A18401">
        <v>5</v>
      </c>
      <c r="B18401">
        <v>1</v>
      </c>
      <c r="C18401" t="s">
        <v>16512</v>
      </c>
      <c r="D18401">
        <v>3070</v>
      </c>
      <c r="E18401" t="s">
        <v>80</v>
      </c>
      <c r="F18401" t="s">
        <v>16561</v>
      </c>
    </row>
    <row r="18402" spans="1:6" x14ac:dyDescent="0.3">
      <c r="A18402">
        <v>5</v>
      </c>
      <c r="B18402">
        <v>1</v>
      </c>
      <c r="C18402" t="s">
        <v>16512</v>
      </c>
      <c r="D18402">
        <v>3070</v>
      </c>
      <c r="E18402" t="s">
        <v>16128</v>
      </c>
      <c r="F18402" t="s">
        <v>16562</v>
      </c>
    </row>
    <row r="18403" spans="1:6" x14ac:dyDescent="0.3">
      <c r="A18403">
        <v>5</v>
      </c>
      <c r="B18403">
        <v>1</v>
      </c>
      <c r="C18403" t="s">
        <v>16512</v>
      </c>
      <c r="D18403">
        <v>3070</v>
      </c>
      <c r="E18403" t="s">
        <v>80</v>
      </c>
      <c r="F18403" t="s">
        <v>16563</v>
      </c>
    </row>
    <row r="18404" spans="1:6" x14ac:dyDescent="0.3">
      <c r="A18404">
        <v>5</v>
      </c>
      <c r="B18404">
        <v>1</v>
      </c>
      <c r="C18404" t="s">
        <v>16512</v>
      </c>
      <c r="D18404">
        <v>3070</v>
      </c>
      <c r="E18404" t="s">
        <v>16128</v>
      </c>
      <c r="F18404" t="s">
        <v>16564</v>
      </c>
    </row>
    <row r="18405" spans="1:6" x14ac:dyDescent="0.3">
      <c r="A18405">
        <v>5</v>
      </c>
      <c r="B18405">
        <v>1</v>
      </c>
      <c r="C18405" t="s">
        <v>16512</v>
      </c>
      <c r="D18405">
        <v>3070</v>
      </c>
      <c r="E18405" t="s">
        <v>80</v>
      </c>
      <c r="F18405" t="s">
        <v>16565</v>
      </c>
    </row>
    <row r="18406" spans="1:6" x14ac:dyDescent="0.3">
      <c r="A18406">
        <v>5</v>
      </c>
      <c r="B18406">
        <v>1</v>
      </c>
      <c r="C18406" t="s">
        <v>16512</v>
      </c>
      <c r="D18406">
        <v>3070</v>
      </c>
      <c r="E18406" t="s">
        <v>16128</v>
      </c>
      <c r="F18406" t="s">
        <v>16566</v>
      </c>
    </row>
    <row r="18407" spans="1:6" x14ac:dyDescent="0.3">
      <c r="A18407">
        <v>5</v>
      </c>
      <c r="B18407">
        <v>1</v>
      </c>
      <c r="C18407" t="s">
        <v>16512</v>
      </c>
      <c r="D18407">
        <v>3070</v>
      </c>
      <c r="E18407" t="s">
        <v>80</v>
      </c>
      <c r="F18407" t="s">
        <v>16567</v>
      </c>
    </row>
    <row r="18408" spans="1:6" x14ac:dyDescent="0.3">
      <c r="A18408">
        <v>5</v>
      </c>
      <c r="B18408">
        <v>1</v>
      </c>
      <c r="C18408" t="s">
        <v>16512</v>
      </c>
      <c r="D18408">
        <v>3070</v>
      </c>
      <c r="E18408" t="s">
        <v>16128</v>
      </c>
      <c r="F18408" t="s">
        <v>16568</v>
      </c>
    </row>
    <row r="18409" spans="1:6" x14ac:dyDescent="0.3">
      <c r="A18409">
        <v>5</v>
      </c>
      <c r="B18409">
        <v>1</v>
      </c>
      <c r="C18409" t="s">
        <v>16512</v>
      </c>
      <c r="D18409">
        <v>3070</v>
      </c>
      <c r="E18409" t="s">
        <v>80</v>
      </c>
      <c r="F18409" t="s">
        <v>16569</v>
      </c>
    </row>
    <row r="18410" spans="1:6" x14ac:dyDescent="0.3">
      <c r="A18410">
        <v>5</v>
      </c>
      <c r="B18410">
        <v>1</v>
      </c>
      <c r="C18410" t="s">
        <v>16512</v>
      </c>
      <c r="D18410">
        <v>3070</v>
      </c>
      <c r="E18410" t="s">
        <v>16128</v>
      </c>
      <c r="F18410" t="s">
        <v>16570</v>
      </c>
    </row>
    <row r="18411" spans="1:6" x14ac:dyDescent="0.3">
      <c r="A18411">
        <v>5</v>
      </c>
      <c r="B18411">
        <v>1</v>
      </c>
      <c r="C18411" t="s">
        <v>16512</v>
      </c>
      <c r="D18411">
        <v>3070</v>
      </c>
      <c r="E18411" t="s">
        <v>80</v>
      </c>
      <c r="F18411" t="s">
        <v>16571</v>
      </c>
    </row>
    <row r="18412" spans="1:6" x14ac:dyDescent="0.3">
      <c r="A18412">
        <v>5</v>
      </c>
      <c r="B18412">
        <v>1</v>
      </c>
      <c r="C18412" t="s">
        <v>16512</v>
      </c>
      <c r="D18412">
        <v>3070</v>
      </c>
      <c r="E18412" t="s">
        <v>16128</v>
      </c>
      <c r="F18412" t="s">
        <v>16572</v>
      </c>
    </row>
    <row r="18413" spans="1:6" x14ac:dyDescent="0.3">
      <c r="A18413">
        <v>5</v>
      </c>
      <c r="B18413">
        <v>1</v>
      </c>
      <c r="C18413" t="s">
        <v>16512</v>
      </c>
      <c r="D18413">
        <v>3070</v>
      </c>
      <c r="E18413" t="s">
        <v>80</v>
      </c>
      <c r="F18413" t="s">
        <v>286</v>
      </c>
    </row>
    <row r="18414" spans="1:6" x14ac:dyDescent="0.3">
      <c r="A18414">
        <v>5</v>
      </c>
      <c r="B18414">
        <v>1</v>
      </c>
      <c r="C18414" t="s">
        <v>16512</v>
      </c>
      <c r="D18414">
        <v>3071</v>
      </c>
      <c r="E18414" t="s">
        <v>9</v>
      </c>
      <c r="F18414" t="s">
        <v>16573</v>
      </c>
    </row>
    <row r="18415" spans="1:6" x14ac:dyDescent="0.3">
      <c r="A18415">
        <v>5</v>
      </c>
      <c r="B18415">
        <v>1</v>
      </c>
      <c r="C18415" t="s">
        <v>16512</v>
      </c>
      <c r="D18415">
        <v>3071</v>
      </c>
      <c r="E18415" t="s">
        <v>16</v>
      </c>
      <c r="F18415" t="s">
        <v>229</v>
      </c>
    </row>
    <row r="18416" spans="1:6" x14ac:dyDescent="0.3">
      <c r="A18416">
        <v>5</v>
      </c>
      <c r="B18416">
        <v>1</v>
      </c>
      <c r="C18416" t="s">
        <v>16512</v>
      </c>
      <c r="D18416">
        <v>3071</v>
      </c>
      <c r="E18416" t="s">
        <v>9</v>
      </c>
      <c r="F18416" t="s">
        <v>16574</v>
      </c>
    </row>
    <row r="18417" spans="1:6" x14ac:dyDescent="0.3">
      <c r="A18417">
        <v>5</v>
      </c>
      <c r="B18417">
        <v>1</v>
      </c>
      <c r="C18417" t="s">
        <v>16512</v>
      </c>
      <c r="D18417">
        <v>3071</v>
      </c>
      <c r="E18417" t="s">
        <v>16</v>
      </c>
      <c r="F18417" t="s">
        <v>229</v>
      </c>
    </row>
    <row r="18418" spans="1:6" x14ac:dyDescent="0.3">
      <c r="A18418">
        <v>5</v>
      </c>
      <c r="B18418">
        <v>1</v>
      </c>
      <c r="C18418" t="s">
        <v>16512</v>
      </c>
      <c r="D18418">
        <v>3071</v>
      </c>
      <c r="E18418" t="s">
        <v>9</v>
      </c>
      <c r="F18418" t="s">
        <v>16575</v>
      </c>
    </row>
    <row r="18419" spans="1:6" x14ac:dyDescent="0.3">
      <c r="A18419">
        <v>5</v>
      </c>
      <c r="B18419">
        <v>1</v>
      </c>
      <c r="C18419" t="s">
        <v>16512</v>
      </c>
      <c r="D18419">
        <v>3071</v>
      </c>
      <c r="E18419" t="s">
        <v>16</v>
      </c>
      <c r="F18419" t="s">
        <v>16576</v>
      </c>
    </row>
    <row r="18420" spans="1:6" x14ac:dyDescent="0.3">
      <c r="A18420">
        <v>5</v>
      </c>
      <c r="B18420">
        <v>1</v>
      </c>
      <c r="C18420" t="s">
        <v>16512</v>
      </c>
      <c r="D18420">
        <v>3072</v>
      </c>
      <c r="E18420" t="s">
        <v>16</v>
      </c>
      <c r="F18420" t="s">
        <v>16577</v>
      </c>
    </row>
    <row r="18421" spans="1:6" x14ac:dyDescent="0.3">
      <c r="A18421">
        <v>5</v>
      </c>
      <c r="B18421">
        <v>1</v>
      </c>
      <c r="C18421" t="s">
        <v>16512</v>
      </c>
      <c r="D18421">
        <v>3073</v>
      </c>
      <c r="E18421" t="s">
        <v>26</v>
      </c>
      <c r="F18421" t="s">
        <v>16578</v>
      </c>
    </row>
    <row r="18422" spans="1:6" x14ac:dyDescent="0.3">
      <c r="A18422">
        <v>5</v>
      </c>
      <c r="B18422">
        <v>1</v>
      </c>
      <c r="C18422" t="s">
        <v>16512</v>
      </c>
      <c r="D18422">
        <v>3073</v>
      </c>
      <c r="E18422" t="s">
        <v>9</v>
      </c>
      <c r="F18422" t="s">
        <v>16579</v>
      </c>
    </row>
    <row r="18423" spans="1:6" x14ac:dyDescent="0.3">
      <c r="A18423">
        <v>5</v>
      </c>
      <c r="B18423">
        <v>1</v>
      </c>
      <c r="C18423" t="s">
        <v>16512</v>
      </c>
      <c r="D18423">
        <v>3073</v>
      </c>
      <c r="E18423" t="s">
        <v>26</v>
      </c>
      <c r="F18423" t="s">
        <v>16580</v>
      </c>
    </row>
    <row r="18424" spans="1:6" x14ac:dyDescent="0.3">
      <c r="A18424">
        <v>5</v>
      </c>
      <c r="B18424">
        <v>1</v>
      </c>
      <c r="C18424" t="s">
        <v>16512</v>
      </c>
      <c r="D18424">
        <v>3074</v>
      </c>
      <c r="E18424" t="s">
        <v>6813</v>
      </c>
      <c r="F18424" t="s">
        <v>16581</v>
      </c>
    </row>
    <row r="18425" spans="1:6" x14ac:dyDescent="0.3">
      <c r="A18425">
        <v>5</v>
      </c>
      <c r="B18425">
        <v>1</v>
      </c>
      <c r="C18425" t="s">
        <v>16512</v>
      </c>
      <c r="D18425">
        <v>3074</v>
      </c>
      <c r="E18425" t="s">
        <v>82</v>
      </c>
      <c r="F18425" t="s">
        <v>19</v>
      </c>
    </row>
    <row r="18426" spans="1:6" x14ac:dyDescent="0.3">
      <c r="A18426">
        <v>5</v>
      </c>
      <c r="B18426">
        <v>1</v>
      </c>
      <c r="C18426" t="s">
        <v>16512</v>
      </c>
      <c r="D18426">
        <v>3074</v>
      </c>
      <c r="E18426" t="s">
        <v>6813</v>
      </c>
      <c r="F18426" t="s">
        <v>16582</v>
      </c>
    </row>
    <row r="18427" spans="1:6" x14ac:dyDescent="0.3">
      <c r="A18427">
        <v>5</v>
      </c>
      <c r="B18427">
        <v>1</v>
      </c>
      <c r="C18427" t="s">
        <v>16512</v>
      </c>
      <c r="D18427">
        <v>3075</v>
      </c>
      <c r="E18427" t="s">
        <v>6813</v>
      </c>
      <c r="F18427" t="s">
        <v>16583</v>
      </c>
    </row>
    <row r="18428" spans="1:6" x14ac:dyDescent="0.3">
      <c r="A18428">
        <v>5</v>
      </c>
      <c r="B18428">
        <v>1</v>
      </c>
      <c r="C18428" t="s">
        <v>16512</v>
      </c>
      <c r="D18428">
        <v>3076</v>
      </c>
      <c r="E18428" t="s">
        <v>82</v>
      </c>
      <c r="F18428" t="s">
        <v>16584</v>
      </c>
    </row>
    <row r="18429" spans="1:6" x14ac:dyDescent="0.3">
      <c r="A18429">
        <v>5</v>
      </c>
      <c r="B18429">
        <v>1</v>
      </c>
      <c r="C18429" t="s">
        <v>16512</v>
      </c>
      <c r="D18429">
        <v>3076</v>
      </c>
      <c r="E18429" t="s">
        <v>6813</v>
      </c>
      <c r="F18429" t="s">
        <v>16585</v>
      </c>
    </row>
    <row r="18430" spans="1:6" x14ac:dyDescent="0.3">
      <c r="A18430">
        <v>5</v>
      </c>
      <c r="B18430">
        <v>1</v>
      </c>
      <c r="C18430" t="s">
        <v>16512</v>
      </c>
      <c r="D18430">
        <v>3076</v>
      </c>
      <c r="E18430" t="s">
        <v>82</v>
      </c>
      <c r="F18430" t="s">
        <v>2955</v>
      </c>
    </row>
    <row r="18431" spans="1:6" x14ac:dyDescent="0.3">
      <c r="A18431">
        <v>5</v>
      </c>
      <c r="B18431">
        <v>1</v>
      </c>
      <c r="C18431" t="s">
        <v>16512</v>
      </c>
      <c r="D18431">
        <v>3076</v>
      </c>
      <c r="E18431" t="s">
        <v>6813</v>
      </c>
      <c r="F18431" t="s">
        <v>16586</v>
      </c>
    </row>
    <row r="18432" spans="1:6" x14ac:dyDescent="0.3">
      <c r="A18432">
        <v>5</v>
      </c>
      <c r="B18432">
        <v>1</v>
      </c>
      <c r="C18432" t="s">
        <v>16512</v>
      </c>
      <c r="D18432">
        <v>3077</v>
      </c>
      <c r="E18432" t="s">
        <v>26</v>
      </c>
      <c r="F18432" t="s">
        <v>16587</v>
      </c>
    </row>
    <row r="18433" spans="1:6" x14ac:dyDescent="0.3">
      <c r="A18433">
        <v>5</v>
      </c>
      <c r="B18433">
        <v>1</v>
      </c>
      <c r="C18433" t="s">
        <v>16512</v>
      </c>
      <c r="D18433">
        <v>3077</v>
      </c>
      <c r="E18433" t="s">
        <v>82</v>
      </c>
      <c r="F18433" t="s">
        <v>16588</v>
      </c>
    </row>
    <row r="18434" spans="1:6" x14ac:dyDescent="0.3">
      <c r="A18434">
        <v>5</v>
      </c>
      <c r="B18434">
        <v>1</v>
      </c>
      <c r="C18434" t="s">
        <v>16512</v>
      </c>
      <c r="D18434">
        <v>3077</v>
      </c>
      <c r="E18434" t="s">
        <v>26</v>
      </c>
      <c r="F18434" t="s">
        <v>16589</v>
      </c>
    </row>
    <row r="18435" spans="1:6" x14ac:dyDescent="0.3">
      <c r="A18435">
        <v>5</v>
      </c>
      <c r="B18435">
        <v>1</v>
      </c>
      <c r="C18435" t="s">
        <v>16512</v>
      </c>
      <c r="D18435">
        <v>3077</v>
      </c>
      <c r="E18435" t="s">
        <v>82</v>
      </c>
      <c r="F18435" t="s">
        <v>16590</v>
      </c>
    </row>
    <row r="18436" spans="1:6" x14ac:dyDescent="0.3">
      <c r="A18436">
        <v>5</v>
      </c>
      <c r="B18436">
        <v>1</v>
      </c>
      <c r="C18436" t="s">
        <v>16512</v>
      </c>
      <c r="D18436">
        <v>3078</v>
      </c>
      <c r="E18436" t="s">
        <v>7</v>
      </c>
      <c r="F18436" t="s">
        <v>16591</v>
      </c>
    </row>
    <row r="18437" spans="1:6" x14ac:dyDescent="0.3">
      <c r="A18437">
        <v>5</v>
      </c>
      <c r="B18437">
        <v>1</v>
      </c>
      <c r="C18437" t="s">
        <v>16512</v>
      </c>
      <c r="D18437">
        <v>3078</v>
      </c>
      <c r="E18437" t="s">
        <v>9</v>
      </c>
      <c r="F18437" t="s">
        <v>2657</v>
      </c>
    </row>
    <row r="18438" spans="1:6" x14ac:dyDescent="0.3">
      <c r="A18438">
        <v>5</v>
      </c>
      <c r="B18438">
        <v>1</v>
      </c>
      <c r="C18438" t="s">
        <v>16512</v>
      </c>
      <c r="D18438">
        <v>3078</v>
      </c>
      <c r="E18438" t="s">
        <v>7</v>
      </c>
      <c r="F18438" t="s">
        <v>16592</v>
      </c>
    </row>
    <row r="18439" spans="1:6" x14ac:dyDescent="0.3">
      <c r="A18439">
        <v>5</v>
      </c>
      <c r="B18439">
        <v>1</v>
      </c>
      <c r="C18439" t="s">
        <v>16512</v>
      </c>
      <c r="D18439">
        <v>3078</v>
      </c>
      <c r="E18439" t="s">
        <v>16</v>
      </c>
      <c r="F18439" t="s">
        <v>16593</v>
      </c>
    </row>
    <row r="18440" spans="1:6" x14ac:dyDescent="0.3">
      <c r="A18440">
        <v>5</v>
      </c>
      <c r="B18440">
        <v>1</v>
      </c>
      <c r="C18440" t="s">
        <v>16512</v>
      </c>
      <c r="D18440">
        <v>3078</v>
      </c>
      <c r="E18440" t="s">
        <v>7</v>
      </c>
      <c r="F18440" t="s">
        <v>16594</v>
      </c>
    </row>
    <row r="18441" spans="1:6" x14ac:dyDescent="0.3">
      <c r="A18441">
        <v>5</v>
      </c>
      <c r="B18441">
        <v>1</v>
      </c>
      <c r="C18441" t="s">
        <v>16512</v>
      </c>
      <c r="D18441">
        <v>3078</v>
      </c>
      <c r="E18441" t="s">
        <v>16</v>
      </c>
      <c r="F18441" t="s">
        <v>16595</v>
      </c>
    </row>
    <row r="18442" spans="1:6" x14ac:dyDescent="0.3">
      <c r="A18442">
        <v>5</v>
      </c>
      <c r="B18442">
        <v>1</v>
      </c>
      <c r="C18442" t="s">
        <v>16512</v>
      </c>
      <c r="D18442">
        <v>3078</v>
      </c>
      <c r="E18442" t="s">
        <v>7</v>
      </c>
      <c r="F18442" t="s">
        <v>16596</v>
      </c>
    </row>
    <row r="18443" spans="1:6" x14ac:dyDescent="0.3">
      <c r="A18443">
        <v>5</v>
      </c>
      <c r="B18443">
        <v>1</v>
      </c>
      <c r="C18443" t="s">
        <v>16512</v>
      </c>
      <c r="D18443">
        <v>3078</v>
      </c>
      <c r="E18443" t="s">
        <v>9</v>
      </c>
      <c r="F18443" t="s">
        <v>16597</v>
      </c>
    </row>
    <row r="18444" spans="1:6" x14ac:dyDescent="0.3">
      <c r="A18444">
        <v>5</v>
      </c>
      <c r="B18444">
        <v>1</v>
      </c>
      <c r="C18444" t="s">
        <v>16512</v>
      </c>
      <c r="D18444">
        <v>3078</v>
      </c>
      <c r="E18444" t="s">
        <v>16</v>
      </c>
      <c r="F18444" t="s">
        <v>16598</v>
      </c>
    </row>
    <row r="18445" spans="1:6" x14ac:dyDescent="0.3">
      <c r="A18445">
        <v>5</v>
      </c>
      <c r="B18445">
        <v>1</v>
      </c>
      <c r="C18445" t="s">
        <v>16512</v>
      </c>
      <c r="D18445">
        <v>3078</v>
      </c>
      <c r="E18445" t="s">
        <v>9</v>
      </c>
      <c r="F18445" t="s">
        <v>1670</v>
      </c>
    </row>
    <row r="18446" spans="1:6" x14ac:dyDescent="0.3">
      <c r="A18446">
        <v>5</v>
      </c>
      <c r="B18446">
        <v>1</v>
      </c>
      <c r="C18446" t="s">
        <v>16512</v>
      </c>
      <c r="D18446">
        <v>3078</v>
      </c>
      <c r="E18446" t="s">
        <v>7</v>
      </c>
      <c r="F18446" t="s">
        <v>16599</v>
      </c>
    </row>
    <row r="18447" spans="1:6" x14ac:dyDescent="0.3">
      <c r="A18447">
        <v>5</v>
      </c>
      <c r="B18447">
        <v>1</v>
      </c>
      <c r="C18447" t="s">
        <v>16512</v>
      </c>
      <c r="D18447">
        <v>3078</v>
      </c>
      <c r="E18447" t="s">
        <v>16</v>
      </c>
      <c r="F18447" t="s">
        <v>2569</v>
      </c>
    </row>
    <row r="18448" spans="1:6" x14ac:dyDescent="0.3">
      <c r="A18448">
        <v>5</v>
      </c>
      <c r="B18448">
        <v>1</v>
      </c>
      <c r="C18448" t="s">
        <v>16512</v>
      </c>
      <c r="D18448">
        <v>3079</v>
      </c>
      <c r="E18448" t="s">
        <v>9</v>
      </c>
      <c r="F18448" t="s">
        <v>16600</v>
      </c>
    </row>
    <row r="18449" spans="1:6" x14ac:dyDescent="0.3">
      <c r="A18449">
        <v>5</v>
      </c>
      <c r="B18449">
        <v>1</v>
      </c>
      <c r="C18449" t="s">
        <v>16512</v>
      </c>
      <c r="D18449">
        <v>3080</v>
      </c>
      <c r="E18449" t="s">
        <v>7</v>
      </c>
      <c r="F18449" t="s">
        <v>16601</v>
      </c>
    </row>
    <row r="18450" spans="1:6" x14ac:dyDescent="0.3">
      <c r="A18450">
        <v>5</v>
      </c>
      <c r="B18450">
        <v>1</v>
      </c>
      <c r="C18450" t="s">
        <v>16512</v>
      </c>
      <c r="D18450">
        <v>3080</v>
      </c>
      <c r="E18450" t="s">
        <v>82</v>
      </c>
      <c r="F18450" t="s">
        <v>16602</v>
      </c>
    </row>
    <row r="18451" spans="1:6" x14ac:dyDescent="0.3">
      <c r="A18451">
        <v>5</v>
      </c>
      <c r="B18451">
        <v>1</v>
      </c>
      <c r="C18451" t="s">
        <v>16512</v>
      </c>
      <c r="D18451">
        <v>3080</v>
      </c>
      <c r="E18451" t="s">
        <v>7</v>
      </c>
      <c r="F18451" t="s">
        <v>16603</v>
      </c>
    </row>
    <row r="18452" spans="1:6" x14ac:dyDescent="0.3">
      <c r="A18452">
        <v>5</v>
      </c>
      <c r="B18452">
        <v>1</v>
      </c>
      <c r="C18452" t="s">
        <v>16512</v>
      </c>
      <c r="D18452">
        <v>3080</v>
      </c>
      <c r="E18452" t="s">
        <v>16128</v>
      </c>
      <c r="F18452" t="s">
        <v>16604</v>
      </c>
    </row>
    <row r="18453" spans="1:6" x14ac:dyDescent="0.3">
      <c r="A18453">
        <v>5</v>
      </c>
      <c r="B18453">
        <v>1</v>
      </c>
      <c r="C18453" t="s">
        <v>16512</v>
      </c>
      <c r="D18453">
        <v>3080</v>
      </c>
      <c r="E18453" t="s">
        <v>7</v>
      </c>
      <c r="F18453" t="s">
        <v>201</v>
      </c>
    </row>
    <row r="18454" spans="1:6" x14ac:dyDescent="0.3">
      <c r="A18454">
        <v>5</v>
      </c>
      <c r="B18454">
        <v>1</v>
      </c>
      <c r="C18454" t="s">
        <v>16512</v>
      </c>
      <c r="D18454">
        <v>3080</v>
      </c>
      <c r="E18454" t="s">
        <v>926</v>
      </c>
      <c r="F18454" t="s">
        <v>16605</v>
      </c>
    </row>
    <row r="18455" spans="1:6" x14ac:dyDescent="0.3">
      <c r="A18455">
        <v>5</v>
      </c>
      <c r="B18455">
        <v>1</v>
      </c>
      <c r="C18455" t="s">
        <v>16512</v>
      </c>
      <c r="D18455">
        <v>3080</v>
      </c>
      <c r="E18455" t="s">
        <v>7</v>
      </c>
      <c r="F18455" t="s">
        <v>4010</v>
      </c>
    </row>
    <row r="18456" spans="1:6" x14ac:dyDescent="0.3">
      <c r="A18456">
        <v>5</v>
      </c>
      <c r="B18456">
        <v>1</v>
      </c>
      <c r="C18456" t="s">
        <v>16512</v>
      </c>
      <c r="D18456">
        <v>3081</v>
      </c>
      <c r="E18456" t="s">
        <v>9</v>
      </c>
      <c r="F18456" t="s">
        <v>16606</v>
      </c>
    </row>
    <row r="18457" spans="1:6" x14ac:dyDescent="0.3">
      <c r="A18457">
        <v>5</v>
      </c>
      <c r="B18457">
        <v>1</v>
      </c>
      <c r="C18457" t="s">
        <v>16512</v>
      </c>
      <c r="D18457">
        <v>3082</v>
      </c>
      <c r="E18457" t="s">
        <v>7</v>
      </c>
      <c r="F18457" t="s">
        <v>16607</v>
      </c>
    </row>
    <row r="18458" spans="1:6" x14ac:dyDescent="0.3">
      <c r="A18458">
        <v>5</v>
      </c>
      <c r="B18458">
        <v>1</v>
      </c>
      <c r="C18458" t="s">
        <v>16512</v>
      </c>
      <c r="D18458">
        <v>3082</v>
      </c>
      <c r="E18458" t="s">
        <v>16128</v>
      </c>
      <c r="F18458" t="s">
        <v>16608</v>
      </c>
    </row>
    <row r="18459" spans="1:6" x14ac:dyDescent="0.3">
      <c r="A18459">
        <v>5</v>
      </c>
      <c r="B18459">
        <v>1</v>
      </c>
      <c r="C18459" t="s">
        <v>16512</v>
      </c>
      <c r="D18459">
        <v>3083</v>
      </c>
      <c r="E18459" t="s">
        <v>16609</v>
      </c>
      <c r="F18459" t="s">
        <v>16610</v>
      </c>
    </row>
    <row r="18460" spans="1:6" x14ac:dyDescent="0.3">
      <c r="A18460">
        <v>5</v>
      </c>
      <c r="B18460">
        <v>1</v>
      </c>
      <c r="C18460" t="s">
        <v>16512</v>
      </c>
      <c r="D18460">
        <v>3084</v>
      </c>
      <c r="E18460" t="s">
        <v>9</v>
      </c>
      <c r="F18460" t="s">
        <v>16611</v>
      </c>
    </row>
    <row r="18461" spans="1:6" x14ac:dyDescent="0.3">
      <c r="A18461">
        <v>5</v>
      </c>
      <c r="B18461">
        <v>1</v>
      </c>
      <c r="C18461" t="s">
        <v>16512</v>
      </c>
      <c r="D18461">
        <v>3085</v>
      </c>
      <c r="E18461" t="s">
        <v>16612</v>
      </c>
      <c r="F18461" t="s">
        <v>16613</v>
      </c>
    </row>
    <row r="18462" spans="1:6" x14ac:dyDescent="0.3">
      <c r="A18462">
        <v>5</v>
      </c>
      <c r="B18462">
        <v>1</v>
      </c>
      <c r="C18462" t="s">
        <v>16512</v>
      </c>
      <c r="D18462">
        <v>3085</v>
      </c>
      <c r="E18462" t="s">
        <v>16</v>
      </c>
      <c r="F18462" t="s">
        <v>16614</v>
      </c>
    </row>
    <row r="18463" spans="1:6" x14ac:dyDescent="0.3">
      <c r="A18463">
        <v>5</v>
      </c>
      <c r="B18463">
        <v>1</v>
      </c>
      <c r="C18463" t="s">
        <v>16512</v>
      </c>
      <c r="D18463">
        <v>3085</v>
      </c>
      <c r="E18463" t="s">
        <v>16612</v>
      </c>
      <c r="F18463" t="s">
        <v>16615</v>
      </c>
    </row>
    <row r="18464" spans="1:6" x14ac:dyDescent="0.3">
      <c r="A18464">
        <v>5</v>
      </c>
      <c r="B18464">
        <v>1</v>
      </c>
      <c r="C18464" t="s">
        <v>16512</v>
      </c>
      <c r="D18464">
        <v>3085</v>
      </c>
      <c r="E18464" t="s">
        <v>16</v>
      </c>
      <c r="F18464" t="s">
        <v>16616</v>
      </c>
    </row>
    <row r="18465" spans="1:6" x14ac:dyDescent="0.3">
      <c r="A18465">
        <v>5</v>
      </c>
      <c r="B18465">
        <v>1</v>
      </c>
      <c r="C18465" t="s">
        <v>16512</v>
      </c>
      <c r="D18465">
        <v>3085</v>
      </c>
      <c r="E18465" t="s">
        <v>16612</v>
      </c>
      <c r="F18465" t="s">
        <v>3374</v>
      </c>
    </row>
    <row r="18466" spans="1:6" x14ac:dyDescent="0.3">
      <c r="A18466">
        <v>5</v>
      </c>
      <c r="B18466">
        <v>1</v>
      </c>
      <c r="C18466" t="s">
        <v>16512</v>
      </c>
      <c r="D18466">
        <v>3086</v>
      </c>
      <c r="E18466" t="s">
        <v>16128</v>
      </c>
      <c r="F18466" t="s">
        <v>16617</v>
      </c>
    </row>
    <row r="18467" spans="1:6" x14ac:dyDescent="0.3">
      <c r="A18467">
        <v>5</v>
      </c>
      <c r="B18467">
        <v>1</v>
      </c>
      <c r="C18467" t="s">
        <v>16512</v>
      </c>
      <c r="D18467">
        <v>3086</v>
      </c>
      <c r="E18467" t="s">
        <v>352</v>
      </c>
      <c r="F18467" t="s">
        <v>16618</v>
      </c>
    </row>
    <row r="18468" spans="1:6" x14ac:dyDescent="0.3">
      <c r="A18468">
        <v>5</v>
      </c>
      <c r="B18468">
        <v>1</v>
      </c>
      <c r="C18468" t="s">
        <v>16512</v>
      </c>
      <c r="D18468">
        <v>3087</v>
      </c>
      <c r="E18468" t="s">
        <v>352</v>
      </c>
      <c r="F18468" t="s">
        <v>16619</v>
      </c>
    </row>
    <row r="18469" spans="1:6" x14ac:dyDescent="0.3">
      <c r="A18469">
        <v>5</v>
      </c>
      <c r="B18469">
        <v>1</v>
      </c>
      <c r="C18469" t="s">
        <v>16512</v>
      </c>
      <c r="D18469">
        <v>3088</v>
      </c>
      <c r="E18469" t="s">
        <v>16609</v>
      </c>
      <c r="F18469" t="s">
        <v>16127</v>
      </c>
    </row>
    <row r="18470" spans="1:6" x14ac:dyDescent="0.3">
      <c r="A18470">
        <v>5</v>
      </c>
      <c r="B18470">
        <v>1</v>
      </c>
      <c r="C18470" t="s">
        <v>16512</v>
      </c>
      <c r="D18470">
        <v>3088</v>
      </c>
      <c r="E18470" t="s">
        <v>38</v>
      </c>
      <c r="F18470" t="s">
        <v>16620</v>
      </c>
    </row>
    <row r="18471" spans="1:6" x14ac:dyDescent="0.3">
      <c r="A18471">
        <v>5</v>
      </c>
      <c r="B18471">
        <v>1</v>
      </c>
      <c r="C18471" t="s">
        <v>16512</v>
      </c>
      <c r="D18471">
        <v>3088</v>
      </c>
      <c r="E18471" t="s">
        <v>84</v>
      </c>
      <c r="F18471" t="s">
        <v>16621</v>
      </c>
    </row>
    <row r="18472" spans="1:6" x14ac:dyDescent="0.3">
      <c r="A18472">
        <v>5</v>
      </c>
      <c r="B18472">
        <v>1</v>
      </c>
      <c r="C18472" t="s">
        <v>16512</v>
      </c>
      <c r="D18472">
        <v>3088</v>
      </c>
      <c r="E18472" t="s">
        <v>38</v>
      </c>
      <c r="F18472" t="s">
        <v>1376</v>
      </c>
    </row>
    <row r="18473" spans="1:6" x14ac:dyDescent="0.3">
      <c r="A18473">
        <v>5</v>
      </c>
      <c r="B18473">
        <v>1</v>
      </c>
      <c r="C18473" t="s">
        <v>16512</v>
      </c>
      <c r="D18473">
        <v>3088</v>
      </c>
      <c r="E18473" t="s">
        <v>84</v>
      </c>
      <c r="F18473" t="s">
        <v>16622</v>
      </c>
    </row>
    <row r="18474" spans="1:6" x14ac:dyDescent="0.3">
      <c r="A18474">
        <v>5</v>
      </c>
      <c r="B18474">
        <v>1</v>
      </c>
      <c r="C18474" t="s">
        <v>16512</v>
      </c>
      <c r="D18474">
        <v>3088</v>
      </c>
      <c r="E18474" t="s">
        <v>38</v>
      </c>
      <c r="F18474" t="s">
        <v>16623</v>
      </c>
    </row>
    <row r="18475" spans="1:6" x14ac:dyDescent="0.3">
      <c r="A18475">
        <v>5</v>
      </c>
      <c r="B18475">
        <v>1</v>
      </c>
      <c r="C18475" t="s">
        <v>16512</v>
      </c>
      <c r="D18475">
        <v>3088</v>
      </c>
      <c r="E18475" t="s">
        <v>84</v>
      </c>
      <c r="F18475" t="s">
        <v>16624</v>
      </c>
    </row>
    <row r="18476" spans="1:6" x14ac:dyDescent="0.3">
      <c r="A18476">
        <v>5</v>
      </c>
      <c r="B18476">
        <v>1</v>
      </c>
      <c r="C18476" t="s">
        <v>16512</v>
      </c>
      <c r="D18476">
        <v>3088</v>
      </c>
      <c r="E18476" t="s">
        <v>38</v>
      </c>
      <c r="F18476" t="s">
        <v>16625</v>
      </c>
    </row>
    <row r="18477" spans="1:6" x14ac:dyDescent="0.3">
      <c r="A18477">
        <v>5</v>
      </c>
      <c r="B18477">
        <v>1</v>
      </c>
      <c r="C18477" t="s">
        <v>16512</v>
      </c>
      <c r="D18477">
        <v>3089</v>
      </c>
      <c r="E18477" t="s">
        <v>7</v>
      </c>
      <c r="F18477" t="s">
        <v>16626</v>
      </c>
    </row>
    <row r="18478" spans="1:6" x14ac:dyDescent="0.3">
      <c r="A18478">
        <v>5</v>
      </c>
      <c r="B18478">
        <v>1</v>
      </c>
      <c r="C18478" t="s">
        <v>16512</v>
      </c>
      <c r="D18478">
        <v>3090</v>
      </c>
      <c r="E18478" t="s">
        <v>9</v>
      </c>
      <c r="F18478" t="s">
        <v>16627</v>
      </c>
    </row>
    <row r="18479" spans="1:6" x14ac:dyDescent="0.3">
      <c r="A18479">
        <v>5</v>
      </c>
      <c r="B18479">
        <v>1</v>
      </c>
      <c r="C18479" t="s">
        <v>16512</v>
      </c>
      <c r="D18479">
        <v>3091</v>
      </c>
      <c r="E18479" t="s">
        <v>16128</v>
      </c>
      <c r="F18479" t="s">
        <v>16628</v>
      </c>
    </row>
    <row r="18480" spans="1:6" x14ac:dyDescent="0.3">
      <c r="A18480">
        <v>5</v>
      </c>
      <c r="B18480">
        <v>1</v>
      </c>
      <c r="C18480" t="s">
        <v>16512</v>
      </c>
      <c r="D18480">
        <v>3091</v>
      </c>
      <c r="E18480" t="s">
        <v>38</v>
      </c>
      <c r="F18480" t="s">
        <v>16629</v>
      </c>
    </row>
    <row r="18481" spans="1:6" x14ac:dyDescent="0.3">
      <c r="A18481">
        <v>5</v>
      </c>
      <c r="B18481">
        <v>1</v>
      </c>
      <c r="C18481" t="s">
        <v>16512</v>
      </c>
      <c r="D18481">
        <v>3091</v>
      </c>
      <c r="E18481" t="s">
        <v>16128</v>
      </c>
      <c r="F18481" t="s">
        <v>16630</v>
      </c>
    </row>
    <row r="18482" spans="1:6" x14ac:dyDescent="0.3">
      <c r="A18482">
        <v>5</v>
      </c>
      <c r="B18482">
        <v>1</v>
      </c>
      <c r="C18482" t="s">
        <v>16512</v>
      </c>
      <c r="D18482">
        <v>3091</v>
      </c>
      <c r="E18482" t="s">
        <v>80</v>
      </c>
      <c r="F18482" t="s">
        <v>16631</v>
      </c>
    </row>
    <row r="18483" spans="1:6" x14ac:dyDescent="0.3">
      <c r="A18483">
        <v>5</v>
      </c>
      <c r="B18483">
        <v>1</v>
      </c>
      <c r="C18483" t="s">
        <v>16512</v>
      </c>
      <c r="D18483">
        <v>3091</v>
      </c>
      <c r="E18483" t="s">
        <v>16128</v>
      </c>
      <c r="F18483" t="s">
        <v>16632</v>
      </c>
    </row>
    <row r="18484" spans="1:6" x14ac:dyDescent="0.3">
      <c r="A18484">
        <v>5</v>
      </c>
      <c r="B18484">
        <v>1</v>
      </c>
      <c r="C18484" t="s">
        <v>16512</v>
      </c>
      <c r="D18484">
        <v>3091</v>
      </c>
      <c r="E18484" t="s">
        <v>80</v>
      </c>
      <c r="F18484" t="s">
        <v>286</v>
      </c>
    </row>
    <row r="18485" spans="1:6" x14ac:dyDescent="0.3">
      <c r="A18485">
        <v>5</v>
      </c>
      <c r="B18485">
        <v>1</v>
      </c>
      <c r="C18485" t="s">
        <v>16512</v>
      </c>
      <c r="D18485">
        <v>3092</v>
      </c>
      <c r="E18485" t="s">
        <v>82</v>
      </c>
      <c r="F18485" t="s">
        <v>16633</v>
      </c>
    </row>
    <row r="18486" spans="1:6" x14ac:dyDescent="0.3">
      <c r="A18486">
        <v>5</v>
      </c>
      <c r="B18486">
        <v>1</v>
      </c>
      <c r="C18486" t="s">
        <v>16512</v>
      </c>
      <c r="D18486">
        <v>3092</v>
      </c>
      <c r="E18486" t="s">
        <v>16128</v>
      </c>
      <c r="F18486" t="s">
        <v>16634</v>
      </c>
    </row>
    <row r="18487" spans="1:6" x14ac:dyDescent="0.3">
      <c r="A18487">
        <v>5</v>
      </c>
      <c r="B18487">
        <v>1</v>
      </c>
      <c r="C18487" t="s">
        <v>16512</v>
      </c>
      <c r="D18487">
        <v>3092</v>
      </c>
      <c r="E18487" t="s">
        <v>82</v>
      </c>
      <c r="F18487" t="s">
        <v>16635</v>
      </c>
    </row>
    <row r="18488" spans="1:6" x14ac:dyDescent="0.3">
      <c r="A18488">
        <v>5</v>
      </c>
      <c r="B18488">
        <v>1</v>
      </c>
      <c r="C18488" t="s">
        <v>16512</v>
      </c>
      <c r="D18488">
        <v>3092</v>
      </c>
      <c r="E18488" t="s">
        <v>84</v>
      </c>
      <c r="F18488" t="s">
        <v>1898</v>
      </c>
    </row>
    <row r="18489" spans="1:6" x14ac:dyDescent="0.3">
      <c r="A18489">
        <v>5</v>
      </c>
      <c r="B18489">
        <v>1</v>
      </c>
      <c r="C18489" t="s">
        <v>16512</v>
      </c>
      <c r="D18489">
        <v>3092</v>
      </c>
      <c r="E18489" t="s">
        <v>16128</v>
      </c>
      <c r="F18489" t="s">
        <v>16636</v>
      </c>
    </row>
    <row r="18490" spans="1:6" x14ac:dyDescent="0.3">
      <c r="A18490">
        <v>5</v>
      </c>
      <c r="B18490">
        <v>1</v>
      </c>
      <c r="C18490" t="s">
        <v>16512</v>
      </c>
      <c r="D18490">
        <v>3092</v>
      </c>
      <c r="E18490" t="s">
        <v>84</v>
      </c>
      <c r="F18490" t="s">
        <v>16637</v>
      </c>
    </row>
    <row r="18491" spans="1:6" x14ac:dyDescent="0.3">
      <c r="A18491">
        <v>5</v>
      </c>
      <c r="B18491">
        <v>1</v>
      </c>
      <c r="C18491" t="s">
        <v>16512</v>
      </c>
      <c r="D18491">
        <v>3092</v>
      </c>
      <c r="E18491" t="s">
        <v>16128</v>
      </c>
      <c r="F18491" t="s">
        <v>16638</v>
      </c>
    </row>
    <row r="18492" spans="1:6" x14ac:dyDescent="0.3">
      <c r="A18492">
        <v>5</v>
      </c>
      <c r="B18492">
        <v>1</v>
      </c>
      <c r="C18492" t="s">
        <v>16512</v>
      </c>
      <c r="D18492">
        <v>3092</v>
      </c>
      <c r="E18492" t="s">
        <v>84</v>
      </c>
      <c r="F18492" t="s">
        <v>16639</v>
      </c>
    </row>
    <row r="18493" spans="1:6" x14ac:dyDescent="0.3">
      <c r="A18493">
        <v>5</v>
      </c>
      <c r="B18493">
        <v>1</v>
      </c>
      <c r="C18493" t="s">
        <v>16512</v>
      </c>
      <c r="D18493">
        <v>3092</v>
      </c>
      <c r="E18493" t="s">
        <v>16128</v>
      </c>
      <c r="F18493" t="s">
        <v>16640</v>
      </c>
    </row>
    <row r="18494" spans="1:6" x14ac:dyDescent="0.3">
      <c r="A18494">
        <v>5</v>
      </c>
      <c r="B18494">
        <v>1</v>
      </c>
      <c r="C18494" t="s">
        <v>16512</v>
      </c>
      <c r="D18494">
        <v>3092</v>
      </c>
      <c r="E18494" t="s">
        <v>82</v>
      </c>
      <c r="F18494" t="s">
        <v>16641</v>
      </c>
    </row>
    <row r="18495" spans="1:6" x14ac:dyDescent="0.3">
      <c r="A18495">
        <v>5</v>
      </c>
      <c r="B18495">
        <v>1</v>
      </c>
      <c r="C18495" t="s">
        <v>16512</v>
      </c>
      <c r="D18495">
        <v>3092</v>
      </c>
      <c r="E18495" t="s">
        <v>16128</v>
      </c>
      <c r="F18495" t="s">
        <v>344</v>
      </c>
    </row>
    <row r="18496" spans="1:6" x14ac:dyDescent="0.3">
      <c r="A18496">
        <v>5</v>
      </c>
      <c r="B18496">
        <v>1</v>
      </c>
      <c r="C18496" t="s">
        <v>16512</v>
      </c>
      <c r="D18496">
        <v>3093</v>
      </c>
      <c r="E18496" t="s">
        <v>6813</v>
      </c>
      <c r="F18496" t="s">
        <v>16642</v>
      </c>
    </row>
    <row r="18497" spans="1:6" x14ac:dyDescent="0.3">
      <c r="A18497">
        <v>5</v>
      </c>
      <c r="B18497">
        <v>1</v>
      </c>
      <c r="C18497" t="s">
        <v>16512</v>
      </c>
      <c r="D18497">
        <v>3093</v>
      </c>
      <c r="E18497" t="s">
        <v>82</v>
      </c>
      <c r="F18497" t="s">
        <v>16643</v>
      </c>
    </row>
    <row r="18498" spans="1:6" x14ac:dyDescent="0.3">
      <c r="A18498">
        <v>5</v>
      </c>
      <c r="B18498">
        <v>1</v>
      </c>
      <c r="C18498" t="s">
        <v>16512</v>
      </c>
      <c r="D18498">
        <v>3094</v>
      </c>
      <c r="E18498" t="s">
        <v>82</v>
      </c>
      <c r="F18498" t="s">
        <v>16644</v>
      </c>
    </row>
    <row r="18499" spans="1:6" x14ac:dyDescent="0.3">
      <c r="A18499">
        <v>5</v>
      </c>
      <c r="B18499">
        <v>1</v>
      </c>
      <c r="C18499" t="s">
        <v>16512</v>
      </c>
      <c r="D18499">
        <v>3094</v>
      </c>
      <c r="E18499" t="s">
        <v>26</v>
      </c>
      <c r="F18499" t="s">
        <v>16645</v>
      </c>
    </row>
    <row r="18500" spans="1:6" x14ac:dyDescent="0.3">
      <c r="A18500">
        <v>5</v>
      </c>
      <c r="B18500">
        <v>1</v>
      </c>
      <c r="C18500" t="s">
        <v>16512</v>
      </c>
      <c r="D18500">
        <v>3094</v>
      </c>
      <c r="E18500" t="s">
        <v>82</v>
      </c>
      <c r="F18500" t="s">
        <v>4364</v>
      </c>
    </row>
    <row r="18501" spans="1:6" x14ac:dyDescent="0.3">
      <c r="A18501">
        <v>5</v>
      </c>
      <c r="B18501">
        <v>1</v>
      </c>
      <c r="C18501" t="s">
        <v>16512</v>
      </c>
      <c r="D18501">
        <v>3095</v>
      </c>
      <c r="E18501" t="s">
        <v>82</v>
      </c>
      <c r="F18501" t="s">
        <v>16646</v>
      </c>
    </row>
    <row r="18502" spans="1:6" x14ac:dyDescent="0.3">
      <c r="A18502">
        <v>5</v>
      </c>
      <c r="B18502">
        <v>1</v>
      </c>
      <c r="C18502" t="s">
        <v>16512</v>
      </c>
      <c r="D18502">
        <v>3096</v>
      </c>
      <c r="E18502" t="s">
        <v>9</v>
      </c>
      <c r="F18502" t="s">
        <v>16647</v>
      </c>
    </row>
    <row r="18503" spans="1:6" x14ac:dyDescent="0.3">
      <c r="A18503">
        <v>5</v>
      </c>
      <c r="B18503">
        <v>1</v>
      </c>
      <c r="C18503" t="s">
        <v>16512</v>
      </c>
      <c r="D18503">
        <v>3096</v>
      </c>
      <c r="E18503" t="s">
        <v>16</v>
      </c>
      <c r="F18503" t="s">
        <v>16648</v>
      </c>
    </row>
    <row r="18504" spans="1:6" x14ac:dyDescent="0.3">
      <c r="A18504">
        <v>5</v>
      </c>
      <c r="B18504">
        <v>1</v>
      </c>
      <c r="C18504" t="s">
        <v>16512</v>
      </c>
      <c r="D18504">
        <v>3096</v>
      </c>
      <c r="E18504" t="s">
        <v>9</v>
      </c>
      <c r="F18504" t="s">
        <v>4010</v>
      </c>
    </row>
    <row r="18505" spans="1:6" x14ac:dyDescent="0.3">
      <c r="A18505">
        <v>5</v>
      </c>
      <c r="B18505">
        <v>1</v>
      </c>
      <c r="C18505" t="s">
        <v>16512</v>
      </c>
      <c r="D18505">
        <v>3096</v>
      </c>
      <c r="E18505" t="s">
        <v>16</v>
      </c>
      <c r="F18505" t="s">
        <v>16649</v>
      </c>
    </row>
    <row r="18506" spans="1:6" x14ac:dyDescent="0.3">
      <c r="A18506">
        <v>5</v>
      </c>
      <c r="B18506">
        <v>1</v>
      </c>
      <c r="C18506" t="s">
        <v>16512</v>
      </c>
      <c r="D18506">
        <v>3096</v>
      </c>
      <c r="E18506" t="s">
        <v>9</v>
      </c>
      <c r="F18506" t="s">
        <v>16650</v>
      </c>
    </row>
    <row r="18507" spans="1:6" x14ac:dyDescent="0.3">
      <c r="A18507">
        <v>5</v>
      </c>
      <c r="B18507">
        <v>1</v>
      </c>
      <c r="C18507" t="s">
        <v>16512</v>
      </c>
      <c r="D18507">
        <v>3096</v>
      </c>
      <c r="E18507" t="s">
        <v>16</v>
      </c>
      <c r="F18507" t="s">
        <v>16651</v>
      </c>
    </row>
    <row r="18508" spans="1:6" x14ac:dyDescent="0.3">
      <c r="A18508">
        <v>5</v>
      </c>
      <c r="B18508">
        <v>1</v>
      </c>
      <c r="C18508" t="s">
        <v>16512</v>
      </c>
      <c r="D18508">
        <v>3096</v>
      </c>
      <c r="E18508" t="s">
        <v>9</v>
      </c>
      <c r="F18508" t="s">
        <v>4638</v>
      </c>
    </row>
    <row r="18509" spans="1:6" x14ac:dyDescent="0.3">
      <c r="A18509">
        <v>5</v>
      </c>
      <c r="B18509">
        <v>1</v>
      </c>
      <c r="C18509" t="s">
        <v>16512</v>
      </c>
      <c r="D18509">
        <v>3096</v>
      </c>
      <c r="E18509" t="s">
        <v>16</v>
      </c>
      <c r="F18509" t="s">
        <v>16652</v>
      </c>
    </row>
    <row r="18510" spans="1:6" x14ac:dyDescent="0.3">
      <c r="A18510">
        <v>5</v>
      </c>
      <c r="B18510">
        <v>1</v>
      </c>
      <c r="C18510" t="s">
        <v>16512</v>
      </c>
      <c r="D18510">
        <v>3096</v>
      </c>
      <c r="E18510" t="s">
        <v>26</v>
      </c>
      <c r="F18510" t="s">
        <v>16653</v>
      </c>
    </row>
    <row r="18511" spans="1:6" x14ac:dyDescent="0.3">
      <c r="A18511">
        <v>5</v>
      </c>
      <c r="B18511">
        <v>1</v>
      </c>
      <c r="C18511" t="s">
        <v>16512</v>
      </c>
      <c r="D18511">
        <v>3096</v>
      </c>
      <c r="E18511" t="s">
        <v>7</v>
      </c>
      <c r="F18511" t="s">
        <v>16654</v>
      </c>
    </row>
    <row r="18512" spans="1:6" x14ac:dyDescent="0.3">
      <c r="A18512">
        <v>5</v>
      </c>
      <c r="B18512">
        <v>1</v>
      </c>
      <c r="C18512" t="s">
        <v>16512</v>
      </c>
      <c r="D18512">
        <v>3096</v>
      </c>
      <c r="E18512" t="s">
        <v>16</v>
      </c>
      <c r="F18512" t="s">
        <v>16655</v>
      </c>
    </row>
    <row r="18513" spans="1:6" x14ac:dyDescent="0.3">
      <c r="A18513">
        <v>5</v>
      </c>
      <c r="B18513">
        <v>1</v>
      </c>
      <c r="C18513" t="s">
        <v>16512</v>
      </c>
      <c r="D18513">
        <v>3096</v>
      </c>
      <c r="E18513" t="s">
        <v>7</v>
      </c>
      <c r="F18513" t="s">
        <v>16656</v>
      </c>
    </row>
    <row r="18514" spans="1:6" x14ac:dyDescent="0.3">
      <c r="A18514">
        <v>5</v>
      </c>
      <c r="B18514">
        <v>1</v>
      </c>
      <c r="C18514" t="s">
        <v>16512</v>
      </c>
      <c r="D18514">
        <v>3096</v>
      </c>
      <c r="E18514" t="s">
        <v>16</v>
      </c>
      <c r="F18514" t="s">
        <v>16657</v>
      </c>
    </row>
    <row r="18515" spans="1:6" x14ac:dyDescent="0.3">
      <c r="A18515">
        <v>5</v>
      </c>
      <c r="B18515">
        <v>1</v>
      </c>
      <c r="C18515" t="s">
        <v>16512</v>
      </c>
      <c r="D18515">
        <v>3096</v>
      </c>
      <c r="E18515" t="s">
        <v>7</v>
      </c>
      <c r="F18515" t="s">
        <v>16658</v>
      </c>
    </row>
    <row r="18516" spans="1:6" x14ac:dyDescent="0.3">
      <c r="A18516">
        <v>5</v>
      </c>
      <c r="B18516">
        <v>1</v>
      </c>
      <c r="C18516" t="s">
        <v>16512</v>
      </c>
      <c r="D18516">
        <v>3096</v>
      </c>
      <c r="E18516" t="s">
        <v>16</v>
      </c>
      <c r="F18516" t="s">
        <v>16659</v>
      </c>
    </row>
    <row r="18517" spans="1:6" x14ac:dyDescent="0.3">
      <c r="A18517">
        <v>5</v>
      </c>
      <c r="B18517">
        <v>1</v>
      </c>
      <c r="C18517" t="s">
        <v>16512</v>
      </c>
      <c r="D18517">
        <v>3096</v>
      </c>
      <c r="E18517" t="s">
        <v>7</v>
      </c>
      <c r="F18517" t="s">
        <v>16660</v>
      </c>
    </row>
    <row r="18518" spans="1:6" x14ac:dyDescent="0.3">
      <c r="A18518">
        <v>5</v>
      </c>
      <c r="B18518">
        <v>1</v>
      </c>
      <c r="C18518" t="s">
        <v>16512</v>
      </c>
      <c r="D18518">
        <v>3097</v>
      </c>
      <c r="E18518" t="s">
        <v>16</v>
      </c>
      <c r="F18518" t="s">
        <v>16661</v>
      </c>
    </row>
    <row r="18519" spans="1:6" x14ac:dyDescent="0.3">
      <c r="A18519">
        <v>5</v>
      </c>
      <c r="B18519">
        <v>1</v>
      </c>
      <c r="C18519" t="s">
        <v>16512</v>
      </c>
      <c r="D18519">
        <v>3098</v>
      </c>
      <c r="E18519" t="s">
        <v>7</v>
      </c>
      <c r="F18519" t="s">
        <v>16662</v>
      </c>
    </row>
    <row r="18520" spans="1:6" x14ac:dyDescent="0.3">
      <c r="A18520">
        <v>5</v>
      </c>
      <c r="B18520">
        <v>1</v>
      </c>
      <c r="C18520" t="s">
        <v>16512</v>
      </c>
      <c r="D18520">
        <v>3098</v>
      </c>
      <c r="E18520" t="s">
        <v>926</v>
      </c>
      <c r="F18520" t="s">
        <v>16663</v>
      </c>
    </row>
    <row r="18521" spans="1:6" x14ac:dyDescent="0.3">
      <c r="A18521">
        <v>5</v>
      </c>
      <c r="B18521">
        <v>1</v>
      </c>
      <c r="C18521" t="s">
        <v>16512</v>
      </c>
      <c r="D18521">
        <v>3098</v>
      </c>
      <c r="E18521" t="s">
        <v>7</v>
      </c>
      <c r="F18521" t="s">
        <v>16664</v>
      </c>
    </row>
    <row r="18522" spans="1:6" x14ac:dyDescent="0.3">
      <c r="A18522">
        <v>5</v>
      </c>
      <c r="B18522">
        <v>1</v>
      </c>
      <c r="C18522" t="s">
        <v>16512</v>
      </c>
      <c r="D18522">
        <v>3098</v>
      </c>
      <c r="E18522" t="s">
        <v>80</v>
      </c>
      <c r="F18522" t="s">
        <v>16665</v>
      </c>
    </row>
    <row r="18523" spans="1:6" x14ac:dyDescent="0.3">
      <c r="A18523">
        <v>5</v>
      </c>
      <c r="B18523">
        <v>1</v>
      </c>
      <c r="C18523" t="s">
        <v>16512</v>
      </c>
      <c r="D18523">
        <v>3098</v>
      </c>
      <c r="E18523" t="s">
        <v>84</v>
      </c>
      <c r="F18523" t="s">
        <v>16666</v>
      </c>
    </row>
    <row r="18524" spans="1:6" x14ac:dyDescent="0.3">
      <c r="A18524">
        <v>5</v>
      </c>
      <c r="B18524">
        <v>1</v>
      </c>
      <c r="C18524" t="s">
        <v>16512</v>
      </c>
      <c r="D18524">
        <v>3099</v>
      </c>
      <c r="E18524" t="s">
        <v>26</v>
      </c>
      <c r="F18524" t="s">
        <v>16667</v>
      </c>
    </row>
    <row r="18525" spans="1:6" x14ac:dyDescent="0.3">
      <c r="A18525">
        <v>5</v>
      </c>
      <c r="B18525">
        <v>1</v>
      </c>
      <c r="C18525" t="s">
        <v>16512</v>
      </c>
      <c r="D18525">
        <v>3099</v>
      </c>
      <c r="E18525" t="s">
        <v>7</v>
      </c>
      <c r="F18525" t="s">
        <v>16668</v>
      </c>
    </row>
    <row r="18526" spans="1:6" x14ac:dyDescent="0.3">
      <c r="A18526">
        <v>5</v>
      </c>
      <c r="B18526">
        <v>1</v>
      </c>
      <c r="C18526" t="s">
        <v>16512</v>
      </c>
      <c r="D18526">
        <v>3099</v>
      </c>
      <c r="E18526" t="s">
        <v>26</v>
      </c>
      <c r="F18526" t="s">
        <v>16669</v>
      </c>
    </row>
    <row r="18527" spans="1:6" x14ac:dyDescent="0.3">
      <c r="A18527">
        <v>5</v>
      </c>
      <c r="B18527">
        <v>1</v>
      </c>
      <c r="C18527" t="s">
        <v>16512</v>
      </c>
      <c r="D18527">
        <v>3099</v>
      </c>
      <c r="E18527" t="s">
        <v>926</v>
      </c>
      <c r="F18527" t="s">
        <v>16670</v>
      </c>
    </row>
    <row r="18528" spans="1:6" x14ac:dyDescent="0.3">
      <c r="A18528">
        <v>5</v>
      </c>
      <c r="B18528">
        <v>1</v>
      </c>
      <c r="C18528" t="s">
        <v>16512</v>
      </c>
      <c r="D18528">
        <v>3099</v>
      </c>
      <c r="E18528" t="s">
        <v>352</v>
      </c>
      <c r="F18528" t="s">
        <v>16671</v>
      </c>
    </row>
    <row r="18529" spans="1:6" x14ac:dyDescent="0.3">
      <c r="A18529">
        <v>5</v>
      </c>
      <c r="B18529">
        <v>1</v>
      </c>
      <c r="C18529" t="s">
        <v>16512</v>
      </c>
      <c r="D18529">
        <v>3100</v>
      </c>
      <c r="E18529" t="s">
        <v>78</v>
      </c>
      <c r="F18529" t="s">
        <v>16672</v>
      </c>
    </row>
    <row r="18530" spans="1:6" x14ac:dyDescent="0.3">
      <c r="A18530">
        <v>5</v>
      </c>
      <c r="B18530">
        <v>1</v>
      </c>
      <c r="C18530" t="s">
        <v>16512</v>
      </c>
      <c r="D18530">
        <v>3101</v>
      </c>
      <c r="E18530" t="s">
        <v>76</v>
      </c>
      <c r="F18530" t="s">
        <v>16673</v>
      </c>
    </row>
    <row r="18531" spans="1:6" x14ac:dyDescent="0.3">
      <c r="A18531">
        <v>5</v>
      </c>
      <c r="B18531">
        <v>1</v>
      </c>
      <c r="C18531" t="s">
        <v>16512</v>
      </c>
      <c r="D18531">
        <v>3102</v>
      </c>
      <c r="E18531" t="s">
        <v>76</v>
      </c>
      <c r="F18531" t="s">
        <v>16674</v>
      </c>
    </row>
    <row r="18532" spans="1:6" x14ac:dyDescent="0.3">
      <c r="A18532">
        <v>5</v>
      </c>
      <c r="B18532">
        <v>1</v>
      </c>
      <c r="C18532" t="s">
        <v>16512</v>
      </c>
      <c r="D18532">
        <v>3103</v>
      </c>
      <c r="E18532" t="s">
        <v>7</v>
      </c>
      <c r="F18532" t="s">
        <v>3512</v>
      </c>
    </row>
    <row r="18533" spans="1:6" x14ac:dyDescent="0.3">
      <c r="A18533">
        <v>5</v>
      </c>
      <c r="B18533">
        <v>1</v>
      </c>
      <c r="C18533" t="s">
        <v>16512</v>
      </c>
      <c r="D18533">
        <v>3103</v>
      </c>
      <c r="E18533" t="s">
        <v>76</v>
      </c>
      <c r="F18533" t="s">
        <v>16675</v>
      </c>
    </row>
    <row r="18534" spans="1:6" x14ac:dyDescent="0.3">
      <c r="A18534">
        <v>5</v>
      </c>
      <c r="B18534">
        <v>1</v>
      </c>
      <c r="C18534" t="s">
        <v>16512</v>
      </c>
      <c r="D18534">
        <v>3103</v>
      </c>
      <c r="E18534" t="s">
        <v>7</v>
      </c>
      <c r="F18534" t="s">
        <v>795</v>
      </c>
    </row>
    <row r="18535" spans="1:6" x14ac:dyDescent="0.3">
      <c r="A18535">
        <v>5</v>
      </c>
      <c r="B18535">
        <v>1</v>
      </c>
      <c r="C18535" t="s">
        <v>16512</v>
      </c>
      <c r="D18535">
        <v>3103</v>
      </c>
      <c r="E18535" t="s">
        <v>16128</v>
      </c>
      <c r="F18535" t="s">
        <v>16676</v>
      </c>
    </row>
    <row r="18536" spans="1:6" x14ac:dyDescent="0.3">
      <c r="A18536">
        <v>5</v>
      </c>
      <c r="B18536">
        <v>1</v>
      </c>
      <c r="C18536" t="s">
        <v>16512</v>
      </c>
      <c r="D18536">
        <v>3103</v>
      </c>
      <c r="E18536" t="s">
        <v>7</v>
      </c>
      <c r="F18536" t="s">
        <v>16677</v>
      </c>
    </row>
    <row r="18537" spans="1:6" x14ac:dyDescent="0.3">
      <c r="A18537">
        <v>5</v>
      </c>
      <c r="B18537">
        <v>1</v>
      </c>
      <c r="C18537" t="s">
        <v>16512</v>
      </c>
      <c r="D18537">
        <v>3103</v>
      </c>
      <c r="E18537" t="s">
        <v>76</v>
      </c>
      <c r="F18537" t="s">
        <v>16678</v>
      </c>
    </row>
    <row r="18538" spans="1:6" x14ac:dyDescent="0.3">
      <c r="A18538">
        <v>5</v>
      </c>
      <c r="B18538">
        <v>1</v>
      </c>
      <c r="C18538" t="s">
        <v>16512</v>
      </c>
      <c r="D18538">
        <v>3103</v>
      </c>
      <c r="E18538" t="s">
        <v>7</v>
      </c>
      <c r="F18538" t="s">
        <v>16679</v>
      </c>
    </row>
    <row r="18539" spans="1:6" x14ac:dyDescent="0.3">
      <c r="A18539">
        <v>5</v>
      </c>
      <c r="B18539">
        <v>1</v>
      </c>
      <c r="C18539" t="s">
        <v>16512</v>
      </c>
      <c r="D18539">
        <v>3104</v>
      </c>
      <c r="E18539" t="s">
        <v>7</v>
      </c>
      <c r="F18539" t="s">
        <v>16680</v>
      </c>
    </row>
    <row r="18540" spans="1:6" x14ac:dyDescent="0.3">
      <c r="A18540">
        <v>5</v>
      </c>
      <c r="B18540">
        <v>1</v>
      </c>
      <c r="C18540" t="s">
        <v>16512</v>
      </c>
      <c r="D18540">
        <v>3105</v>
      </c>
      <c r="E18540" t="s">
        <v>7</v>
      </c>
      <c r="F18540" t="s">
        <v>16681</v>
      </c>
    </row>
    <row r="18541" spans="1:6" x14ac:dyDescent="0.3">
      <c r="A18541">
        <v>5</v>
      </c>
      <c r="B18541">
        <v>1</v>
      </c>
      <c r="C18541" t="s">
        <v>16512</v>
      </c>
      <c r="D18541">
        <v>3105</v>
      </c>
      <c r="E18541" t="s">
        <v>26</v>
      </c>
      <c r="F18541" t="s">
        <v>16682</v>
      </c>
    </row>
    <row r="18542" spans="1:6" x14ac:dyDescent="0.3">
      <c r="A18542">
        <v>5</v>
      </c>
      <c r="B18542">
        <v>1</v>
      </c>
      <c r="C18542" t="s">
        <v>16512</v>
      </c>
      <c r="D18542">
        <v>3105</v>
      </c>
      <c r="E18542" t="s">
        <v>9</v>
      </c>
      <c r="F18542" t="s">
        <v>16683</v>
      </c>
    </row>
    <row r="18543" spans="1:6" x14ac:dyDescent="0.3">
      <c r="A18543">
        <v>5</v>
      </c>
      <c r="B18543">
        <v>1</v>
      </c>
      <c r="C18543" t="s">
        <v>16512</v>
      </c>
      <c r="D18543">
        <v>3105</v>
      </c>
      <c r="E18543" t="s">
        <v>2662</v>
      </c>
      <c r="F18543" t="s">
        <v>16684</v>
      </c>
    </row>
    <row r="18544" spans="1:6" x14ac:dyDescent="0.3">
      <c r="A18544">
        <v>5</v>
      </c>
      <c r="B18544">
        <v>1</v>
      </c>
      <c r="C18544" t="s">
        <v>16512</v>
      </c>
      <c r="D18544">
        <v>3105</v>
      </c>
      <c r="E18544" t="s">
        <v>7</v>
      </c>
      <c r="F18544" t="s">
        <v>138</v>
      </c>
    </row>
    <row r="18545" spans="1:6" x14ac:dyDescent="0.3">
      <c r="A18545">
        <v>5</v>
      </c>
      <c r="B18545">
        <v>1</v>
      </c>
      <c r="C18545" t="s">
        <v>16512</v>
      </c>
      <c r="D18545">
        <v>3105</v>
      </c>
      <c r="E18545" t="s">
        <v>16128</v>
      </c>
      <c r="F18545" t="s">
        <v>16685</v>
      </c>
    </row>
    <row r="18546" spans="1:6" x14ac:dyDescent="0.3">
      <c r="A18546">
        <v>5</v>
      </c>
      <c r="B18546">
        <v>1</v>
      </c>
      <c r="C18546" t="s">
        <v>16512</v>
      </c>
      <c r="D18546">
        <v>3105</v>
      </c>
      <c r="E18546" t="s">
        <v>26</v>
      </c>
      <c r="F18546" t="s">
        <v>16685</v>
      </c>
    </row>
    <row r="18547" spans="1:6" x14ac:dyDescent="0.3">
      <c r="A18547">
        <v>5</v>
      </c>
      <c r="B18547">
        <v>1</v>
      </c>
      <c r="C18547" t="s">
        <v>16512</v>
      </c>
      <c r="D18547">
        <v>3105</v>
      </c>
      <c r="E18547" t="s">
        <v>7</v>
      </c>
      <c r="F18547" t="s">
        <v>16686</v>
      </c>
    </row>
    <row r="18548" spans="1:6" x14ac:dyDescent="0.3">
      <c r="A18548">
        <v>5</v>
      </c>
      <c r="B18548">
        <v>1</v>
      </c>
      <c r="C18548" t="s">
        <v>16512</v>
      </c>
      <c r="D18548">
        <v>3105</v>
      </c>
      <c r="E18548" t="s">
        <v>9</v>
      </c>
      <c r="F18548" t="s">
        <v>16687</v>
      </c>
    </row>
    <row r="18549" spans="1:6" x14ac:dyDescent="0.3">
      <c r="A18549">
        <v>5</v>
      </c>
      <c r="B18549">
        <v>1</v>
      </c>
      <c r="C18549" t="s">
        <v>16512</v>
      </c>
      <c r="D18549">
        <v>3105</v>
      </c>
      <c r="E18549" t="s">
        <v>7</v>
      </c>
      <c r="F18549" t="s">
        <v>16688</v>
      </c>
    </row>
    <row r="18550" spans="1:6" x14ac:dyDescent="0.3">
      <c r="A18550">
        <v>5</v>
      </c>
      <c r="B18550">
        <v>1</v>
      </c>
      <c r="C18550" t="s">
        <v>16512</v>
      </c>
      <c r="D18550">
        <v>3105</v>
      </c>
      <c r="E18550" t="s">
        <v>82</v>
      </c>
      <c r="F18550" t="s">
        <v>16689</v>
      </c>
    </row>
    <row r="18551" spans="1:6" x14ac:dyDescent="0.3">
      <c r="A18551">
        <v>5</v>
      </c>
      <c r="B18551">
        <v>1</v>
      </c>
      <c r="C18551" t="s">
        <v>16512</v>
      </c>
      <c r="D18551">
        <v>3105</v>
      </c>
      <c r="E18551" t="s">
        <v>7</v>
      </c>
      <c r="F18551" t="s">
        <v>16690</v>
      </c>
    </row>
    <row r="18552" spans="1:6" x14ac:dyDescent="0.3">
      <c r="A18552">
        <v>5</v>
      </c>
      <c r="B18552">
        <v>1</v>
      </c>
      <c r="C18552" t="s">
        <v>16512</v>
      </c>
      <c r="D18552">
        <v>3105</v>
      </c>
      <c r="E18552" t="s">
        <v>9</v>
      </c>
      <c r="F18552" t="s">
        <v>16691</v>
      </c>
    </row>
    <row r="18553" spans="1:6" x14ac:dyDescent="0.3">
      <c r="A18553">
        <v>5</v>
      </c>
      <c r="B18553">
        <v>1</v>
      </c>
      <c r="C18553" t="s">
        <v>16512</v>
      </c>
      <c r="D18553">
        <v>3105</v>
      </c>
      <c r="E18553" t="s">
        <v>7</v>
      </c>
      <c r="F18553" t="s">
        <v>16692</v>
      </c>
    </row>
    <row r="18554" spans="1:6" x14ac:dyDescent="0.3">
      <c r="A18554">
        <v>5</v>
      </c>
      <c r="B18554">
        <v>1</v>
      </c>
      <c r="C18554" t="s">
        <v>16512</v>
      </c>
      <c r="D18554">
        <v>3106</v>
      </c>
      <c r="E18554" t="s">
        <v>9</v>
      </c>
      <c r="F18554" t="s">
        <v>16693</v>
      </c>
    </row>
    <row r="18555" spans="1:6" x14ac:dyDescent="0.3">
      <c r="A18555">
        <v>5</v>
      </c>
      <c r="B18555">
        <v>1</v>
      </c>
      <c r="C18555" t="s">
        <v>16512</v>
      </c>
      <c r="D18555">
        <v>3106</v>
      </c>
      <c r="E18555" t="s">
        <v>7</v>
      </c>
      <c r="F18555" t="s">
        <v>16694</v>
      </c>
    </row>
    <row r="18556" spans="1:6" x14ac:dyDescent="0.3">
      <c r="A18556">
        <v>5</v>
      </c>
      <c r="B18556">
        <v>1</v>
      </c>
      <c r="C18556" t="s">
        <v>16512</v>
      </c>
      <c r="D18556">
        <v>3106</v>
      </c>
      <c r="E18556" t="s">
        <v>9</v>
      </c>
      <c r="F18556" t="s">
        <v>16695</v>
      </c>
    </row>
    <row r="18557" spans="1:6" x14ac:dyDescent="0.3">
      <c r="A18557">
        <v>5</v>
      </c>
      <c r="B18557">
        <v>1</v>
      </c>
      <c r="C18557" t="s">
        <v>16512</v>
      </c>
      <c r="D18557">
        <v>3106</v>
      </c>
      <c r="E18557" t="s">
        <v>7</v>
      </c>
      <c r="F18557" t="s">
        <v>1958</v>
      </c>
    </row>
    <row r="18558" spans="1:6" x14ac:dyDescent="0.3">
      <c r="A18558">
        <v>5</v>
      </c>
      <c r="B18558">
        <v>1</v>
      </c>
      <c r="C18558" t="s">
        <v>16512</v>
      </c>
      <c r="D18558">
        <v>3106</v>
      </c>
      <c r="E18558" t="s">
        <v>9</v>
      </c>
      <c r="F18558" t="s">
        <v>16696</v>
      </c>
    </row>
    <row r="18559" spans="1:6" x14ac:dyDescent="0.3">
      <c r="A18559">
        <v>5</v>
      </c>
      <c r="B18559">
        <v>1</v>
      </c>
      <c r="C18559" t="s">
        <v>16512</v>
      </c>
      <c r="D18559">
        <v>3106</v>
      </c>
      <c r="E18559" t="s">
        <v>7</v>
      </c>
      <c r="F18559" t="s">
        <v>16697</v>
      </c>
    </row>
    <row r="18560" spans="1:6" x14ac:dyDescent="0.3">
      <c r="A18560">
        <v>5</v>
      </c>
      <c r="B18560">
        <v>1</v>
      </c>
      <c r="C18560" t="s">
        <v>16512</v>
      </c>
      <c r="D18560">
        <v>3106</v>
      </c>
      <c r="E18560" t="s">
        <v>9</v>
      </c>
      <c r="F18560" t="s">
        <v>16698</v>
      </c>
    </row>
    <row r="18561" spans="1:6" x14ac:dyDescent="0.3">
      <c r="A18561">
        <v>5</v>
      </c>
      <c r="B18561">
        <v>1</v>
      </c>
      <c r="C18561" t="s">
        <v>16512</v>
      </c>
      <c r="D18561">
        <v>3106</v>
      </c>
      <c r="E18561" t="s">
        <v>7</v>
      </c>
      <c r="F18561" t="s">
        <v>16699</v>
      </c>
    </row>
    <row r="18562" spans="1:6" x14ac:dyDescent="0.3">
      <c r="A18562">
        <v>5</v>
      </c>
      <c r="B18562">
        <v>1</v>
      </c>
      <c r="C18562" t="s">
        <v>16512</v>
      </c>
      <c r="D18562">
        <v>3106</v>
      </c>
      <c r="E18562" t="s">
        <v>9</v>
      </c>
      <c r="F18562" t="s">
        <v>138</v>
      </c>
    </row>
    <row r="18563" spans="1:6" x14ac:dyDescent="0.3">
      <c r="A18563">
        <v>5</v>
      </c>
      <c r="B18563">
        <v>1</v>
      </c>
      <c r="C18563" t="s">
        <v>16512</v>
      </c>
      <c r="D18563">
        <v>3107</v>
      </c>
      <c r="E18563" t="s">
        <v>6813</v>
      </c>
      <c r="F18563" t="s">
        <v>16700</v>
      </c>
    </row>
    <row r="18564" spans="1:6" x14ac:dyDescent="0.3">
      <c r="A18564">
        <v>5</v>
      </c>
      <c r="B18564">
        <v>1</v>
      </c>
      <c r="C18564" t="s">
        <v>16512</v>
      </c>
      <c r="D18564">
        <v>3107</v>
      </c>
      <c r="E18564" t="s">
        <v>82</v>
      </c>
      <c r="F18564" t="s">
        <v>16701</v>
      </c>
    </row>
    <row r="18565" spans="1:6" x14ac:dyDescent="0.3">
      <c r="A18565">
        <v>5</v>
      </c>
      <c r="B18565">
        <v>1</v>
      </c>
      <c r="C18565" t="s">
        <v>16512</v>
      </c>
      <c r="D18565">
        <v>3107</v>
      </c>
      <c r="E18565" t="s">
        <v>6813</v>
      </c>
      <c r="F18565" t="s">
        <v>16702</v>
      </c>
    </row>
    <row r="18566" spans="1:6" x14ac:dyDescent="0.3">
      <c r="A18566">
        <v>5</v>
      </c>
      <c r="B18566">
        <v>1</v>
      </c>
      <c r="C18566" t="s">
        <v>16512</v>
      </c>
      <c r="D18566">
        <v>3107</v>
      </c>
      <c r="E18566" t="s">
        <v>82</v>
      </c>
      <c r="F18566" t="s">
        <v>16703</v>
      </c>
    </row>
    <row r="18567" spans="1:6" x14ac:dyDescent="0.3">
      <c r="A18567">
        <v>5</v>
      </c>
      <c r="B18567">
        <v>1</v>
      </c>
      <c r="C18567" t="s">
        <v>16512</v>
      </c>
      <c r="D18567">
        <v>3107</v>
      </c>
      <c r="E18567" t="s">
        <v>6813</v>
      </c>
      <c r="F18567" t="s">
        <v>16704</v>
      </c>
    </row>
    <row r="18568" spans="1:6" x14ac:dyDescent="0.3">
      <c r="A18568">
        <v>5</v>
      </c>
      <c r="B18568">
        <v>1</v>
      </c>
      <c r="C18568" t="s">
        <v>16512</v>
      </c>
      <c r="D18568">
        <v>3107</v>
      </c>
      <c r="E18568" t="s">
        <v>6813</v>
      </c>
      <c r="F18568" t="s">
        <v>16705</v>
      </c>
    </row>
    <row r="18569" spans="1:6" x14ac:dyDescent="0.3">
      <c r="A18569">
        <v>5</v>
      </c>
      <c r="B18569">
        <v>1</v>
      </c>
      <c r="C18569" t="s">
        <v>16512</v>
      </c>
      <c r="D18569">
        <v>3107</v>
      </c>
      <c r="E18569" t="s">
        <v>82</v>
      </c>
      <c r="F18569" t="s">
        <v>16706</v>
      </c>
    </row>
    <row r="18570" spans="1:6" x14ac:dyDescent="0.3">
      <c r="A18570">
        <v>5</v>
      </c>
      <c r="B18570">
        <v>1</v>
      </c>
      <c r="C18570" t="s">
        <v>16512</v>
      </c>
      <c r="D18570">
        <v>3108</v>
      </c>
      <c r="E18570" t="s">
        <v>9</v>
      </c>
      <c r="F18570" t="s">
        <v>1332</v>
      </c>
    </row>
    <row r="18571" spans="1:6" x14ac:dyDescent="0.3">
      <c r="A18571">
        <v>5</v>
      </c>
      <c r="B18571">
        <v>1</v>
      </c>
      <c r="C18571" t="s">
        <v>16512</v>
      </c>
      <c r="D18571">
        <v>3108</v>
      </c>
      <c r="E18571" t="s">
        <v>16</v>
      </c>
      <c r="F18571" t="s">
        <v>16707</v>
      </c>
    </row>
    <row r="18572" spans="1:6" x14ac:dyDescent="0.3">
      <c r="A18572">
        <v>5</v>
      </c>
      <c r="B18572">
        <v>1</v>
      </c>
      <c r="C18572" t="s">
        <v>16512</v>
      </c>
      <c r="D18572">
        <v>3108</v>
      </c>
      <c r="E18572" t="s">
        <v>9</v>
      </c>
      <c r="F18572" t="s">
        <v>16708</v>
      </c>
    </row>
    <row r="18573" spans="1:6" x14ac:dyDescent="0.3">
      <c r="A18573">
        <v>5</v>
      </c>
      <c r="B18573">
        <v>1</v>
      </c>
      <c r="C18573" t="s">
        <v>16512</v>
      </c>
      <c r="D18573">
        <v>3109</v>
      </c>
      <c r="E18573" t="s">
        <v>7</v>
      </c>
      <c r="F18573" t="s">
        <v>16709</v>
      </c>
    </row>
    <row r="18574" spans="1:6" x14ac:dyDescent="0.3">
      <c r="A18574">
        <v>5</v>
      </c>
      <c r="B18574">
        <v>1</v>
      </c>
      <c r="C18574" t="s">
        <v>16512</v>
      </c>
      <c r="D18574">
        <v>3109</v>
      </c>
      <c r="E18574" t="s">
        <v>16609</v>
      </c>
      <c r="F18574" t="s">
        <v>16710</v>
      </c>
    </row>
    <row r="18575" spans="1:6" x14ac:dyDescent="0.3">
      <c r="A18575">
        <v>5</v>
      </c>
      <c r="B18575">
        <v>1</v>
      </c>
      <c r="C18575" t="s">
        <v>16512</v>
      </c>
      <c r="D18575">
        <v>3110</v>
      </c>
      <c r="E18575" t="s">
        <v>9</v>
      </c>
      <c r="F18575" t="s">
        <v>16711</v>
      </c>
    </row>
    <row r="18576" spans="1:6" x14ac:dyDescent="0.3">
      <c r="A18576">
        <v>5</v>
      </c>
      <c r="B18576">
        <v>1</v>
      </c>
      <c r="C18576" t="s">
        <v>16512</v>
      </c>
      <c r="D18576">
        <v>3111</v>
      </c>
      <c r="E18576" t="s">
        <v>76</v>
      </c>
      <c r="F18576" t="s">
        <v>16712</v>
      </c>
    </row>
    <row r="18577" spans="1:6" x14ac:dyDescent="0.3">
      <c r="A18577">
        <v>5</v>
      </c>
      <c r="B18577">
        <v>1</v>
      </c>
      <c r="C18577" t="s">
        <v>16512</v>
      </c>
      <c r="D18577">
        <v>3111</v>
      </c>
      <c r="E18577" t="s">
        <v>78</v>
      </c>
      <c r="F18577" t="s">
        <v>16713</v>
      </c>
    </row>
    <row r="18578" spans="1:6" x14ac:dyDescent="0.3">
      <c r="A18578">
        <v>5</v>
      </c>
      <c r="B18578">
        <v>1</v>
      </c>
      <c r="C18578" t="s">
        <v>16512</v>
      </c>
      <c r="D18578">
        <v>3111</v>
      </c>
      <c r="E18578" t="s">
        <v>6813</v>
      </c>
      <c r="F18578" t="s">
        <v>16714</v>
      </c>
    </row>
    <row r="18579" spans="1:6" x14ac:dyDescent="0.3">
      <c r="A18579">
        <v>5</v>
      </c>
      <c r="B18579">
        <v>1</v>
      </c>
      <c r="C18579" t="s">
        <v>16512</v>
      </c>
      <c r="D18579">
        <v>3111</v>
      </c>
      <c r="E18579" t="s">
        <v>78</v>
      </c>
      <c r="F18579" t="s">
        <v>16715</v>
      </c>
    </row>
    <row r="18580" spans="1:6" x14ac:dyDescent="0.3">
      <c r="A18580">
        <v>5</v>
      </c>
      <c r="B18580">
        <v>1</v>
      </c>
      <c r="C18580" t="s">
        <v>16512</v>
      </c>
      <c r="D18580">
        <v>3112</v>
      </c>
      <c r="E18580" t="s">
        <v>26</v>
      </c>
      <c r="F18580" t="s">
        <v>16716</v>
      </c>
    </row>
    <row r="18581" spans="1:6" x14ac:dyDescent="0.3">
      <c r="A18581">
        <v>5</v>
      </c>
      <c r="B18581">
        <v>1</v>
      </c>
      <c r="C18581" t="s">
        <v>16512</v>
      </c>
      <c r="D18581">
        <v>3113</v>
      </c>
      <c r="E18581" t="s">
        <v>26</v>
      </c>
      <c r="F18581" t="s">
        <v>16717</v>
      </c>
    </row>
    <row r="18582" spans="1:6" x14ac:dyDescent="0.3">
      <c r="A18582">
        <v>5</v>
      </c>
      <c r="B18582">
        <v>1</v>
      </c>
      <c r="C18582" t="s">
        <v>16512</v>
      </c>
      <c r="D18582">
        <v>3113</v>
      </c>
      <c r="E18582" t="s">
        <v>16128</v>
      </c>
      <c r="F18582" t="s">
        <v>16718</v>
      </c>
    </row>
    <row r="18583" spans="1:6" x14ac:dyDescent="0.3">
      <c r="A18583">
        <v>5</v>
      </c>
      <c r="B18583">
        <v>1</v>
      </c>
      <c r="C18583" t="s">
        <v>16512</v>
      </c>
      <c r="D18583">
        <v>3113</v>
      </c>
      <c r="E18583" t="s">
        <v>7</v>
      </c>
      <c r="F18583" t="s">
        <v>16719</v>
      </c>
    </row>
    <row r="18584" spans="1:6" x14ac:dyDescent="0.3">
      <c r="A18584">
        <v>5</v>
      </c>
      <c r="B18584">
        <v>1</v>
      </c>
      <c r="C18584" t="s">
        <v>16512</v>
      </c>
      <c r="D18584">
        <v>3113</v>
      </c>
      <c r="E18584" t="s">
        <v>26</v>
      </c>
      <c r="F18584" t="s">
        <v>465</v>
      </c>
    </row>
    <row r="18585" spans="1:6" x14ac:dyDescent="0.3">
      <c r="A18585">
        <v>5</v>
      </c>
      <c r="B18585">
        <v>1</v>
      </c>
      <c r="C18585" t="s">
        <v>16512</v>
      </c>
      <c r="D18585">
        <v>3113</v>
      </c>
      <c r="E18585" t="s">
        <v>7</v>
      </c>
      <c r="F18585" t="s">
        <v>16720</v>
      </c>
    </row>
    <row r="18586" spans="1:6" x14ac:dyDescent="0.3">
      <c r="A18586">
        <v>5</v>
      </c>
      <c r="B18586">
        <v>1</v>
      </c>
      <c r="C18586" t="s">
        <v>16512</v>
      </c>
      <c r="D18586">
        <v>3113</v>
      </c>
      <c r="E18586" t="s">
        <v>16128</v>
      </c>
      <c r="F18586" t="s">
        <v>16721</v>
      </c>
    </row>
    <row r="18587" spans="1:6" x14ac:dyDescent="0.3">
      <c r="A18587">
        <v>5</v>
      </c>
      <c r="B18587">
        <v>1</v>
      </c>
      <c r="C18587" t="s">
        <v>16512</v>
      </c>
      <c r="D18587">
        <v>3113</v>
      </c>
      <c r="E18587" t="s">
        <v>7</v>
      </c>
      <c r="F18587" t="s">
        <v>953</v>
      </c>
    </row>
    <row r="18588" spans="1:6" x14ac:dyDescent="0.3">
      <c r="A18588">
        <v>5</v>
      </c>
      <c r="B18588">
        <v>1</v>
      </c>
      <c r="C18588" t="s">
        <v>16512</v>
      </c>
      <c r="D18588">
        <v>3113</v>
      </c>
      <c r="E18588" t="s">
        <v>16128</v>
      </c>
      <c r="F18588" t="s">
        <v>16722</v>
      </c>
    </row>
    <row r="18589" spans="1:6" x14ac:dyDescent="0.3">
      <c r="A18589">
        <v>5</v>
      </c>
      <c r="B18589">
        <v>1</v>
      </c>
      <c r="C18589" t="s">
        <v>16512</v>
      </c>
      <c r="D18589">
        <v>3113</v>
      </c>
      <c r="E18589" t="s">
        <v>7</v>
      </c>
      <c r="F18589" t="s">
        <v>16723</v>
      </c>
    </row>
    <row r="18590" spans="1:6" x14ac:dyDescent="0.3">
      <c r="A18590">
        <v>5</v>
      </c>
      <c r="B18590">
        <v>1</v>
      </c>
      <c r="C18590" t="s">
        <v>16512</v>
      </c>
      <c r="D18590">
        <v>3113</v>
      </c>
      <c r="E18590" t="s">
        <v>26</v>
      </c>
      <c r="F18590" t="s">
        <v>16724</v>
      </c>
    </row>
    <row r="18591" spans="1:6" x14ac:dyDescent="0.3">
      <c r="A18591">
        <v>5</v>
      </c>
      <c r="B18591">
        <v>1</v>
      </c>
      <c r="C18591" t="s">
        <v>16512</v>
      </c>
      <c r="D18591">
        <v>3113</v>
      </c>
      <c r="E18591" t="s">
        <v>7</v>
      </c>
      <c r="F18591" t="s">
        <v>16725</v>
      </c>
    </row>
    <row r="18592" spans="1:6" x14ac:dyDescent="0.3">
      <c r="A18592">
        <v>5</v>
      </c>
      <c r="B18592">
        <v>1</v>
      </c>
      <c r="C18592" t="s">
        <v>16512</v>
      </c>
      <c r="D18592">
        <v>3113</v>
      </c>
      <c r="E18592" t="s">
        <v>16128</v>
      </c>
      <c r="F18592" t="s">
        <v>400</v>
      </c>
    </row>
    <row r="18593" spans="1:6" x14ac:dyDescent="0.3">
      <c r="A18593">
        <v>5</v>
      </c>
      <c r="B18593">
        <v>1</v>
      </c>
      <c r="C18593" t="s">
        <v>16512</v>
      </c>
      <c r="D18593">
        <v>3113</v>
      </c>
      <c r="E18593" t="s">
        <v>7</v>
      </c>
      <c r="F18593" t="s">
        <v>171</v>
      </c>
    </row>
    <row r="18594" spans="1:6" x14ac:dyDescent="0.3">
      <c r="A18594">
        <v>5</v>
      </c>
      <c r="B18594">
        <v>1</v>
      </c>
      <c r="C18594" t="s">
        <v>16512</v>
      </c>
      <c r="D18594">
        <v>3113</v>
      </c>
      <c r="E18594" t="s">
        <v>16128</v>
      </c>
      <c r="F18594" t="s">
        <v>16726</v>
      </c>
    </row>
    <row r="18595" spans="1:6" x14ac:dyDescent="0.3">
      <c r="A18595">
        <v>5</v>
      </c>
      <c r="B18595">
        <v>1</v>
      </c>
      <c r="C18595" t="s">
        <v>16512</v>
      </c>
      <c r="D18595">
        <v>3113</v>
      </c>
      <c r="E18595" t="s">
        <v>7</v>
      </c>
      <c r="F18595" t="s">
        <v>9648</v>
      </c>
    </row>
    <row r="18596" spans="1:6" x14ac:dyDescent="0.3">
      <c r="A18596">
        <v>5</v>
      </c>
      <c r="B18596">
        <v>1</v>
      </c>
      <c r="C18596" t="s">
        <v>16512</v>
      </c>
      <c r="D18596">
        <v>3114</v>
      </c>
      <c r="E18596" t="s">
        <v>7</v>
      </c>
      <c r="F18596" t="s">
        <v>16727</v>
      </c>
    </row>
    <row r="18597" spans="1:6" x14ac:dyDescent="0.3">
      <c r="A18597">
        <v>5</v>
      </c>
      <c r="B18597">
        <v>1</v>
      </c>
      <c r="C18597" t="s">
        <v>16512</v>
      </c>
      <c r="D18597">
        <v>3115</v>
      </c>
      <c r="E18597" t="s">
        <v>26</v>
      </c>
      <c r="F18597" t="s">
        <v>16728</v>
      </c>
    </row>
    <row r="18598" spans="1:6" x14ac:dyDescent="0.3">
      <c r="A18598">
        <v>5</v>
      </c>
      <c r="B18598">
        <v>1</v>
      </c>
      <c r="C18598" t="s">
        <v>16512</v>
      </c>
      <c r="D18598">
        <v>3115</v>
      </c>
      <c r="E18598" t="s">
        <v>7</v>
      </c>
      <c r="F18598" t="s">
        <v>16729</v>
      </c>
    </row>
    <row r="18599" spans="1:6" x14ac:dyDescent="0.3">
      <c r="A18599">
        <v>5</v>
      </c>
      <c r="B18599">
        <v>1</v>
      </c>
      <c r="C18599" t="s">
        <v>16512</v>
      </c>
      <c r="D18599">
        <v>3115</v>
      </c>
      <c r="E18599" t="s">
        <v>76</v>
      </c>
      <c r="F18599" t="s">
        <v>16730</v>
      </c>
    </row>
    <row r="18600" spans="1:6" x14ac:dyDescent="0.3">
      <c r="A18600">
        <v>5</v>
      </c>
      <c r="B18600">
        <v>1</v>
      </c>
      <c r="C18600" t="s">
        <v>16512</v>
      </c>
      <c r="D18600">
        <v>3115</v>
      </c>
      <c r="E18600" t="s">
        <v>7</v>
      </c>
      <c r="F18600" t="s">
        <v>16731</v>
      </c>
    </row>
    <row r="18601" spans="1:6" x14ac:dyDescent="0.3">
      <c r="A18601">
        <v>5</v>
      </c>
      <c r="B18601">
        <v>1</v>
      </c>
      <c r="C18601" t="s">
        <v>16512</v>
      </c>
      <c r="D18601">
        <v>3115</v>
      </c>
      <c r="E18601" t="s">
        <v>76</v>
      </c>
      <c r="F18601" t="s">
        <v>16732</v>
      </c>
    </row>
    <row r="18602" spans="1:6" x14ac:dyDescent="0.3">
      <c r="A18602">
        <v>5</v>
      </c>
      <c r="B18602">
        <v>1</v>
      </c>
      <c r="C18602" t="s">
        <v>16512</v>
      </c>
      <c r="D18602">
        <v>3115</v>
      </c>
      <c r="E18602" t="s">
        <v>7</v>
      </c>
      <c r="F18602" t="s">
        <v>16733</v>
      </c>
    </row>
    <row r="18603" spans="1:6" x14ac:dyDescent="0.3">
      <c r="A18603">
        <v>5</v>
      </c>
      <c r="B18603">
        <v>1</v>
      </c>
      <c r="C18603" t="s">
        <v>16512</v>
      </c>
      <c r="D18603">
        <v>3115</v>
      </c>
      <c r="E18603" t="s">
        <v>26</v>
      </c>
      <c r="F18603" t="s">
        <v>16734</v>
      </c>
    </row>
    <row r="18604" spans="1:6" x14ac:dyDescent="0.3">
      <c r="A18604">
        <v>5</v>
      </c>
      <c r="B18604">
        <v>1</v>
      </c>
      <c r="C18604" t="s">
        <v>16512</v>
      </c>
      <c r="D18604">
        <v>3116</v>
      </c>
      <c r="E18604" t="s">
        <v>16128</v>
      </c>
      <c r="F18604" t="s">
        <v>16735</v>
      </c>
    </row>
    <row r="18605" spans="1:6" x14ac:dyDescent="0.3">
      <c r="A18605">
        <v>5</v>
      </c>
      <c r="B18605">
        <v>1</v>
      </c>
      <c r="C18605" t="s">
        <v>16512</v>
      </c>
      <c r="D18605">
        <v>3117</v>
      </c>
      <c r="E18605" t="s">
        <v>84</v>
      </c>
      <c r="F18605" t="s">
        <v>33</v>
      </c>
    </row>
    <row r="18606" spans="1:6" x14ac:dyDescent="0.3">
      <c r="A18606">
        <v>5</v>
      </c>
      <c r="B18606">
        <v>1</v>
      </c>
      <c r="C18606" t="s">
        <v>16512</v>
      </c>
      <c r="D18606">
        <v>3117</v>
      </c>
      <c r="E18606" t="s">
        <v>2662</v>
      </c>
      <c r="F18606" t="s">
        <v>16736</v>
      </c>
    </row>
    <row r="18607" spans="1:6" x14ac:dyDescent="0.3">
      <c r="A18607">
        <v>5</v>
      </c>
      <c r="B18607">
        <v>1</v>
      </c>
      <c r="C18607" t="s">
        <v>16512</v>
      </c>
      <c r="D18607">
        <v>3117</v>
      </c>
      <c r="E18607" t="s">
        <v>352</v>
      </c>
      <c r="F18607" t="s">
        <v>16737</v>
      </c>
    </row>
    <row r="18608" spans="1:6" x14ac:dyDescent="0.3">
      <c r="A18608">
        <v>5</v>
      </c>
      <c r="B18608">
        <v>1</v>
      </c>
      <c r="C18608" t="s">
        <v>16512</v>
      </c>
      <c r="D18608">
        <v>3118</v>
      </c>
      <c r="E18608" t="s">
        <v>352</v>
      </c>
      <c r="F18608" t="s">
        <v>16738</v>
      </c>
    </row>
    <row r="18609" spans="1:6" x14ac:dyDescent="0.3">
      <c r="A18609">
        <v>5</v>
      </c>
      <c r="B18609">
        <v>1</v>
      </c>
      <c r="C18609" t="s">
        <v>16512</v>
      </c>
      <c r="D18609">
        <v>3119</v>
      </c>
      <c r="E18609" t="s">
        <v>2662</v>
      </c>
      <c r="F18609" t="s">
        <v>16739</v>
      </c>
    </row>
    <row r="18610" spans="1:6" x14ac:dyDescent="0.3">
      <c r="A18610">
        <v>5</v>
      </c>
      <c r="B18610">
        <v>1</v>
      </c>
      <c r="C18610" t="s">
        <v>16512</v>
      </c>
      <c r="D18610">
        <v>3120</v>
      </c>
      <c r="E18610" t="s">
        <v>92</v>
      </c>
      <c r="F18610" t="s">
        <v>16740</v>
      </c>
    </row>
    <row r="18611" spans="1:6" x14ac:dyDescent="0.3">
      <c r="A18611">
        <v>5</v>
      </c>
      <c r="B18611">
        <v>1</v>
      </c>
      <c r="C18611" t="s">
        <v>16512</v>
      </c>
      <c r="D18611">
        <v>3121</v>
      </c>
      <c r="E18611" t="s">
        <v>7</v>
      </c>
      <c r="F18611" t="s">
        <v>16741</v>
      </c>
    </row>
    <row r="18612" spans="1:6" x14ac:dyDescent="0.3">
      <c r="A18612">
        <v>5</v>
      </c>
      <c r="B18612">
        <v>1</v>
      </c>
      <c r="C18612" t="s">
        <v>16512</v>
      </c>
      <c r="D18612">
        <v>3122</v>
      </c>
      <c r="E18612" t="s">
        <v>92</v>
      </c>
      <c r="F18612" t="s">
        <v>16742</v>
      </c>
    </row>
    <row r="18613" spans="1:6" x14ac:dyDescent="0.3">
      <c r="A18613">
        <v>5</v>
      </c>
      <c r="B18613">
        <v>1</v>
      </c>
      <c r="C18613" t="s">
        <v>16512</v>
      </c>
      <c r="D18613">
        <v>3122</v>
      </c>
      <c r="E18613" t="s">
        <v>7</v>
      </c>
      <c r="F18613" t="s">
        <v>16743</v>
      </c>
    </row>
    <row r="18614" spans="1:6" x14ac:dyDescent="0.3">
      <c r="A18614">
        <v>5</v>
      </c>
      <c r="B18614">
        <v>1</v>
      </c>
      <c r="C18614" t="s">
        <v>16512</v>
      </c>
      <c r="D18614">
        <v>3122</v>
      </c>
      <c r="E18614" t="s">
        <v>92</v>
      </c>
      <c r="F18614" t="s">
        <v>16744</v>
      </c>
    </row>
    <row r="18615" spans="1:6" x14ac:dyDescent="0.3">
      <c r="A18615">
        <v>5</v>
      </c>
      <c r="B18615">
        <v>1</v>
      </c>
      <c r="C18615" t="s">
        <v>16512</v>
      </c>
      <c r="D18615">
        <v>3122</v>
      </c>
      <c r="E18615" t="s">
        <v>7</v>
      </c>
      <c r="F18615" t="s">
        <v>16745</v>
      </c>
    </row>
    <row r="18616" spans="1:6" x14ac:dyDescent="0.3">
      <c r="A18616">
        <v>5</v>
      </c>
      <c r="B18616">
        <v>1</v>
      </c>
      <c r="C18616" t="s">
        <v>16512</v>
      </c>
      <c r="D18616">
        <v>3122</v>
      </c>
      <c r="E18616" t="s">
        <v>84</v>
      </c>
      <c r="F18616" t="s">
        <v>16746</v>
      </c>
    </row>
    <row r="18617" spans="1:6" x14ac:dyDescent="0.3">
      <c r="A18617">
        <v>5</v>
      </c>
      <c r="B18617">
        <v>1</v>
      </c>
      <c r="C18617" t="s">
        <v>16512</v>
      </c>
      <c r="D18617">
        <v>3122</v>
      </c>
      <c r="E18617" t="s">
        <v>92</v>
      </c>
      <c r="F18617" t="s">
        <v>16747</v>
      </c>
    </row>
    <row r="18618" spans="1:6" x14ac:dyDescent="0.3">
      <c r="A18618">
        <v>5</v>
      </c>
      <c r="B18618">
        <v>1</v>
      </c>
      <c r="C18618" t="s">
        <v>16512</v>
      </c>
      <c r="D18618">
        <v>3122</v>
      </c>
      <c r="E18618" t="s">
        <v>84</v>
      </c>
      <c r="F18618" t="s">
        <v>171</v>
      </c>
    </row>
    <row r="18619" spans="1:6" x14ac:dyDescent="0.3">
      <c r="A18619">
        <v>5</v>
      </c>
      <c r="B18619">
        <v>1</v>
      </c>
      <c r="C18619" t="s">
        <v>16512</v>
      </c>
      <c r="D18619">
        <v>3122</v>
      </c>
      <c r="E18619" t="s">
        <v>92</v>
      </c>
      <c r="F18619" t="s">
        <v>16748</v>
      </c>
    </row>
    <row r="18620" spans="1:6" x14ac:dyDescent="0.3">
      <c r="A18620">
        <v>5</v>
      </c>
      <c r="B18620">
        <v>1</v>
      </c>
      <c r="C18620" t="s">
        <v>16512</v>
      </c>
      <c r="D18620">
        <v>3122</v>
      </c>
      <c r="E18620" t="s">
        <v>84</v>
      </c>
      <c r="F18620" t="s">
        <v>10234</v>
      </c>
    </row>
    <row r="18621" spans="1:6" x14ac:dyDescent="0.3">
      <c r="A18621">
        <v>5</v>
      </c>
      <c r="B18621">
        <v>1</v>
      </c>
      <c r="C18621" t="s">
        <v>16512</v>
      </c>
      <c r="D18621">
        <v>3123</v>
      </c>
      <c r="E18621" t="s">
        <v>92</v>
      </c>
      <c r="F18621" t="s">
        <v>16749</v>
      </c>
    </row>
    <row r="18622" spans="1:6" x14ac:dyDescent="0.3">
      <c r="A18622">
        <v>5</v>
      </c>
      <c r="B18622">
        <v>1</v>
      </c>
      <c r="C18622" t="s">
        <v>16512</v>
      </c>
      <c r="D18622">
        <v>3124</v>
      </c>
      <c r="E18622" t="s">
        <v>92</v>
      </c>
      <c r="F18622" t="s">
        <v>16750</v>
      </c>
    </row>
    <row r="18623" spans="1:6" x14ac:dyDescent="0.3">
      <c r="A18623">
        <v>5</v>
      </c>
      <c r="B18623">
        <v>1</v>
      </c>
      <c r="C18623" t="s">
        <v>16512</v>
      </c>
      <c r="D18623">
        <v>3124</v>
      </c>
      <c r="E18623" t="s">
        <v>9</v>
      </c>
      <c r="F18623" t="s">
        <v>16751</v>
      </c>
    </row>
    <row r="18624" spans="1:6" x14ac:dyDescent="0.3">
      <c r="A18624">
        <v>5</v>
      </c>
      <c r="B18624">
        <v>1</v>
      </c>
      <c r="C18624" t="s">
        <v>16512</v>
      </c>
      <c r="D18624">
        <v>3124</v>
      </c>
      <c r="E18624" t="s">
        <v>92</v>
      </c>
      <c r="F18624" t="s">
        <v>16752</v>
      </c>
    </row>
    <row r="18625" spans="1:6" x14ac:dyDescent="0.3">
      <c r="A18625">
        <v>5</v>
      </c>
      <c r="B18625">
        <v>1</v>
      </c>
      <c r="C18625" t="s">
        <v>16512</v>
      </c>
      <c r="D18625">
        <v>3124</v>
      </c>
      <c r="E18625" t="s">
        <v>9</v>
      </c>
      <c r="F18625" t="s">
        <v>16753</v>
      </c>
    </row>
    <row r="18626" spans="1:6" x14ac:dyDescent="0.3">
      <c r="A18626">
        <v>5</v>
      </c>
      <c r="B18626">
        <v>1</v>
      </c>
      <c r="C18626" t="s">
        <v>16512</v>
      </c>
      <c r="D18626">
        <v>3124</v>
      </c>
      <c r="E18626" t="s">
        <v>92</v>
      </c>
      <c r="F18626" t="s">
        <v>201</v>
      </c>
    </row>
    <row r="18627" spans="1:6" x14ac:dyDescent="0.3">
      <c r="A18627">
        <v>5</v>
      </c>
      <c r="B18627">
        <v>1</v>
      </c>
      <c r="C18627" t="s">
        <v>16512</v>
      </c>
      <c r="D18627">
        <v>3124</v>
      </c>
      <c r="E18627" t="s">
        <v>9</v>
      </c>
      <c r="F18627" t="s">
        <v>201</v>
      </c>
    </row>
    <row r="18628" spans="1:6" x14ac:dyDescent="0.3">
      <c r="A18628">
        <v>5</v>
      </c>
      <c r="B18628">
        <v>1</v>
      </c>
      <c r="C18628" t="s">
        <v>16512</v>
      </c>
      <c r="D18628">
        <v>3125</v>
      </c>
      <c r="E18628" t="s">
        <v>926</v>
      </c>
      <c r="F18628" t="s">
        <v>16754</v>
      </c>
    </row>
    <row r="18629" spans="1:6" x14ac:dyDescent="0.3">
      <c r="A18629">
        <v>5</v>
      </c>
      <c r="B18629">
        <v>1</v>
      </c>
      <c r="C18629" t="s">
        <v>16512</v>
      </c>
      <c r="D18629">
        <v>3125</v>
      </c>
      <c r="E18629" t="s">
        <v>7</v>
      </c>
      <c r="F18629" t="s">
        <v>16755</v>
      </c>
    </row>
    <row r="18630" spans="1:6" x14ac:dyDescent="0.3">
      <c r="A18630">
        <v>5</v>
      </c>
      <c r="B18630">
        <v>1</v>
      </c>
      <c r="C18630" t="s">
        <v>16512</v>
      </c>
      <c r="D18630">
        <v>3125</v>
      </c>
      <c r="E18630" t="s">
        <v>6813</v>
      </c>
      <c r="F18630" t="s">
        <v>16756</v>
      </c>
    </row>
    <row r="18631" spans="1:6" x14ac:dyDescent="0.3">
      <c r="A18631">
        <v>5</v>
      </c>
      <c r="B18631">
        <v>1</v>
      </c>
      <c r="C18631" t="s">
        <v>16512</v>
      </c>
      <c r="D18631">
        <v>3125</v>
      </c>
      <c r="E18631" t="s">
        <v>16128</v>
      </c>
      <c r="F18631" t="s">
        <v>16757</v>
      </c>
    </row>
    <row r="18632" spans="1:6" x14ac:dyDescent="0.3">
      <c r="A18632">
        <v>5</v>
      </c>
      <c r="B18632">
        <v>1</v>
      </c>
      <c r="C18632" t="s">
        <v>16512</v>
      </c>
      <c r="D18632">
        <v>3125</v>
      </c>
      <c r="E18632" t="s">
        <v>6813</v>
      </c>
      <c r="F18632" t="s">
        <v>16758</v>
      </c>
    </row>
    <row r="18633" spans="1:6" x14ac:dyDescent="0.3">
      <c r="A18633">
        <v>5</v>
      </c>
      <c r="B18633">
        <v>1</v>
      </c>
      <c r="C18633" t="s">
        <v>16512</v>
      </c>
      <c r="D18633">
        <v>3126</v>
      </c>
      <c r="E18633" t="s">
        <v>6813</v>
      </c>
      <c r="F18633" t="s">
        <v>16759</v>
      </c>
    </row>
    <row r="18634" spans="1:6" x14ac:dyDescent="0.3">
      <c r="A18634">
        <v>5</v>
      </c>
      <c r="B18634">
        <v>1</v>
      </c>
      <c r="C18634" t="s">
        <v>16512</v>
      </c>
      <c r="D18634">
        <v>3127</v>
      </c>
      <c r="E18634" t="s">
        <v>80</v>
      </c>
      <c r="F18634" t="s">
        <v>16760</v>
      </c>
    </row>
    <row r="18635" spans="1:6" x14ac:dyDescent="0.3">
      <c r="A18635">
        <v>5</v>
      </c>
      <c r="B18635">
        <v>1</v>
      </c>
      <c r="C18635" t="s">
        <v>16512</v>
      </c>
      <c r="D18635">
        <v>3127</v>
      </c>
      <c r="E18635" t="s">
        <v>16128</v>
      </c>
      <c r="F18635" t="s">
        <v>16761</v>
      </c>
    </row>
    <row r="18636" spans="1:6" x14ac:dyDescent="0.3">
      <c r="A18636">
        <v>5</v>
      </c>
      <c r="B18636">
        <v>1</v>
      </c>
      <c r="C18636" t="s">
        <v>16512</v>
      </c>
      <c r="D18636">
        <v>3127</v>
      </c>
      <c r="E18636" t="s">
        <v>16128</v>
      </c>
      <c r="F18636" t="s">
        <v>5380</v>
      </c>
    </row>
    <row r="18637" spans="1:6" x14ac:dyDescent="0.3">
      <c r="A18637">
        <v>5</v>
      </c>
      <c r="B18637">
        <v>1</v>
      </c>
      <c r="C18637" t="s">
        <v>16512</v>
      </c>
      <c r="D18637">
        <v>3127</v>
      </c>
      <c r="E18637" t="s">
        <v>7</v>
      </c>
      <c r="F18637" t="s">
        <v>16762</v>
      </c>
    </row>
    <row r="18638" spans="1:6" x14ac:dyDescent="0.3">
      <c r="A18638">
        <v>5</v>
      </c>
      <c r="B18638">
        <v>1</v>
      </c>
      <c r="C18638" t="s">
        <v>16512</v>
      </c>
      <c r="D18638">
        <v>3128</v>
      </c>
      <c r="E18638" t="s">
        <v>7</v>
      </c>
      <c r="F18638" t="s">
        <v>16763</v>
      </c>
    </row>
    <row r="18639" spans="1:6" x14ac:dyDescent="0.3">
      <c r="A18639">
        <v>5</v>
      </c>
      <c r="B18639">
        <v>1</v>
      </c>
      <c r="C18639" t="s">
        <v>16512</v>
      </c>
      <c r="D18639">
        <v>3128</v>
      </c>
      <c r="E18639" t="s">
        <v>9</v>
      </c>
      <c r="F18639" t="s">
        <v>4879</v>
      </c>
    </row>
    <row r="18640" spans="1:6" x14ac:dyDescent="0.3">
      <c r="A18640">
        <v>5</v>
      </c>
      <c r="B18640">
        <v>1</v>
      </c>
      <c r="C18640" t="s">
        <v>16512</v>
      </c>
      <c r="D18640">
        <v>3128</v>
      </c>
      <c r="E18640" t="s">
        <v>7</v>
      </c>
      <c r="F18640" t="s">
        <v>16764</v>
      </c>
    </row>
    <row r="18641" spans="1:6" x14ac:dyDescent="0.3">
      <c r="A18641">
        <v>5</v>
      </c>
      <c r="B18641">
        <v>1</v>
      </c>
      <c r="C18641" t="s">
        <v>16512</v>
      </c>
      <c r="D18641">
        <v>3128</v>
      </c>
      <c r="E18641" t="s">
        <v>9</v>
      </c>
      <c r="F18641" t="s">
        <v>5900</v>
      </c>
    </row>
    <row r="18642" spans="1:6" x14ac:dyDescent="0.3">
      <c r="A18642">
        <v>5</v>
      </c>
      <c r="B18642">
        <v>1</v>
      </c>
      <c r="C18642" t="s">
        <v>16512</v>
      </c>
      <c r="D18642">
        <v>3128</v>
      </c>
      <c r="E18642" t="s">
        <v>7</v>
      </c>
      <c r="F18642" t="s">
        <v>16765</v>
      </c>
    </row>
    <row r="18643" spans="1:6" x14ac:dyDescent="0.3">
      <c r="A18643">
        <v>5</v>
      </c>
      <c r="B18643">
        <v>1</v>
      </c>
      <c r="C18643" t="s">
        <v>16512</v>
      </c>
      <c r="D18643">
        <v>3129</v>
      </c>
      <c r="E18643" t="s">
        <v>26</v>
      </c>
      <c r="F18643" t="s">
        <v>16766</v>
      </c>
    </row>
    <row r="18644" spans="1:6" x14ac:dyDescent="0.3">
      <c r="A18644">
        <v>5</v>
      </c>
      <c r="B18644">
        <v>1</v>
      </c>
      <c r="C18644" t="s">
        <v>16512</v>
      </c>
      <c r="D18644">
        <v>3129</v>
      </c>
      <c r="E18644" t="s">
        <v>9</v>
      </c>
      <c r="F18644" t="s">
        <v>16767</v>
      </c>
    </row>
    <row r="18645" spans="1:6" x14ac:dyDescent="0.3">
      <c r="A18645">
        <v>5</v>
      </c>
      <c r="B18645">
        <v>1</v>
      </c>
      <c r="C18645" t="s">
        <v>16512</v>
      </c>
      <c r="D18645">
        <v>3129</v>
      </c>
      <c r="E18645" t="s">
        <v>26</v>
      </c>
      <c r="F18645" t="s">
        <v>16768</v>
      </c>
    </row>
    <row r="18646" spans="1:6" x14ac:dyDescent="0.3">
      <c r="A18646">
        <v>5</v>
      </c>
      <c r="B18646">
        <v>1</v>
      </c>
      <c r="C18646" t="s">
        <v>16512</v>
      </c>
      <c r="D18646">
        <v>3129</v>
      </c>
      <c r="E18646" t="s">
        <v>9</v>
      </c>
      <c r="F18646" t="s">
        <v>16769</v>
      </c>
    </row>
    <row r="18647" spans="1:6" x14ac:dyDescent="0.3">
      <c r="A18647">
        <v>5</v>
      </c>
      <c r="B18647">
        <v>1</v>
      </c>
      <c r="C18647" t="s">
        <v>16512</v>
      </c>
      <c r="D18647">
        <v>3129</v>
      </c>
      <c r="E18647" t="s">
        <v>26</v>
      </c>
      <c r="F18647" t="s">
        <v>16770</v>
      </c>
    </row>
    <row r="18648" spans="1:6" x14ac:dyDescent="0.3">
      <c r="A18648">
        <v>5</v>
      </c>
      <c r="B18648">
        <v>1</v>
      </c>
      <c r="C18648" t="s">
        <v>16512</v>
      </c>
      <c r="D18648">
        <v>3130</v>
      </c>
      <c r="E18648" t="s">
        <v>92</v>
      </c>
      <c r="F18648" t="s">
        <v>16771</v>
      </c>
    </row>
    <row r="18649" spans="1:6" x14ac:dyDescent="0.3">
      <c r="A18649">
        <v>5</v>
      </c>
      <c r="B18649">
        <v>1</v>
      </c>
      <c r="C18649" t="s">
        <v>16512</v>
      </c>
      <c r="D18649">
        <v>3130</v>
      </c>
      <c r="E18649" t="s">
        <v>352</v>
      </c>
      <c r="F18649" t="s">
        <v>16772</v>
      </c>
    </row>
    <row r="18650" spans="1:6" x14ac:dyDescent="0.3">
      <c r="A18650">
        <v>5</v>
      </c>
      <c r="B18650">
        <v>1</v>
      </c>
      <c r="C18650" t="s">
        <v>16512</v>
      </c>
      <c r="D18650">
        <v>3130</v>
      </c>
      <c r="E18650" t="s">
        <v>92</v>
      </c>
      <c r="F18650" t="s">
        <v>16773</v>
      </c>
    </row>
    <row r="18651" spans="1:6" x14ac:dyDescent="0.3">
      <c r="A18651">
        <v>5</v>
      </c>
      <c r="B18651">
        <v>1</v>
      </c>
      <c r="C18651" t="s">
        <v>16512</v>
      </c>
      <c r="D18651">
        <v>3130</v>
      </c>
      <c r="E18651" t="s">
        <v>352</v>
      </c>
      <c r="F18651" t="s">
        <v>1295</v>
      </c>
    </row>
    <row r="18652" spans="1:6" x14ac:dyDescent="0.3">
      <c r="A18652">
        <v>5</v>
      </c>
      <c r="B18652">
        <v>1</v>
      </c>
      <c r="C18652" t="s">
        <v>16512</v>
      </c>
      <c r="D18652">
        <v>3130</v>
      </c>
      <c r="E18652" t="s">
        <v>92</v>
      </c>
      <c r="F18652" t="s">
        <v>16774</v>
      </c>
    </row>
    <row r="18653" spans="1:6" x14ac:dyDescent="0.3">
      <c r="A18653">
        <v>5</v>
      </c>
      <c r="B18653">
        <v>1</v>
      </c>
      <c r="C18653" t="s">
        <v>16512</v>
      </c>
      <c r="D18653">
        <v>3130</v>
      </c>
      <c r="E18653" t="s">
        <v>352</v>
      </c>
      <c r="F18653" t="s">
        <v>16775</v>
      </c>
    </row>
    <row r="18654" spans="1:6" x14ac:dyDescent="0.3">
      <c r="A18654">
        <v>5</v>
      </c>
      <c r="B18654">
        <v>1</v>
      </c>
      <c r="C18654" t="s">
        <v>16512</v>
      </c>
      <c r="D18654">
        <v>3130</v>
      </c>
      <c r="E18654" t="s">
        <v>92</v>
      </c>
      <c r="F18654" t="s">
        <v>16776</v>
      </c>
    </row>
    <row r="18655" spans="1:6" x14ac:dyDescent="0.3">
      <c r="A18655">
        <v>5</v>
      </c>
      <c r="B18655">
        <v>1</v>
      </c>
      <c r="C18655" t="s">
        <v>16512</v>
      </c>
      <c r="D18655">
        <v>3130</v>
      </c>
      <c r="E18655" t="s">
        <v>352</v>
      </c>
      <c r="F18655" t="s">
        <v>16777</v>
      </c>
    </row>
    <row r="18656" spans="1:6" x14ac:dyDescent="0.3">
      <c r="A18656">
        <v>5</v>
      </c>
      <c r="B18656">
        <v>1</v>
      </c>
      <c r="C18656" t="s">
        <v>16512</v>
      </c>
      <c r="D18656">
        <v>3130</v>
      </c>
      <c r="E18656" t="s">
        <v>92</v>
      </c>
      <c r="F18656" t="s">
        <v>171</v>
      </c>
    </row>
    <row r="18657" spans="1:6" x14ac:dyDescent="0.3">
      <c r="A18657">
        <v>5</v>
      </c>
      <c r="B18657">
        <v>1</v>
      </c>
      <c r="C18657" t="s">
        <v>16512</v>
      </c>
      <c r="D18657">
        <v>3131</v>
      </c>
      <c r="E18657" t="s">
        <v>26</v>
      </c>
      <c r="F18657" t="s">
        <v>16778</v>
      </c>
    </row>
    <row r="18658" spans="1:6" x14ac:dyDescent="0.3">
      <c r="A18658">
        <v>5</v>
      </c>
      <c r="B18658">
        <v>1</v>
      </c>
      <c r="C18658" t="s">
        <v>16512</v>
      </c>
      <c r="D18658">
        <v>3131</v>
      </c>
      <c r="E18658" t="s">
        <v>76</v>
      </c>
      <c r="F18658" t="s">
        <v>16779</v>
      </c>
    </row>
    <row r="18659" spans="1:6" x14ac:dyDescent="0.3">
      <c r="A18659">
        <v>5</v>
      </c>
      <c r="B18659">
        <v>1</v>
      </c>
      <c r="C18659" t="s">
        <v>16512</v>
      </c>
      <c r="D18659">
        <v>3131</v>
      </c>
      <c r="E18659" t="s">
        <v>26</v>
      </c>
      <c r="F18659" t="s">
        <v>16780</v>
      </c>
    </row>
    <row r="18660" spans="1:6" x14ac:dyDescent="0.3">
      <c r="A18660">
        <v>5</v>
      </c>
      <c r="B18660">
        <v>1</v>
      </c>
      <c r="C18660" t="s">
        <v>16512</v>
      </c>
      <c r="D18660">
        <v>3131</v>
      </c>
      <c r="E18660" t="s">
        <v>76</v>
      </c>
      <c r="F18660" t="s">
        <v>16781</v>
      </c>
    </row>
    <row r="18661" spans="1:6" x14ac:dyDescent="0.3">
      <c r="A18661">
        <v>5</v>
      </c>
      <c r="B18661">
        <v>1</v>
      </c>
      <c r="C18661" t="s">
        <v>16512</v>
      </c>
      <c r="D18661">
        <v>3131</v>
      </c>
      <c r="E18661" t="s">
        <v>26</v>
      </c>
      <c r="F18661" t="s">
        <v>16782</v>
      </c>
    </row>
    <row r="18662" spans="1:6" x14ac:dyDescent="0.3">
      <c r="A18662">
        <v>5</v>
      </c>
      <c r="B18662">
        <v>1</v>
      </c>
      <c r="C18662" t="s">
        <v>16512</v>
      </c>
      <c r="D18662">
        <v>3132</v>
      </c>
      <c r="E18662" t="s">
        <v>16128</v>
      </c>
      <c r="F18662" t="s">
        <v>16783</v>
      </c>
    </row>
    <row r="18663" spans="1:6" x14ac:dyDescent="0.3">
      <c r="A18663">
        <v>5</v>
      </c>
      <c r="B18663">
        <v>1</v>
      </c>
      <c r="C18663" t="s">
        <v>16512</v>
      </c>
      <c r="D18663">
        <v>3132</v>
      </c>
      <c r="E18663" t="s">
        <v>7</v>
      </c>
      <c r="F18663" t="s">
        <v>16784</v>
      </c>
    </row>
    <row r="18664" spans="1:6" x14ac:dyDescent="0.3">
      <c r="A18664">
        <v>5</v>
      </c>
      <c r="B18664">
        <v>1</v>
      </c>
      <c r="C18664" t="s">
        <v>16512</v>
      </c>
      <c r="D18664">
        <v>3132</v>
      </c>
      <c r="E18664" t="s">
        <v>16128</v>
      </c>
      <c r="F18664" t="s">
        <v>16785</v>
      </c>
    </row>
    <row r="18665" spans="1:6" x14ac:dyDescent="0.3">
      <c r="A18665">
        <v>5</v>
      </c>
      <c r="B18665">
        <v>1</v>
      </c>
      <c r="C18665" t="s">
        <v>16512</v>
      </c>
      <c r="D18665">
        <v>3132</v>
      </c>
      <c r="E18665" t="s">
        <v>7</v>
      </c>
      <c r="F18665" t="s">
        <v>16786</v>
      </c>
    </row>
    <row r="18666" spans="1:6" x14ac:dyDescent="0.3">
      <c r="A18666">
        <v>5</v>
      </c>
      <c r="B18666">
        <v>1</v>
      </c>
      <c r="C18666" t="s">
        <v>16512</v>
      </c>
      <c r="D18666">
        <v>3133</v>
      </c>
      <c r="E18666" t="s">
        <v>9</v>
      </c>
      <c r="F18666" t="s">
        <v>16787</v>
      </c>
    </row>
    <row r="18667" spans="1:6" x14ac:dyDescent="0.3">
      <c r="A18667">
        <v>5</v>
      </c>
      <c r="B18667">
        <v>1</v>
      </c>
      <c r="C18667" t="s">
        <v>16512</v>
      </c>
      <c r="D18667">
        <v>3134</v>
      </c>
      <c r="E18667" t="s">
        <v>16788</v>
      </c>
      <c r="F18667" t="s">
        <v>16789</v>
      </c>
    </row>
    <row r="18668" spans="1:6" x14ac:dyDescent="0.3">
      <c r="A18668">
        <v>5</v>
      </c>
      <c r="B18668">
        <v>1</v>
      </c>
      <c r="C18668" t="s">
        <v>16512</v>
      </c>
      <c r="D18668">
        <v>3134</v>
      </c>
      <c r="E18668" t="s">
        <v>16</v>
      </c>
      <c r="F18668" t="s">
        <v>19</v>
      </c>
    </row>
    <row r="18669" spans="1:6" x14ac:dyDescent="0.3">
      <c r="A18669">
        <v>5</v>
      </c>
      <c r="B18669">
        <v>1</v>
      </c>
      <c r="C18669" t="s">
        <v>16512</v>
      </c>
      <c r="D18669">
        <v>3134</v>
      </c>
      <c r="E18669" t="s">
        <v>16788</v>
      </c>
      <c r="F18669" t="s">
        <v>16790</v>
      </c>
    </row>
    <row r="18670" spans="1:6" x14ac:dyDescent="0.3">
      <c r="A18670">
        <v>5</v>
      </c>
      <c r="B18670">
        <v>1</v>
      </c>
      <c r="C18670" t="s">
        <v>16512</v>
      </c>
      <c r="D18670">
        <v>3134</v>
      </c>
      <c r="E18670" t="s">
        <v>16</v>
      </c>
      <c r="F18670" t="s">
        <v>16791</v>
      </c>
    </row>
    <row r="18671" spans="1:6" x14ac:dyDescent="0.3">
      <c r="A18671">
        <v>5</v>
      </c>
      <c r="B18671">
        <v>1</v>
      </c>
      <c r="C18671" t="s">
        <v>16512</v>
      </c>
      <c r="D18671">
        <v>3134</v>
      </c>
      <c r="E18671" t="s">
        <v>16788</v>
      </c>
      <c r="F18671" t="s">
        <v>16792</v>
      </c>
    </row>
    <row r="18672" spans="1:6" x14ac:dyDescent="0.3">
      <c r="A18672">
        <v>5</v>
      </c>
      <c r="B18672">
        <v>1</v>
      </c>
      <c r="C18672" t="s">
        <v>16512</v>
      </c>
      <c r="D18672">
        <v>3134</v>
      </c>
      <c r="E18672" t="s">
        <v>16</v>
      </c>
      <c r="F18672" t="s">
        <v>16793</v>
      </c>
    </row>
    <row r="18673" spans="1:6" x14ac:dyDescent="0.3">
      <c r="A18673">
        <v>5</v>
      </c>
      <c r="B18673">
        <v>1</v>
      </c>
      <c r="C18673" t="s">
        <v>16512</v>
      </c>
      <c r="D18673">
        <v>3134</v>
      </c>
      <c r="E18673" t="s">
        <v>16788</v>
      </c>
      <c r="F18673" t="s">
        <v>16794</v>
      </c>
    </row>
    <row r="18674" spans="1:6" x14ac:dyDescent="0.3">
      <c r="A18674">
        <v>5</v>
      </c>
      <c r="B18674">
        <v>1</v>
      </c>
      <c r="C18674" t="s">
        <v>16512</v>
      </c>
      <c r="D18674">
        <v>3134</v>
      </c>
      <c r="E18674" t="s">
        <v>16</v>
      </c>
      <c r="F18674" t="s">
        <v>16795</v>
      </c>
    </row>
    <row r="18675" spans="1:6" x14ac:dyDescent="0.3">
      <c r="A18675">
        <v>5</v>
      </c>
      <c r="B18675">
        <v>1</v>
      </c>
      <c r="C18675" t="s">
        <v>16512</v>
      </c>
      <c r="D18675">
        <v>3135</v>
      </c>
      <c r="E18675" t="s">
        <v>76</v>
      </c>
      <c r="F18675" t="s">
        <v>16796</v>
      </c>
    </row>
    <row r="18676" spans="1:6" x14ac:dyDescent="0.3">
      <c r="A18676">
        <v>5</v>
      </c>
      <c r="B18676">
        <v>1</v>
      </c>
      <c r="C18676" t="s">
        <v>16512</v>
      </c>
      <c r="D18676">
        <v>3135</v>
      </c>
      <c r="E18676" t="s">
        <v>26</v>
      </c>
      <c r="F18676" t="s">
        <v>6404</v>
      </c>
    </row>
    <row r="18677" spans="1:6" x14ac:dyDescent="0.3">
      <c r="A18677">
        <v>5</v>
      </c>
      <c r="B18677">
        <v>1</v>
      </c>
      <c r="C18677" t="s">
        <v>16512</v>
      </c>
      <c r="D18677">
        <v>3135</v>
      </c>
      <c r="E18677" t="s">
        <v>80</v>
      </c>
      <c r="F18677" t="s">
        <v>16797</v>
      </c>
    </row>
    <row r="18678" spans="1:6" x14ac:dyDescent="0.3">
      <c r="A18678">
        <v>5</v>
      </c>
      <c r="B18678">
        <v>1</v>
      </c>
      <c r="C18678" t="s">
        <v>16512</v>
      </c>
      <c r="D18678">
        <v>3135</v>
      </c>
      <c r="E18678" t="s">
        <v>76</v>
      </c>
      <c r="F18678" t="s">
        <v>16798</v>
      </c>
    </row>
    <row r="18679" spans="1:6" x14ac:dyDescent="0.3">
      <c r="A18679">
        <v>5</v>
      </c>
      <c r="B18679">
        <v>1</v>
      </c>
      <c r="C18679" t="s">
        <v>16512</v>
      </c>
      <c r="D18679">
        <v>3135</v>
      </c>
      <c r="E18679" t="s">
        <v>26</v>
      </c>
      <c r="F18679" t="s">
        <v>16799</v>
      </c>
    </row>
    <row r="18680" spans="1:6" x14ac:dyDescent="0.3">
      <c r="A18680">
        <v>5</v>
      </c>
      <c r="B18680">
        <v>1</v>
      </c>
      <c r="C18680" t="s">
        <v>16512</v>
      </c>
      <c r="D18680">
        <v>3135</v>
      </c>
      <c r="E18680" t="s">
        <v>76</v>
      </c>
      <c r="F18680" t="s">
        <v>16800</v>
      </c>
    </row>
    <row r="18681" spans="1:6" x14ac:dyDescent="0.3">
      <c r="A18681">
        <v>5</v>
      </c>
      <c r="B18681">
        <v>1</v>
      </c>
      <c r="C18681" t="s">
        <v>16512</v>
      </c>
      <c r="D18681">
        <v>3135</v>
      </c>
      <c r="E18681" t="s">
        <v>26</v>
      </c>
      <c r="F18681" t="s">
        <v>16801</v>
      </c>
    </row>
    <row r="18682" spans="1:6" x14ac:dyDescent="0.3">
      <c r="A18682">
        <v>5</v>
      </c>
      <c r="B18682">
        <v>1</v>
      </c>
      <c r="C18682" t="s">
        <v>16512</v>
      </c>
      <c r="D18682">
        <v>3135</v>
      </c>
      <c r="E18682" t="s">
        <v>76</v>
      </c>
      <c r="F18682" t="s">
        <v>16802</v>
      </c>
    </row>
    <row r="18683" spans="1:6" x14ac:dyDescent="0.3">
      <c r="A18683">
        <v>5</v>
      </c>
      <c r="B18683">
        <v>1</v>
      </c>
      <c r="C18683" t="s">
        <v>16512</v>
      </c>
      <c r="D18683">
        <v>3136</v>
      </c>
      <c r="E18683" t="s">
        <v>16128</v>
      </c>
      <c r="F18683" t="s">
        <v>16803</v>
      </c>
    </row>
    <row r="18684" spans="1:6" x14ac:dyDescent="0.3">
      <c r="A18684">
        <v>5</v>
      </c>
      <c r="B18684">
        <v>1</v>
      </c>
      <c r="C18684" t="s">
        <v>16512</v>
      </c>
      <c r="D18684">
        <v>3136</v>
      </c>
      <c r="E18684" t="s">
        <v>7</v>
      </c>
      <c r="F18684" t="s">
        <v>16804</v>
      </c>
    </row>
    <row r="18685" spans="1:6" x14ac:dyDescent="0.3">
      <c r="A18685">
        <v>5</v>
      </c>
      <c r="B18685">
        <v>1</v>
      </c>
      <c r="C18685" t="s">
        <v>16512</v>
      </c>
      <c r="D18685">
        <v>3136</v>
      </c>
      <c r="E18685" t="s">
        <v>16128</v>
      </c>
      <c r="F18685" t="s">
        <v>102</v>
      </c>
    </row>
    <row r="18686" spans="1:6" x14ac:dyDescent="0.3">
      <c r="A18686">
        <v>5</v>
      </c>
      <c r="B18686">
        <v>1</v>
      </c>
      <c r="C18686" t="s">
        <v>16512</v>
      </c>
      <c r="D18686">
        <v>3136</v>
      </c>
      <c r="E18686" t="s">
        <v>9</v>
      </c>
      <c r="F18686" t="s">
        <v>16805</v>
      </c>
    </row>
    <row r="18687" spans="1:6" x14ac:dyDescent="0.3">
      <c r="A18687">
        <v>5</v>
      </c>
      <c r="B18687">
        <v>1</v>
      </c>
      <c r="C18687" t="s">
        <v>16512</v>
      </c>
      <c r="D18687">
        <v>3136</v>
      </c>
      <c r="E18687" t="s">
        <v>7</v>
      </c>
      <c r="F18687" t="s">
        <v>16806</v>
      </c>
    </row>
    <row r="18688" spans="1:6" x14ac:dyDescent="0.3">
      <c r="A18688">
        <v>5</v>
      </c>
      <c r="B18688">
        <v>1</v>
      </c>
      <c r="C18688" t="s">
        <v>16512</v>
      </c>
      <c r="D18688">
        <v>3137</v>
      </c>
      <c r="E18688" t="s">
        <v>7</v>
      </c>
      <c r="F18688" t="s">
        <v>16807</v>
      </c>
    </row>
    <row r="18689" spans="1:6" x14ac:dyDescent="0.3">
      <c r="A18689">
        <v>5</v>
      </c>
      <c r="B18689">
        <v>1</v>
      </c>
      <c r="C18689" t="s">
        <v>16512</v>
      </c>
      <c r="D18689">
        <v>3138</v>
      </c>
      <c r="E18689" t="s">
        <v>7</v>
      </c>
      <c r="F18689" t="s">
        <v>16808</v>
      </c>
    </row>
    <row r="18690" spans="1:6" x14ac:dyDescent="0.3">
      <c r="A18690">
        <v>5</v>
      </c>
      <c r="B18690">
        <v>1</v>
      </c>
      <c r="C18690" t="s">
        <v>16512</v>
      </c>
      <c r="D18690">
        <v>3138</v>
      </c>
      <c r="E18690" t="s">
        <v>9</v>
      </c>
      <c r="F18690" t="s">
        <v>16809</v>
      </c>
    </row>
    <row r="18691" spans="1:6" x14ac:dyDescent="0.3">
      <c r="A18691">
        <v>5</v>
      </c>
      <c r="B18691">
        <v>1</v>
      </c>
      <c r="C18691" t="s">
        <v>16512</v>
      </c>
      <c r="D18691">
        <v>3138</v>
      </c>
      <c r="E18691" t="s">
        <v>7</v>
      </c>
      <c r="F18691" t="s">
        <v>16810</v>
      </c>
    </row>
    <row r="18692" spans="1:6" x14ac:dyDescent="0.3">
      <c r="A18692">
        <v>5</v>
      </c>
      <c r="B18692">
        <v>1</v>
      </c>
      <c r="C18692" t="s">
        <v>16512</v>
      </c>
      <c r="D18692">
        <v>3138</v>
      </c>
      <c r="E18692" t="s">
        <v>84</v>
      </c>
      <c r="F18692" t="s">
        <v>16811</v>
      </c>
    </row>
    <row r="18693" spans="1:6" x14ac:dyDescent="0.3">
      <c r="A18693">
        <v>5</v>
      </c>
      <c r="B18693">
        <v>1</v>
      </c>
      <c r="C18693" t="s">
        <v>16512</v>
      </c>
      <c r="D18693">
        <v>3138</v>
      </c>
      <c r="E18693" t="s">
        <v>7</v>
      </c>
      <c r="F18693" t="s">
        <v>16812</v>
      </c>
    </row>
    <row r="18694" spans="1:6" x14ac:dyDescent="0.3">
      <c r="A18694">
        <v>5</v>
      </c>
      <c r="B18694">
        <v>1</v>
      </c>
      <c r="C18694" t="s">
        <v>16512</v>
      </c>
      <c r="D18694">
        <v>3138</v>
      </c>
      <c r="E18694" t="s">
        <v>80</v>
      </c>
      <c r="F18694" t="s">
        <v>16813</v>
      </c>
    </row>
    <row r="18695" spans="1:6" x14ac:dyDescent="0.3">
      <c r="A18695">
        <v>5</v>
      </c>
      <c r="B18695">
        <v>1</v>
      </c>
      <c r="C18695" t="s">
        <v>16512</v>
      </c>
      <c r="D18695">
        <v>3138</v>
      </c>
      <c r="E18695" t="s">
        <v>7</v>
      </c>
      <c r="F18695" t="s">
        <v>16814</v>
      </c>
    </row>
    <row r="18696" spans="1:6" x14ac:dyDescent="0.3">
      <c r="A18696">
        <v>5</v>
      </c>
      <c r="B18696">
        <v>1</v>
      </c>
      <c r="C18696" t="s">
        <v>16512</v>
      </c>
      <c r="D18696">
        <v>3138</v>
      </c>
      <c r="E18696" t="s">
        <v>80</v>
      </c>
      <c r="F18696" t="s">
        <v>16815</v>
      </c>
    </row>
    <row r="18697" spans="1:6" x14ac:dyDescent="0.3">
      <c r="A18697">
        <v>5</v>
      </c>
      <c r="B18697">
        <v>1</v>
      </c>
      <c r="C18697" t="s">
        <v>16512</v>
      </c>
      <c r="D18697">
        <v>3138</v>
      </c>
      <c r="E18697" t="s">
        <v>26</v>
      </c>
      <c r="F18697" t="s">
        <v>16816</v>
      </c>
    </row>
    <row r="18698" spans="1:6" x14ac:dyDescent="0.3">
      <c r="A18698">
        <v>5</v>
      </c>
      <c r="B18698">
        <v>1</v>
      </c>
      <c r="C18698" t="s">
        <v>16512</v>
      </c>
      <c r="D18698">
        <v>3138</v>
      </c>
      <c r="E18698" t="s">
        <v>7</v>
      </c>
      <c r="F18698" t="s">
        <v>16817</v>
      </c>
    </row>
    <row r="18699" spans="1:6" x14ac:dyDescent="0.3">
      <c r="A18699">
        <v>5</v>
      </c>
      <c r="B18699">
        <v>1</v>
      </c>
      <c r="C18699" t="s">
        <v>16512</v>
      </c>
      <c r="D18699">
        <v>3138</v>
      </c>
      <c r="E18699" t="s">
        <v>26</v>
      </c>
      <c r="F18699" t="s">
        <v>16818</v>
      </c>
    </row>
    <row r="18700" spans="1:6" x14ac:dyDescent="0.3">
      <c r="A18700">
        <v>5</v>
      </c>
      <c r="B18700">
        <v>1</v>
      </c>
      <c r="C18700" t="s">
        <v>16512</v>
      </c>
      <c r="D18700">
        <v>3138</v>
      </c>
      <c r="E18700" t="s">
        <v>7</v>
      </c>
      <c r="F18700" t="s">
        <v>16819</v>
      </c>
    </row>
    <row r="18701" spans="1:6" x14ac:dyDescent="0.3">
      <c r="A18701">
        <v>5</v>
      </c>
      <c r="B18701">
        <v>1</v>
      </c>
      <c r="C18701" t="s">
        <v>16512</v>
      </c>
      <c r="D18701">
        <v>3138</v>
      </c>
      <c r="E18701" t="s">
        <v>26</v>
      </c>
      <c r="F18701" t="s">
        <v>16820</v>
      </c>
    </row>
    <row r="18702" spans="1:6" x14ac:dyDescent="0.3">
      <c r="A18702">
        <v>5</v>
      </c>
      <c r="B18702">
        <v>1</v>
      </c>
      <c r="C18702" t="s">
        <v>16512</v>
      </c>
      <c r="D18702">
        <v>3138</v>
      </c>
      <c r="E18702" t="s">
        <v>7</v>
      </c>
      <c r="F18702" t="s">
        <v>16821</v>
      </c>
    </row>
    <row r="18703" spans="1:6" x14ac:dyDescent="0.3">
      <c r="A18703">
        <v>5</v>
      </c>
      <c r="B18703">
        <v>1</v>
      </c>
      <c r="C18703" t="s">
        <v>16512</v>
      </c>
      <c r="D18703">
        <v>3138</v>
      </c>
      <c r="E18703" t="s">
        <v>92</v>
      </c>
      <c r="F18703" t="s">
        <v>2152</v>
      </c>
    </row>
    <row r="18704" spans="1:6" x14ac:dyDescent="0.3">
      <c r="A18704">
        <v>5</v>
      </c>
      <c r="B18704">
        <v>1</v>
      </c>
      <c r="C18704" t="s">
        <v>16512</v>
      </c>
      <c r="D18704">
        <v>3138</v>
      </c>
      <c r="E18704" t="s">
        <v>7</v>
      </c>
      <c r="F18704" t="s">
        <v>1428</v>
      </c>
    </row>
    <row r="18705" spans="1:6" x14ac:dyDescent="0.3">
      <c r="A18705">
        <v>5</v>
      </c>
      <c r="B18705">
        <v>1</v>
      </c>
      <c r="C18705" t="s">
        <v>16512</v>
      </c>
      <c r="D18705">
        <v>3139</v>
      </c>
      <c r="E18705" t="s">
        <v>16612</v>
      </c>
      <c r="F18705" t="s">
        <v>16822</v>
      </c>
    </row>
    <row r="18706" spans="1:6" x14ac:dyDescent="0.3">
      <c r="A18706">
        <v>5</v>
      </c>
      <c r="B18706">
        <v>1</v>
      </c>
      <c r="C18706" t="s">
        <v>16512</v>
      </c>
      <c r="D18706">
        <v>3139</v>
      </c>
      <c r="E18706" t="s">
        <v>16</v>
      </c>
      <c r="F18706" t="s">
        <v>16823</v>
      </c>
    </row>
    <row r="18707" spans="1:6" x14ac:dyDescent="0.3">
      <c r="A18707">
        <v>5</v>
      </c>
      <c r="B18707">
        <v>1</v>
      </c>
      <c r="C18707" t="s">
        <v>16512</v>
      </c>
      <c r="D18707">
        <v>3139</v>
      </c>
      <c r="E18707" t="s">
        <v>16612</v>
      </c>
      <c r="F18707" t="s">
        <v>16824</v>
      </c>
    </row>
    <row r="18708" spans="1:6" x14ac:dyDescent="0.3">
      <c r="A18708">
        <v>5</v>
      </c>
      <c r="B18708">
        <v>1</v>
      </c>
      <c r="C18708" t="s">
        <v>16512</v>
      </c>
      <c r="D18708">
        <v>3139</v>
      </c>
      <c r="E18708" t="s">
        <v>16</v>
      </c>
      <c r="F18708" t="s">
        <v>426</v>
      </c>
    </row>
    <row r="18709" spans="1:6" x14ac:dyDescent="0.3">
      <c r="A18709">
        <v>5</v>
      </c>
      <c r="B18709">
        <v>1</v>
      </c>
      <c r="C18709" t="s">
        <v>16512</v>
      </c>
      <c r="D18709">
        <v>3139</v>
      </c>
      <c r="E18709" t="s">
        <v>16788</v>
      </c>
      <c r="F18709" t="s">
        <v>426</v>
      </c>
    </row>
    <row r="18710" spans="1:6" x14ac:dyDescent="0.3">
      <c r="A18710">
        <v>5</v>
      </c>
      <c r="B18710">
        <v>1</v>
      </c>
      <c r="C18710" t="s">
        <v>16512</v>
      </c>
      <c r="D18710">
        <v>3140</v>
      </c>
      <c r="E18710" t="s">
        <v>7</v>
      </c>
      <c r="F18710" t="s">
        <v>16825</v>
      </c>
    </row>
    <row r="18711" spans="1:6" x14ac:dyDescent="0.3">
      <c r="A18711">
        <v>5</v>
      </c>
      <c r="B18711">
        <v>1</v>
      </c>
      <c r="C18711" t="s">
        <v>16512</v>
      </c>
      <c r="D18711">
        <v>3140</v>
      </c>
      <c r="E18711" t="s">
        <v>26</v>
      </c>
      <c r="F18711" t="s">
        <v>16826</v>
      </c>
    </row>
    <row r="18712" spans="1:6" x14ac:dyDescent="0.3">
      <c r="A18712">
        <v>5</v>
      </c>
      <c r="B18712">
        <v>1</v>
      </c>
      <c r="C18712" t="s">
        <v>16512</v>
      </c>
      <c r="D18712">
        <v>3140</v>
      </c>
      <c r="E18712" t="s">
        <v>7</v>
      </c>
      <c r="F18712" t="s">
        <v>16827</v>
      </c>
    </row>
    <row r="18713" spans="1:6" x14ac:dyDescent="0.3">
      <c r="A18713">
        <v>5</v>
      </c>
      <c r="B18713">
        <v>1</v>
      </c>
      <c r="C18713" t="s">
        <v>16512</v>
      </c>
      <c r="D18713">
        <v>3140</v>
      </c>
      <c r="E18713" t="s">
        <v>76</v>
      </c>
      <c r="F18713" t="s">
        <v>16828</v>
      </c>
    </row>
    <row r="18714" spans="1:6" x14ac:dyDescent="0.3">
      <c r="A18714">
        <v>5</v>
      </c>
      <c r="B18714">
        <v>1</v>
      </c>
      <c r="C18714" t="s">
        <v>16512</v>
      </c>
      <c r="D18714">
        <v>3140</v>
      </c>
      <c r="E18714" t="s">
        <v>7</v>
      </c>
      <c r="F18714" t="s">
        <v>16829</v>
      </c>
    </row>
    <row r="18715" spans="1:6" x14ac:dyDescent="0.3">
      <c r="A18715">
        <v>5</v>
      </c>
      <c r="B18715">
        <v>1</v>
      </c>
      <c r="C18715" t="s">
        <v>16512</v>
      </c>
      <c r="D18715">
        <v>3140</v>
      </c>
      <c r="E18715" t="s">
        <v>26</v>
      </c>
      <c r="F18715" t="s">
        <v>16830</v>
      </c>
    </row>
    <row r="18716" spans="1:6" x14ac:dyDescent="0.3">
      <c r="A18716">
        <v>5</v>
      </c>
      <c r="B18716">
        <v>1</v>
      </c>
      <c r="C18716" t="s">
        <v>16512</v>
      </c>
      <c r="D18716">
        <v>3140</v>
      </c>
      <c r="E18716" t="s">
        <v>7</v>
      </c>
      <c r="F18716" t="s">
        <v>16831</v>
      </c>
    </row>
    <row r="18717" spans="1:6" x14ac:dyDescent="0.3">
      <c r="A18717">
        <v>5</v>
      </c>
      <c r="B18717">
        <v>1</v>
      </c>
      <c r="C18717" t="s">
        <v>16512</v>
      </c>
      <c r="D18717">
        <v>3140</v>
      </c>
      <c r="E18717" t="s">
        <v>92</v>
      </c>
      <c r="F18717" t="s">
        <v>16832</v>
      </c>
    </row>
    <row r="18718" spans="1:6" x14ac:dyDescent="0.3">
      <c r="A18718">
        <v>5</v>
      </c>
      <c r="B18718">
        <v>1</v>
      </c>
      <c r="C18718" t="s">
        <v>16512</v>
      </c>
      <c r="D18718">
        <v>3140</v>
      </c>
      <c r="E18718" t="s">
        <v>518</v>
      </c>
      <c r="F18718" t="s">
        <v>16833</v>
      </c>
    </row>
    <row r="18719" spans="1:6" x14ac:dyDescent="0.3">
      <c r="A18719">
        <v>5</v>
      </c>
      <c r="B18719">
        <v>1</v>
      </c>
      <c r="C18719" t="s">
        <v>16512</v>
      </c>
      <c r="D18719">
        <v>3140</v>
      </c>
      <c r="E18719" t="s">
        <v>7</v>
      </c>
      <c r="F18719" t="s">
        <v>16834</v>
      </c>
    </row>
    <row r="18720" spans="1:6" x14ac:dyDescent="0.3">
      <c r="A18720">
        <v>5</v>
      </c>
      <c r="B18720">
        <v>1</v>
      </c>
      <c r="C18720" t="s">
        <v>16512</v>
      </c>
      <c r="D18720">
        <v>3140</v>
      </c>
      <c r="E18720" t="s">
        <v>518</v>
      </c>
      <c r="F18720" t="s">
        <v>16835</v>
      </c>
    </row>
    <row r="18721" spans="1:6" x14ac:dyDescent="0.3">
      <c r="A18721">
        <v>5</v>
      </c>
      <c r="B18721">
        <v>1</v>
      </c>
      <c r="C18721" t="s">
        <v>16512</v>
      </c>
      <c r="D18721">
        <v>3140</v>
      </c>
      <c r="E18721" t="s">
        <v>76</v>
      </c>
      <c r="F18721" t="s">
        <v>16836</v>
      </c>
    </row>
    <row r="18722" spans="1:6" x14ac:dyDescent="0.3">
      <c r="A18722">
        <v>5</v>
      </c>
      <c r="B18722">
        <v>1</v>
      </c>
      <c r="C18722" t="s">
        <v>16512</v>
      </c>
      <c r="D18722">
        <v>3140</v>
      </c>
      <c r="E18722" t="s">
        <v>7</v>
      </c>
      <c r="F18722" t="s">
        <v>16837</v>
      </c>
    </row>
    <row r="18723" spans="1:6" x14ac:dyDescent="0.3">
      <c r="A18723">
        <v>5</v>
      </c>
      <c r="B18723">
        <v>1</v>
      </c>
      <c r="C18723" t="s">
        <v>16512</v>
      </c>
      <c r="D18723">
        <v>3140</v>
      </c>
      <c r="E18723" t="s">
        <v>2662</v>
      </c>
      <c r="F18723" t="s">
        <v>16838</v>
      </c>
    </row>
    <row r="18724" spans="1:6" x14ac:dyDescent="0.3">
      <c r="A18724">
        <v>5</v>
      </c>
      <c r="B18724">
        <v>1</v>
      </c>
      <c r="C18724" t="s">
        <v>16512</v>
      </c>
      <c r="D18724">
        <v>3140</v>
      </c>
      <c r="E18724" t="s">
        <v>352</v>
      </c>
      <c r="F18724" t="s">
        <v>16839</v>
      </c>
    </row>
    <row r="18725" spans="1:6" x14ac:dyDescent="0.3">
      <c r="A18725">
        <v>5</v>
      </c>
      <c r="B18725">
        <v>1</v>
      </c>
      <c r="C18725" t="s">
        <v>16512</v>
      </c>
      <c r="D18725">
        <v>3141</v>
      </c>
      <c r="E18725" t="s">
        <v>76</v>
      </c>
      <c r="F18725" t="s">
        <v>16840</v>
      </c>
    </row>
    <row r="18726" spans="1:6" x14ac:dyDescent="0.3">
      <c r="A18726">
        <v>5</v>
      </c>
      <c r="B18726">
        <v>1</v>
      </c>
      <c r="C18726" t="s">
        <v>16512</v>
      </c>
      <c r="D18726">
        <v>3142</v>
      </c>
      <c r="E18726" t="s">
        <v>7</v>
      </c>
      <c r="F18726" t="s">
        <v>16841</v>
      </c>
    </row>
    <row r="18727" spans="1:6" x14ac:dyDescent="0.3">
      <c r="A18727">
        <v>5</v>
      </c>
      <c r="B18727">
        <v>1</v>
      </c>
      <c r="C18727" t="s">
        <v>16512</v>
      </c>
      <c r="D18727">
        <v>3142</v>
      </c>
      <c r="E18727" t="s">
        <v>352</v>
      </c>
      <c r="F18727" t="s">
        <v>16842</v>
      </c>
    </row>
    <row r="18728" spans="1:6" x14ac:dyDescent="0.3">
      <c r="A18728">
        <v>5</v>
      </c>
      <c r="B18728">
        <v>1</v>
      </c>
      <c r="C18728" t="s">
        <v>16512</v>
      </c>
      <c r="D18728">
        <v>3142</v>
      </c>
      <c r="E18728" t="s">
        <v>7</v>
      </c>
      <c r="F18728" t="s">
        <v>16843</v>
      </c>
    </row>
    <row r="18729" spans="1:6" x14ac:dyDescent="0.3">
      <c r="A18729">
        <v>5</v>
      </c>
      <c r="B18729">
        <v>1</v>
      </c>
      <c r="C18729" t="s">
        <v>16512</v>
      </c>
      <c r="D18729">
        <v>3143</v>
      </c>
      <c r="E18729" t="s">
        <v>9</v>
      </c>
      <c r="F18729" t="s">
        <v>16844</v>
      </c>
    </row>
    <row r="18730" spans="1:6" x14ac:dyDescent="0.3">
      <c r="A18730">
        <v>5</v>
      </c>
      <c r="B18730">
        <v>1</v>
      </c>
      <c r="C18730" t="s">
        <v>16512</v>
      </c>
      <c r="D18730">
        <v>3144</v>
      </c>
      <c r="E18730" t="s">
        <v>7</v>
      </c>
      <c r="F18730" t="s">
        <v>16845</v>
      </c>
    </row>
    <row r="18731" spans="1:6" x14ac:dyDescent="0.3">
      <c r="A18731">
        <v>5</v>
      </c>
      <c r="B18731">
        <v>1</v>
      </c>
      <c r="C18731" t="s">
        <v>16512</v>
      </c>
      <c r="D18731">
        <v>3144</v>
      </c>
      <c r="E18731" t="s">
        <v>92</v>
      </c>
      <c r="F18731" t="s">
        <v>1256</v>
      </c>
    </row>
    <row r="18732" spans="1:6" x14ac:dyDescent="0.3">
      <c r="A18732">
        <v>5</v>
      </c>
      <c r="B18732">
        <v>1</v>
      </c>
      <c r="C18732" t="s">
        <v>16512</v>
      </c>
      <c r="D18732">
        <v>3144</v>
      </c>
      <c r="E18732" t="s">
        <v>7</v>
      </c>
      <c r="F18732" t="s">
        <v>16846</v>
      </c>
    </row>
    <row r="18733" spans="1:6" x14ac:dyDescent="0.3">
      <c r="A18733">
        <v>5</v>
      </c>
      <c r="B18733">
        <v>1</v>
      </c>
      <c r="C18733" t="s">
        <v>16512</v>
      </c>
      <c r="D18733">
        <v>3144</v>
      </c>
      <c r="E18733" t="s">
        <v>80</v>
      </c>
      <c r="F18733" t="s">
        <v>16847</v>
      </c>
    </row>
    <row r="18734" spans="1:6" x14ac:dyDescent="0.3">
      <c r="A18734">
        <v>5</v>
      </c>
      <c r="B18734">
        <v>1</v>
      </c>
      <c r="C18734" t="s">
        <v>16512</v>
      </c>
      <c r="D18734">
        <v>3144</v>
      </c>
      <c r="E18734" t="s">
        <v>16128</v>
      </c>
      <c r="F18734" t="s">
        <v>16848</v>
      </c>
    </row>
    <row r="18735" spans="1:6" x14ac:dyDescent="0.3">
      <c r="A18735">
        <v>5</v>
      </c>
      <c r="B18735">
        <v>1</v>
      </c>
      <c r="C18735" t="s">
        <v>16512</v>
      </c>
      <c r="D18735">
        <v>3144</v>
      </c>
      <c r="E18735" t="s">
        <v>80</v>
      </c>
      <c r="F18735" t="s">
        <v>16849</v>
      </c>
    </row>
    <row r="18736" spans="1:6" x14ac:dyDescent="0.3">
      <c r="A18736">
        <v>5</v>
      </c>
      <c r="B18736">
        <v>1</v>
      </c>
      <c r="C18736" t="s">
        <v>16512</v>
      </c>
      <c r="D18736">
        <v>3144</v>
      </c>
      <c r="E18736" t="s">
        <v>7</v>
      </c>
      <c r="F18736" t="s">
        <v>16850</v>
      </c>
    </row>
    <row r="18737" spans="1:6" x14ac:dyDescent="0.3">
      <c r="A18737">
        <v>5</v>
      </c>
      <c r="B18737">
        <v>1</v>
      </c>
      <c r="C18737" t="s">
        <v>16512</v>
      </c>
      <c r="D18737">
        <v>3144</v>
      </c>
      <c r="E18737" t="s">
        <v>926</v>
      </c>
      <c r="F18737" t="s">
        <v>16851</v>
      </c>
    </row>
    <row r="18738" spans="1:6" x14ac:dyDescent="0.3">
      <c r="A18738">
        <v>5</v>
      </c>
      <c r="B18738">
        <v>1</v>
      </c>
      <c r="C18738" t="s">
        <v>16512</v>
      </c>
      <c r="D18738">
        <v>3144</v>
      </c>
      <c r="E18738" t="s">
        <v>7</v>
      </c>
      <c r="F18738" t="s">
        <v>1898</v>
      </c>
    </row>
    <row r="18739" spans="1:6" x14ac:dyDescent="0.3">
      <c r="A18739">
        <v>5</v>
      </c>
      <c r="B18739">
        <v>1</v>
      </c>
      <c r="C18739" t="s">
        <v>16512</v>
      </c>
      <c r="D18739">
        <v>3144</v>
      </c>
      <c r="E18739" t="s">
        <v>926</v>
      </c>
      <c r="F18739" t="s">
        <v>16852</v>
      </c>
    </row>
    <row r="18740" spans="1:6" x14ac:dyDescent="0.3">
      <c r="A18740">
        <v>5</v>
      </c>
      <c r="B18740">
        <v>1</v>
      </c>
      <c r="C18740" t="s">
        <v>16512</v>
      </c>
      <c r="D18740">
        <v>3144</v>
      </c>
      <c r="E18740" t="s">
        <v>26</v>
      </c>
      <c r="F18740" t="s">
        <v>16853</v>
      </c>
    </row>
    <row r="18741" spans="1:6" x14ac:dyDescent="0.3">
      <c r="A18741">
        <v>5</v>
      </c>
      <c r="B18741">
        <v>1</v>
      </c>
      <c r="C18741" t="s">
        <v>16512</v>
      </c>
      <c r="D18741">
        <v>3144</v>
      </c>
      <c r="E18741" t="s">
        <v>7</v>
      </c>
      <c r="F18741" t="s">
        <v>16854</v>
      </c>
    </row>
    <row r="18742" spans="1:6" x14ac:dyDescent="0.3">
      <c r="A18742">
        <v>5</v>
      </c>
      <c r="B18742">
        <v>1</v>
      </c>
      <c r="C18742" t="s">
        <v>16512</v>
      </c>
      <c r="D18742">
        <v>3145</v>
      </c>
      <c r="E18742" t="s">
        <v>9</v>
      </c>
      <c r="F18742" t="s">
        <v>16855</v>
      </c>
    </row>
    <row r="18743" spans="1:6" x14ac:dyDescent="0.3">
      <c r="A18743">
        <v>5</v>
      </c>
      <c r="B18743">
        <v>1</v>
      </c>
      <c r="C18743" t="s">
        <v>16512</v>
      </c>
      <c r="D18743">
        <v>3145</v>
      </c>
      <c r="E18743" t="s">
        <v>16</v>
      </c>
      <c r="F18743" t="s">
        <v>16856</v>
      </c>
    </row>
    <row r="18744" spans="1:6" x14ac:dyDescent="0.3">
      <c r="A18744">
        <v>5</v>
      </c>
      <c r="B18744">
        <v>1</v>
      </c>
      <c r="C18744" t="s">
        <v>16512</v>
      </c>
      <c r="D18744">
        <v>3145</v>
      </c>
      <c r="E18744" t="s">
        <v>9</v>
      </c>
      <c r="F18744" t="s">
        <v>16857</v>
      </c>
    </row>
    <row r="18745" spans="1:6" x14ac:dyDescent="0.3">
      <c r="A18745">
        <v>5</v>
      </c>
      <c r="B18745">
        <v>1</v>
      </c>
      <c r="C18745" t="s">
        <v>16512</v>
      </c>
      <c r="D18745">
        <v>3145</v>
      </c>
      <c r="E18745" t="s">
        <v>26</v>
      </c>
      <c r="F18745" t="s">
        <v>16858</v>
      </c>
    </row>
    <row r="18746" spans="1:6" x14ac:dyDescent="0.3">
      <c r="A18746">
        <v>5</v>
      </c>
      <c r="B18746">
        <v>1</v>
      </c>
      <c r="C18746" t="s">
        <v>16512</v>
      </c>
      <c r="D18746">
        <v>3145</v>
      </c>
      <c r="E18746" t="s">
        <v>9</v>
      </c>
      <c r="F18746" t="s">
        <v>16859</v>
      </c>
    </row>
    <row r="18747" spans="1:6" x14ac:dyDescent="0.3">
      <c r="A18747">
        <v>5</v>
      </c>
      <c r="B18747">
        <v>1</v>
      </c>
      <c r="C18747" t="s">
        <v>16512</v>
      </c>
      <c r="D18747">
        <v>3145</v>
      </c>
      <c r="E18747" t="s">
        <v>26</v>
      </c>
      <c r="F18747" t="s">
        <v>16860</v>
      </c>
    </row>
    <row r="18748" spans="1:6" x14ac:dyDescent="0.3">
      <c r="A18748">
        <v>5</v>
      </c>
      <c r="B18748">
        <v>1</v>
      </c>
      <c r="C18748" t="s">
        <v>16512</v>
      </c>
      <c r="D18748">
        <v>3145</v>
      </c>
      <c r="E18748" t="s">
        <v>9</v>
      </c>
      <c r="F18748" t="s">
        <v>16861</v>
      </c>
    </row>
    <row r="18749" spans="1:6" x14ac:dyDescent="0.3">
      <c r="A18749">
        <v>5</v>
      </c>
      <c r="B18749">
        <v>1</v>
      </c>
      <c r="C18749" t="s">
        <v>16512</v>
      </c>
      <c r="D18749">
        <v>3145</v>
      </c>
      <c r="E18749" t="s">
        <v>16</v>
      </c>
      <c r="F18749" t="s">
        <v>16862</v>
      </c>
    </row>
    <row r="18750" spans="1:6" x14ac:dyDescent="0.3">
      <c r="A18750">
        <v>5</v>
      </c>
      <c r="B18750">
        <v>1</v>
      </c>
      <c r="C18750" t="s">
        <v>16512</v>
      </c>
      <c r="D18750">
        <v>3145</v>
      </c>
      <c r="E18750" t="s">
        <v>9</v>
      </c>
      <c r="F18750" t="s">
        <v>2749</v>
      </c>
    </row>
    <row r="18751" spans="1:6" x14ac:dyDescent="0.3">
      <c r="A18751">
        <v>5</v>
      </c>
      <c r="B18751">
        <v>1</v>
      </c>
      <c r="C18751" t="s">
        <v>16512</v>
      </c>
      <c r="D18751">
        <v>3145</v>
      </c>
      <c r="E18751" t="s">
        <v>16</v>
      </c>
      <c r="F18751" t="s">
        <v>16863</v>
      </c>
    </row>
    <row r="18752" spans="1:6" x14ac:dyDescent="0.3">
      <c r="A18752">
        <v>5</v>
      </c>
      <c r="B18752">
        <v>1</v>
      </c>
      <c r="C18752" t="s">
        <v>16512</v>
      </c>
      <c r="D18752">
        <v>3145</v>
      </c>
      <c r="E18752" t="s">
        <v>9</v>
      </c>
      <c r="F18752" t="s">
        <v>16864</v>
      </c>
    </row>
    <row r="18753" spans="1:6" x14ac:dyDescent="0.3">
      <c r="A18753">
        <v>5</v>
      </c>
      <c r="B18753">
        <v>1</v>
      </c>
      <c r="C18753" t="s">
        <v>16512</v>
      </c>
      <c r="D18753">
        <v>3145</v>
      </c>
      <c r="E18753" t="s">
        <v>16</v>
      </c>
      <c r="F18753" t="s">
        <v>286</v>
      </c>
    </row>
    <row r="18754" spans="1:6" x14ac:dyDescent="0.3">
      <c r="A18754">
        <v>5</v>
      </c>
      <c r="B18754">
        <v>1</v>
      </c>
      <c r="C18754" t="s">
        <v>16512</v>
      </c>
      <c r="D18754">
        <v>3145</v>
      </c>
      <c r="E18754" t="s">
        <v>9</v>
      </c>
      <c r="F18754" t="s">
        <v>286</v>
      </c>
    </row>
    <row r="18755" spans="1:6" x14ac:dyDescent="0.3">
      <c r="A18755">
        <v>5</v>
      </c>
      <c r="B18755">
        <v>1</v>
      </c>
      <c r="C18755" t="s">
        <v>16512</v>
      </c>
      <c r="D18755">
        <v>3145</v>
      </c>
      <c r="E18755" t="s">
        <v>9</v>
      </c>
      <c r="F18755" t="s">
        <v>16865</v>
      </c>
    </row>
    <row r="18756" spans="1:6" x14ac:dyDescent="0.3">
      <c r="A18756">
        <v>5</v>
      </c>
      <c r="B18756">
        <v>1</v>
      </c>
      <c r="C18756" t="s">
        <v>16512</v>
      </c>
      <c r="D18756">
        <v>3145</v>
      </c>
      <c r="E18756" t="s">
        <v>26</v>
      </c>
      <c r="F18756" t="s">
        <v>16866</v>
      </c>
    </row>
    <row r="18757" spans="1:6" x14ac:dyDescent="0.3">
      <c r="A18757">
        <v>5</v>
      </c>
      <c r="B18757">
        <v>1</v>
      </c>
      <c r="C18757" t="s">
        <v>16512</v>
      </c>
      <c r="D18757">
        <v>3145</v>
      </c>
      <c r="E18757" t="s">
        <v>16</v>
      </c>
      <c r="F18757" t="s">
        <v>16867</v>
      </c>
    </row>
    <row r="18758" spans="1:6" x14ac:dyDescent="0.3">
      <c r="A18758">
        <v>5</v>
      </c>
      <c r="B18758">
        <v>1</v>
      </c>
      <c r="C18758" t="s">
        <v>16512</v>
      </c>
      <c r="D18758">
        <v>3145</v>
      </c>
      <c r="E18758" t="s">
        <v>16868</v>
      </c>
      <c r="F18758" t="s">
        <v>16869</v>
      </c>
    </row>
    <row r="18759" spans="1:6" x14ac:dyDescent="0.3">
      <c r="A18759">
        <v>5</v>
      </c>
      <c r="B18759">
        <v>1</v>
      </c>
      <c r="C18759" t="s">
        <v>16512</v>
      </c>
      <c r="D18759">
        <v>3145</v>
      </c>
      <c r="E18759" t="s">
        <v>26</v>
      </c>
      <c r="F18759" t="s">
        <v>16870</v>
      </c>
    </row>
    <row r="18760" spans="1:6" x14ac:dyDescent="0.3">
      <c r="A18760">
        <v>5</v>
      </c>
      <c r="B18760">
        <v>1</v>
      </c>
      <c r="C18760" t="s">
        <v>16512</v>
      </c>
      <c r="D18760">
        <v>3145</v>
      </c>
      <c r="E18760" t="s">
        <v>9</v>
      </c>
      <c r="F18760" t="s">
        <v>16871</v>
      </c>
    </row>
    <row r="18761" spans="1:6" x14ac:dyDescent="0.3">
      <c r="A18761">
        <v>5</v>
      </c>
      <c r="B18761">
        <v>1</v>
      </c>
      <c r="C18761" t="s">
        <v>16512</v>
      </c>
      <c r="D18761">
        <v>3145</v>
      </c>
      <c r="E18761" t="s">
        <v>26</v>
      </c>
      <c r="F18761" t="s">
        <v>16872</v>
      </c>
    </row>
    <row r="18762" spans="1:6" x14ac:dyDescent="0.3">
      <c r="A18762">
        <v>5</v>
      </c>
      <c r="B18762">
        <v>1</v>
      </c>
      <c r="C18762" t="s">
        <v>16512</v>
      </c>
      <c r="D18762">
        <v>3145</v>
      </c>
      <c r="E18762" t="s">
        <v>16873</v>
      </c>
      <c r="F18762" t="s">
        <v>10518</v>
      </c>
    </row>
    <row r="18763" spans="1:6" x14ac:dyDescent="0.3">
      <c r="A18763">
        <v>5</v>
      </c>
      <c r="B18763">
        <v>1</v>
      </c>
      <c r="C18763" t="s">
        <v>16512</v>
      </c>
      <c r="D18763">
        <v>3145</v>
      </c>
      <c r="E18763" t="s">
        <v>16868</v>
      </c>
      <c r="F18763" t="s">
        <v>16874</v>
      </c>
    </row>
    <row r="18764" spans="1:6" x14ac:dyDescent="0.3">
      <c r="A18764">
        <v>5</v>
      </c>
      <c r="B18764">
        <v>1</v>
      </c>
      <c r="C18764" t="s">
        <v>16512</v>
      </c>
      <c r="D18764">
        <v>3145</v>
      </c>
      <c r="E18764" t="s">
        <v>16873</v>
      </c>
      <c r="F18764" t="s">
        <v>16875</v>
      </c>
    </row>
    <row r="18765" spans="1:6" x14ac:dyDescent="0.3">
      <c r="A18765">
        <v>5</v>
      </c>
      <c r="B18765">
        <v>1</v>
      </c>
      <c r="C18765" t="s">
        <v>16512</v>
      </c>
      <c r="D18765">
        <v>3146</v>
      </c>
      <c r="E18765" t="s">
        <v>7</v>
      </c>
      <c r="F18765" t="s">
        <v>16876</v>
      </c>
    </row>
    <row r="18766" spans="1:6" x14ac:dyDescent="0.3">
      <c r="A18766">
        <v>5</v>
      </c>
      <c r="B18766">
        <v>1</v>
      </c>
      <c r="C18766" t="s">
        <v>16512</v>
      </c>
      <c r="D18766">
        <v>3146</v>
      </c>
      <c r="E18766" t="s">
        <v>16128</v>
      </c>
      <c r="F18766" t="s">
        <v>16877</v>
      </c>
    </row>
    <row r="18767" spans="1:6" x14ac:dyDescent="0.3">
      <c r="A18767">
        <v>5</v>
      </c>
      <c r="B18767">
        <v>1</v>
      </c>
      <c r="C18767" t="s">
        <v>16512</v>
      </c>
      <c r="D18767">
        <v>3146</v>
      </c>
      <c r="E18767" t="s">
        <v>7</v>
      </c>
      <c r="F18767" t="s">
        <v>16878</v>
      </c>
    </row>
    <row r="18768" spans="1:6" x14ac:dyDescent="0.3">
      <c r="A18768">
        <v>5</v>
      </c>
      <c r="B18768">
        <v>1</v>
      </c>
      <c r="C18768" t="s">
        <v>16512</v>
      </c>
      <c r="D18768">
        <v>3146</v>
      </c>
      <c r="E18768" t="s">
        <v>16128</v>
      </c>
      <c r="F18768" t="s">
        <v>3219</v>
      </c>
    </row>
    <row r="18769" spans="1:6" x14ac:dyDescent="0.3">
      <c r="A18769">
        <v>5</v>
      </c>
      <c r="B18769">
        <v>1</v>
      </c>
      <c r="C18769" t="s">
        <v>16512</v>
      </c>
      <c r="D18769">
        <v>3146</v>
      </c>
      <c r="E18769" t="s">
        <v>11066</v>
      </c>
      <c r="F18769" t="s">
        <v>400</v>
      </c>
    </row>
    <row r="18770" spans="1:6" x14ac:dyDescent="0.3">
      <c r="A18770">
        <v>5</v>
      </c>
      <c r="B18770">
        <v>1</v>
      </c>
      <c r="C18770" t="s">
        <v>16512</v>
      </c>
      <c r="D18770">
        <v>3146</v>
      </c>
      <c r="E18770" t="s">
        <v>16128</v>
      </c>
      <c r="F18770" t="s">
        <v>138</v>
      </c>
    </row>
    <row r="18771" spans="1:6" x14ac:dyDescent="0.3">
      <c r="A18771">
        <v>5</v>
      </c>
      <c r="B18771">
        <v>1</v>
      </c>
      <c r="C18771" t="s">
        <v>16512</v>
      </c>
      <c r="D18771">
        <v>3146</v>
      </c>
      <c r="E18771" t="s">
        <v>11066</v>
      </c>
      <c r="F18771" t="s">
        <v>16879</v>
      </c>
    </row>
    <row r="18772" spans="1:6" x14ac:dyDescent="0.3">
      <c r="A18772">
        <v>5</v>
      </c>
      <c r="B18772">
        <v>1</v>
      </c>
      <c r="C18772" t="s">
        <v>16512</v>
      </c>
      <c r="D18772">
        <v>3146</v>
      </c>
      <c r="E18772" t="s">
        <v>16128</v>
      </c>
      <c r="F18772" t="s">
        <v>16880</v>
      </c>
    </row>
    <row r="18773" spans="1:6" x14ac:dyDescent="0.3">
      <c r="A18773">
        <v>5</v>
      </c>
      <c r="B18773">
        <v>1</v>
      </c>
      <c r="C18773" t="s">
        <v>16512</v>
      </c>
      <c r="D18773">
        <v>3146</v>
      </c>
      <c r="E18773" t="s">
        <v>7</v>
      </c>
      <c r="F18773" t="s">
        <v>16881</v>
      </c>
    </row>
    <row r="18774" spans="1:6" x14ac:dyDescent="0.3">
      <c r="A18774">
        <v>5</v>
      </c>
      <c r="B18774">
        <v>1</v>
      </c>
      <c r="C18774" t="s">
        <v>16512</v>
      </c>
      <c r="D18774">
        <v>3146</v>
      </c>
      <c r="E18774" t="s">
        <v>16128</v>
      </c>
      <c r="F18774" t="s">
        <v>16882</v>
      </c>
    </row>
    <row r="18775" spans="1:6" x14ac:dyDescent="0.3">
      <c r="A18775">
        <v>5</v>
      </c>
      <c r="B18775">
        <v>1</v>
      </c>
      <c r="C18775" t="s">
        <v>16512</v>
      </c>
      <c r="D18775">
        <v>3146</v>
      </c>
      <c r="E18775" t="s">
        <v>7</v>
      </c>
      <c r="F18775" t="s">
        <v>9887</v>
      </c>
    </row>
    <row r="18776" spans="1:6" x14ac:dyDescent="0.3">
      <c r="A18776">
        <v>5</v>
      </c>
      <c r="B18776">
        <v>1</v>
      </c>
      <c r="C18776" t="s">
        <v>16512</v>
      </c>
      <c r="D18776">
        <v>3146</v>
      </c>
      <c r="E18776" t="s">
        <v>16128</v>
      </c>
      <c r="F18776" t="s">
        <v>16883</v>
      </c>
    </row>
    <row r="18777" spans="1:6" x14ac:dyDescent="0.3">
      <c r="A18777">
        <v>5</v>
      </c>
      <c r="B18777">
        <v>1</v>
      </c>
      <c r="C18777" t="s">
        <v>16512</v>
      </c>
      <c r="D18777">
        <v>3146</v>
      </c>
      <c r="E18777" t="s">
        <v>7</v>
      </c>
      <c r="F18777" t="s">
        <v>16884</v>
      </c>
    </row>
    <row r="18778" spans="1:6" x14ac:dyDescent="0.3">
      <c r="A18778">
        <v>5</v>
      </c>
      <c r="B18778">
        <v>1</v>
      </c>
      <c r="C18778" t="s">
        <v>16512</v>
      </c>
      <c r="D18778">
        <v>3147</v>
      </c>
      <c r="E18778" t="s">
        <v>16128</v>
      </c>
      <c r="F18778" t="s">
        <v>16885</v>
      </c>
    </row>
    <row r="18779" spans="1:6" x14ac:dyDescent="0.3">
      <c r="A18779">
        <v>5</v>
      </c>
      <c r="B18779">
        <v>1</v>
      </c>
      <c r="C18779" t="s">
        <v>16512</v>
      </c>
      <c r="D18779">
        <v>3147</v>
      </c>
      <c r="E18779" t="s">
        <v>6813</v>
      </c>
      <c r="F18779" t="s">
        <v>16886</v>
      </c>
    </row>
    <row r="18780" spans="1:6" x14ac:dyDescent="0.3">
      <c r="A18780">
        <v>5</v>
      </c>
      <c r="B18780">
        <v>1</v>
      </c>
      <c r="C18780" t="s">
        <v>16512</v>
      </c>
      <c r="D18780">
        <v>3148</v>
      </c>
      <c r="E18780" t="s">
        <v>6813</v>
      </c>
      <c r="F18780" t="s">
        <v>16887</v>
      </c>
    </row>
    <row r="18781" spans="1:6" x14ac:dyDescent="0.3">
      <c r="A18781">
        <v>5</v>
      </c>
      <c r="B18781">
        <v>1</v>
      </c>
      <c r="C18781" t="s">
        <v>16512</v>
      </c>
      <c r="D18781">
        <v>3149</v>
      </c>
      <c r="E18781" t="s">
        <v>7</v>
      </c>
      <c r="F18781" t="s">
        <v>16888</v>
      </c>
    </row>
    <row r="18782" spans="1:6" x14ac:dyDescent="0.3">
      <c r="A18782">
        <v>5</v>
      </c>
      <c r="B18782">
        <v>1</v>
      </c>
      <c r="C18782" t="s">
        <v>16512</v>
      </c>
      <c r="D18782">
        <v>3149</v>
      </c>
      <c r="E18782" t="s">
        <v>352</v>
      </c>
      <c r="F18782" t="s">
        <v>4879</v>
      </c>
    </row>
    <row r="18783" spans="1:6" x14ac:dyDescent="0.3">
      <c r="A18783">
        <v>5</v>
      </c>
      <c r="B18783">
        <v>1</v>
      </c>
      <c r="C18783" t="s">
        <v>16512</v>
      </c>
      <c r="D18783">
        <v>3149</v>
      </c>
      <c r="E18783" t="s">
        <v>7</v>
      </c>
      <c r="F18783" t="s">
        <v>16889</v>
      </c>
    </row>
    <row r="18784" spans="1:6" x14ac:dyDescent="0.3">
      <c r="A18784">
        <v>5</v>
      </c>
      <c r="B18784">
        <v>1</v>
      </c>
      <c r="C18784" t="s">
        <v>16512</v>
      </c>
      <c r="D18784">
        <v>3149</v>
      </c>
      <c r="E18784" t="s">
        <v>9</v>
      </c>
      <c r="F18784" t="s">
        <v>16890</v>
      </c>
    </row>
    <row r="18785" spans="1:6" x14ac:dyDescent="0.3">
      <c r="A18785">
        <v>5</v>
      </c>
      <c r="B18785">
        <v>1</v>
      </c>
      <c r="C18785" t="s">
        <v>16512</v>
      </c>
      <c r="D18785">
        <v>3149</v>
      </c>
      <c r="E18785" t="s">
        <v>7</v>
      </c>
      <c r="F18785" t="s">
        <v>16891</v>
      </c>
    </row>
    <row r="18786" spans="1:6" x14ac:dyDescent="0.3">
      <c r="A18786">
        <v>5</v>
      </c>
      <c r="B18786">
        <v>1</v>
      </c>
      <c r="C18786" t="s">
        <v>16512</v>
      </c>
      <c r="D18786">
        <v>3149</v>
      </c>
      <c r="E18786" t="s">
        <v>9</v>
      </c>
      <c r="F18786" t="s">
        <v>8774</v>
      </c>
    </row>
    <row r="18787" spans="1:6" x14ac:dyDescent="0.3">
      <c r="A18787">
        <v>5</v>
      </c>
      <c r="B18787">
        <v>1</v>
      </c>
      <c r="C18787" t="s">
        <v>16512</v>
      </c>
      <c r="D18787">
        <v>3150</v>
      </c>
      <c r="E18787" t="s">
        <v>82</v>
      </c>
      <c r="F18787" t="s">
        <v>16892</v>
      </c>
    </row>
    <row r="18788" spans="1:6" x14ac:dyDescent="0.3">
      <c r="A18788">
        <v>5</v>
      </c>
      <c r="B18788">
        <v>1</v>
      </c>
      <c r="C18788" t="s">
        <v>16512</v>
      </c>
      <c r="D18788">
        <v>3150</v>
      </c>
      <c r="E18788" t="s">
        <v>6813</v>
      </c>
      <c r="F18788" t="s">
        <v>16893</v>
      </c>
    </row>
    <row r="18789" spans="1:6" x14ac:dyDescent="0.3">
      <c r="A18789">
        <v>5</v>
      </c>
      <c r="B18789">
        <v>1</v>
      </c>
      <c r="C18789" t="s">
        <v>16512</v>
      </c>
      <c r="D18789">
        <v>3150</v>
      </c>
      <c r="E18789" t="s">
        <v>82</v>
      </c>
      <c r="F18789" t="s">
        <v>16894</v>
      </c>
    </row>
    <row r="18790" spans="1:6" x14ac:dyDescent="0.3">
      <c r="A18790">
        <v>5</v>
      </c>
      <c r="B18790">
        <v>1</v>
      </c>
      <c r="C18790" t="s">
        <v>16512</v>
      </c>
      <c r="D18790">
        <v>3150</v>
      </c>
      <c r="E18790" t="s">
        <v>6813</v>
      </c>
      <c r="F18790" t="s">
        <v>16895</v>
      </c>
    </row>
    <row r="18791" spans="1:6" x14ac:dyDescent="0.3">
      <c r="A18791">
        <v>5</v>
      </c>
      <c r="B18791">
        <v>1</v>
      </c>
      <c r="C18791" t="s">
        <v>16512</v>
      </c>
      <c r="D18791">
        <v>3150</v>
      </c>
      <c r="E18791" t="s">
        <v>82</v>
      </c>
      <c r="F18791" t="s">
        <v>400</v>
      </c>
    </row>
    <row r="18792" spans="1:6" x14ac:dyDescent="0.3">
      <c r="A18792">
        <v>5</v>
      </c>
      <c r="B18792">
        <v>1</v>
      </c>
      <c r="C18792" t="s">
        <v>16512</v>
      </c>
      <c r="D18792">
        <v>3150</v>
      </c>
      <c r="E18792" t="s">
        <v>6813</v>
      </c>
      <c r="F18792" t="s">
        <v>16896</v>
      </c>
    </row>
    <row r="18793" spans="1:6" x14ac:dyDescent="0.3">
      <c r="A18793">
        <v>5</v>
      </c>
      <c r="B18793">
        <v>1</v>
      </c>
      <c r="C18793" t="s">
        <v>16512</v>
      </c>
      <c r="D18793">
        <v>3150</v>
      </c>
      <c r="E18793" t="s">
        <v>82</v>
      </c>
      <c r="F18793" t="s">
        <v>5782</v>
      </c>
    </row>
    <row r="18794" spans="1:6" x14ac:dyDescent="0.3">
      <c r="A18794">
        <v>5</v>
      </c>
      <c r="B18794">
        <v>1</v>
      </c>
      <c r="C18794" t="s">
        <v>16512</v>
      </c>
      <c r="D18794">
        <v>3150</v>
      </c>
      <c r="E18794" t="s">
        <v>6813</v>
      </c>
      <c r="F18794" t="s">
        <v>16897</v>
      </c>
    </row>
    <row r="18795" spans="1:6" x14ac:dyDescent="0.3">
      <c r="A18795">
        <v>5</v>
      </c>
      <c r="B18795">
        <v>1</v>
      </c>
      <c r="C18795" t="s">
        <v>16512</v>
      </c>
      <c r="D18795">
        <v>3150</v>
      </c>
      <c r="E18795" t="s">
        <v>82</v>
      </c>
      <c r="F18795" t="s">
        <v>16898</v>
      </c>
    </row>
    <row r="18796" spans="1:6" x14ac:dyDescent="0.3">
      <c r="A18796">
        <v>5</v>
      </c>
      <c r="B18796">
        <v>1</v>
      </c>
      <c r="C18796" t="s">
        <v>16512</v>
      </c>
      <c r="D18796">
        <v>3150</v>
      </c>
      <c r="E18796" t="s">
        <v>6813</v>
      </c>
      <c r="F18796" t="s">
        <v>16899</v>
      </c>
    </row>
    <row r="18797" spans="1:6" x14ac:dyDescent="0.3">
      <c r="A18797">
        <v>5</v>
      </c>
      <c r="B18797">
        <v>1</v>
      </c>
      <c r="C18797" t="s">
        <v>16512</v>
      </c>
      <c r="D18797">
        <v>3150</v>
      </c>
      <c r="E18797" t="s">
        <v>82</v>
      </c>
      <c r="F18797" t="s">
        <v>16900</v>
      </c>
    </row>
    <row r="18798" spans="1:6" x14ac:dyDescent="0.3">
      <c r="A18798">
        <v>5</v>
      </c>
      <c r="B18798">
        <v>1</v>
      </c>
      <c r="C18798" t="s">
        <v>16512</v>
      </c>
      <c r="D18798">
        <v>3150</v>
      </c>
      <c r="E18798" t="s">
        <v>6813</v>
      </c>
      <c r="F18798" t="s">
        <v>16901</v>
      </c>
    </row>
    <row r="18799" spans="1:6" x14ac:dyDescent="0.3">
      <c r="A18799">
        <v>5</v>
      </c>
      <c r="B18799">
        <v>1</v>
      </c>
      <c r="C18799" t="s">
        <v>16512</v>
      </c>
      <c r="D18799">
        <v>3150</v>
      </c>
      <c r="E18799" t="s">
        <v>82</v>
      </c>
      <c r="F18799" t="s">
        <v>16902</v>
      </c>
    </row>
    <row r="18800" spans="1:6" x14ac:dyDescent="0.3">
      <c r="A18800">
        <v>5</v>
      </c>
      <c r="B18800">
        <v>1</v>
      </c>
      <c r="C18800" t="s">
        <v>16512</v>
      </c>
      <c r="D18800">
        <v>3150</v>
      </c>
      <c r="E18800" t="s">
        <v>6813</v>
      </c>
      <c r="F18800" t="s">
        <v>16903</v>
      </c>
    </row>
    <row r="18801" spans="1:6" x14ac:dyDescent="0.3">
      <c r="A18801">
        <v>5</v>
      </c>
      <c r="B18801">
        <v>1</v>
      </c>
      <c r="C18801" t="s">
        <v>16512</v>
      </c>
      <c r="D18801">
        <v>3150</v>
      </c>
      <c r="E18801" t="s">
        <v>82</v>
      </c>
      <c r="F18801" t="s">
        <v>16904</v>
      </c>
    </row>
    <row r="18802" spans="1:6" x14ac:dyDescent="0.3">
      <c r="A18802">
        <v>5</v>
      </c>
      <c r="B18802">
        <v>1</v>
      </c>
      <c r="C18802" t="s">
        <v>16512</v>
      </c>
      <c r="D18802">
        <v>3150</v>
      </c>
      <c r="E18802" t="s">
        <v>6813</v>
      </c>
      <c r="F18802" t="s">
        <v>16905</v>
      </c>
    </row>
    <row r="18803" spans="1:6" x14ac:dyDescent="0.3">
      <c r="A18803">
        <v>5</v>
      </c>
      <c r="B18803">
        <v>1</v>
      </c>
      <c r="C18803" t="s">
        <v>16512</v>
      </c>
      <c r="D18803">
        <v>3150</v>
      </c>
      <c r="E18803" t="s">
        <v>82</v>
      </c>
      <c r="F18803" t="s">
        <v>16906</v>
      </c>
    </row>
    <row r="18804" spans="1:6" x14ac:dyDescent="0.3">
      <c r="A18804">
        <v>5</v>
      </c>
      <c r="B18804">
        <v>1</v>
      </c>
      <c r="C18804" t="s">
        <v>16512</v>
      </c>
      <c r="D18804">
        <v>3150</v>
      </c>
      <c r="E18804" t="s">
        <v>6813</v>
      </c>
      <c r="F18804" t="s">
        <v>16907</v>
      </c>
    </row>
    <row r="18805" spans="1:6" x14ac:dyDescent="0.3">
      <c r="A18805">
        <v>5</v>
      </c>
      <c r="B18805">
        <v>1</v>
      </c>
      <c r="C18805" t="s">
        <v>16512</v>
      </c>
      <c r="D18805">
        <v>3151</v>
      </c>
      <c r="E18805" t="s">
        <v>16</v>
      </c>
      <c r="F18805" t="s">
        <v>16908</v>
      </c>
    </row>
    <row r="18806" spans="1:6" x14ac:dyDescent="0.3">
      <c r="A18806">
        <v>5</v>
      </c>
      <c r="B18806">
        <v>1</v>
      </c>
      <c r="C18806" t="s">
        <v>16512</v>
      </c>
      <c r="D18806">
        <v>3151</v>
      </c>
      <c r="E18806" t="s">
        <v>16</v>
      </c>
      <c r="F18806" t="s">
        <v>102</v>
      </c>
    </row>
    <row r="18807" spans="1:6" x14ac:dyDescent="0.3">
      <c r="A18807">
        <v>5</v>
      </c>
      <c r="B18807">
        <v>1</v>
      </c>
      <c r="C18807" t="s">
        <v>16512</v>
      </c>
      <c r="D18807">
        <v>3151</v>
      </c>
      <c r="E18807" t="s">
        <v>9</v>
      </c>
      <c r="F18807" t="s">
        <v>16909</v>
      </c>
    </row>
    <row r="18808" spans="1:6" x14ac:dyDescent="0.3">
      <c r="A18808">
        <v>5</v>
      </c>
      <c r="B18808">
        <v>1</v>
      </c>
      <c r="C18808" t="s">
        <v>16512</v>
      </c>
      <c r="D18808">
        <v>3151</v>
      </c>
      <c r="E18808" t="s">
        <v>16</v>
      </c>
      <c r="F18808" t="s">
        <v>1654</v>
      </c>
    </row>
    <row r="18809" spans="1:6" x14ac:dyDescent="0.3">
      <c r="A18809">
        <v>5</v>
      </c>
      <c r="B18809">
        <v>1</v>
      </c>
      <c r="C18809" t="s">
        <v>16512</v>
      </c>
      <c r="D18809">
        <v>3151</v>
      </c>
      <c r="E18809" t="s">
        <v>9</v>
      </c>
      <c r="F18809" t="s">
        <v>16910</v>
      </c>
    </row>
    <row r="18810" spans="1:6" x14ac:dyDescent="0.3">
      <c r="A18810">
        <v>5</v>
      </c>
      <c r="B18810">
        <v>1</v>
      </c>
      <c r="C18810" t="s">
        <v>16512</v>
      </c>
      <c r="D18810">
        <v>3151</v>
      </c>
      <c r="E18810" t="s">
        <v>16</v>
      </c>
      <c r="F18810" t="s">
        <v>1654</v>
      </c>
    </row>
    <row r="18811" spans="1:6" x14ac:dyDescent="0.3">
      <c r="A18811">
        <v>5</v>
      </c>
      <c r="B18811">
        <v>1</v>
      </c>
      <c r="C18811" t="s">
        <v>16512</v>
      </c>
      <c r="D18811">
        <v>3151</v>
      </c>
      <c r="E18811" t="s">
        <v>9</v>
      </c>
      <c r="F18811" t="s">
        <v>9794</v>
      </c>
    </row>
    <row r="18812" spans="1:6" x14ac:dyDescent="0.3">
      <c r="A18812">
        <v>5</v>
      </c>
      <c r="B18812">
        <v>1</v>
      </c>
      <c r="C18812" t="s">
        <v>16512</v>
      </c>
      <c r="D18812">
        <v>3151</v>
      </c>
      <c r="E18812" t="s">
        <v>16</v>
      </c>
      <c r="F18812" t="s">
        <v>8163</v>
      </c>
    </row>
    <row r="18813" spans="1:6" x14ac:dyDescent="0.3">
      <c r="A18813">
        <v>5</v>
      </c>
      <c r="B18813">
        <v>1</v>
      </c>
      <c r="C18813" t="s">
        <v>16512</v>
      </c>
      <c r="D18813">
        <v>3152</v>
      </c>
      <c r="E18813" t="s">
        <v>26</v>
      </c>
      <c r="F18813" t="s">
        <v>16911</v>
      </c>
    </row>
    <row r="18814" spans="1:6" x14ac:dyDescent="0.3">
      <c r="A18814">
        <v>5</v>
      </c>
      <c r="B18814">
        <v>1</v>
      </c>
      <c r="C18814" t="s">
        <v>16512</v>
      </c>
      <c r="D18814">
        <v>3152</v>
      </c>
      <c r="E18814" t="s">
        <v>16128</v>
      </c>
      <c r="F18814" t="s">
        <v>16912</v>
      </c>
    </row>
    <row r="18815" spans="1:6" x14ac:dyDescent="0.3">
      <c r="A18815">
        <v>5</v>
      </c>
      <c r="B18815">
        <v>1</v>
      </c>
      <c r="C18815" t="s">
        <v>16512</v>
      </c>
      <c r="D18815">
        <v>3152</v>
      </c>
      <c r="E18815" t="s">
        <v>7</v>
      </c>
      <c r="F18815" t="s">
        <v>16913</v>
      </c>
    </row>
    <row r="18816" spans="1:6" x14ac:dyDescent="0.3">
      <c r="A18816">
        <v>5</v>
      </c>
      <c r="B18816">
        <v>1</v>
      </c>
      <c r="C18816" t="s">
        <v>16512</v>
      </c>
      <c r="D18816">
        <v>3152</v>
      </c>
      <c r="E18816" t="s">
        <v>16128</v>
      </c>
      <c r="F18816" t="s">
        <v>171</v>
      </c>
    </row>
    <row r="18817" spans="1:6" x14ac:dyDescent="0.3">
      <c r="A18817">
        <v>5</v>
      </c>
      <c r="B18817">
        <v>1</v>
      </c>
      <c r="C18817" t="s">
        <v>16512</v>
      </c>
      <c r="D18817">
        <v>3152</v>
      </c>
      <c r="E18817" t="s">
        <v>7</v>
      </c>
      <c r="F18817" t="s">
        <v>16914</v>
      </c>
    </row>
    <row r="18818" spans="1:6" x14ac:dyDescent="0.3">
      <c r="A18818">
        <v>5</v>
      </c>
      <c r="B18818">
        <v>1</v>
      </c>
      <c r="C18818" t="s">
        <v>16512</v>
      </c>
      <c r="D18818">
        <v>3152</v>
      </c>
      <c r="E18818" t="s">
        <v>16128</v>
      </c>
      <c r="F18818" t="s">
        <v>226</v>
      </c>
    </row>
    <row r="18819" spans="1:6" x14ac:dyDescent="0.3">
      <c r="A18819">
        <v>5</v>
      </c>
      <c r="B18819">
        <v>1</v>
      </c>
      <c r="C18819" t="s">
        <v>16512</v>
      </c>
      <c r="D18819">
        <v>3152</v>
      </c>
      <c r="E18819" t="s">
        <v>7</v>
      </c>
      <c r="F18819" t="s">
        <v>16915</v>
      </c>
    </row>
    <row r="18820" spans="1:6" x14ac:dyDescent="0.3">
      <c r="A18820">
        <v>5</v>
      </c>
      <c r="B18820">
        <v>1</v>
      </c>
      <c r="C18820" t="s">
        <v>16512</v>
      </c>
      <c r="D18820">
        <v>3152</v>
      </c>
      <c r="E18820" t="s">
        <v>16128</v>
      </c>
      <c r="F18820" t="s">
        <v>16916</v>
      </c>
    </row>
    <row r="18821" spans="1:6" x14ac:dyDescent="0.3">
      <c r="A18821">
        <v>5</v>
      </c>
      <c r="B18821">
        <v>1</v>
      </c>
      <c r="C18821" t="s">
        <v>16512</v>
      </c>
      <c r="D18821">
        <v>3152</v>
      </c>
      <c r="E18821" t="s">
        <v>7</v>
      </c>
      <c r="F18821" t="s">
        <v>16917</v>
      </c>
    </row>
    <row r="18822" spans="1:6" x14ac:dyDescent="0.3">
      <c r="A18822">
        <v>5</v>
      </c>
      <c r="B18822">
        <v>1</v>
      </c>
      <c r="C18822" t="s">
        <v>16512</v>
      </c>
      <c r="D18822">
        <v>3152</v>
      </c>
      <c r="E18822" t="s">
        <v>16128</v>
      </c>
      <c r="F18822" t="s">
        <v>16918</v>
      </c>
    </row>
    <row r="18823" spans="1:6" x14ac:dyDescent="0.3">
      <c r="A18823">
        <v>5</v>
      </c>
      <c r="B18823">
        <v>1</v>
      </c>
      <c r="C18823" t="s">
        <v>16512</v>
      </c>
      <c r="D18823">
        <v>3152</v>
      </c>
      <c r="E18823" t="s">
        <v>7</v>
      </c>
      <c r="F18823" t="s">
        <v>16919</v>
      </c>
    </row>
    <row r="18824" spans="1:6" x14ac:dyDescent="0.3">
      <c r="A18824">
        <v>5</v>
      </c>
      <c r="B18824">
        <v>1</v>
      </c>
      <c r="C18824" t="s">
        <v>16512</v>
      </c>
      <c r="D18824">
        <v>3152</v>
      </c>
      <c r="E18824" t="s">
        <v>16128</v>
      </c>
      <c r="F18824" t="s">
        <v>171</v>
      </c>
    </row>
    <row r="18825" spans="1:6" x14ac:dyDescent="0.3">
      <c r="A18825">
        <v>5</v>
      </c>
      <c r="B18825">
        <v>1</v>
      </c>
      <c r="C18825" t="s">
        <v>16512</v>
      </c>
      <c r="D18825">
        <v>3152</v>
      </c>
      <c r="E18825" t="s">
        <v>7</v>
      </c>
      <c r="F18825" t="s">
        <v>16920</v>
      </c>
    </row>
    <row r="18826" spans="1:6" x14ac:dyDescent="0.3">
      <c r="A18826">
        <v>5</v>
      </c>
      <c r="B18826">
        <v>1</v>
      </c>
      <c r="C18826" t="s">
        <v>16512</v>
      </c>
      <c r="D18826">
        <v>3152</v>
      </c>
      <c r="E18826" t="s">
        <v>16128</v>
      </c>
      <c r="F18826" t="s">
        <v>16921</v>
      </c>
    </row>
    <row r="18827" spans="1:6" x14ac:dyDescent="0.3">
      <c r="A18827">
        <v>5</v>
      </c>
      <c r="B18827">
        <v>1</v>
      </c>
      <c r="C18827" t="s">
        <v>16512</v>
      </c>
      <c r="D18827">
        <v>3152</v>
      </c>
      <c r="E18827" t="s">
        <v>7</v>
      </c>
      <c r="F18827" t="s">
        <v>16922</v>
      </c>
    </row>
    <row r="18828" spans="1:6" x14ac:dyDescent="0.3">
      <c r="A18828">
        <v>5</v>
      </c>
      <c r="B18828">
        <v>1</v>
      </c>
      <c r="C18828" t="s">
        <v>16512</v>
      </c>
      <c r="D18828">
        <v>3152</v>
      </c>
      <c r="E18828" t="s">
        <v>16128</v>
      </c>
      <c r="F18828" t="s">
        <v>1987</v>
      </c>
    </row>
    <row r="18829" spans="1:6" x14ac:dyDescent="0.3">
      <c r="A18829">
        <v>5</v>
      </c>
      <c r="B18829">
        <v>1</v>
      </c>
      <c r="C18829" t="s">
        <v>16512</v>
      </c>
      <c r="D18829">
        <v>3152</v>
      </c>
      <c r="E18829" t="s">
        <v>7</v>
      </c>
      <c r="F18829" t="s">
        <v>16923</v>
      </c>
    </row>
    <row r="18830" spans="1:6" x14ac:dyDescent="0.3">
      <c r="A18830">
        <v>5</v>
      </c>
      <c r="B18830">
        <v>1</v>
      </c>
      <c r="C18830" t="s">
        <v>16512</v>
      </c>
      <c r="D18830">
        <v>3152</v>
      </c>
      <c r="E18830" t="s">
        <v>16128</v>
      </c>
      <c r="F18830" t="s">
        <v>171</v>
      </c>
    </row>
    <row r="18831" spans="1:6" x14ac:dyDescent="0.3">
      <c r="A18831">
        <v>5</v>
      </c>
      <c r="B18831">
        <v>1</v>
      </c>
      <c r="C18831" t="s">
        <v>16512</v>
      </c>
      <c r="D18831">
        <v>3152</v>
      </c>
      <c r="E18831" t="s">
        <v>7</v>
      </c>
      <c r="F18831" t="s">
        <v>16924</v>
      </c>
    </row>
    <row r="18832" spans="1:6" x14ac:dyDescent="0.3">
      <c r="A18832">
        <v>5</v>
      </c>
      <c r="B18832">
        <v>1</v>
      </c>
      <c r="C18832" t="s">
        <v>16512</v>
      </c>
      <c r="D18832">
        <v>3152</v>
      </c>
      <c r="E18832" t="s">
        <v>16128</v>
      </c>
      <c r="F18832" t="s">
        <v>171</v>
      </c>
    </row>
    <row r="18833" spans="1:6" x14ac:dyDescent="0.3">
      <c r="A18833">
        <v>5</v>
      </c>
      <c r="B18833">
        <v>1</v>
      </c>
      <c r="C18833" t="s">
        <v>16512</v>
      </c>
      <c r="D18833">
        <v>3152</v>
      </c>
      <c r="E18833" t="s">
        <v>7</v>
      </c>
      <c r="F18833" t="s">
        <v>16925</v>
      </c>
    </row>
    <row r="18834" spans="1:6" x14ac:dyDescent="0.3">
      <c r="A18834">
        <v>5</v>
      </c>
      <c r="B18834">
        <v>1</v>
      </c>
      <c r="C18834" t="s">
        <v>16512</v>
      </c>
      <c r="D18834">
        <v>3152</v>
      </c>
      <c r="E18834" t="s">
        <v>16128</v>
      </c>
      <c r="F18834" t="s">
        <v>171</v>
      </c>
    </row>
    <row r="18835" spans="1:6" x14ac:dyDescent="0.3">
      <c r="A18835">
        <v>5</v>
      </c>
      <c r="B18835">
        <v>1</v>
      </c>
      <c r="C18835" t="s">
        <v>16512</v>
      </c>
      <c r="D18835">
        <v>3152</v>
      </c>
      <c r="E18835" t="s">
        <v>9</v>
      </c>
      <c r="F18835" t="s">
        <v>16926</v>
      </c>
    </row>
    <row r="18836" spans="1:6" x14ac:dyDescent="0.3">
      <c r="A18836">
        <v>5</v>
      </c>
      <c r="B18836">
        <v>1</v>
      </c>
      <c r="C18836" t="s">
        <v>16512</v>
      </c>
      <c r="D18836">
        <v>3152</v>
      </c>
      <c r="E18836" t="s">
        <v>26</v>
      </c>
      <c r="F18836" t="s">
        <v>16927</v>
      </c>
    </row>
    <row r="18837" spans="1:6" x14ac:dyDescent="0.3">
      <c r="A18837">
        <v>5</v>
      </c>
      <c r="B18837">
        <v>1</v>
      </c>
      <c r="C18837" t="s">
        <v>16512</v>
      </c>
      <c r="D18837">
        <v>3152</v>
      </c>
      <c r="E18837" t="s">
        <v>6813</v>
      </c>
      <c r="F18837" t="s">
        <v>16928</v>
      </c>
    </row>
    <row r="18838" spans="1:6" x14ac:dyDescent="0.3">
      <c r="A18838">
        <v>5</v>
      </c>
      <c r="B18838">
        <v>1</v>
      </c>
      <c r="C18838" t="s">
        <v>16512</v>
      </c>
      <c r="D18838">
        <v>3152</v>
      </c>
      <c r="E18838" t="s">
        <v>9</v>
      </c>
      <c r="F18838" t="s">
        <v>1809</v>
      </c>
    </row>
    <row r="18839" spans="1:6" x14ac:dyDescent="0.3">
      <c r="A18839">
        <v>5</v>
      </c>
      <c r="B18839">
        <v>1</v>
      </c>
      <c r="C18839" t="s">
        <v>16512</v>
      </c>
      <c r="D18839">
        <v>3152</v>
      </c>
      <c r="E18839" t="s">
        <v>7</v>
      </c>
      <c r="F18839" t="s">
        <v>286</v>
      </c>
    </row>
    <row r="18840" spans="1:6" x14ac:dyDescent="0.3">
      <c r="A18840">
        <v>5</v>
      </c>
      <c r="B18840">
        <v>1</v>
      </c>
      <c r="C18840" t="s">
        <v>16512</v>
      </c>
      <c r="D18840">
        <v>3152</v>
      </c>
      <c r="E18840" t="s">
        <v>9</v>
      </c>
      <c r="F18840" t="s">
        <v>16929</v>
      </c>
    </row>
    <row r="18841" spans="1:6" x14ac:dyDescent="0.3">
      <c r="A18841">
        <v>5</v>
      </c>
      <c r="B18841">
        <v>1</v>
      </c>
      <c r="C18841" t="s">
        <v>16512</v>
      </c>
      <c r="D18841">
        <v>3152</v>
      </c>
      <c r="E18841" t="s">
        <v>518</v>
      </c>
      <c r="F18841" t="s">
        <v>34</v>
      </c>
    </row>
    <row r="18842" spans="1:6" x14ac:dyDescent="0.3">
      <c r="A18842">
        <v>5</v>
      </c>
      <c r="B18842">
        <v>1</v>
      </c>
      <c r="C18842" t="s">
        <v>16512</v>
      </c>
      <c r="D18842">
        <v>3152</v>
      </c>
      <c r="E18842" t="s">
        <v>26</v>
      </c>
      <c r="F18842" t="s">
        <v>16930</v>
      </c>
    </row>
    <row r="18843" spans="1:6" x14ac:dyDescent="0.3">
      <c r="A18843">
        <v>5</v>
      </c>
      <c r="B18843">
        <v>1</v>
      </c>
      <c r="C18843" t="s">
        <v>16512</v>
      </c>
      <c r="D18843">
        <v>3152</v>
      </c>
      <c r="E18843" t="s">
        <v>7</v>
      </c>
      <c r="F18843" t="s">
        <v>16931</v>
      </c>
    </row>
    <row r="18844" spans="1:6" x14ac:dyDescent="0.3">
      <c r="A18844">
        <v>5</v>
      </c>
      <c r="B18844">
        <v>1</v>
      </c>
      <c r="C18844" t="s">
        <v>16512</v>
      </c>
      <c r="D18844">
        <v>3152</v>
      </c>
      <c r="E18844" t="s">
        <v>926</v>
      </c>
      <c r="F18844" t="s">
        <v>16932</v>
      </c>
    </row>
    <row r="18845" spans="1:6" x14ac:dyDescent="0.3">
      <c r="A18845">
        <v>5</v>
      </c>
      <c r="B18845">
        <v>1</v>
      </c>
      <c r="C18845" t="s">
        <v>16512</v>
      </c>
      <c r="D18845">
        <v>3152</v>
      </c>
      <c r="E18845" t="s">
        <v>7</v>
      </c>
      <c r="F18845" t="s">
        <v>16933</v>
      </c>
    </row>
    <row r="18846" spans="1:6" x14ac:dyDescent="0.3">
      <c r="A18846">
        <v>5</v>
      </c>
      <c r="B18846">
        <v>1</v>
      </c>
      <c r="C18846" t="s">
        <v>16512</v>
      </c>
      <c r="D18846">
        <v>3153</v>
      </c>
      <c r="E18846" t="s">
        <v>78</v>
      </c>
      <c r="F18846" t="s">
        <v>16934</v>
      </c>
    </row>
    <row r="18847" spans="1:6" x14ac:dyDescent="0.3">
      <c r="A18847">
        <v>5</v>
      </c>
      <c r="B18847">
        <v>1</v>
      </c>
      <c r="C18847" t="s">
        <v>16512</v>
      </c>
      <c r="D18847">
        <v>3154</v>
      </c>
      <c r="E18847" t="s">
        <v>341</v>
      </c>
      <c r="F18847" t="s">
        <v>16935</v>
      </c>
    </row>
    <row r="18848" spans="1:6" x14ac:dyDescent="0.3">
      <c r="A18848">
        <v>5</v>
      </c>
      <c r="B18848">
        <v>3</v>
      </c>
      <c r="C18848" t="s">
        <v>16936</v>
      </c>
      <c r="D18848">
        <v>3155</v>
      </c>
      <c r="E18848" t="s">
        <v>16</v>
      </c>
      <c r="F18848" t="s">
        <v>16937</v>
      </c>
    </row>
    <row r="18849" spans="1:6" x14ac:dyDescent="0.3">
      <c r="A18849">
        <v>5</v>
      </c>
      <c r="B18849">
        <v>3</v>
      </c>
      <c r="C18849" t="s">
        <v>16936</v>
      </c>
      <c r="D18849">
        <v>3155</v>
      </c>
      <c r="E18849" t="s">
        <v>9</v>
      </c>
      <c r="F18849" t="s">
        <v>16938</v>
      </c>
    </row>
    <row r="18850" spans="1:6" x14ac:dyDescent="0.3">
      <c r="A18850">
        <v>5</v>
      </c>
      <c r="B18850">
        <v>3</v>
      </c>
      <c r="C18850" t="s">
        <v>16936</v>
      </c>
      <c r="D18850">
        <v>3155</v>
      </c>
      <c r="E18850" t="s">
        <v>16</v>
      </c>
      <c r="F18850" t="s">
        <v>16939</v>
      </c>
    </row>
    <row r="18851" spans="1:6" x14ac:dyDescent="0.3">
      <c r="A18851">
        <v>5</v>
      </c>
      <c r="B18851">
        <v>3</v>
      </c>
      <c r="C18851" t="s">
        <v>16936</v>
      </c>
      <c r="D18851">
        <v>3155</v>
      </c>
      <c r="E18851" t="s">
        <v>9</v>
      </c>
      <c r="F18851" t="s">
        <v>16940</v>
      </c>
    </row>
    <row r="18852" spans="1:6" x14ac:dyDescent="0.3">
      <c r="A18852">
        <v>5</v>
      </c>
      <c r="B18852">
        <v>3</v>
      </c>
      <c r="C18852" t="s">
        <v>16936</v>
      </c>
      <c r="D18852">
        <v>3155</v>
      </c>
      <c r="E18852" t="s">
        <v>16</v>
      </c>
      <c r="F18852" t="s">
        <v>16941</v>
      </c>
    </row>
    <row r="18853" spans="1:6" x14ac:dyDescent="0.3">
      <c r="A18853">
        <v>5</v>
      </c>
      <c r="B18853">
        <v>3</v>
      </c>
      <c r="C18853" t="s">
        <v>16936</v>
      </c>
      <c r="D18853">
        <v>3155</v>
      </c>
      <c r="E18853" t="s">
        <v>9</v>
      </c>
      <c r="F18853" t="s">
        <v>16942</v>
      </c>
    </row>
    <row r="18854" spans="1:6" x14ac:dyDescent="0.3">
      <c r="A18854">
        <v>5</v>
      </c>
      <c r="B18854">
        <v>3</v>
      </c>
      <c r="C18854" t="s">
        <v>16936</v>
      </c>
      <c r="D18854">
        <v>3155</v>
      </c>
      <c r="E18854" t="s">
        <v>16</v>
      </c>
      <c r="F18854" t="s">
        <v>16943</v>
      </c>
    </row>
    <row r="18855" spans="1:6" x14ac:dyDescent="0.3">
      <c r="A18855">
        <v>5</v>
      </c>
      <c r="B18855">
        <v>3</v>
      </c>
      <c r="C18855" t="s">
        <v>16936</v>
      </c>
      <c r="D18855">
        <v>3155</v>
      </c>
      <c r="E18855" t="s">
        <v>9</v>
      </c>
      <c r="F18855" t="s">
        <v>16944</v>
      </c>
    </row>
    <row r="18856" spans="1:6" x14ac:dyDescent="0.3">
      <c r="A18856">
        <v>5</v>
      </c>
      <c r="B18856">
        <v>3</v>
      </c>
      <c r="C18856" t="s">
        <v>16936</v>
      </c>
      <c r="D18856">
        <v>3155</v>
      </c>
      <c r="E18856" t="s">
        <v>16</v>
      </c>
      <c r="F18856" t="s">
        <v>16945</v>
      </c>
    </row>
    <row r="18857" spans="1:6" x14ac:dyDescent="0.3">
      <c r="A18857">
        <v>5</v>
      </c>
      <c r="B18857">
        <v>3</v>
      </c>
      <c r="C18857" t="s">
        <v>16936</v>
      </c>
      <c r="D18857">
        <v>3155</v>
      </c>
      <c r="E18857" t="s">
        <v>9</v>
      </c>
      <c r="F18857" t="s">
        <v>16946</v>
      </c>
    </row>
    <row r="18858" spans="1:6" x14ac:dyDescent="0.3">
      <c r="A18858">
        <v>5</v>
      </c>
      <c r="B18858">
        <v>3</v>
      </c>
      <c r="C18858" t="s">
        <v>16936</v>
      </c>
      <c r="D18858">
        <v>3155</v>
      </c>
      <c r="E18858" t="s">
        <v>16</v>
      </c>
      <c r="F18858" t="s">
        <v>16947</v>
      </c>
    </row>
    <row r="18859" spans="1:6" x14ac:dyDescent="0.3">
      <c r="A18859">
        <v>5</v>
      </c>
      <c r="B18859">
        <v>3</v>
      </c>
      <c r="C18859" t="s">
        <v>16936</v>
      </c>
      <c r="D18859">
        <v>3155</v>
      </c>
      <c r="E18859" t="s">
        <v>80</v>
      </c>
      <c r="F18859" t="s">
        <v>16948</v>
      </c>
    </row>
    <row r="18860" spans="1:6" x14ac:dyDescent="0.3">
      <c r="A18860">
        <v>5</v>
      </c>
      <c r="B18860">
        <v>3</v>
      </c>
      <c r="C18860" t="s">
        <v>16936</v>
      </c>
      <c r="D18860">
        <v>3155</v>
      </c>
      <c r="E18860" t="s">
        <v>9</v>
      </c>
      <c r="F18860" t="s">
        <v>4879</v>
      </c>
    </row>
    <row r="18861" spans="1:6" x14ac:dyDescent="0.3">
      <c r="A18861">
        <v>5</v>
      </c>
      <c r="B18861">
        <v>3</v>
      </c>
      <c r="C18861" t="s">
        <v>16936</v>
      </c>
      <c r="D18861">
        <v>3155</v>
      </c>
      <c r="E18861" t="s">
        <v>82</v>
      </c>
      <c r="F18861" t="s">
        <v>16949</v>
      </c>
    </row>
    <row r="18862" spans="1:6" x14ac:dyDescent="0.3">
      <c r="A18862">
        <v>5</v>
      </c>
      <c r="B18862">
        <v>3</v>
      </c>
      <c r="C18862" t="s">
        <v>16936</v>
      </c>
      <c r="D18862">
        <v>3155</v>
      </c>
      <c r="E18862" t="s">
        <v>9</v>
      </c>
      <c r="F18862" t="s">
        <v>7331</v>
      </c>
    </row>
    <row r="18863" spans="1:6" x14ac:dyDescent="0.3">
      <c r="A18863">
        <v>5</v>
      </c>
      <c r="B18863">
        <v>3</v>
      </c>
      <c r="C18863" t="s">
        <v>16936</v>
      </c>
      <c r="D18863">
        <v>3155</v>
      </c>
      <c r="E18863" t="s">
        <v>84</v>
      </c>
      <c r="F18863" t="s">
        <v>16950</v>
      </c>
    </row>
    <row r="18864" spans="1:6" x14ac:dyDescent="0.3">
      <c r="A18864">
        <v>5</v>
      </c>
      <c r="B18864">
        <v>3</v>
      </c>
      <c r="C18864" t="s">
        <v>16936</v>
      </c>
      <c r="D18864">
        <v>3155</v>
      </c>
      <c r="E18864" t="s">
        <v>9</v>
      </c>
      <c r="F18864" t="s">
        <v>229</v>
      </c>
    </row>
    <row r="18865" spans="1:6" x14ac:dyDescent="0.3">
      <c r="A18865">
        <v>5</v>
      </c>
      <c r="B18865">
        <v>3</v>
      </c>
      <c r="C18865" t="s">
        <v>16936</v>
      </c>
      <c r="D18865">
        <v>3155</v>
      </c>
      <c r="E18865" t="s">
        <v>6813</v>
      </c>
      <c r="F18865" t="s">
        <v>16951</v>
      </c>
    </row>
    <row r="18866" spans="1:6" x14ac:dyDescent="0.3">
      <c r="A18866">
        <v>5</v>
      </c>
      <c r="B18866">
        <v>3</v>
      </c>
      <c r="C18866" t="s">
        <v>16936</v>
      </c>
      <c r="D18866">
        <v>3155</v>
      </c>
      <c r="E18866" t="s">
        <v>9</v>
      </c>
      <c r="F18866" t="s">
        <v>16952</v>
      </c>
    </row>
    <row r="18867" spans="1:6" x14ac:dyDescent="0.3">
      <c r="A18867">
        <v>5</v>
      </c>
      <c r="B18867">
        <v>3</v>
      </c>
      <c r="C18867" t="s">
        <v>16936</v>
      </c>
      <c r="D18867">
        <v>3155</v>
      </c>
      <c r="E18867" t="s">
        <v>26</v>
      </c>
      <c r="F18867" t="s">
        <v>16953</v>
      </c>
    </row>
    <row r="18868" spans="1:6" x14ac:dyDescent="0.3">
      <c r="A18868">
        <v>5</v>
      </c>
      <c r="B18868">
        <v>3</v>
      </c>
      <c r="C18868" t="s">
        <v>16936</v>
      </c>
      <c r="D18868">
        <v>3155</v>
      </c>
      <c r="E18868" t="s">
        <v>16</v>
      </c>
      <c r="F18868" t="s">
        <v>362</v>
      </c>
    </row>
    <row r="18869" spans="1:6" x14ac:dyDescent="0.3">
      <c r="A18869">
        <v>5</v>
      </c>
      <c r="B18869">
        <v>3</v>
      </c>
      <c r="C18869" t="s">
        <v>16936</v>
      </c>
      <c r="D18869">
        <v>3155</v>
      </c>
      <c r="E18869" t="s">
        <v>7</v>
      </c>
      <c r="F18869" t="s">
        <v>16954</v>
      </c>
    </row>
    <row r="18870" spans="1:6" x14ac:dyDescent="0.3">
      <c r="A18870">
        <v>5</v>
      </c>
      <c r="B18870">
        <v>3</v>
      </c>
      <c r="C18870" t="s">
        <v>16936</v>
      </c>
      <c r="D18870">
        <v>3155</v>
      </c>
      <c r="E18870" t="s">
        <v>16</v>
      </c>
      <c r="F18870" t="s">
        <v>16955</v>
      </c>
    </row>
    <row r="18871" spans="1:6" x14ac:dyDescent="0.3">
      <c r="A18871">
        <v>5</v>
      </c>
      <c r="B18871">
        <v>3</v>
      </c>
      <c r="C18871" t="s">
        <v>16936</v>
      </c>
      <c r="D18871">
        <v>3155</v>
      </c>
      <c r="E18871" t="s">
        <v>2662</v>
      </c>
      <c r="F18871" t="s">
        <v>16956</v>
      </c>
    </row>
    <row r="18872" spans="1:6" x14ac:dyDescent="0.3">
      <c r="A18872">
        <v>5</v>
      </c>
      <c r="B18872">
        <v>3</v>
      </c>
      <c r="C18872" t="s">
        <v>16936</v>
      </c>
      <c r="D18872">
        <v>3155</v>
      </c>
      <c r="E18872" t="s">
        <v>7</v>
      </c>
      <c r="F18872" t="s">
        <v>16957</v>
      </c>
    </row>
    <row r="18873" spans="1:6" x14ac:dyDescent="0.3">
      <c r="A18873">
        <v>5</v>
      </c>
      <c r="B18873">
        <v>3</v>
      </c>
      <c r="C18873" t="s">
        <v>16936</v>
      </c>
      <c r="D18873">
        <v>3155</v>
      </c>
      <c r="E18873" t="s">
        <v>9</v>
      </c>
      <c r="F18873" t="s">
        <v>5621</v>
      </c>
    </row>
    <row r="18874" spans="1:6" x14ac:dyDescent="0.3">
      <c r="A18874">
        <v>5</v>
      </c>
      <c r="B18874">
        <v>3</v>
      </c>
      <c r="C18874" t="s">
        <v>16936</v>
      </c>
      <c r="D18874">
        <v>3155</v>
      </c>
      <c r="E18874" t="s">
        <v>16</v>
      </c>
      <c r="F18874" t="s">
        <v>426</v>
      </c>
    </row>
    <row r="18875" spans="1:6" x14ac:dyDescent="0.3">
      <c r="A18875">
        <v>5</v>
      </c>
      <c r="B18875">
        <v>3</v>
      </c>
      <c r="C18875" t="s">
        <v>16936</v>
      </c>
      <c r="D18875">
        <v>3156</v>
      </c>
      <c r="E18875" t="s">
        <v>16128</v>
      </c>
      <c r="F18875" t="s">
        <v>16958</v>
      </c>
    </row>
    <row r="18876" spans="1:6" x14ac:dyDescent="0.3">
      <c r="A18876">
        <v>5</v>
      </c>
      <c r="B18876">
        <v>3</v>
      </c>
      <c r="C18876" t="s">
        <v>16936</v>
      </c>
      <c r="D18876">
        <v>3157</v>
      </c>
      <c r="E18876" t="s">
        <v>16128</v>
      </c>
      <c r="F18876" t="s">
        <v>16959</v>
      </c>
    </row>
    <row r="18877" spans="1:6" x14ac:dyDescent="0.3">
      <c r="A18877">
        <v>5</v>
      </c>
      <c r="B18877">
        <v>3</v>
      </c>
      <c r="C18877" t="s">
        <v>16936</v>
      </c>
      <c r="D18877">
        <v>3158</v>
      </c>
      <c r="E18877" t="s">
        <v>26</v>
      </c>
      <c r="F18877" t="s">
        <v>16960</v>
      </c>
    </row>
    <row r="18878" spans="1:6" x14ac:dyDescent="0.3">
      <c r="A18878">
        <v>5</v>
      </c>
      <c r="B18878">
        <v>3</v>
      </c>
      <c r="C18878" t="s">
        <v>16936</v>
      </c>
      <c r="D18878">
        <v>3158</v>
      </c>
      <c r="E18878" t="s">
        <v>16961</v>
      </c>
      <c r="F18878" t="s">
        <v>16962</v>
      </c>
    </row>
    <row r="18879" spans="1:6" x14ac:dyDescent="0.3">
      <c r="A18879">
        <v>5</v>
      </c>
      <c r="B18879">
        <v>3</v>
      </c>
      <c r="C18879" t="s">
        <v>16936</v>
      </c>
      <c r="D18879">
        <v>3158</v>
      </c>
      <c r="E18879" t="s">
        <v>7</v>
      </c>
      <c r="F18879" t="s">
        <v>16963</v>
      </c>
    </row>
    <row r="18880" spans="1:6" x14ac:dyDescent="0.3">
      <c r="A18880">
        <v>5</v>
      </c>
      <c r="B18880">
        <v>3</v>
      </c>
      <c r="C18880" t="s">
        <v>16936</v>
      </c>
      <c r="D18880">
        <v>3159</v>
      </c>
      <c r="E18880" t="s">
        <v>7</v>
      </c>
      <c r="F18880" t="s">
        <v>16964</v>
      </c>
    </row>
    <row r="18881" spans="1:6" x14ac:dyDescent="0.3">
      <c r="A18881">
        <v>5</v>
      </c>
      <c r="B18881">
        <v>3</v>
      </c>
      <c r="C18881" t="s">
        <v>16936</v>
      </c>
      <c r="D18881">
        <v>3160</v>
      </c>
      <c r="E18881" t="s">
        <v>7</v>
      </c>
      <c r="F18881" t="s">
        <v>16965</v>
      </c>
    </row>
    <row r="18882" spans="1:6" x14ac:dyDescent="0.3">
      <c r="A18882">
        <v>5</v>
      </c>
      <c r="B18882">
        <v>3</v>
      </c>
      <c r="C18882" t="s">
        <v>16936</v>
      </c>
      <c r="D18882">
        <v>3160</v>
      </c>
      <c r="E18882" t="s">
        <v>16128</v>
      </c>
      <c r="F18882" t="s">
        <v>16966</v>
      </c>
    </row>
    <row r="18883" spans="1:6" x14ac:dyDescent="0.3">
      <c r="A18883">
        <v>5</v>
      </c>
      <c r="B18883">
        <v>3</v>
      </c>
      <c r="C18883" t="s">
        <v>16936</v>
      </c>
      <c r="D18883">
        <v>3160</v>
      </c>
      <c r="E18883" t="s">
        <v>84</v>
      </c>
      <c r="F18883" t="s">
        <v>16967</v>
      </c>
    </row>
    <row r="18884" spans="1:6" x14ac:dyDescent="0.3">
      <c r="A18884">
        <v>5</v>
      </c>
      <c r="B18884">
        <v>3</v>
      </c>
      <c r="C18884" t="s">
        <v>16936</v>
      </c>
      <c r="D18884">
        <v>3160</v>
      </c>
      <c r="E18884" t="s">
        <v>9</v>
      </c>
      <c r="F18884" t="s">
        <v>15404</v>
      </c>
    </row>
    <row r="18885" spans="1:6" x14ac:dyDescent="0.3">
      <c r="A18885">
        <v>5</v>
      </c>
      <c r="B18885">
        <v>3</v>
      </c>
      <c r="C18885" t="s">
        <v>16936</v>
      </c>
      <c r="D18885">
        <v>3160</v>
      </c>
      <c r="E18885" t="s">
        <v>92</v>
      </c>
      <c r="F18885" t="s">
        <v>16968</v>
      </c>
    </row>
    <row r="18886" spans="1:6" x14ac:dyDescent="0.3">
      <c r="A18886">
        <v>5</v>
      </c>
      <c r="B18886">
        <v>3</v>
      </c>
      <c r="C18886" t="s">
        <v>16936</v>
      </c>
      <c r="D18886">
        <v>3160</v>
      </c>
      <c r="E18886" t="s">
        <v>7</v>
      </c>
      <c r="F18886" t="s">
        <v>16969</v>
      </c>
    </row>
    <row r="18887" spans="1:6" x14ac:dyDescent="0.3">
      <c r="A18887">
        <v>5</v>
      </c>
      <c r="B18887">
        <v>3</v>
      </c>
      <c r="C18887" t="s">
        <v>16936</v>
      </c>
      <c r="D18887">
        <v>3160</v>
      </c>
      <c r="E18887" t="s">
        <v>16128</v>
      </c>
      <c r="F18887" t="s">
        <v>16970</v>
      </c>
    </row>
    <row r="18888" spans="1:6" x14ac:dyDescent="0.3">
      <c r="A18888">
        <v>5</v>
      </c>
      <c r="B18888">
        <v>3</v>
      </c>
      <c r="C18888" t="s">
        <v>16936</v>
      </c>
      <c r="D18888">
        <v>3160</v>
      </c>
      <c r="E18888" t="s">
        <v>76</v>
      </c>
      <c r="F18888" t="s">
        <v>16971</v>
      </c>
    </row>
    <row r="18889" spans="1:6" x14ac:dyDescent="0.3">
      <c r="A18889">
        <v>5</v>
      </c>
      <c r="B18889">
        <v>3</v>
      </c>
      <c r="C18889" t="s">
        <v>16936</v>
      </c>
      <c r="D18889">
        <v>3160</v>
      </c>
      <c r="E18889" t="s">
        <v>16128</v>
      </c>
      <c r="F18889" t="s">
        <v>16972</v>
      </c>
    </row>
    <row r="18890" spans="1:6" x14ac:dyDescent="0.3">
      <c r="A18890">
        <v>5</v>
      </c>
      <c r="B18890">
        <v>3</v>
      </c>
      <c r="C18890" t="s">
        <v>16936</v>
      </c>
      <c r="D18890">
        <v>3160</v>
      </c>
      <c r="E18890" t="s">
        <v>7</v>
      </c>
      <c r="F18890" t="s">
        <v>16973</v>
      </c>
    </row>
    <row r="18891" spans="1:6" x14ac:dyDescent="0.3">
      <c r="A18891">
        <v>5</v>
      </c>
      <c r="B18891">
        <v>3</v>
      </c>
      <c r="C18891" t="s">
        <v>16936</v>
      </c>
      <c r="D18891">
        <v>3160</v>
      </c>
      <c r="E18891" t="s">
        <v>16128</v>
      </c>
      <c r="F18891" t="s">
        <v>16974</v>
      </c>
    </row>
    <row r="18892" spans="1:6" x14ac:dyDescent="0.3">
      <c r="A18892">
        <v>5</v>
      </c>
      <c r="B18892">
        <v>3</v>
      </c>
      <c r="C18892" t="s">
        <v>16936</v>
      </c>
      <c r="D18892">
        <v>3160</v>
      </c>
      <c r="E18892" t="s">
        <v>352</v>
      </c>
      <c r="F18892" t="s">
        <v>19</v>
      </c>
    </row>
    <row r="18893" spans="1:6" x14ac:dyDescent="0.3">
      <c r="A18893">
        <v>5</v>
      </c>
      <c r="B18893">
        <v>3</v>
      </c>
      <c r="C18893" t="s">
        <v>16936</v>
      </c>
      <c r="D18893">
        <v>3160</v>
      </c>
      <c r="E18893" t="s">
        <v>16128</v>
      </c>
      <c r="F18893" t="s">
        <v>16975</v>
      </c>
    </row>
    <row r="18894" spans="1:6" x14ac:dyDescent="0.3">
      <c r="A18894">
        <v>5</v>
      </c>
      <c r="B18894">
        <v>3</v>
      </c>
      <c r="C18894" t="s">
        <v>16936</v>
      </c>
      <c r="D18894">
        <v>3160</v>
      </c>
      <c r="E18894" t="s">
        <v>78</v>
      </c>
      <c r="F18894" t="s">
        <v>16976</v>
      </c>
    </row>
    <row r="18895" spans="1:6" x14ac:dyDescent="0.3">
      <c r="A18895">
        <v>5</v>
      </c>
      <c r="B18895">
        <v>3</v>
      </c>
      <c r="C18895" t="s">
        <v>16936</v>
      </c>
      <c r="D18895">
        <v>3160</v>
      </c>
      <c r="E18895" t="s">
        <v>6813</v>
      </c>
      <c r="F18895" t="s">
        <v>16977</v>
      </c>
    </row>
    <row r="18896" spans="1:6" x14ac:dyDescent="0.3">
      <c r="A18896">
        <v>5</v>
      </c>
      <c r="B18896">
        <v>3</v>
      </c>
      <c r="C18896" t="s">
        <v>16936</v>
      </c>
      <c r="D18896">
        <v>3160</v>
      </c>
      <c r="E18896" t="s">
        <v>26</v>
      </c>
      <c r="F18896" t="s">
        <v>229</v>
      </c>
    </row>
    <row r="18897" spans="1:6" x14ac:dyDescent="0.3">
      <c r="A18897">
        <v>5</v>
      </c>
      <c r="B18897">
        <v>3</v>
      </c>
      <c r="C18897" t="s">
        <v>16936</v>
      </c>
      <c r="D18897">
        <v>3160</v>
      </c>
      <c r="E18897" t="s">
        <v>7</v>
      </c>
      <c r="F18897" t="s">
        <v>16978</v>
      </c>
    </row>
    <row r="18898" spans="1:6" x14ac:dyDescent="0.3">
      <c r="A18898">
        <v>5</v>
      </c>
      <c r="B18898">
        <v>3</v>
      </c>
      <c r="C18898" t="s">
        <v>16936</v>
      </c>
      <c r="D18898">
        <v>3160</v>
      </c>
      <c r="E18898" t="s">
        <v>352</v>
      </c>
      <c r="F18898" t="s">
        <v>16979</v>
      </c>
    </row>
    <row r="18899" spans="1:6" x14ac:dyDescent="0.3">
      <c r="A18899">
        <v>5</v>
      </c>
      <c r="B18899">
        <v>3</v>
      </c>
      <c r="C18899" t="s">
        <v>16936</v>
      </c>
      <c r="D18899">
        <v>3160</v>
      </c>
      <c r="E18899" t="s">
        <v>518</v>
      </c>
      <c r="F18899" t="s">
        <v>16980</v>
      </c>
    </row>
    <row r="18900" spans="1:6" x14ac:dyDescent="0.3">
      <c r="A18900">
        <v>5</v>
      </c>
      <c r="B18900">
        <v>3</v>
      </c>
      <c r="C18900" t="s">
        <v>16936</v>
      </c>
      <c r="D18900">
        <v>3160</v>
      </c>
      <c r="E18900" t="s">
        <v>16128</v>
      </c>
      <c r="F18900" t="s">
        <v>16981</v>
      </c>
    </row>
    <row r="18901" spans="1:6" x14ac:dyDescent="0.3">
      <c r="A18901">
        <v>5</v>
      </c>
      <c r="B18901">
        <v>3</v>
      </c>
      <c r="C18901" t="s">
        <v>16936</v>
      </c>
      <c r="D18901">
        <v>3160</v>
      </c>
      <c r="E18901" t="s">
        <v>7</v>
      </c>
      <c r="F18901" t="s">
        <v>16982</v>
      </c>
    </row>
    <row r="18902" spans="1:6" x14ac:dyDescent="0.3">
      <c r="A18902">
        <v>5</v>
      </c>
      <c r="B18902">
        <v>3</v>
      </c>
      <c r="C18902" t="s">
        <v>16936</v>
      </c>
      <c r="D18902">
        <v>3160</v>
      </c>
      <c r="E18902" t="s">
        <v>16983</v>
      </c>
      <c r="F18902" t="s">
        <v>445</v>
      </c>
    </row>
    <row r="18903" spans="1:6" x14ac:dyDescent="0.3">
      <c r="A18903">
        <v>5</v>
      </c>
      <c r="B18903">
        <v>3</v>
      </c>
      <c r="C18903" t="s">
        <v>16936</v>
      </c>
      <c r="D18903">
        <v>3160</v>
      </c>
      <c r="E18903" t="s">
        <v>7</v>
      </c>
      <c r="F18903" t="s">
        <v>171</v>
      </c>
    </row>
    <row r="18904" spans="1:6" x14ac:dyDescent="0.3">
      <c r="A18904">
        <v>5</v>
      </c>
      <c r="B18904">
        <v>3</v>
      </c>
      <c r="C18904" t="s">
        <v>16936</v>
      </c>
      <c r="D18904">
        <v>3160</v>
      </c>
      <c r="E18904" t="s">
        <v>26</v>
      </c>
      <c r="F18904" t="s">
        <v>16984</v>
      </c>
    </row>
    <row r="18905" spans="1:6" x14ac:dyDescent="0.3">
      <c r="A18905">
        <v>5</v>
      </c>
      <c r="B18905">
        <v>3</v>
      </c>
      <c r="C18905" t="s">
        <v>16936</v>
      </c>
      <c r="D18905">
        <v>3160</v>
      </c>
      <c r="E18905" t="s">
        <v>7</v>
      </c>
      <c r="F18905" t="s">
        <v>16985</v>
      </c>
    </row>
    <row r="18906" spans="1:6" x14ac:dyDescent="0.3">
      <c r="A18906">
        <v>5</v>
      </c>
      <c r="B18906">
        <v>3</v>
      </c>
      <c r="C18906" t="s">
        <v>16936</v>
      </c>
      <c r="D18906">
        <v>3160</v>
      </c>
      <c r="E18906" t="s">
        <v>16128</v>
      </c>
      <c r="F18906" t="s">
        <v>16986</v>
      </c>
    </row>
    <row r="18907" spans="1:6" x14ac:dyDescent="0.3">
      <c r="A18907">
        <v>5</v>
      </c>
      <c r="B18907">
        <v>3</v>
      </c>
      <c r="C18907" t="s">
        <v>16936</v>
      </c>
      <c r="D18907">
        <v>3160</v>
      </c>
      <c r="E18907" t="s">
        <v>7</v>
      </c>
      <c r="F18907" t="s">
        <v>16987</v>
      </c>
    </row>
    <row r="18908" spans="1:6" x14ac:dyDescent="0.3">
      <c r="A18908">
        <v>5</v>
      </c>
      <c r="B18908">
        <v>3</v>
      </c>
      <c r="C18908" t="s">
        <v>16936</v>
      </c>
      <c r="D18908">
        <v>3160</v>
      </c>
      <c r="E18908" t="s">
        <v>16128</v>
      </c>
      <c r="F18908" t="s">
        <v>6606</v>
      </c>
    </row>
    <row r="18909" spans="1:6" x14ac:dyDescent="0.3">
      <c r="A18909">
        <v>5</v>
      </c>
      <c r="B18909">
        <v>3</v>
      </c>
      <c r="C18909" t="s">
        <v>16936</v>
      </c>
      <c r="D18909">
        <v>3160</v>
      </c>
      <c r="E18909" t="s">
        <v>11066</v>
      </c>
      <c r="F18909" t="s">
        <v>16988</v>
      </c>
    </row>
    <row r="18910" spans="1:6" x14ac:dyDescent="0.3">
      <c r="A18910">
        <v>5</v>
      </c>
      <c r="B18910">
        <v>3</v>
      </c>
      <c r="C18910" t="s">
        <v>16936</v>
      </c>
      <c r="D18910">
        <v>3160</v>
      </c>
      <c r="E18910" t="s">
        <v>16128</v>
      </c>
      <c r="F18910" t="s">
        <v>16989</v>
      </c>
    </row>
    <row r="18911" spans="1:6" x14ac:dyDescent="0.3">
      <c r="A18911">
        <v>5</v>
      </c>
      <c r="B18911">
        <v>3</v>
      </c>
      <c r="C18911" t="s">
        <v>16936</v>
      </c>
      <c r="D18911">
        <v>3160</v>
      </c>
      <c r="E18911" t="s">
        <v>7</v>
      </c>
      <c r="F18911" t="s">
        <v>16990</v>
      </c>
    </row>
    <row r="18912" spans="1:6" x14ac:dyDescent="0.3">
      <c r="A18912">
        <v>5</v>
      </c>
      <c r="B18912">
        <v>3</v>
      </c>
      <c r="C18912" t="s">
        <v>16936</v>
      </c>
      <c r="D18912">
        <v>3160</v>
      </c>
      <c r="E18912" t="s">
        <v>16128</v>
      </c>
      <c r="F18912" t="s">
        <v>16991</v>
      </c>
    </row>
    <row r="18913" spans="1:6" x14ac:dyDescent="0.3">
      <c r="A18913">
        <v>5</v>
      </c>
      <c r="B18913">
        <v>3</v>
      </c>
      <c r="C18913" t="s">
        <v>16936</v>
      </c>
      <c r="D18913">
        <v>3160</v>
      </c>
      <c r="E18913" t="s">
        <v>80</v>
      </c>
      <c r="F18913" t="s">
        <v>16992</v>
      </c>
    </row>
    <row r="18914" spans="1:6" x14ac:dyDescent="0.3">
      <c r="A18914">
        <v>5</v>
      </c>
      <c r="B18914">
        <v>3</v>
      </c>
      <c r="C18914" t="s">
        <v>16936</v>
      </c>
      <c r="D18914">
        <v>3160</v>
      </c>
      <c r="E18914" t="s">
        <v>6813</v>
      </c>
      <c r="F18914" t="s">
        <v>16993</v>
      </c>
    </row>
    <row r="18915" spans="1:6" x14ac:dyDescent="0.3">
      <c r="A18915">
        <v>5</v>
      </c>
      <c r="B18915">
        <v>3</v>
      </c>
      <c r="C18915" t="s">
        <v>16936</v>
      </c>
      <c r="D18915">
        <v>3160</v>
      </c>
      <c r="E18915" t="s">
        <v>80</v>
      </c>
      <c r="F18915" t="s">
        <v>16994</v>
      </c>
    </row>
    <row r="18916" spans="1:6" x14ac:dyDescent="0.3">
      <c r="A18916">
        <v>5</v>
      </c>
      <c r="B18916">
        <v>3</v>
      </c>
      <c r="C18916" t="s">
        <v>16936</v>
      </c>
      <c r="D18916">
        <v>3160</v>
      </c>
      <c r="E18916" t="s">
        <v>26</v>
      </c>
      <c r="F18916" t="s">
        <v>16995</v>
      </c>
    </row>
    <row r="18917" spans="1:6" x14ac:dyDescent="0.3">
      <c r="A18917">
        <v>5</v>
      </c>
      <c r="B18917">
        <v>3</v>
      </c>
      <c r="C18917" t="s">
        <v>16936</v>
      </c>
      <c r="D18917">
        <v>3160</v>
      </c>
      <c r="E18917" t="s">
        <v>6813</v>
      </c>
      <c r="F18917" t="s">
        <v>16996</v>
      </c>
    </row>
    <row r="18918" spans="1:6" x14ac:dyDescent="0.3">
      <c r="A18918">
        <v>5</v>
      </c>
      <c r="B18918">
        <v>3</v>
      </c>
      <c r="C18918" t="s">
        <v>16936</v>
      </c>
      <c r="D18918">
        <v>3160</v>
      </c>
      <c r="E18918" t="s">
        <v>7</v>
      </c>
      <c r="F18918" t="s">
        <v>16997</v>
      </c>
    </row>
    <row r="18919" spans="1:6" x14ac:dyDescent="0.3">
      <c r="A18919">
        <v>5</v>
      </c>
      <c r="B18919">
        <v>3</v>
      </c>
      <c r="C18919" t="s">
        <v>16936</v>
      </c>
      <c r="D18919">
        <v>3160</v>
      </c>
      <c r="E18919" t="s">
        <v>16128</v>
      </c>
      <c r="F18919" t="s">
        <v>16998</v>
      </c>
    </row>
    <row r="18920" spans="1:6" x14ac:dyDescent="0.3">
      <c r="A18920">
        <v>5</v>
      </c>
      <c r="B18920">
        <v>3</v>
      </c>
      <c r="C18920" t="s">
        <v>16936</v>
      </c>
      <c r="D18920">
        <v>3160</v>
      </c>
      <c r="E18920" t="s">
        <v>7</v>
      </c>
      <c r="F18920" t="s">
        <v>16999</v>
      </c>
    </row>
    <row r="18921" spans="1:6" x14ac:dyDescent="0.3">
      <c r="A18921">
        <v>5</v>
      </c>
      <c r="B18921">
        <v>3</v>
      </c>
      <c r="C18921" t="s">
        <v>16936</v>
      </c>
      <c r="D18921">
        <v>3160</v>
      </c>
      <c r="E18921" t="s">
        <v>80</v>
      </c>
      <c r="F18921" t="s">
        <v>9467</v>
      </c>
    </row>
    <row r="18922" spans="1:6" x14ac:dyDescent="0.3">
      <c r="A18922">
        <v>5</v>
      </c>
      <c r="B18922">
        <v>3</v>
      </c>
      <c r="C18922" t="s">
        <v>16936</v>
      </c>
      <c r="D18922">
        <v>3160</v>
      </c>
      <c r="E18922" t="s">
        <v>7</v>
      </c>
      <c r="F18922" t="s">
        <v>17000</v>
      </c>
    </row>
    <row r="18923" spans="1:6" x14ac:dyDescent="0.3">
      <c r="A18923">
        <v>5</v>
      </c>
      <c r="B18923">
        <v>3</v>
      </c>
      <c r="C18923" t="s">
        <v>16936</v>
      </c>
      <c r="D18923">
        <v>3160</v>
      </c>
      <c r="E18923" t="s">
        <v>16128</v>
      </c>
      <c r="F18923" t="s">
        <v>17001</v>
      </c>
    </row>
    <row r="18924" spans="1:6" x14ac:dyDescent="0.3">
      <c r="A18924">
        <v>5</v>
      </c>
      <c r="B18924">
        <v>3</v>
      </c>
      <c r="C18924" t="s">
        <v>16936</v>
      </c>
      <c r="D18924">
        <v>3160</v>
      </c>
      <c r="E18924" t="s">
        <v>7</v>
      </c>
      <c r="F18924" t="s">
        <v>17002</v>
      </c>
    </row>
    <row r="18925" spans="1:6" x14ac:dyDescent="0.3">
      <c r="A18925">
        <v>5</v>
      </c>
      <c r="B18925">
        <v>3</v>
      </c>
      <c r="C18925" t="s">
        <v>16936</v>
      </c>
      <c r="D18925">
        <v>3160</v>
      </c>
      <c r="E18925" t="s">
        <v>16128</v>
      </c>
      <c r="F18925" t="s">
        <v>17003</v>
      </c>
    </row>
    <row r="18926" spans="1:6" x14ac:dyDescent="0.3">
      <c r="A18926">
        <v>5</v>
      </c>
      <c r="B18926">
        <v>3</v>
      </c>
      <c r="C18926" t="s">
        <v>16936</v>
      </c>
      <c r="D18926">
        <v>3160</v>
      </c>
      <c r="E18926" t="s">
        <v>7</v>
      </c>
      <c r="F18926" t="s">
        <v>17004</v>
      </c>
    </row>
    <row r="18927" spans="1:6" x14ac:dyDescent="0.3">
      <c r="A18927">
        <v>5</v>
      </c>
      <c r="B18927">
        <v>3</v>
      </c>
      <c r="C18927" t="s">
        <v>16936</v>
      </c>
      <c r="D18927">
        <v>3160</v>
      </c>
      <c r="E18927" t="s">
        <v>80</v>
      </c>
      <c r="F18927" t="s">
        <v>17005</v>
      </c>
    </row>
    <row r="18928" spans="1:6" x14ac:dyDescent="0.3">
      <c r="A18928">
        <v>5</v>
      </c>
      <c r="B18928">
        <v>3</v>
      </c>
      <c r="C18928" t="s">
        <v>16936</v>
      </c>
      <c r="D18928">
        <v>3160</v>
      </c>
      <c r="E18928" t="s">
        <v>7</v>
      </c>
      <c r="F18928" t="s">
        <v>17006</v>
      </c>
    </row>
    <row r="18929" spans="1:6" x14ac:dyDescent="0.3">
      <c r="A18929">
        <v>5</v>
      </c>
      <c r="B18929">
        <v>3</v>
      </c>
      <c r="C18929" t="s">
        <v>16936</v>
      </c>
      <c r="D18929">
        <v>3160</v>
      </c>
      <c r="E18929" t="s">
        <v>26</v>
      </c>
      <c r="F18929" t="s">
        <v>17007</v>
      </c>
    </row>
    <row r="18930" spans="1:6" x14ac:dyDescent="0.3">
      <c r="A18930">
        <v>5</v>
      </c>
      <c r="B18930">
        <v>3</v>
      </c>
      <c r="C18930" t="s">
        <v>16936</v>
      </c>
      <c r="D18930">
        <v>3160</v>
      </c>
      <c r="E18930" t="s">
        <v>9</v>
      </c>
      <c r="F18930" t="s">
        <v>17008</v>
      </c>
    </row>
    <row r="18931" spans="1:6" x14ac:dyDescent="0.3">
      <c r="A18931">
        <v>5</v>
      </c>
      <c r="B18931">
        <v>3</v>
      </c>
      <c r="C18931" t="s">
        <v>16936</v>
      </c>
      <c r="D18931">
        <v>3160</v>
      </c>
      <c r="E18931" t="s">
        <v>26</v>
      </c>
      <c r="F18931" t="s">
        <v>17009</v>
      </c>
    </row>
    <row r="18932" spans="1:6" x14ac:dyDescent="0.3">
      <c r="A18932">
        <v>5</v>
      </c>
      <c r="B18932">
        <v>3</v>
      </c>
      <c r="C18932" t="s">
        <v>16936</v>
      </c>
      <c r="D18932">
        <v>3160</v>
      </c>
      <c r="E18932" t="s">
        <v>7</v>
      </c>
      <c r="F18932" t="s">
        <v>17010</v>
      </c>
    </row>
    <row r="18933" spans="1:6" x14ac:dyDescent="0.3">
      <c r="A18933">
        <v>5</v>
      </c>
      <c r="B18933">
        <v>3</v>
      </c>
      <c r="C18933" t="s">
        <v>16936</v>
      </c>
      <c r="D18933">
        <v>3160</v>
      </c>
      <c r="E18933" t="s">
        <v>352</v>
      </c>
      <c r="F18933" t="s">
        <v>17011</v>
      </c>
    </row>
    <row r="18934" spans="1:6" x14ac:dyDescent="0.3">
      <c r="A18934">
        <v>5</v>
      </c>
      <c r="B18934">
        <v>3</v>
      </c>
      <c r="C18934" t="s">
        <v>16936</v>
      </c>
      <c r="D18934">
        <v>3160</v>
      </c>
      <c r="E18934" t="s">
        <v>7</v>
      </c>
      <c r="F18934" t="s">
        <v>17012</v>
      </c>
    </row>
    <row r="18935" spans="1:6" x14ac:dyDescent="0.3">
      <c r="A18935">
        <v>5</v>
      </c>
      <c r="B18935">
        <v>3</v>
      </c>
      <c r="C18935" t="s">
        <v>16936</v>
      </c>
      <c r="D18935">
        <v>3160</v>
      </c>
      <c r="E18935" t="s">
        <v>16128</v>
      </c>
      <c r="F18935" t="s">
        <v>17013</v>
      </c>
    </row>
    <row r="18936" spans="1:6" x14ac:dyDescent="0.3">
      <c r="A18936">
        <v>5</v>
      </c>
      <c r="B18936">
        <v>3</v>
      </c>
      <c r="C18936" t="s">
        <v>16936</v>
      </c>
      <c r="D18936">
        <v>3160</v>
      </c>
      <c r="E18936" t="s">
        <v>7</v>
      </c>
      <c r="F18936" t="s">
        <v>17014</v>
      </c>
    </row>
    <row r="18937" spans="1:6" x14ac:dyDescent="0.3">
      <c r="A18937">
        <v>5</v>
      </c>
      <c r="B18937">
        <v>3</v>
      </c>
      <c r="C18937" t="s">
        <v>16936</v>
      </c>
      <c r="D18937">
        <v>3160</v>
      </c>
      <c r="E18937" t="s">
        <v>82</v>
      </c>
      <c r="F18937" t="s">
        <v>17015</v>
      </c>
    </row>
    <row r="18938" spans="1:6" x14ac:dyDescent="0.3">
      <c r="A18938">
        <v>5</v>
      </c>
      <c r="B18938">
        <v>3</v>
      </c>
      <c r="C18938" t="s">
        <v>16936</v>
      </c>
      <c r="D18938">
        <v>3160</v>
      </c>
      <c r="E18938" t="s">
        <v>7</v>
      </c>
      <c r="F18938" t="s">
        <v>17016</v>
      </c>
    </row>
    <row r="18939" spans="1:6" x14ac:dyDescent="0.3">
      <c r="A18939">
        <v>5</v>
      </c>
      <c r="B18939">
        <v>3</v>
      </c>
      <c r="C18939" t="s">
        <v>16936</v>
      </c>
      <c r="D18939">
        <v>3160</v>
      </c>
      <c r="E18939" t="s">
        <v>518</v>
      </c>
      <c r="F18939" t="s">
        <v>17017</v>
      </c>
    </row>
    <row r="18940" spans="1:6" x14ac:dyDescent="0.3">
      <c r="A18940">
        <v>5</v>
      </c>
      <c r="B18940">
        <v>3</v>
      </c>
      <c r="C18940" t="s">
        <v>16936</v>
      </c>
      <c r="D18940">
        <v>3160</v>
      </c>
      <c r="E18940" t="s">
        <v>7</v>
      </c>
      <c r="F18940" t="s">
        <v>17018</v>
      </c>
    </row>
    <row r="18941" spans="1:6" x14ac:dyDescent="0.3">
      <c r="A18941">
        <v>5</v>
      </c>
      <c r="B18941">
        <v>3</v>
      </c>
      <c r="C18941" t="s">
        <v>16936</v>
      </c>
      <c r="D18941">
        <v>3160</v>
      </c>
      <c r="E18941" t="s">
        <v>518</v>
      </c>
      <c r="F18941" t="s">
        <v>17019</v>
      </c>
    </row>
    <row r="18942" spans="1:6" x14ac:dyDescent="0.3">
      <c r="A18942">
        <v>5</v>
      </c>
      <c r="B18942">
        <v>3</v>
      </c>
      <c r="C18942" t="s">
        <v>16936</v>
      </c>
      <c r="D18942">
        <v>3160</v>
      </c>
      <c r="E18942" t="s">
        <v>9</v>
      </c>
      <c r="F18942" t="s">
        <v>771</v>
      </c>
    </row>
    <row r="18943" spans="1:6" x14ac:dyDescent="0.3">
      <c r="A18943">
        <v>5</v>
      </c>
      <c r="B18943">
        <v>3</v>
      </c>
      <c r="C18943" t="s">
        <v>16936</v>
      </c>
      <c r="D18943">
        <v>3160</v>
      </c>
      <c r="E18943" t="s">
        <v>7</v>
      </c>
      <c r="F18943" t="s">
        <v>17020</v>
      </c>
    </row>
    <row r="18944" spans="1:6" x14ac:dyDescent="0.3">
      <c r="A18944">
        <v>5</v>
      </c>
      <c r="B18944">
        <v>3</v>
      </c>
      <c r="C18944" t="s">
        <v>16936</v>
      </c>
      <c r="D18944">
        <v>3160</v>
      </c>
      <c r="E18944" t="s">
        <v>16128</v>
      </c>
      <c r="F18944" t="s">
        <v>17021</v>
      </c>
    </row>
    <row r="18945" spans="1:6" x14ac:dyDescent="0.3">
      <c r="A18945">
        <v>5</v>
      </c>
      <c r="B18945">
        <v>3</v>
      </c>
      <c r="C18945" t="s">
        <v>16936</v>
      </c>
      <c r="D18945">
        <v>3160</v>
      </c>
      <c r="E18945" t="s">
        <v>518</v>
      </c>
      <c r="F18945" t="s">
        <v>17022</v>
      </c>
    </row>
    <row r="18946" spans="1:6" x14ac:dyDescent="0.3">
      <c r="A18946">
        <v>5</v>
      </c>
      <c r="B18946">
        <v>3</v>
      </c>
      <c r="C18946" t="s">
        <v>16936</v>
      </c>
      <c r="D18946">
        <v>3160</v>
      </c>
      <c r="E18946" t="s">
        <v>7</v>
      </c>
      <c r="F18946" t="s">
        <v>17023</v>
      </c>
    </row>
    <row r="18947" spans="1:6" x14ac:dyDescent="0.3">
      <c r="A18947">
        <v>5</v>
      </c>
      <c r="B18947">
        <v>3</v>
      </c>
      <c r="C18947" t="s">
        <v>16936</v>
      </c>
      <c r="D18947">
        <v>3160</v>
      </c>
      <c r="E18947" t="s">
        <v>16128</v>
      </c>
      <c r="F18947" t="s">
        <v>17024</v>
      </c>
    </row>
    <row r="18948" spans="1:6" x14ac:dyDescent="0.3">
      <c r="A18948">
        <v>5</v>
      </c>
      <c r="B18948">
        <v>3</v>
      </c>
      <c r="C18948" t="s">
        <v>16936</v>
      </c>
      <c r="D18948">
        <v>3160</v>
      </c>
      <c r="E18948" t="s">
        <v>7</v>
      </c>
      <c r="F18948" t="s">
        <v>1256</v>
      </c>
    </row>
    <row r="18949" spans="1:6" x14ac:dyDescent="0.3">
      <c r="A18949">
        <v>5</v>
      </c>
      <c r="B18949">
        <v>3</v>
      </c>
      <c r="C18949" t="s">
        <v>16936</v>
      </c>
      <c r="D18949">
        <v>3160</v>
      </c>
      <c r="E18949" t="s">
        <v>16128</v>
      </c>
      <c r="F18949" t="s">
        <v>17025</v>
      </c>
    </row>
    <row r="18950" spans="1:6" x14ac:dyDescent="0.3">
      <c r="A18950">
        <v>5</v>
      </c>
      <c r="B18950">
        <v>3</v>
      </c>
      <c r="C18950" t="s">
        <v>16936</v>
      </c>
      <c r="D18950">
        <v>3160</v>
      </c>
      <c r="E18950" t="s">
        <v>11066</v>
      </c>
      <c r="F18950" t="s">
        <v>17026</v>
      </c>
    </row>
    <row r="18951" spans="1:6" x14ac:dyDescent="0.3">
      <c r="A18951">
        <v>5</v>
      </c>
      <c r="B18951">
        <v>3</v>
      </c>
      <c r="C18951" t="s">
        <v>16936</v>
      </c>
      <c r="D18951">
        <v>3161</v>
      </c>
      <c r="E18951" t="s">
        <v>16128</v>
      </c>
      <c r="F18951" t="s">
        <v>17027</v>
      </c>
    </row>
    <row r="18952" spans="1:6" x14ac:dyDescent="0.3">
      <c r="A18952">
        <v>5</v>
      </c>
      <c r="B18952">
        <v>3</v>
      </c>
      <c r="C18952" t="s">
        <v>16936</v>
      </c>
      <c r="D18952">
        <v>3161</v>
      </c>
      <c r="E18952" t="s">
        <v>518</v>
      </c>
      <c r="F18952" t="s">
        <v>17028</v>
      </c>
    </row>
    <row r="18953" spans="1:6" x14ac:dyDescent="0.3">
      <c r="A18953">
        <v>5</v>
      </c>
      <c r="B18953">
        <v>3</v>
      </c>
      <c r="C18953" t="s">
        <v>16936</v>
      </c>
      <c r="D18953">
        <v>3161</v>
      </c>
      <c r="E18953" t="s">
        <v>7</v>
      </c>
      <c r="F18953" t="s">
        <v>17029</v>
      </c>
    </row>
    <row r="18954" spans="1:6" x14ac:dyDescent="0.3">
      <c r="A18954">
        <v>5</v>
      </c>
      <c r="B18954">
        <v>3</v>
      </c>
      <c r="C18954" t="s">
        <v>16936</v>
      </c>
      <c r="D18954">
        <v>3161</v>
      </c>
      <c r="E18954" t="s">
        <v>518</v>
      </c>
      <c r="F18954" t="s">
        <v>17030</v>
      </c>
    </row>
    <row r="18955" spans="1:6" x14ac:dyDescent="0.3">
      <c r="A18955">
        <v>5</v>
      </c>
      <c r="B18955">
        <v>3</v>
      </c>
      <c r="C18955" t="s">
        <v>16936</v>
      </c>
      <c r="D18955">
        <v>3161</v>
      </c>
      <c r="E18955" t="s">
        <v>7</v>
      </c>
      <c r="F18955" t="s">
        <v>17031</v>
      </c>
    </row>
    <row r="18956" spans="1:6" x14ac:dyDescent="0.3">
      <c r="A18956">
        <v>5</v>
      </c>
      <c r="B18956">
        <v>3</v>
      </c>
      <c r="C18956" t="s">
        <v>16936</v>
      </c>
      <c r="D18956">
        <v>3161</v>
      </c>
      <c r="E18956" t="s">
        <v>16128</v>
      </c>
      <c r="F18956" t="s">
        <v>17032</v>
      </c>
    </row>
    <row r="18957" spans="1:6" x14ac:dyDescent="0.3">
      <c r="A18957">
        <v>5</v>
      </c>
      <c r="B18957">
        <v>3</v>
      </c>
      <c r="C18957" t="s">
        <v>16936</v>
      </c>
      <c r="D18957">
        <v>3161</v>
      </c>
      <c r="E18957" t="s">
        <v>518</v>
      </c>
      <c r="F18957" t="s">
        <v>17033</v>
      </c>
    </row>
    <row r="18958" spans="1:6" x14ac:dyDescent="0.3">
      <c r="A18958">
        <v>5</v>
      </c>
      <c r="B18958">
        <v>3</v>
      </c>
      <c r="C18958" t="s">
        <v>16936</v>
      </c>
      <c r="D18958">
        <v>3161</v>
      </c>
      <c r="E18958" t="s">
        <v>11066</v>
      </c>
      <c r="F18958" t="s">
        <v>17034</v>
      </c>
    </row>
    <row r="18959" spans="1:6" x14ac:dyDescent="0.3">
      <c r="A18959">
        <v>5</v>
      </c>
      <c r="B18959">
        <v>3</v>
      </c>
      <c r="C18959" t="s">
        <v>16936</v>
      </c>
      <c r="D18959">
        <v>3161</v>
      </c>
      <c r="E18959" t="s">
        <v>16128</v>
      </c>
      <c r="F18959" t="s">
        <v>17035</v>
      </c>
    </row>
    <row r="18960" spans="1:6" x14ac:dyDescent="0.3">
      <c r="A18960">
        <v>5</v>
      </c>
      <c r="B18960">
        <v>3</v>
      </c>
      <c r="C18960" t="s">
        <v>16936</v>
      </c>
      <c r="D18960">
        <v>3161</v>
      </c>
      <c r="E18960" t="s">
        <v>518</v>
      </c>
      <c r="F18960" t="s">
        <v>17036</v>
      </c>
    </row>
    <row r="18961" spans="1:6" x14ac:dyDescent="0.3">
      <c r="A18961">
        <v>5</v>
      </c>
      <c r="B18961">
        <v>3</v>
      </c>
      <c r="C18961" t="s">
        <v>16936</v>
      </c>
      <c r="D18961">
        <v>3161</v>
      </c>
      <c r="E18961" t="s">
        <v>16128</v>
      </c>
      <c r="F18961" t="s">
        <v>17037</v>
      </c>
    </row>
    <row r="18962" spans="1:6" x14ac:dyDescent="0.3">
      <c r="A18962">
        <v>5</v>
      </c>
      <c r="B18962">
        <v>3</v>
      </c>
      <c r="C18962" t="s">
        <v>16936</v>
      </c>
      <c r="D18962">
        <v>3161</v>
      </c>
      <c r="E18962" t="s">
        <v>518</v>
      </c>
      <c r="F18962" t="s">
        <v>17038</v>
      </c>
    </row>
    <row r="18963" spans="1:6" x14ac:dyDescent="0.3">
      <c r="A18963">
        <v>5</v>
      </c>
      <c r="B18963">
        <v>3</v>
      </c>
      <c r="C18963" t="s">
        <v>16936</v>
      </c>
      <c r="D18963">
        <v>3162</v>
      </c>
      <c r="E18963" t="s">
        <v>9</v>
      </c>
      <c r="F18963" t="s">
        <v>17039</v>
      </c>
    </row>
    <row r="18964" spans="1:6" x14ac:dyDescent="0.3">
      <c r="A18964">
        <v>5</v>
      </c>
      <c r="B18964">
        <v>3</v>
      </c>
      <c r="C18964" t="s">
        <v>16936</v>
      </c>
      <c r="D18964">
        <v>3162</v>
      </c>
      <c r="E18964" t="s">
        <v>26</v>
      </c>
      <c r="F18964" t="s">
        <v>102</v>
      </c>
    </row>
    <row r="18965" spans="1:6" x14ac:dyDescent="0.3">
      <c r="A18965">
        <v>5</v>
      </c>
      <c r="B18965">
        <v>3</v>
      </c>
      <c r="C18965" t="s">
        <v>16936</v>
      </c>
      <c r="D18965">
        <v>3162</v>
      </c>
      <c r="E18965" t="s">
        <v>9</v>
      </c>
      <c r="F18965" t="s">
        <v>17040</v>
      </c>
    </row>
    <row r="18966" spans="1:6" x14ac:dyDescent="0.3">
      <c r="A18966">
        <v>5</v>
      </c>
      <c r="B18966">
        <v>3</v>
      </c>
      <c r="C18966" t="s">
        <v>16936</v>
      </c>
      <c r="D18966">
        <v>3162</v>
      </c>
      <c r="E18966" t="s">
        <v>26</v>
      </c>
      <c r="F18966" t="s">
        <v>17041</v>
      </c>
    </row>
    <row r="18967" spans="1:6" x14ac:dyDescent="0.3">
      <c r="A18967">
        <v>5</v>
      </c>
      <c r="B18967">
        <v>3</v>
      </c>
      <c r="C18967" t="s">
        <v>16936</v>
      </c>
      <c r="D18967">
        <v>3162</v>
      </c>
      <c r="E18967" t="s">
        <v>9</v>
      </c>
      <c r="F18967" t="s">
        <v>17042</v>
      </c>
    </row>
    <row r="18968" spans="1:6" x14ac:dyDescent="0.3">
      <c r="A18968">
        <v>5</v>
      </c>
      <c r="B18968">
        <v>3</v>
      </c>
      <c r="C18968" t="s">
        <v>16936</v>
      </c>
      <c r="D18968">
        <v>3162</v>
      </c>
      <c r="E18968" t="s">
        <v>26</v>
      </c>
      <c r="F18968" t="s">
        <v>17043</v>
      </c>
    </row>
    <row r="18969" spans="1:6" x14ac:dyDescent="0.3">
      <c r="A18969">
        <v>5</v>
      </c>
      <c r="B18969">
        <v>3</v>
      </c>
      <c r="C18969" t="s">
        <v>16936</v>
      </c>
      <c r="D18969">
        <v>3162</v>
      </c>
      <c r="E18969" t="s">
        <v>9</v>
      </c>
      <c r="F18969" t="s">
        <v>17044</v>
      </c>
    </row>
    <row r="18970" spans="1:6" x14ac:dyDescent="0.3">
      <c r="A18970">
        <v>5</v>
      </c>
      <c r="B18970">
        <v>3</v>
      </c>
      <c r="C18970" t="s">
        <v>16936</v>
      </c>
      <c r="D18970">
        <v>3162</v>
      </c>
      <c r="E18970" t="s">
        <v>7</v>
      </c>
      <c r="F18970" t="s">
        <v>17045</v>
      </c>
    </row>
    <row r="18971" spans="1:6" x14ac:dyDescent="0.3">
      <c r="A18971">
        <v>5</v>
      </c>
      <c r="B18971">
        <v>3</v>
      </c>
      <c r="C18971" t="s">
        <v>16936</v>
      </c>
      <c r="D18971">
        <v>3162</v>
      </c>
      <c r="E18971" t="s">
        <v>16128</v>
      </c>
      <c r="F18971" t="s">
        <v>17046</v>
      </c>
    </row>
    <row r="18972" spans="1:6" x14ac:dyDescent="0.3">
      <c r="A18972">
        <v>5</v>
      </c>
      <c r="B18972">
        <v>3</v>
      </c>
      <c r="C18972" t="s">
        <v>16936</v>
      </c>
      <c r="D18972">
        <v>3162</v>
      </c>
      <c r="E18972" t="s">
        <v>7</v>
      </c>
      <c r="F18972" t="s">
        <v>17047</v>
      </c>
    </row>
    <row r="18973" spans="1:6" x14ac:dyDescent="0.3">
      <c r="A18973">
        <v>5</v>
      </c>
      <c r="B18973">
        <v>3</v>
      </c>
      <c r="C18973" t="s">
        <v>16936</v>
      </c>
      <c r="D18973">
        <v>3162</v>
      </c>
      <c r="E18973" t="s">
        <v>16128</v>
      </c>
      <c r="F18973" t="s">
        <v>10638</v>
      </c>
    </row>
    <row r="18974" spans="1:6" x14ac:dyDescent="0.3">
      <c r="A18974">
        <v>5</v>
      </c>
      <c r="B18974">
        <v>3</v>
      </c>
      <c r="C18974" t="s">
        <v>16936</v>
      </c>
      <c r="D18974">
        <v>3162</v>
      </c>
      <c r="E18974" t="s">
        <v>7</v>
      </c>
      <c r="F18974" t="s">
        <v>17048</v>
      </c>
    </row>
    <row r="18975" spans="1:6" x14ac:dyDescent="0.3">
      <c r="A18975">
        <v>5</v>
      </c>
      <c r="B18975">
        <v>3</v>
      </c>
      <c r="C18975" t="s">
        <v>16936</v>
      </c>
      <c r="D18975">
        <v>3162</v>
      </c>
      <c r="E18975" t="s">
        <v>16128</v>
      </c>
      <c r="F18975" t="s">
        <v>17049</v>
      </c>
    </row>
    <row r="18976" spans="1:6" x14ac:dyDescent="0.3">
      <c r="A18976">
        <v>5</v>
      </c>
      <c r="B18976">
        <v>3</v>
      </c>
      <c r="C18976" t="s">
        <v>16936</v>
      </c>
      <c r="D18976">
        <v>3162</v>
      </c>
      <c r="E18976" t="s">
        <v>7</v>
      </c>
      <c r="F18976" t="s">
        <v>17050</v>
      </c>
    </row>
    <row r="18977" spans="1:6" x14ac:dyDescent="0.3">
      <c r="A18977">
        <v>5</v>
      </c>
      <c r="B18977">
        <v>3</v>
      </c>
      <c r="C18977" t="s">
        <v>16936</v>
      </c>
      <c r="D18977">
        <v>3163</v>
      </c>
      <c r="E18977" t="s">
        <v>16128</v>
      </c>
      <c r="F18977" t="s">
        <v>17051</v>
      </c>
    </row>
    <row r="18978" spans="1:6" x14ac:dyDescent="0.3">
      <c r="A18978">
        <v>5</v>
      </c>
      <c r="B18978">
        <v>3</v>
      </c>
      <c r="C18978" t="s">
        <v>16936</v>
      </c>
      <c r="D18978">
        <v>3163</v>
      </c>
      <c r="E18978" t="s">
        <v>7</v>
      </c>
      <c r="F18978" t="s">
        <v>17052</v>
      </c>
    </row>
    <row r="18979" spans="1:6" x14ac:dyDescent="0.3">
      <c r="A18979">
        <v>5</v>
      </c>
      <c r="B18979">
        <v>3</v>
      </c>
      <c r="C18979" t="s">
        <v>16936</v>
      </c>
      <c r="D18979">
        <v>3163</v>
      </c>
      <c r="E18979" t="s">
        <v>16128</v>
      </c>
      <c r="F18979" t="s">
        <v>17053</v>
      </c>
    </row>
    <row r="18980" spans="1:6" x14ac:dyDescent="0.3">
      <c r="A18980">
        <v>5</v>
      </c>
      <c r="B18980">
        <v>3</v>
      </c>
      <c r="C18980" t="s">
        <v>16936</v>
      </c>
      <c r="D18980">
        <v>3163</v>
      </c>
      <c r="E18980" t="s">
        <v>7</v>
      </c>
      <c r="F18980" t="s">
        <v>17054</v>
      </c>
    </row>
    <row r="18981" spans="1:6" x14ac:dyDescent="0.3">
      <c r="A18981">
        <v>5</v>
      </c>
      <c r="B18981">
        <v>3</v>
      </c>
      <c r="C18981" t="s">
        <v>16936</v>
      </c>
      <c r="D18981">
        <v>3163</v>
      </c>
      <c r="E18981" t="s">
        <v>16128</v>
      </c>
      <c r="F18981" t="s">
        <v>5900</v>
      </c>
    </row>
    <row r="18982" spans="1:6" x14ac:dyDescent="0.3">
      <c r="A18982">
        <v>5</v>
      </c>
      <c r="B18982">
        <v>3</v>
      </c>
      <c r="C18982" t="s">
        <v>16936</v>
      </c>
      <c r="D18982">
        <v>3163</v>
      </c>
      <c r="E18982" t="s">
        <v>7</v>
      </c>
      <c r="F18982" t="s">
        <v>17055</v>
      </c>
    </row>
    <row r="18983" spans="1:6" x14ac:dyDescent="0.3">
      <c r="A18983">
        <v>5</v>
      </c>
      <c r="B18983">
        <v>3</v>
      </c>
      <c r="C18983" t="s">
        <v>16936</v>
      </c>
      <c r="D18983">
        <v>3163</v>
      </c>
      <c r="E18983" t="s">
        <v>16128</v>
      </c>
      <c r="F18983" t="s">
        <v>17056</v>
      </c>
    </row>
    <row r="18984" spans="1:6" x14ac:dyDescent="0.3">
      <c r="A18984">
        <v>5</v>
      </c>
      <c r="B18984">
        <v>3</v>
      </c>
      <c r="C18984" t="s">
        <v>16936</v>
      </c>
      <c r="D18984">
        <v>3163</v>
      </c>
      <c r="E18984" t="s">
        <v>7</v>
      </c>
      <c r="F18984" t="s">
        <v>17057</v>
      </c>
    </row>
    <row r="18985" spans="1:6" x14ac:dyDescent="0.3">
      <c r="A18985">
        <v>5</v>
      </c>
      <c r="B18985">
        <v>3</v>
      </c>
      <c r="C18985" t="s">
        <v>16936</v>
      </c>
      <c r="D18985">
        <v>3163</v>
      </c>
      <c r="E18985" t="s">
        <v>16128</v>
      </c>
      <c r="F18985" t="s">
        <v>17058</v>
      </c>
    </row>
    <row r="18986" spans="1:6" x14ac:dyDescent="0.3">
      <c r="A18986">
        <v>5</v>
      </c>
      <c r="B18986">
        <v>3</v>
      </c>
      <c r="C18986" t="s">
        <v>16936</v>
      </c>
      <c r="D18986">
        <v>3163</v>
      </c>
      <c r="E18986" t="s">
        <v>7</v>
      </c>
      <c r="F18986" t="s">
        <v>17059</v>
      </c>
    </row>
    <row r="18987" spans="1:6" x14ac:dyDescent="0.3">
      <c r="A18987">
        <v>5</v>
      </c>
      <c r="B18987">
        <v>3</v>
      </c>
      <c r="C18987" t="s">
        <v>16936</v>
      </c>
      <c r="D18987">
        <v>3163</v>
      </c>
      <c r="E18987" t="s">
        <v>16128</v>
      </c>
      <c r="F18987" t="s">
        <v>17060</v>
      </c>
    </row>
    <row r="18988" spans="1:6" x14ac:dyDescent="0.3">
      <c r="A18988">
        <v>5</v>
      </c>
      <c r="B18988">
        <v>3</v>
      </c>
      <c r="C18988" t="s">
        <v>16936</v>
      </c>
      <c r="D18988">
        <v>3163</v>
      </c>
      <c r="E18988" t="s">
        <v>7</v>
      </c>
      <c r="F18988" t="s">
        <v>17061</v>
      </c>
    </row>
    <row r="18989" spans="1:6" x14ac:dyDescent="0.3">
      <c r="A18989">
        <v>5</v>
      </c>
      <c r="B18989">
        <v>3</v>
      </c>
      <c r="C18989" t="s">
        <v>16936</v>
      </c>
      <c r="D18989">
        <v>3163</v>
      </c>
      <c r="E18989" t="s">
        <v>16128</v>
      </c>
      <c r="F18989" t="s">
        <v>17062</v>
      </c>
    </row>
    <row r="18990" spans="1:6" x14ac:dyDescent="0.3">
      <c r="A18990">
        <v>5</v>
      </c>
      <c r="B18990">
        <v>3</v>
      </c>
      <c r="C18990" t="s">
        <v>16936</v>
      </c>
      <c r="D18990">
        <v>3163</v>
      </c>
      <c r="E18990" t="s">
        <v>7</v>
      </c>
      <c r="F18990" t="s">
        <v>171</v>
      </c>
    </row>
    <row r="18991" spans="1:6" x14ac:dyDescent="0.3">
      <c r="A18991">
        <v>5</v>
      </c>
      <c r="B18991">
        <v>3</v>
      </c>
      <c r="C18991" t="s">
        <v>16936</v>
      </c>
      <c r="D18991">
        <v>3164</v>
      </c>
      <c r="E18991" t="s">
        <v>9</v>
      </c>
      <c r="F18991" t="s">
        <v>17063</v>
      </c>
    </row>
    <row r="18992" spans="1:6" x14ac:dyDescent="0.3">
      <c r="A18992">
        <v>5</v>
      </c>
      <c r="B18992">
        <v>3</v>
      </c>
      <c r="C18992" t="s">
        <v>16936</v>
      </c>
      <c r="D18992">
        <v>3164</v>
      </c>
      <c r="E18992" t="s">
        <v>6813</v>
      </c>
      <c r="F18992" t="s">
        <v>17064</v>
      </c>
    </row>
    <row r="18993" spans="1:6" x14ac:dyDescent="0.3">
      <c r="A18993">
        <v>5</v>
      </c>
      <c r="B18993">
        <v>3</v>
      </c>
      <c r="C18993" t="s">
        <v>16936</v>
      </c>
      <c r="D18993">
        <v>3164</v>
      </c>
      <c r="E18993" t="s">
        <v>9</v>
      </c>
      <c r="F18993" t="s">
        <v>17065</v>
      </c>
    </row>
    <row r="18994" spans="1:6" x14ac:dyDescent="0.3">
      <c r="A18994">
        <v>5</v>
      </c>
      <c r="B18994">
        <v>3</v>
      </c>
      <c r="C18994" t="s">
        <v>16936</v>
      </c>
      <c r="D18994">
        <v>3164</v>
      </c>
      <c r="E18994" t="s">
        <v>6813</v>
      </c>
      <c r="F18994" t="s">
        <v>17066</v>
      </c>
    </row>
    <row r="18995" spans="1:6" x14ac:dyDescent="0.3">
      <c r="A18995">
        <v>5</v>
      </c>
      <c r="B18995">
        <v>3</v>
      </c>
      <c r="C18995" t="s">
        <v>16936</v>
      </c>
      <c r="D18995">
        <v>3164</v>
      </c>
      <c r="E18995" t="s">
        <v>9</v>
      </c>
      <c r="F18995" t="s">
        <v>17067</v>
      </c>
    </row>
    <row r="18996" spans="1:6" x14ac:dyDescent="0.3">
      <c r="A18996">
        <v>5</v>
      </c>
      <c r="B18996">
        <v>3</v>
      </c>
      <c r="C18996" t="s">
        <v>16936</v>
      </c>
      <c r="D18996">
        <v>3164</v>
      </c>
      <c r="E18996" t="s">
        <v>26</v>
      </c>
      <c r="F18996" t="s">
        <v>15174</v>
      </c>
    </row>
    <row r="18997" spans="1:6" x14ac:dyDescent="0.3">
      <c r="A18997">
        <v>5</v>
      </c>
      <c r="B18997">
        <v>3</v>
      </c>
      <c r="C18997" t="s">
        <v>16936</v>
      </c>
      <c r="D18997">
        <v>3164</v>
      </c>
      <c r="E18997" t="s">
        <v>9</v>
      </c>
      <c r="F18997" t="s">
        <v>17068</v>
      </c>
    </row>
    <row r="18998" spans="1:6" x14ac:dyDescent="0.3">
      <c r="A18998">
        <v>5</v>
      </c>
      <c r="B18998">
        <v>3</v>
      </c>
      <c r="C18998" t="s">
        <v>16936</v>
      </c>
      <c r="D18998">
        <v>3164</v>
      </c>
      <c r="E18998" t="s">
        <v>6813</v>
      </c>
      <c r="F18998" t="s">
        <v>17069</v>
      </c>
    </row>
    <row r="18999" spans="1:6" x14ac:dyDescent="0.3">
      <c r="A18999">
        <v>5</v>
      </c>
      <c r="B18999">
        <v>3</v>
      </c>
      <c r="C18999" t="s">
        <v>16936</v>
      </c>
      <c r="D18999">
        <v>3164</v>
      </c>
      <c r="E18999" t="s">
        <v>9</v>
      </c>
      <c r="F18999" t="s">
        <v>17070</v>
      </c>
    </row>
    <row r="19000" spans="1:6" x14ac:dyDescent="0.3">
      <c r="A19000">
        <v>5</v>
      </c>
      <c r="B19000">
        <v>3</v>
      </c>
      <c r="C19000" t="s">
        <v>16936</v>
      </c>
      <c r="D19000">
        <v>3164</v>
      </c>
      <c r="E19000" t="s">
        <v>6813</v>
      </c>
      <c r="F19000" t="s">
        <v>17071</v>
      </c>
    </row>
    <row r="19001" spans="1:6" x14ac:dyDescent="0.3">
      <c r="A19001">
        <v>5</v>
      </c>
      <c r="B19001">
        <v>3</v>
      </c>
      <c r="C19001" t="s">
        <v>16936</v>
      </c>
      <c r="D19001">
        <v>3164</v>
      </c>
      <c r="E19001" t="s">
        <v>9</v>
      </c>
      <c r="F19001" t="s">
        <v>17072</v>
      </c>
    </row>
    <row r="19002" spans="1:6" x14ac:dyDescent="0.3">
      <c r="A19002">
        <v>5</v>
      </c>
      <c r="B19002">
        <v>3</v>
      </c>
      <c r="C19002" t="s">
        <v>16936</v>
      </c>
      <c r="D19002">
        <v>3164</v>
      </c>
      <c r="E19002" t="s">
        <v>6813</v>
      </c>
      <c r="F19002" t="s">
        <v>17073</v>
      </c>
    </row>
    <row r="19003" spans="1:6" x14ac:dyDescent="0.3">
      <c r="A19003">
        <v>5</v>
      </c>
      <c r="B19003">
        <v>3</v>
      </c>
      <c r="C19003" t="s">
        <v>16936</v>
      </c>
      <c r="D19003">
        <v>3165</v>
      </c>
      <c r="E19003" t="s">
        <v>7</v>
      </c>
      <c r="F19003" t="s">
        <v>17074</v>
      </c>
    </row>
    <row r="19004" spans="1:6" x14ac:dyDescent="0.3">
      <c r="A19004">
        <v>5</v>
      </c>
      <c r="B19004">
        <v>3</v>
      </c>
      <c r="C19004" t="s">
        <v>16936</v>
      </c>
      <c r="D19004">
        <v>3165</v>
      </c>
      <c r="E19004" t="s">
        <v>16128</v>
      </c>
      <c r="F19004" t="s">
        <v>17075</v>
      </c>
    </row>
    <row r="19005" spans="1:6" x14ac:dyDescent="0.3">
      <c r="A19005">
        <v>5</v>
      </c>
      <c r="B19005">
        <v>3</v>
      </c>
      <c r="C19005" t="s">
        <v>16936</v>
      </c>
      <c r="D19005">
        <v>3165</v>
      </c>
      <c r="E19005" t="s">
        <v>7</v>
      </c>
      <c r="F19005" t="s">
        <v>17076</v>
      </c>
    </row>
    <row r="19006" spans="1:6" x14ac:dyDescent="0.3">
      <c r="A19006">
        <v>5</v>
      </c>
      <c r="B19006">
        <v>3</v>
      </c>
      <c r="C19006" t="s">
        <v>16936</v>
      </c>
      <c r="D19006">
        <v>3165</v>
      </c>
      <c r="E19006" t="s">
        <v>16128</v>
      </c>
      <c r="F19006" t="s">
        <v>17077</v>
      </c>
    </row>
    <row r="19007" spans="1:6" x14ac:dyDescent="0.3">
      <c r="A19007">
        <v>5</v>
      </c>
      <c r="B19007">
        <v>3</v>
      </c>
      <c r="C19007" t="s">
        <v>16936</v>
      </c>
      <c r="D19007">
        <v>3165</v>
      </c>
      <c r="E19007" t="s">
        <v>7</v>
      </c>
      <c r="F19007" t="s">
        <v>17078</v>
      </c>
    </row>
    <row r="19008" spans="1:6" x14ac:dyDescent="0.3">
      <c r="A19008">
        <v>5</v>
      </c>
      <c r="B19008">
        <v>3</v>
      </c>
      <c r="C19008" t="s">
        <v>16936</v>
      </c>
      <c r="D19008">
        <v>3165</v>
      </c>
      <c r="E19008" t="s">
        <v>16128</v>
      </c>
      <c r="F19008" t="s">
        <v>17079</v>
      </c>
    </row>
    <row r="19009" spans="1:6" x14ac:dyDescent="0.3">
      <c r="A19009">
        <v>5</v>
      </c>
      <c r="B19009">
        <v>3</v>
      </c>
      <c r="C19009" t="s">
        <v>16936</v>
      </c>
      <c r="D19009">
        <v>3165</v>
      </c>
      <c r="E19009" t="s">
        <v>7</v>
      </c>
      <c r="F19009" t="s">
        <v>17080</v>
      </c>
    </row>
    <row r="19010" spans="1:6" x14ac:dyDescent="0.3">
      <c r="A19010">
        <v>5</v>
      </c>
      <c r="B19010">
        <v>3</v>
      </c>
      <c r="C19010" t="s">
        <v>16936</v>
      </c>
      <c r="D19010">
        <v>3165</v>
      </c>
      <c r="E19010" t="s">
        <v>16128</v>
      </c>
      <c r="F19010" t="s">
        <v>17081</v>
      </c>
    </row>
    <row r="19011" spans="1:6" x14ac:dyDescent="0.3">
      <c r="A19011">
        <v>5</v>
      </c>
      <c r="B19011">
        <v>3</v>
      </c>
      <c r="C19011" t="s">
        <v>16936</v>
      </c>
      <c r="D19011">
        <v>3165</v>
      </c>
      <c r="E19011" t="s">
        <v>7</v>
      </c>
      <c r="F19011" t="s">
        <v>17082</v>
      </c>
    </row>
    <row r="19012" spans="1:6" x14ac:dyDescent="0.3">
      <c r="A19012">
        <v>5</v>
      </c>
      <c r="B19012">
        <v>3</v>
      </c>
      <c r="C19012" t="s">
        <v>16936</v>
      </c>
      <c r="D19012">
        <v>3166</v>
      </c>
      <c r="E19012" t="s">
        <v>9</v>
      </c>
      <c r="F19012" t="s">
        <v>17083</v>
      </c>
    </row>
    <row r="19013" spans="1:6" x14ac:dyDescent="0.3">
      <c r="A19013">
        <v>5</v>
      </c>
      <c r="B19013">
        <v>3</v>
      </c>
      <c r="C19013" t="s">
        <v>16936</v>
      </c>
      <c r="D19013">
        <v>3167</v>
      </c>
      <c r="E19013" t="s">
        <v>7</v>
      </c>
      <c r="F19013" t="s">
        <v>17084</v>
      </c>
    </row>
    <row r="19014" spans="1:6" x14ac:dyDescent="0.3">
      <c r="A19014">
        <v>5</v>
      </c>
      <c r="B19014">
        <v>3</v>
      </c>
      <c r="C19014" t="s">
        <v>16936</v>
      </c>
      <c r="D19014">
        <v>3167</v>
      </c>
      <c r="E19014" t="s">
        <v>16128</v>
      </c>
      <c r="F19014" t="s">
        <v>17085</v>
      </c>
    </row>
    <row r="19015" spans="1:6" x14ac:dyDescent="0.3">
      <c r="A19015">
        <v>5</v>
      </c>
      <c r="B19015">
        <v>3</v>
      </c>
      <c r="C19015" t="s">
        <v>16936</v>
      </c>
      <c r="D19015">
        <v>3167</v>
      </c>
      <c r="E19015" t="s">
        <v>7</v>
      </c>
      <c r="F19015" t="s">
        <v>229</v>
      </c>
    </row>
    <row r="19016" spans="1:6" x14ac:dyDescent="0.3">
      <c r="A19016">
        <v>5</v>
      </c>
      <c r="B19016">
        <v>3</v>
      </c>
      <c r="C19016" t="s">
        <v>16936</v>
      </c>
      <c r="D19016">
        <v>3167</v>
      </c>
      <c r="E19016" t="s">
        <v>16128</v>
      </c>
      <c r="F19016" t="s">
        <v>17086</v>
      </c>
    </row>
    <row r="19017" spans="1:6" x14ac:dyDescent="0.3">
      <c r="A19017">
        <v>5</v>
      </c>
      <c r="B19017">
        <v>3</v>
      </c>
      <c r="C19017" t="s">
        <v>16936</v>
      </c>
      <c r="D19017">
        <v>3167</v>
      </c>
      <c r="E19017" t="s">
        <v>7</v>
      </c>
      <c r="F19017" t="s">
        <v>17087</v>
      </c>
    </row>
    <row r="19018" spans="1:6" x14ac:dyDescent="0.3">
      <c r="A19018">
        <v>5</v>
      </c>
      <c r="B19018">
        <v>3</v>
      </c>
      <c r="C19018" t="s">
        <v>16936</v>
      </c>
      <c r="D19018">
        <v>3167</v>
      </c>
      <c r="E19018" t="s">
        <v>16128</v>
      </c>
      <c r="F19018" t="s">
        <v>17088</v>
      </c>
    </row>
    <row r="19019" spans="1:6" x14ac:dyDescent="0.3">
      <c r="A19019">
        <v>5</v>
      </c>
      <c r="B19019">
        <v>3</v>
      </c>
      <c r="C19019" t="s">
        <v>16936</v>
      </c>
      <c r="D19019">
        <v>3167</v>
      </c>
      <c r="E19019" t="s">
        <v>7</v>
      </c>
      <c r="F19019" t="s">
        <v>17089</v>
      </c>
    </row>
    <row r="19020" spans="1:6" x14ac:dyDescent="0.3">
      <c r="A19020">
        <v>5</v>
      </c>
      <c r="B19020">
        <v>3</v>
      </c>
      <c r="C19020" t="s">
        <v>16936</v>
      </c>
      <c r="D19020">
        <v>3167</v>
      </c>
      <c r="E19020" t="s">
        <v>16128</v>
      </c>
      <c r="F19020" t="s">
        <v>17090</v>
      </c>
    </row>
    <row r="19021" spans="1:6" x14ac:dyDescent="0.3">
      <c r="A19021">
        <v>5</v>
      </c>
      <c r="B19021">
        <v>3</v>
      </c>
      <c r="C19021" t="s">
        <v>16936</v>
      </c>
      <c r="D19021">
        <v>3168</v>
      </c>
      <c r="E19021" t="s">
        <v>7</v>
      </c>
      <c r="F19021" t="s">
        <v>17091</v>
      </c>
    </row>
    <row r="19022" spans="1:6" x14ac:dyDescent="0.3">
      <c r="A19022">
        <v>5</v>
      </c>
      <c r="B19022">
        <v>3</v>
      </c>
      <c r="C19022" t="s">
        <v>16936</v>
      </c>
      <c r="D19022">
        <v>3169</v>
      </c>
      <c r="E19022" t="s">
        <v>9</v>
      </c>
      <c r="F19022" t="s">
        <v>17092</v>
      </c>
    </row>
    <row r="19023" spans="1:6" x14ac:dyDescent="0.3">
      <c r="A19023">
        <v>5</v>
      </c>
      <c r="B19023">
        <v>3</v>
      </c>
      <c r="C19023" t="s">
        <v>16936</v>
      </c>
      <c r="D19023">
        <v>3169</v>
      </c>
      <c r="E19023" t="s">
        <v>26</v>
      </c>
      <c r="F19023" t="s">
        <v>17093</v>
      </c>
    </row>
    <row r="19024" spans="1:6" x14ac:dyDescent="0.3">
      <c r="A19024">
        <v>5</v>
      </c>
      <c r="B19024">
        <v>3</v>
      </c>
      <c r="C19024" t="s">
        <v>16936</v>
      </c>
      <c r="D19024">
        <v>3169</v>
      </c>
      <c r="E19024" t="s">
        <v>9</v>
      </c>
      <c r="F19024" t="s">
        <v>17094</v>
      </c>
    </row>
    <row r="19025" spans="1:6" x14ac:dyDescent="0.3">
      <c r="A19025">
        <v>5</v>
      </c>
      <c r="B19025">
        <v>3</v>
      </c>
      <c r="C19025" t="s">
        <v>16936</v>
      </c>
      <c r="D19025">
        <v>3169</v>
      </c>
      <c r="E19025" t="s">
        <v>26</v>
      </c>
      <c r="F19025" t="s">
        <v>10841</v>
      </c>
    </row>
    <row r="19026" spans="1:6" x14ac:dyDescent="0.3">
      <c r="A19026">
        <v>5</v>
      </c>
      <c r="B19026">
        <v>3</v>
      </c>
      <c r="C19026" t="s">
        <v>16936</v>
      </c>
      <c r="D19026">
        <v>3169</v>
      </c>
      <c r="E19026" t="s">
        <v>9</v>
      </c>
      <c r="F19026" t="s">
        <v>17095</v>
      </c>
    </row>
    <row r="19027" spans="1:6" x14ac:dyDescent="0.3">
      <c r="A19027">
        <v>5</v>
      </c>
      <c r="B19027">
        <v>3</v>
      </c>
      <c r="C19027" t="s">
        <v>16936</v>
      </c>
      <c r="D19027">
        <v>3169</v>
      </c>
      <c r="E19027" t="s">
        <v>26</v>
      </c>
      <c r="F19027" t="s">
        <v>17096</v>
      </c>
    </row>
    <row r="19028" spans="1:6" x14ac:dyDescent="0.3">
      <c r="A19028">
        <v>5</v>
      </c>
      <c r="B19028">
        <v>3</v>
      </c>
      <c r="C19028" t="s">
        <v>16936</v>
      </c>
      <c r="D19028">
        <v>3170</v>
      </c>
      <c r="E19028" t="s">
        <v>16128</v>
      </c>
      <c r="F19028" t="s">
        <v>17097</v>
      </c>
    </row>
    <row r="19029" spans="1:6" x14ac:dyDescent="0.3">
      <c r="A19029">
        <v>5</v>
      </c>
      <c r="B19029">
        <v>3</v>
      </c>
      <c r="C19029" t="s">
        <v>16936</v>
      </c>
      <c r="D19029">
        <v>3171</v>
      </c>
      <c r="E19029" t="s">
        <v>92</v>
      </c>
      <c r="F19029" t="s">
        <v>17098</v>
      </c>
    </row>
    <row r="19030" spans="1:6" x14ac:dyDescent="0.3">
      <c r="A19030">
        <v>5</v>
      </c>
      <c r="B19030">
        <v>3</v>
      </c>
      <c r="C19030" t="s">
        <v>16936</v>
      </c>
      <c r="D19030">
        <v>3171</v>
      </c>
      <c r="E19030" t="s">
        <v>7</v>
      </c>
      <c r="F19030" t="s">
        <v>17099</v>
      </c>
    </row>
    <row r="19031" spans="1:6" x14ac:dyDescent="0.3">
      <c r="A19031">
        <v>5</v>
      </c>
      <c r="B19031">
        <v>3</v>
      </c>
      <c r="C19031" t="s">
        <v>16936</v>
      </c>
      <c r="D19031">
        <v>3171</v>
      </c>
      <c r="E19031" t="s">
        <v>92</v>
      </c>
      <c r="F19031" t="s">
        <v>17100</v>
      </c>
    </row>
    <row r="19032" spans="1:6" x14ac:dyDescent="0.3">
      <c r="A19032">
        <v>5</v>
      </c>
      <c r="B19032">
        <v>3</v>
      </c>
      <c r="C19032" t="s">
        <v>16936</v>
      </c>
      <c r="D19032">
        <v>3171</v>
      </c>
      <c r="E19032" t="s">
        <v>7</v>
      </c>
      <c r="F19032" t="s">
        <v>17101</v>
      </c>
    </row>
    <row r="19033" spans="1:6" x14ac:dyDescent="0.3">
      <c r="A19033">
        <v>5</v>
      </c>
      <c r="B19033">
        <v>3</v>
      </c>
      <c r="C19033" t="s">
        <v>16936</v>
      </c>
      <c r="D19033">
        <v>3171</v>
      </c>
      <c r="E19033" t="s">
        <v>16128</v>
      </c>
      <c r="F19033" t="s">
        <v>17102</v>
      </c>
    </row>
    <row r="19034" spans="1:6" x14ac:dyDescent="0.3">
      <c r="A19034">
        <v>5</v>
      </c>
      <c r="B19034">
        <v>3</v>
      </c>
      <c r="C19034" t="s">
        <v>16936</v>
      </c>
      <c r="D19034">
        <v>3171</v>
      </c>
      <c r="E19034" t="s">
        <v>7</v>
      </c>
      <c r="F19034" t="s">
        <v>17103</v>
      </c>
    </row>
    <row r="19035" spans="1:6" x14ac:dyDescent="0.3">
      <c r="A19035">
        <v>5</v>
      </c>
      <c r="B19035">
        <v>3</v>
      </c>
      <c r="C19035" t="s">
        <v>16936</v>
      </c>
      <c r="D19035">
        <v>3171</v>
      </c>
      <c r="E19035" t="s">
        <v>17104</v>
      </c>
      <c r="F19035" t="s">
        <v>17105</v>
      </c>
    </row>
    <row r="19036" spans="1:6" x14ac:dyDescent="0.3">
      <c r="A19036">
        <v>5</v>
      </c>
      <c r="B19036">
        <v>3</v>
      </c>
      <c r="C19036" t="s">
        <v>16936</v>
      </c>
      <c r="D19036">
        <v>3171</v>
      </c>
      <c r="E19036" t="s">
        <v>16128</v>
      </c>
      <c r="F19036" t="s">
        <v>17106</v>
      </c>
    </row>
    <row r="19037" spans="1:6" x14ac:dyDescent="0.3">
      <c r="A19037">
        <v>5</v>
      </c>
      <c r="B19037">
        <v>3</v>
      </c>
      <c r="C19037" t="s">
        <v>16936</v>
      </c>
      <c r="D19037">
        <v>3171</v>
      </c>
      <c r="E19037" t="s">
        <v>7</v>
      </c>
      <c r="F19037" t="s">
        <v>17107</v>
      </c>
    </row>
    <row r="19038" spans="1:6" x14ac:dyDescent="0.3">
      <c r="A19038">
        <v>5</v>
      </c>
      <c r="B19038">
        <v>3</v>
      </c>
      <c r="C19038" t="s">
        <v>16936</v>
      </c>
      <c r="D19038">
        <v>3171</v>
      </c>
      <c r="E19038" t="s">
        <v>17104</v>
      </c>
      <c r="F19038" t="s">
        <v>17108</v>
      </c>
    </row>
    <row r="19039" spans="1:6" x14ac:dyDescent="0.3">
      <c r="A19039">
        <v>5</v>
      </c>
      <c r="B19039">
        <v>3</v>
      </c>
      <c r="C19039" t="s">
        <v>16936</v>
      </c>
      <c r="D19039">
        <v>3171</v>
      </c>
      <c r="E19039" t="s">
        <v>16128</v>
      </c>
      <c r="F19039" t="s">
        <v>17109</v>
      </c>
    </row>
    <row r="19040" spans="1:6" x14ac:dyDescent="0.3">
      <c r="A19040">
        <v>5</v>
      </c>
      <c r="B19040">
        <v>3</v>
      </c>
      <c r="C19040" t="s">
        <v>16936</v>
      </c>
      <c r="D19040">
        <v>3171</v>
      </c>
      <c r="E19040" t="s">
        <v>17104</v>
      </c>
      <c r="F19040" t="s">
        <v>17110</v>
      </c>
    </row>
    <row r="19041" spans="1:6" x14ac:dyDescent="0.3">
      <c r="A19041">
        <v>5</v>
      </c>
      <c r="B19041">
        <v>3</v>
      </c>
      <c r="C19041" t="s">
        <v>16936</v>
      </c>
      <c r="D19041">
        <v>3171</v>
      </c>
      <c r="E19041" t="s">
        <v>16128</v>
      </c>
      <c r="F19041" t="s">
        <v>17111</v>
      </c>
    </row>
    <row r="19042" spans="1:6" x14ac:dyDescent="0.3">
      <c r="A19042">
        <v>5</v>
      </c>
      <c r="B19042">
        <v>3</v>
      </c>
      <c r="C19042" t="s">
        <v>16936</v>
      </c>
      <c r="D19042">
        <v>3171</v>
      </c>
      <c r="E19042" t="s">
        <v>17104</v>
      </c>
      <c r="F19042" t="s">
        <v>17112</v>
      </c>
    </row>
    <row r="19043" spans="1:6" x14ac:dyDescent="0.3">
      <c r="A19043">
        <v>5</v>
      </c>
      <c r="B19043">
        <v>3</v>
      </c>
      <c r="C19043" t="s">
        <v>16936</v>
      </c>
      <c r="D19043">
        <v>3171</v>
      </c>
      <c r="E19043" t="s">
        <v>16128</v>
      </c>
      <c r="F19043" t="s">
        <v>17113</v>
      </c>
    </row>
    <row r="19044" spans="1:6" x14ac:dyDescent="0.3">
      <c r="A19044">
        <v>5</v>
      </c>
      <c r="B19044">
        <v>3</v>
      </c>
      <c r="C19044" t="s">
        <v>16936</v>
      </c>
      <c r="D19044">
        <v>3171</v>
      </c>
      <c r="E19044" t="s">
        <v>17104</v>
      </c>
      <c r="F19044" t="s">
        <v>17114</v>
      </c>
    </row>
    <row r="19045" spans="1:6" x14ac:dyDescent="0.3">
      <c r="A19045">
        <v>5</v>
      </c>
      <c r="B19045">
        <v>3</v>
      </c>
      <c r="C19045" t="s">
        <v>16936</v>
      </c>
      <c r="D19045">
        <v>3171</v>
      </c>
      <c r="E19045" t="s">
        <v>16128</v>
      </c>
      <c r="F19045" t="s">
        <v>17115</v>
      </c>
    </row>
    <row r="19046" spans="1:6" x14ac:dyDescent="0.3">
      <c r="A19046">
        <v>5</v>
      </c>
      <c r="B19046">
        <v>3</v>
      </c>
      <c r="C19046" t="s">
        <v>16936</v>
      </c>
      <c r="D19046">
        <v>3171</v>
      </c>
      <c r="E19046" t="s">
        <v>17104</v>
      </c>
      <c r="F19046" t="s">
        <v>795</v>
      </c>
    </row>
    <row r="19047" spans="1:6" x14ac:dyDescent="0.3">
      <c r="A19047">
        <v>5</v>
      </c>
      <c r="B19047">
        <v>3</v>
      </c>
      <c r="C19047" t="s">
        <v>16936</v>
      </c>
      <c r="D19047">
        <v>3172</v>
      </c>
      <c r="E19047" t="s">
        <v>7</v>
      </c>
      <c r="F19047" t="s">
        <v>17116</v>
      </c>
    </row>
    <row r="19048" spans="1:6" x14ac:dyDescent="0.3">
      <c r="A19048">
        <v>5</v>
      </c>
      <c r="B19048">
        <v>3</v>
      </c>
      <c r="C19048" t="s">
        <v>16936</v>
      </c>
      <c r="D19048">
        <v>3173</v>
      </c>
      <c r="E19048" t="s">
        <v>16128</v>
      </c>
      <c r="F19048" t="s">
        <v>17117</v>
      </c>
    </row>
    <row r="19049" spans="1:6" x14ac:dyDescent="0.3">
      <c r="A19049">
        <v>5</v>
      </c>
      <c r="B19049">
        <v>3</v>
      </c>
      <c r="C19049" t="s">
        <v>16936</v>
      </c>
      <c r="D19049">
        <v>3173</v>
      </c>
      <c r="E19049" t="s">
        <v>6813</v>
      </c>
      <c r="F19049" t="s">
        <v>17118</v>
      </c>
    </row>
    <row r="19050" spans="1:6" x14ac:dyDescent="0.3">
      <c r="A19050">
        <v>5</v>
      </c>
      <c r="B19050">
        <v>3</v>
      </c>
      <c r="C19050" t="s">
        <v>16936</v>
      </c>
      <c r="D19050">
        <v>3173</v>
      </c>
      <c r="E19050" t="s">
        <v>84</v>
      </c>
      <c r="F19050" t="s">
        <v>17119</v>
      </c>
    </row>
    <row r="19051" spans="1:6" x14ac:dyDescent="0.3">
      <c r="A19051">
        <v>5</v>
      </c>
      <c r="B19051">
        <v>3</v>
      </c>
      <c r="C19051" t="s">
        <v>16936</v>
      </c>
      <c r="D19051">
        <v>3173</v>
      </c>
      <c r="E19051" t="s">
        <v>16128</v>
      </c>
      <c r="F19051" t="s">
        <v>17120</v>
      </c>
    </row>
    <row r="19052" spans="1:6" x14ac:dyDescent="0.3">
      <c r="A19052">
        <v>5</v>
      </c>
      <c r="B19052">
        <v>3</v>
      </c>
      <c r="C19052" t="s">
        <v>16936</v>
      </c>
      <c r="D19052">
        <v>3173</v>
      </c>
      <c r="E19052" t="s">
        <v>518</v>
      </c>
      <c r="F19052" t="s">
        <v>17121</v>
      </c>
    </row>
    <row r="19053" spans="1:6" x14ac:dyDescent="0.3">
      <c r="A19053">
        <v>5</v>
      </c>
      <c r="B19053">
        <v>3</v>
      </c>
      <c r="C19053" t="s">
        <v>16936</v>
      </c>
      <c r="D19053">
        <v>3173</v>
      </c>
      <c r="E19053" t="s">
        <v>7</v>
      </c>
      <c r="F19053" t="s">
        <v>17122</v>
      </c>
    </row>
    <row r="19054" spans="1:6" x14ac:dyDescent="0.3">
      <c r="A19054">
        <v>5</v>
      </c>
      <c r="B19054">
        <v>3</v>
      </c>
      <c r="C19054" t="s">
        <v>16936</v>
      </c>
      <c r="D19054">
        <v>3173</v>
      </c>
      <c r="E19054" t="s">
        <v>78</v>
      </c>
      <c r="F19054" t="s">
        <v>17123</v>
      </c>
    </row>
    <row r="19055" spans="1:6" x14ac:dyDescent="0.3">
      <c r="A19055">
        <v>5</v>
      </c>
      <c r="B19055">
        <v>3</v>
      </c>
      <c r="C19055" t="s">
        <v>16936</v>
      </c>
      <c r="D19055">
        <v>3173</v>
      </c>
      <c r="E19055" t="s">
        <v>7</v>
      </c>
      <c r="F19055" t="s">
        <v>17124</v>
      </c>
    </row>
    <row r="19056" spans="1:6" x14ac:dyDescent="0.3">
      <c r="A19056">
        <v>5</v>
      </c>
      <c r="B19056">
        <v>3</v>
      </c>
      <c r="C19056" t="s">
        <v>16936</v>
      </c>
      <c r="D19056">
        <v>3173</v>
      </c>
      <c r="E19056" t="s">
        <v>518</v>
      </c>
      <c r="F19056" t="s">
        <v>17125</v>
      </c>
    </row>
    <row r="19057" spans="1:6" x14ac:dyDescent="0.3">
      <c r="A19057">
        <v>5</v>
      </c>
      <c r="B19057">
        <v>3</v>
      </c>
      <c r="C19057" t="s">
        <v>16936</v>
      </c>
      <c r="D19057">
        <v>3173</v>
      </c>
      <c r="E19057" t="s">
        <v>7</v>
      </c>
      <c r="F19057" t="s">
        <v>17126</v>
      </c>
    </row>
    <row r="19058" spans="1:6" x14ac:dyDescent="0.3">
      <c r="A19058">
        <v>5</v>
      </c>
      <c r="B19058">
        <v>3</v>
      </c>
      <c r="C19058" t="s">
        <v>16936</v>
      </c>
      <c r="D19058">
        <v>3174</v>
      </c>
      <c r="E19058" t="s">
        <v>16128</v>
      </c>
      <c r="F19058" t="s">
        <v>17127</v>
      </c>
    </row>
    <row r="19059" spans="1:6" x14ac:dyDescent="0.3">
      <c r="A19059">
        <v>5</v>
      </c>
      <c r="B19059">
        <v>3</v>
      </c>
      <c r="C19059" t="s">
        <v>16936</v>
      </c>
      <c r="D19059">
        <v>3175</v>
      </c>
      <c r="E19059" t="s">
        <v>76</v>
      </c>
      <c r="F19059" t="s">
        <v>17128</v>
      </c>
    </row>
    <row r="19060" spans="1:6" x14ac:dyDescent="0.3">
      <c r="A19060">
        <v>5</v>
      </c>
      <c r="B19060">
        <v>3</v>
      </c>
      <c r="C19060" t="s">
        <v>16936</v>
      </c>
      <c r="D19060">
        <v>3175</v>
      </c>
      <c r="E19060" t="s">
        <v>518</v>
      </c>
      <c r="F19060" t="s">
        <v>17129</v>
      </c>
    </row>
    <row r="19061" spans="1:6" x14ac:dyDescent="0.3">
      <c r="A19061">
        <v>5</v>
      </c>
      <c r="B19061">
        <v>3</v>
      </c>
      <c r="C19061" t="s">
        <v>16936</v>
      </c>
      <c r="D19061">
        <v>3175</v>
      </c>
      <c r="E19061" t="s">
        <v>84</v>
      </c>
      <c r="F19061" t="s">
        <v>17130</v>
      </c>
    </row>
    <row r="19062" spans="1:6" x14ac:dyDescent="0.3">
      <c r="A19062">
        <v>5</v>
      </c>
      <c r="B19062">
        <v>3</v>
      </c>
      <c r="C19062" t="s">
        <v>16936</v>
      </c>
      <c r="D19062">
        <v>3175</v>
      </c>
      <c r="E19062" t="s">
        <v>518</v>
      </c>
      <c r="F19062" t="s">
        <v>17131</v>
      </c>
    </row>
    <row r="19063" spans="1:6" x14ac:dyDescent="0.3">
      <c r="A19063">
        <v>5</v>
      </c>
      <c r="B19063">
        <v>3</v>
      </c>
      <c r="C19063" t="s">
        <v>16936</v>
      </c>
      <c r="D19063">
        <v>3175</v>
      </c>
      <c r="E19063" t="s">
        <v>6813</v>
      </c>
      <c r="F19063" t="s">
        <v>17132</v>
      </c>
    </row>
    <row r="19064" spans="1:6" x14ac:dyDescent="0.3">
      <c r="A19064">
        <v>5</v>
      </c>
      <c r="B19064">
        <v>3</v>
      </c>
      <c r="C19064" t="s">
        <v>16936</v>
      </c>
      <c r="D19064">
        <v>3175</v>
      </c>
      <c r="E19064" t="s">
        <v>84</v>
      </c>
      <c r="F19064" t="s">
        <v>17133</v>
      </c>
    </row>
    <row r="19065" spans="1:6" x14ac:dyDescent="0.3">
      <c r="A19065">
        <v>5</v>
      </c>
      <c r="B19065">
        <v>3</v>
      </c>
      <c r="C19065" t="s">
        <v>16936</v>
      </c>
      <c r="D19065">
        <v>3175</v>
      </c>
      <c r="E19065" t="s">
        <v>76</v>
      </c>
      <c r="F19065" t="s">
        <v>17134</v>
      </c>
    </row>
    <row r="19066" spans="1:6" x14ac:dyDescent="0.3">
      <c r="A19066">
        <v>5</v>
      </c>
      <c r="B19066">
        <v>3</v>
      </c>
      <c r="C19066" t="s">
        <v>16936</v>
      </c>
      <c r="D19066">
        <v>3175</v>
      </c>
      <c r="E19066" t="s">
        <v>78</v>
      </c>
      <c r="F19066" t="s">
        <v>17135</v>
      </c>
    </row>
    <row r="19067" spans="1:6" x14ac:dyDescent="0.3">
      <c r="A19067">
        <v>5</v>
      </c>
      <c r="B19067">
        <v>4</v>
      </c>
      <c r="C19067" t="s">
        <v>17136</v>
      </c>
      <c r="D19067">
        <v>3176</v>
      </c>
      <c r="E19067" t="s">
        <v>26</v>
      </c>
      <c r="F19067" t="s">
        <v>17137</v>
      </c>
    </row>
    <row r="19068" spans="1:6" x14ac:dyDescent="0.3">
      <c r="A19068">
        <v>5</v>
      </c>
      <c r="B19068">
        <v>4</v>
      </c>
      <c r="C19068" t="s">
        <v>17136</v>
      </c>
      <c r="D19068">
        <v>3176</v>
      </c>
      <c r="E19068" t="s">
        <v>7</v>
      </c>
      <c r="F19068" t="s">
        <v>171</v>
      </c>
    </row>
    <row r="19069" spans="1:6" x14ac:dyDescent="0.3">
      <c r="A19069">
        <v>5</v>
      </c>
      <c r="B19069">
        <v>4</v>
      </c>
      <c r="C19069" t="s">
        <v>17136</v>
      </c>
      <c r="D19069">
        <v>3176</v>
      </c>
      <c r="E19069" t="s">
        <v>26</v>
      </c>
      <c r="F19069" t="s">
        <v>17138</v>
      </c>
    </row>
    <row r="19070" spans="1:6" x14ac:dyDescent="0.3">
      <c r="A19070">
        <v>5</v>
      </c>
      <c r="B19070">
        <v>4</v>
      </c>
      <c r="C19070" t="s">
        <v>17136</v>
      </c>
      <c r="D19070">
        <v>3176</v>
      </c>
      <c r="E19070" t="s">
        <v>7</v>
      </c>
      <c r="F19070" t="s">
        <v>17139</v>
      </c>
    </row>
    <row r="19071" spans="1:6" x14ac:dyDescent="0.3">
      <c r="A19071">
        <v>5</v>
      </c>
      <c r="B19071">
        <v>4</v>
      </c>
      <c r="C19071" t="s">
        <v>17136</v>
      </c>
      <c r="D19071">
        <v>3176</v>
      </c>
      <c r="E19071" t="s">
        <v>26</v>
      </c>
      <c r="F19071" t="s">
        <v>17140</v>
      </c>
    </row>
    <row r="19072" spans="1:6" x14ac:dyDescent="0.3">
      <c r="A19072">
        <v>5</v>
      </c>
      <c r="B19072">
        <v>4</v>
      </c>
      <c r="C19072" t="s">
        <v>17136</v>
      </c>
      <c r="D19072">
        <v>3176</v>
      </c>
      <c r="E19072" t="s">
        <v>7</v>
      </c>
      <c r="F19072" t="s">
        <v>17141</v>
      </c>
    </row>
    <row r="19073" spans="1:6" x14ac:dyDescent="0.3">
      <c r="A19073">
        <v>5</v>
      </c>
      <c r="B19073">
        <v>4</v>
      </c>
      <c r="C19073" t="s">
        <v>17136</v>
      </c>
      <c r="D19073">
        <v>3177</v>
      </c>
      <c r="E19073" t="s">
        <v>9</v>
      </c>
      <c r="F19073" t="s">
        <v>17142</v>
      </c>
    </row>
    <row r="19074" spans="1:6" x14ac:dyDescent="0.3">
      <c r="A19074">
        <v>5</v>
      </c>
      <c r="B19074">
        <v>4</v>
      </c>
      <c r="C19074" t="s">
        <v>17136</v>
      </c>
      <c r="D19074">
        <v>3178</v>
      </c>
      <c r="E19074" t="s">
        <v>26</v>
      </c>
      <c r="F19074" t="s">
        <v>17143</v>
      </c>
    </row>
    <row r="19075" spans="1:6" x14ac:dyDescent="0.3">
      <c r="A19075">
        <v>5</v>
      </c>
      <c r="B19075">
        <v>4</v>
      </c>
      <c r="C19075" t="s">
        <v>17136</v>
      </c>
      <c r="D19075">
        <v>3178</v>
      </c>
      <c r="E19075" t="s">
        <v>7</v>
      </c>
      <c r="F19075" t="s">
        <v>17144</v>
      </c>
    </row>
    <row r="19076" spans="1:6" x14ac:dyDescent="0.3">
      <c r="A19076">
        <v>5</v>
      </c>
      <c r="B19076">
        <v>4</v>
      </c>
      <c r="C19076" t="s">
        <v>17136</v>
      </c>
      <c r="D19076">
        <v>3178</v>
      </c>
      <c r="E19076" t="s">
        <v>26</v>
      </c>
      <c r="F19076" t="s">
        <v>17145</v>
      </c>
    </row>
    <row r="19077" spans="1:6" x14ac:dyDescent="0.3">
      <c r="A19077">
        <v>5</v>
      </c>
      <c r="B19077">
        <v>4</v>
      </c>
      <c r="C19077" t="s">
        <v>17136</v>
      </c>
      <c r="D19077">
        <v>3178</v>
      </c>
      <c r="E19077" t="s">
        <v>7</v>
      </c>
      <c r="F19077" t="s">
        <v>17146</v>
      </c>
    </row>
    <row r="19078" spans="1:6" x14ac:dyDescent="0.3">
      <c r="A19078">
        <v>5</v>
      </c>
      <c r="B19078">
        <v>4</v>
      </c>
      <c r="C19078" t="s">
        <v>17136</v>
      </c>
      <c r="D19078">
        <v>3178</v>
      </c>
      <c r="E19078" t="s">
        <v>26</v>
      </c>
      <c r="F19078" t="s">
        <v>17147</v>
      </c>
    </row>
    <row r="19079" spans="1:6" x14ac:dyDescent="0.3">
      <c r="A19079">
        <v>5</v>
      </c>
      <c r="B19079">
        <v>4</v>
      </c>
      <c r="C19079" t="s">
        <v>17136</v>
      </c>
      <c r="D19079">
        <v>3178</v>
      </c>
      <c r="E19079" t="s">
        <v>7</v>
      </c>
      <c r="F19079" t="s">
        <v>17148</v>
      </c>
    </row>
    <row r="19080" spans="1:6" x14ac:dyDescent="0.3">
      <c r="A19080">
        <v>5</v>
      </c>
      <c r="B19080">
        <v>4</v>
      </c>
      <c r="C19080" t="s">
        <v>17136</v>
      </c>
      <c r="D19080">
        <v>3178</v>
      </c>
      <c r="E19080" t="s">
        <v>26</v>
      </c>
      <c r="F19080" t="s">
        <v>17149</v>
      </c>
    </row>
    <row r="19081" spans="1:6" x14ac:dyDescent="0.3">
      <c r="A19081">
        <v>5</v>
      </c>
      <c r="B19081">
        <v>4</v>
      </c>
      <c r="C19081" t="s">
        <v>17136</v>
      </c>
      <c r="D19081">
        <v>3178</v>
      </c>
      <c r="E19081" t="s">
        <v>7</v>
      </c>
      <c r="F19081" t="s">
        <v>17150</v>
      </c>
    </row>
    <row r="19082" spans="1:6" x14ac:dyDescent="0.3">
      <c r="A19082">
        <v>5</v>
      </c>
      <c r="B19082">
        <v>4</v>
      </c>
      <c r="C19082" t="s">
        <v>17136</v>
      </c>
      <c r="D19082">
        <v>3178</v>
      </c>
      <c r="E19082" t="s">
        <v>26</v>
      </c>
      <c r="F19082" t="s">
        <v>17151</v>
      </c>
    </row>
    <row r="19083" spans="1:6" x14ac:dyDescent="0.3">
      <c r="A19083">
        <v>5</v>
      </c>
      <c r="B19083">
        <v>4</v>
      </c>
      <c r="C19083" t="s">
        <v>17136</v>
      </c>
      <c r="D19083">
        <v>3178</v>
      </c>
      <c r="E19083" t="s">
        <v>7</v>
      </c>
      <c r="F19083" t="s">
        <v>17152</v>
      </c>
    </row>
    <row r="19084" spans="1:6" x14ac:dyDescent="0.3">
      <c r="A19084">
        <v>5</v>
      </c>
      <c r="B19084">
        <v>4</v>
      </c>
      <c r="C19084" t="s">
        <v>17136</v>
      </c>
      <c r="D19084">
        <v>3178</v>
      </c>
      <c r="E19084" t="s">
        <v>6813</v>
      </c>
      <c r="F19084" t="s">
        <v>17153</v>
      </c>
    </row>
    <row r="19085" spans="1:6" x14ac:dyDescent="0.3">
      <c r="A19085">
        <v>5</v>
      </c>
      <c r="B19085">
        <v>4</v>
      </c>
      <c r="C19085" t="s">
        <v>17136</v>
      </c>
      <c r="D19085">
        <v>3178</v>
      </c>
      <c r="E19085" t="s">
        <v>26</v>
      </c>
      <c r="F19085" t="s">
        <v>17154</v>
      </c>
    </row>
    <row r="19086" spans="1:6" x14ac:dyDescent="0.3">
      <c r="A19086">
        <v>5</v>
      </c>
      <c r="B19086">
        <v>4</v>
      </c>
      <c r="C19086" t="s">
        <v>17136</v>
      </c>
      <c r="D19086">
        <v>3178</v>
      </c>
      <c r="E19086" t="s">
        <v>7</v>
      </c>
      <c r="F19086" t="s">
        <v>17155</v>
      </c>
    </row>
    <row r="19087" spans="1:6" x14ac:dyDescent="0.3">
      <c r="A19087">
        <v>5</v>
      </c>
      <c r="B19087">
        <v>4</v>
      </c>
      <c r="C19087" t="s">
        <v>17136</v>
      </c>
      <c r="D19087">
        <v>3178</v>
      </c>
      <c r="E19087" t="s">
        <v>26</v>
      </c>
      <c r="F19087" t="s">
        <v>17156</v>
      </c>
    </row>
    <row r="19088" spans="1:6" x14ac:dyDescent="0.3">
      <c r="A19088">
        <v>5</v>
      </c>
      <c r="B19088">
        <v>4</v>
      </c>
      <c r="C19088" t="s">
        <v>17136</v>
      </c>
      <c r="D19088">
        <v>3178</v>
      </c>
      <c r="E19088" t="s">
        <v>7</v>
      </c>
      <c r="F19088" t="s">
        <v>17157</v>
      </c>
    </row>
    <row r="19089" spans="1:6" x14ac:dyDescent="0.3">
      <c r="A19089">
        <v>5</v>
      </c>
      <c r="B19089">
        <v>4</v>
      </c>
      <c r="C19089" t="s">
        <v>17136</v>
      </c>
      <c r="D19089">
        <v>3178</v>
      </c>
      <c r="E19089" t="s">
        <v>26</v>
      </c>
      <c r="F19089" t="s">
        <v>17158</v>
      </c>
    </row>
    <row r="19090" spans="1:6" x14ac:dyDescent="0.3">
      <c r="A19090">
        <v>5</v>
      </c>
      <c r="B19090">
        <v>4</v>
      </c>
      <c r="C19090" t="s">
        <v>17136</v>
      </c>
      <c r="D19090">
        <v>3178</v>
      </c>
      <c r="E19090" t="s">
        <v>7</v>
      </c>
      <c r="F19090" t="s">
        <v>17158</v>
      </c>
    </row>
    <row r="19091" spans="1:6" x14ac:dyDescent="0.3">
      <c r="A19091">
        <v>5</v>
      </c>
      <c r="B19091">
        <v>4</v>
      </c>
      <c r="C19091" t="s">
        <v>17136</v>
      </c>
      <c r="D19091">
        <v>3179</v>
      </c>
      <c r="E19091" t="s">
        <v>26</v>
      </c>
      <c r="F19091" t="s">
        <v>17159</v>
      </c>
    </row>
    <row r="19092" spans="1:6" x14ac:dyDescent="0.3">
      <c r="A19092">
        <v>5</v>
      </c>
      <c r="B19092">
        <v>4</v>
      </c>
      <c r="C19092" t="s">
        <v>17136</v>
      </c>
      <c r="D19092">
        <v>3180</v>
      </c>
      <c r="E19092" t="s">
        <v>7</v>
      </c>
      <c r="F19092" t="s">
        <v>17160</v>
      </c>
    </row>
    <row r="19093" spans="1:6" x14ac:dyDescent="0.3">
      <c r="A19093">
        <v>5</v>
      </c>
      <c r="B19093">
        <v>4</v>
      </c>
      <c r="C19093" t="s">
        <v>17136</v>
      </c>
      <c r="D19093">
        <v>3180</v>
      </c>
      <c r="E19093" t="s">
        <v>26</v>
      </c>
      <c r="F19093" t="s">
        <v>17161</v>
      </c>
    </row>
    <row r="19094" spans="1:6" x14ac:dyDescent="0.3">
      <c r="A19094">
        <v>5</v>
      </c>
      <c r="B19094">
        <v>4</v>
      </c>
      <c r="C19094" t="s">
        <v>17136</v>
      </c>
      <c r="D19094">
        <v>3180</v>
      </c>
      <c r="E19094" t="s">
        <v>7</v>
      </c>
      <c r="F19094" t="s">
        <v>15507</v>
      </c>
    </row>
    <row r="19095" spans="1:6" x14ac:dyDescent="0.3">
      <c r="A19095">
        <v>5</v>
      </c>
      <c r="B19095">
        <v>4</v>
      </c>
      <c r="C19095" t="s">
        <v>17136</v>
      </c>
      <c r="D19095">
        <v>3180</v>
      </c>
      <c r="E19095" t="s">
        <v>26</v>
      </c>
      <c r="F19095" t="s">
        <v>17162</v>
      </c>
    </row>
    <row r="19096" spans="1:6" x14ac:dyDescent="0.3">
      <c r="A19096">
        <v>5</v>
      </c>
      <c r="B19096">
        <v>4</v>
      </c>
      <c r="C19096" t="s">
        <v>17136</v>
      </c>
      <c r="D19096">
        <v>3180</v>
      </c>
      <c r="E19096" t="s">
        <v>7</v>
      </c>
      <c r="F19096" t="s">
        <v>17163</v>
      </c>
    </row>
    <row r="19097" spans="1:6" x14ac:dyDescent="0.3">
      <c r="A19097">
        <v>5</v>
      </c>
      <c r="B19097">
        <v>4</v>
      </c>
      <c r="C19097" t="s">
        <v>17136</v>
      </c>
      <c r="D19097">
        <v>3180</v>
      </c>
      <c r="E19097" t="s">
        <v>26</v>
      </c>
      <c r="F19097" t="s">
        <v>17164</v>
      </c>
    </row>
    <row r="19098" spans="1:6" x14ac:dyDescent="0.3">
      <c r="A19098">
        <v>5</v>
      </c>
      <c r="B19098">
        <v>4</v>
      </c>
      <c r="C19098" t="s">
        <v>17136</v>
      </c>
      <c r="D19098">
        <v>3180</v>
      </c>
      <c r="E19098" t="s">
        <v>7</v>
      </c>
      <c r="F19098" t="s">
        <v>17165</v>
      </c>
    </row>
    <row r="19099" spans="1:6" x14ac:dyDescent="0.3">
      <c r="A19099">
        <v>5</v>
      </c>
      <c r="B19099">
        <v>4</v>
      </c>
      <c r="C19099" t="s">
        <v>17136</v>
      </c>
      <c r="D19099">
        <v>3180</v>
      </c>
      <c r="E19099" t="s">
        <v>26</v>
      </c>
      <c r="F19099" t="s">
        <v>17166</v>
      </c>
    </row>
    <row r="19100" spans="1:6" x14ac:dyDescent="0.3">
      <c r="A19100">
        <v>5</v>
      </c>
      <c r="B19100">
        <v>4</v>
      </c>
      <c r="C19100" t="s">
        <v>17136</v>
      </c>
      <c r="D19100">
        <v>3180</v>
      </c>
      <c r="E19100" t="s">
        <v>7</v>
      </c>
      <c r="F19100" t="s">
        <v>17167</v>
      </c>
    </row>
    <row r="19101" spans="1:6" x14ac:dyDescent="0.3">
      <c r="A19101">
        <v>5</v>
      </c>
      <c r="B19101">
        <v>4</v>
      </c>
      <c r="C19101" t="s">
        <v>17136</v>
      </c>
      <c r="D19101">
        <v>3180</v>
      </c>
      <c r="E19101" t="s">
        <v>26</v>
      </c>
      <c r="F19101" t="s">
        <v>17168</v>
      </c>
    </row>
    <row r="19102" spans="1:6" x14ac:dyDescent="0.3">
      <c r="A19102">
        <v>5</v>
      </c>
      <c r="B19102">
        <v>4</v>
      </c>
      <c r="C19102" t="s">
        <v>17136</v>
      </c>
      <c r="D19102">
        <v>3180</v>
      </c>
      <c r="E19102" t="s">
        <v>7</v>
      </c>
      <c r="F19102" t="s">
        <v>17169</v>
      </c>
    </row>
    <row r="19103" spans="1:6" x14ac:dyDescent="0.3">
      <c r="A19103">
        <v>5</v>
      </c>
      <c r="B19103">
        <v>4</v>
      </c>
      <c r="C19103" t="s">
        <v>17136</v>
      </c>
      <c r="D19103">
        <v>3180</v>
      </c>
      <c r="E19103" t="s">
        <v>26</v>
      </c>
      <c r="F19103" t="s">
        <v>17170</v>
      </c>
    </row>
    <row r="19104" spans="1:6" x14ac:dyDescent="0.3">
      <c r="A19104">
        <v>5</v>
      </c>
      <c r="B19104">
        <v>4</v>
      </c>
      <c r="C19104" t="s">
        <v>17136</v>
      </c>
      <c r="D19104">
        <v>3180</v>
      </c>
      <c r="E19104" t="s">
        <v>7</v>
      </c>
      <c r="F19104" t="s">
        <v>17171</v>
      </c>
    </row>
    <row r="19105" spans="1:6" x14ac:dyDescent="0.3">
      <c r="A19105">
        <v>5</v>
      </c>
      <c r="B19105">
        <v>4</v>
      </c>
      <c r="C19105" t="s">
        <v>17136</v>
      </c>
      <c r="D19105">
        <v>3180</v>
      </c>
      <c r="E19105" t="s">
        <v>26</v>
      </c>
      <c r="F19105" t="s">
        <v>17158</v>
      </c>
    </row>
    <row r="19106" spans="1:6" x14ac:dyDescent="0.3">
      <c r="A19106">
        <v>5</v>
      </c>
      <c r="B19106">
        <v>4</v>
      </c>
      <c r="C19106" t="s">
        <v>17136</v>
      </c>
      <c r="D19106">
        <v>3180</v>
      </c>
      <c r="E19106" t="s">
        <v>7</v>
      </c>
      <c r="F19106" t="s">
        <v>17170</v>
      </c>
    </row>
    <row r="19107" spans="1:6" x14ac:dyDescent="0.3">
      <c r="A19107">
        <v>5</v>
      </c>
      <c r="B19107">
        <v>4</v>
      </c>
      <c r="C19107" t="s">
        <v>17136</v>
      </c>
      <c r="D19107">
        <v>3180</v>
      </c>
      <c r="E19107" t="s">
        <v>26</v>
      </c>
      <c r="F19107" t="s">
        <v>17172</v>
      </c>
    </row>
    <row r="19108" spans="1:6" x14ac:dyDescent="0.3">
      <c r="A19108">
        <v>5</v>
      </c>
      <c r="B19108">
        <v>4</v>
      </c>
      <c r="C19108" t="s">
        <v>17136</v>
      </c>
      <c r="D19108">
        <v>3180</v>
      </c>
      <c r="E19108" t="s">
        <v>7</v>
      </c>
      <c r="F19108" t="s">
        <v>17171</v>
      </c>
    </row>
    <row r="19109" spans="1:6" x14ac:dyDescent="0.3">
      <c r="A19109">
        <v>5</v>
      </c>
      <c r="B19109">
        <v>4</v>
      </c>
      <c r="C19109" t="s">
        <v>17136</v>
      </c>
      <c r="D19109">
        <v>3180</v>
      </c>
      <c r="E19109" t="s">
        <v>26</v>
      </c>
      <c r="F19109" t="s">
        <v>17172</v>
      </c>
    </row>
    <row r="19110" spans="1:6" x14ac:dyDescent="0.3">
      <c r="A19110">
        <v>5</v>
      </c>
      <c r="B19110">
        <v>4</v>
      </c>
      <c r="C19110" t="s">
        <v>17136</v>
      </c>
      <c r="D19110">
        <v>3180</v>
      </c>
      <c r="E19110" t="s">
        <v>7</v>
      </c>
      <c r="F19110" t="s">
        <v>17173</v>
      </c>
    </row>
    <row r="19111" spans="1:6" x14ac:dyDescent="0.3">
      <c r="A19111">
        <v>5</v>
      </c>
      <c r="B19111">
        <v>4</v>
      </c>
      <c r="C19111" t="s">
        <v>17136</v>
      </c>
      <c r="D19111">
        <v>3180</v>
      </c>
      <c r="E19111" t="s">
        <v>26</v>
      </c>
      <c r="F19111" t="s">
        <v>17174</v>
      </c>
    </row>
    <row r="19112" spans="1:6" x14ac:dyDescent="0.3">
      <c r="A19112">
        <v>5</v>
      </c>
      <c r="B19112">
        <v>4</v>
      </c>
      <c r="C19112" t="s">
        <v>17136</v>
      </c>
      <c r="D19112">
        <v>3180</v>
      </c>
      <c r="E19112" t="s">
        <v>7</v>
      </c>
      <c r="F19112" t="s">
        <v>286</v>
      </c>
    </row>
    <row r="19113" spans="1:6" x14ac:dyDescent="0.3">
      <c r="A19113">
        <v>5</v>
      </c>
      <c r="B19113">
        <v>4</v>
      </c>
      <c r="C19113" t="s">
        <v>17136</v>
      </c>
      <c r="D19113">
        <v>3180</v>
      </c>
      <c r="E19113" t="s">
        <v>26</v>
      </c>
      <c r="F19113" t="s">
        <v>17175</v>
      </c>
    </row>
    <row r="19114" spans="1:6" x14ac:dyDescent="0.3">
      <c r="A19114">
        <v>5</v>
      </c>
      <c r="B19114">
        <v>4</v>
      </c>
      <c r="C19114" t="s">
        <v>17136</v>
      </c>
      <c r="D19114">
        <v>3180</v>
      </c>
      <c r="E19114" t="s">
        <v>7</v>
      </c>
      <c r="F19114" t="s">
        <v>229</v>
      </c>
    </row>
    <row r="19115" spans="1:6" x14ac:dyDescent="0.3">
      <c r="A19115">
        <v>5</v>
      </c>
      <c r="B19115">
        <v>4</v>
      </c>
      <c r="C19115" t="s">
        <v>17136</v>
      </c>
      <c r="D19115">
        <v>3180</v>
      </c>
      <c r="E19115" t="s">
        <v>26</v>
      </c>
      <c r="F19115" t="s">
        <v>17158</v>
      </c>
    </row>
    <row r="19116" spans="1:6" x14ac:dyDescent="0.3">
      <c r="A19116">
        <v>5</v>
      </c>
      <c r="B19116">
        <v>4</v>
      </c>
      <c r="C19116" t="s">
        <v>17136</v>
      </c>
      <c r="D19116">
        <v>3180</v>
      </c>
      <c r="E19116" t="s">
        <v>7</v>
      </c>
      <c r="F19116" t="s">
        <v>17176</v>
      </c>
    </row>
    <row r="19117" spans="1:6" x14ac:dyDescent="0.3">
      <c r="A19117">
        <v>5</v>
      </c>
      <c r="B19117">
        <v>4</v>
      </c>
      <c r="C19117" t="s">
        <v>17136</v>
      </c>
      <c r="D19117">
        <v>3180</v>
      </c>
      <c r="E19117" t="s">
        <v>26</v>
      </c>
      <c r="F19117" t="s">
        <v>17177</v>
      </c>
    </row>
    <row r="19118" spans="1:6" x14ac:dyDescent="0.3">
      <c r="A19118">
        <v>5</v>
      </c>
      <c r="B19118">
        <v>4</v>
      </c>
      <c r="C19118" t="s">
        <v>17136</v>
      </c>
      <c r="D19118">
        <v>3180</v>
      </c>
      <c r="E19118" t="s">
        <v>7</v>
      </c>
      <c r="F19118" t="s">
        <v>17178</v>
      </c>
    </row>
    <row r="19119" spans="1:6" x14ac:dyDescent="0.3">
      <c r="A19119">
        <v>5</v>
      </c>
      <c r="B19119">
        <v>4</v>
      </c>
      <c r="C19119" t="s">
        <v>17136</v>
      </c>
      <c r="D19119">
        <v>3181</v>
      </c>
      <c r="E19119" t="s">
        <v>7</v>
      </c>
      <c r="F19119" t="s">
        <v>17179</v>
      </c>
    </row>
    <row r="19120" spans="1:6" x14ac:dyDescent="0.3">
      <c r="A19120">
        <v>5</v>
      </c>
      <c r="B19120">
        <v>4</v>
      </c>
      <c r="C19120" t="s">
        <v>17136</v>
      </c>
      <c r="D19120">
        <v>3182</v>
      </c>
      <c r="E19120" t="s">
        <v>7</v>
      </c>
      <c r="F19120" t="s">
        <v>17180</v>
      </c>
    </row>
    <row r="19121" spans="1:6" x14ac:dyDescent="0.3">
      <c r="A19121">
        <v>5</v>
      </c>
      <c r="B19121">
        <v>4</v>
      </c>
      <c r="C19121" t="s">
        <v>17136</v>
      </c>
      <c r="D19121">
        <v>3182</v>
      </c>
      <c r="E19121" t="s">
        <v>76</v>
      </c>
      <c r="F19121" t="s">
        <v>138</v>
      </c>
    </row>
    <row r="19122" spans="1:6" x14ac:dyDescent="0.3">
      <c r="A19122">
        <v>5</v>
      </c>
      <c r="B19122">
        <v>4</v>
      </c>
      <c r="C19122" t="s">
        <v>17136</v>
      </c>
      <c r="D19122">
        <v>3182</v>
      </c>
      <c r="E19122" t="s">
        <v>7</v>
      </c>
      <c r="F19122" t="s">
        <v>17181</v>
      </c>
    </row>
    <row r="19123" spans="1:6" x14ac:dyDescent="0.3">
      <c r="A19123">
        <v>5</v>
      </c>
      <c r="B19123">
        <v>4</v>
      </c>
      <c r="C19123" t="s">
        <v>17136</v>
      </c>
      <c r="D19123">
        <v>3182</v>
      </c>
      <c r="E19123" t="s">
        <v>82</v>
      </c>
      <c r="F19123" t="s">
        <v>17182</v>
      </c>
    </row>
    <row r="19124" spans="1:6" x14ac:dyDescent="0.3">
      <c r="A19124">
        <v>5</v>
      </c>
      <c r="B19124">
        <v>4</v>
      </c>
      <c r="C19124" t="s">
        <v>17136</v>
      </c>
      <c r="D19124">
        <v>3182</v>
      </c>
      <c r="E19124" t="s">
        <v>76</v>
      </c>
      <c r="F19124" t="s">
        <v>17183</v>
      </c>
    </row>
    <row r="19125" spans="1:6" x14ac:dyDescent="0.3">
      <c r="A19125">
        <v>5</v>
      </c>
      <c r="B19125">
        <v>4</v>
      </c>
      <c r="C19125" t="s">
        <v>17136</v>
      </c>
      <c r="D19125">
        <v>3182</v>
      </c>
      <c r="E19125" t="s">
        <v>82</v>
      </c>
      <c r="F19125" t="s">
        <v>17184</v>
      </c>
    </row>
    <row r="19126" spans="1:6" x14ac:dyDescent="0.3">
      <c r="A19126">
        <v>5</v>
      </c>
      <c r="B19126">
        <v>4</v>
      </c>
      <c r="C19126" t="s">
        <v>17136</v>
      </c>
      <c r="D19126">
        <v>3182</v>
      </c>
      <c r="E19126" t="s">
        <v>7</v>
      </c>
      <c r="F19126" t="s">
        <v>17185</v>
      </c>
    </row>
    <row r="19127" spans="1:6" x14ac:dyDescent="0.3">
      <c r="A19127">
        <v>5</v>
      </c>
      <c r="B19127">
        <v>4</v>
      </c>
      <c r="C19127" t="s">
        <v>17136</v>
      </c>
      <c r="D19127">
        <v>3182</v>
      </c>
      <c r="E19127" t="s">
        <v>518</v>
      </c>
      <c r="F19127" t="s">
        <v>17186</v>
      </c>
    </row>
    <row r="19128" spans="1:6" x14ac:dyDescent="0.3">
      <c r="A19128">
        <v>5</v>
      </c>
      <c r="B19128">
        <v>4</v>
      </c>
      <c r="C19128" t="s">
        <v>17136</v>
      </c>
      <c r="D19128">
        <v>3182</v>
      </c>
      <c r="E19128" t="s">
        <v>7</v>
      </c>
      <c r="F19128" t="s">
        <v>17187</v>
      </c>
    </row>
    <row r="19129" spans="1:6" x14ac:dyDescent="0.3">
      <c r="A19129">
        <v>5</v>
      </c>
      <c r="B19129">
        <v>4</v>
      </c>
      <c r="C19129" t="s">
        <v>17136</v>
      </c>
      <c r="D19129">
        <v>3183</v>
      </c>
      <c r="E19129" t="s">
        <v>7</v>
      </c>
      <c r="F19129" t="s">
        <v>17188</v>
      </c>
    </row>
    <row r="19130" spans="1:6" x14ac:dyDescent="0.3">
      <c r="A19130">
        <v>5</v>
      </c>
      <c r="B19130">
        <v>4</v>
      </c>
      <c r="C19130" t="s">
        <v>17136</v>
      </c>
      <c r="D19130">
        <v>3184</v>
      </c>
      <c r="E19130" t="s">
        <v>76</v>
      </c>
      <c r="F19130" t="s">
        <v>17189</v>
      </c>
    </row>
    <row r="19131" spans="1:6" x14ac:dyDescent="0.3">
      <c r="A19131">
        <v>5</v>
      </c>
      <c r="B19131">
        <v>4</v>
      </c>
      <c r="C19131" t="s">
        <v>17136</v>
      </c>
      <c r="D19131">
        <v>3184</v>
      </c>
      <c r="E19131" t="s">
        <v>84</v>
      </c>
      <c r="F19131" t="s">
        <v>17190</v>
      </c>
    </row>
    <row r="19132" spans="1:6" x14ac:dyDescent="0.3">
      <c r="A19132">
        <v>5</v>
      </c>
      <c r="B19132">
        <v>4</v>
      </c>
      <c r="C19132" t="s">
        <v>17136</v>
      </c>
      <c r="D19132">
        <v>3184</v>
      </c>
      <c r="E19132" t="s">
        <v>76</v>
      </c>
      <c r="F19132" t="s">
        <v>17191</v>
      </c>
    </row>
    <row r="19133" spans="1:6" x14ac:dyDescent="0.3">
      <c r="A19133">
        <v>5</v>
      </c>
      <c r="B19133">
        <v>4</v>
      </c>
      <c r="C19133" t="s">
        <v>17136</v>
      </c>
      <c r="D19133">
        <v>3184</v>
      </c>
      <c r="E19133" t="s">
        <v>80</v>
      </c>
      <c r="F19133" t="s">
        <v>17192</v>
      </c>
    </row>
    <row r="19134" spans="1:6" x14ac:dyDescent="0.3">
      <c r="A19134">
        <v>5</v>
      </c>
      <c r="B19134">
        <v>4</v>
      </c>
      <c r="C19134" t="s">
        <v>17136</v>
      </c>
      <c r="D19134">
        <v>3184</v>
      </c>
      <c r="E19134" t="s">
        <v>76</v>
      </c>
      <c r="F19134" t="s">
        <v>17193</v>
      </c>
    </row>
    <row r="19135" spans="1:6" x14ac:dyDescent="0.3">
      <c r="A19135">
        <v>5</v>
      </c>
      <c r="B19135">
        <v>4</v>
      </c>
      <c r="C19135" t="s">
        <v>17136</v>
      </c>
      <c r="D19135">
        <v>3185</v>
      </c>
      <c r="E19135" t="s">
        <v>76</v>
      </c>
      <c r="F19135" t="s">
        <v>17194</v>
      </c>
    </row>
    <row r="19136" spans="1:6" x14ac:dyDescent="0.3">
      <c r="A19136">
        <v>5</v>
      </c>
      <c r="B19136">
        <v>4</v>
      </c>
      <c r="C19136" t="s">
        <v>17136</v>
      </c>
      <c r="D19136">
        <v>3185</v>
      </c>
      <c r="E19136" t="s">
        <v>7</v>
      </c>
      <c r="F19136" t="s">
        <v>17195</v>
      </c>
    </row>
    <row r="19137" spans="1:6" x14ac:dyDescent="0.3">
      <c r="A19137">
        <v>5</v>
      </c>
      <c r="B19137">
        <v>4</v>
      </c>
      <c r="C19137" t="s">
        <v>17136</v>
      </c>
      <c r="D19137">
        <v>3185</v>
      </c>
      <c r="E19137" t="s">
        <v>76</v>
      </c>
      <c r="F19137" t="s">
        <v>426</v>
      </c>
    </row>
    <row r="19138" spans="1:6" x14ac:dyDescent="0.3">
      <c r="A19138">
        <v>5</v>
      </c>
      <c r="B19138">
        <v>4</v>
      </c>
      <c r="C19138" t="s">
        <v>17136</v>
      </c>
      <c r="D19138">
        <v>3185</v>
      </c>
      <c r="E19138" t="s">
        <v>7</v>
      </c>
      <c r="F19138" t="s">
        <v>17196</v>
      </c>
    </row>
    <row r="19139" spans="1:6" x14ac:dyDescent="0.3">
      <c r="A19139">
        <v>5</v>
      </c>
      <c r="B19139">
        <v>4</v>
      </c>
      <c r="C19139" t="s">
        <v>17136</v>
      </c>
      <c r="D19139">
        <v>3186</v>
      </c>
      <c r="E19139" t="s">
        <v>16</v>
      </c>
      <c r="F19139" t="s">
        <v>17197</v>
      </c>
    </row>
    <row r="19140" spans="1:6" x14ac:dyDescent="0.3">
      <c r="A19140">
        <v>5</v>
      </c>
      <c r="B19140">
        <v>4</v>
      </c>
      <c r="C19140" t="s">
        <v>17136</v>
      </c>
      <c r="D19140">
        <v>3186</v>
      </c>
      <c r="E19140" t="s">
        <v>9</v>
      </c>
      <c r="F19140" t="s">
        <v>17198</v>
      </c>
    </row>
    <row r="19141" spans="1:6" x14ac:dyDescent="0.3">
      <c r="A19141">
        <v>5</v>
      </c>
      <c r="B19141">
        <v>4</v>
      </c>
      <c r="C19141" t="s">
        <v>17136</v>
      </c>
      <c r="D19141">
        <v>3186</v>
      </c>
      <c r="E19141" t="s">
        <v>16</v>
      </c>
      <c r="F19141" t="s">
        <v>17199</v>
      </c>
    </row>
    <row r="19142" spans="1:6" x14ac:dyDescent="0.3">
      <c r="A19142">
        <v>5</v>
      </c>
      <c r="B19142">
        <v>4</v>
      </c>
      <c r="C19142" t="s">
        <v>17136</v>
      </c>
      <c r="D19142">
        <v>3186</v>
      </c>
      <c r="E19142" t="s">
        <v>9</v>
      </c>
      <c r="F19142" t="s">
        <v>17200</v>
      </c>
    </row>
    <row r="19143" spans="1:6" x14ac:dyDescent="0.3">
      <c r="A19143">
        <v>5</v>
      </c>
      <c r="B19143">
        <v>4</v>
      </c>
      <c r="C19143" t="s">
        <v>17136</v>
      </c>
      <c r="D19143">
        <v>3186</v>
      </c>
      <c r="E19143" t="s">
        <v>16</v>
      </c>
      <c r="F19143" t="s">
        <v>17201</v>
      </c>
    </row>
    <row r="19144" spans="1:6" x14ac:dyDescent="0.3">
      <c r="A19144">
        <v>5</v>
      </c>
      <c r="B19144">
        <v>4</v>
      </c>
      <c r="C19144" t="s">
        <v>17136</v>
      </c>
      <c r="D19144">
        <v>3186</v>
      </c>
      <c r="E19144" t="s">
        <v>9</v>
      </c>
      <c r="F19144" t="s">
        <v>54</v>
      </c>
    </row>
    <row r="19145" spans="1:6" x14ac:dyDescent="0.3">
      <c r="A19145">
        <v>5</v>
      </c>
      <c r="B19145">
        <v>4</v>
      </c>
      <c r="C19145" t="s">
        <v>17136</v>
      </c>
      <c r="D19145">
        <v>3186</v>
      </c>
      <c r="E19145" t="s">
        <v>16</v>
      </c>
      <c r="F19145" t="s">
        <v>17202</v>
      </c>
    </row>
    <row r="19146" spans="1:6" x14ac:dyDescent="0.3">
      <c r="A19146">
        <v>5</v>
      </c>
      <c r="B19146">
        <v>4</v>
      </c>
      <c r="C19146" t="s">
        <v>17136</v>
      </c>
      <c r="D19146">
        <v>3186</v>
      </c>
      <c r="E19146" t="s">
        <v>9</v>
      </c>
      <c r="F19146" t="s">
        <v>17203</v>
      </c>
    </row>
    <row r="19147" spans="1:6" x14ac:dyDescent="0.3">
      <c r="A19147">
        <v>5</v>
      </c>
      <c r="B19147">
        <v>4</v>
      </c>
      <c r="C19147" t="s">
        <v>17136</v>
      </c>
      <c r="D19147">
        <v>3186</v>
      </c>
      <c r="E19147" t="s">
        <v>16</v>
      </c>
      <c r="F19147" t="s">
        <v>17204</v>
      </c>
    </row>
    <row r="19148" spans="1:6" x14ac:dyDescent="0.3">
      <c r="A19148">
        <v>5</v>
      </c>
      <c r="B19148">
        <v>4</v>
      </c>
      <c r="C19148" t="s">
        <v>17136</v>
      </c>
      <c r="D19148">
        <v>3186</v>
      </c>
      <c r="E19148" t="s">
        <v>9</v>
      </c>
      <c r="F19148" t="s">
        <v>286</v>
      </c>
    </row>
    <row r="19149" spans="1:6" x14ac:dyDescent="0.3">
      <c r="A19149">
        <v>5</v>
      </c>
      <c r="B19149">
        <v>4</v>
      </c>
      <c r="C19149" t="s">
        <v>17136</v>
      </c>
      <c r="D19149">
        <v>3186</v>
      </c>
      <c r="E19149" t="s">
        <v>16</v>
      </c>
      <c r="F19149" t="s">
        <v>17205</v>
      </c>
    </row>
    <row r="19150" spans="1:6" x14ac:dyDescent="0.3">
      <c r="A19150">
        <v>5</v>
      </c>
      <c r="B19150">
        <v>4</v>
      </c>
      <c r="C19150" t="s">
        <v>17136</v>
      </c>
      <c r="D19150">
        <v>3186</v>
      </c>
      <c r="E19150" t="s">
        <v>9</v>
      </c>
      <c r="F19150" t="s">
        <v>17206</v>
      </c>
    </row>
    <row r="19151" spans="1:6" x14ac:dyDescent="0.3">
      <c r="A19151">
        <v>5</v>
      </c>
      <c r="B19151">
        <v>4</v>
      </c>
      <c r="C19151" t="s">
        <v>17136</v>
      </c>
      <c r="D19151">
        <v>3186</v>
      </c>
      <c r="E19151" t="s">
        <v>16</v>
      </c>
      <c r="F19151" t="s">
        <v>969</v>
      </c>
    </row>
    <row r="19152" spans="1:6" x14ac:dyDescent="0.3">
      <c r="A19152">
        <v>5</v>
      </c>
      <c r="B19152">
        <v>4</v>
      </c>
      <c r="C19152" t="s">
        <v>17136</v>
      </c>
      <c r="D19152">
        <v>3186</v>
      </c>
      <c r="E19152" t="s">
        <v>9</v>
      </c>
      <c r="F19152" t="s">
        <v>17207</v>
      </c>
    </row>
    <row r="19153" spans="1:6" x14ac:dyDescent="0.3">
      <c r="A19153">
        <v>5</v>
      </c>
      <c r="B19153">
        <v>4</v>
      </c>
      <c r="C19153" t="s">
        <v>17136</v>
      </c>
      <c r="D19153">
        <v>3186</v>
      </c>
      <c r="E19153" t="s">
        <v>16</v>
      </c>
      <c r="F19153" t="s">
        <v>17208</v>
      </c>
    </row>
    <row r="19154" spans="1:6" x14ac:dyDescent="0.3">
      <c r="A19154">
        <v>5</v>
      </c>
      <c r="B19154">
        <v>4</v>
      </c>
      <c r="C19154" t="s">
        <v>17136</v>
      </c>
      <c r="D19154">
        <v>3186</v>
      </c>
      <c r="E19154" t="s">
        <v>9</v>
      </c>
      <c r="F19154" t="s">
        <v>17209</v>
      </c>
    </row>
    <row r="19155" spans="1:6" x14ac:dyDescent="0.3">
      <c r="A19155">
        <v>5</v>
      </c>
      <c r="B19155">
        <v>4</v>
      </c>
      <c r="C19155" t="s">
        <v>17136</v>
      </c>
      <c r="D19155">
        <v>3186</v>
      </c>
      <c r="E19155" t="s">
        <v>16</v>
      </c>
      <c r="F19155" t="s">
        <v>17210</v>
      </c>
    </row>
    <row r="19156" spans="1:6" x14ac:dyDescent="0.3">
      <c r="A19156">
        <v>5</v>
      </c>
      <c r="B19156">
        <v>4</v>
      </c>
      <c r="C19156" t="s">
        <v>17136</v>
      </c>
      <c r="D19156">
        <v>3186</v>
      </c>
      <c r="E19156" t="s">
        <v>9</v>
      </c>
      <c r="F19156" t="s">
        <v>953</v>
      </c>
    </row>
    <row r="19157" spans="1:6" x14ac:dyDescent="0.3">
      <c r="A19157">
        <v>5</v>
      </c>
      <c r="B19157">
        <v>4</v>
      </c>
      <c r="C19157" t="s">
        <v>17136</v>
      </c>
      <c r="D19157">
        <v>3186</v>
      </c>
      <c r="E19157" t="s">
        <v>16</v>
      </c>
      <c r="F19157" t="s">
        <v>17211</v>
      </c>
    </row>
    <row r="19158" spans="1:6" x14ac:dyDescent="0.3">
      <c r="A19158">
        <v>5</v>
      </c>
      <c r="B19158">
        <v>4</v>
      </c>
      <c r="C19158" t="s">
        <v>17136</v>
      </c>
      <c r="D19158">
        <v>3186</v>
      </c>
      <c r="E19158" t="s">
        <v>9</v>
      </c>
      <c r="F19158" t="s">
        <v>17212</v>
      </c>
    </row>
    <row r="19159" spans="1:6" x14ac:dyDescent="0.3">
      <c r="A19159">
        <v>5</v>
      </c>
      <c r="B19159">
        <v>4</v>
      </c>
      <c r="C19159" t="s">
        <v>17136</v>
      </c>
      <c r="D19159">
        <v>3186</v>
      </c>
      <c r="E19159" t="s">
        <v>26</v>
      </c>
      <c r="F19159" t="s">
        <v>17213</v>
      </c>
    </row>
    <row r="19160" spans="1:6" x14ac:dyDescent="0.3">
      <c r="A19160">
        <v>5</v>
      </c>
      <c r="B19160">
        <v>4</v>
      </c>
      <c r="C19160" t="s">
        <v>17136</v>
      </c>
      <c r="D19160">
        <v>3187</v>
      </c>
      <c r="E19160" t="s">
        <v>6813</v>
      </c>
      <c r="F19160" t="s">
        <v>17214</v>
      </c>
    </row>
    <row r="19161" spans="1:6" x14ac:dyDescent="0.3">
      <c r="A19161">
        <v>5</v>
      </c>
      <c r="B19161">
        <v>4</v>
      </c>
      <c r="C19161" t="s">
        <v>17136</v>
      </c>
      <c r="D19161">
        <v>3187</v>
      </c>
      <c r="E19161" t="s">
        <v>82</v>
      </c>
      <c r="F19161" t="s">
        <v>17215</v>
      </c>
    </row>
    <row r="19162" spans="1:6" x14ac:dyDescent="0.3">
      <c r="A19162">
        <v>5</v>
      </c>
      <c r="B19162">
        <v>4</v>
      </c>
      <c r="C19162" t="s">
        <v>17136</v>
      </c>
      <c r="D19162">
        <v>3187</v>
      </c>
      <c r="E19162" t="s">
        <v>6813</v>
      </c>
      <c r="F19162" t="s">
        <v>17216</v>
      </c>
    </row>
    <row r="19163" spans="1:6" x14ac:dyDescent="0.3">
      <c r="A19163">
        <v>5</v>
      </c>
      <c r="B19163">
        <v>4</v>
      </c>
      <c r="C19163" t="s">
        <v>17136</v>
      </c>
      <c r="D19163">
        <v>3187</v>
      </c>
      <c r="E19163" t="s">
        <v>82</v>
      </c>
      <c r="F19163" t="s">
        <v>17217</v>
      </c>
    </row>
    <row r="19164" spans="1:6" x14ac:dyDescent="0.3">
      <c r="A19164">
        <v>5</v>
      </c>
      <c r="B19164">
        <v>4</v>
      </c>
      <c r="C19164" t="s">
        <v>17136</v>
      </c>
      <c r="D19164">
        <v>3187</v>
      </c>
      <c r="E19164" t="s">
        <v>6813</v>
      </c>
      <c r="F19164" t="s">
        <v>17218</v>
      </c>
    </row>
    <row r="19165" spans="1:6" x14ac:dyDescent="0.3">
      <c r="A19165">
        <v>5</v>
      </c>
      <c r="B19165">
        <v>4</v>
      </c>
      <c r="C19165" t="s">
        <v>17136</v>
      </c>
      <c r="D19165">
        <v>3187</v>
      </c>
      <c r="E19165" t="s">
        <v>82</v>
      </c>
      <c r="F19165" t="s">
        <v>17219</v>
      </c>
    </row>
    <row r="19166" spans="1:6" x14ac:dyDescent="0.3">
      <c r="A19166">
        <v>5</v>
      </c>
      <c r="B19166">
        <v>4</v>
      </c>
      <c r="C19166" t="s">
        <v>17136</v>
      </c>
      <c r="D19166">
        <v>3187</v>
      </c>
      <c r="E19166" t="s">
        <v>6813</v>
      </c>
      <c r="F19166" t="s">
        <v>17220</v>
      </c>
    </row>
    <row r="19167" spans="1:6" x14ac:dyDescent="0.3">
      <c r="A19167">
        <v>5</v>
      </c>
      <c r="B19167">
        <v>4</v>
      </c>
      <c r="C19167" t="s">
        <v>17136</v>
      </c>
      <c r="D19167">
        <v>3187</v>
      </c>
      <c r="E19167" t="s">
        <v>82</v>
      </c>
      <c r="F19167" t="s">
        <v>17221</v>
      </c>
    </row>
    <row r="19168" spans="1:6" x14ac:dyDescent="0.3">
      <c r="A19168">
        <v>5</v>
      </c>
      <c r="B19168">
        <v>4</v>
      </c>
      <c r="C19168" t="s">
        <v>17136</v>
      </c>
      <c r="D19168">
        <v>3187</v>
      </c>
      <c r="E19168" t="s">
        <v>6813</v>
      </c>
      <c r="F19168" t="s">
        <v>17222</v>
      </c>
    </row>
    <row r="19169" spans="1:6" x14ac:dyDescent="0.3">
      <c r="A19169">
        <v>5</v>
      </c>
      <c r="B19169">
        <v>4</v>
      </c>
      <c r="C19169" t="s">
        <v>17136</v>
      </c>
      <c r="D19169">
        <v>3187</v>
      </c>
      <c r="E19169" t="s">
        <v>82</v>
      </c>
      <c r="F19169" t="s">
        <v>6169</v>
      </c>
    </row>
    <row r="19170" spans="1:6" x14ac:dyDescent="0.3">
      <c r="A19170">
        <v>5</v>
      </c>
      <c r="B19170">
        <v>4</v>
      </c>
      <c r="C19170" t="s">
        <v>17136</v>
      </c>
      <c r="D19170">
        <v>3187</v>
      </c>
      <c r="E19170" t="s">
        <v>6813</v>
      </c>
      <c r="F19170" t="s">
        <v>17223</v>
      </c>
    </row>
    <row r="19171" spans="1:6" x14ac:dyDescent="0.3">
      <c r="A19171">
        <v>5</v>
      </c>
      <c r="B19171">
        <v>4</v>
      </c>
      <c r="C19171" t="s">
        <v>17136</v>
      </c>
      <c r="D19171">
        <v>3188</v>
      </c>
      <c r="E19171" t="s">
        <v>7</v>
      </c>
      <c r="F19171" t="s">
        <v>17224</v>
      </c>
    </row>
    <row r="19172" spans="1:6" x14ac:dyDescent="0.3">
      <c r="A19172">
        <v>5</v>
      </c>
      <c r="B19172">
        <v>4</v>
      </c>
      <c r="C19172" t="s">
        <v>17136</v>
      </c>
      <c r="D19172">
        <v>3188</v>
      </c>
      <c r="E19172" t="s">
        <v>16128</v>
      </c>
      <c r="F19172" t="s">
        <v>17225</v>
      </c>
    </row>
    <row r="19173" spans="1:6" x14ac:dyDescent="0.3">
      <c r="A19173">
        <v>5</v>
      </c>
      <c r="B19173">
        <v>4</v>
      </c>
      <c r="C19173" t="s">
        <v>17136</v>
      </c>
      <c r="D19173">
        <v>3188</v>
      </c>
      <c r="E19173" t="s">
        <v>7</v>
      </c>
      <c r="F19173" t="s">
        <v>17226</v>
      </c>
    </row>
    <row r="19174" spans="1:6" x14ac:dyDescent="0.3">
      <c r="A19174">
        <v>5</v>
      </c>
      <c r="B19174">
        <v>4</v>
      </c>
      <c r="C19174" t="s">
        <v>17136</v>
      </c>
      <c r="D19174">
        <v>3188</v>
      </c>
      <c r="E19174" t="s">
        <v>16128</v>
      </c>
      <c r="F19174" t="s">
        <v>795</v>
      </c>
    </row>
    <row r="19175" spans="1:6" x14ac:dyDescent="0.3">
      <c r="A19175">
        <v>5</v>
      </c>
      <c r="B19175">
        <v>4</v>
      </c>
      <c r="C19175" t="s">
        <v>17136</v>
      </c>
      <c r="D19175">
        <v>3188</v>
      </c>
      <c r="E19175" t="s">
        <v>7</v>
      </c>
      <c r="F19175" t="s">
        <v>17227</v>
      </c>
    </row>
    <row r="19176" spans="1:6" x14ac:dyDescent="0.3">
      <c r="A19176">
        <v>5</v>
      </c>
      <c r="B19176">
        <v>4</v>
      </c>
      <c r="C19176" t="s">
        <v>17136</v>
      </c>
      <c r="D19176">
        <v>3188</v>
      </c>
      <c r="E19176" t="s">
        <v>16128</v>
      </c>
      <c r="F19176" t="s">
        <v>17228</v>
      </c>
    </row>
    <row r="19177" spans="1:6" x14ac:dyDescent="0.3">
      <c r="A19177">
        <v>5</v>
      </c>
      <c r="B19177">
        <v>4</v>
      </c>
      <c r="C19177" t="s">
        <v>17136</v>
      </c>
      <c r="D19177">
        <v>3189</v>
      </c>
      <c r="E19177" t="s">
        <v>78</v>
      </c>
      <c r="F19177" t="s">
        <v>17229</v>
      </c>
    </row>
    <row r="19178" spans="1:6" x14ac:dyDescent="0.3">
      <c r="A19178">
        <v>5</v>
      </c>
      <c r="B19178">
        <v>4</v>
      </c>
      <c r="C19178" t="s">
        <v>17136</v>
      </c>
      <c r="D19178">
        <v>3190</v>
      </c>
      <c r="E19178" t="s">
        <v>9</v>
      </c>
      <c r="F19178" t="s">
        <v>17230</v>
      </c>
    </row>
    <row r="19179" spans="1:6" x14ac:dyDescent="0.3">
      <c r="A19179">
        <v>5</v>
      </c>
      <c r="B19179">
        <v>4</v>
      </c>
      <c r="C19179" t="s">
        <v>17136</v>
      </c>
      <c r="D19179">
        <v>3190</v>
      </c>
      <c r="E19179" t="s">
        <v>38</v>
      </c>
      <c r="F19179" t="s">
        <v>17231</v>
      </c>
    </row>
    <row r="19180" spans="1:6" x14ac:dyDescent="0.3">
      <c r="A19180">
        <v>5</v>
      </c>
      <c r="B19180">
        <v>4</v>
      </c>
      <c r="C19180" t="s">
        <v>17136</v>
      </c>
      <c r="D19180">
        <v>3190</v>
      </c>
      <c r="E19180" t="s">
        <v>9</v>
      </c>
      <c r="F19180" t="s">
        <v>17232</v>
      </c>
    </row>
    <row r="19181" spans="1:6" x14ac:dyDescent="0.3">
      <c r="A19181">
        <v>5</v>
      </c>
      <c r="B19181">
        <v>4</v>
      </c>
      <c r="C19181" t="s">
        <v>17136</v>
      </c>
      <c r="D19181">
        <v>3190</v>
      </c>
      <c r="E19181" t="s">
        <v>38</v>
      </c>
      <c r="F19181" t="s">
        <v>17233</v>
      </c>
    </row>
    <row r="19182" spans="1:6" x14ac:dyDescent="0.3">
      <c r="A19182">
        <v>5</v>
      </c>
      <c r="B19182">
        <v>4</v>
      </c>
      <c r="C19182" t="s">
        <v>17136</v>
      </c>
      <c r="D19182">
        <v>3190</v>
      </c>
      <c r="E19182" t="s">
        <v>9</v>
      </c>
      <c r="F19182" t="s">
        <v>17234</v>
      </c>
    </row>
    <row r="19183" spans="1:6" x14ac:dyDescent="0.3">
      <c r="A19183">
        <v>5</v>
      </c>
      <c r="B19183">
        <v>4</v>
      </c>
      <c r="C19183" t="s">
        <v>17136</v>
      </c>
      <c r="D19183">
        <v>3190</v>
      </c>
      <c r="E19183" t="s">
        <v>26</v>
      </c>
      <c r="F19183" t="s">
        <v>17235</v>
      </c>
    </row>
    <row r="19184" spans="1:6" x14ac:dyDescent="0.3">
      <c r="A19184">
        <v>5</v>
      </c>
      <c r="B19184">
        <v>4</v>
      </c>
      <c r="C19184" t="s">
        <v>17136</v>
      </c>
      <c r="D19184">
        <v>3191</v>
      </c>
      <c r="E19184" t="s">
        <v>26</v>
      </c>
      <c r="F19184" t="s">
        <v>17236</v>
      </c>
    </row>
    <row r="19185" spans="1:6" x14ac:dyDescent="0.3">
      <c r="A19185">
        <v>5</v>
      </c>
      <c r="B19185">
        <v>4</v>
      </c>
      <c r="C19185" t="s">
        <v>17136</v>
      </c>
      <c r="D19185">
        <v>3192</v>
      </c>
      <c r="E19185" t="s">
        <v>7</v>
      </c>
      <c r="F19185" t="s">
        <v>17237</v>
      </c>
    </row>
    <row r="19186" spans="1:6" x14ac:dyDescent="0.3">
      <c r="A19186">
        <v>5</v>
      </c>
      <c r="B19186">
        <v>4</v>
      </c>
      <c r="C19186" t="s">
        <v>17136</v>
      </c>
      <c r="D19186">
        <v>3192</v>
      </c>
      <c r="E19186" t="s">
        <v>38</v>
      </c>
      <c r="F19186" t="s">
        <v>17238</v>
      </c>
    </row>
    <row r="19187" spans="1:6" x14ac:dyDescent="0.3">
      <c r="A19187">
        <v>5</v>
      </c>
      <c r="B19187">
        <v>4</v>
      </c>
      <c r="C19187" t="s">
        <v>17136</v>
      </c>
      <c r="D19187">
        <v>3192</v>
      </c>
      <c r="E19187" t="s">
        <v>7</v>
      </c>
      <c r="F19187" t="s">
        <v>17239</v>
      </c>
    </row>
    <row r="19188" spans="1:6" x14ac:dyDescent="0.3">
      <c r="A19188">
        <v>5</v>
      </c>
      <c r="B19188">
        <v>4</v>
      </c>
      <c r="C19188" t="s">
        <v>17136</v>
      </c>
      <c r="D19188">
        <v>3192</v>
      </c>
      <c r="E19188" t="s">
        <v>38</v>
      </c>
      <c r="F19188" t="s">
        <v>17240</v>
      </c>
    </row>
    <row r="19189" spans="1:6" x14ac:dyDescent="0.3">
      <c r="A19189">
        <v>5</v>
      </c>
      <c r="B19189">
        <v>4</v>
      </c>
      <c r="C19189" t="s">
        <v>17136</v>
      </c>
      <c r="D19189">
        <v>3192</v>
      </c>
      <c r="E19189" t="s">
        <v>7</v>
      </c>
      <c r="F19189" t="s">
        <v>17241</v>
      </c>
    </row>
    <row r="19190" spans="1:6" x14ac:dyDescent="0.3">
      <c r="A19190">
        <v>5</v>
      </c>
      <c r="B19190">
        <v>4</v>
      </c>
      <c r="C19190" t="s">
        <v>17136</v>
      </c>
      <c r="D19190">
        <v>3192</v>
      </c>
      <c r="E19190" t="s">
        <v>38</v>
      </c>
      <c r="F19190" t="s">
        <v>17242</v>
      </c>
    </row>
    <row r="19191" spans="1:6" x14ac:dyDescent="0.3">
      <c r="A19191">
        <v>5</v>
      </c>
      <c r="B19191">
        <v>4</v>
      </c>
      <c r="C19191" t="s">
        <v>17136</v>
      </c>
      <c r="D19191">
        <v>3192</v>
      </c>
      <c r="E19191" t="s">
        <v>7</v>
      </c>
      <c r="F19191" t="s">
        <v>17243</v>
      </c>
    </row>
    <row r="19192" spans="1:6" x14ac:dyDescent="0.3">
      <c r="A19192">
        <v>5</v>
      </c>
      <c r="B19192">
        <v>4</v>
      </c>
      <c r="C19192" t="s">
        <v>17136</v>
      </c>
      <c r="D19192">
        <v>3192</v>
      </c>
      <c r="E19192" t="s">
        <v>38</v>
      </c>
      <c r="F19192" t="s">
        <v>17244</v>
      </c>
    </row>
    <row r="19193" spans="1:6" x14ac:dyDescent="0.3">
      <c r="A19193">
        <v>5</v>
      </c>
      <c r="B19193">
        <v>4</v>
      </c>
      <c r="C19193" t="s">
        <v>17136</v>
      </c>
      <c r="D19193">
        <v>3192</v>
      </c>
      <c r="E19193" t="s">
        <v>7</v>
      </c>
      <c r="F19193" t="s">
        <v>17245</v>
      </c>
    </row>
    <row r="19194" spans="1:6" x14ac:dyDescent="0.3">
      <c r="A19194">
        <v>5</v>
      </c>
      <c r="B19194">
        <v>4</v>
      </c>
      <c r="C19194" t="s">
        <v>17136</v>
      </c>
      <c r="D19194">
        <v>3192</v>
      </c>
      <c r="E19194" t="s">
        <v>38</v>
      </c>
      <c r="F19194" t="s">
        <v>17246</v>
      </c>
    </row>
    <row r="19195" spans="1:6" x14ac:dyDescent="0.3">
      <c r="A19195">
        <v>5</v>
      </c>
      <c r="B19195">
        <v>4</v>
      </c>
      <c r="C19195" t="s">
        <v>17136</v>
      </c>
      <c r="D19195">
        <v>3192</v>
      </c>
      <c r="E19195" t="s">
        <v>7</v>
      </c>
      <c r="F19195" t="s">
        <v>17247</v>
      </c>
    </row>
    <row r="19196" spans="1:6" x14ac:dyDescent="0.3">
      <c r="A19196">
        <v>5</v>
      </c>
      <c r="B19196">
        <v>4</v>
      </c>
      <c r="C19196" t="s">
        <v>17136</v>
      </c>
      <c r="D19196">
        <v>3192</v>
      </c>
      <c r="E19196" t="s">
        <v>38</v>
      </c>
      <c r="F19196" t="s">
        <v>17248</v>
      </c>
    </row>
    <row r="19197" spans="1:6" x14ac:dyDescent="0.3">
      <c r="A19197">
        <v>5</v>
      </c>
      <c r="B19197">
        <v>4</v>
      </c>
      <c r="C19197" t="s">
        <v>17136</v>
      </c>
      <c r="D19197">
        <v>3192</v>
      </c>
      <c r="E19197" t="s">
        <v>7</v>
      </c>
      <c r="F19197" t="s">
        <v>17249</v>
      </c>
    </row>
    <row r="19198" spans="1:6" x14ac:dyDescent="0.3">
      <c r="A19198">
        <v>5</v>
      </c>
      <c r="B19198">
        <v>4</v>
      </c>
      <c r="C19198" t="s">
        <v>17136</v>
      </c>
      <c r="D19198">
        <v>3193</v>
      </c>
      <c r="E19198" t="s">
        <v>7</v>
      </c>
      <c r="F19198" t="s">
        <v>17250</v>
      </c>
    </row>
    <row r="19199" spans="1:6" x14ac:dyDescent="0.3">
      <c r="A19199">
        <v>5</v>
      </c>
      <c r="B19199">
        <v>4</v>
      </c>
      <c r="C19199" t="s">
        <v>17136</v>
      </c>
      <c r="D19199">
        <v>3194</v>
      </c>
      <c r="E19199" t="s">
        <v>7</v>
      </c>
      <c r="F19199" t="s">
        <v>17251</v>
      </c>
    </row>
    <row r="19200" spans="1:6" x14ac:dyDescent="0.3">
      <c r="A19200">
        <v>5</v>
      </c>
      <c r="B19200">
        <v>4</v>
      </c>
      <c r="C19200" t="s">
        <v>17136</v>
      </c>
      <c r="D19200">
        <v>3194</v>
      </c>
      <c r="E19200" t="s">
        <v>38</v>
      </c>
      <c r="F19200" t="s">
        <v>17252</v>
      </c>
    </row>
    <row r="19201" spans="1:6" x14ac:dyDescent="0.3">
      <c r="A19201">
        <v>5</v>
      </c>
      <c r="B19201">
        <v>4</v>
      </c>
      <c r="C19201" t="s">
        <v>17136</v>
      </c>
      <c r="D19201">
        <v>3194</v>
      </c>
      <c r="E19201" t="s">
        <v>7</v>
      </c>
      <c r="F19201" t="s">
        <v>17253</v>
      </c>
    </row>
    <row r="19202" spans="1:6" x14ac:dyDescent="0.3">
      <c r="A19202">
        <v>5</v>
      </c>
      <c r="B19202">
        <v>4</v>
      </c>
      <c r="C19202" t="s">
        <v>17136</v>
      </c>
      <c r="D19202">
        <v>3194</v>
      </c>
      <c r="E19202" t="s">
        <v>38</v>
      </c>
      <c r="F19202" t="s">
        <v>79</v>
      </c>
    </row>
    <row r="19203" spans="1:6" x14ac:dyDescent="0.3">
      <c r="A19203">
        <v>5</v>
      </c>
      <c r="B19203">
        <v>4</v>
      </c>
      <c r="C19203" t="s">
        <v>17136</v>
      </c>
      <c r="D19203">
        <v>3194</v>
      </c>
      <c r="E19203" t="s">
        <v>7</v>
      </c>
      <c r="F19203" t="s">
        <v>17254</v>
      </c>
    </row>
    <row r="19204" spans="1:6" x14ac:dyDescent="0.3">
      <c r="A19204">
        <v>5</v>
      </c>
      <c r="B19204">
        <v>4</v>
      </c>
      <c r="C19204" t="s">
        <v>17136</v>
      </c>
      <c r="D19204">
        <v>3194</v>
      </c>
      <c r="E19204" t="s">
        <v>38</v>
      </c>
      <c r="F19204" t="s">
        <v>17255</v>
      </c>
    </row>
    <row r="19205" spans="1:6" x14ac:dyDescent="0.3">
      <c r="A19205">
        <v>5</v>
      </c>
      <c r="B19205">
        <v>4</v>
      </c>
      <c r="C19205" t="s">
        <v>17136</v>
      </c>
      <c r="D19205">
        <v>3194</v>
      </c>
      <c r="E19205" t="s">
        <v>7</v>
      </c>
      <c r="F19205" t="s">
        <v>17256</v>
      </c>
    </row>
    <row r="19206" spans="1:6" x14ac:dyDescent="0.3">
      <c r="A19206">
        <v>5</v>
      </c>
      <c r="B19206">
        <v>4</v>
      </c>
      <c r="C19206" t="s">
        <v>17136</v>
      </c>
      <c r="D19206">
        <v>3194</v>
      </c>
      <c r="E19206" t="s">
        <v>16128</v>
      </c>
      <c r="F19206" t="s">
        <v>17257</v>
      </c>
    </row>
    <row r="19207" spans="1:6" x14ac:dyDescent="0.3">
      <c r="A19207">
        <v>5</v>
      </c>
      <c r="B19207">
        <v>4</v>
      </c>
      <c r="C19207" t="s">
        <v>17136</v>
      </c>
      <c r="D19207">
        <v>3194</v>
      </c>
      <c r="E19207" t="s">
        <v>7</v>
      </c>
      <c r="F19207" t="s">
        <v>17258</v>
      </c>
    </row>
    <row r="19208" spans="1:6" x14ac:dyDescent="0.3">
      <c r="A19208">
        <v>5</v>
      </c>
      <c r="B19208">
        <v>4</v>
      </c>
      <c r="C19208" t="s">
        <v>17136</v>
      </c>
      <c r="D19208">
        <v>3195</v>
      </c>
      <c r="E19208" t="s">
        <v>7</v>
      </c>
      <c r="F19208" t="s">
        <v>17259</v>
      </c>
    </row>
    <row r="19209" spans="1:6" x14ac:dyDescent="0.3">
      <c r="A19209">
        <v>5</v>
      </c>
      <c r="B19209">
        <v>4</v>
      </c>
      <c r="C19209" t="s">
        <v>17136</v>
      </c>
      <c r="D19209">
        <v>3195</v>
      </c>
      <c r="E19209" t="s">
        <v>84</v>
      </c>
      <c r="F19209" t="s">
        <v>17260</v>
      </c>
    </row>
    <row r="19210" spans="1:6" x14ac:dyDescent="0.3">
      <c r="A19210">
        <v>5</v>
      </c>
      <c r="B19210">
        <v>4</v>
      </c>
      <c r="C19210" t="s">
        <v>17136</v>
      </c>
      <c r="D19210">
        <v>3195</v>
      </c>
      <c r="E19210" t="s">
        <v>7</v>
      </c>
      <c r="F19210" t="s">
        <v>3245</v>
      </c>
    </row>
    <row r="19211" spans="1:6" x14ac:dyDescent="0.3">
      <c r="A19211">
        <v>5</v>
      </c>
      <c r="B19211">
        <v>4</v>
      </c>
      <c r="C19211" t="s">
        <v>17136</v>
      </c>
      <c r="D19211">
        <v>3195</v>
      </c>
      <c r="E19211" t="s">
        <v>84</v>
      </c>
      <c r="F19211" t="s">
        <v>17261</v>
      </c>
    </row>
    <row r="19212" spans="1:6" x14ac:dyDescent="0.3">
      <c r="A19212">
        <v>5</v>
      </c>
      <c r="B19212">
        <v>4</v>
      </c>
      <c r="C19212" t="s">
        <v>17136</v>
      </c>
      <c r="D19212">
        <v>3195</v>
      </c>
      <c r="E19212" t="s">
        <v>7</v>
      </c>
      <c r="F19212" t="s">
        <v>17262</v>
      </c>
    </row>
    <row r="19213" spans="1:6" x14ac:dyDescent="0.3">
      <c r="A19213">
        <v>5</v>
      </c>
      <c r="B19213">
        <v>4</v>
      </c>
      <c r="C19213" t="s">
        <v>17136</v>
      </c>
      <c r="D19213">
        <v>3195</v>
      </c>
      <c r="E19213" t="s">
        <v>84</v>
      </c>
      <c r="F19213" t="s">
        <v>17263</v>
      </c>
    </row>
    <row r="19214" spans="1:6" x14ac:dyDescent="0.3">
      <c r="A19214">
        <v>5</v>
      </c>
      <c r="B19214">
        <v>4</v>
      </c>
      <c r="C19214" t="s">
        <v>17136</v>
      </c>
      <c r="D19214">
        <v>3195</v>
      </c>
      <c r="E19214" t="s">
        <v>7</v>
      </c>
      <c r="F19214" t="s">
        <v>17264</v>
      </c>
    </row>
    <row r="19215" spans="1:6" x14ac:dyDescent="0.3">
      <c r="A19215">
        <v>5</v>
      </c>
      <c r="B19215">
        <v>4</v>
      </c>
      <c r="C19215" t="s">
        <v>17136</v>
      </c>
      <c r="D19215">
        <v>3195</v>
      </c>
      <c r="E19215" t="s">
        <v>38</v>
      </c>
      <c r="F19215" t="s">
        <v>17265</v>
      </c>
    </row>
    <row r="19216" spans="1:6" x14ac:dyDescent="0.3">
      <c r="A19216">
        <v>5</v>
      </c>
      <c r="B19216">
        <v>4</v>
      </c>
      <c r="C19216" t="s">
        <v>17136</v>
      </c>
      <c r="D19216">
        <v>3195</v>
      </c>
      <c r="E19216" t="s">
        <v>7</v>
      </c>
      <c r="F19216" t="s">
        <v>17266</v>
      </c>
    </row>
    <row r="19217" spans="1:6" x14ac:dyDescent="0.3">
      <c r="A19217">
        <v>5</v>
      </c>
      <c r="B19217">
        <v>4</v>
      </c>
      <c r="C19217" t="s">
        <v>17136</v>
      </c>
      <c r="D19217">
        <v>3195</v>
      </c>
      <c r="E19217" t="s">
        <v>82</v>
      </c>
      <c r="F19217" t="s">
        <v>17267</v>
      </c>
    </row>
    <row r="19218" spans="1:6" x14ac:dyDescent="0.3">
      <c r="A19218">
        <v>5</v>
      </c>
      <c r="B19218">
        <v>4</v>
      </c>
      <c r="C19218" t="s">
        <v>17136</v>
      </c>
      <c r="D19218">
        <v>3195</v>
      </c>
      <c r="E19218" t="s">
        <v>7</v>
      </c>
      <c r="F19218" t="s">
        <v>1254</v>
      </c>
    </row>
    <row r="19219" spans="1:6" x14ac:dyDescent="0.3">
      <c r="A19219">
        <v>5</v>
      </c>
      <c r="B19219">
        <v>4</v>
      </c>
      <c r="C19219" t="s">
        <v>17136</v>
      </c>
      <c r="D19219">
        <v>3195</v>
      </c>
      <c r="E19219" t="s">
        <v>38</v>
      </c>
      <c r="F19219" t="s">
        <v>384</v>
      </c>
    </row>
    <row r="19220" spans="1:6" x14ac:dyDescent="0.3">
      <c r="A19220">
        <v>5</v>
      </c>
      <c r="B19220">
        <v>4</v>
      </c>
      <c r="C19220" t="s">
        <v>17136</v>
      </c>
      <c r="D19220">
        <v>3195</v>
      </c>
      <c r="E19220" t="s">
        <v>7</v>
      </c>
      <c r="F19220" t="s">
        <v>17268</v>
      </c>
    </row>
    <row r="19221" spans="1:6" x14ac:dyDescent="0.3">
      <c r="A19221">
        <v>5</v>
      </c>
      <c r="B19221">
        <v>4</v>
      </c>
      <c r="C19221" t="s">
        <v>17136</v>
      </c>
      <c r="D19221">
        <v>3195</v>
      </c>
      <c r="E19221" t="s">
        <v>352</v>
      </c>
      <c r="F19221" t="s">
        <v>17269</v>
      </c>
    </row>
    <row r="19222" spans="1:6" x14ac:dyDescent="0.3">
      <c r="A19222">
        <v>5</v>
      </c>
      <c r="B19222">
        <v>4</v>
      </c>
      <c r="C19222" t="s">
        <v>17136</v>
      </c>
      <c r="D19222">
        <v>3195</v>
      </c>
      <c r="E19222" t="s">
        <v>80</v>
      </c>
      <c r="F19222" t="s">
        <v>17270</v>
      </c>
    </row>
    <row r="19223" spans="1:6" x14ac:dyDescent="0.3">
      <c r="A19223">
        <v>5</v>
      </c>
      <c r="B19223">
        <v>4</v>
      </c>
      <c r="C19223" t="s">
        <v>17136</v>
      </c>
      <c r="D19223">
        <v>3195</v>
      </c>
      <c r="E19223" t="s">
        <v>26</v>
      </c>
      <c r="F19223" t="s">
        <v>17271</v>
      </c>
    </row>
    <row r="19224" spans="1:6" x14ac:dyDescent="0.3">
      <c r="A19224">
        <v>5</v>
      </c>
      <c r="B19224">
        <v>4</v>
      </c>
      <c r="C19224" t="s">
        <v>17136</v>
      </c>
      <c r="D19224">
        <v>3195</v>
      </c>
      <c r="E19224" t="s">
        <v>7</v>
      </c>
      <c r="F19224" t="s">
        <v>17272</v>
      </c>
    </row>
    <row r="19225" spans="1:6" x14ac:dyDescent="0.3">
      <c r="A19225">
        <v>5</v>
      </c>
      <c r="B19225">
        <v>4</v>
      </c>
      <c r="C19225" t="s">
        <v>17136</v>
      </c>
      <c r="D19225">
        <v>3196</v>
      </c>
      <c r="E19225" t="s">
        <v>26</v>
      </c>
      <c r="F19225" t="s">
        <v>17273</v>
      </c>
    </row>
    <row r="19226" spans="1:6" x14ac:dyDescent="0.3">
      <c r="A19226">
        <v>5</v>
      </c>
      <c r="B19226">
        <v>4</v>
      </c>
      <c r="C19226" t="s">
        <v>17136</v>
      </c>
      <c r="D19226">
        <v>3197</v>
      </c>
      <c r="E19226" t="s">
        <v>38</v>
      </c>
      <c r="F19226" t="s">
        <v>17274</v>
      </c>
    </row>
    <row r="19227" spans="1:6" x14ac:dyDescent="0.3">
      <c r="A19227">
        <v>5</v>
      </c>
      <c r="B19227">
        <v>4</v>
      </c>
      <c r="C19227" t="s">
        <v>17136</v>
      </c>
      <c r="D19227">
        <v>3198</v>
      </c>
      <c r="E19227" t="s">
        <v>16</v>
      </c>
      <c r="F19227" t="s">
        <v>12229</v>
      </c>
    </row>
    <row r="19228" spans="1:6" x14ac:dyDescent="0.3">
      <c r="A19228">
        <v>5</v>
      </c>
      <c r="B19228">
        <v>4</v>
      </c>
      <c r="C19228" t="s">
        <v>17136</v>
      </c>
      <c r="D19228">
        <v>3198</v>
      </c>
      <c r="E19228" t="s">
        <v>9</v>
      </c>
      <c r="F19228" t="s">
        <v>17275</v>
      </c>
    </row>
    <row r="19229" spans="1:6" x14ac:dyDescent="0.3">
      <c r="A19229">
        <v>5</v>
      </c>
      <c r="B19229">
        <v>4</v>
      </c>
      <c r="C19229" t="s">
        <v>17136</v>
      </c>
      <c r="D19229">
        <v>3198</v>
      </c>
      <c r="E19229" t="s">
        <v>16</v>
      </c>
      <c r="F19229" t="s">
        <v>17276</v>
      </c>
    </row>
    <row r="19230" spans="1:6" x14ac:dyDescent="0.3">
      <c r="A19230">
        <v>5</v>
      </c>
      <c r="B19230">
        <v>4</v>
      </c>
      <c r="C19230" t="s">
        <v>17136</v>
      </c>
      <c r="D19230">
        <v>3198</v>
      </c>
      <c r="E19230" t="s">
        <v>9</v>
      </c>
      <c r="F19230" t="s">
        <v>17277</v>
      </c>
    </row>
    <row r="19231" spans="1:6" x14ac:dyDescent="0.3">
      <c r="A19231">
        <v>5</v>
      </c>
      <c r="B19231">
        <v>4</v>
      </c>
      <c r="C19231" t="s">
        <v>17136</v>
      </c>
      <c r="D19231">
        <v>3198</v>
      </c>
      <c r="E19231" t="s">
        <v>16</v>
      </c>
      <c r="F19231" t="s">
        <v>17278</v>
      </c>
    </row>
    <row r="19232" spans="1:6" x14ac:dyDescent="0.3">
      <c r="A19232">
        <v>5</v>
      </c>
      <c r="B19232">
        <v>4</v>
      </c>
      <c r="C19232" t="s">
        <v>17136</v>
      </c>
      <c r="D19232">
        <v>3198</v>
      </c>
      <c r="E19232" t="s">
        <v>9</v>
      </c>
      <c r="F19232" t="s">
        <v>17279</v>
      </c>
    </row>
    <row r="19233" spans="1:6" x14ac:dyDescent="0.3">
      <c r="A19233">
        <v>5</v>
      </c>
      <c r="B19233">
        <v>4</v>
      </c>
      <c r="C19233" t="s">
        <v>17136</v>
      </c>
      <c r="D19233">
        <v>3198</v>
      </c>
      <c r="E19233" t="s">
        <v>16</v>
      </c>
      <c r="F19233" t="s">
        <v>17280</v>
      </c>
    </row>
    <row r="19234" spans="1:6" x14ac:dyDescent="0.3">
      <c r="A19234">
        <v>5</v>
      </c>
      <c r="B19234">
        <v>4</v>
      </c>
      <c r="C19234" t="s">
        <v>17136</v>
      </c>
      <c r="D19234">
        <v>3198</v>
      </c>
      <c r="E19234" t="s">
        <v>9</v>
      </c>
      <c r="F19234" t="s">
        <v>17281</v>
      </c>
    </row>
    <row r="19235" spans="1:6" x14ac:dyDescent="0.3">
      <c r="A19235">
        <v>5</v>
      </c>
      <c r="B19235">
        <v>4</v>
      </c>
      <c r="C19235" t="s">
        <v>17136</v>
      </c>
      <c r="D19235">
        <v>3198</v>
      </c>
      <c r="E19235" t="s">
        <v>16</v>
      </c>
      <c r="F19235" t="s">
        <v>286</v>
      </c>
    </row>
    <row r="19236" spans="1:6" x14ac:dyDescent="0.3">
      <c r="A19236">
        <v>5</v>
      </c>
      <c r="B19236">
        <v>4</v>
      </c>
      <c r="C19236" t="s">
        <v>17136</v>
      </c>
      <c r="D19236">
        <v>3199</v>
      </c>
      <c r="E19236" t="s">
        <v>16</v>
      </c>
      <c r="F19236" t="s">
        <v>17282</v>
      </c>
    </row>
    <row r="19237" spans="1:6" x14ac:dyDescent="0.3">
      <c r="A19237">
        <v>5</v>
      </c>
      <c r="B19237">
        <v>4</v>
      </c>
      <c r="C19237" t="s">
        <v>17136</v>
      </c>
      <c r="D19237">
        <v>3200</v>
      </c>
      <c r="E19237" t="s">
        <v>38</v>
      </c>
      <c r="F19237" t="s">
        <v>17283</v>
      </c>
    </row>
    <row r="19238" spans="1:6" x14ac:dyDescent="0.3">
      <c r="A19238">
        <v>5</v>
      </c>
      <c r="B19238">
        <v>4</v>
      </c>
      <c r="C19238" t="s">
        <v>17136</v>
      </c>
      <c r="D19238">
        <v>3201</v>
      </c>
      <c r="E19238" t="s">
        <v>26</v>
      </c>
      <c r="F19238" t="s">
        <v>17284</v>
      </c>
    </row>
    <row r="19239" spans="1:6" x14ac:dyDescent="0.3">
      <c r="A19239">
        <v>5</v>
      </c>
      <c r="B19239">
        <v>4</v>
      </c>
      <c r="C19239" t="s">
        <v>17136</v>
      </c>
      <c r="D19239">
        <v>3202</v>
      </c>
      <c r="E19239" t="s">
        <v>26</v>
      </c>
      <c r="F19239" t="s">
        <v>17285</v>
      </c>
    </row>
    <row r="19240" spans="1:6" x14ac:dyDescent="0.3">
      <c r="A19240">
        <v>5</v>
      </c>
      <c r="B19240">
        <v>4</v>
      </c>
      <c r="C19240" t="s">
        <v>17136</v>
      </c>
      <c r="D19240">
        <v>3203</v>
      </c>
      <c r="E19240" t="s">
        <v>26</v>
      </c>
      <c r="F19240" t="s">
        <v>17286</v>
      </c>
    </row>
    <row r="19241" spans="1:6" x14ac:dyDescent="0.3">
      <c r="A19241">
        <v>5</v>
      </c>
      <c r="B19241">
        <v>4</v>
      </c>
      <c r="C19241" t="s">
        <v>17136</v>
      </c>
      <c r="D19241">
        <v>3204</v>
      </c>
      <c r="E19241" t="s">
        <v>6813</v>
      </c>
      <c r="F19241" t="s">
        <v>17287</v>
      </c>
    </row>
    <row r="19242" spans="1:6" x14ac:dyDescent="0.3">
      <c r="A19242">
        <v>5</v>
      </c>
      <c r="B19242">
        <v>4</v>
      </c>
      <c r="C19242" t="s">
        <v>17136</v>
      </c>
      <c r="D19242">
        <v>3204</v>
      </c>
      <c r="E19242" t="s">
        <v>38</v>
      </c>
      <c r="F19242" t="s">
        <v>17288</v>
      </c>
    </row>
    <row r="19243" spans="1:6" x14ac:dyDescent="0.3">
      <c r="A19243">
        <v>5</v>
      </c>
      <c r="B19243">
        <v>4</v>
      </c>
      <c r="C19243" t="s">
        <v>17136</v>
      </c>
      <c r="D19243">
        <v>3204</v>
      </c>
      <c r="E19243" t="s">
        <v>82</v>
      </c>
      <c r="F19243" t="s">
        <v>17289</v>
      </c>
    </row>
    <row r="19244" spans="1:6" x14ac:dyDescent="0.3">
      <c r="A19244">
        <v>5</v>
      </c>
      <c r="B19244">
        <v>4</v>
      </c>
      <c r="C19244" t="s">
        <v>17136</v>
      </c>
      <c r="D19244">
        <v>3204</v>
      </c>
      <c r="E19244" t="s">
        <v>38</v>
      </c>
      <c r="F19244" t="s">
        <v>17290</v>
      </c>
    </row>
    <row r="19245" spans="1:6" x14ac:dyDescent="0.3">
      <c r="A19245">
        <v>5</v>
      </c>
      <c r="B19245">
        <v>4</v>
      </c>
      <c r="C19245" t="s">
        <v>17136</v>
      </c>
      <c r="D19245">
        <v>3204</v>
      </c>
      <c r="E19245" t="s">
        <v>352</v>
      </c>
      <c r="F19245" t="s">
        <v>17291</v>
      </c>
    </row>
    <row r="19246" spans="1:6" x14ac:dyDescent="0.3">
      <c r="A19246">
        <v>5</v>
      </c>
      <c r="B19246">
        <v>4</v>
      </c>
      <c r="C19246" t="s">
        <v>17136</v>
      </c>
      <c r="D19246">
        <v>3204</v>
      </c>
      <c r="E19246" t="s">
        <v>38</v>
      </c>
      <c r="F19246" t="s">
        <v>17292</v>
      </c>
    </row>
    <row r="19247" spans="1:6" x14ac:dyDescent="0.3">
      <c r="A19247">
        <v>5</v>
      </c>
      <c r="B19247">
        <v>4</v>
      </c>
      <c r="C19247" t="s">
        <v>17136</v>
      </c>
      <c r="D19247">
        <v>3204</v>
      </c>
      <c r="E19247" t="s">
        <v>2662</v>
      </c>
      <c r="F19247" t="s">
        <v>17293</v>
      </c>
    </row>
    <row r="19248" spans="1:6" x14ac:dyDescent="0.3">
      <c r="A19248">
        <v>5</v>
      </c>
      <c r="B19248">
        <v>4</v>
      </c>
      <c r="C19248" t="s">
        <v>17136</v>
      </c>
      <c r="D19248">
        <v>3204</v>
      </c>
      <c r="E19248" t="s">
        <v>38</v>
      </c>
      <c r="F19248" t="s">
        <v>17294</v>
      </c>
    </row>
    <row r="19249" spans="1:6" x14ac:dyDescent="0.3">
      <c r="A19249">
        <v>5</v>
      </c>
      <c r="B19249">
        <v>4</v>
      </c>
      <c r="C19249" t="s">
        <v>17136</v>
      </c>
      <c r="D19249">
        <v>3204</v>
      </c>
      <c r="E19249" t="s">
        <v>2662</v>
      </c>
      <c r="F19249" t="s">
        <v>9887</v>
      </c>
    </row>
    <row r="19250" spans="1:6" x14ac:dyDescent="0.3">
      <c r="A19250">
        <v>5</v>
      </c>
      <c r="B19250">
        <v>4</v>
      </c>
      <c r="C19250" t="s">
        <v>17136</v>
      </c>
      <c r="D19250">
        <v>3204</v>
      </c>
      <c r="E19250" t="s">
        <v>78</v>
      </c>
      <c r="F19250" t="s">
        <v>17295</v>
      </c>
    </row>
    <row r="19251" spans="1:6" x14ac:dyDescent="0.3">
      <c r="A19251">
        <v>5</v>
      </c>
      <c r="B19251">
        <v>4</v>
      </c>
      <c r="C19251" t="s">
        <v>17136</v>
      </c>
      <c r="D19251">
        <v>3204</v>
      </c>
      <c r="E19251" t="s">
        <v>80</v>
      </c>
      <c r="F19251" t="s">
        <v>16500</v>
      </c>
    </row>
    <row r="19252" spans="1:6" x14ac:dyDescent="0.3">
      <c r="A19252">
        <v>5</v>
      </c>
      <c r="B19252">
        <v>4</v>
      </c>
      <c r="C19252" t="s">
        <v>17136</v>
      </c>
      <c r="D19252">
        <v>3204</v>
      </c>
      <c r="E19252" t="s">
        <v>38</v>
      </c>
      <c r="F19252" t="s">
        <v>17296</v>
      </c>
    </row>
    <row r="19253" spans="1:6" x14ac:dyDescent="0.3">
      <c r="A19253">
        <v>5</v>
      </c>
      <c r="B19253">
        <v>4</v>
      </c>
      <c r="C19253" t="s">
        <v>17136</v>
      </c>
      <c r="D19253">
        <v>3204</v>
      </c>
      <c r="E19253" t="s">
        <v>7</v>
      </c>
      <c r="F19253" t="s">
        <v>17297</v>
      </c>
    </row>
    <row r="19254" spans="1:6" x14ac:dyDescent="0.3">
      <c r="A19254">
        <v>5</v>
      </c>
      <c r="B19254">
        <v>4</v>
      </c>
      <c r="C19254" t="s">
        <v>17136</v>
      </c>
      <c r="D19254">
        <v>3205</v>
      </c>
      <c r="E19254" t="s">
        <v>7</v>
      </c>
      <c r="F19254" t="s">
        <v>17241</v>
      </c>
    </row>
    <row r="19255" spans="1:6" x14ac:dyDescent="0.3">
      <c r="A19255">
        <v>5</v>
      </c>
      <c r="B19255">
        <v>4</v>
      </c>
      <c r="C19255" t="s">
        <v>17136</v>
      </c>
      <c r="D19255">
        <v>3205</v>
      </c>
      <c r="E19255" t="s">
        <v>38</v>
      </c>
      <c r="F19255" t="s">
        <v>17298</v>
      </c>
    </row>
    <row r="19256" spans="1:6" x14ac:dyDescent="0.3">
      <c r="A19256">
        <v>5</v>
      </c>
      <c r="B19256">
        <v>4</v>
      </c>
      <c r="C19256" t="s">
        <v>17136</v>
      </c>
      <c r="D19256">
        <v>3205</v>
      </c>
      <c r="E19256" t="s">
        <v>7</v>
      </c>
      <c r="F19256" t="s">
        <v>17299</v>
      </c>
    </row>
    <row r="19257" spans="1:6" x14ac:dyDescent="0.3">
      <c r="A19257">
        <v>5</v>
      </c>
      <c r="B19257">
        <v>4</v>
      </c>
      <c r="C19257" t="s">
        <v>17136</v>
      </c>
      <c r="D19257">
        <v>3205</v>
      </c>
      <c r="E19257" t="s">
        <v>38</v>
      </c>
      <c r="F19257" t="s">
        <v>17300</v>
      </c>
    </row>
    <row r="19258" spans="1:6" x14ac:dyDescent="0.3">
      <c r="A19258">
        <v>5</v>
      </c>
      <c r="B19258">
        <v>4</v>
      </c>
      <c r="C19258" t="s">
        <v>17136</v>
      </c>
      <c r="D19258">
        <v>3205</v>
      </c>
      <c r="E19258" t="s">
        <v>7</v>
      </c>
      <c r="F19258" t="s">
        <v>17301</v>
      </c>
    </row>
    <row r="19259" spans="1:6" x14ac:dyDescent="0.3">
      <c r="A19259">
        <v>5</v>
      </c>
      <c r="B19259">
        <v>4</v>
      </c>
      <c r="C19259" t="s">
        <v>17136</v>
      </c>
      <c r="D19259">
        <v>3205</v>
      </c>
      <c r="E19259" t="s">
        <v>7</v>
      </c>
      <c r="F19259" t="s">
        <v>17302</v>
      </c>
    </row>
    <row r="19260" spans="1:6" x14ac:dyDescent="0.3">
      <c r="A19260">
        <v>5</v>
      </c>
      <c r="B19260">
        <v>4</v>
      </c>
      <c r="C19260" t="s">
        <v>17136</v>
      </c>
      <c r="D19260">
        <v>3206</v>
      </c>
      <c r="E19260" t="s">
        <v>7</v>
      </c>
      <c r="F19260" t="s">
        <v>4829</v>
      </c>
    </row>
    <row r="19261" spans="1:6" x14ac:dyDescent="0.3">
      <c r="A19261">
        <v>5</v>
      </c>
      <c r="B19261">
        <v>4</v>
      </c>
      <c r="C19261" t="s">
        <v>17136</v>
      </c>
      <c r="D19261">
        <v>3206</v>
      </c>
      <c r="E19261" t="s">
        <v>926</v>
      </c>
      <c r="F19261" t="s">
        <v>17303</v>
      </c>
    </row>
    <row r="19262" spans="1:6" x14ac:dyDescent="0.3">
      <c r="A19262">
        <v>5</v>
      </c>
      <c r="B19262">
        <v>4</v>
      </c>
      <c r="C19262" t="s">
        <v>17136</v>
      </c>
      <c r="D19262">
        <v>3206</v>
      </c>
      <c r="E19262" t="s">
        <v>7</v>
      </c>
      <c r="F19262" t="s">
        <v>17304</v>
      </c>
    </row>
    <row r="19263" spans="1:6" x14ac:dyDescent="0.3">
      <c r="A19263">
        <v>5</v>
      </c>
      <c r="B19263">
        <v>4</v>
      </c>
      <c r="C19263" t="s">
        <v>17136</v>
      </c>
      <c r="D19263">
        <v>3206</v>
      </c>
      <c r="E19263" t="s">
        <v>926</v>
      </c>
      <c r="F19263" t="s">
        <v>17305</v>
      </c>
    </row>
    <row r="19264" spans="1:6" x14ac:dyDescent="0.3">
      <c r="A19264">
        <v>5</v>
      </c>
      <c r="B19264">
        <v>4</v>
      </c>
      <c r="C19264" t="s">
        <v>17136</v>
      </c>
      <c r="D19264">
        <v>3206</v>
      </c>
      <c r="E19264" t="s">
        <v>7</v>
      </c>
      <c r="F19264" t="s">
        <v>17306</v>
      </c>
    </row>
    <row r="19265" spans="1:6" x14ac:dyDescent="0.3">
      <c r="A19265">
        <v>5</v>
      </c>
      <c r="B19265">
        <v>4</v>
      </c>
      <c r="C19265" t="s">
        <v>17136</v>
      </c>
      <c r="D19265">
        <v>3206</v>
      </c>
      <c r="E19265" t="s">
        <v>926</v>
      </c>
      <c r="F19265" t="s">
        <v>17307</v>
      </c>
    </row>
    <row r="19266" spans="1:6" x14ac:dyDescent="0.3">
      <c r="A19266">
        <v>5</v>
      </c>
      <c r="B19266">
        <v>4</v>
      </c>
      <c r="C19266" t="s">
        <v>17136</v>
      </c>
      <c r="D19266">
        <v>3206</v>
      </c>
      <c r="E19266" t="s">
        <v>7</v>
      </c>
      <c r="F19266" t="s">
        <v>17308</v>
      </c>
    </row>
    <row r="19267" spans="1:6" x14ac:dyDescent="0.3">
      <c r="A19267">
        <v>5</v>
      </c>
      <c r="B19267">
        <v>4</v>
      </c>
      <c r="C19267" t="s">
        <v>17136</v>
      </c>
      <c r="D19267">
        <v>3206</v>
      </c>
      <c r="E19267" t="s">
        <v>926</v>
      </c>
      <c r="F19267" t="s">
        <v>17309</v>
      </c>
    </row>
    <row r="19268" spans="1:6" x14ac:dyDescent="0.3">
      <c r="A19268">
        <v>5</v>
      </c>
      <c r="B19268">
        <v>4</v>
      </c>
      <c r="C19268" t="s">
        <v>17136</v>
      </c>
      <c r="D19268">
        <v>3206</v>
      </c>
      <c r="E19268" t="s">
        <v>7</v>
      </c>
      <c r="F19268" t="s">
        <v>17310</v>
      </c>
    </row>
    <row r="19269" spans="1:6" x14ac:dyDescent="0.3">
      <c r="A19269">
        <v>5</v>
      </c>
      <c r="B19269">
        <v>4</v>
      </c>
      <c r="C19269" t="s">
        <v>17136</v>
      </c>
      <c r="D19269">
        <v>3206</v>
      </c>
      <c r="E19269" t="s">
        <v>926</v>
      </c>
      <c r="F19269" t="s">
        <v>17311</v>
      </c>
    </row>
    <row r="19270" spans="1:6" x14ac:dyDescent="0.3">
      <c r="A19270">
        <v>5</v>
      </c>
      <c r="B19270">
        <v>4</v>
      </c>
      <c r="C19270" t="s">
        <v>17136</v>
      </c>
      <c r="D19270">
        <v>3206</v>
      </c>
      <c r="E19270" t="s">
        <v>7</v>
      </c>
      <c r="F19270" t="s">
        <v>14759</v>
      </c>
    </row>
    <row r="19271" spans="1:6" x14ac:dyDescent="0.3">
      <c r="A19271">
        <v>5</v>
      </c>
      <c r="B19271">
        <v>4</v>
      </c>
      <c r="C19271" t="s">
        <v>17136</v>
      </c>
      <c r="D19271">
        <v>3206</v>
      </c>
      <c r="E19271" t="s">
        <v>926</v>
      </c>
      <c r="F19271" t="s">
        <v>17312</v>
      </c>
    </row>
    <row r="19272" spans="1:6" x14ac:dyDescent="0.3">
      <c r="A19272">
        <v>5</v>
      </c>
      <c r="B19272">
        <v>4</v>
      </c>
      <c r="C19272" t="s">
        <v>17136</v>
      </c>
      <c r="D19272">
        <v>3206</v>
      </c>
      <c r="E19272" t="s">
        <v>7</v>
      </c>
      <c r="F19272" t="s">
        <v>17313</v>
      </c>
    </row>
    <row r="19273" spans="1:6" x14ac:dyDescent="0.3">
      <c r="A19273">
        <v>5</v>
      </c>
      <c r="B19273">
        <v>4</v>
      </c>
      <c r="C19273" t="s">
        <v>17136</v>
      </c>
      <c r="D19273">
        <v>3206</v>
      </c>
      <c r="E19273" t="s">
        <v>926</v>
      </c>
      <c r="F19273" t="s">
        <v>17314</v>
      </c>
    </row>
    <row r="19274" spans="1:6" x14ac:dyDescent="0.3">
      <c r="A19274">
        <v>5</v>
      </c>
      <c r="B19274">
        <v>4</v>
      </c>
      <c r="C19274" t="s">
        <v>17136</v>
      </c>
      <c r="D19274">
        <v>3206</v>
      </c>
      <c r="E19274" t="s">
        <v>7</v>
      </c>
      <c r="F19274" t="s">
        <v>17315</v>
      </c>
    </row>
    <row r="19275" spans="1:6" x14ac:dyDescent="0.3">
      <c r="A19275">
        <v>5</v>
      </c>
      <c r="B19275">
        <v>4</v>
      </c>
      <c r="C19275" t="s">
        <v>17136</v>
      </c>
      <c r="D19275">
        <v>3206</v>
      </c>
      <c r="E19275" t="s">
        <v>926</v>
      </c>
      <c r="F19275" t="s">
        <v>17316</v>
      </c>
    </row>
    <row r="19276" spans="1:6" x14ac:dyDescent="0.3">
      <c r="A19276">
        <v>5</v>
      </c>
      <c r="B19276">
        <v>4</v>
      </c>
      <c r="C19276" t="s">
        <v>17136</v>
      </c>
      <c r="D19276">
        <v>3206</v>
      </c>
      <c r="E19276" t="s">
        <v>7</v>
      </c>
      <c r="F19276" t="s">
        <v>17317</v>
      </c>
    </row>
    <row r="19277" spans="1:6" x14ac:dyDescent="0.3">
      <c r="A19277">
        <v>5</v>
      </c>
      <c r="B19277">
        <v>4</v>
      </c>
      <c r="C19277" t="s">
        <v>17136</v>
      </c>
      <c r="D19277">
        <v>3206</v>
      </c>
      <c r="E19277" t="s">
        <v>926</v>
      </c>
      <c r="F19277" t="s">
        <v>138</v>
      </c>
    </row>
    <row r="19278" spans="1:6" x14ac:dyDescent="0.3">
      <c r="A19278">
        <v>5</v>
      </c>
      <c r="B19278">
        <v>4</v>
      </c>
      <c r="C19278" t="s">
        <v>17136</v>
      </c>
      <c r="D19278">
        <v>3207</v>
      </c>
      <c r="E19278" t="s">
        <v>38</v>
      </c>
      <c r="F19278" t="s">
        <v>17318</v>
      </c>
    </row>
    <row r="19279" spans="1:6" x14ac:dyDescent="0.3">
      <c r="A19279">
        <v>5</v>
      </c>
      <c r="B19279">
        <v>4</v>
      </c>
      <c r="C19279" t="s">
        <v>17136</v>
      </c>
      <c r="D19279">
        <v>3207</v>
      </c>
      <c r="E19279" t="s">
        <v>16128</v>
      </c>
      <c r="F19279" t="s">
        <v>12614</v>
      </c>
    </row>
    <row r="19280" spans="1:6" x14ac:dyDescent="0.3">
      <c r="A19280">
        <v>5</v>
      </c>
      <c r="B19280">
        <v>4</v>
      </c>
      <c r="C19280" t="s">
        <v>17136</v>
      </c>
      <c r="D19280">
        <v>3207</v>
      </c>
      <c r="E19280" t="s">
        <v>38</v>
      </c>
      <c r="F19280" t="s">
        <v>17319</v>
      </c>
    </row>
    <row r="19281" spans="1:6" x14ac:dyDescent="0.3">
      <c r="A19281">
        <v>5</v>
      </c>
      <c r="B19281">
        <v>4</v>
      </c>
      <c r="C19281" t="s">
        <v>17136</v>
      </c>
      <c r="D19281">
        <v>3207</v>
      </c>
      <c r="E19281" t="s">
        <v>16128</v>
      </c>
      <c r="F19281" t="s">
        <v>17320</v>
      </c>
    </row>
    <row r="19282" spans="1:6" x14ac:dyDescent="0.3">
      <c r="A19282">
        <v>5</v>
      </c>
      <c r="B19282">
        <v>4</v>
      </c>
      <c r="C19282" t="s">
        <v>17136</v>
      </c>
      <c r="D19282">
        <v>3207</v>
      </c>
      <c r="E19282" t="s">
        <v>38</v>
      </c>
      <c r="F19282" t="s">
        <v>17321</v>
      </c>
    </row>
    <row r="19283" spans="1:6" x14ac:dyDescent="0.3">
      <c r="A19283">
        <v>5</v>
      </c>
      <c r="B19283">
        <v>4</v>
      </c>
      <c r="C19283" t="s">
        <v>17136</v>
      </c>
      <c r="D19283">
        <v>3207</v>
      </c>
      <c r="E19283" t="s">
        <v>16128</v>
      </c>
      <c r="F19283" t="s">
        <v>17322</v>
      </c>
    </row>
    <row r="19284" spans="1:6" x14ac:dyDescent="0.3">
      <c r="A19284">
        <v>5</v>
      </c>
      <c r="B19284">
        <v>4</v>
      </c>
      <c r="C19284" t="s">
        <v>17136</v>
      </c>
      <c r="D19284">
        <v>3207</v>
      </c>
      <c r="E19284" t="s">
        <v>38</v>
      </c>
      <c r="F19284" t="s">
        <v>17323</v>
      </c>
    </row>
    <row r="19285" spans="1:6" x14ac:dyDescent="0.3">
      <c r="A19285">
        <v>5</v>
      </c>
      <c r="B19285">
        <v>4</v>
      </c>
      <c r="C19285" t="s">
        <v>17136</v>
      </c>
      <c r="D19285">
        <v>3207</v>
      </c>
      <c r="E19285" t="s">
        <v>16128</v>
      </c>
      <c r="F19285" t="s">
        <v>17324</v>
      </c>
    </row>
    <row r="19286" spans="1:6" x14ac:dyDescent="0.3">
      <c r="A19286">
        <v>5</v>
      </c>
      <c r="B19286">
        <v>4</v>
      </c>
      <c r="C19286" t="s">
        <v>17136</v>
      </c>
      <c r="D19286">
        <v>3208</v>
      </c>
      <c r="E19286" t="s">
        <v>82</v>
      </c>
      <c r="F19286" t="s">
        <v>17325</v>
      </c>
    </row>
    <row r="19287" spans="1:6" x14ac:dyDescent="0.3">
      <c r="A19287">
        <v>5</v>
      </c>
      <c r="B19287">
        <v>4</v>
      </c>
      <c r="C19287" t="s">
        <v>17136</v>
      </c>
      <c r="D19287">
        <v>3208</v>
      </c>
      <c r="E19287" t="s">
        <v>6813</v>
      </c>
      <c r="F19287" t="s">
        <v>17326</v>
      </c>
    </row>
    <row r="19288" spans="1:6" x14ac:dyDescent="0.3">
      <c r="A19288">
        <v>5</v>
      </c>
      <c r="B19288">
        <v>4</v>
      </c>
      <c r="C19288" t="s">
        <v>17136</v>
      </c>
      <c r="D19288">
        <v>3208</v>
      </c>
      <c r="E19288" t="s">
        <v>82</v>
      </c>
      <c r="F19288" t="s">
        <v>17327</v>
      </c>
    </row>
    <row r="19289" spans="1:6" x14ac:dyDescent="0.3">
      <c r="A19289">
        <v>5</v>
      </c>
      <c r="B19289">
        <v>4</v>
      </c>
      <c r="C19289" t="s">
        <v>17136</v>
      </c>
      <c r="D19289">
        <v>3208</v>
      </c>
      <c r="E19289" t="s">
        <v>6813</v>
      </c>
      <c r="F19289" t="s">
        <v>17328</v>
      </c>
    </row>
    <row r="19290" spans="1:6" x14ac:dyDescent="0.3">
      <c r="A19290">
        <v>5</v>
      </c>
      <c r="B19290">
        <v>4</v>
      </c>
      <c r="C19290" t="s">
        <v>17136</v>
      </c>
      <c r="D19290">
        <v>3208</v>
      </c>
      <c r="E19290" t="s">
        <v>82</v>
      </c>
      <c r="F19290" t="s">
        <v>17329</v>
      </c>
    </row>
    <row r="19291" spans="1:6" x14ac:dyDescent="0.3">
      <c r="A19291">
        <v>5</v>
      </c>
      <c r="B19291">
        <v>4</v>
      </c>
      <c r="C19291" t="s">
        <v>17136</v>
      </c>
      <c r="D19291">
        <v>3208</v>
      </c>
      <c r="E19291" t="s">
        <v>6813</v>
      </c>
      <c r="F19291" t="s">
        <v>17330</v>
      </c>
    </row>
    <row r="19292" spans="1:6" x14ac:dyDescent="0.3">
      <c r="A19292">
        <v>5</v>
      </c>
      <c r="B19292">
        <v>4</v>
      </c>
      <c r="C19292" t="s">
        <v>17136</v>
      </c>
      <c r="D19292">
        <v>3208</v>
      </c>
      <c r="E19292" t="s">
        <v>82</v>
      </c>
      <c r="F19292" t="s">
        <v>17331</v>
      </c>
    </row>
    <row r="19293" spans="1:6" x14ac:dyDescent="0.3">
      <c r="A19293">
        <v>5</v>
      </c>
      <c r="B19293">
        <v>4</v>
      </c>
      <c r="C19293" t="s">
        <v>17136</v>
      </c>
      <c r="D19293">
        <v>3208</v>
      </c>
      <c r="E19293" t="s">
        <v>38</v>
      </c>
      <c r="F19293" t="s">
        <v>17332</v>
      </c>
    </row>
    <row r="19294" spans="1:6" x14ac:dyDescent="0.3">
      <c r="A19294">
        <v>5</v>
      </c>
      <c r="B19294">
        <v>4</v>
      </c>
      <c r="C19294" t="s">
        <v>17136</v>
      </c>
      <c r="D19294">
        <v>3208</v>
      </c>
      <c r="E19294" t="s">
        <v>6813</v>
      </c>
      <c r="F19294" t="s">
        <v>17333</v>
      </c>
    </row>
    <row r="19295" spans="1:6" x14ac:dyDescent="0.3">
      <c r="A19295">
        <v>5</v>
      </c>
      <c r="B19295">
        <v>4</v>
      </c>
      <c r="C19295" t="s">
        <v>17136</v>
      </c>
      <c r="D19295">
        <v>3208</v>
      </c>
      <c r="E19295" t="s">
        <v>38</v>
      </c>
      <c r="F19295" t="s">
        <v>17334</v>
      </c>
    </row>
    <row r="19296" spans="1:6" x14ac:dyDescent="0.3">
      <c r="A19296">
        <v>5</v>
      </c>
      <c r="B19296">
        <v>4</v>
      </c>
      <c r="C19296" t="s">
        <v>17136</v>
      </c>
      <c r="D19296">
        <v>3208</v>
      </c>
      <c r="E19296" t="s">
        <v>6813</v>
      </c>
      <c r="F19296" t="s">
        <v>17335</v>
      </c>
    </row>
    <row r="19297" spans="1:6" x14ac:dyDescent="0.3">
      <c r="A19297">
        <v>5</v>
      </c>
      <c r="B19297">
        <v>4</v>
      </c>
      <c r="C19297" t="s">
        <v>17136</v>
      </c>
      <c r="D19297">
        <v>3208</v>
      </c>
      <c r="E19297" t="s">
        <v>38</v>
      </c>
      <c r="F19297" t="s">
        <v>17336</v>
      </c>
    </row>
    <row r="19298" spans="1:6" x14ac:dyDescent="0.3">
      <c r="A19298">
        <v>5</v>
      </c>
      <c r="B19298">
        <v>4</v>
      </c>
      <c r="C19298" t="s">
        <v>17136</v>
      </c>
      <c r="D19298">
        <v>3209</v>
      </c>
      <c r="E19298" t="s">
        <v>38</v>
      </c>
      <c r="F19298" t="s">
        <v>17337</v>
      </c>
    </row>
    <row r="19299" spans="1:6" x14ac:dyDescent="0.3">
      <c r="A19299">
        <v>5</v>
      </c>
      <c r="B19299">
        <v>4</v>
      </c>
      <c r="C19299" t="s">
        <v>17136</v>
      </c>
      <c r="D19299">
        <v>3209</v>
      </c>
      <c r="E19299" t="s">
        <v>7</v>
      </c>
      <c r="F19299" t="s">
        <v>17338</v>
      </c>
    </row>
    <row r="19300" spans="1:6" x14ac:dyDescent="0.3">
      <c r="A19300">
        <v>5</v>
      </c>
      <c r="B19300">
        <v>4</v>
      </c>
      <c r="C19300" t="s">
        <v>17136</v>
      </c>
      <c r="D19300">
        <v>3209</v>
      </c>
      <c r="E19300" t="s">
        <v>38</v>
      </c>
      <c r="F19300" t="s">
        <v>17339</v>
      </c>
    </row>
    <row r="19301" spans="1:6" x14ac:dyDescent="0.3">
      <c r="A19301">
        <v>5</v>
      </c>
      <c r="B19301">
        <v>4</v>
      </c>
      <c r="C19301" t="s">
        <v>17136</v>
      </c>
      <c r="D19301">
        <v>3210</v>
      </c>
      <c r="E19301" t="s">
        <v>26</v>
      </c>
      <c r="F19301" t="s">
        <v>17340</v>
      </c>
    </row>
    <row r="19302" spans="1:6" x14ac:dyDescent="0.3">
      <c r="A19302">
        <v>5</v>
      </c>
      <c r="B19302">
        <v>4</v>
      </c>
      <c r="C19302" t="s">
        <v>17136</v>
      </c>
      <c r="D19302">
        <v>3211</v>
      </c>
      <c r="E19302" t="s">
        <v>7</v>
      </c>
      <c r="F19302" t="s">
        <v>17341</v>
      </c>
    </row>
    <row r="19303" spans="1:6" x14ac:dyDescent="0.3">
      <c r="A19303">
        <v>5</v>
      </c>
      <c r="B19303">
        <v>4</v>
      </c>
      <c r="C19303" t="s">
        <v>17136</v>
      </c>
      <c r="D19303">
        <v>3211</v>
      </c>
      <c r="E19303" t="s">
        <v>38</v>
      </c>
      <c r="F19303" t="s">
        <v>17342</v>
      </c>
    </row>
    <row r="19304" spans="1:6" x14ac:dyDescent="0.3">
      <c r="A19304">
        <v>5</v>
      </c>
      <c r="B19304">
        <v>4</v>
      </c>
      <c r="C19304" t="s">
        <v>17136</v>
      </c>
      <c r="D19304">
        <v>3211</v>
      </c>
      <c r="E19304" t="s">
        <v>7</v>
      </c>
      <c r="F19304" t="s">
        <v>17343</v>
      </c>
    </row>
    <row r="19305" spans="1:6" x14ac:dyDescent="0.3">
      <c r="A19305">
        <v>5</v>
      </c>
      <c r="B19305">
        <v>4</v>
      </c>
      <c r="C19305" t="s">
        <v>17136</v>
      </c>
      <c r="D19305">
        <v>3211</v>
      </c>
      <c r="E19305" t="s">
        <v>38</v>
      </c>
      <c r="F19305" t="s">
        <v>17344</v>
      </c>
    </row>
    <row r="19306" spans="1:6" x14ac:dyDescent="0.3">
      <c r="A19306">
        <v>5</v>
      </c>
      <c r="B19306">
        <v>4</v>
      </c>
      <c r="C19306" t="s">
        <v>17136</v>
      </c>
      <c r="D19306">
        <v>3211</v>
      </c>
      <c r="E19306" t="s">
        <v>26</v>
      </c>
      <c r="F19306" t="s">
        <v>17345</v>
      </c>
    </row>
    <row r="19307" spans="1:6" x14ac:dyDescent="0.3">
      <c r="A19307">
        <v>5</v>
      </c>
      <c r="B19307">
        <v>4</v>
      </c>
      <c r="C19307" t="s">
        <v>17136</v>
      </c>
      <c r="D19307">
        <v>3211</v>
      </c>
      <c r="E19307" t="s">
        <v>38</v>
      </c>
      <c r="F19307" t="s">
        <v>17346</v>
      </c>
    </row>
    <row r="19308" spans="1:6" x14ac:dyDescent="0.3">
      <c r="A19308">
        <v>5</v>
      </c>
      <c r="B19308">
        <v>4</v>
      </c>
      <c r="C19308" t="s">
        <v>17136</v>
      </c>
      <c r="D19308">
        <v>3212</v>
      </c>
      <c r="E19308" t="s">
        <v>38</v>
      </c>
      <c r="F19308" t="s">
        <v>17347</v>
      </c>
    </row>
    <row r="19309" spans="1:6" x14ac:dyDescent="0.3">
      <c r="A19309">
        <v>5</v>
      </c>
      <c r="B19309">
        <v>4</v>
      </c>
      <c r="C19309" t="s">
        <v>17136</v>
      </c>
      <c r="D19309">
        <v>3212</v>
      </c>
      <c r="E19309" t="s">
        <v>7</v>
      </c>
      <c r="F19309" t="s">
        <v>17348</v>
      </c>
    </row>
    <row r="19310" spans="1:6" x14ac:dyDescent="0.3">
      <c r="A19310">
        <v>5</v>
      </c>
      <c r="B19310">
        <v>4</v>
      </c>
      <c r="C19310" t="s">
        <v>17136</v>
      </c>
      <c r="D19310">
        <v>3212</v>
      </c>
      <c r="E19310" t="s">
        <v>38</v>
      </c>
      <c r="F19310" t="s">
        <v>17349</v>
      </c>
    </row>
    <row r="19311" spans="1:6" x14ac:dyDescent="0.3">
      <c r="A19311">
        <v>5</v>
      </c>
      <c r="B19311">
        <v>4</v>
      </c>
      <c r="C19311" t="s">
        <v>17136</v>
      </c>
      <c r="D19311">
        <v>3212</v>
      </c>
      <c r="E19311" t="s">
        <v>7</v>
      </c>
      <c r="F19311" t="s">
        <v>17350</v>
      </c>
    </row>
    <row r="19312" spans="1:6" x14ac:dyDescent="0.3">
      <c r="A19312">
        <v>5</v>
      </c>
      <c r="B19312">
        <v>4</v>
      </c>
      <c r="C19312" t="s">
        <v>17136</v>
      </c>
      <c r="D19312">
        <v>3212</v>
      </c>
      <c r="E19312" t="s">
        <v>38</v>
      </c>
      <c r="F19312" t="s">
        <v>17351</v>
      </c>
    </row>
    <row r="19313" spans="1:6" x14ac:dyDescent="0.3">
      <c r="A19313">
        <v>5</v>
      </c>
      <c r="B19313">
        <v>4</v>
      </c>
      <c r="C19313" t="s">
        <v>17136</v>
      </c>
      <c r="D19313">
        <v>3212</v>
      </c>
      <c r="E19313" t="s">
        <v>7</v>
      </c>
      <c r="F19313" t="s">
        <v>201</v>
      </c>
    </row>
    <row r="19314" spans="1:6" x14ac:dyDescent="0.3">
      <c r="A19314">
        <v>5</v>
      </c>
      <c r="B19314">
        <v>4</v>
      </c>
      <c r="C19314" t="s">
        <v>17136</v>
      </c>
      <c r="D19314">
        <v>3212</v>
      </c>
      <c r="E19314" t="s">
        <v>38</v>
      </c>
      <c r="F19314" t="s">
        <v>286</v>
      </c>
    </row>
    <row r="19315" spans="1:6" x14ac:dyDescent="0.3">
      <c r="A19315">
        <v>5</v>
      </c>
      <c r="B19315">
        <v>4</v>
      </c>
      <c r="C19315" t="s">
        <v>17136</v>
      </c>
      <c r="D19315">
        <v>3213</v>
      </c>
      <c r="E19315" t="s">
        <v>16128</v>
      </c>
      <c r="F19315" t="s">
        <v>17352</v>
      </c>
    </row>
    <row r="19316" spans="1:6" x14ac:dyDescent="0.3">
      <c r="A19316">
        <v>5</v>
      </c>
      <c r="B19316">
        <v>4</v>
      </c>
      <c r="C19316" t="s">
        <v>17136</v>
      </c>
      <c r="D19316">
        <v>3213</v>
      </c>
      <c r="E19316" t="s">
        <v>7</v>
      </c>
      <c r="F19316" t="s">
        <v>17353</v>
      </c>
    </row>
    <row r="19317" spans="1:6" x14ac:dyDescent="0.3">
      <c r="A19317">
        <v>5</v>
      </c>
      <c r="B19317">
        <v>4</v>
      </c>
      <c r="C19317" t="s">
        <v>17136</v>
      </c>
      <c r="D19317">
        <v>3213</v>
      </c>
      <c r="E19317" t="s">
        <v>16128</v>
      </c>
      <c r="F19317" t="s">
        <v>229</v>
      </c>
    </row>
    <row r="19318" spans="1:6" x14ac:dyDescent="0.3">
      <c r="A19318">
        <v>5</v>
      </c>
      <c r="B19318">
        <v>4</v>
      </c>
      <c r="C19318" t="s">
        <v>17136</v>
      </c>
      <c r="D19318">
        <v>3214</v>
      </c>
      <c r="E19318" t="s">
        <v>7</v>
      </c>
      <c r="F19318" t="s">
        <v>17354</v>
      </c>
    </row>
    <row r="19319" spans="1:6" x14ac:dyDescent="0.3">
      <c r="A19319">
        <v>5</v>
      </c>
      <c r="B19319">
        <v>4</v>
      </c>
      <c r="C19319" t="s">
        <v>17136</v>
      </c>
      <c r="D19319">
        <v>3215</v>
      </c>
      <c r="E19319" t="s">
        <v>9</v>
      </c>
      <c r="F19319" t="s">
        <v>17355</v>
      </c>
    </row>
    <row r="19320" spans="1:6" x14ac:dyDescent="0.3">
      <c r="A19320">
        <v>5</v>
      </c>
      <c r="B19320">
        <v>4</v>
      </c>
      <c r="C19320" t="s">
        <v>17136</v>
      </c>
      <c r="D19320">
        <v>3215</v>
      </c>
      <c r="E19320" t="s">
        <v>16</v>
      </c>
      <c r="F19320" t="s">
        <v>1376</v>
      </c>
    </row>
    <row r="19321" spans="1:6" x14ac:dyDescent="0.3">
      <c r="A19321">
        <v>5</v>
      </c>
      <c r="B19321">
        <v>4</v>
      </c>
      <c r="C19321" t="s">
        <v>17136</v>
      </c>
      <c r="D19321">
        <v>3215</v>
      </c>
      <c r="E19321" t="s">
        <v>16</v>
      </c>
      <c r="F19321" t="s">
        <v>17356</v>
      </c>
    </row>
    <row r="19322" spans="1:6" x14ac:dyDescent="0.3">
      <c r="A19322">
        <v>5</v>
      </c>
      <c r="B19322">
        <v>4</v>
      </c>
      <c r="C19322" t="s">
        <v>17136</v>
      </c>
      <c r="D19322">
        <v>3215</v>
      </c>
      <c r="E19322" t="s">
        <v>9</v>
      </c>
      <c r="F19322" t="s">
        <v>17357</v>
      </c>
    </row>
    <row r="19323" spans="1:6" x14ac:dyDescent="0.3">
      <c r="A19323">
        <v>5</v>
      </c>
      <c r="B19323">
        <v>4</v>
      </c>
      <c r="C19323" t="s">
        <v>17136</v>
      </c>
      <c r="D19323">
        <v>3215</v>
      </c>
      <c r="E19323" t="s">
        <v>16</v>
      </c>
      <c r="F19323" t="s">
        <v>17358</v>
      </c>
    </row>
    <row r="19324" spans="1:6" x14ac:dyDescent="0.3">
      <c r="A19324">
        <v>5</v>
      </c>
      <c r="B19324">
        <v>4</v>
      </c>
      <c r="C19324" t="s">
        <v>17136</v>
      </c>
      <c r="D19324">
        <v>3215</v>
      </c>
      <c r="E19324" t="s">
        <v>9</v>
      </c>
      <c r="F19324" t="s">
        <v>17359</v>
      </c>
    </row>
    <row r="19325" spans="1:6" x14ac:dyDescent="0.3">
      <c r="A19325">
        <v>5</v>
      </c>
      <c r="B19325">
        <v>4</v>
      </c>
      <c r="C19325" t="s">
        <v>17136</v>
      </c>
      <c r="D19325">
        <v>3215</v>
      </c>
      <c r="E19325" t="s">
        <v>16</v>
      </c>
      <c r="F19325" t="s">
        <v>17360</v>
      </c>
    </row>
    <row r="19326" spans="1:6" x14ac:dyDescent="0.3">
      <c r="A19326">
        <v>5</v>
      </c>
      <c r="B19326">
        <v>4</v>
      </c>
      <c r="C19326" t="s">
        <v>17136</v>
      </c>
      <c r="D19326">
        <v>3215</v>
      </c>
      <c r="E19326" t="s">
        <v>9</v>
      </c>
      <c r="F19326" t="s">
        <v>17361</v>
      </c>
    </row>
    <row r="19327" spans="1:6" x14ac:dyDescent="0.3">
      <c r="A19327">
        <v>5</v>
      </c>
      <c r="B19327">
        <v>4</v>
      </c>
      <c r="C19327" t="s">
        <v>17136</v>
      </c>
      <c r="D19327">
        <v>3215</v>
      </c>
      <c r="E19327" t="s">
        <v>16</v>
      </c>
      <c r="F19327" t="s">
        <v>17362</v>
      </c>
    </row>
    <row r="19328" spans="1:6" x14ac:dyDescent="0.3">
      <c r="A19328">
        <v>5</v>
      </c>
      <c r="B19328">
        <v>4</v>
      </c>
      <c r="C19328" t="s">
        <v>17136</v>
      </c>
      <c r="D19328">
        <v>3215</v>
      </c>
      <c r="E19328" t="s">
        <v>9</v>
      </c>
      <c r="F19328" t="s">
        <v>17363</v>
      </c>
    </row>
    <row r="19329" spans="1:6" x14ac:dyDescent="0.3">
      <c r="A19329">
        <v>5</v>
      </c>
      <c r="B19329">
        <v>4</v>
      </c>
      <c r="C19329" t="s">
        <v>17136</v>
      </c>
      <c r="D19329">
        <v>3215</v>
      </c>
      <c r="E19329" t="s">
        <v>16</v>
      </c>
      <c r="F19329" t="s">
        <v>17364</v>
      </c>
    </row>
    <row r="19330" spans="1:6" x14ac:dyDescent="0.3">
      <c r="A19330">
        <v>5</v>
      </c>
      <c r="B19330">
        <v>4</v>
      </c>
      <c r="C19330" t="s">
        <v>17136</v>
      </c>
      <c r="D19330">
        <v>3215</v>
      </c>
      <c r="E19330" t="s">
        <v>9</v>
      </c>
      <c r="F19330" t="s">
        <v>17365</v>
      </c>
    </row>
    <row r="19331" spans="1:6" x14ac:dyDescent="0.3">
      <c r="A19331">
        <v>5</v>
      </c>
      <c r="B19331">
        <v>4</v>
      </c>
      <c r="C19331" t="s">
        <v>17136</v>
      </c>
      <c r="D19331">
        <v>3215</v>
      </c>
      <c r="E19331" t="s">
        <v>16</v>
      </c>
      <c r="F19331" t="s">
        <v>17366</v>
      </c>
    </row>
    <row r="19332" spans="1:6" x14ac:dyDescent="0.3">
      <c r="A19332">
        <v>5</v>
      </c>
      <c r="B19332">
        <v>4</v>
      </c>
      <c r="C19332" t="s">
        <v>17136</v>
      </c>
      <c r="D19332">
        <v>3215</v>
      </c>
      <c r="E19332" t="s">
        <v>9</v>
      </c>
      <c r="F19332" t="s">
        <v>17367</v>
      </c>
    </row>
    <row r="19333" spans="1:6" x14ac:dyDescent="0.3">
      <c r="A19333">
        <v>5</v>
      </c>
      <c r="B19333">
        <v>4</v>
      </c>
      <c r="C19333" t="s">
        <v>17136</v>
      </c>
      <c r="D19333">
        <v>3215</v>
      </c>
      <c r="E19333" t="s">
        <v>16</v>
      </c>
      <c r="F19333" t="s">
        <v>17368</v>
      </c>
    </row>
    <row r="19334" spans="1:6" x14ac:dyDescent="0.3">
      <c r="A19334">
        <v>5</v>
      </c>
      <c r="B19334">
        <v>4</v>
      </c>
      <c r="C19334" t="s">
        <v>17136</v>
      </c>
      <c r="D19334">
        <v>3215</v>
      </c>
      <c r="E19334" t="s">
        <v>9</v>
      </c>
      <c r="F19334" t="s">
        <v>17369</v>
      </c>
    </row>
    <row r="19335" spans="1:6" x14ac:dyDescent="0.3">
      <c r="A19335">
        <v>5</v>
      </c>
      <c r="B19335">
        <v>4</v>
      </c>
      <c r="C19335" t="s">
        <v>17136</v>
      </c>
      <c r="D19335">
        <v>3215</v>
      </c>
      <c r="E19335" t="s">
        <v>16</v>
      </c>
      <c r="F19335" t="s">
        <v>17370</v>
      </c>
    </row>
    <row r="19336" spans="1:6" x14ac:dyDescent="0.3">
      <c r="A19336">
        <v>5</v>
      </c>
      <c r="B19336">
        <v>4</v>
      </c>
      <c r="C19336" t="s">
        <v>17136</v>
      </c>
      <c r="D19336">
        <v>3215</v>
      </c>
      <c r="E19336" t="s">
        <v>9</v>
      </c>
      <c r="F19336" t="s">
        <v>17371</v>
      </c>
    </row>
    <row r="19337" spans="1:6" x14ac:dyDescent="0.3">
      <c r="A19337">
        <v>5</v>
      </c>
      <c r="B19337">
        <v>5</v>
      </c>
      <c r="C19337" t="s">
        <v>17372</v>
      </c>
      <c r="D19337">
        <v>3216</v>
      </c>
      <c r="E19337" t="s">
        <v>12274</v>
      </c>
      <c r="F19337" t="s">
        <v>17373</v>
      </c>
    </row>
    <row r="19338" spans="1:6" x14ac:dyDescent="0.3">
      <c r="A19338">
        <v>5</v>
      </c>
      <c r="B19338">
        <v>5</v>
      </c>
      <c r="C19338" t="s">
        <v>17372</v>
      </c>
      <c r="D19338">
        <v>3216</v>
      </c>
      <c r="E19338" t="s">
        <v>16</v>
      </c>
      <c r="F19338" t="s">
        <v>17374</v>
      </c>
    </row>
    <row r="19339" spans="1:6" x14ac:dyDescent="0.3">
      <c r="A19339">
        <v>5</v>
      </c>
      <c r="B19339">
        <v>5</v>
      </c>
      <c r="C19339" t="s">
        <v>17372</v>
      </c>
      <c r="D19339">
        <v>3217</v>
      </c>
      <c r="E19339" t="s">
        <v>16</v>
      </c>
      <c r="F19339" t="s">
        <v>17375</v>
      </c>
    </row>
    <row r="19340" spans="1:6" x14ac:dyDescent="0.3">
      <c r="A19340">
        <v>5</v>
      </c>
      <c r="B19340">
        <v>5</v>
      </c>
      <c r="C19340" t="s">
        <v>17372</v>
      </c>
      <c r="D19340">
        <v>3218</v>
      </c>
      <c r="E19340" t="s">
        <v>16</v>
      </c>
      <c r="F19340" t="s">
        <v>91</v>
      </c>
    </row>
    <row r="19341" spans="1:6" x14ac:dyDescent="0.3">
      <c r="A19341">
        <v>5</v>
      </c>
      <c r="B19341">
        <v>5</v>
      </c>
      <c r="C19341" t="s">
        <v>17372</v>
      </c>
      <c r="D19341">
        <v>3218</v>
      </c>
      <c r="E19341" t="s">
        <v>7</v>
      </c>
      <c r="F19341" t="s">
        <v>17376</v>
      </c>
    </row>
    <row r="19342" spans="1:6" x14ac:dyDescent="0.3">
      <c r="A19342">
        <v>5</v>
      </c>
      <c r="B19342">
        <v>5</v>
      </c>
      <c r="C19342" t="s">
        <v>17372</v>
      </c>
      <c r="D19342">
        <v>3219</v>
      </c>
      <c r="E19342" t="s">
        <v>16</v>
      </c>
      <c r="F19342" t="s">
        <v>17377</v>
      </c>
    </row>
    <row r="19343" spans="1:6" x14ac:dyDescent="0.3">
      <c r="A19343">
        <v>5</v>
      </c>
      <c r="B19343">
        <v>5</v>
      </c>
      <c r="C19343" t="s">
        <v>17372</v>
      </c>
      <c r="D19343">
        <v>3220</v>
      </c>
      <c r="E19343" t="s">
        <v>16</v>
      </c>
      <c r="F19343" t="s">
        <v>4560</v>
      </c>
    </row>
    <row r="19344" spans="1:6" x14ac:dyDescent="0.3">
      <c r="A19344">
        <v>5</v>
      </c>
      <c r="B19344">
        <v>5</v>
      </c>
      <c r="C19344" t="s">
        <v>17372</v>
      </c>
      <c r="D19344">
        <v>3220</v>
      </c>
      <c r="E19344" t="s">
        <v>7</v>
      </c>
      <c r="F19344" t="s">
        <v>17378</v>
      </c>
    </row>
    <row r="19345" spans="1:6" x14ac:dyDescent="0.3">
      <c r="A19345">
        <v>5</v>
      </c>
      <c r="B19345">
        <v>5</v>
      </c>
      <c r="C19345" t="s">
        <v>17372</v>
      </c>
      <c r="D19345">
        <v>3221</v>
      </c>
      <c r="E19345" t="s">
        <v>7</v>
      </c>
      <c r="F19345" t="s">
        <v>91</v>
      </c>
    </row>
    <row r="19346" spans="1:6" x14ac:dyDescent="0.3">
      <c r="A19346">
        <v>5</v>
      </c>
      <c r="B19346">
        <v>5</v>
      </c>
      <c r="C19346" t="s">
        <v>17372</v>
      </c>
      <c r="D19346">
        <v>3221</v>
      </c>
      <c r="E19346" t="s">
        <v>16128</v>
      </c>
      <c r="F19346" t="s">
        <v>4529</v>
      </c>
    </row>
    <row r="19347" spans="1:6" x14ac:dyDescent="0.3">
      <c r="A19347">
        <v>5</v>
      </c>
      <c r="B19347">
        <v>5</v>
      </c>
      <c r="C19347" t="s">
        <v>17372</v>
      </c>
      <c r="D19347">
        <v>3221</v>
      </c>
      <c r="E19347" t="s">
        <v>7</v>
      </c>
      <c r="F19347" t="s">
        <v>17379</v>
      </c>
    </row>
    <row r="19348" spans="1:6" x14ac:dyDescent="0.3">
      <c r="A19348">
        <v>5</v>
      </c>
      <c r="B19348">
        <v>5</v>
      </c>
      <c r="C19348" t="s">
        <v>17372</v>
      </c>
      <c r="D19348">
        <v>3221</v>
      </c>
      <c r="E19348" t="s">
        <v>16128</v>
      </c>
      <c r="F19348" t="s">
        <v>17380</v>
      </c>
    </row>
    <row r="19349" spans="1:6" x14ac:dyDescent="0.3">
      <c r="A19349">
        <v>5</v>
      </c>
      <c r="B19349">
        <v>5</v>
      </c>
      <c r="C19349" t="s">
        <v>17372</v>
      </c>
      <c r="D19349">
        <v>3221</v>
      </c>
      <c r="E19349" t="s">
        <v>7</v>
      </c>
      <c r="F19349" t="s">
        <v>17381</v>
      </c>
    </row>
    <row r="19350" spans="1:6" x14ac:dyDescent="0.3">
      <c r="A19350">
        <v>5</v>
      </c>
      <c r="B19350">
        <v>5</v>
      </c>
      <c r="C19350" t="s">
        <v>17372</v>
      </c>
      <c r="D19350">
        <v>3221</v>
      </c>
      <c r="E19350" t="s">
        <v>16128</v>
      </c>
      <c r="F19350" t="s">
        <v>17382</v>
      </c>
    </row>
    <row r="19351" spans="1:6" x14ac:dyDescent="0.3">
      <c r="A19351">
        <v>5</v>
      </c>
      <c r="B19351">
        <v>5</v>
      </c>
      <c r="C19351" t="s">
        <v>17372</v>
      </c>
      <c r="D19351">
        <v>3221</v>
      </c>
      <c r="E19351" t="s">
        <v>7</v>
      </c>
      <c r="F19351" t="s">
        <v>226</v>
      </c>
    </row>
    <row r="19352" spans="1:6" x14ac:dyDescent="0.3">
      <c r="A19352">
        <v>5</v>
      </c>
      <c r="B19352">
        <v>5</v>
      </c>
      <c r="C19352" t="s">
        <v>17372</v>
      </c>
      <c r="D19352">
        <v>3221</v>
      </c>
      <c r="E19352" t="s">
        <v>16128</v>
      </c>
      <c r="F19352" t="s">
        <v>171</v>
      </c>
    </row>
    <row r="19353" spans="1:6" x14ac:dyDescent="0.3">
      <c r="A19353">
        <v>5</v>
      </c>
      <c r="B19353">
        <v>5</v>
      </c>
      <c r="C19353" t="s">
        <v>17372</v>
      </c>
      <c r="D19353">
        <v>3221</v>
      </c>
      <c r="E19353" t="s">
        <v>7</v>
      </c>
      <c r="F19353" t="s">
        <v>1722</v>
      </c>
    </row>
    <row r="19354" spans="1:6" x14ac:dyDescent="0.3">
      <c r="A19354">
        <v>5</v>
      </c>
      <c r="B19354">
        <v>5</v>
      </c>
      <c r="C19354" t="s">
        <v>17372</v>
      </c>
      <c r="D19354">
        <v>3221</v>
      </c>
      <c r="E19354" t="s">
        <v>16128</v>
      </c>
      <c r="F19354" t="s">
        <v>171</v>
      </c>
    </row>
    <row r="19355" spans="1:6" x14ac:dyDescent="0.3">
      <c r="A19355">
        <v>5</v>
      </c>
      <c r="B19355">
        <v>5</v>
      </c>
      <c r="C19355" t="s">
        <v>17372</v>
      </c>
      <c r="D19355">
        <v>3221</v>
      </c>
      <c r="E19355" t="s">
        <v>7</v>
      </c>
      <c r="F19355" t="s">
        <v>79</v>
      </c>
    </row>
    <row r="19356" spans="1:6" x14ac:dyDescent="0.3">
      <c r="A19356">
        <v>5</v>
      </c>
      <c r="B19356">
        <v>5</v>
      </c>
      <c r="C19356" t="s">
        <v>17372</v>
      </c>
      <c r="D19356">
        <v>3221</v>
      </c>
      <c r="E19356" t="s">
        <v>16128</v>
      </c>
      <c r="F19356" t="s">
        <v>17383</v>
      </c>
    </row>
    <row r="19357" spans="1:6" x14ac:dyDescent="0.3">
      <c r="A19357">
        <v>5</v>
      </c>
      <c r="B19357">
        <v>5</v>
      </c>
      <c r="C19357" t="s">
        <v>17372</v>
      </c>
      <c r="D19357">
        <v>3221</v>
      </c>
      <c r="E19357" t="s">
        <v>7</v>
      </c>
      <c r="F19357" t="s">
        <v>17384</v>
      </c>
    </row>
    <row r="19358" spans="1:6" x14ac:dyDescent="0.3">
      <c r="A19358">
        <v>5</v>
      </c>
      <c r="B19358">
        <v>5</v>
      </c>
      <c r="C19358" t="s">
        <v>17372</v>
      </c>
      <c r="D19358">
        <v>3221</v>
      </c>
      <c r="E19358" t="s">
        <v>16128</v>
      </c>
      <c r="F19358" t="s">
        <v>17385</v>
      </c>
    </row>
    <row r="19359" spans="1:6" x14ac:dyDescent="0.3">
      <c r="A19359">
        <v>5</v>
      </c>
      <c r="B19359">
        <v>5</v>
      </c>
      <c r="C19359" t="s">
        <v>17372</v>
      </c>
      <c r="D19359">
        <v>3221</v>
      </c>
      <c r="E19359" t="s">
        <v>7</v>
      </c>
      <c r="F19359" t="s">
        <v>17386</v>
      </c>
    </row>
    <row r="19360" spans="1:6" x14ac:dyDescent="0.3">
      <c r="A19360">
        <v>5</v>
      </c>
      <c r="B19360">
        <v>5</v>
      </c>
      <c r="C19360" t="s">
        <v>17372</v>
      </c>
      <c r="D19360">
        <v>3221</v>
      </c>
      <c r="E19360" t="s">
        <v>16128</v>
      </c>
      <c r="F19360" t="s">
        <v>17387</v>
      </c>
    </row>
    <row r="19361" spans="1:6" x14ac:dyDescent="0.3">
      <c r="A19361">
        <v>5</v>
      </c>
      <c r="B19361">
        <v>5</v>
      </c>
      <c r="C19361" t="s">
        <v>17372</v>
      </c>
      <c r="D19361">
        <v>3221</v>
      </c>
      <c r="E19361" t="s">
        <v>7</v>
      </c>
      <c r="F19361" t="s">
        <v>138</v>
      </c>
    </row>
    <row r="19362" spans="1:6" x14ac:dyDescent="0.3">
      <c r="A19362">
        <v>5</v>
      </c>
      <c r="B19362">
        <v>5</v>
      </c>
      <c r="C19362" t="s">
        <v>17372</v>
      </c>
      <c r="D19362">
        <v>3221</v>
      </c>
      <c r="E19362" t="s">
        <v>16128</v>
      </c>
      <c r="F19362" t="s">
        <v>17388</v>
      </c>
    </row>
    <row r="19363" spans="1:6" x14ac:dyDescent="0.3">
      <c r="A19363">
        <v>5</v>
      </c>
      <c r="B19363">
        <v>5</v>
      </c>
      <c r="C19363" t="s">
        <v>17372</v>
      </c>
      <c r="D19363">
        <v>3221</v>
      </c>
      <c r="E19363" t="s">
        <v>7</v>
      </c>
      <c r="F19363" t="s">
        <v>17389</v>
      </c>
    </row>
    <row r="19364" spans="1:6" x14ac:dyDescent="0.3">
      <c r="A19364">
        <v>5</v>
      </c>
      <c r="B19364">
        <v>5</v>
      </c>
      <c r="C19364" t="s">
        <v>17372</v>
      </c>
      <c r="D19364">
        <v>3221</v>
      </c>
      <c r="E19364" t="s">
        <v>16128</v>
      </c>
      <c r="F19364" t="s">
        <v>17390</v>
      </c>
    </row>
    <row r="19365" spans="1:6" x14ac:dyDescent="0.3">
      <c r="A19365">
        <v>5</v>
      </c>
      <c r="B19365">
        <v>5</v>
      </c>
      <c r="C19365" t="s">
        <v>17372</v>
      </c>
      <c r="D19365">
        <v>3221</v>
      </c>
      <c r="E19365" t="s">
        <v>7</v>
      </c>
      <c r="F19365" t="s">
        <v>17391</v>
      </c>
    </row>
    <row r="19366" spans="1:6" x14ac:dyDescent="0.3">
      <c r="A19366">
        <v>5</v>
      </c>
      <c r="B19366">
        <v>5</v>
      </c>
      <c r="C19366" t="s">
        <v>17372</v>
      </c>
      <c r="D19366">
        <v>3221</v>
      </c>
      <c r="E19366" t="s">
        <v>16128</v>
      </c>
      <c r="F19366" t="s">
        <v>17392</v>
      </c>
    </row>
    <row r="19367" spans="1:6" x14ac:dyDescent="0.3">
      <c r="A19367">
        <v>5</v>
      </c>
      <c r="B19367">
        <v>5</v>
      </c>
      <c r="C19367" t="s">
        <v>17372</v>
      </c>
      <c r="D19367">
        <v>3221</v>
      </c>
      <c r="E19367" t="s">
        <v>7</v>
      </c>
      <c r="F19367" t="s">
        <v>17393</v>
      </c>
    </row>
    <row r="19368" spans="1:6" x14ac:dyDescent="0.3">
      <c r="A19368">
        <v>5</v>
      </c>
      <c r="B19368">
        <v>5</v>
      </c>
      <c r="C19368" t="s">
        <v>17372</v>
      </c>
      <c r="D19368">
        <v>3221</v>
      </c>
      <c r="E19368" t="s">
        <v>16128</v>
      </c>
      <c r="F19368" t="s">
        <v>17394</v>
      </c>
    </row>
    <row r="19369" spans="1:6" x14ac:dyDescent="0.3">
      <c r="A19369">
        <v>5</v>
      </c>
      <c r="B19369">
        <v>5</v>
      </c>
      <c r="C19369" t="s">
        <v>17372</v>
      </c>
      <c r="D19369">
        <v>3221</v>
      </c>
      <c r="E19369" t="s">
        <v>7</v>
      </c>
      <c r="F19369" t="s">
        <v>17395</v>
      </c>
    </row>
    <row r="19370" spans="1:6" x14ac:dyDescent="0.3">
      <c r="A19370">
        <v>5</v>
      </c>
      <c r="B19370">
        <v>5</v>
      </c>
      <c r="C19370" t="s">
        <v>17372</v>
      </c>
      <c r="D19370">
        <v>3221</v>
      </c>
      <c r="E19370" t="s">
        <v>16128</v>
      </c>
      <c r="F19370" t="s">
        <v>17396</v>
      </c>
    </row>
    <row r="19371" spans="1:6" x14ac:dyDescent="0.3">
      <c r="A19371">
        <v>5</v>
      </c>
      <c r="B19371">
        <v>5</v>
      </c>
      <c r="C19371" t="s">
        <v>17372</v>
      </c>
      <c r="D19371">
        <v>3221</v>
      </c>
      <c r="E19371" t="s">
        <v>7</v>
      </c>
      <c r="F19371" t="s">
        <v>17397</v>
      </c>
    </row>
    <row r="19372" spans="1:6" x14ac:dyDescent="0.3">
      <c r="A19372">
        <v>5</v>
      </c>
      <c r="B19372">
        <v>5</v>
      </c>
      <c r="C19372" t="s">
        <v>17372</v>
      </c>
      <c r="D19372">
        <v>3221</v>
      </c>
      <c r="E19372" t="s">
        <v>16128</v>
      </c>
      <c r="F19372" t="s">
        <v>17398</v>
      </c>
    </row>
    <row r="19373" spans="1:6" x14ac:dyDescent="0.3">
      <c r="A19373">
        <v>5</v>
      </c>
      <c r="B19373">
        <v>5</v>
      </c>
      <c r="C19373" t="s">
        <v>17372</v>
      </c>
      <c r="D19373">
        <v>3221</v>
      </c>
      <c r="E19373" t="s">
        <v>7</v>
      </c>
      <c r="F19373" t="s">
        <v>3938</v>
      </c>
    </row>
    <row r="19374" spans="1:6" x14ac:dyDescent="0.3">
      <c r="A19374">
        <v>5</v>
      </c>
      <c r="B19374">
        <v>5</v>
      </c>
      <c r="C19374" t="s">
        <v>17372</v>
      </c>
      <c r="D19374">
        <v>3222</v>
      </c>
      <c r="E19374" t="s">
        <v>7</v>
      </c>
      <c r="F19374" t="s">
        <v>17399</v>
      </c>
    </row>
    <row r="19375" spans="1:6" x14ac:dyDescent="0.3">
      <c r="A19375">
        <v>5</v>
      </c>
      <c r="B19375">
        <v>5</v>
      </c>
      <c r="C19375" t="s">
        <v>17372</v>
      </c>
      <c r="D19375">
        <v>3223</v>
      </c>
      <c r="E19375" t="s">
        <v>6813</v>
      </c>
      <c r="F19375" t="s">
        <v>17400</v>
      </c>
    </row>
    <row r="19376" spans="1:6" x14ac:dyDescent="0.3">
      <c r="A19376">
        <v>5</v>
      </c>
      <c r="B19376">
        <v>5</v>
      </c>
      <c r="C19376" t="s">
        <v>17372</v>
      </c>
      <c r="D19376">
        <v>3223</v>
      </c>
      <c r="E19376" t="s">
        <v>26</v>
      </c>
      <c r="F19376" t="s">
        <v>17401</v>
      </c>
    </row>
    <row r="19377" spans="1:6" x14ac:dyDescent="0.3">
      <c r="A19377">
        <v>5</v>
      </c>
      <c r="B19377">
        <v>5</v>
      </c>
      <c r="C19377" t="s">
        <v>17372</v>
      </c>
      <c r="D19377">
        <v>3223</v>
      </c>
      <c r="E19377" t="s">
        <v>6813</v>
      </c>
      <c r="F19377" t="s">
        <v>17402</v>
      </c>
    </row>
    <row r="19378" spans="1:6" x14ac:dyDescent="0.3">
      <c r="A19378">
        <v>5</v>
      </c>
      <c r="B19378">
        <v>5</v>
      </c>
      <c r="C19378" t="s">
        <v>17372</v>
      </c>
      <c r="D19378">
        <v>3224</v>
      </c>
      <c r="E19378" t="s">
        <v>76</v>
      </c>
      <c r="F19378" t="s">
        <v>17403</v>
      </c>
    </row>
    <row r="19379" spans="1:6" x14ac:dyDescent="0.3">
      <c r="A19379">
        <v>5</v>
      </c>
      <c r="B19379">
        <v>5</v>
      </c>
      <c r="C19379" t="s">
        <v>17372</v>
      </c>
      <c r="D19379">
        <v>3224</v>
      </c>
      <c r="E19379" t="s">
        <v>26</v>
      </c>
      <c r="F19379" t="s">
        <v>17404</v>
      </c>
    </row>
    <row r="19380" spans="1:6" x14ac:dyDescent="0.3">
      <c r="A19380">
        <v>5</v>
      </c>
      <c r="B19380">
        <v>5</v>
      </c>
      <c r="C19380" t="s">
        <v>17372</v>
      </c>
      <c r="D19380">
        <v>3224</v>
      </c>
      <c r="E19380" t="s">
        <v>76</v>
      </c>
      <c r="F19380" t="s">
        <v>17405</v>
      </c>
    </row>
    <row r="19381" spans="1:6" x14ac:dyDescent="0.3">
      <c r="A19381">
        <v>5</v>
      </c>
      <c r="B19381">
        <v>5</v>
      </c>
      <c r="C19381" t="s">
        <v>17372</v>
      </c>
      <c r="D19381">
        <v>3224</v>
      </c>
      <c r="E19381" t="s">
        <v>26</v>
      </c>
      <c r="F19381" t="s">
        <v>17406</v>
      </c>
    </row>
    <row r="19382" spans="1:6" x14ac:dyDescent="0.3">
      <c r="A19382">
        <v>5</v>
      </c>
      <c r="B19382">
        <v>5</v>
      </c>
      <c r="C19382" t="s">
        <v>17372</v>
      </c>
      <c r="D19382">
        <v>3224</v>
      </c>
      <c r="E19382" t="s">
        <v>76</v>
      </c>
      <c r="F19382" t="s">
        <v>9278</v>
      </c>
    </row>
    <row r="19383" spans="1:6" x14ac:dyDescent="0.3">
      <c r="A19383">
        <v>5</v>
      </c>
      <c r="B19383">
        <v>5</v>
      </c>
      <c r="C19383" t="s">
        <v>17372</v>
      </c>
      <c r="D19383">
        <v>3224</v>
      </c>
      <c r="E19383" t="s">
        <v>26</v>
      </c>
      <c r="F19383" t="s">
        <v>7440</v>
      </c>
    </row>
    <row r="19384" spans="1:6" x14ac:dyDescent="0.3">
      <c r="A19384">
        <v>5</v>
      </c>
      <c r="B19384">
        <v>5</v>
      </c>
      <c r="C19384" t="s">
        <v>17372</v>
      </c>
      <c r="D19384">
        <v>3224</v>
      </c>
      <c r="E19384" t="s">
        <v>76</v>
      </c>
      <c r="F19384" t="s">
        <v>17407</v>
      </c>
    </row>
    <row r="19385" spans="1:6" x14ac:dyDescent="0.3">
      <c r="A19385">
        <v>5</v>
      </c>
      <c r="B19385">
        <v>5</v>
      </c>
      <c r="C19385" t="s">
        <v>17372</v>
      </c>
      <c r="D19385">
        <v>3224</v>
      </c>
      <c r="E19385" t="s">
        <v>26</v>
      </c>
      <c r="F19385" t="s">
        <v>17408</v>
      </c>
    </row>
    <row r="19386" spans="1:6" x14ac:dyDescent="0.3">
      <c r="A19386">
        <v>5</v>
      </c>
      <c r="B19386">
        <v>5</v>
      </c>
      <c r="C19386" t="s">
        <v>17372</v>
      </c>
      <c r="D19386">
        <v>3225</v>
      </c>
      <c r="E19386" t="s">
        <v>16128</v>
      </c>
      <c r="F19386" t="s">
        <v>17409</v>
      </c>
    </row>
    <row r="19387" spans="1:6" x14ac:dyDescent="0.3">
      <c r="A19387">
        <v>5</v>
      </c>
      <c r="B19387">
        <v>5</v>
      </c>
      <c r="C19387" t="s">
        <v>17372</v>
      </c>
      <c r="D19387">
        <v>3225</v>
      </c>
      <c r="E19387" t="s">
        <v>7</v>
      </c>
      <c r="F19387" t="s">
        <v>171</v>
      </c>
    </row>
    <row r="19388" spans="1:6" x14ac:dyDescent="0.3">
      <c r="A19388">
        <v>5</v>
      </c>
      <c r="B19388">
        <v>5</v>
      </c>
      <c r="C19388" t="s">
        <v>17372</v>
      </c>
      <c r="D19388">
        <v>3225</v>
      </c>
      <c r="E19388" t="s">
        <v>16128</v>
      </c>
      <c r="F19388" t="s">
        <v>17410</v>
      </c>
    </row>
    <row r="19389" spans="1:6" x14ac:dyDescent="0.3">
      <c r="A19389">
        <v>5</v>
      </c>
      <c r="B19389">
        <v>5</v>
      </c>
      <c r="C19389" t="s">
        <v>17372</v>
      </c>
      <c r="D19389">
        <v>3225</v>
      </c>
      <c r="E19389" t="s">
        <v>7</v>
      </c>
      <c r="F19389" t="s">
        <v>17411</v>
      </c>
    </row>
    <row r="19390" spans="1:6" x14ac:dyDescent="0.3">
      <c r="A19390">
        <v>5</v>
      </c>
      <c r="B19390">
        <v>5</v>
      </c>
      <c r="C19390" t="s">
        <v>17372</v>
      </c>
      <c r="D19390">
        <v>3225</v>
      </c>
      <c r="E19390" t="s">
        <v>16128</v>
      </c>
      <c r="F19390" t="s">
        <v>17412</v>
      </c>
    </row>
    <row r="19391" spans="1:6" x14ac:dyDescent="0.3">
      <c r="A19391">
        <v>5</v>
      </c>
      <c r="B19391">
        <v>5</v>
      </c>
      <c r="C19391" t="s">
        <v>17372</v>
      </c>
      <c r="D19391">
        <v>3225</v>
      </c>
      <c r="E19391" t="s">
        <v>7</v>
      </c>
      <c r="F19391" t="s">
        <v>17413</v>
      </c>
    </row>
    <row r="19392" spans="1:6" x14ac:dyDescent="0.3">
      <c r="A19392">
        <v>5</v>
      </c>
      <c r="B19392">
        <v>5</v>
      </c>
      <c r="C19392" t="s">
        <v>17372</v>
      </c>
      <c r="D19392">
        <v>3225</v>
      </c>
      <c r="E19392" t="s">
        <v>16128</v>
      </c>
      <c r="F19392" t="s">
        <v>17414</v>
      </c>
    </row>
    <row r="19393" spans="1:6" x14ac:dyDescent="0.3">
      <c r="A19393">
        <v>5</v>
      </c>
      <c r="B19393">
        <v>5</v>
      </c>
      <c r="C19393" t="s">
        <v>17372</v>
      </c>
      <c r="D19393">
        <v>3226</v>
      </c>
      <c r="E19393" t="s">
        <v>7</v>
      </c>
      <c r="F19393" t="s">
        <v>17415</v>
      </c>
    </row>
    <row r="19394" spans="1:6" x14ac:dyDescent="0.3">
      <c r="A19394">
        <v>5</v>
      </c>
      <c r="B19394">
        <v>5</v>
      </c>
      <c r="C19394" t="s">
        <v>17372</v>
      </c>
      <c r="D19394">
        <v>3227</v>
      </c>
      <c r="E19394" t="s">
        <v>76</v>
      </c>
      <c r="F19394" t="s">
        <v>1376</v>
      </c>
    </row>
    <row r="19395" spans="1:6" x14ac:dyDescent="0.3">
      <c r="A19395">
        <v>5</v>
      </c>
      <c r="B19395">
        <v>5</v>
      </c>
      <c r="C19395" t="s">
        <v>17372</v>
      </c>
      <c r="D19395">
        <v>3227</v>
      </c>
      <c r="E19395" t="s">
        <v>26</v>
      </c>
      <c r="F19395" t="s">
        <v>17416</v>
      </c>
    </row>
    <row r="19396" spans="1:6" x14ac:dyDescent="0.3">
      <c r="A19396">
        <v>5</v>
      </c>
      <c r="B19396">
        <v>5</v>
      </c>
      <c r="C19396" t="s">
        <v>17372</v>
      </c>
      <c r="D19396">
        <v>3227</v>
      </c>
      <c r="E19396" t="s">
        <v>76</v>
      </c>
      <c r="F19396" t="s">
        <v>17417</v>
      </c>
    </row>
    <row r="19397" spans="1:6" x14ac:dyDescent="0.3">
      <c r="A19397">
        <v>5</v>
      </c>
      <c r="B19397">
        <v>5</v>
      </c>
      <c r="C19397" t="s">
        <v>17372</v>
      </c>
      <c r="D19397">
        <v>3227</v>
      </c>
      <c r="E19397" t="s">
        <v>26</v>
      </c>
      <c r="F19397" t="s">
        <v>17418</v>
      </c>
    </row>
    <row r="19398" spans="1:6" x14ac:dyDescent="0.3">
      <c r="A19398">
        <v>5</v>
      </c>
      <c r="B19398">
        <v>5</v>
      </c>
      <c r="C19398" t="s">
        <v>17372</v>
      </c>
      <c r="D19398">
        <v>3227</v>
      </c>
      <c r="E19398" t="s">
        <v>76</v>
      </c>
      <c r="F19398" t="s">
        <v>1153</v>
      </c>
    </row>
    <row r="19399" spans="1:6" x14ac:dyDescent="0.3">
      <c r="A19399">
        <v>5</v>
      </c>
      <c r="B19399">
        <v>5</v>
      </c>
      <c r="C19399" t="s">
        <v>17372</v>
      </c>
      <c r="D19399">
        <v>3227</v>
      </c>
      <c r="E19399" t="s">
        <v>26</v>
      </c>
      <c r="F19399" t="s">
        <v>17419</v>
      </c>
    </row>
    <row r="19400" spans="1:6" x14ac:dyDescent="0.3">
      <c r="A19400">
        <v>5</v>
      </c>
      <c r="B19400">
        <v>5</v>
      </c>
      <c r="C19400" t="s">
        <v>17372</v>
      </c>
      <c r="D19400">
        <v>3227</v>
      </c>
      <c r="E19400" t="s">
        <v>76</v>
      </c>
      <c r="F19400" t="s">
        <v>17420</v>
      </c>
    </row>
    <row r="19401" spans="1:6" x14ac:dyDescent="0.3">
      <c r="A19401">
        <v>5</v>
      </c>
      <c r="B19401">
        <v>5</v>
      </c>
      <c r="C19401" t="s">
        <v>17372</v>
      </c>
      <c r="D19401">
        <v>3227</v>
      </c>
      <c r="E19401" t="s">
        <v>26</v>
      </c>
      <c r="F19401" t="s">
        <v>17421</v>
      </c>
    </row>
    <row r="19402" spans="1:6" x14ac:dyDescent="0.3">
      <c r="A19402">
        <v>5</v>
      </c>
      <c r="B19402">
        <v>5</v>
      </c>
      <c r="C19402" t="s">
        <v>17372</v>
      </c>
      <c r="D19402">
        <v>3227</v>
      </c>
      <c r="E19402" t="s">
        <v>76</v>
      </c>
      <c r="F19402" t="s">
        <v>17422</v>
      </c>
    </row>
    <row r="19403" spans="1:6" x14ac:dyDescent="0.3">
      <c r="A19403">
        <v>5</v>
      </c>
      <c r="B19403">
        <v>5</v>
      </c>
      <c r="C19403" t="s">
        <v>17372</v>
      </c>
      <c r="D19403">
        <v>3227</v>
      </c>
      <c r="E19403" t="s">
        <v>26</v>
      </c>
      <c r="F19403" t="s">
        <v>17423</v>
      </c>
    </row>
    <row r="19404" spans="1:6" x14ac:dyDescent="0.3">
      <c r="A19404">
        <v>5</v>
      </c>
      <c r="B19404">
        <v>5</v>
      </c>
      <c r="C19404" t="s">
        <v>17372</v>
      </c>
      <c r="D19404">
        <v>3227</v>
      </c>
      <c r="E19404" t="s">
        <v>76</v>
      </c>
      <c r="F19404" t="s">
        <v>17424</v>
      </c>
    </row>
    <row r="19405" spans="1:6" x14ac:dyDescent="0.3">
      <c r="A19405">
        <v>5</v>
      </c>
      <c r="B19405">
        <v>5</v>
      </c>
      <c r="C19405" t="s">
        <v>17372</v>
      </c>
      <c r="D19405">
        <v>3228</v>
      </c>
      <c r="E19405" t="s">
        <v>16128</v>
      </c>
      <c r="F19405" t="s">
        <v>17425</v>
      </c>
    </row>
    <row r="19406" spans="1:6" x14ac:dyDescent="0.3">
      <c r="A19406">
        <v>5</v>
      </c>
      <c r="B19406">
        <v>5</v>
      </c>
      <c r="C19406" t="s">
        <v>17372</v>
      </c>
      <c r="D19406">
        <v>3228</v>
      </c>
      <c r="E19406" t="s">
        <v>7</v>
      </c>
      <c r="F19406" t="s">
        <v>17426</v>
      </c>
    </row>
    <row r="19407" spans="1:6" x14ac:dyDescent="0.3">
      <c r="A19407">
        <v>5</v>
      </c>
      <c r="B19407">
        <v>5</v>
      </c>
      <c r="C19407" t="s">
        <v>17372</v>
      </c>
      <c r="D19407">
        <v>3228</v>
      </c>
      <c r="E19407" t="s">
        <v>16128</v>
      </c>
      <c r="F19407" t="s">
        <v>17427</v>
      </c>
    </row>
    <row r="19408" spans="1:6" x14ac:dyDescent="0.3">
      <c r="A19408">
        <v>5</v>
      </c>
      <c r="B19408">
        <v>5</v>
      </c>
      <c r="C19408" t="s">
        <v>17372</v>
      </c>
      <c r="D19408">
        <v>3229</v>
      </c>
      <c r="E19408" t="s">
        <v>16128</v>
      </c>
      <c r="F19408" t="s">
        <v>17428</v>
      </c>
    </row>
    <row r="19409" spans="1:6" x14ac:dyDescent="0.3">
      <c r="A19409">
        <v>5</v>
      </c>
      <c r="B19409">
        <v>5</v>
      </c>
      <c r="C19409" t="s">
        <v>17372</v>
      </c>
      <c r="D19409">
        <v>3229</v>
      </c>
      <c r="E19409" t="s">
        <v>7</v>
      </c>
      <c r="F19409" t="s">
        <v>17429</v>
      </c>
    </row>
    <row r="19410" spans="1:6" x14ac:dyDescent="0.3">
      <c r="A19410">
        <v>5</v>
      </c>
      <c r="B19410">
        <v>5</v>
      </c>
      <c r="C19410" t="s">
        <v>17372</v>
      </c>
      <c r="D19410">
        <v>3229</v>
      </c>
      <c r="E19410" t="s">
        <v>16128</v>
      </c>
      <c r="F19410" t="s">
        <v>17430</v>
      </c>
    </row>
    <row r="19411" spans="1:6" x14ac:dyDescent="0.3">
      <c r="A19411">
        <v>5</v>
      </c>
      <c r="B19411">
        <v>5</v>
      </c>
      <c r="C19411" t="s">
        <v>17372</v>
      </c>
      <c r="D19411">
        <v>3229</v>
      </c>
      <c r="E19411" t="s">
        <v>7</v>
      </c>
      <c r="F19411" t="s">
        <v>201</v>
      </c>
    </row>
    <row r="19412" spans="1:6" x14ac:dyDescent="0.3">
      <c r="A19412">
        <v>5</v>
      </c>
      <c r="B19412">
        <v>5</v>
      </c>
      <c r="C19412" t="s">
        <v>17372</v>
      </c>
      <c r="D19412">
        <v>3229</v>
      </c>
      <c r="E19412" t="s">
        <v>16128</v>
      </c>
      <c r="F19412" t="s">
        <v>17431</v>
      </c>
    </row>
    <row r="19413" spans="1:6" x14ac:dyDescent="0.3">
      <c r="A19413">
        <v>5</v>
      </c>
      <c r="B19413">
        <v>5</v>
      </c>
      <c r="C19413" t="s">
        <v>17372</v>
      </c>
      <c r="D19413">
        <v>3229</v>
      </c>
      <c r="E19413" t="s">
        <v>7</v>
      </c>
      <c r="F19413" t="s">
        <v>17432</v>
      </c>
    </row>
    <row r="19414" spans="1:6" x14ac:dyDescent="0.3">
      <c r="A19414">
        <v>5</v>
      </c>
      <c r="B19414">
        <v>5</v>
      </c>
      <c r="C19414" t="s">
        <v>17372</v>
      </c>
      <c r="D19414">
        <v>3229</v>
      </c>
      <c r="E19414" t="s">
        <v>16128</v>
      </c>
      <c r="F19414" t="s">
        <v>17433</v>
      </c>
    </row>
    <row r="19415" spans="1:6" x14ac:dyDescent="0.3">
      <c r="A19415">
        <v>5</v>
      </c>
      <c r="B19415">
        <v>5</v>
      </c>
      <c r="C19415" t="s">
        <v>17372</v>
      </c>
      <c r="D19415">
        <v>3229</v>
      </c>
      <c r="E19415" t="s">
        <v>7</v>
      </c>
      <c r="F19415" t="s">
        <v>17434</v>
      </c>
    </row>
    <row r="19416" spans="1:6" x14ac:dyDescent="0.3">
      <c r="A19416">
        <v>5</v>
      </c>
      <c r="B19416">
        <v>5</v>
      </c>
      <c r="C19416" t="s">
        <v>17372</v>
      </c>
      <c r="D19416">
        <v>3229</v>
      </c>
      <c r="E19416" t="s">
        <v>16128</v>
      </c>
      <c r="F19416" t="s">
        <v>7762</v>
      </c>
    </row>
    <row r="19417" spans="1:6" x14ac:dyDescent="0.3">
      <c r="A19417">
        <v>5</v>
      </c>
      <c r="B19417">
        <v>5</v>
      </c>
      <c r="C19417" t="s">
        <v>17372</v>
      </c>
      <c r="D19417">
        <v>3229</v>
      </c>
      <c r="E19417" t="s">
        <v>7</v>
      </c>
      <c r="F19417" t="s">
        <v>17435</v>
      </c>
    </row>
    <row r="19418" spans="1:6" x14ac:dyDescent="0.3">
      <c r="A19418">
        <v>5</v>
      </c>
      <c r="B19418">
        <v>5</v>
      </c>
      <c r="C19418" t="s">
        <v>17372</v>
      </c>
      <c r="D19418">
        <v>3230</v>
      </c>
      <c r="E19418" t="s">
        <v>82</v>
      </c>
      <c r="F19418" t="s">
        <v>17436</v>
      </c>
    </row>
    <row r="19419" spans="1:6" x14ac:dyDescent="0.3">
      <c r="A19419">
        <v>5</v>
      </c>
      <c r="B19419">
        <v>5</v>
      </c>
      <c r="C19419" t="s">
        <v>17372</v>
      </c>
      <c r="D19419">
        <v>3230</v>
      </c>
      <c r="E19419" t="s">
        <v>80</v>
      </c>
      <c r="F19419" t="s">
        <v>17437</v>
      </c>
    </row>
    <row r="19420" spans="1:6" x14ac:dyDescent="0.3">
      <c r="A19420">
        <v>5</v>
      </c>
      <c r="B19420">
        <v>5</v>
      </c>
      <c r="C19420" t="s">
        <v>17372</v>
      </c>
      <c r="D19420">
        <v>3230</v>
      </c>
      <c r="E19420" t="s">
        <v>84</v>
      </c>
      <c r="F19420" t="s">
        <v>17438</v>
      </c>
    </row>
    <row r="19421" spans="1:6" x14ac:dyDescent="0.3">
      <c r="A19421">
        <v>5</v>
      </c>
      <c r="B19421">
        <v>5</v>
      </c>
      <c r="C19421" t="s">
        <v>17372</v>
      </c>
      <c r="D19421">
        <v>3230</v>
      </c>
      <c r="E19421" t="s">
        <v>80</v>
      </c>
      <c r="F19421" t="s">
        <v>17439</v>
      </c>
    </row>
    <row r="19422" spans="1:6" x14ac:dyDescent="0.3">
      <c r="A19422">
        <v>5</v>
      </c>
      <c r="B19422">
        <v>5</v>
      </c>
      <c r="C19422" t="s">
        <v>17372</v>
      </c>
      <c r="D19422">
        <v>3230</v>
      </c>
      <c r="E19422" t="s">
        <v>84</v>
      </c>
      <c r="F19422" t="s">
        <v>17440</v>
      </c>
    </row>
    <row r="19423" spans="1:6" x14ac:dyDescent="0.3">
      <c r="A19423">
        <v>5</v>
      </c>
      <c r="B19423">
        <v>5</v>
      </c>
      <c r="C19423" t="s">
        <v>17372</v>
      </c>
      <c r="D19423">
        <v>3231</v>
      </c>
      <c r="E19423" t="s">
        <v>7</v>
      </c>
      <c r="F19423" t="s">
        <v>17441</v>
      </c>
    </row>
    <row r="19424" spans="1:6" x14ac:dyDescent="0.3">
      <c r="A19424">
        <v>5</v>
      </c>
      <c r="B19424">
        <v>5</v>
      </c>
      <c r="C19424" t="s">
        <v>17372</v>
      </c>
      <c r="D19424">
        <v>3231</v>
      </c>
      <c r="E19424" t="s">
        <v>9</v>
      </c>
      <c r="F19424" t="s">
        <v>17442</v>
      </c>
    </row>
    <row r="19425" spans="1:6" x14ac:dyDescent="0.3">
      <c r="A19425">
        <v>5</v>
      </c>
      <c r="B19425">
        <v>5</v>
      </c>
      <c r="C19425" t="s">
        <v>17372</v>
      </c>
      <c r="D19425">
        <v>3231</v>
      </c>
      <c r="E19425" t="s">
        <v>26</v>
      </c>
      <c r="F19425" t="s">
        <v>17443</v>
      </c>
    </row>
    <row r="19426" spans="1:6" x14ac:dyDescent="0.3">
      <c r="A19426">
        <v>5</v>
      </c>
      <c r="B19426">
        <v>5</v>
      </c>
      <c r="C19426" t="s">
        <v>17372</v>
      </c>
      <c r="D19426">
        <v>3231</v>
      </c>
      <c r="E19426" t="s">
        <v>16128</v>
      </c>
      <c r="F19426" t="s">
        <v>17444</v>
      </c>
    </row>
    <row r="19427" spans="1:6" x14ac:dyDescent="0.3">
      <c r="A19427">
        <v>5</v>
      </c>
      <c r="B19427">
        <v>5</v>
      </c>
      <c r="C19427" t="s">
        <v>17372</v>
      </c>
      <c r="D19427">
        <v>3231</v>
      </c>
      <c r="E19427" t="s">
        <v>7</v>
      </c>
      <c r="F19427" t="s">
        <v>17445</v>
      </c>
    </row>
    <row r="19428" spans="1:6" x14ac:dyDescent="0.3">
      <c r="A19428">
        <v>5</v>
      </c>
      <c r="B19428">
        <v>5</v>
      </c>
      <c r="C19428" t="s">
        <v>17372</v>
      </c>
      <c r="D19428">
        <v>3231</v>
      </c>
      <c r="E19428" t="s">
        <v>16128</v>
      </c>
      <c r="F19428" t="s">
        <v>17446</v>
      </c>
    </row>
    <row r="19429" spans="1:6" x14ac:dyDescent="0.3">
      <c r="A19429">
        <v>5</v>
      </c>
      <c r="B19429">
        <v>5</v>
      </c>
      <c r="C19429" t="s">
        <v>17372</v>
      </c>
      <c r="D19429">
        <v>3231</v>
      </c>
      <c r="E19429" t="s">
        <v>7</v>
      </c>
      <c r="F19429" t="s">
        <v>17447</v>
      </c>
    </row>
    <row r="19430" spans="1:6" x14ac:dyDescent="0.3">
      <c r="A19430">
        <v>5</v>
      </c>
      <c r="B19430">
        <v>5</v>
      </c>
      <c r="C19430" t="s">
        <v>17372</v>
      </c>
      <c r="D19430">
        <v>3231</v>
      </c>
      <c r="E19430" t="s">
        <v>16128</v>
      </c>
      <c r="F19430" t="s">
        <v>17448</v>
      </c>
    </row>
    <row r="19431" spans="1:6" x14ac:dyDescent="0.3">
      <c r="A19431">
        <v>5</v>
      </c>
      <c r="B19431">
        <v>5</v>
      </c>
      <c r="C19431" t="s">
        <v>17372</v>
      </c>
      <c r="D19431">
        <v>3231</v>
      </c>
      <c r="E19431" t="s">
        <v>7</v>
      </c>
      <c r="F19431" t="s">
        <v>17449</v>
      </c>
    </row>
    <row r="19432" spans="1:6" x14ac:dyDescent="0.3">
      <c r="A19432">
        <v>5</v>
      </c>
      <c r="B19432">
        <v>5</v>
      </c>
      <c r="C19432" t="s">
        <v>17372</v>
      </c>
      <c r="D19432">
        <v>3231</v>
      </c>
      <c r="E19432" t="s">
        <v>16128</v>
      </c>
      <c r="F19432" t="s">
        <v>1256</v>
      </c>
    </row>
    <row r="19433" spans="1:6" x14ac:dyDescent="0.3">
      <c r="A19433">
        <v>5</v>
      </c>
      <c r="B19433">
        <v>5</v>
      </c>
      <c r="C19433" t="s">
        <v>17372</v>
      </c>
      <c r="D19433">
        <v>3231</v>
      </c>
      <c r="E19433" t="s">
        <v>7</v>
      </c>
      <c r="F19433" t="s">
        <v>1654</v>
      </c>
    </row>
    <row r="19434" spans="1:6" x14ac:dyDescent="0.3">
      <c r="A19434">
        <v>5</v>
      </c>
      <c r="B19434">
        <v>5</v>
      </c>
      <c r="C19434" t="s">
        <v>17372</v>
      </c>
      <c r="D19434">
        <v>3232</v>
      </c>
      <c r="E19434" t="s">
        <v>7</v>
      </c>
      <c r="F19434" t="s">
        <v>17450</v>
      </c>
    </row>
    <row r="19435" spans="1:6" x14ac:dyDescent="0.3">
      <c r="A19435">
        <v>5</v>
      </c>
      <c r="B19435">
        <v>5</v>
      </c>
      <c r="C19435" t="s">
        <v>17372</v>
      </c>
      <c r="D19435">
        <v>3233</v>
      </c>
      <c r="E19435" t="s">
        <v>16</v>
      </c>
      <c r="F19435" t="s">
        <v>17451</v>
      </c>
    </row>
    <row r="19436" spans="1:6" x14ac:dyDescent="0.3">
      <c r="A19436">
        <v>5</v>
      </c>
      <c r="B19436">
        <v>5</v>
      </c>
      <c r="C19436" t="s">
        <v>17372</v>
      </c>
      <c r="D19436">
        <v>3233</v>
      </c>
      <c r="E19436" t="s">
        <v>9</v>
      </c>
      <c r="F19436" t="s">
        <v>17452</v>
      </c>
    </row>
    <row r="19437" spans="1:6" x14ac:dyDescent="0.3">
      <c r="A19437">
        <v>5</v>
      </c>
      <c r="B19437">
        <v>5</v>
      </c>
      <c r="C19437" t="s">
        <v>17372</v>
      </c>
      <c r="D19437">
        <v>3233</v>
      </c>
      <c r="E19437" t="s">
        <v>16</v>
      </c>
      <c r="F19437" t="s">
        <v>17453</v>
      </c>
    </row>
    <row r="19438" spans="1:6" x14ac:dyDescent="0.3">
      <c r="A19438">
        <v>5</v>
      </c>
      <c r="B19438">
        <v>5</v>
      </c>
      <c r="C19438" t="s">
        <v>17372</v>
      </c>
      <c r="D19438">
        <v>3233</v>
      </c>
      <c r="E19438" t="s">
        <v>9</v>
      </c>
      <c r="F19438" t="s">
        <v>17454</v>
      </c>
    </row>
    <row r="19439" spans="1:6" x14ac:dyDescent="0.3">
      <c r="A19439">
        <v>5</v>
      </c>
      <c r="B19439">
        <v>5</v>
      </c>
      <c r="C19439" t="s">
        <v>17372</v>
      </c>
      <c r="D19439">
        <v>3233</v>
      </c>
      <c r="E19439" t="s">
        <v>16</v>
      </c>
      <c r="F19439" t="s">
        <v>17455</v>
      </c>
    </row>
    <row r="19440" spans="1:6" x14ac:dyDescent="0.3">
      <c r="A19440">
        <v>5</v>
      </c>
      <c r="B19440">
        <v>5</v>
      </c>
      <c r="C19440" t="s">
        <v>17372</v>
      </c>
      <c r="D19440">
        <v>3233</v>
      </c>
      <c r="E19440" t="s">
        <v>17456</v>
      </c>
      <c r="F19440" t="s">
        <v>17457</v>
      </c>
    </row>
    <row r="19441" spans="1:6" x14ac:dyDescent="0.3">
      <c r="A19441">
        <v>5</v>
      </c>
      <c r="B19441">
        <v>5</v>
      </c>
      <c r="C19441" t="s">
        <v>17372</v>
      </c>
      <c r="D19441">
        <v>3233</v>
      </c>
      <c r="E19441" t="s">
        <v>16</v>
      </c>
      <c r="F19441" t="s">
        <v>17458</v>
      </c>
    </row>
    <row r="19442" spans="1:6" x14ac:dyDescent="0.3">
      <c r="A19442">
        <v>5</v>
      </c>
      <c r="B19442">
        <v>5</v>
      </c>
      <c r="C19442" t="s">
        <v>17372</v>
      </c>
      <c r="D19442">
        <v>3233</v>
      </c>
      <c r="E19442" t="s">
        <v>9</v>
      </c>
      <c r="F19442" t="s">
        <v>17459</v>
      </c>
    </row>
    <row r="19443" spans="1:6" x14ac:dyDescent="0.3">
      <c r="A19443">
        <v>5</v>
      </c>
      <c r="B19443">
        <v>5</v>
      </c>
      <c r="C19443" t="s">
        <v>17372</v>
      </c>
      <c r="D19443">
        <v>3234</v>
      </c>
      <c r="E19443" t="s">
        <v>82</v>
      </c>
      <c r="F19443" t="s">
        <v>17460</v>
      </c>
    </row>
    <row r="19444" spans="1:6" x14ac:dyDescent="0.3">
      <c r="A19444">
        <v>5</v>
      </c>
      <c r="B19444">
        <v>5</v>
      </c>
      <c r="C19444" t="s">
        <v>17372</v>
      </c>
      <c r="D19444">
        <v>3234</v>
      </c>
      <c r="E19444" t="s">
        <v>6813</v>
      </c>
      <c r="F19444" t="s">
        <v>17461</v>
      </c>
    </row>
    <row r="19445" spans="1:6" x14ac:dyDescent="0.3">
      <c r="A19445">
        <v>5</v>
      </c>
      <c r="B19445">
        <v>5</v>
      </c>
      <c r="C19445" t="s">
        <v>17372</v>
      </c>
      <c r="D19445">
        <v>3234</v>
      </c>
      <c r="E19445" t="s">
        <v>82</v>
      </c>
      <c r="F19445" t="s">
        <v>17462</v>
      </c>
    </row>
    <row r="19446" spans="1:6" x14ac:dyDescent="0.3">
      <c r="A19446">
        <v>5</v>
      </c>
      <c r="B19446">
        <v>5</v>
      </c>
      <c r="C19446" t="s">
        <v>17372</v>
      </c>
      <c r="D19446">
        <v>3234</v>
      </c>
      <c r="E19446" t="s">
        <v>6813</v>
      </c>
      <c r="F19446" t="s">
        <v>226</v>
      </c>
    </row>
    <row r="19447" spans="1:6" x14ac:dyDescent="0.3">
      <c r="A19447">
        <v>5</v>
      </c>
      <c r="B19447">
        <v>5</v>
      </c>
      <c r="C19447" t="s">
        <v>17372</v>
      </c>
      <c r="D19447">
        <v>3234</v>
      </c>
      <c r="E19447" t="s">
        <v>82</v>
      </c>
      <c r="F19447" t="s">
        <v>171</v>
      </c>
    </row>
    <row r="19448" spans="1:6" x14ac:dyDescent="0.3">
      <c r="A19448">
        <v>5</v>
      </c>
      <c r="B19448">
        <v>5</v>
      </c>
      <c r="C19448" t="s">
        <v>17372</v>
      </c>
      <c r="D19448">
        <v>3234</v>
      </c>
      <c r="E19448" t="s">
        <v>6813</v>
      </c>
      <c r="F19448" t="s">
        <v>17463</v>
      </c>
    </row>
    <row r="19449" spans="1:6" x14ac:dyDescent="0.3">
      <c r="A19449">
        <v>5</v>
      </c>
      <c r="B19449">
        <v>5</v>
      </c>
      <c r="C19449" t="s">
        <v>17372</v>
      </c>
      <c r="D19449">
        <v>3234</v>
      </c>
      <c r="E19449" t="s">
        <v>26</v>
      </c>
      <c r="F19449" t="s">
        <v>15334</v>
      </c>
    </row>
    <row r="19450" spans="1:6" x14ac:dyDescent="0.3">
      <c r="A19450">
        <v>5</v>
      </c>
      <c r="B19450">
        <v>5</v>
      </c>
      <c r="C19450" t="s">
        <v>17372</v>
      </c>
      <c r="D19450">
        <v>3235</v>
      </c>
      <c r="E19450" t="s">
        <v>26</v>
      </c>
      <c r="F19450" t="s">
        <v>17464</v>
      </c>
    </row>
    <row r="19451" spans="1:6" x14ac:dyDescent="0.3">
      <c r="A19451">
        <v>5</v>
      </c>
      <c r="B19451">
        <v>5</v>
      </c>
      <c r="C19451" t="s">
        <v>17372</v>
      </c>
      <c r="D19451">
        <v>3235</v>
      </c>
      <c r="E19451" t="s">
        <v>76</v>
      </c>
      <c r="F19451" t="s">
        <v>4420</v>
      </c>
    </row>
    <row r="19452" spans="1:6" x14ac:dyDescent="0.3">
      <c r="A19452">
        <v>5</v>
      </c>
      <c r="B19452">
        <v>5</v>
      </c>
      <c r="C19452" t="s">
        <v>17372</v>
      </c>
      <c r="D19452">
        <v>3235</v>
      </c>
      <c r="E19452" t="s">
        <v>26</v>
      </c>
      <c r="F19452" t="s">
        <v>17465</v>
      </c>
    </row>
    <row r="19453" spans="1:6" x14ac:dyDescent="0.3">
      <c r="A19453">
        <v>5</v>
      </c>
      <c r="B19453">
        <v>5</v>
      </c>
      <c r="C19453" t="s">
        <v>17372</v>
      </c>
      <c r="D19453">
        <v>3235</v>
      </c>
      <c r="E19453" t="s">
        <v>76</v>
      </c>
      <c r="F19453" t="s">
        <v>17466</v>
      </c>
    </row>
    <row r="19454" spans="1:6" x14ac:dyDescent="0.3">
      <c r="A19454">
        <v>5</v>
      </c>
      <c r="B19454">
        <v>5</v>
      </c>
      <c r="C19454" t="s">
        <v>17372</v>
      </c>
      <c r="D19454">
        <v>3235</v>
      </c>
      <c r="E19454" t="s">
        <v>26</v>
      </c>
      <c r="F19454" t="s">
        <v>17467</v>
      </c>
    </row>
    <row r="19455" spans="1:6" x14ac:dyDescent="0.3">
      <c r="A19455">
        <v>5</v>
      </c>
      <c r="B19455">
        <v>5</v>
      </c>
      <c r="C19455" t="s">
        <v>17372</v>
      </c>
      <c r="D19455">
        <v>3235</v>
      </c>
      <c r="E19455" t="s">
        <v>76</v>
      </c>
      <c r="F19455" t="s">
        <v>17468</v>
      </c>
    </row>
    <row r="19456" spans="1:6" x14ac:dyDescent="0.3">
      <c r="A19456">
        <v>5</v>
      </c>
      <c r="B19456">
        <v>5</v>
      </c>
      <c r="C19456" t="s">
        <v>17372</v>
      </c>
      <c r="D19456">
        <v>3235</v>
      </c>
      <c r="E19456" t="s">
        <v>26</v>
      </c>
      <c r="F19456" t="s">
        <v>17469</v>
      </c>
    </row>
    <row r="19457" spans="1:6" x14ac:dyDescent="0.3">
      <c r="A19457">
        <v>5</v>
      </c>
      <c r="B19457">
        <v>5</v>
      </c>
      <c r="C19457" t="s">
        <v>17372</v>
      </c>
      <c r="D19457">
        <v>3236</v>
      </c>
      <c r="E19457" t="s">
        <v>16128</v>
      </c>
      <c r="F19457" t="s">
        <v>17470</v>
      </c>
    </row>
    <row r="19458" spans="1:6" x14ac:dyDescent="0.3">
      <c r="A19458">
        <v>5</v>
      </c>
      <c r="B19458">
        <v>5</v>
      </c>
      <c r="C19458" t="s">
        <v>17372</v>
      </c>
      <c r="D19458">
        <v>3236</v>
      </c>
      <c r="E19458" t="s">
        <v>80</v>
      </c>
      <c r="F19458" t="s">
        <v>17471</v>
      </c>
    </row>
    <row r="19459" spans="1:6" x14ac:dyDescent="0.3">
      <c r="A19459">
        <v>5</v>
      </c>
      <c r="B19459">
        <v>5</v>
      </c>
      <c r="C19459" t="s">
        <v>17372</v>
      </c>
      <c r="D19459">
        <v>3237</v>
      </c>
      <c r="E19459" t="s">
        <v>2662</v>
      </c>
      <c r="F19459" t="s">
        <v>17472</v>
      </c>
    </row>
    <row r="19460" spans="1:6" x14ac:dyDescent="0.3">
      <c r="A19460">
        <v>5</v>
      </c>
      <c r="B19460">
        <v>5</v>
      </c>
      <c r="C19460" t="s">
        <v>17372</v>
      </c>
      <c r="D19460">
        <v>3238</v>
      </c>
      <c r="E19460" t="s">
        <v>7</v>
      </c>
      <c r="F19460" t="s">
        <v>17473</v>
      </c>
    </row>
    <row r="19461" spans="1:6" x14ac:dyDescent="0.3">
      <c r="A19461">
        <v>5</v>
      </c>
      <c r="B19461">
        <v>5</v>
      </c>
      <c r="C19461" t="s">
        <v>17372</v>
      </c>
      <c r="D19461">
        <v>3239</v>
      </c>
      <c r="E19461" t="s">
        <v>7</v>
      </c>
      <c r="F19461" t="s">
        <v>17474</v>
      </c>
    </row>
    <row r="19462" spans="1:6" x14ac:dyDescent="0.3">
      <c r="A19462">
        <v>5</v>
      </c>
      <c r="B19462">
        <v>5</v>
      </c>
      <c r="C19462" t="s">
        <v>17372</v>
      </c>
      <c r="D19462">
        <v>3240</v>
      </c>
      <c r="E19462" t="s">
        <v>76</v>
      </c>
      <c r="F19462" t="s">
        <v>17475</v>
      </c>
    </row>
    <row r="19463" spans="1:6" x14ac:dyDescent="0.3">
      <c r="A19463">
        <v>5</v>
      </c>
      <c r="B19463">
        <v>5</v>
      </c>
      <c r="C19463" t="s">
        <v>17372</v>
      </c>
      <c r="D19463">
        <v>3240</v>
      </c>
      <c r="E19463" t="s">
        <v>7</v>
      </c>
      <c r="F19463" t="s">
        <v>384</v>
      </c>
    </row>
    <row r="19464" spans="1:6" x14ac:dyDescent="0.3">
      <c r="A19464">
        <v>5</v>
      </c>
      <c r="B19464">
        <v>5</v>
      </c>
      <c r="C19464" t="s">
        <v>17372</v>
      </c>
      <c r="D19464">
        <v>3240</v>
      </c>
      <c r="E19464" t="s">
        <v>76</v>
      </c>
      <c r="F19464" t="s">
        <v>17476</v>
      </c>
    </row>
    <row r="19465" spans="1:6" x14ac:dyDescent="0.3">
      <c r="A19465">
        <v>5</v>
      </c>
      <c r="B19465">
        <v>5</v>
      </c>
      <c r="C19465" t="s">
        <v>17372</v>
      </c>
      <c r="D19465">
        <v>3240</v>
      </c>
      <c r="E19465" t="s">
        <v>7</v>
      </c>
      <c r="F19465" t="s">
        <v>17477</v>
      </c>
    </row>
    <row r="19466" spans="1:6" x14ac:dyDescent="0.3">
      <c r="A19466">
        <v>5</v>
      </c>
      <c r="B19466">
        <v>5</v>
      </c>
      <c r="C19466" t="s">
        <v>17372</v>
      </c>
      <c r="D19466">
        <v>3240</v>
      </c>
      <c r="E19466" t="s">
        <v>76</v>
      </c>
      <c r="F19466" t="s">
        <v>17478</v>
      </c>
    </row>
    <row r="19467" spans="1:6" x14ac:dyDescent="0.3">
      <c r="A19467">
        <v>5</v>
      </c>
      <c r="B19467">
        <v>5</v>
      </c>
      <c r="C19467" t="s">
        <v>17372</v>
      </c>
      <c r="D19467">
        <v>3240</v>
      </c>
      <c r="E19467" t="s">
        <v>7</v>
      </c>
      <c r="F19467" t="s">
        <v>17479</v>
      </c>
    </row>
    <row r="19468" spans="1:6" x14ac:dyDescent="0.3">
      <c r="A19468">
        <v>5</v>
      </c>
      <c r="B19468">
        <v>5</v>
      </c>
      <c r="C19468" t="s">
        <v>17372</v>
      </c>
      <c r="D19468">
        <v>3240</v>
      </c>
      <c r="E19468" t="s">
        <v>80</v>
      </c>
      <c r="F19468" t="s">
        <v>17480</v>
      </c>
    </row>
    <row r="19469" spans="1:6" x14ac:dyDescent="0.3">
      <c r="A19469">
        <v>5</v>
      </c>
      <c r="B19469">
        <v>5</v>
      </c>
      <c r="C19469" t="s">
        <v>17372</v>
      </c>
      <c r="D19469">
        <v>3240</v>
      </c>
      <c r="E19469" t="s">
        <v>7</v>
      </c>
      <c r="F19469" t="s">
        <v>17481</v>
      </c>
    </row>
    <row r="19470" spans="1:6" x14ac:dyDescent="0.3">
      <c r="A19470">
        <v>5</v>
      </c>
      <c r="B19470">
        <v>5</v>
      </c>
      <c r="C19470" t="s">
        <v>17372</v>
      </c>
      <c r="D19470">
        <v>3240</v>
      </c>
      <c r="E19470" t="s">
        <v>9</v>
      </c>
      <c r="F19470" t="s">
        <v>17482</v>
      </c>
    </row>
    <row r="19471" spans="1:6" x14ac:dyDescent="0.3">
      <c r="A19471">
        <v>5</v>
      </c>
      <c r="B19471">
        <v>5</v>
      </c>
      <c r="C19471" t="s">
        <v>17372</v>
      </c>
      <c r="D19471">
        <v>3240</v>
      </c>
      <c r="E19471" t="s">
        <v>7</v>
      </c>
      <c r="F19471" t="s">
        <v>17483</v>
      </c>
    </row>
    <row r="19472" spans="1:6" x14ac:dyDescent="0.3">
      <c r="A19472">
        <v>5</v>
      </c>
      <c r="B19472">
        <v>5</v>
      </c>
      <c r="C19472" t="s">
        <v>17372</v>
      </c>
      <c r="D19472">
        <v>3241</v>
      </c>
      <c r="E19472" t="s">
        <v>16128</v>
      </c>
      <c r="F19472" t="s">
        <v>17484</v>
      </c>
    </row>
    <row r="19473" spans="1:6" x14ac:dyDescent="0.3">
      <c r="A19473">
        <v>5</v>
      </c>
      <c r="B19473">
        <v>5</v>
      </c>
      <c r="C19473" t="s">
        <v>17372</v>
      </c>
      <c r="D19473">
        <v>3241</v>
      </c>
      <c r="E19473" t="s">
        <v>7</v>
      </c>
      <c r="F19473" t="s">
        <v>17485</v>
      </c>
    </row>
    <row r="19474" spans="1:6" x14ac:dyDescent="0.3">
      <c r="A19474">
        <v>5</v>
      </c>
      <c r="B19474">
        <v>5</v>
      </c>
      <c r="C19474" t="s">
        <v>17372</v>
      </c>
      <c r="D19474">
        <v>3241</v>
      </c>
      <c r="E19474" t="s">
        <v>16128</v>
      </c>
      <c r="F19474" t="s">
        <v>17486</v>
      </c>
    </row>
    <row r="19475" spans="1:6" x14ac:dyDescent="0.3">
      <c r="A19475">
        <v>5</v>
      </c>
      <c r="B19475">
        <v>5</v>
      </c>
      <c r="C19475" t="s">
        <v>17372</v>
      </c>
      <c r="D19475">
        <v>3241</v>
      </c>
      <c r="E19475" t="s">
        <v>7</v>
      </c>
      <c r="F19475" t="s">
        <v>12435</v>
      </c>
    </row>
    <row r="19476" spans="1:6" x14ac:dyDescent="0.3">
      <c r="A19476">
        <v>5</v>
      </c>
      <c r="B19476">
        <v>5</v>
      </c>
      <c r="C19476" t="s">
        <v>17372</v>
      </c>
      <c r="D19476">
        <v>3241</v>
      </c>
      <c r="E19476" t="s">
        <v>16128</v>
      </c>
      <c r="F19476" t="s">
        <v>1270</v>
      </c>
    </row>
    <row r="19477" spans="1:6" x14ac:dyDescent="0.3">
      <c r="A19477">
        <v>5</v>
      </c>
      <c r="B19477">
        <v>5</v>
      </c>
      <c r="C19477" t="s">
        <v>17372</v>
      </c>
      <c r="D19477">
        <v>3241</v>
      </c>
      <c r="E19477" t="s">
        <v>7</v>
      </c>
      <c r="F19477" t="s">
        <v>17487</v>
      </c>
    </row>
    <row r="19478" spans="1:6" x14ac:dyDescent="0.3">
      <c r="A19478">
        <v>5</v>
      </c>
      <c r="B19478">
        <v>5</v>
      </c>
      <c r="C19478" t="s">
        <v>17372</v>
      </c>
      <c r="D19478">
        <v>3241</v>
      </c>
      <c r="E19478" t="s">
        <v>16128</v>
      </c>
      <c r="F19478" t="s">
        <v>1955</v>
      </c>
    </row>
    <row r="19479" spans="1:6" x14ac:dyDescent="0.3">
      <c r="A19479">
        <v>5</v>
      </c>
      <c r="B19479">
        <v>5</v>
      </c>
      <c r="C19479" t="s">
        <v>17372</v>
      </c>
      <c r="D19479">
        <v>3241</v>
      </c>
      <c r="E19479" t="s">
        <v>7</v>
      </c>
      <c r="F19479" t="s">
        <v>1955</v>
      </c>
    </row>
    <row r="19480" spans="1:6" x14ac:dyDescent="0.3">
      <c r="A19480">
        <v>5</v>
      </c>
      <c r="B19480">
        <v>5</v>
      </c>
      <c r="C19480" t="s">
        <v>17372</v>
      </c>
      <c r="D19480">
        <v>3241</v>
      </c>
      <c r="E19480" t="s">
        <v>16128</v>
      </c>
      <c r="F19480" t="s">
        <v>1955</v>
      </c>
    </row>
    <row r="19481" spans="1:6" x14ac:dyDescent="0.3">
      <c r="A19481">
        <v>5</v>
      </c>
      <c r="B19481">
        <v>5</v>
      </c>
      <c r="C19481" t="s">
        <v>17372</v>
      </c>
      <c r="D19481">
        <v>3242</v>
      </c>
      <c r="E19481" t="s">
        <v>26</v>
      </c>
      <c r="F19481" t="s">
        <v>17488</v>
      </c>
    </row>
    <row r="19482" spans="1:6" x14ac:dyDescent="0.3">
      <c r="A19482">
        <v>5</v>
      </c>
      <c r="B19482">
        <v>5</v>
      </c>
      <c r="C19482" t="s">
        <v>17372</v>
      </c>
      <c r="D19482">
        <v>3242</v>
      </c>
      <c r="E19482" t="s">
        <v>82</v>
      </c>
      <c r="F19482" t="s">
        <v>17489</v>
      </c>
    </row>
    <row r="19483" spans="1:6" x14ac:dyDescent="0.3">
      <c r="A19483">
        <v>5</v>
      </c>
      <c r="B19483">
        <v>5</v>
      </c>
      <c r="C19483" t="s">
        <v>17372</v>
      </c>
      <c r="D19483">
        <v>3242</v>
      </c>
      <c r="E19483" t="s">
        <v>26</v>
      </c>
      <c r="F19483" t="s">
        <v>17490</v>
      </c>
    </row>
    <row r="19484" spans="1:6" x14ac:dyDescent="0.3">
      <c r="A19484">
        <v>5</v>
      </c>
      <c r="B19484">
        <v>5</v>
      </c>
      <c r="C19484" t="s">
        <v>17372</v>
      </c>
      <c r="D19484">
        <v>3242</v>
      </c>
      <c r="E19484" t="s">
        <v>82</v>
      </c>
      <c r="F19484" t="s">
        <v>17491</v>
      </c>
    </row>
    <row r="19485" spans="1:6" x14ac:dyDescent="0.3">
      <c r="A19485">
        <v>5</v>
      </c>
      <c r="B19485">
        <v>5</v>
      </c>
      <c r="C19485" t="s">
        <v>17372</v>
      </c>
      <c r="D19485">
        <v>3243</v>
      </c>
      <c r="E19485" t="s">
        <v>7</v>
      </c>
      <c r="F19485" t="s">
        <v>17492</v>
      </c>
    </row>
    <row r="19486" spans="1:6" x14ac:dyDescent="0.3">
      <c r="A19486">
        <v>5</v>
      </c>
      <c r="B19486">
        <v>5</v>
      </c>
      <c r="C19486" t="s">
        <v>17372</v>
      </c>
      <c r="D19486">
        <v>3244</v>
      </c>
      <c r="E19486" t="s">
        <v>926</v>
      </c>
      <c r="F19486" t="s">
        <v>17493</v>
      </c>
    </row>
    <row r="19487" spans="1:6" x14ac:dyDescent="0.3">
      <c r="A19487">
        <v>5</v>
      </c>
      <c r="B19487">
        <v>5</v>
      </c>
      <c r="C19487" t="s">
        <v>17372</v>
      </c>
      <c r="D19487">
        <v>3245</v>
      </c>
      <c r="E19487" t="s">
        <v>7</v>
      </c>
      <c r="F19487" t="s">
        <v>17494</v>
      </c>
    </row>
    <row r="19488" spans="1:6" x14ac:dyDescent="0.3">
      <c r="A19488">
        <v>5</v>
      </c>
      <c r="B19488">
        <v>5</v>
      </c>
      <c r="C19488" t="s">
        <v>17372</v>
      </c>
      <c r="D19488">
        <v>3245</v>
      </c>
      <c r="E19488" t="s">
        <v>76</v>
      </c>
      <c r="F19488" t="s">
        <v>17495</v>
      </c>
    </row>
    <row r="19489" spans="1:6" x14ac:dyDescent="0.3">
      <c r="A19489">
        <v>5</v>
      </c>
      <c r="B19489">
        <v>5</v>
      </c>
      <c r="C19489" t="s">
        <v>17372</v>
      </c>
      <c r="D19489">
        <v>3245</v>
      </c>
      <c r="E19489" t="s">
        <v>7</v>
      </c>
      <c r="F19489" t="s">
        <v>17496</v>
      </c>
    </row>
    <row r="19490" spans="1:6" x14ac:dyDescent="0.3">
      <c r="A19490">
        <v>5</v>
      </c>
      <c r="B19490">
        <v>5</v>
      </c>
      <c r="C19490" t="s">
        <v>17372</v>
      </c>
      <c r="D19490">
        <v>3245</v>
      </c>
      <c r="E19490" t="s">
        <v>926</v>
      </c>
      <c r="F19490" t="s">
        <v>17497</v>
      </c>
    </row>
    <row r="19491" spans="1:6" x14ac:dyDescent="0.3">
      <c r="A19491">
        <v>5</v>
      </c>
      <c r="B19491">
        <v>5</v>
      </c>
      <c r="C19491" t="s">
        <v>17372</v>
      </c>
      <c r="D19491">
        <v>3245</v>
      </c>
      <c r="E19491" t="s">
        <v>7</v>
      </c>
      <c r="F19491" t="s">
        <v>17498</v>
      </c>
    </row>
    <row r="19492" spans="1:6" x14ac:dyDescent="0.3">
      <c r="A19492">
        <v>5</v>
      </c>
      <c r="B19492">
        <v>5</v>
      </c>
      <c r="C19492" t="s">
        <v>17372</v>
      </c>
      <c r="D19492">
        <v>3245</v>
      </c>
      <c r="E19492" t="s">
        <v>926</v>
      </c>
      <c r="F19492" t="s">
        <v>17499</v>
      </c>
    </row>
    <row r="19493" spans="1:6" x14ac:dyDescent="0.3">
      <c r="A19493">
        <v>5</v>
      </c>
      <c r="B19493">
        <v>5</v>
      </c>
      <c r="C19493" t="s">
        <v>17372</v>
      </c>
      <c r="D19493">
        <v>3245</v>
      </c>
      <c r="E19493" t="s">
        <v>9</v>
      </c>
      <c r="F19493" t="s">
        <v>17500</v>
      </c>
    </row>
    <row r="19494" spans="1:6" x14ac:dyDescent="0.3">
      <c r="A19494">
        <v>5</v>
      </c>
      <c r="B19494">
        <v>5</v>
      </c>
      <c r="C19494" t="s">
        <v>17372</v>
      </c>
      <c r="D19494">
        <v>3245</v>
      </c>
      <c r="E19494" t="s">
        <v>926</v>
      </c>
      <c r="F19494" t="s">
        <v>17501</v>
      </c>
    </row>
    <row r="19495" spans="1:6" x14ac:dyDescent="0.3">
      <c r="A19495">
        <v>5</v>
      </c>
      <c r="B19495">
        <v>5</v>
      </c>
      <c r="C19495" t="s">
        <v>17372</v>
      </c>
      <c r="D19495">
        <v>3245</v>
      </c>
      <c r="E19495" t="s">
        <v>7</v>
      </c>
      <c r="F19495" t="s">
        <v>17502</v>
      </c>
    </row>
    <row r="19496" spans="1:6" x14ac:dyDescent="0.3">
      <c r="A19496">
        <v>5</v>
      </c>
      <c r="B19496">
        <v>5</v>
      </c>
      <c r="C19496" t="s">
        <v>17372</v>
      </c>
      <c r="D19496">
        <v>3245</v>
      </c>
      <c r="E19496" t="s">
        <v>2662</v>
      </c>
      <c r="F19496" t="s">
        <v>17503</v>
      </c>
    </row>
    <row r="19497" spans="1:6" x14ac:dyDescent="0.3">
      <c r="A19497">
        <v>5</v>
      </c>
      <c r="B19497">
        <v>5</v>
      </c>
      <c r="C19497" t="s">
        <v>17372</v>
      </c>
      <c r="D19497">
        <v>3246</v>
      </c>
      <c r="E19497" t="s">
        <v>926</v>
      </c>
      <c r="F19497" t="s">
        <v>17504</v>
      </c>
    </row>
    <row r="19498" spans="1:6" x14ac:dyDescent="0.3">
      <c r="A19498">
        <v>5</v>
      </c>
      <c r="B19498">
        <v>5</v>
      </c>
      <c r="C19498" t="s">
        <v>17372</v>
      </c>
      <c r="D19498">
        <v>3246</v>
      </c>
      <c r="E19498" t="s">
        <v>9</v>
      </c>
      <c r="F19498" t="s">
        <v>17505</v>
      </c>
    </row>
    <row r="19499" spans="1:6" x14ac:dyDescent="0.3">
      <c r="A19499">
        <v>5</v>
      </c>
      <c r="B19499">
        <v>5</v>
      </c>
      <c r="C19499" t="s">
        <v>17372</v>
      </c>
      <c r="D19499">
        <v>3246</v>
      </c>
      <c r="E19499" t="s">
        <v>926</v>
      </c>
      <c r="F19499" t="s">
        <v>17506</v>
      </c>
    </row>
    <row r="19500" spans="1:6" x14ac:dyDescent="0.3">
      <c r="A19500">
        <v>5</v>
      </c>
      <c r="B19500">
        <v>5</v>
      </c>
      <c r="C19500" t="s">
        <v>17372</v>
      </c>
      <c r="D19500">
        <v>3246</v>
      </c>
      <c r="E19500" t="s">
        <v>9</v>
      </c>
      <c r="F19500" t="s">
        <v>17507</v>
      </c>
    </row>
    <row r="19501" spans="1:6" x14ac:dyDescent="0.3">
      <c r="A19501">
        <v>5</v>
      </c>
      <c r="B19501">
        <v>5</v>
      </c>
      <c r="C19501" t="s">
        <v>17372</v>
      </c>
      <c r="D19501">
        <v>3246</v>
      </c>
      <c r="E19501" t="s">
        <v>184</v>
      </c>
      <c r="F19501" t="s">
        <v>17508</v>
      </c>
    </row>
    <row r="19502" spans="1:6" x14ac:dyDescent="0.3">
      <c r="A19502">
        <v>5</v>
      </c>
      <c r="B19502">
        <v>5</v>
      </c>
      <c r="C19502" t="s">
        <v>17372</v>
      </c>
      <c r="D19502">
        <v>3246</v>
      </c>
      <c r="E19502" t="s">
        <v>926</v>
      </c>
      <c r="F19502" t="s">
        <v>17509</v>
      </c>
    </row>
    <row r="19503" spans="1:6" x14ac:dyDescent="0.3">
      <c r="A19503">
        <v>5</v>
      </c>
      <c r="B19503">
        <v>5</v>
      </c>
      <c r="C19503" t="s">
        <v>17372</v>
      </c>
      <c r="D19503">
        <v>3246</v>
      </c>
      <c r="E19503" t="s">
        <v>9</v>
      </c>
      <c r="F19503" t="s">
        <v>13374</v>
      </c>
    </row>
    <row r="19504" spans="1:6" x14ac:dyDescent="0.3">
      <c r="A19504">
        <v>5</v>
      </c>
      <c r="B19504">
        <v>5</v>
      </c>
      <c r="C19504" t="s">
        <v>17372</v>
      </c>
      <c r="D19504">
        <v>3246</v>
      </c>
      <c r="E19504" t="s">
        <v>184</v>
      </c>
      <c r="F19504" t="s">
        <v>17510</v>
      </c>
    </row>
    <row r="19505" spans="1:6" x14ac:dyDescent="0.3">
      <c r="A19505">
        <v>5</v>
      </c>
      <c r="B19505">
        <v>5</v>
      </c>
      <c r="C19505" t="s">
        <v>17372</v>
      </c>
      <c r="D19505">
        <v>3246</v>
      </c>
      <c r="E19505" t="s">
        <v>9</v>
      </c>
      <c r="F19505" t="s">
        <v>17511</v>
      </c>
    </row>
    <row r="19506" spans="1:6" x14ac:dyDescent="0.3">
      <c r="A19506">
        <v>5</v>
      </c>
      <c r="B19506">
        <v>5</v>
      </c>
      <c r="C19506" t="s">
        <v>17372</v>
      </c>
      <c r="D19506">
        <v>3246</v>
      </c>
      <c r="E19506" t="s">
        <v>184</v>
      </c>
      <c r="F19506" t="s">
        <v>17512</v>
      </c>
    </row>
    <row r="19507" spans="1:6" x14ac:dyDescent="0.3">
      <c r="A19507">
        <v>5</v>
      </c>
      <c r="B19507">
        <v>5</v>
      </c>
      <c r="C19507" t="s">
        <v>17372</v>
      </c>
      <c r="D19507">
        <v>3246</v>
      </c>
      <c r="E19507" t="s">
        <v>9</v>
      </c>
      <c r="F19507" t="s">
        <v>17513</v>
      </c>
    </row>
    <row r="19508" spans="1:6" x14ac:dyDescent="0.3">
      <c r="A19508">
        <v>5</v>
      </c>
      <c r="B19508">
        <v>5</v>
      </c>
      <c r="C19508" t="s">
        <v>17372</v>
      </c>
      <c r="D19508">
        <v>3246</v>
      </c>
      <c r="E19508" t="s">
        <v>184</v>
      </c>
      <c r="F19508" t="s">
        <v>17514</v>
      </c>
    </row>
    <row r="19509" spans="1:6" x14ac:dyDescent="0.3">
      <c r="A19509">
        <v>5</v>
      </c>
      <c r="B19509">
        <v>5</v>
      </c>
      <c r="C19509" t="s">
        <v>17372</v>
      </c>
      <c r="D19509">
        <v>3246</v>
      </c>
      <c r="E19509" t="s">
        <v>9</v>
      </c>
      <c r="F19509" t="s">
        <v>17515</v>
      </c>
    </row>
    <row r="19510" spans="1:6" x14ac:dyDescent="0.3">
      <c r="A19510">
        <v>5</v>
      </c>
      <c r="B19510">
        <v>5</v>
      </c>
      <c r="C19510" t="s">
        <v>17372</v>
      </c>
      <c r="D19510">
        <v>3246</v>
      </c>
      <c r="E19510" t="s">
        <v>184</v>
      </c>
      <c r="F19510" t="s">
        <v>17516</v>
      </c>
    </row>
    <row r="19511" spans="1:6" x14ac:dyDescent="0.3">
      <c r="A19511">
        <v>5</v>
      </c>
      <c r="B19511">
        <v>5</v>
      </c>
      <c r="C19511" t="s">
        <v>17372</v>
      </c>
      <c r="D19511">
        <v>3246</v>
      </c>
      <c r="E19511" t="s">
        <v>926</v>
      </c>
      <c r="F19511" t="s">
        <v>17517</v>
      </c>
    </row>
    <row r="19512" spans="1:6" x14ac:dyDescent="0.3">
      <c r="A19512">
        <v>5</v>
      </c>
      <c r="B19512">
        <v>5</v>
      </c>
      <c r="C19512" t="s">
        <v>17372</v>
      </c>
      <c r="D19512">
        <v>3246</v>
      </c>
      <c r="E19512" t="s">
        <v>184</v>
      </c>
      <c r="F19512" t="s">
        <v>17518</v>
      </c>
    </row>
    <row r="19513" spans="1:6" x14ac:dyDescent="0.3">
      <c r="A19513">
        <v>5</v>
      </c>
      <c r="B19513">
        <v>5</v>
      </c>
      <c r="C19513" t="s">
        <v>17372</v>
      </c>
      <c r="D19513">
        <v>3247</v>
      </c>
      <c r="E19513" t="s">
        <v>84</v>
      </c>
      <c r="F19513" t="s">
        <v>17519</v>
      </c>
    </row>
    <row r="19514" spans="1:6" x14ac:dyDescent="0.3">
      <c r="A19514">
        <v>5</v>
      </c>
      <c r="B19514">
        <v>5</v>
      </c>
      <c r="C19514" t="s">
        <v>17372</v>
      </c>
      <c r="D19514">
        <v>3247</v>
      </c>
      <c r="E19514" t="s">
        <v>7</v>
      </c>
      <c r="F19514" t="s">
        <v>17520</v>
      </c>
    </row>
    <row r="19515" spans="1:6" x14ac:dyDescent="0.3">
      <c r="A19515">
        <v>5</v>
      </c>
      <c r="B19515">
        <v>5</v>
      </c>
      <c r="C19515" t="s">
        <v>17372</v>
      </c>
      <c r="D19515">
        <v>3247</v>
      </c>
      <c r="E19515" t="s">
        <v>84</v>
      </c>
      <c r="F19515" t="s">
        <v>17521</v>
      </c>
    </row>
    <row r="19516" spans="1:6" x14ac:dyDescent="0.3">
      <c r="A19516">
        <v>5</v>
      </c>
      <c r="B19516">
        <v>5</v>
      </c>
      <c r="C19516" t="s">
        <v>17372</v>
      </c>
      <c r="D19516">
        <v>3247</v>
      </c>
      <c r="E19516" t="s">
        <v>7</v>
      </c>
      <c r="F19516" t="s">
        <v>17522</v>
      </c>
    </row>
    <row r="19517" spans="1:6" x14ac:dyDescent="0.3">
      <c r="A19517">
        <v>5</v>
      </c>
      <c r="B19517">
        <v>5</v>
      </c>
      <c r="C19517" t="s">
        <v>17372</v>
      </c>
      <c r="D19517">
        <v>3247</v>
      </c>
      <c r="E19517" t="s">
        <v>84</v>
      </c>
      <c r="F19517" t="s">
        <v>17523</v>
      </c>
    </row>
    <row r="19518" spans="1:6" x14ac:dyDescent="0.3">
      <c r="A19518">
        <v>5</v>
      </c>
      <c r="B19518">
        <v>5</v>
      </c>
      <c r="C19518" t="s">
        <v>17372</v>
      </c>
      <c r="D19518">
        <v>3247</v>
      </c>
      <c r="E19518" t="s">
        <v>7</v>
      </c>
      <c r="F19518" t="s">
        <v>17524</v>
      </c>
    </row>
    <row r="19519" spans="1:6" x14ac:dyDescent="0.3">
      <c r="A19519">
        <v>5</v>
      </c>
      <c r="B19519">
        <v>5</v>
      </c>
      <c r="C19519" t="s">
        <v>17372</v>
      </c>
      <c r="D19519">
        <v>3248</v>
      </c>
      <c r="E19519" t="s">
        <v>17525</v>
      </c>
      <c r="F19519" t="s">
        <v>17526</v>
      </c>
    </row>
    <row r="19520" spans="1:6" x14ac:dyDescent="0.3">
      <c r="A19520">
        <v>5</v>
      </c>
      <c r="B19520">
        <v>5</v>
      </c>
      <c r="C19520" t="s">
        <v>17372</v>
      </c>
      <c r="D19520">
        <v>3249</v>
      </c>
      <c r="E19520" t="s">
        <v>7</v>
      </c>
      <c r="F19520" t="s">
        <v>17527</v>
      </c>
    </row>
    <row r="19521" spans="1:6" x14ac:dyDescent="0.3">
      <c r="A19521">
        <v>5</v>
      </c>
      <c r="B19521">
        <v>5</v>
      </c>
      <c r="C19521" t="s">
        <v>17372</v>
      </c>
      <c r="D19521">
        <v>3249</v>
      </c>
      <c r="E19521" t="s">
        <v>14178</v>
      </c>
      <c r="F19521" t="s">
        <v>91</v>
      </c>
    </row>
    <row r="19522" spans="1:6" x14ac:dyDescent="0.3">
      <c r="A19522">
        <v>5</v>
      </c>
      <c r="B19522">
        <v>5</v>
      </c>
      <c r="C19522" t="s">
        <v>17372</v>
      </c>
      <c r="D19522">
        <v>3249</v>
      </c>
      <c r="E19522" t="s">
        <v>7</v>
      </c>
      <c r="F19522" t="s">
        <v>1898</v>
      </c>
    </row>
    <row r="19523" spans="1:6" x14ac:dyDescent="0.3">
      <c r="A19523">
        <v>5</v>
      </c>
      <c r="B19523">
        <v>5</v>
      </c>
      <c r="C19523" t="s">
        <v>17372</v>
      </c>
      <c r="D19523">
        <v>3249</v>
      </c>
      <c r="E19523" t="s">
        <v>14178</v>
      </c>
      <c r="F19523" t="s">
        <v>17528</v>
      </c>
    </row>
    <row r="19524" spans="1:6" x14ac:dyDescent="0.3">
      <c r="A19524">
        <v>5</v>
      </c>
      <c r="B19524">
        <v>5</v>
      </c>
      <c r="C19524" t="s">
        <v>17372</v>
      </c>
      <c r="D19524">
        <v>3249</v>
      </c>
      <c r="E19524" t="s">
        <v>80</v>
      </c>
      <c r="F19524" t="s">
        <v>17529</v>
      </c>
    </row>
    <row r="19525" spans="1:6" x14ac:dyDescent="0.3">
      <c r="A19525">
        <v>5</v>
      </c>
      <c r="B19525">
        <v>5</v>
      </c>
      <c r="C19525" t="s">
        <v>17372</v>
      </c>
      <c r="D19525">
        <v>3249</v>
      </c>
      <c r="E19525" t="s">
        <v>7</v>
      </c>
      <c r="F19525" t="s">
        <v>17530</v>
      </c>
    </row>
    <row r="19526" spans="1:6" x14ac:dyDescent="0.3">
      <c r="A19526">
        <v>5</v>
      </c>
      <c r="B19526">
        <v>5</v>
      </c>
      <c r="C19526" t="s">
        <v>17372</v>
      </c>
      <c r="D19526">
        <v>3249</v>
      </c>
      <c r="E19526" t="s">
        <v>6726</v>
      </c>
      <c r="F19526">
        <v>125</v>
      </c>
    </row>
    <row r="19527" spans="1:6" x14ac:dyDescent="0.3">
      <c r="A19527">
        <v>5</v>
      </c>
      <c r="B19527">
        <v>5</v>
      </c>
      <c r="C19527" t="s">
        <v>17372</v>
      </c>
      <c r="D19527">
        <v>3249</v>
      </c>
      <c r="E19527" t="s">
        <v>17531</v>
      </c>
      <c r="F19527">
        <v>140</v>
      </c>
    </row>
    <row r="19528" spans="1:6" x14ac:dyDescent="0.3">
      <c r="A19528">
        <v>5</v>
      </c>
      <c r="B19528">
        <v>5</v>
      </c>
      <c r="C19528" t="s">
        <v>17372</v>
      </c>
      <c r="D19528">
        <v>3249</v>
      </c>
      <c r="E19528" t="s">
        <v>26</v>
      </c>
      <c r="F19528" t="s">
        <v>17532</v>
      </c>
    </row>
    <row r="19529" spans="1:6" x14ac:dyDescent="0.3">
      <c r="A19529">
        <v>5</v>
      </c>
      <c r="B19529">
        <v>5</v>
      </c>
      <c r="C19529" t="s">
        <v>17372</v>
      </c>
      <c r="D19529">
        <v>3249</v>
      </c>
      <c r="E19529" t="s">
        <v>76</v>
      </c>
      <c r="F19529" t="s">
        <v>17533</v>
      </c>
    </row>
    <row r="19530" spans="1:6" x14ac:dyDescent="0.3">
      <c r="A19530">
        <v>5</v>
      </c>
      <c r="B19530">
        <v>5</v>
      </c>
      <c r="C19530" t="s">
        <v>17372</v>
      </c>
      <c r="D19530">
        <v>3249</v>
      </c>
      <c r="E19530" t="s">
        <v>7</v>
      </c>
      <c r="F19530" t="s">
        <v>17534</v>
      </c>
    </row>
    <row r="19531" spans="1:6" x14ac:dyDescent="0.3">
      <c r="A19531">
        <v>5</v>
      </c>
      <c r="B19531">
        <v>5</v>
      </c>
      <c r="C19531" t="s">
        <v>17372</v>
      </c>
      <c r="D19531">
        <v>3249</v>
      </c>
      <c r="E19531" t="s">
        <v>17531</v>
      </c>
      <c r="F19531">
        <v>160</v>
      </c>
    </row>
    <row r="19532" spans="1:6" x14ac:dyDescent="0.3">
      <c r="A19532">
        <v>5</v>
      </c>
      <c r="B19532">
        <v>5</v>
      </c>
      <c r="C19532" t="s">
        <v>17372</v>
      </c>
      <c r="D19532">
        <v>3249</v>
      </c>
      <c r="E19532" t="s">
        <v>7</v>
      </c>
      <c r="F19532">
        <v>160</v>
      </c>
    </row>
    <row r="19533" spans="1:6" x14ac:dyDescent="0.3">
      <c r="A19533">
        <v>5</v>
      </c>
      <c r="B19533">
        <v>5</v>
      </c>
      <c r="C19533" t="s">
        <v>17372</v>
      </c>
      <c r="D19533">
        <v>3250</v>
      </c>
      <c r="E19533" t="s">
        <v>26</v>
      </c>
      <c r="F19533" t="s">
        <v>17535</v>
      </c>
    </row>
    <row r="19534" spans="1:6" x14ac:dyDescent="0.3">
      <c r="A19534">
        <v>5</v>
      </c>
      <c r="B19534">
        <v>5</v>
      </c>
      <c r="C19534" t="s">
        <v>17372</v>
      </c>
      <c r="D19534">
        <v>3250</v>
      </c>
      <c r="E19534" t="s">
        <v>76</v>
      </c>
      <c r="F19534" t="s">
        <v>17536</v>
      </c>
    </row>
    <row r="19535" spans="1:6" x14ac:dyDescent="0.3">
      <c r="A19535">
        <v>5</v>
      </c>
      <c r="B19535">
        <v>5</v>
      </c>
      <c r="C19535" t="s">
        <v>17372</v>
      </c>
      <c r="D19535">
        <v>3250</v>
      </c>
      <c r="E19535" t="s">
        <v>26</v>
      </c>
      <c r="F19535" t="s">
        <v>17537</v>
      </c>
    </row>
    <row r="19536" spans="1:6" x14ac:dyDescent="0.3">
      <c r="A19536">
        <v>5</v>
      </c>
      <c r="B19536">
        <v>5</v>
      </c>
      <c r="C19536" t="s">
        <v>17372</v>
      </c>
      <c r="D19536">
        <v>3250</v>
      </c>
      <c r="E19536" t="s">
        <v>76</v>
      </c>
      <c r="F19536" t="s">
        <v>17538</v>
      </c>
    </row>
    <row r="19537" spans="1:6" x14ac:dyDescent="0.3">
      <c r="A19537">
        <v>5</v>
      </c>
      <c r="B19537">
        <v>5</v>
      </c>
      <c r="C19537" t="s">
        <v>17372</v>
      </c>
      <c r="D19537">
        <v>3250</v>
      </c>
      <c r="E19537" t="s">
        <v>26</v>
      </c>
      <c r="F19537" t="s">
        <v>17539</v>
      </c>
    </row>
    <row r="19538" spans="1:6" x14ac:dyDescent="0.3">
      <c r="A19538">
        <v>5</v>
      </c>
      <c r="B19538">
        <v>5</v>
      </c>
      <c r="C19538" t="s">
        <v>17372</v>
      </c>
      <c r="D19538">
        <v>3250</v>
      </c>
      <c r="E19538" t="s">
        <v>76</v>
      </c>
      <c r="F19538" t="s">
        <v>17540</v>
      </c>
    </row>
    <row r="19539" spans="1:6" x14ac:dyDescent="0.3">
      <c r="A19539">
        <v>5</v>
      </c>
      <c r="B19539">
        <v>5</v>
      </c>
      <c r="C19539" t="s">
        <v>17372</v>
      </c>
      <c r="D19539">
        <v>3250</v>
      </c>
      <c r="E19539" t="s">
        <v>26</v>
      </c>
      <c r="F19539" t="s">
        <v>17541</v>
      </c>
    </row>
    <row r="19540" spans="1:6" x14ac:dyDescent="0.3">
      <c r="A19540">
        <v>5</v>
      </c>
      <c r="B19540">
        <v>5</v>
      </c>
      <c r="C19540" t="s">
        <v>17372</v>
      </c>
      <c r="D19540">
        <v>3250</v>
      </c>
      <c r="E19540" t="s">
        <v>76</v>
      </c>
      <c r="F19540" t="s">
        <v>17542</v>
      </c>
    </row>
    <row r="19541" spans="1:6" x14ac:dyDescent="0.3">
      <c r="A19541">
        <v>5</v>
      </c>
      <c r="B19541">
        <v>5</v>
      </c>
      <c r="C19541" t="s">
        <v>17372</v>
      </c>
      <c r="D19541">
        <v>3250</v>
      </c>
      <c r="E19541" t="s">
        <v>26</v>
      </c>
      <c r="F19541" t="s">
        <v>17543</v>
      </c>
    </row>
    <row r="19542" spans="1:6" x14ac:dyDescent="0.3">
      <c r="A19542">
        <v>5</v>
      </c>
      <c r="B19542">
        <v>5</v>
      </c>
      <c r="C19542" t="s">
        <v>17372</v>
      </c>
      <c r="D19542">
        <v>3251</v>
      </c>
      <c r="E19542" t="s">
        <v>26</v>
      </c>
      <c r="F19542" t="s">
        <v>17544</v>
      </c>
    </row>
    <row r="19543" spans="1:6" x14ac:dyDescent="0.3">
      <c r="A19543">
        <v>5</v>
      </c>
      <c r="B19543">
        <v>5</v>
      </c>
      <c r="C19543" t="s">
        <v>17372</v>
      </c>
      <c r="D19543">
        <v>3252</v>
      </c>
      <c r="E19543" t="s">
        <v>184</v>
      </c>
      <c r="F19543" t="s">
        <v>17545</v>
      </c>
    </row>
    <row r="19544" spans="1:6" x14ac:dyDescent="0.3">
      <c r="A19544">
        <v>5</v>
      </c>
      <c r="B19544">
        <v>5</v>
      </c>
      <c r="C19544" t="s">
        <v>17372</v>
      </c>
      <c r="D19544">
        <v>3252</v>
      </c>
      <c r="E19544" t="s">
        <v>9</v>
      </c>
      <c r="F19544" t="s">
        <v>17546</v>
      </c>
    </row>
    <row r="19545" spans="1:6" x14ac:dyDescent="0.3">
      <c r="A19545">
        <v>5</v>
      </c>
      <c r="B19545">
        <v>5</v>
      </c>
      <c r="C19545" t="s">
        <v>17372</v>
      </c>
      <c r="D19545">
        <v>3252</v>
      </c>
      <c r="E19545" t="s">
        <v>184</v>
      </c>
      <c r="F19545" t="s">
        <v>226</v>
      </c>
    </row>
    <row r="19546" spans="1:6" x14ac:dyDescent="0.3">
      <c r="A19546">
        <v>5</v>
      </c>
      <c r="B19546">
        <v>5</v>
      </c>
      <c r="C19546" t="s">
        <v>17372</v>
      </c>
      <c r="D19546">
        <v>3252</v>
      </c>
      <c r="E19546" t="s">
        <v>9</v>
      </c>
      <c r="F19546" t="s">
        <v>17547</v>
      </c>
    </row>
    <row r="19547" spans="1:6" x14ac:dyDescent="0.3">
      <c r="A19547">
        <v>5</v>
      </c>
      <c r="B19547">
        <v>5</v>
      </c>
      <c r="C19547" t="s">
        <v>17372</v>
      </c>
      <c r="D19547">
        <v>3252</v>
      </c>
      <c r="E19547" t="s">
        <v>184</v>
      </c>
      <c r="F19547" t="s">
        <v>400</v>
      </c>
    </row>
    <row r="19548" spans="1:6" x14ac:dyDescent="0.3">
      <c r="A19548">
        <v>5</v>
      </c>
      <c r="B19548">
        <v>5</v>
      </c>
      <c r="C19548" t="s">
        <v>17372</v>
      </c>
      <c r="D19548">
        <v>3252</v>
      </c>
      <c r="E19548" t="s">
        <v>9</v>
      </c>
      <c r="F19548" t="s">
        <v>17548</v>
      </c>
    </row>
    <row r="19549" spans="1:6" x14ac:dyDescent="0.3">
      <c r="A19549">
        <v>5</v>
      </c>
      <c r="B19549">
        <v>5</v>
      </c>
      <c r="C19549" t="s">
        <v>17372</v>
      </c>
      <c r="D19549">
        <v>3252</v>
      </c>
      <c r="E19549" t="s">
        <v>184</v>
      </c>
      <c r="F19549" t="s">
        <v>4172</v>
      </c>
    </row>
    <row r="19550" spans="1:6" x14ac:dyDescent="0.3">
      <c r="A19550">
        <v>5</v>
      </c>
      <c r="B19550">
        <v>5</v>
      </c>
      <c r="C19550" t="s">
        <v>17372</v>
      </c>
      <c r="D19550">
        <v>3252</v>
      </c>
      <c r="E19550" t="s">
        <v>9</v>
      </c>
      <c r="F19550" t="s">
        <v>17549</v>
      </c>
    </row>
    <row r="19551" spans="1:6" x14ac:dyDescent="0.3">
      <c r="A19551">
        <v>5</v>
      </c>
      <c r="B19551">
        <v>5</v>
      </c>
      <c r="C19551" t="s">
        <v>17372</v>
      </c>
      <c r="D19551">
        <v>3252</v>
      </c>
      <c r="E19551" t="s">
        <v>184</v>
      </c>
      <c r="F19551" t="s">
        <v>17550</v>
      </c>
    </row>
    <row r="19552" spans="1:6" x14ac:dyDescent="0.3">
      <c r="A19552">
        <v>5</v>
      </c>
      <c r="B19552">
        <v>5</v>
      </c>
      <c r="C19552" t="s">
        <v>17372</v>
      </c>
      <c r="D19552">
        <v>3252</v>
      </c>
      <c r="E19552" t="s">
        <v>9</v>
      </c>
      <c r="F19552" t="s">
        <v>17551</v>
      </c>
    </row>
    <row r="19553" spans="1:6" x14ac:dyDescent="0.3">
      <c r="A19553">
        <v>5</v>
      </c>
      <c r="B19553">
        <v>5</v>
      </c>
      <c r="C19553" t="s">
        <v>17372</v>
      </c>
      <c r="D19553">
        <v>3252</v>
      </c>
      <c r="E19553" t="s">
        <v>184</v>
      </c>
      <c r="F19553" t="s">
        <v>17552</v>
      </c>
    </row>
    <row r="19554" spans="1:6" x14ac:dyDescent="0.3">
      <c r="A19554">
        <v>5</v>
      </c>
      <c r="B19554">
        <v>5</v>
      </c>
      <c r="C19554" t="s">
        <v>17372</v>
      </c>
      <c r="D19554">
        <v>3252</v>
      </c>
      <c r="E19554" t="s">
        <v>9</v>
      </c>
      <c r="F19554" t="s">
        <v>17553</v>
      </c>
    </row>
    <row r="19555" spans="1:6" x14ac:dyDescent="0.3">
      <c r="A19555">
        <v>5</v>
      </c>
      <c r="B19555">
        <v>5</v>
      </c>
      <c r="C19555" t="s">
        <v>17372</v>
      </c>
      <c r="D19555">
        <v>3252</v>
      </c>
      <c r="E19555" t="s">
        <v>184</v>
      </c>
      <c r="F19555" t="s">
        <v>362</v>
      </c>
    </row>
    <row r="19556" spans="1:6" x14ac:dyDescent="0.3">
      <c r="A19556">
        <v>5</v>
      </c>
      <c r="B19556">
        <v>5</v>
      </c>
      <c r="C19556" t="s">
        <v>17372</v>
      </c>
      <c r="D19556">
        <v>3252</v>
      </c>
      <c r="E19556" t="s">
        <v>9</v>
      </c>
      <c r="F19556" t="s">
        <v>19</v>
      </c>
    </row>
    <row r="19557" spans="1:6" x14ac:dyDescent="0.3">
      <c r="A19557">
        <v>5</v>
      </c>
      <c r="B19557">
        <v>5</v>
      </c>
      <c r="C19557" t="s">
        <v>17372</v>
      </c>
      <c r="D19557">
        <v>3252</v>
      </c>
      <c r="E19557" t="s">
        <v>184</v>
      </c>
      <c r="F19557" t="s">
        <v>17554</v>
      </c>
    </row>
    <row r="19558" spans="1:6" x14ac:dyDescent="0.3">
      <c r="A19558">
        <v>5</v>
      </c>
      <c r="B19558">
        <v>5</v>
      </c>
      <c r="C19558" t="s">
        <v>17372</v>
      </c>
      <c r="D19558">
        <v>3253</v>
      </c>
      <c r="E19558" t="s">
        <v>9</v>
      </c>
      <c r="F19558" t="s">
        <v>17555</v>
      </c>
    </row>
    <row r="19559" spans="1:6" x14ac:dyDescent="0.3">
      <c r="A19559">
        <v>5</v>
      </c>
      <c r="B19559">
        <v>5</v>
      </c>
      <c r="C19559" t="s">
        <v>17372</v>
      </c>
      <c r="D19559">
        <v>3254</v>
      </c>
      <c r="E19559" t="s">
        <v>6726</v>
      </c>
      <c r="F19559" t="s">
        <v>17556</v>
      </c>
    </row>
    <row r="19560" spans="1:6" x14ac:dyDescent="0.3">
      <c r="A19560">
        <v>5</v>
      </c>
      <c r="B19560">
        <v>5</v>
      </c>
      <c r="C19560" t="s">
        <v>17372</v>
      </c>
      <c r="D19560">
        <v>3254</v>
      </c>
      <c r="E19560" t="s">
        <v>7</v>
      </c>
      <c r="F19560" t="s">
        <v>17557</v>
      </c>
    </row>
    <row r="19561" spans="1:6" x14ac:dyDescent="0.3">
      <c r="A19561">
        <v>5</v>
      </c>
      <c r="B19561">
        <v>5</v>
      </c>
      <c r="C19561" t="s">
        <v>17372</v>
      </c>
      <c r="D19561">
        <v>3254</v>
      </c>
      <c r="E19561" t="s">
        <v>3766</v>
      </c>
      <c r="F19561" t="s">
        <v>17558</v>
      </c>
    </row>
    <row r="19562" spans="1:6" x14ac:dyDescent="0.3">
      <c r="A19562">
        <v>5</v>
      </c>
      <c r="B19562">
        <v>5</v>
      </c>
      <c r="C19562" t="s">
        <v>17372</v>
      </c>
      <c r="D19562">
        <v>3254</v>
      </c>
      <c r="E19562" t="s">
        <v>7</v>
      </c>
      <c r="F19562" t="s">
        <v>17559</v>
      </c>
    </row>
    <row r="19563" spans="1:6" x14ac:dyDescent="0.3">
      <c r="A19563">
        <v>5</v>
      </c>
      <c r="B19563">
        <v>5</v>
      </c>
      <c r="C19563" t="s">
        <v>17372</v>
      </c>
      <c r="D19563">
        <v>3254</v>
      </c>
      <c r="E19563" t="s">
        <v>78</v>
      </c>
      <c r="F19563" t="s">
        <v>17560</v>
      </c>
    </row>
    <row r="19564" spans="1:6" x14ac:dyDescent="0.3">
      <c r="A19564">
        <v>5</v>
      </c>
      <c r="B19564">
        <v>5</v>
      </c>
      <c r="C19564" t="s">
        <v>17372</v>
      </c>
      <c r="D19564">
        <v>3254</v>
      </c>
      <c r="E19564" t="s">
        <v>7</v>
      </c>
      <c r="F19564" t="s">
        <v>17561</v>
      </c>
    </row>
    <row r="19565" spans="1:6" x14ac:dyDescent="0.3">
      <c r="A19565">
        <v>5</v>
      </c>
      <c r="B19565">
        <v>5</v>
      </c>
      <c r="C19565" t="s">
        <v>17372</v>
      </c>
      <c r="D19565">
        <v>3254</v>
      </c>
      <c r="E19565" t="s">
        <v>76</v>
      </c>
      <c r="F19565" t="s">
        <v>17562</v>
      </c>
    </row>
    <row r="19566" spans="1:6" x14ac:dyDescent="0.3">
      <c r="A19566">
        <v>5</v>
      </c>
      <c r="B19566">
        <v>5</v>
      </c>
      <c r="C19566" t="s">
        <v>17372</v>
      </c>
      <c r="D19566">
        <v>3254</v>
      </c>
      <c r="E19566" t="s">
        <v>7</v>
      </c>
      <c r="F19566" t="s">
        <v>17563</v>
      </c>
    </row>
    <row r="19567" spans="1:6" x14ac:dyDescent="0.3">
      <c r="A19567">
        <v>5</v>
      </c>
      <c r="B19567">
        <v>5</v>
      </c>
      <c r="C19567" t="s">
        <v>17372</v>
      </c>
      <c r="D19567">
        <v>3254</v>
      </c>
      <c r="E19567" t="s">
        <v>6726</v>
      </c>
      <c r="F19567" t="s">
        <v>17564</v>
      </c>
    </row>
    <row r="19568" spans="1:6" x14ac:dyDescent="0.3">
      <c r="A19568">
        <v>5</v>
      </c>
      <c r="B19568">
        <v>5</v>
      </c>
      <c r="C19568" t="s">
        <v>17372</v>
      </c>
      <c r="D19568">
        <v>3254</v>
      </c>
      <c r="E19568" t="s">
        <v>7</v>
      </c>
      <c r="F19568" t="s">
        <v>17565</v>
      </c>
    </row>
    <row r="19569" spans="1:6" x14ac:dyDescent="0.3">
      <c r="A19569">
        <v>5</v>
      </c>
      <c r="B19569">
        <v>5</v>
      </c>
      <c r="C19569" t="s">
        <v>17372</v>
      </c>
      <c r="D19569">
        <v>3254</v>
      </c>
      <c r="E19569" t="s">
        <v>6726</v>
      </c>
      <c r="F19569" t="s">
        <v>17529</v>
      </c>
    </row>
    <row r="19570" spans="1:6" x14ac:dyDescent="0.3">
      <c r="A19570">
        <v>5</v>
      </c>
      <c r="B19570">
        <v>5</v>
      </c>
      <c r="C19570" t="s">
        <v>17372</v>
      </c>
      <c r="D19570">
        <v>3254</v>
      </c>
      <c r="E19570" t="s">
        <v>14178</v>
      </c>
      <c r="F19570">
        <v>200</v>
      </c>
    </row>
    <row r="19571" spans="1:6" x14ac:dyDescent="0.3">
      <c r="A19571">
        <v>5</v>
      </c>
      <c r="B19571">
        <v>5</v>
      </c>
      <c r="C19571" t="s">
        <v>17372</v>
      </c>
      <c r="D19571">
        <v>3254</v>
      </c>
      <c r="E19571" t="s">
        <v>7</v>
      </c>
      <c r="F19571" t="s">
        <v>17566</v>
      </c>
    </row>
    <row r="19572" spans="1:6" x14ac:dyDescent="0.3">
      <c r="A19572">
        <v>5</v>
      </c>
      <c r="B19572">
        <v>5</v>
      </c>
      <c r="C19572" t="s">
        <v>17372</v>
      </c>
      <c r="D19572">
        <v>3254</v>
      </c>
      <c r="E19572" t="s">
        <v>6813</v>
      </c>
      <c r="F19572">
        <v>250</v>
      </c>
    </row>
    <row r="19573" spans="1:6" x14ac:dyDescent="0.3">
      <c r="A19573">
        <v>5</v>
      </c>
      <c r="B19573">
        <v>5</v>
      </c>
      <c r="C19573" t="s">
        <v>17372</v>
      </c>
      <c r="D19573">
        <v>3254</v>
      </c>
      <c r="E19573" t="s">
        <v>82</v>
      </c>
      <c r="F19573" t="s">
        <v>102</v>
      </c>
    </row>
    <row r="19574" spans="1:6" x14ac:dyDescent="0.3">
      <c r="A19574">
        <v>5</v>
      </c>
      <c r="B19574">
        <v>5</v>
      </c>
      <c r="C19574" t="s">
        <v>17372</v>
      </c>
      <c r="D19574">
        <v>3254</v>
      </c>
      <c r="E19574" t="s">
        <v>6813</v>
      </c>
      <c r="F19574" t="s">
        <v>17567</v>
      </c>
    </row>
    <row r="19575" spans="1:6" x14ac:dyDescent="0.3">
      <c r="A19575">
        <v>5</v>
      </c>
      <c r="B19575">
        <v>5</v>
      </c>
      <c r="C19575" t="s">
        <v>17372</v>
      </c>
      <c r="D19575">
        <v>3254</v>
      </c>
      <c r="E19575" t="s">
        <v>82</v>
      </c>
      <c r="F19575" t="s">
        <v>17568</v>
      </c>
    </row>
    <row r="19576" spans="1:6" x14ac:dyDescent="0.3">
      <c r="A19576">
        <v>5</v>
      </c>
      <c r="B19576">
        <v>5</v>
      </c>
      <c r="C19576" t="s">
        <v>17372</v>
      </c>
      <c r="D19576">
        <v>3254</v>
      </c>
      <c r="E19576" t="s">
        <v>6726</v>
      </c>
      <c r="F19576">
        <v>300</v>
      </c>
    </row>
    <row r="19577" spans="1:6" x14ac:dyDescent="0.3">
      <c r="A19577">
        <v>5</v>
      </c>
      <c r="B19577">
        <v>5</v>
      </c>
      <c r="C19577" t="s">
        <v>17372</v>
      </c>
      <c r="D19577">
        <v>3254</v>
      </c>
      <c r="E19577" t="s">
        <v>7</v>
      </c>
      <c r="F19577" t="s">
        <v>17569</v>
      </c>
    </row>
    <row r="19578" spans="1:6" x14ac:dyDescent="0.3">
      <c r="A19578">
        <v>5</v>
      </c>
      <c r="B19578">
        <v>5</v>
      </c>
      <c r="C19578" t="s">
        <v>17372</v>
      </c>
      <c r="D19578">
        <v>3254</v>
      </c>
      <c r="E19578" t="s">
        <v>26</v>
      </c>
      <c r="F19578" t="s">
        <v>17570</v>
      </c>
    </row>
    <row r="19579" spans="1:6" x14ac:dyDescent="0.3">
      <c r="A19579">
        <v>5</v>
      </c>
      <c r="B19579">
        <v>5</v>
      </c>
      <c r="C19579" t="s">
        <v>17372</v>
      </c>
      <c r="D19579">
        <v>3254</v>
      </c>
      <c r="E19579" t="s">
        <v>7</v>
      </c>
      <c r="F19579" t="s">
        <v>17571</v>
      </c>
    </row>
    <row r="19580" spans="1:6" x14ac:dyDescent="0.3">
      <c r="A19580">
        <v>5</v>
      </c>
      <c r="B19580">
        <v>5</v>
      </c>
      <c r="C19580" t="s">
        <v>17372</v>
      </c>
      <c r="D19580">
        <v>3254</v>
      </c>
      <c r="E19580" t="s">
        <v>6726</v>
      </c>
      <c r="F19580">
        <v>325</v>
      </c>
    </row>
    <row r="19581" spans="1:6" x14ac:dyDescent="0.3">
      <c r="A19581">
        <v>5</v>
      </c>
      <c r="B19581">
        <v>5</v>
      </c>
      <c r="C19581" t="s">
        <v>17372</v>
      </c>
      <c r="D19581">
        <v>3254</v>
      </c>
      <c r="E19581" t="s">
        <v>7</v>
      </c>
      <c r="F19581" t="s">
        <v>17572</v>
      </c>
    </row>
    <row r="19582" spans="1:6" x14ac:dyDescent="0.3">
      <c r="A19582">
        <v>5</v>
      </c>
      <c r="B19582">
        <v>5</v>
      </c>
      <c r="C19582" t="s">
        <v>17372</v>
      </c>
      <c r="D19582">
        <v>3254</v>
      </c>
      <c r="E19582" t="s">
        <v>14178</v>
      </c>
      <c r="F19582">
        <v>350</v>
      </c>
    </row>
    <row r="19583" spans="1:6" x14ac:dyDescent="0.3">
      <c r="A19583">
        <v>5</v>
      </c>
      <c r="B19583">
        <v>5</v>
      </c>
      <c r="C19583" t="s">
        <v>17372</v>
      </c>
      <c r="D19583">
        <v>3254</v>
      </c>
      <c r="E19583" t="s">
        <v>7</v>
      </c>
      <c r="F19583">
        <v>350</v>
      </c>
    </row>
    <row r="19584" spans="1:6" x14ac:dyDescent="0.3">
      <c r="A19584">
        <v>5</v>
      </c>
      <c r="B19584">
        <v>5</v>
      </c>
      <c r="C19584" t="s">
        <v>17372</v>
      </c>
      <c r="D19584">
        <v>3254</v>
      </c>
      <c r="E19584" t="s">
        <v>26</v>
      </c>
      <c r="F19584" t="s">
        <v>17573</v>
      </c>
    </row>
    <row r="19585" spans="1:6" x14ac:dyDescent="0.3">
      <c r="A19585">
        <v>5</v>
      </c>
      <c r="B19585">
        <v>5</v>
      </c>
      <c r="C19585" t="s">
        <v>17372</v>
      </c>
      <c r="D19585">
        <v>3254</v>
      </c>
      <c r="E19585" t="s">
        <v>7</v>
      </c>
      <c r="F19585" t="s">
        <v>17573</v>
      </c>
    </row>
    <row r="19586" spans="1:6" x14ac:dyDescent="0.3">
      <c r="A19586">
        <v>5</v>
      </c>
      <c r="B19586">
        <v>5</v>
      </c>
      <c r="C19586" t="s">
        <v>17372</v>
      </c>
      <c r="D19586">
        <v>3254</v>
      </c>
      <c r="E19586" t="s">
        <v>6726</v>
      </c>
      <c r="F19586">
        <v>400</v>
      </c>
    </row>
    <row r="19587" spans="1:6" x14ac:dyDescent="0.3">
      <c r="A19587">
        <v>5</v>
      </c>
      <c r="B19587">
        <v>5</v>
      </c>
      <c r="C19587" t="s">
        <v>17372</v>
      </c>
      <c r="D19587">
        <v>3254</v>
      </c>
      <c r="E19587" t="s">
        <v>7</v>
      </c>
      <c r="F19587" t="s">
        <v>17574</v>
      </c>
    </row>
    <row r="19588" spans="1:6" x14ac:dyDescent="0.3">
      <c r="A19588">
        <v>5</v>
      </c>
      <c r="B19588">
        <v>5</v>
      </c>
      <c r="C19588" t="s">
        <v>17372</v>
      </c>
      <c r="D19588">
        <v>3254</v>
      </c>
      <c r="E19588" t="s">
        <v>26</v>
      </c>
      <c r="F19588" t="s">
        <v>17575</v>
      </c>
    </row>
    <row r="19589" spans="1:6" x14ac:dyDescent="0.3">
      <c r="A19589">
        <v>5</v>
      </c>
      <c r="B19589">
        <v>5</v>
      </c>
      <c r="C19589" t="s">
        <v>17372</v>
      </c>
      <c r="D19589">
        <v>3254</v>
      </c>
      <c r="E19589" t="s">
        <v>7</v>
      </c>
      <c r="F19589" t="s">
        <v>17575</v>
      </c>
    </row>
    <row r="19590" spans="1:6" x14ac:dyDescent="0.3">
      <c r="A19590">
        <v>5</v>
      </c>
      <c r="B19590">
        <v>5</v>
      </c>
      <c r="C19590" t="s">
        <v>17372</v>
      </c>
      <c r="D19590">
        <v>3254</v>
      </c>
      <c r="E19590" t="s">
        <v>6726</v>
      </c>
      <c r="F19590">
        <v>500</v>
      </c>
    </row>
    <row r="19591" spans="1:6" x14ac:dyDescent="0.3">
      <c r="A19591">
        <v>5</v>
      </c>
      <c r="B19591">
        <v>5</v>
      </c>
      <c r="C19591" t="s">
        <v>17372</v>
      </c>
      <c r="D19591">
        <v>3254</v>
      </c>
      <c r="E19591" t="s">
        <v>7</v>
      </c>
      <c r="F19591">
        <v>500</v>
      </c>
    </row>
    <row r="19592" spans="1:6" x14ac:dyDescent="0.3">
      <c r="A19592">
        <v>5</v>
      </c>
      <c r="B19592">
        <v>5</v>
      </c>
      <c r="C19592" t="s">
        <v>17372</v>
      </c>
      <c r="D19592">
        <v>3254</v>
      </c>
      <c r="E19592" t="s">
        <v>26</v>
      </c>
      <c r="F19592" t="s">
        <v>17576</v>
      </c>
    </row>
    <row r="19593" spans="1:6" x14ac:dyDescent="0.3">
      <c r="A19593">
        <v>5</v>
      </c>
      <c r="B19593">
        <v>5</v>
      </c>
      <c r="C19593" t="s">
        <v>17372</v>
      </c>
      <c r="D19593">
        <v>3254</v>
      </c>
      <c r="E19593" t="s">
        <v>7</v>
      </c>
      <c r="F19593" t="s">
        <v>17577</v>
      </c>
    </row>
    <row r="19594" spans="1:6" x14ac:dyDescent="0.3">
      <c r="A19594">
        <v>5</v>
      </c>
      <c r="B19594">
        <v>5</v>
      </c>
      <c r="C19594" t="s">
        <v>17372</v>
      </c>
      <c r="D19594">
        <v>3254</v>
      </c>
      <c r="E19594" t="s">
        <v>6726</v>
      </c>
      <c r="F19594">
        <v>700</v>
      </c>
    </row>
    <row r="19595" spans="1:6" x14ac:dyDescent="0.3">
      <c r="A19595">
        <v>5</v>
      </c>
      <c r="B19595">
        <v>5</v>
      </c>
      <c r="C19595" t="s">
        <v>17372</v>
      </c>
      <c r="D19595">
        <v>3254</v>
      </c>
      <c r="E19595" t="s">
        <v>7</v>
      </c>
      <c r="F19595">
        <v>700</v>
      </c>
    </row>
    <row r="19596" spans="1:6" x14ac:dyDescent="0.3">
      <c r="A19596">
        <v>5</v>
      </c>
      <c r="B19596">
        <v>5</v>
      </c>
      <c r="C19596" t="s">
        <v>17372</v>
      </c>
      <c r="D19596">
        <v>3254</v>
      </c>
      <c r="E19596" t="s">
        <v>26</v>
      </c>
      <c r="F19596" t="s">
        <v>17578</v>
      </c>
    </row>
    <row r="19597" spans="1:6" x14ac:dyDescent="0.3">
      <c r="A19597">
        <v>5</v>
      </c>
      <c r="B19597">
        <v>5</v>
      </c>
      <c r="C19597" t="s">
        <v>17372</v>
      </c>
      <c r="D19597">
        <v>3254</v>
      </c>
      <c r="E19597" t="s">
        <v>7</v>
      </c>
      <c r="F19597" t="s">
        <v>17579</v>
      </c>
    </row>
    <row r="19598" spans="1:6" x14ac:dyDescent="0.3">
      <c r="A19598">
        <v>5</v>
      </c>
      <c r="B19598">
        <v>5</v>
      </c>
      <c r="C19598" t="s">
        <v>17372</v>
      </c>
      <c r="D19598">
        <v>3254</v>
      </c>
      <c r="E19598" t="s">
        <v>6726</v>
      </c>
      <c r="F19598" s="2">
        <v>1000</v>
      </c>
    </row>
    <row r="19599" spans="1:6" x14ac:dyDescent="0.3">
      <c r="A19599">
        <v>5</v>
      </c>
      <c r="B19599">
        <v>5</v>
      </c>
      <c r="C19599" t="s">
        <v>17372</v>
      </c>
      <c r="D19599">
        <v>3254</v>
      </c>
      <c r="E19599" t="s">
        <v>26</v>
      </c>
      <c r="F19599" t="s">
        <v>17580</v>
      </c>
    </row>
    <row r="19600" spans="1:6" x14ac:dyDescent="0.3">
      <c r="A19600">
        <v>5</v>
      </c>
      <c r="B19600">
        <v>5</v>
      </c>
      <c r="C19600" t="s">
        <v>17372</v>
      </c>
      <c r="D19600">
        <v>3254</v>
      </c>
      <c r="E19600" t="s">
        <v>7</v>
      </c>
      <c r="F19600" t="s">
        <v>17581</v>
      </c>
    </row>
    <row r="19601" spans="1:6" x14ac:dyDescent="0.3">
      <c r="A19601">
        <v>5</v>
      </c>
      <c r="B19601">
        <v>5</v>
      </c>
      <c r="C19601" t="s">
        <v>17372</v>
      </c>
      <c r="D19601">
        <v>3255</v>
      </c>
      <c r="E19601" t="s">
        <v>9</v>
      </c>
      <c r="F19601" t="s">
        <v>17582</v>
      </c>
    </row>
    <row r="19602" spans="1:6" x14ac:dyDescent="0.3">
      <c r="A19602">
        <v>5</v>
      </c>
      <c r="B19602">
        <v>5</v>
      </c>
      <c r="C19602" t="s">
        <v>17372</v>
      </c>
      <c r="D19602">
        <v>3256</v>
      </c>
      <c r="E19602" t="s">
        <v>7</v>
      </c>
      <c r="F19602" t="s">
        <v>17583</v>
      </c>
    </row>
    <row r="19603" spans="1:6" x14ac:dyDescent="0.3">
      <c r="A19603">
        <v>5</v>
      </c>
      <c r="B19603">
        <v>5</v>
      </c>
      <c r="C19603" t="s">
        <v>17372</v>
      </c>
      <c r="D19603">
        <v>3257</v>
      </c>
      <c r="E19603" t="s">
        <v>16128</v>
      </c>
      <c r="F19603" t="s">
        <v>17584</v>
      </c>
    </row>
    <row r="19604" spans="1:6" x14ac:dyDescent="0.3">
      <c r="A19604">
        <v>5</v>
      </c>
      <c r="B19604">
        <v>5</v>
      </c>
      <c r="C19604" t="s">
        <v>17372</v>
      </c>
      <c r="D19604">
        <v>3258</v>
      </c>
      <c r="E19604" t="s">
        <v>14178</v>
      </c>
      <c r="F19604" t="s">
        <v>17585</v>
      </c>
    </row>
    <row r="19605" spans="1:6" x14ac:dyDescent="0.3">
      <c r="A19605">
        <v>5</v>
      </c>
      <c r="B19605">
        <v>6</v>
      </c>
      <c r="C19605" t="s">
        <v>17586</v>
      </c>
      <c r="D19605">
        <v>3259</v>
      </c>
      <c r="E19605" t="s">
        <v>352</v>
      </c>
      <c r="F19605" t="s">
        <v>17587</v>
      </c>
    </row>
    <row r="19606" spans="1:6" x14ac:dyDescent="0.3">
      <c r="A19606">
        <v>5</v>
      </c>
      <c r="B19606">
        <v>6</v>
      </c>
      <c r="C19606" t="s">
        <v>17586</v>
      </c>
      <c r="D19606">
        <v>3259</v>
      </c>
      <c r="E19606" t="s">
        <v>76</v>
      </c>
      <c r="F19606" t="s">
        <v>17588</v>
      </c>
    </row>
    <row r="19607" spans="1:6" x14ac:dyDescent="0.3">
      <c r="A19607">
        <v>5</v>
      </c>
      <c r="B19607">
        <v>6</v>
      </c>
      <c r="C19607" t="s">
        <v>17586</v>
      </c>
      <c r="D19607">
        <v>3259</v>
      </c>
      <c r="E19607" t="s">
        <v>352</v>
      </c>
      <c r="F19607" t="s">
        <v>17589</v>
      </c>
    </row>
    <row r="19608" spans="1:6" x14ac:dyDescent="0.3">
      <c r="A19608">
        <v>5</v>
      </c>
      <c r="B19608">
        <v>6</v>
      </c>
      <c r="C19608" t="s">
        <v>17586</v>
      </c>
      <c r="D19608">
        <v>3259</v>
      </c>
      <c r="E19608" t="s">
        <v>76</v>
      </c>
      <c r="F19608" t="s">
        <v>17590</v>
      </c>
    </row>
    <row r="19609" spans="1:6" x14ac:dyDescent="0.3">
      <c r="A19609">
        <v>5</v>
      </c>
      <c r="B19609">
        <v>6</v>
      </c>
      <c r="C19609" t="s">
        <v>17586</v>
      </c>
      <c r="D19609">
        <v>3259</v>
      </c>
      <c r="E19609" t="s">
        <v>352</v>
      </c>
      <c r="F19609" t="s">
        <v>17591</v>
      </c>
    </row>
    <row r="19610" spans="1:6" x14ac:dyDescent="0.3">
      <c r="A19610">
        <v>5</v>
      </c>
      <c r="B19610">
        <v>6</v>
      </c>
      <c r="C19610" t="s">
        <v>17586</v>
      </c>
      <c r="D19610">
        <v>3259</v>
      </c>
      <c r="E19610" t="s">
        <v>76</v>
      </c>
      <c r="F19610" t="s">
        <v>326</v>
      </c>
    </row>
    <row r="19611" spans="1:6" x14ac:dyDescent="0.3">
      <c r="A19611">
        <v>5</v>
      </c>
      <c r="B19611">
        <v>6</v>
      </c>
      <c r="C19611" t="s">
        <v>17586</v>
      </c>
      <c r="D19611">
        <v>3259</v>
      </c>
      <c r="E19611" t="s">
        <v>92</v>
      </c>
      <c r="F19611" t="s">
        <v>17592</v>
      </c>
    </row>
    <row r="19612" spans="1:6" x14ac:dyDescent="0.3">
      <c r="A19612">
        <v>5</v>
      </c>
      <c r="B19612">
        <v>6</v>
      </c>
      <c r="C19612" t="s">
        <v>17586</v>
      </c>
      <c r="D19612">
        <v>3259</v>
      </c>
      <c r="E19612" t="s">
        <v>352</v>
      </c>
      <c r="F19612" t="s">
        <v>17593</v>
      </c>
    </row>
    <row r="19613" spans="1:6" x14ac:dyDescent="0.3">
      <c r="A19613">
        <v>5</v>
      </c>
      <c r="B19613">
        <v>6</v>
      </c>
      <c r="C19613" t="s">
        <v>17586</v>
      </c>
      <c r="D19613">
        <v>3259</v>
      </c>
      <c r="E19613" t="s">
        <v>92</v>
      </c>
      <c r="F19613" t="s">
        <v>17594</v>
      </c>
    </row>
    <row r="19614" spans="1:6" x14ac:dyDescent="0.3">
      <c r="A19614">
        <v>5</v>
      </c>
      <c r="B19614">
        <v>6</v>
      </c>
      <c r="C19614" t="s">
        <v>17586</v>
      </c>
      <c r="D19614">
        <v>3259</v>
      </c>
      <c r="E19614" t="s">
        <v>352</v>
      </c>
      <c r="F19614" t="s">
        <v>17595</v>
      </c>
    </row>
    <row r="19615" spans="1:6" x14ac:dyDescent="0.3">
      <c r="A19615">
        <v>5</v>
      </c>
      <c r="B19615">
        <v>6</v>
      </c>
      <c r="C19615" t="s">
        <v>17586</v>
      </c>
      <c r="D19615">
        <v>3259</v>
      </c>
      <c r="E19615" t="s">
        <v>92</v>
      </c>
      <c r="F19615" t="s">
        <v>17596</v>
      </c>
    </row>
    <row r="19616" spans="1:6" x14ac:dyDescent="0.3">
      <c r="A19616">
        <v>5</v>
      </c>
      <c r="B19616">
        <v>6</v>
      </c>
      <c r="C19616" t="s">
        <v>17586</v>
      </c>
      <c r="D19616">
        <v>3260</v>
      </c>
      <c r="E19616" t="s">
        <v>80</v>
      </c>
      <c r="F19616" t="s">
        <v>17597</v>
      </c>
    </row>
    <row r="19617" spans="1:6" x14ac:dyDescent="0.3">
      <c r="A19617">
        <v>5</v>
      </c>
      <c r="B19617">
        <v>6</v>
      </c>
      <c r="C19617" t="s">
        <v>17586</v>
      </c>
      <c r="D19617">
        <v>3260</v>
      </c>
      <c r="E19617" t="s">
        <v>2662</v>
      </c>
      <c r="F19617" t="s">
        <v>17598</v>
      </c>
    </row>
    <row r="19618" spans="1:6" x14ac:dyDescent="0.3">
      <c r="A19618">
        <v>5</v>
      </c>
      <c r="B19618">
        <v>6</v>
      </c>
      <c r="C19618" t="s">
        <v>17586</v>
      </c>
      <c r="D19618">
        <v>3260</v>
      </c>
      <c r="E19618" t="s">
        <v>84</v>
      </c>
      <c r="F19618" t="s">
        <v>17599</v>
      </c>
    </row>
    <row r="19619" spans="1:6" x14ac:dyDescent="0.3">
      <c r="A19619">
        <v>5</v>
      </c>
      <c r="B19619">
        <v>6</v>
      </c>
      <c r="C19619" t="s">
        <v>17586</v>
      </c>
      <c r="D19619">
        <v>3261</v>
      </c>
      <c r="E19619" t="s">
        <v>6813</v>
      </c>
      <c r="F19619" t="s">
        <v>17600</v>
      </c>
    </row>
    <row r="19620" spans="1:6" x14ac:dyDescent="0.3">
      <c r="A19620">
        <v>5</v>
      </c>
      <c r="B19620">
        <v>6</v>
      </c>
      <c r="C19620" t="s">
        <v>17586</v>
      </c>
      <c r="D19620">
        <v>3261</v>
      </c>
      <c r="E19620" t="s">
        <v>9</v>
      </c>
      <c r="F19620" t="s">
        <v>17601</v>
      </c>
    </row>
    <row r="19621" spans="1:6" x14ac:dyDescent="0.3">
      <c r="A19621">
        <v>5</v>
      </c>
      <c r="B19621">
        <v>6</v>
      </c>
      <c r="C19621" t="s">
        <v>17586</v>
      </c>
      <c r="D19621">
        <v>3261</v>
      </c>
      <c r="E19621" t="s">
        <v>6813</v>
      </c>
      <c r="F19621" t="s">
        <v>1295</v>
      </c>
    </row>
    <row r="19622" spans="1:6" x14ac:dyDescent="0.3">
      <c r="A19622">
        <v>5</v>
      </c>
      <c r="B19622">
        <v>6</v>
      </c>
      <c r="C19622" t="s">
        <v>17586</v>
      </c>
      <c r="D19622">
        <v>3261</v>
      </c>
      <c r="E19622" t="s">
        <v>9</v>
      </c>
      <c r="F19622" t="s">
        <v>17602</v>
      </c>
    </row>
    <row r="19623" spans="1:6" x14ac:dyDescent="0.3">
      <c r="A19623">
        <v>5</v>
      </c>
      <c r="B19623">
        <v>6</v>
      </c>
      <c r="C19623" t="s">
        <v>17586</v>
      </c>
      <c r="D19623">
        <v>3261</v>
      </c>
      <c r="E19623" t="s">
        <v>6813</v>
      </c>
      <c r="F19623" t="s">
        <v>17603</v>
      </c>
    </row>
    <row r="19624" spans="1:6" x14ac:dyDescent="0.3">
      <c r="A19624">
        <v>5</v>
      </c>
      <c r="B19624">
        <v>6</v>
      </c>
      <c r="C19624" t="s">
        <v>17586</v>
      </c>
      <c r="D19624">
        <v>3261</v>
      </c>
      <c r="E19624" t="s">
        <v>9</v>
      </c>
      <c r="F19624" t="s">
        <v>17604</v>
      </c>
    </row>
    <row r="19625" spans="1:6" x14ac:dyDescent="0.3">
      <c r="A19625">
        <v>5</v>
      </c>
      <c r="B19625">
        <v>6</v>
      </c>
      <c r="C19625" t="s">
        <v>17586</v>
      </c>
      <c r="D19625">
        <v>3261</v>
      </c>
      <c r="E19625" t="s">
        <v>16</v>
      </c>
      <c r="F19625" t="s">
        <v>91</v>
      </c>
    </row>
    <row r="19626" spans="1:6" x14ac:dyDescent="0.3">
      <c r="A19626">
        <v>5</v>
      </c>
      <c r="B19626">
        <v>6</v>
      </c>
      <c r="C19626" t="s">
        <v>17586</v>
      </c>
      <c r="D19626">
        <v>3261</v>
      </c>
      <c r="E19626" t="s">
        <v>9</v>
      </c>
      <c r="F19626" t="s">
        <v>17605</v>
      </c>
    </row>
    <row r="19627" spans="1:6" x14ac:dyDescent="0.3">
      <c r="A19627">
        <v>5</v>
      </c>
      <c r="B19627">
        <v>6</v>
      </c>
      <c r="C19627" t="s">
        <v>17586</v>
      </c>
      <c r="D19627">
        <v>3261</v>
      </c>
      <c r="E19627" t="s">
        <v>16</v>
      </c>
      <c r="F19627" t="s">
        <v>17606</v>
      </c>
    </row>
    <row r="19628" spans="1:6" x14ac:dyDescent="0.3">
      <c r="A19628">
        <v>5</v>
      </c>
      <c r="B19628">
        <v>6</v>
      </c>
      <c r="C19628" t="s">
        <v>17586</v>
      </c>
      <c r="D19628">
        <v>3262</v>
      </c>
      <c r="E19628" t="s">
        <v>16</v>
      </c>
      <c r="F19628" t="s">
        <v>17607</v>
      </c>
    </row>
    <row r="19629" spans="1:6" x14ac:dyDescent="0.3">
      <c r="A19629">
        <v>5</v>
      </c>
      <c r="B19629">
        <v>6</v>
      </c>
      <c r="C19629" t="s">
        <v>17586</v>
      </c>
      <c r="D19629">
        <v>3263</v>
      </c>
      <c r="E19629" t="s">
        <v>26</v>
      </c>
      <c r="F19629" t="s">
        <v>17608</v>
      </c>
    </row>
    <row r="19630" spans="1:6" x14ac:dyDescent="0.3">
      <c r="A19630">
        <v>5</v>
      </c>
      <c r="B19630">
        <v>6</v>
      </c>
      <c r="C19630" t="s">
        <v>17586</v>
      </c>
      <c r="D19630">
        <v>3264</v>
      </c>
      <c r="E19630" t="s">
        <v>7</v>
      </c>
      <c r="F19630" t="s">
        <v>17609</v>
      </c>
    </row>
    <row r="19631" spans="1:6" x14ac:dyDescent="0.3">
      <c r="A19631">
        <v>5</v>
      </c>
      <c r="B19631">
        <v>6</v>
      </c>
      <c r="C19631" t="s">
        <v>17586</v>
      </c>
      <c r="D19631">
        <v>3264</v>
      </c>
      <c r="E19631" t="s">
        <v>16128</v>
      </c>
      <c r="F19631" t="s">
        <v>17610</v>
      </c>
    </row>
    <row r="19632" spans="1:6" x14ac:dyDescent="0.3">
      <c r="A19632">
        <v>5</v>
      </c>
      <c r="B19632">
        <v>6</v>
      </c>
      <c r="C19632" t="s">
        <v>17586</v>
      </c>
      <c r="D19632">
        <v>3265</v>
      </c>
      <c r="E19632" t="s">
        <v>7</v>
      </c>
      <c r="F19632" t="s">
        <v>17611</v>
      </c>
    </row>
    <row r="19633" spans="1:6" x14ac:dyDescent="0.3">
      <c r="A19633">
        <v>5</v>
      </c>
      <c r="B19633">
        <v>6</v>
      </c>
      <c r="C19633" t="s">
        <v>17586</v>
      </c>
      <c r="D19633">
        <v>3266</v>
      </c>
      <c r="E19633" t="s">
        <v>16128</v>
      </c>
      <c r="F19633" t="s">
        <v>17612</v>
      </c>
    </row>
    <row r="19634" spans="1:6" x14ac:dyDescent="0.3">
      <c r="A19634">
        <v>5</v>
      </c>
      <c r="B19634">
        <v>6</v>
      </c>
      <c r="C19634" t="s">
        <v>17586</v>
      </c>
      <c r="D19634">
        <v>3266</v>
      </c>
      <c r="E19634" t="s">
        <v>7</v>
      </c>
      <c r="F19634" t="s">
        <v>17613</v>
      </c>
    </row>
    <row r="19635" spans="1:6" x14ac:dyDescent="0.3">
      <c r="A19635">
        <v>5</v>
      </c>
      <c r="B19635">
        <v>6</v>
      </c>
      <c r="C19635" t="s">
        <v>17586</v>
      </c>
      <c r="D19635">
        <v>3266</v>
      </c>
      <c r="E19635" t="s">
        <v>16128</v>
      </c>
      <c r="F19635" t="s">
        <v>17614</v>
      </c>
    </row>
    <row r="19636" spans="1:6" x14ac:dyDescent="0.3">
      <c r="A19636">
        <v>5</v>
      </c>
      <c r="B19636">
        <v>6</v>
      </c>
      <c r="C19636" t="s">
        <v>17586</v>
      </c>
      <c r="D19636">
        <v>3266</v>
      </c>
      <c r="E19636" t="s">
        <v>7</v>
      </c>
      <c r="F19636" t="s">
        <v>17615</v>
      </c>
    </row>
    <row r="19637" spans="1:6" x14ac:dyDescent="0.3">
      <c r="A19637">
        <v>5</v>
      </c>
      <c r="B19637">
        <v>6</v>
      </c>
      <c r="C19637" t="s">
        <v>17586</v>
      </c>
      <c r="D19637">
        <v>3266</v>
      </c>
      <c r="E19637" t="s">
        <v>926</v>
      </c>
      <c r="F19637" t="s">
        <v>17616</v>
      </c>
    </row>
    <row r="19638" spans="1:6" x14ac:dyDescent="0.3">
      <c r="A19638">
        <v>5</v>
      </c>
      <c r="B19638">
        <v>6</v>
      </c>
      <c r="C19638" t="s">
        <v>17586</v>
      </c>
      <c r="D19638">
        <v>3266</v>
      </c>
      <c r="E19638" t="s">
        <v>7</v>
      </c>
      <c r="F19638" t="s">
        <v>17617</v>
      </c>
    </row>
    <row r="19639" spans="1:6" x14ac:dyDescent="0.3">
      <c r="A19639">
        <v>5</v>
      </c>
      <c r="B19639">
        <v>6</v>
      </c>
      <c r="C19639" t="s">
        <v>17586</v>
      </c>
      <c r="D19639">
        <v>3266</v>
      </c>
      <c r="E19639" t="s">
        <v>16128</v>
      </c>
      <c r="F19639" t="s">
        <v>17618</v>
      </c>
    </row>
    <row r="19640" spans="1:6" x14ac:dyDescent="0.3">
      <c r="A19640">
        <v>5</v>
      </c>
      <c r="B19640">
        <v>6</v>
      </c>
      <c r="C19640" t="s">
        <v>17586</v>
      </c>
      <c r="D19640">
        <v>3266</v>
      </c>
      <c r="E19640" t="s">
        <v>7</v>
      </c>
      <c r="F19640" t="s">
        <v>17619</v>
      </c>
    </row>
    <row r="19641" spans="1:6" x14ac:dyDescent="0.3">
      <c r="A19641">
        <v>5</v>
      </c>
      <c r="B19641">
        <v>6</v>
      </c>
      <c r="C19641" t="s">
        <v>17586</v>
      </c>
      <c r="D19641">
        <v>3267</v>
      </c>
      <c r="E19641" t="s">
        <v>16128</v>
      </c>
      <c r="F19641" t="s">
        <v>17620</v>
      </c>
    </row>
    <row r="19642" spans="1:6" x14ac:dyDescent="0.3">
      <c r="A19642">
        <v>5</v>
      </c>
      <c r="B19642">
        <v>6</v>
      </c>
      <c r="C19642" t="s">
        <v>17586</v>
      </c>
      <c r="D19642">
        <v>3268</v>
      </c>
      <c r="E19642" t="s">
        <v>7</v>
      </c>
      <c r="F19642" t="s">
        <v>17621</v>
      </c>
    </row>
    <row r="19643" spans="1:6" x14ac:dyDescent="0.3">
      <c r="A19643">
        <v>5</v>
      </c>
      <c r="B19643">
        <v>6</v>
      </c>
      <c r="C19643" t="s">
        <v>17586</v>
      </c>
      <c r="D19643">
        <v>3268</v>
      </c>
      <c r="E19643" t="s">
        <v>9</v>
      </c>
      <c r="F19643" t="s">
        <v>17622</v>
      </c>
    </row>
    <row r="19644" spans="1:6" x14ac:dyDescent="0.3">
      <c r="A19644">
        <v>5</v>
      </c>
      <c r="B19644">
        <v>6</v>
      </c>
      <c r="C19644" t="s">
        <v>17586</v>
      </c>
      <c r="D19644">
        <v>3268</v>
      </c>
      <c r="E19644" t="s">
        <v>7</v>
      </c>
      <c r="F19644" t="s">
        <v>17623</v>
      </c>
    </row>
    <row r="19645" spans="1:6" x14ac:dyDescent="0.3">
      <c r="A19645">
        <v>5</v>
      </c>
      <c r="B19645">
        <v>6</v>
      </c>
      <c r="C19645" t="s">
        <v>17586</v>
      </c>
      <c r="D19645">
        <v>3269</v>
      </c>
      <c r="E19645" t="s">
        <v>7</v>
      </c>
      <c r="F19645" t="s">
        <v>17624</v>
      </c>
    </row>
    <row r="19646" spans="1:6" x14ac:dyDescent="0.3">
      <c r="A19646">
        <v>5</v>
      </c>
      <c r="B19646">
        <v>6</v>
      </c>
      <c r="C19646" t="s">
        <v>17586</v>
      </c>
      <c r="D19646">
        <v>3269</v>
      </c>
      <c r="E19646" t="s">
        <v>9</v>
      </c>
      <c r="F19646" t="s">
        <v>17625</v>
      </c>
    </row>
    <row r="19647" spans="1:6" x14ac:dyDescent="0.3">
      <c r="A19647">
        <v>5</v>
      </c>
      <c r="B19647">
        <v>6</v>
      </c>
      <c r="C19647" t="s">
        <v>17586</v>
      </c>
      <c r="D19647">
        <v>3270</v>
      </c>
      <c r="E19647" t="s">
        <v>9</v>
      </c>
      <c r="F19647" t="s">
        <v>17626</v>
      </c>
    </row>
    <row r="19648" spans="1:6" x14ac:dyDescent="0.3">
      <c r="A19648">
        <v>5</v>
      </c>
      <c r="B19648">
        <v>6</v>
      </c>
      <c r="C19648" t="s">
        <v>17586</v>
      </c>
      <c r="D19648">
        <v>3271</v>
      </c>
      <c r="E19648" t="s">
        <v>26</v>
      </c>
      <c r="F19648" t="s">
        <v>17627</v>
      </c>
    </row>
    <row r="19649" spans="1:6" x14ac:dyDescent="0.3">
      <c r="A19649">
        <v>5</v>
      </c>
      <c r="B19649">
        <v>6</v>
      </c>
      <c r="C19649" t="s">
        <v>17586</v>
      </c>
      <c r="D19649">
        <v>3271</v>
      </c>
      <c r="E19649" t="s">
        <v>92</v>
      </c>
      <c r="F19649" t="s">
        <v>17628</v>
      </c>
    </row>
    <row r="19650" spans="1:6" x14ac:dyDescent="0.3">
      <c r="A19650">
        <v>5</v>
      </c>
      <c r="B19650">
        <v>6</v>
      </c>
      <c r="C19650" t="s">
        <v>17586</v>
      </c>
      <c r="D19650">
        <v>3271</v>
      </c>
      <c r="E19650" t="s">
        <v>26</v>
      </c>
      <c r="F19650" t="s">
        <v>17629</v>
      </c>
    </row>
    <row r="19651" spans="1:6" x14ac:dyDescent="0.3">
      <c r="A19651">
        <v>5</v>
      </c>
      <c r="B19651">
        <v>6</v>
      </c>
      <c r="C19651" t="s">
        <v>17586</v>
      </c>
      <c r="D19651">
        <v>3271</v>
      </c>
      <c r="E19651" t="s">
        <v>6813</v>
      </c>
      <c r="F19651" t="s">
        <v>17630</v>
      </c>
    </row>
    <row r="19652" spans="1:6" x14ac:dyDescent="0.3">
      <c r="A19652">
        <v>5</v>
      </c>
      <c r="B19652">
        <v>6</v>
      </c>
      <c r="C19652" t="s">
        <v>17586</v>
      </c>
      <c r="D19652">
        <v>3271</v>
      </c>
      <c r="E19652" t="s">
        <v>26</v>
      </c>
      <c r="F19652" t="s">
        <v>8672</v>
      </c>
    </row>
    <row r="19653" spans="1:6" x14ac:dyDescent="0.3">
      <c r="A19653">
        <v>5</v>
      </c>
      <c r="B19653">
        <v>6</v>
      </c>
      <c r="C19653" t="s">
        <v>17586</v>
      </c>
      <c r="D19653">
        <v>3271</v>
      </c>
      <c r="E19653" t="s">
        <v>6813</v>
      </c>
      <c r="F19653" t="s">
        <v>17631</v>
      </c>
    </row>
    <row r="19654" spans="1:6" x14ac:dyDescent="0.3">
      <c r="A19654">
        <v>5</v>
      </c>
      <c r="B19654">
        <v>6</v>
      </c>
      <c r="C19654" t="s">
        <v>17586</v>
      </c>
      <c r="D19654">
        <v>3271</v>
      </c>
      <c r="E19654" t="s">
        <v>26</v>
      </c>
      <c r="F19654" t="s">
        <v>17632</v>
      </c>
    </row>
    <row r="19655" spans="1:6" x14ac:dyDescent="0.3">
      <c r="A19655">
        <v>5</v>
      </c>
      <c r="B19655">
        <v>6</v>
      </c>
      <c r="C19655" t="s">
        <v>17586</v>
      </c>
      <c r="D19655">
        <v>3271</v>
      </c>
      <c r="E19655" t="s">
        <v>6813</v>
      </c>
      <c r="F19655" t="s">
        <v>17633</v>
      </c>
    </row>
    <row r="19656" spans="1:6" x14ac:dyDescent="0.3">
      <c r="A19656">
        <v>5</v>
      </c>
      <c r="B19656">
        <v>6</v>
      </c>
      <c r="C19656" t="s">
        <v>17586</v>
      </c>
      <c r="D19656">
        <v>3271</v>
      </c>
      <c r="E19656" t="s">
        <v>26</v>
      </c>
      <c r="F19656" t="s">
        <v>17634</v>
      </c>
    </row>
    <row r="19657" spans="1:6" x14ac:dyDescent="0.3">
      <c r="A19657">
        <v>5</v>
      </c>
      <c r="B19657">
        <v>6</v>
      </c>
      <c r="C19657" t="s">
        <v>17586</v>
      </c>
      <c r="D19657">
        <v>3271</v>
      </c>
      <c r="E19657" t="s">
        <v>76</v>
      </c>
      <c r="F19657" t="s">
        <v>17635</v>
      </c>
    </row>
    <row r="19658" spans="1:6" x14ac:dyDescent="0.3">
      <c r="A19658">
        <v>5</v>
      </c>
      <c r="B19658">
        <v>6</v>
      </c>
      <c r="C19658" t="s">
        <v>17586</v>
      </c>
      <c r="D19658">
        <v>3271</v>
      </c>
      <c r="E19658" t="s">
        <v>26</v>
      </c>
      <c r="F19658" t="s">
        <v>17636</v>
      </c>
    </row>
    <row r="19659" spans="1:6" x14ac:dyDescent="0.3">
      <c r="A19659">
        <v>5</v>
      </c>
      <c r="B19659">
        <v>6</v>
      </c>
      <c r="C19659" t="s">
        <v>17586</v>
      </c>
      <c r="D19659">
        <v>3272</v>
      </c>
      <c r="E19659" t="s">
        <v>26</v>
      </c>
      <c r="F19659" t="s">
        <v>17637</v>
      </c>
    </row>
    <row r="19660" spans="1:6" x14ac:dyDescent="0.3">
      <c r="A19660">
        <v>5</v>
      </c>
      <c r="B19660">
        <v>6</v>
      </c>
      <c r="C19660" t="s">
        <v>17586</v>
      </c>
      <c r="D19660">
        <v>3273</v>
      </c>
      <c r="E19660" t="s">
        <v>16128</v>
      </c>
      <c r="F19660" t="s">
        <v>17638</v>
      </c>
    </row>
    <row r="19661" spans="1:6" x14ac:dyDescent="0.3">
      <c r="A19661">
        <v>5</v>
      </c>
      <c r="B19661">
        <v>6</v>
      </c>
      <c r="C19661" t="s">
        <v>17586</v>
      </c>
      <c r="D19661">
        <v>3273</v>
      </c>
      <c r="E19661" t="s">
        <v>7</v>
      </c>
      <c r="F19661" t="s">
        <v>17639</v>
      </c>
    </row>
    <row r="19662" spans="1:6" x14ac:dyDescent="0.3">
      <c r="A19662">
        <v>5</v>
      </c>
      <c r="B19662">
        <v>6</v>
      </c>
      <c r="C19662" t="s">
        <v>17586</v>
      </c>
      <c r="D19662">
        <v>3273</v>
      </c>
      <c r="E19662" t="s">
        <v>926</v>
      </c>
      <c r="F19662" t="s">
        <v>17640</v>
      </c>
    </row>
    <row r="19663" spans="1:6" x14ac:dyDescent="0.3">
      <c r="A19663">
        <v>5</v>
      </c>
      <c r="B19663">
        <v>6</v>
      </c>
      <c r="C19663" t="s">
        <v>17586</v>
      </c>
      <c r="D19663">
        <v>3273</v>
      </c>
      <c r="E19663" t="s">
        <v>7</v>
      </c>
      <c r="F19663" t="s">
        <v>17641</v>
      </c>
    </row>
    <row r="19664" spans="1:6" x14ac:dyDescent="0.3">
      <c r="A19664">
        <v>5</v>
      </c>
      <c r="B19664">
        <v>6</v>
      </c>
      <c r="C19664" t="s">
        <v>17586</v>
      </c>
      <c r="D19664">
        <v>3273</v>
      </c>
      <c r="E19664" t="s">
        <v>17642</v>
      </c>
      <c r="F19664" t="s">
        <v>17643</v>
      </c>
    </row>
    <row r="19665" spans="1:6" x14ac:dyDescent="0.3">
      <c r="A19665">
        <v>5</v>
      </c>
      <c r="B19665">
        <v>6</v>
      </c>
      <c r="C19665" t="s">
        <v>17586</v>
      </c>
      <c r="D19665">
        <v>3273</v>
      </c>
      <c r="E19665" t="s">
        <v>17644</v>
      </c>
      <c r="F19665" t="s">
        <v>17645</v>
      </c>
    </row>
    <row r="19666" spans="1:6" x14ac:dyDescent="0.3">
      <c r="A19666">
        <v>5</v>
      </c>
      <c r="B19666">
        <v>6</v>
      </c>
      <c r="C19666" t="s">
        <v>17586</v>
      </c>
      <c r="D19666">
        <v>3274</v>
      </c>
      <c r="E19666" t="s">
        <v>26</v>
      </c>
      <c r="F19666" t="s">
        <v>17646</v>
      </c>
    </row>
    <row r="19667" spans="1:6" x14ac:dyDescent="0.3">
      <c r="A19667">
        <v>5</v>
      </c>
      <c r="B19667">
        <v>6</v>
      </c>
      <c r="C19667" t="s">
        <v>17586</v>
      </c>
      <c r="D19667">
        <v>3274</v>
      </c>
      <c r="E19667" t="s">
        <v>6813</v>
      </c>
      <c r="F19667" t="s">
        <v>17647</v>
      </c>
    </row>
    <row r="19668" spans="1:6" x14ac:dyDescent="0.3">
      <c r="A19668">
        <v>5</v>
      </c>
      <c r="B19668">
        <v>6</v>
      </c>
      <c r="C19668" t="s">
        <v>17586</v>
      </c>
      <c r="D19668">
        <v>3274</v>
      </c>
      <c r="E19668" t="s">
        <v>26</v>
      </c>
      <c r="F19668" t="s">
        <v>17648</v>
      </c>
    </row>
    <row r="19669" spans="1:6" x14ac:dyDescent="0.3">
      <c r="A19669">
        <v>5</v>
      </c>
      <c r="B19669">
        <v>6</v>
      </c>
      <c r="C19669" t="s">
        <v>17586</v>
      </c>
      <c r="D19669">
        <v>3274</v>
      </c>
      <c r="E19669" t="s">
        <v>6813</v>
      </c>
      <c r="F19669" t="s">
        <v>17649</v>
      </c>
    </row>
    <row r="19670" spans="1:6" x14ac:dyDescent="0.3">
      <c r="A19670">
        <v>5</v>
      </c>
      <c r="B19670">
        <v>6</v>
      </c>
      <c r="C19670" t="s">
        <v>17586</v>
      </c>
      <c r="D19670">
        <v>3274</v>
      </c>
      <c r="E19670" t="s">
        <v>26</v>
      </c>
      <c r="F19670" t="s">
        <v>17650</v>
      </c>
    </row>
    <row r="19671" spans="1:6" x14ac:dyDescent="0.3">
      <c r="A19671">
        <v>5</v>
      </c>
      <c r="B19671">
        <v>6</v>
      </c>
      <c r="C19671" t="s">
        <v>17586</v>
      </c>
      <c r="D19671">
        <v>3275</v>
      </c>
      <c r="E19671" t="s">
        <v>16</v>
      </c>
      <c r="F19671" t="s">
        <v>1898</v>
      </c>
    </row>
    <row r="19672" spans="1:6" x14ac:dyDescent="0.3">
      <c r="A19672">
        <v>5</v>
      </c>
      <c r="B19672">
        <v>6</v>
      </c>
      <c r="C19672" t="s">
        <v>17586</v>
      </c>
      <c r="D19672">
        <v>3275</v>
      </c>
      <c r="E19672" t="s">
        <v>17651</v>
      </c>
      <c r="F19672" t="s">
        <v>17652</v>
      </c>
    </row>
    <row r="19673" spans="1:6" x14ac:dyDescent="0.3">
      <c r="A19673">
        <v>5</v>
      </c>
      <c r="B19673">
        <v>6</v>
      </c>
      <c r="C19673" t="s">
        <v>17586</v>
      </c>
      <c r="D19673">
        <v>3275</v>
      </c>
      <c r="E19673" t="s">
        <v>16</v>
      </c>
      <c r="F19673" t="s">
        <v>17653</v>
      </c>
    </row>
    <row r="19674" spans="1:6" x14ac:dyDescent="0.3">
      <c r="A19674">
        <v>5</v>
      </c>
      <c r="B19674">
        <v>6</v>
      </c>
      <c r="C19674" t="s">
        <v>17586</v>
      </c>
      <c r="D19674">
        <v>3275</v>
      </c>
      <c r="E19674" t="s">
        <v>17651</v>
      </c>
      <c r="F19674" t="s">
        <v>17514</v>
      </c>
    </row>
    <row r="19675" spans="1:6" x14ac:dyDescent="0.3">
      <c r="A19675">
        <v>5</v>
      </c>
      <c r="B19675">
        <v>6</v>
      </c>
      <c r="C19675" t="s">
        <v>17586</v>
      </c>
      <c r="D19675">
        <v>3276</v>
      </c>
      <c r="E19675" t="s">
        <v>16</v>
      </c>
      <c r="F19675" t="s">
        <v>17654</v>
      </c>
    </row>
    <row r="19676" spans="1:6" x14ac:dyDescent="0.3">
      <c r="A19676">
        <v>5</v>
      </c>
      <c r="B19676">
        <v>6</v>
      </c>
      <c r="C19676" t="s">
        <v>17586</v>
      </c>
      <c r="D19676">
        <v>3277</v>
      </c>
      <c r="E19676" t="s">
        <v>16</v>
      </c>
      <c r="F19676" t="s">
        <v>17655</v>
      </c>
    </row>
    <row r="19677" spans="1:6" x14ac:dyDescent="0.3">
      <c r="A19677">
        <v>5</v>
      </c>
      <c r="B19677">
        <v>6</v>
      </c>
      <c r="C19677" t="s">
        <v>17586</v>
      </c>
      <c r="D19677">
        <v>3277</v>
      </c>
      <c r="E19677" t="s">
        <v>17656</v>
      </c>
      <c r="F19677" t="s">
        <v>17657</v>
      </c>
    </row>
    <row r="19678" spans="1:6" x14ac:dyDescent="0.3">
      <c r="A19678">
        <v>5</v>
      </c>
      <c r="B19678">
        <v>6</v>
      </c>
      <c r="C19678" t="s">
        <v>17586</v>
      </c>
      <c r="D19678">
        <v>3277</v>
      </c>
      <c r="E19678" t="s">
        <v>17651</v>
      </c>
      <c r="F19678" t="s">
        <v>17658</v>
      </c>
    </row>
    <row r="19679" spans="1:6" x14ac:dyDescent="0.3">
      <c r="A19679">
        <v>5</v>
      </c>
      <c r="B19679">
        <v>6</v>
      </c>
      <c r="C19679" t="s">
        <v>17586</v>
      </c>
      <c r="D19679">
        <v>3277</v>
      </c>
      <c r="E19679" t="s">
        <v>17656</v>
      </c>
      <c r="F19679" t="s">
        <v>17659</v>
      </c>
    </row>
    <row r="19680" spans="1:6" x14ac:dyDescent="0.3">
      <c r="A19680">
        <v>5</v>
      </c>
      <c r="B19680">
        <v>6</v>
      </c>
      <c r="C19680" t="s">
        <v>17586</v>
      </c>
      <c r="D19680">
        <v>3277</v>
      </c>
      <c r="E19680" t="s">
        <v>17651</v>
      </c>
      <c r="F19680" t="s">
        <v>17660</v>
      </c>
    </row>
    <row r="19681" spans="1:6" x14ac:dyDescent="0.3">
      <c r="A19681">
        <v>5</v>
      </c>
      <c r="B19681">
        <v>6</v>
      </c>
      <c r="C19681" t="s">
        <v>17586</v>
      </c>
      <c r="D19681">
        <v>3277</v>
      </c>
      <c r="E19681" t="s">
        <v>17656</v>
      </c>
      <c r="F19681" t="s">
        <v>717</v>
      </c>
    </row>
    <row r="19682" spans="1:6" x14ac:dyDescent="0.3">
      <c r="A19682">
        <v>5</v>
      </c>
      <c r="B19682">
        <v>6</v>
      </c>
      <c r="C19682" t="s">
        <v>17586</v>
      </c>
      <c r="D19682">
        <v>3277</v>
      </c>
      <c r="E19682" t="s">
        <v>16</v>
      </c>
      <c r="F19682" t="s">
        <v>17661</v>
      </c>
    </row>
    <row r="19683" spans="1:6" x14ac:dyDescent="0.3">
      <c r="A19683">
        <v>5</v>
      </c>
      <c r="B19683">
        <v>6</v>
      </c>
      <c r="C19683" t="s">
        <v>17586</v>
      </c>
      <c r="D19683">
        <v>3277</v>
      </c>
      <c r="E19683" t="s">
        <v>17656</v>
      </c>
      <c r="F19683" t="s">
        <v>17662</v>
      </c>
    </row>
    <row r="19684" spans="1:6" x14ac:dyDescent="0.3">
      <c r="A19684">
        <v>5</v>
      </c>
      <c r="B19684">
        <v>6</v>
      </c>
      <c r="C19684" t="s">
        <v>17586</v>
      </c>
      <c r="D19684">
        <v>3277</v>
      </c>
      <c r="E19684" t="s">
        <v>17651</v>
      </c>
      <c r="F19684" t="s">
        <v>17663</v>
      </c>
    </row>
    <row r="19685" spans="1:6" x14ac:dyDescent="0.3">
      <c r="A19685">
        <v>5</v>
      </c>
      <c r="B19685">
        <v>6</v>
      </c>
      <c r="C19685" t="s">
        <v>17586</v>
      </c>
      <c r="D19685">
        <v>3277</v>
      </c>
      <c r="E19685" t="s">
        <v>17656</v>
      </c>
      <c r="F19685" t="s">
        <v>17664</v>
      </c>
    </row>
    <row r="19686" spans="1:6" x14ac:dyDescent="0.3">
      <c r="A19686">
        <v>5</v>
      </c>
      <c r="B19686">
        <v>6</v>
      </c>
      <c r="C19686" t="s">
        <v>17586</v>
      </c>
      <c r="D19686">
        <v>3277</v>
      </c>
      <c r="E19686" t="s">
        <v>16</v>
      </c>
      <c r="F19686" t="s">
        <v>11050</v>
      </c>
    </row>
    <row r="19687" spans="1:6" x14ac:dyDescent="0.3">
      <c r="A19687">
        <v>5</v>
      </c>
      <c r="B19687">
        <v>6</v>
      </c>
      <c r="C19687" t="s">
        <v>17586</v>
      </c>
      <c r="D19687">
        <v>3277</v>
      </c>
      <c r="E19687" t="s">
        <v>17651</v>
      </c>
      <c r="F19687" t="s">
        <v>17665</v>
      </c>
    </row>
    <row r="19688" spans="1:6" x14ac:dyDescent="0.3">
      <c r="A19688">
        <v>5</v>
      </c>
      <c r="B19688">
        <v>6</v>
      </c>
      <c r="C19688" t="s">
        <v>17586</v>
      </c>
      <c r="D19688">
        <v>3277</v>
      </c>
      <c r="E19688" t="s">
        <v>16</v>
      </c>
      <c r="F19688" t="s">
        <v>17666</v>
      </c>
    </row>
    <row r="19689" spans="1:6" x14ac:dyDescent="0.3">
      <c r="A19689">
        <v>5</v>
      </c>
      <c r="B19689">
        <v>6</v>
      </c>
      <c r="C19689" t="s">
        <v>17586</v>
      </c>
      <c r="D19689">
        <v>3278</v>
      </c>
      <c r="E19689" t="s">
        <v>16</v>
      </c>
      <c r="F19689" t="s">
        <v>17667</v>
      </c>
    </row>
    <row r="19690" spans="1:6" x14ac:dyDescent="0.3">
      <c r="A19690">
        <v>5</v>
      </c>
      <c r="B19690">
        <v>6</v>
      </c>
      <c r="C19690" t="s">
        <v>17586</v>
      </c>
      <c r="D19690">
        <v>3279</v>
      </c>
      <c r="E19690" t="s">
        <v>926</v>
      </c>
      <c r="F19690" t="s">
        <v>17668</v>
      </c>
    </row>
    <row r="19691" spans="1:6" x14ac:dyDescent="0.3">
      <c r="A19691">
        <v>5</v>
      </c>
      <c r="B19691">
        <v>6</v>
      </c>
      <c r="C19691" t="s">
        <v>17586</v>
      </c>
      <c r="D19691">
        <v>3279</v>
      </c>
      <c r="E19691" t="s">
        <v>16128</v>
      </c>
      <c r="F19691" t="s">
        <v>17669</v>
      </c>
    </row>
    <row r="19692" spans="1:6" x14ac:dyDescent="0.3">
      <c r="A19692">
        <v>5</v>
      </c>
      <c r="B19692">
        <v>6</v>
      </c>
      <c r="C19692" t="s">
        <v>17586</v>
      </c>
      <c r="D19692">
        <v>3279</v>
      </c>
      <c r="E19692" t="s">
        <v>7</v>
      </c>
      <c r="F19692" t="s">
        <v>17670</v>
      </c>
    </row>
    <row r="19693" spans="1:6" x14ac:dyDescent="0.3">
      <c r="A19693">
        <v>5</v>
      </c>
      <c r="B19693">
        <v>6</v>
      </c>
      <c r="C19693" t="s">
        <v>17586</v>
      </c>
      <c r="D19693">
        <v>3279</v>
      </c>
      <c r="E19693" t="s">
        <v>16128</v>
      </c>
      <c r="F19693" t="s">
        <v>17671</v>
      </c>
    </row>
    <row r="19694" spans="1:6" x14ac:dyDescent="0.3">
      <c r="A19694">
        <v>5</v>
      </c>
      <c r="B19694">
        <v>6</v>
      </c>
      <c r="C19694" t="s">
        <v>17586</v>
      </c>
      <c r="D19694">
        <v>3279</v>
      </c>
      <c r="E19694" t="s">
        <v>7</v>
      </c>
      <c r="F19694" t="s">
        <v>17672</v>
      </c>
    </row>
    <row r="19695" spans="1:6" x14ac:dyDescent="0.3">
      <c r="A19695">
        <v>5</v>
      </c>
      <c r="B19695">
        <v>6</v>
      </c>
      <c r="C19695" t="s">
        <v>17586</v>
      </c>
      <c r="D19695">
        <v>3279</v>
      </c>
      <c r="E19695" t="s">
        <v>926</v>
      </c>
      <c r="F19695" t="s">
        <v>17673</v>
      </c>
    </row>
    <row r="19696" spans="1:6" x14ac:dyDescent="0.3">
      <c r="A19696">
        <v>5</v>
      </c>
      <c r="B19696">
        <v>6</v>
      </c>
      <c r="C19696" t="s">
        <v>17586</v>
      </c>
      <c r="D19696">
        <v>3279</v>
      </c>
      <c r="E19696" t="s">
        <v>7</v>
      </c>
      <c r="F19696" t="s">
        <v>17674</v>
      </c>
    </row>
    <row r="19697" spans="1:6" x14ac:dyDescent="0.3">
      <c r="A19697">
        <v>5</v>
      </c>
      <c r="B19697">
        <v>6</v>
      </c>
      <c r="C19697" t="s">
        <v>17586</v>
      </c>
      <c r="D19697">
        <v>3279</v>
      </c>
      <c r="E19697" t="s">
        <v>926</v>
      </c>
      <c r="F19697" t="s">
        <v>17675</v>
      </c>
    </row>
    <row r="19698" spans="1:6" x14ac:dyDescent="0.3">
      <c r="A19698">
        <v>5</v>
      </c>
      <c r="B19698">
        <v>6</v>
      </c>
      <c r="C19698" t="s">
        <v>17586</v>
      </c>
      <c r="D19698">
        <v>3279</v>
      </c>
      <c r="E19698" t="s">
        <v>16128</v>
      </c>
      <c r="F19698" t="s">
        <v>17676</v>
      </c>
    </row>
    <row r="19699" spans="1:6" x14ac:dyDescent="0.3">
      <c r="A19699">
        <v>5</v>
      </c>
      <c r="B19699">
        <v>6</v>
      </c>
      <c r="C19699" t="s">
        <v>17586</v>
      </c>
      <c r="D19699">
        <v>3279</v>
      </c>
      <c r="E19699" t="s">
        <v>7</v>
      </c>
      <c r="F19699" t="s">
        <v>17677</v>
      </c>
    </row>
    <row r="19700" spans="1:6" x14ac:dyDescent="0.3">
      <c r="A19700">
        <v>5</v>
      </c>
      <c r="B19700">
        <v>6</v>
      </c>
      <c r="C19700" t="s">
        <v>17586</v>
      </c>
      <c r="D19700">
        <v>3279</v>
      </c>
      <c r="E19700" t="s">
        <v>926</v>
      </c>
      <c r="F19700" t="s">
        <v>17678</v>
      </c>
    </row>
    <row r="19701" spans="1:6" x14ac:dyDescent="0.3">
      <c r="A19701">
        <v>5</v>
      </c>
      <c r="B19701">
        <v>6</v>
      </c>
      <c r="C19701" t="s">
        <v>17586</v>
      </c>
      <c r="D19701">
        <v>3279</v>
      </c>
      <c r="E19701" t="s">
        <v>16128</v>
      </c>
      <c r="F19701" t="s">
        <v>17679</v>
      </c>
    </row>
    <row r="19702" spans="1:6" x14ac:dyDescent="0.3">
      <c r="A19702">
        <v>5</v>
      </c>
      <c r="B19702">
        <v>6</v>
      </c>
      <c r="C19702" t="s">
        <v>17586</v>
      </c>
      <c r="D19702">
        <v>3280</v>
      </c>
      <c r="E19702" t="s">
        <v>16</v>
      </c>
      <c r="F19702" t="s">
        <v>4829</v>
      </c>
    </row>
    <row r="19703" spans="1:6" x14ac:dyDescent="0.3">
      <c r="A19703">
        <v>5</v>
      </c>
      <c r="B19703">
        <v>6</v>
      </c>
      <c r="C19703" t="s">
        <v>17586</v>
      </c>
      <c r="D19703">
        <v>3280</v>
      </c>
      <c r="E19703" t="s">
        <v>9</v>
      </c>
      <c r="F19703" t="s">
        <v>17680</v>
      </c>
    </row>
    <row r="19704" spans="1:6" x14ac:dyDescent="0.3">
      <c r="A19704">
        <v>5</v>
      </c>
      <c r="B19704">
        <v>6</v>
      </c>
      <c r="C19704" t="s">
        <v>17586</v>
      </c>
      <c r="D19704">
        <v>3280</v>
      </c>
      <c r="E19704" t="s">
        <v>16</v>
      </c>
      <c r="F19704" t="s">
        <v>17681</v>
      </c>
    </row>
    <row r="19705" spans="1:6" x14ac:dyDescent="0.3">
      <c r="A19705">
        <v>5</v>
      </c>
      <c r="B19705">
        <v>6</v>
      </c>
      <c r="C19705" t="s">
        <v>17586</v>
      </c>
      <c r="D19705">
        <v>3280</v>
      </c>
      <c r="E19705" t="s">
        <v>9</v>
      </c>
      <c r="F19705" t="s">
        <v>3297</v>
      </c>
    </row>
    <row r="19706" spans="1:6" x14ac:dyDescent="0.3">
      <c r="A19706">
        <v>5</v>
      </c>
      <c r="B19706">
        <v>6</v>
      </c>
      <c r="C19706" t="s">
        <v>17586</v>
      </c>
      <c r="D19706">
        <v>3280</v>
      </c>
      <c r="E19706" t="s">
        <v>17656</v>
      </c>
      <c r="F19706" t="s">
        <v>17682</v>
      </c>
    </row>
    <row r="19707" spans="1:6" x14ac:dyDescent="0.3">
      <c r="A19707">
        <v>5</v>
      </c>
      <c r="B19707">
        <v>6</v>
      </c>
      <c r="C19707" t="s">
        <v>17586</v>
      </c>
      <c r="D19707">
        <v>3280</v>
      </c>
      <c r="E19707" t="s">
        <v>17651</v>
      </c>
      <c r="F19707" t="s">
        <v>17683</v>
      </c>
    </row>
    <row r="19708" spans="1:6" x14ac:dyDescent="0.3">
      <c r="A19708">
        <v>5</v>
      </c>
      <c r="B19708">
        <v>6</v>
      </c>
      <c r="C19708" t="s">
        <v>17586</v>
      </c>
      <c r="D19708">
        <v>3280</v>
      </c>
      <c r="E19708" t="s">
        <v>9</v>
      </c>
      <c r="F19708" t="s">
        <v>17684</v>
      </c>
    </row>
    <row r="19709" spans="1:6" x14ac:dyDescent="0.3">
      <c r="A19709">
        <v>5</v>
      </c>
      <c r="B19709">
        <v>6</v>
      </c>
      <c r="C19709" t="s">
        <v>17586</v>
      </c>
      <c r="D19709">
        <v>3281</v>
      </c>
      <c r="E19709" t="s">
        <v>926</v>
      </c>
      <c r="F19709" t="s">
        <v>17685</v>
      </c>
    </row>
    <row r="19710" spans="1:6" x14ac:dyDescent="0.3">
      <c r="A19710">
        <v>5</v>
      </c>
      <c r="B19710">
        <v>6</v>
      </c>
      <c r="C19710" t="s">
        <v>17586</v>
      </c>
      <c r="D19710">
        <v>3281</v>
      </c>
      <c r="E19710" t="s">
        <v>7</v>
      </c>
      <c r="F19710" t="s">
        <v>17686</v>
      </c>
    </row>
    <row r="19711" spans="1:6" x14ac:dyDescent="0.3">
      <c r="A19711">
        <v>5</v>
      </c>
      <c r="B19711">
        <v>6</v>
      </c>
      <c r="C19711" t="s">
        <v>17586</v>
      </c>
      <c r="D19711">
        <v>3282</v>
      </c>
      <c r="E19711" t="s">
        <v>7</v>
      </c>
      <c r="F19711" t="s">
        <v>17687</v>
      </c>
    </row>
    <row r="19712" spans="1:6" x14ac:dyDescent="0.3">
      <c r="A19712">
        <v>5</v>
      </c>
      <c r="B19712">
        <v>6</v>
      </c>
      <c r="C19712" t="s">
        <v>17586</v>
      </c>
      <c r="D19712">
        <v>3282</v>
      </c>
      <c r="E19712" t="s">
        <v>16128</v>
      </c>
      <c r="F19712" t="s">
        <v>138</v>
      </c>
    </row>
    <row r="19713" spans="1:6" x14ac:dyDescent="0.3">
      <c r="A19713">
        <v>5</v>
      </c>
      <c r="B19713">
        <v>6</v>
      </c>
      <c r="C19713" t="s">
        <v>17586</v>
      </c>
      <c r="D19713">
        <v>3282</v>
      </c>
      <c r="E19713" t="s">
        <v>7</v>
      </c>
      <c r="F19713" t="s">
        <v>17688</v>
      </c>
    </row>
    <row r="19714" spans="1:6" x14ac:dyDescent="0.3">
      <c r="A19714">
        <v>5</v>
      </c>
      <c r="B19714">
        <v>6</v>
      </c>
      <c r="C19714" t="s">
        <v>17586</v>
      </c>
      <c r="D19714">
        <v>3282</v>
      </c>
      <c r="E19714" t="s">
        <v>16128</v>
      </c>
      <c r="F19714" t="s">
        <v>138</v>
      </c>
    </row>
    <row r="19715" spans="1:6" x14ac:dyDescent="0.3">
      <c r="A19715">
        <v>5</v>
      </c>
      <c r="B19715">
        <v>6</v>
      </c>
      <c r="C19715" t="s">
        <v>17586</v>
      </c>
      <c r="D19715">
        <v>3282</v>
      </c>
      <c r="E19715" t="s">
        <v>7</v>
      </c>
      <c r="F19715" t="s">
        <v>17689</v>
      </c>
    </row>
    <row r="19716" spans="1:6" x14ac:dyDescent="0.3">
      <c r="A19716">
        <v>5</v>
      </c>
      <c r="B19716">
        <v>6</v>
      </c>
      <c r="C19716" t="s">
        <v>17586</v>
      </c>
      <c r="D19716">
        <v>3282</v>
      </c>
      <c r="E19716" t="s">
        <v>926</v>
      </c>
      <c r="F19716" t="s">
        <v>17690</v>
      </c>
    </row>
    <row r="19717" spans="1:6" x14ac:dyDescent="0.3">
      <c r="A19717">
        <v>5</v>
      </c>
      <c r="B19717">
        <v>6</v>
      </c>
      <c r="C19717" t="s">
        <v>17586</v>
      </c>
      <c r="D19717">
        <v>3282</v>
      </c>
      <c r="E19717" t="s">
        <v>16128</v>
      </c>
      <c r="F19717" t="s">
        <v>17691</v>
      </c>
    </row>
    <row r="19718" spans="1:6" x14ac:dyDescent="0.3">
      <c r="A19718">
        <v>5</v>
      </c>
      <c r="B19718">
        <v>6</v>
      </c>
      <c r="C19718" t="s">
        <v>17586</v>
      </c>
      <c r="D19718">
        <v>3283</v>
      </c>
      <c r="E19718" t="s">
        <v>7</v>
      </c>
      <c r="F19718" t="s">
        <v>17692</v>
      </c>
    </row>
    <row r="19719" spans="1:6" x14ac:dyDescent="0.3">
      <c r="A19719">
        <v>5</v>
      </c>
      <c r="B19719">
        <v>6</v>
      </c>
      <c r="C19719" t="s">
        <v>17586</v>
      </c>
      <c r="D19719">
        <v>3283</v>
      </c>
      <c r="E19719" t="s">
        <v>16128</v>
      </c>
      <c r="F19719" t="s">
        <v>17693</v>
      </c>
    </row>
    <row r="19720" spans="1:6" x14ac:dyDescent="0.3">
      <c r="A19720">
        <v>5</v>
      </c>
      <c r="B19720">
        <v>6</v>
      </c>
      <c r="C19720" t="s">
        <v>17586</v>
      </c>
      <c r="D19720">
        <v>3283</v>
      </c>
      <c r="E19720" t="s">
        <v>7</v>
      </c>
      <c r="F19720" t="s">
        <v>17694</v>
      </c>
    </row>
    <row r="19721" spans="1:6" x14ac:dyDescent="0.3">
      <c r="A19721">
        <v>5</v>
      </c>
      <c r="B19721">
        <v>6</v>
      </c>
      <c r="C19721" t="s">
        <v>17586</v>
      </c>
      <c r="D19721">
        <v>3283</v>
      </c>
      <c r="E19721" t="s">
        <v>16128</v>
      </c>
      <c r="F19721" t="s">
        <v>17695</v>
      </c>
    </row>
    <row r="19722" spans="1:6" x14ac:dyDescent="0.3">
      <c r="A19722">
        <v>5</v>
      </c>
      <c r="B19722">
        <v>6</v>
      </c>
      <c r="C19722" t="s">
        <v>17586</v>
      </c>
      <c r="D19722">
        <v>3283</v>
      </c>
      <c r="E19722" t="s">
        <v>7</v>
      </c>
      <c r="F19722" t="s">
        <v>17696</v>
      </c>
    </row>
    <row r="19723" spans="1:6" x14ac:dyDescent="0.3">
      <c r="A19723">
        <v>5</v>
      </c>
      <c r="B19723">
        <v>6</v>
      </c>
      <c r="C19723" t="s">
        <v>17586</v>
      </c>
      <c r="D19723">
        <v>3283</v>
      </c>
      <c r="E19723" t="s">
        <v>16128</v>
      </c>
      <c r="F19723" t="s">
        <v>17697</v>
      </c>
    </row>
    <row r="19724" spans="1:6" x14ac:dyDescent="0.3">
      <c r="A19724">
        <v>5</v>
      </c>
      <c r="B19724">
        <v>6</v>
      </c>
      <c r="C19724" t="s">
        <v>17586</v>
      </c>
      <c r="D19724">
        <v>3283</v>
      </c>
      <c r="E19724" t="s">
        <v>7</v>
      </c>
      <c r="F19724" t="s">
        <v>17698</v>
      </c>
    </row>
    <row r="19725" spans="1:6" x14ac:dyDescent="0.3">
      <c r="A19725">
        <v>5</v>
      </c>
      <c r="B19725">
        <v>6</v>
      </c>
      <c r="C19725" t="s">
        <v>17586</v>
      </c>
      <c r="D19725">
        <v>3283</v>
      </c>
      <c r="E19725" t="s">
        <v>16128</v>
      </c>
      <c r="F19725" t="s">
        <v>17699</v>
      </c>
    </row>
    <row r="19726" spans="1:6" x14ac:dyDescent="0.3">
      <c r="A19726">
        <v>5</v>
      </c>
      <c r="B19726">
        <v>6</v>
      </c>
      <c r="C19726" t="s">
        <v>17586</v>
      </c>
      <c r="D19726">
        <v>3283</v>
      </c>
      <c r="E19726" t="s">
        <v>7</v>
      </c>
      <c r="F19726" t="s">
        <v>17700</v>
      </c>
    </row>
    <row r="19727" spans="1:6" x14ac:dyDescent="0.3">
      <c r="A19727">
        <v>5</v>
      </c>
      <c r="B19727">
        <v>6</v>
      </c>
      <c r="C19727" t="s">
        <v>17586</v>
      </c>
      <c r="D19727">
        <v>3283</v>
      </c>
      <c r="E19727" t="s">
        <v>16128</v>
      </c>
      <c r="F19727" t="s">
        <v>17701</v>
      </c>
    </row>
    <row r="19728" spans="1:6" x14ac:dyDescent="0.3">
      <c r="A19728">
        <v>5</v>
      </c>
      <c r="B19728">
        <v>6</v>
      </c>
      <c r="C19728" t="s">
        <v>17586</v>
      </c>
      <c r="D19728">
        <v>3283</v>
      </c>
      <c r="E19728" t="s">
        <v>7</v>
      </c>
      <c r="F19728" t="s">
        <v>17702</v>
      </c>
    </row>
    <row r="19729" spans="1:6" x14ac:dyDescent="0.3">
      <c r="A19729">
        <v>5</v>
      </c>
      <c r="B19729">
        <v>6</v>
      </c>
      <c r="C19729" t="s">
        <v>17586</v>
      </c>
      <c r="D19729">
        <v>3283</v>
      </c>
      <c r="E19729" t="s">
        <v>16128</v>
      </c>
      <c r="F19729" t="s">
        <v>424</v>
      </c>
    </row>
    <row r="19730" spans="1:6" x14ac:dyDescent="0.3">
      <c r="A19730">
        <v>5</v>
      </c>
      <c r="B19730">
        <v>6</v>
      </c>
      <c r="C19730" t="s">
        <v>17586</v>
      </c>
      <c r="D19730">
        <v>3283</v>
      </c>
      <c r="E19730" t="s">
        <v>7</v>
      </c>
      <c r="F19730" t="s">
        <v>17703</v>
      </c>
    </row>
    <row r="19731" spans="1:6" x14ac:dyDescent="0.3">
      <c r="A19731">
        <v>5</v>
      </c>
      <c r="B19731">
        <v>6</v>
      </c>
      <c r="C19731" t="s">
        <v>17586</v>
      </c>
      <c r="D19731">
        <v>3283</v>
      </c>
      <c r="E19731" t="s">
        <v>16128</v>
      </c>
      <c r="F19731" t="s">
        <v>17704</v>
      </c>
    </row>
    <row r="19732" spans="1:6" x14ac:dyDescent="0.3">
      <c r="A19732">
        <v>5</v>
      </c>
      <c r="B19732">
        <v>6</v>
      </c>
      <c r="C19732" t="s">
        <v>17586</v>
      </c>
      <c r="D19732">
        <v>3283</v>
      </c>
      <c r="E19732" t="s">
        <v>7</v>
      </c>
      <c r="F19732" t="s">
        <v>4471</v>
      </c>
    </row>
    <row r="19733" spans="1:6" x14ac:dyDescent="0.3">
      <c r="A19733">
        <v>5</v>
      </c>
      <c r="B19733">
        <v>6</v>
      </c>
      <c r="C19733" t="s">
        <v>17586</v>
      </c>
      <c r="D19733">
        <v>3284</v>
      </c>
      <c r="E19733" t="s">
        <v>7</v>
      </c>
      <c r="F19733" t="s">
        <v>17705</v>
      </c>
    </row>
    <row r="19734" spans="1:6" x14ac:dyDescent="0.3">
      <c r="A19734">
        <v>5</v>
      </c>
      <c r="B19734">
        <v>6</v>
      </c>
      <c r="C19734" t="s">
        <v>17586</v>
      </c>
      <c r="D19734">
        <v>3285</v>
      </c>
      <c r="E19734" t="s">
        <v>6813</v>
      </c>
      <c r="F19734" t="s">
        <v>17706</v>
      </c>
    </row>
    <row r="19735" spans="1:6" x14ac:dyDescent="0.3">
      <c r="A19735">
        <v>5</v>
      </c>
      <c r="B19735">
        <v>6</v>
      </c>
      <c r="C19735" t="s">
        <v>17586</v>
      </c>
      <c r="D19735">
        <v>3285</v>
      </c>
      <c r="E19735" t="s">
        <v>26</v>
      </c>
      <c r="F19735" t="s">
        <v>2985</v>
      </c>
    </row>
    <row r="19736" spans="1:6" x14ac:dyDescent="0.3">
      <c r="A19736">
        <v>5</v>
      </c>
      <c r="B19736">
        <v>6</v>
      </c>
      <c r="C19736" t="s">
        <v>17586</v>
      </c>
      <c r="D19736">
        <v>3285</v>
      </c>
      <c r="E19736" t="s">
        <v>6813</v>
      </c>
      <c r="F19736" t="s">
        <v>17707</v>
      </c>
    </row>
    <row r="19737" spans="1:6" x14ac:dyDescent="0.3">
      <c r="A19737">
        <v>5</v>
      </c>
      <c r="B19737">
        <v>6</v>
      </c>
      <c r="C19737" t="s">
        <v>17586</v>
      </c>
      <c r="D19737">
        <v>3285</v>
      </c>
      <c r="E19737" t="s">
        <v>518</v>
      </c>
      <c r="F19737" t="s">
        <v>17708</v>
      </c>
    </row>
    <row r="19738" spans="1:6" x14ac:dyDescent="0.3">
      <c r="A19738">
        <v>5</v>
      </c>
      <c r="B19738">
        <v>6</v>
      </c>
      <c r="C19738" t="s">
        <v>17586</v>
      </c>
      <c r="D19738">
        <v>3285</v>
      </c>
      <c r="E19738" t="s">
        <v>6813</v>
      </c>
      <c r="F19738" t="s">
        <v>17709</v>
      </c>
    </row>
    <row r="19739" spans="1:6" x14ac:dyDescent="0.3">
      <c r="A19739">
        <v>5</v>
      </c>
      <c r="B19739">
        <v>6</v>
      </c>
      <c r="C19739" t="s">
        <v>17586</v>
      </c>
      <c r="D19739">
        <v>3285</v>
      </c>
      <c r="E19739" t="s">
        <v>2662</v>
      </c>
      <c r="F19739" t="s">
        <v>17710</v>
      </c>
    </row>
    <row r="19740" spans="1:6" x14ac:dyDescent="0.3">
      <c r="A19740">
        <v>5</v>
      </c>
      <c r="B19740">
        <v>6</v>
      </c>
      <c r="C19740" t="s">
        <v>17586</v>
      </c>
      <c r="D19740">
        <v>3285</v>
      </c>
      <c r="E19740" t="s">
        <v>6813</v>
      </c>
      <c r="F19740" t="s">
        <v>17711</v>
      </c>
    </row>
    <row r="19741" spans="1:6" x14ac:dyDescent="0.3">
      <c r="A19741">
        <v>5</v>
      </c>
      <c r="B19741">
        <v>6</v>
      </c>
      <c r="C19741" t="s">
        <v>17586</v>
      </c>
      <c r="D19741">
        <v>3285</v>
      </c>
      <c r="E19741" t="s">
        <v>26</v>
      </c>
      <c r="F19741" t="s">
        <v>17712</v>
      </c>
    </row>
    <row r="19742" spans="1:6" x14ac:dyDescent="0.3">
      <c r="A19742">
        <v>5</v>
      </c>
      <c r="B19742">
        <v>6</v>
      </c>
      <c r="C19742" t="s">
        <v>17586</v>
      </c>
      <c r="D19742">
        <v>3285</v>
      </c>
      <c r="E19742" t="s">
        <v>6813</v>
      </c>
      <c r="F19742" t="s">
        <v>3316</v>
      </c>
    </row>
    <row r="19743" spans="1:6" x14ac:dyDescent="0.3">
      <c r="A19743">
        <v>5</v>
      </c>
      <c r="B19743">
        <v>6</v>
      </c>
      <c r="C19743" t="s">
        <v>17586</v>
      </c>
      <c r="D19743">
        <v>3285</v>
      </c>
      <c r="E19743" t="s">
        <v>26</v>
      </c>
      <c r="F19743" t="s">
        <v>7950</v>
      </c>
    </row>
    <row r="19744" spans="1:6" x14ac:dyDescent="0.3">
      <c r="A19744">
        <v>5</v>
      </c>
      <c r="B19744">
        <v>6</v>
      </c>
      <c r="C19744" t="s">
        <v>17586</v>
      </c>
      <c r="D19744">
        <v>3285</v>
      </c>
      <c r="E19744" t="s">
        <v>6813</v>
      </c>
      <c r="F19744" t="s">
        <v>17713</v>
      </c>
    </row>
    <row r="19745" spans="1:6" x14ac:dyDescent="0.3">
      <c r="A19745">
        <v>5</v>
      </c>
      <c r="B19745">
        <v>6</v>
      </c>
      <c r="C19745" t="s">
        <v>17586</v>
      </c>
      <c r="D19745">
        <v>3286</v>
      </c>
      <c r="E19745" t="s">
        <v>16128</v>
      </c>
      <c r="F19745" t="s">
        <v>17714</v>
      </c>
    </row>
    <row r="19746" spans="1:6" x14ac:dyDescent="0.3">
      <c r="A19746">
        <v>5</v>
      </c>
      <c r="B19746">
        <v>6</v>
      </c>
      <c r="C19746" t="s">
        <v>17586</v>
      </c>
      <c r="D19746">
        <v>3286</v>
      </c>
      <c r="E19746" t="s">
        <v>7</v>
      </c>
      <c r="F19746" t="s">
        <v>171</v>
      </c>
    </row>
    <row r="19747" spans="1:6" x14ac:dyDescent="0.3">
      <c r="A19747">
        <v>5</v>
      </c>
      <c r="B19747">
        <v>6</v>
      </c>
      <c r="C19747" t="s">
        <v>17586</v>
      </c>
      <c r="D19747">
        <v>3286</v>
      </c>
      <c r="E19747" t="s">
        <v>16128</v>
      </c>
      <c r="F19747" t="s">
        <v>17715</v>
      </c>
    </row>
    <row r="19748" spans="1:6" x14ac:dyDescent="0.3">
      <c r="A19748">
        <v>5</v>
      </c>
      <c r="B19748">
        <v>6</v>
      </c>
      <c r="C19748" t="s">
        <v>17586</v>
      </c>
      <c r="D19748">
        <v>3286</v>
      </c>
      <c r="E19748" t="s">
        <v>7</v>
      </c>
      <c r="F19748" t="s">
        <v>17716</v>
      </c>
    </row>
    <row r="19749" spans="1:6" x14ac:dyDescent="0.3">
      <c r="A19749">
        <v>5</v>
      </c>
      <c r="B19749">
        <v>6</v>
      </c>
      <c r="C19749" t="s">
        <v>17586</v>
      </c>
      <c r="D19749">
        <v>3286</v>
      </c>
      <c r="E19749" t="s">
        <v>16128</v>
      </c>
      <c r="F19749" t="s">
        <v>424</v>
      </c>
    </row>
    <row r="19750" spans="1:6" x14ac:dyDescent="0.3">
      <c r="A19750">
        <v>5</v>
      </c>
      <c r="B19750">
        <v>6</v>
      </c>
      <c r="C19750" t="s">
        <v>17586</v>
      </c>
      <c r="D19750">
        <v>3286</v>
      </c>
      <c r="E19750" t="s">
        <v>7</v>
      </c>
      <c r="F19750" t="s">
        <v>17717</v>
      </c>
    </row>
    <row r="19751" spans="1:6" x14ac:dyDescent="0.3">
      <c r="A19751">
        <v>5</v>
      </c>
      <c r="B19751">
        <v>6</v>
      </c>
      <c r="C19751" t="s">
        <v>17586</v>
      </c>
      <c r="D19751">
        <v>3286</v>
      </c>
      <c r="E19751" t="s">
        <v>16128</v>
      </c>
      <c r="F19751" t="s">
        <v>14759</v>
      </c>
    </row>
    <row r="19752" spans="1:6" x14ac:dyDescent="0.3">
      <c r="A19752">
        <v>5</v>
      </c>
      <c r="B19752">
        <v>6</v>
      </c>
      <c r="C19752" t="s">
        <v>17586</v>
      </c>
      <c r="D19752">
        <v>3286</v>
      </c>
      <c r="E19752" t="s">
        <v>7</v>
      </c>
      <c r="F19752" t="s">
        <v>17718</v>
      </c>
    </row>
    <row r="19753" spans="1:6" x14ac:dyDescent="0.3">
      <c r="A19753">
        <v>5</v>
      </c>
      <c r="B19753">
        <v>6</v>
      </c>
      <c r="C19753" t="s">
        <v>17586</v>
      </c>
      <c r="D19753">
        <v>3286</v>
      </c>
      <c r="E19753" t="s">
        <v>16128</v>
      </c>
      <c r="F19753" t="s">
        <v>17719</v>
      </c>
    </row>
    <row r="19754" spans="1:6" x14ac:dyDescent="0.3">
      <c r="A19754">
        <v>5</v>
      </c>
      <c r="B19754">
        <v>6</v>
      </c>
      <c r="C19754" t="s">
        <v>17586</v>
      </c>
      <c r="D19754">
        <v>3286</v>
      </c>
      <c r="E19754" t="s">
        <v>7</v>
      </c>
      <c r="F19754" t="s">
        <v>17720</v>
      </c>
    </row>
    <row r="19755" spans="1:6" x14ac:dyDescent="0.3">
      <c r="A19755">
        <v>5</v>
      </c>
      <c r="B19755">
        <v>6</v>
      </c>
      <c r="C19755" t="s">
        <v>17586</v>
      </c>
      <c r="D19755">
        <v>3286</v>
      </c>
      <c r="E19755" t="s">
        <v>16128</v>
      </c>
      <c r="F19755" t="s">
        <v>17721</v>
      </c>
    </row>
    <row r="19756" spans="1:6" x14ac:dyDescent="0.3">
      <c r="A19756">
        <v>5</v>
      </c>
      <c r="B19756">
        <v>6</v>
      </c>
      <c r="C19756" t="s">
        <v>17586</v>
      </c>
      <c r="D19756">
        <v>3286</v>
      </c>
      <c r="E19756" t="s">
        <v>7</v>
      </c>
      <c r="F19756" t="s">
        <v>171</v>
      </c>
    </row>
    <row r="19757" spans="1:6" x14ac:dyDescent="0.3">
      <c r="A19757">
        <v>5</v>
      </c>
      <c r="B19757">
        <v>6</v>
      </c>
      <c r="C19757" t="s">
        <v>17586</v>
      </c>
      <c r="D19757">
        <v>3286</v>
      </c>
      <c r="E19757" t="s">
        <v>16128</v>
      </c>
      <c r="F19757" t="s">
        <v>17722</v>
      </c>
    </row>
    <row r="19758" spans="1:6" x14ac:dyDescent="0.3">
      <c r="A19758">
        <v>5</v>
      </c>
      <c r="B19758">
        <v>6</v>
      </c>
      <c r="C19758" t="s">
        <v>17586</v>
      </c>
      <c r="D19758">
        <v>3286</v>
      </c>
      <c r="E19758" t="s">
        <v>7</v>
      </c>
      <c r="F19758" t="s">
        <v>17723</v>
      </c>
    </row>
    <row r="19759" spans="1:6" x14ac:dyDescent="0.3">
      <c r="A19759">
        <v>5</v>
      </c>
      <c r="B19759">
        <v>6</v>
      </c>
      <c r="C19759" t="s">
        <v>17586</v>
      </c>
      <c r="D19759">
        <v>3286</v>
      </c>
      <c r="E19759" t="s">
        <v>16128</v>
      </c>
      <c r="F19759" t="s">
        <v>3450</v>
      </c>
    </row>
    <row r="19760" spans="1:6" x14ac:dyDescent="0.3">
      <c r="A19760">
        <v>5</v>
      </c>
      <c r="B19760">
        <v>6</v>
      </c>
      <c r="C19760" t="s">
        <v>17586</v>
      </c>
      <c r="D19760">
        <v>3286</v>
      </c>
      <c r="E19760" t="s">
        <v>7</v>
      </c>
      <c r="F19760" t="s">
        <v>17724</v>
      </c>
    </row>
    <row r="19761" spans="1:6" x14ac:dyDescent="0.3">
      <c r="A19761">
        <v>5</v>
      </c>
      <c r="B19761">
        <v>6</v>
      </c>
      <c r="C19761" t="s">
        <v>17586</v>
      </c>
      <c r="D19761">
        <v>3286</v>
      </c>
      <c r="E19761" t="s">
        <v>926</v>
      </c>
      <c r="F19761" t="s">
        <v>17725</v>
      </c>
    </row>
    <row r="19762" spans="1:6" x14ac:dyDescent="0.3">
      <c r="A19762">
        <v>5</v>
      </c>
      <c r="B19762">
        <v>6</v>
      </c>
      <c r="C19762" t="s">
        <v>17586</v>
      </c>
      <c r="D19762">
        <v>3287</v>
      </c>
      <c r="E19762" t="s">
        <v>17651</v>
      </c>
      <c r="F19762" t="s">
        <v>17726</v>
      </c>
    </row>
    <row r="19763" spans="1:6" x14ac:dyDescent="0.3">
      <c r="A19763">
        <v>5</v>
      </c>
      <c r="B19763">
        <v>6</v>
      </c>
      <c r="C19763" t="s">
        <v>17586</v>
      </c>
      <c r="D19763">
        <v>3287</v>
      </c>
      <c r="E19763" t="s">
        <v>17656</v>
      </c>
      <c r="F19763" t="s">
        <v>17727</v>
      </c>
    </row>
    <row r="19764" spans="1:6" x14ac:dyDescent="0.3">
      <c r="A19764">
        <v>5</v>
      </c>
      <c r="B19764">
        <v>6</v>
      </c>
      <c r="C19764" t="s">
        <v>17586</v>
      </c>
      <c r="D19764">
        <v>3287</v>
      </c>
      <c r="E19764" t="s">
        <v>9</v>
      </c>
      <c r="F19764" t="s">
        <v>17728</v>
      </c>
    </row>
    <row r="19765" spans="1:6" x14ac:dyDescent="0.3">
      <c r="A19765">
        <v>5</v>
      </c>
      <c r="B19765">
        <v>6</v>
      </c>
      <c r="C19765" t="s">
        <v>17586</v>
      </c>
      <c r="D19765">
        <v>3287</v>
      </c>
      <c r="E19765" t="s">
        <v>17651</v>
      </c>
      <c r="F19765" t="s">
        <v>17729</v>
      </c>
    </row>
    <row r="19766" spans="1:6" x14ac:dyDescent="0.3">
      <c r="A19766">
        <v>5</v>
      </c>
      <c r="B19766">
        <v>6</v>
      </c>
      <c r="C19766" t="s">
        <v>17586</v>
      </c>
      <c r="D19766">
        <v>3287</v>
      </c>
      <c r="E19766" t="s">
        <v>9</v>
      </c>
      <c r="F19766" t="s">
        <v>17730</v>
      </c>
    </row>
    <row r="19767" spans="1:6" x14ac:dyDescent="0.3">
      <c r="A19767">
        <v>5</v>
      </c>
      <c r="B19767">
        <v>6</v>
      </c>
      <c r="C19767" t="s">
        <v>17586</v>
      </c>
      <c r="D19767">
        <v>3287</v>
      </c>
      <c r="E19767" t="s">
        <v>17656</v>
      </c>
      <c r="F19767" t="s">
        <v>17731</v>
      </c>
    </row>
    <row r="19768" spans="1:6" x14ac:dyDescent="0.3">
      <c r="A19768">
        <v>5</v>
      </c>
      <c r="B19768">
        <v>6</v>
      </c>
      <c r="C19768" t="s">
        <v>17586</v>
      </c>
      <c r="D19768">
        <v>3287</v>
      </c>
      <c r="E19768" t="s">
        <v>17651</v>
      </c>
      <c r="F19768" t="s">
        <v>17732</v>
      </c>
    </row>
    <row r="19769" spans="1:6" x14ac:dyDescent="0.3">
      <c r="A19769">
        <v>5</v>
      </c>
      <c r="B19769">
        <v>6</v>
      </c>
      <c r="C19769" t="s">
        <v>17586</v>
      </c>
      <c r="D19769">
        <v>3287</v>
      </c>
      <c r="E19769" t="s">
        <v>16</v>
      </c>
      <c r="F19769" t="s">
        <v>17733</v>
      </c>
    </row>
    <row r="19770" spans="1:6" x14ac:dyDescent="0.3">
      <c r="A19770">
        <v>5</v>
      </c>
      <c r="B19770">
        <v>6</v>
      </c>
      <c r="C19770" t="s">
        <v>17586</v>
      </c>
      <c r="D19770">
        <v>3288</v>
      </c>
      <c r="E19770" t="s">
        <v>7</v>
      </c>
      <c r="F19770" t="s">
        <v>17734</v>
      </c>
    </row>
    <row r="19771" spans="1:6" x14ac:dyDescent="0.3">
      <c r="A19771">
        <v>5</v>
      </c>
      <c r="B19771">
        <v>6</v>
      </c>
      <c r="C19771" t="s">
        <v>17586</v>
      </c>
      <c r="D19771">
        <v>3288</v>
      </c>
      <c r="E19771" t="s">
        <v>16128</v>
      </c>
      <c r="F19771" t="s">
        <v>17735</v>
      </c>
    </row>
    <row r="19772" spans="1:6" x14ac:dyDescent="0.3">
      <c r="A19772">
        <v>5</v>
      </c>
      <c r="B19772">
        <v>6</v>
      </c>
      <c r="C19772" t="s">
        <v>17586</v>
      </c>
      <c r="D19772">
        <v>3288</v>
      </c>
      <c r="E19772" t="s">
        <v>7</v>
      </c>
      <c r="F19772" t="s">
        <v>17736</v>
      </c>
    </row>
    <row r="19773" spans="1:6" x14ac:dyDescent="0.3">
      <c r="A19773">
        <v>5</v>
      </c>
      <c r="B19773">
        <v>6</v>
      </c>
      <c r="C19773" t="s">
        <v>17586</v>
      </c>
      <c r="D19773">
        <v>3288</v>
      </c>
      <c r="E19773" t="s">
        <v>926</v>
      </c>
      <c r="F19773" t="s">
        <v>17737</v>
      </c>
    </row>
    <row r="19774" spans="1:6" x14ac:dyDescent="0.3">
      <c r="A19774">
        <v>5</v>
      </c>
      <c r="B19774">
        <v>6</v>
      </c>
      <c r="C19774" t="s">
        <v>17586</v>
      </c>
      <c r="D19774">
        <v>3288</v>
      </c>
      <c r="E19774" t="s">
        <v>7</v>
      </c>
      <c r="F19774" t="s">
        <v>17738</v>
      </c>
    </row>
    <row r="19775" spans="1:6" x14ac:dyDescent="0.3">
      <c r="A19775">
        <v>5</v>
      </c>
      <c r="B19775">
        <v>6</v>
      </c>
      <c r="C19775" t="s">
        <v>17586</v>
      </c>
      <c r="D19775">
        <v>3288</v>
      </c>
      <c r="E19775" t="s">
        <v>926</v>
      </c>
      <c r="F19775" t="s">
        <v>17739</v>
      </c>
    </row>
    <row r="19776" spans="1:6" x14ac:dyDescent="0.3">
      <c r="A19776">
        <v>5</v>
      </c>
      <c r="B19776">
        <v>6</v>
      </c>
      <c r="C19776" t="s">
        <v>17586</v>
      </c>
      <c r="D19776">
        <v>3288</v>
      </c>
      <c r="E19776" t="s">
        <v>7</v>
      </c>
      <c r="F19776" t="s">
        <v>2803</v>
      </c>
    </row>
    <row r="19777" spans="1:6" x14ac:dyDescent="0.3">
      <c r="A19777">
        <v>5</v>
      </c>
      <c r="B19777">
        <v>6</v>
      </c>
      <c r="C19777" t="s">
        <v>17586</v>
      </c>
      <c r="D19777">
        <v>3288</v>
      </c>
      <c r="E19777" t="s">
        <v>16128</v>
      </c>
      <c r="F19777" t="s">
        <v>17740</v>
      </c>
    </row>
    <row r="19778" spans="1:6" x14ac:dyDescent="0.3">
      <c r="A19778">
        <v>5</v>
      </c>
      <c r="B19778">
        <v>6</v>
      </c>
      <c r="C19778" t="s">
        <v>17586</v>
      </c>
      <c r="D19778">
        <v>3288</v>
      </c>
      <c r="E19778" t="s">
        <v>7</v>
      </c>
      <c r="F19778" t="s">
        <v>17741</v>
      </c>
    </row>
    <row r="19779" spans="1:6" x14ac:dyDescent="0.3">
      <c r="A19779">
        <v>5</v>
      </c>
      <c r="B19779">
        <v>6</v>
      </c>
      <c r="C19779" t="s">
        <v>17586</v>
      </c>
      <c r="D19779">
        <v>3288</v>
      </c>
      <c r="E19779" t="s">
        <v>926</v>
      </c>
      <c r="F19779" t="s">
        <v>17742</v>
      </c>
    </row>
    <row r="19780" spans="1:6" x14ac:dyDescent="0.3">
      <c r="A19780">
        <v>5</v>
      </c>
      <c r="B19780">
        <v>6</v>
      </c>
      <c r="C19780" t="s">
        <v>17586</v>
      </c>
      <c r="D19780">
        <v>3288</v>
      </c>
      <c r="E19780" t="s">
        <v>16128</v>
      </c>
      <c r="F19780" t="s">
        <v>17743</v>
      </c>
    </row>
    <row r="19781" spans="1:6" x14ac:dyDescent="0.3">
      <c r="A19781">
        <v>5</v>
      </c>
      <c r="B19781">
        <v>6</v>
      </c>
      <c r="C19781" t="s">
        <v>17586</v>
      </c>
      <c r="D19781">
        <v>3288</v>
      </c>
      <c r="E19781" t="s">
        <v>7</v>
      </c>
      <c r="F19781" t="s">
        <v>17744</v>
      </c>
    </row>
    <row r="19782" spans="1:6" x14ac:dyDescent="0.3">
      <c r="A19782">
        <v>5</v>
      </c>
      <c r="B19782">
        <v>6</v>
      </c>
      <c r="C19782" t="s">
        <v>17586</v>
      </c>
      <c r="D19782">
        <v>3289</v>
      </c>
      <c r="E19782" t="s">
        <v>6813</v>
      </c>
      <c r="F19782" t="s">
        <v>17745</v>
      </c>
    </row>
    <row r="19783" spans="1:6" x14ac:dyDescent="0.3">
      <c r="A19783">
        <v>5</v>
      </c>
      <c r="B19783">
        <v>6</v>
      </c>
      <c r="C19783" t="s">
        <v>17586</v>
      </c>
      <c r="D19783">
        <v>3289</v>
      </c>
      <c r="E19783" t="s">
        <v>78</v>
      </c>
      <c r="F19783" t="s">
        <v>19</v>
      </c>
    </row>
    <row r="19784" spans="1:6" x14ac:dyDescent="0.3">
      <c r="A19784">
        <v>5</v>
      </c>
      <c r="B19784">
        <v>6</v>
      </c>
      <c r="C19784" t="s">
        <v>17586</v>
      </c>
      <c r="D19784">
        <v>3289</v>
      </c>
      <c r="E19784" t="s">
        <v>6813</v>
      </c>
      <c r="F19784" t="s">
        <v>1077</v>
      </c>
    </row>
    <row r="19785" spans="1:6" x14ac:dyDescent="0.3">
      <c r="A19785">
        <v>5</v>
      </c>
      <c r="B19785">
        <v>6</v>
      </c>
      <c r="C19785" t="s">
        <v>17586</v>
      </c>
      <c r="D19785">
        <v>3289</v>
      </c>
      <c r="E19785" t="s">
        <v>26</v>
      </c>
      <c r="F19785" t="s">
        <v>17746</v>
      </c>
    </row>
    <row r="19786" spans="1:6" x14ac:dyDescent="0.3">
      <c r="A19786">
        <v>5</v>
      </c>
      <c r="B19786">
        <v>6</v>
      </c>
      <c r="C19786" t="s">
        <v>17586</v>
      </c>
      <c r="D19786">
        <v>3289</v>
      </c>
      <c r="E19786" t="s">
        <v>6813</v>
      </c>
      <c r="F19786" t="s">
        <v>17747</v>
      </c>
    </row>
    <row r="19787" spans="1:6" x14ac:dyDescent="0.3">
      <c r="A19787">
        <v>5</v>
      </c>
      <c r="B19787">
        <v>6</v>
      </c>
      <c r="C19787" t="s">
        <v>17586</v>
      </c>
      <c r="D19787">
        <v>3289</v>
      </c>
      <c r="E19787" t="s">
        <v>26</v>
      </c>
      <c r="F19787" t="s">
        <v>17748</v>
      </c>
    </row>
    <row r="19788" spans="1:6" x14ac:dyDescent="0.3">
      <c r="A19788">
        <v>5</v>
      </c>
      <c r="B19788">
        <v>6</v>
      </c>
      <c r="C19788" t="s">
        <v>17586</v>
      </c>
      <c r="D19788">
        <v>3289</v>
      </c>
      <c r="E19788" t="s">
        <v>6813</v>
      </c>
      <c r="F19788" t="s">
        <v>17749</v>
      </c>
    </row>
    <row r="19789" spans="1:6" x14ac:dyDescent="0.3">
      <c r="A19789">
        <v>5</v>
      </c>
      <c r="B19789">
        <v>6</v>
      </c>
      <c r="C19789" t="s">
        <v>17586</v>
      </c>
      <c r="D19789">
        <v>3289</v>
      </c>
      <c r="E19789" t="s">
        <v>26</v>
      </c>
      <c r="F19789" t="s">
        <v>17750</v>
      </c>
    </row>
    <row r="19790" spans="1:6" x14ac:dyDescent="0.3">
      <c r="A19790">
        <v>5</v>
      </c>
      <c r="B19790">
        <v>6</v>
      </c>
      <c r="C19790" t="s">
        <v>17586</v>
      </c>
      <c r="D19790">
        <v>3289</v>
      </c>
      <c r="E19790" t="s">
        <v>6813</v>
      </c>
      <c r="F19790" t="s">
        <v>17751</v>
      </c>
    </row>
    <row r="19791" spans="1:6" x14ac:dyDescent="0.3">
      <c r="A19791">
        <v>5</v>
      </c>
      <c r="B19791">
        <v>6</v>
      </c>
      <c r="C19791" t="s">
        <v>17586</v>
      </c>
      <c r="D19791">
        <v>3289</v>
      </c>
      <c r="E19791" t="s">
        <v>26</v>
      </c>
      <c r="F19791" t="s">
        <v>19</v>
      </c>
    </row>
    <row r="19792" spans="1:6" x14ac:dyDescent="0.3">
      <c r="A19792">
        <v>5</v>
      </c>
      <c r="B19792">
        <v>6</v>
      </c>
      <c r="C19792" t="s">
        <v>17586</v>
      </c>
      <c r="D19792">
        <v>3289</v>
      </c>
      <c r="E19792" t="s">
        <v>6813</v>
      </c>
      <c r="F19792" t="s">
        <v>17752</v>
      </c>
    </row>
    <row r="19793" spans="1:6" x14ac:dyDescent="0.3">
      <c r="A19793">
        <v>5</v>
      </c>
      <c r="B19793">
        <v>6</v>
      </c>
      <c r="C19793" t="s">
        <v>17586</v>
      </c>
      <c r="D19793">
        <v>3289</v>
      </c>
      <c r="E19793" t="s">
        <v>26</v>
      </c>
      <c r="F19793" t="s">
        <v>1153</v>
      </c>
    </row>
    <row r="19794" spans="1:6" x14ac:dyDescent="0.3">
      <c r="A19794">
        <v>5</v>
      </c>
      <c r="B19794">
        <v>6</v>
      </c>
      <c r="C19794" t="s">
        <v>17586</v>
      </c>
      <c r="D19794">
        <v>3290</v>
      </c>
      <c r="E19794" t="s">
        <v>6813</v>
      </c>
      <c r="F19794" t="s">
        <v>17753</v>
      </c>
    </row>
    <row r="19795" spans="1:6" x14ac:dyDescent="0.3">
      <c r="A19795">
        <v>5</v>
      </c>
      <c r="B19795">
        <v>6</v>
      </c>
      <c r="C19795" t="s">
        <v>17586</v>
      </c>
      <c r="D19795">
        <v>3291</v>
      </c>
      <c r="E19795" t="s">
        <v>6813</v>
      </c>
      <c r="F19795" t="s">
        <v>17754</v>
      </c>
    </row>
    <row r="19796" spans="1:6" x14ac:dyDescent="0.3">
      <c r="A19796">
        <v>5</v>
      </c>
      <c r="B19796">
        <v>6</v>
      </c>
      <c r="C19796" t="s">
        <v>17586</v>
      </c>
      <c r="D19796">
        <v>3292</v>
      </c>
      <c r="E19796" t="s">
        <v>6813</v>
      </c>
      <c r="F19796" t="s">
        <v>17755</v>
      </c>
    </row>
    <row r="19797" spans="1:6" x14ac:dyDescent="0.3">
      <c r="A19797">
        <v>5</v>
      </c>
      <c r="B19797">
        <v>6</v>
      </c>
      <c r="C19797" t="s">
        <v>17586</v>
      </c>
      <c r="D19797">
        <v>3293</v>
      </c>
      <c r="E19797" t="s">
        <v>9</v>
      </c>
      <c r="F19797" t="s">
        <v>17756</v>
      </c>
    </row>
    <row r="19798" spans="1:6" x14ac:dyDescent="0.3">
      <c r="A19798">
        <v>5</v>
      </c>
      <c r="B19798">
        <v>6</v>
      </c>
      <c r="C19798" t="s">
        <v>17586</v>
      </c>
      <c r="D19798">
        <v>3293</v>
      </c>
      <c r="E19798" t="s">
        <v>16</v>
      </c>
      <c r="F19798" t="s">
        <v>17757</v>
      </c>
    </row>
    <row r="19799" spans="1:6" x14ac:dyDescent="0.3">
      <c r="A19799">
        <v>5</v>
      </c>
      <c r="B19799">
        <v>6</v>
      </c>
      <c r="C19799" t="s">
        <v>17586</v>
      </c>
      <c r="D19799">
        <v>3293</v>
      </c>
      <c r="E19799" t="s">
        <v>9</v>
      </c>
      <c r="F19799" t="s">
        <v>17758</v>
      </c>
    </row>
    <row r="19800" spans="1:6" x14ac:dyDescent="0.3">
      <c r="A19800">
        <v>5</v>
      </c>
      <c r="B19800">
        <v>6</v>
      </c>
      <c r="C19800" t="s">
        <v>17586</v>
      </c>
      <c r="D19800">
        <v>3293</v>
      </c>
      <c r="E19800" t="s">
        <v>17651</v>
      </c>
      <c r="F19800" t="s">
        <v>17759</v>
      </c>
    </row>
    <row r="19801" spans="1:6" x14ac:dyDescent="0.3">
      <c r="A19801">
        <v>5</v>
      </c>
      <c r="B19801">
        <v>6</v>
      </c>
      <c r="C19801" t="s">
        <v>17586</v>
      </c>
      <c r="D19801">
        <v>3293</v>
      </c>
      <c r="E19801" t="s">
        <v>9</v>
      </c>
      <c r="F19801" t="s">
        <v>17760</v>
      </c>
    </row>
    <row r="19802" spans="1:6" x14ac:dyDescent="0.3">
      <c r="A19802">
        <v>5</v>
      </c>
      <c r="B19802">
        <v>6</v>
      </c>
      <c r="C19802" t="s">
        <v>17586</v>
      </c>
      <c r="D19802">
        <v>3293</v>
      </c>
      <c r="E19802" t="s">
        <v>17656</v>
      </c>
      <c r="F19802" t="s">
        <v>17761</v>
      </c>
    </row>
    <row r="19803" spans="1:6" x14ac:dyDescent="0.3">
      <c r="A19803">
        <v>5</v>
      </c>
      <c r="B19803">
        <v>6</v>
      </c>
      <c r="C19803" t="s">
        <v>17586</v>
      </c>
      <c r="D19803">
        <v>3293</v>
      </c>
      <c r="E19803" t="s">
        <v>9</v>
      </c>
      <c r="F19803" t="s">
        <v>17762</v>
      </c>
    </row>
    <row r="19804" spans="1:6" x14ac:dyDescent="0.3">
      <c r="A19804">
        <v>5</v>
      </c>
      <c r="B19804">
        <v>6</v>
      </c>
      <c r="C19804" t="s">
        <v>17586</v>
      </c>
      <c r="D19804">
        <v>3293</v>
      </c>
      <c r="E19804" t="s">
        <v>17656</v>
      </c>
      <c r="F19804" t="s">
        <v>17763</v>
      </c>
    </row>
    <row r="19805" spans="1:6" x14ac:dyDescent="0.3">
      <c r="A19805">
        <v>5</v>
      </c>
      <c r="B19805">
        <v>6</v>
      </c>
      <c r="C19805" t="s">
        <v>17586</v>
      </c>
      <c r="D19805">
        <v>3293</v>
      </c>
      <c r="E19805" t="s">
        <v>16</v>
      </c>
      <c r="F19805" t="s">
        <v>17764</v>
      </c>
    </row>
    <row r="19806" spans="1:6" x14ac:dyDescent="0.3">
      <c r="A19806">
        <v>5</v>
      </c>
      <c r="B19806">
        <v>6</v>
      </c>
      <c r="C19806" t="s">
        <v>17586</v>
      </c>
      <c r="D19806">
        <v>3293</v>
      </c>
      <c r="E19806" t="s">
        <v>9</v>
      </c>
      <c r="F19806" t="s">
        <v>17765</v>
      </c>
    </row>
    <row r="19807" spans="1:6" x14ac:dyDescent="0.3">
      <c r="A19807">
        <v>5</v>
      </c>
      <c r="B19807">
        <v>6</v>
      </c>
      <c r="C19807" t="s">
        <v>17586</v>
      </c>
      <c r="D19807">
        <v>3293</v>
      </c>
      <c r="E19807" t="s">
        <v>16</v>
      </c>
      <c r="F19807" t="s">
        <v>17766</v>
      </c>
    </row>
    <row r="19808" spans="1:6" x14ac:dyDescent="0.3">
      <c r="A19808">
        <v>5</v>
      </c>
      <c r="B19808">
        <v>6</v>
      </c>
      <c r="C19808" t="s">
        <v>17586</v>
      </c>
      <c r="D19808">
        <v>3293</v>
      </c>
      <c r="E19808" t="s">
        <v>9</v>
      </c>
      <c r="F19808" t="s">
        <v>17767</v>
      </c>
    </row>
    <row r="19809" spans="1:6" x14ac:dyDescent="0.3">
      <c r="A19809">
        <v>5</v>
      </c>
      <c r="B19809">
        <v>6</v>
      </c>
      <c r="C19809" t="s">
        <v>17586</v>
      </c>
      <c r="D19809">
        <v>3293</v>
      </c>
      <c r="E19809" t="s">
        <v>17656</v>
      </c>
      <c r="F19809" t="s">
        <v>17768</v>
      </c>
    </row>
    <row r="19810" spans="1:6" x14ac:dyDescent="0.3">
      <c r="A19810">
        <v>5</v>
      </c>
      <c r="B19810">
        <v>6</v>
      </c>
      <c r="C19810" t="s">
        <v>17586</v>
      </c>
      <c r="D19810">
        <v>3293</v>
      </c>
      <c r="E19810" t="s">
        <v>16</v>
      </c>
      <c r="F19810" t="s">
        <v>17769</v>
      </c>
    </row>
    <row r="19811" spans="1:6" x14ac:dyDescent="0.3">
      <c r="A19811">
        <v>5</v>
      </c>
      <c r="B19811">
        <v>6</v>
      </c>
      <c r="C19811" t="s">
        <v>17586</v>
      </c>
      <c r="D19811">
        <v>3293</v>
      </c>
      <c r="E19811" t="s">
        <v>9</v>
      </c>
      <c r="F19811" t="s">
        <v>17770</v>
      </c>
    </row>
    <row r="19812" spans="1:6" x14ac:dyDescent="0.3">
      <c r="A19812">
        <v>5</v>
      </c>
      <c r="B19812">
        <v>6</v>
      </c>
      <c r="C19812" t="s">
        <v>17586</v>
      </c>
      <c r="D19812">
        <v>3293</v>
      </c>
      <c r="E19812" t="s">
        <v>17656</v>
      </c>
      <c r="F19812" t="s">
        <v>17771</v>
      </c>
    </row>
    <row r="19813" spans="1:6" x14ac:dyDescent="0.3">
      <c r="A19813">
        <v>5</v>
      </c>
      <c r="B19813">
        <v>6</v>
      </c>
      <c r="C19813" t="s">
        <v>17586</v>
      </c>
      <c r="D19813">
        <v>3293</v>
      </c>
      <c r="E19813" t="s">
        <v>17651</v>
      </c>
      <c r="F19813" t="s">
        <v>17772</v>
      </c>
    </row>
    <row r="19814" spans="1:6" x14ac:dyDescent="0.3">
      <c r="A19814">
        <v>5</v>
      </c>
      <c r="B19814">
        <v>6</v>
      </c>
      <c r="C19814" t="s">
        <v>17586</v>
      </c>
      <c r="D19814">
        <v>3293</v>
      </c>
      <c r="E19814" t="s">
        <v>9</v>
      </c>
      <c r="F19814" t="s">
        <v>17773</v>
      </c>
    </row>
    <row r="19815" spans="1:6" x14ac:dyDescent="0.3">
      <c r="A19815">
        <v>5</v>
      </c>
      <c r="B19815">
        <v>6</v>
      </c>
      <c r="C19815" t="s">
        <v>17586</v>
      </c>
      <c r="D19815">
        <v>3293</v>
      </c>
      <c r="E19815" t="s">
        <v>17656</v>
      </c>
      <c r="F19815" t="s">
        <v>17774</v>
      </c>
    </row>
    <row r="19816" spans="1:6" x14ac:dyDescent="0.3">
      <c r="A19816">
        <v>5</v>
      </c>
      <c r="B19816">
        <v>6</v>
      </c>
      <c r="C19816" t="s">
        <v>17586</v>
      </c>
      <c r="D19816">
        <v>3293</v>
      </c>
      <c r="E19816" t="s">
        <v>16</v>
      </c>
      <c r="F19816" t="s">
        <v>17775</v>
      </c>
    </row>
    <row r="19817" spans="1:6" x14ac:dyDescent="0.3">
      <c r="A19817">
        <v>5</v>
      </c>
      <c r="B19817">
        <v>6</v>
      </c>
      <c r="C19817" t="s">
        <v>17586</v>
      </c>
      <c r="D19817">
        <v>3293</v>
      </c>
      <c r="E19817" t="s">
        <v>9</v>
      </c>
      <c r="F19817" t="s">
        <v>17776</v>
      </c>
    </row>
    <row r="19818" spans="1:6" x14ac:dyDescent="0.3">
      <c r="A19818">
        <v>5</v>
      </c>
      <c r="B19818">
        <v>6</v>
      </c>
      <c r="C19818" t="s">
        <v>17586</v>
      </c>
      <c r="D19818">
        <v>3293</v>
      </c>
      <c r="E19818" t="s">
        <v>16</v>
      </c>
      <c r="F19818" t="s">
        <v>17777</v>
      </c>
    </row>
    <row r="19819" spans="1:6" x14ac:dyDescent="0.3">
      <c r="A19819">
        <v>5</v>
      </c>
      <c r="B19819">
        <v>6</v>
      </c>
      <c r="C19819" t="s">
        <v>17586</v>
      </c>
      <c r="D19819">
        <v>3293</v>
      </c>
      <c r="E19819" t="s">
        <v>9</v>
      </c>
      <c r="F19819" t="s">
        <v>17778</v>
      </c>
    </row>
    <row r="19820" spans="1:6" x14ac:dyDescent="0.3">
      <c r="A19820">
        <v>5</v>
      </c>
      <c r="B19820">
        <v>6</v>
      </c>
      <c r="C19820" t="s">
        <v>17586</v>
      </c>
      <c r="D19820">
        <v>3293</v>
      </c>
      <c r="E19820" t="s">
        <v>17651</v>
      </c>
      <c r="F19820" t="s">
        <v>17779</v>
      </c>
    </row>
    <row r="19821" spans="1:6" x14ac:dyDescent="0.3">
      <c r="A19821">
        <v>5</v>
      </c>
      <c r="B19821">
        <v>6</v>
      </c>
      <c r="C19821" t="s">
        <v>17586</v>
      </c>
      <c r="D19821">
        <v>3293</v>
      </c>
      <c r="E19821" t="s">
        <v>17656</v>
      </c>
      <c r="F19821" t="s">
        <v>17780</v>
      </c>
    </row>
    <row r="19822" spans="1:6" x14ac:dyDescent="0.3">
      <c r="A19822">
        <v>5</v>
      </c>
      <c r="B19822">
        <v>6</v>
      </c>
      <c r="C19822" t="s">
        <v>17586</v>
      </c>
      <c r="D19822">
        <v>3293</v>
      </c>
      <c r="E19822" t="s">
        <v>16</v>
      </c>
      <c r="F19822" t="s">
        <v>17781</v>
      </c>
    </row>
    <row r="19823" spans="1:6" x14ac:dyDescent="0.3">
      <c r="A19823">
        <v>5</v>
      </c>
      <c r="B19823">
        <v>6</v>
      </c>
      <c r="C19823" t="s">
        <v>17586</v>
      </c>
      <c r="D19823">
        <v>3293</v>
      </c>
      <c r="E19823" t="s">
        <v>17656</v>
      </c>
      <c r="F19823" t="s">
        <v>17782</v>
      </c>
    </row>
    <row r="19824" spans="1:6" x14ac:dyDescent="0.3">
      <c r="A19824">
        <v>5</v>
      </c>
      <c r="B19824">
        <v>6</v>
      </c>
      <c r="C19824" t="s">
        <v>17586</v>
      </c>
      <c r="D19824">
        <v>3294</v>
      </c>
      <c r="E19824" t="s">
        <v>6813</v>
      </c>
      <c r="F19824" t="s">
        <v>17783</v>
      </c>
    </row>
    <row r="19825" spans="1:6" x14ac:dyDescent="0.3">
      <c r="A19825">
        <v>5</v>
      </c>
      <c r="B19825">
        <v>6</v>
      </c>
      <c r="C19825" t="s">
        <v>17586</v>
      </c>
      <c r="D19825">
        <v>3294</v>
      </c>
      <c r="E19825" t="s">
        <v>26</v>
      </c>
      <c r="F19825" t="s">
        <v>17784</v>
      </c>
    </row>
    <row r="19826" spans="1:6" x14ac:dyDescent="0.3">
      <c r="A19826">
        <v>5</v>
      </c>
      <c r="B19826">
        <v>6</v>
      </c>
      <c r="C19826" t="s">
        <v>17586</v>
      </c>
      <c r="D19826">
        <v>3294</v>
      </c>
      <c r="E19826" t="s">
        <v>6813</v>
      </c>
      <c r="F19826" t="s">
        <v>17785</v>
      </c>
    </row>
    <row r="19827" spans="1:6" x14ac:dyDescent="0.3">
      <c r="A19827">
        <v>5</v>
      </c>
      <c r="B19827">
        <v>6</v>
      </c>
      <c r="C19827" t="s">
        <v>17586</v>
      </c>
      <c r="D19827">
        <v>3294</v>
      </c>
      <c r="E19827" t="s">
        <v>26</v>
      </c>
      <c r="F19827" t="s">
        <v>17786</v>
      </c>
    </row>
    <row r="19828" spans="1:6" x14ac:dyDescent="0.3">
      <c r="A19828">
        <v>5</v>
      </c>
      <c r="B19828">
        <v>6</v>
      </c>
      <c r="C19828" t="s">
        <v>17586</v>
      </c>
      <c r="D19828">
        <v>3294</v>
      </c>
      <c r="E19828" t="s">
        <v>6813</v>
      </c>
      <c r="F19828" t="s">
        <v>17787</v>
      </c>
    </row>
    <row r="19829" spans="1:6" x14ac:dyDescent="0.3">
      <c r="A19829">
        <v>5</v>
      </c>
      <c r="B19829">
        <v>6</v>
      </c>
      <c r="C19829" t="s">
        <v>17586</v>
      </c>
      <c r="D19829">
        <v>3294</v>
      </c>
      <c r="E19829" t="s">
        <v>26</v>
      </c>
      <c r="F19829" t="s">
        <v>17788</v>
      </c>
    </row>
    <row r="19830" spans="1:6" x14ac:dyDescent="0.3">
      <c r="A19830">
        <v>5</v>
      </c>
      <c r="B19830">
        <v>6</v>
      </c>
      <c r="C19830" t="s">
        <v>17586</v>
      </c>
      <c r="D19830">
        <v>3294</v>
      </c>
      <c r="E19830" t="s">
        <v>6813</v>
      </c>
      <c r="F19830" t="s">
        <v>17789</v>
      </c>
    </row>
    <row r="19831" spans="1:6" x14ac:dyDescent="0.3">
      <c r="A19831">
        <v>5</v>
      </c>
      <c r="B19831">
        <v>6</v>
      </c>
      <c r="C19831" t="s">
        <v>17586</v>
      </c>
      <c r="D19831">
        <v>3294</v>
      </c>
      <c r="E19831" t="s">
        <v>26</v>
      </c>
      <c r="F19831" t="s">
        <v>17790</v>
      </c>
    </row>
    <row r="19832" spans="1:6" x14ac:dyDescent="0.3">
      <c r="A19832">
        <v>5</v>
      </c>
      <c r="B19832">
        <v>6</v>
      </c>
      <c r="C19832" t="s">
        <v>17586</v>
      </c>
      <c r="D19832">
        <v>3294</v>
      </c>
      <c r="E19832" t="s">
        <v>6813</v>
      </c>
      <c r="F19832" t="s">
        <v>17791</v>
      </c>
    </row>
    <row r="19833" spans="1:6" x14ac:dyDescent="0.3">
      <c r="A19833">
        <v>5</v>
      </c>
      <c r="B19833">
        <v>6</v>
      </c>
      <c r="C19833" t="s">
        <v>17586</v>
      </c>
      <c r="D19833">
        <v>3294</v>
      </c>
      <c r="E19833" t="s">
        <v>26</v>
      </c>
      <c r="F19833" t="s">
        <v>17792</v>
      </c>
    </row>
    <row r="19834" spans="1:6" x14ac:dyDescent="0.3">
      <c r="A19834">
        <v>5</v>
      </c>
      <c r="B19834">
        <v>6</v>
      </c>
      <c r="C19834" t="s">
        <v>17586</v>
      </c>
      <c r="D19834">
        <v>3294</v>
      </c>
      <c r="E19834" t="s">
        <v>6813</v>
      </c>
      <c r="F19834" t="s">
        <v>17793</v>
      </c>
    </row>
    <row r="19835" spans="1:6" x14ac:dyDescent="0.3">
      <c r="A19835">
        <v>5</v>
      </c>
      <c r="B19835">
        <v>6</v>
      </c>
      <c r="C19835" t="s">
        <v>17586</v>
      </c>
      <c r="D19835">
        <v>3294</v>
      </c>
      <c r="E19835" t="s">
        <v>26</v>
      </c>
      <c r="F19835" t="s">
        <v>17794</v>
      </c>
    </row>
    <row r="19836" spans="1:6" x14ac:dyDescent="0.3">
      <c r="A19836">
        <v>5</v>
      </c>
      <c r="B19836">
        <v>6</v>
      </c>
      <c r="C19836" t="s">
        <v>17586</v>
      </c>
      <c r="D19836">
        <v>3294</v>
      </c>
      <c r="E19836" t="s">
        <v>6813</v>
      </c>
      <c r="F19836" t="s">
        <v>17795</v>
      </c>
    </row>
    <row r="19837" spans="1:6" x14ac:dyDescent="0.3">
      <c r="A19837">
        <v>5</v>
      </c>
      <c r="B19837">
        <v>6</v>
      </c>
      <c r="C19837" t="s">
        <v>17586</v>
      </c>
      <c r="D19837">
        <v>3294</v>
      </c>
      <c r="E19837" t="s">
        <v>26</v>
      </c>
      <c r="F19837" t="s">
        <v>17796</v>
      </c>
    </row>
    <row r="19838" spans="1:6" x14ac:dyDescent="0.3">
      <c r="A19838">
        <v>5</v>
      </c>
      <c r="B19838">
        <v>6</v>
      </c>
      <c r="C19838" t="s">
        <v>17586</v>
      </c>
      <c r="D19838">
        <v>3294</v>
      </c>
      <c r="E19838" t="s">
        <v>6813</v>
      </c>
      <c r="F19838" t="s">
        <v>17797</v>
      </c>
    </row>
    <row r="19839" spans="1:6" x14ac:dyDescent="0.3">
      <c r="A19839">
        <v>5</v>
      </c>
      <c r="B19839">
        <v>6</v>
      </c>
      <c r="C19839" t="s">
        <v>17586</v>
      </c>
      <c r="D19839">
        <v>3294</v>
      </c>
      <c r="E19839" t="s">
        <v>26</v>
      </c>
      <c r="F19839" t="s">
        <v>17798</v>
      </c>
    </row>
    <row r="19840" spans="1:6" x14ac:dyDescent="0.3">
      <c r="A19840">
        <v>5</v>
      </c>
      <c r="B19840">
        <v>6</v>
      </c>
      <c r="C19840" t="s">
        <v>17586</v>
      </c>
      <c r="D19840">
        <v>3294</v>
      </c>
      <c r="E19840" t="s">
        <v>6813</v>
      </c>
      <c r="F19840" t="s">
        <v>17799</v>
      </c>
    </row>
    <row r="19841" spans="1:6" x14ac:dyDescent="0.3">
      <c r="A19841">
        <v>5</v>
      </c>
      <c r="B19841">
        <v>6</v>
      </c>
      <c r="C19841" t="s">
        <v>17586</v>
      </c>
      <c r="D19841">
        <v>3294</v>
      </c>
      <c r="E19841" t="s">
        <v>26</v>
      </c>
      <c r="F19841" t="s">
        <v>17800</v>
      </c>
    </row>
    <row r="19842" spans="1:6" x14ac:dyDescent="0.3">
      <c r="A19842">
        <v>5</v>
      </c>
      <c r="B19842">
        <v>6</v>
      </c>
      <c r="C19842" t="s">
        <v>17586</v>
      </c>
      <c r="D19842">
        <v>3294</v>
      </c>
      <c r="E19842" t="s">
        <v>6813</v>
      </c>
      <c r="F19842" t="s">
        <v>17801</v>
      </c>
    </row>
    <row r="19843" spans="1:6" x14ac:dyDescent="0.3">
      <c r="A19843">
        <v>5</v>
      </c>
      <c r="B19843">
        <v>6</v>
      </c>
      <c r="C19843" t="s">
        <v>17586</v>
      </c>
      <c r="D19843">
        <v>3294</v>
      </c>
      <c r="E19843" t="s">
        <v>26</v>
      </c>
      <c r="F19843" t="s">
        <v>17802</v>
      </c>
    </row>
    <row r="19844" spans="1:6" x14ac:dyDescent="0.3">
      <c r="A19844">
        <v>5</v>
      </c>
      <c r="B19844">
        <v>6</v>
      </c>
      <c r="C19844" t="s">
        <v>17586</v>
      </c>
      <c r="D19844">
        <v>3294</v>
      </c>
      <c r="E19844" t="s">
        <v>6813</v>
      </c>
      <c r="F19844" t="s">
        <v>17803</v>
      </c>
    </row>
    <row r="19845" spans="1:6" x14ac:dyDescent="0.3">
      <c r="A19845">
        <v>5</v>
      </c>
      <c r="B19845">
        <v>6</v>
      </c>
      <c r="C19845" t="s">
        <v>17586</v>
      </c>
      <c r="D19845">
        <v>3294</v>
      </c>
      <c r="E19845" t="s">
        <v>26</v>
      </c>
      <c r="F19845" t="s">
        <v>17804</v>
      </c>
    </row>
    <row r="19846" spans="1:6" x14ac:dyDescent="0.3">
      <c r="A19846">
        <v>5</v>
      </c>
      <c r="B19846">
        <v>6</v>
      </c>
      <c r="C19846" t="s">
        <v>17586</v>
      </c>
      <c r="D19846">
        <v>3294</v>
      </c>
      <c r="E19846" t="s">
        <v>6813</v>
      </c>
      <c r="F19846" t="s">
        <v>17805</v>
      </c>
    </row>
    <row r="19847" spans="1:6" x14ac:dyDescent="0.3">
      <c r="A19847">
        <v>5</v>
      </c>
      <c r="B19847">
        <v>6</v>
      </c>
      <c r="C19847" t="s">
        <v>17586</v>
      </c>
      <c r="D19847">
        <v>3294</v>
      </c>
      <c r="E19847" t="s">
        <v>26</v>
      </c>
      <c r="F19847" t="s">
        <v>17806</v>
      </c>
    </row>
    <row r="19848" spans="1:6" x14ac:dyDescent="0.3">
      <c r="A19848">
        <v>5</v>
      </c>
      <c r="B19848">
        <v>6</v>
      </c>
      <c r="C19848" t="s">
        <v>17586</v>
      </c>
      <c r="D19848">
        <v>3294</v>
      </c>
      <c r="E19848" t="s">
        <v>6813</v>
      </c>
      <c r="F19848" t="s">
        <v>17806</v>
      </c>
    </row>
    <row r="19849" spans="1:6" x14ac:dyDescent="0.3">
      <c r="A19849">
        <v>5</v>
      </c>
      <c r="B19849">
        <v>6</v>
      </c>
      <c r="C19849" t="s">
        <v>17586</v>
      </c>
      <c r="D19849">
        <v>3294</v>
      </c>
      <c r="E19849" t="s">
        <v>26</v>
      </c>
      <c r="F19849" t="s">
        <v>17807</v>
      </c>
    </row>
    <row r="19850" spans="1:6" x14ac:dyDescent="0.3">
      <c r="A19850">
        <v>5</v>
      </c>
      <c r="B19850">
        <v>6</v>
      </c>
      <c r="C19850" t="s">
        <v>17586</v>
      </c>
      <c r="D19850">
        <v>3294</v>
      </c>
      <c r="E19850" t="s">
        <v>6813</v>
      </c>
      <c r="F19850" t="s">
        <v>17807</v>
      </c>
    </row>
    <row r="19851" spans="1:6" x14ac:dyDescent="0.3">
      <c r="A19851">
        <v>5</v>
      </c>
      <c r="B19851">
        <v>6</v>
      </c>
      <c r="C19851" t="s">
        <v>17586</v>
      </c>
      <c r="D19851">
        <v>3294</v>
      </c>
      <c r="E19851" t="s">
        <v>26</v>
      </c>
      <c r="F19851" t="s">
        <v>17808</v>
      </c>
    </row>
    <row r="19852" spans="1:6" x14ac:dyDescent="0.3">
      <c r="A19852">
        <v>5</v>
      </c>
      <c r="B19852">
        <v>6</v>
      </c>
      <c r="C19852" t="s">
        <v>17586</v>
      </c>
      <c r="D19852">
        <v>3295</v>
      </c>
      <c r="E19852" t="s">
        <v>926</v>
      </c>
      <c r="F19852" t="s">
        <v>17809</v>
      </c>
    </row>
    <row r="19853" spans="1:6" x14ac:dyDescent="0.3">
      <c r="A19853">
        <v>5</v>
      </c>
      <c r="B19853">
        <v>6</v>
      </c>
      <c r="C19853" t="s">
        <v>17586</v>
      </c>
      <c r="D19853">
        <v>3296</v>
      </c>
      <c r="E19853" t="s">
        <v>16</v>
      </c>
      <c r="F19853" t="s">
        <v>17810</v>
      </c>
    </row>
    <row r="19854" spans="1:6" x14ac:dyDescent="0.3">
      <c r="A19854">
        <v>5</v>
      </c>
      <c r="B19854">
        <v>6</v>
      </c>
      <c r="C19854" t="s">
        <v>17586</v>
      </c>
      <c r="D19854">
        <v>3296</v>
      </c>
      <c r="E19854" t="s">
        <v>9</v>
      </c>
      <c r="F19854" t="s">
        <v>17811</v>
      </c>
    </row>
    <row r="19855" spans="1:6" x14ac:dyDescent="0.3">
      <c r="A19855">
        <v>5</v>
      </c>
      <c r="B19855">
        <v>6</v>
      </c>
      <c r="C19855" t="s">
        <v>17586</v>
      </c>
      <c r="D19855">
        <v>3296</v>
      </c>
      <c r="E19855" t="s">
        <v>16</v>
      </c>
      <c r="F19855" t="s">
        <v>17812</v>
      </c>
    </row>
    <row r="19856" spans="1:6" x14ac:dyDescent="0.3">
      <c r="A19856">
        <v>5</v>
      </c>
      <c r="B19856">
        <v>6</v>
      </c>
      <c r="C19856" t="s">
        <v>17586</v>
      </c>
      <c r="D19856">
        <v>3296</v>
      </c>
      <c r="E19856" t="s">
        <v>9</v>
      </c>
      <c r="F19856" t="s">
        <v>17813</v>
      </c>
    </row>
    <row r="19857" spans="1:6" x14ac:dyDescent="0.3">
      <c r="A19857">
        <v>5</v>
      </c>
      <c r="B19857">
        <v>6</v>
      </c>
      <c r="C19857" t="s">
        <v>17586</v>
      </c>
      <c r="D19857">
        <v>3296</v>
      </c>
      <c r="E19857" t="s">
        <v>16</v>
      </c>
      <c r="F19857" t="s">
        <v>384</v>
      </c>
    </row>
    <row r="19858" spans="1:6" x14ac:dyDescent="0.3">
      <c r="A19858">
        <v>5</v>
      </c>
      <c r="B19858">
        <v>6</v>
      </c>
      <c r="C19858" t="s">
        <v>17586</v>
      </c>
      <c r="D19858">
        <v>3296</v>
      </c>
      <c r="E19858" t="s">
        <v>9</v>
      </c>
      <c r="F19858" t="s">
        <v>17814</v>
      </c>
    </row>
    <row r="19859" spans="1:6" x14ac:dyDescent="0.3">
      <c r="A19859">
        <v>5</v>
      </c>
      <c r="B19859">
        <v>6</v>
      </c>
      <c r="C19859" t="s">
        <v>17586</v>
      </c>
      <c r="D19859">
        <v>3296</v>
      </c>
      <c r="E19859" t="s">
        <v>16</v>
      </c>
      <c r="F19859" t="s">
        <v>17815</v>
      </c>
    </row>
    <row r="19860" spans="1:6" x14ac:dyDescent="0.3">
      <c r="A19860">
        <v>5</v>
      </c>
      <c r="B19860">
        <v>6</v>
      </c>
      <c r="C19860" t="s">
        <v>17586</v>
      </c>
      <c r="D19860">
        <v>3297</v>
      </c>
      <c r="E19860" t="s">
        <v>926</v>
      </c>
      <c r="F19860" t="s">
        <v>17816</v>
      </c>
    </row>
    <row r="19861" spans="1:6" x14ac:dyDescent="0.3">
      <c r="A19861">
        <v>5</v>
      </c>
      <c r="B19861">
        <v>6</v>
      </c>
      <c r="C19861" t="s">
        <v>17586</v>
      </c>
      <c r="D19861">
        <v>3297</v>
      </c>
      <c r="E19861" t="s">
        <v>7</v>
      </c>
      <c r="F19861" t="s">
        <v>17817</v>
      </c>
    </row>
    <row r="19862" spans="1:6" x14ac:dyDescent="0.3">
      <c r="A19862">
        <v>5</v>
      </c>
      <c r="B19862">
        <v>6</v>
      </c>
      <c r="C19862" t="s">
        <v>17586</v>
      </c>
      <c r="D19862">
        <v>3297</v>
      </c>
      <c r="E19862" t="s">
        <v>926</v>
      </c>
      <c r="F19862" t="s">
        <v>17818</v>
      </c>
    </row>
    <row r="19863" spans="1:6" x14ac:dyDescent="0.3">
      <c r="A19863">
        <v>5</v>
      </c>
      <c r="B19863">
        <v>6</v>
      </c>
      <c r="C19863" t="s">
        <v>17586</v>
      </c>
      <c r="D19863">
        <v>3297</v>
      </c>
      <c r="E19863" t="s">
        <v>7</v>
      </c>
      <c r="F19863" t="s">
        <v>17819</v>
      </c>
    </row>
    <row r="19864" spans="1:6" x14ac:dyDescent="0.3">
      <c r="A19864">
        <v>5</v>
      </c>
      <c r="B19864">
        <v>6</v>
      </c>
      <c r="C19864" t="s">
        <v>17586</v>
      </c>
      <c r="D19864">
        <v>3297</v>
      </c>
      <c r="E19864" t="s">
        <v>926</v>
      </c>
      <c r="F19864" t="s">
        <v>17820</v>
      </c>
    </row>
    <row r="19865" spans="1:6" x14ac:dyDescent="0.3">
      <c r="A19865">
        <v>5</v>
      </c>
      <c r="B19865">
        <v>6</v>
      </c>
      <c r="C19865" t="s">
        <v>17586</v>
      </c>
      <c r="D19865">
        <v>3297</v>
      </c>
      <c r="E19865" t="s">
        <v>7</v>
      </c>
      <c r="F19865" t="s">
        <v>17821</v>
      </c>
    </row>
    <row r="19866" spans="1:6" x14ac:dyDescent="0.3">
      <c r="A19866">
        <v>5</v>
      </c>
      <c r="B19866">
        <v>6</v>
      </c>
      <c r="C19866" t="s">
        <v>17586</v>
      </c>
      <c r="D19866">
        <v>3298</v>
      </c>
      <c r="E19866" t="s">
        <v>7</v>
      </c>
      <c r="F19866" t="s">
        <v>17822</v>
      </c>
    </row>
    <row r="19867" spans="1:6" x14ac:dyDescent="0.3">
      <c r="A19867">
        <v>5</v>
      </c>
      <c r="B19867">
        <v>6</v>
      </c>
      <c r="C19867" t="s">
        <v>17586</v>
      </c>
      <c r="D19867">
        <v>3298</v>
      </c>
      <c r="E19867" t="s">
        <v>16128</v>
      </c>
      <c r="F19867" t="s">
        <v>17823</v>
      </c>
    </row>
    <row r="19868" spans="1:6" x14ac:dyDescent="0.3">
      <c r="A19868">
        <v>5</v>
      </c>
      <c r="B19868">
        <v>6</v>
      </c>
      <c r="C19868" t="s">
        <v>17586</v>
      </c>
      <c r="D19868">
        <v>3299</v>
      </c>
      <c r="E19868" t="s">
        <v>926</v>
      </c>
      <c r="F19868" t="s">
        <v>17824</v>
      </c>
    </row>
    <row r="19869" spans="1:6" x14ac:dyDescent="0.3">
      <c r="A19869">
        <v>5</v>
      </c>
      <c r="B19869">
        <v>6</v>
      </c>
      <c r="C19869" t="s">
        <v>17586</v>
      </c>
      <c r="D19869">
        <v>3299</v>
      </c>
      <c r="E19869" t="s">
        <v>7</v>
      </c>
      <c r="F19869" t="s">
        <v>17825</v>
      </c>
    </row>
    <row r="19870" spans="1:6" x14ac:dyDescent="0.3">
      <c r="A19870">
        <v>5</v>
      </c>
      <c r="B19870">
        <v>6</v>
      </c>
      <c r="C19870" t="s">
        <v>17586</v>
      </c>
      <c r="D19870">
        <v>3299</v>
      </c>
      <c r="E19870" t="s">
        <v>926</v>
      </c>
      <c r="F19870" t="s">
        <v>17826</v>
      </c>
    </row>
    <row r="19871" spans="1:6" x14ac:dyDescent="0.3">
      <c r="A19871">
        <v>5</v>
      </c>
      <c r="B19871">
        <v>6</v>
      </c>
      <c r="C19871" t="s">
        <v>17586</v>
      </c>
      <c r="D19871">
        <v>3299</v>
      </c>
      <c r="E19871" t="s">
        <v>7</v>
      </c>
      <c r="F19871" t="s">
        <v>1153</v>
      </c>
    </row>
    <row r="19872" spans="1:6" x14ac:dyDescent="0.3">
      <c r="A19872">
        <v>5</v>
      </c>
      <c r="B19872">
        <v>6</v>
      </c>
      <c r="C19872" t="s">
        <v>17586</v>
      </c>
      <c r="D19872">
        <v>3299</v>
      </c>
      <c r="E19872" t="s">
        <v>926</v>
      </c>
      <c r="F19872" t="s">
        <v>17827</v>
      </c>
    </row>
    <row r="19873" spans="1:6" x14ac:dyDescent="0.3">
      <c r="A19873">
        <v>5</v>
      </c>
      <c r="B19873">
        <v>6</v>
      </c>
      <c r="C19873" t="s">
        <v>17586</v>
      </c>
      <c r="D19873">
        <v>3299</v>
      </c>
      <c r="E19873" t="s">
        <v>7</v>
      </c>
      <c r="F19873" t="s">
        <v>17828</v>
      </c>
    </row>
    <row r="19874" spans="1:6" x14ac:dyDescent="0.3">
      <c r="A19874">
        <v>5</v>
      </c>
      <c r="B19874">
        <v>6</v>
      </c>
      <c r="C19874" t="s">
        <v>17586</v>
      </c>
      <c r="D19874">
        <v>3299</v>
      </c>
      <c r="E19874" t="s">
        <v>926</v>
      </c>
      <c r="F19874" t="s">
        <v>17829</v>
      </c>
    </row>
    <row r="19875" spans="1:6" x14ac:dyDescent="0.3">
      <c r="A19875">
        <v>5</v>
      </c>
      <c r="B19875">
        <v>6</v>
      </c>
      <c r="C19875" t="s">
        <v>17586</v>
      </c>
      <c r="D19875">
        <v>3299</v>
      </c>
      <c r="E19875" t="s">
        <v>7</v>
      </c>
      <c r="F19875" t="s">
        <v>1153</v>
      </c>
    </row>
    <row r="19876" spans="1:6" x14ac:dyDescent="0.3">
      <c r="A19876">
        <v>5</v>
      </c>
      <c r="B19876">
        <v>6</v>
      </c>
      <c r="C19876" t="s">
        <v>17586</v>
      </c>
      <c r="D19876">
        <v>3299</v>
      </c>
      <c r="E19876" t="s">
        <v>926</v>
      </c>
      <c r="F19876" t="s">
        <v>17830</v>
      </c>
    </row>
    <row r="19877" spans="1:6" x14ac:dyDescent="0.3">
      <c r="A19877">
        <v>5</v>
      </c>
      <c r="B19877">
        <v>6</v>
      </c>
      <c r="C19877" t="s">
        <v>17586</v>
      </c>
      <c r="D19877">
        <v>3299</v>
      </c>
      <c r="E19877" t="s">
        <v>7</v>
      </c>
      <c r="F19877" t="s">
        <v>1153</v>
      </c>
    </row>
    <row r="19878" spans="1:6" x14ac:dyDescent="0.3">
      <c r="A19878">
        <v>5</v>
      </c>
      <c r="B19878">
        <v>6</v>
      </c>
      <c r="C19878" t="s">
        <v>17586</v>
      </c>
      <c r="D19878">
        <v>3299</v>
      </c>
      <c r="E19878" t="s">
        <v>926</v>
      </c>
      <c r="F19878" t="s">
        <v>17831</v>
      </c>
    </row>
    <row r="19879" spans="1:6" x14ac:dyDescent="0.3">
      <c r="A19879">
        <v>5</v>
      </c>
      <c r="B19879">
        <v>6</v>
      </c>
      <c r="C19879" t="s">
        <v>17586</v>
      </c>
      <c r="D19879">
        <v>3299</v>
      </c>
      <c r="E19879" t="s">
        <v>7</v>
      </c>
      <c r="F19879" t="s">
        <v>17831</v>
      </c>
    </row>
    <row r="19880" spans="1:6" x14ac:dyDescent="0.3">
      <c r="A19880">
        <v>5</v>
      </c>
      <c r="B19880">
        <v>6</v>
      </c>
      <c r="C19880" t="s">
        <v>17586</v>
      </c>
      <c r="D19880">
        <v>3299</v>
      </c>
      <c r="E19880" t="s">
        <v>926</v>
      </c>
      <c r="F19880" t="s">
        <v>17831</v>
      </c>
    </row>
    <row r="19881" spans="1:6" x14ac:dyDescent="0.3">
      <c r="A19881">
        <v>5</v>
      </c>
      <c r="B19881">
        <v>6</v>
      </c>
      <c r="C19881" t="s">
        <v>17586</v>
      </c>
      <c r="D19881">
        <v>3299</v>
      </c>
      <c r="E19881" t="s">
        <v>7</v>
      </c>
      <c r="F19881" t="s">
        <v>17831</v>
      </c>
    </row>
    <row r="19882" spans="1:6" x14ac:dyDescent="0.3">
      <c r="A19882">
        <v>5</v>
      </c>
      <c r="B19882">
        <v>6</v>
      </c>
      <c r="C19882" t="s">
        <v>17586</v>
      </c>
      <c r="D19882">
        <v>3299</v>
      </c>
      <c r="E19882" t="s">
        <v>926</v>
      </c>
      <c r="F19882" t="s">
        <v>17832</v>
      </c>
    </row>
    <row r="19883" spans="1:6" x14ac:dyDescent="0.3">
      <c r="A19883">
        <v>5</v>
      </c>
      <c r="B19883">
        <v>6</v>
      </c>
      <c r="C19883" t="s">
        <v>17586</v>
      </c>
      <c r="D19883">
        <v>3299</v>
      </c>
      <c r="E19883" t="s">
        <v>7</v>
      </c>
      <c r="F19883" t="s">
        <v>17831</v>
      </c>
    </row>
    <row r="19884" spans="1:6" x14ac:dyDescent="0.3">
      <c r="A19884">
        <v>5</v>
      </c>
      <c r="B19884">
        <v>6</v>
      </c>
      <c r="C19884" t="s">
        <v>17586</v>
      </c>
      <c r="D19884">
        <v>3299</v>
      </c>
      <c r="E19884" t="s">
        <v>926</v>
      </c>
      <c r="F19884" t="s">
        <v>17831</v>
      </c>
    </row>
    <row r="19885" spans="1:6" x14ac:dyDescent="0.3">
      <c r="A19885">
        <v>5</v>
      </c>
      <c r="B19885">
        <v>6</v>
      </c>
      <c r="C19885" t="s">
        <v>17586</v>
      </c>
      <c r="D19885">
        <v>3299</v>
      </c>
      <c r="E19885" t="s">
        <v>7</v>
      </c>
      <c r="F19885" t="s">
        <v>17831</v>
      </c>
    </row>
    <row r="19886" spans="1:6" x14ac:dyDescent="0.3">
      <c r="A19886">
        <v>5</v>
      </c>
      <c r="B19886">
        <v>6</v>
      </c>
      <c r="C19886" t="s">
        <v>17586</v>
      </c>
      <c r="D19886">
        <v>3299</v>
      </c>
      <c r="E19886" t="s">
        <v>926</v>
      </c>
      <c r="F19886" t="s">
        <v>17833</v>
      </c>
    </row>
    <row r="19887" spans="1:6" x14ac:dyDescent="0.3">
      <c r="A19887">
        <v>5</v>
      </c>
      <c r="B19887">
        <v>6</v>
      </c>
      <c r="C19887" t="s">
        <v>17586</v>
      </c>
      <c r="D19887">
        <v>3299</v>
      </c>
      <c r="E19887" t="s">
        <v>7</v>
      </c>
      <c r="F19887" t="s">
        <v>17833</v>
      </c>
    </row>
    <row r="19888" spans="1:6" x14ac:dyDescent="0.3">
      <c r="A19888">
        <v>5</v>
      </c>
      <c r="B19888">
        <v>6</v>
      </c>
      <c r="C19888" t="s">
        <v>17586</v>
      </c>
      <c r="D19888">
        <v>3299</v>
      </c>
      <c r="E19888" t="s">
        <v>926</v>
      </c>
      <c r="F19888" t="s">
        <v>17834</v>
      </c>
    </row>
    <row r="19889" spans="1:6" x14ac:dyDescent="0.3">
      <c r="A19889">
        <v>5</v>
      </c>
      <c r="B19889">
        <v>6</v>
      </c>
      <c r="C19889" t="s">
        <v>17586</v>
      </c>
      <c r="D19889">
        <v>3299</v>
      </c>
      <c r="E19889" t="s">
        <v>7</v>
      </c>
      <c r="F19889" t="s">
        <v>17835</v>
      </c>
    </row>
    <row r="19890" spans="1:6" x14ac:dyDescent="0.3">
      <c r="A19890">
        <v>5</v>
      </c>
      <c r="B19890">
        <v>6</v>
      </c>
      <c r="C19890" t="s">
        <v>17586</v>
      </c>
      <c r="D19890">
        <v>3299</v>
      </c>
      <c r="E19890" t="s">
        <v>926</v>
      </c>
      <c r="F19890" t="s">
        <v>17836</v>
      </c>
    </row>
    <row r="19891" spans="1:6" x14ac:dyDescent="0.3">
      <c r="A19891">
        <v>5</v>
      </c>
      <c r="B19891">
        <v>6</v>
      </c>
      <c r="C19891" t="s">
        <v>17586</v>
      </c>
      <c r="D19891">
        <v>3299</v>
      </c>
      <c r="E19891" t="s">
        <v>7</v>
      </c>
      <c r="F19891" t="s">
        <v>17835</v>
      </c>
    </row>
    <row r="19892" spans="1:6" x14ac:dyDescent="0.3">
      <c r="A19892">
        <v>5</v>
      </c>
      <c r="B19892">
        <v>6</v>
      </c>
      <c r="C19892" t="s">
        <v>17586</v>
      </c>
      <c r="D19892">
        <v>3299</v>
      </c>
      <c r="E19892" t="s">
        <v>926</v>
      </c>
      <c r="F19892" t="s">
        <v>17837</v>
      </c>
    </row>
    <row r="19893" spans="1:6" x14ac:dyDescent="0.3">
      <c r="A19893">
        <v>5</v>
      </c>
      <c r="B19893">
        <v>6</v>
      </c>
      <c r="C19893" t="s">
        <v>17586</v>
      </c>
      <c r="D19893">
        <v>3299</v>
      </c>
      <c r="E19893" t="s">
        <v>7</v>
      </c>
      <c r="F19893" t="s">
        <v>17838</v>
      </c>
    </row>
    <row r="19894" spans="1:6" x14ac:dyDescent="0.3">
      <c r="A19894">
        <v>5</v>
      </c>
      <c r="B19894">
        <v>6</v>
      </c>
      <c r="C19894" t="s">
        <v>17586</v>
      </c>
      <c r="D19894">
        <v>3300</v>
      </c>
      <c r="E19894" t="s">
        <v>6813</v>
      </c>
      <c r="F19894" t="s">
        <v>17839</v>
      </c>
    </row>
    <row r="19895" spans="1:6" x14ac:dyDescent="0.3">
      <c r="A19895">
        <v>5</v>
      </c>
      <c r="B19895">
        <v>6</v>
      </c>
      <c r="C19895" t="s">
        <v>17586</v>
      </c>
      <c r="D19895">
        <v>3300</v>
      </c>
      <c r="E19895" t="s">
        <v>26</v>
      </c>
      <c r="F19895" t="s">
        <v>17840</v>
      </c>
    </row>
    <row r="19896" spans="1:6" x14ac:dyDescent="0.3">
      <c r="A19896">
        <v>5</v>
      </c>
      <c r="B19896">
        <v>6</v>
      </c>
      <c r="C19896" t="s">
        <v>17586</v>
      </c>
      <c r="D19896">
        <v>3300</v>
      </c>
      <c r="E19896" t="s">
        <v>6813</v>
      </c>
      <c r="F19896" t="s">
        <v>17841</v>
      </c>
    </row>
    <row r="19897" spans="1:6" x14ac:dyDescent="0.3">
      <c r="A19897">
        <v>5</v>
      </c>
      <c r="B19897">
        <v>6</v>
      </c>
      <c r="C19897" t="s">
        <v>17586</v>
      </c>
      <c r="D19897">
        <v>3300</v>
      </c>
      <c r="E19897" t="s">
        <v>26</v>
      </c>
      <c r="F19897" t="s">
        <v>17842</v>
      </c>
    </row>
    <row r="19898" spans="1:6" x14ac:dyDescent="0.3">
      <c r="A19898">
        <v>5</v>
      </c>
      <c r="B19898">
        <v>6</v>
      </c>
      <c r="C19898" t="s">
        <v>17586</v>
      </c>
      <c r="D19898">
        <v>3300</v>
      </c>
      <c r="E19898" t="s">
        <v>6813</v>
      </c>
      <c r="F19898" t="s">
        <v>17843</v>
      </c>
    </row>
    <row r="19899" spans="1:6" x14ac:dyDescent="0.3">
      <c r="A19899">
        <v>5</v>
      </c>
      <c r="B19899">
        <v>6</v>
      </c>
      <c r="C19899" t="s">
        <v>17586</v>
      </c>
      <c r="D19899">
        <v>3300</v>
      </c>
      <c r="E19899" t="s">
        <v>26</v>
      </c>
      <c r="F19899" t="s">
        <v>17844</v>
      </c>
    </row>
    <row r="19900" spans="1:6" x14ac:dyDescent="0.3">
      <c r="A19900">
        <v>5</v>
      </c>
      <c r="B19900">
        <v>7</v>
      </c>
      <c r="C19900" t="s">
        <v>17845</v>
      </c>
      <c r="D19900">
        <v>3301</v>
      </c>
      <c r="E19900" t="s">
        <v>7</v>
      </c>
      <c r="F19900" t="s">
        <v>17846</v>
      </c>
    </row>
    <row r="19901" spans="1:6" x14ac:dyDescent="0.3">
      <c r="A19901">
        <v>5</v>
      </c>
      <c r="B19901">
        <v>7</v>
      </c>
      <c r="C19901" t="s">
        <v>17845</v>
      </c>
      <c r="D19901">
        <v>3301</v>
      </c>
      <c r="E19901" t="s">
        <v>26</v>
      </c>
      <c r="F19901" t="s">
        <v>17847</v>
      </c>
    </row>
    <row r="19902" spans="1:6" x14ac:dyDescent="0.3">
      <c r="A19902">
        <v>5</v>
      </c>
      <c r="B19902">
        <v>7</v>
      </c>
      <c r="C19902" t="s">
        <v>17845</v>
      </c>
      <c r="D19902">
        <v>3301</v>
      </c>
      <c r="E19902" t="s">
        <v>7</v>
      </c>
      <c r="F19902" t="s">
        <v>17848</v>
      </c>
    </row>
    <row r="19903" spans="1:6" x14ac:dyDescent="0.3">
      <c r="A19903">
        <v>5</v>
      </c>
      <c r="B19903">
        <v>7</v>
      </c>
      <c r="C19903" t="s">
        <v>17845</v>
      </c>
      <c r="D19903">
        <v>3301</v>
      </c>
      <c r="E19903" t="s">
        <v>26</v>
      </c>
      <c r="F19903" t="s">
        <v>17849</v>
      </c>
    </row>
    <row r="19904" spans="1:6" x14ac:dyDescent="0.3">
      <c r="A19904">
        <v>5</v>
      </c>
      <c r="B19904">
        <v>7</v>
      </c>
      <c r="C19904" t="s">
        <v>17845</v>
      </c>
      <c r="D19904">
        <v>3302</v>
      </c>
      <c r="E19904" t="s">
        <v>926</v>
      </c>
      <c r="F19904" t="s">
        <v>17850</v>
      </c>
    </row>
    <row r="19905" spans="1:6" x14ac:dyDescent="0.3">
      <c r="A19905">
        <v>5</v>
      </c>
      <c r="B19905">
        <v>7</v>
      </c>
      <c r="C19905" t="s">
        <v>17845</v>
      </c>
      <c r="D19905">
        <v>3303</v>
      </c>
      <c r="E19905" t="s">
        <v>6813</v>
      </c>
      <c r="F19905" t="s">
        <v>17851</v>
      </c>
    </row>
    <row r="19906" spans="1:6" x14ac:dyDescent="0.3">
      <c r="A19906">
        <v>5</v>
      </c>
      <c r="B19906">
        <v>7</v>
      </c>
      <c r="C19906" t="s">
        <v>17845</v>
      </c>
      <c r="D19906">
        <v>3303</v>
      </c>
      <c r="E19906" t="s">
        <v>7</v>
      </c>
      <c r="F19906" t="s">
        <v>17852</v>
      </c>
    </row>
    <row r="19907" spans="1:6" x14ac:dyDescent="0.3">
      <c r="A19907">
        <v>5</v>
      </c>
      <c r="B19907">
        <v>7</v>
      </c>
      <c r="C19907" t="s">
        <v>17845</v>
      </c>
      <c r="D19907">
        <v>3303</v>
      </c>
      <c r="E19907" t="s">
        <v>9</v>
      </c>
      <c r="F19907" t="s">
        <v>17853</v>
      </c>
    </row>
    <row r="19908" spans="1:6" x14ac:dyDescent="0.3">
      <c r="A19908">
        <v>5</v>
      </c>
      <c r="B19908">
        <v>7</v>
      </c>
      <c r="C19908" t="s">
        <v>17845</v>
      </c>
      <c r="D19908">
        <v>3303</v>
      </c>
      <c r="E19908" t="s">
        <v>7</v>
      </c>
      <c r="F19908" t="s">
        <v>17854</v>
      </c>
    </row>
    <row r="19909" spans="1:6" x14ac:dyDescent="0.3">
      <c r="A19909">
        <v>5</v>
      </c>
      <c r="B19909">
        <v>7</v>
      </c>
      <c r="C19909" t="s">
        <v>17845</v>
      </c>
      <c r="D19909">
        <v>3303</v>
      </c>
      <c r="E19909" t="s">
        <v>352</v>
      </c>
      <c r="F19909" t="s">
        <v>17855</v>
      </c>
    </row>
    <row r="19910" spans="1:6" x14ac:dyDescent="0.3">
      <c r="A19910">
        <v>5</v>
      </c>
      <c r="B19910">
        <v>7</v>
      </c>
      <c r="C19910" t="s">
        <v>17845</v>
      </c>
      <c r="D19910">
        <v>3303</v>
      </c>
      <c r="E19910" t="s">
        <v>7</v>
      </c>
      <c r="F19910" t="s">
        <v>17856</v>
      </c>
    </row>
    <row r="19911" spans="1:6" x14ac:dyDescent="0.3">
      <c r="A19911">
        <v>5</v>
      </c>
      <c r="B19911">
        <v>7</v>
      </c>
      <c r="C19911" t="s">
        <v>17845</v>
      </c>
      <c r="D19911">
        <v>3303</v>
      </c>
      <c r="E19911" t="s">
        <v>352</v>
      </c>
      <c r="F19911" t="s">
        <v>17857</v>
      </c>
    </row>
    <row r="19912" spans="1:6" x14ac:dyDescent="0.3">
      <c r="A19912">
        <v>5</v>
      </c>
      <c r="B19912">
        <v>7</v>
      </c>
      <c r="C19912" t="s">
        <v>17845</v>
      </c>
      <c r="D19912">
        <v>3303</v>
      </c>
      <c r="E19912" t="s">
        <v>84</v>
      </c>
      <c r="F19912" t="s">
        <v>17858</v>
      </c>
    </row>
    <row r="19913" spans="1:6" x14ac:dyDescent="0.3">
      <c r="A19913">
        <v>5</v>
      </c>
      <c r="B19913">
        <v>7</v>
      </c>
      <c r="C19913" t="s">
        <v>17845</v>
      </c>
      <c r="D19913">
        <v>3303</v>
      </c>
      <c r="E19913" t="s">
        <v>7</v>
      </c>
      <c r="F19913" t="s">
        <v>17859</v>
      </c>
    </row>
    <row r="19914" spans="1:6" x14ac:dyDescent="0.3">
      <c r="A19914">
        <v>5</v>
      </c>
      <c r="B19914">
        <v>7</v>
      </c>
      <c r="C19914" t="s">
        <v>17845</v>
      </c>
      <c r="D19914">
        <v>3303</v>
      </c>
      <c r="E19914" t="s">
        <v>9</v>
      </c>
      <c r="F19914" t="s">
        <v>17860</v>
      </c>
    </row>
    <row r="19915" spans="1:6" x14ac:dyDescent="0.3">
      <c r="A19915">
        <v>5</v>
      </c>
      <c r="B19915">
        <v>7</v>
      </c>
      <c r="C19915" t="s">
        <v>17845</v>
      </c>
      <c r="D19915">
        <v>3303</v>
      </c>
      <c r="E19915" t="s">
        <v>84</v>
      </c>
      <c r="F19915" t="s">
        <v>17861</v>
      </c>
    </row>
    <row r="19916" spans="1:6" x14ac:dyDescent="0.3">
      <c r="A19916">
        <v>5</v>
      </c>
      <c r="B19916">
        <v>7</v>
      </c>
      <c r="C19916" t="s">
        <v>17845</v>
      </c>
      <c r="D19916">
        <v>3303</v>
      </c>
      <c r="E19916" t="s">
        <v>352</v>
      </c>
      <c r="F19916" t="s">
        <v>17862</v>
      </c>
    </row>
    <row r="19917" spans="1:6" x14ac:dyDescent="0.3">
      <c r="A19917">
        <v>5</v>
      </c>
      <c r="B19917">
        <v>7</v>
      </c>
      <c r="C19917" t="s">
        <v>17845</v>
      </c>
      <c r="D19917">
        <v>3303</v>
      </c>
      <c r="E19917" t="s">
        <v>7</v>
      </c>
      <c r="F19917" t="s">
        <v>17863</v>
      </c>
    </row>
    <row r="19918" spans="1:6" x14ac:dyDescent="0.3">
      <c r="A19918">
        <v>5</v>
      </c>
      <c r="B19918">
        <v>7</v>
      </c>
      <c r="C19918" t="s">
        <v>17845</v>
      </c>
      <c r="D19918">
        <v>3303</v>
      </c>
      <c r="E19918" t="s">
        <v>11884</v>
      </c>
      <c r="F19918" t="s">
        <v>17864</v>
      </c>
    </row>
    <row r="19919" spans="1:6" x14ac:dyDescent="0.3">
      <c r="A19919">
        <v>5</v>
      </c>
      <c r="B19919">
        <v>7</v>
      </c>
      <c r="C19919" t="s">
        <v>17845</v>
      </c>
      <c r="D19919">
        <v>3303</v>
      </c>
      <c r="E19919" t="s">
        <v>7</v>
      </c>
      <c r="F19919" t="s">
        <v>17865</v>
      </c>
    </row>
    <row r="19920" spans="1:6" x14ac:dyDescent="0.3">
      <c r="A19920">
        <v>5</v>
      </c>
      <c r="B19920">
        <v>7</v>
      </c>
      <c r="C19920" t="s">
        <v>17845</v>
      </c>
      <c r="D19920">
        <v>3303</v>
      </c>
      <c r="E19920" t="s">
        <v>6813</v>
      </c>
      <c r="F19920" t="s">
        <v>17866</v>
      </c>
    </row>
    <row r="19921" spans="1:6" x14ac:dyDescent="0.3">
      <c r="A19921">
        <v>5</v>
      </c>
      <c r="B19921">
        <v>7</v>
      </c>
      <c r="C19921" t="s">
        <v>17845</v>
      </c>
      <c r="D19921">
        <v>3303</v>
      </c>
      <c r="E19921" t="s">
        <v>7</v>
      </c>
      <c r="F19921" t="s">
        <v>17867</v>
      </c>
    </row>
    <row r="19922" spans="1:6" x14ac:dyDescent="0.3">
      <c r="A19922">
        <v>5</v>
      </c>
      <c r="B19922">
        <v>7</v>
      </c>
      <c r="C19922" t="s">
        <v>17845</v>
      </c>
      <c r="D19922">
        <v>3303</v>
      </c>
      <c r="E19922" t="s">
        <v>17868</v>
      </c>
      <c r="F19922" t="s">
        <v>7184</v>
      </c>
    </row>
    <row r="19923" spans="1:6" x14ac:dyDescent="0.3">
      <c r="A19923">
        <v>5</v>
      </c>
      <c r="B19923">
        <v>7</v>
      </c>
      <c r="C19923" t="s">
        <v>17845</v>
      </c>
      <c r="D19923">
        <v>3303</v>
      </c>
      <c r="E19923" t="s">
        <v>7</v>
      </c>
      <c r="F19923" t="s">
        <v>17869</v>
      </c>
    </row>
    <row r="19924" spans="1:6" x14ac:dyDescent="0.3">
      <c r="A19924">
        <v>5</v>
      </c>
      <c r="B19924">
        <v>7</v>
      </c>
      <c r="C19924" t="s">
        <v>17845</v>
      </c>
      <c r="D19924">
        <v>3303</v>
      </c>
      <c r="E19924" t="s">
        <v>17868</v>
      </c>
      <c r="F19924" t="s">
        <v>17870</v>
      </c>
    </row>
    <row r="19925" spans="1:6" x14ac:dyDescent="0.3">
      <c r="A19925">
        <v>5</v>
      </c>
      <c r="B19925">
        <v>7</v>
      </c>
      <c r="C19925" t="s">
        <v>17845</v>
      </c>
      <c r="D19925">
        <v>3303</v>
      </c>
      <c r="E19925" t="s">
        <v>7</v>
      </c>
      <c r="F19925" t="s">
        <v>17871</v>
      </c>
    </row>
    <row r="19926" spans="1:6" x14ac:dyDescent="0.3">
      <c r="A19926">
        <v>5</v>
      </c>
      <c r="B19926">
        <v>7</v>
      </c>
      <c r="C19926" t="s">
        <v>17845</v>
      </c>
      <c r="D19926">
        <v>3303</v>
      </c>
      <c r="E19926" t="s">
        <v>17868</v>
      </c>
      <c r="F19926" t="s">
        <v>17872</v>
      </c>
    </row>
    <row r="19927" spans="1:6" x14ac:dyDescent="0.3">
      <c r="A19927">
        <v>5</v>
      </c>
      <c r="B19927">
        <v>7</v>
      </c>
      <c r="C19927" t="s">
        <v>17845</v>
      </c>
      <c r="D19927">
        <v>3303</v>
      </c>
      <c r="E19927" t="s">
        <v>7</v>
      </c>
      <c r="F19927" t="s">
        <v>4437</v>
      </c>
    </row>
    <row r="19928" spans="1:6" x14ac:dyDescent="0.3">
      <c r="A19928">
        <v>5</v>
      </c>
      <c r="B19928">
        <v>7</v>
      </c>
      <c r="C19928" t="s">
        <v>17845</v>
      </c>
      <c r="D19928">
        <v>3303</v>
      </c>
      <c r="E19928" t="s">
        <v>17868</v>
      </c>
      <c r="F19928" t="s">
        <v>17873</v>
      </c>
    </row>
    <row r="19929" spans="1:6" x14ac:dyDescent="0.3">
      <c r="A19929">
        <v>5</v>
      </c>
      <c r="B19929">
        <v>7</v>
      </c>
      <c r="C19929" t="s">
        <v>17845</v>
      </c>
      <c r="D19929">
        <v>3303</v>
      </c>
      <c r="E19929" t="s">
        <v>7</v>
      </c>
      <c r="F19929" t="s">
        <v>17874</v>
      </c>
    </row>
    <row r="19930" spans="1:6" x14ac:dyDescent="0.3">
      <c r="A19930">
        <v>5</v>
      </c>
      <c r="B19930">
        <v>7</v>
      </c>
      <c r="C19930" t="s">
        <v>17845</v>
      </c>
      <c r="D19930">
        <v>3304</v>
      </c>
      <c r="E19930" t="s">
        <v>352</v>
      </c>
      <c r="F19930" t="s">
        <v>17875</v>
      </c>
    </row>
    <row r="19931" spans="1:6" x14ac:dyDescent="0.3">
      <c r="A19931">
        <v>5</v>
      </c>
      <c r="B19931">
        <v>7</v>
      </c>
      <c r="C19931" t="s">
        <v>17845</v>
      </c>
      <c r="D19931">
        <v>3304</v>
      </c>
      <c r="E19931" t="s">
        <v>7</v>
      </c>
      <c r="F19931" t="s">
        <v>17876</v>
      </c>
    </row>
    <row r="19932" spans="1:6" x14ac:dyDescent="0.3">
      <c r="A19932">
        <v>5</v>
      </c>
      <c r="B19932">
        <v>7</v>
      </c>
      <c r="C19932" t="s">
        <v>17845</v>
      </c>
      <c r="D19932">
        <v>3304</v>
      </c>
      <c r="E19932" t="s">
        <v>352</v>
      </c>
      <c r="F19932" t="s">
        <v>17877</v>
      </c>
    </row>
    <row r="19933" spans="1:6" x14ac:dyDescent="0.3">
      <c r="A19933">
        <v>5</v>
      </c>
      <c r="B19933">
        <v>7</v>
      </c>
      <c r="C19933" t="s">
        <v>17845</v>
      </c>
      <c r="D19933">
        <v>3304</v>
      </c>
      <c r="E19933" t="s">
        <v>7</v>
      </c>
      <c r="F19933" t="s">
        <v>17878</v>
      </c>
    </row>
    <row r="19934" spans="1:6" x14ac:dyDescent="0.3">
      <c r="A19934">
        <v>5</v>
      </c>
      <c r="B19934">
        <v>7</v>
      </c>
      <c r="C19934" t="s">
        <v>17845</v>
      </c>
      <c r="D19934">
        <v>3305</v>
      </c>
      <c r="E19934" t="s">
        <v>7</v>
      </c>
      <c r="F19934" t="s">
        <v>17879</v>
      </c>
    </row>
    <row r="19935" spans="1:6" x14ac:dyDescent="0.3">
      <c r="A19935">
        <v>5</v>
      </c>
      <c r="B19935">
        <v>7</v>
      </c>
      <c r="C19935" t="s">
        <v>17845</v>
      </c>
      <c r="D19935">
        <v>3306</v>
      </c>
      <c r="E19935" t="s">
        <v>9</v>
      </c>
      <c r="F19935" t="s">
        <v>17880</v>
      </c>
    </row>
    <row r="19936" spans="1:6" x14ac:dyDescent="0.3">
      <c r="A19936">
        <v>5</v>
      </c>
      <c r="B19936">
        <v>7</v>
      </c>
      <c r="C19936" t="s">
        <v>17845</v>
      </c>
      <c r="D19936">
        <v>3306</v>
      </c>
      <c r="E19936" t="s">
        <v>16</v>
      </c>
      <c r="F19936" t="s">
        <v>17881</v>
      </c>
    </row>
    <row r="19937" spans="1:6" x14ac:dyDescent="0.3">
      <c r="A19937">
        <v>5</v>
      </c>
      <c r="B19937">
        <v>7</v>
      </c>
      <c r="C19937" t="s">
        <v>17845</v>
      </c>
      <c r="D19937">
        <v>3306</v>
      </c>
      <c r="E19937" t="s">
        <v>9</v>
      </c>
      <c r="F19937" t="s">
        <v>17882</v>
      </c>
    </row>
    <row r="19938" spans="1:6" x14ac:dyDescent="0.3">
      <c r="A19938">
        <v>5</v>
      </c>
      <c r="B19938">
        <v>7</v>
      </c>
      <c r="C19938" t="s">
        <v>17845</v>
      </c>
      <c r="D19938">
        <v>3307</v>
      </c>
      <c r="E19938" t="s">
        <v>16</v>
      </c>
      <c r="F19938" t="s">
        <v>17883</v>
      </c>
    </row>
    <row r="19939" spans="1:6" x14ac:dyDescent="0.3">
      <c r="A19939">
        <v>5</v>
      </c>
      <c r="B19939">
        <v>7</v>
      </c>
      <c r="C19939" t="s">
        <v>17845</v>
      </c>
      <c r="D19939">
        <v>3307</v>
      </c>
      <c r="E19939" t="s">
        <v>9</v>
      </c>
      <c r="F19939" t="s">
        <v>17884</v>
      </c>
    </row>
    <row r="19940" spans="1:6" x14ac:dyDescent="0.3">
      <c r="A19940">
        <v>5</v>
      </c>
      <c r="B19940">
        <v>7</v>
      </c>
      <c r="C19940" t="s">
        <v>17845</v>
      </c>
      <c r="D19940">
        <v>3307</v>
      </c>
      <c r="E19940" t="s">
        <v>16</v>
      </c>
      <c r="F19940" t="s">
        <v>17885</v>
      </c>
    </row>
    <row r="19941" spans="1:6" x14ac:dyDescent="0.3">
      <c r="A19941">
        <v>5</v>
      </c>
      <c r="B19941">
        <v>7</v>
      </c>
      <c r="C19941" t="s">
        <v>17845</v>
      </c>
      <c r="D19941">
        <v>3307</v>
      </c>
      <c r="E19941" t="s">
        <v>17886</v>
      </c>
      <c r="F19941" t="s">
        <v>17887</v>
      </c>
    </row>
    <row r="19942" spans="1:6" x14ac:dyDescent="0.3">
      <c r="A19942">
        <v>5</v>
      </c>
      <c r="B19942">
        <v>7</v>
      </c>
      <c r="C19942" t="s">
        <v>17845</v>
      </c>
      <c r="D19942">
        <v>3307</v>
      </c>
      <c r="E19942" t="s">
        <v>4223</v>
      </c>
      <c r="F19942" t="s">
        <v>17888</v>
      </c>
    </row>
    <row r="19943" spans="1:6" x14ac:dyDescent="0.3">
      <c r="A19943">
        <v>5</v>
      </c>
      <c r="B19943">
        <v>7</v>
      </c>
      <c r="C19943" t="s">
        <v>17845</v>
      </c>
      <c r="D19943">
        <v>3307</v>
      </c>
      <c r="E19943" t="s">
        <v>16</v>
      </c>
      <c r="F19943" t="s">
        <v>17889</v>
      </c>
    </row>
    <row r="19944" spans="1:6" x14ac:dyDescent="0.3">
      <c r="A19944">
        <v>5</v>
      </c>
      <c r="B19944">
        <v>7</v>
      </c>
      <c r="C19944" t="s">
        <v>17845</v>
      </c>
      <c r="D19944">
        <v>3308</v>
      </c>
      <c r="E19944" t="s">
        <v>7</v>
      </c>
      <c r="F19944" t="s">
        <v>17890</v>
      </c>
    </row>
    <row r="19945" spans="1:6" x14ac:dyDescent="0.3">
      <c r="A19945">
        <v>5</v>
      </c>
      <c r="B19945">
        <v>7</v>
      </c>
      <c r="C19945" t="s">
        <v>17845</v>
      </c>
      <c r="D19945">
        <v>3308</v>
      </c>
      <c r="E19945" t="s">
        <v>26</v>
      </c>
      <c r="F19945" t="s">
        <v>17891</v>
      </c>
    </row>
    <row r="19946" spans="1:6" x14ac:dyDescent="0.3">
      <c r="A19946">
        <v>5</v>
      </c>
      <c r="B19946">
        <v>7</v>
      </c>
      <c r="C19946" t="s">
        <v>17845</v>
      </c>
      <c r="D19946">
        <v>3308</v>
      </c>
      <c r="E19946" t="s">
        <v>7</v>
      </c>
      <c r="F19946" t="s">
        <v>138</v>
      </c>
    </row>
    <row r="19947" spans="1:6" x14ac:dyDescent="0.3">
      <c r="A19947">
        <v>5</v>
      </c>
      <c r="B19947">
        <v>7</v>
      </c>
      <c r="C19947" t="s">
        <v>17845</v>
      </c>
      <c r="D19947">
        <v>3308</v>
      </c>
      <c r="E19947" t="s">
        <v>26</v>
      </c>
      <c r="F19947" t="s">
        <v>426</v>
      </c>
    </row>
    <row r="19948" spans="1:6" x14ac:dyDescent="0.3">
      <c r="A19948">
        <v>5</v>
      </c>
      <c r="B19948">
        <v>7</v>
      </c>
      <c r="C19948" t="s">
        <v>17845</v>
      </c>
      <c r="D19948">
        <v>3308</v>
      </c>
      <c r="E19948" t="s">
        <v>7</v>
      </c>
      <c r="F19948" t="s">
        <v>362</v>
      </c>
    </row>
    <row r="19949" spans="1:6" x14ac:dyDescent="0.3">
      <c r="A19949">
        <v>5</v>
      </c>
      <c r="B19949">
        <v>7</v>
      </c>
      <c r="C19949" t="s">
        <v>17845</v>
      </c>
      <c r="D19949">
        <v>3308</v>
      </c>
      <c r="E19949" t="s">
        <v>26</v>
      </c>
      <c r="F19949" t="s">
        <v>17892</v>
      </c>
    </row>
    <row r="19950" spans="1:6" x14ac:dyDescent="0.3">
      <c r="A19950">
        <v>5</v>
      </c>
      <c r="B19950">
        <v>7</v>
      </c>
      <c r="C19950" t="s">
        <v>17845</v>
      </c>
      <c r="D19950">
        <v>3308</v>
      </c>
      <c r="E19950" t="s">
        <v>7</v>
      </c>
      <c r="F19950" t="s">
        <v>17893</v>
      </c>
    </row>
    <row r="19951" spans="1:6" x14ac:dyDescent="0.3">
      <c r="A19951">
        <v>5</v>
      </c>
      <c r="B19951">
        <v>7</v>
      </c>
      <c r="C19951" t="s">
        <v>17845</v>
      </c>
      <c r="D19951">
        <v>3308</v>
      </c>
      <c r="E19951" t="s">
        <v>26</v>
      </c>
      <c r="F19951" t="s">
        <v>17894</v>
      </c>
    </row>
    <row r="19952" spans="1:6" x14ac:dyDescent="0.3">
      <c r="A19952">
        <v>5</v>
      </c>
      <c r="B19952">
        <v>7</v>
      </c>
      <c r="C19952" t="s">
        <v>17845</v>
      </c>
      <c r="D19952">
        <v>3308</v>
      </c>
      <c r="E19952" t="s">
        <v>7</v>
      </c>
      <c r="F19952" t="s">
        <v>17895</v>
      </c>
    </row>
    <row r="19953" spans="1:6" x14ac:dyDescent="0.3">
      <c r="A19953">
        <v>5</v>
      </c>
      <c r="B19953">
        <v>7</v>
      </c>
      <c r="C19953" t="s">
        <v>17845</v>
      </c>
      <c r="D19953">
        <v>3308</v>
      </c>
      <c r="E19953" t="s">
        <v>26</v>
      </c>
      <c r="F19953" t="s">
        <v>17896</v>
      </c>
    </row>
    <row r="19954" spans="1:6" x14ac:dyDescent="0.3">
      <c r="A19954">
        <v>5</v>
      </c>
      <c r="B19954">
        <v>7</v>
      </c>
      <c r="C19954" t="s">
        <v>17845</v>
      </c>
      <c r="D19954">
        <v>3308</v>
      </c>
      <c r="E19954" t="s">
        <v>7</v>
      </c>
      <c r="F19954" t="s">
        <v>17897</v>
      </c>
    </row>
    <row r="19955" spans="1:6" x14ac:dyDescent="0.3">
      <c r="A19955">
        <v>5</v>
      </c>
      <c r="B19955">
        <v>7</v>
      </c>
      <c r="C19955" t="s">
        <v>17845</v>
      </c>
      <c r="D19955">
        <v>3308</v>
      </c>
      <c r="E19955" t="s">
        <v>26</v>
      </c>
      <c r="F19955" t="s">
        <v>17898</v>
      </c>
    </row>
    <row r="19956" spans="1:6" x14ac:dyDescent="0.3">
      <c r="A19956">
        <v>5</v>
      </c>
      <c r="B19956">
        <v>7</v>
      </c>
      <c r="C19956" t="s">
        <v>17845</v>
      </c>
      <c r="D19956">
        <v>3308</v>
      </c>
      <c r="E19956" t="s">
        <v>7</v>
      </c>
      <c r="F19956" t="s">
        <v>17899</v>
      </c>
    </row>
    <row r="19957" spans="1:6" x14ac:dyDescent="0.3">
      <c r="A19957">
        <v>5</v>
      </c>
      <c r="B19957">
        <v>7</v>
      </c>
      <c r="C19957" t="s">
        <v>17845</v>
      </c>
      <c r="D19957">
        <v>3308</v>
      </c>
      <c r="E19957" t="s">
        <v>26</v>
      </c>
      <c r="F19957" t="s">
        <v>17900</v>
      </c>
    </row>
    <row r="19958" spans="1:6" x14ac:dyDescent="0.3">
      <c r="A19958">
        <v>5</v>
      </c>
      <c r="B19958">
        <v>7</v>
      </c>
      <c r="C19958" t="s">
        <v>17845</v>
      </c>
      <c r="D19958">
        <v>3308</v>
      </c>
      <c r="E19958" t="s">
        <v>7</v>
      </c>
      <c r="F19958" t="s">
        <v>17901</v>
      </c>
    </row>
    <row r="19959" spans="1:6" x14ac:dyDescent="0.3">
      <c r="A19959">
        <v>5</v>
      </c>
      <c r="B19959">
        <v>7</v>
      </c>
      <c r="C19959" t="s">
        <v>17845</v>
      </c>
      <c r="D19959">
        <v>3308</v>
      </c>
      <c r="E19959" t="s">
        <v>26</v>
      </c>
      <c r="F19959" t="s">
        <v>17902</v>
      </c>
    </row>
    <row r="19960" spans="1:6" x14ac:dyDescent="0.3">
      <c r="A19960">
        <v>5</v>
      </c>
      <c r="B19960">
        <v>7</v>
      </c>
      <c r="C19960" t="s">
        <v>17845</v>
      </c>
      <c r="D19960">
        <v>3308</v>
      </c>
      <c r="E19960" t="s">
        <v>7</v>
      </c>
      <c r="F19960" t="s">
        <v>17903</v>
      </c>
    </row>
    <row r="19961" spans="1:6" x14ac:dyDescent="0.3">
      <c r="A19961">
        <v>5</v>
      </c>
      <c r="B19961">
        <v>7</v>
      </c>
      <c r="C19961" t="s">
        <v>17845</v>
      </c>
      <c r="D19961">
        <v>3309</v>
      </c>
      <c r="E19961" t="s">
        <v>6813</v>
      </c>
      <c r="F19961" t="s">
        <v>17904</v>
      </c>
    </row>
    <row r="19962" spans="1:6" x14ac:dyDescent="0.3">
      <c r="A19962">
        <v>5</v>
      </c>
      <c r="B19962">
        <v>7</v>
      </c>
      <c r="C19962" t="s">
        <v>17845</v>
      </c>
      <c r="D19962">
        <v>3309</v>
      </c>
      <c r="E19962" t="s">
        <v>9</v>
      </c>
      <c r="F19962" t="s">
        <v>4879</v>
      </c>
    </row>
    <row r="19963" spans="1:6" x14ac:dyDescent="0.3">
      <c r="A19963">
        <v>5</v>
      </c>
      <c r="B19963">
        <v>7</v>
      </c>
      <c r="C19963" t="s">
        <v>17845</v>
      </c>
      <c r="D19963">
        <v>3309</v>
      </c>
      <c r="E19963" t="s">
        <v>6813</v>
      </c>
      <c r="F19963" t="s">
        <v>17905</v>
      </c>
    </row>
    <row r="19964" spans="1:6" x14ac:dyDescent="0.3">
      <c r="A19964">
        <v>5</v>
      </c>
      <c r="B19964">
        <v>7</v>
      </c>
      <c r="C19964" t="s">
        <v>17845</v>
      </c>
      <c r="D19964">
        <v>3309</v>
      </c>
      <c r="E19964" t="s">
        <v>16</v>
      </c>
      <c r="F19964" t="s">
        <v>17906</v>
      </c>
    </row>
    <row r="19965" spans="1:6" x14ac:dyDescent="0.3">
      <c r="A19965">
        <v>5</v>
      </c>
      <c r="B19965">
        <v>7</v>
      </c>
      <c r="C19965" t="s">
        <v>17845</v>
      </c>
      <c r="D19965">
        <v>3309</v>
      </c>
      <c r="E19965" t="s">
        <v>9</v>
      </c>
      <c r="F19965" t="s">
        <v>17907</v>
      </c>
    </row>
    <row r="19966" spans="1:6" x14ac:dyDescent="0.3">
      <c r="A19966">
        <v>5</v>
      </c>
      <c r="B19966">
        <v>7</v>
      </c>
      <c r="C19966" t="s">
        <v>17845</v>
      </c>
      <c r="D19966">
        <v>3309</v>
      </c>
      <c r="E19966" t="s">
        <v>6813</v>
      </c>
      <c r="F19966" t="s">
        <v>17908</v>
      </c>
    </row>
    <row r="19967" spans="1:6" x14ac:dyDescent="0.3">
      <c r="A19967">
        <v>5</v>
      </c>
      <c r="B19967">
        <v>7</v>
      </c>
      <c r="C19967" t="s">
        <v>17845</v>
      </c>
      <c r="D19967">
        <v>3309</v>
      </c>
      <c r="E19967" t="s">
        <v>9</v>
      </c>
      <c r="F19967" t="s">
        <v>17909</v>
      </c>
    </row>
    <row r="19968" spans="1:6" x14ac:dyDescent="0.3">
      <c r="A19968">
        <v>5</v>
      </c>
      <c r="B19968">
        <v>7</v>
      </c>
      <c r="C19968" t="s">
        <v>17845</v>
      </c>
      <c r="D19968">
        <v>3309</v>
      </c>
      <c r="E19968" t="s">
        <v>6813</v>
      </c>
      <c r="F19968" t="s">
        <v>17910</v>
      </c>
    </row>
    <row r="19969" spans="1:6" x14ac:dyDescent="0.3">
      <c r="A19969">
        <v>5</v>
      </c>
      <c r="B19969">
        <v>7</v>
      </c>
      <c r="C19969" t="s">
        <v>17845</v>
      </c>
      <c r="D19969">
        <v>3309</v>
      </c>
      <c r="E19969" t="s">
        <v>9</v>
      </c>
      <c r="F19969" t="s">
        <v>17911</v>
      </c>
    </row>
    <row r="19970" spans="1:6" x14ac:dyDescent="0.3">
      <c r="A19970">
        <v>5</v>
      </c>
      <c r="B19970">
        <v>7</v>
      </c>
      <c r="C19970" t="s">
        <v>17845</v>
      </c>
      <c r="D19970">
        <v>3309</v>
      </c>
      <c r="E19970" t="s">
        <v>16</v>
      </c>
      <c r="F19970" t="s">
        <v>17912</v>
      </c>
    </row>
    <row r="19971" spans="1:6" x14ac:dyDescent="0.3">
      <c r="A19971">
        <v>5</v>
      </c>
      <c r="B19971">
        <v>7</v>
      </c>
      <c r="C19971" t="s">
        <v>17845</v>
      </c>
      <c r="D19971">
        <v>3309</v>
      </c>
      <c r="E19971" t="s">
        <v>6813</v>
      </c>
      <c r="F19971" t="s">
        <v>17913</v>
      </c>
    </row>
    <row r="19972" spans="1:6" x14ac:dyDescent="0.3">
      <c r="A19972">
        <v>5</v>
      </c>
      <c r="B19972">
        <v>7</v>
      </c>
      <c r="C19972" t="s">
        <v>17845</v>
      </c>
      <c r="D19972">
        <v>3309</v>
      </c>
      <c r="E19972" t="s">
        <v>9</v>
      </c>
      <c r="F19972" t="s">
        <v>17914</v>
      </c>
    </row>
    <row r="19973" spans="1:6" x14ac:dyDescent="0.3">
      <c r="A19973">
        <v>5</v>
      </c>
      <c r="B19973">
        <v>7</v>
      </c>
      <c r="C19973" t="s">
        <v>17845</v>
      </c>
      <c r="D19973">
        <v>3309</v>
      </c>
      <c r="E19973" t="s">
        <v>6813</v>
      </c>
      <c r="F19973" t="s">
        <v>17915</v>
      </c>
    </row>
    <row r="19974" spans="1:6" x14ac:dyDescent="0.3">
      <c r="A19974">
        <v>5</v>
      </c>
      <c r="B19974">
        <v>7</v>
      </c>
      <c r="C19974" t="s">
        <v>17845</v>
      </c>
      <c r="D19974">
        <v>3309</v>
      </c>
      <c r="E19974" t="s">
        <v>9</v>
      </c>
      <c r="F19974" t="s">
        <v>17916</v>
      </c>
    </row>
    <row r="19975" spans="1:6" x14ac:dyDescent="0.3">
      <c r="A19975">
        <v>5</v>
      </c>
      <c r="B19975">
        <v>7</v>
      </c>
      <c r="C19975" t="s">
        <v>17845</v>
      </c>
      <c r="D19975">
        <v>3309</v>
      </c>
      <c r="E19975" t="s">
        <v>6813</v>
      </c>
      <c r="F19975" t="s">
        <v>17917</v>
      </c>
    </row>
    <row r="19976" spans="1:6" x14ac:dyDescent="0.3">
      <c r="A19976">
        <v>5</v>
      </c>
      <c r="B19976">
        <v>7</v>
      </c>
      <c r="C19976" t="s">
        <v>17845</v>
      </c>
      <c r="D19976">
        <v>3310</v>
      </c>
      <c r="E19976" t="s">
        <v>16</v>
      </c>
      <c r="F19976" t="s">
        <v>17918</v>
      </c>
    </row>
    <row r="19977" spans="1:6" x14ac:dyDescent="0.3">
      <c r="A19977">
        <v>5</v>
      </c>
      <c r="B19977">
        <v>7</v>
      </c>
      <c r="C19977" t="s">
        <v>17845</v>
      </c>
      <c r="D19977">
        <v>3310</v>
      </c>
      <c r="E19977" t="s">
        <v>9</v>
      </c>
      <c r="F19977" t="s">
        <v>17919</v>
      </c>
    </row>
    <row r="19978" spans="1:6" x14ac:dyDescent="0.3">
      <c r="A19978">
        <v>5</v>
      </c>
      <c r="B19978">
        <v>7</v>
      </c>
      <c r="C19978" t="s">
        <v>17845</v>
      </c>
      <c r="D19978">
        <v>3310</v>
      </c>
      <c r="E19978" t="s">
        <v>16</v>
      </c>
      <c r="F19978" t="s">
        <v>17920</v>
      </c>
    </row>
    <row r="19979" spans="1:6" x14ac:dyDescent="0.3">
      <c r="A19979">
        <v>5</v>
      </c>
      <c r="B19979">
        <v>7</v>
      </c>
      <c r="C19979" t="s">
        <v>17845</v>
      </c>
      <c r="D19979">
        <v>3310</v>
      </c>
      <c r="E19979" t="s">
        <v>9</v>
      </c>
      <c r="F19979" t="s">
        <v>17921</v>
      </c>
    </row>
    <row r="19980" spans="1:6" x14ac:dyDescent="0.3">
      <c r="A19980">
        <v>5</v>
      </c>
      <c r="B19980">
        <v>7</v>
      </c>
      <c r="C19980" t="s">
        <v>17845</v>
      </c>
      <c r="D19980">
        <v>3310</v>
      </c>
      <c r="E19980" t="s">
        <v>26</v>
      </c>
      <c r="F19980" t="s">
        <v>17922</v>
      </c>
    </row>
    <row r="19981" spans="1:6" x14ac:dyDescent="0.3">
      <c r="A19981">
        <v>5</v>
      </c>
      <c r="B19981">
        <v>7</v>
      </c>
      <c r="C19981" t="s">
        <v>17845</v>
      </c>
      <c r="D19981">
        <v>3310</v>
      </c>
      <c r="E19981" t="s">
        <v>9</v>
      </c>
      <c r="F19981" t="s">
        <v>17923</v>
      </c>
    </row>
    <row r="19982" spans="1:6" x14ac:dyDescent="0.3">
      <c r="A19982">
        <v>5</v>
      </c>
      <c r="B19982">
        <v>7</v>
      </c>
      <c r="C19982" t="s">
        <v>17845</v>
      </c>
      <c r="D19982">
        <v>3310</v>
      </c>
      <c r="E19982" t="s">
        <v>26</v>
      </c>
      <c r="F19982" t="s">
        <v>17093</v>
      </c>
    </row>
    <row r="19983" spans="1:6" x14ac:dyDescent="0.3">
      <c r="A19983">
        <v>5</v>
      </c>
      <c r="B19983">
        <v>7</v>
      </c>
      <c r="C19983" t="s">
        <v>17845</v>
      </c>
      <c r="D19983">
        <v>3310</v>
      </c>
      <c r="E19983" t="s">
        <v>9</v>
      </c>
      <c r="F19983" t="s">
        <v>17924</v>
      </c>
    </row>
    <row r="19984" spans="1:6" x14ac:dyDescent="0.3">
      <c r="A19984">
        <v>5</v>
      </c>
      <c r="B19984">
        <v>7</v>
      </c>
      <c r="C19984" t="s">
        <v>17845</v>
      </c>
      <c r="D19984">
        <v>3310</v>
      </c>
      <c r="E19984" t="s">
        <v>26</v>
      </c>
      <c r="F19984" t="s">
        <v>17925</v>
      </c>
    </row>
    <row r="19985" spans="1:6" x14ac:dyDescent="0.3">
      <c r="A19985">
        <v>5</v>
      </c>
      <c r="B19985">
        <v>7</v>
      </c>
      <c r="C19985" t="s">
        <v>17845</v>
      </c>
      <c r="D19985">
        <v>3310</v>
      </c>
      <c r="E19985" t="s">
        <v>9</v>
      </c>
      <c r="F19985" t="s">
        <v>1955</v>
      </c>
    </row>
    <row r="19986" spans="1:6" x14ac:dyDescent="0.3">
      <c r="A19986">
        <v>5</v>
      </c>
      <c r="B19986">
        <v>7</v>
      </c>
      <c r="C19986" t="s">
        <v>17845</v>
      </c>
      <c r="D19986">
        <v>3310</v>
      </c>
      <c r="E19986" t="s">
        <v>26</v>
      </c>
      <c r="F19986" t="s">
        <v>17926</v>
      </c>
    </row>
    <row r="19987" spans="1:6" x14ac:dyDescent="0.3">
      <c r="A19987">
        <v>5</v>
      </c>
      <c r="B19987">
        <v>7</v>
      </c>
      <c r="C19987" t="s">
        <v>17845</v>
      </c>
      <c r="D19987">
        <v>3310</v>
      </c>
      <c r="E19987" t="s">
        <v>9</v>
      </c>
      <c r="F19987" t="s">
        <v>2957</v>
      </c>
    </row>
    <row r="19988" spans="1:6" x14ac:dyDescent="0.3">
      <c r="A19988">
        <v>5</v>
      </c>
      <c r="B19988">
        <v>7</v>
      </c>
      <c r="C19988" t="s">
        <v>17845</v>
      </c>
      <c r="D19988">
        <v>3310</v>
      </c>
      <c r="E19988" t="s">
        <v>26</v>
      </c>
      <c r="F19988" t="s">
        <v>17927</v>
      </c>
    </row>
    <row r="19989" spans="1:6" x14ac:dyDescent="0.3">
      <c r="A19989">
        <v>5</v>
      </c>
      <c r="B19989">
        <v>7</v>
      </c>
      <c r="C19989" t="s">
        <v>17845</v>
      </c>
      <c r="D19989">
        <v>3310</v>
      </c>
      <c r="E19989" t="s">
        <v>9</v>
      </c>
      <c r="F19989" t="s">
        <v>17928</v>
      </c>
    </row>
    <row r="19990" spans="1:6" x14ac:dyDescent="0.3">
      <c r="A19990">
        <v>5</v>
      </c>
      <c r="B19990">
        <v>7</v>
      </c>
      <c r="C19990" t="s">
        <v>17845</v>
      </c>
      <c r="D19990">
        <v>3310</v>
      </c>
      <c r="E19990" t="s">
        <v>26</v>
      </c>
      <c r="F19990" t="s">
        <v>17929</v>
      </c>
    </row>
    <row r="19991" spans="1:6" x14ac:dyDescent="0.3">
      <c r="A19991">
        <v>5</v>
      </c>
      <c r="B19991">
        <v>7</v>
      </c>
      <c r="C19991" t="s">
        <v>17845</v>
      </c>
      <c r="D19991">
        <v>3310</v>
      </c>
      <c r="E19991" t="s">
        <v>9</v>
      </c>
      <c r="F19991" t="s">
        <v>17930</v>
      </c>
    </row>
    <row r="19992" spans="1:6" x14ac:dyDescent="0.3">
      <c r="A19992">
        <v>5</v>
      </c>
      <c r="B19992">
        <v>7</v>
      </c>
      <c r="C19992" t="s">
        <v>17845</v>
      </c>
      <c r="D19992">
        <v>3310</v>
      </c>
      <c r="E19992" t="s">
        <v>7</v>
      </c>
      <c r="F19992" t="s">
        <v>17931</v>
      </c>
    </row>
    <row r="19993" spans="1:6" x14ac:dyDescent="0.3">
      <c r="A19993">
        <v>5</v>
      </c>
      <c r="B19993">
        <v>7</v>
      </c>
      <c r="C19993" t="s">
        <v>17845</v>
      </c>
      <c r="D19993">
        <v>3310</v>
      </c>
      <c r="E19993" t="s">
        <v>9</v>
      </c>
      <c r="F19993" t="s">
        <v>17932</v>
      </c>
    </row>
    <row r="19994" spans="1:6" x14ac:dyDescent="0.3">
      <c r="A19994">
        <v>5</v>
      </c>
      <c r="B19994">
        <v>7</v>
      </c>
      <c r="C19994" t="s">
        <v>17845</v>
      </c>
      <c r="D19994">
        <v>3310</v>
      </c>
      <c r="E19994" t="s">
        <v>26</v>
      </c>
      <c r="F19994" t="s">
        <v>3187</v>
      </c>
    </row>
    <row r="19995" spans="1:6" x14ac:dyDescent="0.3">
      <c r="A19995">
        <v>5</v>
      </c>
      <c r="B19995">
        <v>7</v>
      </c>
      <c r="C19995" t="s">
        <v>17845</v>
      </c>
      <c r="D19995">
        <v>3310</v>
      </c>
      <c r="E19995" t="s">
        <v>16</v>
      </c>
      <c r="F19995" t="s">
        <v>12095</v>
      </c>
    </row>
    <row r="19996" spans="1:6" x14ac:dyDescent="0.3">
      <c r="A19996">
        <v>5</v>
      </c>
      <c r="B19996">
        <v>7</v>
      </c>
      <c r="C19996" t="s">
        <v>17845</v>
      </c>
      <c r="D19996">
        <v>3310</v>
      </c>
      <c r="E19996" t="s">
        <v>9</v>
      </c>
      <c r="F19996" t="s">
        <v>875</v>
      </c>
    </row>
    <row r="19997" spans="1:6" x14ac:dyDescent="0.3">
      <c r="A19997">
        <v>5</v>
      </c>
      <c r="B19997">
        <v>7</v>
      </c>
      <c r="C19997" t="s">
        <v>17845</v>
      </c>
      <c r="D19997">
        <v>3310</v>
      </c>
      <c r="E19997" t="s">
        <v>26</v>
      </c>
      <c r="F19997" t="s">
        <v>17933</v>
      </c>
    </row>
    <row r="19998" spans="1:6" x14ac:dyDescent="0.3">
      <c r="A19998">
        <v>5</v>
      </c>
      <c r="B19998">
        <v>7</v>
      </c>
      <c r="C19998" t="s">
        <v>17845</v>
      </c>
      <c r="D19998">
        <v>3310</v>
      </c>
      <c r="E19998" t="s">
        <v>16</v>
      </c>
      <c r="F19998" t="s">
        <v>17934</v>
      </c>
    </row>
    <row r="19999" spans="1:6" x14ac:dyDescent="0.3">
      <c r="A19999">
        <v>5</v>
      </c>
      <c r="B19999">
        <v>7</v>
      </c>
      <c r="C19999" t="s">
        <v>17845</v>
      </c>
      <c r="D19999">
        <v>3310</v>
      </c>
      <c r="E19999" t="s">
        <v>9</v>
      </c>
      <c r="F19999" t="s">
        <v>17935</v>
      </c>
    </row>
    <row r="20000" spans="1:6" x14ac:dyDescent="0.3">
      <c r="A20000">
        <v>5</v>
      </c>
      <c r="B20000">
        <v>7</v>
      </c>
      <c r="C20000" t="s">
        <v>17845</v>
      </c>
      <c r="D20000">
        <v>3310</v>
      </c>
      <c r="E20000" t="s">
        <v>26</v>
      </c>
      <c r="F20000" t="s">
        <v>17936</v>
      </c>
    </row>
    <row r="20001" spans="1:6" x14ac:dyDescent="0.3">
      <c r="A20001">
        <v>5</v>
      </c>
      <c r="B20001">
        <v>7</v>
      </c>
      <c r="C20001" t="s">
        <v>17845</v>
      </c>
      <c r="D20001">
        <v>3310</v>
      </c>
      <c r="E20001" t="s">
        <v>9</v>
      </c>
      <c r="F20001" t="s">
        <v>17937</v>
      </c>
    </row>
    <row r="20002" spans="1:6" x14ac:dyDescent="0.3">
      <c r="A20002">
        <v>5</v>
      </c>
      <c r="B20002">
        <v>7</v>
      </c>
      <c r="C20002" t="s">
        <v>17845</v>
      </c>
      <c r="D20002">
        <v>3311</v>
      </c>
      <c r="E20002" t="s">
        <v>26</v>
      </c>
      <c r="F20002" t="s">
        <v>17938</v>
      </c>
    </row>
    <row r="20003" spans="1:6" x14ac:dyDescent="0.3">
      <c r="A20003">
        <v>5</v>
      </c>
      <c r="B20003">
        <v>7</v>
      </c>
      <c r="C20003" t="s">
        <v>17845</v>
      </c>
      <c r="D20003">
        <v>3312</v>
      </c>
      <c r="E20003" t="s">
        <v>6813</v>
      </c>
      <c r="F20003" t="s">
        <v>17939</v>
      </c>
    </row>
    <row r="20004" spans="1:6" x14ac:dyDescent="0.3">
      <c r="A20004">
        <v>5</v>
      </c>
      <c r="B20004">
        <v>7</v>
      </c>
      <c r="C20004" t="s">
        <v>17845</v>
      </c>
      <c r="D20004">
        <v>3313</v>
      </c>
      <c r="E20004" t="s">
        <v>6813</v>
      </c>
      <c r="F20004" t="s">
        <v>17940</v>
      </c>
    </row>
    <row r="20005" spans="1:6" x14ac:dyDescent="0.3">
      <c r="A20005">
        <v>5</v>
      </c>
      <c r="B20005">
        <v>7</v>
      </c>
      <c r="C20005" t="s">
        <v>17845</v>
      </c>
      <c r="D20005">
        <v>3314</v>
      </c>
      <c r="E20005" t="s">
        <v>6813</v>
      </c>
      <c r="F20005" t="s">
        <v>17941</v>
      </c>
    </row>
    <row r="20006" spans="1:6" x14ac:dyDescent="0.3">
      <c r="A20006">
        <v>5</v>
      </c>
      <c r="B20006">
        <v>7</v>
      </c>
      <c r="C20006" t="s">
        <v>17845</v>
      </c>
      <c r="D20006">
        <v>3315</v>
      </c>
      <c r="E20006" t="s">
        <v>7</v>
      </c>
      <c r="F20006" t="s">
        <v>17942</v>
      </c>
    </row>
    <row r="20007" spans="1:6" x14ac:dyDescent="0.3">
      <c r="A20007">
        <v>5</v>
      </c>
      <c r="B20007">
        <v>7</v>
      </c>
      <c r="C20007" t="s">
        <v>17845</v>
      </c>
      <c r="D20007">
        <v>3315</v>
      </c>
      <c r="E20007" t="s">
        <v>9</v>
      </c>
      <c r="F20007" t="s">
        <v>19</v>
      </c>
    </row>
    <row r="20008" spans="1:6" x14ac:dyDescent="0.3">
      <c r="A20008">
        <v>5</v>
      </c>
      <c r="B20008">
        <v>7</v>
      </c>
      <c r="C20008" t="s">
        <v>17845</v>
      </c>
      <c r="D20008">
        <v>3315</v>
      </c>
      <c r="E20008" t="s">
        <v>7</v>
      </c>
      <c r="F20008" t="s">
        <v>17943</v>
      </c>
    </row>
    <row r="20009" spans="1:6" x14ac:dyDescent="0.3">
      <c r="A20009">
        <v>5</v>
      </c>
      <c r="B20009">
        <v>7</v>
      </c>
      <c r="C20009" t="s">
        <v>17845</v>
      </c>
      <c r="D20009">
        <v>3315</v>
      </c>
      <c r="E20009" t="s">
        <v>9</v>
      </c>
      <c r="F20009" t="s">
        <v>17944</v>
      </c>
    </row>
    <row r="20010" spans="1:6" x14ac:dyDescent="0.3">
      <c r="A20010">
        <v>5</v>
      </c>
      <c r="B20010">
        <v>7</v>
      </c>
      <c r="C20010" t="s">
        <v>17845</v>
      </c>
      <c r="D20010">
        <v>3315</v>
      </c>
      <c r="E20010" t="s">
        <v>7</v>
      </c>
      <c r="F20010" t="s">
        <v>17945</v>
      </c>
    </row>
    <row r="20011" spans="1:6" x14ac:dyDescent="0.3">
      <c r="A20011">
        <v>5</v>
      </c>
      <c r="B20011">
        <v>7</v>
      </c>
      <c r="C20011" t="s">
        <v>17845</v>
      </c>
      <c r="D20011">
        <v>3316</v>
      </c>
      <c r="E20011" t="s">
        <v>16</v>
      </c>
      <c r="F20011" t="s">
        <v>17946</v>
      </c>
    </row>
    <row r="20012" spans="1:6" x14ac:dyDescent="0.3">
      <c r="A20012">
        <v>5</v>
      </c>
      <c r="B20012">
        <v>7</v>
      </c>
      <c r="C20012" t="s">
        <v>17845</v>
      </c>
      <c r="D20012">
        <v>3317</v>
      </c>
      <c r="E20012" t="s">
        <v>9</v>
      </c>
      <c r="F20012" t="s">
        <v>17947</v>
      </c>
    </row>
    <row r="20013" spans="1:6" x14ac:dyDescent="0.3">
      <c r="A20013">
        <v>5</v>
      </c>
      <c r="B20013">
        <v>7</v>
      </c>
      <c r="C20013" t="s">
        <v>17845</v>
      </c>
      <c r="D20013">
        <v>3317</v>
      </c>
      <c r="E20013" t="s">
        <v>7</v>
      </c>
      <c r="F20013" t="s">
        <v>17948</v>
      </c>
    </row>
    <row r="20014" spans="1:6" x14ac:dyDescent="0.3">
      <c r="A20014">
        <v>5</v>
      </c>
      <c r="B20014">
        <v>7</v>
      </c>
      <c r="C20014" t="s">
        <v>17845</v>
      </c>
      <c r="D20014">
        <v>3317</v>
      </c>
      <c r="E20014" t="s">
        <v>9</v>
      </c>
      <c r="F20014" t="s">
        <v>17949</v>
      </c>
    </row>
    <row r="20015" spans="1:6" x14ac:dyDescent="0.3">
      <c r="A20015">
        <v>5</v>
      </c>
      <c r="B20015">
        <v>7</v>
      </c>
      <c r="C20015" t="s">
        <v>17845</v>
      </c>
      <c r="D20015">
        <v>3317</v>
      </c>
      <c r="E20015" t="s">
        <v>7</v>
      </c>
      <c r="F20015" t="s">
        <v>17950</v>
      </c>
    </row>
    <row r="20016" spans="1:6" x14ac:dyDescent="0.3">
      <c r="A20016">
        <v>5</v>
      </c>
      <c r="B20016">
        <v>7</v>
      </c>
      <c r="C20016" t="s">
        <v>17845</v>
      </c>
      <c r="D20016">
        <v>3317</v>
      </c>
      <c r="E20016" t="s">
        <v>9</v>
      </c>
      <c r="F20016" t="s">
        <v>171</v>
      </c>
    </row>
    <row r="20017" spans="1:6" x14ac:dyDescent="0.3">
      <c r="A20017">
        <v>5</v>
      </c>
      <c r="B20017">
        <v>7</v>
      </c>
      <c r="C20017" t="s">
        <v>17845</v>
      </c>
      <c r="D20017">
        <v>3317</v>
      </c>
      <c r="E20017" t="s">
        <v>7</v>
      </c>
      <c r="F20017" t="s">
        <v>17951</v>
      </c>
    </row>
    <row r="20018" spans="1:6" x14ac:dyDescent="0.3">
      <c r="A20018">
        <v>5</v>
      </c>
      <c r="B20018">
        <v>7</v>
      </c>
      <c r="C20018" t="s">
        <v>17845</v>
      </c>
      <c r="D20018">
        <v>3317</v>
      </c>
      <c r="E20018" t="s">
        <v>9</v>
      </c>
      <c r="F20018" t="s">
        <v>17952</v>
      </c>
    </row>
    <row r="20019" spans="1:6" x14ac:dyDescent="0.3">
      <c r="A20019">
        <v>5</v>
      </c>
      <c r="B20019">
        <v>7</v>
      </c>
      <c r="C20019" t="s">
        <v>17845</v>
      </c>
      <c r="D20019">
        <v>3317</v>
      </c>
      <c r="E20019" t="s">
        <v>7</v>
      </c>
      <c r="F20019" t="s">
        <v>17953</v>
      </c>
    </row>
    <row r="20020" spans="1:6" x14ac:dyDescent="0.3">
      <c r="A20020">
        <v>5</v>
      </c>
      <c r="B20020">
        <v>7</v>
      </c>
      <c r="C20020" t="s">
        <v>17845</v>
      </c>
      <c r="D20020">
        <v>3317</v>
      </c>
      <c r="E20020" t="s">
        <v>9</v>
      </c>
      <c r="F20020" t="s">
        <v>17954</v>
      </c>
    </row>
    <row r="20021" spans="1:6" x14ac:dyDescent="0.3">
      <c r="A20021">
        <v>5</v>
      </c>
      <c r="B20021">
        <v>7</v>
      </c>
      <c r="C20021" t="s">
        <v>17845</v>
      </c>
      <c r="D20021">
        <v>3317</v>
      </c>
      <c r="E20021" t="s">
        <v>7</v>
      </c>
      <c r="F20021" t="s">
        <v>17955</v>
      </c>
    </row>
    <row r="20022" spans="1:6" x14ac:dyDescent="0.3">
      <c r="A20022">
        <v>5</v>
      </c>
      <c r="B20022">
        <v>7</v>
      </c>
      <c r="C20022" t="s">
        <v>17845</v>
      </c>
      <c r="D20022">
        <v>3318</v>
      </c>
      <c r="E20022" t="s">
        <v>9</v>
      </c>
      <c r="F20022" t="s">
        <v>17956</v>
      </c>
    </row>
    <row r="20023" spans="1:6" x14ac:dyDescent="0.3">
      <c r="A20023">
        <v>5</v>
      </c>
      <c r="B20023">
        <v>7</v>
      </c>
      <c r="C20023" t="s">
        <v>17845</v>
      </c>
      <c r="D20023">
        <v>3318</v>
      </c>
      <c r="E20023" t="s">
        <v>16</v>
      </c>
      <c r="F20023" t="s">
        <v>17957</v>
      </c>
    </row>
    <row r="20024" spans="1:6" x14ac:dyDescent="0.3">
      <c r="A20024">
        <v>5</v>
      </c>
      <c r="B20024">
        <v>7</v>
      </c>
      <c r="C20024" t="s">
        <v>17845</v>
      </c>
      <c r="D20024">
        <v>3318</v>
      </c>
      <c r="E20024" t="s">
        <v>9</v>
      </c>
      <c r="F20024" t="s">
        <v>17958</v>
      </c>
    </row>
    <row r="20025" spans="1:6" x14ac:dyDescent="0.3">
      <c r="A20025">
        <v>5</v>
      </c>
      <c r="B20025">
        <v>7</v>
      </c>
      <c r="C20025" t="s">
        <v>17845</v>
      </c>
      <c r="D20025">
        <v>3319</v>
      </c>
      <c r="E20025" t="s">
        <v>7</v>
      </c>
      <c r="F20025" t="s">
        <v>17959</v>
      </c>
    </row>
    <row r="20026" spans="1:6" x14ac:dyDescent="0.3">
      <c r="A20026">
        <v>5</v>
      </c>
      <c r="B20026">
        <v>7</v>
      </c>
      <c r="C20026" t="s">
        <v>17845</v>
      </c>
      <c r="D20026">
        <v>3319</v>
      </c>
      <c r="E20026" t="s">
        <v>9</v>
      </c>
      <c r="F20026" t="s">
        <v>17960</v>
      </c>
    </row>
    <row r="20027" spans="1:6" x14ac:dyDescent="0.3">
      <c r="A20027">
        <v>5</v>
      </c>
      <c r="B20027">
        <v>7</v>
      </c>
      <c r="C20027" t="s">
        <v>17845</v>
      </c>
      <c r="D20027">
        <v>3319</v>
      </c>
      <c r="E20027" t="s">
        <v>7</v>
      </c>
      <c r="F20027" t="s">
        <v>17961</v>
      </c>
    </row>
    <row r="20028" spans="1:6" x14ac:dyDescent="0.3">
      <c r="A20028">
        <v>5</v>
      </c>
      <c r="B20028">
        <v>7</v>
      </c>
      <c r="C20028" t="s">
        <v>17845</v>
      </c>
      <c r="D20028">
        <v>3319</v>
      </c>
      <c r="E20028" t="s">
        <v>26</v>
      </c>
      <c r="F20028" t="s">
        <v>17962</v>
      </c>
    </row>
    <row r="20029" spans="1:6" x14ac:dyDescent="0.3">
      <c r="A20029">
        <v>5</v>
      </c>
      <c r="B20029">
        <v>7</v>
      </c>
      <c r="C20029" t="s">
        <v>17845</v>
      </c>
      <c r="D20029">
        <v>3319</v>
      </c>
      <c r="E20029" t="s">
        <v>9</v>
      </c>
      <c r="F20029" t="s">
        <v>7184</v>
      </c>
    </row>
    <row r="20030" spans="1:6" x14ac:dyDescent="0.3">
      <c r="A20030">
        <v>5</v>
      </c>
      <c r="B20030">
        <v>7</v>
      </c>
      <c r="C20030" t="s">
        <v>17845</v>
      </c>
      <c r="D20030">
        <v>3319</v>
      </c>
      <c r="E20030" t="s">
        <v>26</v>
      </c>
      <c r="F20030" t="s">
        <v>17963</v>
      </c>
    </row>
    <row r="20031" spans="1:6" x14ac:dyDescent="0.3">
      <c r="A20031">
        <v>5</v>
      </c>
      <c r="B20031">
        <v>7</v>
      </c>
      <c r="C20031" t="s">
        <v>17845</v>
      </c>
      <c r="D20031">
        <v>3319</v>
      </c>
      <c r="E20031" t="s">
        <v>9</v>
      </c>
      <c r="F20031" t="s">
        <v>17964</v>
      </c>
    </row>
    <row r="20032" spans="1:6" x14ac:dyDescent="0.3">
      <c r="A20032">
        <v>5</v>
      </c>
      <c r="B20032">
        <v>7</v>
      </c>
      <c r="C20032" t="s">
        <v>17845</v>
      </c>
      <c r="D20032">
        <v>3319</v>
      </c>
      <c r="E20032" t="s">
        <v>26</v>
      </c>
      <c r="F20032" t="s">
        <v>17965</v>
      </c>
    </row>
    <row r="20033" spans="1:6" x14ac:dyDescent="0.3">
      <c r="A20033">
        <v>5</v>
      </c>
      <c r="B20033">
        <v>7</v>
      </c>
      <c r="C20033" t="s">
        <v>17845</v>
      </c>
      <c r="D20033">
        <v>3319</v>
      </c>
      <c r="E20033" t="s">
        <v>9</v>
      </c>
      <c r="F20033" t="s">
        <v>17966</v>
      </c>
    </row>
    <row r="20034" spans="1:6" x14ac:dyDescent="0.3">
      <c r="A20034">
        <v>5</v>
      </c>
      <c r="B20034">
        <v>7</v>
      </c>
      <c r="C20034" t="s">
        <v>17845</v>
      </c>
      <c r="D20034">
        <v>3319</v>
      </c>
      <c r="E20034" t="s">
        <v>7</v>
      </c>
      <c r="F20034" t="s">
        <v>17967</v>
      </c>
    </row>
    <row r="20035" spans="1:6" x14ac:dyDescent="0.3">
      <c r="A20035">
        <v>5</v>
      </c>
      <c r="B20035">
        <v>7</v>
      </c>
      <c r="C20035" t="s">
        <v>17845</v>
      </c>
      <c r="D20035">
        <v>3319</v>
      </c>
      <c r="E20035" t="s">
        <v>26</v>
      </c>
      <c r="F20035" t="s">
        <v>17968</v>
      </c>
    </row>
    <row r="20036" spans="1:6" x14ac:dyDescent="0.3">
      <c r="A20036">
        <v>5</v>
      </c>
      <c r="B20036">
        <v>7</v>
      </c>
      <c r="C20036" t="s">
        <v>17845</v>
      </c>
      <c r="D20036">
        <v>3319</v>
      </c>
      <c r="E20036" t="s">
        <v>9</v>
      </c>
      <c r="F20036" t="s">
        <v>17969</v>
      </c>
    </row>
    <row r="20037" spans="1:6" x14ac:dyDescent="0.3">
      <c r="A20037">
        <v>5</v>
      </c>
      <c r="B20037">
        <v>7</v>
      </c>
      <c r="C20037" t="s">
        <v>17845</v>
      </c>
      <c r="D20037">
        <v>3319</v>
      </c>
      <c r="E20037" t="s">
        <v>26</v>
      </c>
      <c r="F20037" t="s">
        <v>17970</v>
      </c>
    </row>
    <row r="20038" spans="1:6" x14ac:dyDescent="0.3">
      <c r="A20038">
        <v>5</v>
      </c>
      <c r="B20038">
        <v>7</v>
      </c>
      <c r="C20038" t="s">
        <v>17845</v>
      </c>
      <c r="D20038">
        <v>3319</v>
      </c>
      <c r="E20038" t="s">
        <v>9</v>
      </c>
      <c r="F20038" t="s">
        <v>17971</v>
      </c>
    </row>
    <row r="20039" spans="1:6" x14ac:dyDescent="0.3">
      <c r="A20039">
        <v>5</v>
      </c>
      <c r="B20039">
        <v>7</v>
      </c>
      <c r="C20039" t="s">
        <v>17845</v>
      </c>
      <c r="D20039">
        <v>3319</v>
      </c>
      <c r="E20039" t="s">
        <v>7</v>
      </c>
      <c r="F20039" t="s">
        <v>17972</v>
      </c>
    </row>
    <row r="20040" spans="1:6" x14ac:dyDescent="0.3">
      <c r="A20040">
        <v>5</v>
      </c>
      <c r="B20040">
        <v>7</v>
      </c>
      <c r="C20040" t="s">
        <v>17845</v>
      </c>
      <c r="D20040">
        <v>3319</v>
      </c>
      <c r="E20040" t="s">
        <v>26</v>
      </c>
      <c r="F20040" t="s">
        <v>17973</v>
      </c>
    </row>
    <row r="20041" spans="1:6" x14ac:dyDescent="0.3">
      <c r="A20041">
        <v>5</v>
      </c>
      <c r="B20041">
        <v>7</v>
      </c>
      <c r="C20041" t="s">
        <v>17845</v>
      </c>
      <c r="D20041">
        <v>3319</v>
      </c>
      <c r="E20041" t="s">
        <v>9</v>
      </c>
      <c r="F20041" t="s">
        <v>17974</v>
      </c>
    </row>
    <row r="20042" spans="1:6" x14ac:dyDescent="0.3">
      <c r="A20042">
        <v>5</v>
      </c>
      <c r="B20042">
        <v>7</v>
      </c>
      <c r="C20042" t="s">
        <v>17845</v>
      </c>
      <c r="D20042">
        <v>3319</v>
      </c>
      <c r="E20042" t="s">
        <v>26</v>
      </c>
      <c r="F20042" t="s">
        <v>17975</v>
      </c>
    </row>
    <row r="20043" spans="1:6" x14ac:dyDescent="0.3">
      <c r="A20043">
        <v>5</v>
      </c>
      <c r="B20043">
        <v>7</v>
      </c>
      <c r="C20043" t="s">
        <v>17845</v>
      </c>
      <c r="D20043">
        <v>3319</v>
      </c>
      <c r="E20043" t="s">
        <v>9</v>
      </c>
      <c r="F20043" t="s">
        <v>17976</v>
      </c>
    </row>
    <row r="20044" spans="1:6" x14ac:dyDescent="0.3">
      <c r="A20044">
        <v>5</v>
      </c>
      <c r="B20044">
        <v>7</v>
      </c>
      <c r="C20044" t="s">
        <v>17845</v>
      </c>
      <c r="D20044">
        <v>3319</v>
      </c>
      <c r="E20044" t="s">
        <v>7</v>
      </c>
      <c r="F20044" t="s">
        <v>17977</v>
      </c>
    </row>
    <row r="20045" spans="1:6" x14ac:dyDescent="0.3">
      <c r="A20045">
        <v>5</v>
      </c>
      <c r="B20045">
        <v>7</v>
      </c>
      <c r="C20045" t="s">
        <v>17845</v>
      </c>
      <c r="D20045">
        <v>3319</v>
      </c>
      <c r="E20045" t="s">
        <v>9</v>
      </c>
      <c r="F20045" t="s">
        <v>17978</v>
      </c>
    </row>
    <row r="20046" spans="1:6" x14ac:dyDescent="0.3">
      <c r="A20046">
        <v>5</v>
      </c>
      <c r="B20046">
        <v>7</v>
      </c>
      <c r="C20046" t="s">
        <v>17845</v>
      </c>
      <c r="D20046">
        <v>3319</v>
      </c>
      <c r="E20046" t="s">
        <v>26</v>
      </c>
      <c r="F20046" t="s">
        <v>17979</v>
      </c>
    </row>
    <row r="20047" spans="1:6" x14ac:dyDescent="0.3">
      <c r="A20047">
        <v>5</v>
      </c>
      <c r="B20047">
        <v>7</v>
      </c>
      <c r="C20047" t="s">
        <v>17845</v>
      </c>
      <c r="D20047">
        <v>3319</v>
      </c>
      <c r="E20047" t="s">
        <v>9</v>
      </c>
      <c r="F20047" t="s">
        <v>17980</v>
      </c>
    </row>
    <row r="20048" spans="1:6" x14ac:dyDescent="0.3">
      <c r="A20048">
        <v>5</v>
      </c>
      <c r="B20048">
        <v>7</v>
      </c>
      <c r="C20048" t="s">
        <v>17845</v>
      </c>
      <c r="D20048">
        <v>3319</v>
      </c>
      <c r="E20048" t="s">
        <v>7</v>
      </c>
      <c r="F20048" t="s">
        <v>17981</v>
      </c>
    </row>
    <row r="20049" spans="1:6" x14ac:dyDescent="0.3">
      <c r="A20049">
        <v>5</v>
      </c>
      <c r="B20049">
        <v>7</v>
      </c>
      <c r="C20049" t="s">
        <v>17845</v>
      </c>
      <c r="D20049">
        <v>3319</v>
      </c>
      <c r="E20049" t="s">
        <v>26</v>
      </c>
      <c r="F20049" t="s">
        <v>17982</v>
      </c>
    </row>
    <row r="20050" spans="1:6" x14ac:dyDescent="0.3">
      <c r="A20050">
        <v>5</v>
      </c>
      <c r="B20050">
        <v>7</v>
      </c>
      <c r="C20050" t="s">
        <v>17845</v>
      </c>
      <c r="D20050">
        <v>3319</v>
      </c>
      <c r="E20050" t="s">
        <v>9</v>
      </c>
      <c r="F20050" t="s">
        <v>17983</v>
      </c>
    </row>
    <row r="20051" spans="1:6" x14ac:dyDescent="0.3">
      <c r="A20051">
        <v>5</v>
      </c>
      <c r="B20051">
        <v>7</v>
      </c>
      <c r="C20051" t="s">
        <v>17845</v>
      </c>
      <c r="D20051">
        <v>3319</v>
      </c>
      <c r="E20051" t="s">
        <v>7</v>
      </c>
      <c r="F20051" t="s">
        <v>17984</v>
      </c>
    </row>
    <row r="20052" spans="1:6" x14ac:dyDescent="0.3">
      <c r="A20052">
        <v>5</v>
      </c>
      <c r="B20052">
        <v>7</v>
      </c>
      <c r="C20052" t="s">
        <v>17845</v>
      </c>
      <c r="D20052">
        <v>3319</v>
      </c>
      <c r="E20052" t="s">
        <v>26</v>
      </c>
      <c r="F20052" t="s">
        <v>17985</v>
      </c>
    </row>
    <row r="20053" spans="1:6" x14ac:dyDescent="0.3">
      <c r="A20053">
        <v>5</v>
      </c>
      <c r="B20053">
        <v>7</v>
      </c>
      <c r="C20053" t="s">
        <v>17845</v>
      </c>
      <c r="D20053">
        <v>3319</v>
      </c>
      <c r="E20053" t="s">
        <v>9</v>
      </c>
      <c r="F20053" t="s">
        <v>17986</v>
      </c>
    </row>
    <row r="20054" spans="1:6" x14ac:dyDescent="0.3">
      <c r="A20054">
        <v>5</v>
      </c>
      <c r="B20054">
        <v>7</v>
      </c>
      <c r="C20054" t="s">
        <v>17845</v>
      </c>
      <c r="D20054">
        <v>3319</v>
      </c>
      <c r="E20054" t="s">
        <v>26</v>
      </c>
      <c r="F20054" t="s">
        <v>17987</v>
      </c>
    </row>
    <row r="20055" spans="1:6" x14ac:dyDescent="0.3">
      <c r="A20055">
        <v>5</v>
      </c>
      <c r="B20055">
        <v>7</v>
      </c>
      <c r="C20055" t="s">
        <v>17845</v>
      </c>
      <c r="D20055">
        <v>3319</v>
      </c>
      <c r="E20055" t="s">
        <v>9</v>
      </c>
      <c r="F20055" t="s">
        <v>17988</v>
      </c>
    </row>
    <row r="20056" spans="1:6" x14ac:dyDescent="0.3">
      <c r="A20056">
        <v>5</v>
      </c>
      <c r="B20056">
        <v>7</v>
      </c>
      <c r="C20056" t="s">
        <v>17845</v>
      </c>
      <c r="D20056">
        <v>3319</v>
      </c>
      <c r="E20056" t="s">
        <v>26</v>
      </c>
      <c r="F20056" t="s">
        <v>17989</v>
      </c>
    </row>
    <row r="20057" spans="1:6" x14ac:dyDescent="0.3">
      <c r="A20057">
        <v>5</v>
      </c>
      <c r="B20057">
        <v>7</v>
      </c>
      <c r="C20057" t="s">
        <v>17845</v>
      </c>
      <c r="D20057">
        <v>3319</v>
      </c>
      <c r="E20057" t="s">
        <v>9</v>
      </c>
      <c r="F20057" t="s">
        <v>17990</v>
      </c>
    </row>
    <row r="20058" spans="1:6" x14ac:dyDescent="0.3">
      <c r="A20058">
        <v>5</v>
      </c>
      <c r="B20058">
        <v>7</v>
      </c>
      <c r="C20058" t="s">
        <v>17845</v>
      </c>
      <c r="D20058">
        <v>3319</v>
      </c>
      <c r="E20058" t="s">
        <v>26</v>
      </c>
      <c r="F20058" t="s">
        <v>17991</v>
      </c>
    </row>
    <row r="20059" spans="1:6" x14ac:dyDescent="0.3">
      <c r="A20059">
        <v>5</v>
      </c>
      <c r="B20059">
        <v>7</v>
      </c>
      <c r="C20059" t="s">
        <v>17845</v>
      </c>
      <c r="D20059">
        <v>3319</v>
      </c>
      <c r="E20059" t="s">
        <v>7</v>
      </c>
      <c r="F20059" t="s">
        <v>17992</v>
      </c>
    </row>
    <row r="20060" spans="1:6" x14ac:dyDescent="0.3">
      <c r="A20060">
        <v>5</v>
      </c>
      <c r="B20060">
        <v>7</v>
      </c>
      <c r="C20060" t="s">
        <v>17845</v>
      </c>
      <c r="D20060">
        <v>3319</v>
      </c>
      <c r="E20060" t="s">
        <v>26</v>
      </c>
      <c r="F20060" t="s">
        <v>17993</v>
      </c>
    </row>
    <row r="20061" spans="1:6" x14ac:dyDescent="0.3">
      <c r="A20061">
        <v>5</v>
      </c>
      <c r="B20061">
        <v>7</v>
      </c>
      <c r="C20061" t="s">
        <v>17845</v>
      </c>
      <c r="D20061">
        <v>3319</v>
      </c>
      <c r="E20061" t="s">
        <v>7</v>
      </c>
      <c r="F20061" t="s">
        <v>17994</v>
      </c>
    </row>
    <row r="20062" spans="1:6" x14ac:dyDescent="0.3">
      <c r="A20062">
        <v>5</v>
      </c>
      <c r="B20062">
        <v>7</v>
      </c>
      <c r="C20062" t="s">
        <v>17845</v>
      </c>
      <c r="D20062">
        <v>3319</v>
      </c>
      <c r="E20062" t="s">
        <v>9</v>
      </c>
      <c r="F20062" t="s">
        <v>17995</v>
      </c>
    </row>
    <row r="20063" spans="1:6" x14ac:dyDescent="0.3">
      <c r="A20063">
        <v>5</v>
      </c>
      <c r="B20063">
        <v>7</v>
      </c>
      <c r="C20063" t="s">
        <v>17845</v>
      </c>
      <c r="D20063">
        <v>3319</v>
      </c>
      <c r="E20063" t="s">
        <v>7</v>
      </c>
      <c r="F20063" t="s">
        <v>9495</v>
      </c>
    </row>
    <row r="20064" spans="1:6" x14ac:dyDescent="0.3">
      <c r="A20064">
        <v>5</v>
      </c>
      <c r="B20064">
        <v>7</v>
      </c>
      <c r="C20064" t="s">
        <v>17845</v>
      </c>
      <c r="D20064">
        <v>3319</v>
      </c>
      <c r="E20064" t="s">
        <v>9</v>
      </c>
      <c r="F20064" t="s">
        <v>17996</v>
      </c>
    </row>
    <row r="20065" spans="1:6" x14ac:dyDescent="0.3">
      <c r="A20065">
        <v>5</v>
      </c>
      <c r="B20065">
        <v>7</v>
      </c>
      <c r="C20065" t="s">
        <v>17845</v>
      </c>
      <c r="D20065">
        <v>3319</v>
      </c>
      <c r="E20065" t="s">
        <v>7</v>
      </c>
      <c r="F20065" t="s">
        <v>17997</v>
      </c>
    </row>
    <row r="20066" spans="1:6" x14ac:dyDescent="0.3">
      <c r="A20066">
        <v>5</v>
      </c>
      <c r="B20066">
        <v>7</v>
      </c>
      <c r="C20066" t="s">
        <v>17845</v>
      </c>
      <c r="D20066">
        <v>3319</v>
      </c>
      <c r="E20066" t="s">
        <v>26</v>
      </c>
      <c r="F20066" t="s">
        <v>17998</v>
      </c>
    </row>
    <row r="20067" spans="1:6" x14ac:dyDescent="0.3">
      <c r="A20067">
        <v>5</v>
      </c>
      <c r="B20067">
        <v>7</v>
      </c>
      <c r="C20067" t="s">
        <v>17845</v>
      </c>
      <c r="D20067">
        <v>3319</v>
      </c>
      <c r="E20067" t="s">
        <v>9</v>
      </c>
      <c r="F20067" t="s">
        <v>17999</v>
      </c>
    </row>
    <row r="20068" spans="1:6" x14ac:dyDescent="0.3">
      <c r="A20068">
        <v>5</v>
      </c>
      <c r="B20068">
        <v>7</v>
      </c>
      <c r="C20068" t="s">
        <v>17845</v>
      </c>
      <c r="D20068">
        <v>3319</v>
      </c>
      <c r="E20068" t="s">
        <v>7</v>
      </c>
      <c r="F20068" t="s">
        <v>17997</v>
      </c>
    </row>
    <row r="20069" spans="1:6" x14ac:dyDescent="0.3">
      <c r="A20069">
        <v>5</v>
      </c>
      <c r="B20069">
        <v>7</v>
      </c>
      <c r="C20069" t="s">
        <v>17845</v>
      </c>
      <c r="D20069">
        <v>3319</v>
      </c>
      <c r="E20069" t="s">
        <v>26</v>
      </c>
      <c r="F20069" t="s">
        <v>18000</v>
      </c>
    </row>
    <row r="20070" spans="1:6" x14ac:dyDescent="0.3">
      <c r="A20070">
        <v>5</v>
      </c>
      <c r="B20070">
        <v>7</v>
      </c>
      <c r="C20070" t="s">
        <v>17845</v>
      </c>
      <c r="D20070">
        <v>3319</v>
      </c>
      <c r="E20070" t="s">
        <v>7</v>
      </c>
      <c r="F20070" t="s">
        <v>18001</v>
      </c>
    </row>
    <row r="20071" spans="1:6" x14ac:dyDescent="0.3">
      <c r="A20071">
        <v>5</v>
      </c>
      <c r="B20071">
        <v>7</v>
      </c>
      <c r="C20071" t="s">
        <v>17845</v>
      </c>
      <c r="D20071">
        <v>3319</v>
      </c>
      <c r="E20071" t="s">
        <v>26</v>
      </c>
      <c r="F20071" t="s">
        <v>18002</v>
      </c>
    </row>
    <row r="20072" spans="1:6" x14ac:dyDescent="0.3">
      <c r="A20072">
        <v>5</v>
      </c>
      <c r="B20072">
        <v>7</v>
      </c>
      <c r="C20072" t="s">
        <v>17845</v>
      </c>
      <c r="D20072">
        <v>3319</v>
      </c>
      <c r="E20072" t="s">
        <v>9</v>
      </c>
      <c r="F20072" t="s">
        <v>18003</v>
      </c>
    </row>
    <row r="20073" spans="1:6" x14ac:dyDescent="0.3">
      <c r="A20073">
        <v>5</v>
      </c>
      <c r="B20073">
        <v>7</v>
      </c>
      <c r="C20073" t="s">
        <v>17845</v>
      </c>
      <c r="D20073">
        <v>3319</v>
      </c>
      <c r="E20073" t="s">
        <v>7</v>
      </c>
      <c r="F20073" t="s">
        <v>18004</v>
      </c>
    </row>
    <row r="20074" spans="1:6" x14ac:dyDescent="0.3">
      <c r="A20074">
        <v>5</v>
      </c>
      <c r="B20074">
        <v>7</v>
      </c>
      <c r="C20074" t="s">
        <v>17845</v>
      </c>
      <c r="D20074">
        <v>3319</v>
      </c>
      <c r="E20074" t="s">
        <v>9</v>
      </c>
      <c r="F20074" t="s">
        <v>18005</v>
      </c>
    </row>
    <row r="20075" spans="1:6" x14ac:dyDescent="0.3">
      <c r="A20075">
        <v>5</v>
      </c>
      <c r="B20075">
        <v>7</v>
      </c>
      <c r="C20075" t="s">
        <v>17845</v>
      </c>
      <c r="D20075">
        <v>3319</v>
      </c>
      <c r="E20075" t="s">
        <v>7</v>
      </c>
      <c r="F20075" t="s">
        <v>18006</v>
      </c>
    </row>
    <row r="20076" spans="1:6" x14ac:dyDescent="0.3">
      <c r="A20076">
        <v>5</v>
      </c>
      <c r="B20076">
        <v>7</v>
      </c>
      <c r="C20076" t="s">
        <v>17845</v>
      </c>
      <c r="D20076">
        <v>3319</v>
      </c>
      <c r="E20076" t="s">
        <v>9</v>
      </c>
      <c r="F20076" t="s">
        <v>18007</v>
      </c>
    </row>
    <row r="20077" spans="1:6" x14ac:dyDescent="0.3">
      <c r="A20077">
        <v>5</v>
      </c>
      <c r="B20077">
        <v>7</v>
      </c>
      <c r="C20077" t="s">
        <v>17845</v>
      </c>
      <c r="D20077">
        <v>3319</v>
      </c>
      <c r="E20077" t="s">
        <v>26</v>
      </c>
      <c r="F20077" t="s">
        <v>13310</v>
      </c>
    </row>
    <row r="20078" spans="1:6" x14ac:dyDescent="0.3">
      <c r="A20078">
        <v>5</v>
      </c>
      <c r="B20078">
        <v>7</v>
      </c>
      <c r="C20078" t="s">
        <v>17845</v>
      </c>
      <c r="D20078">
        <v>3319</v>
      </c>
      <c r="E20078" t="s">
        <v>7</v>
      </c>
      <c r="F20078" t="s">
        <v>18008</v>
      </c>
    </row>
    <row r="20079" spans="1:6" x14ac:dyDescent="0.3">
      <c r="A20079">
        <v>5</v>
      </c>
      <c r="B20079">
        <v>7</v>
      </c>
      <c r="C20079" t="s">
        <v>17845</v>
      </c>
      <c r="D20079">
        <v>3319</v>
      </c>
      <c r="E20079" t="s">
        <v>26</v>
      </c>
      <c r="F20079" t="s">
        <v>18009</v>
      </c>
    </row>
    <row r="20080" spans="1:6" x14ac:dyDescent="0.3">
      <c r="A20080">
        <v>5</v>
      </c>
      <c r="B20080">
        <v>7</v>
      </c>
      <c r="C20080" t="s">
        <v>17845</v>
      </c>
      <c r="D20080">
        <v>3319</v>
      </c>
      <c r="E20080" t="s">
        <v>9</v>
      </c>
      <c r="F20080" t="s">
        <v>18010</v>
      </c>
    </row>
    <row r="20081" spans="1:6" x14ac:dyDescent="0.3">
      <c r="A20081">
        <v>5</v>
      </c>
      <c r="B20081">
        <v>7</v>
      </c>
      <c r="C20081" t="s">
        <v>17845</v>
      </c>
      <c r="D20081">
        <v>3319</v>
      </c>
      <c r="E20081" t="s">
        <v>7</v>
      </c>
      <c r="F20081" t="s">
        <v>229</v>
      </c>
    </row>
    <row r="20082" spans="1:6" x14ac:dyDescent="0.3">
      <c r="A20082">
        <v>5</v>
      </c>
      <c r="B20082">
        <v>7</v>
      </c>
      <c r="C20082" t="s">
        <v>17845</v>
      </c>
      <c r="D20082">
        <v>3319</v>
      </c>
      <c r="E20082" t="s">
        <v>9</v>
      </c>
      <c r="F20082" t="s">
        <v>18011</v>
      </c>
    </row>
    <row r="20083" spans="1:6" x14ac:dyDescent="0.3">
      <c r="A20083">
        <v>5</v>
      </c>
      <c r="B20083">
        <v>7</v>
      </c>
      <c r="C20083" t="s">
        <v>17845</v>
      </c>
      <c r="D20083">
        <v>3319</v>
      </c>
      <c r="E20083" t="s">
        <v>26</v>
      </c>
      <c r="F20083" t="s">
        <v>18012</v>
      </c>
    </row>
    <row r="20084" spans="1:6" x14ac:dyDescent="0.3">
      <c r="A20084">
        <v>5</v>
      </c>
      <c r="B20084">
        <v>7</v>
      </c>
      <c r="C20084" t="s">
        <v>17845</v>
      </c>
      <c r="D20084">
        <v>3319</v>
      </c>
      <c r="E20084" t="s">
        <v>7</v>
      </c>
      <c r="F20084" t="s">
        <v>18013</v>
      </c>
    </row>
    <row r="20085" spans="1:6" x14ac:dyDescent="0.3">
      <c r="A20085">
        <v>5</v>
      </c>
      <c r="B20085">
        <v>7</v>
      </c>
      <c r="C20085" t="s">
        <v>17845</v>
      </c>
      <c r="D20085">
        <v>3320</v>
      </c>
      <c r="E20085" t="s">
        <v>6813</v>
      </c>
      <c r="F20085" t="s">
        <v>18014</v>
      </c>
    </row>
    <row r="20086" spans="1:6" x14ac:dyDescent="0.3">
      <c r="A20086">
        <v>5</v>
      </c>
      <c r="B20086">
        <v>7</v>
      </c>
      <c r="C20086" t="s">
        <v>17845</v>
      </c>
      <c r="D20086">
        <v>3320</v>
      </c>
      <c r="E20086" t="s">
        <v>82</v>
      </c>
      <c r="F20086" t="s">
        <v>18015</v>
      </c>
    </row>
    <row r="20087" spans="1:6" x14ac:dyDescent="0.3">
      <c r="A20087">
        <v>5</v>
      </c>
      <c r="B20087">
        <v>7</v>
      </c>
      <c r="C20087" t="s">
        <v>17845</v>
      </c>
      <c r="D20087">
        <v>3320</v>
      </c>
      <c r="E20087" t="s">
        <v>6813</v>
      </c>
      <c r="F20087" t="s">
        <v>18016</v>
      </c>
    </row>
    <row r="20088" spans="1:6" x14ac:dyDescent="0.3">
      <c r="A20088">
        <v>5</v>
      </c>
      <c r="B20088">
        <v>7</v>
      </c>
      <c r="C20088" t="s">
        <v>17845</v>
      </c>
      <c r="D20088">
        <v>3320</v>
      </c>
      <c r="E20088" t="s">
        <v>82</v>
      </c>
      <c r="F20088" t="s">
        <v>18017</v>
      </c>
    </row>
    <row r="20089" spans="1:6" x14ac:dyDescent="0.3">
      <c r="A20089">
        <v>5</v>
      </c>
      <c r="B20089">
        <v>7</v>
      </c>
      <c r="C20089" t="s">
        <v>17845</v>
      </c>
      <c r="D20089">
        <v>3320</v>
      </c>
      <c r="E20089" t="s">
        <v>6813</v>
      </c>
      <c r="F20089" t="s">
        <v>18018</v>
      </c>
    </row>
    <row r="20090" spans="1:6" x14ac:dyDescent="0.3">
      <c r="A20090">
        <v>5</v>
      </c>
      <c r="B20090">
        <v>7</v>
      </c>
      <c r="C20090" t="s">
        <v>17845</v>
      </c>
      <c r="D20090">
        <v>3320</v>
      </c>
      <c r="E20090" t="s">
        <v>82</v>
      </c>
      <c r="F20090" t="s">
        <v>18019</v>
      </c>
    </row>
    <row r="20091" spans="1:6" x14ac:dyDescent="0.3">
      <c r="A20091">
        <v>5</v>
      </c>
      <c r="B20091">
        <v>7</v>
      </c>
      <c r="C20091" t="s">
        <v>17845</v>
      </c>
      <c r="D20091">
        <v>3320</v>
      </c>
      <c r="E20091" t="s">
        <v>6813</v>
      </c>
      <c r="F20091" t="s">
        <v>18020</v>
      </c>
    </row>
    <row r="20092" spans="1:6" x14ac:dyDescent="0.3">
      <c r="A20092">
        <v>5</v>
      </c>
      <c r="B20092">
        <v>7</v>
      </c>
      <c r="C20092" t="s">
        <v>17845</v>
      </c>
      <c r="D20092">
        <v>3320</v>
      </c>
      <c r="E20092" t="s">
        <v>82</v>
      </c>
      <c r="F20092" t="s">
        <v>18021</v>
      </c>
    </row>
    <row r="20093" spans="1:6" x14ac:dyDescent="0.3">
      <c r="A20093">
        <v>5</v>
      </c>
      <c r="B20093">
        <v>7</v>
      </c>
      <c r="C20093" t="s">
        <v>17845</v>
      </c>
      <c r="D20093">
        <v>3320</v>
      </c>
      <c r="E20093" t="s">
        <v>6813</v>
      </c>
      <c r="F20093" t="s">
        <v>18022</v>
      </c>
    </row>
    <row r="20094" spans="1:6" x14ac:dyDescent="0.3">
      <c r="A20094">
        <v>5</v>
      </c>
      <c r="B20094">
        <v>7</v>
      </c>
      <c r="C20094" t="s">
        <v>17845</v>
      </c>
      <c r="D20094">
        <v>3320</v>
      </c>
      <c r="E20094" t="s">
        <v>82</v>
      </c>
      <c r="F20094" t="s">
        <v>18023</v>
      </c>
    </row>
    <row r="20095" spans="1:6" x14ac:dyDescent="0.3">
      <c r="A20095">
        <v>5</v>
      </c>
      <c r="B20095">
        <v>7</v>
      </c>
      <c r="C20095" t="s">
        <v>17845</v>
      </c>
      <c r="D20095">
        <v>3320</v>
      </c>
      <c r="E20095" t="s">
        <v>6813</v>
      </c>
      <c r="F20095" t="s">
        <v>18024</v>
      </c>
    </row>
    <row r="20096" spans="1:6" x14ac:dyDescent="0.3">
      <c r="A20096">
        <v>5</v>
      </c>
      <c r="B20096">
        <v>7</v>
      </c>
      <c r="C20096" t="s">
        <v>17845</v>
      </c>
      <c r="D20096">
        <v>3321</v>
      </c>
      <c r="E20096" t="s">
        <v>9</v>
      </c>
      <c r="F20096" t="s">
        <v>18025</v>
      </c>
    </row>
    <row r="20097" spans="1:6" x14ac:dyDescent="0.3">
      <c r="A20097">
        <v>5</v>
      </c>
      <c r="B20097">
        <v>7</v>
      </c>
      <c r="C20097" t="s">
        <v>17845</v>
      </c>
      <c r="D20097">
        <v>3321</v>
      </c>
      <c r="E20097" t="s">
        <v>26</v>
      </c>
      <c r="F20097" t="s">
        <v>18026</v>
      </c>
    </row>
    <row r="20098" spans="1:6" x14ac:dyDescent="0.3">
      <c r="A20098">
        <v>5</v>
      </c>
      <c r="B20098">
        <v>7</v>
      </c>
      <c r="C20098" t="s">
        <v>17845</v>
      </c>
      <c r="D20098">
        <v>3321</v>
      </c>
      <c r="E20098" t="s">
        <v>9</v>
      </c>
      <c r="F20098" t="s">
        <v>211</v>
      </c>
    </row>
    <row r="20099" spans="1:6" x14ac:dyDescent="0.3">
      <c r="A20099">
        <v>5</v>
      </c>
      <c r="B20099">
        <v>7</v>
      </c>
      <c r="C20099" t="s">
        <v>17845</v>
      </c>
      <c r="D20099">
        <v>3321</v>
      </c>
      <c r="E20099" t="s">
        <v>26</v>
      </c>
      <c r="F20099" t="s">
        <v>18027</v>
      </c>
    </row>
    <row r="20100" spans="1:6" x14ac:dyDescent="0.3">
      <c r="A20100">
        <v>5</v>
      </c>
      <c r="B20100">
        <v>7</v>
      </c>
      <c r="C20100" t="s">
        <v>17845</v>
      </c>
      <c r="D20100">
        <v>3321</v>
      </c>
      <c r="E20100" t="s">
        <v>9</v>
      </c>
      <c r="F20100" t="s">
        <v>18028</v>
      </c>
    </row>
    <row r="20101" spans="1:6" x14ac:dyDescent="0.3">
      <c r="A20101">
        <v>5</v>
      </c>
      <c r="B20101">
        <v>7</v>
      </c>
      <c r="C20101" t="s">
        <v>17845</v>
      </c>
      <c r="D20101">
        <v>3321</v>
      </c>
      <c r="E20101" t="s">
        <v>26</v>
      </c>
      <c r="F20101" t="s">
        <v>18029</v>
      </c>
    </row>
    <row r="20102" spans="1:6" x14ac:dyDescent="0.3">
      <c r="A20102">
        <v>5</v>
      </c>
      <c r="B20102">
        <v>7</v>
      </c>
      <c r="C20102" t="s">
        <v>17845</v>
      </c>
      <c r="D20102">
        <v>3321</v>
      </c>
      <c r="E20102" t="s">
        <v>9</v>
      </c>
      <c r="F20102" t="s">
        <v>1241</v>
      </c>
    </row>
    <row r="20103" spans="1:6" x14ac:dyDescent="0.3">
      <c r="A20103">
        <v>5</v>
      </c>
      <c r="B20103">
        <v>7</v>
      </c>
      <c r="C20103" t="s">
        <v>17845</v>
      </c>
      <c r="D20103">
        <v>3321</v>
      </c>
      <c r="E20103" t="s">
        <v>26</v>
      </c>
      <c r="F20103" t="s">
        <v>18030</v>
      </c>
    </row>
    <row r="20104" spans="1:6" x14ac:dyDescent="0.3">
      <c r="A20104">
        <v>5</v>
      </c>
      <c r="B20104">
        <v>7</v>
      </c>
      <c r="C20104" t="s">
        <v>17845</v>
      </c>
      <c r="D20104">
        <v>3321</v>
      </c>
      <c r="E20104" t="s">
        <v>9</v>
      </c>
      <c r="F20104" t="s">
        <v>18031</v>
      </c>
    </row>
    <row r="20105" spans="1:6" x14ac:dyDescent="0.3">
      <c r="A20105">
        <v>5</v>
      </c>
      <c r="B20105">
        <v>7</v>
      </c>
      <c r="C20105" t="s">
        <v>17845</v>
      </c>
      <c r="D20105">
        <v>3321</v>
      </c>
      <c r="E20105" t="s">
        <v>8046</v>
      </c>
      <c r="F20105" t="s">
        <v>18032</v>
      </c>
    </row>
    <row r="20106" spans="1:6" x14ac:dyDescent="0.3">
      <c r="A20106">
        <v>5</v>
      </c>
      <c r="B20106">
        <v>7</v>
      </c>
      <c r="C20106" t="s">
        <v>17845</v>
      </c>
      <c r="D20106">
        <v>3321</v>
      </c>
      <c r="E20106" t="s">
        <v>9</v>
      </c>
      <c r="F20106" t="s">
        <v>18033</v>
      </c>
    </row>
    <row r="20107" spans="1:6" x14ac:dyDescent="0.3">
      <c r="A20107">
        <v>5</v>
      </c>
      <c r="B20107">
        <v>7</v>
      </c>
      <c r="C20107" t="s">
        <v>17845</v>
      </c>
      <c r="D20107">
        <v>3321</v>
      </c>
      <c r="E20107" t="s">
        <v>26</v>
      </c>
      <c r="F20107" t="s">
        <v>18034</v>
      </c>
    </row>
    <row r="20108" spans="1:6" x14ac:dyDescent="0.3">
      <c r="A20108">
        <v>5</v>
      </c>
      <c r="B20108">
        <v>7</v>
      </c>
      <c r="C20108" t="s">
        <v>17845</v>
      </c>
      <c r="D20108">
        <v>3321</v>
      </c>
      <c r="E20108" t="s">
        <v>9</v>
      </c>
      <c r="F20108" t="s">
        <v>18035</v>
      </c>
    </row>
    <row r="20109" spans="1:6" x14ac:dyDescent="0.3">
      <c r="A20109">
        <v>5</v>
      </c>
      <c r="B20109">
        <v>7</v>
      </c>
      <c r="C20109" t="s">
        <v>17845</v>
      </c>
      <c r="D20109">
        <v>3321</v>
      </c>
      <c r="E20109" t="s">
        <v>26</v>
      </c>
      <c r="F20109" t="s">
        <v>18036</v>
      </c>
    </row>
    <row r="20110" spans="1:6" x14ac:dyDescent="0.3">
      <c r="A20110">
        <v>5</v>
      </c>
      <c r="B20110">
        <v>7</v>
      </c>
      <c r="C20110" t="s">
        <v>17845</v>
      </c>
      <c r="D20110">
        <v>3321</v>
      </c>
      <c r="E20110" t="s">
        <v>9</v>
      </c>
      <c r="F20110" t="s">
        <v>18037</v>
      </c>
    </row>
    <row r="20111" spans="1:6" x14ac:dyDescent="0.3">
      <c r="A20111">
        <v>5</v>
      </c>
      <c r="B20111">
        <v>7</v>
      </c>
      <c r="C20111" t="s">
        <v>17845</v>
      </c>
      <c r="D20111">
        <v>3321</v>
      </c>
      <c r="E20111" t="s">
        <v>26</v>
      </c>
      <c r="F20111" t="s">
        <v>18038</v>
      </c>
    </row>
    <row r="20112" spans="1:6" x14ac:dyDescent="0.3">
      <c r="A20112">
        <v>5</v>
      </c>
      <c r="B20112">
        <v>7</v>
      </c>
      <c r="C20112" t="s">
        <v>17845</v>
      </c>
      <c r="D20112">
        <v>3321</v>
      </c>
      <c r="E20112" t="s">
        <v>9</v>
      </c>
      <c r="F20112" t="s">
        <v>18039</v>
      </c>
    </row>
    <row r="20113" spans="1:6" x14ac:dyDescent="0.3">
      <c r="A20113">
        <v>5</v>
      </c>
      <c r="B20113">
        <v>7</v>
      </c>
      <c r="C20113" t="s">
        <v>17845</v>
      </c>
      <c r="D20113">
        <v>3321</v>
      </c>
      <c r="E20113" t="s">
        <v>16</v>
      </c>
      <c r="F20113" t="s">
        <v>18040</v>
      </c>
    </row>
    <row r="20114" spans="1:6" x14ac:dyDescent="0.3">
      <c r="A20114">
        <v>5</v>
      </c>
      <c r="B20114">
        <v>7</v>
      </c>
      <c r="C20114" t="s">
        <v>17845</v>
      </c>
      <c r="D20114">
        <v>3321</v>
      </c>
      <c r="E20114" t="s">
        <v>9</v>
      </c>
      <c r="F20114" t="s">
        <v>18041</v>
      </c>
    </row>
    <row r="20115" spans="1:6" x14ac:dyDescent="0.3">
      <c r="A20115">
        <v>5</v>
      </c>
      <c r="B20115">
        <v>7</v>
      </c>
      <c r="C20115" t="s">
        <v>17845</v>
      </c>
      <c r="D20115">
        <v>3321</v>
      </c>
      <c r="E20115" t="s">
        <v>26</v>
      </c>
      <c r="F20115" t="s">
        <v>18042</v>
      </c>
    </row>
    <row r="20116" spans="1:6" x14ac:dyDescent="0.3">
      <c r="A20116">
        <v>5</v>
      </c>
      <c r="B20116">
        <v>7</v>
      </c>
      <c r="C20116" t="s">
        <v>17845</v>
      </c>
      <c r="D20116">
        <v>3322</v>
      </c>
      <c r="E20116" t="s">
        <v>9</v>
      </c>
      <c r="F20116" t="s">
        <v>17937</v>
      </c>
    </row>
    <row r="20117" spans="1:6" x14ac:dyDescent="0.3">
      <c r="A20117">
        <v>5</v>
      </c>
      <c r="B20117">
        <v>7</v>
      </c>
      <c r="C20117" t="s">
        <v>17845</v>
      </c>
      <c r="D20117">
        <v>3322</v>
      </c>
      <c r="E20117" t="s">
        <v>26</v>
      </c>
      <c r="F20117" t="s">
        <v>18043</v>
      </c>
    </row>
    <row r="20118" spans="1:6" x14ac:dyDescent="0.3">
      <c r="A20118">
        <v>5</v>
      </c>
      <c r="B20118">
        <v>7</v>
      </c>
      <c r="C20118" t="s">
        <v>17845</v>
      </c>
      <c r="D20118">
        <v>3322</v>
      </c>
      <c r="E20118" t="s">
        <v>9</v>
      </c>
      <c r="F20118" t="s">
        <v>2365</v>
      </c>
    </row>
    <row r="20119" spans="1:6" x14ac:dyDescent="0.3">
      <c r="A20119">
        <v>5</v>
      </c>
      <c r="B20119">
        <v>7</v>
      </c>
      <c r="C20119" t="s">
        <v>17845</v>
      </c>
      <c r="D20119">
        <v>3322</v>
      </c>
      <c r="E20119" t="s">
        <v>26</v>
      </c>
      <c r="F20119" t="s">
        <v>18044</v>
      </c>
    </row>
    <row r="20120" spans="1:6" x14ac:dyDescent="0.3">
      <c r="A20120">
        <v>5</v>
      </c>
      <c r="B20120">
        <v>7</v>
      </c>
      <c r="C20120" t="s">
        <v>17845</v>
      </c>
      <c r="D20120">
        <v>3322</v>
      </c>
      <c r="E20120" t="s">
        <v>9</v>
      </c>
      <c r="F20120" t="s">
        <v>18045</v>
      </c>
    </row>
    <row r="20121" spans="1:6" x14ac:dyDescent="0.3">
      <c r="A20121">
        <v>5</v>
      </c>
      <c r="B20121">
        <v>7</v>
      </c>
      <c r="C20121" t="s">
        <v>17845</v>
      </c>
      <c r="D20121">
        <v>3323</v>
      </c>
      <c r="E20121" t="s">
        <v>16</v>
      </c>
      <c r="F20121" t="s">
        <v>18046</v>
      </c>
    </row>
    <row r="20122" spans="1:6" x14ac:dyDescent="0.3">
      <c r="A20122">
        <v>5</v>
      </c>
      <c r="B20122">
        <v>7</v>
      </c>
      <c r="C20122" t="s">
        <v>17845</v>
      </c>
      <c r="D20122">
        <v>3324</v>
      </c>
      <c r="E20122" t="s">
        <v>6813</v>
      </c>
      <c r="F20122" t="s">
        <v>1071</v>
      </c>
    </row>
    <row r="20123" spans="1:6" x14ac:dyDescent="0.3">
      <c r="A20123">
        <v>5</v>
      </c>
      <c r="B20123">
        <v>7</v>
      </c>
      <c r="C20123" t="s">
        <v>17845</v>
      </c>
      <c r="D20123">
        <v>3325</v>
      </c>
      <c r="E20123" t="s">
        <v>6813</v>
      </c>
      <c r="F20123" t="s">
        <v>18047</v>
      </c>
    </row>
    <row r="20124" spans="1:6" x14ac:dyDescent="0.3">
      <c r="A20124">
        <v>5</v>
      </c>
      <c r="B20124">
        <v>7</v>
      </c>
      <c r="C20124" t="s">
        <v>17845</v>
      </c>
      <c r="D20124">
        <v>3326</v>
      </c>
      <c r="E20124" t="s">
        <v>18048</v>
      </c>
      <c r="F20124" t="s">
        <v>18049</v>
      </c>
    </row>
    <row r="20125" spans="1:6" x14ac:dyDescent="0.3">
      <c r="A20125">
        <v>5</v>
      </c>
      <c r="B20125">
        <v>7</v>
      </c>
      <c r="C20125" t="s">
        <v>17845</v>
      </c>
      <c r="D20125">
        <v>3326</v>
      </c>
      <c r="E20125" t="s">
        <v>26</v>
      </c>
      <c r="F20125" t="s">
        <v>18050</v>
      </c>
    </row>
    <row r="20126" spans="1:6" x14ac:dyDescent="0.3">
      <c r="A20126">
        <v>5</v>
      </c>
      <c r="B20126">
        <v>7</v>
      </c>
      <c r="C20126" t="s">
        <v>17845</v>
      </c>
      <c r="D20126">
        <v>3326</v>
      </c>
      <c r="E20126" t="s">
        <v>18048</v>
      </c>
      <c r="F20126" t="s">
        <v>116</v>
      </c>
    </row>
    <row r="20127" spans="1:6" x14ac:dyDescent="0.3">
      <c r="A20127">
        <v>5</v>
      </c>
      <c r="B20127">
        <v>7</v>
      </c>
      <c r="C20127" t="s">
        <v>17845</v>
      </c>
      <c r="D20127">
        <v>3326</v>
      </c>
      <c r="E20127" t="s">
        <v>26</v>
      </c>
      <c r="F20127" t="s">
        <v>18051</v>
      </c>
    </row>
    <row r="20128" spans="1:6" x14ac:dyDescent="0.3">
      <c r="A20128">
        <v>5</v>
      </c>
      <c r="B20128">
        <v>7</v>
      </c>
      <c r="C20128" t="s">
        <v>17845</v>
      </c>
      <c r="D20128">
        <v>3326</v>
      </c>
      <c r="E20128" t="s">
        <v>18048</v>
      </c>
      <c r="F20128" t="s">
        <v>18052</v>
      </c>
    </row>
    <row r="20129" spans="1:6" x14ac:dyDescent="0.3">
      <c r="A20129">
        <v>5</v>
      </c>
      <c r="B20129">
        <v>7</v>
      </c>
      <c r="C20129" t="s">
        <v>17845</v>
      </c>
      <c r="D20129">
        <v>3326</v>
      </c>
      <c r="E20129" t="s">
        <v>26</v>
      </c>
      <c r="F20129" t="s">
        <v>18053</v>
      </c>
    </row>
    <row r="20130" spans="1:6" x14ac:dyDescent="0.3">
      <c r="A20130">
        <v>5</v>
      </c>
      <c r="B20130">
        <v>7</v>
      </c>
      <c r="C20130" t="s">
        <v>17845</v>
      </c>
      <c r="D20130">
        <v>3326</v>
      </c>
      <c r="E20130" t="s">
        <v>18048</v>
      </c>
      <c r="F20130" t="s">
        <v>18054</v>
      </c>
    </row>
    <row r="20131" spans="1:6" x14ac:dyDescent="0.3">
      <c r="A20131">
        <v>5</v>
      </c>
      <c r="B20131">
        <v>7</v>
      </c>
      <c r="C20131" t="s">
        <v>17845</v>
      </c>
      <c r="D20131">
        <v>3326</v>
      </c>
      <c r="E20131" t="s">
        <v>26</v>
      </c>
      <c r="F20131" t="s">
        <v>18055</v>
      </c>
    </row>
    <row r="20132" spans="1:6" x14ac:dyDescent="0.3">
      <c r="A20132">
        <v>5</v>
      </c>
      <c r="B20132">
        <v>7</v>
      </c>
      <c r="C20132" t="s">
        <v>17845</v>
      </c>
      <c r="D20132">
        <v>3326</v>
      </c>
      <c r="E20132" t="s">
        <v>18048</v>
      </c>
      <c r="F20132" t="s">
        <v>18056</v>
      </c>
    </row>
    <row r="20133" spans="1:6" x14ac:dyDescent="0.3">
      <c r="A20133">
        <v>5</v>
      </c>
      <c r="B20133">
        <v>7</v>
      </c>
      <c r="C20133" t="s">
        <v>17845</v>
      </c>
      <c r="D20133">
        <v>3327</v>
      </c>
      <c r="E20133" t="s">
        <v>26</v>
      </c>
      <c r="F20133" t="s">
        <v>18057</v>
      </c>
    </row>
    <row r="20134" spans="1:6" x14ac:dyDescent="0.3">
      <c r="A20134">
        <v>5</v>
      </c>
      <c r="B20134">
        <v>7</v>
      </c>
      <c r="C20134" t="s">
        <v>17845</v>
      </c>
      <c r="D20134">
        <v>3327</v>
      </c>
      <c r="E20134" t="s">
        <v>352</v>
      </c>
      <c r="F20134" t="s">
        <v>18058</v>
      </c>
    </row>
    <row r="20135" spans="1:6" x14ac:dyDescent="0.3">
      <c r="A20135">
        <v>5</v>
      </c>
      <c r="B20135">
        <v>7</v>
      </c>
      <c r="C20135" t="s">
        <v>17845</v>
      </c>
      <c r="D20135">
        <v>3327</v>
      </c>
      <c r="E20135" t="s">
        <v>26</v>
      </c>
      <c r="F20135" t="s">
        <v>18059</v>
      </c>
    </row>
    <row r="20136" spans="1:6" x14ac:dyDescent="0.3">
      <c r="A20136">
        <v>5</v>
      </c>
      <c r="B20136">
        <v>7</v>
      </c>
      <c r="C20136" t="s">
        <v>17845</v>
      </c>
      <c r="D20136">
        <v>3327</v>
      </c>
      <c r="E20136" t="s">
        <v>352</v>
      </c>
      <c r="F20136" t="s">
        <v>565</v>
      </c>
    </row>
    <row r="20137" spans="1:6" x14ac:dyDescent="0.3">
      <c r="A20137">
        <v>5</v>
      </c>
      <c r="B20137">
        <v>7</v>
      </c>
      <c r="C20137" t="s">
        <v>17845</v>
      </c>
      <c r="D20137">
        <v>3327</v>
      </c>
      <c r="E20137" t="s">
        <v>26</v>
      </c>
      <c r="F20137" t="s">
        <v>18060</v>
      </c>
    </row>
    <row r="20138" spans="1:6" x14ac:dyDescent="0.3">
      <c r="A20138">
        <v>5</v>
      </c>
      <c r="B20138">
        <v>7</v>
      </c>
      <c r="C20138" t="s">
        <v>17845</v>
      </c>
      <c r="D20138">
        <v>3327</v>
      </c>
      <c r="E20138" t="s">
        <v>352</v>
      </c>
      <c r="F20138" t="s">
        <v>18061</v>
      </c>
    </row>
    <row r="20139" spans="1:6" x14ac:dyDescent="0.3">
      <c r="A20139">
        <v>5</v>
      </c>
      <c r="B20139">
        <v>7</v>
      </c>
      <c r="C20139" t="s">
        <v>17845</v>
      </c>
      <c r="D20139">
        <v>3327</v>
      </c>
      <c r="E20139" t="s">
        <v>26</v>
      </c>
      <c r="F20139" t="s">
        <v>18062</v>
      </c>
    </row>
    <row r="20140" spans="1:6" x14ac:dyDescent="0.3">
      <c r="A20140">
        <v>5</v>
      </c>
      <c r="B20140">
        <v>7</v>
      </c>
      <c r="C20140" t="s">
        <v>17845</v>
      </c>
      <c r="D20140">
        <v>3327</v>
      </c>
      <c r="E20140" t="s">
        <v>352</v>
      </c>
      <c r="F20140" t="s">
        <v>18063</v>
      </c>
    </row>
    <row r="20141" spans="1:6" x14ac:dyDescent="0.3">
      <c r="A20141">
        <v>5</v>
      </c>
      <c r="B20141">
        <v>7</v>
      </c>
      <c r="C20141" t="s">
        <v>17845</v>
      </c>
      <c r="D20141">
        <v>3327</v>
      </c>
      <c r="E20141" t="s">
        <v>26</v>
      </c>
      <c r="F20141" t="s">
        <v>18064</v>
      </c>
    </row>
    <row r="20142" spans="1:6" x14ac:dyDescent="0.3">
      <c r="A20142">
        <v>5</v>
      </c>
      <c r="B20142">
        <v>7</v>
      </c>
      <c r="C20142" t="s">
        <v>17845</v>
      </c>
      <c r="D20142">
        <v>3327</v>
      </c>
      <c r="E20142" t="s">
        <v>9</v>
      </c>
      <c r="F20142" t="s">
        <v>18065</v>
      </c>
    </row>
    <row r="20143" spans="1:6" x14ac:dyDescent="0.3">
      <c r="A20143">
        <v>5</v>
      </c>
      <c r="B20143">
        <v>7</v>
      </c>
      <c r="C20143" t="s">
        <v>17845</v>
      </c>
      <c r="D20143">
        <v>3327</v>
      </c>
      <c r="E20143" t="s">
        <v>26</v>
      </c>
      <c r="F20143" t="s">
        <v>18066</v>
      </c>
    </row>
    <row r="20144" spans="1:6" x14ac:dyDescent="0.3">
      <c r="A20144">
        <v>5</v>
      </c>
      <c r="B20144">
        <v>7</v>
      </c>
      <c r="C20144" t="s">
        <v>17845</v>
      </c>
      <c r="D20144">
        <v>3327</v>
      </c>
      <c r="E20144" t="s">
        <v>9</v>
      </c>
      <c r="F20144" t="s">
        <v>8536</v>
      </c>
    </row>
    <row r="20145" spans="1:6" x14ac:dyDescent="0.3">
      <c r="A20145">
        <v>5</v>
      </c>
      <c r="B20145">
        <v>7</v>
      </c>
      <c r="C20145" t="s">
        <v>17845</v>
      </c>
      <c r="D20145">
        <v>3327</v>
      </c>
      <c r="E20145" t="s">
        <v>26</v>
      </c>
      <c r="F20145" t="s">
        <v>286</v>
      </c>
    </row>
    <row r="20146" spans="1:6" x14ac:dyDescent="0.3">
      <c r="A20146">
        <v>5</v>
      </c>
      <c r="B20146">
        <v>7</v>
      </c>
      <c r="C20146" t="s">
        <v>17845</v>
      </c>
      <c r="D20146">
        <v>3327</v>
      </c>
      <c r="E20146" t="s">
        <v>9</v>
      </c>
      <c r="F20146" t="s">
        <v>18067</v>
      </c>
    </row>
    <row r="20147" spans="1:6" x14ac:dyDescent="0.3">
      <c r="A20147">
        <v>5</v>
      </c>
      <c r="B20147">
        <v>7</v>
      </c>
      <c r="C20147" t="s">
        <v>17845</v>
      </c>
      <c r="D20147">
        <v>3327</v>
      </c>
      <c r="E20147" t="s">
        <v>352</v>
      </c>
      <c r="F20147" t="s">
        <v>18068</v>
      </c>
    </row>
    <row r="20148" spans="1:6" x14ac:dyDescent="0.3">
      <c r="A20148">
        <v>5</v>
      </c>
      <c r="B20148">
        <v>7</v>
      </c>
      <c r="C20148" t="s">
        <v>17845</v>
      </c>
      <c r="D20148">
        <v>3327</v>
      </c>
      <c r="E20148" t="s">
        <v>26</v>
      </c>
      <c r="F20148" t="s">
        <v>18069</v>
      </c>
    </row>
    <row r="20149" spans="1:6" x14ac:dyDescent="0.3">
      <c r="A20149">
        <v>5</v>
      </c>
      <c r="B20149">
        <v>7</v>
      </c>
      <c r="C20149" t="s">
        <v>17845</v>
      </c>
      <c r="D20149">
        <v>3327</v>
      </c>
      <c r="E20149" t="s">
        <v>352</v>
      </c>
      <c r="F20149" t="s">
        <v>18070</v>
      </c>
    </row>
    <row r="20150" spans="1:6" x14ac:dyDescent="0.3">
      <c r="A20150">
        <v>5</v>
      </c>
      <c r="B20150">
        <v>7</v>
      </c>
      <c r="C20150" t="s">
        <v>17845</v>
      </c>
      <c r="D20150">
        <v>3327</v>
      </c>
      <c r="E20150" t="s">
        <v>16</v>
      </c>
      <c r="F20150" t="s">
        <v>18071</v>
      </c>
    </row>
    <row r="20151" spans="1:6" x14ac:dyDescent="0.3">
      <c r="A20151">
        <v>5</v>
      </c>
      <c r="B20151">
        <v>7</v>
      </c>
      <c r="C20151" t="s">
        <v>17845</v>
      </c>
      <c r="D20151">
        <v>3327</v>
      </c>
      <c r="E20151" t="s">
        <v>9</v>
      </c>
      <c r="F20151" t="s">
        <v>18072</v>
      </c>
    </row>
    <row r="20152" spans="1:6" x14ac:dyDescent="0.3">
      <c r="A20152">
        <v>5</v>
      </c>
      <c r="B20152">
        <v>7</v>
      </c>
      <c r="C20152" t="s">
        <v>17845</v>
      </c>
      <c r="D20152">
        <v>3328</v>
      </c>
      <c r="E20152" t="s">
        <v>9</v>
      </c>
      <c r="F20152" t="s">
        <v>18073</v>
      </c>
    </row>
    <row r="20153" spans="1:6" x14ac:dyDescent="0.3">
      <c r="A20153">
        <v>5</v>
      </c>
      <c r="B20153">
        <v>7</v>
      </c>
      <c r="C20153" t="s">
        <v>17845</v>
      </c>
      <c r="D20153">
        <v>3328</v>
      </c>
      <c r="E20153" t="s">
        <v>352</v>
      </c>
      <c r="F20153" t="s">
        <v>18074</v>
      </c>
    </row>
    <row r="20154" spans="1:6" x14ac:dyDescent="0.3">
      <c r="A20154">
        <v>5</v>
      </c>
      <c r="B20154">
        <v>7</v>
      </c>
      <c r="C20154" t="s">
        <v>17845</v>
      </c>
      <c r="D20154">
        <v>3328</v>
      </c>
      <c r="E20154" t="s">
        <v>9</v>
      </c>
      <c r="F20154" t="s">
        <v>18075</v>
      </c>
    </row>
    <row r="20155" spans="1:6" x14ac:dyDescent="0.3">
      <c r="A20155">
        <v>5</v>
      </c>
      <c r="B20155">
        <v>7</v>
      </c>
      <c r="C20155" t="s">
        <v>17845</v>
      </c>
      <c r="D20155">
        <v>3328</v>
      </c>
      <c r="E20155" t="s">
        <v>352</v>
      </c>
      <c r="F20155" t="s">
        <v>286</v>
      </c>
    </row>
    <row r="20156" spans="1:6" x14ac:dyDescent="0.3">
      <c r="A20156">
        <v>5</v>
      </c>
      <c r="B20156">
        <v>7</v>
      </c>
      <c r="C20156" t="s">
        <v>17845</v>
      </c>
      <c r="D20156">
        <v>3328</v>
      </c>
      <c r="E20156" t="s">
        <v>9</v>
      </c>
      <c r="F20156" t="s">
        <v>18076</v>
      </c>
    </row>
    <row r="20157" spans="1:6" x14ac:dyDescent="0.3">
      <c r="A20157">
        <v>5</v>
      </c>
      <c r="B20157">
        <v>7</v>
      </c>
      <c r="C20157" t="s">
        <v>17845</v>
      </c>
      <c r="D20157">
        <v>3328</v>
      </c>
      <c r="E20157" t="s">
        <v>352</v>
      </c>
      <c r="F20157" t="s">
        <v>18077</v>
      </c>
    </row>
    <row r="20158" spans="1:6" x14ac:dyDescent="0.3">
      <c r="A20158">
        <v>5</v>
      </c>
      <c r="B20158">
        <v>7</v>
      </c>
      <c r="C20158" t="s">
        <v>17845</v>
      </c>
      <c r="D20158">
        <v>3328</v>
      </c>
      <c r="E20158" t="s">
        <v>9</v>
      </c>
      <c r="F20158" t="s">
        <v>1670</v>
      </c>
    </row>
    <row r="20159" spans="1:6" x14ac:dyDescent="0.3">
      <c r="A20159">
        <v>5</v>
      </c>
      <c r="B20159">
        <v>7</v>
      </c>
      <c r="C20159" t="s">
        <v>17845</v>
      </c>
      <c r="D20159">
        <v>3328</v>
      </c>
      <c r="E20159" t="s">
        <v>16</v>
      </c>
      <c r="F20159" t="s">
        <v>18078</v>
      </c>
    </row>
    <row r="20160" spans="1:6" x14ac:dyDescent="0.3">
      <c r="A20160">
        <v>5</v>
      </c>
      <c r="B20160">
        <v>7</v>
      </c>
      <c r="C20160" t="s">
        <v>17845</v>
      </c>
      <c r="D20160">
        <v>3328</v>
      </c>
      <c r="E20160" t="s">
        <v>9</v>
      </c>
      <c r="F20160" t="s">
        <v>18079</v>
      </c>
    </row>
    <row r="20161" spans="1:6" x14ac:dyDescent="0.3">
      <c r="A20161">
        <v>5</v>
      </c>
      <c r="B20161">
        <v>7</v>
      </c>
      <c r="C20161" t="s">
        <v>17845</v>
      </c>
      <c r="D20161">
        <v>3328</v>
      </c>
      <c r="E20161" t="s">
        <v>16</v>
      </c>
      <c r="F20161" t="s">
        <v>18080</v>
      </c>
    </row>
    <row r="20162" spans="1:6" x14ac:dyDescent="0.3">
      <c r="A20162">
        <v>5</v>
      </c>
      <c r="B20162">
        <v>7</v>
      </c>
      <c r="C20162" t="s">
        <v>17845</v>
      </c>
      <c r="D20162">
        <v>3328</v>
      </c>
      <c r="E20162" t="s">
        <v>9</v>
      </c>
      <c r="F20162" t="s">
        <v>18081</v>
      </c>
    </row>
    <row r="20163" spans="1:6" x14ac:dyDescent="0.3">
      <c r="A20163">
        <v>5</v>
      </c>
      <c r="B20163">
        <v>7</v>
      </c>
      <c r="C20163" t="s">
        <v>17845</v>
      </c>
      <c r="D20163">
        <v>3328</v>
      </c>
      <c r="E20163" t="s">
        <v>16</v>
      </c>
      <c r="F20163" t="s">
        <v>18082</v>
      </c>
    </row>
    <row r="20164" spans="1:6" x14ac:dyDescent="0.3">
      <c r="A20164">
        <v>5</v>
      </c>
      <c r="B20164">
        <v>7</v>
      </c>
      <c r="C20164" t="s">
        <v>17845</v>
      </c>
      <c r="D20164">
        <v>3328</v>
      </c>
      <c r="E20164" t="s">
        <v>9</v>
      </c>
      <c r="F20164" t="s">
        <v>6239</v>
      </c>
    </row>
    <row r="20165" spans="1:6" x14ac:dyDescent="0.3">
      <c r="A20165">
        <v>5</v>
      </c>
      <c r="B20165">
        <v>7</v>
      </c>
      <c r="C20165" t="s">
        <v>17845</v>
      </c>
      <c r="D20165">
        <v>3328</v>
      </c>
      <c r="E20165" t="s">
        <v>16</v>
      </c>
      <c r="F20165" t="s">
        <v>18083</v>
      </c>
    </row>
    <row r="20166" spans="1:6" x14ac:dyDescent="0.3">
      <c r="A20166">
        <v>5</v>
      </c>
      <c r="B20166">
        <v>7</v>
      </c>
      <c r="C20166" t="s">
        <v>17845</v>
      </c>
      <c r="D20166">
        <v>3329</v>
      </c>
      <c r="E20166" t="s">
        <v>9</v>
      </c>
      <c r="F20166" t="s">
        <v>18084</v>
      </c>
    </row>
    <row r="20167" spans="1:6" x14ac:dyDescent="0.3">
      <c r="A20167">
        <v>5</v>
      </c>
      <c r="B20167">
        <v>7</v>
      </c>
      <c r="C20167" t="s">
        <v>17845</v>
      </c>
      <c r="D20167">
        <v>3329</v>
      </c>
      <c r="E20167" t="s">
        <v>92</v>
      </c>
      <c r="F20167" t="s">
        <v>201</v>
      </c>
    </row>
    <row r="20168" spans="1:6" x14ac:dyDescent="0.3">
      <c r="A20168">
        <v>5</v>
      </c>
      <c r="B20168">
        <v>7</v>
      </c>
      <c r="C20168" t="s">
        <v>17845</v>
      </c>
      <c r="D20168">
        <v>3329</v>
      </c>
      <c r="E20168" t="s">
        <v>9</v>
      </c>
      <c r="F20168" t="s">
        <v>226</v>
      </c>
    </row>
    <row r="20169" spans="1:6" x14ac:dyDescent="0.3">
      <c r="A20169">
        <v>5</v>
      </c>
      <c r="B20169">
        <v>7</v>
      </c>
      <c r="C20169" t="s">
        <v>17845</v>
      </c>
      <c r="D20169">
        <v>3329</v>
      </c>
      <c r="E20169" t="s">
        <v>92</v>
      </c>
      <c r="F20169" t="s">
        <v>18085</v>
      </c>
    </row>
    <row r="20170" spans="1:6" x14ac:dyDescent="0.3">
      <c r="A20170">
        <v>5</v>
      </c>
      <c r="B20170">
        <v>7</v>
      </c>
      <c r="C20170" t="s">
        <v>17845</v>
      </c>
      <c r="D20170">
        <v>3329</v>
      </c>
      <c r="E20170" t="s">
        <v>9</v>
      </c>
      <c r="F20170" t="s">
        <v>18086</v>
      </c>
    </row>
    <row r="20171" spans="1:6" x14ac:dyDescent="0.3">
      <c r="A20171">
        <v>5</v>
      </c>
      <c r="B20171">
        <v>7</v>
      </c>
      <c r="C20171" t="s">
        <v>17845</v>
      </c>
      <c r="D20171">
        <v>3329</v>
      </c>
      <c r="E20171" t="s">
        <v>92</v>
      </c>
      <c r="F20171" t="s">
        <v>18087</v>
      </c>
    </row>
    <row r="20172" spans="1:6" x14ac:dyDescent="0.3">
      <c r="A20172">
        <v>5</v>
      </c>
      <c r="B20172">
        <v>7</v>
      </c>
      <c r="C20172" t="s">
        <v>17845</v>
      </c>
      <c r="D20172">
        <v>3329</v>
      </c>
      <c r="E20172" t="s">
        <v>9</v>
      </c>
      <c r="F20172" t="s">
        <v>18088</v>
      </c>
    </row>
    <row r="20173" spans="1:6" x14ac:dyDescent="0.3">
      <c r="A20173">
        <v>5</v>
      </c>
      <c r="B20173">
        <v>7</v>
      </c>
      <c r="C20173" t="s">
        <v>17845</v>
      </c>
      <c r="D20173">
        <v>3329</v>
      </c>
      <c r="E20173" t="s">
        <v>92</v>
      </c>
      <c r="F20173" t="s">
        <v>19</v>
      </c>
    </row>
    <row r="20174" spans="1:6" x14ac:dyDescent="0.3">
      <c r="A20174">
        <v>5</v>
      </c>
      <c r="B20174">
        <v>7</v>
      </c>
      <c r="C20174" t="s">
        <v>17845</v>
      </c>
      <c r="D20174">
        <v>3329</v>
      </c>
      <c r="E20174" t="s">
        <v>9</v>
      </c>
      <c r="F20174" t="s">
        <v>18089</v>
      </c>
    </row>
    <row r="20175" spans="1:6" x14ac:dyDescent="0.3">
      <c r="A20175">
        <v>5</v>
      </c>
      <c r="B20175">
        <v>7</v>
      </c>
      <c r="C20175" t="s">
        <v>17845</v>
      </c>
      <c r="D20175">
        <v>3329</v>
      </c>
      <c r="E20175" t="s">
        <v>92</v>
      </c>
      <c r="F20175" t="s">
        <v>18090</v>
      </c>
    </row>
    <row r="20176" spans="1:6" x14ac:dyDescent="0.3">
      <c r="A20176">
        <v>5</v>
      </c>
      <c r="B20176">
        <v>7</v>
      </c>
      <c r="C20176" t="s">
        <v>17845</v>
      </c>
      <c r="D20176">
        <v>3329</v>
      </c>
      <c r="E20176" t="s">
        <v>9</v>
      </c>
      <c r="F20176" t="s">
        <v>18091</v>
      </c>
    </row>
    <row r="20177" spans="1:6" x14ac:dyDescent="0.3">
      <c r="A20177">
        <v>5</v>
      </c>
      <c r="B20177">
        <v>7</v>
      </c>
      <c r="C20177" t="s">
        <v>17845</v>
      </c>
      <c r="D20177">
        <v>3329</v>
      </c>
      <c r="E20177" t="s">
        <v>92</v>
      </c>
      <c r="F20177" t="s">
        <v>18092</v>
      </c>
    </row>
    <row r="20178" spans="1:6" x14ac:dyDescent="0.3">
      <c r="A20178">
        <v>5</v>
      </c>
      <c r="B20178">
        <v>7</v>
      </c>
      <c r="C20178" t="s">
        <v>17845</v>
      </c>
      <c r="D20178">
        <v>3329</v>
      </c>
      <c r="E20178" t="s">
        <v>9</v>
      </c>
      <c r="F20178" t="s">
        <v>18093</v>
      </c>
    </row>
    <row r="20179" spans="1:6" x14ac:dyDescent="0.3">
      <c r="A20179">
        <v>5</v>
      </c>
      <c r="B20179">
        <v>7</v>
      </c>
      <c r="C20179" t="s">
        <v>17845</v>
      </c>
      <c r="D20179">
        <v>3329</v>
      </c>
      <c r="E20179" t="s">
        <v>16</v>
      </c>
      <c r="F20179" t="s">
        <v>18094</v>
      </c>
    </row>
    <row r="20180" spans="1:6" x14ac:dyDescent="0.3">
      <c r="A20180">
        <v>5</v>
      </c>
      <c r="B20180">
        <v>7</v>
      </c>
      <c r="C20180" t="s">
        <v>17845</v>
      </c>
      <c r="D20180">
        <v>3329</v>
      </c>
      <c r="E20180" t="s">
        <v>9</v>
      </c>
      <c r="F20180" t="s">
        <v>18095</v>
      </c>
    </row>
    <row r="20181" spans="1:6" x14ac:dyDescent="0.3">
      <c r="A20181">
        <v>5</v>
      </c>
      <c r="B20181">
        <v>7</v>
      </c>
      <c r="C20181" t="s">
        <v>17845</v>
      </c>
      <c r="D20181">
        <v>3330</v>
      </c>
      <c r="E20181" t="s">
        <v>9</v>
      </c>
      <c r="F20181" t="s">
        <v>18096</v>
      </c>
    </row>
    <row r="20182" spans="1:6" x14ac:dyDescent="0.3">
      <c r="A20182">
        <v>5</v>
      </c>
      <c r="B20182">
        <v>7</v>
      </c>
      <c r="C20182" t="s">
        <v>17845</v>
      </c>
      <c r="D20182">
        <v>3330</v>
      </c>
      <c r="E20182" t="s">
        <v>26</v>
      </c>
      <c r="F20182" t="s">
        <v>4437</v>
      </c>
    </row>
    <row r="20183" spans="1:6" x14ac:dyDescent="0.3">
      <c r="A20183">
        <v>5</v>
      </c>
      <c r="B20183">
        <v>7</v>
      </c>
      <c r="C20183" t="s">
        <v>17845</v>
      </c>
      <c r="D20183">
        <v>3330</v>
      </c>
      <c r="E20183" t="s">
        <v>9</v>
      </c>
      <c r="F20183" t="s">
        <v>18097</v>
      </c>
    </row>
    <row r="20184" spans="1:6" x14ac:dyDescent="0.3">
      <c r="A20184">
        <v>5</v>
      </c>
      <c r="B20184">
        <v>7</v>
      </c>
      <c r="C20184" t="s">
        <v>17845</v>
      </c>
      <c r="D20184">
        <v>3330</v>
      </c>
      <c r="E20184" t="s">
        <v>26</v>
      </c>
      <c r="F20184" t="s">
        <v>18098</v>
      </c>
    </row>
    <row r="20185" spans="1:6" x14ac:dyDescent="0.3">
      <c r="A20185">
        <v>5</v>
      </c>
      <c r="B20185">
        <v>7</v>
      </c>
      <c r="C20185" t="s">
        <v>17845</v>
      </c>
      <c r="D20185">
        <v>3330</v>
      </c>
      <c r="E20185" t="s">
        <v>9</v>
      </c>
      <c r="F20185" t="s">
        <v>18099</v>
      </c>
    </row>
    <row r="20186" spans="1:6" x14ac:dyDescent="0.3">
      <c r="A20186">
        <v>5</v>
      </c>
      <c r="B20186">
        <v>7</v>
      </c>
      <c r="C20186" t="s">
        <v>17845</v>
      </c>
      <c r="D20186">
        <v>3330</v>
      </c>
      <c r="E20186" t="s">
        <v>26</v>
      </c>
      <c r="F20186" t="s">
        <v>18100</v>
      </c>
    </row>
    <row r="20187" spans="1:6" x14ac:dyDescent="0.3">
      <c r="A20187">
        <v>5</v>
      </c>
      <c r="B20187">
        <v>7</v>
      </c>
      <c r="C20187" t="s">
        <v>17845</v>
      </c>
      <c r="D20187">
        <v>3330</v>
      </c>
      <c r="E20187" t="s">
        <v>9</v>
      </c>
      <c r="F20187" t="s">
        <v>18101</v>
      </c>
    </row>
    <row r="20188" spans="1:6" x14ac:dyDescent="0.3">
      <c r="A20188">
        <v>5</v>
      </c>
      <c r="B20188">
        <v>7</v>
      </c>
      <c r="C20188" t="s">
        <v>17845</v>
      </c>
      <c r="D20188">
        <v>3330</v>
      </c>
      <c r="E20188" t="s">
        <v>26</v>
      </c>
      <c r="F20188" t="s">
        <v>18102</v>
      </c>
    </row>
    <row r="20189" spans="1:6" x14ac:dyDescent="0.3">
      <c r="A20189">
        <v>5</v>
      </c>
      <c r="B20189">
        <v>7</v>
      </c>
      <c r="C20189" t="s">
        <v>17845</v>
      </c>
      <c r="D20189">
        <v>3330</v>
      </c>
      <c r="E20189" t="s">
        <v>9</v>
      </c>
      <c r="F20189" t="s">
        <v>18103</v>
      </c>
    </row>
    <row r="20190" spans="1:6" x14ac:dyDescent="0.3">
      <c r="A20190">
        <v>5</v>
      </c>
      <c r="B20190">
        <v>7</v>
      </c>
      <c r="C20190" t="s">
        <v>17845</v>
      </c>
      <c r="D20190">
        <v>3330</v>
      </c>
      <c r="E20190" t="s">
        <v>26</v>
      </c>
      <c r="F20190" t="s">
        <v>18104</v>
      </c>
    </row>
    <row r="20191" spans="1:6" x14ac:dyDescent="0.3">
      <c r="A20191">
        <v>5</v>
      </c>
      <c r="B20191">
        <v>7</v>
      </c>
      <c r="C20191" t="s">
        <v>17845</v>
      </c>
      <c r="D20191">
        <v>3330</v>
      </c>
      <c r="E20191" t="s">
        <v>9</v>
      </c>
      <c r="F20191" t="s">
        <v>18105</v>
      </c>
    </row>
    <row r="20192" spans="1:6" x14ac:dyDescent="0.3">
      <c r="A20192">
        <v>5</v>
      </c>
      <c r="B20192">
        <v>7</v>
      </c>
      <c r="C20192" t="s">
        <v>17845</v>
      </c>
      <c r="D20192">
        <v>3330</v>
      </c>
      <c r="E20192" t="s">
        <v>26</v>
      </c>
      <c r="F20192" t="s">
        <v>18106</v>
      </c>
    </row>
    <row r="20193" spans="1:6" x14ac:dyDescent="0.3">
      <c r="A20193">
        <v>5</v>
      </c>
      <c r="B20193">
        <v>7</v>
      </c>
      <c r="C20193" t="s">
        <v>17845</v>
      </c>
      <c r="D20193">
        <v>3330</v>
      </c>
      <c r="E20193" t="s">
        <v>9</v>
      </c>
      <c r="F20193" t="s">
        <v>18105</v>
      </c>
    </row>
    <row r="20194" spans="1:6" x14ac:dyDescent="0.3">
      <c r="A20194">
        <v>5</v>
      </c>
      <c r="B20194">
        <v>7</v>
      </c>
      <c r="C20194" t="s">
        <v>17845</v>
      </c>
      <c r="D20194">
        <v>3330</v>
      </c>
      <c r="E20194" t="s">
        <v>26</v>
      </c>
      <c r="F20194" t="s">
        <v>18107</v>
      </c>
    </row>
    <row r="20195" spans="1:6" x14ac:dyDescent="0.3">
      <c r="A20195">
        <v>5</v>
      </c>
      <c r="B20195">
        <v>7</v>
      </c>
      <c r="C20195" t="s">
        <v>17845</v>
      </c>
      <c r="D20195">
        <v>3330</v>
      </c>
      <c r="E20195" t="s">
        <v>9</v>
      </c>
      <c r="F20195" t="s">
        <v>18108</v>
      </c>
    </row>
    <row r="20196" spans="1:6" x14ac:dyDescent="0.3">
      <c r="A20196">
        <v>5</v>
      </c>
      <c r="B20196">
        <v>7</v>
      </c>
      <c r="C20196" t="s">
        <v>17845</v>
      </c>
      <c r="D20196">
        <v>3330</v>
      </c>
      <c r="E20196" t="s">
        <v>26</v>
      </c>
      <c r="F20196" t="s">
        <v>18109</v>
      </c>
    </row>
    <row r="20197" spans="1:6" x14ac:dyDescent="0.3">
      <c r="A20197">
        <v>5</v>
      </c>
      <c r="B20197">
        <v>7</v>
      </c>
      <c r="C20197" t="s">
        <v>17845</v>
      </c>
      <c r="D20197">
        <v>3330</v>
      </c>
      <c r="E20197" t="s">
        <v>9</v>
      </c>
      <c r="F20197" t="s">
        <v>18110</v>
      </c>
    </row>
    <row r="20198" spans="1:6" x14ac:dyDescent="0.3">
      <c r="A20198">
        <v>5</v>
      </c>
      <c r="B20198">
        <v>7</v>
      </c>
      <c r="C20198" t="s">
        <v>17845</v>
      </c>
      <c r="D20198">
        <v>3330</v>
      </c>
      <c r="E20198" t="s">
        <v>26</v>
      </c>
      <c r="F20198" t="s">
        <v>18111</v>
      </c>
    </row>
    <row r="20199" spans="1:6" x14ac:dyDescent="0.3">
      <c r="A20199">
        <v>5</v>
      </c>
      <c r="B20199">
        <v>7</v>
      </c>
      <c r="C20199" t="s">
        <v>17845</v>
      </c>
      <c r="D20199">
        <v>3330</v>
      </c>
      <c r="E20199" t="s">
        <v>9</v>
      </c>
      <c r="F20199" t="s">
        <v>362</v>
      </c>
    </row>
    <row r="20200" spans="1:6" x14ac:dyDescent="0.3">
      <c r="A20200">
        <v>5</v>
      </c>
      <c r="B20200">
        <v>7</v>
      </c>
      <c r="C20200" t="s">
        <v>17845</v>
      </c>
      <c r="D20200">
        <v>3330</v>
      </c>
      <c r="E20200" t="s">
        <v>26</v>
      </c>
      <c r="F20200" t="s">
        <v>18112</v>
      </c>
    </row>
    <row r="20201" spans="1:6" x14ac:dyDescent="0.3">
      <c r="A20201">
        <v>5</v>
      </c>
      <c r="B20201">
        <v>7</v>
      </c>
      <c r="C20201" t="s">
        <v>17845</v>
      </c>
      <c r="D20201">
        <v>3331</v>
      </c>
      <c r="E20201" t="s">
        <v>16</v>
      </c>
      <c r="F20201" t="s">
        <v>18113</v>
      </c>
    </row>
    <row r="20202" spans="1:6" x14ac:dyDescent="0.3">
      <c r="A20202">
        <v>5</v>
      </c>
      <c r="B20202">
        <v>7</v>
      </c>
      <c r="C20202" t="s">
        <v>17845</v>
      </c>
      <c r="D20202">
        <v>3332</v>
      </c>
      <c r="E20202" t="s">
        <v>26</v>
      </c>
      <c r="F20202" t="s">
        <v>18114</v>
      </c>
    </row>
    <row r="20203" spans="1:6" x14ac:dyDescent="0.3">
      <c r="A20203">
        <v>5</v>
      </c>
      <c r="B20203">
        <v>7</v>
      </c>
      <c r="C20203" t="s">
        <v>17845</v>
      </c>
      <c r="D20203">
        <v>3332</v>
      </c>
      <c r="E20203" t="s">
        <v>9</v>
      </c>
      <c r="F20203" t="s">
        <v>18115</v>
      </c>
    </row>
    <row r="20204" spans="1:6" x14ac:dyDescent="0.3">
      <c r="A20204">
        <v>5</v>
      </c>
      <c r="B20204">
        <v>7</v>
      </c>
      <c r="C20204" t="s">
        <v>17845</v>
      </c>
      <c r="D20204">
        <v>3333</v>
      </c>
      <c r="E20204" t="s">
        <v>352</v>
      </c>
      <c r="F20204" t="s">
        <v>186</v>
      </c>
    </row>
    <row r="20205" spans="1:6" x14ac:dyDescent="0.3">
      <c r="A20205">
        <v>5</v>
      </c>
      <c r="B20205">
        <v>7</v>
      </c>
      <c r="C20205" t="s">
        <v>17845</v>
      </c>
      <c r="D20205">
        <v>3333</v>
      </c>
      <c r="E20205" t="s">
        <v>7</v>
      </c>
      <c r="F20205" t="s">
        <v>18116</v>
      </c>
    </row>
    <row r="20206" spans="1:6" x14ac:dyDescent="0.3">
      <c r="A20206">
        <v>5</v>
      </c>
      <c r="B20206">
        <v>7</v>
      </c>
      <c r="C20206" t="s">
        <v>17845</v>
      </c>
      <c r="D20206">
        <v>3333</v>
      </c>
      <c r="E20206" t="s">
        <v>352</v>
      </c>
      <c r="F20206" t="s">
        <v>18117</v>
      </c>
    </row>
    <row r="20207" spans="1:6" x14ac:dyDescent="0.3">
      <c r="A20207">
        <v>5</v>
      </c>
      <c r="B20207">
        <v>7</v>
      </c>
      <c r="C20207" t="s">
        <v>17845</v>
      </c>
      <c r="D20207">
        <v>3333</v>
      </c>
      <c r="E20207" t="s">
        <v>26</v>
      </c>
      <c r="F20207" t="s">
        <v>18118</v>
      </c>
    </row>
    <row r="20208" spans="1:6" x14ac:dyDescent="0.3">
      <c r="A20208">
        <v>5</v>
      </c>
      <c r="B20208">
        <v>7</v>
      </c>
      <c r="C20208" t="s">
        <v>17845</v>
      </c>
      <c r="D20208">
        <v>3333</v>
      </c>
      <c r="E20208" t="s">
        <v>7</v>
      </c>
      <c r="F20208" t="s">
        <v>18119</v>
      </c>
    </row>
    <row r="20209" spans="1:6" x14ac:dyDescent="0.3">
      <c r="A20209">
        <v>5</v>
      </c>
      <c r="B20209">
        <v>7</v>
      </c>
      <c r="C20209" t="s">
        <v>17845</v>
      </c>
      <c r="D20209">
        <v>3333</v>
      </c>
      <c r="E20209" t="s">
        <v>352</v>
      </c>
      <c r="F20209" t="s">
        <v>18120</v>
      </c>
    </row>
    <row r="20210" spans="1:6" x14ac:dyDescent="0.3">
      <c r="A20210">
        <v>5</v>
      </c>
      <c r="B20210">
        <v>7</v>
      </c>
      <c r="C20210" t="s">
        <v>17845</v>
      </c>
      <c r="D20210">
        <v>3333</v>
      </c>
      <c r="E20210" t="s">
        <v>26</v>
      </c>
      <c r="F20210" t="s">
        <v>18121</v>
      </c>
    </row>
    <row r="20211" spans="1:6" x14ac:dyDescent="0.3">
      <c r="A20211">
        <v>5</v>
      </c>
      <c r="B20211">
        <v>7</v>
      </c>
      <c r="C20211" t="s">
        <v>17845</v>
      </c>
      <c r="D20211">
        <v>3333</v>
      </c>
      <c r="E20211" t="s">
        <v>9</v>
      </c>
      <c r="F20211" t="s">
        <v>18122</v>
      </c>
    </row>
    <row r="20212" spans="1:6" x14ac:dyDescent="0.3">
      <c r="A20212">
        <v>5</v>
      </c>
      <c r="B20212">
        <v>7</v>
      </c>
      <c r="C20212" t="s">
        <v>17845</v>
      </c>
      <c r="D20212">
        <v>3333</v>
      </c>
      <c r="E20212" t="s">
        <v>7</v>
      </c>
      <c r="F20212" t="s">
        <v>186</v>
      </c>
    </row>
    <row r="20213" spans="1:6" x14ac:dyDescent="0.3">
      <c r="A20213">
        <v>5</v>
      </c>
      <c r="B20213">
        <v>7</v>
      </c>
      <c r="C20213" t="s">
        <v>17845</v>
      </c>
      <c r="D20213">
        <v>3333</v>
      </c>
      <c r="E20213" t="s">
        <v>352</v>
      </c>
      <c r="F20213" t="s">
        <v>18123</v>
      </c>
    </row>
    <row r="20214" spans="1:6" x14ac:dyDescent="0.3">
      <c r="A20214">
        <v>5</v>
      </c>
      <c r="B20214">
        <v>7</v>
      </c>
      <c r="C20214" t="s">
        <v>17845</v>
      </c>
      <c r="D20214">
        <v>3333</v>
      </c>
      <c r="E20214" t="s">
        <v>7</v>
      </c>
      <c r="F20214" t="s">
        <v>18124</v>
      </c>
    </row>
    <row r="20215" spans="1:6" x14ac:dyDescent="0.3">
      <c r="A20215">
        <v>5</v>
      </c>
      <c r="B20215">
        <v>7</v>
      </c>
      <c r="C20215" t="s">
        <v>17845</v>
      </c>
      <c r="D20215">
        <v>3333</v>
      </c>
      <c r="E20215" t="s">
        <v>352</v>
      </c>
      <c r="F20215" t="s">
        <v>18125</v>
      </c>
    </row>
    <row r="20216" spans="1:6" x14ac:dyDescent="0.3">
      <c r="A20216">
        <v>5</v>
      </c>
      <c r="B20216">
        <v>7</v>
      </c>
      <c r="C20216" t="s">
        <v>17845</v>
      </c>
      <c r="D20216">
        <v>3333</v>
      </c>
      <c r="E20216" t="s">
        <v>7</v>
      </c>
      <c r="F20216" t="s">
        <v>18126</v>
      </c>
    </row>
    <row r="20217" spans="1:6" x14ac:dyDescent="0.3">
      <c r="A20217">
        <v>5</v>
      </c>
      <c r="B20217">
        <v>7</v>
      </c>
      <c r="C20217" t="s">
        <v>17845</v>
      </c>
      <c r="D20217">
        <v>3333</v>
      </c>
      <c r="E20217" t="s">
        <v>352</v>
      </c>
      <c r="F20217" t="s">
        <v>18127</v>
      </c>
    </row>
    <row r="20218" spans="1:6" x14ac:dyDescent="0.3">
      <c r="A20218">
        <v>5</v>
      </c>
      <c r="B20218">
        <v>7</v>
      </c>
      <c r="C20218" t="s">
        <v>17845</v>
      </c>
      <c r="D20218">
        <v>3333</v>
      </c>
      <c r="E20218" t="s">
        <v>26</v>
      </c>
      <c r="F20218" t="s">
        <v>18128</v>
      </c>
    </row>
    <row r="20219" spans="1:6" x14ac:dyDescent="0.3">
      <c r="A20219">
        <v>5</v>
      </c>
      <c r="B20219">
        <v>7</v>
      </c>
      <c r="C20219" t="s">
        <v>17845</v>
      </c>
      <c r="D20219">
        <v>3333</v>
      </c>
      <c r="E20219" t="s">
        <v>7</v>
      </c>
      <c r="F20219" t="s">
        <v>18129</v>
      </c>
    </row>
    <row r="20220" spans="1:6" x14ac:dyDescent="0.3">
      <c r="A20220">
        <v>5</v>
      </c>
      <c r="B20220">
        <v>7</v>
      </c>
      <c r="C20220" t="s">
        <v>17845</v>
      </c>
      <c r="D20220">
        <v>3333</v>
      </c>
      <c r="E20220" t="s">
        <v>352</v>
      </c>
      <c r="F20220" t="s">
        <v>18130</v>
      </c>
    </row>
    <row r="20221" spans="1:6" x14ac:dyDescent="0.3">
      <c r="A20221">
        <v>5</v>
      </c>
      <c r="B20221">
        <v>7</v>
      </c>
      <c r="C20221" t="s">
        <v>17845</v>
      </c>
      <c r="D20221">
        <v>3333</v>
      </c>
      <c r="E20221" t="s">
        <v>7</v>
      </c>
      <c r="F20221" t="s">
        <v>18131</v>
      </c>
    </row>
    <row r="20222" spans="1:6" x14ac:dyDescent="0.3">
      <c r="A20222">
        <v>5</v>
      </c>
      <c r="B20222">
        <v>7</v>
      </c>
      <c r="C20222" t="s">
        <v>17845</v>
      </c>
      <c r="D20222">
        <v>3333</v>
      </c>
      <c r="E20222" t="s">
        <v>352</v>
      </c>
      <c r="F20222" t="s">
        <v>18132</v>
      </c>
    </row>
    <row r="20223" spans="1:6" x14ac:dyDescent="0.3">
      <c r="A20223">
        <v>5</v>
      </c>
      <c r="B20223">
        <v>7</v>
      </c>
      <c r="C20223" t="s">
        <v>17845</v>
      </c>
      <c r="D20223">
        <v>3333</v>
      </c>
      <c r="E20223" t="s">
        <v>7</v>
      </c>
      <c r="F20223" t="s">
        <v>18133</v>
      </c>
    </row>
    <row r="20224" spans="1:6" x14ac:dyDescent="0.3">
      <c r="A20224">
        <v>5</v>
      </c>
      <c r="B20224">
        <v>7</v>
      </c>
      <c r="C20224" t="s">
        <v>17845</v>
      </c>
      <c r="D20224">
        <v>3333</v>
      </c>
      <c r="E20224" t="s">
        <v>26</v>
      </c>
      <c r="F20224" t="s">
        <v>18134</v>
      </c>
    </row>
    <row r="20225" spans="1:6" x14ac:dyDescent="0.3">
      <c r="A20225">
        <v>5</v>
      </c>
      <c r="B20225">
        <v>7</v>
      </c>
      <c r="C20225" t="s">
        <v>17845</v>
      </c>
      <c r="D20225">
        <v>3333</v>
      </c>
      <c r="E20225" t="s">
        <v>7</v>
      </c>
      <c r="F20225" t="s">
        <v>18135</v>
      </c>
    </row>
    <row r="20226" spans="1:6" x14ac:dyDescent="0.3">
      <c r="A20226">
        <v>5</v>
      </c>
      <c r="B20226">
        <v>7</v>
      </c>
      <c r="C20226" t="s">
        <v>17845</v>
      </c>
      <c r="D20226">
        <v>3333</v>
      </c>
      <c r="E20226" t="s">
        <v>7</v>
      </c>
      <c r="F20226" t="s">
        <v>18136</v>
      </c>
    </row>
    <row r="20227" spans="1:6" x14ac:dyDescent="0.3">
      <c r="A20227">
        <v>5</v>
      </c>
      <c r="B20227">
        <v>7</v>
      </c>
      <c r="C20227" t="s">
        <v>17845</v>
      </c>
      <c r="D20227">
        <v>3333</v>
      </c>
      <c r="E20227" t="s">
        <v>352</v>
      </c>
      <c r="F20227" t="s">
        <v>8381</v>
      </c>
    </row>
    <row r="20228" spans="1:6" x14ac:dyDescent="0.3">
      <c r="A20228">
        <v>5</v>
      </c>
      <c r="B20228">
        <v>7</v>
      </c>
      <c r="C20228" t="s">
        <v>17845</v>
      </c>
      <c r="D20228">
        <v>3333</v>
      </c>
      <c r="E20228" t="s">
        <v>7</v>
      </c>
      <c r="F20228" t="s">
        <v>18137</v>
      </c>
    </row>
    <row r="20229" spans="1:6" x14ac:dyDescent="0.3">
      <c r="A20229">
        <v>5</v>
      </c>
      <c r="B20229">
        <v>7</v>
      </c>
      <c r="C20229" t="s">
        <v>17845</v>
      </c>
      <c r="D20229">
        <v>3334</v>
      </c>
      <c r="E20229" t="s">
        <v>17886</v>
      </c>
      <c r="F20229" t="s">
        <v>18138</v>
      </c>
    </row>
    <row r="20230" spans="1:6" x14ac:dyDescent="0.3">
      <c r="A20230">
        <v>5</v>
      </c>
      <c r="B20230">
        <v>7</v>
      </c>
      <c r="C20230" t="s">
        <v>17845</v>
      </c>
      <c r="D20230">
        <v>3334</v>
      </c>
      <c r="E20230" t="s">
        <v>16</v>
      </c>
      <c r="F20230" t="s">
        <v>18139</v>
      </c>
    </row>
    <row r="20231" spans="1:6" x14ac:dyDescent="0.3">
      <c r="A20231">
        <v>5</v>
      </c>
      <c r="B20231">
        <v>7</v>
      </c>
      <c r="C20231" t="s">
        <v>17845</v>
      </c>
      <c r="D20231">
        <v>3334</v>
      </c>
      <c r="E20231" t="s">
        <v>9</v>
      </c>
      <c r="F20231" t="s">
        <v>14216</v>
      </c>
    </row>
    <row r="20232" spans="1:6" x14ac:dyDescent="0.3">
      <c r="A20232">
        <v>5</v>
      </c>
      <c r="B20232">
        <v>7</v>
      </c>
      <c r="C20232" t="s">
        <v>17845</v>
      </c>
      <c r="D20232">
        <v>3334</v>
      </c>
      <c r="E20232" t="s">
        <v>16</v>
      </c>
      <c r="F20232" t="s">
        <v>18140</v>
      </c>
    </row>
    <row r="20233" spans="1:6" x14ac:dyDescent="0.3">
      <c r="A20233">
        <v>5</v>
      </c>
      <c r="B20233">
        <v>7</v>
      </c>
      <c r="C20233" t="s">
        <v>17845</v>
      </c>
      <c r="D20233">
        <v>3334</v>
      </c>
      <c r="E20233" t="s">
        <v>17886</v>
      </c>
      <c r="F20233" t="s">
        <v>18141</v>
      </c>
    </row>
    <row r="20234" spans="1:6" x14ac:dyDescent="0.3">
      <c r="A20234">
        <v>5</v>
      </c>
      <c r="B20234">
        <v>7</v>
      </c>
      <c r="C20234" t="s">
        <v>17845</v>
      </c>
      <c r="D20234">
        <v>3334</v>
      </c>
      <c r="E20234" t="s">
        <v>9</v>
      </c>
      <c r="F20234" t="s">
        <v>18142</v>
      </c>
    </row>
    <row r="20235" spans="1:6" x14ac:dyDescent="0.3">
      <c r="A20235">
        <v>5</v>
      </c>
      <c r="B20235">
        <v>7</v>
      </c>
      <c r="C20235" t="s">
        <v>17845</v>
      </c>
      <c r="D20235">
        <v>3334</v>
      </c>
      <c r="E20235" t="s">
        <v>16</v>
      </c>
      <c r="F20235" t="s">
        <v>18143</v>
      </c>
    </row>
    <row r="20236" spans="1:6" x14ac:dyDescent="0.3">
      <c r="A20236">
        <v>5</v>
      </c>
      <c r="B20236">
        <v>7</v>
      </c>
      <c r="C20236" t="s">
        <v>17845</v>
      </c>
      <c r="D20236">
        <v>3334</v>
      </c>
      <c r="E20236" t="s">
        <v>17886</v>
      </c>
      <c r="F20236" t="s">
        <v>18144</v>
      </c>
    </row>
    <row r="20237" spans="1:6" x14ac:dyDescent="0.3">
      <c r="A20237">
        <v>5</v>
      </c>
      <c r="B20237">
        <v>7</v>
      </c>
      <c r="C20237" t="s">
        <v>17845</v>
      </c>
      <c r="D20237">
        <v>3334</v>
      </c>
      <c r="E20237" t="s">
        <v>16</v>
      </c>
      <c r="F20237" t="s">
        <v>286</v>
      </c>
    </row>
    <row r="20238" spans="1:6" x14ac:dyDescent="0.3">
      <c r="A20238">
        <v>5</v>
      </c>
      <c r="B20238">
        <v>7</v>
      </c>
      <c r="C20238" t="s">
        <v>17845</v>
      </c>
      <c r="D20238">
        <v>3334</v>
      </c>
      <c r="E20238" t="s">
        <v>9</v>
      </c>
      <c r="F20238" t="s">
        <v>18145</v>
      </c>
    </row>
    <row r="20239" spans="1:6" x14ac:dyDescent="0.3">
      <c r="A20239">
        <v>5</v>
      </c>
      <c r="B20239">
        <v>7</v>
      </c>
      <c r="C20239" t="s">
        <v>17845</v>
      </c>
      <c r="D20239">
        <v>3334</v>
      </c>
      <c r="E20239" t="s">
        <v>17886</v>
      </c>
      <c r="F20239" t="s">
        <v>18146</v>
      </c>
    </row>
    <row r="20240" spans="1:6" x14ac:dyDescent="0.3">
      <c r="A20240">
        <v>5</v>
      </c>
      <c r="B20240">
        <v>7</v>
      </c>
      <c r="C20240" t="s">
        <v>17845</v>
      </c>
      <c r="D20240">
        <v>3334</v>
      </c>
      <c r="E20240" t="s">
        <v>16</v>
      </c>
      <c r="F20240" t="s">
        <v>924</v>
      </c>
    </row>
    <row r="20241" spans="1:6" x14ac:dyDescent="0.3">
      <c r="A20241">
        <v>5</v>
      </c>
      <c r="B20241">
        <v>7</v>
      </c>
      <c r="C20241" t="s">
        <v>17845</v>
      </c>
      <c r="D20241">
        <v>3334</v>
      </c>
      <c r="E20241" t="s">
        <v>17886</v>
      </c>
      <c r="F20241" t="s">
        <v>18147</v>
      </c>
    </row>
    <row r="20242" spans="1:6" x14ac:dyDescent="0.3">
      <c r="A20242">
        <v>5</v>
      </c>
      <c r="B20242">
        <v>7</v>
      </c>
      <c r="C20242" t="s">
        <v>17845</v>
      </c>
      <c r="D20242">
        <v>3334</v>
      </c>
      <c r="E20242" t="s">
        <v>16</v>
      </c>
      <c r="F20242" t="s">
        <v>362</v>
      </c>
    </row>
    <row r="20243" spans="1:6" x14ac:dyDescent="0.3">
      <c r="A20243">
        <v>5</v>
      </c>
      <c r="B20243">
        <v>7</v>
      </c>
      <c r="C20243" t="s">
        <v>17845</v>
      </c>
      <c r="D20243">
        <v>3334</v>
      </c>
      <c r="E20243" t="s">
        <v>9</v>
      </c>
      <c r="F20243" t="s">
        <v>18148</v>
      </c>
    </row>
    <row r="20244" spans="1:6" x14ac:dyDescent="0.3">
      <c r="A20244">
        <v>5</v>
      </c>
      <c r="B20244">
        <v>7</v>
      </c>
      <c r="C20244" t="s">
        <v>17845</v>
      </c>
      <c r="D20244">
        <v>3334</v>
      </c>
      <c r="E20244" t="s">
        <v>17886</v>
      </c>
      <c r="F20244" t="s">
        <v>18149</v>
      </c>
    </row>
    <row r="20245" spans="1:6" x14ac:dyDescent="0.3">
      <c r="A20245">
        <v>5</v>
      </c>
      <c r="B20245">
        <v>7</v>
      </c>
      <c r="C20245" t="s">
        <v>17845</v>
      </c>
      <c r="D20245">
        <v>3334</v>
      </c>
      <c r="E20245" t="s">
        <v>16</v>
      </c>
      <c r="F20245" t="s">
        <v>18150</v>
      </c>
    </row>
    <row r="20246" spans="1:6" x14ac:dyDescent="0.3">
      <c r="A20246">
        <v>5</v>
      </c>
      <c r="B20246">
        <v>7</v>
      </c>
      <c r="C20246" t="s">
        <v>17845</v>
      </c>
      <c r="D20246">
        <v>3334</v>
      </c>
      <c r="E20246" t="s">
        <v>17886</v>
      </c>
      <c r="F20246" t="s">
        <v>18151</v>
      </c>
    </row>
    <row r="20247" spans="1:6" x14ac:dyDescent="0.3">
      <c r="A20247">
        <v>5</v>
      </c>
      <c r="B20247">
        <v>7</v>
      </c>
      <c r="C20247" t="s">
        <v>17845</v>
      </c>
      <c r="D20247">
        <v>3334</v>
      </c>
      <c r="E20247" t="s">
        <v>16</v>
      </c>
      <c r="F20247" t="s">
        <v>18152</v>
      </c>
    </row>
    <row r="20248" spans="1:6" x14ac:dyDescent="0.3">
      <c r="A20248">
        <v>5</v>
      </c>
      <c r="B20248">
        <v>7</v>
      </c>
      <c r="C20248" t="s">
        <v>17845</v>
      </c>
      <c r="D20248">
        <v>3334</v>
      </c>
      <c r="E20248" t="s">
        <v>17886</v>
      </c>
      <c r="F20248" t="s">
        <v>18153</v>
      </c>
    </row>
    <row r="20249" spans="1:6" x14ac:dyDescent="0.3">
      <c r="A20249">
        <v>5</v>
      </c>
      <c r="B20249">
        <v>7</v>
      </c>
      <c r="C20249" t="s">
        <v>17845</v>
      </c>
      <c r="D20249">
        <v>3334</v>
      </c>
      <c r="E20249" t="s">
        <v>16</v>
      </c>
      <c r="F20249" t="s">
        <v>18154</v>
      </c>
    </row>
    <row r="20250" spans="1:6" x14ac:dyDescent="0.3">
      <c r="A20250">
        <v>5</v>
      </c>
      <c r="B20250">
        <v>7</v>
      </c>
      <c r="C20250" t="s">
        <v>17845</v>
      </c>
      <c r="D20250">
        <v>3334</v>
      </c>
      <c r="E20250" t="s">
        <v>17886</v>
      </c>
      <c r="F20250" t="s">
        <v>12547</v>
      </c>
    </row>
    <row r="20251" spans="1:6" x14ac:dyDescent="0.3">
      <c r="A20251">
        <v>5</v>
      </c>
      <c r="B20251">
        <v>7</v>
      </c>
      <c r="C20251" t="s">
        <v>17845</v>
      </c>
      <c r="D20251">
        <v>3335</v>
      </c>
      <c r="E20251" t="s">
        <v>26</v>
      </c>
      <c r="F20251" t="s">
        <v>18155</v>
      </c>
    </row>
    <row r="20252" spans="1:6" x14ac:dyDescent="0.3">
      <c r="A20252">
        <v>5</v>
      </c>
      <c r="B20252">
        <v>7</v>
      </c>
      <c r="C20252" t="s">
        <v>17845</v>
      </c>
      <c r="D20252">
        <v>3335</v>
      </c>
      <c r="E20252" t="s">
        <v>9</v>
      </c>
      <c r="F20252" t="s">
        <v>18156</v>
      </c>
    </row>
    <row r="20253" spans="1:6" x14ac:dyDescent="0.3">
      <c r="A20253">
        <v>5</v>
      </c>
      <c r="B20253">
        <v>7</v>
      </c>
      <c r="C20253" t="s">
        <v>17845</v>
      </c>
      <c r="D20253">
        <v>3336</v>
      </c>
      <c r="E20253" t="s">
        <v>26</v>
      </c>
      <c r="F20253" t="s">
        <v>18157</v>
      </c>
    </row>
    <row r="20254" spans="1:6" x14ac:dyDescent="0.3">
      <c r="A20254">
        <v>5</v>
      </c>
      <c r="B20254">
        <v>7</v>
      </c>
      <c r="C20254" t="s">
        <v>17845</v>
      </c>
      <c r="D20254">
        <v>3336</v>
      </c>
      <c r="E20254" t="s">
        <v>6813</v>
      </c>
      <c r="F20254" t="s">
        <v>18158</v>
      </c>
    </row>
    <row r="20255" spans="1:6" x14ac:dyDescent="0.3">
      <c r="A20255">
        <v>5</v>
      </c>
      <c r="B20255">
        <v>7</v>
      </c>
      <c r="C20255" t="s">
        <v>17845</v>
      </c>
      <c r="D20255">
        <v>3336</v>
      </c>
      <c r="E20255" t="s">
        <v>26</v>
      </c>
      <c r="F20255" t="s">
        <v>18159</v>
      </c>
    </row>
    <row r="20256" spans="1:6" x14ac:dyDescent="0.3">
      <c r="A20256">
        <v>5</v>
      </c>
      <c r="B20256">
        <v>7</v>
      </c>
      <c r="C20256" t="s">
        <v>17845</v>
      </c>
      <c r="D20256">
        <v>3336</v>
      </c>
      <c r="E20256" t="s">
        <v>6813</v>
      </c>
      <c r="F20256" t="s">
        <v>18160</v>
      </c>
    </row>
    <row r="20257" spans="1:6" x14ac:dyDescent="0.3">
      <c r="A20257">
        <v>5</v>
      </c>
      <c r="B20257">
        <v>7</v>
      </c>
      <c r="C20257" t="s">
        <v>17845</v>
      </c>
      <c r="D20257">
        <v>3336</v>
      </c>
      <c r="E20257" t="s">
        <v>26</v>
      </c>
      <c r="F20257" t="s">
        <v>18161</v>
      </c>
    </row>
    <row r="20258" spans="1:6" x14ac:dyDescent="0.3">
      <c r="A20258">
        <v>5</v>
      </c>
      <c r="B20258">
        <v>7</v>
      </c>
      <c r="C20258" t="s">
        <v>17845</v>
      </c>
      <c r="D20258">
        <v>3336</v>
      </c>
      <c r="E20258" t="s">
        <v>6813</v>
      </c>
      <c r="F20258" t="s">
        <v>18162</v>
      </c>
    </row>
    <row r="20259" spans="1:6" x14ac:dyDescent="0.3">
      <c r="A20259">
        <v>5</v>
      </c>
      <c r="B20259">
        <v>7</v>
      </c>
      <c r="C20259" t="s">
        <v>17845</v>
      </c>
      <c r="D20259">
        <v>3336</v>
      </c>
      <c r="E20259" t="s">
        <v>26</v>
      </c>
      <c r="F20259" t="s">
        <v>18163</v>
      </c>
    </row>
    <row r="20260" spans="1:6" x14ac:dyDescent="0.3">
      <c r="A20260">
        <v>5</v>
      </c>
      <c r="B20260">
        <v>7</v>
      </c>
      <c r="C20260" t="s">
        <v>17845</v>
      </c>
      <c r="D20260">
        <v>3336</v>
      </c>
      <c r="E20260" t="s">
        <v>6813</v>
      </c>
      <c r="F20260" t="s">
        <v>18164</v>
      </c>
    </row>
    <row r="20261" spans="1:6" x14ac:dyDescent="0.3">
      <c r="A20261">
        <v>5</v>
      </c>
      <c r="B20261">
        <v>7</v>
      </c>
      <c r="C20261" t="s">
        <v>17845</v>
      </c>
      <c r="D20261">
        <v>3336</v>
      </c>
      <c r="E20261" t="s">
        <v>26</v>
      </c>
      <c r="F20261" t="s">
        <v>286</v>
      </c>
    </row>
    <row r="20262" spans="1:6" x14ac:dyDescent="0.3">
      <c r="A20262">
        <v>5</v>
      </c>
      <c r="B20262">
        <v>7</v>
      </c>
      <c r="C20262" t="s">
        <v>17845</v>
      </c>
      <c r="D20262">
        <v>3336</v>
      </c>
      <c r="E20262" t="s">
        <v>6813</v>
      </c>
      <c r="F20262" t="s">
        <v>18165</v>
      </c>
    </row>
    <row r="20263" spans="1:6" x14ac:dyDescent="0.3">
      <c r="A20263">
        <v>5</v>
      </c>
      <c r="B20263">
        <v>7</v>
      </c>
      <c r="C20263" t="s">
        <v>17845</v>
      </c>
      <c r="D20263">
        <v>3336</v>
      </c>
      <c r="E20263" t="s">
        <v>26</v>
      </c>
      <c r="F20263" t="s">
        <v>18166</v>
      </c>
    </row>
    <row r="20264" spans="1:6" x14ac:dyDescent="0.3">
      <c r="A20264">
        <v>5</v>
      </c>
      <c r="B20264">
        <v>7</v>
      </c>
      <c r="C20264" t="s">
        <v>17845</v>
      </c>
      <c r="D20264">
        <v>3336</v>
      </c>
      <c r="E20264" t="s">
        <v>82</v>
      </c>
      <c r="F20264" t="s">
        <v>18167</v>
      </c>
    </row>
    <row r="20265" spans="1:6" x14ac:dyDescent="0.3">
      <c r="A20265">
        <v>5</v>
      </c>
      <c r="B20265">
        <v>7</v>
      </c>
      <c r="C20265" t="s">
        <v>17845</v>
      </c>
      <c r="D20265">
        <v>3336</v>
      </c>
      <c r="E20265" t="s">
        <v>6813</v>
      </c>
      <c r="F20265" t="s">
        <v>18168</v>
      </c>
    </row>
    <row r="20266" spans="1:6" x14ac:dyDescent="0.3">
      <c r="A20266">
        <v>5</v>
      </c>
      <c r="B20266">
        <v>8</v>
      </c>
      <c r="C20266" t="s">
        <v>18169</v>
      </c>
      <c r="D20266">
        <v>3337</v>
      </c>
      <c r="E20266" t="s">
        <v>7</v>
      </c>
      <c r="F20266" t="s">
        <v>18170</v>
      </c>
    </row>
    <row r="20267" spans="1:6" x14ac:dyDescent="0.3">
      <c r="A20267">
        <v>5</v>
      </c>
      <c r="B20267">
        <v>8</v>
      </c>
      <c r="C20267" t="s">
        <v>18169</v>
      </c>
      <c r="D20267">
        <v>3337</v>
      </c>
      <c r="E20267" t="s">
        <v>9</v>
      </c>
      <c r="F20267" t="s">
        <v>15883</v>
      </c>
    </row>
    <row r="20268" spans="1:6" x14ac:dyDescent="0.3">
      <c r="A20268">
        <v>5</v>
      </c>
      <c r="B20268">
        <v>8</v>
      </c>
      <c r="C20268" t="s">
        <v>18169</v>
      </c>
      <c r="D20268">
        <v>3337</v>
      </c>
      <c r="E20268" t="s">
        <v>7</v>
      </c>
      <c r="F20268" t="s">
        <v>18171</v>
      </c>
    </row>
    <row r="20269" spans="1:6" x14ac:dyDescent="0.3">
      <c r="A20269">
        <v>5</v>
      </c>
      <c r="B20269">
        <v>8</v>
      </c>
      <c r="C20269" t="s">
        <v>18169</v>
      </c>
      <c r="D20269">
        <v>3337</v>
      </c>
      <c r="E20269" t="s">
        <v>9</v>
      </c>
      <c r="F20269" t="s">
        <v>542</v>
      </c>
    </row>
    <row r="20270" spans="1:6" x14ac:dyDescent="0.3">
      <c r="A20270">
        <v>5</v>
      </c>
      <c r="B20270">
        <v>8</v>
      </c>
      <c r="C20270" t="s">
        <v>18169</v>
      </c>
      <c r="D20270">
        <v>3337</v>
      </c>
      <c r="E20270" t="s">
        <v>7</v>
      </c>
      <c r="F20270" t="s">
        <v>18172</v>
      </c>
    </row>
    <row r="20271" spans="1:6" x14ac:dyDescent="0.3">
      <c r="A20271">
        <v>5</v>
      </c>
      <c r="B20271">
        <v>8</v>
      </c>
      <c r="C20271" t="s">
        <v>18169</v>
      </c>
      <c r="D20271">
        <v>3337</v>
      </c>
      <c r="E20271" t="s">
        <v>9</v>
      </c>
      <c r="F20271" t="s">
        <v>18173</v>
      </c>
    </row>
    <row r="20272" spans="1:6" x14ac:dyDescent="0.3">
      <c r="A20272">
        <v>5</v>
      </c>
      <c r="B20272">
        <v>8</v>
      </c>
      <c r="C20272" t="s">
        <v>18169</v>
      </c>
      <c r="D20272">
        <v>3337</v>
      </c>
      <c r="E20272" t="s">
        <v>7</v>
      </c>
      <c r="F20272" t="s">
        <v>18174</v>
      </c>
    </row>
    <row r="20273" spans="1:6" x14ac:dyDescent="0.3">
      <c r="A20273">
        <v>5</v>
      </c>
      <c r="B20273">
        <v>8</v>
      </c>
      <c r="C20273" t="s">
        <v>18169</v>
      </c>
      <c r="D20273">
        <v>3337</v>
      </c>
      <c r="E20273" t="s">
        <v>9</v>
      </c>
      <c r="F20273" t="s">
        <v>1153</v>
      </c>
    </row>
    <row r="20274" spans="1:6" x14ac:dyDescent="0.3">
      <c r="A20274">
        <v>5</v>
      </c>
      <c r="B20274">
        <v>8</v>
      </c>
      <c r="C20274" t="s">
        <v>18169</v>
      </c>
      <c r="D20274">
        <v>3338</v>
      </c>
      <c r="E20274" t="s">
        <v>7</v>
      </c>
      <c r="F20274" t="s">
        <v>18175</v>
      </c>
    </row>
    <row r="20275" spans="1:6" x14ac:dyDescent="0.3">
      <c r="A20275">
        <v>5</v>
      </c>
      <c r="B20275">
        <v>8</v>
      </c>
      <c r="C20275" t="s">
        <v>18169</v>
      </c>
      <c r="D20275">
        <v>3339</v>
      </c>
      <c r="E20275" t="s">
        <v>7</v>
      </c>
      <c r="F20275" t="s">
        <v>18176</v>
      </c>
    </row>
    <row r="20276" spans="1:6" x14ac:dyDescent="0.3">
      <c r="A20276">
        <v>5</v>
      </c>
      <c r="B20276">
        <v>8</v>
      </c>
      <c r="C20276" t="s">
        <v>18169</v>
      </c>
      <c r="D20276">
        <v>3339</v>
      </c>
      <c r="E20276" t="s">
        <v>518</v>
      </c>
      <c r="F20276" t="s">
        <v>16298</v>
      </c>
    </row>
    <row r="20277" spans="1:6" x14ac:dyDescent="0.3">
      <c r="A20277">
        <v>5</v>
      </c>
      <c r="B20277">
        <v>8</v>
      </c>
      <c r="C20277" t="s">
        <v>18169</v>
      </c>
      <c r="D20277">
        <v>3339</v>
      </c>
      <c r="E20277" t="s">
        <v>7</v>
      </c>
      <c r="F20277" t="s">
        <v>18177</v>
      </c>
    </row>
    <row r="20278" spans="1:6" x14ac:dyDescent="0.3">
      <c r="A20278">
        <v>5</v>
      </c>
      <c r="B20278">
        <v>8</v>
      </c>
      <c r="C20278" t="s">
        <v>18169</v>
      </c>
      <c r="D20278">
        <v>3340</v>
      </c>
      <c r="E20278" t="s">
        <v>84</v>
      </c>
      <c r="F20278" t="s">
        <v>18178</v>
      </c>
    </row>
    <row r="20279" spans="1:6" x14ac:dyDescent="0.3">
      <c r="A20279">
        <v>5</v>
      </c>
      <c r="B20279">
        <v>8</v>
      </c>
      <c r="C20279" t="s">
        <v>18169</v>
      </c>
      <c r="D20279">
        <v>3340</v>
      </c>
      <c r="E20279" t="s">
        <v>9</v>
      </c>
      <c r="F20279" t="s">
        <v>18179</v>
      </c>
    </row>
    <row r="20280" spans="1:6" x14ac:dyDescent="0.3">
      <c r="A20280">
        <v>5</v>
      </c>
      <c r="B20280">
        <v>8</v>
      </c>
      <c r="C20280" t="s">
        <v>18169</v>
      </c>
      <c r="D20280">
        <v>3340</v>
      </c>
      <c r="E20280" t="s">
        <v>2662</v>
      </c>
      <c r="F20280" t="s">
        <v>18180</v>
      </c>
    </row>
    <row r="20281" spans="1:6" x14ac:dyDescent="0.3">
      <c r="A20281">
        <v>5</v>
      </c>
      <c r="B20281">
        <v>8</v>
      </c>
      <c r="C20281" t="s">
        <v>18169</v>
      </c>
      <c r="D20281">
        <v>3341</v>
      </c>
      <c r="E20281" t="s">
        <v>9</v>
      </c>
      <c r="F20281" t="s">
        <v>18181</v>
      </c>
    </row>
    <row r="20282" spans="1:6" x14ac:dyDescent="0.3">
      <c r="A20282">
        <v>5</v>
      </c>
      <c r="B20282">
        <v>8</v>
      </c>
      <c r="C20282" t="s">
        <v>18169</v>
      </c>
      <c r="D20282">
        <v>3342</v>
      </c>
      <c r="E20282" t="s">
        <v>76</v>
      </c>
      <c r="F20282" t="s">
        <v>18182</v>
      </c>
    </row>
    <row r="20283" spans="1:6" x14ac:dyDescent="0.3">
      <c r="A20283">
        <v>5</v>
      </c>
      <c r="B20283">
        <v>8</v>
      </c>
      <c r="C20283" t="s">
        <v>18169</v>
      </c>
      <c r="D20283">
        <v>3342</v>
      </c>
      <c r="E20283" t="s">
        <v>78</v>
      </c>
      <c r="F20283" t="s">
        <v>18183</v>
      </c>
    </row>
    <row r="20284" spans="1:6" x14ac:dyDescent="0.3">
      <c r="A20284">
        <v>5</v>
      </c>
      <c r="B20284">
        <v>8</v>
      </c>
      <c r="C20284" t="s">
        <v>18169</v>
      </c>
      <c r="D20284">
        <v>3343</v>
      </c>
      <c r="E20284" t="s">
        <v>14178</v>
      </c>
      <c r="F20284" t="s">
        <v>18184</v>
      </c>
    </row>
    <row r="20285" spans="1:6" x14ac:dyDescent="0.3">
      <c r="A20285">
        <v>5</v>
      </c>
      <c r="B20285">
        <v>8</v>
      </c>
      <c r="C20285" t="s">
        <v>18169</v>
      </c>
      <c r="D20285">
        <v>3343</v>
      </c>
      <c r="E20285" t="s">
        <v>7</v>
      </c>
      <c r="F20285" t="s">
        <v>18185</v>
      </c>
    </row>
    <row r="20286" spans="1:6" x14ac:dyDescent="0.3">
      <c r="A20286">
        <v>5</v>
      </c>
      <c r="B20286">
        <v>8</v>
      </c>
      <c r="C20286" t="s">
        <v>18169</v>
      </c>
      <c r="D20286">
        <v>3343</v>
      </c>
      <c r="E20286" t="s">
        <v>14178</v>
      </c>
      <c r="F20286" t="s">
        <v>18186</v>
      </c>
    </row>
    <row r="20287" spans="1:6" x14ac:dyDescent="0.3">
      <c r="A20287">
        <v>5</v>
      </c>
      <c r="B20287">
        <v>8</v>
      </c>
      <c r="C20287" t="s">
        <v>18169</v>
      </c>
      <c r="D20287">
        <v>3343</v>
      </c>
      <c r="E20287" t="s">
        <v>7</v>
      </c>
      <c r="F20287" t="s">
        <v>18187</v>
      </c>
    </row>
    <row r="20288" spans="1:6" x14ac:dyDescent="0.3">
      <c r="A20288">
        <v>5</v>
      </c>
      <c r="B20288">
        <v>8</v>
      </c>
      <c r="C20288" t="s">
        <v>18169</v>
      </c>
      <c r="D20288">
        <v>3343</v>
      </c>
      <c r="E20288" t="s">
        <v>14178</v>
      </c>
      <c r="F20288" t="s">
        <v>18188</v>
      </c>
    </row>
    <row r="20289" spans="1:6" x14ac:dyDescent="0.3">
      <c r="A20289">
        <v>5</v>
      </c>
      <c r="B20289">
        <v>8</v>
      </c>
      <c r="C20289" t="s">
        <v>18169</v>
      </c>
      <c r="D20289">
        <v>3343</v>
      </c>
      <c r="E20289" t="s">
        <v>7</v>
      </c>
      <c r="F20289" t="s">
        <v>18189</v>
      </c>
    </row>
    <row r="20290" spans="1:6" x14ac:dyDescent="0.3">
      <c r="A20290">
        <v>5</v>
      </c>
      <c r="B20290">
        <v>8</v>
      </c>
      <c r="C20290" t="s">
        <v>18169</v>
      </c>
      <c r="D20290">
        <v>3344</v>
      </c>
      <c r="E20290" t="s">
        <v>14178</v>
      </c>
      <c r="F20290" t="s">
        <v>18190</v>
      </c>
    </row>
    <row r="20291" spans="1:6" x14ac:dyDescent="0.3">
      <c r="A20291">
        <v>5</v>
      </c>
      <c r="B20291">
        <v>8</v>
      </c>
      <c r="C20291" t="s">
        <v>18169</v>
      </c>
      <c r="D20291">
        <v>3345</v>
      </c>
      <c r="E20291" t="s">
        <v>7</v>
      </c>
      <c r="F20291" t="s">
        <v>18191</v>
      </c>
    </row>
    <row r="20292" spans="1:6" x14ac:dyDescent="0.3">
      <c r="A20292">
        <v>5</v>
      </c>
      <c r="B20292">
        <v>8</v>
      </c>
      <c r="C20292" t="s">
        <v>18169</v>
      </c>
      <c r="D20292">
        <v>3345</v>
      </c>
      <c r="E20292" t="s">
        <v>14178</v>
      </c>
      <c r="F20292" t="s">
        <v>18192</v>
      </c>
    </row>
    <row r="20293" spans="1:6" x14ac:dyDescent="0.3">
      <c r="A20293">
        <v>5</v>
      </c>
      <c r="B20293">
        <v>8</v>
      </c>
      <c r="C20293" t="s">
        <v>18169</v>
      </c>
      <c r="D20293">
        <v>3345</v>
      </c>
      <c r="E20293" t="s">
        <v>7</v>
      </c>
      <c r="F20293" t="s">
        <v>18193</v>
      </c>
    </row>
    <row r="20294" spans="1:6" x14ac:dyDescent="0.3">
      <c r="A20294">
        <v>5</v>
      </c>
      <c r="B20294">
        <v>8</v>
      </c>
      <c r="C20294" t="s">
        <v>18169</v>
      </c>
      <c r="D20294">
        <v>3345</v>
      </c>
      <c r="E20294" t="s">
        <v>14178</v>
      </c>
      <c r="F20294" t="s">
        <v>18194</v>
      </c>
    </row>
    <row r="20295" spans="1:6" x14ac:dyDescent="0.3">
      <c r="A20295">
        <v>5</v>
      </c>
      <c r="B20295">
        <v>8</v>
      </c>
      <c r="C20295" t="s">
        <v>18169</v>
      </c>
      <c r="D20295">
        <v>3345</v>
      </c>
      <c r="E20295" t="s">
        <v>7</v>
      </c>
      <c r="F20295" t="s">
        <v>18195</v>
      </c>
    </row>
    <row r="20296" spans="1:6" x14ac:dyDescent="0.3">
      <c r="A20296">
        <v>5</v>
      </c>
      <c r="B20296">
        <v>8</v>
      </c>
      <c r="C20296" t="s">
        <v>18169</v>
      </c>
      <c r="D20296">
        <v>3346</v>
      </c>
      <c r="E20296" t="s">
        <v>7</v>
      </c>
      <c r="F20296" t="s">
        <v>18196</v>
      </c>
    </row>
    <row r="20297" spans="1:6" x14ac:dyDescent="0.3">
      <c r="A20297">
        <v>5</v>
      </c>
      <c r="B20297">
        <v>8</v>
      </c>
      <c r="C20297" t="s">
        <v>18169</v>
      </c>
      <c r="D20297">
        <v>3346</v>
      </c>
      <c r="E20297" t="s">
        <v>26</v>
      </c>
      <c r="F20297" t="s">
        <v>18197</v>
      </c>
    </row>
    <row r="20298" spans="1:6" x14ac:dyDescent="0.3">
      <c r="A20298">
        <v>5</v>
      </c>
      <c r="B20298">
        <v>8</v>
      </c>
      <c r="C20298" t="s">
        <v>18169</v>
      </c>
      <c r="D20298">
        <v>3346</v>
      </c>
      <c r="E20298" t="s">
        <v>7</v>
      </c>
      <c r="F20298" t="s">
        <v>18198</v>
      </c>
    </row>
    <row r="20299" spans="1:6" x14ac:dyDescent="0.3">
      <c r="A20299">
        <v>5</v>
      </c>
      <c r="B20299">
        <v>8</v>
      </c>
      <c r="C20299" t="s">
        <v>18169</v>
      </c>
      <c r="D20299">
        <v>3346</v>
      </c>
      <c r="E20299" t="s">
        <v>26</v>
      </c>
      <c r="F20299" t="s">
        <v>18199</v>
      </c>
    </row>
    <row r="20300" spans="1:6" x14ac:dyDescent="0.3">
      <c r="A20300">
        <v>5</v>
      </c>
      <c r="B20300">
        <v>8</v>
      </c>
      <c r="C20300" t="s">
        <v>18169</v>
      </c>
      <c r="D20300">
        <v>3346</v>
      </c>
      <c r="E20300" t="s">
        <v>7</v>
      </c>
      <c r="F20300" t="s">
        <v>18200</v>
      </c>
    </row>
    <row r="20301" spans="1:6" x14ac:dyDescent="0.3">
      <c r="A20301">
        <v>5</v>
      </c>
      <c r="B20301">
        <v>8</v>
      </c>
      <c r="C20301" t="s">
        <v>18169</v>
      </c>
      <c r="D20301">
        <v>3346</v>
      </c>
      <c r="E20301" t="s">
        <v>26</v>
      </c>
      <c r="F20301" t="s">
        <v>18201</v>
      </c>
    </row>
    <row r="20302" spans="1:6" x14ac:dyDescent="0.3">
      <c r="A20302">
        <v>5</v>
      </c>
      <c r="B20302">
        <v>8</v>
      </c>
      <c r="C20302" t="s">
        <v>18169</v>
      </c>
      <c r="D20302">
        <v>3346</v>
      </c>
      <c r="E20302" t="s">
        <v>7</v>
      </c>
      <c r="F20302" t="s">
        <v>18202</v>
      </c>
    </row>
    <row r="20303" spans="1:6" x14ac:dyDescent="0.3">
      <c r="A20303">
        <v>5</v>
      </c>
      <c r="B20303">
        <v>8</v>
      </c>
      <c r="C20303" t="s">
        <v>18169</v>
      </c>
      <c r="D20303">
        <v>3346</v>
      </c>
      <c r="E20303" t="s">
        <v>26</v>
      </c>
      <c r="F20303" t="s">
        <v>18203</v>
      </c>
    </row>
    <row r="20304" spans="1:6" x14ac:dyDescent="0.3">
      <c r="A20304">
        <v>5</v>
      </c>
      <c r="B20304">
        <v>8</v>
      </c>
      <c r="C20304" t="s">
        <v>18169</v>
      </c>
      <c r="D20304">
        <v>3346</v>
      </c>
      <c r="E20304" t="s">
        <v>7</v>
      </c>
      <c r="F20304" t="s">
        <v>17992</v>
      </c>
    </row>
    <row r="20305" spans="1:6" x14ac:dyDescent="0.3">
      <c r="A20305">
        <v>5</v>
      </c>
      <c r="B20305">
        <v>8</v>
      </c>
      <c r="C20305" t="s">
        <v>18169</v>
      </c>
      <c r="D20305">
        <v>3346</v>
      </c>
      <c r="E20305" t="s">
        <v>26</v>
      </c>
      <c r="F20305" t="s">
        <v>18204</v>
      </c>
    </row>
    <row r="20306" spans="1:6" x14ac:dyDescent="0.3">
      <c r="A20306">
        <v>5</v>
      </c>
      <c r="B20306">
        <v>8</v>
      </c>
      <c r="C20306" t="s">
        <v>18169</v>
      </c>
      <c r="D20306">
        <v>3346</v>
      </c>
      <c r="E20306" t="s">
        <v>7</v>
      </c>
      <c r="F20306" t="s">
        <v>18205</v>
      </c>
    </row>
    <row r="20307" spans="1:6" x14ac:dyDescent="0.3">
      <c r="A20307">
        <v>5</v>
      </c>
      <c r="B20307">
        <v>8</v>
      </c>
      <c r="C20307" t="s">
        <v>18169</v>
      </c>
      <c r="D20307">
        <v>3346</v>
      </c>
      <c r="E20307" t="s">
        <v>6813</v>
      </c>
      <c r="F20307" t="s">
        <v>18206</v>
      </c>
    </row>
    <row r="20308" spans="1:6" x14ac:dyDescent="0.3">
      <c r="A20308">
        <v>5</v>
      </c>
      <c r="B20308">
        <v>8</v>
      </c>
      <c r="C20308" t="s">
        <v>18169</v>
      </c>
      <c r="D20308">
        <v>3346</v>
      </c>
      <c r="E20308" t="s">
        <v>7</v>
      </c>
      <c r="F20308" t="s">
        <v>1861</v>
      </c>
    </row>
    <row r="20309" spans="1:6" x14ac:dyDescent="0.3">
      <c r="A20309">
        <v>5</v>
      </c>
      <c r="B20309">
        <v>8</v>
      </c>
      <c r="C20309" t="s">
        <v>18169</v>
      </c>
      <c r="D20309">
        <v>3346</v>
      </c>
      <c r="E20309" t="s">
        <v>6813</v>
      </c>
      <c r="F20309" t="s">
        <v>18207</v>
      </c>
    </row>
    <row r="20310" spans="1:6" x14ac:dyDescent="0.3">
      <c r="A20310">
        <v>5</v>
      </c>
      <c r="B20310">
        <v>8</v>
      </c>
      <c r="C20310" t="s">
        <v>18169</v>
      </c>
      <c r="D20310">
        <v>3346</v>
      </c>
      <c r="E20310" t="s">
        <v>82</v>
      </c>
      <c r="F20310" t="s">
        <v>18208</v>
      </c>
    </row>
    <row r="20311" spans="1:6" x14ac:dyDescent="0.3">
      <c r="A20311">
        <v>5</v>
      </c>
      <c r="B20311">
        <v>8</v>
      </c>
      <c r="C20311" t="s">
        <v>18169</v>
      </c>
      <c r="D20311">
        <v>3346</v>
      </c>
      <c r="E20311" t="s">
        <v>6813</v>
      </c>
      <c r="F20311" t="s">
        <v>18209</v>
      </c>
    </row>
    <row r="20312" spans="1:6" x14ac:dyDescent="0.3">
      <c r="A20312">
        <v>5</v>
      </c>
      <c r="B20312">
        <v>8</v>
      </c>
      <c r="C20312" t="s">
        <v>18169</v>
      </c>
      <c r="D20312">
        <v>3346</v>
      </c>
      <c r="E20312" t="s">
        <v>82</v>
      </c>
      <c r="F20312" t="s">
        <v>10356</v>
      </c>
    </row>
    <row r="20313" spans="1:6" x14ac:dyDescent="0.3">
      <c r="A20313">
        <v>5</v>
      </c>
      <c r="B20313">
        <v>8</v>
      </c>
      <c r="C20313" t="s">
        <v>18169</v>
      </c>
      <c r="D20313">
        <v>3346</v>
      </c>
      <c r="E20313" t="s">
        <v>6813</v>
      </c>
      <c r="F20313" t="s">
        <v>18210</v>
      </c>
    </row>
    <row r="20314" spans="1:6" x14ac:dyDescent="0.3">
      <c r="A20314">
        <v>5</v>
      </c>
      <c r="B20314">
        <v>8</v>
      </c>
      <c r="C20314" t="s">
        <v>18169</v>
      </c>
      <c r="D20314">
        <v>3346</v>
      </c>
      <c r="E20314" t="s">
        <v>7</v>
      </c>
      <c r="F20314" t="s">
        <v>18211</v>
      </c>
    </row>
    <row r="20315" spans="1:6" x14ac:dyDescent="0.3">
      <c r="A20315">
        <v>5</v>
      </c>
      <c r="B20315">
        <v>8</v>
      </c>
      <c r="C20315" t="s">
        <v>18169</v>
      </c>
      <c r="D20315">
        <v>3346</v>
      </c>
      <c r="E20315" t="s">
        <v>80</v>
      </c>
      <c r="F20315" t="s">
        <v>1958</v>
      </c>
    </row>
    <row r="20316" spans="1:6" x14ac:dyDescent="0.3">
      <c r="A20316">
        <v>5</v>
      </c>
      <c r="B20316">
        <v>8</v>
      </c>
      <c r="C20316" t="s">
        <v>18169</v>
      </c>
      <c r="D20316">
        <v>3346</v>
      </c>
      <c r="E20316" t="s">
        <v>7</v>
      </c>
      <c r="F20316" t="s">
        <v>18212</v>
      </c>
    </row>
    <row r="20317" spans="1:6" x14ac:dyDescent="0.3">
      <c r="A20317">
        <v>5</v>
      </c>
      <c r="B20317">
        <v>8</v>
      </c>
      <c r="C20317" t="s">
        <v>18169</v>
      </c>
      <c r="D20317">
        <v>3346</v>
      </c>
      <c r="E20317" t="s">
        <v>518</v>
      </c>
      <c r="F20317" t="s">
        <v>18213</v>
      </c>
    </row>
    <row r="20318" spans="1:6" x14ac:dyDescent="0.3">
      <c r="A20318">
        <v>5</v>
      </c>
      <c r="B20318">
        <v>8</v>
      </c>
      <c r="C20318" t="s">
        <v>18169</v>
      </c>
      <c r="D20318">
        <v>3346</v>
      </c>
      <c r="E20318" t="s">
        <v>7</v>
      </c>
      <c r="F20318" t="s">
        <v>18214</v>
      </c>
    </row>
    <row r="20319" spans="1:6" x14ac:dyDescent="0.3">
      <c r="A20319">
        <v>5</v>
      </c>
      <c r="B20319">
        <v>8</v>
      </c>
      <c r="C20319" t="s">
        <v>18169</v>
      </c>
      <c r="D20319">
        <v>3346</v>
      </c>
      <c r="E20319" t="s">
        <v>518</v>
      </c>
      <c r="F20319" t="s">
        <v>18215</v>
      </c>
    </row>
    <row r="20320" spans="1:6" x14ac:dyDescent="0.3">
      <c r="A20320">
        <v>5</v>
      </c>
      <c r="B20320">
        <v>8</v>
      </c>
      <c r="C20320" t="s">
        <v>18169</v>
      </c>
      <c r="D20320">
        <v>3346</v>
      </c>
      <c r="E20320" t="s">
        <v>7</v>
      </c>
      <c r="F20320" t="s">
        <v>18216</v>
      </c>
    </row>
    <row r="20321" spans="1:6" x14ac:dyDescent="0.3">
      <c r="A20321">
        <v>5</v>
      </c>
      <c r="B20321">
        <v>8</v>
      </c>
      <c r="C20321" t="s">
        <v>18169</v>
      </c>
      <c r="D20321">
        <v>3347</v>
      </c>
      <c r="E20321" t="s">
        <v>7</v>
      </c>
      <c r="F20321" t="s">
        <v>18217</v>
      </c>
    </row>
    <row r="20322" spans="1:6" x14ac:dyDescent="0.3">
      <c r="A20322">
        <v>5</v>
      </c>
      <c r="B20322">
        <v>8</v>
      </c>
      <c r="C20322" t="s">
        <v>18169</v>
      </c>
      <c r="D20322">
        <v>3347</v>
      </c>
      <c r="E20322" t="s">
        <v>6813</v>
      </c>
      <c r="F20322" t="s">
        <v>18218</v>
      </c>
    </row>
    <row r="20323" spans="1:6" x14ac:dyDescent="0.3">
      <c r="A20323">
        <v>5</v>
      </c>
      <c r="B20323">
        <v>8</v>
      </c>
      <c r="C20323" t="s">
        <v>18169</v>
      </c>
      <c r="D20323">
        <v>3347</v>
      </c>
      <c r="E20323" t="s">
        <v>7</v>
      </c>
      <c r="F20323" t="s">
        <v>18219</v>
      </c>
    </row>
    <row r="20324" spans="1:6" x14ac:dyDescent="0.3">
      <c r="A20324">
        <v>5</v>
      </c>
      <c r="B20324">
        <v>8</v>
      </c>
      <c r="C20324" t="s">
        <v>18169</v>
      </c>
      <c r="D20324">
        <v>3347</v>
      </c>
      <c r="E20324" t="s">
        <v>6813</v>
      </c>
      <c r="F20324" t="s">
        <v>18220</v>
      </c>
    </row>
    <row r="20325" spans="1:6" x14ac:dyDescent="0.3">
      <c r="A20325">
        <v>5</v>
      </c>
      <c r="B20325">
        <v>8</v>
      </c>
      <c r="C20325" t="s">
        <v>18169</v>
      </c>
      <c r="D20325">
        <v>3347</v>
      </c>
      <c r="E20325" t="s">
        <v>7</v>
      </c>
      <c r="F20325" t="s">
        <v>18221</v>
      </c>
    </row>
    <row r="20326" spans="1:6" x14ac:dyDescent="0.3">
      <c r="A20326">
        <v>5</v>
      </c>
      <c r="B20326">
        <v>8</v>
      </c>
      <c r="C20326" t="s">
        <v>18169</v>
      </c>
      <c r="D20326">
        <v>3347</v>
      </c>
      <c r="E20326" t="s">
        <v>6813</v>
      </c>
      <c r="F20326" t="s">
        <v>18222</v>
      </c>
    </row>
    <row r="20327" spans="1:6" x14ac:dyDescent="0.3">
      <c r="A20327">
        <v>5</v>
      </c>
      <c r="B20327">
        <v>8</v>
      </c>
      <c r="C20327" t="s">
        <v>18169</v>
      </c>
      <c r="D20327">
        <v>3347</v>
      </c>
      <c r="E20327" t="s">
        <v>7</v>
      </c>
      <c r="F20327" t="s">
        <v>18223</v>
      </c>
    </row>
    <row r="20328" spans="1:6" x14ac:dyDescent="0.3">
      <c r="A20328">
        <v>5</v>
      </c>
      <c r="B20328">
        <v>8</v>
      </c>
      <c r="C20328" t="s">
        <v>18169</v>
      </c>
      <c r="D20328">
        <v>3347</v>
      </c>
      <c r="E20328" t="s">
        <v>6813</v>
      </c>
      <c r="F20328" t="s">
        <v>18224</v>
      </c>
    </row>
    <row r="20329" spans="1:6" x14ac:dyDescent="0.3">
      <c r="A20329">
        <v>5</v>
      </c>
      <c r="B20329">
        <v>8</v>
      </c>
      <c r="C20329" t="s">
        <v>18169</v>
      </c>
      <c r="D20329">
        <v>3347</v>
      </c>
      <c r="E20329" t="s">
        <v>7</v>
      </c>
      <c r="F20329" t="s">
        <v>18225</v>
      </c>
    </row>
    <row r="20330" spans="1:6" x14ac:dyDescent="0.3">
      <c r="A20330">
        <v>5</v>
      </c>
      <c r="B20330">
        <v>8</v>
      </c>
      <c r="C20330" t="s">
        <v>18169</v>
      </c>
      <c r="D20330">
        <v>3347</v>
      </c>
      <c r="E20330" t="s">
        <v>6813</v>
      </c>
      <c r="F20330" t="s">
        <v>18226</v>
      </c>
    </row>
    <row r="20331" spans="1:6" x14ac:dyDescent="0.3">
      <c r="A20331">
        <v>5</v>
      </c>
      <c r="B20331">
        <v>8</v>
      </c>
      <c r="C20331" t="s">
        <v>18169</v>
      </c>
      <c r="D20331">
        <v>3347</v>
      </c>
      <c r="E20331" t="s">
        <v>80</v>
      </c>
      <c r="F20331" t="s">
        <v>17514</v>
      </c>
    </row>
    <row r="20332" spans="1:6" x14ac:dyDescent="0.3">
      <c r="A20332">
        <v>5</v>
      </c>
      <c r="B20332">
        <v>8</v>
      </c>
      <c r="C20332" t="s">
        <v>18169</v>
      </c>
      <c r="D20332">
        <v>3347</v>
      </c>
      <c r="E20332" t="s">
        <v>7</v>
      </c>
      <c r="F20332" t="s">
        <v>18227</v>
      </c>
    </row>
    <row r="20333" spans="1:6" x14ac:dyDescent="0.3">
      <c r="A20333">
        <v>5</v>
      </c>
      <c r="B20333">
        <v>8</v>
      </c>
      <c r="C20333" t="s">
        <v>18169</v>
      </c>
      <c r="D20333">
        <v>3347</v>
      </c>
      <c r="E20333" t="s">
        <v>18228</v>
      </c>
      <c r="F20333" t="s">
        <v>18229</v>
      </c>
    </row>
    <row r="20334" spans="1:6" x14ac:dyDescent="0.3">
      <c r="A20334">
        <v>5</v>
      </c>
      <c r="B20334">
        <v>8</v>
      </c>
      <c r="C20334" t="s">
        <v>18169</v>
      </c>
      <c r="D20334">
        <v>3347</v>
      </c>
      <c r="E20334" t="s">
        <v>7</v>
      </c>
      <c r="F20334" t="s">
        <v>18230</v>
      </c>
    </row>
    <row r="20335" spans="1:6" x14ac:dyDescent="0.3">
      <c r="A20335">
        <v>5</v>
      </c>
      <c r="B20335">
        <v>8</v>
      </c>
      <c r="C20335" t="s">
        <v>18169</v>
      </c>
      <c r="D20335">
        <v>3347</v>
      </c>
      <c r="E20335" t="s">
        <v>18231</v>
      </c>
      <c r="F20335" t="s">
        <v>18232</v>
      </c>
    </row>
    <row r="20336" spans="1:6" x14ac:dyDescent="0.3">
      <c r="A20336">
        <v>5</v>
      </c>
      <c r="B20336">
        <v>8</v>
      </c>
      <c r="C20336" t="s">
        <v>18169</v>
      </c>
      <c r="D20336">
        <v>3347</v>
      </c>
      <c r="E20336" t="s">
        <v>7</v>
      </c>
      <c r="F20336" t="s">
        <v>18233</v>
      </c>
    </row>
    <row r="20337" spans="1:6" x14ac:dyDescent="0.3">
      <c r="A20337">
        <v>5</v>
      </c>
      <c r="B20337">
        <v>8</v>
      </c>
      <c r="C20337" t="s">
        <v>18169</v>
      </c>
      <c r="D20337">
        <v>3347</v>
      </c>
      <c r="E20337" t="s">
        <v>6813</v>
      </c>
      <c r="F20337" t="s">
        <v>1256</v>
      </c>
    </row>
    <row r="20338" spans="1:6" x14ac:dyDescent="0.3">
      <c r="A20338">
        <v>5</v>
      </c>
      <c r="B20338">
        <v>8</v>
      </c>
      <c r="C20338" t="s">
        <v>18169</v>
      </c>
      <c r="D20338">
        <v>3347</v>
      </c>
      <c r="E20338" t="s">
        <v>7</v>
      </c>
      <c r="F20338" t="s">
        <v>18234</v>
      </c>
    </row>
    <row r="20339" spans="1:6" x14ac:dyDescent="0.3">
      <c r="A20339">
        <v>5</v>
      </c>
      <c r="B20339">
        <v>8</v>
      </c>
      <c r="C20339" t="s">
        <v>18169</v>
      </c>
      <c r="D20339">
        <v>3347</v>
      </c>
      <c r="E20339" t="s">
        <v>6813</v>
      </c>
      <c r="F20339" t="s">
        <v>18235</v>
      </c>
    </row>
    <row r="20340" spans="1:6" x14ac:dyDescent="0.3">
      <c r="A20340">
        <v>5</v>
      </c>
      <c r="B20340">
        <v>8</v>
      </c>
      <c r="C20340" t="s">
        <v>18169</v>
      </c>
      <c r="D20340">
        <v>3347</v>
      </c>
      <c r="E20340" t="s">
        <v>7</v>
      </c>
      <c r="F20340" t="s">
        <v>18236</v>
      </c>
    </row>
    <row r="20341" spans="1:6" x14ac:dyDescent="0.3">
      <c r="A20341">
        <v>5</v>
      </c>
      <c r="B20341">
        <v>8</v>
      </c>
      <c r="C20341" t="s">
        <v>18169</v>
      </c>
      <c r="D20341">
        <v>3347</v>
      </c>
      <c r="E20341" t="s">
        <v>80</v>
      </c>
      <c r="F20341" t="s">
        <v>18237</v>
      </c>
    </row>
    <row r="20342" spans="1:6" x14ac:dyDescent="0.3">
      <c r="A20342">
        <v>5</v>
      </c>
      <c r="B20342">
        <v>8</v>
      </c>
      <c r="C20342" t="s">
        <v>18169</v>
      </c>
      <c r="D20342">
        <v>3347</v>
      </c>
      <c r="E20342" t="s">
        <v>6813</v>
      </c>
      <c r="F20342" t="s">
        <v>18238</v>
      </c>
    </row>
    <row r="20343" spans="1:6" x14ac:dyDescent="0.3">
      <c r="A20343">
        <v>5</v>
      </c>
      <c r="B20343">
        <v>8</v>
      </c>
      <c r="C20343" t="s">
        <v>18169</v>
      </c>
      <c r="D20343">
        <v>3347</v>
      </c>
      <c r="E20343" t="s">
        <v>7</v>
      </c>
      <c r="F20343" t="s">
        <v>18239</v>
      </c>
    </row>
    <row r="20344" spans="1:6" x14ac:dyDescent="0.3">
      <c r="A20344">
        <v>5</v>
      </c>
      <c r="B20344">
        <v>8</v>
      </c>
      <c r="C20344" t="s">
        <v>18169</v>
      </c>
      <c r="D20344">
        <v>3347</v>
      </c>
      <c r="E20344" t="s">
        <v>80</v>
      </c>
      <c r="F20344" t="s">
        <v>18240</v>
      </c>
    </row>
    <row r="20345" spans="1:6" x14ac:dyDescent="0.3">
      <c r="A20345">
        <v>5</v>
      </c>
      <c r="B20345">
        <v>8</v>
      </c>
      <c r="C20345" t="s">
        <v>18169</v>
      </c>
      <c r="D20345">
        <v>3347</v>
      </c>
      <c r="E20345" t="s">
        <v>7</v>
      </c>
      <c r="F20345" t="s">
        <v>18241</v>
      </c>
    </row>
    <row r="20346" spans="1:6" x14ac:dyDescent="0.3">
      <c r="A20346">
        <v>5</v>
      </c>
      <c r="B20346">
        <v>8</v>
      </c>
      <c r="C20346" t="s">
        <v>18169</v>
      </c>
      <c r="D20346">
        <v>3347</v>
      </c>
      <c r="E20346" t="s">
        <v>7</v>
      </c>
      <c r="F20346" t="s">
        <v>1332</v>
      </c>
    </row>
    <row r="20347" spans="1:6" x14ac:dyDescent="0.3">
      <c r="A20347">
        <v>5</v>
      </c>
      <c r="B20347">
        <v>8</v>
      </c>
      <c r="C20347" t="s">
        <v>18169</v>
      </c>
      <c r="D20347">
        <v>3347</v>
      </c>
      <c r="E20347" t="s">
        <v>18231</v>
      </c>
      <c r="F20347" t="s">
        <v>1376</v>
      </c>
    </row>
    <row r="20348" spans="1:6" x14ac:dyDescent="0.3">
      <c r="A20348">
        <v>5</v>
      </c>
      <c r="B20348">
        <v>8</v>
      </c>
      <c r="C20348" t="s">
        <v>18169</v>
      </c>
      <c r="D20348">
        <v>3347</v>
      </c>
      <c r="E20348" t="s">
        <v>7</v>
      </c>
      <c r="F20348" t="s">
        <v>18242</v>
      </c>
    </row>
    <row r="20349" spans="1:6" x14ac:dyDescent="0.3">
      <c r="A20349">
        <v>5</v>
      </c>
      <c r="B20349">
        <v>8</v>
      </c>
      <c r="C20349" t="s">
        <v>18169</v>
      </c>
      <c r="D20349">
        <v>3347</v>
      </c>
      <c r="E20349" t="s">
        <v>18231</v>
      </c>
      <c r="F20349" t="s">
        <v>18243</v>
      </c>
    </row>
    <row r="20350" spans="1:6" x14ac:dyDescent="0.3">
      <c r="A20350">
        <v>5</v>
      </c>
      <c r="B20350">
        <v>8</v>
      </c>
      <c r="C20350" t="s">
        <v>18169</v>
      </c>
      <c r="D20350">
        <v>3347</v>
      </c>
      <c r="E20350" t="s">
        <v>7</v>
      </c>
      <c r="F20350" t="s">
        <v>18244</v>
      </c>
    </row>
    <row r="20351" spans="1:6" x14ac:dyDescent="0.3">
      <c r="A20351">
        <v>5</v>
      </c>
      <c r="B20351">
        <v>8</v>
      </c>
      <c r="C20351" t="s">
        <v>18169</v>
      </c>
      <c r="D20351">
        <v>3347</v>
      </c>
      <c r="E20351" t="s">
        <v>18231</v>
      </c>
      <c r="F20351" t="s">
        <v>18245</v>
      </c>
    </row>
    <row r="20352" spans="1:6" x14ac:dyDescent="0.3">
      <c r="A20352">
        <v>5</v>
      </c>
      <c r="B20352">
        <v>8</v>
      </c>
      <c r="C20352" t="s">
        <v>18169</v>
      </c>
      <c r="D20352">
        <v>3348</v>
      </c>
      <c r="E20352" t="s">
        <v>92</v>
      </c>
      <c r="F20352" t="s">
        <v>18246</v>
      </c>
    </row>
    <row r="20353" spans="1:6" x14ac:dyDescent="0.3">
      <c r="A20353">
        <v>5</v>
      </c>
      <c r="B20353">
        <v>8</v>
      </c>
      <c r="C20353" t="s">
        <v>18169</v>
      </c>
      <c r="D20353">
        <v>3348</v>
      </c>
      <c r="E20353" t="s">
        <v>352</v>
      </c>
      <c r="F20353" t="s">
        <v>18247</v>
      </c>
    </row>
    <row r="20354" spans="1:6" x14ac:dyDescent="0.3">
      <c r="A20354">
        <v>5</v>
      </c>
      <c r="B20354">
        <v>8</v>
      </c>
      <c r="C20354" t="s">
        <v>18169</v>
      </c>
      <c r="D20354">
        <v>3348</v>
      </c>
      <c r="E20354" t="s">
        <v>92</v>
      </c>
      <c r="F20354" t="s">
        <v>18248</v>
      </c>
    </row>
    <row r="20355" spans="1:6" x14ac:dyDescent="0.3">
      <c r="A20355">
        <v>5</v>
      </c>
      <c r="B20355">
        <v>8</v>
      </c>
      <c r="C20355" t="s">
        <v>18169</v>
      </c>
      <c r="D20355">
        <v>3348</v>
      </c>
      <c r="E20355" t="s">
        <v>352</v>
      </c>
      <c r="F20355" t="s">
        <v>18249</v>
      </c>
    </row>
    <row r="20356" spans="1:6" x14ac:dyDescent="0.3">
      <c r="A20356">
        <v>5</v>
      </c>
      <c r="B20356">
        <v>8</v>
      </c>
      <c r="C20356" t="s">
        <v>18169</v>
      </c>
      <c r="D20356">
        <v>3349</v>
      </c>
      <c r="E20356" t="s">
        <v>352</v>
      </c>
      <c r="F20356" t="s">
        <v>18250</v>
      </c>
    </row>
    <row r="20357" spans="1:6" x14ac:dyDescent="0.3">
      <c r="A20357">
        <v>5</v>
      </c>
      <c r="B20357">
        <v>8</v>
      </c>
      <c r="C20357" t="s">
        <v>18169</v>
      </c>
      <c r="D20357">
        <v>3350</v>
      </c>
      <c r="E20357" t="s">
        <v>352</v>
      </c>
      <c r="F20357" t="s">
        <v>18251</v>
      </c>
    </row>
    <row r="20358" spans="1:6" x14ac:dyDescent="0.3">
      <c r="A20358">
        <v>5</v>
      </c>
      <c r="B20358">
        <v>8</v>
      </c>
      <c r="C20358" t="s">
        <v>18169</v>
      </c>
      <c r="D20358">
        <v>3350</v>
      </c>
      <c r="E20358" t="s">
        <v>92</v>
      </c>
      <c r="F20358" t="s">
        <v>18252</v>
      </c>
    </row>
    <row r="20359" spans="1:6" x14ac:dyDescent="0.3">
      <c r="A20359">
        <v>5</v>
      </c>
      <c r="B20359">
        <v>8</v>
      </c>
      <c r="C20359" t="s">
        <v>18169</v>
      </c>
      <c r="D20359">
        <v>3351</v>
      </c>
      <c r="E20359" t="s">
        <v>7</v>
      </c>
      <c r="F20359" t="s">
        <v>18253</v>
      </c>
    </row>
    <row r="20360" spans="1:6" x14ac:dyDescent="0.3">
      <c r="A20360">
        <v>5</v>
      </c>
      <c r="B20360">
        <v>8</v>
      </c>
      <c r="C20360" t="s">
        <v>18169</v>
      </c>
      <c r="D20360">
        <v>3351</v>
      </c>
      <c r="E20360" t="s">
        <v>80</v>
      </c>
      <c r="F20360" t="s">
        <v>18254</v>
      </c>
    </row>
    <row r="20361" spans="1:6" x14ac:dyDescent="0.3">
      <c r="A20361">
        <v>5</v>
      </c>
      <c r="B20361">
        <v>8</v>
      </c>
      <c r="C20361" t="s">
        <v>18169</v>
      </c>
      <c r="D20361">
        <v>3351</v>
      </c>
      <c r="E20361" t="s">
        <v>7</v>
      </c>
      <c r="F20361" t="s">
        <v>1365</v>
      </c>
    </row>
    <row r="20362" spans="1:6" x14ac:dyDescent="0.3">
      <c r="A20362">
        <v>5</v>
      </c>
      <c r="B20362">
        <v>8</v>
      </c>
      <c r="C20362" t="s">
        <v>18169</v>
      </c>
      <c r="D20362">
        <v>3351</v>
      </c>
      <c r="E20362" t="s">
        <v>6813</v>
      </c>
      <c r="F20362" t="s">
        <v>18255</v>
      </c>
    </row>
    <row r="20363" spans="1:6" x14ac:dyDescent="0.3">
      <c r="A20363">
        <v>5</v>
      </c>
      <c r="B20363">
        <v>8</v>
      </c>
      <c r="C20363" t="s">
        <v>18169</v>
      </c>
      <c r="D20363">
        <v>3351</v>
      </c>
      <c r="E20363" t="s">
        <v>7</v>
      </c>
      <c r="F20363" t="s">
        <v>18255</v>
      </c>
    </row>
    <row r="20364" spans="1:6" x14ac:dyDescent="0.3">
      <c r="A20364">
        <v>5</v>
      </c>
      <c r="B20364">
        <v>8</v>
      </c>
      <c r="C20364" t="s">
        <v>18169</v>
      </c>
      <c r="D20364">
        <v>3351</v>
      </c>
      <c r="E20364" t="s">
        <v>6813</v>
      </c>
      <c r="F20364" t="s">
        <v>18256</v>
      </c>
    </row>
    <row r="20365" spans="1:6" x14ac:dyDescent="0.3">
      <c r="A20365">
        <v>5</v>
      </c>
      <c r="B20365">
        <v>8</v>
      </c>
      <c r="C20365" t="s">
        <v>18169</v>
      </c>
      <c r="D20365">
        <v>3351</v>
      </c>
      <c r="E20365" t="s">
        <v>7</v>
      </c>
      <c r="F20365" t="s">
        <v>1153</v>
      </c>
    </row>
    <row r="20366" spans="1:6" x14ac:dyDescent="0.3">
      <c r="A20366">
        <v>5</v>
      </c>
      <c r="B20366">
        <v>8</v>
      </c>
      <c r="C20366" t="s">
        <v>18169</v>
      </c>
      <c r="D20366">
        <v>3351</v>
      </c>
      <c r="E20366" t="s">
        <v>6813</v>
      </c>
      <c r="F20366" t="s">
        <v>18257</v>
      </c>
    </row>
    <row r="20367" spans="1:6" x14ac:dyDescent="0.3">
      <c r="A20367">
        <v>5</v>
      </c>
      <c r="B20367">
        <v>8</v>
      </c>
      <c r="C20367" t="s">
        <v>18169</v>
      </c>
      <c r="D20367">
        <v>3351</v>
      </c>
      <c r="E20367" t="s">
        <v>7</v>
      </c>
      <c r="F20367" t="s">
        <v>18258</v>
      </c>
    </row>
    <row r="20368" spans="1:6" x14ac:dyDescent="0.3">
      <c r="A20368">
        <v>5</v>
      </c>
      <c r="B20368">
        <v>8</v>
      </c>
      <c r="C20368" t="s">
        <v>18169</v>
      </c>
      <c r="D20368">
        <v>3351</v>
      </c>
      <c r="E20368" t="s">
        <v>6813</v>
      </c>
      <c r="F20368" t="s">
        <v>18259</v>
      </c>
    </row>
    <row r="20369" spans="1:6" x14ac:dyDescent="0.3">
      <c r="A20369">
        <v>5</v>
      </c>
      <c r="B20369">
        <v>8</v>
      </c>
      <c r="C20369" t="s">
        <v>18169</v>
      </c>
      <c r="D20369">
        <v>3351</v>
      </c>
      <c r="E20369" t="s">
        <v>7</v>
      </c>
      <c r="F20369" t="s">
        <v>2116</v>
      </c>
    </row>
    <row r="20370" spans="1:6" x14ac:dyDescent="0.3">
      <c r="A20370">
        <v>5</v>
      </c>
      <c r="B20370">
        <v>8</v>
      </c>
      <c r="C20370" t="s">
        <v>18169</v>
      </c>
      <c r="D20370">
        <v>3351</v>
      </c>
      <c r="E20370" t="s">
        <v>6813</v>
      </c>
      <c r="F20370" t="s">
        <v>18260</v>
      </c>
    </row>
    <row r="20371" spans="1:6" x14ac:dyDescent="0.3">
      <c r="A20371">
        <v>5</v>
      </c>
      <c r="B20371">
        <v>8</v>
      </c>
      <c r="C20371" t="s">
        <v>18169</v>
      </c>
      <c r="D20371">
        <v>3351</v>
      </c>
      <c r="E20371" t="s">
        <v>18261</v>
      </c>
      <c r="F20371" t="s">
        <v>18262</v>
      </c>
    </row>
    <row r="20372" spans="1:6" x14ac:dyDescent="0.3">
      <c r="A20372">
        <v>5</v>
      </c>
      <c r="B20372">
        <v>8</v>
      </c>
      <c r="C20372" t="s">
        <v>18169</v>
      </c>
      <c r="D20372">
        <v>3351</v>
      </c>
      <c r="E20372" t="s">
        <v>7</v>
      </c>
      <c r="F20372" t="s">
        <v>18263</v>
      </c>
    </row>
    <row r="20373" spans="1:6" x14ac:dyDescent="0.3">
      <c r="A20373">
        <v>5</v>
      </c>
      <c r="B20373">
        <v>8</v>
      </c>
      <c r="C20373" t="s">
        <v>18169</v>
      </c>
      <c r="D20373">
        <v>3351</v>
      </c>
      <c r="E20373" t="s">
        <v>6813</v>
      </c>
      <c r="F20373" t="s">
        <v>18264</v>
      </c>
    </row>
    <row r="20374" spans="1:6" x14ac:dyDescent="0.3">
      <c r="A20374">
        <v>5</v>
      </c>
      <c r="B20374">
        <v>8</v>
      </c>
      <c r="C20374" t="s">
        <v>18169</v>
      </c>
      <c r="D20374">
        <v>3351</v>
      </c>
      <c r="E20374" t="s">
        <v>18261</v>
      </c>
      <c r="F20374" t="s">
        <v>18265</v>
      </c>
    </row>
    <row r="20375" spans="1:6" x14ac:dyDescent="0.3">
      <c r="A20375">
        <v>5</v>
      </c>
      <c r="B20375">
        <v>8</v>
      </c>
      <c r="C20375" t="s">
        <v>18169</v>
      </c>
      <c r="D20375">
        <v>3351</v>
      </c>
      <c r="E20375" t="s">
        <v>6813</v>
      </c>
      <c r="F20375" t="s">
        <v>18266</v>
      </c>
    </row>
    <row r="20376" spans="1:6" x14ac:dyDescent="0.3">
      <c r="A20376">
        <v>5</v>
      </c>
      <c r="B20376">
        <v>8</v>
      </c>
      <c r="C20376" t="s">
        <v>18169</v>
      </c>
      <c r="D20376">
        <v>3351</v>
      </c>
      <c r="E20376" t="s">
        <v>18261</v>
      </c>
      <c r="F20376" t="s">
        <v>18267</v>
      </c>
    </row>
    <row r="20377" spans="1:6" x14ac:dyDescent="0.3">
      <c r="A20377">
        <v>5</v>
      </c>
      <c r="B20377">
        <v>8</v>
      </c>
      <c r="C20377" t="s">
        <v>18169</v>
      </c>
      <c r="D20377">
        <v>3352</v>
      </c>
      <c r="E20377" t="s">
        <v>7</v>
      </c>
      <c r="F20377" t="s">
        <v>18268</v>
      </c>
    </row>
    <row r="20378" spans="1:6" x14ac:dyDescent="0.3">
      <c r="A20378">
        <v>5</v>
      </c>
      <c r="B20378">
        <v>8</v>
      </c>
      <c r="C20378" t="s">
        <v>18169</v>
      </c>
      <c r="D20378">
        <v>3353</v>
      </c>
      <c r="E20378" t="s">
        <v>16</v>
      </c>
      <c r="F20378" t="s">
        <v>18269</v>
      </c>
    </row>
    <row r="20379" spans="1:6" x14ac:dyDescent="0.3">
      <c r="A20379">
        <v>5</v>
      </c>
      <c r="B20379">
        <v>8</v>
      </c>
      <c r="C20379" t="s">
        <v>18169</v>
      </c>
      <c r="D20379">
        <v>3353</v>
      </c>
      <c r="E20379" t="s">
        <v>9</v>
      </c>
      <c r="F20379" t="s">
        <v>18270</v>
      </c>
    </row>
    <row r="20380" spans="1:6" x14ac:dyDescent="0.3">
      <c r="A20380">
        <v>5</v>
      </c>
      <c r="B20380">
        <v>8</v>
      </c>
      <c r="C20380" t="s">
        <v>18169</v>
      </c>
      <c r="D20380">
        <v>3353</v>
      </c>
      <c r="E20380" t="s">
        <v>16</v>
      </c>
      <c r="F20380" t="s">
        <v>18271</v>
      </c>
    </row>
    <row r="20381" spans="1:6" x14ac:dyDescent="0.3">
      <c r="A20381">
        <v>5</v>
      </c>
      <c r="B20381">
        <v>8</v>
      </c>
      <c r="C20381" t="s">
        <v>18169</v>
      </c>
      <c r="D20381">
        <v>3353</v>
      </c>
      <c r="E20381" t="s">
        <v>9</v>
      </c>
      <c r="F20381" t="s">
        <v>18272</v>
      </c>
    </row>
    <row r="20382" spans="1:6" x14ac:dyDescent="0.3">
      <c r="A20382">
        <v>5</v>
      </c>
      <c r="B20382">
        <v>8</v>
      </c>
      <c r="C20382" t="s">
        <v>18169</v>
      </c>
      <c r="D20382">
        <v>3353</v>
      </c>
      <c r="E20382" t="s">
        <v>16</v>
      </c>
      <c r="F20382" t="s">
        <v>18273</v>
      </c>
    </row>
    <row r="20383" spans="1:6" x14ac:dyDescent="0.3">
      <c r="A20383">
        <v>5</v>
      </c>
      <c r="B20383">
        <v>8</v>
      </c>
      <c r="C20383" t="s">
        <v>18169</v>
      </c>
      <c r="D20383">
        <v>3353</v>
      </c>
      <c r="E20383" t="s">
        <v>9</v>
      </c>
      <c r="F20383" t="s">
        <v>18274</v>
      </c>
    </row>
    <row r="20384" spans="1:6" x14ac:dyDescent="0.3">
      <c r="A20384">
        <v>5</v>
      </c>
      <c r="B20384">
        <v>8</v>
      </c>
      <c r="C20384" t="s">
        <v>18169</v>
      </c>
      <c r="D20384">
        <v>3353</v>
      </c>
      <c r="E20384" t="s">
        <v>16</v>
      </c>
      <c r="F20384" t="s">
        <v>18275</v>
      </c>
    </row>
    <row r="20385" spans="1:6" x14ac:dyDescent="0.3">
      <c r="A20385">
        <v>5</v>
      </c>
      <c r="B20385">
        <v>8</v>
      </c>
      <c r="C20385" t="s">
        <v>18169</v>
      </c>
      <c r="D20385">
        <v>3353</v>
      </c>
      <c r="E20385" t="s">
        <v>9</v>
      </c>
      <c r="F20385" t="s">
        <v>18276</v>
      </c>
    </row>
    <row r="20386" spans="1:6" x14ac:dyDescent="0.3">
      <c r="A20386">
        <v>5</v>
      </c>
      <c r="B20386">
        <v>8</v>
      </c>
      <c r="C20386" t="s">
        <v>18169</v>
      </c>
      <c r="D20386">
        <v>3353</v>
      </c>
      <c r="E20386" t="s">
        <v>16</v>
      </c>
      <c r="F20386" t="s">
        <v>18277</v>
      </c>
    </row>
    <row r="20387" spans="1:6" x14ac:dyDescent="0.3">
      <c r="A20387">
        <v>5</v>
      </c>
      <c r="B20387">
        <v>8</v>
      </c>
      <c r="C20387" t="s">
        <v>18169</v>
      </c>
      <c r="D20387">
        <v>3353</v>
      </c>
      <c r="E20387" t="s">
        <v>9</v>
      </c>
      <c r="F20387" t="s">
        <v>18278</v>
      </c>
    </row>
    <row r="20388" spans="1:6" x14ac:dyDescent="0.3">
      <c r="A20388">
        <v>5</v>
      </c>
      <c r="B20388">
        <v>8</v>
      </c>
      <c r="C20388" t="s">
        <v>18169</v>
      </c>
      <c r="D20388">
        <v>3353</v>
      </c>
      <c r="E20388" t="s">
        <v>16</v>
      </c>
      <c r="F20388" t="s">
        <v>18279</v>
      </c>
    </row>
    <row r="20389" spans="1:6" x14ac:dyDescent="0.3">
      <c r="A20389">
        <v>5</v>
      </c>
      <c r="B20389">
        <v>8</v>
      </c>
      <c r="C20389" t="s">
        <v>18169</v>
      </c>
      <c r="D20389">
        <v>3353</v>
      </c>
      <c r="E20389" t="s">
        <v>9</v>
      </c>
      <c r="F20389" t="s">
        <v>18280</v>
      </c>
    </row>
    <row r="20390" spans="1:6" x14ac:dyDescent="0.3">
      <c r="A20390">
        <v>5</v>
      </c>
      <c r="B20390">
        <v>8</v>
      </c>
      <c r="C20390" t="s">
        <v>18169</v>
      </c>
      <c r="D20390">
        <v>3353</v>
      </c>
      <c r="E20390" t="s">
        <v>16</v>
      </c>
      <c r="F20390" t="s">
        <v>18281</v>
      </c>
    </row>
    <row r="20391" spans="1:6" x14ac:dyDescent="0.3">
      <c r="A20391">
        <v>5</v>
      </c>
      <c r="B20391">
        <v>8</v>
      </c>
      <c r="C20391" t="s">
        <v>18169</v>
      </c>
      <c r="D20391">
        <v>3353</v>
      </c>
      <c r="E20391" t="s">
        <v>9</v>
      </c>
      <c r="F20391" t="s">
        <v>18282</v>
      </c>
    </row>
    <row r="20392" spans="1:6" x14ac:dyDescent="0.3">
      <c r="A20392">
        <v>5</v>
      </c>
      <c r="B20392">
        <v>8</v>
      </c>
      <c r="C20392" t="s">
        <v>18169</v>
      </c>
      <c r="D20392">
        <v>3353</v>
      </c>
      <c r="E20392" t="s">
        <v>16</v>
      </c>
      <c r="F20392" t="s">
        <v>18283</v>
      </c>
    </row>
    <row r="20393" spans="1:6" x14ac:dyDescent="0.3">
      <c r="A20393">
        <v>5</v>
      </c>
      <c r="B20393">
        <v>8</v>
      </c>
      <c r="C20393" t="s">
        <v>18169</v>
      </c>
      <c r="D20393">
        <v>3353</v>
      </c>
      <c r="E20393" t="s">
        <v>9</v>
      </c>
      <c r="F20393" t="s">
        <v>1153</v>
      </c>
    </row>
    <row r="20394" spans="1:6" x14ac:dyDescent="0.3">
      <c r="A20394">
        <v>5</v>
      </c>
      <c r="B20394">
        <v>8</v>
      </c>
      <c r="C20394" t="s">
        <v>18169</v>
      </c>
      <c r="D20394">
        <v>3353</v>
      </c>
      <c r="E20394" t="s">
        <v>16</v>
      </c>
      <c r="F20394" t="s">
        <v>1365</v>
      </c>
    </row>
    <row r="20395" spans="1:6" x14ac:dyDescent="0.3">
      <c r="A20395">
        <v>5</v>
      </c>
      <c r="B20395">
        <v>8</v>
      </c>
      <c r="C20395" t="s">
        <v>18169</v>
      </c>
      <c r="D20395">
        <v>3353</v>
      </c>
      <c r="E20395" t="s">
        <v>9</v>
      </c>
      <c r="F20395" t="s">
        <v>1365</v>
      </c>
    </row>
    <row r="20396" spans="1:6" x14ac:dyDescent="0.3">
      <c r="A20396">
        <v>5</v>
      </c>
      <c r="B20396">
        <v>8</v>
      </c>
      <c r="C20396" t="s">
        <v>18169</v>
      </c>
      <c r="D20396">
        <v>3353</v>
      </c>
      <c r="E20396" t="s">
        <v>16</v>
      </c>
      <c r="F20396" t="s">
        <v>18284</v>
      </c>
    </row>
    <row r="20397" spans="1:6" x14ac:dyDescent="0.3">
      <c r="A20397">
        <v>5</v>
      </c>
      <c r="B20397">
        <v>8</v>
      </c>
      <c r="C20397" t="s">
        <v>18169</v>
      </c>
      <c r="D20397">
        <v>3353</v>
      </c>
      <c r="E20397" t="s">
        <v>9</v>
      </c>
      <c r="F20397" t="s">
        <v>18285</v>
      </c>
    </row>
    <row r="20398" spans="1:6" x14ac:dyDescent="0.3">
      <c r="A20398">
        <v>5</v>
      </c>
      <c r="B20398">
        <v>8</v>
      </c>
      <c r="C20398" t="s">
        <v>18169</v>
      </c>
      <c r="D20398">
        <v>3354</v>
      </c>
      <c r="E20398" t="s">
        <v>7</v>
      </c>
      <c r="F20398" t="s">
        <v>18286</v>
      </c>
    </row>
    <row r="20399" spans="1:6" x14ac:dyDescent="0.3">
      <c r="A20399">
        <v>5</v>
      </c>
      <c r="B20399">
        <v>8</v>
      </c>
      <c r="C20399" t="s">
        <v>18169</v>
      </c>
      <c r="D20399">
        <v>3354</v>
      </c>
      <c r="E20399" t="s">
        <v>6813</v>
      </c>
      <c r="F20399" t="s">
        <v>18287</v>
      </c>
    </row>
    <row r="20400" spans="1:6" x14ac:dyDescent="0.3">
      <c r="A20400">
        <v>5</v>
      </c>
      <c r="B20400">
        <v>8</v>
      </c>
      <c r="C20400" t="s">
        <v>18169</v>
      </c>
      <c r="D20400">
        <v>3354</v>
      </c>
      <c r="E20400" t="s">
        <v>80</v>
      </c>
      <c r="F20400" t="s">
        <v>18288</v>
      </c>
    </row>
    <row r="20401" spans="1:6" x14ac:dyDescent="0.3">
      <c r="A20401">
        <v>5</v>
      </c>
      <c r="B20401">
        <v>8</v>
      </c>
      <c r="C20401" t="s">
        <v>18169</v>
      </c>
      <c r="D20401">
        <v>3354</v>
      </c>
      <c r="E20401" t="s">
        <v>7</v>
      </c>
      <c r="F20401" t="s">
        <v>18289</v>
      </c>
    </row>
    <row r="20402" spans="1:6" x14ac:dyDescent="0.3">
      <c r="A20402">
        <v>5</v>
      </c>
      <c r="B20402">
        <v>8</v>
      </c>
      <c r="C20402" t="s">
        <v>18169</v>
      </c>
      <c r="D20402">
        <v>3354</v>
      </c>
      <c r="E20402" t="s">
        <v>6813</v>
      </c>
      <c r="F20402" t="s">
        <v>18290</v>
      </c>
    </row>
    <row r="20403" spans="1:6" x14ac:dyDescent="0.3">
      <c r="A20403">
        <v>5</v>
      </c>
      <c r="B20403">
        <v>8</v>
      </c>
      <c r="C20403" t="s">
        <v>18169</v>
      </c>
      <c r="D20403">
        <v>3354</v>
      </c>
      <c r="E20403" t="s">
        <v>7</v>
      </c>
      <c r="F20403" t="s">
        <v>18291</v>
      </c>
    </row>
    <row r="20404" spans="1:6" x14ac:dyDescent="0.3">
      <c r="A20404">
        <v>5</v>
      </c>
      <c r="B20404">
        <v>8</v>
      </c>
      <c r="C20404" t="s">
        <v>18169</v>
      </c>
      <c r="D20404">
        <v>3354</v>
      </c>
      <c r="E20404" t="s">
        <v>18292</v>
      </c>
      <c r="F20404" t="s">
        <v>3297</v>
      </c>
    </row>
    <row r="20405" spans="1:6" x14ac:dyDescent="0.3">
      <c r="A20405">
        <v>5</v>
      </c>
      <c r="B20405">
        <v>8</v>
      </c>
      <c r="C20405" t="s">
        <v>18169</v>
      </c>
      <c r="D20405">
        <v>3354</v>
      </c>
      <c r="E20405" t="s">
        <v>7</v>
      </c>
      <c r="F20405" t="s">
        <v>18293</v>
      </c>
    </row>
    <row r="20406" spans="1:6" x14ac:dyDescent="0.3">
      <c r="A20406">
        <v>5</v>
      </c>
      <c r="B20406">
        <v>8</v>
      </c>
      <c r="C20406" t="s">
        <v>18169</v>
      </c>
      <c r="D20406">
        <v>3354</v>
      </c>
      <c r="E20406" t="s">
        <v>80</v>
      </c>
      <c r="F20406" t="s">
        <v>18294</v>
      </c>
    </row>
    <row r="20407" spans="1:6" x14ac:dyDescent="0.3">
      <c r="A20407">
        <v>5</v>
      </c>
      <c r="B20407">
        <v>8</v>
      </c>
      <c r="C20407" t="s">
        <v>18169</v>
      </c>
      <c r="D20407">
        <v>3354</v>
      </c>
      <c r="E20407" t="s">
        <v>18292</v>
      </c>
      <c r="F20407" t="s">
        <v>9686</v>
      </c>
    </row>
    <row r="20408" spans="1:6" x14ac:dyDescent="0.3">
      <c r="A20408">
        <v>5</v>
      </c>
      <c r="B20408">
        <v>8</v>
      </c>
      <c r="C20408" t="s">
        <v>18169</v>
      </c>
      <c r="D20408">
        <v>3354</v>
      </c>
      <c r="E20408" t="s">
        <v>7</v>
      </c>
      <c r="F20408" t="s">
        <v>18295</v>
      </c>
    </row>
    <row r="20409" spans="1:6" x14ac:dyDescent="0.3">
      <c r="A20409">
        <v>5</v>
      </c>
      <c r="B20409">
        <v>8</v>
      </c>
      <c r="C20409" t="s">
        <v>18169</v>
      </c>
      <c r="D20409">
        <v>3354</v>
      </c>
      <c r="E20409" t="s">
        <v>80</v>
      </c>
      <c r="F20409" t="s">
        <v>229</v>
      </c>
    </row>
    <row r="20410" spans="1:6" x14ac:dyDescent="0.3">
      <c r="A20410">
        <v>5</v>
      </c>
      <c r="B20410">
        <v>8</v>
      </c>
      <c r="C20410" t="s">
        <v>18169</v>
      </c>
      <c r="D20410">
        <v>3354</v>
      </c>
      <c r="E20410" t="s">
        <v>7</v>
      </c>
      <c r="F20410" t="s">
        <v>18296</v>
      </c>
    </row>
    <row r="20411" spans="1:6" x14ac:dyDescent="0.3">
      <c r="A20411">
        <v>5</v>
      </c>
      <c r="B20411">
        <v>8</v>
      </c>
      <c r="C20411" t="s">
        <v>18169</v>
      </c>
      <c r="D20411">
        <v>3354</v>
      </c>
      <c r="E20411" t="s">
        <v>18292</v>
      </c>
      <c r="F20411" t="s">
        <v>384</v>
      </c>
    </row>
    <row r="20412" spans="1:6" x14ac:dyDescent="0.3">
      <c r="A20412">
        <v>5</v>
      </c>
      <c r="B20412">
        <v>8</v>
      </c>
      <c r="C20412" t="s">
        <v>18169</v>
      </c>
      <c r="D20412">
        <v>3354</v>
      </c>
      <c r="E20412" t="s">
        <v>7</v>
      </c>
      <c r="F20412" t="s">
        <v>18297</v>
      </c>
    </row>
    <row r="20413" spans="1:6" x14ac:dyDescent="0.3">
      <c r="A20413">
        <v>5</v>
      </c>
      <c r="B20413">
        <v>8</v>
      </c>
      <c r="C20413" t="s">
        <v>18169</v>
      </c>
      <c r="D20413">
        <v>3354</v>
      </c>
      <c r="E20413" t="s">
        <v>80</v>
      </c>
      <c r="F20413" t="s">
        <v>18298</v>
      </c>
    </row>
    <row r="20414" spans="1:6" x14ac:dyDescent="0.3">
      <c r="A20414">
        <v>5</v>
      </c>
      <c r="B20414">
        <v>8</v>
      </c>
      <c r="C20414" t="s">
        <v>18169</v>
      </c>
      <c r="D20414">
        <v>3354</v>
      </c>
      <c r="E20414" t="s">
        <v>7</v>
      </c>
      <c r="F20414" t="s">
        <v>18299</v>
      </c>
    </row>
    <row r="20415" spans="1:6" x14ac:dyDescent="0.3">
      <c r="A20415">
        <v>5</v>
      </c>
      <c r="B20415">
        <v>8</v>
      </c>
      <c r="C20415" t="s">
        <v>18169</v>
      </c>
      <c r="D20415">
        <v>3354</v>
      </c>
      <c r="E20415" t="s">
        <v>6813</v>
      </c>
      <c r="F20415" t="s">
        <v>18300</v>
      </c>
    </row>
    <row r="20416" spans="1:6" x14ac:dyDescent="0.3">
      <c r="A20416">
        <v>5</v>
      </c>
      <c r="B20416">
        <v>8</v>
      </c>
      <c r="C20416" t="s">
        <v>18169</v>
      </c>
      <c r="D20416">
        <v>3354</v>
      </c>
      <c r="E20416" t="s">
        <v>7</v>
      </c>
      <c r="F20416" t="s">
        <v>1316</v>
      </c>
    </row>
    <row r="20417" spans="1:6" x14ac:dyDescent="0.3">
      <c r="A20417">
        <v>5</v>
      </c>
      <c r="B20417">
        <v>8</v>
      </c>
      <c r="C20417" t="s">
        <v>18169</v>
      </c>
      <c r="D20417">
        <v>3354</v>
      </c>
      <c r="E20417" t="s">
        <v>6813</v>
      </c>
      <c r="F20417" t="s">
        <v>3938</v>
      </c>
    </row>
    <row r="20418" spans="1:6" x14ac:dyDescent="0.3">
      <c r="A20418">
        <v>5</v>
      </c>
      <c r="B20418">
        <v>8</v>
      </c>
      <c r="C20418" t="s">
        <v>18169</v>
      </c>
      <c r="D20418">
        <v>3354</v>
      </c>
      <c r="E20418" t="s">
        <v>7</v>
      </c>
      <c r="F20418" t="s">
        <v>18301</v>
      </c>
    </row>
    <row r="20419" spans="1:6" x14ac:dyDescent="0.3">
      <c r="A20419">
        <v>5</v>
      </c>
      <c r="B20419">
        <v>8</v>
      </c>
      <c r="C20419" t="s">
        <v>18169</v>
      </c>
      <c r="D20419">
        <v>3354</v>
      </c>
      <c r="E20419" t="s">
        <v>18292</v>
      </c>
      <c r="F20419" t="s">
        <v>18302</v>
      </c>
    </row>
    <row r="20420" spans="1:6" x14ac:dyDescent="0.3">
      <c r="A20420">
        <v>5</v>
      </c>
      <c r="B20420">
        <v>8</v>
      </c>
      <c r="C20420" t="s">
        <v>18169</v>
      </c>
      <c r="D20420">
        <v>3354</v>
      </c>
      <c r="E20420" t="s">
        <v>6813</v>
      </c>
      <c r="F20420" t="s">
        <v>18303</v>
      </c>
    </row>
    <row r="20421" spans="1:6" x14ac:dyDescent="0.3">
      <c r="A20421">
        <v>5</v>
      </c>
      <c r="B20421">
        <v>8</v>
      </c>
      <c r="C20421" t="s">
        <v>18169</v>
      </c>
      <c r="D20421">
        <v>3355</v>
      </c>
      <c r="E20421" t="s">
        <v>7</v>
      </c>
      <c r="F20421" t="s">
        <v>18304</v>
      </c>
    </row>
    <row r="20422" spans="1:6" x14ac:dyDescent="0.3">
      <c r="A20422">
        <v>5</v>
      </c>
      <c r="B20422">
        <v>8</v>
      </c>
      <c r="C20422" t="s">
        <v>18169</v>
      </c>
      <c r="D20422">
        <v>3356</v>
      </c>
      <c r="E20422" t="s">
        <v>6813</v>
      </c>
      <c r="F20422" t="s">
        <v>18305</v>
      </c>
    </row>
    <row r="20423" spans="1:6" x14ac:dyDescent="0.3">
      <c r="A20423">
        <v>5</v>
      </c>
      <c r="B20423">
        <v>8</v>
      </c>
      <c r="C20423" t="s">
        <v>18169</v>
      </c>
      <c r="D20423">
        <v>3356</v>
      </c>
      <c r="E20423" t="s">
        <v>80</v>
      </c>
      <c r="F20423" t="s">
        <v>18306</v>
      </c>
    </row>
    <row r="20424" spans="1:6" x14ac:dyDescent="0.3">
      <c r="A20424">
        <v>5</v>
      </c>
      <c r="B20424">
        <v>8</v>
      </c>
      <c r="C20424" t="s">
        <v>18169</v>
      </c>
      <c r="D20424">
        <v>3356</v>
      </c>
      <c r="E20424" t="s">
        <v>6813</v>
      </c>
      <c r="F20424" t="s">
        <v>18307</v>
      </c>
    </row>
    <row r="20425" spans="1:6" x14ac:dyDescent="0.3">
      <c r="A20425">
        <v>5</v>
      </c>
      <c r="B20425">
        <v>8</v>
      </c>
      <c r="C20425" t="s">
        <v>18169</v>
      </c>
      <c r="D20425">
        <v>3357</v>
      </c>
      <c r="E20425" t="s">
        <v>6813</v>
      </c>
      <c r="F20425" t="s">
        <v>18308</v>
      </c>
    </row>
    <row r="20426" spans="1:6" x14ac:dyDescent="0.3">
      <c r="A20426">
        <v>5</v>
      </c>
      <c r="B20426">
        <v>8</v>
      </c>
      <c r="C20426" t="s">
        <v>18169</v>
      </c>
      <c r="D20426">
        <v>3358</v>
      </c>
      <c r="E20426" t="s">
        <v>6813</v>
      </c>
      <c r="F20426" t="s">
        <v>18309</v>
      </c>
    </row>
    <row r="20427" spans="1:6" x14ac:dyDescent="0.3">
      <c r="A20427">
        <v>5</v>
      </c>
      <c r="B20427">
        <v>8</v>
      </c>
      <c r="C20427" t="s">
        <v>18169</v>
      </c>
      <c r="D20427">
        <v>3358</v>
      </c>
      <c r="E20427" t="s">
        <v>80</v>
      </c>
      <c r="F20427" t="s">
        <v>18310</v>
      </c>
    </row>
    <row r="20428" spans="1:6" x14ac:dyDescent="0.3">
      <c r="A20428">
        <v>5</v>
      </c>
      <c r="B20428">
        <v>8</v>
      </c>
      <c r="C20428" t="s">
        <v>18169</v>
      </c>
      <c r="D20428">
        <v>3358</v>
      </c>
      <c r="E20428" t="s">
        <v>6813</v>
      </c>
      <c r="F20428" t="s">
        <v>18311</v>
      </c>
    </row>
    <row r="20429" spans="1:6" x14ac:dyDescent="0.3">
      <c r="A20429">
        <v>5</v>
      </c>
      <c r="B20429">
        <v>8</v>
      </c>
      <c r="C20429" t="s">
        <v>18169</v>
      </c>
      <c r="D20429">
        <v>3358</v>
      </c>
      <c r="E20429" t="s">
        <v>18312</v>
      </c>
      <c r="F20429" t="s">
        <v>19</v>
      </c>
    </row>
    <row r="20430" spans="1:6" x14ac:dyDescent="0.3">
      <c r="A20430">
        <v>5</v>
      </c>
      <c r="B20430">
        <v>8</v>
      </c>
      <c r="C20430" t="s">
        <v>18169</v>
      </c>
      <c r="D20430">
        <v>3358</v>
      </c>
      <c r="E20430" t="s">
        <v>6813</v>
      </c>
      <c r="F20430" t="s">
        <v>18313</v>
      </c>
    </row>
    <row r="20431" spans="1:6" x14ac:dyDescent="0.3">
      <c r="A20431">
        <v>5</v>
      </c>
      <c r="B20431">
        <v>8</v>
      </c>
      <c r="C20431" t="s">
        <v>18169</v>
      </c>
      <c r="D20431">
        <v>3358</v>
      </c>
      <c r="E20431" t="s">
        <v>18312</v>
      </c>
      <c r="F20431" t="s">
        <v>18314</v>
      </c>
    </row>
    <row r="20432" spans="1:6" x14ac:dyDescent="0.3">
      <c r="A20432">
        <v>5</v>
      </c>
      <c r="B20432">
        <v>8</v>
      </c>
      <c r="C20432" t="s">
        <v>18169</v>
      </c>
      <c r="D20432">
        <v>3358</v>
      </c>
      <c r="E20432" t="s">
        <v>6813</v>
      </c>
      <c r="F20432" t="s">
        <v>18315</v>
      </c>
    </row>
    <row r="20433" spans="1:6" x14ac:dyDescent="0.3">
      <c r="A20433">
        <v>5</v>
      </c>
      <c r="B20433">
        <v>8</v>
      </c>
      <c r="C20433" t="s">
        <v>18169</v>
      </c>
      <c r="D20433">
        <v>3358</v>
      </c>
      <c r="E20433" t="s">
        <v>18312</v>
      </c>
      <c r="F20433" t="s">
        <v>18316</v>
      </c>
    </row>
    <row r="20434" spans="1:6" x14ac:dyDescent="0.3">
      <c r="A20434">
        <v>5</v>
      </c>
      <c r="B20434">
        <v>8</v>
      </c>
      <c r="C20434" t="s">
        <v>18169</v>
      </c>
      <c r="D20434">
        <v>3358</v>
      </c>
      <c r="E20434" t="s">
        <v>6813</v>
      </c>
      <c r="F20434" t="s">
        <v>18317</v>
      </c>
    </row>
    <row r="20435" spans="1:6" x14ac:dyDescent="0.3">
      <c r="A20435">
        <v>5</v>
      </c>
      <c r="B20435">
        <v>8</v>
      </c>
      <c r="C20435" t="s">
        <v>18169</v>
      </c>
      <c r="D20435">
        <v>3358</v>
      </c>
      <c r="E20435" t="s">
        <v>5095</v>
      </c>
      <c r="F20435" t="s">
        <v>18318</v>
      </c>
    </row>
    <row r="20436" spans="1:6" x14ac:dyDescent="0.3">
      <c r="A20436">
        <v>5</v>
      </c>
      <c r="B20436">
        <v>8</v>
      </c>
      <c r="C20436" t="s">
        <v>18169</v>
      </c>
      <c r="D20436">
        <v>3358</v>
      </c>
      <c r="E20436" t="s">
        <v>6813</v>
      </c>
      <c r="F20436" t="s">
        <v>18319</v>
      </c>
    </row>
    <row r="20437" spans="1:6" x14ac:dyDescent="0.3">
      <c r="A20437">
        <v>5</v>
      </c>
      <c r="B20437">
        <v>8</v>
      </c>
      <c r="C20437" t="s">
        <v>18169</v>
      </c>
      <c r="D20437">
        <v>3358</v>
      </c>
      <c r="E20437" t="s">
        <v>80</v>
      </c>
      <c r="F20437" t="s">
        <v>102</v>
      </c>
    </row>
    <row r="20438" spans="1:6" x14ac:dyDescent="0.3">
      <c r="A20438">
        <v>5</v>
      </c>
      <c r="B20438">
        <v>8</v>
      </c>
      <c r="C20438" t="s">
        <v>18169</v>
      </c>
      <c r="D20438">
        <v>3358</v>
      </c>
      <c r="E20438" t="s">
        <v>6813</v>
      </c>
      <c r="F20438" t="s">
        <v>18320</v>
      </c>
    </row>
    <row r="20439" spans="1:6" x14ac:dyDescent="0.3">
      <c r="A20439">
        <v>5</v>
      </c>
      <c r="B20439">
        <v>8</v>
      </c>
      <c r="C20439" t="s">
        <v>18169</v>
      </c>
      <c r="D20439">
        <v>3359</v>
      </c>
      <c r="E20439" t="s">
        <v>7</v>
      </c>
      <c r="F20439" t="s">
        <v>18321</v>
      </c>
    </row>
    <row r="20440" spans="1:6" x14ac:dyDescent="0.3">
      <c r="A20440">
        <v>5</v>
      </c>
      <c r="B20440">
        <v>8</v>
      </c>
      <c r="C20440" t="s">
        <v>18169</v>
      </c>
      <c r="D20440">
        <v>3359</v>
      </c>
      <c r="E20440" t="s">
        <v>18322</v>
      </c>
      <c r="F20440" t="s">
        <v>18323</v>
      </c>
    </row>
    <row r="20441" spans="1:6" x14ac:dyDescent="0.3">
      <c r="A20441">
        <v>5</v>
      </c>
      <c r="B20441">
        <v>8</v>
      </c>
      <c r="C20441" t="s">
        <v>18169</v>
      </c>
      <c r="D20441">
        <v>3359</v>
      </c>
      <c r="E20441" t="s">
        <v>7</v>
      </c>
      <c r="F20441" t="s">
        <v>18324</v>
      </c>
    </row>
    <row r="20442" spans="1:6" x14ac:dyDescent="0.3">
      <c r="A20442">
        <v>5</v>
      </c>
      <c r="B20442">
        <v>8</v>
      </c>
      <c r="C20442" t="s">
        <v>18169</v>
      </c>
      <c r="D20442">
        <v>3359</v>
      </c>
      <c r="E20442" t="s">
        <v>18292</v>
      </c>
      <c r="F20442" t="s">
        <v>18325</v>
      </c>
    </row>
    <row r="20443" spans="1:6" x14ac:dyDescent="0.3">
      <c r="A20443">
        <v>5</v>
      </c>
      <c r="B20443">
        <v>8</v>
      </c>
      <c r="C20443" t="s">
        <v>18169</v>
      </c>
      <c r="D20443">
        <v>3359</v>
      </c>
      <c r="E20443" t="s">
        <v>7</v>
      </c>
      <c r="F20443" t="s">
        <v>18326</v>
      </c>
    </row>
    <row r="20444" spans="1:6" x14ac:dyDescent="0.3">
      <c r="A20444">
        <v>5</v>
      </c>
      <c r="B20444">
        <v>8</v>
      </c>
      <c r="C20444" t="s">
        <v>18169</v>
      </c>
      <c r="D20444">
        <v>3360</v>
      </c>
      <c r="E20444" t="s">
        <v>80</v>
      </c>
      <c r="F20444" t="s">
        <v>18327</v>
      </c>
    </row>
    <row r="20445" spans="1:6" x14ac:dyDescent="0.3">
      <c r="A20445">
        <v>5</v>
      </c>
      <c r="B20445">
        <v>8</v>
      </c>
      <c r="C20445" t="s">
        <v>18169</v>
      </c>
      <c r="D20445">
        <v>3360</v>
      </c>
      <c r="E20445" t="s">
        <v>6813</v>
      </c>
      <c r="F20445" t="s">
        <v>18328</v>
      </c>
    </row>
    <row r="20446" spans="1:6" x14ac:dyDescent="0.3">
      <c r="A20446">
        <v>5</v>
      </c>
      <c r="B20446">
        <v>8</v>
      </c>
      <c r="C20446" t="s">
        <v>18169</v>
      </c>
      <c r="D20446">
        <v>3360</v>
      </c>
      <c r="E20446" t="s">
        <v>80</v>
      </c>
      <c r="F20446" t="s">
        <v>1153</v>
      </c>
    </row>
    <row r="20447" spans="1:6" x14ac:dyDescent="0.3">
      <c r="A20447">
        <v>5</v>
      </c>
      <c r="B20447">
        <v>8</v>
      </c>
      <c r="C20447" t="s">
        <v>18169</v>
      </c>
      <c r="D20447">
        <v>3360</v>
      </c>
      <c r="E20447" t="s">
        <v>6813</v>
      </c>
      <c r="F20447" t="s">
        <v>18329</v>
      </c>
    </row>
    <row r="20448" spans="1:6" x14ac:dyDescent="0.3">
      <c r="A20448">
        <v>5</v>
      </c>
      <c r="B20448">
        <v>8</v>
      </c>
      <c r="C20448" t="s">
        <v>18169</v>
      </c>
      <c r="D20448">
        <v>3360</v>
      </c>
      <c r="E20448" t="s">
        <v>80</v>
      </c>
      <c r="F20448" t="s">
        <v>18330</v>
      </c>
    </row>
    <row r="20449" spans="1:6" x14ac:dyDescent="0.3">
      <c r="A20449">
        <v>5</v>
      </c>
      <c r="B20449">
        <v>8</v>
      </c>
      <c r="C20449" t="s">
        <v>18169</v>
      </c>
      <c r="D20449">
        <v>3360</v>
      </c>
      <c r="E20449" t="s">
        <v>6813</v>
      </c>
      <c r="F20449" t="s">
        <v>18331</v>
      </c>
    </row>
    <row r="20450" spans="1:6" x14ac:dyDescent="0.3">
      <c r="A20450">
        <v>5</v>
      </c>
      <c r="B20450">
        <v>8</v>
      </c>
      <c r="C20450" t="s">
        <v>18169</v>
      </c>
      <c r="D20450">
        <v>3360</v>
      </c>
      <c r="E20450" t="s">
        <v>80</v>
      </c>
      <c r="F20450" t="s">
        <v>18332</v>
      </c>
    </row>
    <row r="20451" spans="1:6" x14ac:dyDescent="0.3">
      <c r="A20451">
        <v>5</v>
      </c>
      <c r="B20451">
        <v>8</v>
      </c>
      <c r="C20451" t="s">
        <v>18169</v>
      </c>
      <c r="D20451">
        <v>3360</v>
      </c>
      <c r="E20451" t="s">
        <v>6813</v>
      </c>
      <c r="F20451" t="s">
        <v>19</v>
      </c>
    </row>
    <row r="20452" spans="1:6" x14ac:dyDescent="0.3">
      <c r="A20452">
        <v>5</v>
      </c>
      <c r="B20452">
        <v>8</v>
      </c>
      <c r="C20452" t="s">
        <v>18169</v>
      </c>
      <c r="D20452">
        <v>3360</v>
      </c>
      <c r="E20452" t="s">
        <v>80</v>
      </c>
      <c r="F20452" t="s">
        <v>18333</v>
      </c>
    </row>
    <row r="20453" spans="1:6" x14ac:dyDescent="0.3">
      <c r="A20453">
        <v>5</v>
      </c>
      <c r="B20453">
        <v>8</v>
      </c>
      <c r="C20453" t="s">
        <v>18169</v>
      </c>
      <c r="D20453">
        <v>3360</v>
      </c>
      <c r="E20453" t="s">
        <v>6813</v>
      </c>
      <c r="F20453" t="s">
        <v>18334</v>
      </c>
    </row>
    <row r="20454" spans="1:6" x14ac:dyDescent="0.3">
      <c r="A20454">
        <v>5</v>
      </c>
      <c r="B20454">
        <v>8</v>
      </c>
      <c r="C20454" t="s">
        <v>18169</v>
      </c>
      <c r="D20454">
        <v>3360</v>
      </c>
      <c r="E20454" t="s">
        <v>80</v>
      </c>
      <c r="F20454" t="s">
        <v>18335</v>
      </c>
    </row>
    <row r="20455" spans="1:6" x14ac:dyDescent="0.3">
      <c r="A20455">
        <v>5</v>
      </c>
      <c r="B20455">
        <v>8</v>
      </c>
      <c r="C20455" t="s">
        <v>18169</v>
      </c>
      <c r="D20455">
        <v>3360</v>
      </c>
      <c r="E20455" t="s">
        <v>6813</v>
      </c>
      <c r="F20455" t="s">
        <v>18336</v>
      </c>
    </row>
    <row r="20456" spans="1:6" x14ac:dyDescent="0.3">
      <c r="A20456">
        <v>5</v>
      </c>
      <c r="B20456">
        <v>8</v>
      </c>
      <c r="C20456" t="s">
        <v>18169</v>
      </c>
      <c r="D20456">
        <v>3360</v>
      </c>
      <c r="E20456" t="s">
        <v>80</v>
      </c>
      <c r="F20456" t="s">
        <v>18337</v>
      </c>
    </row>
    <row r="20457" spans="1:6" x14ac:dyDescent="0.3">
      <c r="A20457">
        <v>5</v>
      </c>
      <c r="B20457">
        <v>8</v>
      </c>
      <c r="C20457" t="s">
        <v>18169</v>
      </c>
      <c r="D20457">
        <v>3360</v>
      </c>
      <c r="E20457" t="s">
        <v>6813</v>
      </c>
      <c r="F20457" t="s">
        <v>138</v>
      </c>
    </row>
    <row r="20458" spans="1:6" x14ac:dyDescent="0.3">
      <c r="A20458">
        <v>5</v>
      </c>
      <c r="B20458">
        <v>8</v>
      </c>
      <c r="C20458" t="s">
        <v>18169</v>
      </c>
      <c r="D20458">
        <v>3360</v>
      </c>
      <c r="E20458" t="s">
        <v>80</v>
      </c>
      <c r="F20458" t="s">
        <v>18338</v>
      </c>
    </row>
    <row r="20459" spans="1:6" x14ac:dyDescent="0.3">
      <c r="A20459">
        <v>5</v>
      </c>
      <c r="B20459">
        <v>8</v>
      </c>
      <c r="C20459" t="s">
        <v>18169</v>
      </c>
      <c r="D20459">
        <v>3360</v>
      </c>
      <c r="E20459" t="s">
        <v>6813</v>
      </c>
      <c r="F20459" t="s">
        <v>18339</v>
      </c>
    </row>
    <row r="20460" spans="1:6" x14ac:dyDescent="0.3">
      <c r="A20460">
        <v>5</v>
      </c>
      <c r="B20460">
        <v>8</v>
      </c>
      <c r="C20460" t="s">
        <v>18169</v>
      </c>
      <c r="D20460">
        <v>3360</v>
      </c>
      <c r="E20460" t="s">
        <v>80</v>
      </c>
      <c r="F20460" t="s">
        <v>18340</v>
      </c>
    </row>
    <row r="20461" spans="1:6" x14ac:dyDescent="0.3">
      <c r="A20461">
        <v>5</v>
      </c>
      <c r="B20461">
        <v>8</v>
      </c>
      <c r="C20461" t="s">
        <v>18169</v>
      </c>
      <c r="D20461">
        <v>3360</v>
      </c>
      <c r="E20461" t="s">
        <v>6813</v>
      </c>
      <c r="F20461" t="s">
        <v>18341</v>
      </c>
    </row>
    <row r="20462" spans="1:6" x14ac:dyDescent="0.3">
      <c r="A20462">
        <v>5</v>
      </c>
      <c r="B20462">
        <v>8</v>
      </c>
      <c r="C20462" t="s">
        <v>18169</v>
      </c>
      <c r="D20462">
        <v>3360</v>
      </c>
      <c r="E20462" t="s">
        <v>80</v>
      </c>
      <c r="F20462" t="s">
        <v>18342</v>
      </c>
    </row>
    <row r="20463" spans="1:6" x14ac:dyDescent="0.3">
      <c r="A20463">
        <v>5</v>
      </c>
      <c r="B20463">
        <v>8</v>
      </c>
      <c r="C20463" t="s">
        <v>18169</v>
      </c>
      <c r="D20463">
        <v>3360</v>
      </c>
      <c r="E20463" t="s">
        <v>6813</v>
      </c>
      <c r="F20463" t="s">
        <v>18343</v>
      </c>
    </row>
    <row r="20464" spans="1:6" x14ac:dyDescent="0.3">
      <c r="A20464">
        <v>5</v>
      </c>
      <c r="B20464">
        <v>8</v>
      </c>
      <c r="C20464" t="s">
        <v>18169</v>
      </c>
      <c r="D20464">
        <v>3360</v>
      </c>
      <c r="E20464" t="s">
        <v>80</v>
      </c>
      <c r="F20464" t="s">
        <v>18344</v>
      </c>
    </row>
    <row r="20465" spans="1:6" x14ac:dyDescent="0.3">
      <c r="A20465">
        <v>5</v>
      </c>
      <c r="B20465">
        <v>8</v>
      </c>
      <c r="C20465" t="s">
        <v>18169</v>
      </c>
      <c r="D20465">
        <v>3360</v>
      </c>
      <c r="E20465" t="s">
        <v>6813</v>
      </c>
      <c r="F20465" t="s">
        <v>18345</v>
      </c>
    </row>
    <row r="20466" spans="1:6" x14ac:dyDescent="0.3">
      <c r="A20466">
        <v>5</v>
      </c>
      <c r="B20466">
        <v>8</v>
      </c>
      <c r="C20466" t="s">
        <v>18169</v>
      </c>
      <c r="D20466">
        <v>3360</v>
      </c>
      <c r="E20466" t="s">
        <v>82</v>
      </c>
      <c r="F20466" t="s">
        <v>18346</v>
      </c>
    </row>
    <row r="20467" spans="1:6" x14ac:dyDescent="0.3">
      <c r="A20467">
        <v>5</v>
      </c>
      <c r="B20467">
        <v>8</v>
      </c>
      <c r="C20467" t="s">
        <v>18169</v>
      </c>
      <c r="D20467">
        <v>3360</v>
      </c>
      <c r="E20467" t="s">
        <v>6813</v>
      </c>
      <c r="F20467" t="s">
        <v>18347</v>
      </c>
    </row>
    <row r="20468" spans="1:6" x14ac:dyDescent="0.3">
      <c r="A20468">
        <v>5</v>
      </c>
      <c r="B20468">
        <v>8</v>
      </c>
      <c r="C20468" t="s">
        <v>18169</v>
      </c>
      <c r="D20468">
        <v>3360</v>
      </c>
      <c r="E20468" t="s">
        <v>80</v>
      </c>
      <c r="F20468" t="s">
        <v>18348</v>
      </c>
    </row>
    <row r="20469" spans="1:6" x14ac:dyDescent="0.3">
      <c r="A20469">
        <v>5</v>
      </c>
      <c r="B20469">
        <v>8</v>
      </c>
      <c r="C20469" t="s">
        <v>18169</v>
      </c>
      <c r="D20469">
        <v>3360</v>
      </c>
      <c r="E20469" t="s">
        <v>82</v>
      </c>
      <c r="F20469" t="s">
        <v>19</v>
      </c>
    </row>
    <row r="20470" spans="1:6" x14ac:dyDescent="0.3">
      <c r="A20470">
        <v>5</v>
      </c>
      <c r="B20470">
        <v>8</v>
      </c>
      <c r="C20470" t="s">
        <v>18169</v>
      </c>
      <c r="D20470">
        <v>3360</v>
      </c>
      <c r="E20470" t="s">
        <v>6813</v>
      </c>
      <c r="F20470" t="s">
        <v>18349</v>
      </c>
    </row>
    <row r="20471" spans="1:6" x14ac:dyDescent="0.3">
      <c r="A20471">
        <v>5</v>
      </c>
      <c r="B20471">
        <v>8</v>
      </c>
      <c r="C20471" t="s">
        <v>18169</v>
      </c>
      <c r="D20471">
        <v>3360</v>
      </c>
      <c r="E20471" t="s">
        <v>82</v>
      </c>
      <c r="F20471" t="s">
        <v>18350</v>
      </c>
    </row>
    <row r="20472" spans="1:6" x14ac:dyDescent="0.3">
      <c r="A20472">
        <v>5</v>
      </c>
      <c r="B20472">
        <v>8</v>
      </c>
      <c r="C20472" t="s">
        <v>18169</v>
      </c>
      <c r="D20472">
        <v>3360</v>
      </c>
      <c r="E20472" t="s">
        <v>6813</v>
      </c>
      <c r="F20472" t="s">
        <v>18351</v>
      </c>
    </row>
    <row r="20473" spans="1:6" x14ac:dyDescent="0.3">
      <c r="A20473">
        <v>5</v>
      </c>
      <c r="B20473">
        <v>8</v>
      </c>
      <c r="C20473" t="s">
        <v>18169</v>
      </c>
      <c r="D20473">
        <v>3360</v>
      </c>
      <c r="E20473" t="s">
        <v>82</v>
      </c>
      <c r="F20473" t="s">
        <v>18352</v>
      </c>
    </row>
    <row r="20474" spans="1:6" x14ac:dyDescent="0.3">
      <c r="A20474">
        <v>5</v>
      </c>
      <c r="B20474">
        <v>8</v>
      </c>
      <c r="C20474" t="s">
        <v>18169</v>
      </c>
      <c r="D20474">
        <v>3360</v>
      </c>
      <c r="E20474" t="s">
        <v>6813</v>
      </c>
      <c r="F20474" t="s">
        <v>18353</v>
      </c>
    </row>
    <row r="20475" spans="1:6" x14ac:dyDescent="0.3">
      <c r="A20475">
        <v>5</v>
      </c>
      <c r="B20475">
        <v>8</v>
      </c>
      <c r="C20475" t="s">
        <v>18169</v>
      </c>
      <c r="D20475">
        <v>3360</v>
      </c>
      <c r="E20475" t="s">
        <v>82</v>
      </c>
      <c r="F20475" t="s">
        <v>19</v>
      </c>
    </row>
    <row r="20476" spans="1:6" x14ac:dyDescent="0.3">
      <c r="A20476">
        <v>5</v>
      </c>
      <c r="B20476">
        <v>8</v>
      </c>
      <c r="C20476" t="s">
        <v>18169</v>
      </c>
      <c r="D20476">
        <v>3360</v>
      </c>
      <c r="E20476" t="s">
        <v>26</v>
      </c>
      <c r="F20476" t="s">
        <v>18354</v>
      </c>
    </row>
    <row r="20477" spans="1:6" x14ac:dyDescent="0.3">
      <c r="A20477">
        <v>5</v>
      </c>
      <c r="B20477">
        <v>8</v>
      </c>
      <c r="C20477" t="s">
        <v>18169</v>
      </c>
      <c r="D20477">
        <v>3360</v>
      </c>
      <c r="E20477" t="s">
        <v>6813</v>
      </c>
      <c r="F20477" t="s">
        <v>4156</v>
      </c>
    </row>
    <row r="20478" spans="1:6" x14ac:dyDescent="0.3">
      <c r="A20478">
        <v>5</v>
      </c>
      <c r="B20478">
        <v>8</v>
      </c>
      <c r="C20478" t="s">
        <v>18169</v>
      </c>
      <c r="D20478">
        <v>3360</v>
      </c>
      <c r="E20478" t="s">
        <v>82</v>
      </c>
      <c r="F20478" t="s">
        <v>18350</v>
      </c>
    </row>
    <row r="20479" spans="1:6" x14ac:dyDescent="0.3">
      <c r="A20479">
        <v>5</v>
      </c>
      <c r="B20479">
        <v>8</v>
      </c>
      <c r="C20479" t="s">
        <v>18169</v>
      </c>
      <c r="D20479">
        <v>3360</v>
      </c>
      <c r="E20479" t="s">
        <v>6813</v>
      </c>
      <c r="F20479" t="s">
        <v>18355</v>
      </c>
    </row>
    <row r="20480" spans="1:6" x14ac:dyDescent="0.3">
      <c r="A20480">
        <v>5</v>
      </c>
      <c r="B20480">
        <v>8</v>
      </c>
      <c r="C20480" t="s">
        <v>18169</v>
      </c>
      <c r="D20480">
        <v>3360</v>
      </c>
      <c r="E20480" t="s">
        <v>82</v>
      </c>
      <c r="F20480" t="s">
        <v>18356</v>
      </c>
    </row>
    <row r="20481" spans="1:6" x14ac:dyDescent="0.3">
      <c r="A20481">
        <v>5</v>
      </c>
      <c r="B20481">
        <v>8</v>
      </c>
      <c r="C20481" t="s">
        <v>18169</v>
      </c>
      <c r="D20481">
        <v>3360</v>
      </c>
      <c r="E20481" t="s">
        <v>6813</v>
      </c>
      <c r="F20481" t="s">
        <v>18357</v>
      </c>
    </row>
    <row r="20482" spans="1:6" x14ac:dyDescent="0.3">
      <c r="A20482">
        <v>5</v>
      </c>
      <c r="B20482">
        <v>8</v>
      </c>
      <c r="C20482" t="s">
        <v>18169</v>
      </c>
      <c r="D20482">
        <v>3360</v>
      </c>
      <c r="E20482" t="s">
        <v>82</v>
      </c>
      <c r="F20482" t="s">
        <v>19</v>
      </c>
    </row>
    <row r="20483" spans="1:6" x14ac:dyDescent="0.3">
      <c r="A20483">
        <v>5</v>
      </c>
      <c r="B20483">
        <v>8</v>
      </c>
      <c r="C20483" t="s">
        <v>18169</v>
      </c>
      <c r="D20483">
        <v>3360</v>
      </c>
      <c r="E20483" t="s">
        <v>6813</v>
      </c>
      <c r="F20483" t="s">
        <v>18358</v>
      </c>
    </row>
    <row r="20484" spans="1:6" x14ac:dyDescent="0.3">
      <c r="A20484">
        <v>5</v>
      </c>
      <c r="B20484">
        <v>8</v>
      </c>
      <c r="C20484" t="s">
        <v>18169</v>
      </c>
      <c r="D20484">
        <v>3361</v>
      </c>
      <c r="E20484" t="s">
        <v>7</v>
      </c>
      <c r="F20484" t="s">
        <v>18359</v>
      </c>
    </row>
    <row r="20485" spans="1:6" x14ac:dyDescent="0.3">
      <c r="A20485">
        <v>5</v>
      </c>
      <c r="B20485">
        <v>8</v>
      </c>
      <c r="C20485" t="s">
        <v>18169</v>
      </c>
      <c r="D20485">
        <v>3361</v>
      </c>
      <c r="E20485" t="s">
        <v>18322</v>
      </c>
      <c r="F20485" t="s">
        <v>18360</v>
      </c>
    </row>
    <row r="20486" spans="1:6" x14ac:dyDescent="0.3">
      <c r="A20486">
        <v>5</v>
      </c>
      <c r="B20486">
        <v>8</v>
      </c>
      <c r="C20486" t="s">
        <v>18169</v>
      </c>
      <c r="D20486">
        <v>3361</v>
      </c>
      <c r="E20486" t="s">
        <v>7</v>
      </c>
      <c r="F20486" t="s">
        <v>1153</v>
      </c>
    </row>
    <row r="20487" spans="1:6" x14ac:dyDescent="0.3">
      <c r="A20487">
        <v>5</v>
      </c>
      <c r="B20487">
        <v>8</v>
      </c>
      <c r="C20487" t="s">
        <v>18169</v>
      </c>
      <c r="D20487">
        <v>3362</v>
      </c>
      <c r="E20487" t="s">
        <v>9</v>
      </c>
      <c r="F20487" t="s">
        <v>18361</v>
      </c>
    </row>
    <row r="20488" spans="1:6" x14ac:dyDescent="0.3">
      <c r="A20488">
        <v>5</v>
      </c>
      <c r="B20488">
        <v>8</v>
      </c>
      <c r="C20488" t="s">
        <v>18169</v>
      </c>
      <c r="D20488">
        <v>3362</v>
      </c>
      <c r="E20488" t="s">
        <v>26</v>
      </c>
      <c r="F20488" t="s">
        <v>18362</v>
      </c>
    </row>
    <row r="20489" spans="1:6" x14ac:dyDescent="0.3">
      <c r="A20489">
        <v>5</v>
      </c>
      <c r="B20489">
        <v>8</v>
      </c>
      <c r="C20489" t="s">
        <v>18169</v>
      </c>
      <c r="D20489">
        <v>3362</v>
      </c>
      <c r="E20489" t="s">
        <v>518</v>
      </c>
      <c r="F20489" t="s">
        <v>18363</v>
      </c>
    </row>
    <row r="20490" spans="1:6" x14ac:dyDescent="0.3">
      <c r="A20490">
        <v>5</v>
      </c>
      <c r="B20490">
        <v>8</v>
      </c>
      <c r="C20490" t="s">
        <v>18169</v>
      </c>
      <c r="D20490">
        <v>3362</v>
      </c>
      <c r="E20490" t="s">
        <v>26</v>
      </c>
      <c r="F20490" t="s">
        <v>18364</v>
      </c>
    </row>
    <row r="20491" spans="1:6" x14ac:dyDescent="0.3">
      <c r="A20491">
        <v>5</v>
      </c>
      <c r="B20491">
        <v>8</v>
      </c>
      <c r="C20491" t="s">
        <v>18169</v>
      </c>
      <c r="D20491">
        <v>3362</v>
      </c>
      <c r="E20491" t="s">
        <v>9</v>
      </c>
      <c r="F20491" t="s">
        <v>2985</v>
      </c>
    </row>
    <row r="20492" spans="1:6" x14ac:dyDescent="0.3">
      <c r="A20492">
        <v>5</v>
      </c>
      <c r="B20492">
        <v>8</v>
      </c>
      <c r="C20492" t="s">
        <v>18169</v>
      </c>
      <c r="D20492">
        <v>3362</v>
      </c>
      <c r="E20492" t="s">
        <v>26</v>
      </c>
      <c r="F20492" t="s">
        <v>18365</v>
      </c>
    </row>
    <row r="20493" spans="1:6" x14ac:dyDescent="0.3">
      <c r="A20493">
        <v>5</v>
      </c>
      <c r="B20493">
        <v>8</v>
      </c>
      <c r="C20493" t="s">
        <v>18169</v>
      </c>
      <c r="D20493">
        <v>3362</v>
      </c>
      <c r="E20493" t="s">
        <v>76</v>
      </c>
      <c r="F20493" t="s">
        <v>18366</v>
      </c>
    </row>
    <row r="20494" spans="1:6" x14ac:dyDescent="0.3">
      <c r="A20494">
        <v>5</v>
      </c>
      <c r="B20494">
        <v>8</v>
      </c>
      <c r="C20494" t="s">
        <v>18169</v>
      </c>
      <c r="D20494">
        <v>3362</v>
      </c>
      <c r="E20494" t="s">
        <v>78</v>
      </c>
      <c r="F20494" t="s">
        <v>2384</v>
      </c>
    </row>
    <row r="20495" spans="1:6" x14ac:dyDescent="0.3">
      <c r="A20495">
        <v>5</v>
      </c>
      <c r="B20495">
        <v>8</v>
      </c>
      <c r="C20495" t="s">
        <v>18169</v>
      </c>
      <c r="D20495">
        <v>3362</v>
      </c>
      <c r="E20495" t="s">
        <v>26</v>
      </c>
      <c r="F20495" t="s">
        <v>18367</v>
      </c>
    </row>
    <row r="20496" spans="1:6" x14ac:dyDescent="0.3">
      <c r="A20496">
        <v>5</v>
      </c>
      <c r="B20496">
        <v>8</v>
      </c>
      <c r="C20496" t="s">
        <v>18169</v>
      </c>
      <c r="D20496">
        <v>3362</v>
      </c>
      <c r="E20496" t="s">
        <v>518</v>
      </c>
      <c r="F20496" t="s">
        <v>888</v>
      </c>
    </row>
    <row r="20497" spans="1:6" x14ac:dyDescent="0.3">
      <c r="A20497">
        <v>5</v>
      </c>
      <c r="B20497">
        <v>8</v>
      </c>
      <c r="C20497" t="s">
        <v>18169</v>
      </c>
      <c r="D20497">
        <v>3362</v>
      </c>
      <c r="E20497" t="s">
        <v>78</v>
      </c>
      <c r="F20497" t="s">
        <v>978</v>
      </c>
    </row>
    <row r="20498" spans="1:6" x14ac:dyDescent="0.3">
      <c r="A20498">
        <v>5</v>
      </c>
      <c r="B20498">
        <v>8</v>
      </c>
      <c r="C20498" t="s">
        <v>18169</v>
      </c>
      <c r="D20498">
        <v>3362</v>
      </c>
      <c r="E20498" t="s">
        <v>26</v>
      </c>
      <c r="F20498" t="s">
        <v>18368</v>
      </c>
    </row>
    <row r="20499" spans="1:6" x14ac:dyDescent="0.3">
      <c r="A20499">
        <v>5</v>
      </c>
      <c r="B20499">
        <v>8</v>
      </c>
      <c r="C20499" t="s">
        <v>18169</v>
      </c>
      <c r="D20499">
        <v>3362</v>
      </c>
      <c r="E20499" t="s">
        <v>9</v>
      </c>
      <c r="F20499" t="s">
        <v>18369</v>
      </c>
    </row>
    <row r="20500" spans="1:6" x14ac:dyDescent="0.3">
      <c r="A20500">
        <v>5</v>
      </c>
      <c r="B20500">
        <v>8</v>
      </c>
      <c r="C20500" t="s">
        <v>18169</v>
      </c>
      <c r="D20500">
        <v>3362</v>
      </c>
      <c r="E20500" t="s">
        <v>26</v>
      </c>
      <c r="F20500" t="s">
        <v>18370</v>
      </c>
    </row>
    <row r="20501" spans="1:6" x14ac:dyDescent="0.3">
      <c r="A20501">
        <v>5</v>
      </c>
      <c r="B20501">
        <v>8</v>
      </c>
      <c r="C20501" t="s">
        <v>18169</v>
      </c>
      <c r="D20501">
        <v>3363</v>
      </c>
      <c r="E20501" t="s">
        <v>6813</v>
      </c>
      <c r="F20501" t="s">
        <v>80</v>
      </c>
    </row>
    <row r="20502" spans="1:6" x14ac:dyDescent="0.3">
      <c r="A20502">
        <v>5</v>
      </c>
      <c r="B20502">
        <v>8</v>
      </c>
      <c r="C20502" t="s">
        <v>18169</v>
      </c>
      <c r="D20502">
        <v>3363</v>
      </c>
      <c r="E20502" t="s">
        <v>80</v>
      </c>
      <c r="F20502" t="s">
        <v>91</v>
      </c>
    </row>
    <row r="20503" spans="1:6" x14ac:dyDescent="0.3">
      <c r="A20503">
        <v>5</v>
      </c>
      <c r="B20503">
        <v>8</v>
      </c>
      <c r="C20503" t="s">
        <v>18169</v>
      </c>
      <c r="D20503">
        <v>3363</v>
      </c>
      <c r="E20503" t="s">
        <v>6813</v>
      </c>
      <c r="F20503" t="s">
        <v>18371</v>
      </c>
    </row>
    <row r="20504" spans="1:6" x14ac:dyDescent="0.3">
      <c r="A20504">
        <v>5</v>
      </c>
      <c r="B20504">
        <v>8</v>
      </c>
      <c r="C20504" t="s">
        <v>18169</v>
      </c>
      <c r="D20504">
        <v>3363</v>
      </c>
      <c r="E20504" t="s">
        <v>80</v>
      </c>
      <c r="F20504" t="s">
        <v>1463</v>
      </c>
    </row>
    <row r="20505" spans="1:6" x14ac:dyDescent="0.3">
      <c r="A20505">
        <v>5</v>
      </c>
      <c r="B20505">
        <v>8</v>
      </c>
      <c r="C20505" t="s">
        <v>18169</v>
      </c>
      <c r="D20505">
        <v>3363</v>
      </c>
      <c r="E20505" t="s">
        <v>6813</v>
      </c>
      <c r="F20505" t="s">
        <v>18372</v>
      </c>
    </row>
    <row r="20506" spans="1:6" x14ac:dyDescent="0.3">
      <c r="A20506">
        <v>5</v>
      </c>
      <c r="B20506">
        <v>8</v>
      </c>
      <c r="C20506" t="s">
        <v>18169</v>
      </c>
      <c r="D20506">
        <v>3363</v>
      </c>
      <c r="E20506" t="s">
        <v>80</v>
      </c>
      <c r="F20506" t="s">
        <v>18373</v>
      </c>
    </row>
    <row r="20507" spans="1:6" x14ac:dyDescent="0.3">
      <c r="A20507">
        <v>5</v>
      </c>
      <c r="B20507">
        <v>8</v>
      </c>
      <c r="C20507" t="s">
        <v>18169</v>
      </c>
      <c r="D20507">
        <v>3363</v>
      </c>
      <c r="E20507" t="s">
        <v>6813</v>
      </c>
      <c r="F20507" t="s">
        <v>18374</v>
      </c>
    </row>
    <row r="20508" spans="1:6" x14ac:dyDescent="0.3">
      <c r="A20508">
        <v>5</v>
      </c>
      <c r="B20508">
        <v>8</v>
      </c>
      <c r="C20508" t="s">
        <v>18169</v>
      </c>
      <c r="D20508">
        <v>3363</v>
      </c>
      <c r="E20508" t="s">
        <v>80</v>
      </c>
      <c r="F20508" t="s">
        <v>18375</v>
      </c>
    </row>
    <row r="20509" spans="1:6" x14ac:dyDescent="0.3">
      <c r="A20509">
        <v>5</v>
      </c>
      <c r="B20509">
        <v>8</v>
      </c>
      <c r="C20509" t="s">
        <v>18169</v>
      </c>
      <c r="D20509">
        <v>3363</v>
      </c>
      <c r="E20509" t="s">
        <v>6813</v>
      </c>
      <c r="F20509" t="s">
        <v>18376</v>
      </c>
    </row>
    <row r="20510" spans="1:6" x14ac:dyDescent="0.3">
      <c r="A20510">
        <v>5</v>
      </c>
      <c r="B20510">
        <v>8</v>
      </c>
      <c r="C20510" t="s">
        <v>18169</v>
      </c>
      <c r="D20510">
        <v>3363</v>
      </c>
      <c r="E20510" t="s">
        <v>80</v>
      </c>
      <c r="F20510" t="s">
        <v>18377</v>
      </c>
    </row>
    <row r="20511" spans="1:6" x14ac:dyDescent="0.3">
      <c r="A20511">
        <v>5</v>
      </c>
      <c r="B20511">
        <v>8</v>
      </c>
      <c r="C20511" t="s">
        <v>18169</v>
      </c>
      <c r="D20511">
        <v>3363</v>
      </c>
      <c r="E20511" t="s">
        <v>6813</v>
      </c>
      <c r="F20511" t="s">
        <v>18378</v>
      </c>
    </row>
    <row r="20512" spans="1:6" x14ac:dyDescent="0.3">
      <c r="A20512">
        <v>5</v>
      </c>
      <c r="B20512">
        <v>8</v>
      </c>
      <c r="C20512" t="s">
        <v>18169</v>
      </c>
      <c r="D20512">
        <v>3363</v>
      </c>
      <c r="E20512" t="s">
        <v>80</v>
      </c>
      <c r="F20512" t="s">
        <v>18379</v>
      </c>
    </row>
    <row r="20513" spans="1:6" x14ac:dyDescent="0.3">
      <c r="A20513">
        <v>5</v>
      </c>
      <c r="B20513">
        <v>8</v>
      </c>
      <c r="C20513" t="s">
        <v>18169</v>
      </c>
      <c r="D20513">
        <v>3363</v>
      </c>
      <c r="E20513" t="s">
        <v>6813</v>
      </c>
      <c r="F20513" t="s">
        <v>18380</v>
      </c>
    </row>
    <row r="20514" spans="1:6" x14ac:dyDescent="0.3">
      <c r="A20514">
        <v>5</v>
      </c>
      <c r="B20514">
        <v>8</v>
      </c>
      <c r="C20514" t="s">
        <v>18169</v>
      </c>
      <c r="D20514">
        <v>3363</v>
      </c>
      <c r="E20514" t="s">
        <v>80</v>
      </c>
      <c r="F20514" t="s">
        <v>1365</v>
      </c>
    </row>
    <row r="20515" spans="1:6" x14ac:dyDescent="0.3">
      <c r="A20515">
        <v>5</v>
      </c>
      <c r="B20515">
        <v>8</v>
      </c>
      <c r="C20515" t="s">
        <v>18169</v>
      </c>
      <c r="D20515">
        <v>3363</v>
      </c>
      <c r="E20515" t="s">
        <v>6813</v>
      </c>
      <c r="F20515" t="s">
        <v>18381</v>
      </c>
    </row>
    <row r="20516" spans="1:6" x14ac:dyDescent="0.3">
      <c r="A20516">
        <v>5</v>
      </c>
      <c r="B20516">
        <v>8</v>
      </c>
      <c r="C20516" t="s">
        <v>18169</v>
      </c>
      <c r="D20516">
        <v>3363</v>
      </c>
      <c r="E20516" t="s">
        <v>80</v>
      </c>
      <c r="F20516" t="s">
        <v>1153</v>
      </c>
    </row>
    <row r="20517" spans="1:6" x14ac:dyDescent="0.3">
      <c r="A20517">
        <v>5</v>
      </c>
      <c r="B20517">
        <v>8</v>
      </c>
      <c r="C20517" t="s">
        <v>18169</v>
      </c>
      <c r="D20517">
        <v>3363</v>
      </c>
      <c r="E20517" t="s">
        <v>6813</v>
      </c>
      <c r="F20517" t="s">
        <v>18382</v>
      </c>
    </row>
    <row r="20518" spans="1:6" x14ac:dyDescent="0.3">
      <c r="A20518">
        <v>5</v>
      </c>
      <c r="B20518">
        <v>8</v>
      </c>
      <c r="C20518" t="s">
        <v>18169</v>
      </c>
      <c r="D20518">
        <v>3363</v>
      </c>
      <c r="E20518" t="s">
        <v>80</v>
      </c>
      <c r="F20518" t="s">
        <v>18383</v>
      </c>
    </row>
    <row r="20519" spans="1:6" x14ac:dyDescent="0.3">
      <c r="A20519">
        <v>5</v>
      </c>
      <c r="B20519">
        <v>8</v>
      </c>
      <c r="C20519" t="s">
        <v>18169</v>
      </c>
      <c r="D20519">
        <v>3363</v>
      </c>
      <c r="E20519" t="s">
        <v>7</v>
      </c>
      <c r="F20519" t="s">
        <v>18384</v>
      </c>
    </row>
    <row r="20520" spans="1:6" x14ac:dyDescent="0.3">
      <c r="A20520">
        <v>5</v>
      </c>
      <c r="B20520">
        <v>8</v>
      </c>
      <c r="C20520" t="s">
        <v>18169</v>
      </c>
      <c r="D20520">
        <v>3364</v>
      </c>
      <c r="E20520" t="s">
        <v>352</v>
      </c>
      <c r="F20520" t="s">
        <v>18385</v>
      </c>
    </row>
    <row r="20521" spans="1:6" x14ac:dyDescent="0.3">
      <c r="A20521">
        <v>5</v>
      </c>
      <c r="B20521">
        <v>8</v>
      </c>
      <c r="C20521" t="s">
        <v>18169</v>
      </c>
      <c r="D20521">
        <v>3364</v>
      </c>
      <c r="E20521" t="s">
        <v>92</v>
      </c>
      <c r="F20521" t="s">
        <v>18386</v>
      </c>
    </row>
    <row r="20522" spans="1:6" x14ac:dyDescent="0.3">
      <c r="A20522">
        <v>5</v>
      </c>
      <c r="B20522">
        <v>8</v>
      </c>
      <c r="C20522" t="s">
        <v>18169</v>
      </c>
      <c r="D20522">
        <v>3364</v>
      </c>
      <c r="E20522" t="s">
        <v>352</v>
      </c>
      <c r="F20522" t="s">
        <v>171</v>
      </c>
    </row>
    <row r="20523" spans="1:6" x14ac:dyDescent="0.3">
      <c r="A20523">
        <v>5</v>
      </c>
      <c r="B20523">
        <v>8</v>
      </c>
      <c r="C20523" t="s">
        <v>18169</v>
      </c>
      <c r="D20523">
        <v>3364</v>
      </c>
      <c r="E20523" t="s">
        <v>92</v>
      </c>
      <c r="F20523" t="s">
        <v>18387</v>
      </c>
    </row>
    <row r="20524" spans="1:6" x14ac:dyDescent="0.3">
      <c r="A20524">
        <v>5</v>
      </c>
      <c r="B20524">
        <v>8</v>
      </c>
      <c r="C20524" t="s">
        <v>18169</v>
      </c>
      <c r="D20524">
        <v>3364</v>
      </c>
      <c r="E20524" t="s">
        <v>352</v>
      </c>
      <c r="F20524" t="s">
        <v>18388</v>
      </c>
    </row>
    <row r="20525" spans="1:6" x14ac:dyDescent="0.3">
      <c r="A20525">
        <v>5</v>
      </c>
      <c r="B20525">
        <v>8</v>
      </c>
      <c r="C20525" t="s">
        <v>18169</v>
      </c>
      <c r="D20525">
        <v>3364</v>
      </c>
      <c r="E20525" t="s">
        <v>92</v>
      </c>
      <c r="F20525" t="s">
        <v>18389</v>
      </c>
    </row>
    <row r="20526" spans="1:6" x14ac:dyDescent="0.3">
      <c r="A20526">
        <v>5</v>
      </c>
      <c r="B20526">
        <v>8</v>
      </c>
      <c r="C20526" t="s">
        <v>18169</v>
      </c>
      <c r="D20526">
        <v>3364</v>
      </c>
      <c r="E20526" t="s">
        <v>352</v>
      </c>
      <c r="F20526" t="s">
        <v>18390</v>
      </c>
    </row>
    <row r="20527" spans="1:6" x14ac:dyDescent="0.3">
      <c r="A20527">
        <v>5</v>
      </c>
      <c r="B20527">
        <v>8</v>
      </c>
      <c r="C20527" t="s">
        <v>18169</v>
      </c>
      <c r="D20527">
        <v>3364</v>
      </c>
      <c r="E20527" t="s">
        <v>92</v>
      </c>
      <c r="F20527" t="s">
        <v>18391</v>
      </c>
    </row>
    <row r="20528" spans="1:6" x14ac:dyDescent="0.3">
      <c r="A20528">
        <v>5</v>
      </c>
      <c r="B20528">
        <v>8</v>
      </c>
      <c r="C20528" t="s">
        <v>18169</v>
      </c>
      <c r="D20528">
        <v>3364</v>
      </c>
      <c r="E20528" t="s">
        <v>352</v>
      </c>
      <c r="F20528" t="s">
        <v>18392</v>
      </c>
    </row>
    <row r="20529" spans="1:6" x14ac:dyDescent="0.3">
      <c r="A20529">
        <v>5</v>
      </c>
      <c r="B20529">
        <v>8</v>
      </c>
      <c r="C20529" t="s">
        <v>18169</v>
      </c>
      <c r="D20529">
        <v>3364</v>
      </c>
      <c r="E20529" t="s">
        <v>92</v>
      </c>
      <c r="F20529" t="s">
        <v>18393</v>
      </c>
    </row>
    <row r="20530" spans="1:6" x14ac:dyDescent="0.3">
      <c r="A20530">
        <v>5</v>
      </c>
      <c r="B20530">
        <v>8</v>
      </c>
      <c r="C20530" t="s">
        <v>18169</v>
      </c>
      <c r="D20530">
        <v>3364</v>
      </c>
      <c r="E20530" t="s">
        <v>352</v>
      </c>
      <c r="F20530" t="s">
        <v>18394</v>
      </c>
    </row>
    <row r="20531" spans="1:6" x14ac:dyDescent="0.3">
      <c r="A20531">
        <v>5</v>
      </c>
      <c r="B20531">
        <v>8</v>
      </c>
      <c r="C20531" t="s">
        <v>18169</v>
      </c>
      <c r="D20531">
        <v>3364</v>
      </c>
      <c r="E20531" t="s">
        <v>92</v>
      </c>
      <c r="F20531" t="s">
        <v>18395</v>
      </c>
    </row>
    <row r="20532" spans="1:6" x14ac:dyDescent="0.3">
      <c r="A20532">
        <v>5</v>
      </c>
      <c r="B20532">
        <v>8</v>
      </c>
      <c r="C20532" t="s">
        <v>18169</v>
      </c>
      <c r="D20532">
        <v>3364</v>
      </c>
      <c r="E20532" t="s">
        <v>352</v>
      </c>
      <c r="F20532" t="s">
        <v>581</v>
      </c>
    </row>
    <row r="20533" spans="1:6" x14ac:dyDescent="0.3">
      <c r="A20533">
        <v>5</v>
      </c>
      <c r="B20533">
        <v>8</v>
      </c>
      <c r="C20533" t="s">
        <v>18169</v>
      </c>
      <c r="D20533">
        <v>3364</v>
      </c>
      <c r="E20533" t="s">
        <v>92</v>
      </c>
      <c r="F20533" t="s">
        <v>18396</v>
      </c>
    </row>
    <row r="20534" spans="1:6" x14ac:dyDescent="0.3">
      <c r="A20534">
        <v>5</v>
      </c>
      <c r="B20534">
        <v>8</v>
      </c>
      <c r="C20534" t="s">
        <v>18169</v>
      </c>
      <c r="D20534">
        <v>3364</v>
      </c>
      <c r="E20534" t="s">
        <v>352</v>
      </c>
      <c r="F20534" t="s">
        <v>18397</v>
      </c>
    </row>
    <row r="20535" spans="1:6" x14ac:dyDescent="0.3">
      <c r="A20535">
        <v>5</v>
      </c>
      <c r="B20535">
        <v>8</v>
      </c>
      <c r="C20535" t="s">
        <v>18169</v>
      </c>
      <c r="D20535">
        <v>3365</v>
      </c>
      <c r="E20535" t="s">
        <v>18398</v>
      </c>
      <c r="F20535" t="s">
        <v>18399</v>
      </c>
    </row>
    <row r="20536" spans="1:6" x14ac:dyDescent="0.3">
      <c r="A20536">
        <v>5</v>
      </c>
      <c r="B20536">
        <v>8</v>
      </c>
      <c r="C20536" t="s">
        <v>18169</v>
      </c>
      <c r="D20536">
        <v>3365</v>
      </c>
      <c r="E20536" t="s">
        <v>7</v>
      </c>
      <c r="F20536" t="s">
        <v>18400</v>
      </c>
    </row>
    <row r="20537" spans="1:6" x14ac:dyDescent="0.3">
      <c r="A20537">
        <v>5</v>
      </c>
      <c r="B20537">
        <v>8</v>
      </c>
      <c r="C20537" t="s">
        <v>18169</v>
      </c>
      <c r="D20537">
        <v>3365</v>
      </c>
      <c r="E20537" t="s">
        <v>18398</v>
      </c>
      <c r="F20537" t="s">
        <v>9888</v>
      </c>
    </row>
    <row r="20538" spans="1:6" x14ac:dyDescent="0.3">
      <c r="A20538">
        <v>5</v>
      </c>
      <c r="B20538">
        <v>8</v>
      </c>
      <c r="C20538" t="s">
        <v>18169</v>
      </c>
      <c r="D20538">
        <v>3365</v>
      </c>
      <c r="E20538" t="s">
        <v>7</v>
      </c>
      <c r="F20538" t="s">
        <v>229</v>
      </c>
    </row>
    <row r="20539" spans="1:6" x14ac:dyDescent="0.3">
      <c r="A20539">
        <v>5</v>
      </c>
      <c r="B20539">
        <v>8</v>
      </c>
      <c r="C20539" t="s">
        <v>18169</v>
      </c>
      <c r="D20539">
        <v>3366</v>
      </c>
      <c r="E20539" t="s">
        <v>6813</v>
      </c>
      <c r="F20539" t="s">
        <v>18401</v>
      </c>
    </row>
    <row r="20540" spans="1:6" x14ac:dyDescent="0.3">
      <c r="A20540">
        <v>5</v>
      </c>
      <c r="B20540">
        <v>8</v>
      </c>
      <c r="C20540" t="s">
        <v>18169</v>
      </c>
      <c r="D20540">
        <v>3366</v>
      </c>
      <c r="E20540" t="s">
        <v>80</v>
      </c>
      <c r="F20540" t="s">
        <v>17014</v>
      </c>
    </row>
    <row r="20541" spans="1:6" x14ac:dyDescent="0.3">
      <c r="A20541">
        <v>5</v>
      </c>
      <c r="B20541">
        <v>8</v>
      </c>
      <c r="C20541" t="s">
        <v>18169</v>
      </c>
      <c r="D20541">
        <v>3366</v>
      </c>
      <c r="E20541" t="s">
        <v>6813</v>
      </c>
      <c r="F20541" t="s">
        <v>18402</v>
      </c>
    </row>
    <row r="20542" spans="1:6" x14ac:dyDescent="0.3">
      <c r="A20542">
        <v>5</v>
      </c>
      <c r="B20542">
        <v>8</v>
      </c>
      <c r="C20542" t="s">
        <v>18169</v>
      </c>
      <c r="D20542">
        <v>3366</v>
      </c>
      <c r="E20542" t="s">
        <v>80</v>
      </c>
      <c r="F20542" t="s">
        <v>18403</v>
      </c>
    </row>
    <row r="20543" spans="1:6" x14ac:dyDescent="0.3">
      <c r="A20543">
        <v>5</v>
      </c>
      <c r="B20543">
        <v>8</v>
      </c>
      <c r="C20543" t="s">
        <v>18169</v>
      </c>
      <c r="D20543">
        <v>3366</v>
      </c>
      <c r="E20543" t="s">
        <v>6813</v>
      </c>
      <c r="F20543" t="s">
        <v>18404</v>
      </c>
    </row>
    <row r="20544" spans="1:6" x14ac:dyDescent="0.3">
      <c r="A20544">
        <v>5</v>
      </c>
      <c r="B20544">
        <v>8</v>
      </c>
      <c r="C20544" t="s">
        <v>18169</v>
      </c>
      <c r="D20544">
        <v>3366</v>
      </c>
      <c r="E20544" t="s">
        <v>80</v>
      </c>
      <c r="F20544" t="s">
        <v>18405</v>
      </c>
    </row>
    <row r="20545" spans="1:6" x14ac:dyDescent="0.3">
      <c r="A20545">
        <v>5</v>
      </c>
      <c r="B20545">
        <v>8</v>
      </c>
      <c r="C20545" t="s">
        <v>18169</v>
      </c>
      <c r="D20545">
        <v>3366</v>
      </c>
      <c r="E20545" t="s">
        <v>6813</v>
      </c>
      <c r="F20545" t="s">
        <v>18406</v>
      </c>
    </row>
    <row r="20546" spans="1:6" x14ac:dyDescent="0.3">
      <c r="A20546">
        <v>5</v>
      </c>
      <c r="B20546">
        <v>8</v>
      </c>
      <c r="C20546" t="s">
        <v>18169</v>
      </c>
      <c r="D20546">
        <v>3366</v>
      </c>
      <c r="E20546" t="s">
        <v>80</v>
      </c>
      <c r="F20546" t="s">
        <v>384</v>
      </c>
    </row>
    <row r="20547" spans="1:6" x14ac:dyDescent="0.3">
      <c r="A20547">
        <v>5</v>
      </c>
      <c r="B20547">
        <v>8</v>
      </c>
      <c r="C20547" t="s">
        <v>18169</v>
      </c>
      <c r="D20547">
        <v>3366</v>
      </c>
      <c r="E20547" t="s">
        <v>6813</v>
      </c>
      <c r="F20547" t="s">
        <v>18407</v>
      </c>
    </row>
    <row r="20548" spans="1:6" x14ac:dyDescent="0.3">
      <c r="A20548">
        <v>5</v>
      </c>
      <c r="B20548">
        <v>8</v>
      </c>
      <c r="C20548" t="s">
        <v>18169</v>
      </c>
      <c r="D20548">
        <v>3366</v>
      </c>
      <c r="E20548" t="s">
        <v>80</v>
      </c>
      <c r="F20548" t="s">
        <v>138</v>
      </c>
    </row>
    <row r="20549" spans="1:6" x14ac:dyDescent="0.3">
      <c r="A20549">
        <v>5</v>
      </c>
      <c r="B20549">
        <v>8</v>
      </c>
      <c r="C20549" t="s">
        <v>18169</v>
      </c>
      <c r="D20549">
        <v>3366</v>
      </c>
      <c r="E20549" t="s">
        <v>6813</v>
      </c>
      <c r="F20549" t="s">
        <v>18408</v>
      </c>
    </row>
    <row r="20550" spans="1:6" x14ac:dyDescent="0.3">
      <c r="A20550">
        <v>5</v>
      </c>
      <c r="B20550">
        <v>8</v>
      </c>
      <c r="C20550" t="s">
        <v>18169</v>
      </c>
      <c r="D20550">
        <v>3367</v>
      </c>
      <c r="E20550" t="s">
        <v>6813</v>
      </c>
      <c r="F20550" t="s">
        <v>18409</v>
      </c>
    </row>
    <row r="20551" spans="1:6" x14ac:dyDescent="0.3">
      <c r="A20551">
        <v>5</v>
      </c>
      <c r="B20551">
        <v>8</v>
      </c>
      <c r="C20551" t="s">
        <v>18169</v>
      </c>
      <c r="D20551">
        <v>3368</v>
      </c>
      <c r="E20551" t="s">
        <v>14178</v>
      </c>
      <c r="F20551" t="s">
        <v>18410</v>
      </c>
    </row>
    <row r="20552" spans="1:6" x14ac:dyDescent="0.3">
      <c r="A20552">
        <v>5</v>
      </c>
      <c r="B20552">
        <v>8</v>
      </c>
      <c r="C20552" t="s">
        <v>18169</v>
      </c>
      <c r="D20552">
        <v>3368</v>
      </c>
      <c r="E20552" t="s">
        <v>7</v>
      </c>
      <c r="F20552" t="s">
        <v>18411</v>
      </c>
    </row>
    <row r="20553" spans="1:6" x14ac:dyDescent="0.3">
      <c r="A20553">
        <v>5</v>
      </c>
      <c r="B20553">
        <v>8</v>
      </c>
      <c r="C20553" t="s">
        <v>18169</v>
      </c>
      <c r="D20553">
        <v>3368</v>
      </c>
      <c r="E20553" t="s">
        <v>14178</v>
      </c>
      <c r="F20553" t="s">
        <v>18412</v>
      </c>
    </row>
    <row r="20554" spans="1:6" x14ac:dyDescent="0.3">
      <c r="A20554">
        <v>5</v>
      </c>
      <c r="B20554">
        <v>8</v>
      </c>
      <c r="C20554" t="s">
        <v>18169</v>
      </c>
      <c r="D20554">
        <v>3368</v>
      </c>
      <c r="E20554" t="s">
        <v>7</v>
      </c>
      <c r="F20554" t="s">
        <v>18413</v>
      </c>
    </row>
    <row r="20555" spans="1:6" x14ac:dyDescent="0.3">
      <c r="A20555">
        <v>5</v>
      </c>
      <c r="B20555">
        <v>8</v>
      </c>
      <c r="C20555" t="s">
        <v>18169</v>
      </c>
      <c r="D20555">
        <v>3368</v>
      </c>
      <c r="E20555" t="s">
        <v>14178</v>
      </c>
      <c r="F20555" t="s">
        <v>2985</v>
      </c>
    </row>
    <row r="20556" spans="1:6" x14ac:dyDescent="0.3">
      <c r="A20556">
        <v>5</v>
      </c>
      <c r="B20556">
        <v>8</v>
      </c>
      <c r="C20556" t="s">
        <v>18169</v>
      </c>
      <c r="D20556">
        <v>3368</v>
      </c>
      <c r="E20556" t="s">
        <v>7</v>
      </c>
      <c r="F20556" t="s">
        <v>18414</v>
      </c>
    </row>
    <row r="20557" spans="1:6" x14ac:dyDescent="0.3">
      <c r="A20557">
        <v>5</v>
      </c>
      <c r="B20557">
        <v>8</v>
      </c>
      <c r="C20557" t="s">
        <v>18169</v>
      </c>
      <c r="D20557">
        <v>3368</v>
      </c>
      <c r="E20557" t="s">
        <v>14178</v>
      </c>
      <c r="F20557" t="s">
        <v>565</v>
      </c>
    </row>
    <row r="20558" spans="1:6" x14ac:dyDescent="0.3">
      <c r="A20558">
        <v>5</v>
      </c>
      <c r="B20558">
        <v>8</v>
      </c>
      <c r="C20558" t="s">
        <v>18169</v>
      </c>
      <c r="D20558">
        <v>3368</v>
      </c>
      <c r="E20558" t="s">
        <v>7</v>
      </c>
      <c r="F20558" t="s">
        <v>18415</v>
      </c>
    </row>
    <row r="20559" spans="1:6" x14ac:dyDescent="0.3">
      <c r="A20559">
        <v>5</v>
      </c>
      <c r="B20559">
        <v>8</v>
      </c>
      <c r="C20559" t="s">
        <v>18169</v>
      </c>
      <c r="D20559">
        <v>3368</v>
      </c>
      <c r="E20559" t="s">
        <v>14178</v>
      </c>
      <c r="F20559" t="s">
        <v>1153</v>
      </c>
    </row>
    <row r="20560" spans="1:6" x14ac:dyDescent="0.3">
      <c r="A20560">
        <v>5</v>
      </c>
      <c r="B20560">
        <v>8</v>
      </c>
      <c r="C20560" t="s">
        <v>18169</v>
      </c>
      <c r="D20560">
        <v>3368</v>
      </c>
      <c r="E20560" t="s">
        <v>7</v>
      </c>
      <c r="F20560" t="s">
        <v>18416</v>
      </c>
    </row>
    <row r="20561" spans="1:6" x14ac:dyDescent="0.3">
      <c r="A20561">
        <v>5</v>
      </c>
      <c r="B20561">
        <v>8</v>
      </c>
      <c r="C20561" t="s">
        <v>18169</v>
      </c>
      <c r="D20561">
        <v>3368</v>
      </c>
      <c r="E20561" t="s">
        <v>14178</v>
      </c>
      <c r="F20561" t="s">
        <v>18417</v>
      </c>
    </row>
    <row r="20562" spans="1:6" x14ac:dyDescent="0.3">
      <c r="A20562">
        <v>5</v>
      </c>
      <c r="B20562">
        <v>8</v>
      </c>
      <c r="C20562" t="s">
        <v>18169</v>
      </c>
      <c r="D20562">
        <v>3368</v>
      </c>
      <c r="E20562" t="s">
        <v>7</v>
      </c>
      <c r="F20562" t="s">
        <v>18418</v>
      </c>
    </row>
    <row r="20563" spans="1:6" x14ac:dyDescent="0.3">
      <c r="A20563">
        <v>5</v>
      </c>
      <c r="B20563">
        <v>8</v>
      </c>
      <c r="C20563" t="s">
        <v>18169</v>
      </c>
      <c r="D20563">
        <v>3368</v>
      </c>
      <c r="E20563" t="s">
        <v>14178</v>
      </c>
      <c r="F20563" t="s">
        <v>18419</v>
      </c>
    </row>
    <row r="20564" spans="1:6" x14ac:dyDescent="0.3">
      <c r="A20564">
        <v>5</v>
      </c>
      <c r="B20564">
        <v>8</v>
      </c>
      <c r="C20564" t="s">
        <v>18169</v>
      </c>
      <c r="D20564">
        <v>3368</v>
      </c>
      <c r="E20564" t="s">
        <v>7</v>
      </c>
      <c r="F20564" t="s">
        <v>18420</v>
      </c>
    </row>
    <row r="20565" spans="1:6" x14ac:dyDescent="0.3">
      <c r="A20565">
        <v>5</v>
      </c>
      <c r="B20565">
        <v>8</v>
      </c>
      <c r="C20565" t="s">
        <v>18169</v>
      </c>
      <c r="D20565">
        <v>3368</v>
      </c>
      <c r="E20565" t="s">
        <v>18421</v>
      </c>
      <c r="F20565" t="s">
        <v>18422</v>
      </c>
    </row>
    <row r="20566" spans="1:6" x14ac:dyDescent="0.3">
      <c r="A20566">
        <v>5</v>
      </c>
      <c r="B20566">
        <v>8</v>
      </c>
      <c r="C20566" t="s">
        <v>18169</v>
      </c>
      <c r="D20566">
        <v>3368</v>
      </c>
      <c r="E20566" t="s">
        <v>7</v>
      </c>
      <c r="F20566" t="s">
        <v>18423</v>
      </c>
    </row>
    <row r="20567" spans="1:6" x14ac:dyDescent="0.3">
      <c r="A20567">
        <v>5</v>
      </c>
      <c r="B20567">
        <v>8</v>
      </c>
      <c r="C20567" t="s">
        <v>18169</v>
      </c>
      <c r="D20567">
        <v>3368</v>
      </c>
      <c r="E20567" t="s">
        <v>18424</v>
      </c>
      <c r="F20567" t="s">
        <v>18425</v>
      </c>
    </row>
    <row r="20568" spans="1:6" x14ac:dyDescent="0.3">
      <c r="A20568">
        <v>5</v>
      </c>
      <c r="B20568">
        <v>8</v>
      </c>
      <c r="C20568" t="s">
        <v>18169</v>
      </c>
      <c r="D20568">
        <v>3368</v>
      </c>
      <c r="E20568" t="s">
        <v>7</v>
      </c>
      <c r="F20568" t="s">
        <v>18426</v>
      </c>
    </row>
    <row r="20569" spans="1:6" x14ac:dyDescent="0.3">
      <c r="A20569">
        <v>5</v>
      </c>
      <c r="B20569">
        <v>8</v>
      </c>
      <c r="C20569" t="s">
        <v>18169</v>
      </c>
      <c r="D20569">
        <v>3368</v>
      </c>
      <c r="E20569" t="s">
        <v>18427</v>
      </c>
      <c r="F20569" t="s">
        <v>18428</v>
      </c>
    </row>
    <row r="20570" spans="1:6" x14ac:dyDescent="0.3">
      <c r="A20570">
        <v>5</v>
      </c>
      <c r="B20570">
        <v>8</v>
      </c>
      <c r="C20570" t="s">
        <v>18169</v>
      </c>
      <c r="D20570">
        <v>3368</v>
      </c>
      <c r="E20570" t="s">
        <v>7</v>
      </c>
      <c r="F20570" t="s">
        <v>18429</v>
      </c>
    </row>
    <row r="20571" spans="1:6" x14ac:dyDescent="0.3">
      <c r="A20571">
        <v>5</v>
      </c>
      <c r="B20571">
        <v>8</v>
      </c>
      <c r="C20571" t="s">
        <v>18169</v>
      </c>
      <c r="D20571">
        <v>3368</v>
      </c>
      <c r="E20571" t="s">
        <v>14178</v>
      </c>
      <c r="F20571" t="s">
        <v>18430</v>
      </c>
    </row>
    <row r="20572" spans="1:6" x14ac:dyDescent="0.3">
      <c r="A20572">
        <v>5</v>
      </c>
      <c r="B20572">
        <v>8</v>
      </c>
      <c r="C20572" t="s">
        <v>18169</v>
      </c>
      <c r="D20572">
        <v>3369</v>
      </c>
      <c r="E20572" t="s">
        <v>7</v>
      </c>
      <c r="F20572" t="s">
        <v>18431</v>
      </c>
    </row>
    <row r="20573" spans="1:6" x14ac:dyDescent="0.3">
      <c r="A20573">
        <v>5</v>
      </c>
      <c r="B20573">
        <v>8</v>
      </c>
      <c r="C20573" t="s">
        <v>18169</v>
      </c>
      <c r="D20573">
        <v>3370</v>
      </c>
      <c r="E20573" t="s">
        <v>84</v>
      </c>
      <c r="F20573" t="s">
        <v>18432</v>
      </c>
    </row>
    <row r="20574" spans="1:6" x14ac:dyDescent="0.3">
      <c r="A20574">
        <v>5</v>
      </c>
      <c r="B20574">
        <v>8</v>
      </c>
      <c r="C20574" t="s">
        <v>18169</v>
      </c>
      <c r="D20574">
        <v>3370</v>
      </c>
      <c r="E20574" t="s">
        <v>9</v>
      </c>
      <c r="F20574" t="s">
        <v>10456</v>
      </c>
    </row>
    <row r="20575" spans="1:6" x14ac:dyDescent="0.3">
      <c r="A20575">
        <v>5</v>
      </c>
      <c r="B20575">
        <v>8</v>
      </c>
      <c r="C20575" t="s">
        <v>18169</v>
      </c>
      <c r="D20575">
        <v>3371</v>
      </c>
      <c r="E20575" t="s">
        <v>16</v>
      </c>
      <c r="F20575" t="s">
        <v>18433</v>
      </c>
    </row>
    <row r="20576" spans="1:6" x14ac:dyDescent="0.3">
      <c r="A20576">
        <v>5</v>
      </c>
      <c r="B20576">
        <v>8</v>
      </c>
      <c r="C20576" t="s">
        <v>18169</v>
      </c>
      <c r="D20576">
        <v>3371</v>
      </c>
      <c r="E20576" t="s">
        <v>9</v>
      </c>
      <c r="F20576" t="s">
        <v>18434</v>
      </c>
    </row>
    <row r="20577" spans="1:6" x14ac:dyDescent="0.3">
      <c r="A20577">
        <v>5</v>
      </c>
      <c r="B20577">
        <v>8</v>
      </c>
      <c r="C20577" t="s">
        <v>18169</v>
      </c>
      <c r="D20577">
        <v>3371</v>
      </c>
      <c r="E20577" t="s">
        <v>16</v>
      </c>
      <c r="F20577" t="s">
        <v>18435</v>
      </c>
    </row>
    <row r="20578" spans="1:6" x14ac:dyDescent="0.3">
      <c r="A20578">
        <v>5</v>
      </c>
      <c r="B20578">
        <v>8</v>
      </c>
      <c r="C20578" t="s">
        <v>18169</v>
      </c>
      <c r="D20578">
        <v>3371</v>
      </c>
      <c r="E20578" t="s">
        <v>26</v>
      </c>
      <c r="F20578" t="s">
        <v>18436</v>
      </c>
    </row>
    <row r="20579" spans="1:6" x14ac:dyDescent="0.3">
      <c r="A20579">
        <v>5</v>
      </c>
      <c r="B20579">
        <v>8</v>
      </c>
      <c r="C20579" t="s">
        <v>18169</v>
      </c>
      <c r="D20579">
        <v>3371</v>
      </c>
      <c r="E20579" t="s">
        <v>16</v>
      </c>
      <c r="F20579" t="s">
        <v>16455</v>
      </c>
    </row>
    <row r="20580" spans="1:6" x14ac:dyDescent="0.3">
      <c r="A20580">
        <v>5</v>
      </c>
      <c r="B20580">
        <v>8</v>
      </c>
      <c r="C20580" t="s">
        <v>18169</v>
      </c>
      <c r="D20580">
        <v>3371</v>
      </c>
      <c r="E20580" t="s">
        <v>26</v>
      </c>
      <c r="F20580" t="s">
        <v>18437</v>
      </c>
    </row>
    <row r="20581" spans="1:6" x14ac:dyDescent="0.3">
      <c r="A20581">
        <v>5</v>
      </c>
      <c r="B20581">
        <v>8</v>
      </c>
      <c r="C20581" t="s">
        <v>18169</v>
      </c>
      <c r="D20581">
        <v>3371</v>
      </c>
      <c r="E20581" t="s">
        <v>16</v>
      </c>
      <c r="F20581" t="s">
        <v>18438</v>
      </c>
    </row>
    <row r="20582" spans="1:6" x14ac:dyDescent="0.3">
      <c r="A20582">
        <v>5</v>
      </c>
      <c r="B20582">
        <v>8</v>
      </c>
      <c r="C20582" t="s">
        <v>18169</v>
      </c>
      <c r="D20582">
        <v>3371</v>
      </c>
      <c r="E20582" t="s">
        <v>26</v>
      </c>
      <c r="F20582" t="s">
        <v>18439</v>
      </c>
    </row>
    <row r="20583" spans="1:6" x14ac:dyDescent="0.3">
      <c r="A20583">
        <v>5</v>
      </c>
      <c r="B20583">
        <v>8</v>
      </c>
      <c r="C20583" t="s">
        <v>18169</v>
      </c>
      <c r="D20583">
        <v>3371</v>
      </c>
      <c r="E20583" t="s">
        <v>9</v>
      </c>
      <c r="F20583" t="s">
        <v>9805</v>
      </c>
    </row>
    <row r="20584" spans="1:6" x14ac:dyDescent="0.3">
      <c r="A20584">
        <v>5</v>
      </c>
      <c r="B20584">
        <v>8</v>
      </c>
      <c r="C20584" t="s">
        <v>18169</v>
      </c>
      <c r="D20584">
        <v>3372</v>
      </c>
      <c r="E20584" t="s">
        <v>352</v>
      </c>
      <c r="F20584" t="s">
        <v>18440</v>
      </c>
    </row>
    <row r="20585" spans="1:6" x14ac:dyDescent="0.3">
      <c r="A20585">
        <v>5</v>
      </c>
      <c r="B20585">
        <v>8</v>
      </c>
      <c r="C20585" t="s">
        <v>18169</v>
      </c>
      <c r="D20585">
        <v>3372</v>
      </c>
      <c r="E20585" t="s">
        <v>92</v>
      </c>
      <c r="F20585" t="s">
        <v>18441</v>
      </c>
    </row>
    <row r="20586" spans="1:6" x14ac:dyDescent="0.3">
      <c r="A20586">
        <v>5</v>
      </c>
      <c r="B20586">
        <v>8</v>
      </c>
      <c r="C20586" t="s">
        <v>18169</v>
      </c>
      <c r="D20586">
        <v>3372</v>
      </c>
      <c r="E20586" t="s">
        <v>352</v>
      </c>
      <c r="F20586" t="s">
        <v>18442</v>
      </c>
    </row>
    <row r="20587" spans="1:6" x14ac:dyDescent="0.3">
      <c r="A20587">
        <v>5</v>
      </c>
      <c r="B20587">
        <v>8</v>
      </c>
      <c r="C20587" t="s">
        <v>18169</v>
      </c>
      <c r="D20587">
        <v>3372</v>
      </c>
      <c r="E20587" t="s">
        <v>92</v>
      </c>
      <c r="F20587" t="s">
        <v>18443</v>
      </c>
    </row>
    <row r="20588" spans="1:6" x14ac:dyDescent="0.3">
      <c r="A20588">
        <v>5</v>
      </c>
      <c r="B20588">
        <v>8</v>
      </c>
      <c r="C20588" t="s">
        <v>18169</v>
      </c>
      <c r="D20588">
        <v>3372</v>
      </c>
      <c r="E20588" t="s">
        <v>352</v>
      </c>
      <c r="F20588" t="s">
        <v>1254</v>
      </c>
    </row>
    <row r="20589" spans="1:6" x14ac:dyDescent="0.3">
      <c r="A20589">
        <v>5</v>
      </c>
      <c r="B20589">
        <v>8</v>
      </c>
      <c r="C20589" t="s">
        <v>18169</v>
      </c>
      <c r="D20589">
        <v>3372</v>
      </c>
      <c r="E20589" t="s">
        <v>92</v>
      </c>
      <c r="F20589" t="s">
        <v>943</v>
      </c>
    </row>
    <row r="20590" spans="1:6" x14ac:dyDescent="0.3">
      <c r="A20590">
        <v>5</v>
      </c>
      <c r="B20590">
        <v>9</v>
      </c>
      <c r="C20590" t="s">
        <v>18444</v>
      </c>
      <c r="D20590">
        <v>3373</v>
      </c>
      <c r="E20590" t="s">
        <v>82</v>
      </c>
      <c r="F20590" t="s">
        <v>18445</v>
      </c>
    </row>
    <row r="20591" spans="1:6" x14ac:dyDescent="0.3">
      <c r="A20591">
        <v>5</v>
      </c>
      <c r="B20591">
        <v>9</v>
      </c>
      <c r="C20591" t="s">
        <v>18444</v>
      </c>
      <c r="D20591">
        <v>3373</v>
      </c>
      <c r="E20591" t="s">
        <v>84</v>
      </c>
      <c r="F20591" t="s">
        <v>1510</v>
      </c>
    </row>
    <row r="20592" spans="1:6" x14ac:dyDescent="0.3">
      <c r="A20592">
        <v>5</v>
      </c>
      <c r="B20592">
        <v>9</v>
      </c>
      <c r="C20592" t="s">
        <v>18444</v>
      </c>
      <c r="D20592">
        <v>3373</v>
      </c>
      <c r="E20592" t="s">
        <v>26</v>
      </c>
      <c r="F20592" t="s">
        <v>18446</v>
      </c>
    </row>
    <row r="20593" spans="1:6" x14ac:dyDescent="0.3">
      <c r="A20593">
        <v>5</v>
      </c>
      <c r="B20593">
        <v>9</v>
      </c>
      <c r="C20593" t="s">
        <v>18444</v>
      </c>
      <c r="D20593">
        <v>3373</v>
      </c>
      <c r="E20593" t="s">
        <v>9</v>
      </c>
      <c r="F20593" t="s">
        <v>18447</v>
      </c>
    </row>
    <row r="20594" spans="1:6" x14ac:dyDescent="0.3">
      <c r="A20594">
        <v>5</v>
      </c>
      <c r="B20594">
        <v>9</v>
      </c>
      <c r="C20594" t="s">
        <v>18444</v>
      </c>
      <c r="D20594">
        <v>3373</v>
      </c>
      <c r="E20594" t="s">
        <v>26</v>
      </c>
      <c r="F20594" t="s">
        <v>18448</v>
      </c>
    </row>
    <row r="20595" spans="1:6" x14ac:dyDescent="0.3">
      <c r="A20595">
        <v>5</v>
      </c>
      <c r="B20595">
        <v>9</v>
      </c>
      <c r="C20595" t="s">
        <v>18444</v>
      </c>
      <c r="D20595">
        <v>3373</v>
      </c>
      <c r="E20595" t="s">
        <v>7</v>
      </c>
      <c r="F20595" t="s">
        <v>18449</v>
      </c>
    </row>
    <row r="20596" spans="1:6" x14ac:dyDescent="0.3">
      <c r="A20596">
        <v>5</v>
      </c>
      <c r="B20596">
        <v>9</v>
      </c>
      <c r="C20596" t="s">
        <v>18444</v>
      </c>
      <c r="D20596">
        <v>3373</v>
      </c>
      <c r="E20596" t="s">
        <v>92</v>
      </c>
      <c r="F20596" t="s">
        <v>18450</v>
      </c>
    </row>
    <row r="20597" spans="1:6" x14ac:dyDescent="0.3">
      <c r="A20597">
        <v>5</v>
      </c>
      <c r="B20597">
        <v>9</v>
      </c>
      <c r="C20597" t="s">
        <v>18444</v>
      </c>
      <c r="D20597">
        <v>3373</v>
      </c>
      <c r="E20597" t="s">
        <v>352</v>
      </c>
      <c r="F20597" t="s">
        <v>18451</v>
      </c>
    </row>
    <row r="20598" spans="1:6" x14ac:dyDescent="0.3">
      <c r="A20598">
        <v>5</v>
      </c>
      <c r="B20598">
        <v>9</v>
      </c>
      <c r="C20598" t="s">
        <v>18444</v>
      </c>
      <c r="D20598">
        <v>3373</v>
      </c>
      <c r="E20598" t="s">
        <v>7</v>
      </c>
      <c r="F20598" t="s">
        <v>18452</v>
      </c>
    </row>
    <row r="20599" spans="1:6" x14ac:dyDescent="0.3">
      <c r="A20599">
        <v>5</v>
      </c>
      <c r="B20599">
        <v>9</v>
      </c>
      <c r="C20599" t="s">
        <v>18444</v>
      </c>
      <c r="D20599">
        <v>3373</v>
      </c>
      <c r="E20599" t="s">
        <v>352</v>
      </c>
      <c r="F20599" t="s">
        <v>18453</v>
      </c>
    </row>
    <row r="20600" spans="1:6" x14ac:dyDescent="0.3">
      <c r="A20600">
        <v>5</v>
      </c>
      <c r="B20600">
        <v>9</v>
      </c>
      <c r="C20600" t="s">
        <v>18444</v>
      </c>
      <c r="D20600">
        <v>3373</v>
      </c>
      <c r="E20600" t="s">
        <v>7</v>
      </c>
      <c r="F20600" t="s">
        <v>18454</v>
      </c>
    </row>
    <row r="20601" spans="1:6" x14ac:dyDescent="0.3">
      <c r="A20601">
        <v>5</v>
      </c>
      <c r="B20601">
        <v>9</v>
      </c>
      <c r="C20601" t="s">
        <v>18444</v>
      </c>
      <c r="D20601">
        <v>3373</v>
      </c>
      <c r="E20601" t="s">
        <v>9</v>
      </c>
      <c r="F20601" t="s">
        <v>18455</v>
      </c>
    </row>
    <row r="20602" spans="1:6" x14ac:dyDescent="0.3">
      <c r="A20602">
        <v>5</v>
      </c>
      <c r="B20602">
        <v>9</v>
      </c>
      <c r="C20602" t="s">
        <v>18444</v>
      </c>
      <c r="D20602">
        <v>3373</v>
      </c>
      <c r="E20602" t="s">
        <v>7</v>
      </c>
      <c r="F20602" t="s">
        <v>18456</v>
      </c>
    </row>
    <row r="20603" spans="1:6" x14ac:dyDescent="0.3">
      <c r="A20603">
        <v>5</v>
      </c>
      <c r="B20603">
        <v>9</v>
      </c>
      <c r="C20603" t="s">
        <v>18444</v>
      </c>
      <c r="D20603">
        <v>3373</v>
      </c>
      <c r="E20603" t="s">
        <v>9</v>
      </c>
      <c r="F20603" t="s">
        <v>18457</v>
      </c>
    </row>
    <row r="20604" spans="1:6" x14ac:dyDescent="0.3">
      <c r="A20604">
        <v>5</v>
      </c>
      <c r="B20604">
        <v>9</v>
      </c>
      <c r="C20604" t="s">
        <v>18444</v>
      </c>
      <c r="D20604">
        <v>3373</v>
      </c>
      <c r="E20604" t="s">
        <v>7</v>
      </c>
      <c r="F20604" t="s">
        <v>18458</v>
      </c>
    </row>
    <row r="20605" spans="1:6" x14ac:dyDescent="0.3">
      <c r="A20605">
        <v>5</v>
      </c>
      <c r="B20605">
        <v>9</v>
      </c>
      <c r="C20605" t="s">
        <v>18444</v>
      </c>
      <c r="D20605">
        <v>3373</v>
      </c>
      <c r="E20605" t="s">
        <v>9</v>
      </c>
      <c r="F20605" t="s">
        <v>18459</v>
      </c>
    </row>
    <row r="20606" spans="1:6" x14ac:dyDescent="0.3">
      <c r="A20606">
        <v>5</v>
      </c>
      <c r="B20606">
        <v>9</v>
      </c>
      <c r="C20606" t="s">
        <v>18444</v>
      </c>
      <c r="D20606">
        <v>3373</v>
      </c>
      <c r="E20606" t="s">
        <v>7</v>
      </c>
      <c r="F20606" t="s">
        <v>18460</v>
      </c>
    </row>
    <row r="20607" spans="1:6" x14ac:dyDescent="0.3">
      <c r="A20607">
        <v>5</v>
      </c>
      <c r="B20607">
        <v>9</v>
      </c>
      <c r="C20607" t="s">
        <v>18444</v>
      </c>
      <c r="D20607">
        <v>3373</v>
      </c>
      <c r="E20607" t="s">
        <v>9</v>
      </c>
      <c r="F20607" t="s">
        <v>18461</v>
      </c>
    </row>
    <row r="20608" spans="1:6" x14ac:dyDescent="0.3">
      <c r="A20608">
        <v>5</v>
      </c>
      <c r="B20608">
        <v>9</v>
      </c>
      <c r="C20608" t="s">
        <v>18444</v>
      </c>
      <c r="D20608">
        <v>3373</v>
      </c>
      <c r="E20608" t="s">
        <v>7</v>
      </c>
      <c r="F20608" t="s">
        <v>18462</v>
      </c>
    </row>
    <row r="20609" spans="1:6" x14ac:dyDescent="0.3">
      <c r="A20609">
        <v>5</v>
      </c>
      <c r="B20609">
        <v>9</v>
      </c>
      <c r="C20609" t="s">
        <v>18444</v>
      </c>
      <c r="D20609">
        <v>3373</v>
      </c>
      <c r="E20609" t="s">
        <v>9</v>
      </c>
      <c r="F20609" t="s">
        <v>18463</v>
      </c>
    </row>
    <row r="20610" spans="1:6" x14ac:dyDescent="0.3">
      <c r="A20610">
        <v>5</v>
      </c>
      <c r="B20610">
        <v>9</v>
      </c>
      <c r="C20610" t="s">
        <v>18444</v>
      </c>
      <c r="D20610">
        <v>3373</v>
      </c>
      <c r="E20610" t="s">
        <v>7</v>
      </c>
      <c r="F20610" t="s">
        <v>18464</v>
      </c>
    </row>
    <row r="20611" spans="1:6" x14ac:dyDescent="0.3">
      <c r="A20611">
        <v>5</v>
      </c>
      <c r="B20611">
        <v>9</v>
      </c>
      <c r="C20611" t="s">
        <v>18444</v>
      </c>
      <c r="D20611">
        <v>3373</v>
      </c>
      <c r="E20611" t="s">
        <v>9</v>
      </c>
      <c r="F20611" t="s">
        <v>18465</v>
      </c>
    </row>
    <row r="20612" spans="1:6" x14ac:dyDescent="0.3">
      <c r="A20612">
        <v>5</v>
      </c>
      <c r="B20612">
        <v>9</v>
      </c>
      <c r="C20612" t="s">
        <v>18444</v>
      </c>
      <c r="D20612">
        <v>3373</v>
      </c>
      <c r="E20612" t="s">
        <v>7</v>
      </c>
      <c r="F20612" t="s">
        <v>18466</v>
      </c>
    </row>
    <row r="20613" spans="1:6" x14ac:dyDescent="0.3">
      <c r="A20613">
        <v>5</v>
      </c>
      <c r="B20613">
        <v>9</v>
      </c>
      <c r="C20613" t="s">
        <v>18444</v>
      </c>
      <c r="D20613">
        <v>3373</v>
      </c>
      <c r="E20613" t="s">
        <v>341</v>
      </c>
      <c r="F20613" t="s">
        <v>18467</v>
      </c>
    </row>
    <row r="20614" spans="1:6" x14ac:dyDescent="0.3">
      <c r="A20614">
        <v>5</v>
      </c>
      <c r="B20614">
        <v>9</v>
      </c>
      <c r="C20614" t="s">
        <v>18444</v>
      </c>
      <c r="D20614">
        <v>3373</v>
      </c>
      <c r="E20614" t="s">
        <v>7</v>
      </c>
      <c r="F20614" t="s">
        <v>18468</v>
      </c>
    </row>
    <row r="20615" spans="1:6" x14ac:dyDescent="0.3">
      <c r="A20615">
        <v>5</v>
      </c>
      <c r="B20615">
        <v>9</v>
      </c>
      <c r="C20615" t="s">
        <v>18444</v>
      </c>
      <c r="D20615">
        <v>3374</v>
      </c>
      <c r="E20615" t="s">
        <v>7</v>
      </c>
      <c r="F20615" t="s">
        <v>18469</v>
      </c>
    </row>
    <row r="20616" spans="1:6" x14ac:dyDescent="0.3">
      <c r="A20616">
        <v>5</v>
      </c>
      <c r="B20616">
        <v>9</v>
      </c>
      <c r="C20616" t="s">
        <v>18444</v>
      </c>
      <c r="D20616">
        <v>3374</v>
      </c>
      <c r="E20616" t="s">
        <v>26</v>
      </c>
      <c r="F20616" t="s">
        <v>18470</v>
      </c>
    </row>
    <row r="20617" spans="1:6" x14ac:dyDescent="0.3">
      <c r="A20617">
        <v>5</v>
      </c>
      <c r="B20617">
        <v>9</v>
      </c>
      <c r="C20617" t="s">
        <v>18444</v>
      </c>
      <c r="D20617">
        <v>3374</v>
      </c>
      <c r="E20617" t="s">
        <v>7</v>
      </c>
      <c r="F20617" t="s">
        <v>138</v>
      </c>
    </row>
    <row r="20618" spans="1:6" x14ac:dyDescent="0.3">
      <c r="A20618">
        <v>5</v>
      </c>
      <c r="B20618">
        <v>9</v>
      </c>
      <c r="C20618" t="s">
        <v>18444</v>
      </c>
      <c r="D20618">
        <v>3374</v>
      </c>
      <c r="E20618" t="s">
        <v>26</v>
      </c>
      <c r="F20618" t="s">
        <v>18471</v>
      </c>
    </row>
    <row r="20619" spans="1:6" x14ac:dyDescent="0.3">
      <c r="A20619">
        <v>5</v>
      </c>
      <c r="B20619">
        <v>9</v>
      </c>
      <c r="C20619" t="s">
        <v>18444</v>
      </c>
      <c r="D20619">
        <v>3374</v>
      </c>
      <c r="E20619" t="s">
        <v>7</v>
      </c>
      <c r="F20619" t="s">
        <v>18472</v>
      </c>
    </row>
    <row r="20620" spans="1:6" x14ac:dyDescent="0.3">
      <c r="A20620">
        <v>5</v>
      </c>
      <c r="B20620">
        <v>9</v>
      </c>
      <c r="C20620" t="s">
        <v>18444</v>
      </c>
      <c r="D20620">
        <v>3375</v>
      </c>
      <c r="E20620" t="s">
        <v>5326</v>
      </c>
      <c r="F20620" t="s">
        <v>18473</v>
      </c>
    </row>
    <row r="20621" spans="1:6" x14ac:dyDescent="0.3">
      <c r="A20621">
        <v>5</v>
      </c>
      <c r="B20621">
        <v>9</v>
      </c>
      <c r="C20621" t="s">
        <v>18444</v>
      </c>
      <c r="D20621">
        <v>3375</v>
      </c>
      <c r="E20621" t="s">
        <v>7</v>
      </c>
      <c r="F20621" t="s">
        <v>18474</v>
      </c>
    </row>
    <row r="20622" spans="1:6" x14ac:dyDescent="0.3">
      <c r="A20622">
        <v>5</v>
      </c>
      <c r="B20622">
        <v>9</v>
      </c>
      <c r="C20622" t="s">
        <v>18444</v>
      </c>
      <c r="D20622">
        <v>3375</v>
      </c>
      <c r="E20622" t="s">
        <v>5326</v>
      </c>
      <c r="F20622" t="s">
        <v>18475</v>
      </c>
    </row>
    <row r="20623" spans="1:6" x14ac:dyDescent="0.3">
      <c r="A20623">
        <v>5</v>
      </c>
      <c r="B20623">
        <v>9</v>
      </c>
      <c r="C20623" t="s">
        <v>18444</v>
      </c>
      <c r="D20623">
        <v>3375</v>
      </c>
      <c r="E20623" t="s">
        <v>7</v>
      </c>
      <c r="F20623" t="s">
        <v>18476</v>
      </c>
    </row>
    <row r="20624" spans="1:6" x14ac:dyDescent="0.3">
      <c r="A20624">
        <v>5</v>
      </c>
      <c r="B20624">
        <v>9</v>
      </c>
      <c r="C20624" t="s">
        <v>18444</v>
      </c>
      <c r="D20624">
        <v>3375</v>
      </c>
      <c r="E20624" t="s">
        <v>5326</v>
      </c>
      <c r="F20624" t="s">
        <v>18477</v>
      </c>
    </row>
    <row r="20625" spans="1:6" x14ac:dyDescent="0.3">
      <c r="A20625">
        <v>5</v>
      </c>
      <c r="B20625">
        <v>9</v>
      </c>
      <c r="C20625" t="s">
        <v>18444</v>
      </c>
      <c r="D20625">
        <v>3375</v>
      </c>
      <c r="E20625" t="s">
        <v>7</v>
      </c>
      <c r="F20625" t="s">
        <v>229</v>
      </c>
    </row>
    <row r="20626" spans="1:6" x14ac:dyDescent="0.3">
      <c r="A20626">
        <v>5</v>
      </c>
      <c r="B20626">
        <v>9</v>
      </c>
      <c r="C20626" t="s">
        <v>18444</v>
      </c>
      <c r="D20626">
        <v>3375</v>
      </c>
      <c r="E20626" t="s">
        <v>5326</v>
      </c>
      <c r="F20626" t="s">
        <v>18478</v>
      </c>
    </row>
    <row r="20627" spans="1:6" x14ac:dyDescent="0.3">
      <c r="A20627">
        <v>5</v>
      </c>
      <c r="B20627">
        <v>9</v>
      </c>
      <c r="C20627" t="s">
        <v>18444</v>
      </c>
      <c r="D20627">
        <v>3376</v>
      </c>
      <c r="E20627" t="s">
        <v>7</v>
      </c>
      <c r="F20627" t="s">
        <v>18479</v>
      </c>
    </row>
    <row r="20628" spans="1:6" x14ac:dyDescent="0.3">
      <c r="A20628">
        <v>5</v>
      </c>
      <c r="B20628">
        <v>9</v>
      </c>
      <c r="C20628" t="s">
        <v>18444</v>
      </c>
      <c r="D20628">
        <v>3377</v>
      </c>
      <c r="E20628" t="s">
        <v>5326</v>
      </c>
      <c r="F20628" t="s">
        <v>18480</v>
      </c>
    </row>
    <row r="20629" spans="1:6" x14ac:dyDescent="0.3">
      <c r="A20629">
        <v>5</v>
      </c>
      <c r="B20629">
        <v>9</v>
      </c>
      <c r="C20629" t="s">
        <v>18444</v>
      </c>
      <c r="D20629">
        <v>3377</v>
      </c>
      <c r="E20629" t="s">
        <v>7</v>
      </c>
      <c r="F20629" t="s">
        <v>18481</v>
      </c>
    </row>
    <row r="20630" spans="1:6" x14ac:dyDescent="0.3">
      <c r="A20630">
        <v>5</v>
      </c>
      <c r="B20630">
        <v>9</v>
      </c>
      <c r="C20630" t="s">
        <v>18444</v>
      </c>
      <c r="D20630">
        <v>3377</v>
      </c>
      <c r="E20630" t="s">
        <v>26</v>
      </c>
      <c r="F20630" t="s">
        <v>18482</v>
      </c>
    </row>
    <row r="20631" spans="1:6" x14ac:dyDescent="0.3">
      <c r="A20631">
        <v>5</v>
      </c>
      <c r="B20631">
        <v>9</v>
      </c>
      <c r="C20631" t="s">
        <v>18444</v>
      </c>
      <c r="D20631">
        <v>3377</v>
      </c>
      <c r="E20631" t="s">
        <v>7</v>
      </c>
      <c r="F20631" t="s">
        <v>18483</v>
      </c>
    </row>
    <row r="20632" spans="1:6" x14ac:dyDescent="0.3">
      <c r="A20632">
        <v>5</v>
      </c>
      <c r="B20632">
        <v>9</v>
      </c>
      <c r="C20632" t="s">
        <v>18444</v>
      </c>
      <c r="D20632">
        <v>3377</v>
      </c>
      <c r="E20632" t="s">
        <v>5326</v>
      </c>
      <c r="F20632" t="s">
        <v>18484</v>
      </c>
    </row>
    <row r="20633" spans="1:6" x14ac:dyDescent="0.3">
      <c r="A20633">
        <v>5</v>
      </c>
      <c r="B20633">
        <v>9</v>
      </c>
      <c r="C20633" t="s">
        <v>18444</v>
      </c>
      <c r="D20633">
        <v>3377</v>
      </c>
      <c r="E20633" t="s">
        <v>7</v>
      </c>
      <c r="F20633" t="s">
        <v>18485</v>
      </c>
    </row>
    <row r="20634" spans="1:6" x14ac:dyDescent="0.3">
      <c r="A20634">
        <v>5</v>
      </c>
      <c r="B20634">
        <v>9</v>
      </c>
      <c r="C20634" t="s">
        <v>18444</v>
      </c>
      <c r="D20634">
        <v>3377</v>
      </c>
      <c r="E20634" t="s">
        <v>5326</v>
      </c>
      <c r="F20634" t="s">
        <v>138</v>
      </c>
    </row>
    <row r="20635" spans="1:6" x14ac:dyDescent="0.3">
      <c r="A20635">
        <v>5</v>
      </c>
      <c r="B20635">
        <v>9</v>
      </c>
      <c r="C20635" t="s">
        <v>18444</v>
      </c>
      <c r="D20635">
        <v>3377</v>
      </c>
      <c r="E20635" t="s">
        <v>7</v>
      </c>
      <c r="F20635" t="s">
        <v>18486</v>
      </c>
    </row>
    <row r="20636" spans="1:6" x14ac:dyDescent="0.3">
      <c r="A20636">
        <v>5</v>
      </c>
      <c r="B20636">
        <v>9</v>
      </c>
      <c r="C20636" t="s">
        <v>18444</v>
      </c>
      <c r="D20636">
        <v>3377</v>
      </c>
      <c r="E20636" t="s">
        <v>5326</v>
      </c>
      <c r="F20636" t="s">
        <v>18487</v>
      </c>
    </row>
    <row r="20637" spans="1:6" x14ac:dyDescent="0.3">
      <c r="A20637">
        <v>5</v>
      </c>
      <c r="B20637">
        <v>9</v>
      </c>
      <c r="C20637" t="s">
        <v>18444</v>
      </c>
      <c r="D20637">
        <v>3377</v>
      </c>
      <c r="E20637" t="s">
        <v>7</v>
      </c>
      <c r="F20637" t="s">
        <v>18488</v>
      </c>
    </row>
    <row r="20638" spans="1:6" x14ac:dyDescent="0.3">
      <c r="A20638">
        <v>5</v>
      </c>
      <c r="B20638">
        <v>9</v>
      </c>
      <c r="C20638" t="s">
        <v>18444</v>
      </c>
      <c r="D20638">
        <v>3377</v>
      </c>
      <c r="E20638" t="s">
        <v>5326</v>
      </c>
      <c r="F20638" t="s">
        <v>18489</v>
      </c>
    </row>
    <row r="20639" spans="1:6" x14ac:dyDescent="0.3">
      <c r="A20639">
        <v>5</v>
      </c>
      <c r="B20639">
        <v>9</v>
      </c>
      <c r="C20639" t="s">
        <v>18444</v>
      </c>
      <c r="D20639">
        <v>3377</v>
      </c>
      <c r="E20639" t="s">
        <v>7</v>
      </c>
      <c r="F20639" t="s">
        <v>138</v>
      </c>
    </row>
    <row r="20640" spans="1:6" x14ac:dyDescent="0.3">
      <c r="A20640">
        <v>5</v>
      </c>
      <c r="B20640">
        <v>9</v>
      </c>
      <c r="C20640" t="s">
        <v>18444</v>
      </c>
      <c r="D20640">
        <v>3377</v>
      </c>
      <c r="E20640" t="s">
        <v>5326</v>
      </c>
      <c r="F20640" t="s">
        <v>583</v>
      </c>
    </row>
    <row r="20641" spans="1:6" x14ac:dyDescent="0.3">
      <c r="A20641">
        <v>5</v>
      </c>
      <c r="B20641">
        <v>9</v>
      </c>
      <c r="C20641" t="s">
        <v>18444</v>
      </c>
      <c r="D20641">
        <v>3377</v>
      </c>
      <c r="E20641" t="s">
        <v>7</v>
      </c>
      <c r="F20641" t="s">
        <v>18490</v>
      </c>
    </row>
    <row r="20642" spans="1:6" x14ac:dyDescent="0.3">
      <c r="A20642">
        <v>5</v>
      </c>
      <c r="B20642">
        <v>9</v>
      </c>
      <c r="C20642" t="s">
        <v>18444</v>
      </c>
      <c r="D20642">
        <v>3377</v>
      </c>
      <c r="E20642" t="s">
        <v>5326</v>
      </c>
      <c r="F20642" t="s">
        <v>18491</v>
      </c>
    </row>
    <row r="20643" spans="1:6" x14ac:dyDescent="0.3">
      <c r="A20643">
        <v>5</v>
      </c>
      <c r="B20643">
        <v>9</v>
      </c>
      <c r="C20643" t="s">
        <v>18444</v>
      </c>
      <c r="D20643">
        <v>3377</v>
      </c>
      <c r="E20643" t="s">
        <v>7</v>
      </c>
      <c r="F20643" t="s">
        <v>18492</v>
      </c>
    </row>
    <row r="20644" spans="1:6" x14ac:dyDescent="0.3">
      <c r="A20644">
        <v>5</v>
      </c>
      <c r="B20644">
        <v>9</v>
      </c>
      <c r="C20644" t="s">
        <v>18444</v>
      </c>
      <c r="D20644">
        <v>3378</v>
      </c>
      <c r="E20644" t="s">
        <v>16</v>
      </c>
      <c r="F20644" t="s">
        <v>18493</v>
      </c>
    </row>
    <row r="20645" spans="1:6" x14ac:dyDescent="0.3">
      <c r="A20645">
        <v>5</v>
      </c>
      <c r="B20645">
        <v>9</v>
      </c>
      <c r="C20645" t="s">
        <v>18444</v>
      </c>
      <c r="D20645">
        <v>3379</v>
      </c>
      <c r="E20645" t="s">
        <v>6813</v>
      </c>
      <c r="F20645" t="s">
        <v>18494</v>
      </c>
    </row>
    <row r="20646" spans="1:6" x14ac:dyDescent="0.3">
      <c r="A20646">
        <v>5</v>
      </c>
      <c r="B20646">
        <v>9</v>
      </c>
      <c r="C20646" t="s">
        <v>18444</v>
      </c>
      <c r="D20646">
        <v>3379</v>
      </c>
      <c r="E20646" t="s">
        <v>9</v>
      </c>
      <c r="F20646" t="s">
        <v>18495</v>
      </c>
    </row>
    <row r="20647" spans="1:6" x14ac:dyDescent="0.3">
      <c r="A20647">
        <v>5</v>
      </c>
      <c r="B20647">
        <v>9</v>
      </c>
      <c r="C20647" t="s">
        <v>18444</v>
      </c>
      <c r="D20647">
        <v>3379</v>
      </c>
      <c r="E20647" t="s">
        <v>6813</v>
      </c>
      <c r="F20647" t="s">
        <v>18496</v>
      </c>
    </row>
    <row r="20648" spans="1:6" x14ac:dyDescent="0.3">
      <c r="A20648">
        <v>5</v>
      </c>
      <c r="B20648">
        <v>9</v>
      </c>
      <c r="C20648" t="s">
        <v>18444</v>
      </c>
      <c r="D20648">
        <v>3379</v>
      </c>
      <c r="E20648" t="s">
        <v>9</v>
      </c>
      <c r="F20648" t="s">
        <v>18497</v>
      </c>
    </row>
    <row r="20649" spans="1:6" x14ac:dyDescent="0.3">
      <c r="A20649">
        <v>5</v>
      </c>
      <c r="B20649">
        <v>9</v>
      </c>
      <c r="C20649" t="s">
        <v>18444</v>
      </c>
      <c r="D20649">
        <v>3379</v>
      </c>
      <c r="E20649" t="s">
        <v>6813</v>
      </c>
      <c r="F20649" t="s">
        <v>18498</v>
      </c>
    </row>
    <row r="20650" spans="1:6" x14ac:dyDescent="0.3">
      <c r="A20650">
        <v>5</v>
      </c>
      <c r="B20650">
        <v>9</v>
      </c>
      <c r="C20650" t="s">
        <v>18444</v>
      </c>
      <c r="D20650">
        <v>3379</v>
      </c>
      <c r="E20650" t="s">
        <v>84</v>
      </c>
      <c r="F20650" t="s">
        <v>18499</v>
      </c>
    </row>
    <row r="20651" spans="1:6" x14ac:dyDescent="0.3">
      <c r="A20651">
        <v>5</v>
      </c>
      <c r="B20651">
        <v>9</v>
      </c>
      <c r="C20651" t="s">
        <v>18444</v>
      </c>
      <c r="D20651">
        <v>3379</v>
      </c>
      <c r="E20651" t="s">
        <v>9</v>
      </c>
      <c r="F20651" t="s">
        <v>18500</v>
      </c>
    </row>
    <row r="20652" spans="1:6" x14ac:dyDescent="0.3">
      <c r="A20652">
        <v>5</v>
      </c>
      <c r="B20652">
        <v>9</v>
      </c>
      <c r="C20652" t="s">
        <v>18444</v>
      </c>
      <c r="D20652">
        <v>3380</v>
      </c>
      <c r="E20652" t="s">
        <v>9</v>
      </c>
      <c r="F20652" t="s">
        <v>18501</v>
      </c>
    </row>
    <row r="20653" spans="1:6" x14ac:dyDescent="0.3">
      <c r="A20653">
        <v>5</v>
      </c>
      <c r="B20653">
        <v>9</v>
      </c>
      <c r="C20653" t="s">
        <v>18444</v>
      </c>
      <c r="D20653">
        <v>3381</v>
      </c>
      <c r="E20653" t="s">
        <v>9</v>
      </c>
      <c r="F20653" t="s">
        <v>18502</v>
      </c>
    </row>
    <row r="20654" spans="1:6" x14ac:dyDescent="0.3">
      <c r="A20654">
        <v>5</v>
      </c>
      <c r="B20654">
        <v>9</v>
      </c>
      <c r="C20654" t="s">
        <v>18444</v>
      </c>
      <c r="D20654">
        <v>3381</v>
      </c>
      <c r="E20654" t="s">
        <v>6813</v>
      </c>
      <c r="F20654" t="s">
        <v>18503</v>
      </c>
    </row>
    <row r="20655" spans="1:6" x14ac:dyDescent="0.3">
      <c r="A20655">
        <v>5</v>
      </c>
      <c r="B20655">
        <v>9</v>
      </c>
      <c r="C20655" t="s">
        <v>18444</v>
      </c>
      <c r="D20655">
        <v>3381</v>
      </c>
      <c r="E20655" t="s">
        <v>76</v>
      </c>
      <c r="F20655" t="s">
        <v>18504</v>
      </c>
    </row>
    <row r="20656" spans="1:6" x14ac:dyDescent="0.3">
      <c r="A20656">
        <v>5</v>
      </c>
      <c r="B20656">
        <v>9</v>
      </c>
      <c r="C20656" t="s">
        <v>18444</v>
      </c>
      <c r="D20656">
        <v>3381</v>
      </c>
      <c r="E20656" t="s">
        <v>9</v>
      </c>
      <c r="F20656" t="s">
        <v>18505</v>
      </c>
    </row>
    <row r="20657" spans="1:6" x14ac:dyDescent="0.3">
      <c r="A20657">
        <v>5</v>
      </c>
      <c r="B20657">
        <v>9</v>
      </c>
      <c r="C20657" t="s">
        <v>18444</v>
      </c>
      <c r="D20657">
        <v>3381</v>
      </c>
      <c r="E20657" t="s">
        <v>76</v>
      </c>
      <c r="F20657" t="s">
        <v>18506</v>
      </c>
    </row>
    <row r="20658" spans="1:6" x14ac:dyDescent="0.3">
      <c r="A20658">
        <v>5</v>
      </c>
      <c r="B20658">
        <v>9</v>
      </c>
      <c r="C20658" t="s">
        <v>18444</v>
      </c>
      <c r="D20658">
        <v>3381</v>
      </c>
      <c r="E20658" t="s">
        <v>9</v>
      </c>
      <c r="F20658" t="s">
        <v>18507</v>
      </c>
    </row>
    <row r="20659" spans="1:6" x14ac:dyDescent="0.3">
      <c r="A20659">
        <v>5</v>
      </c>
      <c r="B20659">
        <v>9</v>
      </c>
      <c r="C20659" t="s">
        <v>18444</v>
      </c>
      <c r="D20659">
        <v>3381</v>
      </c>
      <c r="E20659" t="s">
        <v>76</v>
      </c>
      <c r="F20659" t="s">
        <v>11943</v>
      </c>
    </row>
    <row r="20660" spans="1:6" x14ac:dyDescent="0.3">
      <c r="A20660">
        <v>5</v>
      </c>
      <c r="B20660">
        <v>9</v>
      </c>
      <c r="C20660" t="s">
        <v>18444</v>
      </c>
      <c r="D20660">
        <v>3381</v>
      </c>
      <c r="E20660" t="s">
        <v>2662</v>
      </c>
      <c r="F20660" t="s">
        <v>18508</v>
      </c>
    </row>
    <row r="20661" spans="1:6" x14ac:dyDescent="0.3">
      <c r="A20661">
        <v>5</v>
      </c>
      <c r="B20661">
        <v>9</v>
      </c>
      <c r="C20661" t="s">
        <v>18444</v>
      </c>
      <c r="D20661">
        <v>3381</v>
      </c>
      <c r="E20661" t="s">
        <v>9</v>
      </c>
      <c r="F20661" t="s">
        <v>18509</v>
      </c>
    </row>
    <row r="20662" spans="1:6" x14ac:dyDescent="0.3">
      <c r="A20662">
        <v>5</v>
      </c>
      <c r="B20662">
        <v>9</v>
      </c>
      <c r="C20662" t="s">
        <v>18444</v>
      </c>
      <c r="D20662">
        <v>3382</v>
      </c>
      <c r="E20662" t="s">
        <v>80</v>
      </c>
      <c r="F20662" t="s">
        <v>18510</v>
      </c>
    </row>
    <row r="20663" spans="1:6" x14ac:dyDescent="0.3">
      <c r="A20663">
        <v>5</v>
      </c>
      <c r="B20663">
        <v>9</v>
      </c>
      <c r="C20663" t="s">
        <v>18444</v>
      </c>
      <c r="D20663">
        <v>3382</v>
      </c>
      <c r="E20663" t="s">
        <v>6813</v>
      </c>
      <c r="F20663" t="s">
        <v>18511</v>
      </c>
    </row>
    <row r="20664" spans="1:6" x14ac:dyDescent="0.3">
      <c r="A20664">
        <v>5</v>
      </c>
      <c r="B20664">
        <v>9</v>
      </c>
      <c r="C20664" t="s">
        <v>18444</v>
      </c>
      <c r="D20664">
        <v>3382</v>
      </c>
      <c r="E20664" t="s">
        <v>80</v>
      </c>
      <c r="F20664" t="s">
        <v>3252</v>
      </c>
    </row>
    <row r="20665" spans="1:6" x14ac:dyDescent="0.3">
      <c r="A20665">
        <v>5</v>
      </c>
      <c r="B20665">
        <v>9</v>
      </c>
      <c r="C20665" t="s">
        <v>18444</v>
      </c>
      <c r="D20665">
        <v>3382</v>
      </c>
      <c r="E20665" t="s">
        <v>16</v>
      </c>
      <c r="F20665" t="s">
        <v>18512</v>
      </c>
    </row>
    <row r="20666" spans="1:6" x14ac:dyDescent="0.3">
      <c r="A20666">
        <v>5</v>
      </c>
      <c r="B20666">
        <v>9</v>
      </c>
      <c r="C20666" t="s">
        <v>18444</v>
      </c>
      <c r="D20666">
        <v>3382</v>
      </c>
      <c r="E20666" t="s">
        <v>80</v>
      </c>
      <c r="F20666" t="s">
        <v>18513</v>
      </c>
    </row>
    <row r="20667" spans="1:6" x14ac:dyDescent="0.3">
      <c r="A20667">
        <v>5</v>
      </c>
      <c r="B20667">
        <v>9</v>
      </c>
      <c r="C20667" t="s">
        <v>18444</v>
      </c>
      <c r="D20667">
        <v>3382</v>
      </c>
      <c r="E20667" t="s">
        <v>82</v>
      </c>
      <c r="F20667" t="s">
        <v>18514</v>
      </c>
    </row>
    <row r="20668" spans="1:6" x14ac:dyDescent="0.3">
      <c r="A20668">
        <v>5</v>
      </c>
      <c r="B20668">
        <v>9</v>
      </c>
      <c r="C20668" t="s">
        <v>18444</v>
      </c>
      <c r="D20668">
        <v>3382</v>
      </c>
      <c r="E20668" t="s">
        <v>16</v>
      </c>
      <c r="F20668" t="s">
        <v>18515</v>
      </c>
    </row>
    <row r="20669" spans="1:6" x14ac:dyDescent="0.3">
      <c r="A20669">
        <v>5</v>
      </c>
      <c r="B20669">
        <v>9</v>
      </c>
      <c r="C20669" t="s">
        <v>18444</v>
      </c>
      <c r="D20669">
        <v>3382</v>
      </c>
      <c r="E20669" t="s">
        <v>6813</v>
      </c>
      <c r="F20669" t="s">
        <v>18516</v>
      </c>
    </row>
    <row r="20670" spans="1:6" x14ac:dyDescent="0.3">
      <c r="A20670">
        <v>5</v>
      </c>
      <c r="B20670">
        <v>9</v>
      </c>
      <c r="C20670" t="s">
        <v>18444</v>
      </c>
      <c r="D20670">
        <v>3382</v>
      </c>
      <c r="E20670" t="s">
        <v>518</v>
      </c>
      <c r="F20670" t="s">
        <v>18517</v>
      </c>
    </row>
    <row r="20671" spans="1:6" x14ac:dyDescent="0.3">
      <c r="A20671">
        <v>5</v>
      </c>
      <c r="B20671">
        <v>9</v>
      </c>
      <c r="C20671" t="s">
        <v>18444</v>
      </c>
      <c r="D20671">
        <v>3382</v>
      </c>
      <c r="E20671" t="s">
        <v>16</v>
      </c>
      <c r="F20671" t="s">
        <v>18518</v>
      </c>
    </row>
    <row r="20672" spans="1:6" x14ac:dyDescent="0.3">
      <c r="A20672">
        <v>5</v>
      </c>
      <c r="B20672">
        <v>9</v>
      </c>
      <c r="C20672" t="s">
        <v>18444</v>
      </c>
      <c r="D20672">
        <v>3382</v>
      </c>
      <c r="E20672" t="s">
        <v>518</v>
      </c>
      <c r="F20672" t="s">
        <v>18519</v>
      </c>
    </row>
    <row r="20673" spans="1:6" x14ac:dyDescent="0.3">
      <c r="A20673">
        <v>5</v>
      </c>
      <c r="B20673">
        <v>9</v>
      </c>
      <c r="C20673" t="s">
        <v>18444</v>
      </c>
      <c r="D20673">
        <v>3383</v>
      </c>
      <c r="E20673" t="s">
        <v>7</v>
      </c>
      <c r="F20673" t="s">
        <v>18520</v>
      </c>
    </row>
    <row r="20674" spans="1:6" x14ac:dyDescent="0.3">
      <c r="A20674">
        <v>5</v>
      </c>
      <c r="B20674">
        <v>9</v>
      </c>
      <c r="C20674" t="s">
        <v>18444</v>
      </c>
      <c r="D20674">
        <v>3383</v>
      </c>
      <c r="E20674" t="s">
        <v>341</v>
      </c>
      <c r="F20674" t="s">
        <v>18521</v>
      </c>
    </row>
    <row r="20675" spans="1:6" x14ac:dyDescent="0.3">
      <c r="A20675">
        <v>5</v>
      </c>
      <c r="B20675">
        <v>9</v>
      </c>
      <c r="C20675" t="s">
        <v>18444</v>
      </c>
      <c r="D20675">
        <v>3383</v>
      </c>
      <c r="E20675" t="s">
        <v>7</v>
      </c>
      <c r="F20675" t="s">
        <v>18522</v>
      </c>
    </row>
    <row r="20676" spans="1:6" x14ac:dyDescent="0.3">
      <c r="A20676">
        <v>5</v>
      </c>
      <c r="B20676">
        <v>9</v>
      </c>
      <c r="C20676" t="s">
        <v>18444</v>
      </c>
      <c r="D20676">
        <v>3383</v>
      </c>
      <c r="E20676" t="s">
        <v>341</v>
      </c>
      <c r="F20676" t="s">
        <v>18523</v>
      </c>
    </row>
    <row r="20677" spans="1:6" x14ac:dyDescent="0.3">
      <c r="A20677">
        <v>5</v>
      </c>
      <c r="B20677">
        <v>9</v>
      </c>
      <c r="C20677" t="s">
        <v>18444</v>
      </c>
      <c r="D20677">
        <v>3383</v>
      </c>
      <c r="E20677" t="s">
        <v>7</v>
      </c>
      <c r="F20677" t="s">
        <v>18524</v>
      </c>
    </row>
    <row r="20678" spans="1:6" x14ac:dyDescent="0.3">
      <c r="A20678">
        <v>5</v>
      </c>
      <c r="B20678">
        <v>9</v>
      </c>
      <c r="C20678" t="s">
        <v>18444</v>
      </c>
      <c r="D20678">
        <v>3383</v>
      </c>
      <c r="E20678" t="s">
        <v>341</v>
      </c>
      <c r="F20678" t="s">
        <v>18525</v>
      </c>
    </row>
    <row r="20679" spans="1:6" x14ac:dyDescent="0.3">
      <c r="A20679">
        <v>5</v>
      </c>
      <c r="B20679">
        <v>9</v>
      </c>
      <c r="C20679" t="s">
        <v>18444</v>
      </c>
      <c r="D20679">
        <v>3383</v>
      </c>
      <c r="E20679" t="s">
        <v>7</v>
      </c>
      <c r="F20679" t="s">
        <v>18526</v>
      </c>
    </row>
    <row r="20680" spans="1:6" x14ac:dyDescent="0.3">
      <c r="A20680">
        <v>5</v>
      </c>
      <c r="B20680">
        <v>9</v>
      </c>
      <c r="C20680" t="s">
        <v>18444</v>
      </c>
      <c r="D20680">
        <v>3383</v>
      </c>
      <c r="E20680" t="s">
        <v>341</v>
      </c>
      <c r="F20680" t="s">
        <v>18527</v>
      </c>
    </row>
    <row r="20681" spans="1:6" x14ac:dyDescent="0.3">
      <c r="A20681">
        <v>5</v>
      </c>
      <c r="B20681">
        <v>9</v>
      </c>
      <c r="C20681" t="s">
        <v>18444</v>
      </c>
      <c r="D20681">
        <v>3383</v>
      </c>
      <c r="E20681" t="s">
        <v>7</v>
      </c>
      <c r="F20681" t="s">
        <v>18528</v>
      </c>
    </row>
    <row r="20682" spans="1:6" x14ac:dyDescent="0.3">
      <c r="A20682">
        <v>5</v>
      </c>
      <c r="B20682">
        <v>9</v>
      </c>
      <c r="C20682" t="s">
        <v>18444</v>
      </c>
      <c r="D20682">
        <v>3383</v>
      </c>
      <c r="E20682" t="s">
        <v>341</v>
      </c>
      <c r="F20682" t="s">
        <v>18529</v>
      </c>
    </row>
    <row r="20683" spans="1:6" x14ac:dyDescent="0.3">
      <c r="A20683">
        <v>5</v>
      </c>
      <c r="B20683">
        <v>9</v>
      </c>
      <c r="C20683" t="s">
        <v>18444</v>
      </c>
      <c r="D20683">
        <v>3383</v>
      </c>
      <c r="E20683" t="s">
        <v>7</v>
      </c>
      <c r="F20683" t="s">
        <v>18530</v>
      </c>
    </row>
    <row r="20684" spans="1:6" x14ac:dyDescent="0.3">
      <c r="A20684">
        <v>5</v>
      </c>
      <c r="B20684">
        <v>9</v>
      </c>
      <c r="C20684" t="s">
        <v>18444</v>
      </c>
      <c r="D20684">
        <v>3383</v>
      </c>
      <c r="E20684" t="s">
        <v>341</v>
      </c>
      <c r="F20684" t="s">
        <v>18531</v>
      </c>
    </row>
    <row r="20685" spans="1:6" x14ac:dyDescent="0.3">
      <c r="A20685">
        <v>5</v>
      </c>
      <c r="B20685">
        <v>9</v>
      </c>
      <c r="C20685" t="s">
        <v>18444</v>
      </c>
      <c r="D20685">
        <v>3383</v>
      </c>
      <c r="E20685" t="s">
        <v>7</v>
      </c>
      <c r="F20685" t="s">
        <v>18532</v>
      </c>
    </row>
    <row r="20686" spans="1:6" x14ac:dyDescent="0.3">
      <c r="A20686">
        <v>5</v>
      </c>
      <c r="B20686">
        <v>9</v>
      </c>
      <c r="C20686" t="s">
        <v>18444</v>
      </c>
      <c r="D20686">
        <v>3383</v>
      </c>
      <c r="E20686" t="s">
        <v>341</v>
      </c>
      <c r="F20686" t="s">
        <v>18533</v>
      </c>
    </row>
    <row r="20687" spans="1:6" x14ac:dyDescent="0.3">
      <c r="A20687">
        <v>5</v>
      </c>
      <c r="B20687">
        <v>9</v>
      </c>
      <c r="C20687" t="s">
        <v>18444</v>
      </c>
      <c r="D20687">
        <v>3383</v>
      </c>
      <c r="E20687" t="s">
        <v>7</v>
      </c>
      <c r="F20687" t="s">
        <v>18534</v>
      </c>
    </row>
    <row r="20688" spans="1:6" x14ac:dyDescent="0.3">
      <c r="A20688">
        <v>5</v>
      </c>
      <c r="B20688">
        <v>9</v>
      </c>
      <c r="C20688" t="s">
        <v>18444</v>
      </c>
      <c r="D20688">
        <v>3384</v>
      </c>
      <c r="E20688" t="s">
        <v>7</v>
      </c>
      <c r="F20688" t="s">
        <v>18535</v>
      </c>
    </row>
    <row r="20689" spans="1:6" x14ac:dyDescent="0.3">
      <c r="A20689">
        <v>5</v>
      </c>
      <c r="B20689">
        <v>9</v>
      </c>
      <c r="C20689" t="s">
        <v>18444</v>
      </c>
      <c r="D20689">
        <v>3385</v>
      </c>
      <c r="E20689" t="s">
        <v>7</v>
      </c>
      <c r="F20689" t="s">
        <v>18536</v>
      </c>
    </row>
    <row r="20690" spans="1:6" x14ac:dyDescent="0.3">
      <c r="A20690">
        <v>5</v>
      </c>
      <c r="B20690">
        <v>9</v>
      </c>
      <c r="C20690" t="s">
        <v>18444</v>
      </c>
      <c r="D20690">
        <v>3385</v>
      </c>
      <c r="E20690" t="s">
        <v>26</v>
      </c>
      <c r="F20690" t="s">
        <v>18537</v>
      </c>
    </row>
    <row r="20691" spans="1:6" x14ac:dyDescent="0.3">
      <c r="A20691">
        <v>5</v>
      </c>
      <c r="B20691">
        <v>9</v>
      </c>
      <c r="C20691" t="s">
        <v>18444</v>
      </c>
      <c r="D20691">
        <v>3385</v>
      </c>
      <c r="E20691" t="s">
        <v>7</v>
      </c>
      <c r="F20691" t="s">
        <v>18538</v>
      </c>
    </row>
    <row r="20692" spans="1:6" x14ac:dyDescent="0.3">
      <c r="A20692">
        <v>5</v>
      </c>
      <c r="B20692">
        <v>9</v>
      </c>
      <c r="C20692" t="s">
        <v>18444</v>
      </c>
      <c r="D20692">
        <v>3385</v>
      </c>
      <c r="E20692" t="s">
        <v>26</v>
      </c>
      <c r="F20692" t="s">
        <v>18539</v>
      </c>
    </row>
    <row r="20693" spans="1:6" x14ac:dyDescent="0.3">
      <c r="A20693">
        <v>5</v>
      </c>
      <c r="B20693">
        <v>9</v>
      </c>
      <c r="C20693" t="s">
        <v>18444</v>
      </c>
      <c r="D20693">
        <v>3385</v>
      </c>
      <c r="E20693" t="s">
        <v>7</v>
      </c>
      <c r="F20693" t="s">
        <v>18540</v>
      </c>
    </row>
    <row r="20694" spans="1:6" x14ac:dyDescent="0.3">
      <c r="A20694">
        <v>5</v>
      </c>
      <c r="B20694">
        <v>9</v>
      </c>
      <c r="C20694" t="s">
        <v>18444</v>
      </c>
      <c r="D20694">
        <v>3385</v>
      </c>
      <c r="E20694" t="s">
        <v>26</v>
      </c>
      <c r="F20694" t="s">
        <v>18541</v>
      </c>
    </row>
    <row r="20695" spans="1:6" x14ac:dyDescent="0.3">
      <c r="A20695">
        <v>5</v>
      </c>
      <c r="B20695">
        <v>9</v>
      </c>
      <c r="C20695" t="s">
        <v>18444</v>
      </c>
      <c r="D20695">
        <v>3385</v>
      </c>
      <c r="E20695" t="s">
        <v>7</v>
      </c>
      <c r="F20695" t="s">
        <v>102</v>
      </c>
    </row>
    <row r="20696" spans="1:6" x14ac:dyDescent="0.3">
      <c r="A20696">
        <v>5</v>
      </c>
      <c r="B20696">
        <v>9</v>
      </c>
      <c r="C20696" t="s">
        <v>18444</v>
      </c>
      <c r="D20696">
        <v>3385</v>
      </c>
      <c r="E20696" t="s">
        <v>26</v>
      </c>
      <c r="F20696" t="s">
        <v>18542</v>
      </c>
    </row>
    <row r="20697" spans="1:6" x14ac:dyDescent="0.3">
      <c r="A20697">
        <v>5</v>
      </c>
      <c r="B20697">
        <v>9</v>
      </c>
      <c r="C20697" t="s">
        <v>18444</v>
      </c>
      <c r="D20697">
        <v>3385</v>
      </c>
      <c r="E20697" t="s">
        <v>7</v>
      </c>
      <c r="F20697" t="s">
        <v>9245</v>
      </c>
    </row>
    <row r="20698" spans="1:6" x14ac:dyDescent="0.3">
      <c r="A20698">
        <v>5</v>
      </c>
      <c r="B20698">
        <v>9</v>
      </c>
      <c r="C20698" t="s">
        <v>18444</v>
      </c>
      <c r="D20698">
        <v>3385</v>
      </c>
      <c r="E20698" t="s">
        <v>26</v>
      </c>
      <c r="F20698" t="s">
        <v>18543</v>
      </c>
    </row>
    <row r="20699" spans="1:6" x14ac:dyDescent="0.3">
      <c r="A20699">
        <v>5</v>
      </c>
      <c r="B20699">
        <v>9</v>
      </c>
      <c r="C20699" t="s">
        <v>18444</v>
      </c>
      <c r="D20699">
        <v>3385</v>
      </c>
      <c r="E20699" t="s">
        <v>7</v>
      </c>
      <c r="F20699" t="s">
        <v>2101</v>
      </c>
    </row>
    <row r="20700" spans="1:6" x14ac:dyDescent="0.3">
      <c r="A20700">
        <v>5</v>
      </c>
      <c r="B20700">
        <v>9</v>
      </c>
      <c r="C20700" t="s">
        <v>18444</v>
      </c>
      <c r="D20700">
        <v>3385</v>
      </c>
      <c r="E20700" t="s">
        <v>26</v>
      </c>
      <c r="F20700" t="s">
        <v>18544</v>
      </c>
    </row>
    <row r="20701" spans="1:6" x14ac:dyDescent="0.3">
      <c r="A20701">
        <v>5</v>
      </c>
      <c r="B20701">
        <v>9</v>
      </c>
      <c r="C20701" t="s">
        <v>18444</v>
      </c>
      <c r="D20701">
        <v>3385</v>
      </c>
      <c r="E20701" t="s">
        <v>7</v>
      </c>
      <c r="F20701" t="s">
        <v>18545</v>
      </c>
    </row>
    <row r="20702" spans="1:6" x14ac:dyDescent="0.3">
      <c r="A20702">
        <v>5</v>
      </c>
      <c r="B20702">
        <v>9</v>
      </c>
      <c r="C20702" t="s">
        <v>18444</v>
      </c>
      <c r="D20702">
        <v>3385</v>
      </c>
      <c r="E20702" t="s">
        <v>26</v>
      </c>
      <c r="F20702" t="s">
        <v>5782</v>
      </c>
    </row>
    <row r="20703" spans="1:6" x14ac:dyDescent="0.3">
      <c r="A20703">
        <v>5</v>
      </c>
      <c r="B20703">
        <v>9</v>
      </c>
      <c r="C20703" t="s">
        <v>18444</v>
      </c>
      <c r="D20703">
        <v>3385</v>
      </c>
      <c r="E20703" t="s">
        <v>7</v>
      </c>
      <c r="F20703" t="s">
        <v>18546</v>
      </c>
    </row>
    <row r="20704" spans="1:6" x14ac:dyDescent="0.3">
      <c r="A20704">
        <v>5</v>
      </c>
      <c r="B20704">
        <v>9</v>
      </c>
      <c r="C20704" t="s">
        <v>18444</v>
      </c>
      <c r="D20704">
        <v>3385</v>
      </c>
      <c r="E20704" t="s">
        <v>26</v>
      </c>
      <c r="F20704" t="s">
        <v>18543</v>
      </c>
    </row>
    <row r="20705" spans="1:6" x14ac:dyDescent="0.3">
      <c r="A20705">
        <v>5</v>
      </c>
      <c r="B20705">
        <v>9</v>
      </c>
      <c r="C20705" t="s">
        <v>18444</v>
      </c>
      <c r="D20705">
        <v>3385</v>
      </c>
      <c r="E20705" t="s">
        <v>7</v>
      </c>
      <c r="F20705" t="s">
        <v>18547</v>
      </c>
    </row>
    <row r="20706" spans="1:6" x14ac:dyDescent="0.3">
      <c r="A20706">
        <v>5</v>
      </c>
      <c r="B20706">
        <v>9</v>
      </c>
      <c r="C20706" t="s">
        <v>18444</v>
      </c>
      <c r="D20706">
        <v>3386</v>
      </c>
      <c r="E20706" t="s">
        <v>16</v>
      </c>
      <c r="F20706" t="s">
        <v>18548</v>
      </c>
    </row>
    <row r="20707" spans="1:6" x14ac:dyDescent="0.3">
      <c r="A20707">
        <v>5</v>
      </c>
      <c r="B20707">
        <v>9</v>
      </c>
      <c r="C20707" t="s">
        <v>18444</v>
      </c>
      <c r="D20707">
        <v>3386</v>
      </c>
      <c r="E20707" t="s">
        <v>9</v>
      </c>
      <c r="F20707" t="s">
        <v>18549</v>
      </c>
    </row>
    <row r="20708" spans="1:6" x14ac:dyDescent="0.3">
      <c r="A20708">
        <v>5</v>
      </c>
      <c r="B20708">
        <v>9</v>
      </c>
      <c r="C20708" t="s">
        <v>18444</v>
      </c>
      <c r="D20708">
        <v>3386</v>
      </c>
      <c r="E20708" t="s">
        <v>16</v>
      </c>
      <c r="F20708" t="s">
        <v>18550</v>
      </c>
    </row>
    <row r="20709" spans="1:6" x14ac:dyDescent="0.3">
      <c r="A20709">
        <v>5</v>
      </c>
      <c r="B20709">
        <v>9</v>
      </c>
      <c r="C20709" t="s">
        <v>18444</v>
      </c>
      <c r="D20709">
        <v>3386</v>
      </c>
      <c r="E20709" t="s">
        <v>9</v>
      </c>
      <c r="F20709" t="s">
        <v>18551</v>
      </c>
    </row>
    <row r="20710" spans="1:6" x14ac:dyDescent="0.3">
      <c r="A20710">
        <v>5</v>
      </c>
      <c r="B20710">
        <v>9</v>
      </c>
      <c r="C20710" t="s">
        <v>18444</v>
      </c>
      <c r="D20710">
        <v>3386</v>
      </c>
      <c r="E20710" t="s">
        <v>16</v>
      </c>
      <c r="F20710" t="s">
        <v>18552</v>
      </c>
    </row>
    <row r="20711" spans="1:6" x14ac:dyDescent="0.3">
      <c r="A20711">
        <v>5</v>
      </c>
      <c r="B20711">
        <v>9</v>
      </c>
      <c r="C20711" t="s">
        <v>18444</v>
      </c>
      <c r="D20711">
        <v>3386</v>
      </c>
      <c r="E20711" t="s">
        <v>9</v>
      </c>
      <c r="F20711" t="s">
        <v>138</v>
      </c>
    </row>
    <row r="20712" spans="1:6" x14ac:dyDescent="0.3">
      <c r="A20712">
        <v>5</v>
      </c>
      <c r="B20712">
        <v>9</v>
      </c>
      <c r="C20712" t="s">
        <v>18444</v>
      </c>
      <c r="D20712">
        <v>3386</v>
      </c>
      <c r="E20712" t="s">
        <v>16</v>
      </c>
      <c r="F20712" t="s">
        <v>18553</v>
      </c>
    </row>
    <row r="20713" spans="1:6" x14ac:dyDescent="0.3">
      <c r="A20713">
        <v>5</v>
      </c>
      <c r="B20713">
        <v>9</v>
      </c>
      <c r="C20713" t="s">
        <v>18444</v>
      </c>
      <c r="D20713">
        <v>3386</v>
      </c>
      <c r="E20713" t="s">
        <v>9</v>
      </c>
      <c r="F20713" t="s">
        <v>18554</v>
      </c>
    </row>
    <row r="20714" spans="1:6" x14ac:dyDescent="0.3">
      <c r="A20714">
        <v>5</v>
      </c>
      <c r="B20714">
        <v>9</v>
      </c>
      <c r="C20714" t="s">
        <v>18444</v>
      </c>
      <c r="D20714">
        <v>3386</v>
      </c>
      <c r="E20714" t="s">
        <v>7</v>
      </c>
      <c r="F20714" t="s">
        <v>18555</v>
      </c>
    </row>
    <row r="20715" spans="1:6" x14ac:dyDescent="0.3">
      <c r="A20715">
        <v>5</v>
      </c>
      <c r="B20715">
        <v>9</v>
      </c>
      <c r="C20715" t="s">
        <v>18444</v>
      </c>
      <c r="D20715">
        <v>3386</v>
      </c>
      <c r="E20715" t="s">
        <v>9</v>
      </c>
      <c r="F20715" t="s">
        <v>18556</v>
      </c>
    </row>
    <row r="20716" spans="1:6" x14ac:dyDescent="0.3">
      <c r="A20716">
        <v>5</v>
      </c>
      <c r="B20716">
        <v>9</v>
      </c>
      <c r="C20716" t="s">
        <v>18444</v>
      </c>
      <c r="D20716">
        <v>3386</v>
      </c>
      <c r="E20716" t="s">
        <v>7</v>
      </c>
      <c r="F20716" t="s">
        <v>18557</v>
      </c>
    </row>
    <row r="20717" spans="1:6" x14ac:dyDescent="0.3">
      <c r="A20717">
        <v>5</v>
      </c>
      <c r="B20717">
        <v>9</v>
      </c>
      <c r="C20717" t="s">
        <v>18444</v>
      </c>
      <c r="D20717">
        <v>3386</v>
      </c>
      <c r="E20717" t="s">
        <v>16</v>
      </c>
      <c r="F20717" t="s">
        <v>18558</v>
      </c>
    </row>
    <row r="20718" spans="1:6" x14ac:dyDescent="0.3">
      <c r="A20718">
        <v>5</v>
      </c>
      <c r="B20718">
        <v>9</v>
      </c>
      <c r="C20718" t="s">
        <v>18444</v>
      </c>
      <c r="D20718">
        <v>3386</v>
      </c>
      <c r="E20718" t="s">
        <v>7</v>
      </c>
      <c r="F20718" t="s">
        <v>18559</v>
      </c>
    </row>
    <row r="20719" spans="1:6" x14ac:dyDescent="0.3">
      <c r="A20719">
        <v>5</v>
      </c>
      <c r="B20719">
        <v>9</v>
      </c>
      <c r="C20719" t="s">
        <v>18444</v>
      </c>
      <c r="D20719">
        <v>3386</v>
      </c>
      <c r="E20719" t="s">
        <v>7</v>
      </c>
      <c r="F20719" t="s">
        <v>18560</v>
      </c>
    </row>
    <row r="20720" spans="1:6" x14ac:dyDescent="0.3">
      <c r="A20720">
        <v>5</v>
      </c>
      <c r="B20720">
        <v>9</v>
      </c>
      <c r="C20720" t="s">
        <v>18444</v>
      </c>
      <c r="D20720">
        <v>3386</v>
      </c>
      <c r="E20720" t="s">
        <v>16</v>
      </c>
      <c r="F20720" t="s">
        <v>18561</v>
      </c>
    </row>
    <row r="20721" spans="1:6" x14ac:dyDescent="0.3">
      <c r="A20721">
        <v>5</v>
      </c>
      <c r="B20721">
        <v>9</v>
      </c>
      <c r="C20721" t="s">
        <v>18444</v>
      </c>
      <c r="D20721">
        <v>3386</v>
      </c>
      <c r="E20721" t="s">
        <v>7</v>
      </c>
      <c r="F20721" t="s">
        <v>18562</v>
      </c>
    </row>
    <row r="20722" spans="1:6" x14ac:dyDescent="0.3">
      <c r="A20722">
        <v>5</v>
      </c>
      <c r="B20722">
        <v>9</v>
      </c>
      <c r="C20722" t="s">
        <v>18444</v>
      </c>
      <c r="D20722">
        <v>3387</v>
      </c>
      <c r="E20722" t="s">
        <v>92</v>
      </c>
      <c r="F20722" t="s">
        <v>18563</v>
      </c>
    </row>
    <row r="20723" spans="1:6" x14ac:dyDescent="0.3">
      <c r="A20723">
        <v>5</v>
      </c>
      <c r="B20723">
        <v>9</v>
      </c>
      <c r="C20723" t="s">
        <v>18444</v>
      </c>
      <c r="D20723">
        <v>3387</v>
      </c>
      <c r="E20723" t="s">
        <v>352</v>
      </c>
      <c r="F20723" t="s">
        <v>5782</v>
      </c>
    </row>
    <row r="20724" spans="1:6" x14ac:dyDescent="0.3">
      <c r="A20724">
        <v>5</v>
      </c>
      <c r="B20724">
        <v>9</v>
      </c>
      <c r="C20724" t="s">
        <v>18444</v>
      </c>
      <c r="D20724">
        <v>3387</v>
      </c>
      <c r="E20724" t="s">
        <v>92</v>
      </c>
      <c r="F20724" t="s">
        <v>18564</v>
      </c>
    </row>
    <row r="20725" spans="1:6" x14ac:dyDescent="0.3">
      <c r="A20725">
        <v>5</v>
      </c>
      <c r="B20725">
        <v>9</v>
      </c>
      <c r="C20725" t="s">
        <v>18444</v>
      </c>
      <c r="D20725">
        <v>3387</v>
      </c>
      <c r="E20725" t="s">
        <v>341</v>
      </c>
      <c r="F20725" t="s">
        <v>18565</v>
      </c>
    </row>
    <row r="20726" spans="1:6" x14ac:dyDescent="0.3">
      <c r="A20726">
        <v>5</v>
      </c>
      <c r="B20726">
        <v>9</v>
      </c>
      <c r="C20726" t="s">
        <v>18444</v>
      </c>
      <c r="D20726">
        <v>3387</v>
      </c>
      <c r="E20726" t="s">
        <v>92</v>
      </c>
      <c r="F20726" t="s">
        <v>18566</v>
      </c>
    </row>
    <row r="20727" spans="1:6" x14ac:dyDescent="0.3">
      <c r="A20727">
        <v>5</v>
      </c>
      <c r="B20727">
        <v>9</v>
      </c>
      <c r="C20727" t="s">
        <v>18444</v>
      </c>
      <c r="D20727">
        <v>3387</v>
      </c>
      <c r="E20727" t="s">
        <v>7</v>
      </c>
      <c r="F20727" t="s">
        <v>18567</v>
      </c>
    </row>
    <row r="20728" spans="1:6" x14ac:dyDescent="0.3">
      <c r="A20728">
        <v>5</v>
      </c>
      <c r="B20728">
        <v>9</v>
      </c>
      <c r="C20728" t="s">
        <v>18444</v>
      </c>
      <c r="D20728">
        <v>3387</v>
      </c>
      <c r="E20728" t="s">
        <v>92</v>
      </c>
      <c r="F20728" t="s">
        <v>18568</v>
      </c>
    </row>
    <row r="20729" spans="1:6" x14ac:dyDescent="0.3">
      <c r="A20729">
        <v>5</v>
      </c>
      <c r="B20729">
        <v>9</v>
      </c>
      <c r="C20729" t="s">
        <v>18444</v>
      </c>
      <c r="D20729">
        <v>3387</v>
      </c>
      <c r="E20729" t="s">
        <v>7</v>
      </c>
      <c r="F20729" t="s">
        <v>18569</v>
      </c>
    </row>
    <row r="20730" spans="1:6" x14ac:dyDescent="0.3">
      <c r="A20730">
        <v>5</v>
      </c>
      <c r="B20730">
        <v>9</v>
      </c>
      <c r="C20730" t="s">
        <v>18444</v>
      </c>
      <c r="D20730">
        <v>3387</v>
      </c>
      <c r="E20730" t="s">
        <v>26</v>
      </c>
      <c r="F20730" t="s">
        <v>18570</v>
      </c>
    </row>
    <row r="20731" spans="1:6" x14ac:dyDescent="0.3">
      <c r="A20731">
        <v>5</v>
      </c>
      <c r="B20731">
        <v>9</v>
      </c>
      <c r="C20731" t="s">
        <v>18444</v>
      </c>
      <c r="D20731">
        <v>3387</v>
      </c>
      <c r="E20731" t="s">
        <v>7</v>
      </c>
      <c r="F20731" t="s">
        <v>18571</v>
      </c>
    </row>
    <row r="20732" spans="1:6" x14ac:dyDescent="0.3">
      <c r="A20732">
        <v>5</v>
      </c>
      <c r="B20732">
        <v>9</v>
      </c>
      <c r="C20732" t="s">
        <v>18444</v>
      </c>
      <c r="D20732">
        <v>3387</v>
      </c>
      <c r="E20732" t="s">
        <v>26</v>
      </c>
      <c r="F20732" t="s">
        <v>18572</v>
      </c>
    </row>
    <row r="20733" spans="1:6" x14ac:dyDescent="0.3">
      <c r="A20733">
        <v>5</v>
      </c>
      <c r="B20733">
        <v>9</v>
      </c>
      <c r="C20733" t="s">
        <v>18444</v>
      </c>
      <c r="D20733">
        <v>3387</v>
      </c>
      <c r="E20733" t="s">
        <v>7</v>
      </c>
      <c r="F20733" t="s">
        <v>18573</v>
      </c>
    </row>
    <row r="20734" spans="1:6" x14ac:dyDescent="0.3">
      <c r="A20734">
        <v>5</v>
      </c>
      <c r="B20734">
        <v>9</v>
      </c>
      <c r="C20734" t="s">
        <v>18444</v>
      </c>
      <c r="D20734">
        <v>3387</v>
      </c>
      <c r="E20734" t="s">
        <v>26</v>
      </c>
      <c r="F20734" t="s">
        <v>18574</v>
      </c>
    </row>
    <row r="20735" spans="1:6" x14ac:dyDescent="0.3">
      <c r="A20735">
        <v>5</v>
      </c>
      <c r="B20735">
        <v>9</v>
      </c>
      <c r="C20735" t="s">
        <v>18444</v>
      </c>
      <c r="D20735">
        <v>3387</v>
      </c>
      <c r="E20735" t="s">
        <v>7</v>
      </c>
      <c r="F20735" t="s">
        <v>18575</v>
      </c>
    </row>
    <row r="20736" spans="1:6" x14ac:dyDescent="0.3">
      <c r="A20736">
        <v>5</v>
      </c>
      <c r="B20736">
        <v>9</v>
      </c>
      <c r="C20736" t="s">
        <v>18444</v>
      </c>
      <c r="D20736">
        <v>3387</v>
      </c>
      <c r="E20736" t="s">
        <v>352</v>
      </c>
      <c r="F20736" t="s">
        <v>18576</v>
      </c>
    </row>
    <row r="20737" spans="1:6" x14ac:dyDescent="0.3">
      <c r="A20737">
        <v>5</v>
      </c>
      <c r="B20737">
        <v>9</v>
      </c>
      <c r="C20737" t="s">
        <v>18444</v>
      </c>
      <c r="D20737">
        <v>3387</v>
      </c>
      <c r="E20737" t="s">
        <v>7</v>
      </c>
      <c r="F20737" t="s">
        <v>18577</v>
      </c>
    </row>
    <row r="20738" spans="1:6" x14ac:dyDescent="0.3">
      <c r="A20738">
        <v>5</v>
      </c>
      <c r="B20738">
        <v>9</v>
      </c>
      <c r="C20738" t="s">
        <v>18444</v>
      </c>
      <c r="D20738">
        <v>3387</v>
      </c>
      <c r="E20738" t="s">
        <v>26</v>
      </c>
      <c r="F20738" t="s">
        <v>18578</v>
      </c>
    </row>
    <row r="20739" spans="1:6" x14ac:dyDescent="0.3">
      <c r="A20739">
        <v>5</v>
      </c>
      <c r="B20739">
        <v>9</v>
      </c>
      <c r="C20739" t="s">
        <v>18444</v>
      </c>
      <c r="D20739">
        <v>3387</v>
      </c>
      <c r="E20739" t="s">
        <v>7</v>
      </c>
      <c r="F20739" t="s">
        <v>18579</v>
      </c>
    </row>
    <row r="20740" spans="1:6" x14ac:dyDescent="0.3">
      <c r="A20740">
        <v>5</v>
      </c>
      <c r="B20740">
        <v>9</v>
      </c>
      <c r="C20740" t="s">
        <v>18444</v>
      </c>
      <c r="D20740">
        <v>3387</v>
      </c>
      <c r="E20740" t="s">
        <v>26</v>
      </c>
      <c r="F20740" t="s">
        <v>18580</v>
      </c>
    </row>
    <row r="20741" spans="1:6" x14ac:dyDescent="0.3">
      <c r="A20741">
        <v>5</v>
      </c>
      <c r="B20741">
        <v>9</v>
      </c>
      <c r="C20741" t="s">
        <v>18444</v>
      </c>
      <c r="D20741">
        <v>3387</v>
      </c>
      <c r="E20741" t="s">
        <v>92</v>
      </c>
      <c r="F20741" t="s">
        <v>18581</v>
      </c>
    </row>
    <row r="20742" spans="1:6" x14ac:dyDescent="0.3">
      <c r="A20742">
        <v>5</v>
      </c>
      <c r="B20742">
        <v>9</v>
      </c>
      <c r="C20742" t="s">
        <v>18444</v>
      </c>
      <c r="D20742">
        <v>3387</v>
      </c>
      <c r="E20742" t="s">
        <v>7</v>
      </c>
      <c r="F20742" t="s">
        <v>18582</v>
      </c>
    </row>
    <row r="20743" spans="1:6" x14ac:dyDescent="0.3">
      <c r="A20743">
        <v>5</v>
      </c>
      <c r="B20743">
        <v>9</v>
      </c>
      <c r="C20743" t="s">
        <v>18444</v>
      </c>
      <c r="D20743">
        <v>3387</v>
      </c>
      <c r="E20743" t="s">
        <v>26</v>
      </c>
      <c r="F20743" t="s">
        <v>18583</v>
      </c>
    </row>
    <row r="20744" spans="1:6" x14ac:dyDescent="0.3">
      <c r="A20744">
        <v>5</v>
      </c>
      <c r="B20744">
        <v>9</v>
      </c>
      <c r="C20744" t="s">
        <v>18444</v>
      </c>
      <c r="D20744">
        <v>3387</v>
      </c>
      <c r="E20744" t="s">
        <v>7</v>
      </c>
      <c r="F20744" t="s">
        <v>18584</v>
      </c>
    </row>
    <row r="20745" spans="1:6" x14ac:dyDescent="0.3">
      <c r="A20745">
        <v>5</v>
      </c>
      <c r="B20745">
        <v>9</v>
      </c>
      <c r="C20745" t="s">
        <v>18444</v>
      </c>
      <c r="D20745">
        <v>3387</v>
      </c>
      <c r="E20745" t="s">
        <v>26</v>
      </c>
      <c r="F20745" t="s">
        <v>18585</v>
      </c>
    </row>
    <row r="20746" spans="1:6" x14ac:dyDescent="0.3">
      <c r="A20746">
        <v>5</v>
      </c>
      <c r="B20746">
        <v>9</v>
      </c>
      <c r="C20746" t="s">
        <v>18444</v>
      </c>
      <c r="D20746">
        <v>3387</v>
      </c>
      <c r="E20746" t="s">
        <v>7</v>
      </c>
      <c r="F20746" t="s">
        <v>18586</v>
      </c>
    </row>
    <row r="20747" spans="1:6" x14ac:dyDescent="0.3">
      <c r="A20747">
        <v>5</v>
      </c>
      <c r="B20747">
        <v>9</v>
      </c>
      <c r="C20747" t="s">
        <v>18444</v>
      </c>
      <c r="D20747">
        <v>3387</v>
      </c>
      <c r="E20747" t="s">
        <v>341</v>
      </c>
      <c r="F20747" t="s">
        <v>18587</v>
      </c>
    </row>
    <row r="20748" spans="1:6" x14ac:dyDescent="0.3">
      <c r="A20748">
        <v>5</v>
      </c>
      <c r="B20748">
        <v>9</v>
      </c>
      <c r="C20748" t="s">
        <v>18444</v>
      </c>
      <c r="D20748">
        <v>3387</v>
      </c>
      <c r="E20748" t="s">
        <v>26</v>
      </c>
      <c r="F20748" t="s">
        <v>18588</v>
      </c>
    </row>
    <row r="20749" spans="1:6" x14ac:dyDescent="0.3">
      <c r="A20749">
        <v>5</v>
      </c>
      <c r="B20749">
        <v>9</v>
      </c>
      <c r="C20749" t="s">
        <v>18444</v>
      </c>
      <c r="D20749">
        <v>3387</v>
      </c>
      <c r="E20749" t="s">
        <v>341</v>
      </c>
      <c r="F20749" t="s">
        <v>18589</v>
      </c>
    </row>
    <row r="20750" spans="1:6" x14ac:dyDescent="0.3">
      <c r="A20750">
        <v>5</v>
      </c>
      <c r="B20750">
        <v>9</v>
      </c>
      <c r="C20750" t="s">
        <v>18444</v>
      </c>
      <c r="D20750">
        <v>3387</v>
      </c>
      <c r="E20750" t="s">
        <v>7</v>
      </c>
      <c r="F20750" t="s">
        <v>18590</v>
      </c>
    </row>
    <row r="20751" spans="1:6" x14ac:dyDescent="0.3">
      <c r="A20751">
        <v>5</v>
      </c>
      <c r="B20751">
        <v>9</v>
      </c>
      <c r="C20751" t="s">
        <v>18444</v>
      </c>
      <c r="D20751">
        <v>3387</v>
      </c>
      <c r="E20751" t="s">
        <v>92</v>
      </c>
      <c r="F20751" t="s">
        <v>18591</v>
      </c>
    </row>
    <row r="20752" spans="1:6" x14ac:dyDescent="0.3">
      <c r="A20752">
        <v>5</v>
      </c>
      <c r="B20752">
        <v>9</v>
      </c>
      <c r="C20752" t="s">
        <v>18444</v>
      </c>
      <c r="D20752">
        <v>3388</v>
      </c>
      <c r="E20752" t="s">
        <v>26</v>
      </c>
      <c r="F20752" t="s">
        <v>18592</v>
      </c>
    </row>
    <row r="20753" spans="1:6" x14ac:dyDescent="0.3">
      <c r="A20753">
        <v>5</v>
      </c>
      <c r="B20753">
        <v>9</v>
      </c>
      <c r="C20753" t="s">
        <v>18444</v>
      </c>
      <c r="D20753">
        <v>3388</v>
      </c>
      <c r="E20753" t="s">
        <v>7</v>
      </c>
      <c r="F20753" t="s">
        <v>18593</v>
      </c>
    </row>
    <row r="20754" spans="1:6" x14ac:dyDescent="0.3">
      <c r="A20754">
        <v>5</v>
      </c>
      <c r="B20754">
        <v>9</v>
      </c>
      <c r="C20754" t="s">
        <v>18444</v>
      </c>
      <c r="D20754">
        <v>3388</v>
      </c>
      <c r="E20754" t="s">
        <v>26</v>
      </c>
      <c r="F20754" t="s">
        <v>18594</v>
      </c>
    </row>
    <row r="20755" spans="1:6" x14ac:dyDescent="0.3">
      <c r="A20755">
        <v>5</v>
      </c>
      <c r="B20755">
        <v>9</v>
      </c>
      <c r="C20755" t="s">
        <v>18444</v>
      </c>
      <c r="D20755">
        <v>3388</v>
      </c>
      <c r="E20755" t="s">
        <v>7</v>
      </c>
      <c r="F20755" t="s">
        <v>1241</v>
      </c>
    </row>
    <row r="20756" spans="1:6" x14ac:dyDescent="0.3">
      <c r="A20756">
        <v>5</v>
      </c>
      <c r="B20756">
        <v>9</v>
      </c>
      <c r="C20756" t="s">
        <v>18444</v>
      </c>
      <c r="D20756">
        <v>3388</v>
      </c>
      <c r="E20756" t="s">
        <v>26</v>
      </c>
      <c r="F20756" t="s">
        <v>18595</v>
      </c>
    </row>
    <row r="20757" spans="1:6" x14ac:dyDescent="0.3">
      <c r="A20757">
        <v>5</v>
      </c>
      <c r="B20757">
        <v>9</v>
      </c>
      <c r="C20757" t="s">
        <v>18444</v>
      </c>
      <c r="D20757">
        <v>3388</v>
      </c>
      <c r="E20757" t="s">
        <v>7</v>
      </c>
      <c r="F20757" t="s">
        <v>18596</v>
      </c>
    </row>
    <row r="20758" spans="1:6" x14ac:dyDescent="0.3">
      <c r="A20758">
        <v>5</v>
      </c>
      <c r="B20758">
        <v>9</v>
      </c>
      <c r="C20758" t="s">
        <v>18444</v>
      </c>
      <c r="D20758">
        <v>3388</v>
      </c>
      <c r="E20758" t="s">
        <v>26</v>
      </c>
      <c r="F20758" t="s">
        <v>18597</v>
      </c>
    </row>
    <row r="20759" spans="1:6" x14ac:dyDescent="0.3">
      <c r="A20759">
        <v>5</v>
      </c>
      <c r="B20759">
        <v>9</v>
      </c>
      <c r="C20759" t="s">
        <v>18444</v>
      </c>
      <c r="D20759">
        <v>3388</v>
      </c>
      <c r="E20759" t="s">
        <v>7</v>
      </c>
      <c r="F20759" t="s">
        <v>18598</v>
      </c>
    </row>
    <row r="20760" spans="1:6" x14ac:dyDescent="0.3">
      <c r="A20760">
        <v>5</v>
      </c>
      <c r="B20760">
        <v>9</v>
      </c>
      <c r="C20760" t="s">
        <v>18444</v>
      </c>
      <c r="D20760">
        <v>3388</v>
      </c>
      <c r="E20760" t="s">
        <v>26</v>
      </c>
      <c r="F20760" t="s">
        <v>18599</v>
      </c>
    </row>
    <row r="20761" spans="1:6" x14ac:dyDescent="0.3">
      <c r="A20761">
        <v>5</v>
      </c>
      <c r="B20761">
        <v>9</v>
      </c>
      <c r="C20761" t="s">
        <v>18444</v>
      </c>
      <c r="D20761">
        <v>3388</v>
      </c>
      <c r="E20761" t="s">
        <v>7</v>
      </c>
      <c r="F20761" t="s">
        <v>18600</v>
      </c>
    </row>
    <row r="20762" spans="1:6" x14ac:dyDescent="0.3">
      <c r="A20762">
        <v>5</v>
      </c>
      <c r="B20762">
        <v>9</v>
      </c>
      <c r="C20762" t="s">
        <v>18444</v>
      </c>
      <c r="D20762">
        <v>3389</v>
      </c>
      <c r="E20762" t="s">
        <v>7</v>
      </c>
      <c r="F20762" t="s">
        <v>18601</v>
      </c>
    </row>
    <row r="20763" spans="1:6" x14ac:dyDescent="0.3">
      <c r="A20763">
        <v>5</v>
      </c>
      <c r="B20763">
        <v>9</v>
      </c>
      <c r="C20763" t="s">
        <v>18444</v>
      </c>
      <c r="D20763">
        <v>3389</v>
      </c>
      <c r="E20763" t="s">
        <v>16390</v>
      </c>
      <c r="F20763" t="s">
        <v>18602</v>
      </c>
    </row>
    <row r="20764" spans="1:6" x14ac:dyDescent="0.3">
      <c r="A20764">
        <v>5</v>
      </c>
      <c r="B20764">
        <v>9</v>
      </c>
      <c r="C20764" t="s">
        <v>18444</v>
      </c>
      <c r="D20764">
        <v>3389</v>
      </c>
      <c r="E20764" t="s">
        <v>7</v>
      </c>
      <c r="F20764" t="s">
        <v>18603</v>
      </c>
    </row>
    <row r="20765" spans="1:6" x14ac:dyDescent="0.3">
      <c r="A20765">
        <v>5</v>
      </c>
      <c r="B20765">
        <v>9</v>
      </c>
      <c r="C20765" t="s">
        <v>18444</v>
      </c>
      <c r="D20765">
        <v>3389</v>
      </c>
      <c r="E20765" t="s">
        <v>16390</v>
      </c>
      <c r="F20765" t="s">
        <v>19</v>
      </c>
    </row>
    <row r="20766" spans="1:6" x14ac:dyDescent="0.3">
      <c r="A20766">
        <v>5</v>
      </c>
      <c r="B20766">
        <v>9</v>
      </c>
      <c r="C20766" t="s">
        <v>18444</v>
      </c>
      <c r="D20766">
        <v>3389</v>
      </c>
      <c r="E20766" t="s">
        <v>7</v>
      </c>
      <c r="F20766" t="s">
        <v>18604</v>
      </c>
    </row>
    <row r="20767" spans="1:6" x14ac:dyDescent="0.3">
      <c r="A20767">
        <v>5</v>
      </c>
      <c r="B20767">
        <v>9</v>
      </c>
      <c r="C20767" t="s">
        <v>18444</v>
      </c>
      <c r="D20767">
        <v>3389</v>
      </c>
      <c r="E20767" t="s">
        <v>18605</v>
      </c>
      <c r="F20767" t="s">
        <v>18606</v>
      </c>
    </row>
    <row r="20768" spans="1:6" x14ac:dyDescent="0.3">
      <c r="A20768">
        <v>5</v>
      </c>
      <c r="B20768">
        <v>9</v>
      </c>
      <c r="C20768" t="s">
        <v>18444</v>
      </c>
      <c r="D20768">
        <v>3389</v>
      </c>
      <c r="E20768" t="s">
        <v>7</v>
      </c>
      <c r="F20768" t="s">
        <v>18607</v>
      </c>
    </row>
    <row r="20769" spans="1:6" x14ac:dyDescent="0.3">
      <c r="A20769">
        <v>5</v>
      </c>
      <c r="B20769">
        <v>9</v>
      </c>
      <c r="C20769" t="s">
        <v>18444</v>
      </c>
      <c r="D20769">
        <v>3389</v>
      </c>
      <c r="E20769" t="s">
        <v>18608</v>
      </c>
      <c r="F20769" t="s">
        <v>18609</v>
      </c>
    </row>
    <row r="20770" spans="1:6" x14ac:dyDescent="0.3">
      <c r="A20770">
        <v>5</v>
      </c>
      <c r="B20770">
        <v>9</v>
      </c>
      <c r="C20770" t="s">
        <v>18444</v>
      </c>
      <c r="D20770">
        <v>3389</v>
      </c>
      <c r="E20770" t="s">
        <v>7</v>
      </c>
      <c r="F20770" t="s">
        <v>18610</v>
      </c>
    </row>
    <row r="20771" spans="1:6" x14ac:dyDescent="0.3">
      <c r="A20771">
        <v>5</v>
      </c>
      <c r="B20771">
        <v>9</v>
      </c>
      <c r="C20771" t="s">
        <v>18444</v>
      </c>
      <c r="D20771">
        <v>3389</v>
      </c>
      <c r="E20771" t="s">
        <v>18605</v>
      </c>
      <c r="F20771" t="s">
        <v>18611</v>
      </c>
    </row>
    <row r="20772" spans="1:6" x14ac:dyDescent="0.3">
      <c r="A20772">
        <v>5</v>
      </c>
      <c r="B20772">
        <v>9</v>
      </c>
      <c r="C20772" t="s">
        <v>18444</v>
      </c>
      <c r="D20772">
        <v>3389</v>
      </c>
      <c r="E20772" t="s">
        <v>18608</v>
      </c>
      <c r="F20772" t="s">
        <v>18612</v>
      </c>
    </row>
    <row r="20773" spans="1:6" x14ac:dyDescent="0.3">
      <c r="A20773">
        <v>5</v>
      </c>
      <c r="B20773">
        <v>9</v>
      </c>
      <c r="C20773" t="s">
        <v>18444</v>
      </c>
      <c r="D20773">
        <v>3389</v>
      </c>
      <c r="E20773" t="s">
        <v>7</v>
      </c>
      <c r="F20773" t="s">
        <v>18613</v>
      </c>
    </row>
    <row r="20774" spans="1:6" x14ac:dyDescent="0.3">
      <c r="A20774">
        <v>5</v>
      </c>
      <c r="B20774">
        <v>9</v>
      </c>
      <c r="C20774" t="s">
        <v>18444</v>
      </c>
      <c r="D20774">
        <v>3389</v>
      </c>
      <c r="E20774" t="s">
        <v>18608</v>
      </c>
      <c r="F20774" t="s">
        <v>18614</v>
      </c>
    </row>
    <row r="20775" spans="1:6" x14ac:dyDescent="0.3">
      <c r="A20775">
        <v>5</v>
      </c>
      <c r="B20775">
        <v>9</v>
      </c>
      <c r="C20775" t="s">
        <v>18444</v>
      </c>
      <c r="D20775">
        <v>3389</v>
      </c>
      <c r="E20775" t="s">
        <v>18605</v>
      </c>
      <c r="F20775" t="s">
        <v>18615</v>
      </c>
    </row>
    <row r="20776" spans="1:6" x14ac:dyDescent="0.3">
      <c r="A20776">
        <v>5</v>
      </c>
      <c r="B20776">
        <v>9</v>
      </c>
      <c r="C20776" t="s">
        <v>18444</v>
      </c>
      <c r="D20776">
        <v>3389</v>
      </c>
      <c r="E20776" t="s">
        <v>18608</v>
      </c>
      <c r="F20776" t="s">
        <v>18615</v>
      </c>
    </row>
    <row r="20777" spans="1:6" x14ac:dyDescent="0.3">
      <c r="A20777">
        <v>5</v>
      </c>
      <c r="B20777">
        <v>9</v>
      </c>
      <c r="C20777" t="s">
        <v>18444</v>
      </c>
      <c r="D20777">
        <v>3390</v>
      </c>
      <c r="E20777" t="s">
        <v>92</v>
      </c>
      <c r="F20777" t="s">
        <v>18616</v>
      </c>
    </row>
    <row r="20778" spans="1:6" x14ac:dyDescent="0.3">
      <c r="A20778">
        <v>5</v>
      </c>
      <c r="B20778">
        <v>9</v>
      </c>
      <c r="C20778" t="s">
        <v>18444</v>
      </c>
      <c r="D20778">
        <v>3390</v>
      </c>
      <c r="E20778" t="s">
        <v>16</v>
      </c>
      <c r="F20778" t="s">
        <v>384</v>
      </c>
    </row>
    <row r="20779" spans="1:6" x14ac:dyDescent="0.3">
      <c r="A20779">
        <v>5</v>
      </c>
      <c r="B20779">
        <v>9</v>
      </c>
      <c r="C20779" t="s">
        <v>18444</v>
      </c>
      <c r="D20779">
        <v>3390</v>
      </c>
      <c r="E20779" t="s">
        <v>92</v>
      </c>
      <c r="F20779" t="s">
        <v>18617</v>
      </c>
    </row>
    <row r="20780" spans="1:6" x14ac:dyDescent="0.3">
      <c r="A20780">
        <v>5</v>
      </c>
      <c r="B20780">
        <v>9</v>
      </c>
      <c r="C20780" t="s">
        <v>18444</v>
      </c>
      <c r="D20780">
        <v>3390</v>
      </c>
      <c r="E20780" t="s">
        <v>16</v>
      </c>
      <c r="F20780" t="s">
        <v>18618</v>
      </c>
    </row>
    <row r="20781" spans="1:6" x14ac:dyDescent="0.3">
      <c r="A20781">
        <v>5</v>
      </c>
      <c r="B20781">
        <v>9</v>
      </c>
      <c r="C20781" t="s">
        <v>18444</v>
      </c>
      <c r="D20781">
        <v>3390</v>
      </c>
      <c r="E20781" t="s">
        <v>92</v>
      </c>
      <c r="F20781" t="s">
        <v>18619</v>
      </c>
    </row>
    <row r="20782" spans="1:6" x14ac:dyDescent="0.3">
      <c r="A20782">
        <v>5</v>
      </c>
      <c r="B20782">
        <v>9</v>
      </c>
      <c r="C20782" t="s">
        <v>18444</v>
      </c>
      <c r="D20782">
        <v>3390</v>
      </c>
      <c r="E20782" t="s">
        <v>16</v>
      </c>
      <c r="F20782" t="s">
        <v>18620</v>
      </c>
    </row>
    <row r="20783" spans="1:6" x14ac:dyDescent="0.3">
      <c r="A20783">
        <v>5</v>
      </c>
      <c r="B20783">
        <v>9</v>
      </c>
      <c r="C20783" t="s">
        <v>18444</v>
      </c>
      <c r="D20783">
        <v>3390</v>
      </c>
      <c r="E20783" t="s">
        <v>92</v>
      </c>
      <c r="F20783" t="s">
        <v>18621</v>
      </c>
    </row>
    <row r="20784" spans="1:6" x14ac:dyDescent="0.3">
      <c r="A20784">
        <v>5</v>
      </c>
      <c r="B20784">
        <v>9</v>
      </c>
      <c r="C20784" t="s">
        <v>18444</v>
      </c>
      <c r="D20784">
        <v>3390</v>
      </c>
      <c r="E20784" t="s">
        <v>16</v>
      </c>
      <c r="F20784" t="s">
        <v>18622</v>
      </c>
    </row>
    <row r="20785" spans="1:6" x14ac:dyDescent="0.3">
      <c r="A20785">
        <v>5</v>
      </c>
      <c r="B20785">
        <v>9</v>
      </c>
      <c r="C20785" t="s">
        <v>18444</v>
      </c>
      <c r="D20785">
        <v>3390</v>
      </c>
      <c r="E20785" t="s">
        <v>92</v>
      </c>
      <c r="F20785" t="s">
        <v>18623</v>
      </c>
    </row>
    <row r="20786" spans="1:6" x14ac:dyDescent="0.3">
      <c r="A20786">
        <v>5</v>
      </c>
      <c r="B20786">
        <v>9</v>
      </c>
      <c r="C20786" t="s">
        <v>18444</v>
      </c>
      <c r="D20786">
        <v>3390</v>
      </c>
      <c r="E20786" t="s">
        <v>16</v>
      </c>
      <c r="F20786" t="s">
        <v>18624</v>
      </c>
    </row>
    <row r="20787" spans="1:6" x14ac:dyDescent="0.3">
      <c r="A20787">
        <v>5</v>
      </c>
      <c r="B20787">
        <v>9</v>
      </c>
      <c r="C20787" t="s">
        <v>18444</v>
      </c>
      <c r="D20787">
        <v>3390</v>
      </c>
      <c r="E20787" t="s">
        <v>92</v>
      </c>
      <c r="F20787" t="s">
        <v>18625</v>
      </c>
    </row>
    <row r="20788" spans="1:6" x14ac:dyDescent="0.3">
      <c r="A20788">
        <v>5</v>
      </c>
      <c r="B20788">
        <v>9</v>
      </c>
      <c r="C20788" t="s">
        <v>18444</v>
      </c>
      <c r="D20788">
        <v>3391</v>
      </c>
      <c r="E20788" t="s">
        <v>352</v>
      </c>
      <c r="F20788" t="s">
        <v>18626</v>
      </c>
    </row>
    <row r="20789" spans="1:6" x14ac:dyDescent="0.3">
      <c r="A20789">
        <v>5</v>
      </c>
      <c r="B20789">
        <v>9</v>
      </c>
      <c r="C20789" t="s">
        <v>18444</v>
      </c>
      <c r="D20789">
        <v>3391</v>
      </c>
      <c r="E20789" t="s">
        <v>7</v>
      </c>
      <c r="F20789" t="s">
        <v>18627</v>
      </c>
    </row>
    <row r="20790" spans="1:6" x14ac:dyDescent="0.3">
      <c r="A20790">
        <v>5</v>
      </c>
      <c r="B20790">
        <v>9</v>
      </c>
      <c r="C20790" t="s">
        <v>18444</v>
      </c>
      <c r="D20790">
        <v>3392</v>
      </c>
      <c r="E20790" t="s">
        <v>26</v>
      </c>
      <c r="F20790" t="s">
        <v>18628</v>
      </c>
    </row>
    <row r="20791" spans="1:6" x14ac:dyDescent="0.3">
      <c r="A20791">
        <v>5</v>
      </c>
      <c r="B20791">
        <v>9</v>
      </c>
      <c r="C20791" t="s">
        <v>18444</v>
      </c>
      <c r="D20791">
        <v>3393</v>
      </c>
      <c r="E20791" t="s">
        <v>18629</v>
      </c>
      <c r="F20791" t="s">
        <v>18630</v>
      </c>
    </row>
    <row r="20792" spans="1:6" x14ac:dyDescent="0.3">
      <c r="A20792">
        <v>5</v>
      </c>
      <c r="B20792">
        <v>9</v>
      </c>
      <c r="C20792" t="s">
        <v>18444</v>
      </c>
      <c r="D20792">
        <v>3393</v>
      </c>
      <c r="E20792" t="s">
        <v>16</v>
      </c>
      <c r="F20792" t="s">
        <v>18631</v>
      </c>
    </row>
    <row r="20793" spans="1:6" x14ac:dyDescent="0.3">
      <c r="A20793">
        <v>5</v>
      </c>
      <c r="B20793">
        <v>9</v>
      </c>
      <c r="C20793" t="s">
        <v>18444</v>
      </c>
      <c r="D20793">
        <v>3393</v>
      </c>
      <c r="E20793" t="s">
        <v>18629</v>
      </c>
      <c r="F20793" t="s">
        <v>18632</v>
      </c>
    </row>
    <row r="20794" spans="1:6" x14ac:dyDescent="0.3">
      <c r="A20794">
        <v>5</v>
      </c>
      <c r="B20794">
        <v>9</v>
      </c>
      <c r="C20794" t="s">
        <v>18444</v>
      </c>
      <c r="D20794">
        <v>3393</v>
      </c>
      <c r="E20794" t="s">
        <v>16</v>
      </c>
      <c r="F20794" t="s">
        <v>18633</v>
      </c>
    </row>
    <row r="20795" spans="1:6" x14ac:dyDescent="0.3">
      <c r="A20795">
        <v>5</v>
      </c>
      <c r="B20795">
        <v>9</v>
      </c>
      <c r="C20795" t="s">
        <v>18444</v>
      </c>
      <c r="D20795">
        <v>3393</v>
      </c>
      <c r="E20795" t="s">
        <v>26</v>
      </c>
      <c r="F20795" t="s">
        <v>18634</v>
      </c>
    </row>
    <row r="20796" spans="1:6" x14ac:dyDescent="0.3">
      <c r="A20796">
        <v>5</v>
      </c>
      <c r="B20796">
        <v>9</v>
      </c>
      <c r="C20796" t="s">
        <v>18444</v>
      </c>
      <c r="D20796">
        <v>3394</v>
      </c>
      <c r="E20796" t="s">
        <v>2662</v>
      </c>
      <c r="F20796" t="s">
        <v>18635</v>
      </c>
    </row>
    <row r="20797" spans="1:6" x14ac:dyDescent="0.3">
      <c r="A20797">
        <v>5</v>
      </c>
      <c r="B20797">
        <v>9</v>
      </c>
      <c r="C20797" t="s">
        <v>18444</v>
      </c>
      <c r="D20797">
        <v>3395</v>
      </c>
      <c r="E20797" t="s">
        <v>7</v>
      </c>
      <c r="F20797" t="s">
        <v>18636</v>
      </c>
    </row>
    <row r="20798" spans="1:6" x14ac:dyDescent="0.3">
      <c r="A20798">
        <v>5</v>
      </c>
      <c r="B20798">
        <v>9</v>
      </c>
      <c r="C20798" t="s">
        <v>18444</v>
      </c>
      <c r="D20798">
        <v>3395</v>
      </c>
      <c r="E20798" t="s">
        <v>26</v>
      </c>
      <c r="F20798" t="s">
        <v>18637</v>
      </c>
    </row>
    <row r="20799" spans="1:6" x14ac:dyDescent="0.3">
      <c r="A20799">
        <v>5</v>
      </c>
      <c r="B20799">
        <v>9</v>
      </c>
      <c r="C20799" t="s">
        <v>18444</v>
      </c>
      <c r="D20799">
        <v>3395</v>
      </c>
      <c r="E20799" t="s">
        <v>341</v>
      </c>
      <c r="F20799" t="s">
        <v>18638</v>
      </c>
    </row>
    <row r="20800" spans="1:6" x14ac:dyDescent="0.3">
      <c r="A20800">
        <v>5</v>
      </c>
      <c r="B20800">
        <v>9</v>
      </c>
      <c r="C20800" t="s">
        <v>18444</v>
      </c>
      <c r="D20800">
        <v>3395</v>
      </c>
      <c r="E20800" t="s">
        <v>26</v>
      </c>
      <c r="F20800" t="s">
        <v>18639</v>
      </c>
    </row>
    <row r="20801" spans="1:6" x14ac:dyDescent="0.3">
      <c r="A20801">
        <v>5</v>
      </c>
      <c r="B20801">
        <v>9</v>
      </c>
      <c r="C20801" t="s">
        <v>18444</v>
      </c>
      <c r="D20801">
        <v>3395</v>
      </c>
      <c r="E20801" t="s">
        <v>18640</v>
      </c>
      <c r="F20801" t="s">
        <v>18641</v>
      </c>
    </row>
    <row r="20802" spans="1:6" x14ac:dyDescent="0.3">
      <c r="A20802">
        <v>5</v>
      </c>
      <c r="B20802">
        <v>9</v>
      </c>
      <c r="C20802" t="s">
        <v>18444</v>
      </c>
      <c r="D20802">
        <v>3395</v>
      </c>
      <c r="E20802" t="s">
        <v>341</v>
      </c>
      <c r="F20802" t="s">
        <v>1428</v>
      </c>
    </row>
    <row r="20803" spans="1:6" x14ac:dyDescent="0.3">
      <c r="A20803">
        <v>5</v>
      </c>
      <c r="B20803">
        <v>9</v>
      </c>
      <c r="C20803" t="s">
        <v>18444</v>
      </c>
      <c r="D20803">
        <v>3395</v>
      </c>
      <c r="E20803" t="s">
        <v>18640</v>
      </c>
      <c r="F20803" t="s">
        <v>18642</v>
      </c>
    </row>
    <row r="20804" spans="1:6" x14ac:dyDescent="0.3">
      <c r="A20804">
        <v>5</v>
      </c>
      <c r="B20804">
        <v>9</v>
      </c>
      <c r="C20804" t="s">
        <v>18444</v>
      </c>
      <c r="D20804">
        <v>3395</v>
      </c>
      <c r="E20804" t="s">
        <v>341</v>
      </c>
      <c r="F20804" t="s">
        <v>18643</v>
      </c>
    </row>
    <row r="20805" spans="1:6" x14ac:dyDescent="0.3">
      <c r="A20805">
        <v>5</v>
      </c>
      <c r="B20805">
        <v>9</v>
      </c>
      <c r="C20805" t="s">
        <v>18444</v>
      </c>
      <c r="D20805">
        <v>3395</v>
      </c>
      <c r="E20805" t="s">
        <v>26</v>
      </c>
      <c r="F20805" t="s">
        <v>18644</v>
      </c>
    </row>
    <row r="20806" spans="1:6" x14ac:dyDescent="0.3">
      <c r="A20806">
        <v>5</v>
      </c>
      <c r="B20806">
        <v>9</v>
      </c>
      <c r="C20806" t="s">
        <v>18444</v>
      </c>
      <c r="D20806">
        <v>3395</v>
      </c>
      <c r="E20806" t="s">
        <v>341</v>
      </c>
      <c r="F20806" t="s">
        <v>18645</v>
      </c>
    </row>
    <row r="20807" spans="1:6" x14ac:dyDescent="0.3">
      <c r="A20807">
        <v>5</v>
      </c>
      <c r="B20807">
        <v>9</v>
      </c>
      <c r="C20807" t="s">
        <v>18444</v>
      </c>
      <c r="D20807">
        <v>3395</v>
      </c>
      <c r="E20807" t="s">
        <v>7</v>
      </c>
      <c r="F20807" t="s">
        <v>18646</v>
      </c>
    </row>
    <row r="20808" spans="1:6" x14ac:dyDescent="0.3">
      <c r="A20808">
        <v>5</v>
      </c>
      <c r="B20808">
        <v>9</v>
      </c>
      <c r="C20808" t="s">
        <v>18444</v>
      </c>
      <c r="D20808">
        <v>3395</v>
      </c>
      <c r="E20808" t="s">
        <v>341</v>
      </c>
      <c r="F20808" t="s">
        <v>18647</v>
      </c>
    </row>
    <row r="20809" spans="1:6" x14ac:dyDescent="0.3">
      <c r="A20809">
        <v>5</v>
      </c>
      <c r="B20809">
        <v>9</v>
      </c>
      <c r="C20809" t="s">
        <v>18444</v>
      </c>
      <c r="D20809">
        <v>3395</v>
      </c>
      <c r="E20809" t="s">
        <v>18629</v>
      </c>
      <c r="F20809" t="s">
        <v>18648</v>
      </c>
    </row>
    <row r="20810" spans="1:6" x14ac:dyDescent="0.3">
      <c r="A20810">
        <v>5</v>
      </c>
      <c r="B20810">
        <v>9</v>
      </c>
      <c r="C20810" t="s">
        <v>18444</v>
      </c>
      <c r="D20810">
        <v>3395</v>
      </c>
      <c r="E20810" t="s">
        <v>341</v>
      </c>
      <c r="F20810" t="s">
        <v>18649</v>
      </c>
    </row>
    <row r="20811" spans="1:6" x14ac:dyDescent="0.3">
      <c r="A20811">
        <v>5</v>
      </c>
      <c r="B20811">
        <v>9</v>
      </c>
      <c r="C20811" t="s">
        <v>18444</v>
      </c>
      <c r="D20811">
        <v>3395</v>
      </c>
      <c r="E20811" t="s">
        <v>26</v>
      </c>
      <c r="F20811" t="s">
        <v>18650</v>
      </c>
    </row>
    <row r="20812" spans="1:6" x14ac:dyDescent="0.3">
      <c r="A20812">
        <v>5</v>
      </c>
      <c r="B20812">
        <v>9</v>
      </c>
      <c r="C20812" t="s">
        <v>18444</v>
      </c>
      <c r="D20812">
        <v>3395</v>
      </c>
      <c r="E20812" t="s">
        <v>341</v>
      </c>
      <c r="F20812" t="s">
        <v>899</v>
      </c>
    </row>
    <row r="20813" spans="1:6" x14ac:dyDescent="0.3">
      <c r="A20813">
        <v>5</v>
      </c>
      <c r="B20813">
        <v>9</v>
      </c>
      <c r="C20813" t="s">
        <v>18444</v>
      </c>
      <c r="D20813">
        <v>3395</v>
      </c>
      <c r="E20813" t="s">
        <v>7</v>
      </c>
      <c r="F20813" t="s">
        <v>18651</v>
      </c>
    </row>
    <row r="20814" spans="1:6" x14ac:dyDescent="0.3">
      <c r="A20814">
        <v>5</v>
      </c>
      <c r="B20814">
        <v>9</v>
      </c>
      <c r="C20814" t="s">
        <v>18444</v>
      </c>
      <c r="D20814">
        <v>3395</v>
      </c>
      <c r="E20814" t="s">
        <v>18629</v>
      </c>
      <c r="F20814" t="s">
        <v>18652</v>
      </c>
    </row>
    <row r="20815" spans="1:6" x14ac:dyDescent="0.3">
      <c r="A20815">
        <v>5</v>
      </c>
      <c r="B20815">
        <v>9</v>
      </c>
      <c r="C20815" t="s">
        <v>18444</v>
      </c>
      <c r="D20815">
        <v>3395</v>
      </c>
      <c r="E20815" t="s">
        <v>341</v>
      </c>
      <c r="F20815" t="s">
        <v>1654</v>
      </c>
    </row>
    <row r="20816" spans="1:6" x14ac:dyDescent="0.3">
      <c r="A20816">
        <v>5</v>
      </c>
      <c r="B20816">
        <v>9</v>
      </c>
      <c r="C20816" t="s">
        <v>18444</v>
      </c>
      <c r="D20816">
        <v>3395</v>
      </c>
      <c r="E20816" t="s">
        <v>7</v>
      </c>
      <c r="F20816" t="s">
        <v>18653</v>
      </c>
    </row>
    <row r="20817" spans="1:6" x14ac:dyDescent="0.3">
      <c r="A20817">
        <v>5</v>
      </c>
      <c r="B20817">
        <v>9</v>
      </c>
      <c r="C20817" t="s">
        <v>18444</v>
      </c>
      <c r="D20817">
        <v>3395</v>
      </c>
      <c r="E20817" t="s">
        <v>341</v>
      </c>
      <c r="F20817" t="s">
        <v>18654</v>
      </c>
    </row>
    <row r="20818" spans="1:6" x14ac:dyDescent="0.3">
      <c r="A20818">
        <v>5</v>
      </c>
      <c r="B20818">
        <v>9</v>
      </c>
      <c r="C20818" t="s">
        <v>18444</v>
      </c>
      <c r="D20818">
        <v>3395</v>
      </c>
      <c r="E20818" t="s">
        <v>7</v>
      </c>
      <c r="F20818" t="s">
        <v>18655</v>
      </c>
    </row>
    <row r="20819" spans="1:6" x14ac:dyDescent="0.3">
      <c r="A20819">
        <v>5</v>
      </c>
      <c r="B20819">
        <v>9</v>
      </c>
      <c r="C20819" t="s">
        <v>18444</v>
      </c>
      <c r="D20819">
        <v>3395</v>
      </c>
      <c r="E20819" t="s">
        <v>18629</v>
      </c>
      <c r="F20819" t="s">
        <v>400</v>
      </c>
    </row>
    <row r="20820" spans="1:6" x14ac:dyDescent="0.3">
      <c r="A20820">
        <v>5</v>
      </c>
      <c r="B20820">
        <v>9</v>
      </c>
      <c r="C20820" t="s">
        <v>18444</v>
      </c>
      <c r="D20820">
        <v>3395</v>
      </c>
      <c r="E20820" t="s">
        <v>18640</v>
      </c>
      <c r="F20820" t="s">
        <v>18656</v>
      </c>
    </row>
    <row r="20821" spans="1:6" x14ac:dyDescent="0.3">
      <c r="A20821">
        <v>5</v>
      </c>
      <c r="B20821">
        <v>9</v>
      </c>
      <c r="C20821" t="s">
        <v>18444</v>
      </c>
      <c r="D20821">
        <v>3395</v>
      </c>
      <c r="E20821" t="s">
        <v>7</v>
      </c>
      <c r="F20821" t="s">
        <v>4192</v>
      </c>
    </row>
    <row r="20822" spans="1:6" x14ac:dyDescent="0.3">
      <c r="A20822">
        <v>5</v>
      </c>
      <c r="B20822">
        <v>9</v>
      </c>
      <c r="C20822" t="s">
        <v>18444</v>
      </c>
      <c r="D20822">
        <v>3395</v>
      </c>
      <c r="E20822" t="s">
        <v>341</v>
      </c>
      <c r="F20822" t="s">
        <v>18657</v>
      </c>
    </row>
    <row r="20823" spans="1:6" x14ac:dyDescent="0.3">
      <c r="A20823">
        <v>5</v>
      </c>
      <c r="B20823">
        <v>9</v>
      </c>
      <c r="C20823" t="s">
        <v>18444</v>
      </c>
      <c r="D20823">
        <v>3395</v>
      </c>
      <c r="E20823" t="s">
        <v>7</v>
      </c>
      <c r="F20823" t="s">
        <v>18658</v>
      </c>
    </row>
    <row r="20824" spans="1:6" x14ac:dyDescent="0.3">
      <c r="A20824">
        <v>5</v>
      </c>
      <c r="B20824">
        <v>9</v>
      </c>
      <c r="C20824" t="s">
        <v>18444</v>
      </c>
      <c r="D20824">
        <v>3395</v>
      </c>
      <c r="E20824" t="s">
        <v>18629</v>
      </c>
      <c r="F20824" t="s">
        <v>11944</v>
      </c>
    </row>
    <row r="20825" spans="1:6" x14ac:dyDescent="0.3">
      <c r="A20825">
        <v>5</v>
      </c>
      <c r="B20825">
        <v>9</v>
      </c>
      <c r="C20825" t="s">
        <v>18444</v>
      </c>
      <c r="D20825">
        <v>3395</v>
      </c>
      <c r="E20825" t="s">
        <v>341</v>
      </c>
      <c r="F20825" t="s">
        <v>18659</v>
      </c>
    </row>
    <row r="20826" spans="1:6" x14ac:dyDescent="0.3">
      <c r="A20826">
        <v>5</v>
      </c>
      <c r="B20826">
        <v>9</v>
      </c>
      <c r="C20826" t="s">
        <v>18444</v>
      </c>
      <c r="D20826">
        <v>3395</v>
      </c>
      <c r="E20826" t="s">
        <v>7</v>
      </c>
      <c r="F20826" t="s">
        <v>18660</v>
      </c>
    </row>
    <row r="20827" spans="1:6" x14ac:dyDescent="0.3">
      <c r="A20827">
        <v>5</v>
      </c>
      <c r="B20827">
        <v>9</v>
      </c>
      <c r="C20827" t="s">
        <v>18444</v>
      </c>
      <c r="D20827">
        <v>3395</v>
      </c>
      <c r="E20827" t="s">
        <v>18629</v>
      </c>
      <c r="F20827" t="s">
        <v>18661</v>
      </c>
    </row>
    <row r="20828" spans="1:6" x14ac:dyDescent="0.3">
      <c r="A20828">
        <v>5</v>
      </c>
      <c r="B20828">
        <v>9</v>
      </c>
      <c r="C20828" t="s">
        <v>18444</v>
      </c>
      <c r="D20828">
        <v>3395</v>
      </c>
      <c r="E20828" t="s">
        <v>341</v>
      </c>
      <c r="F20828" t="s">
        <v>18662</v>
      </c>
    </row>
    <row r="20829" spans="1:6" x14ac:dyDescent="0.3">
      <c r="A20829">
        <v>5</v>
      </c>
      <c r="B20829">
        <v>9</v>
      </c>
      <c r="C20829" t="s">
        <v>18444</v>
      </c>
      <c r="D20829">
        <v>3395</v>
      </c>
      <c r="E20829" t="s">
        <v>7</v>
      </c>
      <c r="F20829" t="s">
        <v>18663</v>
      </c>
    </row>
    <row r="20830" spans="1:6" x14ac:dyDescent="0.3">
      <c r="A20830">
        <v>5</v>
      </c>
      <c r="B20830">
        <v>9</v>
      </c>
      <c r="C20830" t="s">
        <v>18444</v>
      </c>
      <c r="D20830">
        <v>3395</v>
      </c>
      <c r="E20830" t="s">
        <v>26</v>
      </c>
      <c r="F20830" t="s">
        <v>18664</v>
      </c>
    </row>
    <row r="20831" spans="1:6" x14ac:dyDescent="0.3">
      <c r="A20831">
        <v>5</v>
      </c>
      <c r="B20831">
        <v>9</v>
      </c>
      <c r="C20831" t="s">
        <v>18444</v>
      </c>
      <c r="D20831">
        <v>3395</v>
      </c>
      <c r="E20831" t="s">
        <v>7</v>
      </c>
      <c r="F20831" t="s">
        <v>18665</v>
      </c>
    </row>
    <row r="20832" spans="1:6" x14ac:dyDescent="0.3">
      <c r="A20832">
        <v>5</v>
      </c>
      <c r="B20832">
        <v>9</v>
      </c>
      <c r="C20832" t="s">
        <v>18444</v>
      </c>
      <c r="D20832">
        <v>3395</v>
      </c>
      <c r="E20832" t="s">
        <v>18640</v>
      </c>
      <c r="F20832" t="s">
        <v>18666</v>
      </c>
    </row>
    <row r="20833" spans="1:6" x14ac:dyDescent="0.3">
      <c r="A20833">
        <v>5</v>
      </c>
      <c r="B20833">
        <v>9</v>
      </c>
      <c r="C20833" t="s">
        <v>18444</v>
      </c>
      <c r="D20833">
        <v>3395</v>
      </c>
      <c r="E20833" t="s">
        <v>18629</v>
      </c>
      <c r="F20833" t="s">
        <v>18667</v>
      </c>
    </row>
    <row r="20834" spans="1:6" x14ac:dyDescent="0.3">
      <c r="A20834">
        <v>5</v>
      </c>
      <c r="B20834">
        <v>9</v>
      </c>
      <c r="C20834" t="s">
        <v>18444</v>
      </c>
      <c r="D20834">
        <v>3395</v>
      </c>
      <c r="E20834" t="s">
        <v>18640</v>
      </c>
      <c r="F20834" t="s">
        <v>18668</v>
      </c>
    </row>
    <row r="20835" spans="1:6" x14ac:dyDescent="0.3">
      <c r="A20835">
        <v>5</v>
      </c>
      <c r="B20835">
        <v>9</v>
      </c>
      <c r="C20835" t="s">
        <v>18444</v>
      </c>
      <c r="D20835">
        <v>3395</v>
      </c>
      <c r="E20835" t="s">
        <v>7</v>
      </c>
      <c r="F20835" t="s">
        <v>18669</v>
      </c>
    </row>
    <row r="20836" spans="1:6" x14ac:dyDescent="0.3">
      <c r="A20836">
        <v>5</v>
      </c>
      <c r="B20836">
        <v>9</v>
      </c>
      <c r="C20836" t="s">
        <v>18444</v>
      </c>
      <c r="D20836">
        <v>3395</v>
      </c>
      <c r="E20836" t="s">
        <v>26</v>
      </c>
      <c r="F20836" t="s">
        <v>18670</v>
      </c>
    </row>
    <row r="20837" spans="1:6" x14ac:dyDescent="0.3">
      <c r="A20837">
        <v>5</v>
      </c>
      <c r="B20837">
        <v>9</v>
      </c>
      <c r="C20837" t="s">
        <v>18444</v>
      </c>
      <c r="D20837">
        <v>3395</v>
      </c>
      <c r="E20837" t="s">
        <v>18640</v>
      </c>
      <c r="F20837" t="s">
        <v>138</v>
      </c>
    </row>
    <row r="20838" spans="1:6" x14ac:dyDescent="0.3">
      <c r="A20838">
        <v>5</v>
      </c>
      <c r="B20838">
        <v>9</v>
      </c>
      <c r="C20838" t="s">
        <v>18444</v>
      </c>
      <c r="D20838">
        <v>3395</v>
      </c>
      <c r="E20838" t="s">
        <v>26</v>
      </c>
      <c r="F20838" t="s">
        <v>18671</v>
      </c>
    </row>
    <row r="20839" spans="1:6" x14ac:dyDescent="0.3">
      <c r="A20839">
        <v>5</v>
      </c>
      <c r="B20839">
        <v>9</v>
      </c>
      <c r="C20839" t="s">
        <v>18444</v>
      </c>
      <c r="D20839">
        <v>3395</v>
      </c>
      <c r="E20839" t="s">
        <v>18629</v>
      </c>
      <c r="F20839" t="s">
        <v>18672</v>
      </c>
    </row>
    <row r="20840" spans="1:6" x14ac:dyDescent="0.3">
      <c r="A20840">
        <v>5</v>
      </c>
      <c r="B20840">
        <v>9</v>
      </c>
      <c r="C20840" t="s">
        <v>18444</v>
      </c>
      <c r="D20840">
        <v>3395</v>
      </c>
      <c r="E20840" t="s">
        <v>26</v>
      </c>
      <c r="F20840" t="s">
        <v>18673</v>
      </c>
    </row>
    <row r="20841" spans="1:6" x14ac:dyDescent="0.3">
      <c r="A20841">
        <v>5</v>
      </c>
      <c r="B20841">
        <v>9</v>
      </c>
      <c r="C20841" t="s">
        <v>18444</v>
      </c>
      <c r="D20841">
        <v>3395</v>
      </c>
      <c r="E20841" t="s">
        <v>18629</v>
      </c>
      <c r="F20841" t="s">
        <v>138</v>
      </c>
    </row>
    <row r="20842" spans="1:6" x14ac:dyDescent="0.3">
      <c r="A20842">
        <v>5</v>
      </c>
      <c r="B20842">
        <v>9</v>
      </c>
      <c r="C20842" t="s">
        <v>18444</v>
      </c>
      <c r="D20842">
        <v>3395</v>
      </c>
      <c r="E20842" t="s">
        <v>26</v>
      </c>
      <c r="F20842" t="s">
        <v>18674</v>
      </c>
    </row>
    <row r="20843" spans="1:6" x14ac:dyDescent="0.3">
      <c r="A20843">
        <v>5</v>
      </c>
      <c r="B20843">
        <v>9</v>
      </c>
      <c r="C20843" t="s">
        <v>18444</v>
      </c>
      <c r="D20843">
        <v>3395</v>
      </c>
      <c r="E20843" t="s">
        <v>7</v>
      </c>
      <c r="F20843" t="s">
        <v>18675</v>
      </c>
    </row>
    <row r="20844" spans="1:6" x14ac:dyDescent="0.3">
      <c r="A20844">
        <v>5</v>
      </c>
      <c r="B20844">
        <v>9</v>
      </c>
      <c r="C20844" t="s">
        <v>18444</v>
      </c>
      <c r="D20844">
        <v>3395</v>
      </c>
      <c r="E20844" t="s">
        <v>341</v>
      </c>
      <c r="F20844" t="s">
        <v>18676</v>
      </c>
    </row>
    <row r="20845" spans="1:6" x14ac:dyDescent="0.3">
      <c r="A20845">
        <v>5</v>
      </c>
      <c r="B20845">
        <v>9</v>
      </c>
      <c r="C20845" t="s">
        <v>18444</v>
      </c>
      <c r="D20845">
        <v>3395</v>
      </c>
      <c r="E20845" t="s">
        <v>7</v>
      </c>
      <c r="F20845" t="s">
        <v>2506</v>
      </c>
    </row>
    <row r="20846" spans="1:6" x14ac:dyDescent="0.3">
      <c r="A20846">
        <v>5</v>
      </c>
      <c r="B20846">
        <v>9</v>
      </c>
      <c r="C20846" t="s">
        <v>18444</v>
      </c>
      <c r="D20846">
        <v>3395</v>
      </c>
      <c r="E20846" t="s">
        <v>341</v>
      </c>
      <c r="F20846" t="s">
        <v>5307</v>
      </c>
    </row>
    <row r="20847" spans="1:6" x14ac:dyDescent="0.3">
      <c r="A20847">
        <v>5</v>
      </c>
      <c r="B20847">
        <v>9</v>
      </c>
      <c r="C20847" t="s">
        <v>18444</v>
      </c>
      <c r="D20847">
        <v>3395</v>
      </c>
      <c r="E20847" t="s">
        <v>7</v>
      </c>
      <c r="F20847" t="s">
        <v>18677</v>
      </c>
    </row>
    <row r="20848" spans="1:6" x14ac:dyDescent="0.3">
      <c r="A20848">
        <v>5</v>
      </c>
      <c r="B20848">
        <v>9</v>
      </c>
      <c r="C20848" t="s">
        <v>18444</v>
      </c>
      <c r="D20848">
        <v>3395</v>
      </c>
      <c r="E20848" t="s">
        <v>341</v>
      </c>
      <c r="F20848" t="s">
        <v>18678</v>
      </c>
    </row>
    <row r="20849" spans="1:6" x14ac:dyDescent="0.3">
      <c r="A20849">
        <v>5</v>
      </c>
      <c r="B20849">
        <v>9</v>
      </c>
      <c r="C20849" t="s">
        <v>18444</v>
      </c>
      <c r="D20849">
        <v>3395</v>
      </c>
      <c r="E20849" t="s">
        <v>7</v>
      </c>
      <c r="F20849" t="s">
        <v>18679</v>
      </c>
    </row>
    <row r="20850" spans="1:6" x14ac:dyDescent="0.3">
      <c r="A20850">
        <v>5</v>
      </c>
      <c r="B20850">
        <v>9</v>
      </c>
      <c r="C20850" t="s">
        <v>18444</v>
      </c>
      <c r="D20850">
        <v>3396</v>
      </c>
      <c r="E20850" t="s">
        <v>7</v>
      </c>
      <c r="F20850" t="s">
        <v>18680</v>
      </c>
    </row>
    <row r="20851" spans="1:6" x14ac:dyDescent="0.3">
      <c r="A20851">
        <v>5</v>
      </c>
      <c r="B20851">
        <v>9</v>
      </c>
      <c r="C20851" t="s">
        <v>18444</v>
      </c>
      <c r="D20851">
        <v>3396</v>
      </c>
      <c r="E20851" t="s">
        <v>341</v>
      </c>
      <c r="F20851" t="s">
        <v>18681</v>
      </c>
    </row>
    <row r="20852" spans="1:6" x14ac:dyDescent="0.3">
      <c r="A20852">
        <v>5</v>
      </c>
      <c r="B20852">
        <v>9</v>
      </c>
      <c r="C20852" t="s">
        <v>18444</v>
      </c>
      <c r="D20852">
        <v>3396</v>
      </c>
      <c r="E20852" t="s">
        <v>7</v>
      </c>
      <c r="F20852" t="s">
        <v>18682</v>
      </c>
    </row>
    <row r="20853" spans="1:6" x14ac:dyDescent="0.3">
      <c r="A20853">
        <v>5</v>
      </c>
      <c r="B20853">
        <v>9</v>
      </c>
      <c r="C20853" t="s">
        <v>18444</v>
      </c>
      <c r="D20853">
        <v>3396</v>
      </c>
      <c r="E20853" t="s">
        <v>341</v>
      </c>
      <c r="F20853" t="s">
        <v>18683</v>
      </c>
    </row>
    <row r="20854" spans="1:6" x14ac:dyDescent="0.3">
      <c r="A20854">
        <v>5</v>
      </c>
      <c r="B20854">
        <v>9</v>
      </c>
      <c r="C20854" t="s">
        <v>18444</v>
      </c>
      <c r="D20854">
        <v>3396</v>
      </c>
      <c r="E20854" t="s">
        <v>7</v>
      </c>
      <c r="F20854" t="s">
        <v>18684</v>
      </c>
    </row>
    <row r="20855" spans="1:6" x14ac:dyDescent="0.3">
      <c r="A20855">
        <v>5</v>
      </c>
      <c r="B20855">
        <v>9</v>
      </c>
      <c r="C20855" t="s">
        <v>18444</v>
      </c>
      <c r="D20855">
        <v>3396</v>
      </c>
      <c r="E20855" t="s">
        <v>341</v>
      </c>
      <c r="F20855" t="s">
        <v>19</v>
      </c>
    </row>
    <row r="20856" spans="1:6" x14ac:dyDescent="0.3">
      <c r="A20856">
        <v>5</v>
      </c>
      <c r="B20856">
        <v>9</v>
      </c>
      <c r="C20856" t="s">
        <v>18444</v>
      </c>
      <c r="D20856">
        <v>3396</v>
      </c>
      <c r="E20856" t="s">
        <v>7</v>
      </c>
      <c r="F20856" t="s">
        <v>18685</v>
      </c>
    </row>
    <row r="20857" spans="1:6" x14ac:dyDescent="0.3">
      <c r="A20857">
        <v>5</v>
      </c>
      <c r="B20857">
        <v>9</v>
      </c>
      <c r="C20857" t="s">
        <v>18444</v>
      </c>
      <c r="D20857">
        <v>3397</v>
      </c>
      <c r="E20857" t="s">
        <v>92</v>
      </c>
      <c r="F20857" t="s">
        <v>18686</v>
      </c>
    </row>
    <row r="20858" spans="1:6" x14ac:dyDescent="0.3">
      <c r="A20858">
        <v>5</v>
      </c>
      <c r="B20858">
        <v>9</v>
      </c>
      <c r="C20858" t="s">
        <v>18444</v>
      </c>
      <c r="D20858">
        <v>3397</v>
      </c>
      <c r="E20858" t="s">
        <v>352</v>
      </c>
      <c r="F20858" t="s">
        <v>18687</v>
      </c>
    </row>
    <row r="20859" spans="1:6" x14ac:dyDescent="0.3">
      <c r="A20859">
        <v>5</v>
      </c>
      <c r="B20859">
        <v>9</v>
      </c>
      <c r="C20859" t="s">
        <v>18444</v>
      </c>
      <c r="D20859">
        <v>3397</v>
      </c>
      <c r="E20859" t="s">
        <v>92</v>
      </c>
      <c r="F20859" t="s">
        <v>18688</v>
      </c>
    </row>
    <row r="20860" spans="1:6" x14ac:dyDescent="0.3">
      <c r="A20860">
        <v>5</v>
      </c>
      <c r="B20860">
        <v>9</v>
      </c>
      <c r="C20860" t="s">
        <v>18444</v>
      </c>
      <c r="D20860">
        <v>3397</v>
      </c>
      <c r="E20860" t="s">
        <v>352</v>
      </c>
      <c r="F20860" t="s">
        <v>18689</v>
      </c>
    </row>
    <row r="20861" spans="1:6" x14ac:dyDescent="0.3">
      <c r="A20861">
        <v>5</v>
      </c>
      <c r="B20861">
        <v>9</v>
      </c>
      <c r="C20861" t="s">
        <v>18444</v>
      </c>
      <c r="D20861">
        <v>3397</v>
      </c>
      <c r="E20861" t="s">
        <v>92</v>
      </c>
      <c r="F20861" t="s">
        <v>18690</v>
      </c>
    </row>
    <row r="20862" spans="1:6" x14ac:dyDescent="0.3">
      <c r="A20862">
        <v>5</v>
      </c>
      <c r="B20862">
        <v>9</v>
      </c>
      <c r="C20862" t="s">
        <v>18444</v>
      </c>
      <c r="D20862">
        <v>3397</v>
      </c>
      <c r="E20862" t="s">
        <v>352</v>
      </c>
      <c r="F20862" t="s">
        <v>18691</v>
      </c>
    </row>
    <row r="20863" spans="1:6" x14ac:dyDescent="0.3">
      <c r="A20863">
        <v>5</v>
      </c>
      <c r="B20863">
        <v>9</v>
      </c>
      <c r="C20863" t="s">
        <v>18444</v>
      </c>
      <c r="D20863">
        <v>3397</v>
      </c>
      <c r="E20863" t="s">
        <v>92</v>
      </c>
      <c r="F20863" t="s">
        <v>18692</v>
      </c>
    </row>
    <row r="20864" spans="1:6" x14ac:dyDescent="0.3">
      <c r="A20864">
        <v>5</v>
      </c>
      <c r="B20864">
        <v>9</v>
      </c>
      <c r="C20864" t="s">
        <v>18444</v>
      </c>
      <c r="D20864">
        <v>3397</v>
      </c>
      <c r="E20864" t="s">
        <v>352</v>
      </c>
      <c r="F20864" t="s">
        <v>18693</v>
      </c>
    </row>
    <row r="20865" spans="1:6" x14ac:dyDescent="0.3">
      <c r="A20865">
        <v>5</v>
      </c>
      <c r="B20865">
        <v>9</v>
      </c>
      <c r="C20865" t="s">
        <v>18444</v>
      </c>
      <c r="D20865">
        <v>3397</v>
      </c>
      <c r="E20865" t="s">
        <v>92</v>
      </c>
      <c r="F20865" t="s">
        <v>18694</v>
      </c>
    </row>
    <row r="20866" spans="1:6" x14ac:dyDescent="0.3">
      <c r="A20866">
        <v>5</v>
      </c>
      <c r="B20866">
        <v>9</v>
      </c>
      <c r="C20866" t="s">
        <v>18444</v>
      </c>
      <c r="D20866">
        <v>3397</v>
      </c>
      <c r="E20866" t="s">
        <v>352</v>
      </c>
      <c r="F20866" t="s">
        <v>6412</v>
      </c>
    </row>
    <row r="20867" spans="1:6" x14ac:dyDescent="0.3">
      <c r="A20867">
        <v>5</v>
      </c>
      <c r="B20867">
        <v>9</v>
      </c>
      <c r="C20867" t="s">
        <v>18444</v>
      </c>
      <c r="D20867">
        <v>3398</v>
      </c>
      <c r="E20867" t="s">
        <v>9</v>
      </c>
      <c r="F20867" t="s">
        <v>18695</v>
      </c>
    </row>
    <row r="20868" spans="1:6" x14ac:dyDescent="0.3">
      <c r="A20868">
        <v>5</v>
      </c>
      <c r="B20868">
        <v>9</v>
      </c>
      <c r="C20868" t="s">
        <v>18444</v>
      </c>
      <c r="D20868">
        <v>3398</v>
      </c>
      <c r="E20868" t="s">
        <v>16</v>
      </c>
      <c r="F20868" t="s">
        <v>326</v>
      </c>
    </row>
    <row r="20869" spans="1:6" x14ac:dyDescent="0.3">
      <c r="A20869">
        <v>5</v>
      </c>
      <c r="B20869">
        <v>9</v>
      </c>
      <c r="C20869" t="s">
        <v>18444</v>
      </c>
      <c r="D20869">
        <v>3398</v>
      </c>
      <c r="E20869" t="s">
        <v>9</v>
      </c>
      <c r="F20869" t="s">
        <v>1295</v>
      </c>
    </row>
    <row r="20870" spans="1:6" x14ac:dyDescent="0.3">
      <c r="A20870">
        <v>5</v>
      </c>
      <c r="B20870">
        <v>9</v>
      </c>
      <c r="C20870" t="s">
        <v>18444</v>
      </c>
      <c r="D20870">
        <v>3399</v>
      </c>
      <c r="E20870" t="s">
        <v>16</v>
      </c>
      <c r="F20870" t="s">
        <v>18696</v>
      </c>
    </row>
    <row r="20871" spans="1:6" x14ac:dyDescent="0.3">
      <c r="A20871">
        <v>5</v>
      </c>
      <c r="B20871">
        <v>9</v>
      </c>
      <c r="C20871" t="s">
        <v>18444</v>
      </c>
      <c r="D20871">
        <v>3399</v>
      </c>
      <c r="E20871" t="s">
        <v>9</v>
      </c>
      <c r="F20871" t="s">
        <v>18697</v>
      </c>
    </row>
    <row r="20872" spans="1:6" x14ac:dyDescent="0.3">
      <c r="A20872">
        <v>5</v>
      </c>
      <c r="B20872">
        <v>9</v>
      </c>
      <c r="C20872" t="s">
        <v>18444</v>
      </c>
      <c r="D20872">
        <v>3399</v>
      </c>
      <c r="E20872" t="s">
        <v>16</v>
      </c>
      <c r="F20872" t="s">
        <v>18698</v>
      </c>
    </row>
    <row r="20873" spans="1:6" x14ac:dyDescent="0.3">
      <c r="A20873">
        <v>5</v>
      </c>
      <c r="B20873">
        <v>9</v>
      </c>
      <c r="C20873" t="s">
        <v>18444</v>
      </c>
      <c r="D20873">
        <v>3399</v>
      </c>
      <c r="E20873" t="s">
        <v>9</v>
      </c>
      <c r="F20873" t="s">
        <v>18699</v>
      </c>
    </row>
    <row r="20874" spans="1:6" x14ac:dyDescent="0.3">
      <c r="A20874">
        <v>5</v>
      </c>
      <c r="B20874">
        <v>9</v>
      </c>
      <c r="C20874" t="s">
        <v>18444</v>
      </c>
      <c r="D20874">
        <v>3400</v>
      </c>
      <c r="E20874" t="s">
        <v>9</v>
      </c>
      <c r="F20874" t="s">
        <v>18700</v>
      </c>
    </row>
    <row r="20875" spans="1:6" x14ac:dyDescent="0.3">
      <c r="A20875">
        <v>5</v>
      </c>
      <c r="B20875">
        <v>9</v>
      </c>
      <c r="C20875" t="s">
        <v>18444</v>
      </c>
      <c r="D20875">
        <v>3400</v>
      </c>
      <c r="E20875" t="s">
        <v>16</v>
      </c>
      <c r="F20875" t="s">
        <v>18701</v>
      </c>
    </row>
    <row r="20876" spans="1:6" x14ac:dyDescent="0.3">
      <c r="A20876">
        <v>5</v>
      </c>
      <c r="B20876">
        <v>9</v>
      </c>
      <c r="C20876" t="s">
        <v>18444</v>
      </c>
      <c r="D20876">
        <v>3400</v>
      </c>
      <c r="E20876" t="s">
        <v>9</v>
      </c>
      <c r="F20876" t="s">
        <v>3554</v>
      </c>
    </row>
    <row r="20877" spans="1:6" x14ac:dyDescent="0.3">
      <c r="A20877">
        <v>5</v>
      </c>
      <c r="B20877">
        <v>9</v>
      </c>
      <c r="C20877" t="s">
        <v>18444</v>
      </c>
      <c r="D20877">
        <v>3400</v>
      </c>
      <c r="E20877" t="s">
        <v>16</v>
      </c>
      <c r="F20877" t="s">
        <v>18702</v>
      </c>
    </row>
    <row r="20878" spans="1:6" x14ac:dyDescent="0.3">
      <c r="A20878">
        <v>5</v>
      </c>
      <c r="B20878">
        <v>9</v>
      </c>
      <c r="C20878" t="s">
        <v>18444</v>
      </c>
      <c r="D20878">
        <v>3400</v>
      </c>
      <c r="E20878" t="s">
        <v>9</v>
      </c>
      <c r="F20878" t="s">
        <v>400</v>
      </c>
    </row>
    <row r="20879" spans="1:6" x14ac:dyDescent="0.3">
      <c r="A20879">
        <v>5</v>
      </c>
      <c r="B20879">
        <v>9</v>
      </c>
      <c r="C20879" t="s">
        <v>18444</v>
      </c>
      <c r="D20879">
        <v>3400</v>
      </c>
      <c r="E20879" t="s">
        <v>16</v>
      </c>
      <c r="F20879" t="s">
        <v>18703</v>
      </c>
    </row>
    <row r="20880" spans="1:6" x14ac:dyDescent="0.3">
      <c r="A20880">
        <v>5</v>
      </c>
      <c r="B20880">
        <v>9</v>
      </c>
      <c r="C20880" t="s">
        <v>18444</v>
      </c>
      <c r="D20880">
        <v>3400</v>
      </c>
      <c r="E20880" t="s">
        <v>9</v>
      </c>
      <c r="F20880" t="s">
        <v>3386</v>
      </c>
    </row>
    <row r="20881" spans="1:6" x14ac:dyDescent="0.3">
      <c r="A20881">
        <v>5</v>
      </c>
      <c r="B20881">
        <v>9</v>
      </c>
      <c r="C20881" t="s">
        <v>18444</v>
      </c>
      <c r="D20881">
        <v>3400</v>
      </c>
      <c r="E20881" t="s">
        <v>16</v>
      </c>
      <c r="F20881" t="s">
        <v>18704</v>
      </c>
    </row>
    <row r="20882" spans="1:6" x14ac:dyDescent="0.3">
      <c r="A20882">
        <v>5</v>
      </c>
      <c r="B20882">
        <v>9</v>
      </c>
      <c r="C20882" t="s">
        <v>18444</v>
      </c>
      <c r="D20882">
        <v>3400</v>
      </c>
      <c r="E20882" t="s">
        <v>9</v>
      </c>
      <c r="F20882" t="s">
        <v>18705</v>
      </c>
    </row>
    <row r="20883" spans="1:6" x14ac:dyDescent="0.3">
      <c r="A20883">
        <v>5</v>
      </c>
      <c r="B20883">
        <v>9</v>
      </c>
      <c r="C20883" t="s">
        <v>18444</v>
      </c>
      <c r="D20883">
        <v>3400</v>
      </c>
      <c r="E20883" t="s">
        <v>16</v>
      </c>
      <c r="F20883" t="s">
        <v>18706</v>
      </c>
    </row>
    <row r="20884" spans="1:6" x14ac:dyDescent="0.3">
      <c r="A20884">
        <v>5</v>
      </c>
      <c r="B20884">
        <v>9</v>
      </c>
      <c r="C20884" t="s">
        <v>18444</v>
      </c>
      <c r="D20884">
        <v>3400</v>
      </c>
      <c r="E20884" t="s">
        <v>9</v>
      </c>
      <c r="F20884" t="s">
        <v>18707</v>
      </c>
    </row>
    <row r="20885" spans="1:6" x14ac:dyDescent="0.3">
      <c r="A20885">
        <v>5</v>
      </c>
      <c r="B20885">
        <v>9</v>
      </c>
      <c r="C20885" t="s">
        <v>18444</v>
      </c>
      <c r="D20885">
        <v>3400</v>
      </c>
      <c r="E20885" t="s">
        <v>16</v>
      </c>
      <c r="F20885" t="s">
        <v>18708</v>
      </c>
    </row>
    <row r="20886" spans="1:6" x14ac:dyDescent="0.3">
      <c r="A20886">
        <v>5</v>
      </c>
      <c r="B20886">
        <v>9</v>
      </c>
      <c r="C20886" t="s">
        <v>18444</v>
      </c>
      <c r="D20886">
        <v>3400</v>
      </c>
      <c r="E20886" t="s">
        <v>9</v>
      </c>
      <c r="F20886" t="s">
        <v>18709</v>
      </c>
    </row>
    <row r="20887" spans="1:6" x14ac:dyDescent="0.3">
      <c r="A20887">
        <v>5</v>
      </c>
      <c r="B20887">
        <v>9</v>
      </c>
      <c r="C20887" t="s">
        <v>18444</v>
      </c>
      <c r="D20887">
        <v>3401</v>
      </c>
      <c r="E20887" t="s">
        <v>26</v>
      </c>
      <c r="F20887" t="s">
        <v>18710</v>
      </c>
    </row>
    <row r="20888" spans="1:6" x14ac:dyDescent="0.3">
      <c r="A20888">
        <v>5</v>
      </c>
      <c r="B20888">
        <v>10</v>
      </c>
      <c r="C20888" t="s">
        <v>18711</v>
      </c>
      <c r="D20888">
        <v>3402</v>
      </c>
      <c r="E20888" t="s">
        <v>80</v>
      </c>
      <c r="F20888" t="s">
        <v>18712</v>
      </c>
    </row>
    <row r="20889" spans="1:6" x14ac:dyDescent="0.3">
      <c r="A20889">
        <v>5</v>
      </c>
      <c r="B20889">
        <v>10</v>
      </c>
      <c r="C20889" t="s">
        <v>18711</v>
      </c>
      <c r="D20889">
        <v>3402</v>
      </c>
      <c r="E20889" t="s">
        <v>7</v>
      </c>
      <c r="F20889" t="s">
        <v>18713</v>
      </c>
    </row>
    <row r="20890" spans="1:6" x14ac:dyDescent="0.3">
      <c r="A20890">
        <v>5</v>
      </c>
      <c r="B20890">
        <v>10</v>
      </c>
      <c r="C20890" t="s">
        <v>18711</v>
      </c>
      <c r="D20890">
        <v>3402</v>
      </c>
      <c r="E20890" t="s">
        <v>80</v>
      </c>
      <c r="F20890" t="s">
        <v>18714</v>
      </c>
    </row>
    <row r="20891" spans="1:6" x14ac:dyDescent="0.3">
      <c r="A20891">
        <v>5</v>
      </c>
      <c r="B20891">
        <v>10</v>
      </c>
      <c r="C20891" t="s">
        <v>18711</v>
      </c>
      <c r="D20891">
        <v>3402</v>
      </c>
      <c r="E20891" t="s">
        <v>7</v>
      </c>
      <c r="F20891" t="s">
        <v>18715</v>
      </c>
    </row>
    <row r="20892" spans="1:6" x14ac:dyDescent="0.3">
      <c r="A20892">
        <v>5</v>
      </c>
      <c r="B20892">
        <v>10</v>
      </c>
      <c r="C20892" t="s">
        <v>18711</v>
      </c>
      <c r="D20892">
        <v>3402</v>
      </c>
      <c r="E20892" t="s">
        <v>80</v>
      </c>
      <c r="F20892" t="s">
        <v>18716</v>
      </c>
    </row>
    <row r="20893" spans="1:6" x14ac:dyDescent="0.3">
      <c r="A20893">
        <v>5</v>
      </c>
      <c r="B20893">
        <v>10</v>
      </c>
      <c r="C20893" t="s">
        <v>18711</v>
      </c>
      <c r="D20893">
        <v>3402</v>
      </c>
      <c r="E20893" t="s">
        <v>7</v>
      </c>
      <c r="F20893" t="s">
        <v>229</v>
      </c>
    </row>
    <row r="20894" spans="1:6" x14ac:dyDescent="0.3">
      <c r="A20894">
        <v>5</v>
      </c>
      <c r="B20894">
        <v>10</v>
      </c>
      <c r="C20894" t="s">
        <v>18711</v>
      </c>
      <c r="D20894">
        <v>3402</v>
      </c>
      <c r="E20894" t="s">
        <v>80</v>
      </c>
      <c r="F20894" t="s">
        <v>18717</v>
      </c>
    </row>
    <row r="20895" spans="1:6" x14ac:dyDescent="0.3">
      <c r="A20895">
        <v>5</v>
      </c>
      <c r="B20895">
        <v>10</v>
      </c>
      <c r="C20895" t="s">
        <v>18711</v>
      </c>
      <c r="D20895">
        <v>3402</v>
      </c>
      <c r="E20895" t="s">
        <v>7</v>
      </c>
      <c r="F20895" t="s">
        <v>18718</v>
      </c>
    </row>
    <row r="20896" spans="1:6" x14ac:dyDescent="0.3">
      <c r="A20896">
        <v>5</v>
      </c>
      <c r="B20896">
        <v>10</v>
      </c>
      <c r="C20896" t="s">
        <v>18711</v>
      </c>
      <c r="D20896">
        <v>3402</v>
      </c>
      <c r="E20896" t="s">
        <v>80</v>
      </c>
      <c r="F20896" t="s">
        <v>18719</v>
      </c>
    </row>
    <row r="20897" spans="1:6" x14ac:dyDescent="0.3">
      <c r="A20897">
        <v>5</v>
      </c>
      <c r="B20897">
        <v>10</v>
      </c>
      <c r="C20897" t="s">
        <v>18711</v>
      </c>
      <c r="D20897">
        <v>3402</v>
      </c>
      <c r="E20897" t="s">
        <v>7</v>
      </c>
      <c r="F20897" t="s">
        <v>18720</v>
      </c>
    </row>
    <row r="20898" spans="1:6" x14ac:dyDescent="0.3">
      <c r="A20898">
        <v>5</v>
      </c>
      <c r="B20898">
        <v>10</v>
      </c>
      <c r="C20898" t="s">
        <v>18711</v>
      </c>
      <c r="D20898">
        <v>3402</v>
      </c>
      <c r="E20898" t="s">
        <v>80</v>
      </c>
      <c r="F20898" t="s">
        <v>18721</v>
      </c>
    </row>
    <row r="20899" spans="1:6" x14ac:dyDescent="0.3">
      <c r="A20899">
        <v>5</v>
      </c>
      <c r="B20899">
        <v>10</v>
      </c>
      <c r="C20899" t="s">
        <v>18711</v>
      </c>
      <c r="D20899">
        <v>3402</v>
      </c>
      <c r="E20899" t="s">
        <v>7</v>
      </c>
      <c r="F20899" t="s">
        <v>18722</v>
      </c>
    </row>
    <row r="20900" spans="1:6" x14ac:dyDescent="0.3">
      <c r="A20900">
        <v>5</v>
      </c>
      <c r="B20900">
        <v>10</v>
      </c>
      <c r="C20900" t="s">
        <v>18711</v>
      </c>
      <c r="D20900">
        <v>3402</v>
      </c>
      <c r="E20900" t="s">
        <v>80</v>
      </c>
      <c r="F20900" t="s">
        <v>18723</v>
      </c>
    </row>
    <row r="20901" spans="1:6" x14ac:dyDescent="0.3">
      <c r="A20901">
        <v>5</v>
      </c>
      <c r="B20901">
        <v>10</v>
      </c>
      <c r="C20901" t="s">
        <v>18711</v>
      </c>
      <c r="D20901">
        <v>3402</v>
      </c>
      <c r="E20901" t="s">
        <v>7</v>
      </c>
      <c r="F20901" t="s">
        <v>18724</v>
      </c>
    </row>
    <row r="20902" spans="1:6" x14ac:dyDescent="0.3">
      <c r="A20902">
        <v>5</v>
      </c>
      <c r="B20902">
        <v>10</v>
      </c>
      <c r="C20902" t="s">
        <v>18711</v>
      </c>
      <c r="D20902">
        <v>3402</v>
      </c>
      <c r="E20902" t="s">
        <v>80</v>
      </c>
      <c r="F20902" t="s">
        <v>18725</v>
      </c>
    </row>
    <row r="20903" spans="1:6" x14ac:dyDescent="0.3">
      <c r="A20903">
        <v>5</v>
      </c>
      <c r="B20903">
        <v>10</v>
      </c>
      <c r="C20903" t="s">
        <v>18711</v>
      </c>
      <c r="D20903">
        <v>3402</v>
      </c>
      <c r="E20903" t="s">
        <v>7</v>
      </c>
      <c r="F20903" t="s">
        <v>171</v>
      </c>
    </row>
    <row r="20904" spans="1:6" x14ac:dyDescent="0.3">
      <c r="A20904">
        <v>5</v>
      </c>
      <c r="B20904">
        <v>10</v>
      </c>
      <c r="C20904" t="s">
        <v>18711</v>
      </c>
      <c r="D20904">
        <v>3402</v>
      </c>
      <c r="E20904" t="s">
        <v>80</v>
      </c>
      <c r="F20904" t="s">
        <v>18726</v>
      </c>
    </row>
    <row r="20905" spans="1:6" x14ac:dyDescent="0.3">
      <c r="A20905">
        <v>5</v>
      </c>
      <c r="B20905">
        <v>10</v>
      </c>
      <c r="C20905" t="s">
        <v>18711</v>
      </c>
      <c r="D20905">
        <v>3402</v>
      </c>
      <c r="E20905" t="s">
        <v>7</v>
      </c>
      <c r="F20905" t="s">
        <v>18727</v>
      </c>
    </row>
    <row r="20906" spans="1:6" x14ac:dyDescent="0.3">
      <c r="A20906">
        <v>5</v>
      </c>
      <c r="B20906">
        <v>10</v>
      </c>
      <c r="C20906" t="s">
        <v>18711</v>
      </c>
      <c r="D20906">
        <v>3402</v>
      </c>
      <c r="E20906" t="s">
        <v>80</v>
      </c>
      <c r="F20906" t="s">
        <v>18728</v>
      </c>
    </row>
    <row r="20907" spans="1:6" x14ac:dyDescent="0.3">
      <c r="A20907">
        <v>5</v>
      </c>
      <c r="B20907">
        <v>10</v>
      </c>
      <c r="C20907" t="s">
        <v>18711</v>
      </c>
      <c r="D20907">
        <v>3402</v>
      </c>
      <c r="E20907" t="s">
        <v>7</v>
      </c>
      <c r="F20907" t="s">
        <v>18729</v>
      </c>
    </row>
    <row r="20908" spans="1:6" x14ac:dyDescent="0.3">
      <c r="A20908">
        <v>5</v>
      </c>
      <c r="B20908">
        <v>10</v>
      </c>
      <c r="C20908" t="s">
        <v>18711</v>
      </c>
      <c r="D20908">
        <v>3402</v>
      </c>
      <c r="E20908" t="s">
        <v>80</v>
      </c>
      <c r="F20908" t="s">
        <v>18730</v>
      </c>
    </row>
    <row r="20909" spans="1:6" x14ac:dyDescent="0.3">
      <c r="A20909">
        <v>5</v>
      </c>
      <c r="B20909">
        <v>10</v>
      </c>
      <c r="C20909" t="s">
        <v>18711</v>
      </c>
      <c r="D20909">
        <v>3402</v>
      </c>
      <c r="E20909" t="s">
        <v>7</v>
      </c>
      <c r="F20909" t="s">
        <v>18731</v>
      </c>
    </row>
    <row r="20910" spans="1:6" x14ac:dyDescent="0.3">
      <c r="A20910">
        <v>5</v>
      </c>
      <c r="B20910">
        <v>10</v>
      </c>
      <c r="C20910" t="s">
        <v>18711</v>
      </c>
      <c r="D20910">
        <v>3402</v>
      </c>
      <c r="E20910" t="s">
        <v>80</v>
      </c>
      <c r="F20910" t="s">
        <v>18732</v>
      </c>
    </row>
    <row r="20911" spans="1:6" x14ac:dyDescent="0.3">
      <c r="A20911">
        <v>5</v>
      </c>
      <c r="B20911">
        <v>10</v>
      </c>
      <c r="C20911" t="s">
        <v>18711</v>
      </c>
      <c r="D20911">
        <v>3402</v>
      </c>
      <c r="E20911" t="s">
        <v>7</v>
      </c>
      <c r="F20911" t="s">
        <v>18733</v>
      </c>
    </row>
    <row r="20912" spans="1:6" x14ac:dyDescent="0.3">
      <c r="A20912">
        <v>5</v>
      </c>
      <c r="B20912">
        <v>10</v>
      </c>
      <c r="C20912" t="s">
        <v>18711</v>
      </c>
      <c r="D20912">
        <v>3403</v>
      </c>
      <c r="E20912" t="s">
        <v>7</v>
      </c>
      <c r="F20912" t="s">
        <v>18734</v>
      </c>
    </row>
    <row r="20913" spans="1:6" x14ac:dyDescent="0.3">
      <c r="A20913">
        <v>5</v>
      </c>
      <c r="B20913">
        <v>10</v>
      </c>
      <c r="C20913" t="s">
        <v>18711</v>
      </c>
      <c r="D20913">
        <v>3403</v>
      </c>
      <c r="E20913" t="s">
        <v>16</v>
      </c>
      <c r="F20913" t="s">
        <v>18735</v>
      </c>
    </row>
    <row r="20914" spans="1:6" x14ac:dyDescent="0.3">
      <c r="A20914">
        <v>5</v>
      </c>
      <c r="B20914">
        <v>10</v>
      </c>
      <c r="C20914" t="s">
        <v>18711</v>
      </c>
      <c r="D20914">
        <v>3403</v>
      </c>
      <c r="E20914" t="s">
        <v>7</v>
      </c>
      <c r="F20914" t="s">
        <v>18736</v>
      </c>
    </row>
    <row r="20915" spans="1:6" x14ac:dyDescent="0.3">
      <c r="A20915">
        <v>5</v>
      </c>
      <c r="B20915">
        <v>10</v>
      </c>
      <c r="C20915" t="s">
        <v>18711</v>
      </c>
      <c r="D20915">
        <v>3403</v>
      </c>
      <c r="E20915" t="s">
        <v>80</v>
      </c>
      <c r="F20915" t="s">
        <v>18737</v>
      </c>
    </row>
    <row r="20916" spans="1:6" x14ac:dyDescent="0.3">
      <c r="A20916">
        <v>5</v>
      </c>
      <c r="B20916">
        <v>10</v>
      </c>
      <c r="C20916" t="s">
        <v>18711</v>
      </c>
      <c r="D20916">
        <v>3403</v>
      </c>
      <c r="E20916" t="s">
        <v>16</v>
      </c>
      <c r="F20916" t="s">
        <v>18738</v>
      </c>
    </row>
    <row r="20917" spans="1:6" x14ac:dyDescent="0.3">
      <c r="A20917">
        <v>5</v>
      </c>
      <c r="B20917">
        <v>10</v>
      </c>
      <c r="C20917" t="s">
        <v>18711</v>
      </c>
      <c r="D20917">
        <v>3403</v>
      </c>
      <c r="E20917" t="s">
        <v>7</v>
      </c>
      <c r="F20917" t="s">
        <v>18739</v>
      </c>
    </row>
    <row r="20918" spans="1:6" x14ac:dyDescent="0.3">
      <c r="A20918">
        <v>5</v>
      </c>
      <c r="B20918">
        <v>10</v>
      </c>
      <c r="C20918" t="s">
        <v>18711</v>
      </c>
      <c r="D20918">
        <v>3403</v>
      </c>
      <c r="E20918" t="s">
        <v>16</v>
      </c>
      <c r="F20918" t="s">
        <v>18740</v>
      </c>
    </row>
    <row r="20919" spans="1:6" x14ac:dyDescent="0.3">
      <c r="A20919">
        <v>5</v>
      </c>
      <c r="B20919">
        <v>10</v>
      </c>
      <c r="C20919" t="s">
        <v>18711</v>
      </c>
      <c r="D20919">
        <v>3403</v>
      </c>
      <c r="E20919" t="s">
        <v>80</v>
      </c>
      <c r="F20919" t="s">
        <v>18741</v>
      </c>
    </row>
    <row r="20920" spans="1:6" x14ac:dyDescent="0.3">
      <c r="A20920">
        <v>5</v>
      </c>
      <c r="B20920">
        <v>10</v>
      </c>
      <c r="C20920" t="s">
        <v>18711</v>
      </c>
      <c r="D20920">
        <v>3403</v>
      </c>
      <c r="E20920" t="s">
        <v>16</v>
      </c>
      <c r="F20920" t="s">
        <v>18742</v>
      </c>
    </row>
    <row r="20921" spans="1:6" x14ac:dyDescent="0.3">
      <c r="A20921">
        <v>5</v>
      </c>
      <c r="B20921">
        <v>10</v>
      </c>
      <c r="C20921" t="s">
        <v>18711</v>
      </c>
      <c r="D20921">
        <v>3403</v>
      </c>
      <c r="E20921" t="s">
        <v>80</v>
      </c>
      <c r="F20921" t="s">
        <v>18743</v>
      </c>
    </row>
    <row r="20922" spans="1:6" x14ac:dyDescent="0.3">
      <c r="A20922">
        <v>5</v>
      </c>
      <c r="B20922">
        <v>10</v>
      </c>
      <c r="C20922" t="s">
        <v>18711</v>
      </c>
      <c r="D20922">
        <v>3403</v>
      </c>
      <c r="E20922" t="s">
        <v>16</v>
      </c>
      <c r="F20922" t="s">
        <v>18744</v>
      </c>
    </row>
    <row r="20923" spans="1:6" x14ac:dyDescent="0.3">
      <c r="A20923">
        <v>5</v>
      </c>
      <c r="B20923">
        <v>10</v>
      </c>
      <c r="C20923" t="s">
        <v>18711</v>
      </c>
      <c r="D20923">
        <v>3403</v>
      </c>
      <c r="E20923" t="s">
        <v>7</v>
      </c>
      <c r="F20923" t="s">
        <v>18745</v>
      </c>
    </row>
    <row r="20924" spans="1:6" x14ac:dyDescent="0.3">
      <c r="A20924">
        <v>5</v>
      </c>
      <c r="B20924">
        <v>10</v>
      </c>
      <c r="C20924" t="s">
        <v>18711</v>
      </c>
      <c r="D20924">
        <v>3403</v>
      </c>
      <c r="E20924" t="s">
        <v>78</v>
      </c>
      <c r="F20924" t="s">
        <v>18746</v>
      </c>
    </row>
    <row r="20925" spans="1:6" x14ac:dyDescent="0.3">
      <c r="A20925">
        <v>5</v>
      </c>
      <c r="B20925">
        <v>10</v>
      </c>
      <c r="C20925" t="s">
        <v>18711</v>
      </c>
      <c r="D20925">
        <v>3403</v>
      </c>
      <c r="E20925" t="s">
        <v>7</v>
      </c>
      <c r="F20925" t="s">
        <v>18747</v>
      </c>
    </row>
    <row r="20926" spans="1:6" x14ac:dyDescent="0.3">
      <c r="A20926">
        <v>5</v>
      </c>
      <c r="B20926">
        <v>10</v>
      </c>
      <c r="C20926" t="s">
        <v>18711</v>
      </c>
      <c r="D20926">
        <v>3403</v>
      </c>
      <c r="E20926" t="s">
        <v>341</v>
      </c>
      <c r="F20926" t="s">
        <v>18748</v>
      </c>
    </row>
    <row r="20927" spans="1:6" x14ac:dyDescent="0.3">
      <c r="A20927">
        <v>5</v>
      </c>
      <c r="B20927">
        <v>10</v>
      </c>
      <c r="C20927" t="s">
        <v>18711</v>
      </c>
      <c r="D20927">
        <v>3403</v>
      </c>
      <c r="E20927" t="s">
        <v>7</v>
      </c>
      <c r="F20927" t="s">
        <v>18749</v>
      </c>
    </row>
    <row r="20928" spans="1:6" x14ac:dyDescent="0.3">
      <c r="A20928">
        <v>5</v>
      </c>
      <c r="B20928">
        <v>10</v>
      </c>
      <c r="C20928" t="s">
        <v>18711</v>
      </c>
      <c r="D20928">
        <v>3403</v>
      </c>
      <c r="E20928" t="s">
        <v>341</v>
      </c>
      <c r="F20928" t="s">
        <v>18750</v>
      </c>
    </row>
    <row r="20929" spans="1:6" x14ac:dyDescent="0.3">
      <c r="A20929">
        <v>5</v>
      </c>
      <c r="B20929">
        <v>10</v>
      </c>
      <c r="C20929" t="s">
        <v>18711</v>
      </c>
      <c r="D20929">
        <v>3403</v>
      </c>
      <c r="E20929" t="s">
        <v>16</v>
      </c>
      <c r="F20929" t="s">
        <v>1726</v>
      </c>
    </row>
    <row r="20930" spans="1:6" x14ac:dyDescent="0.3">
      <c r="A20930">
        <v>5</v>
      </c>
      <c r="B20930">
        <v>10</v>
      </c>
      <c r="C20930" t="s">
        <v>18711</v>
      </c>
      <c r="D20930">
        <v>3403</v>
      </c>
      <c r="E20930" t="s">
        <v>7</v>
      </c>
      <c r="F20930" t="s">
        <v>229</v>
      </c>
    </row>
    <row r="20931" spans="1:6" x14ac:dyDescent="0.3">
      <c r="A20931">
        <v>5</v>
      </c>
      <c r="B20931">
        <v>10</v>
      </c>
      <c r="C20931" t="s">
        <v>18711</v>
      </c>
      <c r="D20931">
        <v>3403</v>
      </c>
      <c r="E20931" t="s">
        <v>16</v>
      </c>
      <c r="F20931" t="s">
        <v>18751</v>
      </c>
    </row>
    <row r="20932" spans="1:6" x14ac:dyDescent="0.3">
      <c r="A20932">
        <v>5</v>
      </c>
      <c r="B20932">
        <v>10</v>
      </c>
      <c r="C20932" t="s">
        <v>18711</v>
      </c>
      <c r="D20932">
        <v>3403</v>
      </c>
      <c r="E20932" t="s">
        <v>9</v>
      </c>
      <c r="F20932" t="s">
        <v>18752</v>
      </c>
    </row>
    <row r="20933" spans="1:6" x14ac:dyDescent="0.3">
      <c r="A20933">
        <v>5</v>
      </c>
      <c r="B20933">
        <v>10</v>
      </c>
      <c r="C20933" t="s">
        <v>18711</v>
      </c>
      <c r="D20933">
        <v>3403</v>
      </c>
      <c r="E20933" t="s">
        <v>16</v>
      </c>
      <c r="F20933" t="s">
        <v>18753</v>
      </c>
    </row>
    <row r="20934" spans="1:6" x14ac:dyDescent="0.3">
      <c r="A20934">
        <v>5</v>
      </c>
      <c r="B20934">
        <v>10</v>
      </c>
      <c r="C20934" t="s">
        <v>18711</v>
      </c>
      <c r="D20934">
        <v>3404</v>
      </c>
      <c r="E20934" t="s">
        <v>9</v>
      </c>
      <c r="F20934" t="s">
        <v>18754</v>
      </c>
    </row>
    <row r="20935" spans="1:6" x14ac:dyDescent="0.3">
      <c r="A20935">
        <v>5</v>
      </c>
      <c r="B20935">
        <v>10</v>
      </c>
      <c r="C20935" t="s">
        <v>18711</v>
      </c>
      <c r="D20935">
        <v>3405</v>
      </c>
      <c r="E20935" t="s">
        <v>518</v>
      </c>
      <c r="F20935" t="s">
        <v>18755</v>
      </c>
    </row>
    <row r="20936" spans="1:6" x14ac:dyDescent="0.3">
      <c r="A20936">
        <v>5</v>
      </c>
      <c r="B20936">
        <v>10</v>
      </c>
      <c r="C20936" t="s">
        <v>18711</v>
      </c>
      <c r="D20936">
        <v>3405</v>
      </c>
      <c r="E20936" t="s">
        <v>2662</v>
      </c>
      <c r="F20936" t="s">
        <v>18756</v>
      </c>
    </row>
    <row r="20937" spans="1:6" x14ac:dyDescent="0.3">
      <c r="A20937">
        <v>5</v>
      </c>
      <c r="B20937">
        <v>10</v>
      </c>
      <c r="C20937" t="s">
        <v>18711</v>
      </c>
      <c r="D20937">
        <v>3405</v>
      </c>
      <c r="E20937" t="s">
        <v>80</v>
      </c>
      <c r="F20937" t="s">
        <v>18757</v>
      </c>
    </row>
    <row r="20938" spans="1:6" x14ac:dyDescent="0.3">
      <c r="A20938">
        <v>5</v>
      </c>
      <c r="B20938">
        <v>10</v>
      </c>
      <c r="C20938" t="s">
        <v>18711</v>
      </c>
      <c r="D20938">
        <v>3405</v>
      </c>
      <c r="E20938" t="s">
        <v>7</v>
      </c>
      <c r="F20938" t="s">
        <v>18758</v>
      </c>
    </row>
    <row r="20939" spans="1:6" x14ac:dyDescent="0.3">
      <c r="A20939">
        <v>5</v>
      </c>
      <c r="B20939">
        <v>10</v>
      </c>
      <c r="C20939" t="s">
        <v>18711</v>
      </c>
      <c r="D20939">
        <v>3405</v>
      </c>
      <c r="E20939" t="s">
        <v>9</v>
      </c>
      <c r="F20939" t="s">
        <v>18759</v>
      </c>
    </row>
    <row r="20940" spans="1:6" x14ac:dyDescent="0.3">
      <c r="A20940">
        <v>5</v>
      </c>
      <c r="B20940">
        <v>10</v>
      </c>
      <c r="C20940" t="s">
        <v>18711</v>
      </c>
      <c r="D20940">
        <v>3405</v>
      </c>
      <c r="E20940" t="s">
        <v>7</v>
      </c>
      <c r="F20940" t="s">
        <v>18760</v>
      </c>
    </row>
    <row r="20941" spans="1:6" x14ac:dyDescent="0.3">
      <c r="A20941">
        <v>5</v>
      </c>
      <c r="B20941">
        <v>10</v>
      </c>
      <c r="C20941" t="s">
        <v>18711</v>
      </c>
      <c r="D20941">
        <v>3406</v>
      </c>
      <c r="E20941" t="s">
        <v>6813</v>
      </c>
      <c r="F20941" t="s">
        <v>18761</v>
      </c>
    </row>
    <row r="20942" spans="1:6" x14ac:dyDescent="0.3">
      <c r="A20942">
        <v>5</v>
      </c>
      <c r="B20942">
        <v>10</v>
      </c>
      <c r="C20942" t="s">
        <v>18711</v>
      </c>
      <c r="D20942">
        <v>3406</v>
      </c>
      <c r="E20942" t="s">
        <v>26</v>
      </c>
      <c r="F20942" t="s">
        <v>18762</v>
      </c>
    </row>
    <row r="20943" spans="1:6" x14ac:dyDescent="0.3">
      <c r="A20943">
        <v>5</v>
      </c>
      <c r="B20943">
        <v>10</v>
      </c>
      <c r="C20943" t="s">
        <v>18711</v>
      </c>
      <c r="D20943">
        <v>3406</v>
      </c>
      <c r="E20943" t="s">
        <v>6813</v>
      </c>
      <c r="F20943" t="s">
        <v>18763</v>
      </c>
    </row>
    <row r="20944" spans="1:6" x14ac:dyDescent="0.3">
      <c r="A20944">
        <v>5</v>
      </c>
      <c r="B20944">
        <v>10</v>
      </c>
      <c r="C20944" t="s">
        <v>18711</v>
      </c>
      <c r="D20944">
        <v>3406</v>
      </c>
      <c r="E20944" t="s">
        <v>26</v>
      </c>
      <c r="F20944" t="s">
        <v>5782</v>
      </c>
    </row>
    <row r="20945" spans="1:6" x14ac:dyDescent="0.3">
      <c r="A20945">
        <v>5</v>
      </c>
      <c r="B20945">
        <v>10</v>
      </c>
      <c r="C20945" t="s">
        <v>18711</v>
      </c>
      <c r="D20945">
        <v>3406</v>
      </c>
      <c r="E20945" t="s">
        <v>6813</v>
      </c>
      <c r="F20945" t="s">
        <v>18764</v>
      </c>
    </row>
    <row r="20946" spans="1:6" x14ac:dyDescent="0.3">
      <c r="A20946">
        <v>5</v>
      </c>
      <c r="B20946">
        <v>10</v>
      </c>
      <c r="C20946" t="s">
        <v>18711</v>
      </c>
      <c r="D20946">
        <v>3406</v>
      </c>
      <c r="E20946" t="s">
        <v>26</v>
      </c>
      <c r="F20946" t="s">
        <v>18765</v>
      </c>
    </row>
    <row r="20947" spans="1:6" x14ac:dyDescent="0.3">
      <c r="A20947">
        <v>5</v>
      </c>
      <c r="B20947">
        <v>10</v>
      </c>
      <c r="C20947" t="s">
        <v>18711</v>
      </c>
      <c r="D20947">
        <v>3406</v>
      </c>
      <c r="E20947" t="s">
        <v>82</v>
      </c>
      <c r="F20947" t="s">
        <v>18766</v>
      </c>
    </row>
    <row r="20948" spans="1:6" x14ac:dyDescent="0.3">
      <c r="A20948">
        <v>5</v>
      </c>
      <c r="B20948">
        <v>10</v>
      </c>
      <c r="C20948" t="s">
        <v>18711</v>
      </c>
      <c r="D20948">
        <v>3406</v>
      </c>
      <c r="E20948" t="s">
        <v>26</v>
      </c>
      <c r="F20948" t="s">
        <v>1153</v>
      </c>
    </row>
    <row r="20949" spans="1:6" x14ac:dyDescent="0.3">
      <c r="A20949">
        <v>5</v>
      </c>
      <c r="B20949">
        <v>10</v>
      </c>
      <c r="C20949" t="s">
        <v>18711</v>
      </c>
      <c r="D20949">
        <v>3406</v>
      </c>
      <c r="E20949" t="s">
        <v>82</v>
      </c>
      <c r="F20949" t="s">
        <v>18767</v>
      </c>
    </row>
    <row r="20950" spans="1:6" x14ac:dyDescent="0.3">
      <c r="A20950">
        <v>5</v>
      </c>
      <c r="B20950">
        <v>10</v>
      </c>
      <c r="C20950" t="s">
        <v>18711</v>
      </c>
      <c r="D20950">
        <v>3406</v>
      </c>
      <c r="E20950" t="s">
        <v>26</v>
      </c>
      <c r="F20950" t="s">
        <v>18768</v>
      </c>
    </row>
    <row r="20951" spans="1:6" x14ac:dyDescent="0.3">
      <c r="A20951">
        <v>5</v>
      </c>
      <c r="B20951">
        <v>10</v>
      </c>
      <c r="C20951" t="s">
        <v>18711</v>
      </c>
      <c r="D20951">
        <v>3406</v>
      </c>
      <c r="E20951" t="s">
        <v>82</v>
      </c>
      <c r="F20951" t="s">
        <v>18769</v>
      </c>
    </row>
    <row r="20952" spans="1:6" x14ac:dyDescent="0.3">
      <c r="A20952">
        <v>5</v>
      </c>
      <c r="B20952">
        <v>10</v>
      </c>
      <c r="C20952" t="s">
        <v>18711</v>
      </c>
      <c r="D20952">
        <v>3406</v>
      </c>
      <c r="E20952" t="s">
        <v>26</v>
      </c>
      <c r="F20952" t="s">
        <v>18770</v>
      </c>
    </row>
    <row r="20953" spans="1:6" x14ac:dyDescent="0.3">
      <c r="A20953">
        <v>5</v>
      </c>
      <c r="B20953">
        <v>10</v>
      </c>
      <c r="C20953" t="s">
        <v>18711</v>
      </c>
      <c r="D20953">
        <v>3406</v>
      </c>
      <c r="E20953" t="s">
        <v>6813</v>
      </c>
      <c r="F20953" t="s">
        <v>18771</v>
      </c>
    </row>
    <row r="20954" spans="1:6" x14ac:dyDescent="0.3">
      <c r="A20954">
        <v>5</v>
      </c>
      <c r="B20954">
        <v>10</v>
      </c>
      <c r="C20954" t="s">
        <v>18711</v>
      </c>
      <c r="D20954">
        <v>3407</v>
      </c>
      <c r="E20954" t="s">
        <v>6813</v>
      </c>
      <c r="F20954" t="s">
        <v>18772</v>
      </c>
    </row>
    <row r="20955" spans="1:6" x14ac:dyDescent="0.3">
      <c r="A20955">
        <v>5</v>
      </c>
      <c r="B20955">
        <v>10</v>
      </c>
      <c r="C20955" t="s">
        <v>18711</v>
      </c>
      <c r="D20955">
        <v>3408</v>
      </c>
      <c r="E20955" t="s">
        <v>16</v>
      </c>
      <c r="F20955" t="s">
        <v>91</v>
      </c>
    </row>
    <row r="20956" spans="1:6" x14ac:dyDescent="0.3">
      <c r="A20956">
        <v>5</v>
      </c>
      <c r="B20956">
        <v>10</v>
      </c>
      <c r="C20956" t="s">
        <v>18711</v>
      </c>
      <c r="D20956">
        <v>3408</v>
      </c>
      <c r="E20956" t="s">
        <v>9</v>
      </c>
      <c r="F20956" t="s">
        <v>91</v>
      </c>
    </row>
    <row r="20957" spans="1:6" x14ac:dyDescent="0.3">
      <c r="A20957">
        <v>5</v>
      </c>
      <c r="B20957">
        <v>10</v>
      </c>
      <c r="C20957" t="s">
        <v>18711</v>
      </c>
      <c r="D20957">
        <v>3408</v>
      </c>
      <c r="E20957" t="s">
        <v>16</v>
      </c>
      <c r="F20957" t="s">
        <v>18773</v>
      </c>
    </row>
    <row r="20958" spans="1:6" x14ac:dyDescent="0.3">
      <c r="A20958">
        <v>5</v>
      </c>
      <c r="B20958">
        <v>10</v>
      </c>
      <c r="C20958" t="s">
        <v>18711</v>
      </c>
      <c r="D20958">
        <v>3408</v>
      </c>
      <c r="E20958" t="s">
        <v>9</v>
      </c>
      <c r="F20958" t="s">
        <v>5782</v>
      </c>
    </row>
    <row r="20959" spans="1:6" x14ac:dyDescent="0.3">
      <c r="A20959">
        <v>5</v>
      </c>
      <c r="B20959">
        <v>10</v>
      </c>
      <c r="C20959" t="s">
        <v>18711</v>
      </c>
      <c r="D20959">
        <v>3408</v>
      </c>
      <c r="E20959" t="s">
        <v>16</v>
      </c>
      <c r="F20959" t="s">
        <v>18774</v>
      </c>
    </row>
    <row r="20960" spans="1:6" x14ac:dyDescent="0.3">
      <c r="A20960">
        <v>5</v>
      </c>
      <c r="B20960">
        <v>10</v>
      </c>
      <c r="C20960" t="s">
        <v>18711</v>
      </c>
      <c r="D20960">
        <v>3408</v>
      </c>
      <c r="E20960" t="s">
        <v>9</v>
      </c>
      <c r="F20960" t="s">
        <v>18775</v>
      </c>
    </row>
    <row r="20961" spans="1:6" x14ac:dyDescent="0.3">
      <c r="A20961">
        <v>5</v>
      </c>
      <c r="B20961">
        <v>10</v>
      </c>
      <c r="C20961" t="s">
        <v>18711</v>
      </c>
      <c r="D20961">
        <v>3408</v>
      </c>
      <c r="E20961" t="s">
        <v>16</v>
      </c>
      <c r="F20961" t="s">
        <v>2660</v>
      </c>
    </row>
    <row r="20962" spans="1:6" x14ac:dyDescent="0.3">
      <c r="A20962">
        <v>5</v>
      </c>
      <c r="B20962">
        <v>10</v>
      </c>
      <c r="C20962" t="s">
        <v>18711</v>
      </c>
      <c r="D20962">
        <v>3408</v>
      </c>
      <c r="E20962" t="s">
        <v>9</v>
      </c>
      <c r="F20962" t="s">
        <v>171</v>
      </c>
    </row>
    <row r="20963" spans="1:6" x14ac:dyDescent="0.3">
      <c r="A20963">
        <v>5</v>
      </c>
      <c r="B20963">
        <v>10</v>
      </c>
      <c r="C20963" t="s">
        <v>18711</v>
      </c>
      <c r="D20963">
        <v>3408</v>
      </c>
      <c r="E20963" t="s">
        <v>16</v>
      </c>
      <c r="F20963" t="s">
        <v>18776</v>
      </c>
    </row>
    <row r="20964" spans="1:6" x14ac:dyDescent="0.3">
      <c r="A20964">
        <v>5</v>
      </c>
      <c r="B20964">
        <v>10</v>
      </c>
      <c r="C20964" t="s">
        <v>18711</v>
      </c>
      <c r="D20964">
        <v>3408</v>
      </c>
      <c r="E20964" t="s">
        <v>9</v>
      </c>
      <c r="F20964" t="s">
        <v>18777</v>
      </c>
    </row>
    <row r="20965" spans="1:6" x14ac:dyDescent="0.3">
      <c r="A20965">
        <v>5</v>
      </c>
      <c r="B20965">
        <v>10</v>
      </c>
      <c r="C20965" t="s">
        <v>18711</v>
      </c>
      <c r="D20965">
        <v>3408</v>
      </c>
      <c r="E20965" t="s">
        <v>16</v>
      </c>
      <c r="F20965" t="s">
        <v>18778</v>
      </c>
    </row>
    <row r="20966" spans="1:6" x14ac:dyDescent="0.3">
      <c r="A20966">
        <v>5</v>
      </c>
      <c r="B20966">
        <v>10</v>
      </c>
      <c r="C20966" t="s">
        <v>18711</v>
      </c>
      <c r="D20966">
        <v>3408</v>
      </c>
      <c r="E20966" t="s">
        <v>9</v>
      </c>
      <c r="F20966" t="s">
        <v>1153</v>
      </c>
    </row>
    <row r="20967" spans="1:6" x14ac:dyDescent="0.3">
      <c r="A20967">
        <v>5</v>
      </c>
      <c r="B20967">
        <v>10</v>
      </c>
      <c r="C20967" t="s">
        <v>18711</v>
      </c>
      <c r="D20967">
        <v>3409</v>
      </c>
      <c r="E20967" t="s">
        <v>9</v>
      </c>
      <c r="F20967" t="s">
        <v>18779</v>
      </c>
    </row>
    <row r="20968" spans="1:6" x14ac:dyDescent="0.3">
      <c r="A20968">
        <v>5</v>
      </c>
      <c r="B20968">
        <v>10</v>
      </c>
      <c r="C20968" t="s">
        <v>18711</v>
      </c>
      <c r="D20968">
        <v>3410</v>
      </c>
      <c r="E20968" t="s">
        <v>26</v>
      </c>
      <c r="F20968" t="s">
        <v>18780</v>
      </c>
    </row>
    <row r="20969" spans="1:6" x14ac:dyDescent="0.3">
      <c r="A20969">
        <v>5</v>
      </c>
      <c r="B20969">
        <v>10</v>
      </c>
      <c r="C20969" t="s">
        <v>18711</v>
      </c>
      <c r="D20969">
        <v>3410</v>
      </c>
      <c r="E20969" t="s">
        <v>6813</v>
      </c>
      <c r="F20969" t="s">
        <v>18781</v>
      </c>
    </row>
    <row r="20970" spans="1:6" x14ac:dyDescent="0.3">
      <c r="A20970">
        <v>5</v>
      </c>
      <c r="B20970">
        <v>10</v>
      </c>
      <c r="C20970" t="s">
        <v>18711</v>
      </c>
      <c r="D20970">
        <v>3410</v>
      </c>
      <c r="E20970" t="s">
        <v>26</v>
      </c>
      <c r="F20970" t="s">
        <v>18782</v>
      </c>
    </row>
    <row r="20971" spans="1:6" x14ac:dyDescent="0.3">
      <c r="A20971">
        <v>5</v>
      </c>
      <c r="B20971">
        <v>10</v>
      </c>
      <c r="C20971" t="s">
        <v>18711</v>
      </c>
      <c r="D20971">
        <v>3410</v>
      </c>
      <c r="E20971" t="s">
        <v>82</v>
      </c>
      <c r="F20971" t="s">
        <v>18783</v>
      </c>
    </row>
    <row r="20972" spans="1:6" x14ac:dyDescent="0.3">
      <c r="A20972">
        <v>5</v>
      </c>
      <c r="B20972">
        <v>10</v>
      </c>
      <c r="C20972" t="s">
        <v>18711</v>
      </c>
      <c r="D20972">
        <v>3410</v>
      </c>
      <c r="E20972" t="s">
        <v>26</v>
      </c>
      <c r="F20972" t="s">
        <v>18784</v>
      </c>
    </row>
    <row r="20973" spans="1:6" x14ac:dyDescent="0.3">
      <c r="A20973">
        <v>5</v>
      </c>
      <c r="B20973">
        <v>10</v>
      </c>
      <c r="C20973" t="s">
        <v>18711</v>
      </c>
      <c r="D20973">
        <v>3410</v>
      </c>
      <c r="E20973" t="s">
        <v>82</v>
      </c>
      <c r="F20973" t="s">
        <v>18785</v>
      </c>
    </row>
    <row r="20974" spans="1:6" x14ac:dyDescent="0.3">
      <c r="A20974">
        <v>5</v>
      </c>
      <c r="B20974">
        <v>10</v>
      </c>
      <c r="C20974" t="s">
        <v>18711</v>
      </c>
      <c r="D20974">
        <v>3410</v>
      </c>
      <c r="E20974" t="s">
        <v>26</v>
      </c>
      <c r="F20974" t="s">
        <v>18786</v>
      </c>
    </row>
    <row r="20975" spans="1:6" x14ac:dyDescent="0.3">
      <c r="A20975">
        <v>5</v>
      </c>
      <c r="B20975">
        <v>10</v>
      </c>
      <c r="C20975" t="s">
        <v>18711</v>
      </c>
      <c r="D20975">
        <v>3410</v>
      </c>
      <c r="E20975" t="s">
        <v>82</v>
      </c>
      <c r="F20975" t="s">
        <v>18787</v>
      </c>
    </row>
    <row r="20976" spans="1:6" x14ac:dyDescent="0.3">
      <c r="A20976">
        <v>5</v>
      </c>
      <c r="B20976">
        <v>10</v>
      </c>
      <c r="C20976" t="s">
        <v>18711</v>
      </c>
      <c r="D20976">
        <v>3410</v>
      </c>
      <c r="E20976" t="s">
        <v>6813</v>
      </c>
      <c r="F20976" t="s">
        <v>18788</v>
      </c>
    </row>
    <row r="20977" spans="1:6" x14ac:dyDescent="0.3">
      <c r="A20977">
        <v>5</v>
      </c>
      <c r="B20977">
        <v>10</v>
      </c>
      <c r="C20977" t="s">
        <v>18711</v>
      </c>
      <c r="D20977">
        <v>3410</v>
      </c>
      <c r="E20977" t="s">
        <v>26</v>
      </c>
      <c r="F20977" t="s">
        <v>18789</v>
      </c>
    </row>
    <row r="20978" spans="1:6" x14ac:dyDescent="0.3">
      <c r="A20978">
        <v>5</v>
      </c>
      <c r="B20978">
        <v>10</v>
      </c>
      <c r="C20978" t="s">
        <v>18711</v>
      </c>
      <c r="D20978">
        <v>3410</v>
      </c>
      <c r="E20978" t="s">
        <v>6813</v>
      </c>
      <c r="F20978" t="s">
        <v>18790</v>
      </c>
    </row>
    <row r="20979" spans="1:6" x14ac:dyDescent="0.3">
      <c r="A20979">
        <v>5</v>
      </c>
      <c r="B20979">
        <v>10</v>
      </c>
      <c r="C20979" t="s">
        <v>18711</v>
      </c>
      <c r="D20979">
        <v>3410</v>
      </c>
      <c r="E20979" t="s">
        <v>26</v>
      </c>
      <c r="F20979" t="s">
        <v>18791</v>
      </c>
    </row>
    <row r="20980" spans="1:6" x14ac:dyDescent="0.3">
      <c r="A20980">
        <v>5</v>
      </c>
      <c r="B20980">
        <v>10</v>
      </c>
      <c r="C20980" t="s">
        <v>18711</v>
      </c>
      <c r="D20980">
        <v>3410</v>
      </c>
      <c r="E20980" t="s">
        <v>6813</v>
      </c>
      <c r="F20980" t="s">
        <v>1153</v>
      </c>
    </row>
    <row r="20981" spans="1:6" x14ac:dyDescent="0.3">
      <c r="A20981">
        <v>5</v>
      </c>
      <c r="B20981">
        <v>10</v>
      </c>
      <c r="C20981" t="s">
        <v>18711</v>
      </c>
      <c r="D20981">
        <v>3411</v>
      </c>
      <c r="E20981" t="s">
        <v>16</v>
      </c>
      <c r="F20981" t="s">
        <v>18792</v>
      </c>
    </row>
    <row r="20982" spans="1:6" x14ac:dyDescent="0.3">
      <c r="A20982">
        <v>5</v>
      </c>
      <c r="B20982">
        <v>10</v>
      </c>
      <c r="C20982" t="s">
        <v>18711</v>
      </c>
      <c r="D20982">
        <v>3411</v>
      </c>
      <c r="E20982" t="s">
        <v>7</v>
      </c>
      <c r="F20982" t="s">
        <v>229</v>
      </c>
    </row>
    <row r="20983" spans="1:6" x14ac:dyDescent="0.3">
      <c r="A20983">
        <v>5</v>
      </c>
      <c r="B20983">
        <v>10</v>
      </c>
      <c r="C20983" t="s">
        <v>18711</v>
      </c>
      <c r="D20983">
        <v>3411</v>
      </c>
      <c r="E20983" t="s">
        <v>16</v>
      </c>
      <c r="F20983" t="s">
        <v>18793</v>
      </c>
    </row>
    <row r="20984" spans="1:6" x14ac:dyDescent="0.3">
      <c r="A20984">
        <v>5</v>
      </c>
      <c r="B20984">
        <v>10</v>
      </c>
      <c r="C20984" t="s">
        <v>18711</v>
      </c>
      <c r="D20984">
        <v>3411</v>
      </c>
      <c r="E20984" t="s">
        <v>80</v>
      </c>
      <c r="F20984" t="s">
        <v>1726</v>
      </c>
    </row>
    <row r="20985" spans="1:6" x14ac:dyDescent="0.3">
      <c r="A20985">
        <v>5</v>
      </c>
      <c r="B20985">
        <v>10</v>
      </c>
      <c r="C20985" t="s">
        <v>18711</v>
      </c>
      <c r="D20985">
        <v>3411</v>
      </c>
      <c r="E20985" t="s">
        <v>7</v>
      </c>
      <c r="F20985" t="s">
        <v>18794</v>
      </c>
    </row>
    <row r="20986" spans="1:6" x14ac:dyDescent="0.3">
      <c r="A20986">
        <v>5</v>
      </c>
      <c r="B20986">
        <v>10</v>
      </c>
      <c r="C20986" t="s">
        <v>18711</v>
      </c>
      <c r="D20986">
        <v>3411</v>
      </c>
      <c r="E20986" t="s">
        <v>80</v>
      </c>
      <c r="F20986" t="s">
        <v>18795</v>
      </c>
    </row>
    <row r="20987" spans="1:6" x14ac:dyDescent="0.3">
      <c r="A20987">
        <v>5</v>
      </c>
      <c r="B20987">
        <v>10</v>
      </c>
      <c r="C20987" t="s">
        <v>18711</v>
      </c>
      <c r="D20987">
        <v>3411</v>
      </c>
      <c r="E20987" t="s">
        <v>7</v>
      </c>
      <c r="F20987" t="s">
        <v>18796</v>
      </c>
    </row>
    <row r="20988" spans="1:6" x14ac:dyDescent="0.3">
      <c r="A20988">
        <v>5</v>
      </c>
      <c r="B20988">
        <v>10</v>
      </c>
      <c r="C20988" t="s">
        <v>18711</v>
      </c>
      <c r="D20988">
        <v>3411</v>
      </c>
      <c r="E20988" t="s">
        <v>9</v>
      </c>
      <c r="F20988" t="s">
        <v>18797</v>
      </c>
    </row>
    <row r="20989" spans="1:6" x14ac:dyDescent="0.3">
      <c r="A20989">
        <v>5</v>
      </c>
      <c r="B20989">
        <v>10</v>
      </c>
      <c r="C20989" t="s">
        <v>18711</v>
      </c>
      <c r="D20989">
        <v>3411</v>
      </c>
      <c r="E20989" t="s">
        <v>7</v>
      </c>
      <c r="F20989" t="s">
        <v>229</v>
      </c>
    </row>
    <row r="20990" spans="1:6" x14ac:dyDescent="0.3">
      <c r="A20990">
        <v>5</v>
      </c>
      <c r="B20990">
        <v>10</v>
      </c>
      <c r="C20990" t="s">
        <v>18711</v>
      </c>
      <c r="D20990">
        <v>3411</v>
      </c>
      <c r="E20990" t="s">
        <v>9</v>
      </c>
      <c r="F20990" t="s">
        <v>18798</v>
      </c>
    </row>
    <row r="20991" spans="1:6" x14ac:dyDescent="0.3">
      <c r="A20991">
        <v>5</v>
      </c>
      <c r="B20991">
        <v>10</v>
      </c>
      <c r="C20991" t="s">
        <v>18711</v>
      </c>
      <c r="D20991">
        <v>3411</v>
      </c>
      <c r="E20991" t="s">
        <v>7</v>
      </c>
      <c r="F20991" t="s">
        <v>18799</v>
      </c>
    </row>
    <row r="20992" spans="1:6" x14ac:dyDescent="0.3">
      <c r="A20992">
        <v>5</v>
      </c>
      <c r="B20992">
        <v>10</v>
      </c>
      <c r="C20992" t="s">
        <v>18711</v>
      </c>
      <c r="D20992">
        <v>3411</v>
      </c>
      <c r="E20992" t="s">
        <v>9</v>
      </c>
      <c r="F20992" t="s">
        <v>201</v>
      </c>
    </row>
    <row r="20993" spans="1:6" x14ac:dyDescent="0.3">
      <c r="A20993">
        <v>5</v>
      </c>
      <c r="B20993">
        <v>10</v>
      </c>
      <c r="C20993" t="s">
        <v>18711</v>
      </c>
      <c r="D20993">
        <v>3411</v>
      </c>
      <c r="E20993" t="s">
        <v>7</v>
      </c>
      <c r="F20993" t="s">
        <v>465</v>
      </c>
    </row>
    <row r="20994" spans="1:6" x14ac:dyDescent="0.3">
      <c r="A20994">
        <v>5</v>
      </c>
      <c r="B20994">
        <v>10</v>
      </c>
      <c r="C20994" t="s">
        <v>18711</v>
      </c>
      <c r="D20994">
        <v>3411</v>
      </c>
      <c r="E20994" t="s">
        <v>9</v>
      </c>
      <c r="F20994" t="s">
        <v>3171</v>
      </c>
    </row>
    <row r="20995" spans="1:6" x14ac:dyDescent="0.3">
      <c r="A20995">
        <v>5</v>
      </c>
      <c r="B20995">
        <v>10</v>
      </c>
      <c r="C20995" t="s">
        <v>18711</v>
      </c>
      <c r="D20995">
        <v>3411</v>
      </c>
      <c r="E20995" t="s">
        <v>7</v>
      </c>
      <c r="F20995" t="s">
        <v>18800</v>
      </c>
    </row>
    <row r="20996" spans="1:6" x14ac:dyDescent="0.3">
      <c r="A20996">
        <v>5</v>
      </c>
      <c r="B20996">
        <v>10</v>
      </c>
      <c r="C20996" t="s">
        <v>18711</v>
      </c>
      <c r="D20996">
        <v>3411</v>
      </c>
      <c r="E20996" t="s">
        <v>9</v>
      </c>
      <c r="F20996" t="s">
        <v>6543</v>
      </c>
    </row>
    <row r="20997" spans="1:6" x14ac:dyDescent="0.3">
      <c r="A20997">
        <v>5</v>
      </c>
      <c r="B20997">
        <v>10</v>
      </c>
      <c r="C20997" t="s">
        <v>18711</v>
      </c>
      <c r="D20997">
        <v>3411</v>
      </c>
      <c r="E20997" t="s">
        <v>7</v>
      </c>
      <c r="F20997" t="s">
        <v>18801</v>
      </c>
    </row>
    <row r="20998" spans="1:6" x14ac:dyDescent="0.3">
      <c r="A20998">
        <v>5</v>
      </c>
      <c r="B20998">
        <v>10</v>
      </c>
      <c r="C20998" t="s">
        <v>18711</v>
      </c>
      <c r="D20998">
        <v>3411</v>
      </c>
      <c r="E20998" t="s">
        <v>9</v>
      </c>
      <c r="F20998" t="s">
        <v>4405</v>
      </c>
    </row>
    <row r="20999" spans="1:6" x14ac:dyDescent="0.3">
      <c r="A20999">
        <v>5</v>
      </c>
      <c r="B20999">
        <v>10</v>
      </c>
      <c r="C20999" t="s">
        <v>18711</v>
      </c>
      <c r="D20999">
        <v>3411</v>
      </c>
      <c r="E20999" t="s">
        <v>7</v>
      </c>
      <c r="F20999" t="s">
        <v>4903</v>
      </c>
    </row>
    <row r="21000" spans="1:6" x14ac:dyDescent="0.3">
      <c r="A21000">
        <v>5</v>
      </c>
      <c r="B21000">
        <v>10</v>
      </c>
      <c r="C21000" t="s">
        <v>18711</v>
      </c>
      <c r="D21000">
        <v>3412</v>
      </c>
      <c r="E21000" t="s">
        <v>16</v>
      </c>
      <c r="F21000" t="s">
        <v>18802</v>
      </c>
    </row>
    <row r="21001" spans="1:6" x14ac:dyDescent="0.3">
      <c r="A21001">
        <v>5</v>
      </c>
      <c r="B21001">
        <v>10</v>
      </c>
      <c r="C21001" t="s">
        <v>18711</v>
      </c>
      <c r="D21001">
        <v>3413</v>
      </c>
      <c r="E21001" t="s">
        <v>16</v>
      </c>
      <c r="F21001" t="s">
        <v>18803</v>
      </c>
    </row>
    <row r="21002" spans="1:6" x14ac:dyDescent="0.3">
      <c r="A21002">
        <v>5</v>
      </c>
      <c r="B21002">
        <v>10</v>
      </c>
      <c r="C21002" t="s">
        <v>18711</v>
      </c>
      <c r="D21002">
        <v>3414</v>
      </c>
      <c r="E21002" t="s">
        <v>80</v>
      </c>
      <c r="F21002" t="s">
        <v>18804</v>
      </c>
    </row>
    <row r="21003" spans="1:6" x14ac:dyDescent="0.3">
      <c r="A21003">
        <v>5</v>
      </c>
      <c r="B21003">
        <v>10</v>
      </c>
      <c r="C21003" t="s">
        <v>18711</v>
      </c>
      <c r="D21003">
        <v>3414</v>
      </c>
      <c r="E21003" t="s">
        <v>9</v>
      </c>
      <c r="F21003" t="s">
        <v>18805</v>
      </c>
    </row>
    <row r="21004" spans="1:6" x14ac:dyDescent="0.3">
      <c r="A21004">
        <v>5</v>
      </c>
      <c r="B21004">
        <v>10</v>
      </c>
      <c r="C21004" t="s">
        <v>18711</v>
      </c>
      <c r="D21004">
        <v>3414</v>
      </c>
      <c r="E21004" t="s">
        <v>7</v>
      </c>
      <c r="F21004" t="s">
        <v>18806</v>
      </c>
    </row>
    <row r="21005" spans="1:6" x14ac:dyDescent="0.3">
      <c r="A21005">
        <v>5</v>
      </c>
      <c r="B21005">
        <v>10</v>
      </c>
      <c r="C21005" t="s">
        <v>18711</v>
      </c>
      <c r="D21005">
        <v>3414</v>
      </c>
      <c r="E21005" t="s">
        <v>80</v>
      </c>
      <c r="F21005" t="s">
        <v>18807</v>
      </c>
    </row>
    <row r="21006" spans="1:6" x14ac:dyDescent="0.3">
      <c r="A21006">
        <v>5</v>
      </c>
      <c r="B21006">
        <v>10</v>
      </c>
      <c r="C21006" t="s">
        <v>18711</v>
      </c>
      <c r="D21006">
        <v>3414</v>
      </c>
      <c r="E21006" t="s">
        <v>9</v>
      </c>
      <c r="F21006" t="s">
        <v>18808</v>
      </c>
    </row>
    <row r="21007" spans="1:6" x14ac:dyDescent="0.3">
      <c r="A21007">
        <v>5</v>
      </c>
      <c r="B21007">
        <v>10</v>
      </c>
      <c r="C21007" t="s">
        <v>18711</v>
      </c>
      <c r="D21007">
        <v>3414</v>
      </c>
      <c r="E21007" t="s">
        <v>16</v>
      </c>
      <c r="F21007" t="s">
        <v>17882</v>
      </c>
    </row>
    <row r="21008" spans="1:6" x14ac:dyDescent="0.3">
      <c r="A21008">
        <v>5</v>
      </c>
      <c r="B21008">
        <v>10</v>
      </c>
      <c r="C21008" t="s">
        <v>18711</v>
      </c>
      <c r="D21008">
        <v>3414</v>
      </c>
      <c r="E21008" t="s">
        <v>9</v>
      </c>
      <c r="F21008" t="s">
        <v>171</v>
      </c>
    </row>
    <row r="21009" spans="1:6" x14ac:dyDescent="0.3">
      <c r="A21009">
        <v>5</v>
      </c>
      <c r="B21009">
        <v>10</v>
      </c>
      <c r="C21009" t="s">
        <v>18711</v>
      </c>
      <c r="D21009">
        <v>3414</v>
      </c>
      <c r="E21009" t="s">
        <v>16</v>
      </c>
      <c r="F21009" t="s">
        <v>18809</v>
      </c>
    </row>
    <row r="21010" spans="1:6" x14ac:dyDescent="0.3">
      <c r="A21010">
        <v>5</v>
      </c>
      <c r="B21010">
        <v>10</v>
      </c>
      <c r="C21010" t="s">
        <v>18711</v>
      </c>
      <c r="D21010">
        <v>3414</v>
      </c>
      <c r="E21010" t="s">
        <v>9</v>
      </c>
      <c r="F21010" t="s">
        <v>18810</v>
      </c>
    </row>
    <row r="21011" spans="1:6" x14ac:dyDescent="0.3">
      <c r="A21011">
        <v>5</v>
      </c>
      <c r="B21011">
        <v>10</v>
      </c>
      <c r="C21011" t="s">
        <v>18711</v>
      </c>
      <c r="D21011">
        <v>3414</v>
      </c>
      <c r="E21011" t="s">
        <v>16</v>
      </c>
      <c r="F21011" t="s">
        <v>9203</v>
      </c>
    </row>
    <row r="21012" spans="1:6" x14ac:dyDescent="0.3">
      <c r="A21012">
        <v>5</v>
      </c>
      <c r="B21012">
        <v>10</v>
      </c>
      <c r="C21012" t="s">
        <v>18711</v>
      </c>
      <c r="D21012">
        <v>3414</v>
      </c>
      <c r="E21012" t="s">
        <v>7</v>
      </c>
      <c r="F21012" t="s">
        <v>171</v>
      </c>
    </row>
    <row r="21013" spans="1:6" x14ac:dyDescent="0.3">
      <c r="A21013">
        <v>5</v>
      </c>
      <c r="B21013">
        <v>10</v>
      </c>
      <c r="C21013" t="s">
        <v>18711</v>
      </c>
      <c r="D21013">
        <v>3414</v>
      </c>
      <c r="E21013" t="s">
        <v>16</v>
      </c>
      <c r="F21013" t="s">
        <v>1726</v>
      </c>
    </row>
    <row r="21014" spans="1:6" x14ac:dyDescent="0.3">
      <c r="A21014">
        <v>5</v>
      </c>
      <c r="B21014">
        <v>10</v>
      </c>
      <c r="C21014" t="s">
        <v>18711</v>
      </c>
      <c r="D21014">
        <v>3414</v>
      </c>
      <c r="E21014" t="s">
        <v>7</v>
      </c>
      <c r="F21014" t="s">
        <v>226</v>
      </c>
    </row>
    <row r="21015" spans="1:6" x14ac:dyDescent="0.3">
      <c r="A21015">
        <v>5</v>
      </c>
      <c r="B21015">
        <v>10</v>
      </c>
      <c r="C21015" t="s">
        <v>18711</v>
      </c>
      <c r="D21015">
        <v>3414</v>
      </c>
      <c r="E21015" t="s">
        <v>16</v>
      </c>
      <c r="F21015" t="s">
        <v>1898</v>
      </c>
    </row>
    <row r="21016" spans="1:6" x14ac:dyDescent="0.3">
      <c r="A21016">
        <v>5</v>
      </c>
      <c r="B21016">
        <v>10</v>
      </c>
      <c r="C21016" t="s">
        <v>18711</v>
      </c>
      <c r="D21016">
        <v>3414</v>
      </c>
      <c r="E21016" t="s">
        <v>7</v>
      </c>
      <c r="F21016" t="s">
        <v>18811</v>
      </c>
    </row>
    <row r="21017" spans="1:6" x14ac:dyDescent="0.3">
      <c r="A21017">
        <v>5</v>
      </c>
      <c r="B21017">
        <v>10</v>
      </c>
      <c r="C21017" t="s">
        <v>18711</v>
      </c>
      <c r="D21017">
        <v>3414</v>
      </c>
      <c r="E21017" t="s">
        <v>16</v>
      </c>
      <c r="F21017" t="s">
        <v>18812</v>
      </c>
    </row>
    <row r="21018" spans="1:6" x14ac:dyDescent="0.3">
      <c r="A21018">
        <v>5</v>
      </c>
      <c r="B21018">
        <v>10</v>
      </c>
      <c r="C21018" t="s">
        <v>18711</v>
      </c>
      <c r="D21018">
        <v>3414</v>
      </c>
      <c r="E21018" t="s">
        <v>7</v>
      </c>
      <c r="F21018" t="s">
        <v>10110</v>
      </c>
    </row>
    <row r="21019" spans="1:6" x14ac:dyDescent="0.3">
      <c r="A21019">
        <v>5</v>
      </c>
      <c r="B21019">
        <v>10</v>
      </c>
      <c r="C21019" t="s">
        <v>18711</v>
      </c>
      <c r="D21019">
        <v>3414</v>
      </c>
      <c r="E21019" t="s">
        <v>16</v>
      </c>
      <c r="F21019" t="s">
        <v>7762</v>
      </c>
    </row>
    <row r="21020" spans="1:6" x14ac:dyDescent="0.3">
      <c r="A21020">
        <v>5</v>
      </c>
      <c r="B21020">
        <v>10</v>
      </c>
      <c r="C21020" t="s">
        <v>18711</v>
      </c>
      <c r="D21020">
        <v>3415</v>
      </c>
      <c r="E21020" t="s">
        <v>16</v>
      </c>
      <c r="F21020" t="s">
        <v>18813</v>
      </c>
    </row>
    <row r="21021" spans="1:6" x14ac:dyDescent="0.3">
      <c r="A21021">
        <v>5</v>
      </c>
      <c r="B21021">
        <v>10</v>
      </c>
      <c r="C21021" t="s">
        <v>18711</v>
      </c>
      <c r="D21021">
        <v>3415</v>
      </c>
      <c r="E21021" t="s">
        <v>7</v>
      </c>
      <c r="F21021" t="s">
        <v>18814</v>
      </c>
    </row>
    <row r="21022" spans="1:6" x14ac:dyDescent="0.3">
      <c r="A21022">
        <v>5</v>
      </c>
      <c r="B21022">
        <v>10</v>
      </c>
      <c r="C21022" t="s">
        <v>18711</v>
      </c>
      <c r="D21022">
        <v>3415</v>
      </c>
      <c r="E21022" t="s">
        <v>16</v>
      </c>
      <c r="F21022" t="s">
        <v>18815</v>
      </c>
    </row>
    <row r="21023" spans="1:6" x14ac:dyDescent="0.3">
      <c r="A21023">
        <v>5</v>
      </c>
      <c r="B21023">
        <v>10</v>
      </c>
      <c r="C21023" t="s">
        <v>18711</v>
      </c>
      <c r="D21023">
        <v>3415</v>
      </c>
      <c r="E21023" t="s">
        <v>7</v>
      </c>
      <c r="F21023" t="s">
        <v>1316</v>
      </c>
    </row>
    <row r="21024" spans="1:6" x14ac:dyDescent="0.3">
      <c r="A21024">
        <v>5</v>
      </c>
      <c r="B21024">
        <v>10</v>
      </c>
      <c r="C21024" t="s">
        <v>18711</v>
      </c>
      <c r="D21024">
        <v>3415</v>
      </c>
      <c r="E21024" t="s">
        <v>16</v>
      </c>
      <c r="F21024" t="s">
        <v>18816</v>
      </c>
    </row>
    <row r="21025" spans="1:6" x14ac:dyDescent="0.3">
      <c r="A21025">
        <v>5</v>
      </c>
      <c r="B21025">
        <v>10</v>
      </c>
      <c r="C21025" t="s">
        <v>18711</v>
      </c>
      <c r="D21025">
        <v>3415</v>
      </c>
      <c r="E21025" t="s">
        <v>7</v>
      </c>
      <c r="F21025" t="s">
        <v>18817</v>
      </c>
    </row>
    <row r="21026" spans="1:6" x14ac:dyDescent="0.3">
      <c r="A21026">
        <v>5</v>
      </c>
      <c r="B21026">
        <v>10</v>
      </c>
      <c r="C21026" t="s">
        <v>18711</v>
      </c>
      <c r="D21026">
        <v>3415</v>
      </c>
      <c r="E21026" t="s">
        <v>16</v>
      </c>
      <c r="F21026" t="s">
        <v>18818</v>
      </c>
    </row>
    <row r="21027" spans="1:6" x14ac:dyDescent="0.3">
      <c r="A21027">
        <v>5</v>
      </c>
      <c r="B21027">
        <v>10</v>
      </c>
      <c r="C21027" t="s">
        <v>18711</v>
      </c>
      <c r="D21027">
        <v>3415</v>
      </c>
      <c r="E21027" t="s">
        <v>7</v>
      </c>
      <c r="F21027" t="s">
        <v>18819</v>
      </c>
    </row>
    <row r="21028" spans="1:6" x14ac:dyDescent="0.3">
      <c r="A21028">
        <v>5</v>
      </c>
      <c r="B21028">
        <v>10</v>
      </c>
      <c r="C21028" t="s">
        <v>18711</v>
      </c>
      <c r="D21028">
        <v>3415</v>
      </c>
      <c r="E21028" t="s">
        <v>16</v>
      </c>
      <c r="F21028" t="s">
        <v>19</v>
      </c>
    </row>
    <row r="21029" spans="1:6" x14ac:dyDescent="0.3">
      <c r="A21029">
        <v>5</v>
      </c>
      <c r="B21029">
        <v>10</v>
      </c>
      <c r="C21029" t="s">
        <v>18711</v>
      </c>
      <c r="D21029">
        <v>3415</v>
      </c>
      <c r="E21029" t="s">
        <v>7</v>
      </c>
      <c r="F21029" t="s">
        <v>18820</v>
      </c>
    </row>
    <row r="21030" spans="1:6" x14ac:dyDescent="0.3">
      <c r="A21030">
        <v>5</v>
      </c>
      <c r="B21030">
        <v>10</v>
      </c>
      <c r="C21030" t="s">
        <v>18711</v>
      </c>
      <c r="D21030">
        <v>3415</v>
      </c>
      <c r="E21030" t="s">
        <v>16</v>
      </c>
      <c r="F21030" t="s">
        <v>138</v>
      </c>
    </row>
    <row r="21031" spans="1:6" x14ac:dyDescent="0.3">
      <c r="A21031">
        <v>5</v>
      </c>
      <c r="B21031">
        <v>10</v>
      </c>
      <c r="C21031" t="s">
        <v>18711</v>
      </c>
      <c r="D21031">
        <v>3415</v>
      </c>
      <c r="E21031" t="s">
        <v>7</v>
      </c>
      <c r="F21031" t="s">
        <v>18821</v>
      </c>
    </row>
    <row r="21032" spans="1:6" x14ac:dyDescent="0.3">
      <c r="A21032">
        <v>5</v>
      </c>
      <c r="B21032">
        <v>10</v>
      </c>
      <c r="C21032" t="s">
        <v>18711</v>
      </c>
      <c r="D21032">
        <v>3415</v>
      </c>
      <c r="E21032" t="s">
        <v>16</v>
      </c>
      <c r="F21032" t="s">
        <v>18822</v>
      </c>
    </row>
    <row r="21033" spans="1:6" x14ac:dyDescent="0.3">
      <c r="A21033">
        <v>5</v>
      </c>
      <c r="B21033">
        <v>10</v>
      </c>
      <c r="C21033" t="s">
        <v>18711</v>
      </c>
      <c r="D21033">
        <v>3415</v>
      </c>
      <c r="E21033" t="s">
        <v>7</v>
      </c>
      <c r="F21033" t="s">
        <v>18823</v>
      </c>
    </row>
    <row r="21034" spans="1:6" x14ac:dyDescent="0.3">
      <c r="A21034">
        <v>5</v>
      </c>
      <c r="B21034">
        <v>10</v>
      </c>
      <c r="C21034" t="s">
        <v>18711</v>
      </c>
      <c r="D21034">
        <v>3415</v>
      </c>
      <c r="E21034" t="s">
        <v>16</v>
      </c>
      <c r="F21034" t="s">
        <v>18824</v>
      </c>
    </row>
    <row r="21035" spans="1:6" x14ac:dyDescent="0.3">
      <c r="A21035">
        <v>5</v>
      </c>
      <c r="B21035">
        <v>10</v>
      </c>
      <c r="C21035" t="s">
        <v>18711</v>
      </c>
      <c r="D21035">
        <v>3415</v>
      </c>
      <c r="E21035" t="s">
        <v>7</v>
      </c>
      <c r="F21035" t="s">
        <v>18825</v>
      </c>
    </row>
    <row r="21036" spans="1:6" x14ac:dyDescent="0.3">
      <c r="A21036">
        <v>5</v>
      </c>
      <c r="B21036">
        <v>10</v>
      </c>
      <c r="C21036" t="s">
        <v>18711</v>
      </c>
      <c r="D21036">
        <v>3415</v>
      </c>
      <c r="E21036" t="s">
        <v>16</v>
      </c>
      <c r="F21036" t="s">
        <v>171</v>
      </c>
    </row>
    <row r="21037" spans="1:6" x14ac:dyDescent="0.3">
      <c r="A21037">
        <v>5</v>
      </c>
      <c r="B21037">
        <v>10</v>
      </c>
      <c r="C21037" t="s">
        <v>18711</v>
      </c>
      <c r="D21037">
        <v>3415</v>
      </c>
      <c r="E21037" t="s">
        <v>7</v>
      </c>
      <c r="F21037" t="s">
        <v>18826</v>
      </c>
    </row>
    <row r="21038" spans="1:6" x14ac:dyDescent="0.3">
      <c r="A21038">
        <v>5</v>
      </c>
      <c r="B21038">
        <v>10</v>
      </c>
      <c r="C21038" t="s">
        <v>18711</v>
      </c>
      <c r="D21038">
        <v>3415</v>
      </c>
      <c r="E21038" t="s">
        <v>16</v>
      </c>
      <c r="F21038" t="s">
        <v>18827</v>
      </c>
    </row>
    <row r="21039" spans="1:6" x14ac:dyDescent="0.3">
      <c r="A21039">
        <v>5</v>
      </c>
      <c r="B21039">
        <v>10</v>
      </c>
      <c r="C21039" t="s">
        <v>18711</v>
      </c>
      <c r="D21039">
        <v>3415</v>
      </c>
      <c r="E21039" t="s">
        <v>7</v>
      </c>
      <c r="F21039" t="s">
        <v>5782</v>
      </c>
    </row>
    <row r="21040" spans="1:6" x14ac:dyDescent="0.3">
      <c r="A21040">
        <v>5</v>
      </c>
      <c r="B21040">
        <v>10</v>
      </c>
      <c r="C21040" t="s">
        <v>18711</v>
      </c>
      <c r="D21040">
        <v>3415</v>
      </c>
      <c r="E21040" t="s">
        <v>16</v>
      </c>
      <c r="F21040" t="s">
        <v>18828</v>
      </c>
    </row>
    <row r="21041" spans="1:6" x14ac:dyDescent="0.3">
      <c r="A21041">
        <v>5</v>
      </c>
      <c r="B21041">
        <v>10</v>
      </c>
      <c r="C21041" t="s">
        <v>18711</v>
      </c>
      <c r="D21041">
        <v>3415</v>
      </c>
      <c r="E21041" t="s">
        <v>7</v>
      </c>
      <c r="F21041" t="s">
        <v>18829</v>
      </c>
    </row>
    <row r="21042" spans="1:6" x14ac:dyDescent="0.3">
      <c r="A21042">
        <v>5</v>
      </c>
      <c r="B21042">
        <v>10</v>
      </c>
      <c r="C21042" t="s">
        <v>18711</v>
      </c>
      <c r="D21042">
        <v>3415</v>
      </c>
      <c r="E21042" t="s">
        <v>16</v>
      </c>
      <c r="F21042" t="s">
        <v>18830</v>
      </c>
    </row>
    <row r="21043" spans="1:6" x14ac:dyDescent="0.3">
      <c r="A21043">
        <v>5</v>
      </c>
      <c r="B21043">
        <v>10</v>
      </c>
      <c r="C21043" t="s">
        <v>18711</v>
      </c>
      <c r="D21043">
        <v>3415</v>
      </c>
      <c r="E21043" t="s">
        <v>7</v>
      </c>
      <c r="F21043" t="s">
        <v>171</v>
      </c>
    </row>
    <row r="21044" spans="1:6" x14ac:dyDescent="0.3">
      <c r="A21044">
        <v>5</v>
      </c>
      <c r="B21044">
        <v>10</v>
      </c>
      <c r="C21044" t="s">
        <v>18711</v>
      </c>
      <c r="D21044">
        <v>3415</v>
      </c>
      <c r="E21044" t="s">
        <v>16</v>
      </c>
      <c r="F21044" t="s">
        <v>18831</v>
      </c>
    </row>
    <row r="21045" spans="1:6" x14ac:dyDescent="0.3">
      <c r="A21045">
        <v>5</v>
      </c>
      <c r="B21045">
        <v>10</v>
      </c>
      <c r="C21045" t="s">
        <v>18711</v>
      </c>
      <c r="D21045">
        <v>3415</v>
      </c>
      <c r="E21045" t="s">
        <v>7</v>
      </c>
      <c r="F21045" t="s">
        <v>18832</v>
      </c>
    </row>
    <row r="21046" spans="1:6" x14ac:dyDescent="0.3">
      <c r="A21046">
        <v>5</v>
      </c>
      <c r="B21046">
        <v>10</v>
      </c>
      <c r="C21046" t="s">
        <v>18711</v>
      </c>
      <c r="D21046">
        <v>3415</v>
      </c>
      <c r="E21046" t="s">
        <v>16</v>
      </c>
      <c r="F21046" t="s">
        <v>18833</v>
      </c>
    </row>
    <row r="21047" spans="1:6" x14ac:dyDescent="0.3">
      <c r="A21047">
        <v>5</v>
      </c>
      <c r="B21047">
        <v>10</v>
      </c>
      <c r="C21047" t="s">
        <v>18711</v>
      </c>
      <c r="D21047">
        <v>3415</v>
      </c>
      <c r="E21047" t="s">
        <v>7</v>
      </c>
      <c r="F21047" t="s">
        <v>201</v>
      </c>
    </row>
    <row r="21048" spans="1:6" x14ac:dyDescent="0.3">
      <c r="A21048">
        <v>5</v>
      </c>
      <c r="B21048">
        <v>10</v>
      </c>
      <c r="C21048" t="s">
        <v>18711</v>
      </c>
      <c r="D21048">
        <v>3415</v>
      </c>
      <c r="E21048" t="s">
        <v>16</v>
      </c>
      <c r="F21048" t="s">
        <v>18834</v>
      </c>
    </row>
    <row r="21049" spans="1:6" x14ac:dyDescent="0.3">
      <c r="A21049">
        <v>5</v>
      </c>
      <c r="B21049">
        <v>10</v>
      </c>
      <c r="C21049" t="s">
        <v>18711</v>
      </c>
      <c r="D21049">
        <v>3415</v>
      </c>
      <c r="E21049" t="s">
        <v>7</v>
      </c>
      <c r="F21049" t="s">
        <v>18835</v>
      </c>
    </row>
    <row r="21050" spans="1:6" x14ac:dyDescent="0.3">
      <c r="A21050">
        <v>5</v>
      </c>
      <c r="B21050">
        <v>10</v>
      </c>
      <c r="C21050" t="s">
        <v>18711</v>
      </c>
      <c r="D21050">
        <v>3415</v>
      </c>
      <c r="E21050" t="s">
        <v>16</v>
      </c>
      <c r="F21050" t="s">
        <v>18836</v>
      </c>
    </row>
    <row r="21051" spans="1:6" x14ac:dyDescent="0.3">
      <c r="A21051">
        <v>5</v>
      </c>
      <c r="B21051">
        <v>10</v>
      </c>
      <c r="C21051" t="s">
        <v>18711</v>
      </c>
      <c r="D21051">
        <v>3415</v>
      </c>
      <c r="E21051" t="s">
        <v>7</v>
      </c>
      <c r="F21051" t="s">
        <v>18837</v>
      </c>
    </row>
    <row r="21052" spans="1:6" x14ac:dyDescent="0.3">
      <c r="A21052">
        <v>5</v>
      </c>
      <c r="B21052">
        <v>10</v>
      </c>
      <c r="C21052" t="s">
        <v>18711</v>
      </c>
      <c r="D21052">
        <v>3416</v>
      </c>
      <c r="E21052" t="s">
        <v>26</v>
      </c>
      <c r="F21052" t="s">
        <v>18838</v>
      </c>
    </row>
    <row r="21053" spans="1:6" x14ac:dyDescent="0.3">
      <c r="A21053">
        <v>5</v>
      </c>
      <c r="B21053">
        <v>10</v>
      </c>
      <c r="C21053" t="s">
        <v>18711</v>
      </c>
      <c r="D21053">
        <v>3416</v>
      </c>
      <c r="E21053" t="s">
        <v>82</v>
      </c>
      <c r="F21053" t="s">
        <v>18839</v>
      </c>
    </row>
    <row r="21054" spans="1:6" x14ac:dyDescent="0.3">
      <c r="A21054">
        <v>5</v>
      </c>
      <c r="B21054">
        <v>10</v>
      </c>
      <c r="C21054" t="s">
        <v>18711</v>
      </c>
      <c r="D21054">
        <v>3416</v>
      </c>
      <c r="E21054" t="s">
        <v>26</v>
      </c>
      <c r="F21054" t="s">
        <v>18840</v>
      </c>
    </row>
    <row r="21055" spans="1:6" x14ac:dyDescent="0.3">
      <c r="A21055">
        <v>5</v>
      </c>
      <c r="B21055">
        <v>10</v>
      </c>
      <c r="C21055" t="s">
        <v>18711</v>
      </c>
      <c r="D21055">
        <v>3416</v>
      </c>
      <c r="E21055" t="s">
        <v>82</v>
      </c>
      <c r="F21055" t="s">
        <v>18841</v>
      </c>
    </row>
    <row r="21056" spans="1:6" x14ac:dyDescent="0.3">
      <c r="A21056">
        <v>5</v>
      </c>
      <c r="B21056">
        <v>10</v>
      </c>
      <c r="C21056" t="s">
        <v>18711</v>
      </c>
      <c r="D21056">
        <v>3416</v>
      </c>
      <c r="E21056" t="s">
        <v>26</v>
      </c>
      <c r="F21056" t="s">
        <v>18842</v>
      </c>
    </row>
    <row r="21057" spans="1:6" x14ac:dyDescent="0.3">
      <c r="A21057">
        <v>5</v>
      </c>
      <c r="B21057">
        <v>10</v>
      </c>
      <c r="C21057" t="s">
        <v>18711</v>
      </c>
      <c r="D21057">
        <v>3416</v>
      </c>
      <c r="E21057" t="s">
        <v>82</v>
      </c>
      <c r="F21057" t="s">
        <v>18843</v>
      </c>
    </row>
    <row r="21058" spans="1:6" x14ac:dyDescent="0.3">
      <c r="A21058">
        <v>5</v>
      </c>
      <c r="B21058">
        <v>10</v>
      </c>
      <c r="C21058" t="s">
        <v>18711</v>
      </c>
      <c r="D21058">
        <v>3416</v>
      </c>
      <c r="E21058" t="s">
        <v>26</v>
      </c>
      <c r="F21058" t="s">
        <v>18844</v>
      </c>
    </row>
    <row r="21059" spans="1:6" x14ac:dyDescent="0.3">
      <c r="A21059">
        <v>5</v>
      </c>
      <c r="B21059">
        <v>10</v>
      </c>
      <c r="C21059" t="s">
        <v>18711</v>
      </c>
      <c r="D21059">
        <v>3416</v>
      </c>
      <c r="E21059" t="s">
        <v>82</v>
      </c>
      <c r="F21059" t="s">
        <v>18845</v>
      </c>
    </row>
    <row r="21060" spans="1:6" x14ac:dyDescent="0.3">
      <c r="A21060">
        <v>5</v>
      </c>
      <c r="B21060">
        <v>10</v>
      </c>
      <c r="C21060" t="s">
        <v>18711</v>
      </c>
      <c r="D21060">
        <v>3416</v>
      </c>
      <c r="E21060" t="s">
        <v>6813</v>
      </c>
      <c r="F21060" t="s">
        <v>18846</v>
      </c>
    </row>
    <row r="21061" spans="1:6" x14ac:dyDescent="0.3">
      <c r="A21061">
        <v>5</v>
      </c>
      <c r="B21061">
        <v>10</v>
      </c>
      <c r="C21061" t="s">
        <v>18711</v>
      </c>
      <c r="D21061">
        <v>3416</v>
      </c>
      <c r="E21061" t="s">
        <v>82</v>
      </c>
      <c r="F21061" t="s">
        <v>18847</v>
      </c>
    </row>
    <row r="21062" spans="1:6" x14ac:dyDescent="0.3">
      <c r="A21062">
        <v>5</v>
      </c>
      <c r="B21062">
        <v>10</v>
      </c>
      <c r="C21062" t="s">
        <v>18711</v>
      </c>
      <c r="D21062">
        <v>3416</v>
      </c>
      <c r="E21062" t="s">
        <v>26</v>
      </c>
      <c r="F21062" t="s">
        <v>18848</v>
      </c>
    </row>
    <row r="21063" spans="1:6" x14ac:dyDescent="0.3">
      <c r="A21063">
        <v>5</v>
      </c>
      <c r="B21063">
        <v>10</v>
      </c>
      <c r="C21063" t="s">
        <v>18711</v>
      </c>
      <c r="D21063">
        <v>3416</v>
      </c>
      <c r="E21063" t="s">
        <v>6813</v>
      </c>
      <c r="F21063" t="s">
        <v>18849</v>
      </c>
    </row>
    <row r="21064" spans="1:6" x14ac:dyDescent="0.3">
      <c r="A21064">
        <v>5</v>
      </c>
      <c r="B21064">
        <v>10</v>
      </c>
      <c r="C21064" t="s">
        <v>18711</v>
      </c>
      <c r="D21064">
        <v>3417</v>
      </c>
      <c r="E21064" t="s">
        <v>9</v>
      </c>
      <c r="F21064" t="s">
        <v>18850</v>
      </c>
    </row>
    <row r="21065" spans="1:6" x14ac:dyDescent="0.3">
      <c r="A21065">
        <v>5</v>
      </c>
      <c r="B21065">
        <v>10</v>
      </c>
      <c r="C21065" t="s">
        <v>18711</v>
      </c>
      <c r="D21065">
        <v>3417</v>
      </c>
      <c r="E21065" t="s">
        <v>16</v>
      </c>
      <c r="F21065" t="s">
        <v>18851</v>
      </c>
    </row>
    <row r="21066" spans="1:6" x14ac:dyDescent="0.3">
      <c r="A21066">
        <v>5</v>
      </c>
      <c r="B21066">
        <v>10</v>
      </c>
      <c r="C21066" t="s">
        <v>18711</v>
      </c>
      <c r="D21066">
        <v>3417</v>
      </c>
      <c r="E21066" t="s">
        <v>9</v>
      </c>
      <c r="F21066" t="s">
        <v>226</v>
      </c>
    </row>
    <row r="21067" spans="1:6" x14ac:dyDescent="0.3">
      <c r="A21067">
        <v>5</v>
      </c>
      <c r="B21067">
        <v>10</v>
      </c>
      <c r="C21067" t="s">
        <v>18711</v>
      </c>
      <c r="D21067">
        <v>3417</v>
      </c>
      <c r="E21067" t="s">
        <v>16</v>
      </c>
      <c r="F21067" t="s">
        <v>18852</v>
      </c>
    </row>
    <row r="21068" spans="1:6" x14ac:dyDescent="0.3">
      <c r="A21068">
        <v>5</v>
      </c>
      <c r="B21068">
        <v>10</v>
      </c>
      <c r="C21068" t="s">
        <v>18711</v>
      </c>
      <c r="D21068">
        <v>3417</v>
      </c>
      <c r="E21068" t="s">
        <v>9</v>
      </c>
      <c r="F21068" t="s">
        <v>18853</v>
      </c>
    </row>
    <row r="21069" spans="1:6" x14ac:dyDescent="0.3">
      <c r="A21069">
        <v>5</v>
      </c>
      <c r="B21069">
        <v>10</v>
      </c>
      <c r="C21069" t="s">
        <v>18711</v>
      </c>
      <c r="D21069">
        <v>3417</v>
      </c>
      <c r="E21069" t="s">
        <v>16</v>
      </c>
      <c r="F21069" t="s">
        <v>18854</v>
      </c>
    </row>
    <row r="21070" spans="1:6" x14ac:dyDescent="0.3">
      <c r="A21070">
        <v>5</v>
      </c>
      <c r="B21070">
        <v>10</v>
      </c>
      <c r="C21070" t="s">
        <v>18711</v>
      </c>
      <c r="D21070">
        <v>3417</v>
      </c>
      <c r="E21070" t="s">
        <v>9</v>
      </c>
      <c r="F21070" t="s">
        <v>18855</v>
      </c>
    </row>
    <row r="21071" spans="1:6" x14ac:dyDescent="0.3">
      <c r="A21071">
        <v>5</v>
      </c>
      <c r="B21071">
        <v>10</v>
      </c>
      <c r="C21071" t="s">
        <v>18711</v>
      </c>
      <c r="D21071">
        <v>3417</v>
      </c>
      <c r="E21071" t="s">
        <v>16</v>
      </c>
      <c r="F21071" t="s">
        <v>18856</v>
      </c>
    </row>
    <row r="21072" spans="1:6" x14ac:dyDescent="0.3">
      <c r="A21072">
        <v>5</v>
      </c>
      <c r="B21072">
        <v>10</v>
      </c>
      <c r="C21072" t="s">
        <v>18711</v>
      </c>
      <c r="D21072">
        <v>3417</v>
      </c>
      <c r="E21072" t="s">
        <v>9</v>
      </c>
      <c r="F21072" t="s">
        <v>1153</v>
      </c>
    </row>
    <row r="21073" spans="1:6" x14ac:dyDescent="0.3">
      <c r="A21073">
        <v>5</v>
      </c>
      <c r="B21073">
        <v>10</v>
      </c>
      <c r="C21073" t="s">
        <v>18711</v>
      </c>
      <c r="D21073">
        <v>3418</v>
      </c>
      <c r="E21073" t="s">
        <v>7</v>
      </c>
      <c r="F21073" t="s">
        <v>1153</v>
      </c>
    </row>
    <row r="21074" spans="1:6" x14ac:dyDescent="0.3">
      <c r="A21074">
        <v>5</v>
      </c>
      <c r="B21074">
        <v>10</v>
      </c>
      <c r="C21074" t="s">
        <v>18711</v>
      </c>
      <c r="D21074">
        <v>3418</v>
      </c>
      <c r="E21074" t="s">
        <v>84</v>
      </c>
      <c r="F21074" t="s">
        <v>18857</v>
      </c>
    </row>
    <row r="21075" spans="1:6" x14ac:dyDescent="0.3">
      <c r="A21075">
        <v>5</v>
      </c>
      <c r="B21075">
        <v>10</v>
      </c>
      <c r="C21075" t="s">
        <v>18711</v>
      </c>
      <c r="D21075">
        <v>3418</v>
      </c>
      <c r="E21075" t="s">
        <v>7</v>
      </c>
      <c r="F21075" t="s">
        <v>18858</v>
      </c>
    </row>
    <row r="21076" spans="1:6" x14ac:dyDescent="0.3">
      <c r="A21076">
        <v>5</v>
      </c>
      <c r="B21076">
        <v>10</v>
      </c>
      <c r="C21076" t="s">
        <v>18711</v>
      </c>
      <c r="D21076">
        <v>3418</v>
      </c>
      <c r="E21076" t="s">
        <v>352</v>
      </c>
      <c r="F21076" t="s">
        <v>18859</v>
      </c>
    </row>
    <row r="21077" spans="1:6" x14ac:dyDescent="0.3">
      <c r="A21077">
        <v>5</v>
      </c>
      <c r="B21077">
        <v>10</v>
      </c>
      <c r="C21077" t="s">
        <v>18711</v>
      </c>
      <c r="D21077">
        <v>3418</v>
      </c>
      <c r="E21077" t="s">
        <v>7</v>
      </c>
      <c r="F21077" t="s">
        <v>18860</v>
      </c>
    </row>
    <row r="21078" spans="1:6" x14ac:dyDescent="0.3">
      <c r="A21078">
        <v>5</v>
      </c>
      <c r="B21078">
        <v>10</v>
      </c>
      <c r="C21078" t="s">
        <v>18711</v>
      </c>
      <c r="D21078">
        <v>3418</v>
      </c>
      <c r="E21078" t="s">
        <v>78</v>
      </c>
      <c r="F21078" t="s">
        <v>18861</v>
      </c>
    </row>
    <row r="21079" spans="1:6" x14ac:dyDescent="0.3">
      <c r="A21079">
        <v>5</v>
      </c>
      <c r="B21079">
        <v>10</v>
      </c>
      <c r="C21079" t="s">
        <v>18711</v>
      </c>
      <c r="D21079">
        <v>3418</v>
      </c>
      <c r="E21079" t="s">
        <v>7</v>
      </c>
      <c r="F21079" t="s">
        <v>18862</v>
      </c>
    </row>
    <row r="21080" spans="1:6" x14ac:dyDescent="0.3">
      <c r="A21080">
        <v>5</v>
      </c>
      <c r="B21080">
        <v>10</v>
      </c>
      <c r="C21080" t="s">
        <v>18711</v>
      </c>
      <c r="D21080">
        <v>3418</v>
      </c>
      <c r="E21080" t="s">
        <v>76</v>
      </c>
      <c r="F21080" t="s">
        <v>4529</v>
      </c>
    </row>
    <row r="21081" spans="1:6" x14ac:dyDescent="0.3">
      <c r="A21081">
        <v>5</v>
      </c>
      <c r="B21081">
        <v>10</v>
      </c>
      <c r="C21081" t="s">
        <v>18711</v>
      </c>
      <c r="D21081">
        <v>3418</v>
      </c>
      <c r="E21081" t="s">
        <v>7</v>
      </c>
      <c r="F21081" t="s">
        <v>18863</v>
      </c>
    </row>
    <row r="21082" spans="1:6" x14ac:dyDescent="0.3">
      <c r="A21082">
        <v>5</v>
      </c>
      <c r="B21082">
        <v>10</v>
      </c>
      <c r="C21082" t="s">
        <v>18711</v>
      </c>
      <c r="D21082">
        <v>3418</v>
      </c>
      <c r="E21082" t="s">
        <v>9</v>
      </c>
      <c r="F21082" t="s">
        <v>1254</v>
      </c>
    </row>
    <row r="21083" spans="1:6" x14ac:dyDescent="0.3">
      <c r="A21083">
        <v>5</v>
      </c>
      <c r="B21083">
        <v>10</v>
      </c>
      <c r="C21083" t="s">
        <v>18711</v>
      </c>
      <c r="D21083">
        <v>3418</v>
      </c>
      <c r="E21083" t="s">
        <v>7</v>
      </c>
      <c r="F21083" t="s">
        <v>18864</v>
      </c>
    </row>
    <row r="21084" spans="1:6" x14ac:dyDescent="0.3">
      <c r="A21084">
        <v>5</v>
      </c>
      <c r="B21084">
        <v>10</v>
      </c>
      <c r="C21084" t="s">
        <v>18711</v>
      </c>
      <c r="D21084">
        <v>3418</v>
      </c>
      <c r="E21084" t="s">
        <v>16</v>
      </c>
      <c r="F21084" t="s">
        <v>18865</v>
      </c>
    </row>
    <row r="21085" spans="1:6" x14ac:dyDescent="0.3">
      <c r="A21085">
        <v>5</v>
      </c>
      <c r="B21085">
        <v>10</v>
      </c>
      <c r="C21085" t="s">
        <v>18711</v>
      </c>
      <c r="D21085">
        <v>3418</v>
      </c>
      <c r="E21085" t="s">
        <v>7</v>
      </c>
      <c r="F21085" t="s">
        <v>18866</v>
      </c>
    </row>
    <row r="21086" spans="1:6" x14ac:dyDescent="0.3">
      <c r="A21086">
        <v>5</v>
      </c>
      <c r="B21086">
        <v>10</v>
      </c>
      <c r="C21086" t="s">
        <v>18711</v>
      </c>
      <c r="D21086">
        <v>3418</v>
      </c>
      <c r="E21086" t="s">
        <v>16</v>
      </c>
      <c r="F21086" t="s">
        <v>18867</v>
      </c>
    </row>
    <row r="21087" spans="1:6" x14ac:dyDescent="0.3">
      <c r="A21087">
        <v>5</v>
      </c>
      <c r="B21087">
        <v>10</v>
      </c>
      <c r="C21087" t="s">
        <v>18711</v>
      </c>
      <c r="D21087">
        <v>3418</v>
      </c>
      <c r="E21087" t="s">
        <v>7</v>
      </c>
      <c r="F21087" t="s">
        <v>18868</v>
      </c>
    </row>
    <row r="21088" spans="1:6" x14ac:dyDescent="0.3">
      <c r="A21088">
        <v>5</v>
      </c>
      <c r="B21088">
        <v>10</v>
      </c>
      <c r="C21088" t="s">
        <v>18711</v>
      </c>
      <c r="D21088">
        <v>3419</v>
      </c>
      <c r="E21088" t="s">
        <v>26</v>
      </c>
      <c r="F21088" t="s">
        <v>18869</v>
      </c>
    </row>
    <row r="21089" spans="1:6" x14ac:dyDescent="0.3">
      <c r="A21089">
        <v>5</v>
      </c>
      <c r="B21089">
        <v>10</v>
      </c>
      <c r="C21089" t="s">
        <v>18711</v>
      </c>
      <c r="D21089">
        <v>3419</v>
      </c>
      <c r="E21089" t="s">
        <v>82</v>
      </c>
      <c r="F21089" t="s">
        <v>18870</v>
      </c>
    </row>
    <row r="21090" spans="1:6" x14ac:dyDescent="0.3">
      <c r="A21090">
        <v>5</v>
      </c>
      <c r="B21090">
        <v>10</v>
      </c>
      <c r="C21090" t="s">
        <v>18711</v>
      </c>
      <c r="D21090">
        <v>3419</v>
      </c>
      <c r="E21090" t="s">
        <v>6813</v>
      </c>
      <c r="F21090" t="s">
        <v>14976</v>
      </c>
    </row>
    <row r="21091" spans="1:6" x14ac:dyDescent="0.3">
      <c r="A21091">
        <v>5</v>
      </c>
      <c r="B21091">
        <v>10</v>
      </c>
      <c r="C21091" t="s">
        <v>18711</v>
      </c>
      <c r="D21091">
        <v>3419</v>
      </c>
      <c r="E21091" t="s">
        <v>26</v>
      </c>
      <c r="F21091" t="s">
        <v>18871</v>
      </c>
    </row>
    <row r="21092" spans="1:6" x14ac:dyDescent="0.3">
      <c r="A21092">
        <v>5</v>
      </c>
      <c r="B21092">
        <v>10</v>
      </c>
      <c r="C21092" t="s">
        <v>18711</v>
      </c>
      <c r="D21092">
        <v>3419</v>
      </c>
      <c r="E21092" t="s">
        <v>82</v>
      </c>
      <c r="F21092" t="s">
        <v>18872</v>
      </c>
    </row>
    <row r="21093" spans="1:6" x14ac:dyDescent="0.3">
      <c r="A21093">
        <v>5</v>
      </c>
      <c r="B21093">
        <v>10</v>
      </c>
      <c r="C21093" t="s">
        <v>18711</v>
      </c>
      <c r="D21093">
        <v>3419</v>
      </c>
      <c r="E21093" t="s">
        <v>6813</v>
      </c>
      <c r="F21093" t="s">
        <v>18873</v>
      </c>
    </row>
    <row r="21094" spans="1:6" x14ac:dyDescent="0.3">
      <c r="A21094">
        <v>5</v>
      </c>
      <c r="B21094">
        <v>10</v>
      </c>
      <c r="C21094" t="s">
        <v>18711</v>
      </c>
      <c r="D21094">
        <v>3419</v>
      </c>
      <c r="E21094" t="s">
        <v>82</v>
      </c>
      <c r="F21094" t="s">
        <v>18874</v>
      </c>
    </row>
    <row r="21095" spans="1:6" x14ac:dyDescent="0.3">
      <c r="A21095">
        <v>5</v>
      </c>
      <c r="B21095">
        <v>10</v>
      </c>
      <c r="C21095" t="s">
        <v>18711</v>
      </c>
      <c r="D21095">
        <v>3419</v>
      </c>
      <c r="E21095" t="s">
        <v>26</v>
      </c>
      <c r="F21095" t="s">
        <v>18875</v>
      </c>
    </row>
    <row r="21096" spans="1:6" x14ac:dyDescent="0.3">
      <c r="A21096">
        <v>5</v>
      </c>
      <c r="B21096">
        <v>10</v>
      </c>
      <c r="C21096" t="s">
        <v>18711</v>
      </c>
      <c r="D21096">
        <v>3419</v>
      </c>
      <c r="E21096" t="s">
        <v>6813</v>
      </c>
      <c r="F21096" t="s">
        <v>19</v>
      </c>
    </row>
    <row r="21097" spans="1:6" x14ac:dyDescent="0.3">
      <c r="A21097">
        <v>5</v>
      </c>
      <c r="B21097">
        <v>10</v>
      </c>
      <c r="C21097" t="s">
        <v>18711</v>
      </c>
      <c r="D21097">
        <v>3419</v>
      </c>
      <c r="E21097" t="s">
        <v>26</v>
      </c>
      <c r="F21097" t="s">
        <v>18876</v>
      </c>
    </row>
    <row r="21098" spans="1:6" x14ac:dyDescent="0.3">
      <c r="A21098">
        <v>5</v>
      </c>
      <c r="B21098">
        <v>10</v>
      </c>
      <c r="C21098" t="s">
        <v>18711</v>
      </c>
      <c r="D21098">
        <v>3419</v>
      </c>
      <c r="E21098" t="s">
        <v>82</v>
      </c>
      <c r="F21098" t="s">
        <v>10110</v>
      </c>
    </row>
    <row r="21099" spans="1:6" x14ac:dyDescent="0.3">
      <c r="A21099">
        <v>5</v>
      </c>
      <c r="B21099">
        <v>10</v>
      </c>
      <c r="C21099" t="s">
        <v>18711</v>
      </c>
      <c r="D21099">
        <v>3419</v>
      </c>
      <c r="E21099" t="s">
        <v>26</v>
      </c>
      <c r="F21099" t="s">
        <v>18877</v>
      </c>
    </row>
    <row r="21100" spans="1:6" x14ac:dyDescent="0.3">
      <c r="A21100">
        <v>5</v>
      </c>
      <c r="B21100">
        <v>10</v>
      </c>
      <c r="C21100" t="s">
        <v>18711</v>
      </c>
      <c r="D21100">
        <v>3420</v>
      </c>
      <c r="E21100" t="s">
        <v>6233</v>
      </c>
      <c r="F21100" t="s">
        <v>18878</v>
      </c>
    </row>
    <row r="21101" spans="1:6" x14ac:dyDescent="0.3">
      <c r="A21101">
        <v>5</v>
      </c>
      <c r="B21101">
        <v>10</v>
      </c>
      <c r="C21101" t="s">
        <v>18711</v>
      </c>
      <c r="D21101">
        <v>3420</v>
      </c>
      <c r="E21101" t="s">
        <v>16</v>
      </c>
      <c r="F21101" t="s">
        <v>18879</v>
      </c>
    </row>
    <row r="21102" spans="1:6" x14ac:dyDescent="0.3">
      <c r="A21102">
        <v>5</v>
      </c>
      <c r="B21102">
        <v>10</v>
      </c>
      <c r="C21102" t="s">
        <v>18711</v>
      </c>
      <c r="D21102">
        <v>3420</v>
      </c>
      <c r="E21102" t="s">
        <v>7</v>
      </c>
      <c r="F21102" t="s">
        <v>18880</v>
      </c>
    </row>
    <row r="21103" spans="1:6" x14ac:dyDescent="0.3">
      <c r="A21103">
        <v>5</v>
      </c>
      <c r="B21103">
        <v>10</v>
      </c>
      <c r="C21103" t="s">
        <v>18711</v>
      </c>
      <c r="D21103">
        <v>3420</v>
      </c>
      <c r="E21103" t="s">
        <v>6233</v>
      </c>
      <c r="F21103" t="s">
        <v>18881</v>
      </c>
    </row>
    <row r="21104" spans="1:6" x14ac:dyDescent="0.3">
      <c r="A21104">
        <v>5</v>
      </c>
      <c r="B21104">
        <v>10</v>
      </c>
      <c r="C21104" t="s">
        <v>18711</v>
      </c>
      <c r="D21104">
        <v>3420</v>
      </c>
      <c r="E21104" t="s">
        <v>7</v>
      </c>
      <c r="F21104" t="s">
        <v>18882</v>
      </c>
    </row>
    <row r="21105" spans="1:6" x14ac:dyDescent="0.3">
      <c r="A21105">
        <v>5</v>
      </c>
      <c r="B21105">
        <v>10</v>
      </c>
      <c r="C21105" t="s">
        <v>18711</v>
      </c>
      <c r="D21105">
        <v>3420</v>
      </c>
      <c r="E21105" t="s">
        <v>6233</v>
      </c>
      <c r="F21105" t="s">
        <v>18883</v>
      </c>
    </row>
    <row r="21106" spans="1:6" x14ac:dyDescent="0.3">
      <c r="A21106">
        <v>5</v>
      </c>
      <c r="B21106">
        <v>10</v>
      </c>
      <c r="C21106" t="s">
        <v>18711</v>
      </c>
      <c r="D21106">
        <v>3420</v>
      </c>
      <c r="E21106" t="s">
        <v>7</v>
      </c>
      <c r="F21106" t="s">
        <v>229</v>
      </c>
    </row>
    <row r="21107" spans="1:6" x14ac:dyDescent="0.3">
      <c r="A21107">
        <v>5</v>
      </c>
      <c r="B21107">
        <v>10</v>
      </c>
      <c r="C21107" t="s">
        <v>18711</v>
      </c>
      <c r="D21107">
        <v>3420</v>
      </c>
      <c r="E21107" t="s">
        <v>6233</v>
      </c>
      <c r="F21107" t="s">
        <v>18884</v>
      </c>
    </row>
    <row r="21108" spans="1:6" x14ac:dyDescent="0.3">
      <c r="A21108">
        <v>5</v>
      </c>
      <c r="B21108">
        <v>10</v>
      </c>
      <c r="C21108" t="s">
        <v>18711</v>
      </c>
      <c r="D21108">
        <v>3420</v>
      </c>
      <c r="E21108" t="s">
        <v>7</v>
      </c>
      <c r="F21108" t="s">
        <v>18885</v>
      </c>
    </row>
    <row r="21109" spans="1:6" x14ac:dyDescent="0.3">
      <c r="A21109">
        <v>5</v>
      </c>
      <c r="B21109">
        <v>10</v>
      </c>
      <c r="C21109" t="s">
        <v>18711</v>
      </c>
      <c r="D21109">
        <v>3420</v>
      </c>
      <c r="E21109" t="s">
        <v>6233</v>
      </c>
      <c r="F21109" t="s">
        <v>18886</v>
      </c>
    </row>
    <row r="21110" spans="1:6" x14ac:dyDescent="0.3">
      <c r="A21110">
        <v>5</v>
      </c>
      <c r="B21110">
        <v>10</v>
      </c>
      <c r="C21110" t="s">
        <v>18711</v>
      </c>
      <c r="D21110">
        <v>3420</v>
      </c>
      <c r="E21110" t="s">
        <v>7</v>
      </c>
      <c r="F21110" t="s">
        <v>18887</v>
      </c>
    </row>
    <row r="21111" spans="1:6" x14ac:dyDescent="0.3">
      <c r="A21111">
        <v>5</v>
      </c>
      <c r="B21111">
        <v>10</v>
      </c>
      <c r="C21111" t="s">
        <v>18711</v>
      </c>
      <c r="D21111">
        <v>3420</v>
      </c>
      <c r="E21111" t="s">
        <v>6233</v>
      </c>
      <c r="F21111" t="s">
        <v>18888</v>
      </c>
    </row>
    <row r="21112" spans="1:6" x14ac:dyDescent="0.3">
      <c r="A21112">
        <v>5</v>
      </c>
      <c r="B21112">
        <v>10</v>
      </c>
      <c r="C21112" t="s">
        <v>18711</v>
      </c>
      <c r="D21112">
        <v>3420</v>
      </c>
      <c r="E21112" t="s">
        <v>7</v>
      </c>
      <c r="F21112" t="s">
        <v>18889</v>
      </c>
    </row>
    <row r="21113" spans="1:6" x14ac:dyDescent="0.3">
      <c r="A21113">
        <v>5</v>
      </c>
      <c r="B21113">
        <v>10</v>
      </c>
      <c r="C21113" t="s">
        <v>18711</v>
      </c>
      <c r="D21113">
        <v>3420</v>
      </c>
      <c r="E21113" t="s">
        <v>6233</v>
      </c>
      <c r="F21113" t="s">
        <v>9763</v>
      </c>
    </row>
    <row r="21114" spans="1:6" x14ac:dyDescent="0.3">
      <c r="A21114">
        <v>5</v>
      </c>
      <c r="B21114">
        <v>10</v>
      </c>
      <c r="C21114" t="s">
        <v>18711</v>
      </c>
      <c r="D21114">
        <v>3420</v>
      </c>
      <c r="E21114" t="s">
        <v>7</v>
      </c>
      <c r="F21114" t="s">
        <v>19</v>
      </c>
    </row>
    <row r="21115" spans="1:6" x14ac:dyDescent="0.3">
      <c r="A21115">
        <v>5</v>
      </c>
      <c r="B21115">
        <v>10</v>
      </c>
      <c r="C21115" t="s">
        <v>18711</v>
      </c>
      <c r="D21115">
        <v>3420</v>
      </c>
      <c r="E21115" t="s">
        <v>6233</v>
      </c>
      <c r="F21115" t="s">
        <v>18890</v>
      </c>
    </row>
    <row r="21116" spans="1:6" x14ac:dyDescent="0.3">
      <c r="A21116">
        <v>5</v>
      </c>
      <c r="B21116">
        <v>10</v>
      </c>
      <c r="C21116" t="s">
        <v>18711</v>
      </c>
      <c r="D21116">
        <v>3420</v>
      </c>
      <c r="E21116" t="s">
        <v>7</v>
      </c>
      <c r="F21116" t="s">
        <v>1153</v>
      </c>
    </row>
    <row r="21117" spans="1:6" x14ac:dyDescent="0.3">
      <c r="A21117">
        <v>5</v>
      </c>
      <c r="B21117">
        <v>10</v>
      </c>
      <c r="C21117" t="s">
        <v>18711</v>
      </c>
      <c r="D21117">
        <v>3420</v>
      </c>
      <c r="E21117" t="s">
        <v>16</v>
      </c>
      <c r="F21117" t="s">
        <v>18891</v>
      </c>
    </row>
    <row r="21118" spans="1:6" x14ac:dyDescent="0.3">
      <c r="A21118">
        <v>5</v>
      </c>
      <c r="B21118">
        <v>10</v>
      </c>
      <c r="C21118" t="s">
        <v>18711</v>
      </c>
      <c r="D21118">
        <v>3420</v>
      </c>
      <c r="E21118" t="s">
        <v>7</v>
      </c>
      <c r="F21118" t="s">
        <v>18892</v>
      </c>
    </row>
    <row r="21119" spans="1:6" x14ac:dyDescent="0.3">
      <c r="A21119">
        <v>5</v>
      </c>
      <c r="B21119">
        <v>10</v>
      </c>
      <c r="C21119" t="s">
        <v>18711</v>
      </c>
      <c r="D21119">
        <v>3420</v>
      </c>
      <c r="E21119" t="s">
        <v>6233</v>
      </c>
      <c r="F21119" t="s">
        <v>18893</v>
      </c>
    </row>
    <row r="21120" spans="1:6" x14ac:dyDescent="0.3">
      <c r="A21120">
        <v>5</v>
      </c>
      <c r="B21120">
        <v>10</v>
      </c>
      <c r="C21120" t="s">
        <v>18711</v>
      </c>
      <c r="D21120">
        <v>3420</v>
      </c>
      <c r="E21120" t="s">
        <v>7</v>
      </c>
      <c r="F21120" t="s">
        <v>18894</v>
      </c>
    </row>
    <row r="21121" spans="1:6" x14ac:dyDescent="0.3">
      <c r="A21121">
        <v>5</v>
      </c>
      <c r="B21121">
        <v>10</v>
      </c>
      <c r="C21121" t="s">
        <v>18711</v>
      </c>
      <c r="D21121">
        <v>3420</v>
      </c>
      <c r="E21121" t="s">
        <v>6233</v>
      </c>
      <c r="F21121" t="s">
        <v>18895</v>
      </c>
    </row>
    <row r="21122" spans="1:6" x14ac:dyDescent="0.3">
      <c r="A21122">
        <v>5</v>
      </c>
      <c r="B21122">
        <v>10</v>
      </c>
      <c r="C21122" t="s">
        <v>18711</v>
      </c>
      <c r="D21122">
        <v>3420</v>
      </c>
      <c r="E21122" t="s">
        <v>7</v>
      </c>
      <c r="F21122" t="s">
        <v>18896</v>
      </c>
    </row>
    <row r="21123" spans="1:6" x14ac:dyDescent="0.3">
      <c r="A21123">
        <v>5</v>
      </c>
      <c r="B21123">
        <v>10</v>
      </c>
      <c r="C21123" t="s">
        <v>18711</v>
      </c>
      <c r="D21123">
        <v>3420</v>
      </c>
      <c r="E21123" t="s">
        <v>6233</v>
      </c>
      <c r="F21123" t="s">
        <v>18897</v>
      </c>
    </row>
    <row r="21124" spans="1:6" x14ac:dyDescent="0.3">
      <c r="A21124">
        <v>5</v>
      </c>
      <c r="B21124">
        <v>10</v>
      </c>
      <c r="C21124" t="s">
        <v>18711</v>
      </c>
      <c r="D21124">
        <v>3420</v>
      </c>
      <c r="E21124" t="s">
        <v>7</v>
      </c>
      <c r="F21124" t="s">
        <v>18898</v>
      </c>
    </row>
    <row r="21125" spans="1:6" x14ac:dyDescent="0.3">
      <c r="A21125">
        <v>5</v>
      </c>
      <c r="B21125">
        <v>10</v>
      </c>
      <c r="C21125" t="s">
        <v>18711</v>
      </c>
      <c r="D21125">
        <v>3420</v>
      </c>
      <c r="E21125" t="s">
        <v>6233</v>
      </c>
      <c r="F21125" t="s">
        <v>18899</v>
      </c>
    </row>
    <row r="21126" spans="1:6" x14ac:dyDescent="0.3">
      <c r="A21126">
        <v>5</v>
      </c>
      <c r="B21126">
        <v>10</v>
      </c>
      <c r="C21126" t="s">
        <v>18711</v>
      </c>
      <c r="D21126">
        <v>3420</v>
      </c>
      <c r="E21126" t="s">
        <v>7</v>
      </c>
      <c r="F21126" t="s">
        <v>18900</v>
      </c>
    </row>
    <row r="21127" spans="1:6" x14ac:dyDescent="0.3">
      <c r="A21127">
        <v>5</v>
      </c>
      <c r="B21127">
        <v>10</v>
      </c>
      <c r="C21127" t="s">
        <v>18711</v>
      </c>
      <c r="D21127">
        <v>3420</v>
      </c>
      <c r="E21127" t="s">
        <v>6233</v>
      </c>
      <c r="F21127" t="s">
        <v>18901</v>
      </c>
    </row>
    <row r="21128" spans="1:6" x14ac:dyDescent="0.3">
      <c r="A21128">
        <v>5</v>
      </c>
      <c r="B21128">
        <v>10</v>
      </c>
      <c r="C21128" t="s">
        <v>18711</v>
      </c>
      <c r="D21128">
        <v>3420</v>
      </c>
      <c r="E21128" t="s">
        <v>7</v>
      </c>
      <c r="F21128" t="s">
        <v>18902</v>
      </c>
    </row>
    <row r="21129" spans="1:6" x14ac:dyDescent="0.3">
      <c r="A21129">
        <v>5</v>
      </c>
      <c r="B21129">
        <v>10</v>
      </c>
      <c r="C21129" t="s">
        <v>18711</v>
      </c>
      <c r="D21129">
        <v>3421</v>
      </c>
      <c r="E21129" t="s">
        <v>82</v>
      </c>
      <c r="F21129" t="s">
        <v>18903</v>
      </c>
    </row>
    <row r="21130" spans="1:6" x14ac:dyDescent="0.3">
      <c r="A21130">
        <v>5</v>
      </c>
      <c r="B21130">
        <v>10</v>
      </c>
      <c r="C21130" t="s">
        <v>18711</v>
      </c>
      <c r="D21130">
        <v>3421</v>
      </c>
      <c r="E21130" t="s">
        <v>26</v>
      </c>
      <c r="F21130" t="s">
        <v>18904</v>
      </c>
    </row>
    <row r="21131" spans="1:6" x14ac:dyDescent="0.3">
      <c r="A21131">
        <v>5</v>
      </c>
      <c r="B21131">
        <v>10</v>
      </c>
      <c r="C21131" t="s">
        <v>18711</v>
      </c>
      <c r="D21131">
        <v>3421</v>
      </c>
      <c r="E21131" t="s">
        <v>82</v>
      </c>
      <c r="F21131" t="s">
        <v>8614</v>
      </c>
    </row>
    <row r="21132" spans="1:6" x14ac:dyDescent="0.3">
      <c r="A21132">
        <v>5</v>
      </c>
      <c r="B21132">
        <v>10</v>
      </c>
      <c r="C21132" t="s">
        <v>18711</v>
      </c>
      <c r="D21132">
        <v>3421</v>
      </c>
      <c r="E21132" t="s">
        <v>26</v>
      </c>
      <c r="F21132" t="s">
        <v>18905</v>
      </c>
    </row>
    <row r="21133" spans="1:6" x14ac:dyDescent="0.3">
      <c r="A21133">
        <v>5</v>
      </c>
      <c r="B21133">
        <v>10</v>
      </c>
      <c r="C21133" t="s">
        <v>18711</v>
      </c>
      <c r="D21133">
        <v>3421</v>
      </c>
      <c r="E21133" t="s">
        <v>82</v>
      </c>
      <c r="F21133" t="s">
        <v>18906</v>
      </c>
    </row>
    <row r="21134" spans="1:6" x14ac:dyDescent="0.3">
      <c r="A21134">
        <v>5</v>
      </c>
      <c r="B21134">
        <v>10</v>
      </c>
      <c r="C21134" t="s">
        <v>18711</v>
      </c>
      <c r="D21134">
        <v>3421</v>
      </c>
      <c r="E21134" t="s">
        <v>26</v>
      </c>
      <c r="F21134" t="s">
        <v>18907</v>
      </c>
    </row>
    <row r="21135" spans="1:6" x14ac:dyDescent="0.3">
      <c r="A21135">
        <v>5</v>
      </c>
      <c r="B21135">
        <v>10</v>
      </c>
      <c r="C21135" t="s">
        <v>18711</v>
      </c>
      <c r="D21135">
        <v>3421</v>
      </c>
      <c r="E21135" t="s">
        <v>82</v>
      </c>
      <c r="F21135" t="s">
        <v>18908</v>
      </c>
    </row>
    <row r="21136" spans="1:6" x14ac:dyDescent="0.3">
      <c r="A21136">
        <v>5</v>
      </c>
      <c r="B21136">
        <v>10</v>
      </c>
      <c r="C21136" t="s">
        <v>18711</v>
      </c>
      <c r="D21136">
        <v>3421</v>
      </c>
      <c r="E21136" t="s">
        <v>26</v>
      </c>
      <c r="F21136" t="s">
        <v>18909</v>
      </c>
    </row>
    <row r="21137" spans="1:6" x14ac:dyDescent="0.3">
      <c r="A21137">
        <v>5</v>
      </c>
      <c r="B21137">
        <v>10</v>
      </c>
      <c r="C21137" t="s">
        <v>18711</v>
      </c>
      <c r="D21137">
        <v>3421</v>
      </c>
      <c r="E21137" t="s">
        <v>82</v>
      </c>
      <c r="F21137" t="s">
        <v>18910</v>
      </c>
    </row>
    <row r="21138" spans="1:6" x14ac:dyDescent="0.3">
      <c r="A21138">
        <v>5</v>
      </c>
      <c r="B21138">
        <v>10</v>
      </c>
      <c r="C21138" t="s">
        <v>18711</v>
      </c>
      <c r="D21138">
        <v>3421</v>
      </c>
      <c r="E21138" t="s">
        <v>26</v>
      </c>
      <c r="F21138" t="s">
        <v>18911</v>
      </c>
    </row>
    <row r="21139" spans="1:6" x14ac:dyDescent="0.3">
      <c r="A21139">
        <v>5</v>
      </c>
      <c r="B21139">
        <v>10</v>
      </c>
      <c r="C21139" t="s">
        <v>18711</v>
      </c>
      <c r="D21139">
        <v>3421</v>
      </c>
      <c r="E21139" t="s">
        <v>82</v>
      </c>
      <c r="F21139" t="s">
        <v>18912</v>
      </c>
    </row>
    <row r="21140" spans="1:6" x14ac:dyDescent="0.3">
      <c r="A21140">
        <v>5</v>
      </c>
      <c r="B21140">
        <v>10</v>
      </c>
      <c r="C21140" t="s">
        <v>18711</v>
      </c>
      <c r="D21140">
        <v>3421</v>
      </c>
      <c r="E21140" t="s">
        <v>26</v>
      </c>
      <c r="F21140" t="s">
        <v>1869</v>
      </c>
    </row>
    <row r="21141" spans="1:6" x14ac:dyDescent="0.3">
      <c r="A21141">
        <v>5</v>
      </c>
      <c r="B21141">
        <v>10</v>
      </c>
      <c r="C21141" t="s">
        <v>18711</v>
      </c>
      <c r="D21141">
        <v>3421</v>
      </c>
      <c r="E21141" t="s">
        <v>82</v>
      </c>
      <c r="F21141" t="s">
        <v>18913</v>
      </c>
    </row>
    <row r="21142" spans="1:6" x14ac:dyDescent="0.3">
      <c r="A21142">
        <v>5</v>
      </c>
      <c r="B21142">
        <v>10</v>
      </c>
      <c r="C21142" t="s">
        <v>18711</v>
      </c>
      <c r="D21142">
        <v>3421</v>
      </c>
      <c r="E21142" t="s">
        <v>26</v>
      </c>
      <c r="F21142" t="s">
        <v>18914</v>
      </c>
    </row>
    <row r="21143" spans="1:6" x14ac:dyDescent="0.3">
      <c r="A21143">
        <v>5</v>
      </c>
      <c r="B21143">
        <v>10</v>
      </c>
      <c r="C21143" t="s">
        <v>18711</v>
      </c>
      <c r="D21143">
        <v>3421</v>
      </c>
      <c r="E21143" t="s">
        <v>6813</v>
      </c>
      <c r="F21143" t="s">
        <v>18915</v>
      </c>
    </row>
    <row r="21144" spans="1:6" x14ac:dyDescent="0.3">
      <c r="A21144">
        <v>5</v>
      </c>
      <c r="B21144">
        <v>10</v>
      </c>
      <c r="C21144" t="s">
        <v>18711</v>
      </c>
      <c r="D21144">
        <v>3422</v>
      </c>
      <c r="E21144" t="s">
        <v>5326</v>
      </c>
      <c r="F21144" t="s">
        <v>4826</v>
      </c>
    </row>
    <row r="21145" spans="1:6" x14ac:dyDescent="0.3">
      <c r="A21145">
        <v>5</v>
      </c>
      <c r="B21145">
        <v>10</v>
      </c>
      <c r="C21145" t="s">
        <v>18711</v>
      </c>
      <c r="D21145">
        <v>3422</v>
      </c>
      <c r="E21145" t="s">
        <v>7</v>
      </c>
      <c r="F21145" t="s">
        <v>18916</v>
      </c>
    </row>
    <row r="21146" spans="1:6" x14ac:dyDescent="0.3">
      <c r="A21146">
        <v>5</v>
      </c>
      <c r="B21146">
        <v>10</v>
      </c>
      <c r="C21146" t="s">
        <v>18711</v>
      </c>
      <c r="D21146">
        <v>3422</v>
      </c>
      <c r="E21146" t="s">
        <v>5326</v>
      </c>
      <c r="F21146" t="s">
        <v>18917</v>
      </c>
    </row>
    <row r="21147" spans="1:6" x14ac:dyDescent="0.3">
      <c r="A21147">
        <v>5</v>
      </c>
      <c r="B21147">
        <v>10</v>
      </c>
      <c r="C21147" t="s">
        <v>18711</v>
      </c>
      <c r="D21147">
        <v>3422</v>
      </c>
      <c r="E21147" t="s">
        <v>7</v>
      </c>
      <c r="F21147" t="s">
        <v>18918</v>
      </c>
    </row>
    <row r="21148" spans="1:6" x14ac:dyDescent="0.3">
      <c r="A21148">
        <v>5</v>
      </c>
      <c r="B21148">
        <v>10</v>
      </c>
      <c r="C21148" t="s">
        <v>18711</v>
      </c>
      <c r="D21148">
        <v>3422</v>
      </c>
      <c r="E21148" t="s">
        <v>5326</v>
      </c>
      <c r="F21148" t="s">
        <v>1153</v>
      </c>
    </row>
    <row r="21149" spans="1:6" x14ac:dyDescent="0.3">
      <c r="A21149">
        <v>5</v>
      </c>
      <c r="B21149">
        <v>10</v>
      </c>
      <c r="C21149" t="s">
        <v>18711</v>
      </c>
      <c r="D21149">
        <v>3422</v>
      </c>
      <c r="E21149" t="s">
        <v>7</v>
      </c>
      <c r="F21149" t="s">
        <v>18919</v>
      </c>
    </row>
    <row r="21150" spans="1:6" x14ac:dyDescent="0.3">
      <c r="A21150">
        <v>5</v>
      </c>
      <c r="B21150">
        <v>10</v>
      </c>
      <c r="C21150" t="s">
        <v>18711</v>
      </c>
      <c r="D21150">
        <v>3422</v>
      </c>
      <c r="E21150" t="s">
        <v>5326</v>
      </c>
      <c r="F21150" t="s">
        <v>18920</v>
      </c>
    </row>
    <row r="21151" spans="1:6" x14ac:dyDescent="0.3">
      <c r="A21151">
        <v>5</v>
      </c>
      <c r="B21151">
        <v>10</v>
      </c>
      <c r="C21151" t="s">
        <v>18711</v>
      </c>
      <c r="D21151">
        <v>3422</v>
      </c>
      <c r="E21151" t="s">
        <v>7</v>
      </c>
      <c r="F21151" t="s">
        <v>18921</v>
      </c>
    </row>
    <row r="21152" spans="1:6" x14ac:dyDescent="0.3">
      <c r="A21152">
        <v>5</v>
      </c>
      <c r="B21152">
        <v>10</v>
      </c>
      <c r="C21152" t="s">
        <v>18711</v>
      </c>
      <c r="D21152">
        <v>3422</v>
      </c>
      <c r="E21152" t="s">
        <v>5326</v>
      </c>
      <c r="F21152" t="s">
        <v>18922</v>
      </c>
    </row>
    <row r="21153" spans="1:6" x14ac:dyDescent="0.3">
      <c r="A21153">
        <v>5</v>
      </c>
      <c r="B21153">
        <v>10</v>
      </c>
      <c r="C21153" t="s">
        <v>18711</v>
      </c>
      <c r="D21153">
        <v>3422</v>
      </c>
      <c r="E21153" t="s">
        <v>7</v>
      </c>
      <c r="F21153" t="s">
        <v>18923</v>
      </c>
    </row>
    <row r="21154" spans="1:6" x14ac:dyDescent="0.3">
      <c r="A21154">
        <v>5</v>
      </c>
      <c r="B21154">
        <v>10</v>
      </c>
      <c r="C21154" t="s">
        <v>18711</v>
      </c>
      <c r="D21154">
        <v>3422</v>
      </c>
      <c r="E21154" t="s">
        <v>5326</v>
      </c>
      <c r="F21154" t="s">
        <v>18924</v>
      </c>
    </row>
    <row r="21155" spans="1:6" x14ac:dyDescent="0.3">
      <c r="A21155">
        <v>5</v>
      </c>
      <c r="B21155">
        <v>10</v>
      </c>
      <c r="C21155" t="s">
        <v>18711</v>
      </c>
      <c r="D21155">
        <v>3422</v>
      </c>
      <c r="E21155" t="s">
        <v>7</v>
      </c>
      <c r="F21155" t="s">
        <v>18925</v>
      </c>
    </row>
    <row r="21156" spans="1:6" x14ac:dyDescent="0.3">
      <c r="A21156">
        <v>5</v>
      </c>
      <c r="B21156">
        <v>10</v>
      </c>
      <c r="C21156" t="s">
        <v>18711</v>
      </c>
      <c r="D21156">
        <v>3423</v>
      </c>
      <c r="E21156" t="s">
        <v>7</v>
      </c>
      <c r="F21156" t="s">
        <v>18926</v>
      </c>
    </row>
    <row r="21157" spans="1:6" x14ac:dyDescent="0.3">
      <c r="A21157">
        <v>5</v>
      </c>
      <c r="B21157">
        <v>10</v>
      </c>
      <c r="C21157" t="s">
        <v>18711</v>
      </c>
      <c r="D21157">
        <v>3424</v>
      </c>
      <c r="E21157" t="s">
        <v>9</v>
      </c>
      <c r="F21157" t="s">
        <v>18927</v>
      </c>
    </row>
    <row r="21158" spans="1:6" x14ac:dyDescent="0.3">
      <c r="A21158">
        <v>5</v>
      </c>
      <c r="B21158">
        <v>10</v>
      </c>
      <c r="C21158" t="s">
        <v>18711</v>
      </c>
      <c r="D21158">
        <v>3424</v>
      </c>
      <c r="E21158" t="s">
        <v>7</v>
      </c>
      <c r="F21158" t="s">
        <v>18928</v>
      </c>
    </row>
    <row r="21159" spans="1:6" x14ac:dyDescent="0.3">
      <c r="A21159">
        <v>5</v>
      </c>
      <c r="B21159">
        <v>10</v>
      </c>
      <c r="C21159" t="s">
        <v>18711</v>
      </c>
      <c r="D21159">
        <v>3424</v>
      </c>
      <c r="E21159" t="s">
        <v>9</v>
      </c>
      <c r="F21159" t="s">
        <v>18929</v>
      </c>
    </row>
    <row r="21160" spans="1:6" x14ac:dyDescent="0.3">
      <c r="A21160">
        <v>5</v>
      </c>
      <c r="B21160">
        <v>10</v>
      </c>
      <c r="C21160" t="s">
        <v>18711</v>
      </c>
      <c r="D21160">
        <v>3424</v>
      </c>
      <c r="E21160" t="s">
        <v>7</v>
      </c>
      <c r="F21160" t="s">
        <v>18930</v>
      </c>
    </row>
    <row r="21161" spans="1:6" x14ac:dyDescent="0.3">
      <c r="A21161">
        <v>5</v>
      </c>
      <c r="B21161">
        <v>10</v>
      </c>
      <c r="C21161" t="s">
        <v>18711</v>
      </c>
      <c r="D21161">
        <v>3424</v>
      </c>
      <c r="E21161" t="s">
        <v>80</v>
      </c>
      <c r="F21161" t="s">
        <v>18931</v>
      </c>
    </row>
    <row r="21162" spans="1:6" x14ac:dyDescent="0.3">
      <c r="A21162">
        <v>5</v>
      </c>
      <c r="B21162">
        <v>10</v>
      </c>
      <c r="C21162" t="s">
        <v>18711</v>
      </c>
      <c r="D21162">
        <v>3424</v>
      </c>
      <c r="E21162" t="s">
        <v>7</v>
      </c>
      <c r="F21162" t="s">
        <v>18932</v>
      </c>
    </row>
    <row r="21163" spans="1:6" x14ac:dyDescent="0.3">
      <c r="A21163">
        <v>5</v>
      </c>
      <c r="B21163">
        <v>10</v>
      </c>
      <c r="C21163" t="s">
        <v>18711</v>
      </c>
      <c r="D21163">
        <v>3424</v>
      </c>
      <c r="E21163" t="s">
        <v>80</v>
      </c>
      <c r="F21163" t="s">
        <v>18933</v>
      </c>
    </row>
    <row r="21164" spans="1:6" x14ac:dyDescent="0.3">
      <c r="A21164">
        <v>5</v>
      </c>
      <c r="B21164">
        <v>10</v>
      </c>
      <c r="C21164" t="s">
        <v>18711</v>
      </c>
      <c r="D21164">
        <v>3424</v>
      </c>
      <c r="E21164" t="s">
        <v>7</v>
      </c>
      <c r="F21164" t="s">
        <v>18934</v>
      </c>
    </row>
    <row r="21165" spans="1:6" x14ac:dyDescent="0.3">
      <c r="A21165">
        <v>5</v>
      </c>
      <c r="B21165">
        <v>10</v>
      </c>
      <c r="C21165" t="s">
        <v>18711</v>
      </c>
      <c r="D21165">
        <v>3424</v>
      </c>
      <c r="E21165" t="s">
        <v>80</v>
      </c>
      <c r="F21165" t="s">
        <v>18935</v>
      </c>
    </row>
    <row r="21166" spans="1:6" x14ac:dyDescent="0.3">
      <c r="A21166">
        <v>5</v>
      </c>
      <c r="B21166">
        <v>10</v>
      </c>
      <c r="C21166" t="s">
        <v>18711</v>
      </c>
      <c r="D21166">
        <v>3424</v>
      </c>
      <c r="E21166" t="s">
        <v>7</v>
      </c>
      <c r="F21166" t="s">
        <v>18936</v>
      </c>
    </row>
    <row r="21167" spans="1:6" x14ac:dyDescent="0.3">
      <c r="A21167">
        <v>5</v>
      </c>
      <c r="B21167">
        <v>10</v>
      </c>
      <c r="C21167" t="s">
        <v>18711</v>
      </c>
      <c r="D21167">
        <v>3424</v>
      </c>
      <c r="E21167" t="s">
        <v>76</v>
      </c>
      <c r="F21167" t="s">
        <v>18362</v>
      </c>
    </row>
    <row r="21168" spans="1:6" x14ac:dyDescent="0.3">
      <c r="A21168">
        <v>5</v>
      </c>
      <c r="B21168">
        <v>10</v>
      </c>
      <c r="C21168" t="s">
        <v>18711</v>
      </c>
      <c r="D21168">
        <v>3424</v>
      </c>
      <c r="E21168" t="s">
        <v>16</v>
      </c>
      <c r="F21168" t="s">
        <v>18937</v>
      </c>
    </row>
    <row r="21169" spans="1:6" x14ac:dyDescent="0.3">
      <c r="A21169">
        <v>5</v>
      </c>
      <c r="B21169">
        <v>10</v>
      </c>
      <c r="C21169" t="s">
        <v>18711</v>
      </c>
      <c r="D21169">
        <v>3424</v>
      </c>
      <c r="E21169" t="s">
        <v>80</v>
      </c>
      <c r="F21169" t="s">
        <v>18938</v>
      </c>
    </row>
    <row r="21170" spans="1:6" x14ac:dyDescent="0.3">
      <c r="A21170">
        <v>5</v>
      </c>
      <c r="B21170">
        <v>10</v>
      </c>
      <c r="C21170" t="s">
        <v>18711</v>
      </c>
      <c r="D21170">
        <v>3424</v>
      </c>
      <c r="E21170" t="s">
        <v>7</v>
      </c>
      <c r="F21170" s="1">
        <v>645</v>
      </c>
    </row>
    <row r="21171" spans="1:6" x14ac:dyDescent="0.3">
      <c r="A21171">
        <v>5</v>
      </c>
      <c r="B21171">
        <v>10</v>
      </c>
      <c r="C21171" t="s">
        <v>18711</v>
      </c>
      <c r="D21171">
        <v>3424</v>
      </c>
      <c r="E21171" t="s">
        <v>84</v>
      </c>
      <c r="F21171" t="s">
        <v>18939</v>
      </c>
    </row>
    <row r="21172" spans="1:6" x14ac:dyDescent="0.3">
      <c r="A21172">
        <v>5</v>
      </c>
      <c r="B21172">
        <v>10</v>
      </c>
      <c r="C21172" t="s">
        <v>18711</v>
      </c>
      <c r="D21172">
        <v>3424</v>
      </c>
      <c r="E21172" t="s">
        <v>7</v>
      </c>
      <c r="F21172" t="s">
        <v>3853</v>
      </c>
    </row>
    <row r="21173" spans="1:6" x14ac:dyDescent="0.3">
      <c r="A21173">
        <v>5</v>
      </c>
      <c r="B21173">
        <v>10</v>
      </c>
      <c r="C21173" t="s">
        <v>18711</v>
      </c>
      <c r="D21173">
        <v>3424</v>
      </c>
      <c r="E21173" t="s">
        <v>80</v>
      </c>
      <c r="F21173" t="s">
        <v>18940</v>
      </c>
    </row>
    <row r="21174" spans="1:6" x14ac:dyDescent="0.3">
      <c r="A21174">
        <v>5</v>
      </c>
      <c r="B21174">
        <v>10</v>
      </c>
      <c r="C21174" t="s">
        <v>18711</v>
      </c>
      <c r="D21174">
        <v>3424</v>
      </c>
      <c r="E21174" t="s">
        <v>7</v>
      </c>
      <c r="F21174" t="s">
        <v>18941</v>
      </c>
    </row>
    <row r="21175" spans="1:6" x14ac:dyDescent="0.3">
      <c r="A21175">
        <v>5</v>
      </c>
      <c r="B21175">
        <v>10</v>
      </c>
      <c r="C21175" t="s">
        <v>18711</v>
      </c>
      <c r="D21175">
        <v>3424</v>
      </c>
      <c r="E21175" t="s">
        <v>80</v>
      </c>
      <c r="F21175" t="s">
        <v>18942</v>
      </c>
    </row>
    <row r="21176" spans="1:6" x14ac:dyDescent="0.3">
      <c r="A21176">
        <v>5</v>
      </c>
      <c r="B21176">
        <v>10</v>
      </c>
      <c r="C21176" t="s">
        <v>18711</v>
      </c>
      <c r="D21176">
        <v>3424</v>
      </c>
      <c r="E21176" t="s">
        <v>9</v>
      </c>
      <c r="F21176" t="s">
        <v>18943</v>
      </c>
    </row>
    <row r="21177" spans="1:6" x14ac:dyDescent="0.3">
      <c r="A21177">
        <v>5</v>
      </c>
      <c r="B21177">
        <v>10</v>
      </c>
      <c r="C21177" t="s">
        <v>18711</v>
      </c>
      <c r="D21177">
        <v>3424</v>
      </c>
      <c r="E21177" t="s">
        <v>16</v>
      </c>
      <c r="F21177" t="s">
        <v>18944</v>
      </c>
    </row>
    <row r="21178" spans="1:6" x14ac:dyDescent="0.3">
      <c r="A21178">
        <v>5</v>
      </c>
      <c r="B21178">
        <v>10</v>
      </c>
      <c r="C21178" t="s">
        <v>18711</v>
      </c>
      <c r="D21178">
        <v>3424</v>
      </c>
      <c r="E21178" t="s">
        <v>84</v>
      </c>
      <c r="F21178" t="s">
        <v>18945</v>
      </c>
    </row>
    <row r="21179" spans="1:6" x14ac:dyDescent="0.3">
      <c r="A21179">
        <v>5</v>
      </c>
      <c r="B21179">
        <v>10</v>
      </c>
      <c r="C21179" t="s">
        <v>18711</v>
      </c>
      <c r="D21179">
        <v>3424</v>
      </c>
      <c r="E21179" t="s">
        <v>7</v>
      </c>
      <c r="F21179" t="s">
        <v>18946</v>
      </c>
    </row>
    <row r="21180" spans="1:6" x14ac:dyDescent="0.3">
      <c r="A21180">
        <v>5</v>
      </c>
      <c r="B21180">
        <v>10</v>
      </c>
      <c r="C21180" t="s">
        <v>18711</v>
      </c>
      <c r="D21180">
        <v>3424</v>
      </c>
      <c r="E21180" t="s">
        <v>16</v>
      </c>
      <c r="F21180" t="s">
        <v>18947</v>
      </c>
    </row>
    <row r="21181" spans="1:6" x14ac:dyDescent="0.3">
      <c r="A21181">
        <v>5</v>
      </c>
      <c r="B21181">
        <v>10</v>
      </c>
      <c r="C21181" t="s">
        <v>18711</v>
      </c>
      <c r="D21181">
        <v>3424</v>
      </c>
      <c r="E21181" t="s">
        <v>7</v>
      </c>
      <c r="F21181" t="s">
        <v>18948</v>
      </c>
    </row>
    <row r="21182" spans="1:6" x14ac:dyDescent="0.3">
      <c r="A21182">
        <v>5</v>
      </c>
      <c r="B21182">
        <v>10</v>
      </c>
      <c r="C21182" t="s">
        <v>18711</v>
      </c>
      <c r="D21182">
        <v>3424</v>
      </c>
      <c r="E21182" t="s">
        <v>80</v>
      </c>
      <c r="F21182" t="s">
        <v>18949</v>
      </c>
    </row>
    <row r="21183" spans="1:6" x14ac:dyDescent="0.3">
      <c r="A21183">
        <v>5</v>
      </c>
      <c r="B21183">
        <v>10</v>
      </c>
      <c r="C21183" t="s">
        <v>18711</v>
      </c>
      <c r="D21183">
        <v>3424</v>
      </c>
      <c r="E21183" t="s">
        <v>7</v>
      </c>
      <c r="F21183" t="s">
        <v>18950</v>
      </c>
    </row>
    <row r="21184" spans="1:6" x14ac:dyDescent="0.3">
      <c r="A21184">
        <v>5</v>
      </c>
      <c r="B21184">
        <v>10</v>
      </c>
      <c r="C21184" t="s">
        <v>18711</v>
      </c>
      <c r="D21184">
        <v>3424</v>
      </c>
      <c r="E21184" t="s">
        <v>16</v>
      </c>
      <c r="F21184" t="s">
        <v>18951</v>
      </c>
    </row>
    <row r="21185" spans="1:6" x14ac:dyDescent="0.3">
      <c r="A21185">
        <v>5</v>
      </c>
      <c r="B21185">
        <v>10</v>
      </c>
      <c r="C21185" t="s">
        <v>18711</v>
      </c>
      <c r="D21185">
        <v>3424</v>
      </c>
      <c r="E21185" t="s">
        <v>7</v>
      </c>
      <c r="F21185" t="s">
        <v>18952</v>
      </c>
    </row>
    <row r="21186" spans="1:6" x14ac:dyDescent="0.3">
      <c r="A21186">
        <v>5</v>
      </c>
      <c r="B21186">
        <v>10</v>
      </c>
      <c r="C21186" t="s">
        <v>18711</v>
      </c>
      <c r="D21186">
        <v>3424</v>
      </c>
      <c r="E21186" t="s">
        <v>78</v>
      </c>
      <c r="F21186" t="s">
        <v>18953</v>
      </c>
    </row>
    <row r="21187" spans="1:6" x14ac:dyDescent="0.3">
      <c r="A21187">
        <v>5</v>
      </c>
      <c r="B21187">
        <v>10</v>
      </c>
      <c r="C21187" t="s">
        <v>18711</v>
      </c>
      <c r="D21187">
        <v>3424</v>
      </c>
      <c r="E21187" t="s">
        <v>7</v>
      </c>
      <c r="F21187" t="s">
        <v>18954</v>
      </c>
    </row>
    <row r="21188" spans="1:6" x14ac:dyDescent="0.3">
      <c r="A21188">
        <v>5</v>
      </c>
      <c r="B21188">
        <v>10</v>
      </c>
      <c r="C21188" t="s">
        <v>18711</v>
      </c>
      <c r="D21188">
        <v>3425</v>
      </c>
      <c r="E21188" t="s">
        <v>7</v>
      </c>
      <c r="F21188" t="s">
        <v>18955</v>
      </c>
    </row>
    <row r="21189" spans="1:6" x14ac:dyDescent="0.3">
      <c r="A21189">
        <v>5</v>
      </c>
      <c r="B21189">
        <v>10</v>
      </c>
      <c r="C21189" t="s">
        <v>18711</v>
      </c>
      <c r="D21189">
        <v>3426</v>
      </c>
      <c r="E21189" t="s">
        <v>6813</v>
      </c>
      <c r="F21189" t="s">
        <v>18956</v>
      </c>
    </row>
    <row r="21190" spans="1:6" x14ac:dyDescent="0.3">
      <c r="A21190">
        <v>5</v>
      </c>
      <c r="B21190">
        <v>10</v>
      </c>
      <c r="C21190" t="s">
        <v>18711</v>
      </c>
      <c r="D21190">
        <v>3426</v>
      </c>
      <c r="E21190" t="s">
        <v>82</v>
      </c>
      <c r="F21190" t="s">
        <v>18957</v>
      </c>
    </row>
    <row r="21191" spans="1:6" x14ac:dyDescent="0.3">
      <c r="A21191">
        <v>5</v>
      </c>
      <c r="B21191">
        <v>10</v>
      </c>
      <c r="C21191" t="s">
        <v>18711</v>
      </c>
      <c r="D21191">
        <v>3427</v>
      </c>
      <c r="E21191" t="s">
        <v>6813</v>
      </c>
      <c r="F21191" t="s">
        <v>18958</v>
      </c>
    </row>
    <row r="21192" spans="1:6" x14ac:dyDescent="0.3">
      <c r="A21192">
        <v>5</v>
      </c>
      <c r="B21192">
        <v>10</v>
      </c>
      <c r="C21192" t="s">
        <v>18711</v>
      </c>
      <c r="D21192">
        <v>3428</v>
      </c>
      <c r="E21192" t="s">
        <v>16</v>
      </c>
      <c r="F21192" t="s">
        <v>18959</v>
      </c>
    </row>
    <row r="21193" spans="1:6" x14ac:dyDescent="0.3">
      <c r="A21193">
        <v>5</v>
      </c>
      <c r="B21193">
        <v>10</v>
      </c>
      <c r="C21193" t="s">
        <v>18711</v>
      </c>
      <c r="D21193">
        <v>3428</v>
      </c>
      <c r="E21193" t="s">
        <v>80</v>
      </c>
      <c r="F21193" t="s">
        <v>18960</v>
      </c>
    </row>
    <row r="21194" spans="1:6" x14ac:dyDescent="0.3">
      <c r="A21194">
        <v>5</v>
      </c>
      <c r="B21194">
        <v>10</v>
      </c>
      <c r="C21194" t="s">
        <v>18711</v>
      </c>
      <c r="D21194">
        <v>3428</v>
      </c>
      <c r="E21194" t="s">
        <v>16</v>
      </c>
      <c r="F21194" t="s">
        <v>18961</v>
      </c>
    </row>
    <row r="21195" spans="1:6" x14ac:dyDescent="0.3">
      <c r="A21195">
        <v>5</v>
      </c>
      <c r="B21195">
        <v>10</v>
      </c>
      <c r="C21195" t="s">
        <v>18711</v>
      </c>
      <c r="D21195">
        <v>3428</v>
      </c>
      <c r="E21195" t="s">
        <v>80</v>
      </c>
      <c r="F21195" t="s">
        <v>18962</v>
      </c>
    </row>
    <row r="21196" spans="1:6" x14ac:dyDescent="0.3">
      <c r="A21196">
        <v>5</v>
      </c>
      <c r="B21196">
        <v>10</v>
      </c>
      <c r="C21196" t="s">
        <v>18711</v>
      </c>
      <c r="D21196">
        <v>3428</v>
      </c>
      <c r="E21196" t="s">
        <v>7</v>
      </c>
      <c r="F21196" t="s">
        <v>18963</v>
      </c>
    </row>
    <row r="21197" spans="1:6" x14ac:dyDescent="0.3">
      <c r="A21197">
        <v>5</v>
      </c>
      <c r="B21197">
        <v>10</v>
      </c>
      <c r="C21197" t="s">
        <v>18711</v>
      </c>
      <c r="D21197">
        <v>3428</v>
      </c>
      <c r="E21197" t="s">
        <v>78</v>
      </c>
      <c r="F21197" t="s">
        <v>18964</v>
      </c>
    </row>
    <row r="21198" spans="1:6" x14ac:dyDescent="0.3">
      <c r="A21198">
        <v>5</v>
      </c>
      <c r="B21198">
        <v>10</v>
      </c>
      <c r="C21198" t="s">
        <v>18711</v>
      </c>
      <c r="D21198">
        <v>3428</v>
      </c>
      <c r="E21198" t="s">
        <v>7</v>
      </c>
      <c r="F21198" t="s">
        <v>18965</v>
      </c>
    </row>
    <row r="21199" spans="1:6" x14ac:dyDescent="0.3">
      <c r="A21199">
        <v>5</v>
      </c>
      <c r="B21199">
        <v>10</v>
      </c>
      <c r="C21199" t="s">
        <v>18711</v>
      </c>
      <c r="D21199">
        <v>3429</v>
      </c>
      <c r="E21199" t="s">
        <v>7</v>
      </c>
      <c r="F21199" t="s">
        <v>18966</v>
      </c>
    </row>
    <row r="21200" spans="1:6" x14ac:dyDescent="0.3">
      <c r="A21200">
        <v>5</v>
      </c>
      <c r="B21200">
        <v>10</v>
      </c>
      <c r="C21200" t="s">
        <v>18711</v>
      </c>
      <c r="D21200">
        <v>3429</v>
      </c>
      <c r="E21200" t="s">
        <v>16</v>
      </c>
      <c r="F21200" t="s">
        <v>91</v>
      </c>
    </row>
    <row r="21201" spans="1:6" x14ac:dyDescent="0.3">
      <c r="A21201">
        <v>5</v>
      </c>
      <c r="B21201">
        <v>10</v>
      </c>
      <c r="C21201" t="s">
        <v>18711</v>
      </c>
      <c r="D21201">
        <v>3429</v>
      </c>
      <c r="E21201" t="s">
        <v>80</v>
      </c>
      <c r="F21201" t="s">
        <v>18967</v>
      </c>
    </row>
    <row r="21202" spans="1:6" x14ac:dyDescent="0.3">
      <c r="A21202">
        <v>5</v>
      </c>
      <c r="B21202">
        <v>10</v>
      </c>
      <c r="C21202" t="s">
        <v>18711</v>
      </c>
      <c r="D21202">
        <v>3429</v>
      </c>
      <c r="E21202" t="s">
        <v>7</v>
      </c>
      <c r="F21202" t="s">
        <v>19</v>
      </c>
    </row>
    <row r="21203" spans="1:6" x14ac:dyDescent="0.3">
      <c r="A21203">
        <v>5</v>
      </c>
      <c r="B21203">
        <v>10</v>
      </c>
      <c r="C21203" t="s">
        <v>18711</v>
      </c>
      <c r="D21203">
        <v>3429</v>
      </c>
      <c r="E21203" t="s">
        <v>80</v>
      </c>
      <c r="F21203" t="s">
        <v>18968</v>
      </c>
    </row>
    <row r="21204" spans="1:6" x14ac:dyDescent="0.3">
      <c r="A21204">
        <v>5</v>
      </c>
      <c r="B21204">
        <v>10</v>
      </c>
      <c r="C21204" t="s">
        <v>18711</v>
      </c>
      <c r="D21204">
        <v>3429</v>
      </c>
      <c r="E21204" t="s">
        <v>16</v>
      </c>
      <c r="F21204" t="s">
        <v>18969</v>
      </c>
    </row>
    <row r="21205" spans="1:6" x14ac:dyDescent="0.3">
      <c r="A21205">
        <v>5</v>
      </c>
      <c r="B21205">
        <v>10</v>
      </c>
      <c r="C21205" t="s">
        <v>18711</v>
      </c>
      <c r="D21205">
        <v>3429</v>
      </c>
      <c r="E21205" t="s">
        <v>7</v>
      </c>
      <c r="F21205" t="s">
        <v>18970</v>
      </c>
    </row>
    <row r="21206" spans="1:6" x14ac:dyDescent="0.3">
      <c r="A21206">
        <v>5</v>
      </c>
      <c r="B21206">
        <v>10</v>
      </c>
      <c r="C21206" t="s">
        <v>18711</v>
      </c>
      <c r="D21206">
        <v>3430</v>
      </c>
      <c r="E21206" t="s">
        <v>7</v>
      </c>
      <c r="F21206" t="s">
        <v>18971</v>
      </c>
    </row>
    <row r="21207" spans="1:6" x14ac:dyDescent="0.3">
      <c r="A21207">
        <v>5</v>
      </c>
      <c r="B21207">
        <v>10</v>
      </c>
      <c r="C21207" t="s">
        <v>18711</v>
      </c>
      <c r="D21207">
        <v>3431</v>
      </c>
      <c r="E21207" t="s">
        <v>9</v>
      </c>
      <c r="F21207" t="s">
        <v>18972</v>
      </c>
    </row>
    <row r="21208" spans="1:6" x14ac:dyDescent="0.3">
      <c r="A21208">
        <v>5</v>
      </c>
      <c r="B21208">
        <v>10</v>
      </c>
      <c r="C21208" t="s">
        <v>18711</v>
      </c>
      <c r="D21208">
        <v>3431</v>
      </c>
      <c r="E21208" t="s">
        <v>16</v>
      </c>
      <c r="F21208" t="s">
        <v>18973</v>
      </c>
    </row>
    <row r="21209" spans="1:6" x14ac:dyDescent="0.3">
      <c r="A21209">
        <v>5</v>
      </c>
      <c r="B21209">
        <v>10</v>
      </c>
      <c r="C21209" t="s">
        <v>18711</v>
      </c>
      <c r="D21209">
        <v>3431</v>
      </c>
      <c r="E21209" t="s">
        <v>9</v>
      </c>
      <c r="F21209" t="s">
        <v>18974</v>
      </c>
    </row>
    <row r="21210" spans="1:6" x14ac:dyDescent="0.3">
      <c r="A21210">
        <v>5</v>
      </c>
      <c r="B21210">
        <v>11</v>
      </c>
      <c r="C21210" t="s">
        <v>18975</v>
      </c>
      <c r="D21210">
        <v>3432</v>
      </c>
      <c r="E21210" t="s">
        <v>26</v>
      </c>
      <c r="F21210" t="s">
        <v>5947</v>
      </c>
    </row>
    <row r="21211" spans="1:6" x14ac:dyDescent="0.3">
      <c r="A21211">
        <v>5</v>
      </c>
      <c r="B21211">
        <v>11</v>
      </c>
      <c r="C21211" t="s">
        <v>18975</v>
      </c>
      <c r="D21211">
        <v>3432</v>
      </c>
      <c r="E21211" t="s">
        <v>9</v>
      </c>
      <c r="F21211" t="s">
        <v>18976</v>
      </c>
    </row>
    <row r="21212" spans="1:6" x14ac:dyDescent="0.3">
      <c r="A21212">
        <v>5</v>
      </c>
      <c r="B21212">
        <v>11</v>
      </c>
      <c r="C21212" t="s">
        <v>18975</v>
      </c>
      <c r="D21212">
        <v>3432</v>
      </c>
      <c r="E21212" t="s">
        <v>26</v>
      </c>
      <c r="F21212" t="s">
        <v>18977</v>
      </c>
    </row>
    <row r="21213" spans="1:6" x14ac:dyDescent="0.3">
      <c r="A21213">
        <v>5</v>
      </c>
      <c r="B21213">
        <v>11</v>
      </c>
      <c r="C21213" t="s">
        <v>18975</v>
      </c>
      <c r="D21213">
        <v>3432</v>
      </c>
      <c r="E21213" t="s">
        <v>9</v>
      </c>
      <c r="F21213" t="s">
        <v>18978</v>
      </c>
    </row>
    <row r="21214" spans="1:6" x14ac:dyDescent="0.3">
      <c r="A21214">
        <v>5</v>
      </c>
      <c r="B21214">
        <v>11</v>
      </c>
      <c r="C21214" t="s">
        <v>18975</v>
      </c>
      <c r="D21214">
        <v>3432</v>
      </c>
      <c r="E21214" t="s">
        <v>26</v>
      </c>
      <c r="F21214" t="s">
        <v>18979</v>
      </c>
    </row>
    <row r="21215" spans="1:6" x14ac:dyDescent="0.3">
      <c r="A21215">
        <v>5</v>
      </c>
      <c r="B21215">
        <v>11</v>
      </c>
      <c r="C21215" t="s">
        <v>18975</v>
      </c>
      <c r="D21215">
        <v>3432</v>
      </c>
      <c r="E21215" t="s">
        <v>9</v>
      </c>
      <c r="F21215" t="s">
        <v>18980</v>
      </c>
    </row>
    <row r="21216" spans="1:6" x14ac:dyDescent="0.3">
      <c r="A21216">
        <v>5</v>
      </c>
      <c r="B21216">
        <v>11</v>
      </c>
      <c r="C21216" t="s">
        <v>18975</v>
      </c>
      <c r="D21216">
        <v>3432</v>
      </c>
      <c r="E21216" t="s">
        <v>26</v>
      </c>
      <c r="F21216" t="s">
        <v>18981</v>
      </c>
    </row>
    <row r="21217" spans="1:6" x14ac:dyDescent="0.3">
      <c r="A21217">
        <v>5</v>
      </c>
      <c r="B21217">
        <v>11</v>
      </c>
      <c r="C21217" t="s">
        <v>18975</v>
      </c>
      <c r="D21217">
        <v>3433</v>
      </c>
      <c r="E21217" t="s">
        <v>78</v>
      </c>
      <c r="F21217" t="s">
        <v>13025</v>
      </c>
    </row>
    <row r="21218" spans="1:6" x14ac:dyDescent="0.3">
      <c r="A21218">
        <v>5</v>
      </c>
      <c r="B21218">
        <v>11</v>
      </c>
      <c r="C21218" t="s">
        <v>18975</v>
      </c>
      <c r="D21218">
        <v>3433</v>
      </c>
      <c r="E21218" t="s">
        <v>76</v>
      </c>
      <c r="F21218" t="s">
        <v>18982</v>
      </c>
    </row>
    <row r="21219" spans="1:6" x14ac:dyDescent="0.3">
      <c r="A21219">
        <v>5</v>
      </c>
      <c r="B21219">
        <v>11</v>
      </c>
      <c r="C21219" t="s">
        <v>18975</v>
      </c>
      <c r="D21219">
        <v>3433</v>
      </c>
      <c r="E21219" t="s">
        <v>78</v>
      </c>
      <c r="F21219" t="s">
        <v>18983</v>
      </c>
    </row>
    <row r="21220" spans="1:6" x14ac:dyDescent="0.3">
      <c r="A21220">
        <v>5</v>
      </c>
      <c r="B21220">
        <v>11</v>
      </c>
      <c r="C21220" t="s">
        <v>18975</v>
      </c>
      <c r="D21220">
        <v>3434</v>
      </c>
      <c r="E21220" t="s">
        <v>76</v>
      </c>
      <c r="F21220" t="s">
        <v>18984</v>
      </c>
    </row>
    <row r="21221" spans="1:6" x14ac:dyDescent="0.3">
      <c r="A21221">
        <v>5</v>
      </c>
      <c r="B21221">
        <v>11</v>
      </c>
      <c r="C21221" t="s">
        <v>18975</v>
      </c>
      <c r="D21221">
        <v>3435</v>
      </c>
      <c r="E21221" t="s">
        <v>7</v>
      </c>
      <c r="F21221" t="s">
        <v>18985</v>
      </c>
    </row>
    <row r="21222" spans="1:6" x14ac:dyDescent="0.3">
      <c r="A21222">
        <v>5</v>
      </c>
      <c r="B21222">
        <v>11</v>
      </c>
      <c r="C21222" t="s">
        <v>18975</v>
      </c>
      <c r="D21222">
        <v>3435</v>
      </c>
      <c r="E21222" t="s">
        <v>76</v>
      </c>
      <c r="F21222" t="s">
        <v>229</v>
      </c>
    </row>
    <row r="21223" spans="1:6" x14ac:dyDescent="0.3">
      <c r="A21223">
        <v>5</v>
      </c>
      <c r="B21223">
        <v>11</v>
      </c>
      <c r="C21223" t="s">
        <v>18975</v>
      </c>
      <c r="D21223">
        <v>3435</v>
      </c>
      <c r="E21223" t="s">
        <v>7</v>
      </c>
      <c r="F21223" t="s">
        <v>18986</v>
      </c>
    </row>
    <row r="21224" spans="1:6" x14ac:dyDescent="0.3">
      <c r="A21224">
        <v>5</v>
      </c>
      <c r="B21224">
        <v>11</v>
      </c>
      <c r="C21224" t="s">
        <v>18975</v>
      </c>
      <c r="D21224">
        <v>3436</v>
      </c>
      <c r="E21224" t="s">
        <v>76</v>
      </c>
      <c r="F21224" t="s">
        <v>18987</v>
      </c>
    </row>
    <row r="21225" spans="1:6" x14ac:dyDescent="0.3">
      <c r="A21225">
        <v>5</v>
      </c>
      <c r="B21225">
        <v>11</v>
      </c>
      <c r="C21225" t="s">
        <v>18975</v>
      </c>
      <c r="D21225">
        <v>3436</v>
      </c>
      <c r="E21225" t="s">
        <v>82</v>
      </c>
      <c r="F21225" t="s">
        <v>18988</v>
      </c>
    </row>
    <row r="21226" spans="1:6" x14ac:dyDescent="0.3">
      <c r="A21226">
        <v>5</v>
      </c>
      <c r="B21226">
        <v>11</v>
      </c>
      <c r="C21226" t="s">
        <v>18975</v>
      </c>
      <c r="D21226">
        <v>3436</v>
      </c>
      <c r="E21226" t="s">
        <v>76</v>
      </c>
      <c r="F21226" t="s">
        <v>18989</v>
      </c>
    </row>
    <row r="21227" spans="1:6" x14ac:dyDescent="0.3">
      <c r="A21227">
        <v>5</v>
      </c>
      <c r="B21227">
        <v>11</v>
      </c>
      <c r="C21227" t="s">
        <v>18975</v>
      </c>
      <c r="D21227">
        <v>3437</v>
      </c>
      <c r="E21227" t="s">
        <v>82</v>
      </c>
      <c r="F21227" t="s">
        <v>18990</v>
      </c>
    </row>
    <row r="21228" spans="1:6" x14ac:dyDescent="0.3">
      <c r="A21228">
        <v>5</v>
      </c>
      <c r="B21228">
        <v>11</v>
      </c>
      <c r="C21228" t="s">
        <v>18975</v>
      </c>
      <c r="D21228">
        <v>3438</v>
      </c>
      <c r="E21228" t="s">
        <v>76</v>
      </c>
      <c r="F21228" t="s">
        <v>18991</v>
      </c>
    </row>
    <row r="21229" spans="1:6" x14ac:dyDescent="0.3">
      <c r="A21229">
        <v>5</v>
      </c>
      <c r="B21229">
        <v>11</v>
      </c>
      <c r="C21229" t="s">
        <v>18975</v>
      </c>
      <c r="D21229">
        <v>3438</v>
      </c>
      <c r="E21229" t="s">
        <v>82</v>
      </c>
      <c r="F21229" t="s">
        <v>18992</v>
      </c>
    </row>
    <row r="21230" spans="1:6" x14ac:dyDescent="0.3">
      <c r="A21230">
        <v>5</v>
      </c>
      <c r="B21230">
        <v>11</v>
      </c>
      <c r="C21230" t="s">
        <v>18975</v>
      </c>
      <c r="D21230">
        <v>3438</v>
      </c>
      <c r="E21230" t="s">
        <v>76</v>
      </c>
      <c r="F21230" t="s">
        <v>384</v>
      </c>
    </row>
    <row r="21231" spans="1:6" x14ac:dyDescent="0.3">
      <c r="A21231">
        <v>5</v>
      </c>
      <c r="B21231">
        <v>11</v>
      </c>
      <c r="C21231" t="s">
        <v>18975</v>
      </c>
      <c r="D21231">
        <v>3439</v>
      </c>
      <c r="E21231" t="s">
        <v>76</v>
      </c>
      <c r="F21231" t="s">
        <v>18993</v>
      </c>
    </row>
    <row r="21232" spans="1:6" x14ac:dyDescent="0.3">
      <c r="A21232">
        <v>5</v>
      </c>
      <c r="B21232">
        <v>11</v>
      </c>
      <c r="C21232" t="s">
        <v>18975</v>
      </c>
      <c r="D21232">
        <v>3440</v>
      </c>
      <c r="E21232" t="s">
        <v>9</v>
      </c>
      <c r="F21232" t="s">
        <v>18994</v>
      </c>
    </row>
    <row r="21233" spans="1:6" x14ac:dyDescent="0.3">
      <c r="A21233">
        <v>5</v>
      </c>
      <c r="B21233">
        <v>11</v>
      </c>
      <c r="C21233" t="s">
        <v>18975</v>
      </c>
      <c r="D21233">
        <v>3440</v>
      </c>
      <c r="E21233" t="s">
        <v>26</v>
      </c>
      <c r="F21233" t="s">
        <v>18995</v>
      </c>
    </row>
    <row r="21234" spans="1:6" x14ac:dyDescent="0.3">
      <c r="A21234">
        <v>5</v>
      </c>
      <c r="B21234">
        <v>11</v>
      </c>
      <c r="C21234" t="s">
        <v>18975</v>
      </c>
      <c r="D21234">
        <v>3441</v>
      </c>
      <c r="E21234" t="s">
        <v>26</v>
      </c>
      <c r="F21234" t="s">
        <v>18996</v>
      </c>
    </row>
    <row r="21235" spans="1:6" x14ac:dyDescent="0.3">
      <c r="A21235">
        <v>5</v>
      </c>
      <c r="B21235">
        <v>11</v>
      </c>
      <c r="C21235" t="s">
        <v>18975</v>
      </c>
      <c r="D21235">
        <v>3442</v>
      </c>
      <c r="E21235" t="s">
        <v>9</v>
      </c>
      <c r="F21235" t="s">
        <v>18997</v>
      </c>
    </row>
    <row r="21236" spans="1:6" x14ac:dyDescent="0.3">
      <c r="A21236">
        <v>5</v>
      </c>
      <c r="B21236">
        <v>11</v>
      </c>
      <c r="C21236" t="s">
        <v>18975</v>
      </c>
      <c r="D21236">
        <v>3442</v>
      </c>
      <c r="E21236" t="s">
        <v>26</v>
      </c>
      <c r="F21236" t="s">
        <v>18998</v>
      </c>
    </row>
    <row r="21237" spans="1:6" x14ac:dyDescent="0.3">
      <c r="A21237">
        <v>5</v>
      </c>
      <c r="B21237">
        <v>11</v>
      </c>
      <c r="C21237" t="s">
        <v>18975</v>
      </c>
      <c r="D21237">
        <v>3442</v>
      </c>
      <c r="E21237" t="s">
        <v>9</v>
      </c>
      <c r="F21237" t="s">
        <v>229</v>
      </c>
    </row>
    <row r="21238" spans="1:6" x14ac:dyDescent="0.3">
      <c r="A21238">
        <v>5</v>
      </c>
      <c r="B21238">
        <v>11</v>
      </c>
      <c r="C21238" t="s">
        <v>18975</v>
      </c>
      <c r="D21238">
        <v>3442</v>
      </c>
      <c r="E21238" t="s">
        <v>7</v>
      </c>
      <c r="F21238" t="s">
        <v>18999</v>
      </c>
    </row>
    <row r="21239" spans="1:6" x14ac:dyDescent="0.3">
      <c r="A21239">
        <v>5</v>
      </c>
      <c r="B21239">
        <v>11</v>
      </c>
      <c r="C21239" t="s">
        <v>18975</v>
      </c>
      <c r="D21239">
        <v>3442</v>
      </c>
      <c r="E21239" t="s">
        <v>26</v>
      </c>
      <c r="F21239" t="s">
        <v>19000</v>
      </c>
    </row>
    <row r="21240" spans="1:6" x14ac:dyDescent="0.3">
      <c r="A21240">
        <v>5</v>
      </c>
      <c r="B21240">
        <v>11</v>
      </c>
      <c r="C21240" t="s">
        <v>18975</v>
      </c>
      <c r="D21240">
        <v>3442</v>
      </c>
      <c r="E21240" t="s">
        <v>7</v>
      </c>
      <c r="F21240" t="s">
        <v>19001</v>
      </c>
    </row>
    <row r="21241" spans="1:6" x14ac:dyDescent="0.3">
      <c r="A21241">
        <v>5</v>
      </c>
      <c r="B21241">
        <v>11</v>
      </c>
      <c r="C21241" t="s">
        <v>18975</v>
      </c>
      <c r="D21241">
        <v>3443</v>
      </c>
      <c r="E21241" t="s">
        <v>7</v>
      </c>
      <c r="F21241" t="s">
        <v>19002</v>
      </c>
    </row>
    <row r="21242" spans="1:6" x14ac:dyDescent="0.3">
      <c r="A21242">
        <v>5</v>
      </c>
      <c r="B21242">
        <v>11</v>
      </c>
      <c r="C21242" t="s">
        <v>18975</v>
      </c>
      <c r="D21242">
        <v>3443</v>
      </c>
      <c r="E21242" t="s">
        <v>518</v>
      </c>
      <c r="F21242" t="s">
        <v>19003</v>
      </c>
    </row>
    <row r="21243" spans="1:6" x14ac:dyDescent="0.3">
      <c r="A21243">
        <v>5</v>
      </c>
      <c r="B21243">
        <v>11</v>
      </c>
      <c r="C21243" t="s">
        <v>18975</v>
      </c>
      <c r="D21243">
        <v>3443</v>
      </c>
      <c r="E21243" t="s">
        <v>7</v>
      </c>
      <c r="F21243" t="s">
        <v>19004</v>
      </c>
    </row>
    <row r="21244" spans="1:6" x14ac:dyDescent="0.3">
      <c r="A21244">
        <v>5</v>
      </c>
      <c r="B21244">
        <v>11</v>
      </c>
      <c r="C21244" t="s">
        <v>18975</v>
      </c>
      <c r="D21244">
        <v>3444</v>
      </c>
      <c r="E21244" t="s">
        <v>9</v>
      </c>
      <c r="F21244" t="s">
        <v>19005</v>
      </c>
    </row>
    <row r="21245" spans="1:6" x14ac:dyDescent="0.3">
      <c r="A21245">
        <v>5</v>
      </c>
      <c r="B21245">
        <v>11</v>
      </c>
      <c r="C21245" t="s">
        <v>18975</v>
      </c>
      <c r="D21245">
        <v>3444</v>
      </c>
      <c r="E21245" t="s">
        <v>16</v>
      </c>
      <c r="F21245" t="s">
        <v>19006</v>
      </c>
    </row>
    <row r="21246" spans="1:6" x14ac:dyDescent="0.3">
      <c r="A21246">
        <v>5</v>
      </c>
      <c r="B21246">
        <v>11</v>
      </c>
      <c r="C21246" t="s">
        <v>18975</v>
      </c>
      <c r="D21246">
        <v>3444</v>
      </c>
      <c r="E21246" t="s">
        <v>9</v>
      </c>
      <c r="F21246" t="s">
        <v>19007</v>
      </c>
    </row>
    <row r="21247" spans="1:6" x14ac:dyDescent="0.3">
      <c r="A21247">
        <v>5</v>
      </c>
      <c r="B21247">
        <v>11</v>
      </c>
      <c r="C21247" t="s">
        <v>18975</v>
      </c>
      <c r="D21247">
        <v>3444</v>
      </c>
      <c r="E21247" t="s">
        <v>6813</v>
      </c>
      <c r="F21247" t="s">
        <v>19008</v>
      </c>
    </row>
    <row r="21248" spans="1:6" x14ac:dyDescent="0.3">
      <c r="A21248">
        <v>5</v>
      </c>
      <c r="B21248">
        <v>11</v>
      </c>
      <c r="C21248" t="s">
        <v>18975</v>
      </c>
      <c r="D21248">
        <v>3444</v>
      </c>
      <c r="E21248" t="s">
        <v>82</v>
      </c>
      <c r="F21248" t="s">
        <v>19009</v>
      </c>
    </row>
    <row r="21249" spans="1:6" x14ac:dyDescent="0.3">
      <c r="A21249">
        <v>5</v>
      </c>
      <c r="B21249">
        <v>11</v>
      </c>
      <c r="C21249" t="s">
        <v>18975</v>
      </c>
      <c r="D21249">
        <v>3444</v>
      </c>
      <c r="E21249" t="s">
        <v>6813</v>
      </c>
      <c r="F21249" t="s">
        <v>19010</v>
      </c>
    </row>
    <row r="21250" spans="1:6" x14ac:dyDescent="0.3">
      <c r="A21250">
        <v>5</v>
      </c>
      <c r="B21250">
        <v>11</v>
      </c>
      <c r="C21250" t="s">
        <v>18975</v>
      </c>
      <c r="D21250">
        <v>3445</v>
      </c>
      <c r="E21250" t="s">
        <v>7</v>
      </c>
      <c r="F21250" t="s">
        <v>19011</v>
      </c>
    </row>
    <row r="21251" spans="1:6" x14ac:dyDescent="0.3">
      <c r="A21251">
        <v>5</v>
      </c>
      <c r="B21251">
        <v>11</v>
      </c>
      <c r="C21251" t="s">
        <v>18975</v>
      </c>
      <c r="D21251">
        <v>3445</v>
      </c>
      <c r="E21251" t="s">
        <v>9</v>
      </c>
      <c r="F21251" t="s">
        <v>4756</v>
      </c>
    </row>
    <row r="21252" spans="1:6" x14ac:dyDescent="0.3">
      <c r="A21252">
        <v>5</v>
      </c>
      <c r="B21252">
        <v>11</v>
      </c>
      <c r="C21252" t="s">
        <v>18975</v>
      </c>
      <c r="D21252">
        <v>3445</v>
      </c>
      <c r="E21252" t="s">
        <v>7</v>
      </c>
      <c r="F21252" t="s">
        <v>19012</v>
      </c>
    </row>
    <row r="21253" spans="1:6" x14ac:dyDescent="0.3">
      <c r="A21253">
        <v>5</v>
      </c>
      <c r="B21253">
        <v>11</v>
      </c>
      <c r="C21253" t="s">
        <v>18975</v>
      </c>
      <c r="D21253">
        <v>3445</v>
      </c>
      <c r="E21253" t="s">
        <v>9</v>
      </c>
      <c r="F21253" t="s">
        <v>19013</v>
      </c>
    </row>
    <row r="21254" spans="1:6" x14ac:dyDescent="0.3">
      <c r="A21254">
        <v>5</v>
      </c>
      <c r="B21254">
        <v>11</v>
      </c>
      <c r="C21254" t="s">
        <v>18975</v>
      </c>
      <c r="D21254">
        <v>3445</v>
      </c>
      <c r="E21254" t="s">
        <v>7</v>
      </c>
      <c r="F21254" t="s">
        <v>171</v>
      </c>
    </row>
    <row r="21255" spans="1:6" x14ac:dyDescent="0.3">
      <c r="A21255">
        <v>5</v>
      </c>
      <c r="B21255">
        <v>11</v>
      </c>
      <c r="C21255" t="s">
        <v>18975</v>
      </c>
      <c r="D21255">
        <v>3445</v>
      </c>
      <c r="E21255" t="s">
        <v>9</v>
      </c>
      <c r="F21255" t="s">
        <v>19014</v>
      </c>
    </row>
    <row r="21256" spans="1:6" x14ac:dyDescent="0.3">
      <c r="A21256">
        <v>5</v>
      </c>
      <c r="B21256">
        <v>11</v>
      </c>
      <c r="C21256" t="s">
        <v>18975</v>
      </c>
      <c r="D21256">
        <v>3445</v>
      </c>
      <c r="E21256" t="s">
        <v>7</v>
      </c>
      <c r="F21256" t="s">
        <v>2741</v>
      </c>
    </row>
    <row r="21257" spans="1:6" x14ac:dyDescent="0.3">
      <c r="A21257">
        <v>5</v>
      </c>
      <c r="B21257">
        <v>11</v>
      </c>
      <c r="C21257" t="s">
        <v>18975</v>
      </c>
      <c r="D21257">
        <v>3446</v>
      </c>
      <c r="E21257" t="s">
        <v>518</v>
      </c>
      <c r="F21257" t="s">
        <v>19015</v>
      </c>
    </row>
    <row r="21258" spans="1:6" x14ac:dyDescent="0.3">
      <c r="A21258">
        <v>5</v>
      </c>
      <c r="B21258">
        <v>11</v>
      </c>
      <c r="C21258" t="s">
        <v>18975</v>
      </c>
      <c r="D21258">
        <v>3447</v>
      </c>
      <c r="E21258" t="s">
        <v>518</v>
      </c>
      <c r="F21258" t="s">
        <v>19016</v>
      </c>
    </row>
    <row r="21259" spans="1:6" x14ac:dyDescent="0.3">
      <c r="A21259">
        <v>5</v>
      </c>
      <c r="B21259">
        <v>11</v>
      </c>
      <c r="C21259" t="s">
        <v>18975</v>
      </c>
      <c r="D21259">
        <v>3448</v>
      </c>
      <c r="E21259" t="s">
        <v>19017</v>
      </c>
      <c r="F21259" t="s">
        <v>19018</v>
      </c>
    </row>
    <row r="21260" spans="1:6" x14ac:dyDescent="0.3">
      <c r="A21260">
        <v>5</v>
      </c>
      <c r="B21260">
        <v>11</v>
      </c>
      <c r="C21260" t="s">
        <v>18975</v>
      </c>
      <c r="D21260">
        <v>3448</v>
      </c>
      <c r="E21260" t="s">
        <v>26</v>
      </c>
      <c r="F21260" t="s">
        <v>201</v>
      </c>
    </row>
    <row r="21261" spans="1:6" x14ac:dyDescent="0.3">
      <c r="A21261">
        <v>5</v>
      </c>
      <c r="B21261">
        <v>11</v>
      </c>
      <c r="C21261" t="s">
        <v>18975</v>
      </c>
      <c r="D21261">
        <v>3448</v>
      </c>
      <c r="E21261" t="s">
        <v>5095</v>
      </c>
      <c r="F21261" t="s">
        <v>19019</v>
      </c>
    </row>
    <row r="21262" spans="1:6" x14ac:dyDescent="0.3">
      <c r="A21262">
        <v>5</v>
      </c>
      <c r="B21262">
        <v>11</v>
      </c>
      <c r="C21262" t="s">
        <v>18975</v>
      </c>
      <c r="D21262">
        <v>3448</v>
      </c>
      <c r="E21262" t="s">
        <v>26</v>
      </c>
      <c r="F21262" t="s">
        <v>19020</v>
      </c>
    </row>
    <row r="21263" spans="1:6" x14ac:dyDescent="0.3">
      <c r="A21263">
        <v>5</v>
      </c>
      <c r="B21263">
        <v>11</v>
      </c>
      <c r="C21263" t="s">
        <v>18975</v>
      </c>
      <c r="D21263">
        <v>3448</v>
      </c>
      <c r="E21263" t="s">
        <v>5095</v>
      </c>
      <c r="F21263" t="s">
        <v>875</v>
      </c>
    </row>
    <row r="21264" spans="1:6" x14ac:dyDescent="0.3">
      <c r="A21264">
        <v>5</v>
      </c>
      <c r="B21264">
        <v>11</v>
      </c>
      <c r="C21264" t="s">
        <v>18975</v>
      </c>
      <c r="D21264">
        <v>3448</v>
      </c>
      <c r="E21264" t="s">
        <v>26</v>
      </c>
      <c r="F21264" t="s">
        <v>9213</v>
      </c>
    </row>
    <row r="21265" spans="1:6" x14ac:dyDescent="0.3">
      <c r="A21265">
        <v>5</v>
      </c>
      <c r="B21265">
        <v>11</v>
      </c>
      <c r="C21265" t="s">
        <v>18975</v>
      </c>
      <c r="D21265">
        <v>3448</v>
      </c>
      <c r="E21265" t="s">
        <v>5095</v>
      </c>
      <c r="F21265" t="s">
        <v>10234</v>
      </c>
    </row>
    <row r="21266" spans="1:6" x14ac:dyDescent="0.3">
      <c r="A21266">
        <v>5</v>
      </c>
      <c r="B21266">
        <v>11</v>
      </c>
      <c r="C21266" t="s">
        <v>18975</v>
      </c>
      <c r="D21266">
        <v>3449</v>
      </c>
      <c r="E21266" t="s">
        <v>26</v>
      </c>
      <c r="F21266" t="s">
        <v>19021</v>
      </c>
    </row>
    <row r="21267" spans="1:6" x14ac:dyDescent="0.3">
      <c r="A21267">
        <v>5</v>
      </c>
      <c r="B21267">
        <v>11</v>
      </c>
      <c r="C21267" t="s">
        <v>18975</v>
      </c>
      <c r="D21267">
        <v>3450</v>
      </c>
      <c r="E21267" t="s">
        <v>7</v>
      </c>
      <c r="F21267" t="s">
        <v>19022</v>
      </c>
    </row>
    <row r="21268" spans="1:6" x14ac:dyDescent="0.3">
      <c r="A21268">
        <v>5</v>
      </c>
      <c r="B21268">
        <v>11</v>
      </c>
      <c r="C21268" t="s">
        <v>18975</v>
      </c>
      <c r="D21268">
        <v>3451</v>
      </c>
      <c r="E21268" t="s">
        <v>9</v>
      </c>
      <c r="F21268" t="s">
        <v>19023</v>
      </c>
    </row>
    <row r="21269" spans="1:6" x14ac:dyDescent="0.3">
      <c r="A21269">
        <v>5</v>
      </c>
      <c r="B21269">
        <v>11</v>
      </c>
      <c r="C21269" t="s">
        <v>18975</v>
      </c>
      <c r="D21269">
        <v>3451</v>
      </c>
      <c r="E21269" t="s">
        <v>26</v>
      </c>
      <c r="F21269" t="s">
        <v>19024</v>
      </c>
    </row>
    <row r="21270" spans="1:6" x14ac:dyDescent="0.3">
      <c r="A21270">
        <v>5</v>
      </c>
      <c r="B21270">
        <v>11</v>
      </c>
      <c r="C21270" t="s">
        <v>18975</v>
      </c>
      <c r="D21270">
        <v>3452</v>
      </c>
      <c r="E21270" t="s">
        <v>518</v>
      </c>
      <c r="F21270" t="s">
        <v>19025</v>
      </c>
    </row>
    <row r="21271" spans="1:6" x14ac:dyDescent="0.3">
      <c r="A21271">
        <v>5</v>
      </c>
      <c r="B21271">
        <v>11</v>
      </c>
      <c r="C21271" t="s">
        <v>18975</v>
      </c>
      <c r="D21271">
        <v>3453</v>
      </c>
      <c r="E21271" t="s">
        <v>6813</v>
      </c>
      <c r="F21271" t="s">
        <v>426</v>
      </c>
    </row>
    <row r="21272" spans="1:6" x14ac:dyDescent="0.3">
      <c r="A21272">
        <v>5</v>
      </c>
      <c r="B21272">
        <v>11</v>
      </c>
      <c r="C21272" t="s">
        <v>18975</v>
      </c>
      <c r="D21272">
        <v>3454</v>
      </c>
      <c r="E21272" t="s">
        <v>80</v>
      </c>
      <c r="F21272" t="s">
        <v>19026</v>
      </c>
    </row>
    <row r="21273" spans="1:6" x14ac:dyDescent="0.3">
      <c r="A21273">
        <v>5</v>
      </c>
      <c r="B21273">
        <v>11</v>
      </c>
      <c r="C21273" t="s">
        <v>18975</v>
      </c>
      <c r="D21273">
        <v>3454</v>
      </c>
      <c r="E21273" t="s">
        <v>7</v>
      </c>
      <c r="F21273" t="s">
        <v>19027</v>
      </c>
    </row>
    <row r="21274" spans="1:6" x14ac:dyDescent="0.3">
      <c r="A21274">
        <v>5</v>
      </c>
      <c r="B21274">
        <v>11</v>
      </c>
      <c r="C21274" t="s">
        <v>18975</v>
      </c>
      <c r="D21274">
        <v>3454</v>
      </c>
      <c r="E21274" t="s">
        <v>80</v>
      </c>
      <c r="F21274" t="s">
        <v>19028</v>
      </c>
    </row>
    <row r="21275" spans="1:6" x14ac:dyDescent="0.3">
      <c r="A21275">
        <v>5</v>
      </c>
      <c r="B21275">
        <v>11</v>
      </c>
      <c r="C21275" t="s">
        <v>18975</v>
      </c>
      <c r="D21275">
        <v>3454</v>
      </c>
      <c r="E21275" t="s">
        <v>9</v>
      </c>
      <c r="F21275" t="s">
        <v>19029</v>
      </c>
    </row>
    <row r="21276" spans="1:6" x14ac:dyDescent="0.3">
      <c r="A21276">
        <v>5</v>
      </c>
      <c r="B21276">
        <v>11</v>
      </c>
      <c r="C21276" t="s">
        <v>18975</v>
      </c>
      <c r="D21276">
        <v>3454</v>
      </c>
      <c r="E21276" t="s">
        <v>7</v>
      </c>
      <c r="F21276" t="s">
        <v>19030</v>
      </c>
    </row>
    <row r="21277" spans="1:6" x14ac:dyDescent="0.3">
      <c r="A21277">
        <v>5</v>
      </c>
      <c r="B21277">
        <v>11</v>
      </c>
      <c r="C21277" t="s">
        <v>18975</v>
      </c>
      <c r="D21277">
        <v>3454</v>
      </c>
      <c r="E21277" t="s">
        <v>9</v>
      </c>
      <c r="F21277" t="s">
        <v>1402</v>
      </c>
    </row>
    <row r="21278" spans="1:6" x14ac:dyDescent="0.3">
      <c r="A21278">
        <v>5</v>
      </c>
      <c r="B21278">
        <v>11</v>
      </c>
      <c r="C21278" t="s">
        <v>18975</v>
      </c>
      <c r="D21278">
        <v>3454</v>
      </c>
      <c r="E21278" t="s">
        <v>7</v>
      </c>
      <c r="F21278" t="s">
        <v>19031</v>
      </c>
    </row>
    <row r="21279" spans="1:6" x14ac:dyDescent="0.3">
      <c r="A21279">
        <v>5</v>
      </c>
      <c r="B21279">
        <v>11</v>
      </c>
      <c r="C21279" t="s">
        <v>18975</v>
      </c>
      <c r="D21279">
        <v>3454</v>
      </c>
      <c r="E21279" t="s">
        <v>80</v>
      </c>
      <c r="F21279" t="s">
        <v>19032</v>
      </c>
    </row>
    <row r="21280" spans="1:6" x14ac:dyDescent="0.3">
      <c r="A21280">
        <v>5</v>
      </c>
      <c r="B21280">
        <v>11</v>
      </c>
      <c r="C21280" t="s">
        <v>18975</v>
      </c>
      <c r="D21280">
        <v>3454</v>
      </c>
      <c r="E21280" t="s">
        <v>7</v>
      </c>
      <c r="F21280" t="s">
        <v>19033</v>
      </c>
    </row>
    <row r="21281" spans="1:6" x14ac:dyDescent="0.3">
      <c r="A21281">
        <v>5</v>
      </c>
      <c r="B21281">
        <v>11</v>
      </c>
      <c r="C21281" t="s">
        <v>18975</v>
      </c>
      <c r="D21281">
        <v>3454</v>
      </c>
      <c r="E21281" t="s">
        <v>9</v>
      </c>
      <c r="F21281" t="s">
        <v>19034</v>
      </c>
    </row>
    <row r="21282" spans="1:6" x14ac:dyDescent="0.3">
      <c r="A21282">
        <v>5</v>
      </c>
      <c r="B21282">
        <v>11</v>
      </c>
      <c r="C21282" t="s">
        <v>18975</v>
      </c>
      <c r="D21282">
        <v>3454</v>
      </c>
      <c r="E21282" t="s">
        <v>7</v>
      </c>
      <c r="F21282" t="s">
        <v>19035</v>
      </c>
    </row>
    <row r="21283" spans="1:6" x14ac:dyDescent="0.3">
      <c r="A21283">
        <v>5</v>
      </c>
      <c r="B21283">
        <v>11</v>
      </c>
      <c r="C21283" t="s">
        <v>18975</v>
      </c>
      <c r="D21283">
        <v>3454</v>
      </c>
      <c r="E21283" t="s">
        <v>80</v>
      </c>
      <c r="F21283" t="s">
        <v>19036</v>
      </c>
    </row>
    <row r="21284" spans="1:6" x14ac:dyDescent="0.3">
      <c r="A21284">
        <v>5</v>
      </c>
      <c r="B21284">
        <v>11</v>
      </c>
      <c r="C21284" t="s">
        <v>18975</v>
      </c>
      <c r="D21284">
        <v>3454</v>
      </c>
      <c r="E21284" t="s">
        <v>7</v>
      </c>
      <c r="F21284" t="s">
        <v>19037</v>
      </c>
    </row>
    <row r="21285" spans="1:6" x14ac:dyDescent="0.3">
      <c r="A21285">
        <v>5</v>
      </c>
      <c r="B21285">
        <v>11</v>
      </c>
      <c r="C21285" t="s">
        <v>18975</v>
      </c>
      <c r="D21285">
        <v>3455</v>
      </c>
      <c r="E21285" t="s">
        <v>7</v>
      </c>
      <c r="F21285" t="s">
        <v>19038</v>
      </c>
    </row>
    <row r="21286" spans="1:6" x14ac:dyDescent="0.3">
      <c r="A21286">
        <v>5</v>
      </c>
      <c r="B21286">
        <v>11</v>
      </c>
      <c r="C21286" t="s">
        <v>18975</v>
      </c>
      <c r="D21286">
        <v>3456</v>
      </c>
      <c r="E21286" t="s">
        <v>76</v>
      </c>
      <c r="F21286" t="s">
        <v>19039</v>
      </c>
    </row>
    <row r="21287" spans="1:6" x14ac:dyDescent="0.3">
      <c r="A21287">
        <v>5</v>
      </c>
      <c r="B21287">
        <v>11</v>
      </c>
      <c r="C21287" t="s">
        <v>18975</v>
      </c>
      <c r="D21287">
        <v>3456</v>
      </c>
      <c r="E21287" t="s">
        <v>82</v>
      </c>
      <c r="F21287" t="s">
        <v>19040</v>
      </c>
    </row>
    <row r="21288" spans="1:6" x14ac:dyDescent="0.3">
      <c r="A21288">
        <v>5</v>
      </c>
      <c r="B21288">
        <v>11</v>
      </c>
      <c r="C21288" t="s">
        <v>18975</v>
      </c>
      <c r="D21288">
        <v>3456</v>
      </c>
      <c r="E21288" t="s">
        <v>76</v>
      </c>
      <c r="F21288" t="s">
        <v>19041</v>
      </c>
    </row>
    <row r="21289" spans="1:6" x14ac:dyDescent="0.3">
      <c r="A21289">
        <v>5</v>
      </c>
      <c r="B21289">
        <v>11</v>
      </c>
      <c r="C21289" t="s">
        <v>18975</v>
      </c>
      <c r="D21289">
        <v>3457</v>
      </c>
      <c r="E21289" t="s">
        <v>7</v>
      </c>
      <c r="F21289" t="s">
        <v>19042</v>
      </c>
    </row>
    <row r="21290" spans="1:6" x14ac:dyDescent="0.3">
      <c r="A21290">
        <v>5</v>
      </c>
      <c r="B21290">
        <v>11</v>
      </c>
      <c r="C21290" t="s">
        <v>18975</v>
      </c>
      <c r="D21290">
        <v>3457</v>
      </c>
      <c r="E21290" t="s">
        <v>518</v>
      </c>
      <c r="F21290" t="s">
        <v>19043</v>
      </c>
    </row>
    <row r="21291" spans="1:6" x14ac:dyDescent="0.3">
      <c r="A21291">
        <v>5</v>
      </c>
      <c r="B21291">
        <v>11</v>
      </c>
      <c r="C21291" t="s">
        <v>18975</v>
      </c>
      <c r="D21291">
        <v>3457</v>
      </c>
      <c r="E21291" t="s">
        <v>7</v>
      </c>
      <c r="F21291" t="s">
        <v>19044</v>
      </c>
    </row>
    <row r="21292" spans="1:6" x14ac:dyDescent="0.3">
      <c r="A21292">
        <v>5</v>
      </c>
      <c r="B21292">
        <v>11</v>
      </c>
      <c r="C21292" t="s">
        <v>18975</v>
      </c>
      <c r="D21292">
        <v>3457</v>
      </c>
      <c r="E21292" t="s">
        <v>84</v>
      </c>
      <c r="F21292" t="s">
        <v>19045</v>
      </c>
    </row>
    <row r="21293" spans="1:6" x14ac:dyDescent="0.3">
      <c r="A21293">
        <v>5</v>
      </c>
      <c r="B21293">
        <v>11</v>
      </c>
      <c r="C21293" t="s">
        <v>18975</v>
      </c>
      <c r="D21293">
        <v>3457</v>
      </c>
      <c r="E21293" t="s">
        <v>9</v>
      </c>
      <c r="F21293" t="s">
        <v>171</v>
      </c>
    </row>
    <row r="21294" spans="1:6" x14ac:dyDescent="0.3">
      <c r="A21294">
        <v>5</v>
      </c>
      <c r="B21294">
        <v>11</v>
      </c>
      <c r="C21294" t="s">
        <v>18975</v>
      </c>
      <c r="D21294">
        <v>3457</v>
      </c>
      <c r="E21294" t="s">
        <v>7</v>
      </c>
      <c r="F21294" t="s">
        <v>19046</v>
      </c>
    </row>
    <row r="21295" spans="1:6" x14ac:dyDescent="0.3">
      <c r="A21295">
        <v>5</v>
      </c>
      <c r="B21295">
        <v>11</v>
      </c>
      <c r="C21295" t="s">
        <v>18975</v>
      </c>
      <c r="D21295">
        <v>3457</v>
      </c>
      <c r="E21295" t="s">
        <v>341</v>
      </c>
      <c r="F21295" t="s">
        <v>19047</v>
      </c>
    </row>
    <row r="21296" spans="1:6" x14ac:dyDescent="0.3">
      <c r="A21296">
        <v>5</v>
      </c>
      <c r="B21296">
        <v>11</v>
      </c>
      <c r="C21296" t="s">
        <v>18975</v>
      </c>
      <c r="D21296">
        <v>3457</v>
      </c>
      <c r="E21296" t="s">
        <v>7</v>
      </c>
      <c r="F21296" t="s">
        <v>19048</v>
      </c>
    </row>
    <row r="21297" spans="1:6" x14ac:dyDescent="0.3">
      <c r="A21297">
        <v>5</v>
      </c>
      <c r="B21297">
        <v>11</v>
      </c>
      <c r="C21297" t="s">
        <v>18975</v>
      </c>
      <c r="D21297">
        <v>3457</v>
      </c>
      <c r="E21297" t="s">
        <v>518</v>
      </c>
      <c r="F21297" t="s">
        <v>19049</v>
      </c>
    </row>
    <row r="21298" spans="1:6" x14ac:dyDescent="0.3">
      <c r="A21298">
        <v>5</v>
      </c>
      <c r="B21298">
        <v>11</v>
      </c>
      <c r="C21298" t="s">
        <v>18975</v>
      </c>
      <c r="D21298">
        <v>3457</v>
      </c>
      <c r="E21298" t="s">
        <v>7</v>
      </c>
      <c r="F21298" t="s">
        <v>19050</v>
      </c>
    </row>
    <row r="21299" spans="1:6" x14ac:dyDescent="0.3">
      <c r="A21299">
        <v>5</v>
      </c>
      <c r="B21299">
        <v>11</v>
      </c>
      <c r="C21299" t="s">
        <v>18975</v>
      </c>
      <c r="D21299">
        <v>3457</v>
      </c>
      <c r="E21299" t="s">
        <v>26</v>
      </c>
      <c r="F21299" t="s">
        <v>19051</v>
      </c>
    </row>
    <row r="21300" spans="1:6" x14ac:dyDescent="0.3">
      <c r="A21300">
        <v>5</v>
      </c>
      <c r="B21300">
        <v>11</v>
      </c>
      <c r="C21300" t="s">
        <v>18975</v>
      </c>
      <c r="D21300">
        <v>3457</v>
      </c>
      <c r="E21300" t="s">
        <v>7</v>
      </c>
      <c r="F21300" t="s">
        <v>19052</v>
      </c>
    </row>
    <row r="21301" spans="1:6" x14ac:dyDescent="0.3">
      <c r="A21301">
        <v>5</v>
      </c>
      <c r="B21301">
        <v>11</v>
      </c>
      <c r="C21301" t="s">
        <v>18975</v>
      </c>
      <c r="D21301">
        <v>3457</v>
      </c>
      <c r="E21301" t="s">
        <v>518</v>
      </c>
      <c r="F21301" t="s">
        <v>19053</v>
      </c>
    </row>
    <row r="21302" spans="1:6" x14ac:dyDescent="0.3">
      <c r="A21302">
        <v>5</v>
      </c>
      <c r="B21302">
        <v>11</v>
      </c>
      <c r="C21302" t="s">
        <v>18975</v>
      </c>
      <c r="D21302">
        <v>3457</v>
      </c>
      <c r="E21302" t="s">
        <v>7</v>
      </c>
      <c r="F21302" t="s">
        <v>19054</v>
      </c>
    </row>
    <row r="21303" spans="1:6" x14ac:dyDescent="0.3">
      <c r="A21303">
        <v>5</v>
      </c>
      <c r="B21303">
        <v>11</v>
      </c>
      <c r="C21303" t="s">
        <v>18975</v>
      </c>
      <c r="D21303">
        <v>3458</v>
      </c>
      <c r="E21303" t="s">
        <v>6813</v>
      </c>
      <c r="F21303" t="s">
        <v>19055</v>
      </c>
    </row>
    <row r="21304" spans="1:6" x14ac:dyDescent="0.3">
      <c r="A21304">
        <v>5</v>
      </c>
      <c r="B21304">
        <v>11</v>
      </c>
      <c r="C21304" t="s">
        <v>18975</v>
      </c>
      <c r="D21304">
        <v>3459</v>
      </c>
      <c r="E21304" t="s">
        <v>7</v>
      </c>
      <c r="F21304" t="s">
        <v>19056</v>
      </c>
    </row>
    <row r="21305" spans="1:6" x14ac:dyDescent="0.3">
      <c r="A21305">
        <v>5</v>
      </c>
      <c r="B21305">
        <v>11</v>
      </c>
      <c r="C21305" t="s">
        <v>18975</v>
      </c>
      <c r="D21305">
        <v>3459</v>
      </c>
      <c r="E21305" t="s">
        <v>518</v>
      </c>
      <c r="F21305" t="s">
        <v>326</v>
      </c>
    </row>
    <row r="21306" spans="1:6" x14ac:dyDescent="0.3">
      <c r="A21306">
        <v>5</v>
      </c>
      <c r="B21306">
        <v>11</v>
      </c>
      <c r="C21306" t="s">
        <v>18975</v>
      </c>
      <c r="D21306">
        <v>3459</v>
      </c>
      <c r="E21306" t="s">
        <v>7</v>
      </c>
      <c r="F21306" t="s">
        <v>19057</v>
      </c>
    </row>
    <row r="21307" spans="1:6" x14ac:dyDescent="0.3">
      <c r="A21307">
        <v>5</v>
      </c>
      <c r="B21307">
        <v>11</v>
      </c>
      <c r="C21307" t="s">
        <v>18975</v>
      </c>
      <c r="D21307">
        <v>3459</v>
      </c>
      <c r="E21307" t="s">
        <v>518</v>
      </c>
      <c r="F21307" t="s">
        <v>2852</v>
      </c>
    </row>
    <row r="21308" spans="1:6" x14ac:dyDescent="0.3">
      <c r="A21308">
        <v>5</v>
      </c>
      <c r="B21308">
        <v>11</v>
      </c>
      <c r="C21308" t="s">
        <v>18975</v>
      </c>
      <c r="D21308">
        <v>3459</v>
      </c>
      <c r="E21308" t="s">
        <v>7</v>
      </c>
      <c r="F21308" t="s">
        <v>19058</v>
      </c>
    </row>
    <row r="21309" spans="1:6" x14ac:dyDescent="0.3">
      <c r="A21309">
        <v>5</v>
      </c>
      <c r="B21309">
        <v>11</v>
      </c>
      <c r="C21309" t="s">
        <v>18975</v>
      </c>
      <c r="D21309">
        <v>3459</v>
      </c>
      <c r="E21309" t="s">
        <v>80</v>
      </c>
      <c r="F21309" t="s">
        <v>19059</v>
      </c>
    </row>
    <row r="21310" spans="1:6" x14ac:dyDescent="0.3">
      <c r="A21310">
        <v>5</v>
      </c>
      <c r="B21310">
        <v>11</v>
      </c>
      <c r="C21310" t="s">
        <v>18975</v>
      </c>
      <c r="D21310">
        <v>3459</v>
      </c>
      <c r="E21310" t="s">
        <v>7</v>
      </c>
      <c r="F21310" t="s">
        <v>19060</v>
      </c>
    </row>
    <row r="21311" spans="1:6" x14ac:dyDescent="0.3">
      <c r="A21311">
        <v>5</v>
      </c>
      <c r="B21311">
        <v>11</v>
      </c>
      <c r="C21311" t="s">
        <v>18975</v>
      </c>
      <c r="D21311">
        <v>3459</v>
      </c>
      <c r="E21311" t="s">
        <v>341</v>
      </c>
      <c r="F21311" t="s">
        <v>19061</v>
      </c>
    </row>
    <row r="21312" spans="1:6" x14ac:dyDescent="0.3">
      <c r="A21312">
        <v>5</v>
      </c>
      <c r="B21312">
        <v>11</v>
      </c>
      <c r="C21312" t="s">
        <v>18975</v>
      </c>
      <c r="D21312">
        <v>3459</v>
      </c>
      <c r="E21312" t="s">
        <v>7</v>
      </c>
      <c r="F21312" t="s">
        <v>19062</v>
      </c>
    </row>
    <row r="21313" spans="1:6" x14ac:dyDescent="0.3">
      <c r="A21313">
        <v>5</v>
      </c>
      <c r="B21313">
        <v>11</v>
      </c>
      <c r="C21313" t="s">
        <v>18975</v>
      </c>
      <c r="D21313">
        <v>3459</v>
      </c>
      <c r="E21313" t="s">
        <v>352</v>
      </c>
      <c r="F21313" t="s">
        <v>19063</v>
      </c>
    </row>
    <row r="21314" spans="1:6" x14ac:dyDescent="0.3">
      <c r="A21314">
        <v>5</v>
      </c>
      <c r="B21314">
        <v>11</v>
      </c>
      <c r="C21314" t="s">
        <v>18975</v>
      </c>
      <c r="D21314">
        <v>3459</v>
      </c>
      <c r="E21314" t="s">
        <v>7</v>
      </c>
      <c r="F21314" t="s">
        <v>19064</v>
      </c>
    </row>
    <row r="21315" spans="1:6" x14ac:dyDescent="0.3">
      <c r="A21315">
        <v>5</v>
      </c>
      <c r="B21315">
        <v>11</v>
      </c>
      <c r="C21315" t="s">
        <v>18975</v>
      </c>
      <c r="D21315">
        <v>3459</v>
      </c>
      <c r="E21315" t="s">
        <v>84</v>
      </c>
      <c r="F21315" t="s">
        <v>19065</v>
      </c>
    </row>
    <row r="21316" spans="1:6" x14ac:dyDescent="0.3">
      <c r="A21316">
        <v>5</v>
      </c>
      <c r="B21316">
        <v>11</v>
      </c>
      <c r="C21316" t="s">
        <v>18975</v>
      </c>
      <c r="D21316">
        <v>3459</v>
      </c>
      <c r="E21316" t="s">
        <v>7</v>
      </c>
      <c r="F21316" t="s">
        <v>19066</v>
      </c>
    </row>
    <row r="21317" spans="1:6" x14ac:dyDescent="0.3">
      <c r="A21317">
        <v>5</v>
      </c>
      <c r="B21317">
        <v>11</v>
      </c>
      <c r="C21317" t="s">
        <v>18975</v>
      </c>
      <c r="D21317">
        <v>3459</v>
      </c>
      <c r="E21317" t="s">
        <v>84</v>
      </c>
      <c r="F21317" t="s">
        <v>19067</v>
      </c>
    </row>
    <row r="21318" spans="1:6" x14ac:dyDescent="0.3">
      <c r="A21318">
        <v>5</v>
      </c>
      <c r="B21318">
        <v>11</v>
      </c>
      <c r="C21318" t="s">
        <v>18975</v>
      </c>
      <c r="D21318">
        <v>3459</v>
      </c>
      <c r="E21318" t="s">
        <v>518</v>
      </c>
      <c r="F21318" t="s">
        <v>3938</v>
      </c>
    </row>
    <row r="21319" spans="1:6" x14ac:dyDescent="0.3">
      <c r="A21319">
        <v>5</v>
      </c>
      <c r="B21319">
        <v>11</v>
      </c>
      <c r="C21319" t="s">
        <v>18975</v>
      </c>
      <c r="D21319">
        <v>3459</v>
      </c>
      <c r="E21319" t="s">
        <v>7</v>
      </c>
      <c r="F21319" t="s">
        <v>19068</v>
      </c>
    </row>
    <row r="21320" spans="1:6" x14ac:dyDescent="0.3">
      <c r="A21320">
        <v>5</v>
      </c>
      <c r="B21320">
        <v>11</v>
      </c>
      <c r="C21320" t="s">
        <v>18975</v>
      </c>
      <c r="D21320">
        <v>3459</v>
      </c>
      <c r="E21320" t="s">
        <v>26</v>
      </c>
      <c r="F21320" t="s">
        <v>19069</v>
      </c>
    </row>
    <row r="21321" spans="1:6" x14ac:dyDescent="0.3">
      <c r="A21321">
        <v>5</v>
      </c>
      <c r="B21321">
        <v>11</v>
      </c>
      <c r="C21321" t="s">
        <v>18975</v>
      </c>
      <c r="D21321">
        <v>3460</v>
      </c>
      <c r="E21321" t="s">
        <v>26</v>
      </c>
      <c r="F21321" t="s">
        <v>19070</v>
      </c>
    </row>
    <row r="21322" spans="1:6" x14ac:dyDescent="0.3">
      <c r="A21322">
        <v>5</v>
      </c>
      <c r="B21322">
        <v>11</v>
      </c>
      <c r="C21322" t="s">
        <v>18975</v>
      </c>
      <c r="D21322">
        <v>3461</v>
      </c>
      <c r="E21322" t="s">
        <v>7</v>
      </c>
      <c r="F21322" t="s">
        <v>19071</v>
      </c>
    </row>
    <row r="21323" spans="1:6" x14ac:dyDescent="0.3">
      <c r="A21323">
        <v>5</v>
      </c>
      <c r="B21323">
        <v>11</v>
      </c>
      <c r="C21323" t="s">
        <v>18975</v>
      </c>
      <c r="D21323">
        <v>3461</v>
      </c>
      <c r="E21323" t="s">
        <v>518</v>
      </c>
      <c r="F21323" t="s">
        <v>19072</v>
      </c>
    </row>
    <row r="21324" spans="1:6" x14ac:dyDescent="0.3">
      <c r="A21324">
        <v>5</v>
      </c>
      <c r="B21324">
        <v>11</v>
      </c>
      <c r="C21324" t="s">
        <v>18975</v>
      </c>
      <c r="D21324">
        <v>3461</v>
      </c>
      <c r="E21324" t="s">
        <v>7</v>
      </c>
      <c r="F21324" t="s">
        <v>19073</v>
      </c>
    </row>
    <row r="21325" spans="1:6" x14ac:dyDescent="0.3">
      <c r="A21325">
        <v>5</v>
      </c>
      <c r="B21325">
        <v>11</v>
      </c>
      <c r="C21325" t="s">
        <v>18975</v>
      </c>
      <c r="D21325">
        <v>3461</v>
      </c>
      <c r="E21325" t="s">
        <v>518</v>
      </c>
      <c r="F21325" t="s">
        <v>19074</v>
      </c>
    </row>
    <row r="21326" spans="1:6" x14ac:dyDescent="0.3">
      <c r="A21326">
        <v>5</v>
      </c>
      <c r="B21326">
        <v>11</v>
      </c>
      <c r="C21326" t="s">
        <v>18975</v>
      </c>
      <c r="D21326">
        <v>3461</v>
      </c>
      <c r="E21326" t="s">
        <v>7</v>
      </c>
      <c r="F21326" t="s">
        <v>19075</v>
      </c>
    </row>
    <row r="21327" spans="1:6" x14ac:dyDescent="0.3">
      <c r="A21327">
        <v>5</v>
      </c>
      <c r="B21327">
        <v>11</v>
      </c>
      <c r="C21327" t="s">
        <v>18975</v>
      </c>
      <c r="D21327">
        <v>3461</v>
      </c>
      <c r="E21327" t="s">
        <v>518</v>
      </c>
      <c r="F21327" t="s">
        <v>19076</v>
      </c>
    </row>
    <row r="21328" spans="1:6" x14ac:dyDescent="0.3">
      <c r="A21328">
        <v>5</v>
      </c>
      <c r="B21328">
        <v>11</v>
      </c>
      <c r="C21328" t="s">
        <v>18975</v>
      </c>
      <c r="D21328">
        <v>3461</v>
      </c>
      <c r="E21328" t="s">
        <v>7</v>
      </c>
      <c r="F21328" t="s">
        <v>19077</v>
      </c>
    </row>
    <row r="21329" spans="1:6" x14ac:dyDescent="0.3">
      <c r="A21329">
        <v>5</v>
      </c>
      <c r="B21329">
        <v>11</v>
      </c>
      <c r="C21329" t="s">
        <v>18975</v>
      </c>
      <c r="D21329">
        <v>3462</v>
      </c>
      <c r="E21329" t="s">
        <v>76</v>
      </c>
      <c r="F21329" t="s">
        <v>19078</v>
      </c>
    </row>
    <row r="21330" spans="1:6" x14ac:dyDescent="0.3">
      <c r="A21330">
        <v>5</v>
      </c>
      <c r="B21330">
        <v>11</v>
      </c>
      <c r="C21330" t="s">
        <v>18975</v>
      </c>
      <c r="D21330">
        <v>3463</v>
      </c>
      <c r="E21330" t="s">
        <v>82</v>
      </c>
      <c r="F21330" t="s">
        <v>19079</v>
      </c>
    </row>
    <row r="21331" spans="1:6" x14ac:dyDescent="0.3">
      <c r="A21331">
        <v>5</v>
      </c>
      <c r="B21331">
        <v>11</v>
      </c>
      <c r="C21331" t="s">
        <v>18975</v>
      </c>
      <c r="D21331">
        <v>3463</v>
      </c>
      <c r="E21331" t="s">
        <v>76</v>
      </c>
      <c r="F21331" t="s">
        <v>19080</v>
      </c>
    </row>
    <row r="21332" spans="1:6" x14ac:dyDescent="0.3">
      <c r="A21332">
        <v>5</v>
      </c>
      <c r="B21332">
        <v>11</v>
      </c>
      <c r="C21332" t="s">
        <v>18975</v>
      </c>
      <c r="D21332">
        <v>3463</v>
      </c>
      <c r="E21332" t="s">
        <v>82</v>
      </c>
      <c r="F21332" t="s">
        <v>19081</v>
      </c>
    </row>
    <row r="21333" spans="1:6" x14ac:dyDescent="0.3">
      <c r="A21333">
        <v>5</v>
      </c>
      <c r="B21333">
        <v>11</v>
      </c>
      <c r="C21333" t="s">
        <v>18975</v>
      </c>
      <c r="D21333">
        <v>3463</v>
      </c>
      <c r="E21333" t="s">
        <v>76</v>
      </c>
      <c r="F21333" t="s">
        <v>19082</v>
      </c>
    </row>
    <row r="21334" spans="1:6" x14ac:dyDescent="0.3">
      <c r="A21334">
        <v>5</v>
      </c>
      <c r="B21334">
        <v>11</v>
      </c>
      <c r="C21334" t="s">
        <v>18975</v>
      </c>
      <c r="D21334">
        <v>3463</v>
      </c>
      <c r="E21334" t="s">
        <v>82</v>
      </c>
      <c r="F21334" t="s">
        <v>19083</v>
      </c>
    </row>
    <row r="21335" spans="1:6" x14ac:dyDescent="0.3">
      <c r="A21335">
        <v>5</v>
      </c>
      <c r="B21335">
        <v>11</v>
      </c>
      <c r="C21335" t="s">
        <v>18975</v>
      </c>
      <c r="D21335">
        <v>3463</v>
      </c>
      <c r="E21335" t="s">
        <v>76</v>
      </c>
      <c r="F21335" t="s">
        <v>19084</v>
      </c>
    </row>
    <row r="21336" spans="1:6" x14ac:dyDescent="0.3">
      <c r="A21336">
        <v>5</v>
      </c>
      <c r="B21336">
        <v>11</v>
      </c>
      <c r="C21336" t="s">
        <v>18975</v>
      </c>
      <c r="D21336">
        <v>3464</v>
      </c>
      <c r="E21336" t="s">
        <v>518</v>
      </c>
      <c r="F21336" t="s">
        <v>19085</v>
      </c>
    </row>
    <row r="21337" spans="1:6" x14ac:dyDescent="0.3">
      <c r="A21337">
        <v>5</v>
      </c>
      <c r="B21337">
        <v>11</v>
      </c>
      <c r="C21337" t="s">
        <v>18975</v>
      </c>
      <c r="D21337">
        <v>3464</v>
      </c>
      <c r="E21337" t="s">
        <v>7</v>
      </c>
      <c r="F21337" t="s">
        <v>19086</v>
      </c>
    </row>
    <row r="21338" spans="1:6" x14ac:dyDescent="0.3">
      <c r="A21338">
        <v>5</v>
      </c>
      <c r="B21338">
        <v>11</v>
      </c>
      <c r="C21338" t="s">
        <v>18975</v>
      </c>
      <c r="D21338">
        <v>3464</v>
      </c>
      <c r="E21338" t="s">
        <v>26</v>
      </c>
      <c r="F21338" t="s">
        <v>19087</v>
      </c>
    </row>
    <row r="21339" spans="1:6" x14ac:dyDescent="0.3">
      <c r="A21339">
        <v>5</v>
      </c>
      <c r="B21339">
        <v>11</v>
      </c>
      <c r="C21339" t="s">
        <v>18975</v>
      </c>
      <c r="D21339">
        <v>3465</v>
      </c>
      <c r="E21339" t="s">
        <v>26</v>
      </c>
      <c r="F21339" t="s">
        <v>19088</v>
      </c>
    </row>
    <row r="21340" spans="1:6" x14ac:dyDescent="0.3">
      <c r="A21340">
        <v>5</v>
      </c>
      <c r="B21340">
        <v>11</v>
      </c>
      <c r="C21340" t="s">
        <v>18975</v>
      </c>
      <c r="D21340">
        <v>3466</v>
      </c>
      <c r="E21340" t="s">
        <v>7</v>
      </c>
      <c r="F21340" t="s">
        <v>19089</v>
      </c>
    </row>
    <row r="21341" spans="1:6" x14ac:dyDescent="0.3">
      <c r="A21341">
        <v>5</v>
      </c>
      <c r="B21341">
        <v>11</v>
      </c>
      <c r="C21341" t="s">
        <v>18975</v>
      </c>
      <c r="D21341">
        <v>3466</v>
      </c>
      <c r="E21341" t="s">
        <v>26</v>
      </c>
      <c r="F21341" t="s">
        <v>19090</v>
      </c>
    </row>
    <row r="21342" spans="1:6" x14ac:dyDescent="0.3">
      <c r="A21342">
        <v>5</v>
      </c>
      <c r="B21342">
        <v>11</v>
      </c>
      <c r="C21342" t="s">
        <v>18975</v>
      </c>
      <c r="D21342">
        <v>3466</v>
      </c>
      <c r="E21342" t="s">
        <v>7</v>
      </c>
      <c r="F21342" t="s">
        <v>19091</v>
      </c>
    </row>
    <row r="21343" spans="1:6" x14ac:dyDescent="0.3">
      <c r="A21343">
        <v>5</v>
      </c>
      <c r="B21343">
        <v>11</v>
      </c>
      <c r="C21343" t="s">
        <v>18975</v>
      </c>
      <c r="D21343">
        <v>3466</v>
      </c>
      <c r="E21343" t="s">
        <v>26</v>
      </c>
      <c r="F21343" t="s">
        <v>19092</v>
      </c>
    </row>
    <row r="21344" spans="1:6" x14ac:dyDescent="0.3">
      <c r="A21344">
        <v>5</v>
      </c>
      <c r="B21344">
        <v>11</v>
      </c>
      <c r="C21344" t="s">
        <v>18975</v>
      </c>
      <c r="D21344">
        <v>3466</v>
      </c>
      <c r="E21344" t="s">
        <v>7</v>
      </c>
      <c r="F21344" t="s">
        <v>19093</v>
      </c>
    </row>
    <row r="21345" spans="1:6" x14ac:dyDescent="0.3">
      <c r="A21345">
        <v>5</v>
      </c>
      <c r="B21345">
        <v>11</v>
      </c>
      <c r="C21345" t="s">
        <v>18975</v>
      </c>
      <c r="D21345">
        <v>3466</v>
      </c>
      <c r="E21345" t="s">
        <v>26</v>
      </c>
      <c r="F21345" t="s">
        <v>19094</v>
      </c>
    </row>
    <row r="21346" spans="1:6" x14ac:dyDescent="0.3">
      <c r="A21346">
        <v>5</v>
      </c>
      <c r="B21346">
        <v>11</v>
      </c>
      <c r="C21346" t="s">
        <v>18975</v>
      </c>
      <c r="D21346">
        <v>3466</v>
      </c>
      <c r="E21346" t="s">
        <v>9</v>
      </c>
      <c r="F21346" t="s">
        <v>19095</v>
      </c>
    </row>
    <row r="21347" spans="1:6" x14ac:dyDescent="0.3">
      <c r="A21347">
        <v>5</v>
      </c>
      <c r="B21347">
        <v>11</v>
      </c>
      <c r="C21347" t="s">
        <v>18975</v>
      </c>
      <c r="D21347">
        <v>3466</v>
      </c>
      <c r="E21347" t="s">
        <v>26</v>
      </c>
      <c r="F21347" t="s">
        <v>19096</v>
      </c>
    </row>
    <row r="21348" spans="1:6" x14ac:dyDescent="0.3">
      <c r="A21348">
        <v>5</v>
      </c>
      <c r="B21348">
        <v>11</v>
      </c>
      <c r="C21348" t="s">
        <v>18975</v>
      </c>
      <c r="D21348">
        <v>3466</v>
      </c>
      <c r="E21348" t="s">
        <v>2662</v>
      </c>
      <c r="F21348" t="s">
        <v>19097</v>
      </c>
    </row>
    <row r="21349" spans="1:6" x14ac:dyDescent="0.3">
      <c r="A21349">
        <v>5</v>
      </c>
      <c r="B21349">
        <v>11</v>
      </c>
      <c r="C21349" t="s">
        <v>18975</v>
      </c>
      <c r="D21349">
        <v>3466</v>
      </c>
      <c r="E21349" t="s">
        <v>26</v>
      </c>
      <c r="F21349" t="s">
        <v>400</v>
      </c>
    </row>
    <row r="21350" spans="1:6" x14ac:dyDescent="0.3">
      <c r="A21350">
        <v>5</v>
      </c>
      <c r="B21350">
        <v>11</v>
      </c>
      <c r="C21350" t="s">
        <v>18975</v>
      </c>
      <c r="D21350">
        <v>3466</v>
      </c>
      <c r="E21350" t="s">
        <v>341</v>
      </c>
      <c r="F21350" t="s">
        <v>19098</v>
      </c>
    </row>
    <row r="21351" spans="1:6" x14ac:dyDescent="0.3">
      <c r="A21351">
        <v>5</v>
      </c>
      <c r="B21351">
        <v>11</v>
      </c>
      <c r="C21351" t="s">
        <v>18975</v>
      </c>
      <c r="D21351">
        <v>3466</v>
      </c>
      <c r="E21351" t="s">
        <v>78</v>
      </c>
      <c r="F21351" t="s">
        <v>17950</v>
      </c>
    </row>
    <row r="21352" spans="1:6" x14ac:dyDescent="0.3">
      <c r="A21352">
        <v>5</v>
      </c>
      <c r="B21352">
        <v>11</v>
      </c>
      <c r="C21352" t="s">
        <v>18975</v>
      </c>
      <c r="D21352">
        <v>3466</v>
      </c>
      <c r="E21352" t="s">
        <v>9</v>
      </c>
      <c r="F21352" t="s">
        <v>19099</v>
      </c>
    </row>
    <row r="21353" spans="1:6" x14ac:dyDescent="0.3">
      <c r="A21353">
        <v>5</v>
      </c>
      <c r="B21353">
        <v>11</v>
      </c>
      <c r="C21353" t="s">
        <v>18975</v>
      </c>
      <c r="D21353">
        <v>3466</v>
      </c>
      <c r="E21353" t="s">
        <v>7</v>
      </c>
      <c r="F21353" t="s">
        <v>19100</v>
      </c>
    </row>
    <row r="21354" spans="1:6" x14ac:dyDescent="0.3">
      <c r="A21354">
        <v>5</v>
      </c>
      <c r="B21354">
        <v>11</v>
      </c>
      <c r="C21354" t="s">
        <v>18975</v>
      </c>
      <c r="D21354">
        <v>3467</v>
      </c>
      <c r="E21354" t="s">
        <v>7</v>
      </c>
      <c r="F21354" t="s">
        <v>19101</v>
      </c>
    </row>
    <row r="21355" spans="1:6" x14ac:dyDescent="0.3">
      <c r="A21355">
        <v>5</v>
      </c>
      <c r="B21355">
        <v>11</v>
      </c>
      <c r="C21355" t="s">
        <v>18975</v>
      </c>
      <c r="D21355">
        <v>3468</v>
      </c>
      <c r="E21355" t="s">
        <v>9</v>
      </c>
      <c r="F21355" t="s">
        <v>19102</v>
      </c>
    </row>
    <row r="21356" spans="1:6" x14ac:dyDescent="0.3">
      <c r="A21356">
        <v>5</v>
      </c>
      <c r="B21356">
        <v>11</v>
      </c>
      <c r="C21356" t="s">
        <v>18975</v>
      </c>
      <c r="D21356">
        <v>3468</v>
      </c>
      <c r="E21356" t="s">
        <v>16</v>
      </c>
      <c r="F21356" t="s">
        <v>19103</v>
      </c>
    </row>
    <row r="21357" spans="1:6" x14ac:dyDescent="0.3">
      <c r="A21357">
        <v>5</v>
      </c>
      <c r="B21357">
        <v>11</v>
      </c>
      <c r="C21357" t="s">
        <v>18975</v>
      </c>
      <c r="D21357">
        <v>3469</v>
      </c>
      <c r="E21357" t="s">
        <v>76</v>
      </c>
      <c r="F21357" t="s">
        <v>19104</v>
      </c>
    </row>
    <row r="21358" spans="1:6" x14ac:dyDescent="0.3">
      <c r="A21358">
        <v>5</v>
      </c>
      <c r="B21358">
        <v>11</v>
      </c>
      <c r="C21358" t="s">
        <v>18975</v>
      </c>
      <c r="D21358">
        <v>3469</v>
      </c>
      <c r="E21358" t="s">
        <v>78</v>
      </c>
      <c r="F21358" t="s">
        <v>19105</v>
      </c>
    </row>
    <row r="21359" spans="1:6" x14ac:dyDescent="0.3">
      <c r="A21359">
        <v>5</v>
      </c>
      <c r="B21359">
        <v>11</v>
      </c>
      <c r="C21359" t="s">
        <v>18975</v>
      </c>
      <c r="D21359">
        <v>3470</v>
      </c>
      <c r="E21359" t="s">
        <v>9</v>
      </c>
      <c r="F21359" t="s">
        <v>7264</v>
      </c>
    </row>
    <row r="21360" spans="1:6" x14ac:dyDescent="0.3">
      <c r="A21360">
        <v>5</v>
      </c>
      <c r="B21360">
        <v>11</v>
      </c>
      <c r="C21360" t="s">
        <v>18975</v>
      </c>
      <c r="D21360">
        <v>3470</v>
      </c>
      <c r="E21360" t="s">
        <v>6813</v>
      </c>
      <c r="F21360" t="s">
        <v>924</v>
      </c>
    </row>
    <row r="21361" spans="1:6" x14ac:dyDescent="0.3">
      <c r="A21361">
        <v>5</v>
      </c>
      <c r="B21361">
        <v>11</v>
      </c>
      <c r="C21361" t="s">
        <v>18975</v>
      </c>
      <c r="D21361">
        <v>3470</v>
      </c>
      <c r="E21361" t="s">
        <v>9</v>
      </c>
      <c r="F21361" t="s">
        <v>19106</v>
      </c>
    </row>
    <row r="21362" spans="1:6" x14ac:dyDescent="0.3">
      <c r="A21362">
        <v>5</v>
      </c>
      <c r="B21362">
        <v>11</v>
      </c>
      <c r="C21362" t="s">
        <v>18975</v>
      </c>
      <c r="D21362">
        <v>3470</v>
      </c>
      <c r="E21362" t="s">
        <v>6813</v>
      </c>
      <c r="F21362" t="s">
        <v>326</v>
      </c>
    </row>
    <row r="21363" spans="1:6" x14ac:dyDescent="0.3">
      <c r="A21363">
        <v>5</v>
      </c>
      <c r="B21363">
        <v>11</v>
      </c>
      <c r="C21363" t="s">
        <v>18975</v>
      </c>
      <c r="D21363">
        <v>3470</v>
      </c>
      <c r="E21363" t="s">
        <v>9</v>
      </c>
      <c r="F21363" t="s">
        <v>19107</v>
      </c>
    </row>
    <row r="21364" spans="1:6" x14ac:dyDescent="0.3">
      <c r="A21364">
        <v>5</v>
      </c>
      <c r="B21364">
        <v>11</v>
      </c>
      <c r="C21364" t="s">
        <v>18975</v>
      </c>
      <c r="D21364">
        <v>3471</v>
      </c>
      <c r="E21364" t="s">
        <v>7</v>
      </c>
      <c r="F21364" t="s">
        <v>19108</v>
      </c>
    </row>
    <row r="21365" spans="1:6" x14ac:dyDescent="0.3">
      <c r="A21365">
        <v>5</v>
      </c>
      <c r="B21365">
        <v>11</v>
      </c>
      <c r="C21365" t="s">
        <v>18975</v>
      </c>
      <c r="D21365">
        <v>3471</v>
      </c>
      <c r="E21365" t="s">
        <v>341</v>
      </c>
      <c r="F21365" t="s">
        <v>19109</v>
      </c>
    </row>
    <row r="21366" spans="1:6" x14ac:dyDescent="0.3">
      <c r="A21366">
        <v>5</v>
      </c>
      <c r="B21366">
        <v>11</v>
      </c>
      <c r="C21366" t="s">
        <v>18975</v>
      </c>
      <c r="D21366">
        <v>3472</v>
      </c>
      <c r="E21366" t="s">
        <v>518</v>
      </c>
      <c r="F21366" t="s">
        <v>19110</v>
      </c>
    </row>
    <row r="21367" spans="1:6" x14ac:dyDescent="0.3">
      <c r="A21367">
        <v>5</v>
      </c>
      <c r="B21367">
        <v>11</v>
      </c>
      <c r="C21367" t="s">
        <v>18975</v>
      </c>
      <c r="D21367">
        <v>3472</v>
      </c>
      <c r="E21367" t="s">
        <v>7</v>
      </c>
      <c r="F21367" t="s">
        <v>19111</v>
      </c>
    </row>
    <row r="21368" spans="1:6" x14ac:dyDescent="0.3">
      <c r="A21368">
        <v>5</v>
      </c>
      <c r="B21368">
        <v>11</v>
      </c>
      <c r="C21368" t="s">
        <v>18975</v>
      </c>
      <c r="D21368">
        <v>3472</v>
      </c>
      <c r="E21368" t="s">
        <v>518</v>
      </c>
      <c r="F21368" t="s">
        <v>19112</v>
      </c>
    </row>
    <row r="21369" spans="1:6" x14ac:dyDescent="0.3">
      <c r="A21369">
        <v>5</v>
      </c>
      <c r="B21369">
        <v>11</v>
      </c>
      <c r="C21369" t="s">
        <v>18975</v>
      </c>
      <c r="D21369">
        <v>3472</v>
      </c>
      <c r="E21369" t="s">
        <v>7</v>
      </c>
      <c r="F21369" t="s">
        <v>19113</v>
      </c>
    </row>
    <row r="21370" spans="1:6" x14ac:dyDescent="0.3">
      <c r="A21370">
        <v>5</v>
      </c>
      <c r="B21370">
        <v>11</v>
      </c>
      <c r="C21370" t="s">
        <v>18975</v>
      </c>
      <c r="D21370">
        <v>3472</v>
      </c>
      <c r="E21370" t="s">
        <v>518</v>
      </c>
      <c r="F21370" t="s">
        <v>19114</v>
      </c>
    </row>
    <row r="21371" spans="1:6" x14ac:dyDescent="0.3">
      <c r="A21371">
        <v>5</v>
      </c>
      <c r="B21371">
        <v>11</v>
      </c>
      <c r="C21371" t="s">
        <v>18975</v>
      </c>
      <c r="D21371">
        <v>3472</v>
      </c>
      <c r="E21371" t="s">
        <v>7</v>
      </c>
      <c r="F21371" t="s">
        <v>19115</v>
      </c>
    </row>
    <row r="21372" spans="1:6" x14ac:dyDescent="0.3">
      <c r="A21372">
        <v>5</v>
      </c>
      <c r="B21372">
        <v>11</v>
      </c>
      <c r="C21372" t="s">
        <v>18975</v>
      </c>
      <c r="D21372">
        <v>3472</v>
      </c>
      <c r="E21372" t="s">
        <v>518</v>
      </c>
      <c r="F21372" t="s">
        <v>19116</v>
      </c>
    </row>
    <row r="21373" spans="1:6" x14ac:dyDescent="0.3">
      <c r="A21373">
        <v>5</v>
      </c>
      <c r="B21373">
        <v>11</v>
      </c>
      <c r="C21373" t="s">
        <v>18975</v>
      </c>
      <c r="D21373">
        <v>3472</v>
      </c>
      <c r="E21373" t="s">
        <v>7</v>
      </c>
      <c r="F21373" t="s">
        <v>19117</v>
      </c>
    </row>
    <row r="21374" spans="1:6" x14ac:dyDescent="0.3">
      <c r="A21374">
        <v>5</v>
      </c>
      <c r="B21374">
        <v>11</v>
      </c>
      <c r="C21374" t="s">
        <v>18975</v>
      </c>
      <c r="D21374">
        <v>3472</v>
      </c>
      <c r="E21374" t="s">
        <v>518</v>
      </c>
      <c r="F21374" t="s">
        <v>19118</v>
      </c>
    </row>
    <row r="21375" spans="1:6" x14ac:dyDescent="0.3">
      <c r="A21375">
        <v>5</v>
      </c>
      <c r="B21375">
        <v>11</v>
      </c>
      <c r="C21375" t="s">
        <v>18975</v>
      </c>
      <c r="D21375">
        <v>3472</v>
      </c>
      <c r="E21375" t="s">
        <v>7</v>
      </c>
      <c r="F21375" t="s">
        <v>19119</v>
      </c>
    </row>
    <row r="21376" spans="1:6" x14ac:dyDescent="0.3">
      <c r="A21376">
        <v>5</v>
      </c>
      <c r="B21376">
        <v>11</v>
      </c>
      <c r="C21376" t="s">
        <v>18975</v>
      </c>
      <c r="D21376">
        <v>3472</v>
      </c>
      <c r="E21376" t="s">
        <v>518</v>
      </c>
      <c r="F21376" t="s">
        <v>19120</v>
      </c>
    </row>
    <row r="21377" spans="1:6" x14ac:dyDescent="0.3">
      <c r="A21377">
        <v>5</v>
      </c>
      <c r="B21377">
        <v>11</v>
      </c>
      <c r="C21377" t="s">
        <v>18975</v>
      </c>
      <c r="D21377">
        <v>3472</v>
      </c>
      <c r="E21377" t="s">
        <v>7</v>
      </c>
      <c r="F21377" t="s">
        <v>19121</v>
      </c>
    </row>
    <row r="21378" spans="1:6" x14ac:dyDescent="0.3">
      <c r="A21378">
        <v>5</v>
      </c>
      <c r="B21378">
        <v>11</v>
      </c>
      <c r="C21378" t="s">
        <v>18975</v>
      </c>
      <c r="D21378">
        <v>3472</v>
      </c>
      <c r="E21378" t="s">
        <v>518</v>
      </c>
      <c r="F21378" t="s">
        <v>19122</v>
      </c>
    </row>
    <row r="21379" spans="1:6" x14ac:dyDescent="0.3">
      <c r="A21379">
        <v>5</v>
      </c>
      <c r="B21379">
        <v>11</v>
      </c>
      <c r="C21379" t="s">
        <v>18975</v>
      </c>
      <c r="D21379">
        <v>3472</v>
      </c>
      <c r="E21379" t="s">
        <v>7</v>
      </c>
      <c r="F21379" t="s">
        <v>201</v>
      </c>
    </row>
    <row r="21380" spans="1:6" x14ac:dyDescent="0.3">
      <c r="A21380">
        <v>5</v>
      </c>
      <c r="B21380">
        <v>11</v>
      </c>
      <c r="C21380" t="s">
        <v>18975</v>
      </c>
      <c r="D21380">
        <v>3472</v>
      </c>
      <c r="E21380" t="s">
        <v>518</v>
      </c>
      <c r="F21380" t="s">
        <v>19123</v>
      </c>
    </row>
    <row r="21381" spans="1:6" x14ac:dyDescent="0.3">
      <c r="A21381">
        <v>5</v>
      </c>
      <c r="B21381">
        <v>11</v>
      </c>
      <c r="C21381" t="s">
        <v>18975</v>
      </c>
      <c r="D21381">
        <v>3472</v>
      </c>
      <c r="E21381" t="s">
        <v>7</v>
      </c>
      <c r="F21381" t="s">
        <v>19124</v>
      </c>
    </row>
    <row r="21382" spans="1:6" x14ac:dyDescent="0.3">
      <c r="A21382">
        <v>5</v>
      </c>
      <c r="B21382">
        <v>11</v>
      </c>
      <c r="C21382" t="s">
        <v>18975</v>
      </c>
      <c r="D21382">
        <v>3472</v>
      </c>
      <c r="E21382" t="s">
        <v>518</v>
      </c>
      <c r="F21382" t="s">
        <v>465</v>
      </c>
    </row>
    <row r="21383" spans="1:6" x14ac:dyDescent="0.3">
      <c r="A21383">
        <v>5</v>
      </c>
      <c r="B21383">
        <v>11</v>
      </c>
      <c r="C21383" t="s">
        <v>18975</v>
      </c>
      <c r="D21383">
        <v>3472</v>
      </c>
      <c r="E21383" t="s">
        <v>7</v>
      </c>
      <c r="F21383" t="s">
        <v>16201</v>
      </c>
    </row>
    <row r="21384" spans="1:6" x14ac:dyDescent="0.3">
      <c r="A21384">
        <v>5</v>
      </c>
      <c r="B21384">
        <v>11</v>
      </c>
      <c r="C21384" t="s">
        <v>18975</v>
      </c>
      <c r="D21384">
        <v>3472</v>
      </c>
      <c r="E21384" t="s">
        <v>518</v>
      </c>
      <c r="F21384" t="s">
        <v>19125</v>
      </c>
    </row>
    <row r="21385" spans="1:6" x14ac:dyDescent="0.3">
      <c r="A21385">
        <v>5</v>
      </c>
      <c r="B21385">
        <v>11</v>
      </c>
      <c r="C21385" t="s">
        <v>18975</v>
      </c>
      <c r="D21385">
        <v>3472</v>
      </c>
      <c r="E21385" t="s">
        <v>7</v>
      </c>
      <c r="F21385" t="s">
        <v>19126</v>
      </c>
    </row>
    <row r="21386" spans="1:6" x14ac:dyDescent="0.3">
      <c r="A21386">
        <v>5</v>
      </c>
      <c r="B21386">
        <v>11</v>
      </c>
      <c r="C21386" t="s">
        <v>18975</v>
      </c>
      <c r="D21386">
        <v>3473</v>
      </c>
      <c r="E21386" t="s">
        <v>341</v>
      </c>
      <c r="F21386" t="s">
        <v>19127</v>
      </c>
    </row>
    <row r="21387" spans="1:6" x14ac:dyDescent="0.3">
      <c r="A21387">
        <v>5</v>
      </c>
      <c r="B21387">
        <v>11</v>
      </c>
      <c r="C21387" t="s">
        <v>18975</v>
      </c>
      <c r="D21387">
        <v>3473</v>
      </c>
      <c r="E21387" t="s">
        <v>5623</v>
      </c>
      <c r="F21387" t="s">
        <v>19128</v>
      </c>
    </row>
    <row r="21388" spans="1:6" x14ac:dyDescent="0.3">
      <c r="A21388">
        <v>5</v>
      </c>
      <c r="B21388">
        <v>11</v>
      </c>
      <c r="C21388" t="s">
        <v>18975</v>
      </c>
      <c r="D21388">
        <v>3473</v>
      </c>
      <c r="E21388" t="s">
        <v>341</v>
      </c>
      <c r="F21388" t="s">
        <v>19129</v>
      </c>
    </row>
    <row r="21389" spans="1:6" x14ac:dyDescent="0.3">
      <c r="A21389">
        <v>5</v>
      </c>
      <c r="B21389">
        <v>11</v>
      </c>
      <c r="C21389" t="s">
        <v>18975</v>
      </c>
      <c r="D21389">
        <v>3474</v>
      </c>
      <c r="E21389" t="s">
        <v>341</v>
      </c>
      <c r="F21389" t="s">
        <v>19130</v>
      </c>
    </row>
    <row r="21390" spans="1:6" x14ac:dyDescent="0.3">
      <c r="A21390">
        <v>5</v>
      </c>
      <c r="B21390">
        <v>11</v>
      </c>
      <c r="C21390" t="s">
        <v>18975</v>
      </c>
      <c r="D21390">
        <v>3475</v>
      </c>
      <c r="E21390" t="s">
        <v>26</v>
      </c>
      <c r="F21390" s="1">
        <v>200</v>
      </c>
    </row>
    <row r="21391" spans="1:6" x14ac:dyDescent="0.3">
      <c r="A21391">
        <v>5</v>
      </c>
      <c r="B21391">
        <v>11</v>
      </c>
      <c r="C21391" t="s">
        <v>18975</v>
      </c>
      <c r="D21391">
        <v>3475</v>
      </c>
      <c r="E21391" t="s">
        <v>926</v>
      </c>
      <c r="F21391" t="s">
        <v>17064</v>
      </c>
    </row>
    <row r="21392" spans="1:6" x14ac:dyDescent="0.3">
      <c r="A21392">
        <v>5</v>
      </c>
      <c r="B21392">
        <v>11</v>
      </c>
      <c r="C21392" t="s">
        <v>18975</v>
      </c>
      <c r="D21392">
        <v>3475</v>
      </c>
      <c r="E21392" t="s">
        <v>341</v>
      </c>
      <c r="F21392" t="s">
        <v>19131</v>
      </c>
    </row>
    <row r="21393" spans="1:6" x14ac:dyDescent="0.3">
      <c r="A21393">
        <v>5</v>
      </c>
      <c r="B21393">
        <v>11</v>
      </c>
      <c r="C21393" t="s">
        <v>18975</v>
      </c>
      <c r="D21393">
        <v>3475</v>
      </c>
      <c r="E21393" t="s">
        <v>26</v>
      </c>
      <c r="F21393" t="s">
        <v>19132</v>
      </c>
    </row>
    <row r="21394" spans="1:6" x14ac:dyDescent="0.3">
      <c r="A21394">
        <v>5</v>
      </c>
      <c r="B21394">
        <v>11</v>
      </c>
      <c r="C21394" t="s">
        <v>18975</v>
      </c>
      <c r="D21394">
        <v>3475</v>
      </c>
      <c r="E21394" t="s">
        <v>341</v>
      </c>
      <c r="F21394" t="s">
        <v>19133</v>
      </c>
    </row>
    <row r="21395" spans="1:6" x14ac:dyDescent="0.3">
      <c r="A21395">
        <v>5</v>
      </c>
      <c r="B21395">
        <v>11</v>
      </c>
      <c r="C21395" t="s">
        <v>18975</v>
      </c>
      <c r="D21395">
        <v>3475</v>
      </c>
      <c r="E21395" t="s">
        <v>926</v>
      </c>
      <c r="F21395" t="s">
        <v>10456</v>
      </c>
    </row>
    <row r="21396" spans="1:6" x14ac:dyDescent="0.3">
      <c r="A21396">
        <v>5</v>
      </c>
      <c r="B21396">
        <v>11</v>
      </c>
      <c r="C21396" t="s">
        <v>18975</v>
      </c>
      <c r="D21396">
        <v>3475</v>
      </c>
      <c r="E21396" t="s">
        <v>341</v>
      </c>
      <c r="F21396" t="s">
        <v>19134</v>
      </c>
    </row>
    <row r="21397" spans="1:6" x14ac:dyDescent="0.3">
      <c r="A21397">
        <v>5</v>
      </c>
      <c r="B21397">
        <v>11</v>
      </c>
      <c r="C21397" t="s">
        <v>18975</v>
      </c>
      <c r="D21397">
        <v>3475</v>
      </c>
      <c r="E21397" t="s">
        <v>26</v>
      </c>
      <c r="F21397" t="s">
        <v>13521</v>
      </c>
    </row>
    <row r="21398" spans="1:6" x14ac:dyDescent="0.3">
      <c r="A21398">
        <v>5</v>
      </c>
      <c r="B21398">
        <v>11</v>
      </c>
      <c r="C21398" t="s">
        <v>18975</v>
      </c>
      <c r="D21398">
        <v>3475</v>
      </c>
      <c r="E21398" t="s">
        <v>341</v>
      </c>
      <c r="F21398" t="s">
        <v>19135</v>
      </c>
    </row>
    <row r="21399" spans="1:6" x14ac:dyDescent="0.3">
      <c r="A21399">
        <v>5</v>
      </c>
      <c r="B21399">
        <v>11</v>
      </c>
      <c r="C21399" t="s">
        <v>18975</v>
      </c>
      <c r="D21399">
        <v>3475</v>
      </c>
      <c r="E21399" t="s">
        <v>926</v>
      </c>
      <c r="F21399" t="s">
        <v>19136</v>
      </c>
    </row>
    <row r="21400" spans="1:6" x14ac:dyDescent="0.3">
      <c r="A21400">
        <v>5</v>
      </c>
      <c r="B21400">
        <v>11</v>
      </c>
      <c r="C21400" t="s">
        <v>18975</v>
      </c>
      <c r="D21400">
        <v>3475</v>
      </c>
      <c r="E21400" t="s">
        <v>341</v>
      </c>
      <c r="F21400" t="s">
        <v>19137</v>
      </c>
    </row>
    <row r="21401" spans="1:6" x14ac:dyDescent="0.3">
      <c r="A21401">
        <v>5</v>
      </c>
      <c r="B21401">
        <v>11</v>
      </c>
      <c r="C21401" t="s">
        <v>18975</v>
      </c>
      <c r="D21401">
        <v>3475</v>
      </c>
      <c r="E21401" t="s">
        <v>926</v>
      </c>
      <c r="F21401" t="s">
        <v>19138</v>
      </c>
    </row>
    <row r="21402" spans="1:6" x14ac:dyDescent="0.3">
      <c r="A21402">
        <v>5</v>
      </c>
      <c r="B21402">
        <v>11</v>
      </c>
      <c r="C21402" t="s">
        <v>18975</v>
      </c>
      <c r="D21402">
        <v>3475</v>
      </c>
      <c r="E21402" t="s">
        <v>341</v>
      </c>
      <c r="F21402" t="s">
        <v>19139</v>
      </c>
    </row>
    <row r="21403" spans="1:6" x14ac:dyDescent="0.3">
      <c r="A21403">
        <v>5</v>
      </c>
      <c r="B21403">
        <v>11</v>
      </c>
      <c r="C21403" t="s">
        <v>18975</v>
      </c>
      <c r="D21403">
        <v>3475</v>
      </c>
      <c r="E21403" t="s">
        <v>926</v>
      </c>
      <c r="F21403" t="s">
        <v>19140</v>
      </c>
    </row>
    <row r="21404" spans="1:6" x14ac:dyDescent="0.3">
      <c r="A21404">
        <v>5</v>
      </c>
      <c r="B21404">
        <v>11</v>
      </c>
      <c r="C21404" t="s">
        <v>18975</v>
      </c>
      <c r="D21404">
        <v>3475</v>
      </c>
      <c r="E21404" t="s">
        <v>341</v>
      </c>
      <c r="F21404" t="s">
        <v>19141</v>
      </c>
    </row>
    <row r="21405" spans="1:6" x14ac:dyDescent="0.3">
      <c r="A21405">
        <v>5</v>
      </c>
      <c r="B21405">
        <v>11</v>
      </c>
      <c r="C21405" t="s">
        <v>18975</v>
      </c>
      <c r="D21405">
        <v>3475</v>
      </c>
      <c r="E21405" t="s">
        <v>926</v>
      </c>
      <c r="F21405" t="s">
        <v>19142</v>
      </c>
    </row>
    <row r="21406" spans="1:6" x14ac:dyDescent="0.3">
      <c r="A21406">
        <v>5</v>
      </c>
      <c r="B21406">
        <v>11</v>
      </c>
      <c r="C21406" t="s">
        <v>18975</v>
      </c>
      <c r="D21406">
        <v>3475</v>
      </c>
      <c r="E21406" t="s">
        <v>341</v>
      </c>
      <c r="F21406" t="s">
        <v>19143</v>
      </c>
    </row>
    <row r="21407" spans="1:6" x14ac:dyDescent="0.3">
      <c r="A21407">
        <v>5</v>
      </c>
      <c r="B21407">
        <v>11</v>
      </c>
      <c r="C21407" t="s">
        <v>18975</v>
      </c>
      <c r="D21407">
        <v>3476</v>
      </c>
      <c r="E21407" t="s">
        <v>518</v>
      </c>
      <c r="F21407" t="s">
        <v>19144</v>
      </c>
    </row>
    <row r="21408" spans="1:6" x14ac:dyDescent="0.3">
      <c r="A21408">
        <v>5</v>
      </c>
      <c r="B21408">
        <v>11</v>
      </c>
      <c r="C21408" t="s">
        <v>18975</v>
      </c>
      <c r="D21408">
        <v>3476</v>
      </c>
      <c r="E21408" t="s">
        <v>7</v>
      </c>
      <c r="F21408" t="s">
        <v>19145</v>
      </c>
    </row>
    <row r="21409" spans="1:6" x14ac:dyDescent="0.3">
      <c r="A21409">
        <v>5</v>
      </c>
      <c r="B21409">
        <v>11</v>
      </c>
      <c r="C21409" t="s">
        <v>18975</v>
      </c>
      <c r="D21409">
        <v>3476</v>
      </c>
      <c r="E21409" t="s">
        <v>518</v>
      </c>
      <c r="F21409" t="s">
        <v>19146</v>
      </c>
    </row>
    <row r="21410" spans="1:6" x14ac:dyDescent="0.3">
      <c r="A21410">
        <v>5</v>
      </c>
      <c r="B21410">
        <v>11</v>
      </c>
      <c r="C21410" t="s">
        <v>18975</v>
      </c>
      <c r="D21410">
        <v>3476</v>
      </c>
      <c r="E21410" t="s">
        <v>7</v>
      </c>
      <c r="F21410" t="s">
        <v>19147</v>
      </c>
    </row>
    <row r="21411" spans="1:6" x14ac:dyDescent="0.3">
      <c r="A21411">
        <v>5</v>
      </c>
      <c r="B21411">
        <v>11</v>
      </c>
      <c r="C21411" t="s">
        <v>18975</v>
      </c>
      <c r="D21411">
        <v>3476</v>
      </c>
      <c r="E21411" t="s">
        <v>518</v>
      </c>
      <c r="F21411" t="s">
        <v>19148</v>
      </c>
    </row>
    <row r="21412" spans="1:6" x14ac:dyDescent="0.3">
      <c r="A21412">
        <v>5</v>
      </c>
      <c r="B21412">
        <v>11</v>
      </c>
      <c r="C21412" t="s">
        <v>18975</v>
      </c>
      <c r="D21412">
        <v>3476</v>
      </c>
      <c r="E21412" t="s">
        <v>7</v>
      </c>
      <c r="F21412" t="s">
        <v>19149</v>
      </c>
    </row>
    <row r="21413" spans="1:6" x14ac:dyDescent="0.3">
      <c r="A21413">
        <v>5</v>
      </c>
      <c r="B21413">
        <v>11</v>
      </c>
      <c r="C21413" t="s">
        <v>18975</v>
      </c>
      <c r="D21413">
        <v>3476</v>
      </c>
      <c r="E21413" t="s">
        <v>518</v>
      </c>
      <c r="F21413" t="s">
        <v>19150</v>
      </c>
    </row>
    <row r="21414" spans="1:6" x14ac:dyDescent="0.3">
      <c r="A21414">
        <v>5</v>
      </c>
      <c r="B21414">
        <v>11</v>
      </c>
      <c r="C21414" t="s">
        <v>18975</v>
      </c>
      <c r="D21414">
        <v>3476</v>
      </c>
      <c r="E21414" t="s">
        <v>7</v>
      </c>
      <c r="F21414" t="s">
        <v>19151</v>
      </c>
    </row>
    <row r="21415" spans="1:6" x14ac:dyDescent="0.3">
      <c r="A21415">
        <v>5</v>
      </c>
      <c r="B21415">
        <v>11</v>
      </c>
      <c r="C21415" t="s">
        <v>18975</v>
      </c>
      <c r="D21415">
        <v>3476</v>
      </c>
      <c r="E21415" t="s">
        <v>518</v>
      </c>
      <c r="F21415" t="s">
        <v>19152</v>
      </c>
    </row>
    <row r="21416" spans="1:6" x14ac:dyDescent="0.3">
      <c r="A21416">
        <v>5</v>
      </c>
      <c r="B21416">
        <v>11</v>
      </c>
      <c r="C21416" t="s">
        <v>18975</v>
      </c>
      <c r="D21416">
        <v>3476</v>
      </c>
      <c r="E21416" t="s">
        <v>518</v>
      </c>
      <c r="F21416" t="s">
        <v>19153</v>
      </c>
    </row>
    <row r="21417" spans="1:6" x14ac:dyDescent="0.3">
      <c r="A21417">
        <v>5</v>
      </c>
      <c r="B21417">
        <v>11</v>
      </c>
      <c r="C21417" t="s">
        <v>18975</v>
      </c>
      <c r="D21417">
        <v>3476</v>
      </c>
      <c r="E21417" t="s">
        <v>7</v>
      </c>
      <c r="F21417" t="s">
        <v>19154</v>
      </c>
    </row>
    <row r="21418" spans="1:6" x14ac:dyDescent="0.3">
      <c r="A21418">
        <v>5</v>
      </c>
      <c r="B21418">
        <v>11</v>
      </c>
      <c r="C21418" t="s">
        <v>18975</v>
      </c>
      <c r="D21418">
        <v>3476</v>
      </c>
      <c r="E21418" t="s">
        <v>518</v>
      </c>
      <c r="F21418" t="s">
        <v>19155</v>
      </c>
    </row>
    <row r="21419" spans="1:6" x14ac:dyDescent="0.3">
      <c r="A21419">
        <v>5</v>
      </c>
      <c r="B21419">
        <v>11</v>
      </c>
      <c r="C21419" t="s">
        <v>18975</v>
      </c>
      <c r="D21419">
        <v>3476</v>
      </c>
      <c r="E21419" t="s">
        <v>7</v>
      </c>
      <c r="F21419" t="s">
        <v>19156</v>
      </c>
    </row>
    <row r="21420" spans="1:6" x14ac:dyDescent="0.3">
      <c r="A21420">
        <v>5</v>
      </c>
      <c r="B21420">
        <v>11</v>
      </c>
      <c r="C21420" t="s">
        <v>18975</v>
      </c>
      <c r="D21420">
        <v>3476</v>
      </c>
      <c r="E21420" t="s">
        <v>518</v>
      </c>
      <c r="F21420" t="s">
        <v>19157</v>
      </c>
    </row>
    <row r="21421" spans="1:6" x14ac:dyDescent="0.3">
      <c r="A21421">
        <v>5</v>
      </c>
      <c r="B21421">
        <v>11</v>
      </c>
      <c r="C21421" t="s">
        <v>18975</v>
      </c>
      <c r="D21421">
        <v>3476</v>
      </c>
      <c r="E21421" t="s">
        <v>7</v>
      </c>
      <c r="F21421" t="s">
        <v>19158</v>
      </c>
    </row>
    <row r="21422" spans="1:6" x14ac:dyDescent="0.3">
      <c r="A21422">
        <v>5</v>
      </c>
      <c r="B21422">
        <v>11</v>
      </c>
      <c r="C21422" t="s">
        <v>18975</v>
      </c>
      <c r="D21422">
        <v>3476</v>
      </c>
      <c r="E21422" t="s">
        <v>518</v>
      </c>
      <c r="F21422" t="s">
        <v>19159</v>
      </c>
    </row>
    <row r="21423" spans="1:6" x14ac:dyDescent="0.3">
      <c r="A21423">
        <v>5</v>
      </c>
      <c r="B21423">
        <v>11</v>
      </c>
      <c r="C21423" t="s">
        <v>18975</v>
      </c>
      <c r="D21423">
        <v>3476</v>
      </c>
      <c r="E21423" t="s">
        <v>7</v>
      </c>
      <c r="F21423" t="s">
        <v>19160</v>
      </c>
    </row>
    <row r="21424" spans="1:6" x14ac:dyDescent="0.3">
      <c r="A21424">
        <v>5</v>
      </c>
      <c r="B21424">
        <v>11</v>
      </c>
      <c r="C21424" t="s">
        <v>18975</v>
      </c>
      <c r="D21424">
        <v>3476</v>
      </c>
      <c r="E21424" t="s">
        <v>518</v>
      </c>
      <c r="F21424" t="s">
        <v>19161</v>
      </c>
    </row>
    <row r="21425" spans="1:6" x14ac:dyDescent="0.3">
      <c r="A21425">
        <v>5</v>
      </c>
      <c r="B21425">
        <v>11</v>
      </c>
      <c r="C21425" t="s">
        <v>18975</v>
      </c>
      <c r="D21425">
        <v>3476</v>
      </c>
      <c r="E21425" t="s">
        <v>19162</v>
      </c>
      <c r="F21425" t="s">
        <v>19163</v>
      </c>
    </row>
    <row r="21426" spans="1:6" x14ac:dyDescent="0.3">
      <c r="A21426">
        <v>5</v>
      </c>
      <c r="B21426">
        <v>11</v>
      </c>
      <c r="C21426" t="s">
        <v>18975</v>
      </c>
      <c r="D21426">
        <v>3476</v>
      </c>
      <c r="E21426" t="s">
        <v>7</v>
      </c>
      <c r="F21426" t="s">
        <v>19164</v>
      </c>
    </row>
    <row r="21427" spans="1:6" x14ac:dyDescent="0.3">
      <c r="A21427">
        <v>5</v>
      </c>
      <c r="B21427">
        <v>11</v>
      </c>
      <c r="C21427" t="s">
        <v>18975</v>
      </c>
      <c r="D21427">
        <v>3476</v>
      </c>
      <c r="E21427" t="s">
        <v>518</v>
      </c>
      <c r="F21427" t="s">
        <v>19165</v>
      </c>
    </row>
    <row r="21428" spans="1:6" x14ac:dyDescent="0.3">
      <c r="A21428">
        <v>5</v>
      </c>
      <c r="B21428">
        <v>11</v>
      </c>
      <c r="C21428" t="s">
        <v>18975</v>
      </c>
      <c r="D21428">
        <v>3476</v>
      </c>
      <c r="E21428" t="s">
        <v>7</v>
      </c>
      <c r="F21428" t="s">
        <v>19166</v>
      </c>
    </row>
    <row r="21429" spans="1:6" x14ac:dyDescent="0.3">
      <c r="A21429">
        <v>5</v>
      </c>
      <c r="B21429">
        <v>11</v>
      </c>
      <c r="C21429" t="s">
        <v>18975</v>
      </c>
      <c r="D21429">
        <v>3476</v>
      </c>
      <c r="E21429" t="s">
        <v>518</v>
      </c>
      <c r="F21429" t="s">
        <v>19167</v>
      </c>
    </row>
    <row r="21430" spans="1:6" x14ac:dyDescent="0.3">
      <c r="A21430">
        <v>5</v>
      </c>
      <c r="B21430">
        <v>11</v>
      </c>
      <c r="C21430" t="s">
        <v>18975</v>
      </c>
      <c r="D21430">
        <v>3477</v>
      </c>
      <c r="E21430" t="s">
        <v>76</v>
      </c>
      <c r="F21430" t="s">
        <v>19168</v>
      </c>
    </row>
    <row r="21431" spans="1:6" x14ac:dyDescent="0.3">
      <c r="A21431">
        <v>5</v>
      </c>
      <c r="B21431">
        <v>11</v>
      </c>
      <c r="C21431" t="s">
        <v>18975</v>
      </c>
      <c r="D21431">
        <v>3477</v>
      </c>
      <c r="E21431" t="s">
        <v>82</v>
      </c>
      <c r="F21431" t="s">
        <v>19169</v>
      </c>
    </row>
    <row r="21432" spans="1:6" x14ac:dyDescent="0.3">
      <c r="A21432">
        <v>5</v>
      </c>
      <c r="B21432">
        <v>11</v>
      </c>
      <c r="C21432" t="s">
        <v>18975</v>
      </c>
      <c r="D21432">
        <v>3477</v>
      </c>
      <c r="E21432" t="s">
        <v>76</v>
      </c>
      <c r="F21432" t="s">
        <v>19170</v>
      </c>
    </row>
    <row r="21433" spans="1:6" x14ac:dyDescent="0.3">
      <c r="A21433">
        <v>5</v>
      </c>
      <c r="B21433">
        <v>11</v>
      </c>
      <c r="C21433" t="s">
        <v>18975</v>
      </c>
      <c r="D21433">
        <v>3477</v>
      </c>
      <c r="E21433" t="s">
        <v>82</v>
      </c>
      <c r="F21433" t="s">
        <v>10558</v>
      </c>
    </row>
    <row r="21434" spans="1:6" x14ac:dyDescent="0.3">
      <c r="A21434">
        <v>5</v>
      </c>
      <c r="B21434">
        <v>11</v>
      </c>
      <c r="C21434" t="s">
        <v>18975</v>
      </c>
      <c r="D21434">
        <v>3477</v>
      </c>
      <c r="E21434" t="s">
        <v>76</v>
      </c>
      <c r="F21434" t="s">
        <v>2985</v>
      </c>
    </row>
    <row r="21435" spans="1:6" x14ac:dyDescent="0.3">
      <c r="A21435">
        <v>5</v>
      </c>
      <c r="B21435">
        <v>11</v>
      </c>
      <c r="C21435" t="s">
        <v>18975</v>
      </c>
      <c r="D21435">
        <v>3477</v>
      </c>
      <c r="E21435" t="s">
        <v>82</v>
      </c>
      <c r="F21435" t="s">
        <v>19171</v>
      </c>
    </row>
    <row r="21436" spans="1:6" x14ac:dyDescent="0.3">
      <c r="A21436">
        <v>5</v>
      </c>
      <c r="B21436">
        <v>11</v>
      </c>
      <c r="C21436" t="s">
        <v>18975</v>
      </c>
      <c r="D21436">
        <v>3477</v>
      </c>
      <c r="E21436" t="s">
        <v>76</v>
      </c>
      <c r="F21436" t="s">
        <v>19172</v>
      </c>
    </row>
    <row r="21437" spans="1:6" x14ac:dyDescent="0.3">
      <c r="A21437">
        <v>5</v>
      </c>
      <c r="B21437">
        <v>11</v>
      </c>
      <c r="C21437" t="s">
        <v>18975</v>
      </c>
      <c r="D21437">
        <v>3477</v>
      </c>
      <c r="E21437" t="s">
        <v>26</v>
      </c>
      <c r="F21437" t="s">
        <v>19173</v>
      </c>
    </row>
    <row r="21438" spans="1:6" x14ac:dyDescent="0.3">
      <c r="A21438">
        <v>5</v>
      </c>
      <c r="B21438">
        <v>11</v>
      </c>
      <c r="C21438" t="s">
        <v>18975</v>
      </c>
      <c r="D21438">
        <v>3478</v>
      </c>
      <c r="E21438" t="s">
        <v>16</v>
      </c>
      <c r="F21438" t="s">
        <v>18109</v>
      </c>
    </row>
    <row r="21439" spans="1:6" x14ac:dyDescent="0.3">
      <c r="A21439">
        <v>5</v>
      </c>
      <c r="B21439">
        <v>11</v>
      </c>
      <c r="C21439" t="s">
        <v>18975</v>
      </c>
      <c r="D21439">
        <v>3478</v>
      </c>
      <c r="E21439" t="s">
        <v>9</v>
      </c>
      <c r="F21439" t="s">
        <v>19174</v>
      </c>
    </row>
    <row r="21440" spans="1:6" x14ac:dyDescent="0.3">
      <c r="A21440">
        <v>5</v>
      </c>
      <c r="B21440">
        <v>11</v>
      </c>
      <c r="C21440" t="s">
        <v>18975</v>
      </c>
      <c r="D21440">
        <v>3478</v>
      </c>
      <c r="E21440" t="s">
        <v>16</v>
      </c>
      <c r="F21440" t="s">
        <v>19175</v>
      </c>
    </row>
    <row r="21441" spans="1:6" x14ac:dyDescent="0.3">
      <c r="A21441">
        <v>5</v>
      </c>
      <c r="B21441">
        <v>11</v>
      </c>
      <c r="C21441" t="s">
        <v>18975</v>
      </c>
      <c r="D21441">
        <v>3478</v>
      </c>
      <c r="E21441" t="s">
        <v>9</v>
      </c>
      <c r="F21441" t="s">
        <v>19176</v>
      </c>
    </row>
    <row r="21442" spans="1:6" x14ac:dyDescent="0.3">
      <c r="A21442">
        <v>5</v>
      </c>
      <c r="B21442">
        <v>11</v>
      </c>
      <c r="C21442" t="s">
        <v>18975</v>
      </c>
      <c r="D21442">
        <v>3478</v>
      </c>
      <c r="E21442" t="s">
        <v>16</v>
      </c>
      <c r="F21442" t="s">
        <v>19177</v>
      </c>
    </row>
    <row r="21443" spans="1:6" x14ac:dyDescent="0.3">
      <c r="A21443">
        <v>5</v>
      </c>
      <c r="B21443">
        <v>11</v>
      </c>
      <c r="C21443" t="s">
        <v>18975</v>
      </c>
      <c r="D21443">
        <v>3478</v>
      </c>
      <c r="E21443" t="s">
        <v>9</v>
      </c>
      <c r="F21443" t="s">
        <v>18108</v>
      </c>
    </row>
    <row r="21444" spans="1:6" x14ac:dyDescent="0.3">
      <c r="A21444">
        <v>5</v>
      </c>
      <c r="B21444">
        <v>11</v>
      </c>
      <c r="C21444" t="s">
        <v>18975</v>
      </c>
      <c r="D21444">
        <v>3478</v>
      </c>
      <c r="E21444" t="s">
        <v>16</v>
      </c>
      <c r="F21444" t="s">
        <v>19178</v>
      </c>
    </row>
    <row r="21445" spans="1:6" x14ac:dyDescent="0.3">
      <c r="A21445">
        <v>5</v>
      </c>
      <c r="B21445">
        <v>11</v>
      </c>
      <c r="C21445" t="s">
        <v>18975</v>
      </c>
      <c r="D21445">
        <v>3478</v>
      </c>
      <c r="E21445" t="s">
        <v>9</v>
      </c>
      <c r="F21445" t="s">
        <v>19179</v>
      </c>
    </row>
    <row r="21446" spans="1:6" x14ac:dyDescent="0.3">
      <c r="A21446">
        <v>5</v>
      </c>
      <c r="B21446">
        <v>11</v>
      </c>
      <c r="C21446" t="s">
        <v>18975</v>
      </c>
      <c r="D21446">
        <v>3479</v>
      </c>
      <c r="E21446" t="s">
        <v>7</v>
      </c>
      <c r="F21446" t="s">
        <v>19180</v>
      </c>
    </row>
    <row r="21447" spans="1:6" x14ac:dyDescent="0.3">
      <c r="A21447">
        <v>5</v>
      </c>
      <c r="B21447">
        <v>11</v>
      </c>
      <c r="C21447" t="s">
        <v>18975</v>
      </c>
      <c r="D21447">
        <v>3480</v>
      </c>
      <c r="E21447" t="s">
        <v>6813</v>
      </c>
      <c r="F21447" t="s">
        <v>19181</v>
      </c>
    </row>
    <row r="21448" spans="1:6" x14ac:dyDescent="0.3">
      <c r="A21448">
        <v>5</v>
      </c>
      <c r="B21448">
        <v>11</v>
      </c>
      <c r="C21448" t="s">
        <v>18975</v>
      </c>
      <c r="D21448">
        <v>3480</v>
      </c>
      <c r="E21448" t="s">
        <v>82</v>
      </c>
      <c r="F21448" t="s">
        <v>19182</v>
      </c>
    </row>
    <row r="21449" spans="1:6" x14ac:dyDescent="0.3">
      <c r="A21449">
        <v>5</v>
      </c>
      <c r="B21449">
        <v>11</v>
      </c>
      <c r="C21449" t="s">
        <v>18975</v>
      </c>
      <c r="D21449">
        <v>3480</v>
      </c>
      <c r="E21449" t="s">
        <v>6813</v>
      </c>
      <c r="F21449" t="s">
        <v>19183</v>
      </c>
    </row>
    <row r="21450" spans="1:6" x14ac:dyDescent="0.3">
      <c r="A21450">
        <v>5</v>
      </c>
      <c r="B21450">
        <v>12</v>
      </c>
      <c r="C21450" t="s">
        <v>19184</v>
      </c>
      <c r="D21450">
        <v>3481</v>
      </c>
      <c r="E21450" t="s">
        <v>16</v>
      </c>
      <c r="F21450" t="s">
        <v>19185</v>
      </c>
    </row>
    <row r="21451" spans="1:6" x14ac:dyDescent="0.3">
      <c r="A21451">
        <v>5</v>
      </c>
      <c r="B21451">
        <v>12</v>
      </c>
      <c r="C21451" t="s">
        <v>19184</v>
      </c>
      <c r="D21451">
        <v>3481</v>
      </c>
      <c r="E21451" t="s">
        <v>7</v>
      </c>
      <c r="F21451" t="s">
        <v>19186</v>
      </c>
    </row>
    <row r="21452" spans="1:6" x14ac:dyDescent="0.3">
      <c r="A21452">
        <v>5</v>
      </c>
      <c r="B21452">
        <v>12</v>
      </c>
      <c r="C21452" t="s">
        <v>19184</v>
      </c>
      <c r="D21452">
        <v>3482</v>
      </c>
      <c r="E21452" t="s">
        <v>16</v>
      </c>
      <c r="F21452" t="s">
        <v>19187</v>
      </c>
    </row>
    <row r="21453" spans="1:6" x14ac:dyDescent="0.3">
      <c r="A21453">
        <v>5</v>
      </c>
      <c r="B21453">
        <v>12</v>
      </c>
      <c r="C21453" t="s">
        <v>19184</v>
      </c>
      <c r="D21453">
        <v>3483</v>
      </c>
      <c r="E21453" t="s">
        <v>26</v>
      </c>
      <c r="F21453" t="s">
        <v>19188</v>
      </c>
    </row>
    <row r="21454" spans="1:6" x14ac:dyDescent="0.3">
      <c r="A21454">
        <v>5</v>
      </c>
      <c r="B21454">
        <v>12</v>
      </c>
      <c r="C21454" t="s">
        <v>19184</v>
      </c>
      <c r="D21454">
        <v>3483</v>
      </c>
      <c r="E21454" t="s">
        <v>76</v>
      </c>
      <c r="F21454" t="s">
        <v>19189</v>
      </c>
    </row>
    <row r="21455" spans="1:6" x14ac:dyDescent="0.3">
      <c r="A21455">
        <v>5</v>
      </c>
      <c r="B21455">
        <v>12</v>
      </c>
      <c r="C21455" t="s">
        <v>19184</v>
      </c>
      <c r="D21455">
        <v>3483</v>
      </c>
      <c r="E21455" t="s">
        <v>26</v>
      </c>
      <c r="F21455" t="s">
        <v>969</v>
      </c>
    </row>
    <row r="21456" spans="1:6" x14ac:dyDescent="0.3">
      <c r="A21456">
        <v>5</v>
      </c>
      <c r="B21456">
        <v>12</v>
      </c>
      <c r="C21456" t="s">
        <v>19184</v>
      </c>
      <c r="D21456">
        <v>3483</v>
      </c>
      <c r="E21456" t="s">
        <v>7</v>
      </c>
      <c r="F21456" t="s">
        <v>19190</v>
      </c>
    </row>
    <row r="21457" spans="1:6" x14ac:dyDescent="0.3">
      <c r="A21457">
        <v>5</v>
      </c>
      <c r="B21457">
        <v>12</v>
      </c>
      <c r="C21457" t="s">
        <v>19184</v>
      </c>
      <c r="D21457">
        <v>3483</v>
      </c>
      <c r="E21457" t="s">
        <v>26</v>
      </c>
      <c r="F21457" t="s">
        <v>19191</v>
      </c>
    </row>
    <row r="21458" spans="1:6" x14ac:dyDescent="0.3">
      <c r="A21458">
        <v>5</v>
      </c>
      <c r="B21458">
        <v>12</v>
      </c>
      <c r="C21458" t="s">
        <v>19184</v>
      </c>
      <c r="D21458">
        <v>3483</v>
      </c>
      <c r="E21458" t="s">
        <v>7</v>
      </c>
      <c r="F21458" t="s">
        <v>19192</v>
      </c>
    </row>
    <row r="21459" spans="1:6" x14ac:dyDescent="0.3">
      <c r="A21459">
        <v>5</v>
      </c>
      <c r="B21459">
        <v>12</v>
      </c>
      <c r="C21459" t="s">
        <v>19184</v>
      </c>
      <c r="D21459">
        <v>3483</v>
      </c>
      <c r="E21459" t="s">
        <v>9</v>
      </c>
      <c r="F21459" t="s">
        <v>19193</v>
      </c>
    </row>
    <row r="21460" spans="1:6" x14ac:dyDescent="0.3">
      <c r="A21460">
        <v>5</v>
      </c>
      <c r="B21460">
        <v>12</v>
      </c>
      <c r="C21460" t="s">
        <v>19184</v>
      </c>
      <c r="D21460">
        <v>3483</v>
      </c>
      <c r="E21460" t="s">
        <v>7</v>
      </c>
      <c r="F21460" t="s">
        <v>19194</v>
      </c>
    </row>
    <row r="21461" spans="1:6" x14ac:dyDescent="0.3">
      <c r="A21461">
        <v>5</v>
      </c>
      <c r="B21461">
        <v>12</v>
      </c>
      <c r="C21461" t="s">
        <v>19184</v>
      </c>
      <c r="D21461">
        <v>3483</v>
      </c>
      <c r="E21461" t="s">
        <v>78</v>
      </c>
      <c r="F21461" t="s">
        <v>19195</v>
      </c>
    </row>
    <row r="21462" spans="1:6" x14ac:dyDescent="0.3">
      <c r="A21462">
        <v>5</v>
      </c>
      <c r="B21462">
        <v>12</v>
      </c>
      <c r="C21462" t="s">
        <v>19184</v>
      </c>
      <c r="D21462">
        <v>3483</v>
      </c>
      <c r="E21462" t="s">
        <v>7</v>
      </c>
      <c r="F21462" t="s">
        <v>19196</v>
      </c>
    </row>
    <row r="21463" spans="1:6" x14ac:dyDescent="0.3">
      <c r="A21463">
        <v>5</v>
      </c>
      <c r="B21463">
        <v>12</v>
      </c>
      <c r="C21463" t="s">
        <v>19184</v>
      </c>
      <c r="D21463">
        <v>3483</v>
      </c>
      <c r="E21463" t="s">
        <v>80</v>
      </c>
      <c r="F21463" t="s">
        <v>19197</v>
      </c>
    </row>
    <row r="21464" spans="1:6" x14ac:dyDescent="0.3">
      <c r="A21464">
        <v>5</v>
      </c>
      <c r="B21464">
        <v>12</v>
      </c>
      <c r="C21464" t="s">
        <v>19184</v>
      </c>
      <c r="D21464">
        <v>3483</v>
      </c>
      <c r="E21464" t="s">
        <v>7</v>
      </c>
      <c r="F21464" t="s">
        <v>19198</v>
      </c>
    </row>
    <row r="21465" spans="1:6" x14ac:dyDescent="0.3">
      <c r="A21465">
        <v>5</v>
      </c>
      <c r="B21465">
        <v>12</v>
      </c>
      <c r="C21465" t="s">
        <v>19184</v>
      </c>
      <c r="D21465">
        <v>3483</v>
      </c>
      <c r="E21465" t="s">
        <v>80</v>
      </c>
      <c r="F21465" t="s">
        <v>17894</v>
      </c>
    </row>
    <row r="21466" spans="1:6" x14ac:dyDescent="0.3">
      <c r="A21466">
        <v>5</v>
      </c>
      <c r="B21466">
        <v>12</v>
      </c>
      <c r="C21466" t="s">
        <v>19184</v>
      </c>
      <c r="D21466">
        <v>3483</v>
      </c>
      <c r="E21466" t="s">
        <v>7</v>
      </c>
      <c r="F21466" t="s">
        <v>19199</v>
      </c>
    </row>
    <row r="21467" spans="1:6" x14ac:dyDescent="0.3">
      <c r="A21467">
        <v>5</v>
      </c>
      <c r="B21467">
        <v>12</v>
      </c>
      <c r="C21467" t="s">
        <v>19184</v>
      </c>
      <c r="D21467">
        <v>3484</v>
      </c>
      <c r="E21467" t="s">
        <v>7</v>
      </c>
      <c r="F21467" t="s">
        <v>19200</v>
      </c>
    </row>
    <row r="21468" spans="1:6" x14ac:dyDescent="0.3">
      <c r="A21468">
        <v>5</v>
      </c>
      <c r="B21468">
        <v>12</v>
      </c>
      <c r="C21468" t="s">
        <v>19184</v>
      </c>
      <c r="D21468">
        <v>3485</v>
      </c>
      <c r="E21468" t="s">
        <v>16</v>
      </c>
      <c r="F21468" t="s">
        <v>19201</v>
      </c>
    </row>
    <row r="21469" spans="1:6" x14ac:dyDescent="0.3">
      <c r="A21469">
        <v>5</v>
      </c>
      <c r="B21469">
        <v>12</v>
      </c>
      <c r="C21469" t="s">
        <v>19184</v>
      </c>
      <c r="D21469">
        <v>3485</v>
      </c>
      <c r="E21469" t="s">
        <v>84</v>
      </c>
      <c r="F21469" t="s">
        <v>19202</v>
      </c>
    </row>
    <row r="21470" spans="1:6" x14ac:dyDescent="0.3">
      <c r="A21470">
        <v>5</v>
      </c>
      <c r="B21470">
        <v>12</v>
      </c>
      <c r="C21470" t="s">
        <v>19184</v>
      </c>
      <c r="D21470">
        <v>3485</v>
      </c>
      <c r="E21470" t="s">
        <v>16</v>
      </c>
      <c r="F21470" t="s">
        <v>19203</v>
      </c>
    </row>
    <row r="21471" spans="1:6" x14ac:dyDescent="0.3">
      <c r="A21471">
        <v>5</v>
      </c>
      <c r="B21471">
        <v>12</v>
      </c>
      <c r="C21471" t="s">
        <v>19184</v>
      </c>
      <c r="D21471">
        <v>3485</v>
      </c>
      <c r="E21471" t="s">
        <v>84</v>
      </c>
      <c r="F21471" t="s">
        <v>19204</v>
      </c>
    </row>
    <row r="21472" spans="1:6" x14ac:dyDescent="0.3">
      <c r="A21472">
        <v>5</v>
      </c>
      <c r="B21472">
        <v>12</v>
      </c>
      <c r="C21472" t="s">
        <v>19184</v>
      </c>
      <c r="D21472">
        <v>3485</v>
      </c>
      <c r="E21472" t="s">
        <v>16</v>
      </c>
      <c r="F21472" t="s">
        <v>171</v>
      </c>
    </row>
    <row r="21473" spans="1:6" x14ac:dyDescent="0.3">
      <c r="A21473">
        <v>5</v>
      </c>
      <c r="B21473">
        <v>12</v>
      </c>
      <c r="C21473" t="s">
        <v>19184</v>
      </c>
      <c r="D21473">
        <v>3485</v>
      </c>
      <c r="E21473" t="s">
        <v>84</v>
      </c>
      <c r="F21473" t="s">
        <v>1693</v>
      </c>
    </row>
    <row r="21474" spans="1:6" x14ac:dyDescent="0.3">
      <c r="A21474">
        <v>5</v>
      </c>
      <c r="B21474">
        <v>12</v>
      </c>
      <c r="C21474" t="s">
        <v>19184</v>
      </c>
      <c r="D21474">
        <v>3485</v>
      </c>
      <c r="E21474" t="s">
        <v>16</v>
      </c>
      <c r="F21474" t="s">
        <v>19205</v>
      </c>
    </row>
    <row r="21475" spans="1:6" x14ac:dyDescent="0.3">
      <c r="A21475">
        <v>5</v>
      </c>
      <c r="B21475">
        <v>12</v>
      </c>
      <c r="C21475" t="s">
        <v>19184</v>
      </c>
      <c r="D21475">
        <v>3485</v>
      </c>
      <c r="E21475" t="s">
        <v>6813</v>
      </c>
      <c r="F21475" t="s">
        <v>19206</v>
      </c>
    </row>
    <row r="21476" spans="1:6" x14ac:dyDescent="0.3">
      <c r="A21476">
        <v>5</v>
      </c>
      <c r="B21476">
        <v>12</v>
      </c>
      <c r="C21476" t="s">
        <v>19184</v>
      </c>
      <c r="D21476">
        <v>3485</v>
      </c>
      <c r="E21476" t="s">
        <v>7</v>
      </c>
      <c r="F21476" t="s">
        <v>19207</v>
      </c>
    </row>
    <row r="21477" spans="1:6" x14ac:dyDescent="0.3">
      <c r="A21477">
        <v>5</v>
      </c>
      <c r="B21477">
        <v>12</v>
      </c>
      <c r="C21477" t="s">
        <v>19184</v>
      </c>
      <c r="D21477">
        <v>3485</v>
      </c>
      <c r="E21477" t="s">
        <v>9</v>
      </c>
      <c r="F21477" t="s">
        <v>19208</v>
      </c>
    </row>
    <row r="21478" spans="1:6" x14ac:dyDescent="0.3">
      <c r="A21478">
        <v>5</v>
      </c>
      <c r="B21478">
        <v>12</v>
      </c>
      <c r="C21478" t="s">
        <v>19184</v>
      </c>
      <c r="D21478">
        <v>3485</v>
      </c>
      <c r="E21478" t="s">
        <v>6813</v>
      </c>
      <c r="F21478" t="s">
        <v>2677</v>
      </c>
    </row>
    <row r="21479" spans="1:6" x14ac:dyDescent="0.3">
      <c r="A21479">
        <v>5</v>
      </c>
      <c r="B21479">
        <v>12</v>
      </c>
      <c r="C21479" t="s">
        <v>19184</v>
      </c>
      <c r="D21479">
        <v>3485</v>
      </c>
      <c r="E21479" t="s">
        <v>9</v>
      </c>
      <c r="F21479" t="s">
        <v>34</v>
      </c>
    </row>
    <row r="21480" spans="1:6" x14ac:dyDescent="0.3">
      <c r="A21480">
        <v>5</v>
      </c>
      <c r="B21480">
        <v>12</v>
      </c>
      <c r="C21480" t="s">
        <v>19184</v>
      </c>
      <c r="D21480">
        <v>3485</v>
      </c>
      <c r="E21480" t="s">
        <v>7</v>
      </c>
      <c r="F21480" t="s">
        <v>19209</v>
      </c>
    </row>
    <row r="21481" spans="1:6" x14ac:dyDescent="0.3">
      <c r="A21481">
        <v>5</v>
      </c>
      <c r="B21481">
        <v>12</v>
      </c>
      <c r="C21481" t="s">
        <v>19184</v>
      </c>
      <c r="D21481">
        <v>3485</v>
      </c>
      <c r="E21481" t="s">
        <v>9</v>
      </c>
      <c r="F21481" t="s">
        <v>19210</v>
      </c>
    </row>
    <row r="21482" spans="1:6" x14ac:dyDescent="0.3">
      <c r="A21482">
        <v>5</v>
      </c>
      <c r="B21482">
        <v>12</v>
      </c>
      <c r="C21482" t="s">
        <v>19184</v>
      </c>
      <c r="D21482">
        <v>3485</v>
      </c>
      <c r="E21482" t="s">
        <v>7</v>
      </c>
      <c r="F21482" t="s">
        <v>19211</v>
      </c>
    </row>
    <row r="21483" spans="1:6" x14ac:dyDescent="0.3">
      <c r="A21483">
        <v>5</v>
      </c>
      <c r="B21483">
        <v>12</v>
      </c>
      <c r="C21483" t="s">
        <v>19184</v>
      </c>
      <c r="D21483">
        <v>3485</v>
      </c>
      <c r="E21483" t="s">
        <v>9</v>
      </c>
      <c r="F21483" t="s">
        <v>19212</v>
      </c>
    </row>
    <row r="21484" spans="1:6" x14ac:dyDescent="0.3">
      <c r="A21484">
        <v>5</v>
      </c>
      <c r="B21484">
        <v>12</v>
      </c>
      <c r="C21484" t="s">
        <v>19184</v>
      </c>
      <c r="D21484">
        <v>3485</v>
      </c>
      <c r="E21484" t="s">
        <v>7</v>
      </c>
      <c r="F21484" t="s">
        <v>8672</v>
      </c>
    </row>
    <row r="21485" spans="1:6" x14ac:dyDescent="0.3">
      <c r="A21485">
        <v>5</v>
      </c>
      <c r="B21485">
        <v>12</v>
      </c>
      <c r="C21485" t="s">
        <v>19184</v>
      </c>
      <c r="D21485">
        <v>3485</v>
      </c>
      <c r="E21485" t="s">
        <v>9</v>
      </c>
      <c r="F21485" t="s">
        <v>19213</v>
      </c>
    </row>
    <row r="21486" spans="1:6" x14ac:dyDescent="0.3">
      <c r="A21486">
        <v>5</v>
      </c>
      <c r="B21486">
        <v>12</v>
      </c>
      <c r="C21486" t="s">
        <v>19184</v>
      </c>
      <c r="D21486">
        <v>3485</v>
      </c>
      <c r="E21486" t="s">
        <v>6813</v>
      </c>
      <c r="F21486" t="s">
        <v>19214</v>
      </c>
    </row>
    <row r="21487" spans="1:6" x14ac:dyDescent="0.3">
      <c r="A21487">
        <v>5</v>
      </c>
      <c r="B21487">
        <v>12</v>
      </c>
      <c r="C21487" t="s">
        <v>19184</v>
      </c>
      <c r="D21487">
        <v>3485</v>
      </c>
      <c r="E21487" t="s">
        <v>7</v>
      </c>
      <c r="F21487" t="s">
        <v>19215</v>
      </c>
    </row>
    <row r="21488" spans="1:6" x14ac:dyDescent="0.3">
      <c r="A21488">
        <v>5</v>
      </c>
      <c r="B21488">
        <v>12</v>
      </c>
      <c r="C21488" t="s">
        <v>19184</v>
      </c>
      <c r="D21488">
        <v>3485</v>
      </c>
      <c r="E21488" t="s">
        <v>9</v>
      </c>
      <c r="F21488" t="s">
        <v>10395</v>
      </c>
    </row>
    <row r="21489" spans="1:6" x14ac:dyDescent="0.3">
      <c r="A21489">
        <v>5</v>
      </c>
      <c r="B21489">
        <v>12</v>
      </c>
      <c r="C21489" t="s">
        <v>19184</v>
      </c>
      <c r="D21489">
        <v>3485</v>
      </c>
      <c r="E21489" t="s">
        <v>7</v>
      </c>
      <c r="F21489" t="s">
        <v>19216</v>
      </c>
    </row>
    <row r="21490" spans="1:6" x14ac:dyDescent="0.3">
      <c r="A21490">
        <v>5</v>
      </c>
      <c r="B21490">
        <v>12</v>
      </c>
      <c r="C21490" t="s">
        <v>19184</v>
      </c>
      <c r="D21490">
        <v>3485</v>
      </c>
      <c r="E21490" t="s">
        <v>9</v>
      </c>
      <c r="F21490" t="s">
        <v>2741</v>
      </c>
    </row>
    <row r="21491" spans="1:6" x14ac:dyDescent="0.3">
      <c r="A21491">
        <v>5</v>
      </c>
      <c r="B21491">
        <v>12</v>
      </c>
      <c r="C21491" t="s">
        <v>19184</v>
      </c>
      <c r="D21491">
        <v>3486</v>
      </c>
      <c r="E21491" t="s">
        <v>9</v>
      </c>
      <c r="F21491" t="s">
        <v>19217</v>
      </c>
    </row>
    <row r="21492" spans="1:6" x14ac:dyDescent="0.3">
      <c r="A21492">
        <v>5</v>
      </c>
      <c r="B21492">
        <v>12</v>
      </c>
      <c r="C21492" t="s">
        <v>19184</v>
      </c>
      <c r="D21492">
        <v>3487</v>
      </c>
      <c r="E21492" t="s">
        <v>7</v>
      </c>
      <c r="F21492" t="s">
        <v>19218</v>
      </c>
    </row>
    <row r="21493" spans="1:6" x14ac:dyDescent="0.3">
      <c r="A21493">
        <v>5</v>
      </c>
      <c r="B21493">
        <v>12</v>
      </c>
      <c r="C21493" t="s">
        <v>19184</v>
      </c>
      <c r="D21493">
        <v>3487</v>
      </c>
      <c r="E21493" t="s">
        <v>9</v>
      </c>
      <c r="F21493" t="s">
        <v>19219</v>
      </c>
    </row>
    <row r="21494" spans="1:6" x14ac:dyDescent="0.3">
      <c r="A21494">
        <v>5</v>
      </c>
      <c r="B21494">
        <v>12</v>
      </c>
      <c r="C21494" t="s">
        <v>19184</v>
      </c>
      <c r="D21494">
        <v>3487</v>
      </c>
      <c r="E21494" t="s">
        <v>7</v>
      </c>
      <c r="F21494" t="s">
        <v>19220</v>
      </c>
    </row>
    <row r="21495" spans="1:6" x14ac:dyDescent="0.3">
      <c r="A21495">
        <v>5</v>
      </c>
      <c r="B21495">
        <v>12</v>
      </c>
      <c r="C21495" t="s">
        <v>19184</v>
      </c>
      <c r="D21495">
        <v>3487</v>
      </c>
      <c r="E21495" t="s">
        <v>26</v>
      </c>
      <c r="F21495" t="s">
        <v>19221</v>
      </c>
    </row>
    <row r="21496" spans="1:6" x14ac:dyDescent="0.3">
      <c r="A21496">
        <v>5</v>
      </c>
      <c r="B21496">
        <v>12</v>
      </c>
      <c r="C21496" t="s">
        <v>19184</v>
      </c>
      <c r="D21496">
        <v>3487</v>
      </c>
      <c r="E21496" t="s">
        <v>7</v>
      </c>
      <c r="F21496" t="s">
        <v>19222</v>
      </c>
    </row>
    <row r="21497" spans="1:6" x14ac:dyDescent="0.3">
      <c r="A21497">
        <v>5</v>
      </c>
      <c r="B21497">
        <v>12</v>
      </c>
      <c r="C21497" t="s">
        <v>19184</v>
      </c>
      <c r="D21497">
        <v>3487</v>
      </c>
      <c r="E21497" t="s">
        <v>26</v>
      </c>
      <c r="F21497" t="s">
        <v>19223</v>
      </c>
    </row>
    <row r="21498" spans="1:6" x14ac:dyDescent="0.3">
      <c r="A21498">
        <v>5</v>
      </c>
      <c r="B21498">
        <v>12</v>
      </c>
      <c r="C21498" t="s">
        <v>19184</v>
      </c>
      <c r="D21498">
        <v>3487</v>
      </c>
      <c r="E21498" t="s">
        <v>7</v>
      </c>
      <c r="F21498" t="s">
        <v>19224</v>
      </c>
    </row>
    <row r="21499" spans="1:6" x14ac:dyDescent="0.3">
      <c r="A21499">
        <v>5</v>
      </c>
      <c r="B21499">
        <v>12</v>
      </c>
      <c r="C21499" t="s">
        <v>19184</v>
      </c>
      <c r="D21499">
        <v>3487</v>
      </c>
      <c r="E21499" t="s">
        <v>2149</v>
      </c>
      <c r="F21499" t="s">
        <v>19225</v>
      </c>
    </row>
    <row r="21500" spans="1:6" x14ac:dyDescent="0.3">
      <c r="A21500">
        <v>5</v>
      </c>
      <c r="B21500">
        <v>12</v>
      </c>
      <c r="C21500" t="s">
        <v>19184</v>
      </c>
      <c r="D21500">
        <v>3487</v>
      </c>
      <c r="E21500" t="s">
        <v>7</v>
      </c>
      <c r="F21500" t="s">
        <v>19226</v>
      </c>
    </row>
    <row r="21501" spans="1:6" x14ac:dyDescent="0.3">
      <c r="A21501">
        <v>5</v>
      </c>
      <c r="B21501">
        <v>12</v>
      </c>
      <c r="C21501" t="s">
        <v>19184</v>
      </c>
      <c r="D21501">
        <v>3487</v>
      </c>
      <c r="E21501" t="s">
        <v>80</v>
      </c>
      <c r="F21501" t="s">
        <v>19227</v>
      </c>
    </row>
    <row r="21502" spans="1:6" x14ac:dyDescent="0.3">
      <c r="A21502">
        <v>5</v>
      </c>
      <c r="B21502">
        <v>12</v>
      </c>
      <c r="C21502" t="s">
        <v>19184</v>
      </c>
      <c r="D21502">
        <v>3487</v>
      </c>
      <c r="E21502" t="s">
        <v>7</v>
      </c>
      <c r="F21502" t="s">
        <v>19228</v>
      </c>
    </row>
    <row r="21503" spans="1:6" x14ac:dyDescent="0.3">
      <c r="A21503">
        <v>5</v>
      </c>
      <c r="B21503">
        <v>12</v>
      </c>
      <c r="C21503" t="s">
        <v>19184</v>
      </c>
      <c r="D21503">
        <v>3487</v>
      </c>
      <c r="E21503" t="s">
        <v>80</v>
      </c>
      <c r="F21503" t="s">
        <v>19229</v>
      </c>
    </row>
    <row r="21504" spans="1:6" x14ac:dyDescent="0.3">
      <c r="A21504">
        <v>5</v>
      </c>
      <c r="B21504">
        <v>12</v>
      </c>
      <c r="C21504" t="s">
        <v>19184</v>
      </c>
      <c r="D21504">
        <v>3487</v>
      </c>
      <c r="E21504" t="s">
        <v>26</v>
      </c>
      <c r="F21504" t="s">
        <v>19230</v>
      </c>
    </row>
    <row r="21505" spans="1:6" x14ac:dyDescent="0.3">
      <c r="A21505">
        <v>5</v>
      </c>
      <c r="B21505">
        <v>12</v>
      </c>
      <c r="C21505" t="s">
        <v>19184</v>
      </c>
      <c r="D21505">
        <v>3488</v>
      </c>
      <c r="E21505" t="s">
        <v>82</v>
      </c>
      <c r="F21505" t="s">
        <v>19231</v>
      </c>
    </row>
    <row r="21506" spans="1:6" x14ac:dyDescent="0.3">
      <c r="A21506">
        <v>5</v>
      </c>
      <c r="B21506">
        <v>12</v>
      </c>
      <c r="C21506" t="s">
        <v>19184</v>
      </c>
      <c r="D21506">
        <v>3488</v>
      </c>
      <c r="E21506" t="s">
        <v>84</v>
      </c>
      <c r="F21506" t="s">
        <v>19232</v>
      </c>
    </row>
    <row r="21507" spans="1:6" x14ac:dyDescent="0.3">
      <c r="A21507">
        <v>5</v>
      </c>
      <c r="B21507">
        <v>12</v>
      </c>
      <c r="C21507" t="s">
        <v>19184</v>
      </c>
      <c r="D21507">
        <v>3488</v>
      </c>
      <c r="E21507" t="s">
        <v>82</v>
      </c>
      <c r="F21507" t="s">
        <v>19233</v>
      </c>
    </row>
    <row r="21508" spans="1:6" x14ac:dyDescent="0.3">
      <c r="A21508">
        <v>5</v>
      </c>
      <c r="B21508">
        <v>12</v>
      </c>
      <c r="C21508" t="s">
        <v>19184</v>
      </c>
      <c r="D21508">
        <v>3488</v>
      </c>
      <c r="E21508" t="s">
        <v>84</v>
      </c>
      <c r="F21508" t="s">
        <v>19234</v>
      </c>
    </row>
    <row r="21509" spans="1:6" x14ac:dyDescent="0.3">
      <c r="A21509">
        <v>5</v>
      </c>
      <c r="B21509">
        <v>12</v>
      </c>
      <c r="C21509" t="s">
        <v>19184</v>
      </c>
      <c r="D21509">
        <v>3488</v>
      </c>
      <c r="E21509" t="s">
        <v>80</v>
      </c>
      <c r="F21509" t="s">
        <v>19235</v>
      </c>
    </row>
    <row r="21510" spans="1:6" x14ac:dyDescent="0.3">
      <c r="A21510">
        <v>5</v>
      </c>
      <c r="B21510">
        <v>12</v>
      </c>
      <c r="C21510" t="s">
        <v>19184</v>
      </c>
      <c r="D21510">
        <v>3488</v>
      </c>
      <c r="E21510" t="s">
        <v>84</v>
      </c>
      <c r="F21510" t="s">
        <v>19236</v>
      </c>
    </row>
    <row r="21511" spans="1:6" x14ac:dyDescent="0.3">
      <c r="A21511">
        <v>5</v>
      </c>
      <c r="B21511">
        <v>12</v>
      </c>
      <c r="C21511" t="s">
        <v>19184</v>
      </c>
      <c r="D21511">
        <v>3488</v>
      </c>
      <c r="E21511" t="s">
        <v>80</v>
      </c>
      <c r="F21511" t="s">
        <v>629</v>
      </c>
    </row>
    <row r="21512" spans="1:6" x14ac:dyDescent="0.3">
      <c r="A21512">
        <v>5</v>
      </c>
      <c r="B21512">
        <v>12</v>
      </c>
      <c r="C21512" t="s">
        <v>19184</v>
      </c>
      <c r="D21512">
        <v>3489</v>
      </c>
      <c r="E21512" t="s">
        <v>6813</v>
      </c>
      <c r="F21512" t="s">
        <v>19237</v>
      </c>
    </row>
    <row r="21513" spans="1:6" x14ac:dyDescent="0.3">
      <c r="A21513">
        <v>5</v>
      </c>
      <c r="B21513">
        <v>12</v>
      </c>
      <c r="C21513" t="s">
        <v>19184</v>
      </c>
      <c r="D21513">
        <v>3489</v>
      </c>
      <c r="E21513" t="s">
        <v>26</v>
      </c>
      <c r="F21513" t="s">
        <v>19238</v>
      </c>
    </row>
    <row r="21514" spans="1:6" x14ac:dyDescent="0.3">
      <c r="A21514">
        <v>5</v>
      </c>
      <c r="B21514">
        <v>12</v>
      </c>
      <c r="C21514" t="s">
        <v>19184</v>
      </c>
      <c r="D21514">
        <v>3489</v>
      </c>
      <c r="E21514" t="s">
        <v>9</v>
      </c>
      <c r="F21514" t="s">
        <v>138</v>
      </c>
    </row>
    <row r="21515" spans="1:6" x14ac:dyDescent="0.3">
      <c r="A21515">
        <v>5</v>
      </c>
      <c r="B21515">
        <v>12</v>
      </c>
      <c r="C21515" t="s">
        <v>19184</v>
      </c>
      <c r="D21515">
        <v>3489</v>
      </c>
      <c r="E21515" t="s">
        <v>26</v>
      </c>
      <c r="F21515" t="s">
        <v>19239</v>
      </c>
    </row>
    <row r="21516" spans="1:6" x14ac:dyDescent="0.3">
      <c r="A21516">
        <v>5</v>
      </c>
      <c r="B21516">
        <v>12</v>
      </c>
      <c r="C21516" t="s">
        <v>19184</v>
      </c>
      <c r="D21516">
        <v>3489</v>
      </c>
      <c r="E21516" t="s">
        <v>9</v>
      </c>
      <c r="F21516" t="s">
        <v>19240</v>
      </c>
    </row>
    <row r="21517" spans="1:6" x14ac:dyDescent="0.3">
      <c r="A21517">
        <v>5</v>
      </c>
      <c r="B21517">
        <v>12</v>
      </c>
      <c r="C21517" t="s">
        <v>19184</v>
      </c>
      <c r="D21517">
        <v>3489</v>
      </c>
      <c r="E21517" t="s">
        <v>26</v>
      </c>
      <c r="F21517" t="s">
        <v>19241</v>
      </c>
    </row>
    <row r="21518" spans="1:6" x14ac:dyDescent="0.3">
      <c r="A21518">
        <v>5</v>
      </c>
      <c r="B21518">
        <v>12</v>
      </c>
      <c r="C21518" t="s">
        <v>19184</v>
      </c>
      <c r="D21518">
        <v>3490</v>
      </c>
      <c r="E21518" t="s">
        <v>26</v>
      </c>
      <c r="F21518" t="s">
        <v>19242</v>
      </c>
    </row>
    <row r="21519" spans="1:6" x14ac:dyDescent="0.3">
      <c r="A21519">
        <v>5</v>
      </c>
      <c r="B21519">
        <v>12</v>
      </c>
      <c r="C21519" t="s">
        <v>19184</v>
      </c>
      <c r="D21519">
        <v>3491</v>
      </c>
      <c r="E21519" t="s">
        <v>82</v>
      </c>
      <c r="F21519" t="s">
        <v>4756</v>
      </c>
    </row>
    <row r="21520" spans="1:6" x14ac:dyDescent="0.3">
      <c r="A21520">
        <v>5</v>
      </c>
      <c r="B21520">
        <v>12</v>
      </c>
      <c r="C21520" t="s">
        <v>19184</v>
      </c>
      <c r="D21520">
        <v>3491</v>
      </c>
      <c r="E21520" t="s">
        <v>26</v>
      </c>
      <c r="F21520" t="s">
        <v>19243</v>
      </c>
    </row>
    <row r="21521" spans="1:6" x14ac:dyDescent="0.3">
      <c r="A21521">
        <v>5</v>
      </c>
      <c r="B21521">
        <v>12</v>
      </c>
      <c r="C21521" t="s">
        <v>19184</v>
      </c>
      <c r="D21521">
        <v>3491</v>
      </c>
      <c r="E21521" t="s">
        <v>82</v>
      </c>
      <c r="F21521" t="s">
        <v>19244</v>
      </c>
    </row>
    <row r="21522" spans="1:6" x14ac:dyDescent="0.3">
      <c r="A21522">
        <v>5</v>
      </c>
      <c r="B21522">
        <v>12</v>
      </c>
      <c r="C21522" t="s">
        <v>19184</v>
      </c>
      <c r="D21522">
        <v>3491</v>
      </c>
      <c r="E21522" t="s">
        <v>26</v>
      </c>
      <c r="F21522" t="s">
        <v>19245</v>
      </c>
    </row>
    <row r="21523" spans="1:6" x14ac:dyDescent="0.3">
      <c r="A21523">
        <v>5</v>
      </c>
      <c r="B21523">
        <v>12</v>
      </c>
      <c r="C21523" t="s">
        <v>19184</v>
      </c>
      <c r="D21523">
        <v>3491</v>
      </c>
      <c r="E21523" t="s">
        <v>82</v>
      </c>
      <c r="F21523" t="s">
        <v>19246</v>
      </c>
    </row>
    <row r="21524" spans="1:6" x14ac:dyDescent="0.3">
      <c r="A21524">
        <v>5</v>
      </c>
      <c r="B21524">
        <v>12</v>
      </c>
      <c r="C21524" t="s">
        <v>19184</v>
      </c>
      <c r="D21524">
        <v>3491</v>
      </c>
      <c r="E21524" t="s">
        <v>26</v>
      </c>
      <c r="F21524" t="s">
        <v>19247</v>
      </c>
    </row>
    <row r="21525" spans="1:6" x14ac:dyDescent="0.3">
      <c r="A21525">
        <v>5</v>
      </c>
      <c r="B21525">
        <v>12</v>
      </c>
      <c r="C21525" t="s">
        <v>19184</v>
      </c>
      <c r="D21525">
        <v>3491</v>
      </c>
      <c r="E21525" t="s">
        <v>82</v>
      </c>
      <c r="F21525" t="s">
        <v>19248</v>
      </c>
    </row>
    <row r="21526" spans="1:6" x14ac:dyDescent="0.3">
      <c r="A21526">
        <v>5</v>
      </c>
      <c r="B21526">
        <v>12</v>
      </c>
      <c r="C21526" t="s">
        <v>19184</v>
      </c>
      <c r="D21526">
        <v>3491</v>
      </c>
      <c r="E21526" t="s">
        <v>26</v>
      </c>
      <c r="F21526" t="s">
        <v>19249</v>
      </c>
    </row>
    <row r="21527" spans="1:6" x14ac:dyDescent="0.3">
      <c r="A21527">
        <v>5</v>
      </c>
      <c r="B21527">
        <v>12</v>
      </c>
      <c r="C21527" t="s">
        <v>19184</v>
      </c>
      <c r="D21527">
        <v>3492</v>
      </c>
      <c r="E21527" t="s">
        <v>7</v>
      </c>
      <c r="F21527" t="s">
        <v>649</v>
      </c>
    </row>
    <row r="21528" spans="1:6" x14ac:dyDescent="0.3">
      <c r="A21528">
        <v>5</v>
      </c>
      <c r="B21528">
        <v>12</v>
      </c>
      <c r="C21528" t="s">
        <v>19184</v>
      </c>
      <c r="D21528">
        <v>3492</v>
      </c>
      <c r="E21528" t="s">
        <v>26</v>
      </c>
      <c r="F21528" t="s">
        <v>19250</v>
      </c>
    </row>
    <row r="21529" spans="1:6" x14ac:dyDescent="0.3">
      <c r="A21529">
        <v>5</v>
      </c>
      <c r="B21529">
        <v>12</v>
      </c>
      <c r="C21529" t="s">
        <v>19184</v>
      </c>
      <c r="D21529">
        <v>3492</v>
      </c>
      <c r="E21529" t="s">
        <v>9</v>
      </c>
      <c r="F21529" t="s">
        <v>19251</v>
      </c>
    </row>
    <row r="21530" spans="1:6" x14ac:dyDescent="0.3">
      <c r="A21530">
        <v>5</v>
      </c>
      <c r="B21530">
        <v>12</v>
      </c>
      <c r="C21530" t="s">
        <v>19184</v>
      </c>
      <c r="D21530">
        <v>3492</v>
      </c>
      <c r="E21530" t="s">
        <v>6813</v>
      </c>
      <c r="F21530" t="s">
        <v>19252</v>
      </c>
    </row>
    <row r="21531" spans="1:6" x14ac:dyDescent="0.3">
      <c r="A21531">
        <v>5</v>
      </c>
      <c r="B21531">
        <v>12</v>
      </c>
      <c r="C21531" t="s">
        <v>19184</v>
      </c>
      <c r="D21531">
        <v>3492</v>
      </c>
      <c r="E21531" t="s">
        <v>7</v>
      </c>
      <c r="F21531" t="s">
        <v>19253</v>
      </c>
    </row>
    <row r="21532" spans="1:6" x14ac:dyDescent="0.3">
      <c r="A21532">
        <v>5</v>
      </c>
      <c r="B21532">
        <v>12</v>
      </c>
      <c r="C21532" t="s">
        <v>19184</v>
      </c>
      <c r="D21532">
        <v>3492</v>
      </c>
      <c r="E21532" t="s">
        <v>6813</v>
      </c>
      <c r="F21532" t="s">
        <v>19254</v>
      </c>
    </row>
    <row r="21533" spans="1:6" x14ac:dyDescent="0.3">
      <c r="A21533">
        <v>5</v>
      </c>
      <c r="B21533">
        <v>12</v>
      </c>
      <c r="C21533" t="s">
        <v>19184</v>
      </c>
      <c r="D21533">
        <v>3492</v>
      </c>
      <c r="E21533" t="s">
        <v>7</v>
      </c>
      <c r="F21533" t="s">
        <v>19255</v>
      </c>
    </row>
    <row r="21534" spans="1:6" x14ac:dyDescent="0.3">
      <c r="A21534">
        <v>5</v>
      </c>
      <c r="B21534">
        <v>12</v>
      </c>
      <c r="C21534" t="s">
        <v>19184</v>
      </c>
      <c r="D21534">
        <v>3492</v>
      </c>
      <c r="E21534" t="s">
        <v>6813</v>
      </c>
      <c r="F21534" t="s">
        <v>19256</v>
      </c>
    </row>
    <row r="21535" spans="1:6" x14ac:dyDescent="0.3">
      <c r="A21535">
        <v>5</v>
      </c>
      <c r="B21535">
        <v>12</v>
      </c>
      <c r="C21535" t="s">
        <v>19184</v>
      </c>
      <c r="D21535">
        <v>3492</v>
      </c>
      <c r="E21535" t="s">
        <v>7</v>
      </c>
      <c r="F21535" t="s">
        <v>19257</v>
      </c>
    </row>
    <row r="21536" spans="1:6" x14ac:dyDescent="0.3">
      <c r="A21536">
        <v>5</v>
      </c>
      <c r="B21536">
        <v>12</v>
      </c>
      <c r="C21536" t="s">
        <v>19184</v>
      </c>
      <c r="D21536">
        <v>3492</v>
      </c>
      <c r="E21536" t="s">
        <v>6813</v>
      </c>
      <c r="F21536" t="s">
        <v>19258</v>
      </c>
    </row>
    <row r="21537" spans="1:6" x14ac:dyDescent="0.3">
      <c r="A21537">
        <v>5</v>
      </c>
      <c r="B21537">
        <v>12</v>
      </c>
      <c r="C21537" t="s">
        <v>19184</v>
      </c>
      <c r="D21537">
        <v>3493</v>
      </c>
      <c r="E21537" t="s">
        <v>9</v>
      </c>
      <c r="F21537" t="s">
        <v>19259</v>
      </c>
    </row>
    <row r="21538" spans="1:6" x14ac:dyDescent="0.3">
      <c r="A21538">
        <v>5</v>
      </c>
      <c r="B21538">
        <v>12</v>
      </c>
      <c r="C21538" t="s">
        <v>19184</v>
      </c>
      <c r="D21538">
        <v>3493</v>
      </c>
      <c r="E21538" t="s">
        <v>26</v>
      </c>
      <c r="F21538" t="s">
        <v>19260</v>
      </c>
    </row>
    <row r="21539" spans="1:6" x14ac:dyDescent="0.3">
      <c r="A21539">
        <v>5</v>
      </c>
      <c r="B21539">
        <v>12</v>
      </c>
      <c r="C21539" t="s">
        <v>19184</v>
      </c>
      <c r="D21539">
        <v>3493</v>
      </c>
      <c r="E21539" t="s">
        <v>7</v>
      </c>
      <c r="F21539" t="s">
        <v>19261</v>
      </c>
    </row>
    <row r="21540" spans="1:6" x14ac:dyDescent="0.3">
      <c r="A21540">
        <v>5</v>
      </c>
      <c r="B21540">
        <v>12</v>
      </c>
      <c r="C21540" t="s">
        <v>19184</v>
      </c>
      <c r="D21540">
        <v>3493</v>
      </c>
      <c r="E21540" t="s">
        <v>26</v>
      </c>
      <c r="F21540" t="s">
        <v>648</v>
      </c>
    </row>
    <row r="21541" spans="1:6" x14ac:dyDescent="0.3">
      <c r="A21541">
        <v>5</v>
      </c>
      <c r="B21541">
        <v>12</v>
      </c>
      <c r="C21541" t="s">
        <v>19184</v>
      </c>
      <c r="D21541">
        <v>3493</v>
      </c>
      <c r="E21541" t="s">
        <v>7</v>
      </c>
      <c r="F21541" t="s">
        <v>19262</v>
      </c>
    </row>
    <row r="21542" spans="1:6" x14ac:dyDescent="0.3">
      <c r="A21542">
        <v>5</v>
      </c>
      <c r="B21542">
        <v>12</v>
      </c>
      <c r="C21542" t="s">
        <v>19184</v>
      </c>
      <c r="D21542">
        <v>3493</v>
      </c>
      <c r="E21542" t="s">
        <v>26</v>
      </c>
      <c r="F21542" t="s">
        <v>1510</v>
      </c>
    </row>
    <row r="21543" spans="1:6" x14ac:dyDescent="0.3">
      <c r="A21543">
        <v>5</v>
      </c>
      <c r="B21543">
        <v>12</v>
      </c>
      <c r="C21543" t="s">
        <v>19184</v>
      </c>
      <c r="D21543">
        <v>3493</v>
      </c>
      <c r="E21543" t="s">
        <v>9</v>
      </c>
      <c r="F21543" t="s">
        <v>19263</v>
      </c>
    </row>
    <row r="21544" spans="1:6" x14ac:dyDescent="0.3">
      <c r="A21544">
        <v>5</v>
      </c>
      <c r="B21544">
        <v>12</v>
      </c>
      <c r="C21544" t="s">
        <v>19184</v>
      </c>
      <c r="D21544">
        <v>3493</v>
      </c>
      <c r="E21544" t="s">
        <v>7</v>
      </c>
      <c r="F21544" t="s">
        <v>19264</v>
      </c>
    </row>
    <row r="21545" spans="1:6" x14ac:dyDescent="0.3">
      <c r="A21545">
        <v>5</v>
      </c>
      <c r="B21545">
        <v>12</v>
      </c>
      <c r="C21545" t="s">
        <v>19184</v>
      </c>
      <c r="D21545">
        <v>3493</v>
      </c>
      <c r="E21545" t="s">
        <v>9</v>
      </c>
      <c r="F21545" t="s">
        <v>19265</v>
      </c>
    </row>
    <row r="21546" spans="1:6" x14ac:dyDescent="0.3">
      <c r="A21546">
        <v>5</v>
      </c>
      <c r="B21546">
        <v>12</v>
      </c>
      <c r="C21546" t="s">
        <v>19184</v>
      </c>
      <c r="D21546">
        <v>3493</v>
      </c>
      <c r="E21546" t="s">
        <v>26</v>
      </c>
      <c r="F21546" t="s">
        <v>19266</v>
      </c>
    </row>
    <row r="21547" spans="1:6" x14ac:dyDescent="0.3">
      <c r="A21547">
        <v>5</v>
      </c>
      <c r="B21547">
        <v>12</v>
      </c>
      <c r="C21547" t="s">
        <v>19184</v>
      </c>
      <c r="D21547">
        <v>3493</v>
      </c>
      <c r="E21547" t="s">
        <v>9</v>
      </c>
      <c r="F21547" t="s">
        <v>19267</v>
      </c>
    </row>
    <row r="21548" spans="1:6" x14ac:dyDescent="0.3">
      <c r="A21548">
        <v>5</v>
      </c>
      <c r="B21548">
        <v>12</v>
      </c>
      <c r="C21548" t="s">
        <v>19184</v>
      </c>
      <c r="D21548">
        <v>3493</v>
      </c>
      <c r="E21548" t="s">
        <v>26</v>
      </c>
      <c r="F21548" t="s">
        <v>19268</v>
      </c>
    </row>
    <row r="21549" spans="1:6" x14ac:dyDescent="0.3">
      <c r="A21549">
        <v>5</v>
      </c>
      <c r="B21549">
        <v>12</v>
      </c>
      <c r="C21549" t="s">
        <v>19184</v>
      </c>
      <c r="D21549">
        <v>3493</v>
      </c>
      <c r="E21549" t="s">
        <v>9</v>
      </c>
      <c r="F21549" t="s">
        <v>19269</v>
      </c>
    </row>
    <row r="21550" spans="1:6" x14ac:dyDescent="0.3">
      <c r="A21550">
        <v>5</v>
      </c>
      <c r="B21550">
        <v>12</v>
      </c>
      <c r="C21550" t="s">
        <v>19184</v>
      </c>
      <c r="D21550">
        <v>3493</v>
      </c>
      <c r="E21550" t="s">
        <v>7</v>
      </c>
      <c r="F21550" t="s">
        <v>400</v>
      </c>
    </row>
    <row r="21551" spans="1:6" x14ac:dyDescent="0.3">
      <c r="A21551">
        <v>5</v>
      </c>
      <c r="B21551">
        <v>12</v>
      </c>
      <c r="C21551" t="s">
        <v>19184</v>
      </c>
      <c r="D21551">
        <v>3493</v>
      </c>
      <c r="E21551" t="s">
        <v>9</v>
      </c>
      <c r="F21551" t="s">
        <v>19270</v>
      </c>
    </row>
    <row r="21552" spans="1:6" x14ac:dyDescent="0.3">
      <c r="A21552">
        <v>5</v>
      </c>
      <c r="B21552">
        <v>12</v>
      </c>
      <c r="C21552" t="s">
        <v>19184</v>
      </c>
      <c r="D21552">
        <v>3493</v>
      </c>
      <c r="E21552" t="s">
        <v>7</v>
      </c>
      <c r="F21552" t="s">
        <v>19271</v>
      </c>
    </row>
    <row r="21553" spans="1:6" x14ac:dyDescent="0.3">
      <c r="A21553">
        <v>5</v>
      </c>
      <c r="B21553">
        <v>12</v>
      </c>
      <c r="C21553" t="s">
        <v>19184</v>
      </c>
      <c r="D21553">
        <v>3493</v>
      </c>
      <c r="E21553" t="s">
        <v>9</v>
      </c>
      <c r="F21553" t="s">
        <v>19272</v>
      </c>
    </row>
    <row r="21554" spans="1:6" x14ac:dyDescent="0.3">
      <c r="A21554">
        <v>5</v>
      </c>
      <c r="B21554">
        <v>12</v>
      </c>
      <c r="C21554" t="s">
        <v>19184</v>
      </c>
      <c r="D21554">
        <v>3493</v>
      </c>
      <c r="E21554" t="s">
        <v>7</v>
      </c>
      <c r="F21554" t="s">
        <v>19273</v>
      </c>
    </row>
    <row r="21555" spans="1:6" x14ac:dyDescent="0.3">
      <c r="A21555">
        <v>5</v>
      </c>
      <c r="B21555">
        <v>12</v>
      </c>
      <c r="C21555" t="s">
        <v>19184</v>
      </c>
      <c r="D21555">
        <v>3493</v>
      </c>
      <c r="E21555" t="s">
        <v>26</v>
      </c>
      <c r="F21555" t="s">
        <v>19274</v>
      </c>
    </row>
    <row r="21556" spans="1:6" x14ac:dyDescent="0.3">
      <c r="A21556">
        <v>5</v>
      </c>
      <c r="B21556">
        <v>12</v>
      </c>
      <c r="C21556" t="s">
        <v>19184</v>
      </c>
      <c r="D21556">
        <v>3493</v>
      </c>
      <c r="E21556" t="s">
        <v>7</v>
      </c>
      <c r="F21556" t="s">
        <v>19275</v>
      </c>
    </row>
    <row r="21557" spans="1:6" x14ac:dyDescent="0.3">
      <c r="A21557">
        <v>5</v>
      </c>
      <c r="B21557">
        <v>12</v>
      </c>
      <c r="C21557" t="s">
        <v>19184</v>
      </c>
      <c r="D21557">
        <v>3493</v>
      </c>
      <c r="E21557" t="s">
        <v>26</v>
      </c>
      <c r="F21557" t="s">
        <v>19276</v>
      </c>
    </row>
    <row r="21558" spans="1:6" x14ac:dyDescent="0.3">
      <c r="A21558">
        <v>5</v>
      </c>
      <c r="B21558">
        <v>12</v>
      </c>
      <c r="C21558" t="s">
        <v>19184</v>
      </c>
      <c r="D21558">
        <v>3493</v>
      </c>
      <c r="E21558" t="s">
        <v>7</v>
      </c>
      <c r="F21558" t="s">
        <v>19277</v>
      </c>
    </row>
    <row r="21559" spans="1:6" x14ac:dyDescent="0.3">
      <c r="A21559">
        <v>5</v>
      </c>
      <c r="B21559">
        <v>12</v>
      </c>
      <c r="C21559" t="s">
        <v>19184</v>
      </c>
      <c r="D21559">
        <v>3493</v>
      </c>
      <c r="E21559" t="s">
        <v>9</v>
      </c>
      <c r="F21559" t="s">
        <v>19278</v>
      </c>
    </row>
    <row r="21560" spans="1:6" x14ac:dyDescent="0.3">
      <c r="A21560">
        <v>5</v>
      </c>
      <c r="B21560">
        <v>12</v>
      </c>
      <c r="C21560" t="s">
        <v>19184</v>
      </c>
      <c r="D21560">
        <v>3493</v>
      </c>
      <c r="E21560" t="s">
        <v>26</v>
      </c>
      <c r="F21560" t="s">
        <v>19279</v>
      </c>
    </row>
    <row r="21561" spans="1:6" x14ac:dyDescent="0.3">
      <c r="A21561">
        <v>5</v>
      </c>
      <c r="B21561">
        <v>12</v>
      </c>
      <c r="C21561" t="s">
        <v>19184</v>
      </c>
      <c r="D21561">
        <v>3493</v>
      </c>
      <c r="E21561" t="s">
        <v>7</v>
      </c>
      <c r="F21561" t="s">
        <v>19280</v>
      </c>
    </row>
    <row r="21562" spans="1:6" x14ac:dyDescent="0.3">
      <c r="A21562">
        <v>5</v>
      </c>
      <c r="B21562">
        <v>12</v>
      </c>
      <c r="C21562" t="s">
        <v>19184</v>
      </c>
      <c r="D21562">
        <v>3493</v>
      </c>
      <c r="E21562" t="s">
        <v>6813</v>
      </c>
      <c r="F21562" t="s">
        <v>171</v>
      </c>
    </row>
    <row r="21563" spans="1:6" x14ac:dyDescent="0.3">
      <c r="A21563">
        <v>5</v>
      </c>
      <c r="B21563">
        <v>12</v>
      </c>
      <c r="C21563" t="s">
        <v>19184</v>
      </c>
      <c r="D21563">
        <v>3493</v>
      </c>
      <c r="E21563" t="s">
        <v>7</v>
      </c>
      <c r="F21563" t="s">
        <v>19281</v>
      </c>
    </row>
    <row r="21564" spans="1:6" x14ac:dyDescent="0.3">
      <c r="A21564">
        <v>5</v>
      </c>
      <c r="B21564">
        <v>12</v>
      </c>
      <c r="C21564" t="s">
        <v>19184</v>
      </c>
      <c r="D21564">
        <v>3493</v>
      </c>
      <c r="E21564" t="s">
        <v>6813</v>
      </c>
      <c r="F21564" t="s">
        <v>19282</v>
      </c>
    </row>
    <row r="21565" spans="1:6" x14ac:dyDescent="0.3">
      <c r="A21565">
        <v>5</v>
      </c>
      <c r="B21565">
        <v>12</v>
      </c>
      <c r="C21565" t="s">
        <v>19184</v>
      </c>
      <c r="D21565">
        <v>3494</v>
      </c>
      <c r="E21565" t="s">
        <v>7</v>
      </c>
      <c r="F21565" t="s">
        <v>19283</v>
      </c>
    </row>
    <row r="21566" spans="1:6" x14ac:dyDescent="0.3">
      <c r="A21566">
        <v>5</v>
      </c>
      <c r="B21566">
        <v>12</v>
      </c>
      <c r="C21566" t="s">
        <v>19184</v>
      </c>
      <c r="D21566">
        <v>3494</v>
      </c>
      <c r="E21566" t="s">
        <v>6813</v>
      </c>
      <c r="F21566" t="s">
        <v>19284</v>
      </c>
    </row>
    <row r="21567" spans="1:6" x14ac:dyDescent="0.3">
      <c r="A21567">
        <v>5</v>
      </c>
      <c r="B21567">
        <v>12</v>
      </c>
      <c r="C21567" t="s">
        <v>19184</v>
      </c>
      <c r="D21567">
        <v>3494</v>
      </c>
      <c r="E21567" t="s">
        <v>7</v>
      </c>
      <c r="F21567" t="s">
        <v>19285</v>
      </c>
    </row>
    <row r="21568" spans="1:6" x14ac:dyDescent="0.3">
      <c r="A21568">
        <v>5</v>
      </c>
      <c r="B21568">
        <v>12</v>
      </c>
      <c r="C21568" t="s">
        <v>19184</v>
      </c>
      <c r="D21568">
        <v>3494</v>
      </c>
      <c r="E21568" t="s">
        <v>6813</v>
      </c>
      <c r="F21568" t="s">
        <v>19286</v>
      </c>
    </row>
    <row r="21569" spans="1:6" x14ac:dyDescent="0.3">
      <c r="A21569">
        <v>5</v>
      </c>
      <c r="B21569">
        <v>12</v>
      </c>
      <c r="C21569" t="s">
        <v>19184</v>
      </c>
      <c r="D21569">
        <v>3494</v>
      </c>
      <c r="E21569" t="s">
        <v>7</v>
      </c>
      <c r="F21569" t="s">
        <v>19287</v>
      </c>
    </row>
    <row r="21570" spans="1:6" x14ac:dyDescent="0.3">
      <c r="A21570">
        <v>5</v>
      </c>
      <c r="B21570">
        <v>12</v>
      </c>
      <c r="C21570" t="s">
        <v>19184</v>
      </c>
      <c r="D21570">
        <v>3494</v>
      </c>
      <c r="E21570" t="s">
        <v>6813</v>
      </c>
      <c r="F21570" t="s">
        <v>19288</v>
      </c>
    </row>
    <row r="21571" spans="1:6" x14ac:dyDescent="0.3">
      <c r="A21571">
        <v>5</v>
      </c>
      <c r="B21571">
        <v>12</v>
      </c>
      <c r="C21571" t="s">
        <v>19184</v>
      </c>
      <c r="D21571">
        <v>3494</v>
      </c>
      <c r="E21571" t="s">
        <v>7</v>
      </c>
      <c r="F21571" t="s">
        <v>7688</v>
      </c>
    </row>
    <row r="21572" spans="1:6" x14ac:dyDescent="0.3">
      <c r="A21572">
        <v>5</v>
      </c>
      <c r="B21572">
        <v>12</v>
      </c>
      <c r="C21572" t="s">
        <v>19184</v>
      </c>
      <c r="D21572">
        <v>3494</v>
      </c>
      <c r="E21572" t="s">
        <v>6813</v>
      </c>
      <c r="F21572" t="s">
        <v>19289</v>
      </c>
    </row>
    <row r="21573" spans="1:6" x14ac:dyDescent="0.3">
      <c r="A21573">
        <v>5</v>
      </c>
      <c r="B21573">
        <v>12</v>
      </c>
      <c r="C21573" t="s">
        <v>19184</v>
      </c>
      <c r="D21573">
        <v>3494</v>
      </c>
      <c r="E21573" t="s">
        <v>7</v>
      </c>
      <c r="F21573" t="s">
        <v>19290</v>
      </c>
    </row>
    <row r="21574" spans="1:6" x14ac:dyDescent="0.3">
      <c r="A21574">
        <v>5</v>
      </c>
      <c r="B21574">
        <v>12</v>
      </c>
      <c r="C21574" t="s">
        <v>19184</v>
      </c>
      <c r="D21574">
        <v>3494</v>
      </c>
      <c r="E21574" t="s">
        <v>6813</v>
      </c>
      <c r="F21574" t="s">
        <v>19291</v>
      </c>
    </row>
    <row r="21575" spans="1:6" x14ac:dyDescent="0.3">
      <c r="A21575">
        <v>5</v>
      </c>
      <c r="B21575">
        <v>12</v>
      </c>
      <c r="C21575" t="s">
        <v>19184</v>
      </c>
      <c r="D21575">
        <v>3494</v>
      </c>
      <c r="E21575" t="s">
        <v>7</v>
      </c>
      <c r="F21575" t="s">
        <v>19292</v>
      </c>
    </row>
    <row r="21576" spans="1:6" x14ac:dyDescent="0.3">
      <c r="A21576">
        <v>5</v>
      </c>
      <c r="B21576">
        <v>12</v>
      </c>
      <c r="C21576" t="s">
        <v>19184</v>
      </c>
      <c r="D21576">
        <v>3494</v>
      </c>
      <c r="E21576" t="s">
        <v>6813</v>
      </c>
      <c r="F21576" t="s">
        <v>19</v>
      </c>
    </row>
    <row r="21577" spans="1:6" x14ac:dyDescent="0.3">
      <c r="A21577">
        <v>5</v>
      </c>
      <c r="B21577">
        <v>12</v>
      </c>
      <c r="C21577" t="s">
        <v>19184</v>
      </c>
      <c r="D21577">
        <v>3494</v>
      </c>
      <c r="E21577" t="s">
        <v>7</v>
      </c>
      <c r="F21577" t="s">
        <v>19293</v>
      </c>
    </row>
    <row r="21578" spans="1:6" x14ac:dyDescent="0.3">
      <c r="A21578">
        <v>5</v>
      </c>
      <c r="B21578">
        <v>12</v>
      </c>
      <c r="C21578" t="s">
        <v>19184</v>
      </c>
      <c r="D21578">
        <v>3494</v>
      </c>
      <c r="E21578" t="s">
        <v>6813</v>
      </c>
      <c r="F21578" t="s">
        <v>211</v>
      </c>
    </row>
    <row r="21579" spans="1:6" x14ac:dyDescent="0.3">
      <c r="A21579">
        <v>5</v>
      </c>
      <c r="B21579">
        <v>12</v>
      </c>
      <c r="C21579" t="s">
        <v>19184</v>
      </c>
      <c r="D21579">
        <v>3494</v>
      </c>
      <c r="E21579" t="s">
        <v>7</v>
      </c>
      <c r="F21579" t="s">
        <v>5621</v>
      </c>
    </row>
    <row r="21580" spans="1:6" x14ac:dyDescent="0.3">
      <c r="A21580">
        <v>5</v>
      </c>
      <c r="B21580">
        <v>12</v>
      </c>
      <c r="C21580" t="s">
        <v>19184</v>
      </c>
      <c r="D21580">
        <v>3495</v>
      </c>
      <c r="E21580" t="s">
        <v>518</v>
      </c>
      <c r="F21580" t="s">
        <v>19294</v>
      </c>
    </row>
    <row r="21581" spans="1:6" x14ac:dyDescent="0.3">
      <c r="A21581">
        <v>5</v>
      </c>
      <c r="B21581">
        <v>12</v>
      </c>
      <c r="C21581" t="s">
        <v>19184</v>
      </c>
      <c r="D21581">
        <v>3495</v>
      </c>
      <c r="E21581" t="s">
        <v>80</v>
      </c>
      <c r="F21581" t="s">
        <v>19295</v>
      </c>
    </row>
    <row r="21582" spans="1:6" x14ac:dyDescent="0.3">
      <c r="A21582">
        <v>5</v>
      </c>
      <c r="B21582">
        <v>12</v>
      </c>
      <c r="C21582" t="s">
        <v>19184</v>
      </c>
      <c r="D21582">
        <v>3495</v>
      </c>
      <c r="E21582" t="s">
        <v>518</v>
      </c>
      <c r="F21582" t="s">
        <v>19296</v>
      </c>
    </row>
    <row r="21583" spans="1:6" x14ac:dyDescent="0.3">
      <c r="A21583">
        <v>5</v>
      </c>
      <c r="B21583">
        <v>12</v>
      </c>
      <c r="C21583" t="s">
        <v>19184</v>
      </c>
      <c r="D21583">
        <v>3495</v>
      </c>
      <c r="E21583" t="s">
        <v>9</v>
      </c>
      <c r="F21583" t="s">
        <v>19297</v>
      </c>
    </row>
    <row r="21584" spans="1:6" x14ac:dyDescent="0.3">
      <c r="A21584">
        <v>5</v>
      </c>
      <c r="B21584">
        <v>12</v>
      </c>
      <c r="C21584" t="s">
        <v>19184</v>
      </c>
      <c r="D21584">
        <v>3495</v>
      </c>
      <c r="E21584" t="s">
        <v>26</v>
      </c>
      <c r="F21584" t="s">
        <v>19298</v>
      </c>
    </row>
    <row r="21585" spans="1:6" x14ac:dyDescent="0.3">
      <c r="A21585">
        <v>5</v>
      </c>
      <c r="B21585">
        <v>12</v>
      </c>
      <c r="C21585" t="s">
        <v>19184</v>
      </c>
      <c r="D21585">
        <v>3495</v>
      </c>
      <c r="E21585" t="s">
        <v>9</v>
      </c>
      <c r="F21585" t="s">
        <v>19299</v>
      </c>
    </row>
    <row r="21586" spans="1:6" x14ac:dyDescent="0.3">
      <c r="A21586">
        <v>5</v>
      </c>
      <c r="B21586">
        <v>12</v>
      </c>
      <c r="C21586" t="s">
        <v>19184</v>
      </c>
      <c r="D21586">
        <v>3495</v>
      </c>
      <c r="E21586" t="s">
        <v>26</v>
      </c>
      <c r="F21586" t="s">
        <v>19300</v>
      </c>
    </row>
    <row r="21587" spans="1:6" x14ac:dyDescent="0.3">
      <c r="A21587">
        <v>5</v>
      </c>
      <c r="B21587">
        <v>12</v>
      </c>
      <c r="C21587" t="s">
        <v>19184</v>
      </c>
      <c r="D21587">
        <v>3495</v>
      </c>
      <c r="E21587" t="s">
        <v>9</v>
      </c>
      <c r="F21587" t="s">
        <v>19301</v>
      </c>
    </row>
    <row r="21588" spans="1:6" x14ac:dyDescent="0.3">
      <c r="A21588">
        <v>5</v>
      </c>
      <c r="B21588">
        <v>12</v>
      </c>
      <c r="C21588" t="s">
        <v>19184</v>
      </c>
      <c r="D21588">
        <v>3495</v>
      </c>
      <c r="E21588" t="s">
        <v>6813</v>
      </c>
      <c r="F21588" t="s">
        <v>19302</v>
      </c>
    </row>
    <row r="21589" spans="1:6" x14ac:dyDescent="0.3">
      <c r="A21589">
        <v>5</v>
      </c>
      <c r="B21589">
        <v>12</v>
      </c>
      <c r="C21589" t="s">
        <v>19184</v>
      </c>
      <c r="D21589">
        <v>3495</v>
      </c>
      <c r="E21589" t="s">
        <v>82</v>
      </c>
      <c r="F21589" t="s">
        <v>19303</v>
      </c>
    </row>
    <row r="21590" spans="1:6" x14ac:dyDescent="0.3">
      <c r="A21590">
        <v>5</v>
      </c>
      <c r="B21590">
        <v>12</v>
      </c>
      <c r="C21590" t="s">
        <v>19184</v>
      </c>
      <c r="D21590">
        <v>3495</v>
      </c>
      <c r="E21590" t="s">
        <v>6813</v>
      </c>
      <c r="F21590" t="s">
        <v>19304</v>
      </c>
    </row>
    <row r="21591" spans="1:6" x14ac:dyDescent="0.3">
      <c r="A21591">
        <v>5</v>
      </c>
      <c r="B21591">
        <v>12</v>
      </c>
      <c r="C21591" t="s">
        <v>19184</v>
      </c>
      <c r="D21591">
        <v>3495</v>
      </c>
      <c r="E21591" t="s">
        <v>84</v>
      </c>
      <c r="F21591" t="s">
        <v>19305</v>
      </c>
    </row>
    <row r="21592" spans="1:6" x14ac:dyDescent="0.3">
      <c r="A21592">
        <v>5</v>
      </c>
      <c r="B21592">
        <v>12</v>
      </c>
      <c r="C21592" t="s">
        <v>19184</v>
      </c>
      <c r="D21592">
        <v>3495</v>
      </c>
      <c r="E21592" t="s">
        <v>6813</v>
      </c>
      <c r="F21592" t="s">
        <v>19306</v>
      </c>
    </row>
    <row r="21593" spans="1:6" x14ac:dyDescent="0.3">
      <c r="A21593">
        <v>5</v>
      </c>
      <c r="B21593">
        <v>12</v>
      </c>
      <c r="C21593" t="s">
        <v>19184</v>
      </c>
      <c r="D21593">
        <v>3496</v>
      </c>
      <c r="E21593" t="s">
        <v>6813</v>
      </c>
      <c r="F21593" t="s">
        <v>19307</v>
      </c>
    </row>
    <row r="21594" spans="1:6" x14ac:dyDescent="0.3">
      <c r="A21594">
        <v>5</v>
      </c>
      <c r="B21594">
        <v>12</v>
      </c>
      <c r="C21594" t="s">
        <v>19184</v>
      </c>
      <c r="D21594">
        <v>3496</v>
      </c>
      <c r="E21594" t="s">
        <v>82</v>
      </c>
      <c r="F21594" t="s">
        <v>19308</v>
      </c>
    </row>
    <row r="21595" spans="1:6" x14ac:dyDescent="0.3">
      <c r="A21595">
        <v>5</v>
      </c>
      <c r="B21595">
        <v>12</v>
      </c>
      <c r="C21595" t="s">
        <v>19184</v>
      </c>
      <c r="D21595">
        <v>3496</v>
      </c>
      <c r="E21595" t="s">
        <v>6813</v>
      </c>
      <c r="F21595" t="s">
        <v>19309</v>
      </c>
    </row>
    <row r="21596" spans="1:6" x14ac:dyDescent="0.3">
      <c r="A21596">
        <v>5</v>
      </c>
      <c r="B21596">
        <v>12</v>
      </c>
      <c r="C21596" t="s">
        <v>19184</v>
      </c>
      <c r="D21596">
        <v>3496</v>
      </c>
      <c r="E21596" t="s">
        <v>82</v>
      </c>
      <c r="F21596" t="s">
        <v>19310</v>
      </c>
    </row>
    <row r="21597" spans="1:6" x14ac:dyDescent="0.3">
      <c r="A21597">
        <v>5</v>
      </c>
      <c r="B21597">
        <v>12</v>
      </c>
      <c r="C21597" t="s">
        <v>19184</v>
      </c>
      <c r="D21597">
        <v>3496</v>
      </c>
      <c r="E21597" t="s">
        <v>6813</v>
      </c>
      <c r="F21597" t="s">
        <v>19307</v>
      </c>
    </row>
    <row r="21598" spans="1:6" x14ac:dyDescent="0.3">
      <c r="A21598">
        <v>5</v>
      </c>
      <c r="B21598">
        <v>12</v>
      </c>
      <c r="C21598" t="s">
        <v>19184</v>
      </c>
      <c r="D21598">
        <v>3496</v>
      </c>
      <c r="E21598" t="s">
        <v>82</v>
      </c>
      <c r="F21598" t="s">
        <v>19311</v>
      </c>
    </row>
    <row r="21599" spans="1:6" x14ac:dyDescent="0.3">
      <c r="A21599">
        <v>5</v>
      </c>
      <c r="B21599">
        <v>12</v>
      </c>
      <c r="C21599" t="s">
        <v>19184</v>
      </c>
      <c r="D21599">
        <v>3496</v>
      </c>
      <c r="E21599" t="s">
        <v>6813</v>
      </c>
      <c r="F21599" t="s">
        <v>19312</v>
      </c>
    </row>
    <row r="21600" spans="1:6" x14ac:dyDescent="0.3">
      <c r="A21600">
        <v>5</v>
      </c>
      <c r="B21600">
        <v>12</v>
      </c>
      <c r="C21600" t="s">
        <v>19184</v>
      </c>
      <c r="D21600">
        <v>3496</v>
      </c>
      <c r="E21600" t="s">
        <v>82</v>
      </c>
      <c r="F21600" t="s">
        <v>19313</v>
      </c>
    </row>
    <row r="21601" spans="1:6" x14ac:dyDescent="0.3">
      <c r="A21601">
        <v>5</v>
      </c>
      <c r="B21601">
        <v>12</v>
      </c>
      <c r="C21601" t="s">
        <v>19184</v>
      </c>
      <c r="D21601">
        <v>3496</v>
      </c>
      <c r="E21601" t="s">
        <v>6813</v>
      </c>
      <c r="F21601" t="s">
        <v>19314</v>
      </c>
    </row>
    <row r="21602" spans="1:6" x14ac:dyDescent="0.3">
      <c r="A21602">
        <v>5</v>
      </c>
      <c r="B21602">
        <v>12</v>
      </c>
      <c r="C21602" t="s">
        <v>19184</v>
      </c>
      <c r="D21602">
        <v>3496</v>
      </c>
      <c r="E21602" t="s">
        <v>82</v>
      </c>
      <c r="F21602" t="s">
        <v>19315</v>
      </c>
    </row>
    <row r="21603" spans="1:6" x14ac:dyDescent="0.3">
      <c r="A21603">
        <v>5</v>
      </c>
      <c r="B21603">
        <v>12</v>
      </c>
      <c r="C21603" t="s">
        <v>19184</v>
      </c>
      <c r="D21603">
        <v>3496</v>
      </c>
      <c r="E21603" t="s">
        <v>6813</v>
      </c>
      <c r="F21603" t="s">
        <v>19316</v>
      </c>
    </row>
    <row r="21604" spans="1:6" x14ac:dyDescent="0.3">
      <c r="A21604">
        <v>5</v>
      </c>
      <c r="B21604">
        <v>12</v>
      </c>
      <c r="C21604" t="s">
        <v>19184</v>
      </c>
      <c r="D21604">
        <v>3496</v>
      </c>
      <c r="E21604" t="s">
        <v>82</v>
      </c>
      <c r="F21604" t="s">
        <v>445</v>
      </c>
    </row>
    <row r="21605" spans="1:6" x14ac:dyDescent="0.3">
      <c r="A21605">
        <v>5</v>
      </c>
      <c r="B21605">
        <v>12</v>
      </c>
      <c r="C21605" t="s">
        <v>19184</v>
      </c>
      <c r="D21605">
        <v>3496</v>
      </c>
      <c r="E21605" t="s">
        <v>6813</v>
      </c>
      <c r="F21605" t="s">
        <v>14134</v>
      </c>
    </row>
    <row r="21606" spans="1:6" x14ac:dyDescent="0.3">
      <c r="A21606">
        <v>5</v>
      </c>
      <c r="B21606">
        <v>12</v>
      </c>
      <c r="C21606" t="s">
        <v>19184</v>
      </c>
      <c r="D21606">
        <v>3496</v>
      </c>
      <c r="E21606" t="s">
        <v>82</v>
      </c>
      <c r="F21606" t="s">
        <v>19317</v>
      </c>
    </row>
    <row r="21607" spans="1:6" x14ac:dyDescent="0.3">
      <c r="A21607">
        <v>5</v>
      </c>
      <c r="B21607">
        <v>12</v>
      </c>
      <c r="C21607" t="s">
        <v>19184</v>
      </c>
      <c r="D21607">
        <v>3496</v>
      </c>
      <c r="E21607" t="s">
        <v>6813</v>
      </c>
      <c r="F21607" t="s">
        <v>19318</v>
      </c>
    </row>
    <row r="21608" spans="1:6" x14ac:dyDescent="0.3">
      <c r="A21608">
        <v>5</v>
      </c>
      <c r="B21608">
        <v>12</v>
      </c>
      <c r="C21608" t="s">
        <v>19184</v>
      </c>
      <c r="D21608">
        <v>3497</v>
      </c>
      <c r="E21608" t="s">
        <v>5326</v>
      </c>
      <c r="F21608" t="s">
        <v>19319</v>
      </c>
    </row>
    <row r="21609" spans="1:6" x14ac:dyDescent="0.3">
      <c r="A21609">
        <v>5</v>
      </c>
      <c r="B21609">
        <v>12</v>
      </c>
      <c r="C21609" t="s">
        <v>19184</v>
      </c>
      <c r="D21609">
        <v>3497</v>
      </c>
      <c r="E21609" t="s">
        <v>7</v>
      </c>
      <c r="F21609" t="s">
        <v>19320</v>
      </c>
    </row>
    <row r="21610" spans="1:6" x14ac:dyDescent="0.3">
      <c r="A21610">
        <v>5</v>
      </c>
      <c r="B21610">
        <v>12</v>
      </c>
      <c r="C21610" t="s">
        <v>19184</v>
      </c>
      <c r="D21610">
        <v>3497</v>
      </c>
      <c r="E21610" t="s">
        <v>5326</v>
      </c>
      <c r="F21610" t="s">
        <v>19321</v>
      </c>
    </row>
    <row r="21611" spans="1:6" x14ac:dyDescent="0.3">
      <c r="A21611">
        <v>5</v>
      </c>
      <c r="B21611">
        <v>12</v>
      </c>
      <c r="C21611" t="s">
        <v>19184</v>
      </c>
      <c r="D21611">
        <v>3497</v>
      </c>
      <c r="E21611" t="s">
        <v>7</v>
      </c>
      <c r="F21611" t="s">
        <v>19322</v>
      </c>
    </row>
    <row r="21612" spans="1:6" x14ac:dyDescent="0.3">
      <c r="A21612">
        <v>5</v>
      </c>
      <c r="B21612">
        <v>12</v>
      </c>
      <c r="C21612" t="s">
        <v>19184</v>
      </c>
      <c r="D21612">
        <v>3498</v>
      </c>
      <c r="E21612" t="s">
        <v>7</v>
      </c>
      <c r="F21612" t="s">
        <v>19323</v>
      </c>
    </row>
    <row r="21613" spans="1:6" x14ac:dyDescent="0.3">
      <c r="A21613">
        <v>5</v>
      </c>
      <c r="B21613">
        <v>12</v>
      </c>
      <c r="C21613" t="s">
        <v>19184</v>
      </c>
      <c r="D21613">
        <v>3499</v>
      </c>
      <c r="E21613" t="s">
        <v>7</v>
      </c>
      <c r="F21613" t="s">
        <v>19324</v>
      </c>
    </row>
    <row r="21614" spans="1:6" x14ac:dyDescent="0.3">
      <c r="A21614">
        <v>5</v>
      </c>
      <c r="B21614">
        <v>12</v>
      </c>
      <c r="C21614" t="s">
        <v>19184</v>
      </c>
      <c r="D21614">
        <v>3500</v>
      </c>
      <c r="E21614" t="s">
        <v>5326</v>
      </c>
      <c r="F21614" t="s">
        <v>19325</v>
      </c>
    </row>
    <row r="21615" spans="1:6" x14ac:dyDescent="0.3">
      <c r="A21615">
        <v>5</v>
      </c>
      <c r="B21615">
        <v>12</v>
      </c>
      <c r="C21615" t="s">
        <v>19184</v>
      </c>
      <c r="D21615">
        <v>3500</v>
      </c>
      <c r="E21615" t="s">
        <v>7</v>
      </c>
      <c r="F21615" t="s">
        <v>19326</v>
      </c>
    </row>
    <row r="21616" spans="1:6" x14ac:dyDescent="0.3">
      <c r="A21616">
        <v>5</v>
      </c>
      <c r="B21616">
        <v>12</v>
      </c>
      <c r="C21616" t="s">
        <v>19184</v>
      </c>
      <c r="D21616">
        <v>3500</v>
      </c>
      <c r="E21616" t="s">
        <v>5326</v>
      </c>
      <c r="F21616" t="s">
        <v>19327</v>
      </c>
    </row>
    <row r="21617" spans="1:6" x14ac:dyDescent="0.3">
      <c r="A21617">
        <v>5</v>
      </c>
      <c r="B21617">
        <v>12</v>
      </c>
      <c r="C21617" t="s">
        <v>19184</v>
      </c>
      <c r="D21617">
        <v>3501</v>
      </c>
      <c r="E21617" t="s">
        <v>82</v>
      </c>
      <c r="F21617" t="s">
        <v>19328</v>
      </c>
    </row>
    <row r="21618" spans="1:6" x14ac:dyDescent="0.3">
      <c r="A21618">
        <v>5</v>
      </c>
      <c r="B21618">
        <v>12</v>
      </c>
      <c r="C21618" t="s">
        <v>19184</v>
      </c>
      <c r="D21618">
        <v>3501</v>
      </c>
      <c r="E21618" t="s">
        <v>6813</v>
      </c>
      <c r="F21618" t="s">
        <v>19329</v>
      </c>
    </row>
    <row r="21619" spans="1:6" x14ac:dyDescent="0.3">
      <c r="A21619">
        <v>5</v>
      </c>
      <c r="B21619">
        <v>12</v>
      </c>
      <c r="C21619" t="s">
        <v>19184</v>
      </c>
      <c r="D21619">
        <v>3501</v>
      </c>
      <c r="E21619" t="s">
        <v>82</v>
      </c>
      <c r="F21619" t="s">
        <v>19330</v>
      </c>
    </row>
    <row r="21620" spans="1:6" x14ac:dyDescent="0.3">
      <c r="A21620">
        <v>5</v>
      </c>
      <c r="B21620">
        <v>12</v>
      </c>
      <c r="C21620" t="s">
        <v>19184</v>
      </c>
      <c r="D21620">
        <v>3501</v>
      </c>
      <c r="E21620" t="s">
        <v>6813</v>
      </c>
      <c r="F21620" t="s">
        <v>19331</v>
      </c>
    </row>
    <row r="21621" spans="1:6" x14ac:dyDescent="0.3">
      <c r="A21621">
        <v>5</v>
      </c>
      <c r="B21621">
        <v>12</v>
      </c>
      <c r="C21621" t="s">
        <v>19184</v>
      </c>
      <c r="D21621">
        <v>3501</v>
      </c>
      <c r="E21621" t="s">
        <v>82</v>
      </c>
      <c r="F21621" t="s">
        <v>17934</v>
      </c>
    </row>
    <row r="21622" spans="1:6" x14ac:dyDescent="0.3">
      <c r="A21622">
        <v>5</v>
      </c>
      <c r="B21622">
        <v>12</v>
      </c>
      <c r="C21622" t="s">
        <v>19184</v>
      </c>
      <c r="D21622">
        <v>3501</v>
      </c>
      <c r="E21622" t="s">
        <v>6813</v>
      </c>
      <c r="F21622" t="s">
        <v>19332</v>
      </c>
    </row>
    <row r="21623" spans="1:6" x14ac:dyDescent="0.3">
      <c r="A21623">
        <v>5</v>
      </c>
      <c r="B21623">
        <v>12</v>
      </c>
      <c r="C21623" t="s">
        <v>19184</v>
      </c>
      <c r="D21623">
        <v>3501</v>
      </c>
      <c r="E21623" t="s">
        <v>82</v>
      </c>
      <c r="F21623" t="s">
        <v>19333</v>
      </c>
    </row>
    <row r="21624" spans="1:6" x14ac:dyDescent="0.3">
      <c r="A21624">
        <v>5</v>
      </c>
      <c r="B21624">
        <v>12</v>
      </c>
      <c r="C21624" t="s">
        <v>19184</v>
      </c>
      <c r="D21624">
        <v>3501</v>
      </c>
      <c r="E21624" t="s">
        <v>6813</v>
      </c>
      <c r="F21624" t="s">
        <v>19334</v>
      </c>
    </row>
    <row r="21625" spans="1:6" x14ac:dyDescent="0.3">
      <c r="A21625">
        <v>5</v>
      </c>
      <c r="B21625">
        <v>12</v>
      </c>
      <c r="C21625" t="s">
        <v>19184</v>
      </c>
      <c r="D21625">
        <v>3501</v>
      </c>
      <c r="E21625" t="s">
        <v>82</v>
      </c>
      <c r="F21625" t="s">
        <v>19335</v>
      </c>
    </row>
    <row r="21626" spans="1:6" x14ac:dyDescent="0.3">
      <c r="A21626">
        <v>5</v>
      </c>
      <c r="B21626">
        <v>12</v>
      </c>
      <c r="C21626" t="s">
        <v>19184</v>
      </c>
      <c r="D21626">
        <v>3502</v>
      </c>
      <c r="E21626" t="s">
        <v>6813</v>
      </c>
      <c r="F21626" t="s">
        <v>9141</v>
      </c>
    </row>
    <row r="21627" spans="1:6" x14ac:dyDescent="0.3">
      <c r="A21627">
        <v>5</v>
      </c>
      <c r="B21627">
        <v>12</v>
      </c>
      <c r="C21627" t="s">
        <v>19184</v>
      </c>
      <c r="D21627">
        <v>3502</v>
      </c>
      <c r="E21627" t="s">
        <v>9</v>
      </c>
      <c r="F21627" t="s">
        <v>19336</v>
      </c>
    </row>
    <row r="21628" spans="1:6" x14ac:dyDescent="0.3">
      <c r="A21628">
        <v>5</v>
      </c>
      <c r="B21628">
        <v>12</v>
      </c>
      <c r="C21628" t="s">
        <v>19184</v>
      </c>
      <c r="D21628">
        <v>3502</v>
      </c>
      <c r="E21628" t="s">
        <v>6813</v>
      </c>
      <c r="F21628" t="s">
        <v>19337</v>
      </c>
    </row>
    <row r="21629" spans="1:6" x14ac:dyDescent="0.3">
      <c r="A21629">
        <v>5</v>
      </c>
      <c r="B21629">
        <v>12</v>
      </c>
      <c r="C21629" t="s">
        <v>19184</v>
      </c>
      <c r="D21629">
        <v>3502</v>
      </c>
      <c r="E21629" t="s">
        <v>2662</v>
      </c>
      <c r="F21629" t="s">
        <v>15603</v>
      </c>
    </row>
    <row r="21630" spans="1:6" x14ac:dyDescent="0.3">
      <c r="A21630">
        <v>5</v>
      </c>
      <c r="B21630">
        <v>12</v>
      </c>
      <c r="C21630" t="s">
        <v>19184</v>
      </c>
      <c r="D21630">
        <v>3502</v>
      </c>
      <c r="E21630" t="s">
        <v>6813</v>
      </c>
      <c r="F21630" t="s">
        <v>4825</v>
      </c>
    </row>
    <row r="21631" spans="1:6" x14ac:dyDescent="0.3">
      <c r="A21631">
        <v>5</v>
      </c>
      <c r="B21631">
        <v>12</v>
      </c>
      <c r="C21631" t="s">
        <v>19184</v>
      </c>
      <c r="D21631">
        <v>3502</v>
      </c>
      <c r="E21631" t="s">
        <v>26</v>
      </c>
      <c r="F21631" t="s">
        <v>8672</v>
      </c>
    </row>
    <row r="21632" spans="1:6" x14ac:dyDescent="0.3">
      <c r="A21632">
        <v>5</v>
      </c>
      <c r="B21632">
        <v>12</v>
      </c>
      <c r="C21632" t="s">
        <v>19184</v>
      </c>
      <c r="D21632">
        <v>3502</v>
      </c>
      <c r="E21632" t="s">
        <v>6813</v>
      </c>
      <c r="F21632" t="s">
        <v>1779</v>
      </c>
    </row>
    <row r="21633" spans="1:6" x14ac:dyDescent="0.3">
      <c r="A21633">
        <v>5</v>
      </c>
      <c r="B21633">
        <v>12</v>
      </c>
      <c r="C21633" t="s">
        <v>19184</v>
      </c>
      <c r="D21633">
        <v>3502</v>
      </c>
      <c r="E21633" t="s">
        <v>26</v>
      </c>
      <c r="F21633" t="s">
        <v>19338</v>
      </c>
    </row>
    <row r="21634" spans="1:6" x14ac:dyDescent="0.3">
      <c r="A21634">
        <v>5</v>
      </c>
      <c r="B21634">
        <v>12</v>
      </c>
      <c r="C21634" t="s">
        <v>19184</v>
      </c>
      <c r="D21634">
        <v>3502</v>
      </c>
      <c r="E21634" t="s">
        <v>6813</v>
      </c>
      <c r="F21634" t="s">
        <v>19339</v>
      </c>
    </row>
    <row r="21635" spans="1:6" x14ac:dyDescent="0.3">
      <c r="A21635">
        <v>5</v>
      </c>
      <c r="B21635">
        <v>12</v>
      </c>
      <c r="C21635" t="s">
        <v>19184</v>
      </c>
      <c r="D21635">
        <v>3502</v>
      </c>
      <c r="E21635" t="s">
        <v>26</v>
      </c>
      <c r="F21635" t="s">
        <v>19340</v>
      </c>
    </row>
    <row r="21636" spans="1:6" x14ac:dyDescent="0.3">
      <c r="A21636">
        <v>5</v>
      </c>
      <c r="B21636">
        <v>12</v>
      </c>
      <c r="C21636" t="s">
        <v>19184</v>
      </c>
      <c r="D21636">
        <v>3502</v>
      </c>
      <c r="E21636" t="s">
        <v>6813</v>
      </c>
      <c r="F21636" t="s">
        <v>19341</v>
      </c>
    </row>
    <row r="21637" spans="1:6" x14ac:dyDescent="0.3">
      <c r="A21637">
        <v>5</v>
      </c>
      <c r="B21637">
        <v>12</v>
      </c>
      <c r="C21637" t="s">
        <v>19184</v>
      </c>
      <c r="D21637">
        <v>3502</v>
      </c>
      <c r="E21637" t="s">
        <v>26</v>
      </c>
      <c r="F21637" t="s">
        <v>19342</v>
      </c>
    </row>
    <row r="21638" spans="1:6" x14ac:dyDescent="0.3">
      <c r="A21638">
        <v>5</v>
      </c>
      <c r="B21638">
        <v>12</v>
      </c>
      <c r="C21638" t="s">
        <v>19184</v>
      </c>
      <c r="D21638">
        <v>3502</v>
      </c>
      <c r="E21638" t="s">
        <v>6813</v>
      </c>
      <c r="F21638" t="s">
        <v>19343</v>
      </c>
    </row>
    <row r="21639" spans="1:6" x14ac:dyDescent="0.3">
      <c r="A21639">
        <v>5</v>
      </c>
      <c r="B21639">
        <v>12</v>
      </c>
      <c r="C21639" t="s">
        <v>19184</v>
      </c>
      <c r="D21639">
        <v>3502</v>
      </c>
      <c r="E21639" t="s">
        <v>26</v>
      </c>
      <c r="F21639" t="s">
        <v>19344</v>
      </c>
    </row>
    <row r="21640" spans="1:6" x14ac:dyDescent="0.3">
      <c r="A21640">
        <v>5</v>
      </c>
      <c r="B21640">
        <v>12</v>
      </c>
      <c r="C21640" t="s">
        <v>19184</v>
      </c>
      <c r="D21640">
        <v>3502</v>
      </c>
      <c r="E21640" t="s">
        <v>6813</v>
      </c>
      <c r="F21640" t="s">
        <v>19345</v>
      </c>
    </row>
    <row r="21641" spans="1:6" x14ac:dyDescent="0.3">
      <c r="A21641">
        <v>5</v>
      </c>
      <c r="B21641">
        <v>12</v>
      </c>
      <c r="C21641" t="s">
        <v>19184</v>
      </c>
      <c r="D21641">
        <v>3502</v>
      </c>
      <c r="E21641" t="s">
        <v>26</v>
      </c>
      <c r="F21641" t="s">
        <v>19346</v>
      </c>
    </row>
    <row r="21642" spans="1:6" x14ac:dyDescent="0.3">
      <c r="A21642">
        <v>5</v>
      </c>
      <c r="B21642">
        <v>12</v>
      </c>
      <c r="C21642" t="s">
        <v>19184</v>
      </c>
      <c r="D21642">
        <v>3502</v>
      </c>
      <c r="E21642" t="s">
        <v>6813</v>
      </c>
      <c r="F21642" t="s">
        <v>19347</v>
      </c>
    </row>
    <row r="21643" spans="1:6" x14ac:dyDescent="0.3">
      <c r="A21643">
        <v>5</v>
      </c>
      <c r="B21643">
        <v>12</v>
      </c>
      <c r="C21643" t="s">
        <v>19184</v>
      </c>
      <c r="D21643">
        <v>3502</v>
      </c>
      <c r="E21643" t="s">
        <v>26</v>
      </c>
      <c r="F21643" t="s">
        <v>6239</v>
      </c>
    </row>
    <row r="21644" spans="1:6" x14ac:dyDescent="0.3">
      <c r="A21644">
        <v>5</v>
      </c>
      <c r="B21644">
        <v>12</v>
      </c>
      <c r="C21644" t="s">
        <v>19184</v>
      </c>
      <c r="D21644">
        <v>3502</v>
      </c>
      <c r="E21644" t="s">
        <v>9</v>
      </c>
      <c r="F21644" t="s">
        <v>19348</v>
      </c>
    </row>
    <row r="21645" spans="1:6" x14ac:dyDescent="0.3">
      <c r="A21645">
        <v>5</v>
      </c>
      <c r="B21645">
        <v>12</v>
      </c>
      <c r="C21645" t="s">
        <v>19184</v>
      </c>
      <c r="D21645">
        <v>3502</v>
      </c>
      <c r="E21645" t="s">
        <v>6813</v>
      </c>
      <c r="F21645" t="s">
        <v>19349</v>
      </c>
    </row>
    <row r="21646" spans="1:6" x14ac:dyDescent="0.3">
      <c r="A21646">
        <v>5</v>
      </c>
      <c r="B21646">
        <v>12</v>
      </c>
      <c r="C21646" t="s">
        <v>19184</v>
      </c>
      <c r="D21646">
        <v>3502</v>
      </c>
      <c r="E21646" t="s">
        <v>26</v>
      </c>
      <c r="F21646" t="s">
        <v>19350</v>
      </c>
    </row>
    <row r="21647" spans="1:6" x14ac:dyDescent="0.3">
      <c r="A21647">
        <v>5</v>
      </c>
      <c r="B21647">
        <v>12</v>
      </c>
      <c r="C21647" t="s">
        <v>19184</v>
      </c>
      <c r="D21647">
        <v>3502</v>
      </c>
      <c r="E21647" t="s">
        <v>6813</v>
      </c>
      <c r="F21647" t="s">
        <v>19351</v>
      </c>
    </row>
    <row r="21648" spans="1:6" x14ac:dyDescent="0.3">
      <c r="A21648">
        <v>5</v>
      </c>
      <c r="B21648">
        <v>12</v>
      </c>
      <c r="C21648" t="s">
        <v>19184</v>
      </c>
      <c r="D21648">
        <v>3502</v>
      </c>
      <c r="E21648" t="s">
        <v>26</v>
      </c>
      <c r="F21648" t="s">
        <v>19352</v>
      </c>
    </row>
    <row r="21649" spans="1:6" x14ac:dyDescent="0.3">
      <c r="A21649">
        <v>5</v>
      </c>
      <c r="B21649">
        <v>12</v>
      </c>
      <c r="C21649" t="s">
        <v>19184</v>
      </c>
      <c r="D21649">
        <v>3502</v>
      </c>
      <c r="E21649" t="s">
        <v>6813</v>
      </c>
      <c r="F21649" t="s">
        <v>19353</v>
      </c>
    </row>
    <row r="21650" spans="1:6" x14ac:dyDescent="0.3">
      <c r="A21650">
        <v>5</v>
      </c>
      <c r="B21650">
        <v>12</v>
      </c>
      <c r="C21650" t="s">
        <v>19184</v>
      </c>
      <c r="D21650">
        <v>3502</v>
      </c>
      <c r="E21650" t="s">
        <v>26</v>
      </c>
      <c r="F21650" t="s">
        <v>19354</v>
      </c>
    </row>
    <row r="21651" spans="1:6" x14ac:dyDescent="0.3">
      <c r="A21651">
        <v>5</v>
      </c>
      <c r="B21651">
        <v>12</v>
      </c>
      <c r="C21651" t="s">
        <v>19184</v>
      </c>
      <c r="D21651">
        <v>3502</v>
      </c>
      <c r="E21651" t="s">
        <v>6813</v>
      </c>
      <c r="F21651" t="s">
        <v>19355</v>
      </c>
    </row>
    <row r="21652" spans="1:6" x14ac:dyDescent="0.3">
      <c r="A21652">
        <v>5</v>
      </c>
      <c r="B21652">
        <v>12</v>
      </c>
      <c r="C21652" t="s">
        <v>19184</v>
      </c>
      <c r="D21652">
        <v>3502</v>
      </c>
      <c r="E21652" t="s">
        <v>9</v>
      </c>
      <c r="F21652" t="s">
        <v>4879</v>
      </c>
    </row>
    <row r="21653" spans="1:6" x14ac:dyDescent="0.3">
      <c r="A21653">
        <v>5</v>
      </c>
      <c r="B21653">
        <v>12</v>
      </c>
      <c r="C21653" t="s">
        <v>19184</v>
      </c>
      <c r="D21653">
        <v>3502</v>
      </c>
      <c r="E21653" t="s">
        <v>26</v>
      </c>
      <c r="F21653" t="s">
        <v>19356</v>
      </c>
    </row>
    <row r="21654" spans="1:6" x14ac:dyDescent="0.3">
      <c r="A21654">
        <v>5</v>
      </c>
      <c r="B21654">
        <v>12</v>
      </c>
      <c r="C21654" t="s">
        <v>19184</v>
      </c>
      <c r="D21654">
        <v>3502</v>
      </c>
      <c r="E21654" t="s">
        <v>6813</v>
      </c>
      <c r="F21654" t="s">
        <v>19357</v>
      </c>
    </row>
    <row r="21655" spans="1:6" x14ac:dyDescent="0.3">
      <c r="A21655">
        <v>5</v>
      </c>
      <c r="B21655">
        <v>12</v>
      </c>
      <c r="C21655" t="s">
        <v>19184</v>
      </c>
      <c r="D21655">
        <v>3502</v>
      </c>
      <c r="E21655" t="s">
        <v>26</v>
      </c>
      <c r="F21655" t="s">
        <v>19357</v>
      </c>
    </row>
    <row r="21656" spans="1:6" x14ac:dyDescent="0.3">
      <c r="A21656">
        <v>5</v>
      </c>
      <c r="B21656">
        <v>12</v>
      </c>
      <c r="C21656" t="s">
        <v>19184</v>
      </c>
      <c r="D21656">
        <v>3502</v>
      </c>
      <c r="E21656" t="s">
        <v>80</v>
      </c>
      <c r="F21656" t="s">
        <v>19358</v>
      </c>
    </row>
    <row r="21657" spans="1:6" x14ac:dyDescent="0.3">
      <c r="A21657">
        <v>5</v>
      </c>
      <c r="B21657">
        <v>12</v>
      </c>
      <c r="C21657" t="s">
        <v>19184</v>
      </c>
      <c r="D21657">
        <v>3502</v>
      </c>
      <c r="E21657" t="s">
        <v>26</v>
      </c>
      <c r="F21657" t="s">
        <v>19359</v>
      </c>
    </row>
    <row r="21658" spans="1:6" x14ac:dyDescent="0.3">
      <c r="A21658">
        <v>5</v>
      </c>
      <c r="B21658">
        <v>12</v>
      </c>
      <c r="C21658" t="s">
        <v>19184</v>
      </c>
      <c r="D21658">
        <v>3502</v>
      </c>
      <c r="E21658" t="s">
        <v>9</v>
      </c>
      <c r="F21658" t="s">
        <v>19360</v>
      </c>
    </row>
    <row r="21659" spans="1:6" x14ac:dyDescent="0.3">
      <c r="A21659">
        <v>5</v>
      </c>
      <c r="B21659">
        <v>12</v>
      </c>
      <c r="C21659" t="s">
        <v>19184</v>
      </c>
      <c r="D21659">
        <v>3502</v>
      </c>
      <c r="E21659" t="s">
        <v>26</v>
      </c>
      <c r="F21659" t="s">
        <v>19361</v>
      </c>
    </row>
    <row r="21660" spans="1:6" x14ac:dyDescent="0.3">
      <c r="A21660">
        <v>5</v>
      </c>
      <c r="B21660">
        <v>12</v>
      </c>
      <c r="C21660" t="s">
        <v>19184</v>
      </c>
      <c r="D21660">
        <v>3502</v>
      </c>
      <c r="E21660" t="s">
        <v>9</v>
      </c>
      <c r="F21660" t="s">
        <v>19362</v>
      </c>
    </row>
    <row r="21661" spans="1:6" x14ac:dyDescent="0.3">
      <c r="A21661">
        <v>5</v>
      </c>
      <c r="B21661">
        <v>12</v>
      </c>
      <c r="C21661" t="s">
        <v>19184</v>
      </c>
      <c r="D21661">
        <v>3502</v>
      </c>
      <c r="E21661" t="s">
        <v>6813</v>
      </c>
      <c r="F21661" t="s">
        <v>19363</v>
      </c>
    </row>
    <row r="21662" spans="1:6" x14ac:dyDescent="0.3">
      <c r="A21662">
        <v>5</v>
      </c>
      <c r="B21662">
        <v>12</v>
      </c>
      <c r="C21662" t="s">
        <v>19184</v>
      </c>
      <c r="D21662">
        <v>3502</v>
      </c>
      <c r="E21662" t="s">
        <v>26</v>
      </c>
      <c r="F21662" t="s">
        <v>969</v>
      </c>
    </row>
    <row r="21663" spans="1:6" x14ac:dyDescent="0.3">
      <c r="A21663">
        <v>5</v>
      </c>
      <c r="B21663">
        <v>12</v>
      </c>
      <c r="C21663" t="s">
        <v>19184</v>
      </c>
      <c r="D21663">
        <v>3502</v>
      </c>
      <c r="E21663" t="s">
        <v>6813</v>
      </c>
      <c r="F21663" t="s">
        <v>19364</v>
      </c>
    </row>
    <row r="21664" spans="1:6" x14ac:dyDescent="0.3">
      <c r="A21664">
        <v>5</v>
      </c>
      <c r="B21664">
        <v>12</v>
      </c>
      <c r="C21664" t="s">
        <v>19184</v>
      </c>
      <c r="D21664">
        <v>3502</v>
      </c>
      <c r="E21664" t="s">
        <v>26</v>
      </c>
      <c r="F21664" t="s">
        <v>19365</v>
      </c>
    </row>
    <row r="21665" spans="1:6" x14ac:dyDescent="0.3">
      <c r="A21665">
        <v>5</v>
      </c>
      <c r="B21665">
        <v>12</v>
      </c>
      <c r="C21665" t="s">
        <v>19184</v>
      </c>
      <c r="D21665">
        <v>3502</v>
      </c>
      <c r="E21665" t="s">
        <v>6813</v>
      </c>
      <c r="F21665" t="s">
        <v>17093</v>
      </c>
    </row>
    <row r="21666" spans="1:6" x14ac:dyDescent="0.3">
      <c r="A21666">
        <v>5</v>
      </c>
      <c r="B21666">
        <v>12</v>
      </c>
      <c r="C21666" t="s">
        <v>19184</v>
      </c>
      <c r="D21666">
        <v>3502</v>
      </c>
      <c r="E21666" t="s">
        <v>26</v>
      </c>
      <c r="F21666" t="s">
        <v>19366</v>
      </c>
    </row>
    <row r="21667" spans="1:6" x14ac:dyDescent="0.3">
      <c r="A21667">
        <v>5</v>
      </c>
      <c r="B21667">
        <v>12</v>
      </c>
      <c r="C21667" t="s">
        <v>19184</v>
      </c>
      <c r="D21667">
        <v>3502</v>
      </c>
      <c r="E21667" t="s">
        <v>6813</v>
      </c>
      <c r="F21667" t="s">
        <v>19367</v>
      </c>
    </row>
    <row r="21668" spans="1:6" x14ac:dyDescent="0.3">
      <c r="A21668">
        <v>5</v>
      </c>
      <c r="B21668">
        <v>12</v>
      </c>
      <c r="C21668" t="s">
        <v>19184</v>
      </c>
      <c r="D21668">
        <v>3502</v>
      </c>
      <c r="E21668" t="s">
        <v>26</v>
      </c>
      <c r="F21668" t="s">
        <v>19368</v>
      </c>
    </row>
    <row r="21669" spans="1:6" x14ac:dyDescent="0.3">
      <c r="A21669">
        <v>5</v>
      </c>
      <c r="B21669">
        <v>12</v>
      </c>
      <c r="C21669" t="s">
        <v>19184</v>
      </c>
      <c r="D21669">
        <v>3502</v>
      </c>
      <c r="E21669" t="s">
        <v>6813</v>
      </c>
      <c r="F21669" t="s">
        <v>19369</v>
      </c>
    </row>
    <row r="21670" spans="1:6" x14ac:dyDescent="0.3">
      <c r="A21670">
        <v>5</v>
      </c>
      <c r="B21670">
        <v>12</v>
      </c>
      <c r="C21670" t="s">
        <v>19184</v>
      </c>
      <c r="D21670">
        <v>3503</v>
      </c>
      <c r="E21670" t="s">
        <v>518</v>
      </c>
      <c r="F21670" t="s">
        <v>19370</v>
      </c>
    </row>
    <row r="21671" spans="1:6" x14ac:dyDescent="0.3">
      <c r="A21671">
        <v>5</v>
      </c>
      <c r="B21671">
        <v>12</v>
      </c>
      <c r="C21671" t="s">
        <v>19184</v>
      </c>
      <c r="D21671">
        <v>3504</v>
      </c>
      <c r="E21671" t="s">
        <v>16</v>
      </c>
      <c r="F21671" t="s">
        <v>19371</v>
      </c>
    </row>
    <row r="21672" spans="1:6" x14ac:dyDescent="0.3">
      <c r="A21672">
        <v>5</v>
      </c>
      <c r="B21672">
        <v>12</v>
      </c>
      <c r="C21672" t="s">
        <v>19184</v>
      </c>
      <c r="D21672">
        <v>3504</v>
      </c>
      <c r="E21672" t="s">
        <v>82</v>
      </c>
      <c r="F21672" t="s">
        <v>19372</v>
      </c>
    </row>
    <row r="21673" spans="1:6" x14ac:dyDescent="0.3">
      <c r="A21673">
        <v>5</v>
      </c>
      <c r="B21673">
        <v>12</v>
      </c>
      <c r="C21673" t="s">
        <v>19184</v>
      </c>
      <c r="D21673">
        <v>3504</v>
      </c>
      <c r="E21673" t="s">
        <v>16</v>
      </c>
      <c r="F21673" t="s">
        <v>19373</v>
      </c>
    </row>
    <row r="21674" spans="1:6" x14ac:dyDescent="0.3">
      <c r="A21674">
        <v>5</v>
      </c>
      <c r="B21674">
        <v>12</v>
      </c>
      <c r="C21674" t="s">
        <v>19184</v>
      </c>
      <c r="D21674">
        <v>3504</v>
      </c>
      <c r="E21674" t="s">
        <v>518</v>
      </c>
      <c r="F21674" t="s">
        <v>19374</v>
      </c>
    </row>
    <row r="21675" spans="1:6" x14ac:dyDescent="0.3">
      <c r="A21675">
        <v>5</v>
      </c>
      <c r="B21675">
        <v>12</v>
      </c>
      <c r="C21675" t="s">
        <v>19184</v>
      </c>
      <c r="D21675">
        <v>3504</v>
      </c>
      <c r="E21675" t="s">
        <v>6813</v>
      </c>
      <c r="F21675" t="s">
        <v>19375</v>
      </c>
    </row>
    <row r="21676" spans="1:6" x14ac:dyDescent="0.3">
      <c r="A21676">
        <v>5</v>
      </c>
      <c r="B21676">
        <v>12</v>
      </c>
      <c r="C21676" t="s">
        <v>19184</v>
      </c>
      <c r="D21676">
        <v>3504</v>
      </c>
      <c r="E21676" t="s">
        <v>26</v>
      </c>
      <c r="F21676" t="s">
        <v>19376</v>
      </c>
    </row>
    <row r="21677" spans="1:6" x14ac:dyDescent="0.3">
      <c r="A21677">
        <v>5</v>
      </c>
      <c r="B21677">
        <v>12</v>
      </c>
      <c r="C21677" t="s">
        <v>19184</v>
      </c>
      <c r="D21677">
        <v>3504</v>
      </c>
      <c r="E21677" t="s">
        <v>6813</v>
      </c>
      <c r="F21677" t="s">
        <v>19377</v>
      </c>
    </row>
    <row r="21678" spans="1:6" x14ac:dyDescent="0.3">
      <c r="A21678">
        <v>5</v>
      </c>
      <c r="B21678">
        <v>12</v>
      </c>
      <c r="C21678" t="s">
        <v>19184</v>
      </c>
      <c r="D21678">
        <v>3504</v>
      </c>
      <c r="E21678" t="s">
        <v>26</v>
      </c>
      <c r="F21678" t="s">
        <v>7491</v>
      </c>
    </row>
    <row r="21679" spans="1:6" x14ac:dyDescent="0.3">
      <c r="A21679">
        <v>5</v>
      </c>
      <c r="B21679">
        <v>12</v>
      </c>
      <c r="C21679" t="s">
        <v>19184</v>
      </c>
      <c r="D21679">
        <v>3505</v>
      </c>
      <c r="E21679" t="s">
        <v>9</v>
      </c>
      <c r="F21679" t="s">
        <v>19378</v>
      </c>
    </row>
    <row r="21680" spans="1:6" x14ac:dyDescent="0.3">
      <c r="A21680">
        <v>5</v>
      </c>
      <c r="B21680">
        <v>12</v>
      </c>
      <c r="C21680" t="s">
        <v>19184</v>
      </c>
      <c r="D21680">
        <v>3506</v>
      </c>
      <c r="E21680" t="s">
        <v>26</v>
      </c>
      <c r="F21680" t="s">
        <v>19379</v>
      </c>
    </row>
    <row r="21681" spans="1:6" x14ac:dyDescent="0.3">
      <c r="A21681">
        <v>5</v>
      </c>
      <c r="B21681">
        <v>12</v>
      </c>
      <c r="C21681" t="s">
        <v>19184</v>
      </c>
      <c r="D21681">
        <v>3506</v>
      </c>
      <c r="E21681" t="s">
        <v>518</v>
      </c>
      <c r="F21681" t="s">
        <v>19380</v>
      </c>
    </row>
    <row r="21682" spans="1:6" x14ac:dyDescent="0.3">
      <c r="A21682">
        <v>5</v>
      </c>
      <c r="B21682">
        <v>12</v>
      </c>
      <c r="C21682" t="s">
        <v>19184</v>
      </c>
      <c r="D21682">
        <v>3506</v>
      </c>
      <c r="E21682" t="s">
        <v>9</v>
      </c>
      <c r="F21682" t="s">
        <v>19381</v>
      </c>
    </row>
    <row r="21683" spans="1:6" x14ac:dyDescent="0.3">
      <c r="A21683">
        <v>5</v>
      </c>
      <c r="B21683">
        <v>12</v>
      </c>
      <c r="C21683" t="s">
        <v>19184</v>
      </c>
      <c r="D21683">
        <v>3507</v>
      </c>
      <c r="E21683" t="s">
        <v>7</v>
      </c>
      <c r="F21683" t="s">
        <v>19382</v>
      </c>
    </row>
    <row r="21684" spans="1:6" x14ac:dyDescent="0.3">
      <c r="A21684">
        <v>5</v>
      </c>
      <c r="B21684">
        <v>12</v>
      </c>
      <c r="C21684" t="s">
        <v>19184</v>
      </c>
      <c r="D21684">
        <v>3507</v>
      </c>
      <c r="E21684" t="s">
        <v>5326</v>
      </c>
      <c r="F21684" t="s">
        <v>19383</v>
      </c>
    </row>
    <row r="21685" spans="1:6" x14ac:dyDescent="0.3">
      <c r="A21685">
        <v>5</v>
      </c>
      <c r="B21685">
        <v>12</v>
      </c>
      <c r="C21685" t="s">
        <v>19184</v>
      </c>
      <c r="D21685">
        <v>3507</v>
      </c>
      <c r="E21685" t="s">
        <v>7</v>
      </c>
      <c r="F21685" t="s">
        <v>15105</v>
      </c>
    </row>
    <row r="21686" spans="1:6" x14ac:dyDescent="0.3">
      <c r="A21686">
        <v>5</v>
      </c>
      <c r="B21686">
        <v>12</v>
      </c>
      <c r="C21686" t="s">
        <v>19184</v>
      </c>
      <c r="D21686">
        <v>3507</v>
      </c>
      <c r="E21686" t="s">
        <v>5326</v>
      </c>
      <c r="F21686" t="s">
        <v>229</v>
      </c>
    </row>
    <row r="21687" spans="1:6" x14ac:dyDescent="0.3">
      <c r="A21687">
        <v>5</v>
      </c>
      <c r="B21687">
        <v>12</v>
      </c>
      <c r="C21687" t="s">
        <v>19184</v>
      </c>
      <c r="D21687">
        <v>3507</v>
      </c>
      <c r="E21687" t="s">
        <v>7</v>
      </c>
      <c r="F21687" t="s">
        <v>19384</v>
      </c>
    </row>
    <row r="21688" spans="1:6" x14ac:dyDescent="0.3">
      <c r="A21688">
        <v>5</v>
      </c>
      <c r="B21688">
        <v>12</v>
      </c>
      <c r="C21688" t="s">
        <v>19184</v>
      </c>
      <c r="D21688">
        <v>3507</v>
      </c>
      <c r="E21688" t="s">
        <v>5326</v>
      </c>
      <c r="F21688" t="s">
        <v>171</v>
      </c>
    </row>
    <row r="21689" spans="1:6" x14ac:dyDescent="0.3">
      <c r="A21689">
        <v>5</v>
      </c>
      <c r="B21689">
        <v>12</v>
      </c>
      <c r="C21689" t="s">
        <v>19184</v>
      </c>
      <c r="D21689">
        <v>3507</v>
      </c>
      <c r="E21689" t="s">
        <v>7</v>
      </c>
      <c r="F21689" t="s">
        <v>1384</v>
      </c>
    </row>
    <row r="21690" spans="1:6" x14ac:dyDescent="0.3">
      <c r="A21690">
        <v>5</v>
      </c>
      <c r="B21690">
        <v>12</v>
      </c>
      <c r="C21690" t="s">
        <v>19184</v>
      </c>
      <c r="D21690">
        <v>3507</v>
      </c>
      <c r="E21690" t="s">
        <v>5326</v>
      </c>
      <c r="F21690" t="s">
        <v>19385</v>
      </c>
    </row>
    <row r="21691" spans="1:6" x14ac:dyDescent="0.3">
      <c r="A21691">
        <v>5</v>
      </c>
      <c r="B21691">
        <v>12</v>
      </c>
      <c r="C21691" t="s">
        <v>19184</v>
      </c>
      <c r="D21691">
        <v>3508</v>
      </c>
      <c r="E21691" t="s">
        <v>26</v>
      </c>
      <c r="F21691" t="s">
        <v>19386</v>
      </c>
    </row>
    <row r="21692" spans="1:6" x14ac:dyDescent="0.3">
      <c r="A21692">
        <v>5</v>
      </c>
      <c r="B21692">
        <v>12</v>
      </c>
      <c r="C21692" t="s">
        <v>19184</v>
      </c>
      <c r="D21692">
        <v>3508</v>
      </c>
      <c r="E21692" t="s">
        <v>82</v>
      </c>
      <c r="F21692" t="s">
        <v>19387</v>
      </c>
    </row>
    <row r="21693" spans="1:6" x14ac:dyDescent="0.3">
      <c r="A21693">
        <v>5</v>
      </c>
      <c r="B21693">
        <v>12</v>
      </c>
      <c r="C21693" t="s">
        <v>19184</v>
      </c>
      <c r="D21693">
        <v>3508</v>
      </c>
      <c r="E21693" t="s">
        <v>352</v>
      </c>
      <c r="F21693" t="s">
        <v>19388</v>
      </c>
    </row>
    <row r="21694" spans="1:6" x14ac:dyDescent="0.3">
      <c r="A21694">
        <v>5</v>
      </c>
      <c r="B21694">
        <v>12</v>
      </c>
      <c r="C21694" t="s">
        <v>19184</v>
      </c>
      <c r="D21694">
        <v>3508</v>
      </c>
      <c r="E21694" t="s">
        <v>26</v>
      </c>
      <c r="F21694" t="s">
        <v>4107</v>
      </c>
    </row>
    <row r="21695" spans="1:6" x14ac:dyDescent="0.3">
      <c r="A21695">
        <v>5</v>
      </c>
      <c r="B21695">
        <v>12</v>
      </c>
      <c r="C21695" t="s">
        <v>19184</v>
      </c>
      <c r="D21695">
        <v>3508</v>
      </c>
      <c r="E21695" t="s">
        <v>518</v>
      </c>
      <c r="F21695" t="s">
        <v>19389</v>
      </c>
    </row>
    <row r="21696" spans="1:6" x14ac:dyDescent="0.3">
      <c r="A21696">
        <v>5</v>
      </c>
      <c r="B21696">
        <v>12</v>
      </c>
      <c r="C21696" t="s">
        <v>19184</v>
      </c>
      <c r="D21696">
        <v>3508</v>
      </c>
      <c r="E21696" t="s">
        <v>26</v>
      </c>
      <c r="F21696" t="s">
        <v>485</v>
      </c>
    </row>
    <row r="21697" spans="1:6" x14ac:dyDescent="0.3">
      <c r="A21697">
        <v>5</v>
      </c>
      <c r="B21697">
        <v>12</v>
      </c>
      <c r="C21697" t="s">
        <v>19184</v>
      </c>
      <c r="D21697">
        <v>3508</v>
      </c>
      <c r="E21697" t="s">
        <v>80</v>
      </c>
      <c r="F21697" t="s">
        <v>19390</v>
      </c>
    </row>
    <row r="21698" spans="1:6" x14ac:dyDescent="0.3">
      <c r="A21698">
        <v>5</v>
      </c>
      <c r="B21698">
        <v>12</v>
      </c>
      <c r="C21698" t="s">
        <v>19184</v>
      </c>
      <c r="D21698">
        <v>3508</v>
      </c>
      <c r="E21698" t="s">
        <v>84</v>
      </c>
      <c r="F21698" t="s">
        <v>19391</v>
      </c>
    </row>
    <row r="21699" spans="1:6" x14ac:dyDescent="0.3">
      <c r="A21699">
        <v>5</v>
      </c>
      <c r="B21699">
        <v>12</v>
      </c>
      <c r="C21699" t="s">
        <v>19184</v>
      </c>
      <c r="D21699">
        <v>3508</v>
      </c>
      <c r="E21699" t="s">
        <v>26</v>
      </c>
      <c r="F21699" t="s">
        <v>19392</v>
      </c>
    </row>
    <row r="21700" spans="1:6" x14ac:dyDescent="0.3">
      <c r="A21700">
        <v>5</v>
      </c>
      <c r="B21700">
        <v>12</v>
      </c>
      <c r="C21700" t="s">
        <v>19184</v>
      </c>
      <c r="D21700">
        <v>3509</v>
      </c>
      <c r="E21700" t="s">
        <v>352</v>
      </c>
      <c r="F21700" t="s">
        <v>19393</v>
      </c>
    </row>
    <row r="21701" spans="1:6" x14ac:dyDescent="0.3">
      <c r="A21701">
        <v>5</v>
      </c>
      <c r="B21701">
        <v>12</v>
      </c>
      <c r="C21701" t="s">
        <v>19184</v>
      </c>
      <c r="D21701">
        <v>3509</v>
      </c>
      <c r="E21701" t="s">
        <v>76</v>
      </c>
      <c r="F21701" t="s">
        <v>19394</v>
      </c>
    </row>
    <row r="21702" spans="1:6" x14ac:dyDescent="0.3">
      <c r="A21702">
        <v>5</v>
      </c>
      <c r="B21702">
        <v>12</v>
      </c>
      <c r="C21702" t="s">
        <v>19184</v>
      </c>
      <c r="D21702">
        <v>3509</v>
      </c>
      <c r="E21702" t="s">
        <v>80</v>
      </c>
      <c r="F21702" t="s">
        <v>19395</v>
      </c>
    </row>
    <row r="21703" spans="1:6" x14ac:dyDescent="0.3">
      <c r="A21703">
        <v>5</v>
      </c>
      <c r="B21703">
        <v>12</v>
      </c>
      <c r="C21703" t="s">
        <v>19184</v>
      </c>
      <c r="D21703">
        <v>3509</v>
      </c>
      <c r="E21703" t="s">
        <v>2662</v>
      </c>
      <c r="F21703" t="s">
        <v>171</v>
      </c>
    </row>
    <row r="21704" spans="1:6" x14ac:dyDescent="0.3">
      <c r="A21704">
        <v>5</v>
      </c>
      <c r="B21704">
        <v>12</v>
      </c>
      <c r="C21704" t="s">
        <v>19184</v>
      </c>
      <c r="D21704">
        <v>3509</v>
      </c>
      <c r="E21704" t="s">
        <v>26</v>
      </c>
      <c r="F21704" t="s">
        <v>19396</v>
      </c>
    </row>
    <row r="21705" spans="1:6" x14ac:dyDescent="0.3">
      <c r="A21705">
        <v>5</v>
      </c>
      <c r="B21705">
        <v>12</v>
      </c>
      <c r="C21705" t="s">
        <v>19184</v>
      </c>
      <c r="D21705">
        <v>3509</v>
      </c>
      <c r="E21705" t="s">
        <v>16</v>
      </c>
      <c r="F21705" t="s">
        <v>1654</v>
      </c>
    </row>
    <row r="21706" spans="1:6" x14ac:dyDescent="0.3">
      <c r="A21706">
        <v>5</v>
      </c>
      <c r="B21706">
        <v>12</v>
      </c>
      <c r="C21706" t="s">
        <v>19184</v>
      </c>
      <c r="D21706">
        <v>3509</v>
      </c>
      <c r="E21706" t="s">
        <v>78</v>
      </c>
      <c r="F21706" t="s">
        <v>11430</v>
      </c>
    </row>
    <row r="21707" spans="1:6" x14ac:dyDescent="0.3">
      <c r="A21707">
        <v>5</v>
      </c>
      <c r="B21707">
        <v>12</v>
      </c>
      <c r="C21707" t="s">
        <v>19184</v>
      </c>
      <c r="D21707">
        <v>3509</v>
      </c>
      <c r="E21707" t="s">
        <v>76</v>
      </c>
      <c r="F21707" t="s">
        <v>19397</v>
      </c>
    </row>
    <row r="21708" spans="1:6" x14ac:dyDescent="0.3">
      <c r="A21708">
        <v>5</v>
      </c>
      <c r="B21708">
        <v>12</v>
      </c>
      <c r="C21708" t="s">
        <v>19184</v>
      </c>
      <c r="D21708">
        <v>3510</v>
      </c>
      <c r="E21708" t="s">
        <v>26</v>
      </c>
      <c r="F21708" t="s">
        <v>19398</v>
      </c>
    </row>
    <row r="21709" spans="1:6" x14ac:dyDescent="0.3">
      <c r="A21709">
        <v>5</v>
      </c>
      <c r="B21709">
        <v>12</v>
      </c>
      <c r="C21709" t="s">
        <v>19184</v>
      </c>
      <c r="D21709">
        <v>3510</v>
      </c>
      <c r="E21709" t="s">
        <v>6813</v>
      </c>
      <c r="F21709" t="s">
        <v>171</v>
      </c>
    </row>
    <row r="21710" spans="1:6" x14ac:dyDescent="0.3">
      <c r="A21710">
        <v>5</v>
      </c>
      <c r="B21710">
        <v>12</v>
      </c>
      <c r="C21710" t="s">
        <v>19184</v>
      </c>
      <c r="D21710">
        <v>3510</v>
      </c>
      <c r="E21710" t="s">
        <v>19399</v>
      </c>
      <c r="F21710" t="s">
        <v>1254</v>
      </c>
    </row>
    <row r="21711" spans="1:6" x14ac:dyDescent="0.3">
      <c r="A21711">
        <v>5</v>
      </c>
      <c r="B21711">
        <v>12</v>
      </c>
      <c r="C21711" t="s">
        <v>19184</v>
      </c>
      <c r="D21711">
        <v>3510</v>
      </c>
      <c r="E21711" t="s">
        <v>26</v>
      </c>
      <c r="F21711" t="s">
        <v>19400</v>
      </c>
    </row>
    <row r="21712" spans="1:6" x14ac:dyDescent="0.3">
      <c r="A21712">
        <v>5</v>
      </c>
      <c r="B21712">
        <v>12</v>
      </c>
      <c r="C21712" t="s">
        <v>19184</v>
      </c>
      <c r="D21712">
        <v>3510</v>
      </c>
      <c r="E21712" t="s">
        <v>6813</v>
      </c>
      <c r="F21712" t="s">
        <v>19401</v>
      </c>
    </row>
    <row r="21713" spans="1:6" x14ac:dyDescent="0.3">
      <c r="A21713">
        <v>5</v>
      </c>
      <c r="B21713">
        <v>12</v>
      </c>
      <c r="C21713" t="s">
        <v>19184</v>
      </c>
      <c r="D21713">
        <v>3510</v>
      </c>
      <c r="E21713" t="s">
        <v>26</v>
      </c>
      <c r="F21713" t="s">
        <v>19402</v>
      </c>
    </row>
    <row r="21714" spans="1:6" x14ac:dyDescent="0.3">
      <c r="A21714">
        <v>5</v>
      </c>
      <c r="B21714">
        <v>12</v>
      </c>
      <c r="C21714" t="s">
        <v>19184</v>
      </c>
      <c r="D21714">
        <v>3510</v>
      </c>
      <c r="E21714" t="s">
        <v>6813</v>
      </c>
      <c r="F21714" t="s">
        <v>19403</v>
      </c>
    </row>
    <row r="21715" spans="1:6" x14ac:dyDescent="0.3">
      <c r="A21715">
        <v>5</v>
      </c>
      <c r="B21715">
        <v>12</v>
      </c>
      <c r="C21715" t="s">
        <v>19184</v>
      </c>
      <c r="D21715">
        <v>3510</v>
      </c>
      <c r="E21715" t="s">
        <v>26</v>
      </c>
      <c r="F21715" t="s">
        <v>19404</v>
      </c>
    </row>
    <row r="21716" spans="1:6" x14ac:dyDescent="0.3">
      <c r="A21716">
        <v>5</v>
      </c>
      <c r="B21716">
        <v>12</v>
      </c>
      <c r="C21716" t="s">
        <v>19184</v>
      </c>
      <c r="D21716">
        <v>3510</v>
      </c>
      <c r="E21716" t="s">
        <v>6813</v>
      </c>
      <c r="F21716" t="s">
        <v>19405</v>
      </c>
    </row>
    <row r="21717" spans="1:6" x14ac:dyDescent="0.3">
      <c r="A21717">
        <v>5</v>
      </c>
      <c r="B21717">
        <v>12</v>
      </c>
      <c r="C21717" t="s">
        <v>19184</v>
      </c>
      <c r="D21717">
        <v>3510</v>
      </c>
      <c r="E21717" t="s">
        <v>26</v>
      </c>
      <c r="F21717" t="s">
        <v>19406</v>
      </c>
    </row>
    <row r="21718" spans="1:6" x14ac:dyDescent="0.3">
      <c r="A21718">
        <v>5</v>
      </c>
      <c r="B21718">
        <v>12</v>
      </c>
      <c r="C21718" t="s">
        <v>19184</v>
      </c>
      <c r="D21718">
        <v>3510</v>
      </c>
      <c r="E21718" t="s">
        <v>9</v>
      </c>
      <c r="F21718" t="s">
        <v>19407</v>
      </c>
    </row>
    <row r="21719" spans="1:6" x14ac:dyDescent="0.3">
      <c r="A21719">
        <v>5</v>
      </c>
      <c r="B21719">
        <v>12</v>
      </c>
      <c r="C21719" t="s">
        <v>19184</v>
      </c>
      <c r="D21719">
        <v>3510</v>
      </c>
      <c r="E21719" t="s">
        <v>26</v>
      </c>
      <c r="F21719" t="s">
        <v>19408</v>
      </c>
    </row>
    <row r="21720" spans="1:6" x14ac:dyDescent="0.3">
      <c r="A21720">
        <v>5</v>
      </c>
      <c r="B21720">
        <v>12</v>
      </c>
      <c r="C21720" t="s">
        <v>19184</v>
      </c>
      <c r="D21720">
        <v>3510</v>
      </c>
      <c r="E21720" t="s">
        <v>9</v>
      </c>
      <c r="F21720" t="s">
        <v>19409</v>
      </c>
    </row>
    <row r="21721" spans="1:6" x14ac:dyDescent="0.3">
      <c r="A21721">
        <v>5</v>
      </c>
      <c r="B21721">
        <v>12</v>
      </c>
      <c r="C21721" t="s">
        <v>19184</v>
      </c>
      <c r="D21721">
        <v>3510</v>
      </c>
      <c r="E21721" t="s">
        <v>6813</v>
      </c>
      <c r="F21721" t="s">
        <v>19410</v>
      </c>
    </row>
    <row r="21722" spans="1:6" x14ac:dyDescent="0.3">
      <c r="A21722">
        <v>5</v>
      </c>
      <c r="B21722">
        <v>12</v>
      </c>
      <c r="C21722" t="s">
        <v>19184</v>
      </c>
      <c r="D21722">
        <v>3510</v>
      </c>
      <c r="E21722" t="s">
        <v>26</v>
      </c>
      <c r="F21722" t="s">
        <v>19411</v>
      </c>
    </row>
    <row r="21723" spans="1:6" x14ac:dyDescent="0.3">
      <c r="A21723">
        <v>5</v>
      </c>
      <c r="B21723">
        <v>12</v>
      </c>
      <c r="C21723" t="s">
        <v>19184</v>
      </c>
      <c r="D21723">
        <v>3510</v>
      </c>
      <c r="E21723" t="s">
        <v>6813</v>
      </c>
      <c r="F21723" t="s">
        <v>19412</v>
      </c>
    </row>
    <row r="21724" spans="1:6" x14ac:dyDescent="0.3">
      <c r="A21724">
        <v>5</v>
      </c>
      <c r="B21724">
        <v>12</v>
      </c>
      <c r="C21724" t="s">
        <v>19184</v>
      </c>
      <c r="D21724">
        <v>3510</v>
      </c>
      <c r="E21724" t="s">
        <v>26</v>
      </c>
      <c r="F21724" t="s">
        <v>19413</v>
      </c>
    </row>
    <row r="21725" spans="1:6" x14ac:dyDescent="0.3">
      <c r="A21725">
        <v>5</v>
      </c>
      <c r="B21725">
        <v>12</v>
      </c>
      <c r="C21725" t="s">
        <v>19184</v>
      </c>
      <c r="D21725">
        <v>3510</v>
      </c>
      <c r="E21725" t="s">
        <v>6813</v>
      </c>
      <c r="F21725" t="s">
        <v>19414</v>
      </c>
    </row>
    <row r="21726" spans="1:6" x14ac:dyDescent="0.3">
      <c r="A21726">
        <v>5</v>
      </c>
      <c r="B21726">
        <v>12</v>
      </c>
      <c r="C21726" t="s">
        <v>19184</v>
      </c>
      <c r="D21726">
        <v>3510</v>
      </c>
      <c r="E21726" t="s">
        <v>26</v>
      </c>
      <c r="F21726" t="s">
        <v>19415</v>
      </c>
    </row>
    <row r="21727" spans="1:6" x14ac:dyDescent="0.3">
      <c r="A21727">
        <v>5</v>
      </c>
      <c r="B21727">
        <v>12</v>
      </c>
      <c r="C21727" t="s">
        <v>19184</v>
      </c>
      <c r="D21727">
        <v>3510</v>
      </c>
      <c r="E21727" t="s">
        <v>6813</v>
      </c>
      <c r="F21727" t="s">
        <v>19416</v>
      </c>
    </row>
    <row r="21728" spans="1:6" x14ac:dyDescent="0.3">
      <c r="A21728">
        <v>5</v>
      </c>
      <c r="B21728">
        <v>12</v>
      </c>
      <c r="C21728" t="s">
        <v>19184</v>
      </c>
      <c r="D21728">
        <v>3510</v>
      </c>
      <c r="E21728" t="s">
        <v>26</v>
      </c>
      <c r="F21728" t="s">
        <v>19</v>
      </c>
    </row>
    <row r="21729" spans="1:6" x14ac:dyDescent="0.3">
      <c r="A21729">
        <v>5</v>
      </c>
      <c r="B21729">
        <v>12</v>
      </c>
      <c r="C21729" t="s">
        <v>19184</v>
      </c>
      <c r="D21729">
        <v>3510</v>
      </c>
      <c r="E21729" t="s">
        <v>6813</v>
      </c>
      <c r="F21729" t="s">
        <v>2710</v>
      </c>
    </row>
    <row r="21730" spans="1:6" x14ac:dyDescent="0.3">
      <c r="A21730">
        <v>5</v>
      </c>
      <c r="B21730">
        <v>12</v>
      </c>
      <c r="C21730" t="s">
        <v>19184</v>
      </c>
      <c r="D21730">
        <v>3510</v>
      </c>
      <c r="E21730" t="s">
        <v>26</v>
      </c>
      <c r="F21730" t="s">
        <v>19417</v>
      </c>
    </row>
    <row r="21731" spans="1:6" x14ac:dyDescent="0.3">
      <c r="A21731">
        <v>5</v>
      </c>
      <c r="B21731">
        <v>12</v>
      </c>
      <c r="C21731" t="s">
        <v>19184</v>
      </c>
      <c r="D21731">
        <v>3510</v>
      </c>
      <c r="E21731" t="s">
        <v>6813</v>
      </c>
      <c r="F21731" t="s">
        <v>19418</v>
      </c>
    </row>
    <row r="21732" spans="1:6" x14ac:dyDescent="0.3">
      <c r="A21732">
        <v>5</v>
      </c>
      <c r="B21732">
        <v>12</v>
      </c>
      <c r="C21732" t="s">
        <v>19184</v>
      </c>
      <c r="D21732">
        <v>3510</v>
      </c>
      <c r="E21732" t="s">
        <v>26</v>
      </c>
      <c r="F21732" t="s">
        <v>19419</v>
      </c>
    </row>
    <row r="21733" spans="1:6" x14ac:dyDescent="0.3">
      <c r="A21733">
        <v>5</v>
      </c>
      <c r="B21733">
        <v>12</v>
      </c>
      <c r="C21733" t="s">
        <v>19184</v>
      </c>
      <c r="D21733">
        <v>3511</v>
      </c>
      <c r="E21733" t="s">
        <v>6813</v>
      </c>
      <c r="F21733" t="s">
        <v>19420</v>
      </c>
    </row>
    <row r="21734" spans="1:6" x14ac:dyDescent="0.3">
      <c r="A21734">
        <v>5</v>
      </c>
      <c r="B21734">
        <v>12</v>
      </c>
      <c r="C21734" t="s">
        <v>19184</v>
      </c>
      <c r="D21734">
        <v>3511</v>
      </c>
      <c r="E21734" t="s">
        <v>6813</v>
      </c>
      <c r="F21734" t="s">
        <v>9203</v>
      </c>
    </row>
    <row r="21735" spans="1:6" x14ac:dyDescent="0.3">
      <c r="A21735">
        <v>5</v>
      </c>
      <c r="B21735">
        <v>12</v>
      </c>
      <c r="C21735" t="s">
        <v>19184</v>
      </c>
      <c r="D21735">
        <v>3512</v>
      </c>
      <c r="E21735" t="s">
        <v>7</v>
      </c>
      <c r="F21735" t="s">
        <v>19421</v>
      </c>
    </row>
    <row r="21736" spans="1:6" x14ac:dyDescent="0.3">
      <c r="A21736">
        <v>5</v>
      </c>
      <c r="B21736">
        <v>13</v>
      </c>
      <c r="C21736" t="s">
        <v>19422</v>
      </c>
      <c r="D21736">
        <v>3513</v>
      </c>
      <c r="E21736" t="s">
        <v>26</v>
      </c>
      <c r="F21736" t="s">
        <v>2187</v>
      </c>
    </row>
    <row r="21737" spans="1:6" x14ac:dyDescent="0.3">
      <c r="A21737">
        <v>5</v>
      </c>
      <c r="B21737">
        <v>13</v>
      </c>
      <c r="C21737" t="s">
        <v>19422</v>
      </c>
      <c r="D21737">
        <v>3513</v>
      </c>
      <c r="E21737" t="s">
        <v>9</v>
      </c>
      <c r="F21737" t="s">
        <v>19423</v>
      </c>
    </row>
    <row r="21738" spans="1:6" x14ac:dyDescent="0.3">
      <c r="A21738">
        <v>5</v>
      </c>
      <c r="B21738">
        <v>13</v>
      </c>
      <c r="C21738" t="s">
        <v>19422</v>
      </c>
      <c r="D21738">
        <v>3513</v>
      </c>
      <c r="E21738" t="s">
        <v>26</v>
      </c>
      <c r="F21738" t="s">
        <v>19424</v>
      </c>
    </row>
    <row r="21739" spans="1:6" x14ac:dyDescent="0.3">
      <c r="A21739">
        <v>5</v>
      </c>
      <c r="B21739">
        <v>13</v>
      </c>
      <c r="C21739" t="s">
        <v>19422</v>
      </c>
      <c r="D21739">
        <v>3513</v>
      </c>
      <c r="E21739" t="s">
        <v>9</v>
      </c>
      <c r="F21739" t="s">
        <v>19425</v>
      </c>
    </row>
    <row r="21740" spans="1:6" x14ac:dyDescent="0.3">
      <c r="A21740">
        <v>5</v>
      </c>
      <c r="B21740">
        <v>13</v>
      </c>
      <c r="C21740" t="s">
        <v>19422</v>
      </c>
      <c r="D21740">
        <v>3513</v>
      </c>
      <c r="E21740" t="s">
        <v>26</v>
      </c>
      <c r="F21740" t="s">
        <v>19426</v>
      </c>
    </row>
    <row r="21741" spans="1:6" x14ac:dyDescent="0.3">
      <c r="A21741">
        <v>5</v>
      </c>
      <c r="B21741">
        <v>13</v>
      </c>
      <c r="C21741" t="s">
        <v>19422</v>
      </c>
      <c r="D21741">
        <v>3513</v>
      </c>
      <c r="E21741" t="s">
        <v>9</v>
      </c>
      <c r="F21741" t="s">
        <v>19427</v>
      </c>
    </row>
    <row r="21742" spans="1:6" x14ac:dyDescent="0.3">
      <c r="A21742">
        <v>5</v>
      </c>
      <c r="B21742">
        <v>13</v>
      </c>
      <c r="C21742" t="s">
        <v>19422</v>
      </c>
      <c r="D21742">
        <v>3513</v>
      </c>
      <c r="E21742" t="s">
        <v>26</v>
      </c>
      <c r="F21742" t="s">
        <v>19428</v>
      </c>
    </row>
    <row r="21743" spans="1:6" x14ac:dyDescent="0.3">
      <c r="A21743">
        <v>5</v>
      </c>
      <c r="B21743">
        <v>13</v>
      </c>
      <c r="C21743" t="s">
        <v>19422</v>
      </c>
      <c r="D21743">
        <v>3513</v>
      </c>
      <c r="E21743" t="s">
        <v>9</v>
      </c>
      <c r="F21743" t="s">
        <v>19429</v>
      </c>
    </row>
    <row r="21744" spans="1:6" x14ac:dyDescent="0.3">
      <c r="A21744">
        <v>5</v>
      </c>
      <c r="B21744">
        <v>13</v>
      </c>
      <c r="C21744" t="s">
        <v>19422</v>
      </c>
      <c r="D21744">
        <v>3513</v>
      </c>
      <c r="E21744" t="s">
        <v>76</v>
      </c>
      <c r="F21744" t="s">
        <v>19430</v>
      </c>
    </row>
    <row r="21745" spans="1:6" x14ac:dyDescent="0.3">
      <c r="A21745">
        <v>5</v>
      </c>
      <c r="B21745">
        <v>13</v>
      </c>
      <c r="C21745" t="s">
        <v>19422</v>
      </c>
      <c r="D21745">
        <v>3513</v>
      </c>
      <c r="E21745" t="s">
        <v>78</v>
      </c>
      <c r="F21745" t="s">
        <v>102</v>
      </c>
    </row>
    <row r="21746" spans="1:6" x14ac:dyDescent="0.3">
      <c r="A21746">
        <v>5</v>
      </c>
      <c r="B21746">
        <v>13</v>
      </c>
      <c r="C21746" t="s">
        <v>19422</v>
      </c>
      <c r="D21746">
        <v>3514</v>
      </c>
      <c r="E21746" t="s">
        <v>9</v>
      </c>
      <c r="F21746" t="s">
        <v>19431</v>
      </c>
    </row>
    <row r="21747" spans="1:6" x14ac:dyDescent="0.3">
      <c r="A21747">
        <v>5</v>
      </c>
      <c r="B21747">
        <v>13</v>
      </c>
      <c r="C21747" t="s">
        <v>19422</v>
      </c>
      <c r="D21747">
        <v>3515</v>
      </c>
      <c r="E21747" t="s">
        <v>7</v>
      </c>
      <c r="F21747" t="s">
        <v>19432</v>
      </c>
    </row>
    <row r="21748" spans="1:6" x14ac:dyDescent="0.3">
      <c r="A21748">
        <v>5</v>
      </c>
      <c r="B21748">
        <v>13</v>
      </c>
      <c r="C21748" t="s">
        <v>19422</v>
      </c>
      <c r="D21748">
        <v>3515</v>
      </c>
      <c r="E21748" t="s">
        <v>5326</v>
      </c>
      <c r="F21748" t="s">
        <v>19433</v>
      </c>
    </row>
    <row r="21749" spans="1:6" x14ac:dyDescent="0.3">
      <c r="A21749">
        <v>5</v>
      </c>
      <c r="B21749">
        <v>13</v>
      </c>
      <c r="C21749" t="s">
        <v>19422</v>
      </c>
      <c r="D21749">
        <v>3515</v>
      </c>
      <c r="E21749" t="s">
        <v>7</v>
      </c>
      <c r="F21749" t="s">
        <v>19434</v>
      </c>
    </row>
    <row r="21750" spans="1:6" x14ac:dyDescent="0.3">
      <c r="A21750">
        <v>5</v>
      </c>
      <c r="B21750">
        <v>13</v>
      </c>
      <c r="C21750" t="s">
        <v>19422</v>
      </c>
      <c r="D21750">
        <v>3515</v>
      </c>
      <c r="E21750" t="s">
        <v>5326</v>
      </c>
      <c r="F21750" t="s">
        <v>19435</v>
      </c>
    </row>
    <row r="21751" spans="1:6" x14ac:dyDescent="0.3">
      <c r="A21751">
        <v>5</v>
      </c>
      <c r="B21751">
        <v>13</v>
      </c>
      <c r="C21751" t="s">
        <v>19422</v>
      </c>
      <c r="D21751">
        <v>3515</v>
      </c>
      <c r="E21751" t="s">
        <v>7</v>
      </c>
      <c r="F21751" t="s">
        <v>19436</v>
      </c>
    </row>
    <row r="21752" spans="1:6" x14ac:dyDescent="0.3">
      <c r="A21752">
        <v>5</v>
      </c>
      <c r="B21752">
        <v>13</v>
      </c>
      <c r="C21752" t="s">
        <v>19422</v>
      </c>
      <c r="D21752">
        <v>3515</v>
      </c>
      <c r="E21752" t="s">
        <v>5326</v>
      </c>
      <c r="F21752" t="s">
        <v>19437</v>
      </c>
    </row>
    <row r="21753" spans="1:6" x14ac:dyDescent="0.3">
      <c r="A21753">
        <v>5</v>
      </c>
      <c r="B21753">
        <v>13</v>
      </c>
      <c r="C21753" t="s">
        <v>19422</v>
      </c>
      <c r="D21753">
        <v>3515</v>
      </c>
      <c r="E21753" t="s">
        <v>7</v>
      </c>
      <c r="F21753" t="s">
        <v>171</v>
      </c>
    </row>
    <row r="21754" spans="1:6" x14ac:dyDescent="0.3">
      <c r="A21754">
        <v>5</v>
      </c>
      <c r="B21754">
        <v>13</v>
      </c>
      <c r="C21754" t="s">
        <v>19422</v>
      </c>
      <c r="D21754">
        <v>3515</v>
      </c>
      <c r="E21754" t="s">
        <v>5326</v>
      </c>
      <c r="F21754" t="s">
        <v>19438</v>
      </c>
    </row>
    <row r="21755" spans="1:6" x14ac:dyDescent="0.3">
      <c r="A21755">
        <v>5</v>
      </c>
      <c r="B21755">
        <v>13</v>
      </c>
      <c r="C21755" t="s">
        <v>19422</v>
      </c>
      <c r="D21755">
        <v>3515</v>
      </c>
      <c r="E21755" t="s">
        <v>7</v>
      </c>
      <c r="F21755" t="s">
        <v>1153</v>
      </c>
    </row>
    <row r="21756" spans="1:6" x14ac:dyDescent="0.3">
      <c r="A21756">
        <v>5</v>
      </c>
      <c r="B21756">
        <v>13</v>
      </c>
      <c r="C21756" t="s">
        <v>19422</v>
      </c>
      <c r="D21756">
        <v>3515</v>
      </c>
      <c r="E21756" t="s">
        <v>5326</v>
      </c>
      <c r="F21756" t="s">
        <v>19439</v>
      </c>
    </row>
    <row r="21757" spans="1:6" x14ac:dyDescent="0.3">
      <c r="A21757">
        <v>5</v>
      </c>
      <c r="B21757">
        <v>13</v>
      </c>
      <c r="C21757" t="s">
        <v>19422</v>
      </c>
      <c r="D21757">
        <v>3515</v>
      </c>
      <c r="E21757" t="s">
        <v>7</v>
      </c>
      <c r="F21757" t="s">
        <v>19440</v>
      </c>
    </row>
    <row r="21758" spans="1:6" x14ac:dyDescent="0.3">
      <c r="A21758">
        <v>5</v>
      </c>
      <c r="B21758">
        <v>13</v>
      </c>
      <c r="C21758" t="s">
        <v>19422</v>
      </c>
      <c r="D21758">
        <v>3515</v>
      </c>
      <c r="E21758" t="s">
        <v>5326</v>
      </c>
      <c r="F21758" t="s">
        <v>19441</v>
      </c>
    </row>
    <row r="21759" spans="1:6" x14ac:dyDescent="0.3">
      <c r="A21759">
        <v>5</v>
      </c>
      <c r="B21759">
        <v>13</v>
      </c>
      <c r="C21759" t="s">
        <v>19422</v>
      </c>
      <c r="D21759">
        <v>3515</v>
      </c>
      <c r="E21759" t="s">
        <v>7</v>
      </c>
      <c r="F21759" t="s">
        <v>19442</v>
      </c>
    </row>
    <row r="21760" spans="1:6" x14ac:dyDescent="0.3">
      <c r="A21760">
        <v>5</v>
      </c>
      <c r="B21760">
        <v>13</v>
      </c>
      <c r="C21760" t="s">
        <v>19422</v>
      </c>
      <c r="D21760">
        <v>3516</v>
      </c>
      <c r="E21760" t="s">
        <v>76</v>
      </c>
      <c r="F21760" t="s">
        <v>19443</v>
      </c>
    </row>
    <row r="21761" spans="1:6" x14ac:dyDescent="0.3">
      <c r="A21761">
        <v>5</v>
      </c>
      <c r="B21761">
        <v>13</v>
      </c>
      <c r="C21761" t="s">
        <v>19422</v>
      </c>
      <c r="D21761">
        <v>3516</v>
      </c>
      <c r="E21761" t="s">
        <v>78</v>
      </c>
      <c r="F21761" t="s">
        <v>19444</v>
      </c>
    </row>
    <row r="21762" spans="1:6" x14ac:dyDescent="0.3">
      <c r="A21762">
        <v>5</v>
      </c>
      <c r="B21762">
        <v>13</v>
      </c>
      <c r="C21762" t="s">
        <v>19422</v>
      </c>
      <c r="D21762">
        <v>3516</v>
      </c>
      <c r="E21762" t="s">
        <v>6813</v>
      </c>
      <c r="F21762" t="s">
        <v>535</v>
      </c>
    </row>
    <row r="21763" spans="1:6" x14ac:dyDescent="0.3">
      <c r="A21763">
        <v>5</v>
      </c>
      <c r="B21763">
        <v>13</v>
      </c>
      <c r="C21763" t="s">
        <v>19422</v>
      </c>
      <c r="D21763">
        <v>3516</v>
      </c>
      <c r="E21763" t="s">
        <v>78</v>
      </c>
      <c r="F21763" t="s">
        <v>19445</v>
      </c>
    </row>
    <row r="21764" spans="1:6" x14ac:dyDescent="0.3">
      <c r="A21764">
        <v>5</v>
      </c>
      <c r="B21764">
        <v>13</v>
      </c>
      <c r="C21764" t="s">
        <v>19422</v>
      </c>
      <c r="D21764">
        <v>3516</v>
      </c>
      <c r="E21764" t="s">
        <v>6813</v>
      </c>
      <c r="F21764" t="s">
        <v>19446</v>
      </c>
    </row>
    <row r="21765" spans="1:6" x14ac:dyDescent="0.3">
      <c r="A21765">
        <v>5</v>
      </c>
      <c r="B21765">
        <v>13</v>
      </c>
      <c r="C21765" t="s">
        <v>19422</v>
      </c>
      <c r="D21765">
        <v>3516</v>
      </c>
      <c r="E21765" t="s">
        <v>76</v>
      </c>
      <c r="F21765" t="s">
        <v>19447</v>
      </c>
    </row>
    <row r="21766" spans="1:6" x14ac:dyDescent="0.3">
      <c r="A21766">
        <v>5</v>
      </c>
      <c r="B21766">
        <v>13</v>
      </c>
      <c r="C21766" t="s">
        <v>19422</v>
      </c>
      <c r="D21766">
        <v>3516</v>
      </c>
      <c r="E21766" t="s">
        <v>2662</v>
      </c>
      <c r="F21766" t="s">
        <v>19448</v>
      </c>
    </row>
    <row r="21767" spans="1:6" x14ac:dyDescent="0.3">
      <c r="A21767">
        <v>5</v>
      </c>
      <c r="B21767">
        <v>13</v>
      </c>
      <c r="C21767" t="s">
        <v>19422</v>
      </c>
      <c r="D21767">
        <v>3517</v>
      </c>
      <c r="E21767" t="s">
        <v>84</v>
      </c>
      <c r="F21767" t="s">
        <v>19449</v>
      </c>
    </row>
    <row r="21768" spans="1:6" x14ac:dyDescent="0.3">
      <c r="A21768">
        <v>5</v>
      </c>
      <c r="B21768">
        <v>13</v>
      </c>
      <c r="C21768" t="s">
        <v>19422</v>
      </c>
      <c r="D21768">
        <v>3517</v>
      </c>
      <c r="E21768" t="s">
        <v>518</v>
      </c>
      <c r="F21768" t="s">
        <v>19450</v>
      </c>
    </row>
    <row r="21769" spans="1:6" x14ac:dyDescent="0.3">
      <c r="A21769">
        <v>5</v>
      </c>
      <c r="B21769">
        <v>13</v>
      </c>
      <c r="C21769" t="s">
        <v>19422</v>
      </c>
      <c r="D21769">
        <v>3517</v>
      </c>
      <c r="E21769" t="s">
        <v>16</v>
      </c>
      <c r="F21769" t="s">
        <v>19451</v>
      </c>
    </row>
    <row r="21770" spans="1:6" x14ac:dyDescent="0.3">
      <c r="A21770">
        <v>5</v>
      </c>
      <c r="B21770">
        <v>13</v>
      </c>
      <c r="C21770" t="s">
        <v>19422</v>
      </c>
      <c r="D21770">
        <v>3517</v>
      </c>
      <c r="E21770" t="s">
        <v>84</v>
      </c>
      <c r="F21770" t="s">
        <v>19452</v>
      </c>
    </row>
    <row r="21771" spans="1:6" x14ac:dyDescent="0.3">
      <c r="A21771">
        <v>5</v>
      </c>
      <c r="B21771">
        <v>13</v>
      </c>
      <c r="C21771" t="s">
        <v>19422</v>
      </c>
      <c r="D21771">
        <v>3517</v>
      </c>
      <c r="E21771" t="s">
        <v>9</v>
      </c>
      <c r="F21771" t="s">
        <v>19453</v>
      </c>
    </row>
    <row r="21772" spans="1:6" x14ac:dyDescent="0.3">
      <c r="A21772">
        <v>5</v>
      </c>
      <c r="B21772">
        <v>13</v>
      </c>
      <c r="C21772" t="s">
        <v>19422</v>
      </c>
      <c r="D21772">
        <v>3517</v>
      </c>
      <c r="E21772" t="s">
        <v>518</v>
      </c>
      <c r="F21772" t="s">
        <v>19454</v>
      </c>
    </row>
    <row r="21773" spans="1:6" x14ac:dyDescent="0.3">
      <c r="A21773">
        <v>5</v>
      </c>
      <c r="B21773">
        <v>13</v>
      </c>
      <c r="C21773" t="s">
        <v>19422</v>
      </c>
      <c r="D21773">
        <v>3517</v>
      </c>
      <c r="E21773" t="s">
        <v>84</v>
      </c>
      <c r="F21773" t="s">
        <v>19455</v>
      </c>
    </row>
    <row r="21774" spans="1:6" x14ac:dyDescent="0.3">
      <c r="A21774">
        <v>5</v>
      </c>
      <c r="B21774">
        <v>13</v>
      </c>
      <c r="C21774" t="s">
        <v>19422</v>
      </c>
      <c r="D21774">
        <v>3517</v>
      </c>
      <c r="E21774" t="s">
        <v>76</v>
      </c>
      <c r="F21774" t="s">
        <v>19456</v>
      </c>
    </row>
    <row r="21775" spans="1:6" x14ac:dyDescent="0.3">
      <c r="A21775">
        <v>5</v>
      </c>
      <c r="B21775">
        <v>13</v>
      </c>
      <c r="C21775" t="s">
        <v>19422</v>
      </c>
      <c r="D21775">
        <v>3517</v>
      </c>
      <c r="E21775" t="s">
        <v>84</v>
      </c>
      <c r="F21775" t="s">
        <v>19457</v>
      </c>
    </row>
    <row r="21776" spans="1:6" x14ac:dyDescent="0.3">
      <c r="A21776">
        <v>5</v>
      </c>
      <c r="B21776">
        <v>13</v>
      </c>
      <c r="C21776" t="s">
        <v>19422</v>
      </c>
      <c r="D21776">
        <v>3517</v>
      </c>
      <c r="E21776" t="s">
        <v>9</v>
      </c>
      <c r="F21776" t="s">
        <v>19458</v>
      </c>
    </row>
    <row r="21777" spans="1:6" x14ac:dyDescent="0.3">
      <c r="A21777">
        <v>5</v>
      </c>
      <c r="B21777">
        <v>13</v>
      </c>
      <c r="C21777" t="s">
        <v>19422</v>
      </c>
      <c r="D21777">
        <v>3517</v>
      </c>
      <c r="E21777" t="s">
        <v>82</v>
      </c>
      <c r="F21777" t="s">
        <v>19459</v>
      </c>
    </row>
    <row r="21778" spans="1:6" x14ac:dyDescent="0.3">
      <c r="A21778">
        <v>5</v>
      </c>
      <c r="B21778">
        <v>13</v>
      </c>
      <c r="C21778" t="s">
        <v>19422</v>
      </c>
      <c r="D21778">
        <v>3517</v>
      </c>
      <c r="E21778" t="s">
        <v>9</v>
      </c>
      <c r="F21778" t="s">
        <v>19460</v>
      </c>
    </row>
    <row r="21779" spans="1:6" x14ac:dyDescent="0.3">
      <c r="A21779">
        <v>5</v>
      </c>
      <c r="B21779">
        <v>13</v>
      </c>
      <c r="C21779" t="s">
        <v>19422</v>
      </c>
      <c r="D21779">
        <v>3517</v>
      </c>
      <c r="E21779" t="s">
        <v>84</v>
      </c>
      <c r="F21779" t="s">
        <v>19461</v>
      </c>
    </row>
    <row r="21780" spans="1:6" x14ac:dyDescent="0.3">
      <c r="A21780">
        <v>5</v>
      </c>
      <c r="B21780">
        <v>13</v>
      </c>
      <c r="C21780" t="s">
        <v>19422</v>
      </c>
      <c r="D21780">
        <v>3517</v>
      </c>
      <c r="E21780" t="s">
        <v>9</v>
      </c>
      <c r="F21780" t="s">
        <v>19462</v>
      </c>
    </row>
    <row r="21781" spans="1:6" x14ac:dyDescent="0.3">
      <c r="A21781">
        <v>5</v>
      </c>
      <c r="B21781">
        <v>13</v>
      </c>
      <c r="C21781" t="s">
        <v>19422</v>
      </c>
      <c r="D21781">
        <v>3517</v>
      </c>
      <c r="E21781" t="s">
        <v>84</v>
      </c>
      <c r="F21781" t="s">
        <v>19463</v>
      </c>
    </row>
    <row r="21782" spans="1:6" x14ac:dyDescent="0.3">
      <c r="A21782">
        <v>5</v>
      </c>
      <c r="B21782">
        <v>13</v>
      </c>
      <c r="C21782" t="s">
        <v>19422</v>
      </c>
      <c r="D21782">
        <v>3518</v>
      </c>
      <c r="E21782" t="s">
        <v>26</v>
      </c>
      <c r="F21782" t="s">
        <v>19464</v>
      </c>
    </row>
    <row r="21783" spans="1:6" x14ac:dyDescent="0.3">
      <c r="A21783">
        <v>5</v>
      </c>
      <c r="B21783">
        <v>13</v>
      </c>
      <c r="C21783" t="s">
        <v>19422</v>
      </c>
      <c r="D21783">
        <v>3518</v>
      </c>
      <c r="E21783" t="s">
        <v>7</v>
      </c>
      <c r="F21783" t="s">
        <v>19465</v>
      </c>
    </row>
    <row r="21784" spans="1:6" x14ac:dyDescent="0.3">
      <c r="A21784">
        <v>5</v>
      </c>
      <c r="B21784">
        <v>13</v>
      </c>
      <c r="C21784" t="s">
        <v>19422</v>
      </c>
      <c r="D21784">
        <v>3518</v>
      </c>
      <c r="E21784" t="s">
        <v>26</v>
      </c>
      <c r="F21784" t="s">
        <v>19466</v>
      </c>
    </row>
    <row r="21785" spans="1:6" x14ac:dyDescent="0.3">
      <c r="A21785">
        <v>5</v>
      </c>
      <c r="B21785">
        <v>13</v>
      </c>
      <c r="C21785" t="s">
        <v>19422</v>
      </c>
      <c r="D21785">
        <v>3518</v>
      </c>
      <c r="E21785" t="s">
        <v>7</v>
      </c>
      <c r="F21785" t="s">
        <v>19467</v>
      </c>
    </row>
    <row r="21786" spans="1:6" x14ac:dyDescent="0.3">
      <c r="A21786">
        <v>5</v>
      </c>
      <c r="B21786">
        <v>13</v>
      </c>
      <c r="C21786" t="s">
        <v>19422</v>
      </c>
      <c r="D21786">
        <v>3518</v>
      </c>
      <c r="E21786" t="s">
        <v>26</v>
      </c>
      <c r="F21786" t="s">
        <v>19468</v>
      </c>
    </row>
    <row r="21787" spans="1:6" x14ac:dyDescent="0.3">
      <c r="A21787">
        <v>5</v>
      </c>
      <c r="B21787">
        <v>13</v>
      </c>
      <c r="C21787" t="s">
        <v>19422</v>
      </c>
      <c r="D21787">
        <v>3518</v>
      </c>
      <c r="E21787" t="s">
        <v>7</v>
      </c>
      <c r="F21787" t="s">
        <v>19469</v>
      </c>
    </row>
    <row r="21788" spans="1:6" x14ac:dyDescent="0.3">
      <c r="A21788">
        <v>5</v>
      </c>
      <c r="B21788">
        <v>13</v>
      </c>
      <c r="C21788" t="s">
        <v>19422</v>
      </c>
      <c r="D21788">
        <v>3518</v>
      </c>
      <c r="E21788" t="s">
        <v>26</v>
      </c>
      <c r="F21788" t="s">
        <v>19470</v>
      </c>
    </row>
    <row r="21789" spans="1:6" x14ac:dyDescent="0.3">
      <c r="A21789">
        <v>5</v>
      </c>
      <c r="B21789">
        <v>13</v>
      </c>
      <c r="C21789" t="s">
        <v>19422</v>
      </c>
      <c r="D21789">
        <v>3518</v>
      </c>
      <c r="E21789" t="s">
        <v>7</v>
      </c>
      <c r="F21789" t="s">
        <v>19471</v>
      </c>
    </row>
    <row r="21790" spans="1:6" x14ac:dyDescent="0.3">
      <c r="A21790">
        <v>5</v>
      </c>
      <c r="B21790">
        <v>13</v>
      </c>
      <c r="C21790" t="s">
        <v>19422</v>
      </c>
      <c r="D21790">
        <v>3518</v>
      </c>
      <c r="E21790" t="s">
        <v>26</v>
      </c>
      <c r="F21790" t="s">
        <v>19472</v>
      </c>
    </row>
    <row r="21791" spans="1:6" x14ac:dyDescent="0.3">
      <c r="A21791">
        <v>5</v>
      </c>
      <c r="B21791">
        <v>13</v>
      </c>
      <c r="C21791" t="s">
        <v>19422</v>
      </c>
      <c r="D21791">
        <v>3518</v>
      </c>
      <c r="E21791" t="s">
        <v>7</v>
      </c>
      <c r="F21791" t="s">
        <v>19473</v>
      </c>
    </row>
    <row r="21792" spans="1:6" x14ac:dyDescent="0.3">
      <c r="A21792">
        <v>5</v>
      </c>
      <c r="B21792">
        <v>13</v>
      </c>
      <c r="C21792" t="s">
        <v>19422</v>
      </c>
      <c r="D21792">
        <v>3518</v>
      </c>
      <c r="E21792" t="s">
        <v>26</v>
      </c>
      <c r="F21792" t="s">
        <v>19474</v>
      </c>
    </row>
    <row r="21793" spans="1:6" x14ac:dyDescent="0.3">
      <c r="A21793">
        <v>5</v>
      </c>
      <c r="B21793">
        <v>13</v>
      </c>
      <c r="C21793" t="s">
        <v>19422</v>
      </c>
      <c r="D21793">
        <v>3518</v>
      </c>
      <c r="E21793" t="s">
        <v>7</v>
      </c>
      <c r="F21793" t="s">
        <v>19475</v>
      </c>
    </row>
    <row r="21794" spans="1:6" x14ac:dyDescent="0.3">
      <c r="A21794">
        <v>5</v>
      </c>
      <c r="B21794">
        <v>13</v>
      </c>
      <c r="C21794" t="s">
        <v>19422</v>
      </c>
      <c r="D21794">
        <v>3518</v>
      </c>
      <c r="E21794" t="s">
        <v>26</v>
      </c>
      <c r="F21794" t="s">
        <v>19476</v>
      </c>
    </row>
    <row r="21795" spans="1:6" x14ac:dyDescent="0.3">
      <c r="A21795">
        <v>5</v>
      </c>
      <c r="B21795">
        <v>13</v>
      </c>
      <c r="C21795" t="s">
        <v>19422</v>
      </c>
      <c r="D21795">
        <v>3518</v>
      </c>
      <c r="E21795" t="s">
        <v>7</v>
      </c>
      <c r="F21795" t="s">
        <v>1153</v>
      </c>
    </row>
    <row r="21796" spans="1:6" x14ac:dyDescent="0.3">
      <c r="A21796">
        <v>5</v>
      </c>
      <c r="B21796">
        <v>13</v>
      </c>
      <c r="C21796" t="s">
        <v>19422</v>
      </c>
      <c r="D21796">
        <v>3518</v>
      </c>
      <c r="E21796" t="s">
        <v>26</v>
      </c>
      <c r="F21796" t="s">
        <v>19477</v>
      </c>
    </row>
    <row r="21797" spans="1:6" x14ac:dyDescent="0.3">
      <c r="A21797">
        <v>5</v>
      </c>
      <c r="B21797">
        <v>13</v>
      </c>
      <c r="C21797" t="s">
        <v>19422</v>
      </c>
      <c r="D21797">
        <v>3518</v>
      </c>
      <c r="E21797" t="s">
        <v>7</v>
      </c>
      <c r="F21797" t="s">
        <v>7369</v>
      </c>
    </row>
    <row r="21798" spans="1:6" x14ac:dyDescent="0.3">
      <c r="A21798">
        <v>5</v>
      </c>
      <c r="B21798">
        <v>13</v>
      </c>
      <c r="C21798" t="s">
        <v>19422</v>
      </c>
      <c r="D21798">
        <v>3518</v>
      </c>
      <c r="E21798" t="s">
        <v>26</v>
      </c>
      <c r="F21798" t="s">
        <v>19478</v>
      </c>
    </row>
    <row r="21799" spans="1:6" x14ac:dyDescent="0.3">
      <c r="A21799">
        <v>5</v>
      </c>
      <c r="B21799">
        <v>13</v>
      </c>
      <c r="C21799" t="s">
        <v>19422</v>
      </c>
      <c r="D21799">
        <v>3518</v>
      </c>
      <c r="E21799" t="s">
        <v>7</v>
      </c>
      <c r="F21799" t="s">
        <v>19479</v>
      </c>
    </row>
    <row r="21800" spans="1:6" x14ac:dyDescent="0.3">
      <c r="A21800">
        <v>5</v>
      </c>
      <c r="B21800">
        <v>13</v>
      </c>
      <c r="C21800" t="s">
        <v>19422</v>
      </c>
      <c r="D21800">
        <v>3518</v>
      </c>
      <c r="E21800" t="s">
        <v>26</v>
      </c>
      <c r="F21800" t="s">
        <v>19480</v>
      </c>
    </row>
    <row r="21801" spans="1:6" x14ac:dyDescent="0.3">
      <c r="A21801">
        <v>5</v>
      </c>
      <c r="B21801">
        <v>13</v>
      </c>
      <c r="C21801" t="s">
        <v>19422</v>
      </c>
      <c r="D21801">
        <v>3518</v>
      </c>
      <c r="E21801" t="s">
        <v>26</v>
      </c>
      <c r="F21801" t="s">
        <v>19481</v>
      </c>
    </row>
    <row r="21802" spans="1:6" x14ac:dyDescent="0.3">
      <c r="A21802">
        <v>5</v>
      </c>
      <c r="B21802">
        <v>13</v>
      </c>
      <c r="C21802" t="s">
        <v>19422</v>
      </c>
      <c r="D21802">
        <v>3518</v>
      </c>
      <c r="E21802" t="s">
        <v>7</v>
      </c>
      <c r="F21802" t="s">
        <v>19482</v>
      </c>
    </row>
    <row r="21803" spans="1:6" x14ac:dyDescent="0.3">
      <c r="A21803">
        <v>5</v>
      </c>
      <c r="B21803">
        <v>13</v>
      </c>
      <c r="C21803" t="s">
        <v>19422</v>
      </c>
      <c r="D21803">
        <v>3518</v>
      </c>
      <c r="E21803" t="s">
        <v>26</v>
      </c>
      <c r="F21803" t="s">
        <v>19483</v>
      </c>
    </row>
    <row r="21804" spans="1:6" x14ac:dyDescent="0.3">
      <c r="A21804">
        <v>5</v>
      </c>
      <c r="B21804">
        <v>13</v>
      </c>
      <c r="C21804" t="s">
        <v>19422</v>
      </c>
      <c r="D21804">
        <v>3518</v>
      </c>
      <c r="E21804" t="s">
        <v>7</v>
      </c>
      <c r="F21804" t="s">
        <v>19484</v>
      </c>
    </row>
    <row r="21805" spans="1:6" x14ac:dyDescent="0.3">
      <c r="A21805">
        <v>5</v>
      </c>
      <c r="B21805">
        <v>13</v>
      </c>
      <c r="C21805" t="s">
        <v>19422</v>
      </c>
      <c r="D21805">
        <v>3518</v>
      </c>
      <c r="E21805" t="s">
        <v>26</v>
      </c>
      <c r="F21805" t="s">
        <v>19485</v>
      </c>
    </row>
    <row r="21806" spans="1:6" x14ac:dyDescent="0.3">
      <c r="A21806">
        <v>5</v>
      </c>
      <c r="B21806">
        <v>13</v>
      </c>
      <c r="C21806" t="s">
        <v>19422</v>
      </c>
      <c r="D21806">
        <v>3518</v>
      </c>
      <c r="E21806" t="s">
        <v>7</v>
      </c>
      <c r="F21806" t="s">
        <v>19486</v>
      </c>
    </row>
    <row r="21807" spans="1:6" x14ac:dyDescent="0.3">
      <c r="A21807">
        <v>5</v>
      </c>
      <c r="B21807">
        <v>13</v>
      </c>
      <c r="C21807" t="s">
        <v>19422</v>
      </c>
      <c r="D21807">
        <v>3519</v>
      </c>
      <c r="E21807" t="s">
        <v>26</v>
      </c>
      <c r="F21807" t="s">
        <v>19487</v>
      </c>
    </row>
    <row r="21808" spans="1:6" x14ac:dyDescent="0.3">
      <c r="A21808">
        <v>5</v>
      </c>
      <c r="B21808">
        <v>13</v>
      </c>
      <c r="C21808" t="s">
        <v>19422</v>
      </c>
      <c r="D21808">
        <v>3519</v>
      </c>
      <c r="E21808" t="s">
        <v>7</v>
      </c>
      <c r="F21808" t="s">
        <v>19488</v>
      </c>
    </row>
    <row r="21809" spans="1:6" x14ac:dyDescent="0.3">
      <c r="A21809">
        <v>5</v>
      </c>
      <c r="B21809">
        <v>13</v>
      </c>
      <c r="C21809" t="s">
        <v>19422</v>
      </c>
      <c r="D21809">
        <v>3519</v>
      </c>
      <c r="E21809" t="s">
        <v>26</v>
      </c>
      <c r="F21809" t="s">
        <v>19489</v>
      </c>
    </row>
    <row r="21810" spans="1:6" x14ac:dyDescent="0.3">
      <c r="A21810">
        <v>5</v>
      </c>
      <c r="B21810">
        <v>13</v>
      </c>
      <c r="C21810" t="s">
        <v>19422</v>
      </c>
      <c r="D21810">
        <v>3519</v>
      </c>
      <c r="E21810" t="s">
        <v>7</v>
      </c>
      <c r="F21810" t="s">
        <v>19490</v>
      </c>
    </row>
    <row r="21811" spans="1:6" x14ac:dyDescent="0.3">
      <c r="A21811">
        <v>5</v>
      </c>
      <c r="B21811">
        <v>13</v>
      </c>
      <c r="C21811" t="s">
        <v>19422</v>
      </c>
      <c r="D21811">
        <v>3519</v>
      </c>
      <c r="E21811" t="s">
        <v>26</v>
      </c>
      <c r="F21811" t="s">
        <v>138</v>
      </c>
    </row>
    <row r="21812" spans="1:6" x14ac:dyDescent="0.3">
      <c r="A21812">
        <v>5</v>
      </c>
      <c r="B21812">
        <v>13</v>
      </c>
      <c r="C21812" t="s">
        <v>19422</v>
      </c>
      <c r="D21812">
        <v>3519</v>
      </c>
      <c r="E21812" t="s">
        <v>7</v>
      </c>
      <c r="F21812" t="s">
        <v>19491</v>
      </c>
    </row>
    <row r="21813" spans="1:6" x14ac:dyDescent="0.3">
      <c r="A21813">
        <v>5</v>
      </c>
      <c r="B21813">
        <v>13</v>
      </c>
      <c r="C21813" t="s">
        <v>19422</v>
      </c>
      <c r="D21813">
        <v>3519</v>
      </c>
      <c r="E21813" t="s">
        <v>26</v>
      </c>
      <c r="F21813" t="s">
        <v>19492</v>
      </c>
    </row>
    <row r="21814" spans="1:6" x14ac:dyDescent="0.3">
      <c r="A21814">
        <v>5</v>
      </c>
      <c r="B21814">
        <v>13</v>
      </c>
      <c r="C21814" t="s">
        <v>19422</v>
      </c>
      <c r="D21814">
        <v>3519</v>
      </c>
      <c r="E21814" t="s">
        <v>7</v>
      </c>
      <c r="F21814" t="s">
        <v>19493</v>
      </c>
    </row>
    <row r="21815" spans="1:6" x14ac:dyDescent="0.3">
      <c r="A21815">
        <v>5</v>
      </c>
      <c r="B21815">
        <v>13</v>
      </c>
      <c r="C21815" t="s">
        <v>19422</v>
      </c>
      <c r="D21815">
        <v>3519</v>
      </c>
      <c r="E21815" t="s">
        <v>26</v>
      </c>
      <c r="F21815" t="s">
        <v>19494</v>
      </c>
    </row>
    <row r="21816" spans="1:6" x14ac:dyDescent="0.3">
      <c r="A21816">
        <v>5</v>
      </c>
      <c r="B21816">
        <v>13</v>
      </c>
      <c r="C21816" t="s">
        <v>19422</v>
      </c>
      <c r="D21816">
        <v>3519</v>
      </c>
      <c r="E21816" t="s">
        <v>7</v>
      </c>
      <c r="F21816" t="s">
        <v>19495</v>
      </c>
    </row>
    <row r="21817" spans="1:6" x14ac:dyDescent="0.3">
      <c r="A21817">
        <v>5</v>
      </c>
      <c r="B21817">
        <v>13</v>
      </c>
      <c r="C21817" t="s">
        <v>19422</v>
      </c>
      <c r="D21817">
        <v>3519</v>
      </c>
      <c r="E21817" t="s">
        <v>26</v>
      </c>
      <c r="F21817" t="s">
        <v>19496</v>
      </c>
    </row>
    <row r="21818" spans="1:6" x14ac:dyDescent="0.3">
      <c r="A21818">
        <v>5</v>
      </c>
      <c r="B21818">
        <v>13</v>
      </c>
      <c r="C21818" t="s">
        <v>19422</v>
      </c>
      <c r="D21818">
        <v>3519</v>
      </c>
      <c r="E21818" t="s">
        <v>7</v>
      </c>
      <c r="F21818" t="s">
        <v>19497</v>
      </c>
    </row>
    <row r="21819" spans="1:6" x14ac:dyDescent="0.3">
      <c r="A21819">
        <v>5</v>
      </c>
      <c r="B21819">
        <v>13</v>
      </c>
      <c r="C21819" t="s">
        <v>19422</v>
      </c>
      <c r="D21819">
        <v>3519</v>
      </c>
      <c r="E21819" t="s">
        <v>26</v>
      </c>
      <c r="F21819" t="s">
        <v>19498</v>
      </c>
    </row>
    <row r="21820" spans="1:6" x14ac:dyDescent="0.3">
      <c r="A21820">
        <v>5</v>
      </c>
      <c r="B21820">
        <v>13</v>
      </c>
      <c r="C21820" t="s">
        <v>19422</v>
      </c>
      <c r="D21820">
        <v>3519</v>
      </c>
      <c r="E21820" t="s">
        <v>7</v>
      </c>
      <c r="F21820" t="s">
        <v>19499</v>
      </c>
    </row>
    <row r="21821" spans="1:6" x14ac:dyDescent="0.3">
      <c r="A21821">
        <v>5</v>
      </c>
      <c r="B21821">
        <v>13</v>
      </c>
      <c r="C21821" t="s">
        <v>19422</v>
      </c>
      <c r="D21821">
        <v>3519</v>
      </c>
      <c r="E21821" t="s">
        <v>26</v>
      </c>
      <c r="F21821" t="s">
        <v>19500</v>
      </c>
    </row>
    <row r="21822" spans="1:6" x14ac:dyDescent="0.3">
      <c r="A21822">
        <v>5</v>
      </c>
      <c r="B21822">
        <v>13</v>
      </c>
      <c r="C21822" t="s">
        <v>19422</v>
      </c>
      <c r="D21822">
        <v>3519</v>
      </c>
      <c r="E21822" t="s">
        <v>7</v>
      </c>
      <c r="F21822" t="s">
        <v>10558</v>
      </c>
    </row>
    <row r="21823" spans="1:6" x14ac:dyDescent="0.3">
      <c r="A21823">
        <v>5</v>
      </c>
      <c r="B21823">
        <v>13</v>
      </c>
      <c r="C21823" t="s">
        <v>19422</v>
      </c>
      <c r="D21823">
        <v>3519</v>
      </c>
      <c r="E21823" t="s">
        <v>26</v>
      </c>
      <c r="F21823" t="s">
        <v>19501</v>
      </c>
    </row>
    <row r="21824" spans="1:6" x14ac:dyDescent="0.3">
      <c r="A21824">
        <v>5</v>
      </c>
      <c r="B21824">
        <v>13</v>
      </c>
      <c r="C21824" t="s">
        <v>19422</v>
      </c>
      <c r="D21824">
        <v>3519</v>
      </c>
      <c r="E21824" t="s">
        <v>7</v>
      </c>
      <c r="F21824" t="s">
        <v>19502</v>
      </c>
    </row>
    <row r="21825" spans="1:6" x14ac:dyDescent="0.3">
      <c r="A21825">
        <v>5</v>
      </c>
      <c r="B21825">
        <v>13</v>
      </c>
      <c r="C21825" t="s">
        <v>19422</v>
      </c>
      <c r="D21825">
        <v>3519</v>
      </c>
      <c r="E21825" t="s">
        <v>26</v>
      </c>
      <c r="F21825" t="s">
        <v>171</v>
      </c>
    </row>
    <row r="21826" spans="1:6" x14ac:dyDescent="0.3">
      <c r="A21826">
        <v>5</v>
      </c>
      <c r="B21826">
        <v>13</v>
      </c>
      <c r="C21826" t="s">
        <v>19422</v>
      </c>
      <c r="D21826">
        <v>3519</v>
      </c>
      <c r="E21826" t="s">
        <v>7</v>
      </c>
      <c r="F21826" t="s">
        <v>19503</v>
      </c>
    </row>
    <row r="21827" spans="1:6" x14ac:dyDescent="0.3">
      <c r="A21827">
        <v>5</v>
      </c>
      <c r="B21827">
        <v>13</v>
      </c>
      <c r="C21827" t="s">
        <v>19422</v>
      </c>
      <c r="D21827">
        <v>3520</v>
      </c>
      <c r="E21827" t="s">
        <v>7</v>
      </c>
      <c r="F21827" t="s">
        <v>19504</v>
      </c>
    </row>
    <row r="21828" spans="1:6" x14ac:dyDescent="0.3">
      <c r="A21828">
        <v>5</v>
      </c>
      <c r="B21828">
        <v>13</v>
      </c>
      <c r="C21828" t="s">
        <v>19422</v>
      </c>
      <c r="D21828">
        <v>3521</v>
      </c>
      <c r="E21828" t="s">
        <v>7</v>
      </c>
      <c r="F21828" t="s">
        <v>4529</v>
      </c>
    </row>
    <row r="21829" spans="1:6" x14ac:dyDescent="0.3">
      <c r="A21829">
        <v>5</v>
      </c>
      <c r="B21829">
        <v>13</v>
      </c>
      <c r="C21829" t="s">
        <v>19422</v>
      </c>
      <c r="D21829">
        <v>3521</v>
      </c>
      <c r="E21829" t="s">
        <v>19505</v>
      </c>
      <c r="F21829" t="s">
        <v>19506</v>
      </c>
    </row>
    <row r="21830" spans="1:6" x14ac:dyDescent="0.3">
      <c r="A21830">
        <v>5</v>
      </c>
      <c r="B21830">
        <v>13</v>
      </c>
      <c r="C21830" t="s">
        <v>19422</v>
      </c>
      <c r="D21830">
        <v>3521</v>
      </c>
      <c r="E21830" t="s">
        <v>7</v>
      </c>
      <c r="F21830" t="s">
        <v>19507</v>
      </c>
    </row>
    <row r="21831" spans="1:6" x14ac:dyDescent="0.3">
      <c r="A21831">
        <v>5</v>
      </c>
      <c r="B21831">
        <v>13</v>
      </c>
      <c r="C21831" t="s">
        <v>19422</v>
      </c>
      <c r="D21831">
        <v>3521</v>
      </c>
      <c r="E21831" t="s">
        <v>19508</v>
      </c>
      <c r="F21831" t="s">
        <v>19509</v>
      </c>
    </row>
    <row r="21832" spans="1:6" x14ac:dyDescent="0.3">
      <c r="A21832">
        <v>5</v>
      </c>
      <c r="B21832">
        <v>13</v>
      </c>
      <c r="C21832" t="s">
        <v>19422</v>
      </c>
      <c r="D21832">
        <v>3521</v>
      </c>
      <c r="E21832" t="s">
        <v>7</v>
      </c>
      <c r="F21832" t="s">
        <v>384</v>
      </c>
    </row>
    <row r="21833" spans="1:6" x14ac:dyDescent="0.3">
      <c r="A21833">
        <v>5</v>
      </c>
      <c r="B21833">
        <v>13</v>
      </c>
      <c r="C21833" t="s">
        <v>19422</v>
      </c>
      <c r="D21833">
        <v>3521</v>
      </c>
      <c r="E21833" t="s">
        <v>19508</v>
      </c>
      <c r="F21833" t="s">
        <v>19510</v>
      </c>
    </row>
    <row r="21834" spans="1:6" x14ac:dyDescent="0.3">
      <c r="A21834">
        <v>5</v>
      </c>
      <c r="B21834">
        <v>13</v>
      </c>
      <c r="C21834" t="s">
        <v>19422</v>
      </c>
      <c r="D21834">
        <v>3521</v>
      </c>
      <c r="E21834" t="s">
        <v>7</v>
      </c>
      <c r="F21834" t="s">
        <v>19511</v>
      </c>
    </row>
    <row r="21835" spans="1:6" x14ac:dyDescent="0.3">
      <c r="A21835">
        <v>5</v>
      </c>
      <c r="B21835">
        <v>13</v>
      </c>
      <c r="C21835" t="s">
        <v>19422</v>
      </c>
      <c r="D21835">
        <v>3521</v>
      </c>
      <c r="E21835" t="s">
        <v>19508</v>
      </c>
      <c r="F21835" t="s">
        <v>19512</v>
      </c>
    </row>
    <row r="21836" spans="1:6" x14ac:dyDescent="0.3">
      <c r="A21836">
        <v>5</v>
      </c>
      <c r="B21836">
        <v>13</v>
      </c>
      <c r="C21836" t="s">
        <v>19422</v>
      </c>
      <c r="D21836">
        <v>3521</v>
      </c>
      <c r="E21836" t="s">
        <v>7</v>
      </c>
      <c r="F21836" t="s">
        <v>19513</v>
      </c>
    </row>
    <row r="21837" spans="1:6" x14ac:dyDescent="0.3">
      <c r="A21837">
        <v>5</v>
      </c>
      <c r="B21837">
        <v>13</v>
      </c>
      <c r="C21837" t="s">
        <v>19422</v>
      </c>
      <c r="D21837">
        <v>3521</v>
      </c>
      <c r="E21837" t="s">
        <v>19508</v>
      </c>
      <c r="F21837" t="s">
        <v>19514</v>
      </c>
    </row>
    <row r="21838" spans="1:6" x14ac:dyDescent="0.3">
      <c r="A21838">
        <v>5</v>
      </c>
      <c r="B21838">
        <v>13</v>
      </c>
      <c r="C21838" t="s">
        <v>19422</v>
      </c>
      <c r="D21838">
        <v>3521</v>
      </c>
      <c r="E21838" t="s">
        <v>7</v>
      </c>
      <c r="F21838" t="s">
        <v>19515</v>
      </c>
    </row>
    <row r="21839" spans="1:6" x14ac:dyDescent="0.3">
      <c r="A21839">
        <v>5</v>
      </c>
      <c r="B21839">
        <v>13</v>
      </c>
      <c r="C21839" t="s">
        <v>19422</v>
      </c>
      <c r="D21839">
        <v>3521</v>
      </c>
      <c r="E21839" t="s">
        <v>19508</v>
      </c>
      <c r="F21839" t="s">
        <v>19516</v>
      </c>
    </row>
    <row r="21840" spans="1:6" x14ac:dyDescent="0.3">
      <c r="A21840">
        <v>5</v>
      </c>
      <c r="B21840">
        <v>13</v>
      </c>
      <c r="C21840" t="s">
        <v>19422</v>
      </c>
      <c r="D21840">
        <v>3521</v>
      </c>
      <c r="E21840" t="s">
        <v>7</v>
      </c>
      <c r="F21840" t="s">
        <v>19517</v>
      </c>
    </row>
    <row r="21841" spans="1:6" x14ac:dyDescent="0.3">
      <c r="A21841">
        <v>5</v>
      </c>
      <c r="B21841">
        <v>13</v>
      </c>
      <c r="C21841" t="s">
        <v>19422</v>
      </c>
      <c r="D21841">
        <v>3521</v>
      </c>
      <c r="E21841" t="s">
        <v>19508</v>
      </c>
      <c r="F21841" t="s">
        <v>19518</v>
      </c>
    </row>
    <row r="21842" spans="1:6" x14ac:dyDescent="0.3">
      <c r="A21842">
        <v>5</v>
      </c>
      <c r="B21842">
        <v>13</v>
      </c>
      <c r="C21842" t="s">
        <v>19422</v>
      </c>
      <c r="D21842">
        <v>3521</v>
      </c>
      <c r="E21842" t="s">
        <v>7</v>
      </c>
      <c r="F21842" t="s">
        <v>19519</v>
      </c>
    </row>
    <row r="21843" spans="1:6" x14ac:dyDescent="0.3">
      <c r="A21843">
        <v>5</v>
      </c>
      <c r="B21843">
        <v>13</v>
      </c>
      <c r="C21843" t="s">
        <v>19422</v>
      </c>
      <c r="D21843">
        <v>3521</v>
      </c>
      <c r="E21843" t="s">
        <v>19508</v>
      </c>
      <c r="F21843" t="s">
        <v>19520</v>
      </c>
    </row>
    <row r="21844" spans="1:6" x14ac:dyDescent="0.3">
      <c r="A21844">
        <v>5</v>
      </c>
      <c r="B21844">
        <v>13</v>
      </c>
      <c r="C21844" t="s">
        <v>19422</v>
      </c>
      <c r="D21844">
        <v>3522</v>
      </c>
      <c r="E21844" t="s">
        <v>6813</v>
      </c>
      <c r="F21844" t="s">
        <v>19521</v>
      </c>
    </row>
    <row r="21845" spans="1:6" x14ac:dyDescent="0.3">
      <c r="A21845">
        <v>5</v>
      </c>
      <c r="B21845">
        <v>13</v>
      </c>
      <c r="C21845" t="s">
        <v>19422</v>
      </c>
      <c r="D21845">
        <v>3522</v>
      </c>
      <c r="E21845" t="s">
        <v>19522</v>
      </c>
      <c r="F21845" t="s">
        <v>19523</v>
      </c>
    </row>
    <row r="21846" spans="1:6" x14ac:dyDescent="0.3">
      <c r="A21846">
        <v>5</v>
      </c>
      <c r="B21846">
        <v>13</v>
      </c>
      <c r="C21846" t="s">
        <v>19422</v>
      </c>
      <c r="D21846">
        <v>3522</v>
      </c>
      <c r="E21846" t="s">
        <v>84</v>
      </c>
      <c r="F21846" t="s">
        <v>19524</v>
      </c>
    </row>
    <row r="21847" spans="1:6" x14ac:dyDescent="0.3">
      <c r="A21847">
        <v>5</v>
      </c>
      <c r="B21847">
        <v>13</v>
      </c>
      <c r="C21847" t="s">
        <v>19422</v>
      </c>
      <c r="D21847">
        <v>3522</v>
      </c>
      <c r="E21847" t="s">
        <v>78</v>
      </c>
      <c r="F21847" t="s">
        <v>19525</v>
      </c>
    </row>
    <row r="21848" spans="1:6" x14ac:dyDescent="0.3">
      <c r="A21848">
        <v>5</v>
      </c>
      <c r="B21848">
        <v>13</v>
      </c>
      <c r="C21848" t="s">
        <v>19422</v>
      </c>
      <c r="D21848">
        <v>3522</v>
      </c>
      <c r="E21848" t="s">
        <v>84</v>
      </c>
      <c r="F21848" t="s">
        <v>19526</v>
      </c>
    </row>
    <row r="21849" spans="1:6" x14ac:dyDescent="0.3">
      <c r="A21849">
        <v>5</v>
      </c>
      <c r="B21849">
        <v>13</v>
      </c>
      <c r="C21849" t="s">
        <v>19422</v>
      </c>
      <c r="D21849">
        <v>3522</v>
      </c>
      <c r="E21849" t="s">
        <v>6813</v>
      </c>
      <c r="F21849" t="s">
        <v>19527</v>
      </c>
    </row>
    <row r="21850" spans="1:6" x14ac:dyDescent="0.3">
      <c r="A21850">
        <v>5</v>
      </c>
      <c r="B21850">
        <v>13</v>
      </c>
      <c r="C21850" t="s">
        <v>19422</v>
      </c>
      <c r="D21850">
        <v>3523</v>
      </c>
      <c r="E21850" t="s">
        <v>7</v>
      </c>
      <c r="F21850" t="s">
        <v>19528</v>
      </c>
    </row>
    <row r="21851" spans="1:6" x14ac:dyDescent="0.3">
      <c r="A21851">
        <v>5</v>
      </c>
      <c r="B21851">
        <v>13</v>
      </c>
      <c r="C21851" t="s">
        <v>19422</v>
      </c>
      <c r="D21851">
        <v>3523</v>
      </c>
      <c r="E21851" t="s">
        <v>19508</v>
      </c>
      <c r="F21851" t="s">
        <v>19529</v>
      </c>
    </row>
    <row r="21852" spans="1:6" x14ac:dyDescent="0.3">
      <c r="A21852">
        <v>5</v>
      </c>
      <c r="B21852">
        <v>13</v>
      </c>
      <c r="C21852" t="s">
        <v>19422</v>
      </c>
      <c r="D21852">
        <v>3523</v>
      </c>
      <c r="E21852" t="s">
        <v>7</v>
      </c>
      <c r="F21852" t="s">
        <v>19530</v>
      </c>
    </row>
    <row r="21853" spans="1:6" x14ac:dyDescent="0.3">
      <c r="A21853">
        <v>5</v>
      </c>
      <c r="B21853">
        <v>13</v>
      </c>
      <c r="C21853" t="s">
        <v>19422</v>
      </c>
      <c r="D21853">
        <v>3523</v>
      </c>
      <c r="E21853" t="s">
        <v>19508</v>
      </c>
      <c r="F21853" t="s">
        <v>1722</v>
      </c>
    </row>
    <row r="21854" spans="1:6" x14ac:dyDescent="0.3">
      <c r="A21854">
        <v>5</v>
      </c>
      <c r="B21854">
        <v>13</v>
      </c>
      <c r="C21854" t="s">
        <v>19422</v>
      </c>
      <c r="D21854">
        <v>3523</v>
      </c>
      <c r="E21854" t="s">
        <v>7</v>
      </c>
      <c r="F21854" t="s">
        <v>19531</v>
      </c>
    </row>
    <row r="21855" spans="1:6" x14ac:dyDescent="0.3">
      <c r="A21855">
        <v>5</v>
      </c>
      <c r="B21855">
        <v>13</v>
      </c>
      <c r="C21855" t="s">
        <v>19422</v>
      </c>
      <c r="D21855">
        <v>3523</v>
      </c>
      <c r="E21855" t="s">
        <v>26</v>
      </c>
      <c r="F21855" t="s">
        <v>19532</v>
      </c>
    </row>
    <row r="21856" spans="1:6" x14ac:dyDescent="0.3">
      <c r="A21856">
        <v>5</v>
      </c>
      <c r="B21856">
        <v>13</v>
      </c>
      <c r="C21856" t="s">
        <v>19422</v>
      </c>
      <c r="D21856">
        <v>3523</v>
      </c>
      <c r="E21856" t="s">
        <v>19508</v>
      </c>
      <c r="F21856" t="s">
        <v>19533</v>
      </c>
    </row>
    <row r="21857" spans="1:6" x14ac:dyDescent="0.3">
      <c r="A21857">
        <v>5</v>
      </c>
      <c r="B21857">
        <v>13</v>
      </c>
      <c r="C21857" t="s">
        <v>19422</v>
      </c>
      <c r="D21857">
        <v>3523</v>
      </c>
      <c r="E21857" t="s">
        <v>26</v>
      </c>
      <c r="F21857" t="s">
        <v>19534</v>
      </c>
    </row>
    <row r="21858" spans="1:6" x14ac:dyDescent="0.3">
      <c r="A21858">
        <v>5</v>
      </c>
      <c r="B21858">
        <v>13</v>
      </c>
      <c r="C21858" t="s">
        <v>19422</v>
      </c>
      <c r="D21858">
        <v>3523</v>
      </c>
      <c r="E21858" t="s">
        <v>19508</v>
      </c>
      <c r="F21858" t="s">
        <v>19535</v>
      </c>
    </row>
    <row r="21859" spans="1:6" x14ac:dyDescent="0.3">
      <c r="A21859">
        <v>5</v>
      </c>
      <c r="B21859">
        <v>13</v>
      </c>
      <c r="C21859" t="s">
        <v>19422</v>
      </c>
      <c r="D21859">
        <v>3523</v>
      </c>
      <c r="E21859" t="s">
        <v>26</v>
      </c>
      <c r="F21859" t="s">
        <v>19536</v>
      </c>
    </row>
    <row r="21860" spans="1:6" x14ac:dyDescent="0.3">
      <c r="A21860">
        <v>5</v>
      </c>
      <c r="B21860">
        <v>13</v>
      </c>
      <c r="C21860" t="s">
        <v>19422</v>
      </c>
      <c r="D21860">
        <v>3523</v>
      </c>
      <c r="E21860" t="s">
        <v>7</v>
      </c>
      <c r="F21860" t="s">
        <v>19537</v>
      </c>
    </row>
    <row r="21861" spans="1:6" x14ac:dyDescent="0.3">
      <c r="A21861">
        <v>5</v>
      </c>
      <c r="B21861">
        <v>13</v>
      </c>
      <c r="C21861" t="s">
        <v>19422</v>
      </c>
      <c r="D21861">
        <v>3523</v>
      </c>
      <c r="E21861" t="s">
        <v>26</v>
      </c>
      <c r="F21861" t="s">
        <v>19538</v>
      </c>
    </row>
    <row r="21862" spans="1:6" x14ac:dyDescent="0.3">
      <c r="A21862">
        <v>5</v>
      </c>
      <c r="B21862">
        <v>13</v>
      </c>
      <c r="C21862" t="s">
        <v>19422</v>
      </c>
      <c r="D21862">
        <v>3523</v>
      </c>
      <c r="E21862" t="s">
        <v>19508</v>
      </c>
      <c r="F21862" t="s">
        <v>19539</v>
      </c>
    </row>
    <row r="21863" spans="1:6" x14ac:dyDescent="0.3">
      <c r="A21863">
        <v>5</v>
      </c>
      <c r="B21863">
        <v>13</v>
      </c>
      <c r="C21863" t="s">
        <v>19422</v>
      </c>
      <c r="D21863">
        <v>3523</v>
      </c>
      <c r="E21863" t="s">
        <v>26</v>
      </c>
      <c r="F21863" t="s">
        <v>19540</v>
      </c>
    </row>
    <row r="21864" spans="1:6" x14ac:dyDescent="0.3">
      <c r="A21864">
        <v>5</v>
      </c>
      <c r="B21864">
        <v>13</v>
      </c>
      <c r="C21864" t="s">
        <v>19422</v>
      </c>
      <c r="D21864">
        <v>3524</v>
      </c>
      <c r="E21864" t="s">
        <v>9</v>
      </c>
      <c r="F21864" t="s">
        <v>19541</v>
      </c>
    </row>
    <row r="21865" spans="1:6" x14ac:dyDescent="0.3">
      <c r="A21865">
        <v>5</v>
      </c>
      <c r="B21865">
        <v>13</v>
      </c>
      <c r="C21865" t="s">
        <v>19422</v>
      </c>
      <c r="D21865">
        <v>3524</v>
      </c>
      <c r="E21865" t="s">
        <v>84</v>
      </c>
      <c r="F21865" t="s">
        <v>19542</v>
      </c>
    </row>
    <row r="21866" spans="1:6" x14ac:dyDescent="0.3">
      <c r="A21866">
        <v>5</v>
      </c>
      <c r="B21866">
        <v>13</v>
      </c>
      <c r="C21866" t="s">
        <v>19422</v>
      </c>
      <c r="D21866">
        <v>3524</v>
      </c>
      <c r="E21866" t="s">
        <v>80</v>
      </c>
      <c r="F21866" t="s">
        <v>19543</v>
      </c>
    </row>
    <row r="21867" spans="1:6" x14ac:dyDescent="0.3">
      <c r="A21867">
        <v>5</v>
      </c>
      <c r="B21867">
        <v>13</v>
      </c>
      <c r="C21867" t="s">
        <v>19422</v>
      </c>
      <c r="D21867">
        <v>3524</v>
      </c>
      <c r="E21867" t="s">
        <v>352</v>
      </c>
      <c r="F21867" t="s">
        <v>19544</v>
      </c>
    </row>
    <row r="21868" spans="1:6" x14ac:dyDescent="0.3">
      <c r="A21868">
        <v>5</v>
      </c>
      <c r="B21868">
        <v>13</v>
      </c>
      <c r="C21868" t="s">
        <v>19422</v>
      </c>
      <c r="D21868">
        <v>3524</v>
      </c>
      <c r="E21868" t="s">
        <v>84</v>
      </c>
      <c r="F21868" t="s">
        <v>19545</v>
      </c>
    </row>
    <row r="21869" spans="1:6" x14ac:dyDescent="0.3">
      <c r="A21869">
        <v>5</v>
      </c>
      <c r="B21869">
        <v>13</v>
      </c>
      <c r="C21869" t="s">
        <v>19422</v>
      </c>
      <c r="D21869">
        <v>3524</v>
      </c>
      <c r="E21869" t="s">
        <v>9</v>
      </c>
      <c r="F21869" t="s">
        <v>19546</v>
      </c>
    </row>
    <row r="21870" spans="1:6" x14ac:dyDescent="0.3">
      <c r="A21870">
        <v>5</v>
      </c>
      <c r="B21870">
        <v>13</v>
      </c>
      <c r="C21870" t="s">
        <v>19422</v>
      </c>
      <c r="D21870">
        <v>3524</v>
      </c>
      <c r="E21870" t="s">
        <v>84</v>
      </c>
      <c r="F21870" t="s">
        <v>19547</v>
      </c>
    </row>
    <row r="21871" spans="1:6" x14ac:dyDescent="0.3">
      <c r="A21871">
        <v>5</v>
      </c>
      <c r="B21871">
        <v>13</v>
      </c>
      <c r="C21871" t="s">
        <v>19422</v>
      </c>
      <c r="D21871">
        <v>3524</v>
      </c>
      <c r="E21871" t="s">
        <v>82</v>
      </c>
      <c r="F21871" t="s">
        <v>978</v>
      </c>
    </row>
    <row r="21872" spans="1:6" x14ac:dyDescent="0.3">
      <c r="A21872">
        <v>5</v>
      </c>
      <c r="B21872">
        <v>13</v>
      </c>
      <c r="C21872" t="s">
        <v>19422</v>
      </c>
      <c r="D21872">
        <v>3524</v>
      </c>
      <c r="E21872" t="s">
        <v>19548</v>
      </c>
      <c r="F21872" t="s">
        <v>19549</v>
      </c>
    </row>
    <row r="21873" spans="1:6" x14ac:dyDescent="0.3">
      <c r="A21873">
        <v>5</v>
      </c>
      <c r="B21873">
        <v>13</v>
      </c>
      <c r="C21873" t="s">
        <v>19422</v>
      </c>
      <c r="D21873">
        <v>3525</v>
      </c>
      <c r="E21873" t="s">
        <v>19550</v>
      </c>
      <c r="F21873" t="s">
        <v>19551</v>
      </c>
    </row>
    <row r="21874" spans="1:6" x14ac:dyDescent="0.3">
      <c r="A21874">
        <v>5</v>
      </c>
      <c r="B21874">
        <v>13</v>
      </c>
      <c r="C21874" t="s">
        <v>19422</v>
      </c>
      <c r="D21874">
        <v>3525</v>
      </c>
      <c r="E21874" t="s">
        <v>26</v>
      </c>
      <c r="F21874" t="s">
        <v>19552</v>
      </c>
    </row>
    <row r="21875" spans="1:6" x14ac:dyDescent="0.3">
      <c r="A21875">
        <v>5</v>
      </c>
      <c r="B21875">
        <v>13</v>
      </c>
      <c r="C21875" t="s">
        <v>19422</v>
      </c>
      <c r="D21875">
        <v>3525</v>
      </c>
      <c r="E21875" t="s">
        <v>7</v>
      </c>
      <c r="F21875" t="s">
        <v>19553</v>
      </c>
    </row>
    <row r="21876" spans="1:6" x14ac:dyDescent="0.3">
      <c r="A21876">
        <v>5</v>
      </c>
      <c r="B21876">
        <v>13</v>
      </c>
      <c r="C21876" t="s">
        <v>19422</v>
      </c>
      <c r="D21876">
        <v>3525</v>
      </c>
      <c r="E21876" t="s">
        <v>26</v>
      </c>
      <c r="F21876" t="s">
        <v>19554</v>
      </c>
    </row>
    <row r="21877" spans="1:6" x14ac:dyDescent="0.3">
      <c r="A21877">
        <v>5</v>
      </c>
      <c r="B21877">
        <v>13</v>
      </c>
      <c r="C21877" t="s">
        <v>19422</v>
      </c>
      <c r="D21877">
        <v>3525</v>
      </c>
      <c r="E21877" t="s">
        <v>7</v>
      </c>
      <c r="F21877" t="s">
        <v>19555</v>
      </c>
    </row>
    <row r="21878" spans="1:6" x14ac:dyDescent="0.3">
      <c r="A21878">
        <v>5</v>
      </c>
      <c r="B21878">
        <v>13</v>
      </c>
      <c r="C21878" t="s">
        <v>19422</v>
      </c>
      <c r="D21878">
        <v>3525</v>
      </c>
      <c r="E21878" t="s">
        <v>6186</v>
      </c>
      <c r="F21878" t="s">
        <v>19556</v>
      </c>
    </row>
    <row r="21879" spans="1:6" x14ac:dyDescent="0.3">
      <c r="A21879">
        <v>5</v>
      </c>
      <c r="B21879">
        <v>13</v>
      </c>
      <c r="C21879" t="s">
        <v>19422</v>
      </c>
      <c r="D21879">
        <v>3525</v>
      </c>
      <c r="E21879" t="s">
        <v>7</v>
      </c>
      <c r="F21879" t="s">
        <v>19557</v>
      </c>
    </row>
    <row r="21880" spans="1:6" x14ac:dyDescent="0.3">
      <c r="A21880">
        <v>5</v>
      </c>
      <c r="B21880">
        <v>13</v>
      </c>
      <c r="C21880" t="s">
        <v>19422</v>
      </c>
      <c r="D21880">
        <v>3525</v>
      </c>
      <c r="E21880" t="s">
        <v>6186</v>
      </c>
      <c r="F21880" t="s">
        <v>19558</v>
      </c>
    </row>
    <row r="21881" spans="1:6" x14ac:dyDescent="0.3">
      <c r="A21881">
        <v>5</v>
      </c>
      <c r="B21881">
        <v>13</v>
      </c>
      <c r="C21881" t="s">
        <v>19422</v>
      </c>
      <c r="D21881">
        <v>3525</v>
      </c>
      <c r="E21881" t="s">
        <v>19559</v>
      </c>
      <c r="F21881" t="s">
        <v>19560</v>
      </c>
    </row>
    <row r="21882" spans="1:6" x14ac:dyDescent="0.3">
      <c r="A21882">
        <v>5</v>
      </c>
      <c r="B21882">
        <v>13</v>
      </c>
      <c r="C21882" t="s">
        <v>19422</v>
      </c>
      <c r="D21882">
        <v>3525</v>
      </c>
      <c r="E21882" t="s">
        <v>7</v>
      </c>
      <c r="F21882" t="s">
        <v>19561</v>
      </c>
    </row>
    <row r="21883" spans="1:6" x14ac:dyDescent="0.3">
      <c r="A21883">
        <v>5</v>
      </c>
      <c r="B21883">
        <v>13</v>
      </c>
      <c r="C21883" t="s">
        <v>19422</v>
      </c>
      <c r="D21883">
        <v>3525</v>
      </c>
      <c r="E21883" t="s">
        <v>19559</v>
      </c>
      <c r="F21883" t="s">
        <v>3853</v>
      </c>
    </row>
    <row r="21884" spans="1:6" x14ac:dyDescent="0.3">
      <c r="A21884">
        <v>5</v>
      </c>
      <c r="B21884">
        <v>13</v>
      </c>
      <c r="C21884" t="s">
        <v>19422</v>
      </c>
      <c r="D21884">
        <v>3525</v>
      </c>
      <c r="E21884" t="s">
        <v>7</v>
      </c>
      <c r="F21884" t="s">
        <v>19562</v>
      </c>
    </row>
    <row r="21885" spans="1:6" x14ac:dyDescent="0.3">
      <c r="A21885">
        <v>5</v>
      </c>
      <c r="B21885">
        <v>13</v>
      </c>
      <c r="C21885" t="s">
        <v>19422</v>
      </c>
      <c r="D21885">
        <v>3525</v>
      </c>
      <c r="E21885" t="s">
        <v>19559</v>
      </c>
      <c r="F21885">
        <v>8</v>
      </c>
    </row>
    <row r="21886" spans="1:6" x14ac:dyDescent="0.3">
      <c r="A21886">
        <v>5</v>
      </c>
      <c r="B21886">
        <v>13</v>
      </c>
      <c r="C21886" t="s">
        <v>19422</v>
      </c>
      <c r="D21886">
        <v>3525</v>
      </c>
      <c r="E21886" t="s">
        <v>7</v>
      </c>
      <c r="F21886" t="s">
        <v>19563</v>
      </c>
    </row>
    <row r="21887" spans="1:6" x14ac:dyDescent="0.3">
      <c r="A21887">
        <v>5</v>
      </c>
      <c r="B21887">
        <v>13</v>
      </c>
      <c r="C21887" t="s">
        <v>19422</v>
      </c>
      <c r="D21887">
        <v>3525</v>
      </c>
      <c r="E21887" t="s">
        <v>19564</v>
      </c>
      <c r="F21887" t="s">
        <v>19565</v>
      </c>
    </row>
    <row r="21888" spans="1:6" x14ac:dyDescent="0.3">
      <c r="A21888">
        <v>5</v>
      </c>
      <c r="B21888">
        <v>13</v>
      </c>
      <c r="C21888" t="s">
        <v>19422</v>
      </c>
      <c r="D21888">
        <v>3526</v>
      </c>
      <c r="E21888" t="s">
        <v>84</v>
      </c>
      <c r="F21888" t="s">
        <v>19566</v>
      </c>
    </row>
    <row r="21889" spans="1:6" x14ac:dyDescent="0.3">
      <c r="A21889">
        <v>5</v>
      </c>
      <c r="B21889">
        <v>13</v>
      </c>
      <c r="C21889" t="s">
        <v>19422</v>
      </c>
      <c r="D21889">
        <v>3526</v>
      </c>
      <c r="E21889" t="s">
        <v>16</v>
      </c>
      <c r="F21889" t="s">
        <v>19567</v>
      </c>
    </row>
    <row r="21890" spans="1:6" x14ac:dyDescent="0.3">
      <c r="A21890">
        <v>5</v>
      </c>
      <c r="B21890">
        <v>13</v>
      </c>
      <c r="C21890" t="s">
        <v>19422</v>
      </c>
      <c r="D21890">
        <v>3526</v>
      </c>
      <c r="E21890" t="s">
        <v>82</v>
      </c>
      <c r="F21890" t="s">
        <v>19568</v>
      </c>
    </row>
    <row r="21891" spans="1:6" x14ac:dyDescent="0.3">
      <c r="A21891">
        <v>5</v>
      </c>
      <c r="B21891">
        <v>13</v>
      </c>
      <c r="C21891" t="s">
        <v>19422</v>
      </c>
      <c r="D21891">
        <v>3526</v>
      </c>
      <c r="E21891" t="s">
        <v>9</v>
      </c>
      <c r="F21891" t="s">
        <v>19569</v>
      </c>
    </row>
    <row r="21892" spans="1:6" x14ac:dyDescent="0.3">
      <c r="A21892">
        <v>5</v>
      </c>
      <c r="B21892">
        <v>13</v>
      </c>
      <c r="C21892" t="s">
        <v>19422</v>
      </c>
      <c r="D21892">
        <v>3527</v>
      </c>
      <c r="E21892" t="s">
        <v>7</v>
      </c>
      <c r="F21892" t="s">
        <v>19570</v>
      </c>
    </row>
    <row r="21893" spans="1:6" x14ac:dyDescent="0.3">
      <c r="A21893">
        <v>5</v>
      </c>
      <c r="B21893">
        <v>13</v>
      </c>
      <c r="C21893" t="s">
        <v>19422</v>
      </c>
      <c r="D21893">
        <v>3527</v>
      </c>
      <c r="E21893" t="s">
        <v>19508</v>
      </c>
      <c r="F21893" t="s">
        <v>19571</v>
      </c>
    </row>
    <row r="21894" spans="1:6" x14ac:dyDescent="0.3">
      <c r="A21894">
        <v>5</v>
      </c>
      <c r="B21894">
        <v>13</v>
      </c>
      <c r="C21894" t="s">
        <v>19422</v>
      </c>
      <c r="D21894">
        <v>3527</v>
      </c>
      <c r="E21894" t="s">
        <v>7</v>
      </c>
      <c r="F21894" t="s">
        <v>19572</v>
      </c>
    </row>
    <row r="21895" spans="1:6" x14ac:dyDescent="0.3">
      <c r="A21895">
        <v>5</v>
      </c>
      <c r="B21895">
        <v>13</v>
      </c>
      <c r="C21895" t="s">
        <v>19422</v>
      </c>
      <c r="D21895">
        <v>3527</v>
      </c>
      <c r="E21895" t="s">
        <v>26</v>
      </c>
      <c r="F21895" t="s">
        <v>19573</v>
      </c>
    </row>
    <row r="21896" spans="1:6" x14ac:dyDescent="0.3">
      <c r="A21896">
        <v>5</v>
      </c>
      <c r="B21896">
        <v>13</v>
      </c>
      <c r="C21896" t="s">
        <v>19422</v>
      </c>
      <c r="D21896">
        <v>3527</v>
      </c>
      <c r="E21896" t="s">
        <v>7</v>
      </c>
      <c r="F21896" t="s">
        <v>19574</v>
      </c>
    </row>
    <row r="21897" spans="1:6" x14ac:dyDescent="0.3">
      <c r="A21897">
        <v>5</v>
      </c>
      <c r="B21897">
        <v>13</v>
      </c>
      <c r="C21897" t="s">
        <v>19422</v>
      </c>
      <c r="D21897">
        <v>3527</v>
      </c>
      <c r="E21897" t="s">
        <v>26</v>
      </c>
      <c r="F21897" t="s">
        <v>4650</v>
      </c>
    </row>
    <row r="21898" spans="1:6" x14ac:dyDescent="0.3">
      <c r="A21898">
        <v>5</v>
      </c>
      <c r="B21898">
        <v>13</v>
      </c>
      <c r="C21898" t="s">
        <v>19422</v>
      </c>
      <c r="D21898">
        <v>3527</v>
      </c>
      <c r="E21898" t="s">
        <v>7</v>
      </c>
      <c r="F21898" t="s">
        <v>19575</v>
      </c>
    </row>
    <row r="21899" spans="1:6" x14ac:dyDescent="0.3">
      <c r="A21899">
        <v>5</v>
      </c>
      <c r="B21899">
        <v>13</v>
      </c>
      <c r="C21899" t="s">
        <v>19422</v>
      </c>
      <c r="D21899">
        <v>3527</v>
      </c>
      <c r="E21899" t="s">
        <v>26</v>
      </c>
      <c r="F21899" t="s">
        <v>19576</v>
      </c>
    </row>
    <row r="21900" spans="1:6" x14ac:dyDescent="0.3">
      <c r="A21900">
        <v>5</v>
      </c>
      <c r="B21900">
        <v>13</v>
      </c>
      <c r="C21900" t="s">
        <v>19422</v>
      </c>
      <c r="D21900">
        <v>3527</v>
      </c>
      <c r="E21900" t="s">
        <v>19508</v>
      </c>
      <c r="F21900" t="s">
        <v>19577</v>
      </c>
    </row>
    <row r="21901" spans="1:6" x14ac:dyDescent="0.3">
      <c r="A21901">
        <v>5</v>
      </c>
      <c r="B21901">
        <v>13</v>
      </c>
      <c r="C21901" t="s">
        <v>19422</v>
      </c>
      <c r="D21901">
        <v>3527</v>
      </c>
      <c r="E21901" t="s">
        <v>2448</v>
      </c>
      <c r="F21901" t="s">
        <v>19578</v>
      </c>
    </row>
    <row r="21902" spans="1:6" x14ac:dyDescent="0.3">
      <c r="A21902">
        <v>5</v>
      </c>
      <c r="B21902">
        <v>13</v>
      </c>
      <c r="C21902" t="s">
        <v>19422</v>
      </c>
      <c r="D21902">
        <v>3527</v>
      </c>
      <c r="E21902" t="s">
        <v>7</v>
      </c>
      <c r="F21902" t="s">
        <v>19579</v>
      </c>
    </row>
    <row r="21903" spans="1:6" x14ac:dyDescent="0.3">
      <c r="A21903">
        <v>5</v>
      </c>
      <c r="B21903">
        <v>13</v>
      </c>
      <c r="C21903" t="s">
        <v>19422</v>
      </c>
      <c r="D21903">
        <v>3527</v>
      </c>
      <c r="E21903" t="s">
        <v>26</v>
      </c>
      <c r="F21903" t="s">
        <v>19580</v>
      </c>
    </row>
    <row r="21904" spans="1:6" x14ac:dyDescent="0.3">
      <c r="A21904">
        <v>5</v>
      </c>
      <c r="B21904">
        <v>13</v>
      </c>
      <c r="C21904" t="s">
        <v>19422</v>
      </c>
      <c r="D21904">
        <v>3527</v>
      </c>
      <c r="E21904" t="s">
        <v>7</v>
      </c>
      <c r="F21904" t="s">
        <v>19581</v>
      </c>
    </row>
    <row r="21905" spans="1:6" x14ac:dyDescent="0.3">
      <c r="A21905">
        <v>5</v>
      </c>
      <c r="B21905">
        <v>13</v>
      </c>
      <c r="C21905" t="s">
        <v>19422</v>
      </c>
      <c r="D21905">
        <v>3527</v>
      </c>
      <c r="E21905" t="s">
        <v>26</v>
      </c>
      <c r="F21905" t="s">
        <v>19582</v>
      </c>
    </row>
    <row r="21906" spans="1:6" x14ac:dyDescent="0.3">
      <c r="A21906">
        <v>5</v>
      </c>
      <c r="B21906">
        <v>13</v>
      </c>
      <c r="C21906" t="s">
        <v>19422</v>
      </c>
      <c r="D21906">
        <v>3527</v>
      </c>
      <c r="E21906" t="s">
        <v>7</v>
      </c>
      <c r="F21906" t="s">
        <v>19583</v>
      </c>
    </row>
    <row r="21907" spans="1:6" x14ac:dyDescent="0.3">
      <c r="A21907">
        <v>5</v>
      </c>
      <c r="B21907">
        <v>13</v>
      </c>
      <c r="C21907" t="s">
        <v>19422</v>
      </c>
      <c r="D21907">
        <v>3527</v>
      </c>
      <c r="E21907" t="s">
        <v>26</v>
      </c>
      <c r="F21907" t="s">
        <v>19584</v>
      </c>
    </row>
    <row r="21908" spans="1:6" x14ac:dyDescent="0.3">
      <c r="A21908">
        <v>5</v>
      </c>
      <c r="B21908">
        <v>13</v>
      </c>
      <c r="C21908" t="s">
        <v>19422</v>
      </c>
      <c r="D21908">
        <v>3527</v>
      </c>
      <c r="E21908" t="s">
        <v>7</v>
      </c>
      <c r="F21908" t="s">
        <v>19585</v>
      </c>
    </row>
    <row r="21909" spans="1:6" x14ac:dyDescent="0.3">
      <c r="A21909">
        <v>5</v>
      </c>
      <c r="B21909">
        <v>13</v>
      </c>
      <c r="C21909" t="s">
        <v>19422</v>
      </c>
      <c r="D21909">
        <v>3527</v>
      </c>
      <c r="E21909" t="s">
        <v>26</v>
      </c>
      <c r="F21909" t="s">
        <v>19586</v>
      </c>
    </row>
    <row r="21910" spans="1:6" x14ac:dyDescent="0.3">
      <c r="A21910">
        <v>5</v>
      </c>
      <c r="B21910">
        <v>13</v>
      </c>
      <c r="C21910" t="s">
        <v>19422</v>
      </c>
      <c r="D21910">
        <v>3527</v>
      </c>
      <c r="E21910" t="s">
        <v>7</v>
      </c>
      <c r="F21910" t="s">
        <v>19587</v>
      </c>
    </row>
    <row r="21911" spans="1:6" x14ac:dyDescent="0.3">
      <c r="A21911">
        <v>5</v>
      </c>
      <c r="B21911">
        <v>13</v>
      </c>
      <c r="C21911" t="s">
        <v>19422</v>
      </c>
      <c r="D21911">
        <v>3527</v>
      </c>
      <c r="E21911" t="s">
        <v>26</v>
      </c>
      <c r="F21911" t="s">
        <v>19588</v>
      </c>
    </row>
    <row r="21912" spans="1:6" x14ac:dyDescent="0.3">
      <c r="A21912">
        <v>5</v>
      </c>
      <c r="B21912">
        <v>13</v>
      </c>
      <c r="C21912" t="s">
        <v>19422</v>
      </c>
      <c r="D21912">
        <v>3528</v>
      </c>
      <c r="E21912" t="s">
        <v>352</v>
      </c>
      <c r="F21912" t="s">
        <v>19589</v>
      </c>
    </row>
    <row r="21913" spans="1:6" x14ac:dyDescent="0.3">
      <c r="A21913">
        <v>5</v>
      </c>
      <c r="B21913">
        <v>13</v>
      </c>
      <c r="C21913" t="s">
        <v>19422</v>
      </c>
      <c r="D21913">
        <v>3529</v>
      </c>
      <c r="E21913" t="s">
        <v>26</v>
      </c>
      <c r="F21913" t="s">
        <v>978</v>
      </c>
    </row>
    <row r="21914" spans="1:6" x14ac:dyDescent="0.3">
      <c r="A21914">
        <v>5</v>
      </c>
      <c r="B21914">
        <v>13</v>
      </c>
      <c r="C21914" t="s">
        <v>19422</v>
      </c>
      <c r="D21914">
        <v>3529</v>
      </c>
      <c r="E21914" t="s">
        <v>7</v>
      </c>
      <c r="F21914" t="s">
        <v>19590</v>
      </c>
    </row>
    <row r="21915" spans="1:6" x14ac:dyDescent="0.3">
      <c r="A21915">
        <v>5</v>
      </c>
      <c r="B21915">
        <v>13</v>
      </c>
      <c r="C21915" t="s">
        <v>19422</v>
      </c>
      <c r="D21915">
        <v>3529</v>
      </c>
      <c r="E21915" t="s">
        <v>26</v>
      </c>
      <c r="F21915" t="s">
        <v>19591</v>
      </c>
    </row>
    <row r="21916" spans="1:6" x14ac:dyDescent="0.3">
      <c r="A21916">
        <v>5</v>
      </c>
      <c r="B21916">
        <v>13</v>
      </c>
      <c r="C21916" t="s">
        <v>19422</v>
      </c>
      <c r="D21916">
        <v>3529</v>
      </c>
      <c r="E21916" t="s">
        <v>7</v>
      </c>
      <c r="F21916" t="s">
        <v>19592</v>
      </c>
    </row>
    <row r="21917" spans="1:6" x14ac:dyDescent="0.3">
      <c r="A21917">
        <v>5</v>
      </c>
      <c r="B21917">
        <v>13</v>
      </c>
      <c r="C21917" t="s">
        <v>19422</v>
      </c>
      <c r="D21917">
        <v>3529</v>
      </c>
      <c r="E21917" t="s">
        <v>26</v>
      </c>
      <c r="F21917" t="s">
        <v>19593</v>
      </c>
    </row>
    <row r="21918" spans="1:6" x14ac:dyDescent="0.3">
      <c r="A21918">
        <v>5</v>
      </c>
      <c r="B21918">
        <v>13</v>
      </c>
      <c r="C21918" t="s">
        <v>19422</v>
      </c>
      <c r="D21918">
        <v>3529</v>
      </c>
      <c r="E21918" t="s">
        <v>19508</v>
      </c>
      <c r="F21918" t="s">
        <v>19594</v>
      </c>
    </row>
    <row r="21919" spans="1:6" x14ac:dyDescent="0.3">
      <c r="A21919">
        <v>5</v>
      </c>
      <c r="B21919">
        <v>13</v>
      </c>
      <c r="C21919" t="s">
        <v>19422</v>
      </c>
      <c r="D21919">
        <v>3529</v>
      </c>
      <c r="E21919" t="s">
        <v>19564</v>
      </c>
      <c r="F21919" t="s">
        <v>19595</v>
      </c>
    </row>
    <row r="21920" spans="1:6" x14ac:dyDescent="0.3">
      <c r="A21920">
        <v>5</v>
      </c>
      <c r="B21920">
        <v>13</v>
      </c>
      <c r="C21920" t="s">
        <v>19422</v>
      </c>
      <c r="D21920">
        <v>3529</v>
      </c>
      <c r="E21920" t="s">
        <v>26</v>
      </c>
      <c r="F21920" t="s">
        <v>171</v>
      </c>
    </row>
    <row r="21921" spans="1:6" x14ac:dyDescent="0.3">
      <c r="A21921">
        <v>5</v>
      </c>
      <c r="B21921">
        <v>13</v>
      </c>
      <c r="C21921" t="s">
        <v>19422</v>
      </c>
      <c r="D21921">
        <v>3529</v>
      </c>
      <c r="E21921" t="s">
        <v>7</v>
      </c>
      <c r="F21921" t="s">
        <v>19596</v>
      </c>
    </row>
    <row r="21922" spans="1:6" x14ac:dyDescent="0.3">
      <c r="A21922">
        <v>5</v>
      </c>
      <c r="B21922">
        <v>13</v>
      </c>
      <c r="C21922" t="s">
        <v>19422</v>
      </c>
      <c r="D21922">
        <v>3529</v>
      </c>
      <c r="E21922" t="s">
        <v>26</v>
      </c>
      <c r="F21922" t="s">
        <v>19597</v>
      </c>
    </row>
    <row r="21923" spans="1:6" x14ac:dyDescent="0.3">
      <c r="A21923">
        <v>5</v>
      </c>
      <c r="B21923">
        <v>13</v>
      </c>
      <c r="C21923" t="s">
        <v>19422</v>
      </c>
      <c r="D21923">
        <v>3529</v>
      </c>
      <c r="E21923" t="s">
        <v>7</v>
      </c>
      <c r="F21923" t="s">
        <v>19598</v>
      </c>
    </row>
    <row r="21924" spans="1:6" x14ac:dyDescent="0.3">
      <c r="A21924">
        <v>5</v>
      </c>
      <c r="B21924">
        <v>13</v>
      </c>
      <c r="C21924" t="s">
        <v>19422</v>
      </c>
      <c r="D21924">
        <v>3529</v>
      </c>
      <c r="E21924" t="s">
        <v>19508</v>
      </c>
      <c r="F21924" t="s">
        <v>19599</v>
      </c>
    </row>
    <row r="21925" spans="1:6" x14ac:dyDescent="0.3">
      <c r="A21925">
        <v>5</v>
      </c>
      <c r="B21925">
        <v>13</v>
      </c>
      <c r="C21925" t="s">
        <v>19422</v>
      </c>
      <c r="D21925">
        <v>3529</v>
      </c>
      <c r="E21925" t="s">
        <v>7</v>
      </c>
      <c r="F21925" t="s">
        <v>19600</v>
      </c>
    </row>
    <row r="21926" spans="1:6" x14ac:dyDescent="0.3">
      <c r="A21926">
        <v>5</v>
      </c>
      <c r="B21926">
        <v>13</v>
      </c>
      <c r="C21926" t="s">
        <v>19422</v>
      </c>
      <c r="D21926">
        <v>3529</v>
      </c>
      <c r="E21926" t="s">
        <v>26</v>
      </c>
      <c r="F21926" t="s">
        <v>19601</v>
      </c>
    </row>
    <row r="21927" spans="1:6" x14ac:dyDescent="0.3">
      <c r="A21927">
        <v>5</v>
      </c>
      <c r="B21927">
        <v>13</v>
      </c>
      <c r="C21927" t="s">
        <v>19422</v>
      </c>
      <c r="D21927">
        <v>3529</v>
      </c>
      <c r="E21927" t="s">
        <v>19508</v>
      </c>
      <c r="F21927" t="s">
        <v>19602</v>
      </c>
    </row>
    <row r="21928" spans="1:6" x14ac:dyDescent="0.3">
      <c r="A21928">
        <v>5</v>
      </c>
      <c r="B21928">
        <v>13</v>
      </c>
      <c r="C21928" t="s">
        <v>19422</v>
      </c>
      <c r="D21928">
        <v>3530</v>
      </c>
      <c r="E21928" t="s">
        <v>16</v>
      </c>
      <c r="F21928" t="s">
        <v>19603</v>
      </c>
    </row>
    <row r="21929" spans="1:6" x14ac:dyDescent="0.3">
      <c r="A21929">
        <v>5</v>
      </c>
      <c r="B21929">
        <v>13</v>
      </c>
      <c r="C21929" t="s">
        <v>19422</v>
      </c>
      <c r="D21929">
        <v>3530</v>
      </c>
      <c r="E21929" t="s">
        <v>84</v>
      </c>
      <c r="F21929" t="s">
        <v>19604</v>
      </c>
    </row>
    <row r="21930" spans="1:6" x14ac:dyDescent="0.3">
      <c r="A21930">
        <v>5</v>
      </c>
      <c r="B21930">
        <v>13</v>
      </c>
      <c r="C21930" t="s">
        <v>19422</v>
      </c>
      <c r="D21930">
        <v>3531</v>
      </c>
      <c r="E21930" t="s">
        <v>80</v>
      </c>
      <c r="F21930" t="s">
        <v>19605</v>
      </c>
    </row>
    <row r="21931" spans="1:6" x14ac:dyDescent="0.3">
      <c r="A21931">
        <v>5</v>
      </c>
      <c r="B21931">
        <v>13</v>
      </c>
      <c r="C21931" t="s">
        <v>19422</v>
      </c>
      <c r="D21931">
        <v>3532</v>
      </c>
      <c r="E21931" t="s">
        <v>26</v>
      </c>
      <c r="F21931" t="s">
        <v>19606</v>
      </c>
    </row>
    <row r="21932" spans="1:6" x14ac:dyDescent="0.3">
      <c r="A21932">
        <v>5</v>
      </c>
      <c r="B21932">
        <v>13</v>
      </c>
      <c r="C21932" t="s">
        <v>19422</v>
      </c>
      <c r="D21932">
        <v>3532</v>
      </c>
      <c r="E21932" t="s">
        <v>7</v>
      </c>
      <c r="F21932" t="s">
        <v>19607</v>
      </c>
    </row>
    <row r="21933" spans="1:6" x14ac:dyDescent="0.3">
      <c r="A21933">
        <v>5</v>
      </c>
      <c r="B21933">
        <v>13</v>
      </c>
      <c r="C21933" t="s">
        <v>19422</v>
      </c>
      <c r="D21933">
        <v>3532</v>
      </c>
      <c r="E21933" t="s">
        <v>19608</v>
      </c>
      <c r="F21933" t="s">
        <v>19609</v>
      </c>
    </row>
    <row r="21934" spans="1:6" x14ac:dyDescent="0.3">
      <c r="A21934">
        <v>5</v>
      </c>
      <c r="B21934">
        <v>13</v>
      </c>
      <c r="C21934" t="s">
        <v>19422</v>
      </c>
      <c r="D21934">
        <v>3532</v>
      </c>
      <c r="E21934" t="s">
        <v>7</v>
      </c>
      <c r="F21934" t="s">
        <v>19610</v>
      </c>
    </row>
    <row r="21935" spans="1:6" x14ac:dyDescent="0.3">
      <c r="A21935">
        <v>5</v>
      </c>
      <c r="B21935">
        <v>13</v>
      </c>
      <c r="C21935" t="s">
        <v>19422</v>
      </c>
      <c r="D21935">
        <v>3532</v>
      </c>
      <c r="E21935" t="s">
        <v>26</v>
      </c>
      <c r="F21935" t="s">
        <v>19611</v>
      </c>
    </row>
    <row r="21936" spans="1:6" x14ac:dyDescent="0.3">
      <c r="A21936">
        <v>5</v>
      </c>
      <c r="B21936">
        <v>13</v>
      </c>
      <c r="C21936" t="s">
        <v>19422</v>
      </c>
      <c r="D21936">
        <v>3532</v>
      </c>
      <c r="E21936" t="s">
        <v>19508</v>
      </c>
      <c r="F21936" t="s">
        <v>19612</v>
      </c>
    </row>
    <row r="21937" spans="1:6" x14ac:dyDescent="0.3">
      <c r="A21937">
        <v>5</v>
      </c>
      <c r="B21937">
        <v>13</v>
      </c>
      <c r="C21937" t="s">
        <v>19422</v>
      </c>
      <c r="D21937">
        <v>3532</v>
      </c>
      <c r="E21937" t="s">
        <v>19559</v>
      </c>
      <c r="F21937" t="s">
        <v>19613</v>
      </c>
    </row>
    <row r="21938" spans="1:6" x14ac:dyDescent="0.3">
      <c r="A21938">
        <v>5</v>
      </c>
      <c r="B21938">
        <v>13</v>
      </c>
      <c r="C21938" t="s">
        <v>19422</v>
      </c>
      <c r="D21938">
        <v>3532</v>
      </c>
      <c r="E21938" t="s">
        <v>7</v>
      </c>
      <c r="F21938" t="s">
        <v>384</v>
      </c>
    </row>
    <row r="21939" spans="1:6" x14ac:dyDescent="0.3">
      <c r="A21939">
        <v>5</v>
      </c>
      <c r="B21939">
        <v>13</v>
      </c>
      <c r="C21939" t="s">
        <v>19422</v>
      </c>
      <c r="D21939">
        <v>3532</v>
      </c>
      <c r="E21939" t="s">
        <v>19508</v>
      </c>
      <c r="F21939" t="s">
        <v>19614</v>
      </c>
    </row>
    <row r="21940" spans="1:6" x14ac:dyDescent="0.3">
      <c r="A21940">
        <v>5</v>
      </c>
      <c r="B21940">
        <v>13</v>
      </c>
      <c r="C21940" t="s">
        <v>19422</v>
      </c>
      <c r="D21940">
        <v>3532</v>
      </c>
      <c r="E21940" t="s">
        <v>26</v>
      </c>
      <c r="F21940" t="s">
        <v>19615</v>
      </c>
    </row>
    <row r="21941" spans="1:6" x14ac:dyDescent="0.3">
      <c r="A21941">
        <v>5</v>
      </c>
      <c r="B21941">
        <v>13</v>
      </c>
      <c r="C21941" t="s">
        <v>19422</v>
      </c>
      <c r="D21941">
        <v>3532</v>
      </c>
      <c r="E21941" t="s">
        <v>7</v>
      </c>
      <c r="F21941" t="s">
        <v>19616</v>
      </c>
    </row>
    <row r="21942" spans="1:6" x14ac:dyDescent="0.3">
      <c r="A21942">
        <v>5</v>
      </c>
      <c r="B21942">
        <v>13</v>
      </c>
      <c r="C21942" t="s">
        <v>19422</v>
      </c>
      <c r="D21942">
        <v>3532</v>
      </c>
      <c r="E21942" t="s">
        <v>26</v>
      </c>
      <c r="F21942" t="s">
        <v>19617</v>
      </c>
    </row>
    <row r="21943" spans="1:6" x14ac:dyDescent="0.3">
      <c r="A21943">
        <v>5</v>
      </c>
      <c r="B21943">
        <v>13</v>
      </c>
      <c r="C21943" t="s">
        <v>19422</v>
      </c>
      <c r="D21943">
        <v>3533</v>
      </c>
      <c r="E21943" t="s">
        <v>9</v>
      </c>
      <c r="F21943" t="s">
        <v>19618</v>
      </c>
    </row>
    <row r="21944" spans="1:6" x14ac:dyDescent="0.3">
      <c r="A21944">
        <v>5</v>
      </c>
      <c r="B21944">
        <v>13</v>
      </c>
      <c r="C21944" t="s">
        <v>19422</v>
      </c>
      <c r="D21944">
        <v>3533</v>
      </c>
      <c r="E21944" t="s">
        <v>16</v>
      </c>
      <c r="F21944" t="s">
        <v>19619</v>
      </c>
    </row>
    <row r="21945" spans="1:6" x14ac:dyDescent="0.3">
      <c r="A21945">
        <v>5</v>
      </c>
      <c r="B21945">
        <v>13</v>
      </c>
      <c r="C21945" t="s">
        <v>19422</v>
      </c>
      <c r="D21945">
        <v>3533</v>
      </c>
      <c r="E21945" t="s">
        <v>7</v>
      </c>
      <c r="F21945" t="s">
        <v>19620</v>
      </c>
    </row>
    <row r="21946" spans="1:6" x14ac:dyDescent="0.3">
      <c r="A21946">
        <v>5</v>
      </c>
      <c r="B21946">
        <v>13</v>
      </c>
      <c r="C21946" t="s">
        <v>19422</v>
      </c>
      <c r="D21946">
        <v>3533</v>
      </c>
      <c r="E21946" t="s">
        <v>26</v>
      </c>
      <c r="F21946" t="s">
        <v>19621</v>
      </c>
    </row>
    <row r="21947" spans="1:6" x14ac:dyDescent="0.3">
      <c r="A21947">
        <v>5</v>
      </c>
      <c r="B21947">
        <v>13</v>
      </c>
      <c r="C21947" t="s">
        <v>19422</v>
      </c>
      <c r="D21947">
        <v>3533</v>
      </c>
      <c r="E21947" t="s">
        <v>7</v>
      </c>
      <c r="F21947" t="s">
        <v>19622</v>
      </c>
    </row>
    <row r="21948" spans="1:6" x14ac:dyDescent="0.3">
      <c r="A21948">
        <v>5</v>
      </c>
      <c r="B21948">
        <v>13</v>
      </c>
      <c r="C21948" t="s">
        <v>19422</v>
      </c>
      <c r="D21948">
        <v>3533</v>
      </c>
      <c r="E21948" t="s">
        <v>26</v>
      </c>
      <c r="F21948" t="s">
        <v>19623</v>
      </c>
    </row>
    <row r="21949" spans="1:6" x14ac:dyDescent="0.3">
      <c r="A21949">
        <v>5</v>
      </c>
      <c r="B21949">
        <v>13</v>
      </c>
      <c r="C21949" t="s">
        <v>19422</v>
      </c>
      <c r="D21949">
        <v>3533</v>
      </c>
      <c r="E21949" t="s">
        <v>7</v>
      </c>
      <c r="F21949" t="s">
        <v>19624</v>
      </c>
    </row>
    <row r="21950" spans="1:6" x14ac:dyDescent="0.3">
      <c r="A21950">
        <v>5</v>
      </c>
      <c r="B21950">
        <v>13</v>
      </c>
      <c r="C21950" t="s">
        <v>19422</v>
      </c>
      <c r="D21950">
        <v>3533</v>
      </c>
      <c r="E21950" t="s">
        <v>26</v>
      </c>
      <c r="F21950" t="s">
        <v>19</v>
      </c>
    </row>
    <row r="21951" spans="1:6" x14ac:dyDescent="0.3">
      <c r="A21951">
        <v>5</v>
      </c>
      <c r="B21951">
        <v>13</v>
      </c>
      <c r="C21951" t="s">
        <v>19422</v>
      </c>
      <c r="D21951">
        <v>3533</v>
      </c>
      <c r="E21951" t="s">
        <v>7</v>
      </c>
      <c r="F21951" t="s">
        <v>19625</v>
      </c>
    </row>
    <row r="21952" spans="1:6" x14ac:dyDescent="0.3">
      <c r="A21952">
        <v>5</v>
      </c>
      <c r="B21952">
        <v>13</v>
      </c>
      <c r="C21952" t="s">
        <v>19422</v>
      </c>
      <c r="D21952">
        <v>3533</v>
      </c>
      <c r="E21952" t="s">
        <v>26</v>
      </c>
      <c r="F21952" t="s">
        <v>19626</v>
      </c>
    </row>
    <row r="21953" spans="1:6" x14ac:dyDescent="0.3">
      <c r="A21953">
        <v>5</v>
      </c>
      <c r="B21953">
        <v>13</v>
      </c>
      <c r="C21953" t="s">
        <v>19422</v>
      </c>
      <c r="D21953">
        <v>3533</v>
      </c>
      <c r="E21953" t="s">
        <v>7</v>
      </c>
      <c r="F21953" t="s">
        <v>19627</v>
      </c>
    </row>
    <row r="21954" spans="1:6" x14ac:dyDescent="0.3">
      <c r="A21954">
        <v>5</v>
      </c>
      <c r="B21954">
        <v>13</v>
      </c>
      <c r="C21954" t="s">
        <v>19422</v>
      </c>
      <c r="D21954">
        <v>3533</v>
      </c>
      <c r="E21954" t="s">
        <v>26</v>
      </c>
      <c r="F21954" t="s">
        <v>19628</v>
      </c>
    </row>
    <row r="21955" spans="1:6" x14ac:dyDescent="0.3">
      <c r="A21955">
        <v>5</v>
      </c>
      <c r="B21955">
        <v>13</v>
      </c>
      <c r="C21955" t="s">
        <v>19422</v>
      </c>
      <c r="D21955">
        <v>3533</v>
      </c>
      <c r="E21955" t="s">
        <v>7</v>
      </c>
      <c r="F21955" t="s">
        <v>19629</v>
      </c>
    </row>
    <row r="21956" spans="1:6" x14ac:dyDescent="0.3">
      <c r="A21956">
        <v>5</v>
      </c>
      <c r="B21956">
        <v>13</v>
      </c>
      <c r="C21956" t="s">
        <v>19422</v>
      </c>
      <c r="D21956">
        <v>3533</v>
      </c>
      <c r="E21956" t="s">
        <v>26</v>
      </c>
      <c r="F21956" t="s">
        <v>19630</v>
      </c>
    </row>
    <row r="21957" spans="1:6" x14ac:dyDescent="0.3">
      <c r="A21957">
        <v>5</v>
      </c>
      <c r="B21957">
        <v>13</v>
      </c>
      <c r="C21957" t="s">
        <v>19422</v>
      </c>
      <c r="D21957">
        <v>3533</v>
      </c>
      <c r="E21957" t="s">
        <v>7</v>
      </c>
      <c r="F21957" t="s">
        <v>19631</v>
      </c>
    </row>
    <row r="21958" spans="1:6" x14ac:dyDescent="0.3">
      <c r="A21958">
        <v>5</v>
      </c>
      <c r="B21958">
        <v>13</v>
      </c>
      <c r="C21958" t="s">
        <v>19422</v>
      </c>
      <c r="D21958">
        <v>3533</v>
      </c>
      <c r="E21958" t="s">
        <v>26</v>
      </c>
      <c r="F21958" t="s">
        <v>19632</v>
      </c>
    </row>
    <row r="21959" spans="1:6" x14ac:dyDescent="0.3">
      <c r="A21959">
        <v>5</v>
      </c>
      <c r="B21959">
        <v>13</v>
      </c>
      <c r="C21959" t="s">
        <v>19422</v>
      </c>
      <c r="D21959">
        <v>3533</v>
      </c>
      <c r="E21959" t="s">
        <v>7</v>
      </c>
      <c r="F21959" t="s">
        <v>13098</v>
      </c>
    </row>
    <row r="21960" spans="1:6" x14ac:dyDescent="0.3">
      <c r="A21960">
        <v>5</v>
      </c>
      <c r="B21960">
        <v>13</v>
      </c>
      <c r="C21960" t="s">
        <v>19422</v>
      </c>
      <c r="D21960">
        <v>3533</v>
      </c>
      <c r="E21960" t="s">
        <v>26</v>
      </c>
      <c r="F21960" t="s">
        <v>229</v>
      </c>
    </row>
    <row r="21961" spans="1:6" x14ac:dyDescent="0.3">
      <c r="A21961">
        <v>5</v>
      </c>
      <c r="B21961">
        <v>13</v>
      </c>
      <c r="C21961" t="s">
        <v>19422</v>
      </c>
      <c r="D21961">
        <v>3533</v>
      </c>
      <c r="E21961" t="s">
        <v>7</v>
      </c>
      <c r="F21961" t="s">
        <v>19633</v>
      </c>
    </row>
    <row r="21962" spans="1:6" x14ac:dyDescent="0.3">
      <c r="A21962">
        <v>5</v>
      </c>
      <c r="B21962">
        <v>13</v>
      </c>
      <c r="C21962" t="s">
        <v>19422</v>
      </c>
      <c r="D21962">
        <v>3533</v>
      </c>
      <c r="E21962" t="s">
        <v>26</v>
      </c>
      <c r="F21962" t="s">
        <v>171</v>
      </c>
    </row>
    <row r="21963" spans="1:6" x14ac:dyDescent="0.3">
      <c r="A21963">
        <v>5</v>
      </c>
      <c r="B21963">
        <v>13</v>
      </c>
      <c r="C21963" t="s">
        <v>19422</v>
      </c>
      <c r="D21963">
        <v>3533</v>
      </c>
      <c r="E21963" t="s">
        <v>7</v>
      </c>
      <c r="F21963" t="s">
        <v>19634</v>
      </c>
    </row>
    <row r="21964" spans="1:6" x14ac:dyDescent="0.3">
      <c r="A21964">
        <v>5</v>
      </c>
      <c r="B21964">
        <v>13</v>
      </c>
      <c r="C21964" t="s">
        <v>19422</v>
      </c>
      <c r="D21964">
        <v>3533</v>
      </c>
      <c r="E21964" t="s">
        <v>26</v>
      </c>
      <c r="F21964" t="s">
        <v>19635</v>
      </c>
    </row>
    <row r="21965" spans="1:6" x14ac:dyDescent="0.3">
      <c r="A21965">
        <v>5</v>
      </c>
      <c r="B21965">
        <v>13</v>
      </c>
      <c r="C21965" t="s">
        <v>19422</v>
      </c>
      <c r="D21965">
        <v>3534</v>
      </c>
      <c r="E21965" t="s">
        <v>78</v>
      </c>
      <c r="F21965" t="s">
        <v>19636</v>
      </c>
    </row>
    <row r="21966" spans="1:6" x14ac:dyDescent="0.3">
      <c r="A21966">
        <v>5</v>
      </c>
      <c r="B21966">
        <v>13</v>
      </c>
      <c r="C21966" t="s">
        <v>19422</v>
      </c>
      <c r="D21966">
        <v>3535</v>
      </c>
      <c r="E21966" t="s">
        <v>26</v>
      </c>
      <c r="F21966" t="s">
        <v>19637</v>
      </c>
    </row>
    <row r="21967" spans="1:6" x14ac:dyDescent="0.3">
      <c r="A21967">
        <v>5</v>
      </c>
      <c r="B21967">
        <v>13</v>
      </c>
      <c r="C21967" t="s">
        <v>19422</v>
      </c>
      <c r="D21967">
        <v>3535</v>
      </c>
      <c r="E21967" t="s">
        <v>7</v>
      </c>
      <c r="F21967" t="s">
        <v>19638</v>
      </c>
    </row>
    <row r="21968" spans="1:6" x14ac:dyDescent="0.3">
      <c r="A21968">
        <v>5</v>
      </c>
      <c r="B21968">
        <v>13</v>
      </c>
      <c r="C21968" t="s">
        <v>19422</v>
      </c>
      <c r="D21968">
        <v>3535</v>
      </c>
      <c r="E21968" t="s">
        <v>26</v>
      </c>
      <c r="F21968" t="s">
        <v>171</v>
      </c>
    </row>
    <row r="21969" spans="1:6" x14ac:dyDescent="0.3">
      <c r="A21969">
        <v>5</v>
      </c>
      <c r="B21969">
        <v>13</v>
      </c>
      <c r="C21969" t="s">
        <v>19422</v>
      </c>
      <c r="D21969">
        <v>3535</v>
      </c>
      <c r="E21969" t="s">
        <v>7</v>
      </c>
      <c r="F21969" t="s">
        <v>19639</v>
      </c>
    </row>
    <row r="21970" spans="1:6" x14ac:dyDescent="0.3">
      <c r="A21970">
        <v>5</v>
      </c>
      <c r="B21970">
        <v>13</v>
      </c>
      <c r="C21970" t="s">
        <v>19422</v>
      </c>
      <c r="D21970">
        <v>3535</v>
      </c>
      <c r="E21970" t="s">
        <v>26</v>
      </c>
      <c r="F21970" t="s">
        <v>19640</v>
      </c>
    </row>
    <row r="21971" spans="1:6" x14ac:dyDescent="0.3">
      <c r="A21971">
        <v>5</v>
      </c>
      <c r="B21971">
        <v>13</v>
      </c>
      <c r="C21971" t="s">
        <v>19422</v>
      </c>
      <c r="D21971">
        <v>3535</v>
      </c>
      <c r="E21971" t="s">
        <v>7</v>
      </c>
      <c r="F21971" t="s">
        <v>19641</v>
      </c>
    </row>
    <row r="21972" spans="1:6" x14ac:dyDescent="0.3">
      <c r="A21972">
        <v>5</v>
      </c>
      <c r="B21972">
        <v>13</v>
      </c>
      <c r="C21972" t="s">
        <v>19422</v>
      </c>
      <c r="D21972">
        <v>3535</v>
      </c>
      <c r="E21972" t="s">
        <v>26</v>
      </c>
      <c r="F21972" t="s">
        <v>19642</v>
      </c>
    </row>
    <row r="21973" spans="1:6" x14ac:dyDescent="0.3">
      <c r="A21973">
        <v>5</v>
      </c>
      <c r="B21973">
        <v>13</v>
      </c>
      <c r="C21973" t="s">
        <v>19422</v>
      </c>
      <c r="D21973">
        <v>3535</v>
      </c>
      <c r="E21973" t="s">
        <v>7</v>
      </c>
      <c r="F21973" t="s">
        <v>19643</v>
      </c>
    </row>
    <row r="21974" spans="1:6" x14ac:dyDescent="0.3">
      <c r="A21974">
        <v>5</v>
      </c>
      <c r="B21974">
        <v>13</v>
      </c>
      <c r="C21974" t="s">
        <v>19422</v>
      </c>
      <c r="D21974">
        <v>3535</v>
      </c>
      <c r="E21974" t="s">
        <v>26</v>
      </c>
      <c r="F21974" t="s">
        <v>19644</v>
      </c>
    </row>
    <row r="21975" spans="1:6" x14ac:dyDescent="0.3">
      <c r="A21975">
        <v>5</v>
      </c>
      <c r="B21975">
        <v>13</v>
      </c>
      <c r="C21975" t="s">
        <v>19422</v>
      </c>
      <c r="D21975">
        <v>3535</v>
      </c>
      <c r="E21975" t="s">
        <v>7</v>
      </c>
      <c r="F21975" t="s">
        <v>19645</v>
      </c>
    </row>
    <row r="21976" spans="1:6" x14ac:dyDescent="0.3">
      <c r="A21976">
        <v>5</v>
      </c>
      <c r="B21976">
        <v>13</v>
      </c>
      <c r="C21976" t="s">
        <v>19422</v>
      </c>
      <c r="D21976">
        <v>3535</v>
      </c>
      <c r="E21976" t="s">
        <v>26</v>
      </c>
      <c r="F21976" t="s">
        <v>19646</v>
      </c>
    </row>
    <row r="21977" spans="1:6" x14ac:dyDescent="0.3">
      <c r="A21977">
        <v>5</v>
      </c>
      <c r="B21977">
        <v>13</v>
      </c>
      <c r="C21977" t="s">
        <v>19422</v>
      </c>
      <c r="D21977">
        <v>3535</v>
      </c>
      <c r="E21977" t="s">
        <v>26</v>
      </c>
      <c r="F21977" t="s">
        <v>19647</v>
      </c>
    </row>
    <row r="21978" spans="1:6" x14ac:dyDescent="0.3">
      <c r="A21978">
        <v>5</v>
      </c>
      <c r="B21978">
        <v>13</v>
      </c>
      <c r="C21978" t="s">
        <v>19422</v>
      </c>
      <c r="D21978">
        <v>3535</v>
      </c>
      <c r="E21978" t="s">
        <v>7</v>
      </c>
      <c r="F21978" t="s">
        <v>19648</v>
      </c>
    </row>
    <row r="21979" spans="1:6" x14ac:dyDescent="0.3">
      <c r="A21979">
        <v>5</v>
      </c>
      <c r="B21979">
        <v>13</v>
      </c>
      <c r="C21979" t="s">
        <v>19422</v>
      </c>
      <c r="D21979">
        <v>3535</v>
      </c>
      <c r="E21979" t="s">
        <v>26</v>
      </c>
      <c r="F21979" t="s">
        <v>19649</v>
      </c>
    </row>
    <row r="21980" spans="1:6" x14ac:dyDescent="0.3">
      <c r="A21980">
        <v>5</v>
      </c>
      <c r="B21980">
        <v>13</v>
      </c>
      <c r="C21980" t="s">
        <v>19422</v>
      </c>
      <c r="D21980">
        <v>3535</v>
      </c>
      <c r="E21980" t="s">
        <v>7</v>
      </c>
      <c r="F21980" t="s">
        <v>19650</v>
      </c>
    </row>
    <row r="21981" spans="1:6" x14ac:dyDescent="0.3">
      <c r="A21981">
        <v>5</v>
      </c>
      <c r="B21981">
        <v>13</v>
      </c>
      <c r="C21981" t="s">
        <v>19422</v>
      </c>
      <c r="D21981">
        <v>3535</v>
      </c>
      <c r="E21981" t="s">
        <v>26</v>
      </c>
      <c r="F21981" t="s">
        <v>19651</v>
      </c>
    </row>
    <row r="21982" spans="1:6" x14ac:dyDescent="0.3">
      <c r="A21982">
        <v>5</v>
      </c>
      <c r="B21982">
        <v>13</v>
      </c>
      <c r="C21982" t="s">
        <v>19422</v>
      </c>
      <c r="D21982">
        <v>3535</v>
      </c>
      <c r="E21982" t="s">
        <v>7</v>
      </c>
      <c r="F21982" t="s">
        <v>19652</v>
      </c>
    </row>
    <row r="21983" spans="1:6" x14ac:dyDescent="0.3">
      <c r="A21983">
        <v>5</v>
      </c>
      <c r="B21983">
        <v>13</v>
      </c>
      <c r="C21983" t="s">
        <v>19422</v>
      </c>
      <c r="D21983">
        <v>3536</v>
      </c>
      <c r="E21983" t="s">
        <v>6813</v>
      </c>
      <c r="F21983" t="s">
        <v>19653</v>
      </c>
    </row>
    <row r="21984" spans="1:6" x14ac:dyDescent="0.3">
      <c r="A21984">
        <v>5</v>
      </c>
      <c r="B21984">
        <v>13</v>
      </c>
      <c r="C21984" t="s">
        <v>19422</v>
      </c>
      <c r="D21984">
        <v>3536</v>
      </c>
      <c r="E21984" t="s">
        <v>84</v>
      </c>
      <c r="F21984" t="s">
        <v>14963</v>
      </c>
    </row>
    <row r="21985" spans="1:6" x14ac:dyDescent="0.3">
      <c r="A21985">
        <v>5</v>
      </c>
      <c r="B21985">
        <v>13</v>
      </c>
      <c r="C21985" t="s">
        <v>19422</v>
      </c>
      <c r="D21985">
        <v>3536</v>
      </c>
      <c r="E21985" t="s">
        <v>80</v>
      </c>
      <c r="F21985" t="s">
        <v>19654</v>
      </c>
    </row>
    <row r="21986" spans="1:6" x14ac:dyDescent="0.3">
      <c r="A21986">
        <v>5</v>
      </c>
      <c r="B21986">
        <v>13</v>
      </c>
      <c r="C21986" t="s">
        <v>19422</v>
      </c>
      <c r="D21986">
        <v>3537</v>
      </c>
      <c r="E21986" t="s">
        <v>5326</v>
      </c>
      <c r="F21986" t="s">
        <v>19655</v>
      </c>
    </row>
    <row r="21987" spans="1:6" x14ac:dyDescent="0.3">
      <c r="A21987">
        <v>5</v>
      </c>
      <c r="B21987">
        <v>13</v>
      </c>
      <c r="C21987" t="s">
        <v>19422</v>
      </c>
      <c r="D21987">
        <v>3537</v>
      </c>
      <c r="E21987" t="s">
        <v>7</v>
      </c>
      <c r="F21987" t="s">
        <v>19656</v>
      </c>
    </row>
    <row r="21988" spans="1:6" x14ac:dyDescent="0.3">
      <c r="A21988">
        <v>5</v>
      </c>
      <c r="B21988">
        <v>13</v>
      </c>
      <c r="C21988" t="s">
        <v>19422</v>
      </c>
      <c r="D21988">
        <v>3537</v>
      </c>
      <c r="E21988" t="s">
        <v>5326</v>
      </c>
      <c r="F21988" t="s">
        <v>19657</v>
      </c>
    </row>
    <row r="21989" spans="1:6" x14ac:dyDescent="0.3">
      <c r="A21989">
        <v>5</v>
      </c>
      <c r="B21989">
        <v>13</v>
      </c>
      <c r="C21989" t="s">
        <v>19422</v>
      </c>
      <c r="D21989">
        <v>3537</v>
      </c>
      <c r="E21989" t="s">
        <v>7</v>
      </c>
      <c r="F21989" t="s">
        <v>384</v>
      </c>
    </row>
    <row r="21990" spans="1:6" x14ac:dyDescent="0.3">
      <c r="A21990">
        <v>5</v>
      </c>
      <c r="B21990">
        <v>13</v>
      </c>
      <c r="C21990" t="s">
        <v>19422</v>
      </c>
      <c r="D21990">
        <v>3537</v>
      </c>
      <c r="E21990" t="s">
        <v>5326</v>
      </c>
      <c r="F21990" t="s">
        <v>19658</v>
      </c>
    </row>
    <row r="21991" spans="1:6" x14ac:dyDescent="0.3">
      <c r="A21991">
        <v>5</v>
      </c>
      <c r="B21991">
        <v>13</v>
      </c>
      <c r="C21991" t="s">
        <v>19422</v>
      </c>
      <c r="D21991">
        <v>3537</v>
      </c>
      <c r="E21991" t="s">
        <v>7</v>
      </c>
      <c r="F21991" t="s">
        <v>19659</v>
      </c>
    </row>
    <row r="21992" spans="1:6" x14ac:dyDescent="0.3">
      <c r="A21992">
        <v>5</v>
      </c>
      <c r="B21992">
        <v>13</v>
      </c>
      <c r="C21992" t="s">
        <v>19422</v>
      </c>
      <c r="D21992">
        <v>3537</v>
      </c>
      <c r="E21992" t="s">
        <v>26</v>
      </c>
      <c r="F21992" t="s">
        <v>19660</v>
      </c>
    </row>
    <row r="21993" spans="1:6" x14ac:dyDescent="0.3">
      <c r="A21993">
        <v>5</v>
      </c>
      <c r="B21993">
        <v>13</v>
      </c>
      <c r="C21993" t="s">
        <v>19422</v>
      </c>
      <c r="D21993">
        <v>3537</v>
      </c>
      <c r="E21993" t="s">
        <v>7</v>
      </c>
      <c r="F21993" t="s">
        <v>19661</v>
      </c>
    </row>
    <row r="21994" spans="1:6" x14ac:dyDescent="0.3">
      <c r="A21994">
        <v>5</v>
      </c>
      <c r="B21994">
        <v>13</v>
      </c>
      <c r="C21994" t="s">
        <v>19422</v>
      </c>
      <c r="D21994">
        <v>3538</v>
      </c>
      <c r="E21994" t="s">
        <v>7</v>
      </c>
      <c r="F21994" t="s">
        <v>19662</v>
      </c>
    </row>
    <row r="21995" spans="1:6" x14ac:dyDescent="0.3">
      <c r="A21995">
        <v>5</v>
      </c>
      <c r="B21995">
        <v>13</v>
      </c>
      <c r="C21995" t="s">
        <v>19422</v>
      </c>
      <c r="D21995">
        <v>3538</v>
      </c>
      <c r="E21995" t="s">
        <v>16</v>
      </c>
      <c r="F21995" t="s">
        <v>19663</v>
      </c>
    </row>
    <row r="21996" spans="1:6" x14ac:dyDescent="0.3">
      <c r="A21996">
        <v>5</v>
      </c>
      <c r="B21996">
        <v>13</v>
      </c>
      <c r="C21996" t="s">
        <v>19422</v>
      </c>
      <c r="D21996">
        <v>3538</v>
      </c>
      <c r="E21996" t="s">
        <v>7</v>
      </c>
      <c r="F21996" t="s">
        <v>19664</v>
      </c>
    </row>
    <row r="21997" spans="1:6" x14ac:dyDescent="0.3">
      <c r="A21997">
        <v>5</v>
      </c>
      <c r="B21997">
        <v>14</v>
      </c>
      <c r="C21997" t="s">
        <v>19665</v>
      </c>
      <c r="D21997">
        <v>3539</v>
      </c>
      <c r="E21997" t="s">
        <v>26</v>
      </c>
      <c r="F21997" t="s">
        <v>19666</v>
      </c>
    </row>
    <row r="21998" spans="1:6" x14ac:dyDescent="0.3">
      <c r="A21998">
        <v>5</v>
      </c>
      <c r="B21998">
        <v>14</v>
      </c>
      <c r="C21998" t="s">
        <v>19665</v>
      </c>
      <c r="D21998">
        <v>3540</v>
      </c>
      <c r="E21998" t="s">
        <v>26</v>
      </c>
      <c r="F21998" t="s">
        <v>19667</v>
      </c>
    </row>
    <row r="21999" spans="1:6" x14ac:dyDescent="0.3">
      <c r="A21999">
        <v>5</v>
      </c>
      <c r="B21999">
        <v>14</v>
      </c>
      <c r="C21999" t="s">
        <v>19665</v>
      </c>
      <c r="D21999">
        <v>3540</v>
      </c>
      <c r="E21999" t="s">
        <v>82</v>
      </c>
      <c r="F21999" t="s">
        <v>19668</v>
      </c>
    </row>
    <row r="22000" spans="1:6" x14ac:dyDescent="0.3">
      <c r="A22000">
        <v>5</v>
      </c>
      <c r="B22000">
        <v>14</v>
      </c>
      <c r="C22000" t="s">
        <v>19665</v>
      </c>
      <c r="D22000">
        <v>3540</v>
      </c>
      <c r="E22000" t="s">
        <v>16</v>
      </c>
      <c r="F22000" t="s">
        <v>19669</v>
      </c>
    </row>
    <row r="22001" spans="1:6" x14ac:dyDescent="0.3">
      <c r="A22001">
        <v>5</v>
      </c>
      <c r="B22001">
        <v>14</v>
      </c>
      <c r="C22001" t="s">
        <v>19665</v>
      </c>
      <c r="D22001">
        <v>3540</v>
      </c>
      <c r="E22001" t="s">
        <v>76</v>
      </c>
      <c r="F22001" t="s">
        <v>19670</v>
      </c>
    </row>
    <row r="22002" spans="1:6" x14ac:dyDescent="0.3">
      <c r="A22002">
        <v>5</v>
      </c>
      <c r="B22002">
        <v>14</v>
      </c>
      <c r="C22002" t="s">
        <v>19665</v>
      </c>
      <c r="D22002">
        <v>3540</v>
      </c>
      <c r="E22002" t="s">
        <v>6813</v>
      </c>
      <c r="F22002" t="s">
        <v>19671</v>
      </c>
    </row>
    <row r="22003" spans="1:6" x14ac:dyDescent="0.3">
      <c r="A22003">
        <v>5</v>
      </c>
      <c r="B22003">
        <v>14</v>
      </c>
      <c r="C22003" t="s">
        <v>19665</v>
      </c>
      <c r="D22003">
        <v>3540</v>
      </c>
      <c r="E22003" t="s">
        <v>26</v>
      </c>
      <c r="F22003" t="s">
        <v>19672</v>
      </c>
    </row>
    <row r="22004" spans="1:6" x14ac:dyDescent="0.3">
      <c r="A22004">
        <v>5</v>
      </c>
      <c r="B22004">
        <v>14</v>
      </c>
      <c r="C22004" t="s">
        <v>19665</v>
      </c>
      <c r="D22004">
        <v>3540</v>
      </c>
      <c r="E22004" t="s">
        <v>16</v>
      </c>
      <c r="F22004" t="s">
        <v>19673</v>
      </c>
    </row>
    <row r="22005" spans="1:6" x14ac:dyDescent="0.3">
      <c r="A22005">
        <v>5</v>
      </c>
      <c r="B22005">
        <v>14</v>
      </c>
      <c r="C22005" t="s">
        <v>19665</v>
      </c>
      <c r="D22005">
        <v>3540</v>
      </c>
      <c r="E22005" t="s">
        <v>26</v>
      </c>
      <c r="F22005" t="s">
        <v>19674</v>
      </c>
    </row>
    <row r="22006" spans="1:6" x14ac:dyDescent="0.3">
      <c r="A22006">
        <v>5</v>
      </c>
      <c r="B22006">
        <v>14</v>
      </c>
      <c r="C22006" t="s">
        <v>19665</v>
      </c>
      <c r="D22006">
        <v>3540</v>
      </c>
      <c r="E22006" t="s">
        <v>84</v>
      </c>
      <c r="F22006" t="s">
        <v>19675</v>
      </c>
    </row>
    <row r="22007" spans="1:6" x14ac:dyDescent="0.3">
      <c r="A22007">
        <v>5</v>
      </c>
      <c r="B22007">
        <v>14</v>
      </c>
      <c r="C22007" t="s">
        <v>19665</v>
      </c>
      <c r="D22007">
        <v>3540</v>
      </c>
      <c r="E22007" t="s">
        <v>26</v>
      </c>
      <c r="F22007" t="s">
        <v>19676</v>
      </c>
    </row>
    <row r="22008" spans="1:6" x14ac:dyDescent="0.3">
      <c r="A22008">
        <v>5</v>
      </c>
      <c r="B22008">
        <v>14</v>
      </c>
      <c r="C22008" t="s">
        <v>19665</v>
      </c>
      <c r="D22008">
        <v>3540</v>
      </c>
      <c r="E22008" t="s">
        <v>7</v>
      </c>
      <c r="F22008" t="s">
        <v>19677</v>
      </c>
    </row>
    <row r="22009" spans="1:6" x14ac:dyDescent="0.3">
      <c r="A22009">
        <v>5</v>
      </c>
      <c r="B22009">
        <v>14</v>
      </c>
      <c r="C22009" t="s">
        <v>19665</v>
      </c>
      <c r="D22009">
        <v>3540</v>
      </c>
      <c r="E22009" t="s">
        <v>26</v>
      </c>
      <c r="F22009" t="s">
        <v>19678</v>
      </c>
    </row>
    <row r="22010" spans="1:6" x14ac:dyDescent="0.3">
      <c r="A22010">
        <v>5</v>
      </c>
      <c r="B22010">
        <v>14</v>
      </c>
      <c r="C22010" t="s">
        <v>19665</v>
      </c>
      <c r="D22010">
        <v>3540</v>
      </c>
      <c r="E22010" t="s">
        <v>7</v>
      </c>
      <c r="F22010" t="s">
        <v>19679</v>
      </c>
    </row>
    <row r="22011" spans="1:6" x14ac:dyDescent="0.3">
      <c r="A22011">
        <v>5</v>
      </c>
      <c r="B22011">
        <v>14</v>
      </c>
      <c r="C22011" t="s">
        <v>19665</v>
      </c>
      <c r="D22011">
        <v>3540</v>
      </c>
      <c r="E22011" t="s">
        <v>26</v>
      </c>
      <c r="F22011" t="s">
        <v>19680</v>
      </c>
    </row>
    <row r="22012" spans="1:6" x14ac:dyDescent="0.3">
      <c r="A22012">
        <v>5</v>
      </c>
      <c r="B22012">
        <v>14</v>
      </c>
      <c r="C22012" t="s">
        <v>19665</v>
      </c>
      <c r="D22012">
        <v>3540</v>
      </c>
      <c r="E22012" t="s">
        <v>7</v>
      </c>
      <c r="F22012" t="s">
        <v>19681</v>
      </c>
    </row>
    <row r="22013" spans="1:6" x14ac:dyDescent="0.3">
      <c r="A22013">
        <v>5</v>
      </c>
      <c r="B22013">
        <v>14</v>
      </c>
      <c r="C22013" t="s">
        <v>19665</v>
      </c>
      <c r="D22013">
        <v>3540</v>
      </c>
      <c r="E22013" t="s">
        <v>26</v>
      </c>
      <c r="F22013" t="s">
        <v>19682</v>
      </c>
    </row>
    <row r="22014" spans="1:6" x14ac:dyDescent="0.3">
      <c r="A22014">
        <v>5</v>
      </c>
      <c r="B22014">
        <v>14</v>
      </c>
      <c r="C22014" t="s">
        <v>19665</v>
      </c>
      <c r="D22014">
        <v>3540</v>
      </c>
      <c r="E22014" t="s">
        <v>7</v>
      </c>
      <c r="F22014" t="s">
        <v>19683</v>
      </c>
    </row>
    <row r="22015" spans="1:6" x14ac:dyDescent="0.3">
      <c r="A22015">
        <v>5</v>
      </c>
      <c r="B22015">
        <v>14</v>
      </c>
      <c r="C22015" t="s">
        <v>19665</v>
      </c>
      <c r="D22015">
        <v>3540</v>
      </c>
      <c r="E22015" t="s">
        <v>2149</v>
      </c>
      <c r="F22015" t="s">
        <v>19684</v>
      </c>
    </row>
    <row r="22016" spans="1:6" x14ac:dyDescent="0.3">
      <c r="A22016">
        <v>5</v>
      </c>
      <c r="B22016">
        <v>14</v>
      </c>
      <c r="C22016" t="s">
        <v>19665</v>
      </c>
      <c r="D22016">
        <v>3540</v>
      </c>
      <c r="E22016" t="s">
        <v>26</v>
      </c>
      <c r="F22016" t="s">
        <v>19685</v>
      </c>
    </row>
    <row r="22017" spans="1:6" x14ac:dyDescent="0.3">
      <c r="A22017">
        <v>5</v>
      </c>
      <c r="B22017">
        <v>14</v>
      </c>
      <c r="C22017" t="s">
        <v>19665</v>
      </c>
      <c r="D22017">
        <v>3540</v>
      </c>
      <c r="E22017" t="s">
        <v>16</v>
      </c>
      <c r="F22017" t="s">
        <v>19686</v>
      </c>
    </row>
    <row r="22018" spans="1:6" x14ac:dyDescent="0.3">
      <c r="A22018">
        <v>5</v>
      </c>
      <c r="B22018">
        <v>14</v>
      </c>
      <c r="C22018" t="s">
        <v>19665</v>
      </c>
      <c r="D22018">
        <v>3540</v>
      </c>
      <c r="E22018" t="s">
        <v>26</v>
      </c>
      <c r="F22018" t="s">
        <v>19687</v>
      </c>
    </row>
    <row r="22019" spans="1:6" x14ac:dyDescent="0.3">
      <c r="A22019">
        <v>5</v>
      </c>
      <c r="B22019">
        <v>14</v>
      </c>
      <c r="C22019" t="s">
        <v>19665</v>
      </c>
      <c r="D22019">
        <v>3540</v>
      </c>
      <c r="E22019" t="s">
        <v>7</v>
      </c>
      <c r="F22019" t="s">
        <v>19688</v>
      </c>
    </row>
    <row r="22020" spans="1:6" x14ac:dyDescent="0.3">
      <c r="A22020">
        <v>5</v>
      </c>
      <c r="B22020">
        <v>14</v>
      </c>
      <c r="C22020" t="s">
        <v>19665</v>
      </c>
      <c r="D22020">
        <v>3540</v>
      </c>
      <c r="E22020" t="s">
        <v>26</v>
      </c>
      <c r="F22020" t="s">
        <v>19689</v>
      </c>
    </row>
    <row r="22021" spans="1:6" x14ac:dyDescent="0.3">
      <c r="A22021">
        <v>5</v>
      </c>
      <c r="B22021">
        <v>14</v>
      </c>
      <c r="C22021" t="s">
        <v>19665</v>
      </c>
      <c r="D22021">
        <v>3540</v>
      </c>
      <c r="E22021" t="s">
        <v>6813</v>
      </c>
      <c r="F22021" t="s">
        <v>19690</v>
      </c>
    </row>
    <row r="22022" spans="1:6" x14ac:dyDescent="0.3">
      <c r="A22022">
        <v>5</v>
      </c>
      <c r="B22022">
        <v>14</v>
      </c>
      <c r="C22022" t="s">
        <v>19665</v>
      </c>
      <c r="D22022">
        <v>3540</v>
      </c>
      <c r="E22022" t="s">
        <v>26</v>
      </c>
      <c r="F22022" t="s">
        <v>19691</v>
      </c>
    </row>
    <row r="22023" spans="1:6" x14ac:dyDescent="0.3">
      <c r="A22023">
        <v>5</v>
      </c>
      <c r="B22023">
        <v>14</v>
      </c>
      <c r="C22023" t="s">
        <v>19665</v>
      </c>
      <c r="D22023">
        <v>3540</v>
      </c>
      <c r="E22023" t="s">
        <v>9</v>
      </c>
      <c r="F22023" t="s">
        <v>19692</v>
      </c>
    </row>
    <row r="22024" spans="1:6" x14ac:dyDescent="0.3">
      <c r="A22024">
        <v>5</v>
      </c>
      <c r="B22024">
        <v>14</v>
      </c>
      <c r="C22024" t="s">
        <v>19665</v>
      </c>
      <c r="D22024">
        <v>3540</v>
      </c>
      <c r="E22024" t="s">
        <v>26</v>
      </c>
      <c r="F22024" t="s">
        <v>19693</v>
      </c>
    </row>
    <row r="22025" spans="1:6" x14ac:dyDescent="0.3">
      <c r="A22025">
        <v>5</v>
      </c>
      <c r="B22025">
        <v>14</v>
      </c>
      <c r="C22025" t="s">
        <v>19665</v>
      </c>
      <c r="D22025">
        <v>3540</v>
      </c>
      <c r="E22025" t="s">
        <v>76</v>
      </c>
      <c r="F22025" t="s">
        <v>19694</v>
      </c>
    </row>
    <row r="22026" spans="1:6" x14ac:dyDescent="0.3">
      <c r="A22026">
        <v>5</v>
      </c>
      <c r="B22026">
        <v>14</v>
      </c>
      <c r="C22026" t="s">
        <v>19665</v>
      </c>
      <c r="D22026">
        <v>3540</v>
      </c>
      <c r="E22026" t="s">
        <v>78</v>
      </c>
      <c r="F22026" t="s">
        <v>19695</v>
      </c>
    </row>
    <row r="22027" spans="1:6" x14ac:dyDescent="0.3">
      <c r="A22027">
        <v>5</v>
      </c>
      <c r="B22027">
        <v>14</v>
      </c>
      <c r="C22027" t="s">
        <v>19665</v>
      </c>
      <c r="D22027">
        <v>3540</v>
      </c>
      <c r="E22027" t="s">
        <v>7</v>
      </c>
      <c r="F22027" t="s">
        <v>19696</v>
      </c>
    </row>
    <row r="22028" spans="1:6" x14ac:dyDescent="0.3">
      <c r="A22028">
        <v>5</v>
      </c>
      <c r="B22028">
        <v>14</v>
      </c>
      <c r="C22028" t="s">
        <v>19665</v>
      </c>
      <c r="D22028">
        <v>3540</v>
      </c>
      <c r="E22028" t="s">
        <v>26</v>
      </c>
      <c r="F22028" t="s">
        <v>19697</v>
      </c>
    </row>
    <row r="22029" spans="1:6" x14ac:dyDescent="0.3">
      <c r="A22029">
        <v>5</v>
      </c>
      <c r="B22029">
        <v>14</v>
      </c>
      <c r="C22029" t="s">
        <v>19665</v>
      </c>
      <c r="D22029">
        <v>3540</v>
      </c>
      <c r="E22029" t="s">
        <v>80</v>
      </c>
      <c r="F22029" t="s">
        <v>19698</v>
      </c>
    </row>
    <row r="22030" spans="1:6" x14ac:dyDescent="0.3">
      <c r="A22030">
        <v>5</v>
      </c>
      <c r="B22030">
        <v>14</v>
      </c>
      <c r="C22030" t="s">
        <v>19665</v>
      </c>
      <c r="D22030">
        <v>3540</v>
      </c>
      <c r="E22030" t="s">
        <v>6813</v>
      </c>
      <c r="F22030" t="s">
        <v>19699</v>
      </c>
    </row>
    <row r="22031" spans="1:6" x14ac:dyDescent="0.3">
      <c r="A22031">
        <v>5</v>
      </c>
      <c r="B22031">
        <v>14</v>
      </c>
      <c r="C22031" t="s">
        <v>19665</v>
      </c>
      <c r="D22031">
        <v>3540</v>
      </c>
      <c r="E22031" t="s">
        <v>7</v>
      </c>
      <c r="F22031" t="s">
        <v>19700</v>
      </c>
    </row>
    <row r="22032" spans="1:6" x14ac:dyDescent="0.3">
      <c r="A22032">
        <v>5</v>
      </c>
      <c r="B22032">
        <v>14</v>
      </c>
      <c r="C22032" t="s">
        <v>19665</v>
      </c>
      <c r="D22032">
        <v>3540</v>
      </c>
      <c r="E22032" t="s">
        <v>26</v>
      </c>
      <c r="F22032" t="s">
        <v>19701</v>
      </c>
    </row>
    <row r="22033" spans="1:6" x14ac:dyDescent="0.3">
      <c r="A22033">
        <v>5</v>
      </c>
      <c r="B22033">
        <v>14</v>
      </c>
      <c r="C22033" t="s">
        <v>19665</v>
      </c>
      <c r="D22033">
        <v>3540</v>
      </c>
      <c r="E22033" t="s">
        <v>2149</v>
      </c>
      <c r="F22033" t="s">
        <v>19702</v>
      </c>
    </row>
    <row r="22034" spans="1:6" x14ac:dyDescent="0.3">
      <c r="A22034">
        <v>5</v>
      </c>
      <c r="B22034">
        <v>14</v>
      </c>
      <c r="C22034" t="s">
        <v>19665</v>
      </c>
      <c r="D22034">
        <v>3540</v>
      </c>
      <c r="E22034" t="s">
        <v>26</v>
      </c>
      <c r="F22034" t="s">
        <v>19703</v>
      </c>
    </row>
    <row r="22035" spans="1:6" x14ac:dyDescent="0.3">
      <c r="A22035">
        <v>5</v>
      </c>
      <c r="B22035">
        <v>14</v>
      </c>
      <c r="C22035" t="s">
        <v>19665</v>
      </c>
      <c r="D22035">
        <v>3540</v>
      </c>
      <c r="E22035" t="s">
        <v>6813</v>
      </c>
      <c r="F22035" t="s">
        <v>19704</v>
      </c>
    </row>
    <row r="22036" spans="1:6" x14ac:dyDescent="0.3">
      <c r="A22036">
        <v>5</v>
      </c>
      <c r="B22036">
        <v>14</v>
      </c>
      <c r="C22036" t="s">
        <v>19665</v>
      </c>
      <c r="D22036">
        <v>3540</v>
      </c>
      <c r="E22036" t="s">
        <v>26</v>
      </c>
      <c r="F22036" t="s">
        <v>19705</v>
      </c>
    </row>
    <row r="22037" spans="1:6" x14ac:dyDescent="0.3">
      <c r="A22037">
        <v>5</v>
      </c>
      <c r="B22037">
        <v>14</v>
      </c>
      <c r="C22037" t="s">
        <v>19665</v>
      </c>
      <c r="D22037">
        <v>3540</v>
      </c>
      <c r="E22037" t="s">
        <v>6813</v>
      </c>
      <c r="F22037" t="s">
        <v>19706</v>
      </c>
    </row>
    <row r="22038" spans="1:6" x14ac:dyDescent="0.3">
      <c r="A22038">
        <v>5</v>
      </c>
      <c r="B22038">
        <v>14</v>
      </c>
      <c r="C22038" t="s">
        <v>19665</v>
      </c>
      <c r="D22038">
        <v>3540</v>
      </c>
      <c r="E22038" t="s">
        <v>26</v>
      </c>
      <c r="F22038" t="s">
        <v>19707</v>
      </c>
    </row>
    <row r="22039" spans="1:6" x14ac:dyDescent="0.3">
      <c r="A22039">
        <v>5</v>
      </c>
      <c r="B22039">
        <v>14</v>
      </c>
      <c r="C22039" t="s">
        <v>19665</v>
      </c>
      <c r="D22039">
        <v>3540</v>
      </c>
      <c r="E22039" t="s">
        <v>82</v>
      </c>
      <c r="F22039" t="s">
        <v>19708</v>
      </c>
    </row>
    <row r="22040" spans="1:6" x14ac:dyDescent="0.3">
      <c r="A22040">
        <v>5</v>
      </c>
      <c r="B22040">
        <v>14</v>
      </c>
      <c r="C22040" t="s">
        <v>19665</v>
      </c>
      <c r="D22040">
        <v>3540</v>
      </c>
      <c r="E22040" t="s">
        <v>26</v>
      </c>
      <c r="F22040" t="s">
        <v>19709</v>
      </c>
    </row>
    <row r="22041" spans="1:6" x14ac:dyDescent="0.3">
      <c r="A22041">
        <v>5</v>
      </c>
      <c r="B22041">
        <v>14</v>
      </c>
      <c r="C22041" t="s">
        <v>19665</v>
      </c>
      <c r="D22041">
        <v>3540</v>
      </c>
      <c r="E22041" t="s">
        <v>82</v>
      </c>
      <c r="F22041" t="s">
        <v>9686</v>
      </c>
    </row>
    <row r="22042" spans="1:6" x14ac:dyDescent="0.3">
      <c r="A22042">
        <v>5</v>
      </c>
      <c r="B22042">
        <v>14</v>
      </c>
      <c r="C22042" t="s">
        <v>19665</v>
      </c>
      <c r="D22042">
        <v>3540</v>
      </c>
      <c r="E22042" t="s">
        <v>26</v>
      </c>
      <c r="F22042" t="s">
        <v>19710</v>
      </c>
    </row>
    <row r="22043" spans="1:6" x14ac:dyDescent="0.3">
      <c r="A22043">
        <v>5</v>
      </c>
      <c r="B22043">
        <v>14</v>
      </c>
      <c r="C22043" t="s">
        <v>19665</v>
      </c>
      <c r="D22043">
        <v>3540</v>
      </c>
      <c r="E22043" t="s">
        <v>82</v>
      </c>
      <c r="F22043" t="s">
        <v>2169</v>
      </c>
    </row>
    <row r="22044" spans="1:6" x14ac:dyDescent="0.3">
      <c r="A22044">
        <v>5</v>
      </c>
      <c r="B22044">
        <v>14</v>
      </c>
      <c r="C22044" t="s">
        <v>19665</v>
      </c>
      <c r="D22044">
        <v>3540</v>
      </c>
      <c r="E22044" t="s">
        <v>80</v>
      </c>
      <c r="F22044" t="s">
        <v>19711</v>
      </c>
    </row>
    <row r="22045" spans="1:6" x14ac:dyDescent="0.3">
      <c r="A22045">
        <v>5</v>
      </c>
      <c r="B22045">
        <v>14</v>
      </c>
      <c r="C22045" t="s">
        <v>19665</v>
      </c>
      <c r="D22045">
        <v>3540</v>
      </c>
      <c r="E22045" t="s">
        <v>82</v>
      </c>
      <c r="F22045" t="s">
        <v>19712</v>
      </c>
    </row>
    <row r="22046" spans="1:6" x14ac:dyDescent="0.3">
      <c r="A22046">
        <v>5</v>
      </c>
      <c r="B22046">
        <v>14</v>
      </c>
      <c r="C22046" t="s">
        <v>19665</v>
      </c>
      <c r="D22046">
        <v>3540</v>
      </c>
      <c r="E22046" t="s">
        <v>80</v>
      </c>
      <c r="F22046" t="s">
        <v>19713</v>
      </c>
    </row>
    <row r="22047" spans="1:6" x14ac:dyDescent="0.3">
      <c r="A22047">
        <v>5</v>
      </c>
      <c r="B22047">
        <v>14</v>
      </c>
      <c r="C22047" t="s">
        <v>19665</v>
      </c>
      <c r="D22047">
        <v>3540</v>
      </c>
      <c r="E22047" t="s">
        <v>82</v>
      </c>
      <c r="F22047" t="s">
        <v>19714</v>
      </c>
    </row>
    <row r="22048" spans="1:6" x14ac:dyDescent="0.3">
      <c r="A22048">
        <v>5</v>
      </c>
      <c r="B22048">
        <v>14</v>
      </c>
      <c r="C22048" t="s">
        <v>19665</v>
      </c>
      <c r="D22048">
        <v>3540</v>
      </c>
      <c r="E22048" t="s">
        <v>26</v>
      </c>
      <c r="F22048" t="s">
        <v>19715</v>
      </c>
    </row>
    <row r="22049" spans="1:6" x14ac:dyDescent="0.3">
      <c r="A22049">
        <v>5</v>
      </c>
      <c r="B22049">
        <v>14</v>
      </c>
      <c r="C22049" t="s">
        <v>19665</v>
      </c>
      <c r="D22049">
        <v>3540</v>
      </c>
      <c r="E22049" t="s">
        <v>16</v>
      </c>
      <c r="F22049" t="s">
        <v>19716</v>
      </c>
    </row>
    <row r="22050" spans="1:6" x14ac:dyDescent="0.3">
      <c r="A22050">
        <v>5</v>
      </c>
      <c r="B22050">
        <v>14</v>
      </c>
      <c r="C22050" t="s">
        <v>19665</v>
      </c>
      <c r="D22050">
        <v>3540</v>
      </c>
      <c r="E22050" t="s">
        <v>26</v>
      </c>
      <c r="F22050" t="s">
        <v>19717</v>
      </c>
    </row>
    <row r="22051" spans="1:6" x14ac:dyDescent="0.3">
      <c r="A22051">
        <v>5</v>
      </c>
      <c r="B22051">
        <v>14</v>
      </c>
      <c r="C22051" t="s">
        <v>19665</v>
      </c>
      <c r="D22051">
        <v>3540</v>
      </c>
      <c r="E22051" t="s">
        <v>9</v>
      </c>
      <c r="F22051" t="s">
        <v>19718</v>
      </c>
    </row>
    <row r="22052" spans="1:6" x14ac:dyDescent="0.3">
      <c r="A22052">
        <v>5</v>
      </c>
      <c r="B22052">
        <v>14</v>
      </c>
      <c r="C22052" t="s">
        <v>19665</v>
      </c>
      <c r="D22052">
        <v>3540</v>
      </c>
      <c r="E22052" t="s">
        <v>82</v>
      </c>
      <c r="F22052" t="s">
        <v>19719</v>
      </c>
    </row>
    <row r="22053" spans="1:6" x14ac:dyDescent="0.3">
      <c r="A22053">
        <v>5</v>
      </c>
      <c r="B22053">
        <v>14</v>
      </c>
      <c r="C22053" t="s">
        <v>19665</v>
      </c>
      <c r="D22053">
        <v>3540</v>
      </c>
      <c r="E22053" t="s">
        <v>6813</v>
      </c>
      <c r="F22053" t="s">
        <v>19720</v>
      </c>
    </row>
    <row r="22054" spans="1:6" x14ac:dyDescent="0.3">
      <c r="A22054">
        <v>5</v>
      </c>
      <c r="B22054">
        <v>14</v>
      </c>
      <c r="C22054" t="s">
        <v>19665</v>
      </c>
      <c r="D22054">
        <v>3540</v>
      </c>
      <c r="E22054" t="s">
        <v>76</v>
      </c>
      <c r="F22054" t="s">
        <v>19721</v>
      </c>
    </row>
    <row r="22055" spans="1:6" x14ac:dyDescent="0.3">
      <c r="A22055">
        <v>5</v>
      </c>
      <c r="B22055">
        <v>14</v>
      </c>
      <c r="C22055" t="s">
        <v>19665</v>
      </c>
      <c r="D22055">
        <v>3540</v>
      </c>
      <c r="E22055" t="s">
        <v>6813</v>
      </c>
      <c r="F22055" t="s">
        <v>19722</v>
      </c>
    </row>
    <row r="22056" spans="1:6" x14ac:dyDescent="0.3">
      <c r="A22056">
        <v>5</v>
      </c>
      <c r="B22056">
        <v>14</v>
      </c>
      <c r="C22056" t="s">
        <v>19665</v>
      </c>
      <c r="D22056">
        <v>3540</v>
      </c>
      <c r="E22056" t="s">
        <v>19723</v>
      </c>
      <c r="F22056" t="s">
        <v>19724</v>
      </c>
    </row>
    <row r="22057" spans="1:6" x14ac:dyDescent="0.3">
      <c r="A22057">
        <v>5</v>
      </c>
      <c r="B22057">
        <v>14</v>
      </c>
      <c r="C22057" t="s">
        <v>19665</v>
      </c>
      <c r="D22057">
        <v>3540</v>
      </c>
      <c r="E22057" t="s">
        <v>6813</v>
      </c>
      <c r="F22057" t="s">
        <v>19725</v>
      </c>
    </row>
    <row r="22058" spans="1:6" x14ac:dyDescent="0.3">
      <c r="A22058">
        <v>5</v>
      </c>
      <c r="B22058">
        <v>14</v>
      </c>
      <c r="C22058" t="s">
        <v>19665</v>
      </c>
      <c r="D22058">
        <v>3540</v>
      </c>
      <c r="E22058" t="s">
        <v>7</v>
      </c>
      <c r="F22058" t="s">
        <v>19726</v>
      </c>
    </row>
    <row r="22059" spans="1:6" x14ac:dyDescent="0.3">
      <c r="A22059">
        <v>5</v>
      </c>
      <c r="B22059">
        <v>14</v>
      </c>
      <c r="C22059" t="s">
        <v>19665</v>
      </c>
      <c r="D22059">
        <v>3540</v>
      </c>
      <c r="E22059" t="s">
        <v>78</v>
      </c>
      <c r="F22059" t="s">
        <v>19727</v>
      </c>
    </row>
    <row r="22060" spans="1:6" x14ac:dyDescent="0.3">
      <c r="A22060">
        <v>5</v>
      </c>
      <c r="B22060">
        <v>14</v>
      </c>
      <c r="C22060" t="s">
        <v>19665</v>
      </c>
      <c r="D22060">
        <v>3540</v>
      </c>
      <c r="E22060" t="s">
        <v>26</v>
      </c>
      <c r="F22060" t="s">
        <v>19728</v>
      </c>
    </row>
    <row r="22061" spans="1:6" x14ac:dyDescent="0.3">
      <c r="A22061">
        <v>5</v>
      </c>
      <c r="B22061">
        <v>14</v>
      </c>
      <c r="C22061" t="s">
        <v>19665</v>
      </c>
      <c r="D22061">
        <v>3540</v>
      </c>
      <c r="E22061" t="s">
        <v>9</v>
      </c>
      <c r="F22061" t="s">
        <v>4280</v>
      </c>
    </row>
    <row r="22062" spans="1:6" x14ac:dyDescent="0.3">
      <c r="A22062">
        <v>5</v>
      </c>
      <c r="B22062">
        <v>14</v>
      </c>
      <c r="C22062" t="s">
        <v>19665</v>
      </c>
      <c r="D22062">
        <v>3540</v>
      </c>
      <c r="E22062" t="s">
        <v>26</v>
      </c>
      <c r="F22062" t="s">
        <v>19729</v>
      </c>
    </row>
    <row r="22063" spans="1:6" x14ac:dyDescent="0.3">
      <c r="A22063">
        <v>5</v>
      </c>
      <c r="B22063">
        <v>14</v>
      </c>
      <c r="C22063" t="s">
        <v>19665</v>
      </c>
      <c r="D22063">
        <v>3540</v>
      </c>
      <c r="E22063" t="s">
        <v>7</v>
      </c>
      <c r="F22063" t="s">
        <v>19730</v>
      </c>
    </row>
    <row r="22064" spans="1:6" x14ac:dyDescent="0.3">
      <c r="A22064">
        <v>5</v>
      </c>
      <c r="B22064">
        <v>14</v>
      </c>
      <c r="C22064" t="s">
        <v>19665</v>
      </c>
      <c r="D22064">
        <v>3540</v>
      </c>
      <c r="E22064" t="s">
        <v>9</v>
      </c>
      <c r="F22064" t="s">
        <v>19731</v>
      </c>
    </row>
    <row r="22065" spans="1:6" x14ac:dyDescent="0.3">
      <c r="A22065">
        <v>5</v>
      </c>
      <c r="B22065">
        <v>14</v>
      </c>
      <c r="C22065" t="s">
        <v>19665</v>
      </c>
      <c r="D22065">
        <v>3540</v>
      </c>
      <c r="E22065" t="s">
        <v>7</v>
      </c>
      <c r="F22065" t="s">
        <v>19732</v>
      </c>
    </row>
    <row r="22066" spans="1:6" x14ac:dyDescent="0.3">
      <c r="A22066">
        <v>5</v>
      </c>
      <c r="B22066">
        <v>14</v>
      </c>
      <c r="C22066" t="s">
        <v>19665</v>
      </c>
      <c r="D22066">
        <v>3540</v>
      </c>
      <c r="E22066" t="s">
        <v>9</v>
      </c>
      <c r="F22066" t="s">
        <v>19733</v>
      </c>
    </row>
    <row r="22067" spans="1:6" x14ac:dyDescent="0.3">
      <c r="A22067">
        <v>5</v>
      </c>
      <c r="B22067">
        <v>14</v>
      </c>
      <c r="C22067" t="s">
        <v>19665</v>
      </c>
      <c r="D22067">
        <v>3540</v>
      </c>
      <c r="E22067" t="s">
        <v>7</v>
      </c>
      <c r="F22067" t="s">
        <v>19734</v>
      </c>
    </row>
    <row r="22068" spans="1:6" x14ac:dyDescent="0.3">
      <c r="A22068">
        <v>5</v>
      </c>
      <c r="B22068">
        <v>14</v>
      </c>
      <c r="C22068" t="s">
        <v>19665</v>
      </c>
      <c r="D22068">
        <v>3540</v>
      </c>
      <c r="E22068" t="s">
        <v>9</v>
      </c>
      <c r="F22068" t="s">
        <v>19735</v>
      </c>
    </row>
    <row r="22069" spans="1:6" x14ac:dyDescent="0.3">
      <c r="A22069">
        <v>5</v>
      </c>
      <c r="B22069">
        <v>14</v>
      </c>
      <c r="C22069" t="s">
        <v>19665</v>
      </c>
      <c r="D22069">
        <v>3540</v>
      </c>
      <c r="E22069" t="s">
        <v>7</v>
      </c>
      <c r="F22069" t="s">
        <v>19736</v>
      </c>
    </row>
    <row r="22070" spans="1:6" x14ac:dyDescent="0.3">
      <c r="A22070">
        <v>5</v>
      </c>
      <c r="B22070">
        <v>14</v>
      </c>
      <c r="C22070" t="s">
        <v>19665</v>
      </c>
      <c r="D22070">
        <v>3540</v>
      </c>
      <c r="E22070" t="s">
        <v>6813</v>
      </c>
      <c r="F22070" t="s">
        <v>19737</v>
      </c>
    </row>
    <row r="22071" spans="1:6" x14ac:dyDescent="0.3">
      <c r="A22071">
        <v>5</v>
      </c>
      <c r="B22071">
        <v>14</v>
      </c>
      <c r="C22071" t="s">
        <v>19665</v>
      </c>
      <c r="D22071">
        <v>3540</v>
      </c>
      <c r="E22071" t="s">
        <v>7</v>
      </c>
      <c r="F22071" t="s">
        <v>19738</v>
      </c>
    </row>
    <row r="22072" spans="1:6" x14ac:dyDescent="0.3">
      <c r="A22072">
        <v>5</v>
      </c>
      <c r="B22072">
        <v>14</v>
      </c>
      <c r="C22072" t="s">
        <v>19665</v>
      </c>
      <c r="D22072">
        <v>3541</v>
      </c>
      <c r="E22072" t="s">
        <v>14178</v>
      </c>
      <c r="F22072" t="s">
        <v>19739</v>
      </c>
    </row>
    <row r="22073" spans="1:6" x14ac:dyDescent="0.3">
      <c r="A22073">
        <v>5</v>
      </c>
      <c r="B22073">
        <v>14</v>
      </c>
      <c r="C22073" t="s">
        <v>19665</v>
      </c>
      <c r="D22073">
        <v>3541</v>
      </c>
      <c r="E22073" t="s">
        <v>26</v>
      </c>
      <c r="F22073" t="s">
        <v>19740</v>
      </c>
    </row>
    <row r="22074" spans="1:6" x14ac:dyDescent="0.3">
      <c r="A22074">
        <v>5</v>
      </c>
      <c r="B22074">
        <v>14</v>
      </c>
      <c r="C22074" t="s">
        <v>19665</v>
      </c>
      <c r="D22074">
        <v>3541</v>
      </c>
      <c r="E22074" t="s">
        <v>7</v>
      </c>
      <c r="F22074" t="s">
        <v>19741</v>
      </c>
    </row>
    <row r="22075" spans="1:6" x14ac:dyDescent="0.3">
      <c r="A22075">
        <v>5</v>
      </c>
      <c r="B22075">
        <v>14</v>
      </c>
      <c r="C22075" t="s">
        <v>19665</v>
      </c>
      <c r="D22075">
        <v>3541</v>
      </c>
      <c r="E22075" t="s">
        <v>26</v>
      </c>
      <c r="F22075" t="s">
        <v>19742</v>
      </c>
    </row>
    <row r="22076" spans="1:6" x14ac:dyDescent="0.3">
      <c r="A22076">
        <v>5</v>
      </c>
      <c r="B22076">
        <v>14</v>
      </c>
      <c r="C22076" t="s">
        <v>19665</v>
      </c>
      <c r="D22076">
        <v>3541</v>
      </c>
      <c r="E22076" t="s">
        <v>14178</v>
      </c>
      <c r="F22076" t="s">
        <v>19743</v>
      </c>
    </row>
    <row r="22077" spans="1:6" x14ac:dyDescent="0.3">
      <c r="A22077">
        <v>5</v>
      </c>
      <c r="B22077">
        <v>14</v>
      </c>
      <c r="C22077" t="s">
        <v>19665</v>
      </c>
      <c r="D22077">
        <v>3541</v>
      </c>
      <c r="E22077" t="s">
        <v>26</v>
      </c>
      <c r="F22077" t="s">
        <v>19744</v>
      </c>
    </row>
    <row r="22078" spans="1:6" x14ac:dyDescent="0.3">
      <c r="A22078">
        <v>5</v>
      </c>
      <c r="B22078">
        <v>14</v>
      </c>
      <c r="C22078" t="s">
        <v>19665</v>
      </c>
      <c r="D22078">
        <v>3541</v>
      </c>
      <c r="E22078" t="s">
        <v>19745</v>
      </c>
      <c r="F22078" t="s">
        <v>19746</v>
      </c>
    </row>
    <row r="22079" spans="1:6" x14ac:dyDescent="0.3">
      <c r="A22079">
        <v>5</v>
      </c>
      <c r="B22079">
        <v>14</v>
      </c>
      <c r="C22079" t="s">
        <v>19665</v>
      </c>
      <c r="D22079">
        <v>3541</v>
      </c>
      <c r="E22079" t="s">
        <v>26</v>
      </c>
      <c r="F22079" t="s">
        <v>19747</v>
      </c>
    </row>
    <row r="22080" spans="1:6" x14ac:dyDescent="0.3">
      <c r="A22080">
        <v>5</v>
      </c>
      <c r="B22080">
        <v>14</v>
      </c>
      <c r="C22080" t="s">
        <v>19665</v>
      </c>
      <c r="D22080">
        <v>3541</v>
      </c>
      <c r="E22080" t="s">
        <v>7</v>
      </c>
      <c r="F22080" t="s">
        <v>19748</v>
      </c>
    </row>
    <row r="22081" spans="1:6" x14ac:dyDescent="0.3">
      <c r="A22081">
        <v>5</v>
      </c>
      <c r="B22081">
        <v>14</v>
      </c>
      <c r="C22081" t="s">
        <v>19665</v>
      </c>
      <c r="D22081">
        <v>3541</v>
      </c>
      <c r="E22081" t="s">
        <v>26</v>
      </c>
      <c r="F22081" t="s">
        <v>19749</v>
      </c>
    </row>
    <row r="22082" spans="1:6" x14ac:dyDescent="0.3">
      <c r="A22082">
        <v>5</v>
      </c>
      <c r="B22082">
        <v>14</v>
      </c>
      <c r="C22082" t="s">
        <v>19665</v>
      </c>
      <c r="D22082">
        <v>3541</v>
      </c>
      <c r="E22082" t="s">
        <v>7</v>
      </c>
      <c r="F22082" t="s">
        <v>19750</v>
      </c>
    </row>
    <row r="22083" spans="1:6" x14ac:dyDescent="0.3">
      <c r="A22083">
        <v>5</v>
      </c>
      <c r="B22083">
        <v>14</v>
      </c>
      <c r="C22083" t="s">
        <v>19665</v>
      </c>
      <c r="D22083">
        <v>3541</v>
      </c>
      <c r="E22083" t="s">
        <v>26</v>
      </c>
      <c r="F22083" t="s">
        <v>19751</v>
      </c>
    </row>
    <row r="22084" spans="1:6" x14ac:dyDescent="0.3">
      <c r="A22084">
        <v>5</v>
      </c>
      <c r="B22084">
        <v>14</v>
      </c>
      <c r="C22084" t="s">
        <v>19665</v>
      </c>
      <c r="D22084">
        <v>3541</v>
      </c>
      <c r="E22084" t="s">
        <v>7</v>
      </c>
      <c r="F22084" t="s">
        <v>19752</v>
      </c>
    </row>
    <row r="22085" spans="1:6" x14ac:dyDescent="0.3">
      <c r="A22085">
        <v>5</v>
      </c>
      <c r="B22085">
        <v>14</v>
      </c>
      <c r="C22085" t="s">
        <v>19665</v>
      </c>
      <c r="D22085">
        <v>3541</v>
      </c>
      <c r="E22085" t="s">
        <v>26</v>
      </c>
      <c r="F22085" t="s">
        <v>19753</v>
      </c>
    </row>
    <row r="22086" spans="1:6" x14ac:dyDescent="0.3">
      <c r="A22086">
        <v>5</v>
      </c>
      <c r="B22086">
        <v>14</v>
      </c>
      <c r="C22086" t="s">
        <v>19665</v>
      </c>
      <c r="D22086">
        <v>3541</v>
      </c>
      <c r="E22086" t="s">
        <v>7</v>
      </c>
      <c r="F22086" t="s">
        <v>19754</v>
      </c>
    </row>
    <row r="22087" spans="1:6" x14ac:dyDescent="0.3">
      <c r="A22087">
        <v>5</v>
      </c>
      <c r="B22087">
        <v>14</v>
      </c>
      <c r="C22087" t="s">
        <v>19665</v>
      </c>
      <c r="D22087">
        <v>3541</v>
      </c>
      <c r="E22087" t="s">
        <v>26</v>
      </c>
      <c r="F22087" t="s">
        <v>19755</v>
      </c>
    </row>
    <row r="22088" spans="1:6" x14ac:dyDescent="0.3">
      <c r="A22088">
        <v>5</v>
      </c>
      <c r="B22088">
        <v>14</v>
      </c>
      <c r="C22088" t="s">
        <v>19665</v>
      </c>
      <c r="D22088">
        <v>3541</v>
      </c>
      <c r="E22088" t="s">
        <v>7</v>
      </c>
      <c r="F22088" t="s">
        <v>19754</v>
      </c>
    </row>
    <row r="22089" spans="1:6" x14ac:dyDescent="0.3">
      <c r="A22089">
        <v>5</v>
      </c>
      <c r="B22089">
        <v>14</v>
      </c>
      <c r="C22089" t="s">
        <v>19665</v>
      </c>
      <c r="D22089">
        <v>3541</v>
      </c>
      <c r="E22089" t="s">
        <v>26</v>
      </c>
      <c r="F22089" t="s">
        <v>19756</v>
      </c>
    </row>
    <row r="22090" spans="1:6" x14ac:dyDescent="0.3">
      <c r="A22090">
        <v>5</v>
      </c>
      <c r="B22090">
        <v>14</v>
      </c>
      <c r="C22090" t="s">
        <v>19665</v>
      </c>
      <c r="D22090">
        <v>3541</v>
      </c>
      <c r="E22090" t="s">
        <v>19745</v>
      </c>
      <c r="F22090" t="s">
        <v>19757</v>
      </c>
    </row>
    <row r="22091" spans="1:6" x14ac:dyDescent="0.3">
      <c r="A22091">
        <v>5</v>
      </c>
      <c r="B22091">
        <v>14</v>
      </c>
      <c r="C22091" t="s">
        <v>19665</v>
      </c>
      <c r="D22091">
        <v>3541</v>
      </c>
      <c r="E22091" t="s">
        <v>7</v>
      </c>
      <c r="F22091" t="s">
        <v>19758</v>
      </c>
    </row>
    <row r="22092" spans="1:6" x14ac:dyDescent="0.3">
      <c r="A22092">
        <v>5</v>
      </c>
      <c r="B22092">
        <v>14</v>
      </c>
      <c r="C22092" t="s">
        <v>19665</v>
      </c>
      <c r="D22092">
        <v>3541</v>
      </c>
      <c r="E22092" t="s">
        <v>14178</v>
      </c>
      <c r="F22092" t="s">
        <v>19759</v>
      </c>
    </row>
    <row r="22093" spans="1:6" x14ac:dyDescent="0.3">
      <c r="A22093">
        <v>5</v>
      </c>
      <c r="B22093">
        <v>14</v>
      </c>
      <c r="C22093" t="s">
        <v>19665</v>
      </c>
      <c r="D22093">
        <v>3541</v>
      </c>
      <c r="E22093" t="s">
        <v>7</v>
      </c>
      <c r="F22093" t="s">
        <v>19760</v>
      </c>
    </row>
    <row r="22094" spans="1:6" x14ac:dyDescent="0.3">
      <c r="A22094">
        <v>5</v>
      </c>
      <c r="B22094">
        <v>14</v>
      </c>
      <c r="C22094" t="s">
        <v>19665</v>
      </c>
      <c r="D22094">
        <v>3541</v>
      </c>
      <c r="E22094" t="s">
        <v>14178</v>
      </c>
      <c r="F22094" t="s">
        <v>19761</v>
      </c>
    </row>
    <row r="22095" spans="1:6" x14ac:dyDescent="0.3">
      <c r="A22095">
        <v>5</v>
      </c>
      <c r="B22095">
        <v>14</v>
      </c>
      <c r="C22095" t="s">
        <v>19665</v>
      </c>
      <c r="D22095">
        <v>3541</v>
      </c>
      <c r="E22095" t="s">
        <v>7</v>
      </c>
      <c r="F22095" t="s">
        <v>19762</v>
      </c>
    </row>
    <row r="22096" spans="1:6" x14ac:dyDescent="0.3">
      <c r="A22096">
        <v>5</v>
      </c>
      <c r="B22096">
        <v>14</v>
      </c>
      <c r="C22096" t="s">
        <v>19665</v>
      </c>
      <c r="D22096">
        <v>3541</v>
      </c>
      <c r="E22096" t="s">
        <v>5326</v>
      </c>
      <c r="F22096" t="s">
        <v>19763</v>
      </c>
    </row>
    <row r="22097" spans="1:6" x14ac:dyDescent="0.3">
      <c r="A22097">
        <v>5</v>
      </c>
      <c r="B22097">
        <v>14</v>
      </c>
      <c r="C22097" t="s">
        <v>19665</v>
      </c>
      <c r="D22097">
        <v>3541</v>
      </c>
      <c r="E22097" t="s">
        <v>65</v>
      </c>
      <c r="F22097" t="s">
        <v>19764</v>
      </c>
    </row>
    <row r="22098" spans="1:6" x14ac:dyDescent="0.3">
      <c r="A22098">
        <v>5</v>
      </c>
      <c r="B22098">
        <v>14</v>
      </c>
      <c r="C22098" t="s">
        <v>19665</v>
      </c>
      <c r="D22098">
        <v>3541</v>
      </c>
      <c r="E22098" t="s">
        <v>26</v>
      </c>
      <c r="F22098" t="s">
        <v>138</v>
      </c>
    </row>
    <row r="22099" spans="1:6" x14ac:dyDescent="0.3">
      <c r="A22099">
        <v>5</v>
      </c>
      <c r="B22099">
        <v>14</v>
      </c>
      <c r="C22099" t="s">
        <v>19665</v>
      </c>
      <c r="D22099">
        <v>3541</v>
      </c>
      <c r="E22099" t="s">
        <v>7</v>
      </c>
      <c r="F22099" t="s">
        <v>19765</v>
      </c>
    </row>
    <row r="22100" spans="1:6" x14ac:dyDescent="0.3">
      <c r="A22100">
        <v>5</v>
      </c>
      <c r="B22100">
        <v>14</v>
      </c>
      <c r="C22100" t="s">
        <v>19665</v>
      </c>
      <c r="D22100">
        <v>3541</v>
      </c>
      <c r="E22100" t="s">
        <v>26</v>
      </c>
      <c r="F22100" t="s">
        <v>19766</v>
      </c>
    </row>
    <row r="22101" spans="1:6" x14ac:dyDescent="0.3">
      <c r="A22101">
        <v>5</v>
      </c>
      <c r="B22101">
        <v>14</v>
      </c>
      <c r="C22101" t="s">
        <v>19665</v>
      </c>
      <c r="D22101">
        <v>3541</v>
      </c>
      <c r="E22101" t="s">
        <v>14178</v>
      </c>
      <c r="F22101" t="s">
        <v>19767</v>
      </c>
    </row>
    <row r="22102" spans="1:6" x14ac:dyDescent="0.3">
      <c r="A22102">
        <v>5</v>
      </c>
      <c r="B22102">
        <v>14</v>
      </c>
      <c r="C22102" t="s">
        <v>19665</v>
      </c>
      <c r="D22102">
        <v>3541</v>
      </c>
      <c r="E22102" t="s">
        <v>7</v>
      </c>
      <c r="F22102" t="s">
        <v>579</v>
      </c>
    </row>
    <row r="22103" spans="1:6" x14ac:dyDescent="0.3">
      <c r="A22103">
        <v>5</v>
      </c>
      <c r="B22103">
        <v>14</v>
      </c>
      <c r="C22103" t="s">
        <v>19665</v>
      </c>
      <c r="D22103">
        <v>3541</v>
      </c>
      <c r="E22103" t="s">
        <v>14178</v>
      </c>
      <c r="F22103" t="s">
        <v>1726</v>
      </c>
    </row>
    <row r="22104" spans="1:6" x14ac:dyDescent="0.3">
      <c r="A22104">
        <v>5</v>
      </c>
      <c r="B22104">
        <v>14</v>
      </c>
      <c r="C22104" t="s">
        <v>19665</v>
      </c>
      <c r="D22104">
        <v>3541</v>
      </c>
      <c r="E22104" t="s">
        <v>7</v>
      </c>
      <c r="F22104" t="s">
        <v>19768</v>
      </c>
    </row>
    <row r="22105" spans="1:6" x14ac:dyDescent="0.3">
      <c r="A22105">
        <v>5</v>
      </c>
      <c r="B22105">
        <v>14</v>
      </c>
      <c r="C22105" t="s">
        <v>19665</v>
      </c>
      <c r="D22105">
        <v>3541</v>
      </c>
      <c r="E22105" t="s">
        <v>14178</v>
      </c>
      <c r="F22105" t="s">
        <v>171</v>
      </c>
    </row>
    <row r="22106" spans="1:6" x14ac:dyDescent="0.3">
      <c r="A22106">
        <v>5</v>
      </c>
      <c r="B22106">
        <v>14</v>
      </c>
      <c r="C22106" t="s">
        <v>19665</v>
      </c>
      <c r="D22106">
        <v>3541</v>
      </c>
      <c r="E22106" t="s">
        <v>7</v>
      </c>
      <c r="F22106" t="s">
        <v>19</v>
      </c>
    </row>
    <row r="22107" spans="1:6" x14ac:dyDescent="0.3">
      <c r="A22107">
        <v>5</v>
      </c>
      <c r="B22107">
        <v>14</v>
      </c>
      <c r="C22107" t="s">
        <v>19665</v>
      </c>
      <c r="D22107">
        <v>3542</v>
      </c>
      <c r="E22107" t="s">
        <v>26</v>
      </c>
      <c r="F22107" t="s">
        <v>19769</v>
      </c>
    </row>
    <row r="22108" spans="1:6" x14ac:dyDescent="0.3">
      <c r="A22108">
        <v>5</v>
      </c>
      <c r="B22108">
        <v>14</v>
      </c>
      <c r="C22108" t="s">
        <v>19665</v>
      </c>
      <c r="D22108">
        <v>3542</v>
      </c>
      <c r="E22108" t="s">
        <v>7</v>
      </c>
      <c r="F22108" t="s">
        <v>19770</v>
      </c>
    </row>
    <row r="22109" spans="1:6" x14ac:dyDescent="0.3">
      <c r="A22109">
        <v>5</v>
      </c>
      <c r="B22109">
        <v>14</v>
      </c>
      <c r="C22109" t="s">
        <v>19665</v>
      </c>
      <c r="D22109">
        <v>3542</v>
      </c>
      <c r="E22109" t="s">
        <v>26</v>
      </c>
      <c r="F22109" t="s">
        <v>19771</v>
      </c>
    </row>
    <row r="22110" spans="1:6" x14ac:dyDescent="0.3">
      <c r="A22110">
        <v>5</v>
      </c>
      <c r="B22110">
        <v>14</v>
      </c>
      <c r="C22110" t="s">
        <v>19665</v>
      </c>
      <c r="D22110">
        <v>3542</v>
      </c>
      <c r="E22110" t="s">
        <v>7</v>
      </c>
      <c r="F22110" t="s">
        <v>171</v>
      </c>
    </row>
    <row r="22111" spans="1:6" x14ac:dyDescent="0.3">
      <c r="A22111">
        <v>5</v>
      </c>
      <c r="B22111">
        <v>14</v>
      </c>
      <c r="C22111" t="s">
        <v>19665</v>
      </c>
      <c r="D22111">
        <v>3542</v>
      </c>
      <c r="E22111" t="s">
        <v>26</v>
      </c>
      <c r="F22111" t="s">
        <v>19772</v>
      </c>
    </row>
    <row r="22112" spans="1:6" x14ac:dyDescent="0.3">
      <c r="A22112">
        <v>5</v>
      </c>
      <c r="B22112">
        <v>14</v>
      </c>
      <c r="C22112" t="s">
        <v>19665</v>
      </c>
      <c r="D22112">
        <v>3542</v>
      </c>
      <c r="E22112" t="s">
        <v>7</v>
      </c>
      <c r="F22112" t="s">
        <v>19773</v>
      </c>
    </row>
    <row r="22113" spans="1:6" x14ac:dyDescent="0.3">
      <c r="A22113">
        <v>5</v>
      </c>
      <c r="B22113">
        <v>14</v>
      </c>
      <c r="C22113" t="s">
        <v>19665</v>
      </c>
      <c r="D22113">
        <v>3542</v>
      </c>
      <c r="E22113" t="s">
        <v>26</v>
      </c>
      <c r="F22113" t="s">
        <v>19774</v>
      </c>
    </row>
    <row r="22114" spans="1:6" x14ac:dyDescent="0.3">
      <c r="A22114">
        <v>5</v>
      </c>
      <c r="B22114">
        <v>14</v>
      </c>
      <c r="C22114" t="s">
        <v>19665</v>
      </c>
      <c r="D22114">
        <v>3542</v>
      </c>
      <c r="E22114" t="s">
        <v>7</v>
      </c>
      <c r="F22114" t="s">
        <v>229</v>
      </c>
    </row>
    <row r="22115" spans="1:6" x14ac:dyDescent="0.3">
      <c r="A22115">
        <v>5</v>
      </c>
      <c r="B22115">
        <v>14</v>
      </c>
      <c r="C22115" t="s">
        <v>19665</v>
      </c>
      <c r="D22115">
        <v>3542</v>
      </c>
      <c r="E22115" t="s">
        <v>26</v>
      </c>
      <c r="F22115" t="s">
        <v>888</v>
      </c>
    </row>
    <row r="22116" spans="1:6" x14ac:dyDescent="0.3">
      <c r="A22116">
        <v>5</v>
      </c>
      <c r="B22116">
        <v>14</v>
      </c>
      <c r="C22116" t="s">
        <v>19665</v>
      </c>
      <c r="D22116">
        <v>3542</v>
      </c>
      <c r="E22116" t="s">
        <v>7</v>
      </c>
      <c r="F22116" t="s">
        <v>19775</v>
      </c>
    </row>
    <row r="22117" spans="1:6" x14ac:dyDescent="0.3">
      <c r="A22117">
        <v>5</v>
      </c>
      <c r="B22117">
        <v>14</v>
      </c>
      <c r="C22117" t="s">
        <v>19665</v>
      </c>
      <c r="D22117">
        <v>3542</v>
      </c>
      <c r="E22117" t="s">
        <v>26</v>
      </c>
      <c r="F22117" t="s">
        <v>19776</v>
      </c>
    </row>
    <row r="22118" spans="1:6" x14ac:dyDescent="0.3">
      <c r="A22118">
        <v>5</v>
      </c>
      <c r="B22118">
        <v>14</v>
      </c>
      <c r="C22118" t="s">
        <v>19665</v>
      </c>
      <c r="D22118">
        <v>3542</v>
      </c>
      <c r="E22118" t="s">
        <v>7</v>
      </c>
      <c r="F22118" t="s">
        <v>19777</v>
      </c>
    </row>
    <row r="22119" spans="1:6" x14ac:dyDescent="0.3">
      <c r="A22119">
        <v>5</v>
      </c>
      <c r="B22119">
        <v>14</v>
      </c>
      <c r="C22119" t="s">
        <v>19665</v>
      </c>
      <c r="D22119">
        <v>3543</v>
      </c>
      <c r="E22119" t="s">
        <v>7</v>
      </c>
      <c r="F22119" t="s">
        <v>19778</v>
      </c>
    </row>
    <row r="22120" spans="1:6" x14ac:dyDescent="0.3">
      <c r="A22120">
        <v>5</v>
      </c>
      <c r="B22120">
        <v>14</v>
      </c>
      <c r="C22120" t="s">
        <v>19665</v>
      </c>
      <c r="D22120">
        <v>3544</v>
      </c>
      <c r="E22120" t="s">
        <v>7</v>
      </c>
      <c r="F22120" t="s">
        <v>19779</v>
      </c>
    </row>
    <row r="22121" spans="1:6" x14ac:dyDescent="0.3">
      <c r="A22121">
        <v>5</v>
      </c>
      <c r="B22121">
        <v>14</v>
      </c>
      <c r="C22121" t="s">
        <v>19665</v>
      </c>
      <c r="D22121">
        <v>3544</v>
      </c>
      <c r="E22121" t="s">
        <v>78</v>
      </c>
      <c r="F22121" t="s">
        <v>871</v>
      </c>
    </row>
    <row r="22122" spans="1:6" x14ac:dyDescent="0.3">
      <c r="A22122">
        <v>5</v>
      </c>
      <c r="B22122">
        <v>14</v>
      </c>
      <c r="C22122" t="s">
        <v>19665</v>
      </c>
      <c r="D22122">
        <v>3545</v>
      </c>
      <c r="E22122" t="s">
        <v>78</v>
      </c>
      <c r="F22122" t="s">
        <v>19780</v>
      </c>
    </row>
    <row r="22123" spans="1:6" x14ac:dyDescent="0.3">
      <c r="A22123">
        <v>5</v>
      </c>
      <c r="B22123">
        <v>14</v>
      </c>
      <c r="C22123" t="s">
        <v>19665</v>
      </c>
      <c r="D22123">
        <v>3546</v>
      </c>
      <c r="E22123" t="s">
        <v>78</v>
      </c>
      <c r="F22123" t="s">
        <v>19781</v>
      </c>
    </row>
    <row r="22124" spans="1:6" x14ac:dyDescent="0.3">
      <c r="A22124">
        <v>5</v>
      </c>
      <c r="B22124">
        <v>14</v>
      </c>
      <c r="C22124" t="s">
        <v>19665</v>
      </c>
      <c r="D22124">
        <v>3546</v>
      </c>
      <c r="E22124" t="s">
        <v>78</v>
      </c>
      <c r="F22124" t="s">
        <v>19782</v>
      </c>
    </row>
    <row r="22125" spans="1:6" x14ac:dyDescent="0.3">
      <c r="A22125">
        <v>5</v>
      </c>
      <c r="B22125">
        <v>14</v>
      </c>
      <c r="C22125" t="s">
        <v>19665</v>
      </c>
      <c r="D22125">
        <v>3546</v>
      </c>
      <c r="E22125" t="s">
        <v>78</v>
      </c>
      <c r="F22125" t="s">
        <v>19783</v>
      </c>
    </row>
    <row r="22126" spans="1:6" x14ac:dyDescent="0.3">
      <c r="A22126">
        <v>5</v>
      </c>
      <c r="B22126">
        <v>14</v>
      </c>
      <c r="C22126" t="s">
        <v>19665</v>
      </c>
      <c r="D22126">
        <v>3546</v>
      </c>
      <c r="E22126" t="s">
        <v>78</v>
      </c>
      <c r="F22126" t="s">
        <v>19784</v>
      </c>
    </row>
    <row r="22127" spans="1:6" x14ac:dyDescent="0.3">
      <c r="A22127">
        <v>5</v>
      </c>
      <c r="B22127">
        <v>14</v>
      </c>
      <c r="C22127" t="s">
        <v>19665</v>
      </c>
      <c r="D22127">
        <v>3546</v>
      </c>
      <c r="E22127" t="s">
        <v>78</v>
      </c>
      <c r="F22127" t="s">
        <v>19785</v>
      </c>
    </row>
    <row r="22128" spans="1:6" x14ac:dyDescent="0.3">
      <c r="A22128">
        <v>5</v>
      </c>
      <c r="B22128">
        <v>14</v>
      </c>
      <c r="C22128" t="s">
        <v>19665</v>
      </c>
      <c r="D22128">
        <v>3546</v>
      </c>
      <c r="E22128" t="s">
        <v>78</v>
      </c>
      <c r="F22128" t="s">
        <v>19786</v>
      </c>
    </row>
    <row r="22129" spans="1:6" x14ac:dyDescent="0.3">
      <c r="A22129">
        <v>5</v>
      </c>
      <c r="B22129">
        <v>14</v>
      </c>
      <c r="C22129" t="s">
        <v>19665</v>
      </c>
      <c r="D22129">
        <v>3547</v>
      </c>
      <c r="E22129" t="s">
        <v>78</v>
      </c>
      <c r="F22129" t="s">
        <v>19787</v>
      </c>
    </row>
    <row r="22130" spans="1:6" x14ac:dyDescent="0.3">
      <c r="A22130">
        <v>5</v>
      </c>
      <c r="B22130">
        <v>14</v>
      </c>
      <c r="C22130" t="s">
        <v>19665</v>
      </c>
      <c r="D22130">
        <v>3548</v>
      </c>
      <c r="E22130" t="s">
        <v>7</v>
      </c>
      <c r="F22130" t="s">
        <v>8672</v>
      </c>
    </row>
    <row r="22131" spans="1:6" x14ac:dyDescent="0.3">
      <c r="A22131">
        <v>5</v>
      </c>
      <c r="B22131">
        <v>14</v>
      </c>
      <c r="C22131" t="s">
        <v>19665</v>
      </c>
      <c r="D22131">
        <v>3548</v>
      </c>
      <c r="E22131" t="s">
        <v>6813</v>
      </c>
      <c r="F22131" t="s">
        <v>19788</v>
      </c>
    </row>
    <row r="22132" spans="1:6" x14ac:dyDescent="0.3">
      <c r="A22132">
        <v>5</v>
      </c>
      <c r="B22132">
        <v>14</v>
      </c>
      <c r="C22132" t="s">
        <v>19665</v>
      </c>
      <c r="D22132">
        <v>3548</v>
      </c>
      <c r="E22132" t="s">
        <v>78</v>
      </c>
      <c r="F22132" t="s">
        <v>19789</v>
      </c>
    </row>
    <row r="22133" spans="1:6" x14ac:dyDescent="0.3">
      <c r="A22133">
        <v>5</v>
      </c>
      <c r="B22133">
        <v>14</v>
      </c>
      <c r="C22133" t="s">
        <v>19665</v>
      </c>
      <c r="D22133">
        <v>3548</v>
      </c>
      <c r="E22133" t="s">
        <v>7</v>
      </c>
      <c r="F22133" t="s">
        <v>19790</v>
      </c>
    </row>
    <row r="22134" spans="1:6" x14ac:dyDescent="0.3">
      <c r="A22134">
        <v>5</v>
      </c>
      <c r="B22134">
        <v>14</v>
      </c>
      <c r="C22134" t="s">
        <v>19665</v>
      </c>
      <c r="D22134">
        <v>3549</v>
      </c>
      <c r="E22134" t="s">
        <v>78</v>
      </c>
      <c r="F22134" t="s">
        <v>19791</v>
      </c>
    </row>
    <row r="22135" spans="1:6" x14ac:dyDescent="0.3">
      <c r="A22135">
        <v>5</v>
      </c>
      <c r="B22135">
        <v>14</v>
      </c>
      <c r="C22135" t="s">
        <v>19665</v>
      </c>
      <c r="D22135">
        <v>3550</v>
      </c>
      <c r="E22135" t="s">
        <v>19792</v>
      </c>
      <c r="F22135" t="s">
        <v>19793</v>
      </c>
    </row>
    <row r="22136" spans="1:6" x14ac:dyDescent="0.3">
      <c r="A22136">
        <v>5</v>
      </c>
      <c r="B22136">
        <v>14</v>
      </c>
      <c r="C22136" t="s">
        <v>19665</v>
      </c>
      <c r="D22136">
        <v>3550</v>
      </c>
      <c r="E22136" t="s">
        <v>7</v>
      </c>
      <c r="F22136" t="s">
        <v>19794</v>
      </c>
    </row>
    <row r="22137" spans="1:6" x14ac:dyDescent="0.3">
      <c r="A22137">
        <v>5</v>
      </c>
      <c r="B22137">
        <v>14</v>
      </c>
      <c r="C22137" t="s">
        <v>19665</v>
      </c>
      <c r="D22137">
        <v>3550</v>
      </c>
      <c r="E22137" t="s">
        <v>26</v>
      </c>
      <c r="F22137" t="s">
        <v>19795</v>
      </c>
    </row>
    <row r="22138" spans="1:6" x14ac:dyDescent="0.3">
      <c r="A22138">
        <v>5</v>
      </c>
      <c r="B22138">
        <v>14</v>
      </c>
      <c r="C22138" t="s">
        <v>19665</v>
      </c>
      <c r="D22138">
        <v>3550</v>
      </c>
      <c r="E22138" t="s">
        <v>7</v>
      </c>
      <c r="F22138" t="s">
        <v>19796</v>
      </c>
    </row>
    <row r="22139" spans="1:6" x14ac:dyDescent="0.3">
      <c r="A22139">
        <v>5</v>
      </c>
      <c r="B22139">
        <v>14</v>
      </c>
      <c r="C22139" t="s">
        <v>19665</v>
      </c>
      <c r="D22139">
        <v>3551</v>
      </c>
      <c r="E22139" t="s">
        <v>7</v>
      </c>
      <c r="F22139" t="s">
        <v>19797</v>
      </c>
    </row>
    <row r="22140" spans="1:6" x14ac:dyDescent="0.3">
      <c r="A22140">
        <v>5</v>
      </c>
      <c r="B22140">
        <v>14</v>
      </c>
      <c r="C22140" t="s">
        <v>19665</v>
      </c>
      <c r="D22140">
        <v>3552</v>
      </c>
      <c r="E22140" t="s">
        <v>84</v>
      </c>
      <c r="F22140" t="s">
        <v>19798</v>
      </c>
    </row>
    <row r="22141" spans="1:6" x14ac:dyDescent="0.3">
      <c r="A22141">
        <v>5</v>
      </c>
      <c r="B22141">
        <v>14</v>
      </c>
      <c r="C22141" t="s">
        <v>19665</v>
      </c>
      <c r="D22141">
        <v>3552</v>
      </c>
      <c r="E22141" t="s">
        <v>19799</v>
      </c>
      <c r="F22141" t="s">
        <v>19800</v>
      </c>
    </row>
    <row r="22142" spans="1:6" x14ac:dyDescent="0.3">
      <c r="A22142">
        <v>5</v>
      </c>
      <c r="B22142">
        <v>14</v>
      </c>
      <c r="C22142" t="s">
        <v>19665</v>
      </c>
      <c r="D22142">
        <v>3552</v>
      </c>
      <c r="E22142" t="s">
        <v>84</v>
      </c>
      <c r="F22142" t="s">
        <v>19801</v>
      </c>
    </row>
    <row r="22143" spans="1:6" x14ac:dyDescent="0.3">
      <c r="A22143">
        <v>5</v>
      </c>
      <c r="B22143">
        <v>14</v>
      </c>
      <c r="C22143" t="s">
        <v>19665</v>
      </c>
      <c r="D22143">
        <v>3552</v>
      </c>
      <c r="E22143" t="s">
        <v>19799</v>
      </c>
      <c r="F22143" t="s">
        <v>19802</v>
      </c>
    </row>
    <row r="22144" spans="1:6" x14ac:dyDescent="0.3">
      <c r="A22144">
        <v>5</v>
      </c>
      <c r="B22144">
        <v>14</v>
      </c>
      <c r="C22144" t="s">
        <v>19665</v>
      </c>
      <c r="D22144">
        <v>3552</v>
      </c>
      <c r="E22144" t="s">
        <v>26</v>
      </c>
      <c r="F22144" t="s">
        <v>19803</v>
      </c>
    </row>
    <row r="22145" spans="1:6" x14ac:dyDescent="0.3">
      <c r="A22145">
        <v>5</v>
      </c>
      <c r="B22145">
        <v>14</v>
      </c>
      <c r="C22145" t="s">
        <v>19665</v>
      </c>
      <c r="D22145">
        <v>3552</v>
      </c>
      <c r="E22145" t="s">
        <v>7</v>
      </c>
      <c r="F22145" t="s">
        <v>19804</v>
      </c>
    </row>
    <row r="22146" spans="1:6" x14ac:dyDescent="0.3">
      <c r="A22146">
        <v>5</v>
      </c>
      <c r="B22146">
        <v>14</v>
      </c>
      <c r="C22146" t="s">
        <v>19665</v>
      </c>
      <c r="D22146">
        <v>3552</v>
      </c>
      <c r="E22146" t="s">
        <v>78</v>
      </c>
      <c r="F22146" t="s">
        <v>19805</v>
      </c>
    </row>
    <row r="22147" spans="1:6" x14ac:dyDescent="0.3">
      <c r="A22147">
        <v>5</v>
      </c>
      <c r="B22147">
        <v>14</v>
      </c>
      <c r="C22147" t="s">
        <v>19665</v>
      </c>
      <c r="D22147">
        <v>3552</v>
      </c>
      <c r="E22147" t="s">
        <v>76</v>
      </c>
      <c r="F22147" t="s">
        <v>19806</v>
      </c>
    </row>
    <row r="22148" spans="1:6" x14ac:dyDescent="0.3">
      <c r="A22148">
        <v>5</v>
      </c>
      <c r="B22148">
        <v>14</v>
      </c>
      <c r="C22148" t="s">
        <v>19665</v>
      </c>
      <c r="D22148">
        <v>3552</v>
      </c>
      <c r="E22148" t="s">
        <v>7</v>
      </c>
      <c r="F22148" t="s">
        <v>888</v>
      </c>
    </row>
    <row r="22149" spans="1:6" x14ac:dyDescent="0.3">
      <c r="A22149">
        <v>5</v>
      </c>
      <c r="B22149">
        <v>14</v>
      </c>
      <c r="C22149" t="s">
        <v>19665</v>
      </c>
      <c r="D22149">
        <v>3552</v>
      </c>
      <c r="E22149" t="s">
        <v>76</v>
      </c>
      <c r="F22149" t="s">
        <v>19807</v>
      </c>
    </row>
    <row r="22150" spans="1:6" x14ac:dyDescent="0.3">
      <c r="A22150">
        <v>5</v>
      </c>
      <c r="B22150">
        <v>14</v>
      </c>
      <c r="C22150" t="s">
        <v>19665</v>
      </c>
      <c r="D22150">
        <v>3552</v>
      </c>
      <c r="E22150" t="s">
        <v>7</v>
      </c>
      <c r="F22150" t="s">
        <v>19808</v>
      </c>
    </row>
    <row r="22151" spans="1:6" x14ac:dyDescent="0.3">
      <c r="A22151">
        <v>5</v>
      </c>
      <c r="B22151">
        <v>14</v>
      </c>
      <c r="C22151" t="s">
        <v>19665</v>
      </c>
      <c r="D22151">
        <v>3552</v>
      </c>
      <c r="E22151" t="s">
        <v>78</v>
      </c>
      <c r="F22151" t="s">
        <v>19809</v>
      </c>
    </row>
    <row r="22152" spans="1:6" x14ac:dyDescent="0.3">
      <c r="A22152">
        <v>5</v>
      </c>
      <c r="B22152">
        <v>14</v>
      </c>
      <c r="C22152" t="s">
        <v>19665</v>
      </c>
      <c r="D22152">
        <v>3552</v>
      </c>
      <c r="E22152" t="s">
        <v>7</v>
      </c>
      <c r="F22152" t="s">
        <v>19810</v>
      </c>
    </row>
    <row r="22153" spans="1:6" x14ac:dyDescent="0.3">
      <c r="A22153">
        <v>5</v>
      </c>
      <c r="B22153">
        <v>14</v>
      </c>
      <c r="C22153" t="s">
        <v>19665</v>
      </c>
      <c r="D22153">
        <v>3552</v>
      </c>
      <c r="E22153" t="s">
        <v>78</v>
      </c>
      <c r="F22153" t="s">
        <v>19811</v>
      </c>
    </row>
    <row r="22154" spans="1:6" x14ac:dyDescent="0.3">
      <c r="A22154">
        <v>5</v>
      </c>
      <c r="B22154">
        <v>14</v>
      </c>
      <c r="C22154" t="s">
        <v>19665</v>
      </c>
      <c r="D22154">
        <v>3552</v>
      </c>
      <c r="E22154" t="s">
        <v>7</v>
      </c>
      <c r="F22154" t="s">
        <v>19812</v>
      </c>
    </row>
    <row r="22155" spans="1:6" x14ac:dyDescent="0.3">
      <c r="A22155">
        <v>5</v>
      </c>
      <c r="B22155">
        <v>14</v>
      </c>
      <c r="C22155" t="s">
        <v>19665</v>
      </c>
      <c r="D22155">
        <v>3553</v>
      </c>
      <c r="E22155" t="s">
        <v>78</v>
      </c>
      <c r="F22155" t="s">
        <v>19813</v>
      </c>
    </row>
    <row r="22156" spans="1:6" x14ac:dyDescent="0.3">
      <c r="A22156">
        <v>5</v>
      </c>
      <c r="B22156">
        <v>14</v>
      </c>
      <c r="C22156" t="s">
        <v>19665</v>
      </c>
      <c r="D22156">
        <v>3554</v>
      </c>
      <c r="E22156" t="s">
        <v>7</v>
      </c>
      <c r="F22156" t="s">
        <v>19814</v>
      </c>
    </row>
    <row r="22157" spans="1:6" x14ac:dyDescent="0.3">
      <c r="A22157">
        <v>5</v>
      </c>
      <c r="B22157">
        <v>14</v>
      </c>
      <c r="C22157" t="s">
        <v>19665</v>
      </c>
      <c r="D22157">
        <v>3554</v>
      </c>
      <c r="E22157" t="s">
        <v>82</v>
      </c>
      <c r="F22157" t="s">
        <v>899</v>
      </c>
    </row>
    <row r="22158" spans="1:6" x14ac:dyDescent="0.3">
      <c r="A22158">
        <v>5</v>
      </c>
      <c r="B22158">
        <v>14</v>
      </c>
      <c r="C22158" t="s">
        <v>19665</v>
      </c>
      <c r="D22158">
        <v>3554</v>
      </c>
      <c r="E22158" t="s">
        <v>7</v>
      </c>
      <c r="F22158" t="s">
        <v>19815</v>
      </c>
    </row>
    <row r="22159" spans="1:6" x14ac:dyDescent="0.3">
      <c r="A22159">
        <v>5</v>
      </c>
      <c r="B22159">
        <v>14</v>
      </c>
      <c r="C22159" t="s">
        <v>19665</v>
      </c>
      <c r="D22159">
        <v>3554</v>
      </c>
      <c r="E22159" t="s">
        <v>82</v>
      </c>
      <c r="F22159" t="s">
        <v>445</v>
      </c>
    </row>
    <row r="22160" spans="1:6" x14ac:dyDescent="0.3">
      <c r="A22160">
        <v>5</v>
      </c>
      <c r="B22160">
        <v>14</v>
      </c>
      <c r="C22160" t="s">
        <v>19665</v>
      </c>
      <c r="D22160">
        <v>3554</v>
      </c>
      <c r="E22160" t="s">
        <v>7</v>
      </c>
      <c r="F22160" t="s">
        <v>19816</v>
      </c>
    </row>
    <row r="22161" spans="1:6" x14ac:dyDescent="0.3">
      <c r="A22161">
        <v>5</v>
      </c>
      <c r="B22161">
        <v>14</v>
      </c>
      <c r="C22161" t="s">
        <v>19665</v>
      </c>
      <c r="D22161">
        <v>3554</v>
      </c>
      <c r="E22161" t="s">
        <v>19799</v>
      </c>
      <c r="F22161" t="s">
        <v>19817</v>
      </c>
    </row>
    <row r="22162" spans="1:6" x14ac:dyDescent="0.3">
      <c r="A22162">
        <v>5</v>
      </c>
      <c r="B22162">
        <v>14</v>
      </c>
      <c r="C22162" t="s">
        <v>19665</v>
      </c>
      <c r="D22162">
        <v>3554</v>
      </c>
      <c r="E22162" t="s">
        <v>7</v>
      </c>
      <c r="F22162" t="s">
        <v>19818</v>
      </c>
    </row>
    <row r="22163" spans="1:6" x14ac:dyDescent="0.3">
      <c r="A22163">
        <v>5</v>
      </c>
      <c r="B22163">
        <v>14</v>
      </c>
      <c r="C22163" t="s">
        <v>19665</v>
      </c>
      <c r="D22163">
        <v>3554</v>
      </c>
      <c r="E22163" t="s">
        <v>19819</v>
      </c>
      <c r="F22163" t="s">
        <v>19820</v>
      </c>
    </row>
    <row r="22164" spans="1:6" x14ac:dyDescent="0.3">
      <c r="A22164">
        <v>5</v>
      </c>
      <c r="B22164">
        <v>14</v>
      </c>
      <c r="C22164" t="s">
        <v>19665</v>
      </c>
      <c r="D22164">
        <v>3554</v>
      </c>
      <c r="E22164" t="s">
        <v>7</v>
      </c>
      <c r="F22164" t="s">
        <v>19821</v>
      </c>
    </row>
    <row r="22165" spans="1:6" x14ac:dyDescent="0.3">
      <c r="A22165">
        <v>5</v>
      </c>
      <c r="B22165">
        <v>14</v>
      </c>
      <c r="C22165" t="s">
        <v>19665</v>
      </c>
      <c r="D22165">
        <v>3554</v>
      </c>
      <c r="E22165" t="s">
        <v>84</v>
      </c>
      <c r="F22165" t="s">
        <v>19822</v>
      </c>
    </row>
    <row r="22166" spans="1:6" x14ac:dyDescent="0.3">
      <c r="A22166">
        <v>5</v>
      </c>
      <c r="B22166">
        <v>14</v>
      </c>
      <c r="C22166" t="s">
        <v>19665</v>
      </c>
      <c r="D22166">
        <v>3554</v>
      </c>
      <c r="E22166" t="s">
        <v>7</v>
      </c>
      <c r="F22166" t="s">
        <v>19823</v>
      </c>
    </row>
    <row r="22167" spans="1:6" x14ac:dyDescent="0.3">
      <c r="A22167">
        <v>5</v>
      </c>
      <c r="B22167">
        <v>14</v>
      </c>
      <c r="C22167" t="s">
        <v>19665</v>
      </c>
      <c r="D22167">
        <v>3554</v>
      </c>
      <c r="E22167" t="s">
        <v>19819</v>
      </c>
      <c r="F22167" t="s">
        <v>19824</v>
      </c>
    </row>
    <row r="22168" spans="1:6" x14ac:dyDescent="0.3">
      <c r="A22168">
        <v>5</v>
      </c>
      <c r="B22168">
        <v>14</v>
      </c>
      <c r="C22168" t="s">
        <v>19665</v>
      </c>
      <c r="D22168">
        <v>3554</v>
      </c>
      <c r="E22168" t="s">
        <v>7</v>
      </c>
      <c r="F22168" t="s">
        <v>19825</v>
      </c>
    </row>
    <row r="22169" spans="1:6" x14ac:dyDescent="0.3">
      <c r="A22169">
        <v>5</v>
      </c>
      <c r="B22169">
        <v>14</v>
      </c>
      <c r="C22169" t="s">
        <v>19665</v>
      </c>
      <c r="D22169">
        <v>3554</v>
      </c>
      <c r="E22169" t="s">
        <v>9</v>
      </c>
      <c r="F22169" t="s">
        <v>19826</v>
      </c>
    </row>
    <row r="22170" spans="1:6" x14ac:dyDescent="0.3">
      <c r="A22170">
        <v>5</v>
      </c>
      <c r="B22170">
        <v>14</v>
      </c>
      <c r="C22170" t="s">
        <v>19665</v>
      </c>
      <c r="D22170">
        <v>3554</v>
      </c>
      <c r="E22170" t="s">
        <v>7</v>
      </c>
      <c r="F22170" t="s">
        <v>19827</v>
      </c>
    </row>
    <row r="22171" spans="1:6" x14ac:dyDescent="0.3">
      <c r="A22171">
        <v>5</v>
      </c>
      <c r="B22171">
        <v>14</v>
      </c>
      <c r="C22171" t="s">
        <v>19665</v>
      </c>
      <c r="D22171">
        <v>3554</v>
      </c>
      <c r="E22171" t="s">
        <v>9</v>
      </c>
      <c r="F22171" t="s">
        <v>3853</v>
      </c>
    </row>
    <row r="22172" spans="1:6" x14ac:dyDescent="0.3">
      <c r="A22172">
        <v>5</v>
      </c>
      <c r="B22172">
        <v>14</v>
      </c>
      <c r="C22172" t="s">
        <v>19665</v>
      </c>
      <c r="D22172">
        <v>3554</v>
      </c>
      <c r="E22172" t="s">
        <v>19819</v>
      </c>
      <c r="F22172" t="s">
        <v>19828</v>
      </c>
    </row>
    <row r="22173" spans="1:6" x14ac:dyDescent="0.3">
      <c r="A22173">
        <v>5</v>
      </c>
      <c r="B22173">
        <v>14</v>
      </c>
      <c r="C22173" t="s">
        <v>19665</v>
      </c>
      <c r="D22173">
        <v>3554</v>
      </c>
      <c r="E22173" t="s">
        <v>7</v>
      </c>
      <c r="F22173" t="s">
        <v>19829</v>
      </c>
    </row>
    <row r="22174" spans="1:6" x14ac:dyDescent="0.3">
      <c r="A22174">
        <v>5</v>
      </c>
      <c r="B22174">
        <v>14</v>
      </c>
      <c r="C22174" t="s">
        <v>19665</v>
      </c>
      <c r="D22174">
        <v>3554</v>
      </c>
      <c r="E22174" t="s">
        <v>19819</v>
      </c>
      <c r="F22174" t="s">
        <v>19830</v>
      </c>
    </row>
    <row r="22175" spans="1:6" x14ac:dyDescent="0.3">
      <c r="A22175">
        <v>5</v>
      </c>
      <c r="B22175">
        <v>14</v>
      </c>
      <c r="C22175" t="s">
        <v>19665</v>
      </c>
      <c r="D22175">
        <v>3554</v>
      </c>
      <c r="E22175" t="s">
        <v>7</v>
      </c>
      <c r="F22175" t="s">
        <v>19831</v>
      </c>
    </row>
    <row r="22176" spans="1:6" x14ac:dyDescent="0.3">
      <c r="A22176">
        <v>5</v>
      </c>
      <c r="B22176">
        <v>14</v>
      </c>
      <c r="C22176" t="s">
        <v>19665</v>
      </c>
      <c r="D22176">
        <v>3554</v>
      </c>
      <c r="E22176" t="s">
        <v>2662</v>
      </c>
      <c r="F22176" t="s">
        <v>19832</v>
      </c>
    </row>
    <row r="22177" spans="1:6" x14ac:dyDescent="0.3">
      <c r="A22177">
        <v>5</v>
      </c>
      <c r="B22177">
        <v>14</v>
      </c>
      <c r="C22177" t="s">
        <v>19665</v>
      </c>
      <c r="D22177">
        <v>3554</v>
      </c>
      <c r="E22177" t="s">
        <v>7</v>
      </c>
      <c r="F22177" t="s">
        <v>19833</v>
      </c>
    </row>
    <row r="22178" spans="1:6" x14ac:dyDescent="0.3">
      <c r="A22178">
        <v>5</v>
      </c>
      <c r="B22178">
        <v>14</v>
      </c>
      <c r="C22178" t="s">
        <v>19665</v>
      </c>
      <c r="D22178">
        <v>3554</v>
      </c>
      <c r="E22178" t="s">
        <v>7</v>
      </c>
      <c r="F22178" t="s">
        <v>19834</v>
      </c>
    </row>
    <row r="22179" spans="1:6" x14ac:dyDescent="0.3">
      <c r="A22179">
        <v>5</v>
      </c>
      <c r="B22179">
        <v>14</v>
      </c>
      <c r="C22179" t="s">
        <v>19665</v>
      </c>
      <c r="D22179">
        <v>3554</v>
      </c>
      <c r="E22179" t="s">
        <v>6813</v>
      </c>
      <c r="F22179" t="s">
        <v>19835</v>
      </c>
    </row>
    <row r="22180" spans="1:6" x14ac:dyDescent="0.3">
      <c r="A22180">
        <v>5</v>
      </c>
      <c r="B22180">
        <v>14</v>
      </c>
      <c r="C22180" t="s">
        <v>19665</v>
      </c>
      <c r="D22180">
        <v>3554</v>
      </c>
      <c r="E22180" t="s">
        <v>19819</v>
      </c>
      <c r="F22180" t="s">
        <v>3965</v>
      </c>
    </row>
    <row r="22181" spans="1:6" x14ac:dyDescent="0.3">
      <c r="A22181">
        <v>5</v>
      </c>
      <c r="B22181">
        <v>14</v>
      </c>
      <c r="C22181" t="s">
        <v>19665</v>
      </c>
      <c r="D22181">
        <v>3554</v>
      </c>
      <c r="E22181" t="s">
        <v>6813</v>
      </c>
      <c r="F22181" t="s">
        <v>19836</v>
      </c>
    </row>
    <row r="22182" spans="1:6" x14ac:dyDescent="0.3">
      <c r="A22182">
        <v>5</v>
      </c>
      <c r="B22182">
        <v>14</v>
      </c>
      <c r="C22182" t="s">
        <v>19665</v>
      </c>
      <c r="D22182">
        <v>3554</v>
      </c>
      <c r="E22182" t="s">
        <v>19819</v>
      </c>
      <c r="F22182" t="s">
        <v>3965</v>
      </c>
    </row>
    <row r="22183" spans="1:6" x14ac:dyDescent="0.3">
      <c r="A22183">
        <v>5</v>
      </c>
      <c r="B22183">
        <v>14</v>
      </c>
      <c r="C22183" t="s">
        <v>19665</v>
      </c>
      <c r="D22183">
        <v>3554</v>
      </c>
      <c r="E22183" t="s">
        <v>2149</v>
      </c>
      <c r="F22183" t="s">
        <v>19837</v>
      </c>
    </row>
    <row r="22184" spans="1:6" x14ac:dyDescent="0.3">
      <c r="A22184">
        <v>5</v>
      </c>
      <c r="B22184">
        <v>14</v>
      </c>
      <c r="C22184" t="s">
        <v>19665</v>
      </c>
      <c r="D22184">
        <v>3554</v>
      </c>
      <c r="E22184" t="s">
        <v>19819</v>
      </c>
      <c r="F22184" t="s">
        <v>19838</v>
      </c>
    </row>
    <row r="22185" spans="1:6" x14ac:dyDescent="0.3">
      <c r="A22185">
        <v>5</v>
      </c>
      <c r="B22185">
        <v>14</v>
      </c>
      <c r="C22185" t="s">
        <v>19665</v>
      </c>
      <c r="D22185">
        <v>3554</v>
      </c>
      <c r="E22185" t="s">
        <v>26</v>
      </c>
      <c r="F22185" t="s">
        <v>19839</v>
      </c>
    </row>
    <row r="22186" spans="1:6" x14ac:dyDescent="0.3">
      <c r="A22186">
        <v>5</v>
      </c>
      <c r="B22186">
        <v>14</v>
      </c>
      <c r="C22186" t="s">
        <v>19665</v>
      </c>
      <c r="D22186">
        <v>3554</v>
      </c>
      <c r="E22186" t="s">
        <v>19819</v>
      </c>
      <c r="F22186" t="s">
        <v>4903</v>
      </c>
    </row>
    <row r="22187" spans="1:6" x14ac:dyDescent="0.3">
      <c r="A22187">
        <v>5</v>
      </c>
      <c r="B22187">
        <v>14</v>
      </c>
      <c r="C22187" t="s">
        <v>19665</v>
      </c>
      <c r="D22187">
        <v>3554</v>
      </c>
      <c r="E22187" t="s">
        <v>26</v>
      </c>
      <c r="F22187" t="s">
        <v>19840</v>
      </c>
    </row>
    <row r="22188" spans="1:6" x14ac:dyDescent="0.3">
      <c r="A22188">
        <v>5</v>
      </c>
      <c r="B22188">
        <v>14</v>
      </c>
      <c r="C22188" t="s">
        <v>19665</v>
      </c>
      <c r="D22188">
        <v>3554</v>
      </c>
      <c r="E22188" t="s">
        <v>76</v>
      </c>
      <c r="F22188" t="s">
        <v>19841</v>
      </c>
    </row>
    <row r="22189" spans="1:6" x14ac:dyDescent="0.3">
      <c r="A22189">
        <v>5</v>
      </c>
      <c r="B22189">
        <v>14</v>
      </c>
      <c r="C22189" t="s">
        <v>19665</v>
      </c>
      <c r="D22189">
        <v>3554</v>
      </c>
      <c r="E22189" t="s">
        <v>26</v>
      </c>
      <c r="F22189" t="s">
        <v>19842</v>
      </c>
    </row>
    <row r="22190" spans="1:6" x14ac:dyDescent="0.3">
      <c r="A22190">
        <v>5</v>
      </c>
      <c r="B22190">
        <v>14</v>
      </c>
      <c r="C22190" t="s">
        <v>19665</v>
      </c>
      <c r="D22190">
        <v>3554</v>
      </c>
      <c r="E22190" t="s">
        <v>2662</v>
      </c>
      <c r="F22190" t="s">
        <v>19843</v>
      </c>
    </row>
    <row r="22191" spans="1:6" x14ac:dyDescent="0.3">
      <c r="A22191">
        <v>5</v>
      </c>
      <c r="B22191">
        <v>14</v>
      </c>
      <c r="C22191" t="s">
        <v>19665</v>
      </c>
      <c r="D22191">
        <v>3554</v>
      </c>
      <c r="E22191" t="s">
        <v>7</v>
      </c>
      <c r="F22191" t="s">
        <v>19844</v>
      </c>
    </row>
    <row r="22192" spans="1:6" x14ac:dyDescent="0.3">
      <c r="A22192">
        <v>5</v>
      </c>
      <c r="B22192">
        <v>14</v>
      </c>
      <c r="C22192" t="s">
        <v>19665</v>
      </c>
      <c r="D22192">
        <v>3554</v>
      </c>
      <c r="E22192" t="s">
        <v>26</v>
      </c>
      <c r="F22192" t="s">
        <v>19845</v>
      </c>
    </row>
    <row r="22193" spans="1:6" x14ac:dyDescent="0.3">
      <c r="A22193">
        <v>5</v>
      </c>
      <c r="B22193">
        <v>14</v>
      </c>
      <c r="C22193" t="s">
        <v>19665</v>
      </c>
      <c r="D22193">
        <v>3554</v>
      </c>
      <c r="E22193" t="s">
        <v>7</v>
      </c>
      <c r="F22193" t="s">
        <v>171</v>
      </c>
    </row>
    <row r="22194" spans="1:6" x14ac:dyDescent="0.3">
      <c r="A22194">
        <v>5</v>
      </c>
      <c r="B22194">
        <v>14</v>
      </c>
      <c r="C22194" t="s">
        <v>19665</v>
      </c>
      <c r="D22194">
        <v>3554</v>
      </c>
      <c r="E22194" t="s">
        <v>26</v>
      </c>
      <c r="F22194" t="s">
        <v>19846</v>
      </c>
    </row>
    <row r="22195" spans="1:6" x14ac:dyDescent="0.3">
      <c r="A22195">
        <v>5</v>
      </c>
      <c r="B22195">
        <v>14</v>
      </c>
      <c r="C22195" t="s">
        <v>19665</v>
      </c>
      <c r="D22195">
        <v>3554</v>
      </c>
      <c r="E22195" t="s">
        <v>82</v>
      </c>
      <c r="F22195" t="s">
        <v>19847</v>
      </c>
    </row>
    <row r="22196" spans="1:6" x14ac:dyDescent="0.3">
      <c r="A22196">
        <v>5</v>
      </c>
      <c r="B22196">
        <v>14</v>
      </c>
      <c r="C22196" t="s">
        <v>19665</v>
      </c>
      <c r="D22196">
        <v>3554</v>
      </c>
      <c r="E22196" t="s">
        <v>352</v>
      </c>
      <c r="F22196" t="s">
        <v>1077</v>
      </c>
    </row>
    <row r="22197" spans="1:6" x14ac:dyDescent="0.3">
      <c r="A22197">
        <v>5</v>
      </c>
      <c r="B22197">
        <v>14</v>
      </c>
      <c r="C22197" t="s">
        <v>19665</v>
      </c>
      <c r="D22197">
        <v>3554</v>
      </c>
      <c r="E22197" t="s">
        <v>82</v>
      </c>
      <c r="F22197" t="s">
        <v>19848</v>
      </c>
    </row>
    <row r="22198" spans="1:6" x14ac:dyDescent="0.3">
      <c r="A22198">
        <v>5</v>
      </c>
      <c r="B22198">
        <v>14</v>
      </c>
      <c r="C22198" t="s">
        <v>19665</v>
      </c>
      <c r="D22198">
        <v>3554</v>
      </c>
      <c r="E22198" t="s">
        <v>26</v>
      </c>
      <c r="F22198" t="s">
        <v>19849</v>
      </c>
    </row>
    <row r="22199" spans="1:6" x14ac:dyDescent="0.3">
      <c r="A22199">
        <v>5</v>
      </c>
      <c r="B22199">
        <v>14</v>
      </c>
      <c r="C22199" t="s">
        <v>19665</v>
      </c>
      <c r="D22199">
        <v>3554</v>
      </c>
      <c r="E22199" t="s">
        <v>78</v>
      </c>
      <c r="F22199" t="s">
        <v>19850</v>
      </c>
    </row>
    <row r="22200" spans="1:6" x14ac:dyDescent="0.3">
      <c r="A22200">
        <v>5</v>
      </c>
      <c r="B22200">
        <v>14</v>
      </c>
      <c r="C22200" t="s">
        <v>19665</v>
      </c>
      <c r="D22200">
        <v>3554</v>
      </c>
      <c r="E22200" t="s">
        <v>7</v>
      </c>
      <c r="F22200" t="s">
        <v>19851</v>
      </c>
    </row>
    <row r="22201" spans="1:6" x14ac:dyDescent="0.3">
      <c r="A22201">
        <v>5</v>
      </c>
      <c r="B22201">
        <v>14</v>
      </c>
      <c r="C22201" t="s">
        <v>19665</v>
      </c>
      <c r="D22201">
        <v>3554</v>
      </c>
      <c r="E22201" t="s">
        <v>6813</v>
      </c>
      <c r="F22201" t="s">
        <v>3999</v>
      </c>
    </row>
    <row r="22202" spans="1:6" x14ac:dyDescent="0.3">
      <c r="A22202">
        <v>5</v>
      </c>
      <c r="B22202">
        <v>14</v>
      </c>
      <c r="C22202" t="s">
        <v>19665</v>
      </c>
      <c r="D22202">
        <v>3554</v>
      </c>
      <c r="E22202" t="s">
        <v>7</v>
      </c>
      <c r="F22202" t="s">
        <v>7946</v>
      </c>
    </row>
    <row r="22203" spans="1:6" x14ac:dyDescent="0.3">
      <c r="A22203">
        <v>5</v>
      </c>
      <c r="B22203">
        <v>14</v>
      </c>
      <c r="C22203" t="s">
        <v>19665</v>
      </c>
      <c r="D22203">
        <v>3554</v>
      </c>
      <c r="E22203" t="s">
        <v>82</v>
      </c>
      <c r="F22203" t="s">
        <v>19852</v>
      </c>
    </row>
    <row r="22204" spans="1:6" x14ac:dyDescent="0.3">
      <c r="A22204">
        <v>5</v>
      </c>
      <c r="B22204">
        <v>14</v>
      </c>
      <c r="C22204" t="s">
        <v>19665</v>
      </c>
      <c r="D22204">
        <v>3554</v>
      </c>
      <c r="E22204" t="s">
        <v>78</v>
      </c>
      <c r="F22204" t="s">
        <v>1654</v>
      </c>
    </row>
    <row r="22205" spans="1:6" x14ac:dyDescent="0.3">
      <c r="A22205">
        <v>5</v>
      </c>
      <c r="B22205">
        <v>14</v>
      </c>
      <c r="C22205" t="s">
        <v>19665</v>
      </c>
      <c r="D22205">
        <v>3554</v>
      </c>
      <c r="E22205" t="s">
        <v>82</v>
      </c>
      <c r="F22205" t="s">
        <v>1077</v>
      </c>
    </row>
    <row r="22206" spans="1:6" x14ac:dyDescent="0.3">
      <c r="A22206">
        <v>5</v>
      </c>
      <c r="B22206">
        <v>14</v>
      </c>
      <c r="C22206" t="s">
        <v>19665</v>
      </c>
      <c r="D22206">
        <v>3554</v>
      </c>
      <c r="E22206" t="s">
        <v>26</v>
      </c>
      <c r="F22206" t="s">
        <v>19853</v>
      </c>
    </row>
    <row r="22207" spans="1:6" x14ac:dyDescent="0.3">
      <c r="A22207">
        <v>5</v>
      </c>
      <c r="B22207">
        <v>14</v>
      </c>
      <c r="C22207" t="s">
        <v>19665</v>
      </c>
      <c r="D22207">
        <v>3554</v>
      </c>
      <c r="E22207" t="s">
        <v>78</v>
      </c>
      <c r="F22207" t="s">
        <v>1654</v>
      </c>
    </row>
    <row r="22208" spans="1:6" x14ac:dyDescent="0.3">
      <c r="A22208">
        <v>5</v>
      </c>
      <c r="B22208">
        <v>14</v>
      </c>
      <c r="C22208" t="s">
        <v>19665</v>
      </c>
      <c r="D22208">
        <v>3555</v>
      </c>
      <c r="E22208" t="s">
        <v>14178</v>
      </c>
      <c r="F22208" t="s">
        <v>19854</v>
      </c>
    </row>
    <row r="22209" spans="1:6" x14ac:dyDescent="0.3">
      <c r="A22209">
        <v>5</v>
      </c>
      <c r="B22209">
        <v>14</v>
      </c>
      <c r="C22209" t="s">
        <v>19665</v>
      </c>
      <c r="D22209">
        <v>3555</v>
      </c>
      <c r="E22209" t="s">
        <v>26</v>
      </c>
      <c r="F22209" t="s">
        <v>19855</v>
      </c>
    </row>
    <row r="22210" spans="1:6" x14ac:dyDescent="0.3">
      <c r="A22210">
        <v>5</v>
      </c>
      <c r="B22210">
        <v>14</v>
      </c>
      <c r="C22210" t="s">
        <v>19665</v>
      </c>
      <c r="D22210">
        <v>3555</v>
      </c>
      <c r="E22210" t="s">
        <v>14178</v>
      </c>
      <c r="F22210" t="s">
        <v>19856</v>
      </c>
    </row>
    <row r="22211" spans="1:6" x14ac:dyDescent="0.3">
      <c r="A22211">
        <v>5</v>
      </c>
      <c r="B22211">
        <v>14</v>
      </c>
      <c r="C22211" t="s">
        <v>19665</v>
      </c>
      <c r="D22211">
        <v>3555</v>
      </c>
      <c r="E22211" t="s">
        <v>7</v>
      </c>
      <c r="F22211" t="s">
        <v>19857</v>
      </c>
    </row>
    <row r="22212" spans="1:6" x14ac:dyDescent="0.3">
      <c r="A22212">
        <v>5</v>
      </c>
      <c r="B22212">
        <v>14</v>
      </c>
      <c r="C22212" t="s">
        <v>19665</v>
      </c>
      <c r="D22212">
        <v>3555</v>
      </c>
      <c r="E22212" t="s">
        <v>26</v>
      </c>
      <c r="F22212" t="s">
        <v>362</v>
      </c>
    </row>
    <row r="22213" spans="1:6" x14ac:dyDescent="0.3">
      <c r="A22213">
        <v>5</v>
      </c>
      <c r="B22213">
        <v>14</v>
      </c>
      <c r="C22213" t="s">
        <v>19665</v>
      </c>
      <c r="D22213">
        <v>3555</v>
      </c>
      <c r="E22213" t="s">
        <v>7</v>
      </c>
      <c r="F22213" t="s">
        <v>19858</v>
      </c>
    </row>
    <row r="22214" spans="1:6" x14ac:dyDescent="0.3">
      <c r="A22214">
        <v>5</v>
      </c>
      <c r="B22214">
        <v>14</v>
      </c>
      <c r="C22214" t="s">
        <v>19665</v>
      </c>
      <c r="D22214">
        <v>3556</v>
      </c>
      <c r="E22214" t="s">
        <v>6813</v>
      </c>
      <c r="F22214" t="s">
        <v>19859</v>
      </c>
    </row>
    <row r="22215" spans="1:6" x14ac:dyDescent="0.3">
      <c r="A22215">
        <v>5</v>
      </c>
      <c r="B22215">
        <v>14</v>
      </c>
      <c r="C22215" t="s">
        <v>19665</v>
      </c>
      <c r="D22215">
        <v>3557</v>
      </c>
      <c r="E22215" t="s">
        <v>16</v>
      </c>
      <c r="F22215" t="s">
        <v>19860</v>
      </c>
    </row>
    <row r="22216" spans="1:6" x14ac:dyDescent="0.3">
      <c r="A22216">
        <v>5</v>
      </c>
      <c r="B22216">
        <v>14</v>
      </c>
      <c r="C22216" t="s">
        <v>19665</v>
      </c>
      <c r="D22216">
        <v>3557</v>
      </c>
      <c r="E22216" t="s">
        <v>9</v>
      </c>
      <c r="F22216" t="s">
        <v>19861</v>
      </c>
    </row>
    <row r="22217" spans="1:6" x14ac:dyDescent="0.3">
      <c r="A22217">
        <v>5</v>
      </c>
      <c r="B22217">
        <v>14</v>
      </c>
      <c r="C22217" t="s">
        <v>19665</v>
      </c>
      <c r="D22217">
        <v>3557</v>
      </c>
      <c r="E22217" t="s">
        <v>16</v>
      </c>
      <c r="F22217" t="s">
        <v>19862</v>
      </c>
    </row>
    <row r="22218" spans="1:6" x14ac:dyDescent="0.3">
      <c r="A22218">
        <v>5</v>
      </c>
      <c r="B22218">
        <v>14</v>
      </c>
      <c r="C22218" t="s">
        <v>19665</v>
      </c>
      <c r="D22218">
        <v>3557</v>
      </c>
      <c r="E22218" t="s">
        <v>9</v>
      </c>
      <c r="F22218" t="s">
        <v>19863</v>
      </c>
    </row>
    <row r="22219" spans="1:6" x14ac:dyDescent="0.3">
      <c r="A22219">
        <v>5</v>
      </c>
      <c r="B22219">
        <v>14</v>
      </c>
      <c r="C22219" t="s">
        <v>19665</v>
      </c>
      <c r="D22219">
        <v>3558</v>
      </c>
      <c r="E22219" t="s">
        <v>19864</v>
      </c>
      <c r="F22219" t="s">
        <v>19865</v>
      </c>
    </row>
    <row r="22220" spans="1:6" x14ac:dyDescent="0.3">
      <c r="A22220">
        <v>5</v>
      </c>
      <c r="B22220">
        <v>14</v>
      </c>
      <c r="C22220" t="s">
        <v>19665</v>
      </c>
      <c r="D22220">
        <v>3558</v>
      </c>
      <c r="E22220" t="s">
        <v>19866</v>
      </c>
      <c r="F22220" t="s">
        <v>19867</v>
      </c>
    </row>
    <row r="22221" spans="1:6" x14ac:dyDescent="0.3">
      <c r="A22221">
        <v>5</v>
      </c>
      <c r="B22221">
        <v>14</v>
      </c>
      <c r="C22221" t="s">
        <v>19665</v>
      </c>
      <c r="D22221">
        <v>3558</v>
      </c>
      <c r="E22221" t="s">
        <v>19864</v>
      </c>
      <c r="F22221" t="s">
        <v>19868</v>
      </c>
    </row>
    <row r="22222" spans="1:6" x14ac:dyDescent="0.3">
      <c r="A22222">
        <v>5</v>
      </c>
      <c r="B22222">
        <v>14</v>
      </c>
      <c r="C22222" t="s">
        <v>19665</v>
      </c>
      <c r="D22222">
        <v>3558</v>
      </c>
      <c r="E22222" t="s">
        <v>19869</v>
      </c>
      <c r="F22222" t="s">
        <v>19870</v>
      </c>
    </row>
    <row r="22223" spans="1:6" x14ac:dyDescent="0.3">
      <c r="A22223">
        <v>5</v>
      </c>
      <c r="B22223">
        <v>14</v>
      </c>
      <c r="C22223" t="s">
        <v>19665</v>
      </c>
      <c r="D22223">
        <v>3558</v>
      </c>
      <c r="E22223" t="s">
        <v>19866</v>
      </c>
      <c r="F22223" t="s">
        <v>19871</v>
      </c>
    </row>
    <row r="22224" spans="1:6" x14ac:dyDescent="0.3">
      <c r="A22224">
        <v>5</v>
      </c>
      <c r="B22224">
        <v>14</v>
      </c>
      <c r="C22224" t="s">
        <v>19665</v>
      </c>
      <c r="D22224">
        <v>3558</v>
      </c>
      <c r="E22224" t="s">
        <v>19869</v>
      </c>
      <c r="F22224" t="s">
        <v>19872</v>
      </c>
    </row>
    <row r="22225" spans="1:6" x14ac:dyDescent="0.3">
      <c r="A22225">
        <v>5</v>
      </c>
      <c r="B22225">
        <v>14</v>
      </c>
      <c r="C22225" t="s">
        <v>19665</v>
      </c>
      <c r="D22225">
        <v>3559</v>
      </c>
      <c r="E22225" t="s">
        <v>9</v>
      </c>
      <c r="F22225" t="s">
        <v>16954</v>
      </c>
    </row>
    <row r="22226" spans="1:6" x14ac:dyDescent="0.3">
      <c r="A22226">
        <v>5</v>
      </c>
      <c r="B22226">
        <v>14</v>
      </c>
      <c r="C22226" t="s">
        <v>19665</v>
      </c>
      <c r="D22226">
        <v>3560</v>
      </c>
      <c r="E22226" t="s">
        <v>9</v>
      </c>
      <c r="F22226" t="s">
        <v>19873</v>
      </c>
    </row>
    <row r="22227" spans="1:6" x14ac:dyDescent="0.3">
      <c r="A22227">
        <v>5</v>
      </c>
      <c r="B22227">
        <v>14</v>
      </c>
      <c r="C22227" t="s">
        <v>19665</v>
      </c>
      <c r="D22227">
        <v>3561</v>
      </c>
      <c r="E22227" t="s">
        <v>16</v>
      </c>
      <c r="F22227" t="s">
        <v>19874</v>
      </c>
    </row>
    <row r="22228" spans="1:6" x14ac:dyDescent="0.3">
      <c r="A22228">
        <v>5</v>
      </c>
      <c r="B22228">
        <v>14</v>
      </c>
      <c r="C22228" t="s">
        <v>19665</v>
      </c>
      <c r="D22228">
        <v>3562</v>
      </c>
      <c r="E22228" t="s">
        <v>16</v>
      </c>
      <c r="F22228" t="s">
        <v>19875</v>
      </c>
    </row>
    <row r="22229" spans="1:6" x14ac:dyDescent="0.3">
      <c r="A22229">
        <v>5</v>
      </c>
      <c r="B22229">
        <v>14</v>
      </c>
      <c r="C22229" t="s">
        <v>19665</v>
      </c>
      <c r="D22229">
        <v>3562</v>
      </c>
      <c r="E22229" t="s">
        <v>6813</v>
      </c>
      <c r="F22229" t="s">
        <v>19876</v>
      </c>
    </row>
    <row r="22230" spans="1:6" x14ac:dyDescent="0.3">
      <c r="A22230">
        <v>5</v>
      </c>
      <c r="B22230">
        <v>14</v>
      </c>
      <c r="C22230" t="s">
        <v>19665</v>
      </c>
      <c r="D22230">
        <v>3562</v>
      </c>
      <c r="E22230" t="s">
        <v>16</v>
      </c>
      <c r="F22230" t="s">
        <v>171</v>
      </c>
    </row>
    <row r="22231" spans="1:6" x14ac:dyDescent="0.3">
      <c r="A22231">
        <v>5</v>
      </c>
      <c r="B22231">
        <v>14</v>
      </c>
      <c r="C22231" t="s">
        <v>19665</v>
      </c>
      <c r="D22231">
        <v>3562</v>
      </c>
      <c r="E22231" t="s">
        <v>9</v>
      </c>
      <c r="F22231" t="s">
        <v>19877</v>
      </c>
    </row>
    <row r="22232" spans="1:6" x14ac:dyDescent="0.3">
      <c r="A22232">
        <v>5</v>
      </c>
      <c r="B22232">
        <v>14</v>
      </c>
      <c r="C22232" t="s">
        <v>19665</v>
      </c>
      <c r="D22232">
        <v>3562</v>
      </c>
      <c r="E22232" t="s">
        <v>6813</v>
      </c>
      <c r="F22232" t="s">
        <v>2506</v>
      </c>
    </row>
    <row r="22233" spans="1:6" x14ac:dyDescent="0.3">
      <c r="A22233">
        <v>5</v>
      </c>
      <c r="B22233">
        <v>14</v>
      </c>
      <c r="C22233" t="s">
        <v>19665</v>
      </c>
      <c r="D22233">
        <v>3563</v>
      </c>
      <c r="E22233" t="s">
        <v>6813</v>
      </c>
      <c r="F22233" t="s">
        <v>19878</v>
      </c>
    </row>
    <row r="22234" spans="1:6" x14ac:dyDescent="0.3">
      <c r="A22234">
        <v>5</v>
      </c>
      <c r="B22234">
        <v>14</v>
      </c>
      <c r="C22234" t="s">
        <v>19665</v>
      </c>
      <c r="D22234">
        <v>3564</v>
      </c>
      <c r="E22234" t="s">
        <v>7</v>
      </c>
      <c r="F22234" t="s">
        <v>19879</v>
      </c>
    </row>
    <row r="22235" spans="1:6" x14ac:dyDescent="0.3">
      <c r="A22235">
        <v>5</v>
      </c>
      <c r="B22235">
        <v>14</v>
      </c>
      <c r="C22235" t="s">
        <v>19665</v>
      </c>
      <c r="D22235">
        <v>3564</v>
      </c>
      <c r="E22235" t="s">
        <v>26</v>
      </c>
      <c r="F22235" t="s">
        <v>19880</v>
      </c>
    </row>
    <row r="22236" spans="1:6" x14ac:dyDescent="0.3">
      <c r="A22236">
        <v>5</v>
      </c>
      <c r="B22236">
        <v>14</v>
      </c>
      <c r="C22236" t="s">
        <v>19665</v>
      </c>
      <c r="D22236">
        <v>3564</v>
      </c>
      <c r="E22236" t="s">
        <v>7</v>
      </c>
      <c r="F22236" t="s">
        <v>19881</v>
      </c>
    </row>
    <row r="22237" spans="1:6" x14ac:dyDescent="0.3">
      <c r="A22237">
        <v>5</v>
      </c>
      <c r="B22237">
        <v>14</v>
      </c>
      <c r="C22237" t="s">
        <v>19665</v>
      </c>
      <c r="D22237">
        <v>3564</v>
      </c>
      <c r="E22237" t="s">
        <v>26</v>
      </c>
      <c r="F22237" t="s">
        <v>19882</v>
      </c>
    </row>
    <row r="22238" spans="1:6" x14ac:dyDescent="0.3">
      <c r="A22238">
        <v>5</v>
      </c>
      <c r="B22238">
        <v>14</v>
      </c>
      <c r="C22238" t="s">
        <v>19665</v>
      </c>
      <c r="D22238">
        <v>3564</v>
      </c>
      <c r="E22238" t="s">
        <v>9</v>
      </c>
      <c r="F22238" t="s">
        <v>19883</v>
      </c>
    </row>
    <row r="22239" spans="1:6" x14ac:dyDescent="0.3">
      <c r="A22239">
        <v>5</v>
      </c>
      <c r="B22239">
        <v>14</v>
      </c>
      <c r="C22239" t="s">
        <v>19665</v>
      </c>
      <c r="D22239">
        <v>3564</v>
      </c>
      <c r="E22239" t="s">
        <v>26</v>
      </c>
      <c r="F22239" t="s">
        <v>19884</v>
      </c>
    </row>
    <row r="22240" spans="1:6" x14ac:dyDescent="0.3">
      <c r="A22240">
        <v>5</v>
      </c>
      <c r="B22240">
        <v>14</v>
      </c>
      <c r="C22240" t="s">
        <v>19665</v>
      </c>
      <c r="D22240">
        <v>3564</v>
      </c>
      <c r="E22240" t="s">
        <v>76</v>
      </c>
      <c r="F22240" t="s">
        <v>19885</v>
      </c>
    </row>
    <row r="22241" spans="1:6" x14ac:dyDescent="0.3">
      <c r="A22241">
        <v>5</v>
      </c>
      <c r="B22241">
        <v>14</v>
      </c>
      <c r="C22241" t="s">
        <v>19665</v>
      </c>
      <c r="D22241">
        <v>3564</v>
      </c>
      <c r="E22241" t="s">
        <v>26</v>
      </c>
      <c r="F22241" t="s">
        <v>19886</v>
      </c>
    </row>
    <row r="22242" spans="1:6" x14ac:dyDescent="0.3">
      <c r="A22242">
        <v>5</v>
      </c>
      <c r="B22242">
        <v>14</v>
      </c>
      <c r="C22242" t="s">
        <v>19665</v>
      </c>
      <c r="D22242">
        <v>3565</v>
      </c>
      <c r="E22242" t="s">
        <v>16</v>
      </c>
      <c r="F22242" t="s">
        <v>19887</v>
      </c>
    </row>
    <row r="22243" spans="1:6" x14ac:dyDescent="0.3">
      <c r="A22243">
        <v>5</v>
      </c>
      <c r="B22243">
        <v>14</v>
      </c>
      <c r="C22243" t="s">
        <v>19665</v>
      </c>
      <c r="D22243">
        <v>3566</v>
      </c>
      <c r="E22243" t="s">
        <v>19866</v>
      </c>
      <c r="F22243" t="s">
        <v>19888</v>
      </c>
    </row>
    <row r="22244" spans="1:6" x14ac:dyDescent="0.3">
      <c r="A22244">
        <v>5</v>
      </c>
      <c r="B22244">
        <v>14</v>
      </c>
      <c r="C22244" t="s">
        <v>19665</v>
      </c>
      <c r="D22244">
        <v>3566</v>
      </c>
      <c r="E22244" t="s">
        <v>19869</v>
      </c>
      <c r="F22244" t="s">
        <v>19889</v>
      </c>
    </row>
    <row r="22245" spans="1:6" x14ac:dyDescent="0.3">
      <c r="A22245">
        <v>5</v>
      </c>
      <c r="B22245">
        <v>14</v>
      </c>
      <c r="C22245" t="s">
        <v>19665</v>
      </c>
      <c r="D22245">
        <v>3566</v>
      </c>
      <c r="E22245" t="s">
        <v>19866</v>
      </c>
      <c r="F22245" t="s">
        <v>19890</v>
      </c>
    </row>
    <row r="22246" spans="1:6" x14ac:dyDescent="0.3">
      <c r="A22246">
        <v>5</v>
      </c>
      <c r="B22246">
        <v>14</v>
      </c>
      <c r="C22246" t="s">
        <v>19665</v>
      </c>
      <c r="D22246">
        <v>3567</v>
      </c>
      <c r="E22246" t="s">
        <v>9</v>
      </c>
      <c r="F22246" t="s">
        <v>19891</v>
      </c>
    </row>
    <row r="22247" spans="1:6" x14ac:dyDescent="0.3">
      <c r="A22247">
        <v>5</v>
      </c>
      <c r="B22247">
        <v>14</v>
      </c>
      <c r="C22247" t="s">
        <v>19665</v>
      </c>
      <c r="D22247">
        <v>3567</v>
      </c>
      <c r="E22247" t="s">
        <v>6813</v>
      </c>
      <c r="F22247" t="s">
        <v>19892</v>
      </c>
    </row>
    <row r="22248" spans="1:6" x14ac:dyDescent="0.3">
      <c r="A22248">
        <v>5</v>
      </c>
      <c r="B22248">
        <v>14</v>
      </c>
      <c r="C22248" t="s">
        <v>19665</v>
      </c>
      <c r="D22248">
        <v>3568</v>
      </c>
      <c r="E22248" t="s">
        <v>19869</v>
      </c>
      <c r="F22248" t="s">
        <v>19893</v>
      </c>
    </row>
    <row r="22249" spans="1:6" x14ac:dyDescent="0.3">
      <c r="A22249">
        <v>5</v>
      </c>
      <c r="B22249">
        <v>14</v>
      </c>
      <c r="C22249" t="s">
        <v>19665</v>
      </c>
      <c r="D22249">
        <v>3568</v>
      </c>
      <c r="E22249" t="s">
        <v>19866</v>
      </c>
      <c r="F22249" t="s">
        <v>19894</v>
      </c>
    </row>
    <row r="22250" spans="1:6" x14ac:dyDescent="0.3">
      <c r="A22250">
        <v>5</v>
      </c>
      <c r="B22250">
        <v>14</v>
      </c>
      <c r="C22250" t="s">
        <v>19665</v>
      </c>
      <c r="D22250">
        <v>3568</v>
      </c>
      <c r="E22250" t="s">
        <v>19869</v>
      </c>
      <c r="F22250" t="s">
        <v>19895</v>
      </c>
    </row>
    <row r="22251" spans="1:6" x14ac:dyDescent="0.3">
      <c r="A22251">
        <v>5</v>
      </c>
      <c r="B22251">
        <v>14</v>
      </c>
      <c r="C22251" t="s">
        <v>19665</v>
      </c>
      <c r="D22251">
        <v>3569</v>
      </c>
      <c r="E22251" t="s">
        <v>9</v>
      </c>
      <c r="F22251" t="s">
        <v>19896</v>
      </c>
    </row>
    <row r="22252" spans="1:6" x14ac:dyDescent="0.3">
      <c r="A22252">
        <v>5</v>
      </c>
      <c r="B22252">
        <v>14</v>
      </c>
      <c r="C22252" t="s">
        <v>19665</v>
      </c>
      <c r="D22252">
        <v>3569</v>
      </c>
      <c r="E22252" t="s">
        <v>6813</v>
      </c>
      <c r="F22252" t="s">
        <v>19897</v>
      </c>
    </row>
    <row r="22253" spans="1:6" x14ac:dyDescent="0.3">
      <c r="A22253">
        <v>5</v>
      </c>
      <c r="B22253">
        <v>14</v>
      </c>
      <c r="C22253" t="s">
        <v>19665</v>
      </c>
      <c r="D22253">
        <v>3569</v>
      </c>
      <c r="E22253" t="s">
        <v>16</v>
      </c>
      <c r="F22253" t="s">
        <v>19898</v>
      </c>
    </row>
    <row r="22254" spans="1:6" x14ac:dyDescent="0.3">
      <c r="A22254">
        <v>5</v>
      </c>
      <c r="B22254">
        <v>14</v>
      </c>
      <c r="C22254" t="s">
        <v>19665</v>
      </c>
      <c r="D22254">
        <v>3569</v>
      </c>
      <c r="E22254" t="s">
        <v>6813</v>
      </c>
      <c r="F22254" t="s">
        <v>19899</v>
      </c>
    </row>
    <row r="22255" spans="1:6" x14ac:dyDescent="0.3">
      <c r="A22255">
        <v>5</v>
      </c>
      <c r="B22255">
        <v>14</v>
      </c>
      <c r="C22255" t="s">
        <v>19665</v>
      </c>
      <c r="D22255">
        <v>3570</v>
      </c>
      <c r="E22255" t="s">
        <v>16</v>
      </c>
      <c r="F22255" t="s">
        <v>91</v>
      </c>
    </row>
    <row r="22256" spans="1:6" x14ac:dyDescent="0.3">
      <c r="A22256">
        <v>5</v>
      </c>
      <c r="B22256">
        <v>14</v>
      </c>
      <c r="C22256" t="s">
        <v>19665</v>
      </c>
      <c r="D22256">
        <v>3570</v>
      </c>
      <c r="E22256" t="s">
        <v>9</v>
      </c>
      <c r="F22256" t="s">
        <v>91</v>
      </c>
    </row>
    <row r="22257" spans="1:6" x14ac:dyDescent="0.3">
      <c r="A22257">
        <v>5</v>
      </c>
      <c r="B22257">
        <v>14</v>
      </c>
      <c r="C22257" t="s">
        <v>19665</v>
      </c>
      <c r="D22257">
        <v>3570</v>
      </c>
      <c r="E22257" t="s">
        <v>16</v>
      </c>
      <c r="F22257" t="s">
        <v>19900</v>
      </c>
    </row>
    <row r="22258" spans="1:6" x14ac:dyDescent="0.3">
      <c r="A22258">
        <v>5</v>
      </c>
      <c r="B22258">
        <v>14</v>
      </c>
      <c r="C22258" t="s">
        <v>19665</v>
      </c>
      <c r="D22258">
        <v>3570</v>
      </c>
      <c r="E22258" t="s">
        <v>9</v>
      </c>
      <c r="F22258" t="s">
        <v>19901</v>
      </c>
    </row>
    <row r="22259" spans="1:6" x14ac:dyDescent="0.3">
      <c r="A22259">
        <v>5</v>
      </c>
      <c r="B22259">
        <v>14</v>
      </c>
      <c r="C22259" t="s">
        <v>19665</v>
      </c>
      <c r="D22259">
        <v>3570</v>
      </c>
      <c r="E22259" t="s">
        <v>9</v>
      </c>
      <c r="F22259" t="s">
        <v>19</v>
      </c>
    </row>
    <row r="22260" spans="1:6" x14ac:dyDescent="0.3">
      <c r="A22260">
        <v>5</v>
      </c>
      <c r="B22260">
        <v>14</v>
      </c>
      <c r="C22260" t="s">
        <v>19665</v>
      </c>
      <c r="D22260">
        <v>3570</v>
      </c>
      <c r="E22260" t="s">
        <v>16</v>
      </c>
      <c r="F22260" t="s">
        <v>19902</v>
      </c>
    </row>
    <row r="22261" spans="1:6" x14ac:dyDescent="0.3">
      <c r="A22261">
        <v>5</v>
      </c>
      <c r="B22261">
        <v>14</v>
      </c>
      <c r="C22261" t="s">
        <v>19665</v>
      </c>
      <c r="D22261">
        <v>3570</v>
      </c>
      <c r="E22261" t="s">
        <v>9</v>
      </c>
      <c r="F22261" t="s">
        <v>17014</v>
      </c>
    </row>
    <row r="22262" spans="1:6" x14ac:dyDescent="0.3">
      <c r="A22262">
        <v>5</v>
      </c>
      <c r="B22262">
        <v>14</v>
      </c>
      <c r="C22262" t="s">
        <v>19665</v>
      </c>
      <c r="D22262">
        <v>3570</v>
      </c>
      <c r="E22262" t="s">
        <v>16</v>
      </c>
      <c r="F22262" t="s">
        <v>19903</v>
      </c>
    </row>
    <row r="22263" spans="1:6" x14ac:dyDescent="0.3">
      <c r="A22263">
        <v>5</v>
      </c>
      <c r="B22263">
        <v>14</v>
      </c>
      <c r="C22263" t="s">
        <v>19665</v>
      </c>
      <c r="D22263">
        <v>3570</v>
      </c>
      <c r="E22263" t="s">
        <v>9</v>
      </c>
      <c r="F22263" t="s">
        <v>19904</v>
      </c>
    </row>
    <row r="22264" spans="1:6" x14ac:dyDescent="0.3">
      <c r="A22264">
        <v>5</v>
      </c>
      <c r="B22264">
        <v>14</v>
      </c>
      <c r="C22264" t="s">
        <v>19665</v>
      </c>
      <c r="D22264">
        <v>3571</v>
      </c>
      <c r="E22264" t="s">
        <v>7</v>
      </c>
      <c r="F22264" t="s">
        <v>19905</v>
      </c>
    </row>
    <row r="22265" spans="1:6" x14ac:dyDescent="0.3">
      <c r="A22265">
        <v>5</v>
      </c>
      <c r="B22265">
        <v>14</v>
      </c>
      <c r="C22265" t="s">
        <v>19665</v>
      </c>
      <c r="D22265">
        <v>3572</v>
      </c>
      <c r="E22265" t="s">
        <v>7</v>
      </c>
      <c r="F22265" t="s">
        <v>19906</v>
      </c>
    </row>
    <row r="22266" spans="1:6" x14ac:dyDescent="0.3">
      <c r="A22266">
        <v>5</v>
      </c>
      <c r="B22266">
        <v>14</v>
      </c>
      <c r="C22266" t="s">
        <v>19665</v>
      </c>
      <c r="D22266">
        <v>3573</v>
      </c>
      <c r="E22266" t="s">
        <v>7</v>
      </c>
      <c r="F22266" t="s">
        <v>19907</v>
      </c>
    </row>
    <row r="22267" spans="1:6" x14ac:dyDescent="0.3">
      <c r="A22267">
        <v>5</v>
      </c>
      <c r="B22267">
        <v>14</v>
      </c>
      <c r="C22267" t="s">
        <v>19665</v>
      </c>
      <c r="D22267">
        <v>3573</v>
      </c>
      <c r="E22267" t="s">
        <v>9</v>
      </c>
      <c r="F22267" t="s">
        <v>19908</v>
      </c>
    </row>
    <row r="22268" spans="1:6" x14ac:dyDescent="0.3">
      <c r="A22268">
        <v>5</v>
      </c>
      <c r="B22268">
        <v>14</v>
      </c>
      <c r="C22268" t="s">
        <v>19665</v>
      </c>
      <c r="D22268">
        <v>3573</v>
      </c>
      <c r="E22268" t="s">
        <v>16</v>
      </c>
      <c r="F22268" t="s">
        <v>19909</v>
      </c>
    </row>
    <row r="22269" spans="1:6" x14ac:dyDescent="0.3">
      <c r="A22269">
        <v>5</v>
      </c>
      <c r="B22269">
        <v>14</v>
      </c>
      <c r="C22269" t="s">
        <v>19665</v>
      </c>
      <c r="D22269">
        <v>3573</v>
      </c>
      <c r="E22269" t="s">
        <v>7</v>
      </c>
      <c r="F22269" t="s">
        <v>19910</v>
      </c>
    </row>
    <row r="22270" spans="1:6" x14ac:dyDescent="0.3">
      <c r="A22270">
        <v>5</v>
      </c>
      <c r="B22270">
        <v>14</v>
      </c>
      <c r="C22270" t="s">
        <v>19665</v>
      </c>
      <c r="D22270">
        <v>3573</v>
      </c>
      <c r="E22270" t="s">
        <v>518</v>
      </c>
      <c r="F22270" t="s">
        <v>19911</v>
      </c>
    </row>
    <row r="22271" spans="1:6" x14ac:dyDescent="0.3">
      <c r="A22271">
        <v>5</v>
      </c>
      <c r="B22271">
        <v>14</v>
      </c>
      <c r="C22271" t="s">
        <v>19665</v>
      </c>
      <c r="D22271">
        <v>3573</v>
      </c>
      <c r="E22271" t="s">
        <v>7</v>
      </c>
      <c r="F22271" t="s">
        <v>19912</v>
      </c>
    </row>
    <row r="22272" spans="1:6" x14ac:dyDescent="0.3">
      <c r="A22272">
        <v>5</v>
      </c>
      <c r="B22272">
        <v>14</v>
      </c>
      <c r="C22272" t="s">
        <v>19665</v>
      </c>
      <c r="D22272">
        <v>3573</v>
      </c>
      <c r="E22272" t="s">
        <v>78</v>
      </c>
      <c r="F22272" t="s">
        <v>19913</v>
      </c>
    </row>
    <row r="22273" spans="1:6" x14ac:dyDescent="0.3">
      <c r="A22273">
        <v>5</v>
      </c>
      <c r="B22273">
        <v>14</v>
      </c>
      <c r="C22273" t="s">
        <v>19665</v>
      </c>
      <c r="D22273">
        <v>3573</v>
      </c>
      <c r="E22273" t="s">
        <v>7</v>
      </c>
      <c r="F22273" t="s">
        <v>19914</v>
      </c>
    </row>
    <row r="22274" spans="1:6" x14ac:dyDescent="0.3">
      <c r="A22274">
        <v>5</v>
      </c>
      <c r="B22274">
        <v>14</v>
      </c>
      <c r="C22274" t="s">
        <v>19665</v>
      </c>
      <c r="D22274">
        <v>3573</v>
      </c>
      <c r="E22274" t="s">
        <v>78</v>
      </c>
      <c r="F22274" t="s">
        <v>19915</v>
      </c>
    </row>
    <row r="22275" spans="1:6" x14ac:dyDescent="0.3">
      <c r="A22275">
        <v>5</v>
      </c>
      <c r="B22275">
        <v>14</v>
      </c>
      <c r="C22275" t="s">
        <v>19665</v>
      </c>
      <c r="D22275">
        <v>3573</v>
      </c>
      <c r="E22275" t="s">
        <v>7</v>
      </c>
      <c r="F22275" t="s">
        <v>19916</v>
      </c>
    </row>
    <row r="22276" spans="1:6" x14ac:dyDescent="0.3">
      <c r="A22276">
        <v>5</v>
      </c>
      <c r="B22276">
        <v>14</v>
      </c>
      <c r="C22276" t="s">
        <v>19665</v>
      </c>
      <c r="D22276">
        <v>3573</v>
      </c>
      <c r="E22276" t="s">
        <v>78</v>
      </c>
      <c r="F22276" t="s">
        <v>19917</v>
      </c>
    </row>
    <row r="22277" spans="1:6" x14ac:dyDescent="0.3">
      <c r="A22277">
        <v>5</v>
      </c>
      <c r="B22277">
        <v>14</v>
      </c>
      <c r="C22277" t="s">
        <v>19665</v>
      </c>
      <c r="D22277">
        <v>3573</v>
      </c>
      <c r="E22277" t="s">
        <v>7</v>
      </c>
      <c r="F22277" t="s">
        <v>19918</v>
      </c>
    </row>
    <row r="22278" spans="1:6" x14ac:dyDescent="0.3">
      <c r="A22278">
        <v>5</v>
      </c>
      <c r="B22278">
        <v>14</v>
      </c>
      <c r="C22278" t="s">
        <v>19665</v>
      </c>
      <c r="D22278">
        <v>3573</v>
      </c>
      <c r="E22278" t="s">
        <v>78</v>
      </c>
      <c r="F22278" t="s">
        <v>18233</v>
      </c>
    </row>
    <row r="22279" spans="1:6" x14ac:dyDescent="0.3">
      <c r="A22279">
        <v>5</v>
      </c>
      <c r="B22279">
        <v>14</v>
      </c>
      <c r="C22279" t="s">
        <v>19665</v>
      </c>
      <c r="D22279">
        <v>3573</v>
      </c>
      <c r="E22279" t="s">
        <v>7</v>
      </c>
      <c r="F22279" t="s">
        <v>19919</v>
      </c>
    </row>
    <row r="22280" spans="1:6" x14ac:dyDescent="0.3">
      <c r="A22280">
        <v>5</v>
      </c>
      <c r="B22280">
        <v>14</v>
      </c>
      <c r="C22280" t="s">
        <v>19665</v>
      </c>
      <c r="D22280">
        <v>3573</v>
      </c>
      <c r="E22280" t="s">
        <v>76</v>
      </c>
      <c r="F22280" t="s">
        <v>19920</v>
      </c>
    </row>
    <row r="22281" spans="1:6" x14ac:dyDescent="0.3">
      <c r="A22281">
        <v>5</v>
      </c>
      <c r="B22281">
        <v>14</v>
      </c>
      <c r="C22281" t="s">
        <v>19665</v>
      </c>
      <c r="D22281">
        <v>3573</v>
      </c>
      <c r="E22281" t="s">
        <v>7</v>
      </c>
      <c r="F22281" t="s">
        <v>19921</v>
      </c>
    </row>
    <row r="22282" spans="1:6" x14ac:dyDescent="0.3">
      <c r="A22282">
        <v>5</v>
      </c>
      <c r="B22282">
        <v>14</v>
      </c>
      <c r="C22282" t="s">
        <v>19665</v>
      </c>
      <c r="D22282">
        <v>3573</v>
      </c>
      <c r="E22282" t="s">
        <v>78</v>
      </c>
      <c r="F22282" t="s">
        <v>19922</v>
      </c>
    </row>
    <row r="22283" spans="1:6" x14ac:dyDescent="0.3">
      <c r="A22283">
        <v>5</v>
      </c>
      <c r="B22283">
        <v>14</v>
      </c>
      <c r="C22283" t="s">
        <v>19665</v>
      </c>
      <c r="D22283">
        <v>3573</v>
      </c>
      <c r="E22283" t="s">
        <v>7</v>
      </c>
      <c r="F22283" t="s">
        <v>19923</v>
      </c>
    </row>
    <row r="22284" spans="1:6" x14ac:dyDescent="0.3">
      <c r="A22284">
        <v>5</v>
      </c>
      <c r="B22284">
        <v>14</v>
      </c>
      <c r="C22284" t="s">
        <v>19665</v>
      </c>
      <c r="D22284">
        <v>3573</v>
      </c>
      <c r="E22284" t="s">
        <v>78</v>
      </c>
      <c r="F22284" t="s">
        <v>19924</v>
      </c>
    </row>
    <row r="22285" spans="1:6" x14ac:dyDescent="0.3">
      <c r="A22285">
        <v>5</v>
      </c>
      <c r="B22285">
        <v>14</v>
      </c>
      <c r="C22285" t="s">
        <v>19665</v>
      </c>
      <c r="D22285">
        <v>3573</v>
      </c>
      <c r="E22285" t="s">
        <v>7</v>
      </c>
      <c r="F22285" t="s">
        <v>3569</v>
      </c>
    </row>
    <row r="22286" spans="1:6" x14ac:dyDescent="0.3">
      <c r="A22286">
        <v>5</v>
      </c>
      <c r="B22286">
        <v>14</v>
      </c>
      <c r="C22286" t="s">
        <v>19665</v>
      </c>
      <c r="D22286">
        <v>3573</v>
      </c>
      <c r="E22286" t="s">
        <v>78</v>
      </c>
      <c r="F22286" t="s">
        <v>19925</v>
      </c>
    </row>
    <row r="22287" spans="1:6" x14ac:dyDescent="0.3">
      <c r="A22287">
        <v>5</v>
      </c>
      <c r="B22287">
        <v>14</v>
      </c>
      <c r="C22287" t="s">
        <v>19665</v>
      </c>
      <c r="D22287">
        <v>3573</v>
      </c>
      <c r="E22287" t="s">
        <v>7</v>
      </c>
      <c r="F22287" t="s">
        <v>15174</v>
      </c>
    </row>
    <row r="22288" spans="1:6" x14ac:dyDescent="0.3">
      <c r="A22288">
        <v>5</v>
      </c>
      <c r="B22288">
        <v>14</v>
      </c>
      <c r="C22288" t="s">
        <v>19665</v>
      </c>
      <c r="D22288">
        <v>3573</v>
      </c>
      <c r="E22288" t="s">
        <v>78</v>
      </c>
      <c r="F22288" t="s">
        <v>19926</v>
      </c>
    </row>
    <row r="22289" spans="1:6" x14ac:dyDescent="0.3">
      <c r="A22289">
        <v>5</v>
      </c>
      <c r="B22289">
        <v>14</v>
      </c>
      <c r="C22289" t="s">
        <v>19665</v>
      </c>
      <c r="D22289">
        <v>3573</v>
      </c>
      <c r="E22289" t="s">
        <v>7</v>
      </c>
      <c r="F22289" t="s">
        <v>19927</v>
      </c>
    </row>
    <row r="22290" spans="1:6" x14ac:dyDescent="0.3">
      <c r="A22290">
        <v>5</v>
      </c>
      <c r="B22290">
        <v>14</v>
      </c>
      <c r="C22290" t="s">
        <v>19665</v>
      </c>
      <c r="D22290">
        <v>3573</v>
      </c>
      <c r="E22290" t="s">
        <v>7</v>
      </c>
      <c r="F22290" t="s">
        <v>19928</v>
      </c>
    </row>
    <row r="22291" spans="1:6" x14ac:dyDescent="0.3">
      <c r="A22291">
        <v>5</v>
      </c>
      <c r="B22291">
        <v>14</v>
      </c>
      <c r="C22291" t="s">
        <v>19665</v>
      </c>
      <c r="D22291">
        <v>3573</v>
      </c>
      <c r="E22291" t="s">
        <v>84</v>
      </c>
      <c r="F22291" t="s">
        <v>19929</v>
      </c>
    </row>
    <row r="22292" spans="1:6" x14ac:dyDescent="0.3">
      <c r="A22292">
        <v>5</v>
      </c>
      <c r="B22292">
        <v>14</v>
      </c>
      <c r="C22292" t="s">
        <v>19665</v>
      </c>
      <c r="D22292">
        <v>3574</v>
      </c>
      <c r="E22292" t="s">
        <v>7</v>
      </c>
      <c r="F22292" t="s">
        <v>19930</v>
      </c>
    </row>
    <row r="22293" spans="1:6" x14ac:dyDescent="0.3">
      <c r="A22293">
        <v>5</v>
      </c>
      <c r="B22293">
        <v>14</v>
      </c>
      <c r="C22293" t="s">
        <v>19665</v>
      </c>
      <c r="D22293">
        <v>3575</v>
      </c>
      <c r="E22293" t="s">
        <v>16</v>
      </c>
      <c r="F22293" t="s">
        <v>19931</v>
      </c>
    </row>
    <row r="22294" spans="1:6" x14ac:dyDescent="0.3">
      <c r="A22294">
        <v>5</v>
      </c>
      <c r="B22294">
        <v>14</v>
      </c>
      <c r="C22294" t="s">
        <v>19665</v>
      </c>
      <c r="D22294">
        <v>3576</v>
      </c>
      <c r="E22294" t="s">
        <v>16</v>
      </c>
      <c r="F22294" t="s">
        <v>19932</v>
      </c>
    </row>
    <row r="22295" spans="1:6" x14ac:dyDescent="0.3">
      <c r="A22295">
        <v>5</v>
      </c>
      <c r="B22295">
        <v>14</v>
      </c>
      <c r="C22295" t="s">
        <v>19665</v>
      </c>
      <c r="D22295">
        <v>3576</v>
      </c>
      <c r="E22295" t="s">
        <v>9</v>
      </c>
      <c r="F22295" t="s">
        <v>19</v>
      </c>
    </row>
    <row r="22296" spans="1:6" x14ac:dyDescent="0.3">
      <c r="A22296">
        <v>5</v>
      </c>
      <c r="B22296">
        <v>14</v>
      </c>
      <c r="C22296" t="s">
        <v>19665</v>
      </c>
      <c r="D22296">
        <v>3576</v>
      </c>
      <c r="E22296" t="s">
        <v>16</v>
      </c>
      <c r="F22296" t="s">
        <v>19933</v>
      </c>
    </row>
    <row r="22297" spans="1:6" x14ac:dyDescent="0.3">
      <c r="A22297">
        <v>5</v>
      </c>
      <c r="B22297">
        <v>14</v>
      </c>
      <c r="C22297" t="s">
        <v>19665</v>
      </c>
      <c r="D22297">
        <v>3576</v>
      </c>
      <c r="E22297" t="s">
        <v>9</v>
      </c>
      <c r="F22297" t="s">
        <v>19934</v>
      </c>
    </row>
    <row r="22298" spans="1:6" x14ac:dyDescent="0.3">
      <c r="A22298">
        <v>5</v>
      </c>
      <c r="B22298">
        <v>14</v>
      </c>
      <c r="C22298" t="s">
        <v>19665</v>
      </c>
      <c r="D22298">
        <v>3577</v>
      </c>
      <c r="E22298" t="s">
        <v>9</v>
      </c>
      <c r="F22298" t="s">
        <v>19935</v>
      </c>
    </row>
    <row r="22299" spans="1:6" x14ac:dyDescent="0.3">
      <c r="A22299">
        <v>5</v>
      </c>
      <c r="B22299">
        <v>14</v>
      </c>
      <c r="C22299" t="s">
        <v>19665</v>
      </c>
      <c r="D22299">
        <v>3578</v>
      </c>
      <c r="E22299" t="s">
        <v>16</v>
      </c>
      <c r="F22299" t="s">
        <v>19936</v>
      </c>
    </row>
    <row r="22300" spans="1:6" x14ac:dyDescent="0.3">
      <c r="A22300">
        <v>5</v>
      </c>
      <c r="B22300">
        <v>14</v>
      </c>
      <c r="C22300" t="s">
        <v>19665</v>
      </c>
      <c r="D22300">
        <v>3579</v>
      </c>
      <c r="E22300" t="s">
        <v>7</v>
      </c>
      <c r="F22300" t="s">
        <v>19937</v>
      </c>
    </row>
    <row r="22301" spans="1:6" x14ac:dyDescent="0.3">
      <c r="A22301">
        <v>5</v>
      </c>
      <c r="B22301">
        <v>14</v>
      </c>
      <c r="C22301" t="s">
        <v>19665</v>
      </c>
      <c r="D22301">
        <v>3579</v>
      </c>
      <c r="E22301" t="s">
        <v>26</v>
      </c>
      <c r="F22301" t="s">
        <v>19938</v>
      </c>
    </row>
    <row r="22302" spans="1:6" x14ac:dyDescent="0.3">
      <c r="A22302">
        <v>5</v>
      </c>
      <c r="B22302">
        <v>14</v>
      </c>
      <c r="C22302" t="s">
        <v>19665</v>
      </c>
      <c r="D22302">
        <v>3579</v>
      </c>
      <c r="E22302" t="s">
        <v>7</v>
      </c>
      <c r="F22302" t="s">
        <v>1256</v>
      </c>
    </row>
    <row r="22303" spans="1:6" x14ac:dyDescent="0.3">
      <c r="A22303">
        <v>5</v>
      </c>
      <c r="B22303">
        <v>14</v>
      </c>
      <c r="C22303" t="s">
        <v>19665</v>
      </c>
      <c r="D22303">
        <v>3579</v>
      </c>
      <c r="E22303" t="s">
        <v>26</v>
      </c>
      <c r="F22303" t="s">
        <v>19939</v>
      </c>
    </row>
    <row r="22304" spans="1:6" x14ac:dyDescent="0.3">
      <c r="A22304">
        <v>5</v>
      </c>
      <c r="B22304">
        <v>14</v>
      </c>
      <c r="C22304" t="s">
        <v>19665</v>
      </c>
      <c r="D22304">
        <v>3579</v>
      </c>
      <c r="E22304" t="s">
        <v>7</v>
      </c>
      <c r="F22304" t="s">
        <v>19940</v>
      </c>
    </row>
    <row r="22305" spans="1:6" x14ac:dyDescent="0.3">
      <c r="A22305">
        <v>5</v>
      </c>
      <c r="B22305">
        <v>14</v>
      </c>
      <c r="C22305" t="s">
        <v>19665</v>
      </c>
      <c r="D22305">
        <v>3580</v>
      </c>
      <c r="E22305" t="s">
        <v>7</v>
      </c>
      <c r="F22305" t="s">
        <v>19941</v>
      </c>
    </row>
    <row r="22306" spans="1:6" x14ac:dyDescent="0.3">
      <c r="A22306">
        <v>5</v>
      </c>
      <c r="B22306">
        <v>14</v>
      </c>
      <c r="C22306" t="s">
        <v>19665</v>
      </c>
      <c r="D22306">
        <v>3580</v>
      </c>
      <c r="E22306" t="s">
        <v>352</v>
      </c>
      <c r="F22306" t="s">
        <v>19942</v>
      </c>
    </row>
    <row r="22307" spans="1:6" x14ac:dyDescent="0.3">
      <c r="A22307">
        <v>5</v>
      </c>
      <c r="B22307">
        <v>14</v>
      </c>
      <c r="C22307" t="s">
        <v>19665</v>
      </c>
      <c r="D22307">
        <v>3580</v>
      </c>
      <c r="E22307" t="s">
        <v>7</v>
      </c>
      <c r="F22307" t="s">
        <v>19943</v>
      </c>
    </row>
    <row r="22308" spans="1:6" x14ac:dyDescent="0.3">
      <c r="A22308">
        <v>5</v>
      </c>
      <c r="B22308">
        <v>14</v>
      </c>
      <c r="C22308" t="s">
        <v>19665</v>
      </c>
      <c r="D22308">
        <v>3580</v>
      </c>
      <c r="E22308" t="s">
        <v>80</v>
      </c>
      <c r="F22308" t="s">
        <v>19944</v>
      </c>
    </row>
    <row r="22309" spans="1:6" x14ac:dyDescent="0.3">
      <c r="A22309">
        <v>5</v>
      </c>
      <c r="B22309">
        <v>14</v>
      </c>
      <c r="C22309" t="s">
        <v>19665</v>
      </c>
      <c r="D22309">
        <v>3580</v>
      </c>
      <c r="E22309" t="s">
        <v>7</v>
      </c>
      <c r="F22309" t="s">
        <v>19945</v>
      </c>
    </row>
    <row r="22310" spans="1:6" x14ac:dyDescent="0.3">
      <c r="A22310">
        <v>5</v>
      </c>
      <c r="B22310">
        <v>14</v>
      </c>
      <c r="C22310" t="s">
        <v>19665</v>
      </c>
      <c r="D22310">
        <v>3580</v>
      </c>
      <c r="E22310" t="s">
        <v>80</v>
      </c>
      <c r="F22310" t="s">
        <v>19946</v>
      </c>
    </row>
    <row r="22311" spans="1:6" x14ac:dyDescent="0.3">
      <c r="A22311">
        <v>5</v>
      </c>
      <c r="B22311">
        <v>14</v>
      </c>
      <c r="C22311" t="s">
        <v>19665</v>
      </c>
      <c r="D22311">
        <v>3580</v>
      </c>
      <c r="E22311" t="s">
        <v>7</v>
      </c>
      <c r="F22311" t="s">
        <v>19947</v>
      </c>
    </row>
    <row r="22312" spans="1:6" x14ac:dyDescent="0.3">
      <c r="A22312">
        <v>5</v>
      </c>
      <c r="B22312">
        <v>14</v>
      </c>
      <c r="C22312" t="s">
        <v>19665</v>
      </c>
      <c r="D22312">
        <v>3581</v>
      </c>
      <c r="E22312" t="s">
        <v>84</v>
      </c>
      <c r="F22312" t="s">
        <v>19948</v>
      </c>
    </row>
    <row r="22313" spans="1:6" x14ac:dyDescent="0.3">
      <c r="A22313">
        <v>5</v>
      </c>
      <c r="B22313">
        <v>14</v>
      </c>
      <c r="C22313" t="s">
        <v>19665</v>
      </c>
      <c r="D22313">
        <v>3582</v>
      </c>
      <c r="E22313" t="s">
        <v>80</v>
      </c>
      <c r="F22313" t="s">
        <v>19949</v>
      </c>
    </row>
    <row r="22314" spans="1:6" x14ac:dyDescent="0.3">
      <c r="A22314">
        <v>5</v>
      </c>
      <c r="B22314">
        <v>14</v>
      </c>
      <c r="C22314" t="s">
        <v>19665</v>
      </c>
      <c r="D22314">
        <v>3583</v>
      </c>
      <c r="E22314" t="s">
        <v>7</v>
      </c>
      <c r="F22314" t="s">
        <v>19950</v>
      </c>
    </row>
    <row r="22315" spans="1:6" x14ac:dyDescent="0.3">
      <c r="A22315">
        <v>5</v>
      </c>
      <c r="B22315">
        <v>14</v>
      </c>
      <c r="C22315" t="s">
        <v>19665</v>
      </c>
      <c r="D22315">
        <v>3584</v>
      </c>
      <c r="E22315" t="s">
        <v>26</v>
      </c>
      <c r="F22315" t="s">
        <v>19951</v>
      </c>
    </row>
    <row r="22316" spans="1:6" x14ac:dyDescent="0.3">
      <c r="A22316">
        <v>5</v>
      </c>
      <c r="B22316">
        <v>14</v>
      </c>
      <c r="C22316" t="s">
        <v>19665</v>
      </c>
      <c r="D22316">
        <v>3584</v>
      </c>
      <c r="E22316" t="s">
        <v>76</v>
      </c>
      <c r="F22316" t="s">
        <v>19952</v>
      </c>
    </row>
    <row r="22317" spans="1:6" x14ac:dyDescent="0.3">
      <c r="A22317">
        <v>5</v>
      </c>
      <c r="B22317">
        <v>14</v>
      </c>
      <c r="C22317" t="s">
        <v>19665</v>
      </c>
      <c r="D22317">
        <v>3584</v>
      </c>
      <c r="E22317" t="s">
        <v>26</v>
      </c>
      <c r="F22317" t="s">
        <v>19953</v>
      </c>
    </row>
    <row r="22318" spans="1:6" x14ac:dyDescent="0.3">
      <c r="A22318">
        <v>5</v>
      </c>
      <c r="B22318">
        <v>14</v>
      </c>
      <c r="C22318" t="s">
        <v>19665</v>
      </c>
      <c r="D22318">
        <v>3584</v>
      </c>
      <c r="E22318" t="s">
        <v>7</v>
      </c>
      <c r="F22318" t="s">
        <v>19954</v>
      </c>
    </row>
    <row r="22319" spans="1:6" x14ac:dyDescent="0.3">
      <c r="A22319">
        <v>5</v>
      </c>
      <c r="B22319">
        <v>14</v>
      </c>
      <c r="C22319" t="s">
        <v>19665</v>
      </c>
      <c r="D22319">
        <v>3584</v>
      </c>
      <c r="E22319" t="s">
        <v>82</v>
      </c>
      <c r="F22319" t="s">
        <v>19955</v>
      </c>
    </row>
    <row r="22320" spans="1:6" x14ac:dyDescent="0.3">
      <c r="A22320">
        <v>5</v>
      </c>
      <c r="B22320">
        <v>14</v>
      </c>
      <c r="C22320" t="s">
        <v>19665</v>
      </c>
      <c r="D22320">
        <v>3585</v>
      </c>
      <c r="E22320" t="s">
        <v>82</v>
      </c>
      <c r="F22320" t="s">
        <v>19956</v>
      </c>
    </row>
    <row r="22321" spans="1:6" x14ac:dyDescent="0.3">
      <c r="A22321">
        <v>5</v>
      </c>
      <c r="B22321">
        <v>14</v>
      </c>
      <c r="C22321" t="s">
        <v>19665</v>
      </c>
      <c r="D22321">
        <v>3586</v>
      </c>
      <c r="E22321" t="s">
        <v>82</v>
      </c>
      <c r="F22321" t="s">
        <v>19957</v>
      </c>
    </row>
    <row r="22322" spans="1:6" x14ac:dyDescent="0.3">
      <c r="A22322">
        <v>5</v>
      </c>
      <c r="B22322">
        <v>14</v>
      </c>
      <c r="C22322" t="s">
        <v>19665</v>
      </c>
      <c r="D22322">
        <v>3586</v>
      </c>
      <c r="E22322" t="s">
        <v>11884</v>
      </c>
      <c r="F22322" t="s">
        <v>19958</v>
      </c>
    </row>
    <row r="22323" spans="1:6" x14ac:dyDescent="0.3">
      <c r="A22323">
        <v>5</v>
      </c>
      <c r="B22323">
        <v>14</v>
      </c>
      <c r="C22323" t="s">
        <v>19665</v>
      </c>
      <c r="D22323">
        <v>3586</v>
      </c>
      <c r="E22323" t="s">
        <v>7</v>
      </c>
      <c r="F22323" t="s">
        <v>19959</v>
      </c>
    </row>
    <row r="22324" spans="1:6" x14ac:dyDescent="0.3">
      <c r="A22324">
        <v>5</v>
      </c>
      <c r="B22324">
        <v>14</v>
      </c>
      <c r="C22324" t="s">
        <v>19665</v>
      </c>
      <c r="D22324">
        <v>3587</v>
      </c>
      <c r="E22324" t="s">
        <v>352</v>
      </c>
      <c r="F22324" t="s">
        <v>19960</v>
      </c>
    </row>
    <row r="22325" spans="1:6" x14ac:dyDescent="0.3">
      <c r="A22325">
        <v>5</v>
      </c>
      <c r="B22325">
        <v>14</v>
      </c>
      <c r="C22325" t="s">
        <v>19665</v>
      </c>
      <c r="D22325">
        <v>3587</v>
      </c>
      <c r="E22325" t="s">
        <v>7</v>
      </c>
      <c r="F22325" t="s">
        <v>19961</v>
      </c>
    </row>
    <row r="22326" spans="1:6" x14ac:dyDescent="0.3">
      <c r="A22326">
        <v>5</v>
      </c>
      <c r="B22326">
        <v>14</v>
      </c>
      <c r="C22326" t="s">
        <v>19665</v>
      </c>
      <c r="D22326">
        <v>3588</v>
      </c>
      <c r="E22326" t="s">
        <v>518</v>
      </c>
      <c r="F22326" t="s">
        <v>19962</v>
      </c>
    </row>
    <row r="22327" spans="1:6" x14ac:dyDescent="0.3">
      <c r="A22327">
        <v>5</v>
      </c>
      <c r="B22327">
        <v>14</v>
      </c>
      <c r="C22327" t="s">
        <v>19665</v>
      </c>
      <c r="D22327">
        <v>3588</v>
      </c>
      <c r="E22327" t="s">
        <v>7</v>
      </c>
      <c r="F22327" t="s">
        <v>79</v>
      </c>
    </row>
    <row r="22328" spans="1:6" x14ac:dyDescent="0.3">
      <c r="A22328">
        <v>5</v>
      </c>
      <c r="B22328">
        <v>14</v>
      </c>
      <c r="C22328" t="s">
        <v>19665</v>
      </c>
      <c r="D22328">
        <v>3588</v>
      </c>
      <c r="E22328" t="s">
        <v>518</v>
      </c>
      <c r="F22328" t="s">
        <v>19963</v>
      </c>
    </row>
    <row r="22329" spans="1:6" x14ac:dyDescent="0.3">
      <c r="A22329">
        <v>5</v>
      </c>
      <c r="B22329">
        <v>14</v>
      </c>
      <c r="C22329" t="s">
        <v>19665</v>
      </c>
      <c r="D22329">
        <v>3588</v>
      </c>
      <c r="E22329" t="s">
        <v>7</v>
      </c>
      <c r="F22329" t="s">
        <v>19964</v>
      </c>
    </row>
    <row r="22330" spans="1:6" x14ac:dyDescent="0.3">
      <c r="A22330">
        <v>5</v>
      </c>
      <c r="B22330">
        <v>14</v>
      </c>
      <c r="C22330" t="s">
        <v>19665</v>
      </c>
      <c r="D22330">
        <v>3589</v>
      </c>
      <c r="E22330" t="s">
        <v>7</v>
      </c>
      <c r="F22330" t="s">
        <v>19965</v>
      </c>
    </row>
    <row r="22331" spans="1:6" x14ac:dyDescent="0.3">
      <c r="A22331">
        <v>5</v>
      </c>
      <c r="B22331">
        <v>14</v>
      </c>
      <c r="C22331" t="s">
        <v>19665</v>
      </c>
      <c r="D22331">
        <v>3590</v>
      </c>
      <c r="E22331" t="s">
        <v>9</v>
      </c>
      <c r="F22331" t="s">
        <v>19966</v>
      </c>
    </row>
    <row r="22332" spans="1:6" x14ac:dyDescent="0.3">
      <c r="A22332">
        <v>5</v>
      </c>
      <c r="B22332">
        <v>14</v>
      </c>
      <c r="C22332" t="s">
        <v>19665</v>
      </c>
      <c r="D22332">
        <v>3590</v>
      </c>
      <c r="E22332" t="s">
        <v>7</v>
      </c>
      <c r="F22332" t="s">
        <v>19967</v>
      </c>
    </row>
    <row r="22333" spans="1:6" x14ac:dyDescent="0.3">
      <c r="A22333">
        <v>5</v>
      </c>
      <c r="B22333">
        <v>14</v>
      </c>
      <c r="C22333" t="s">
        <v>19665</v>
      </c>
      <c r="D22333">
        <v>3590</v>
      </c>
      <c r="E22333" t="s">
        <v>9</v>
      </c>
      <c r="F22333" t="s">
        <v>19968</v>
      </c>
    </row>
    <row r="22334" spans="1:6" x14ac:dyDescent="0.3">
      <c r="A22334">
        <v>5</v>
      </c>
      <c r="B22334">
        <v>14</v>
      </c>
      <c r="C22334" t="s">
        <v>19665</v>
      </c>
      <c r="D22334">
        <v>3590</v>
      </c>
      <c r="E22334" t="s">
        <v>7</v>
      </c>
      <c r="F22334" t="s">
        <v>1285</v>
      </c>
    </row>
    <row r="22335" spans="1:6" x14ac:dyDescent="0.3">
      <c r="A22335">
        <v>5</v>
      </c>
      <c r="B22335">
        <v>14</v>
      </c>
      <c r="C22335" t="s">
        <v>19665</v>
      </c>
      <c r="D22335">
        <v>3590</v>
      </c>
      <c r="E22335" t="s">
        <v>9</v>
      </c>
      <c r="F22335" t="s">
        <v>19969</v>
      </c>
    </row>
    <row r="22336" spans="1:6" x14ac:dyDescent="0.3">
      <c r="A22336">
        <v>5</v>
      </c>
      <c r="B22336">
        <v>14</v>
      </c>
      <c r="C22336" t="s">
        <v>19665</v>
      </c>
      <c r="D22336">
        <v>3590</v>
      </c>
      <c r="E22336" t="s">
        <v>7</v>
      </c>
      <c r="F22336" t="s">
        <v>138</v>
      </c>
    </row>
    <row r="22337" spans="1:6" x14ac:dyDescent="0.3">
      <c r="A22337">
        <v>5</v>
      </c>
      <c r="B22337">
        <v>14</v>
      </c>
      <c r="C22337" t="s">
        <v>19665</v>
      </c>
      <c r="D22337">
        <v>3590</v>
      </c>
      <c r="E22337" t="s">
        <v>9</v>
      </c>
      <c r="F22337" t="s">
        <v>19970</v>
      </c>
    </row>
    <row r="22338" spans="1:6" x14ac:dyDescent="0.3">
      <c r="A22338">
        <v>5</v>
      </c>
      <c r="B22338">
        <v>14</v>
      </c>
      <c r="C22338" t="s">
        <v>19665</v>
      </c>
      <c r="D22338">
        <v>3590</v>
      </c>
      <c r="E22338" t="s">
        <v>7</v>
      </c>
      <c r="F22338" t="s">
        <v>19971</v>
      </c>
    </row>
    <row r="22339" spans="1:6" x14ac:dyDescent="0.3">
      <c r="A22339">
        <v>5</v>
      </c>
      <c r="B22339">
        <v>14</v>
      </c>
      <c r="C22339" t="s">
        <v>19665</v>
      </c>
      <c r="D22339">
        <v>3590</v>
      </c>
      <c r="E22339" t="s">
        <v>9</v>
      </c>
      <c r="F22339" t="s">
        <v>19972</v>
      </c>
    </row>
    <row r="22340" spans="1:6" x14ac:dyDescent="0.3">
      <c r="A22340">
        <v>5</v>
      </c>
      <c r="B22340">
        <v>14</v>
      </c>
      <c r="C22340" t="s">
        <v>19665</v>
      </c>
      <c r="D22340">
        <v>3591</v>
      </c>
      <c r="E22340" t="s">
        <v>26</v>
      </c>
      <c r="F22340" t="s">
        <v>19973</v>
      </c>
    </row>
    <row r="22341" spans="1:6" x14ac:dyDescent="0.3">
      <c r="A22341">
        <v>5</v>
      </c>
      <c r="B22341">
        <v>14</v>
      </c>
      <c r="C22341" t="s">
        <v>19665</v>
      </c>
      <c r="D22341">
        <v>3591</v>
      </c>
      <c r="E22341" t="s">
        <v>7</v>
      </c>
      <c r="F22341" t="s">
        <v>19974</v>
      </c>
    </row>
    <row r="22342" spans="1:6" x14ac:dyDescent="0.3">
      <c r="A22342">
        <v>5</v>
      </c>
      <c r="B22342">
        <v>14</v>
      </c>
      <c r="C22342" t="s">
        <v>19665</v>
      </c>
      <c r="D22342">
        <v>3591</v>
      </c>
      <c r="E22342" t="s">
        <v>26</v>
      </c>
      <c r="F22342" t="s">
        <v>19975</v>
      </c>
    </row>
    <row r="22343" spans="1:6" x14ac:dyDescent="0.3">
      <c r="A22343">
        <v>5</v>
      </c>
      <c r="B22343">
        <v>14</v>
      </c>
      <c r="C22343" t="s">
        <v>19665</v>
      </c>
      <c r="D22343">
        <v>3591</v>
      </c>
      <c r="E22343" t="s">
        <v>7</v>
      </c>
      <c r="F22343" t="s">
        <v>19976</v>
      </c>
    </row>
    <row r="22344" spans="1:6" x14ac:dyDescent="0.3">
      <c r="A22344">
        <v>5</v>
      </c>
      <c r="B22344">
        <v>14</v>
      </c>
      <c r="C22344" t="s">
        <v>19665</v>
      </c>
      <c r="D22344">
        <v>3591</v>
      </c>
      <c r="E22344" t="s">
        <v>26</v>
      </c>
      <c r="F22344" t="s">
        <v>19977</v>
      </c>
    </row>
    <row r="22345" spans="1:6" x14ac:dyDescent="0.3">
      <c r="A22345">
        <v>5</v>
      </c>
      <c r="B22345">
        <v>14</v>
      </c>
      <c r="C22345" t="s">
        <v>19665</v>
      </c>
      <c r="D22345">
        <v>3591</v>
      </c>
      <c r="E22345" t="s">
        <v>7</v>
      </c>
      <c r="F22345" t="s">
        <v>19978</v>
      </c>
    </row>
    <row r="22346" spans="1:6" x14ac:dyDescent="0.3">
      <c r="A22346">
        <v>5</v>
      </c>
      <c r="B22346">
        <v>14</v>
      </c>
      <c r="C22346" t="s">
        <v>19665</v>
      </c>
      <c r="D22346">
        <v>3591</v>
      </c>
      <c r="E22346" t="s">
        <v>26</v>
      </c>
      <c r="F22346" t="s">
        <v>19979</v>
      </c>
    </row>
    <row r="22347" spans="1:6" x14ac:dyDescent="0.3">
      <c r="A22347">
        <v>5</v>
      </c>
      <c r="B22347">
        <v>14</v>
      </c>
      <c r="C22347" t="s">
        <v>19665</v>
      </c>
      <c r="D22347">
        <v>3591</v>
      </c>
      <c r="E22347" t="s">
        <v>7</v>
      </c>
      <c r="F22347" t="s">
        <v>19980</v>
      </c>
    </row>
    <row r="22348" spans="1:6" x14ac:dyDescent="0.3">
      <c r="A22348">
        <v>5</v>
      </c>
      <c r="B22348">
        <v>14</v>
      </c>
      <c r="C22348" t="s">
        <v>19665</v>
      </c>
      <c r="D22348">
        <v>3591</v>
      </c>
      <c r="E22348" t="s">
        <v>26</v>
      </c>
      <c r="F22348" t="s">
        <v>19981</v>
      </c>
    </row>
    <row r="22349" spans="1:6" x14ac:dyDescent="0.3">
      <c r="A22349">
        <v>5</v>
      </c>
      <c r="B22349">
        <v>14</v>
      </c>
      <c r="C22349" t="s">
        <v>19665</v>
      </c>
      <c r="D22349">
        <v>3591</v>
      </c>
      <c r="E22349" t="s">
        <v>7</v>
      </c>
      <c r="F22349" t="s">
        <v>19982</v>
      </c>
    </row>
    <row r="22350" spans="1:6" x14ac:dyDescent="0.3">
      <c r="A22350">
        <v>5</v>
      </c>
      <c r="B22350">
        <v>14</v>
      </c>
      <c r="C22350" t="s">
        <v>19665</v>
      </c>
      <c r="D22350">
        <v>3591</v>
      </c>
      <c r="E22350" t="s">
        <v>26</v>
      </c>
      <c r="F22350" t="s">
        <v>19983</v>
      </c>
    </row>
    <row r="22351" spans="1:6" x14ac:dyDescent="0.3">
      <c r="A22351">
        <v>5</v>
      </c>
      <c r="B22351">
        <v>14</v>
      </c>
      <c r="C22351" t="s">
        <v>19665</v>
      </c>
      <c r="D22351">
        <v>3591</v>
      </c>
      <c r="E22351" t="s">
        <v>7</v>
      </c>
      <c r="F22351" t="s">
        <v>19984</v>
      </c>
    </row>
    <row r="22352" spans="1:6" x14ac:dyDescent="0.3">
      <c r="A22352">
        <v>5</v>
      </c>
      <c r="B22352">
        <v>14</v>
      </c>
      <c r="C22352" t="s">
        <v>19665</v>
      </c>
      <c r="D22352">
        <v>3591</v>
      </c>
      <c r="E22352" t="s">
        <v>26</v>
      </c>
      <c r="F22352" t="s">
        <v>19985</v>
      </c>
    </row>
    <row r="22353" spans="1:6" x14ac:dyDescent="0.3">
      <c r="A22353">
        <v>5</v>
      </c>
      <c r="B22353">
        <v>14</v>
      </c>
      <c r="C22353" t="s">
        <v>19665</v>
      </c>
      <c r="D22353">
        <v>3592</v>
      </c>
      <c r="E22353" t="s">
        <v>16</v>
      </c>
      <c r="F22353" t="s">
        <v>19986</v>
      </c>
    </row>
    <row r="22354" spans="1:6" x14ac:dyDescent="0.3">
      <c r="A22354">
        <v>5</v>
      </c>
      <c r="B22354">
        <v>14</v>
      </c>
      <c r="C22354" t="s">
        <v>19665</v>
      </c>
      <c r="D22354">
        <v>3592</v>
      </c>
      <c r="E22354" t="s">
        <v>7</v>
      </c>
      <c r="F22354" t="s">
        <v>19987</v>
      </c>
    </row>
    <row r="22355" spans="1:6" x14ac:dyDescent="0.3">
      <c r="A22355">
        <v>5</v>
      </c>
      <c r="B22355">
        <v>14</v>
      </c>
      <c r="C22355" t="s">
        <v>19665</v>
      </c>
      <c r="D22355">
        <v>3592</v>
      </c>
      <c r="E22355" t="s">
        <v>16</v>
      </c>
      <c r="F22355" t="s">
        <v>19988</v>
      </c>
    </row>
    <row r="22356" spans="1:6" x14ac:dyDescent="0.3">
      <c r="A22356">
        <v>5</v>
      </c>
      <c r="B22356">
        <v>14</v>
      </c>
      <c r="C22356" t="s">
        <v>19665</v>
      </c>
      <c r="D22356">
        <v>3592</v>
      </c>
      <c r="E22356" t="s">
        <v>7</v>
      </c>
      <c r="F22356" t="s">
        <v>19989</v>
      </c>
    </row>
    <row r="22357" spans="1:6" x14ac:dyDescent="0.3">
      <c r="A22357">
        <v>5</v>
      </c>
      <c r="B22357">
        <v>14</v>
      </c>
      <c r="C22357" t="s">
        <v>19665</v>
      </c>
      <c r="D22357">
        <v>3593</v>
      </c>
      <c r="E22357" t="s">
        <v>926</v>
      </c>
      <c r="F22357" t="s">
        <v>19990</v>
      </c>
    </row>
    <row r="22358" spans="1:6" x14ac:dyDescent="0.3">
      <c r="A22358">
        <v>5</v>
      </c>
      <c r="B22358">
        <v>14</v>
      </c>
      <c r="C22358" t="s">
        <v>19665</v>
      </c>
      <c r="D22358">
        <v>3593</v>
      </c>
      <c r="E22358" t="s">
        <v>7</v>
      </c>
      <c r="F22358" t="s">
        <v>19991</v>
      </c>
    </row>
    <row r="22359" spans="1:6" x14ac:dyDescent="0.3">
      <c r="A22359">
        <v>5</v>
      </c>
      <c r="B22359">
        <v>14</v>
      </c>
      <c r="C22359" t="s">
        <v>19665</v>
      </c>
      <c r="D22359">
        <v>3593</v>
      </c>
      <c r="E22359" t="s">
        <v>926</v>
      </c>
      <c r="F22359" t="s">
        <v>19992</v>
      </c>
    </row>
    <row r="22360" spans="1:6" x14ac:dyDescent="0.3">
      <c r="A22360">
        <v>5</v>
      </c>
      <c r="B22360">
        <v>14</v>
      </c>
      <c r="C22360" t="s">
        <v>19665</v>
      </c>
      <c r="D22360">
        <v>3593</v>
      </c>
      <c r="E22360" t="s">
        <v>7</v>
      </c>
      <c r="F22360" t="s">
        <v>19993</v>
      </c>
    </row>
    <row r="22361" spans="1:6" x14ac:dyDescent="0.3">
      <c r="A22361">
        <v>5</v>
      </c>
      <c r="B22361">
        <v>14</v>
      </c>
      <c r="C22361" t="s">
        <v>19665</v>
      </c>
      <c r="D22361">
        <v>3593</v>
      </c>
      <c r="E22361" t="s">
        <v>926</v>
      </c>
      <c r="F22361" t="s">
        <v>7297</v>
      </c>
    </row>
    <row r="22362" spans="1:6" x14ac:dyDescent="0.3">
      <c r="A22362">
        <v>5</v>
      </c>
      <c r="B22362">
        <v>14</v>
      </c>
      <c r="C22362" t="s">
        <v>19665</v>
      </c>
      <c r="D22362">
        <v>3593</v>
      </c>
      <c r="E22362" t="s">
        <v>7</v>
      </c>
      <c r="F22362" t="s">
        <v>19994</v>
      </c>
    </row>
    <row r="22363" spans="1:6" x14ac:dyDescent="0.3">
      <c r="A22363">
        <v>5</v>
      </c>
      <c r="B22363">
        <v>14</v>
      </c>
      <c r="C22363" t="s">
        <v>19665</v>
      </c>
      <c r="D22363">
        <v>3593</v>
      </c>
      <c r="E22363" t="s">
        <v>926</v>
      </c>
      <c r="F22363" t="s">
        <v>19995</v>
      </c>
    </row>
    <row r="22364" spans="1:6" x14ac:dyDescent="0.3">
      <c r="A22364">
        <v>5</v>
      </c>
      <c r="B22364">
        <v>14</v>
      </c>
      <c r="C22364" t="s">
        <v>19665</v>
      </c>
      <c r="D22364">
        <v>3593</v>
      </c>
      <c r="E22364" t="s">
        <v>7</v>
      </c>
      <c r="F22364" t="s">
        <v>19996</v>
      </c>
    </row>
    <row r="22365" spans="1:6" x14ac:dyDescent="0.3">
      <c r="A22365">
        <v>5</v>
      </c>
      <c r="B22365">
        <v>14</v>
      </c>
      <c r="C22365" t="s">
        <v>19665</v>
      </c>
      <c r="D22365">
        <v>3593</v>
      </c>
      <c r="E22365" t="s">
        <v>19997</v>
      </c>
      <c r="F22365" t="s">
        <v>19998</v>
      </c>
    </row>
    <row r="22366" spans="1:6" x14ac:dyDescent="0.3">
      <c r="A22366">
        <v>5</v>
      </c>
      <c r="B22366">
        <v>14</v>
      </c>
      <c r="C22366" t="s">
        <v>19665</v>
      </c>
      <c r="D22366">
        <v>3593</v>
      </c>
      <c r="E22366" t="s">
        <v>7</v>
      </c>
      <c r="F22366" t="s">
        <v>19999</v>
      </c>
    </row>
    <row r="22367" spans="1:6" x14ac:dyDescent="0.3">
      <c r="A22367">
        <v>5</v>
      </c>
      <c r="B22367">
        <v>14</v>
      </c>
      <c r="C22367" t="s">
        <v>19665</v>
      </c>
      <c r="D22367">
        <v>3593</v>
      </c>
      <c r="E22367" t="s">
        <v>926</v>
      </c>
      <c r="F22367" t="s">
        <v>20000</v>
      </c>
    </row>
    <row r="22368" spans="1:6" x14ac:dyDescent="0.3">
      <c r="A22368">
        <v>5</v>
      </c>
      <c r="B22368">
        <v>14</v>
      </c>
      <c r="C22368" t="s">
        <v>19665</v>
      </c>
      <c r="D22368">
        <v>3594</v>
      </c>
      <c r="E22368" t="s">
        <v>6813</v>
      </c>
      <c r="F22368" t="s">
        <v>20001</v>
      </c>
    </row>
    <row r="22369" spans="1:6" x14ac:dyDescent="0.3">
      <c r="A22369">
        <v>5</v>
      </c>
      <c r="B22369">
        <v>14</v>
      </c>
      <c r="C22369" t="s">
        <v>19665</v>
      </c>
      <c r="D22369">
        <v>3594</v>
      </c>
      <c r="E22369" t="s">
        <v>7</v>
      </c>
      <c r="F22369" t="s">
        <v>20002</v>
      </c>
    </row>
    <row r="22370" spans="1:6" x14ac:dyDescent="0.3">
      <c r="A22370">
        <v>5</v>
      </c>
      <c r="B22370">
        <v>14</v>
      </c>
      <c r="C22370" t="s">
        <v>19665</v>
      </c>
      <c r="D22370">
        <v>3595</v>
      </c>
      <c r="E22370" t="s">
        <v>16</v>
      </c>
      <c r="F22370" t="s">
        <v>20003</v>
      </c>
    </row>
    <row r="22371" spans="1:6" x14ac:dyDescent="0.3">
      <c r="A22371">
        <v>5</v>
      </c>
      <c r="B22371">
        <v>14</v>
      </c>
      <c r="C22371" t="s">
        <v>19665</v>
      </c>
      <c r="D22371">
        <v>3596</v>
      </c>
      <c r="E22371" t="s">
        <v>26</v>
      </c>
      <c r="F22371" t="s">
        <v>20004</v>
      </c>
    </row>
    <row r="22372" spans="1:6" x14ac:dyDescent="0.3">
      <c r="A22372">
        <v>5</v>
      </c>
      <c r="B22372">
        <v>14</v>
      </c>
      <c r="C22372" t="s">
        <v>19665</v>
      </c>
      <c r="D22372">
        <v>3597</v>
      </c>
      <c r="E22372" t="s">
        <v>84</v>
      </c>
      <c r="F22372" t="s">
        <v>20005</v>
      </c>
    </row>
    <row r="22373" spans="1:6" x14ac:dyDescent="0.3">
      <c r="A22373">
        <v>5</v>
      </c>
      <c r="B22373">
        <v>14</v>
      </c>
      <c r="C22373" t="s">
        <v>19665</v>
      </c>
      <c r="D22373">
        <v>3597</v>
      </c>
      <c r="E22373" t="s">
        <v>80</v>
      </c>
      <c r="F22373" t="s">
        <v>20006</v>
      </c>
    </row>
    <row r="22374" spans="1:6" x14ac:dyDescent="0.3">
      <c r="A22374">
        <v>5</v>
      </c>
      <c r="B22374">
        <v>14</v>
      </c>
      <c r="C22374" t="s">
        <v>19665</v>
      </c>
      <c r="D22374">
        <v>3597</v>
      </c>
      <c r="E22374" t="s">
        <v>84</v>
      </c>
      <c r="F22374" t="s">
        <v>20007</v>
      </c>
    </row>
    <row r="22375" spans="1:6" x14ac:dyDescent="0.3">
      <c r="A22375">
        <v>5</v>
      </c>
      <c r="B22375">
        <v>14</v>
      </c>
      <c r="C22375" t="s">
        <v>19665</v>
      </c>
      <c r="D22375">
        <v>3597</v>
      </c>
      <c r="E22375" t="s">
        <v>80</v>
      </c>
      <c r="F22375" t="s">
        <v>20008</v>
      </c>
    </row>
    <row r="22376" spans="1:6" x14ac:dyDescent="0.3">
      <c r="A22376">
        <v>5</v>
      </c>
      <c r="B22376">
        <v>14</v>
      </c>
      <c r="C22376" t="s">
        <v>19665</v>
      </c>
      <c r="D22376">
        <v>3597</v>
      </c>
      <c r="E22376" t="s">
        <v>26</v>
      </c>
      <c r="F22376" t="s">
        <v>20009</v>
      </c>
    </row>
    <row r="22377" spans="1:6" x14ac:dyDescent="0.3">
      <c r="A22377">
        <v>5</v>
      </c>
      <c r="B22377">
        <v>14</v>
      </c>
      <c r="C22377" t="s">
        <v>19665</v>
      </c>
      <c r="D22377">
        <v>3597</v>
      </c>
      <c r="E22377" t="s">
        <v>9</v>
      </c>
      <c r="F22377" t="s">
        <v>20010</v>
      </c>
    </row>
    <row r="22378" spans="1:6" x14ac:dyDescent="0.3">
      <c r="A22378">
        <v>5</v>
      </c>
      <c r="B22378">
        <v>14</v>
      </c>
      <c r="C22378" t="s">
        <v>19665</v>
      </c>
      <c r="D22378">
        <v>3597</v>
      </c>
      <c r="E22378" t="s">
        <v>16</v>
      </c>
      <c r="F22378" t="s">
        <v>20011</v>
      </c>
    </row>
    <row r="22379" spans="1:6" x14ac:dyDescent="0.3">
      <c r="A22379">
        <v>5</v>
      </c>
      <c r="B22379">
        <v>14</v>
      </c>
      <c r="C22379" t="s">
        <v>19665</v>
      </c>
      <c r="D22379">
        <v>3597</v>
      </c>
      <c r="E22379" t="s">
        <v>26</v>
      </c>
      <c r="F22379" t="s">
        <v>20012</v>
      </c>
    </row>
    <row r="22380" spans="1:6" x14ac:dyDescent="0.3">
      <c r="A22380">
        <v>5</v>
      </c>
      <c r="B22380">
        <v>14</v>
      </c>
      <c r="C22380" t="s">
        <v>19665</v>
      </c>
      <c r="D22380">
        <v>3597</v>
      </c>
      <c r="E22380" t="s">
        <v>76</v>
      </c>
      <c r="F22380" t="s">
        <v>20013</v>
      </c>
    </row>
    <row r="22381" spans="1:6" x14ac:dyDescent="0.3">
      <c r="A22381">
        <v>5</v>
      </c>
      <c r="B22381">
        <v>14</v>
      </c>
      <c r="C22381" t="s">
        <v>19665</v>
      </c>
      <c r="D22381">
        <v>3597</v>
      </c>
      <c r="E22381" t="s">
        <v>2662</v>
      </c>
      <c r="F22381" t="s">
        <v>20014</v>
      </c>
    </row>
    <row r="22382" spans="1:6" x14ac:dyDescent="0.3">
      <c r="A22382">
        <v>5</v>
      </c>
      <c r="B22382">
        <v>14</v>
      </c>
      <c r="C22382" t="s">
        <v>19665</v>
      </c>
      <c r="D22382">
        <v>3597</v>
      </c>
      <c r="E22382" t="s">
        <v>9</v>
      </c>
      <c r="F22382" t="s">
        <v>20015</v>
      </c>
    </row>
    <row r="22383" spans="1:6" x14ac:dyDescent="0.3">
      <c r="A22383">
        <v>5</v>
      </c>
      <c r="B22383">
        <v>14</v>
      </c>
      <c r="C22383" t="s">
        <v>19665</v>
      </c>
      <c r="D22383">
        <v>3597</v>
      </c>
      <c r="E22383" t="s">
        <v>2662</v>
      </c>
      <c r="F22383" t="s">
        <v>20016</v>
      </c>
    </row>
    <row r="22384" spans="1:6" x14ac:dyDescent="0.3">
      <c r="A22384">
        <v>5</v>
      </c>
      <c r="B22384">
        <v>14</v>
      </c>
      <c r="C22384" t="s">
        <v>19665</v>
      </c>
      <c r="D22384">
        <v>3598</v>
      </c>
      <c r="E22384" t="s">
        <v>7</v>
      </c>
      <c r="F22384" t="s">
        <v>20017</v>
      </c>
    </row>
    <row r="22385" spans="1:6" x14ac:dyDescent="0.3">
      <c r="A22385">
        <v>5</v>
      </c>
      <c r="B22385">
        <v>14</v>
      </c>
      <c r="C22385" t="s">
        <v>19665</v>
      </c>
      <c r="D22385">
        <v>3599</v>
      </c>
      <c r="E22385" t="s">
        <v>7</v>
      </c>
      <c r="F22385" t="s">
        <v>20018</v>
      </c>
    </row>
    <row r="22386" spans="1:6" x14ac:dyDescent="0.3">
      <c r="A22386">
        <v>5</v>
      </c>
      <c r="B22386">
        <v>14</v>
      </c>
      <c r="C22386" t="s">
        <v>19665</v>
      </c>
      <c r="D22386">
        <v>3600</v>
      </c>
      <c r="E22386" t="s">
        <v>16</v>
      </c>
      <c r="F22386" t="s">
        <v>20019</v>
      </c>
    </row>
    <row r="22387" spans="1:6" x14ac:dyDescent="0.3">
      <c r="A22387">
        <v>5</v>
      </c>
      <c r="B22387">
        <v>14</v>
      </c>
      <c r="C22387" t="s">
        <v>19665</v>
      </c>
      <c r="D22387">
        <v>3600</v>
      </c>
      <c r="E22387" t="s">
        <v>76</v>
      </c>
      <c r="F22387" t="s">
        <v>20020</v>
      </c>
    </row>
    <row r="22388" spans="1:6" x14ac:dyDescent="0.3">
      <c r="A22388">
        <v>5</v>
      </c>
      <c r="B22388">
        <v>14</v>
      </c>
      <c r="C22388" t="s">
        <v>19665</v>
      </c>
      <c r="D22388">
        <v>3600</v>
      </c>
      <c r="E22388" t="s">
        <v>26</v>
      </c>
      <c r="F22388" t="s">
        <v>20021</v>
      </c>
    </row>
    <row r="22389" spans="1:6" x14ac:dyDescent="0.3">
      <c r="A22389">
        <v>5</v>
      </c>
      <c r="B22389">
        <v>14</v>
      </c>
      <c r="C22389" t="s">
        <v>19665</v>
      </c>
      <c r="D22389">
        <v>3601</v>
      </c>
      <c r="E22389" t="s">
        <v>19866</v>
      </c>
      <c r="F22389" t="s">
        <v>20022</v>
      </c>
    </row>
    <row r="22390" spans="1:6" x14ac:dyDescent="0.3">
      <c r="A22390">
        <v>5</v>
      </c>
      <c r="B22390">
        <v>14</v>
      </c>
      <c r="C22390" t="s">
        <v>19665</v>
      </c>
      <c r="D22390">
        <v>3601</v>
      </c>
      <c r="E22390" t="s">
        <v>19869</v>
      </c>
      <c r="F22390" t="s">
        <v>20023</v>
      </c>
    </row>
    <row r="22391" spans="1:6" x14ac:dyDescent="0.3">
      <c r="A22391">
        <v>5</v>
      </c>
      <c r="B22391">
        <v>14</v>
      </c>
      <c r="C22391" t="s">
        <v>19665</v>
      </c>
      <c r="D22391">
        <v>3601</v>
      </c>
      <c r="E22391" t="s">
        <v>6813</v>
      </c>
      <c r="F22391" t="s">
        <v>20024</v>
      </c>
    </row>
    <row r="22392" spans="1:6" x14ac:dyDescent="0.3">
      <c r="A22392">
        <v>5</v>
      </c>
      <c r="B22392">
        <v>14</v>
      </c>
      <c r="C22392" t="s">
        <v>19665</v>
      </c>
      <c r="D22392">
        <v>3602</v>
      </c>
      <c r="E22392" t="s">
        <v>16</v>
      </c>
      <c r="F22392" t="s">
        <v>20025</v>
      </c>
    </row>
    <row r="22393" spans="1:6" x14ac:dyDescent="0.3">
      <c r="A22393">
        <v>5</v>
      </c>
      <c r="B22393">
        <v>14</v>
      </c>
      <c r="C22393" t="s">
        <v>19665</v>
      </c>
      <c r="D22393">
        <v>3603</v>
      </c>
      <c r="E22393" t="s">
        <v>9</v>
      </c>
      <c r="F22393" t="s">
        <v>20026</v>
      </c>
    </row>
    <row r="22394" spans="1:6" x14ac:dyDescent="0.3">
      <c r="A22394">
        <v>5</v>
      </c>
      <c r="B22394">
        <v>14</v>
      </c>
      <c r="C22394" t="s">
        <v>19665</v>
      </c>
      <c r="D22394">
        <v>3603</v>
      </c>
      <c r="E22394" t="s">
        <v>16</v>
      </c>
      <c r="F22394" t="s">
        <v>20027</v>
      </c>
    </row>
    <row r="22395" spans="1:6" x14ac:dyDescent="0.3">
      <c r="A22395">
        <v>5</v>
      </c>
      <c r="B22395">
        <v>14</v>
      </c>
      <c r="C22395" t="s">
        <v>19665</v>
      </c>
      <c r="D22395">
        <v>3603</v>
      </c>
      <c r="E22395" t="s">
        <v>9</v>
      </c>
      <c r="F22395" t="s">
        <v>10514</v>
      </c>
    </row>
    <row r="22396" spans="1:6" x14ac:dyDescent="0.3">
      <c r="A22396">
        <v>5</v>
      </c>
      <c r="B22396">
        <v>14</v>
      </c>
      <c r="C22396" t="s">
        <v>19665</v>
      </c>
      <c r="D22396">
        <v>3603</v>
      </c>
      <c r="E22396" t="s">
        <v>16</v>
      </c>
      <c r="F22396" t="s">
        <v>14687</v>
      </c>
    </row>
    <row r="22397" spans="1:6" x14ac:dyDescent="0.3">
      <c r="A22397">
        <v>5</v>
      </c>
      <c r="B22397">
        <v>14</v>
      </c>
      <c r="C22397" t="s">
        <v>19665</v>
      </c>
      <c r="D22397">
        <v>3604</v>
      </c>
      <c r="E22397" t="s">
        <v>16</v>
      </c>
      <c r="F22397" t="s">
        <v>20028</v>
      </c>
    </row>
    <row r="22398" spans="1:6" x14ac:dyDescent="0.3">
      <c r="A22398">
        <v>5</v>
      </c>
      <c r="B22398">
        <v>14</v>
      </c>
      <c r="C22398" t="s">
        <v>19665</v>
      </c>
      <c r="D22398">
        <v>3605</v>
      </c>
      <c r="E22398" t="s">
        <v>6813</v>
      </c>
      <c r="F22398" t="s">
        <v>20029</v>
      </c>
    </row>
    <row r="22399" spans="1:6" x14ac:dyDescent="0.3">
      <c r="A22399">
        <v>5</v>
      </c>
      <c r="B22399">
        <v>14</v>
      </c>
      <c r="C22399" t="s">
        <v>19665</v>
      </c>
      <c r="D22399">
        <v>3606</v>
      </c>
      <c r="E22399" t="s">
        <v>16</v>
      </c>
      <c r="F22399" t="s">
        <v>20030</v>
      </c>
    </row>
    <row r="22400" spans="1:6" x14ac:dyDescent="0.3">
      <c r="A22400">
        <v>5</v>
      </c>
      <c r="B22400">
        <v>14</v>
      </c>
      <c r="C22400" t="s">
        <v>19665</v>
      </c>
      <c r="D22400">
        <v>3606</v>
      </c>
      <c r="E22400" t="s">
        <v>26</v>
      </c>
      <c r="F22400" t="s">
        <v>20031</v>
      </c>
    </row>
    <row r="22401" spans="1:6" x14ac:dyDescent="0.3">
      <c r="A22401">
        <v>5</v>
      </c>
      <c r="B22401">
        <v>14</v>
      </c>
      <c r="C22401" t="s">
        <v>19665</v>
      </c>
      <c r="D22401">
        <v>3606</v>
      </c>
      <c r="E22401" t="s">
        <v>9</v>
      </c>
      <c r="F22401" t="s">
        <v>20032</v>
      </c>
    </row>
    <row r="22402" spans="1:6" x14ac:dyDescent="0.3">
      <c r="A22402">
        <v>5</v>
      </c>
      <c r="B22402">
        <v>14</v>
      </c>
      <c r="C22402" t="s">
        <v>19665</v>
      </c>
      <c r="D22402">
        <v>3606</v>
      </c>
      <c r="E22402" t="s">
        <v>80</v>
      </c>
      <c r="F22402" t="s">
        <v>20033</v>
      </c>
    </row>
    <row r="22403" spans="1:6" x14ac:dyDescent="0.3">
      <c r="A22403">
        <v>5</v>
      </c>
      <c r="B22403">
        <v>14</v>
      </c>
      <c r="C22403" t="s">
        <v>19665</v>
      </c>
      <c r="D22403">
        <v>3606</v>
      </c>
      <c r="E22403" t="s">
        <v>7</v>
      </c>
      <c r="F22403" t="s">
        <v>20034</v>
      </c>
    </row>
    <row r="22404" spans="1:6" x14ac:dyDescent="0.3">
      <c r="A22404">
        <v>5</v>
      </c>
      <c r="B22404">
        <v>14</v>
      </c>
      <c r="C22404" t="s">
        <v>19665</v>
      </c>
      <c r="D22404">
        <v>3606</v>
      </c>
      <c r="E22404" t="s">
        <v>16</v>
      </c>
      <c r="F22404" t="s">
        <v>19</v>
      </c>
    </row>
    <row r="22405" spans="1:6" x14ac:dyDescent="0.3">
      <c r="A22405">
        <v>5</v>
      </c>
      <c r="B22405">
        <v>14</v>
      </c>
      <c r="C22405" t="s">
        <v>19665</v>
      </c>
      <c r="D22405">
        <v>3606</v>
      </c>
      <c r="E22405" t="s">
        <v>7</v>
      </c>
      <c r="F22405" t="s">
        <v>20035</v>
      </c>
    </row>
    <row r="22406" spans="1:6" x14ac:dyDescent="0.3">
      <c r="A22406">
        <v>5</v>
      </c>
      <c r="B22406">
        <v>14</v>
      </c>
      <c r="C22406" t="s">
        <v>19665</v>
      </c>
      <c r="D22406">
        <v>3606</v>
      </c>
      <c r="E22406" t="s">
        <v>80</v>
      </c>
      <c r="F22406" t="s">
        <v>362</v>
      </c>
    </row>
    <row r="22407" spans="1:6" x14ac:dyDescent="0.3">
      <c r="A22407">
        <v>5</v>
      </c>
      <c r="B22407">
        <v>14</v>
      </c>
      <c r="C22407" t="s">
        <v>19665</v>
      </c>
      <c r="D22407">
        <v>3606</v>
      </c>
      <c r="E22407" t="s">
        <v>7</v>
      </c>
      <c r="F22407" t="s">
        <v>20036</v>
      </c>
    </row>
    <row r="22408" spans="1:6" x14ac:dyDescent="0.3">
      <c r="A22408">
        <v>5</v>
      </c>
      <c r="B22408">
        <v>14</v>
      </c>
      <c r="C22408" t="s">
        <v>19665</v>
      </c>
      <c r="D22408">
        <v>3607</v>
      </c>
      <c r="E22408" t="s">
        <v>7</v>
      </c>
      <c r="F22408" t="s">
        <v>20037</v>
      </c>
    </row>
    <row r="22409" spans="1:6" x14ac:dyDescent="0.3">
      <c r="A22409">
        <v>5</v>
      </c>
      <c r="B22409">
        <v>16</v>
      </c>
      <c r="C22409" t="s">
        <v>20038</v>
      </c>
      <c r="D22409">
        <v>3608</v>
      </c>
      <c r="E22409" t="s">
        <v>9</v>
      </c>
      <c r="F22409" t="s">
        <v>20039</v>
      </c>
    </row>
    <row r="22410" spans="1:6" x14ac:dyDescent="0.3">
      <c r="A22410">
        <v>5</v>
      </c>
      <c r="B22410">
        <v>16</v>
      </c>
      <c r="C22410" t="s">
        <v>20038</v>
      </c>
      <c r="D22410">
        <v>3608</v>
      </c>
      <c r="E22410" t="s">
        <v>7</v>
      </c>
      <c r="F22410" t="s">
        <v>20040</v>
      </c>
    </row>
    <row r="22411" spans="1:6" x14ac:dyDescent="0.3">
      <c r="A22411">
        <v>5</v>
      </c>
      <c r="B22411">
        <v>16</v>
      </c>
      <c r="C22411" t="s">
        <v>20038</v>
      </c>
      <c r="D22411">
        <v>3608</v>
      </c>
      <c r="E22411" t="s">
        <v>7</v>
      </c>
      <c r="F22411" t="s">
        <v>20041</v>
      </c>
    </row>
    <row r="22412" spans="1:6" x14ac:dyDescent="0.3">
      <c r="A22412">
        <v>5</v>
      </c>
      <c r="B22412">
        <v>16</v>
      </c>
      <c r="C22412" t="s">
        <v>20038</v>
      </c>
      <c r="D22412">
        <v>3608</v>
      </c>
      <c r="E22412" t="s">
        <v>16</v>
      </c>
      <c r="F22412" t="s">
        <v>9887</v>
      </c>
    </row>
    <row r="22413" spans="1:6" x14ac:dyDescent="0.3">
      <c r="A22413">
        <v>5</v>
      </c>
      <c r="B22413">
        <v>16</v>
      </c>
      <c r="C22413" t="s">
        <v>20038</v>
      </c>
      <c r="D22413">
        <v>3608</v>
      </c>
      <c r="E22413" t="s">
        <v>7</v>
      </c>
      <c r="F22413" t="s">
        <v>20042</v>
      </c>
    </row>
    <row r="22414" spans="1:6" x14ac:dyDescent="0.3">
      <c r="A22414">
        <v>5</v>
      </c>
      <c r="B22414">
        <v>16</v>
      </c>
      <c r="C22414" t="s">
        <v>20038</v>
      </c>
      <c r="D22414">
        <v>3608</v>
      </c>
      <c r="E22414" t="s">
        <v>7</v>
      </c>
      <c r="F22414" t="s">
        <v>20043</v>
      </c>
    </row>
    <row r="22415" spans="1:6" x14ac:dyDescent="0.3">
      <c r="A22415">
        <v>5</v>
      </c>
      <c r="B22415">
        <v>16</v>
      </c>
      <c r="C22415" t="s">
        <v>20038</v>
      </c>
      <c r="D22415">
        <v>3608</v>
      </c>
      <c r="E22415" t="s">
        <v>9</v>
      </c>
      <c r="F22415" t="s">
        <v>20044</v>
      </c>
    </row>
    <row r="22416" spans="1:6" x14ac:dyDescent="0.3">
      <c r="A22416">
        <v>5</v>
      </c>
      <c r="B22416">
        <v>16</v>
      </c>
      <c r="C22416" t="s">
        <v>20038</v>
      </c>
      <c r="D22416">
        <v>3608</v>
      </c>
      <c r="E22416" t="s">
        <v>7</v>
      </c>
      <c r="F22416" t="s">
        <v>19</v>
      </c>
    </row>
    <row r="22417" spans="1:6" x14ac:dyDescent="0.3">
      <c r="A22417">
        <v>5</v>
      </c>
      <c r="B22417">
        <v>16</v>
      </c>
      <c r="C22417" t="s">
        <v>20038</v>
      </c>
      <c r="D22417">
        <v>3608</v>
      </c>
      <c r="E22417" t="s">
        <v>9</v>
      </c>
      <c r="F22417" t="s">
        <v>20045</v>
      </c>
    </row>
    <row r="22418" spans="1:6" x14ac:dyDescent="0.3">
      <c r="A22418">
        <v>5</v>
      </c>
      <c r="B22418">
        <v>16</v>
      </c>
      <c r="C22418" t="s">
        <v>20038</v>
      </c>
      <c r="D22418">
        <v>3608</v>
      </c>
      <c r="E22418" t="s">
        <v>7</v>
      </c>
      <c r="F22418" t="s">
        <v>20046</v>
      </c>
    </row>
    <row r="22419" spans="1:6" x14ac:dyDescent="0.3">
      <c r="A22419">
        <v>5</v>
      </c>
      <c r="B22419">
        <v>16</v>
      </c>
      <c r="C22419" t="s">
        <v>20038</v>
      </c>
      <c r="D22419">
        <v>3608</v>
      </c>
      <c r="E22419" t="s">
        <v>9</v>
      </c>
      <c r="F22419" t="s">
        <v>20047</v>
      </c>
    </row>
    <row r="22420" spans="1:6" x14ac:dyDescent="0.3">
      <c r="A22420">
        <v>5</v>
      </c>
      <c r="B22420">
        <v>16</v>
      </c>
      <c r="C22420" t="s">
        <v>20038</v>
      </c>
      <c r="D22420">
        <v>3608</v>
      </c>
      <c r="E22420" t="s">
        <v>7</v>
      </c>
      <c r="F22420" t="s">
        <v>201</v>
      </c>
    </row>
    <row r="22421" spans="1:6" x14ac:dyDescent="0.3">
      <c r="A22421">
        <v>5</v>
      </c>
      <c r="B22421">
        <v>16</v>
      </c>
      <c r="C22421" t="s">
        <v>20038</v>
      </c>
      <c r="D22421">
        <v>3608</v>
      </c>
      <c r="E22421" t="s">
        <v>9</v>
      </c>
      <c r="F22421" t="s">
        <v>201</v>
      </c>
    </row>
    <row r="22422" spans="1:6" x14ac:dyDescent="0.3">
      <c r="A22422">
        <v>5</v>
      </c>
      <c r="B22422">
        <v>16</v>
      </c>
      <c r="C22422" t="s">
        <v>20038</v>
      </c>
      <c r="D22422">
        <v>3608</v>
      </c>
      <c r="E22422" t="s">
        <v>7</v>
      </c>
      <c r="F22422" t="s">
        <v>20048</v>
      </c>
    </row>
    <row r="22423" spans="1:6" x14ac:dyDescent="0.3">
      <c r="A22423">
        <v>5</v>
      </c>
      <c r="B22423">
        <v>16</v>
      </c>
      <c r="C22423" t="s">
        <v>20038</v>
      </c>
      <c r="D22423">
        <v>3609</v>
      </c>
      <c r="E22423" t="s">
        <v>7</v>
      </c>
      <c r="F22423" t="s">
        <v>20049</v>
      </c>
    </row>
    <row r="22424" spans="1:6" x14ac:dyDescent="0.3">
      <c r="A22424">
        <v>5</v>
      </c>
      <c r="B22424">
        <v>16</v>
      </c>
      <c r="C22424" t="s">
        <v>20038</v>
      </c>
      <c r="D22424">
        <v>3609</v>
      </c>
      <c r="E22424" t="s">
        <v>16</v>
      </c>
      <c r="F22424" t="s">
        <v>20050</v>
      </c>
    </row>
    <row r="22425" spans="1:6" x14ac:dyDescent="0.3">
      <c r="A22425">
        <v>5</v>
      </c>
      <c r="B22425">
        <v>16</v>
      </c>
      <c r="C22425" t="s">
        <v>20038</v>
      </c>
      <c r="D22425">
        <v>3609</v>
      </c>
      <c r="E22425" t="s">
        <v>7</v>
      </c>
      <c r="F22425" t="s">
        <v>20051</v>
      </c>
    </row>
    <row r="22426" spans="1:6" x14ac:dyDescent="0.3">
      <c r="A22426">
        <v>5</v>
      </c>
      <c r="B22426">
        <v>16</v>
      </c>
      <c r="C22426" t="s">
        <v>20038</v>
      </c>
      <c r="D22426">
        <v>3610</v>
      </c>
      <c r="E22426" t="s">
        <v>7</v>
      </c>
      <c r="F22426" t="s">
        <v>20052</v>
      </c>
    </row>
    <row r="22427" spans="1:6" x14ac:dyDescent="0.3">
      <c r="A22427">
        <v>5</v>
      </c>
      <c r="B22427">
        <v>16</v>
      </c>
      <c r="C22427" t="s">
        <v>20038</v>
      </c>
      <c r="D22427">
        <v>3610</v>
      </c>
      <c r="E22427" t="s">
        <v>16</v>
      </c>
      <c r="F22427" t="s">
        <v>20053</v>
      </c>
    </row>
    <row r="22428" spans="1:6" x14ac:dyDescent="0.3">
      <c r="A22428">
        <v>5</v>
      </c>
      <c r="B22428">
        <v>16</v>
      </c>
      <c r="C22428" t="s">
        <v>20038</v>
      </c>
      <c r="D22428">
        <v>3610</v>
      </c>
      <c r="E22428" t="s">
        <v>7</v>
      </c>
      <c r="F22428" t="s">
        <v>20054</v>
      </c>
    </row>
    <row r="22429" spans="1:6" x14ac:dyDescent="0.3">
      <c r="A22429">
        <v>5</v>
      </c>
      <c r="B22429">
        <v>16</v>
      </c>
      <c r="C22429" t="s">
        <v>20038</v>
      </c>
      <c r="D22429">
        <v>3610</v>
      </c>
      <c r="E22429" t="s">
        <v>16</v>
      </c>
      <c r="F22429" t="s">
        <v>20055</v>
      </c>
    </row>
    <row r="22430" spans="1:6" x14ac:dyDescent="0.3">
      <c r="A22430">
        <v>5</v>
      </c>
      <c r="B22430">
        <v>16</v>
      </c>
      <c r="C22430" t="s">
        <v>20038</v>
      </c>
      <c r="D22430">
        <v>3610</v>
      </c>
      <c r="E22430" t="s">
        <v>7</v>
      </c>
      <c r="F22430" t="s">
        <v>20056</v>
      </c>
    </row>
    <row r="22431" spans="1:6" x14ac:dyDescent="0.3">
      <c r="A22431">
        <v>5</v>
      </c>
      <c r="B22431">
        <v>16</v>
      </c>
      <c r="C22431" t="s">
        <v>20038</v>
      </c>
      <c r="D22431">
        <v>3610</v>
      </c>
      <c r="E22431" t="s">
        <v>16</v>
      </c>
      <c r="F22431" t="s">
        <v>20057</v>
      </c>
    </row>
    <row r="22432" spans="1:6" x14ac:dyDescent="0.3">
      <c r="A22432">
        <v>5</v>
      </c>
      <c r="B22432">
        <v>16</v>
      </c>
      <c r="C22432" t="s">
        <v>20038</v>
      </c>
      <c r="D22432">
        <v>3610</v>
      </c>
      <c r="E22432" t="s">
        <v>7</v>
      </c>
      <c r="F22432" t="s">
        <v>20058</v>
      </c>
    </row>
    <row r="22433" spans="1:6" x14ac:dyDescent="0.3">
      <c r="A22433">
        <v>5</v>
      </c>
      <c r="B22433">
        <v>16</v>
      </c>
      <c r="C22433" t="s">
        <v>20038</v>
      </c>
      <c r="D22433">
        <v>3610</v>
      </c>
      <c r="E22433" t="s">
        <v>16</v>
      </c>
      <c r="F22433" t="s">
        <v>20059</v>
      </c>
    </row>
    <row r="22434" spans="1:6" x14ac:dyDescent="0.3">
      <c r="A22434">
        <v>5</v>
      </c>
      <c r="B22434">
        <v>16</v>
      </c>
      <c r="C22434" t="s">
        <v>20038</v>
      </c>
      <c r="D22434">
        <v>3610</v>
      </c>
      <c r="E22434" t="s">
        <v>7</v>
      </c>
      <c r="F22434" t="s">
        <v>20060</v>
      </c>
    </row>
    <row r="22435" spans="1:6" x14ac:dyDescent="0.3">
      <c r="A22435">
        <v>5</v>
      </c>
      <c r="B22435">
        <v>16</v>
      </c>
      <c r="C22435" t="s">
        <v>20038</v>
      </c>
      <c r="D22435">
        <v>3610</v>
      </c>
      <c r="E22435" t="s">
        <v>16</v>
      </c>
      <c r="F22435" t="s">
        <v>20061</v>
      </c>
    </row>
    <row r="22436" spans="1:6" x14ac:dyDescent="0.3">
      <c r="A22436">
        <v>5</v>
      </c>
      <c r="B22436">
        <v>16</v>
      </c>
      <c r="C22436" t="s">
        <v>20038</v>
      </c>
      <c r="D22436">
        <v>3610</v>
      </c>
      <c r="E22436" t="s">
        <v>7</v>
      </c>
      <c r="F22436" t="s">
        <v>20062</v>
      </c>
    </row>
    <row r="22437" spans="1:6" x14ac:dyDescent="0.3">
      <c r="A22437">
        <v>5</v>
      </c>
      <c r="B22437">
        <v>16</v>
      </c>
      <c r="C22437" t="s">
        <v>20038</v>
      </c>
      <c r="D22437">
        <v>3610</v>
      </c>
      <c r="E22437" t="s">
        <v>16</v>
      </c>
      <c r="F22437" t="s">
        <v>138</v>
      </c>
    </row>
    <row r="22438" spans="1:6" x14ac:dyDescent="0.3">
      <c r="A22438">
        <v>5</v>
      </c>
      <c r="B22438">
        <v>16</v>
      </c>
      <c r="C22438" t="s">
        <v>20038</v>
      </c>
      <c r="D22438">
        <v>3610</v>
      </c>
      <c r="E22438" t="s">
        <v>7</v>
      </c>
      <c r="F22438" t="s">
        <v>20063</v>
      </c>
    </row>
    <row r="22439" spans="1:6" x14ac:dyDescent="0.3">
      <c r="A22439">
        <v>5</v>
      </c>
      <c r="B22439">
        <v>16</v>
      </c>
      <c r="C22439" t="s">
        <v>20038</v>
      </c>
      <c r="D22439">
        <v>3611</v>
      </c>
      <c r="E22439" t="s">
        <v>9</v>
      </c>
      <c r="F22439" t="s">
        <v>20064</v>
      </c>
    </row>
    <row r="22440" spans="1:6" x14ac:dyDescent="0.3">
      <c r="A22440">
        <v>5</v>
      </c>
      <c r="B22440">
        <v>16</v>
      </c>
      <c r="C22440" t="s">
        <v>20038</v>
      </c>
      <c r="D22440">
        <v>3611</v>
      </c>
      <c r="E22440" t="s">
        <v>352</v>
      </c>
      <c r="F22440" t="s">
        <v>20065</v>
      </c>
    </row>
    <row r="22441" spans="1:6" x14ac:dyDescent="0.3">
      <c r="A22441">
        <v>5</v>
      </c>
      <c r="B22441">
        <v>16</v>
      </c>
      <c r="C22441" t="s">
        <v>20038</v>
      </c>
      <c r="D22441">
        <v>3611</v>
      </c>
      <c r="E22441" t="s">
        <v>26</v>
      </c>
      <c r="F22441" t="s">
        <v>20066</v>
      </c>
    </row>
    <row r="22442" spans="1:6" x14ac:dyDescent="0.3">
      <c r="A22442">
        <v>5</v>
      </c>
      <c r="B22442">
        <v>16</v>
      </c>
      <c r="C22442" t="s">
        <v>20038</v>
      </c>
      <c r="D22442">
        <v>3611</v>
      </c>
      <c r="E22442" t="s">
        <v>352</v>
      </c>
      <c r="F22442" t="s">
        <v>20067</v>
      </c>
    </row>
    <row r="22443" spans="1:6" x14ac:dyDescent="0.3">
      <c r="A22443">
        <v>5</v>
      </c>
      <c r="B22443">
        <v>16</v>
      </c>
      <c r="C22443" t="s">
        <v>20038</v>
      </c>
      <c r="D22443">
        <v>3611</v>
      </c>
      <c r="E22443" t="s">
        <v>9</v>
      </c>
      <c r="F22443" t="s">
        <v>20068</v>
      </c>
    </row>
    <row r="22444" spans="1:6" x14ac:dyDescent="0.3">
      <c r="A22444">
        <v>5</v>
      </c>
      <c r="B22444">
        <v>16</v>
      </c>
      <c r="C22444" t="s">
        <v>20038</v>
      </c>
      <c r="D22444">
        <v>3611</v>
      </c>
      <c r="E22444" t="s">
        <v>76</v>
      </c>
      <c r="F22444" t="s">
        <v>20069</v>
      </c>
    </row>
    <row r="22445" spans="1:6" x14ac:dyDescent="0.3">
      <c r="A22445">
        <v>5</v>
      </c>
      <c r="B22445">
        <v>16</v>
      </c>
      <c r="C22445" t="s">
        <v>20038</v>
      </c>
      <c r="D22445">
        <v>3612</v>
      </c>
      <c r="E22445" t="s">
        <v>9</v>
      </c>
      <c r="F22445" t="s">
        <v>20070</v>
      </c>
    </row>
    <row r="22446" spans="1:6" x14ac:dyDescent="0.3">
      <c r="A22446">
        <v>5</v>
      </c>
      <c r="B22446">
        <v>16</v>
      </c>
      <c r="C22446" t="s">
        <v>20038</v>
      </c>
      <c r="D22446">
        <v>3612</v>
      </c>
      <c r="E22446" t="s">
        <v>26</v>
      </c>
      <c r="F22446" t="s">
        <v>20071</v>
      </c>
    </row>
    <row r="22447" spans="1:6" x14ac:dyDescent="0.3">
      <c r="A22447">
        <v>5</v>
      </c>
      <c r="B22447">
        <v>16</v>
      </c>
      <c r="C22447" t="s">
        <v>20038</v>
      </c>
      <c r="D22447">
        <v>3612</v>
      </c>
      <c r="E22447" t="s">
        <v>9</v>
      </c>
      <c r="F22447" t="s">
        <v>1153</v>
      </c>
    </row>
    <row r="22448" spans="1:6" x14ac:dyDescent="0.3">
      <c r="A22448">
        <v>5</v>
      </c>
      <c r="B22448">
        <v>16</v>
      </c>
      <c r="C22448" t="s">
        <v>20038</v>
      </c>
      <c r="D22448">
        <v>3612</v>
      </c>
      <c r="E22448" t="s">
        <v>26</v>
      </c>
      <c r="F22448" t="s">
        <v>20072</v>
      </c>
    </row>
    <row r="22449" spans="1:6" x14ac:dyDescent="0.3">
      <c r="A22449">
        <v>5</v>
      </c>
      <c r="B22449">
        <v>16</v>
      </c>
      <c r="C22449" t="s">
        <v>20038</v>
      </c>
      <c r="D22449">
        <v>3612</v>
      </c>
      <c r="E22449" t="s">
        <v>9</v>
      </c>
      <c r="F22449" t="s">
        <v>20073</v>
      </c>
    </row>
    <row r="22450" spans="1:6" x14ac:dyDescent="0.3">
      <c r="A22450">
        <v>5</v>
      </c>
      <c r="B22450">
        <v>16</v>
      </c>
      <c r="C22450" t="s">
        <v>20038</v>
      </c>
      <c r="D22450">
        <v>3612</v>
      </c>
      <c r="E22450" t="s">
        <v>26</v>
      </c>
      <c r="F22450" t="s">
        <v>20074</v>
      </c>
    </row>
    <row r="22451" spans="1:6" x14ac:dyDescent="0.3">
      <c r="A22451">
        <v>5</v>
      </c>
      <c r="B22451">
        <v>16</v>
      </c>
      <c r="C22451" t="s">
        <v>20038</v>
      </c>
      <c r="D22451">
        <v>3612</v>
      </c>
      <c r="E22451" t="s">
        <v>9</v>
      </c>
      <c r="F22451" t="s">
        <v>20075</v>
      </c>
    </row>
    <row r="22452" spans="1:6" x14ac:dyDescent="0.3">
      <c r="A22452">
        <v>5</v>
      </c>
      <c r="B22452">
        <v>16</v>
      </c>
      <c r="C22452" t="s">
        <v>20038</v>
      </c>
      <c r="D22452">
        <v>3612</v>
      </c>
      <c r="E22452" t="s">
        <v>26</v>
      </c>
      <c r="F22452" t="s">
        <v>20076</v>
      </c>
    </row>
    <row r="22453" spans="1:6" x14ac:dyDescent="0.3">
      <c r="A22453">
        <v>5</v>
      </c>
      <c r="B22453">
        <v>16</v>
      </c>
      <c r="C22453" t="s">
        <v>20038</v>
      </c>
      <c r="D22453">
        <v>3612</v>
      </c>
      <c r="E22453" t="s">
        <v>9</v>
      </c>
      <c r="F22453" t="s">
        <v>20077</v>
      </c>
    </row>
    <row r="22454" spans="1:6" x14ac:dyDescent="0.3">
      <c r="A22454">
        <v>5</v>
      </c>
      <c r="B22454">
        <v>16</v>
      </c>
      <c r="C22454" t="s">
        <v>20038</v>
      </c>
      <c r="D22454">
        <v>3612</v>
      </c>
      <c r="E22454" t="s">
        <v>26</v>
      </c>
      <c r="F22454" t="s">
        <v>20078</v>
      </c>
    </row>
    <row r="22455" spans="1:6" x14ac:dyDescent="0.3">
      <c r="A22455">
        <v>5</v>
      </c>
      <c r="B22455">
        <v>16</v>
      </c>
      <c r="C22455" t="s">
        <v>20038</v>
      </c>
      <c r="D22455">
        <v>3612</v>
      </c>
      <c r="E22455" t="s">
        <v>9</v>
      </c>
      <c r="F22455" t="s">
        <v>20079</v>
      </c>
    </row>
    <row r="22456" spans="1:6" x14ac:dyDescent="0.3">
      <c r="A22456">
        <v>5</v>
      </c>
      <c r="B22456">
        <v>16</v>
      </c>
      <c r="C22456" t="s">
        <v>20038</v>
      </c>
      <c r="D22456">
        <v>3613</v>
      </c>
      <c r="E22456" t="s">
        <v>352</v>
      </c>
      <c r="F22456" t="s">
        <v>20080</v>
      </c>
    </row>
    <row r="22457" spans="1:6" x14ac:dyDescent="0.3">
      <c r="A22457">
        <v>5</v>
      </c>
      <c r="B22457">
        <v>16</v>
      </c>
      <c r="C22457" t="s">
        <v>20038</v>
      </c>
      <c r="D22457">
        <v>3614</v>
      </c>
      <c r="E22457" t="s">
        <v>16</v>
      </c>
      <c r="F22457" t="s">
        <v>20081</v>
      </c>
    </row>
    <row r="22458" spans="1:6" x14ac:dyDescent="0.3">
      <c r="A22458">
        <v>5</v>
      </c>
      <c r="B22458">
        <v>16</v>
      </c>
      <c r="C22458" t="s">
        <v>20038</v>
      </c>
      <c r="D22458">
        <v>3614</v>
      </c>
      <c r="E22458" t="s">
        <v>7</v>
      </c>
      <c r="F22458" t="s">
        <v>20082</v>
      </c>
    </row>
    <row r="22459" spans="1:6" x14ac:dyDescent="0.3">
      <c r="A22459">
        <v>5</v>
      </c>
      <c r="B22459">
        <v>16</v>
      </c>
      <c r="C22459" t="s">
        <v>20038</v>
      </c>
      <c r="D22459">
        <v>3614</v>
      </c>
      <c r="E22459" t="s">
        <v>16</v>
      </c>
      <c r="F22459" t="s">
        <v>20083</v>
      </c>
    </row>
    <row r="22460" spans="1:6" x14ac:dyDescent="0.3">
      <c r="A22460">
        <v>5</v>
      </c>
      <c r="B22460">
        <v>16</v>
      </c>
      <c r="C22460" t="s">
        <v>20038</v>
      </c>
      <c r="D22460">
        <v>3614</v>
      </c>
      <c r="E22460" t="s">
        <v>7</v>
      </c>
      <c r="F22460" t="s">
        <v>20084</v>
      </c>
    </row>
    <row r="22461" spans="1:6" x14ac:dyDescent="0.3">
      <c r="A22461">
        <v>5</v>
      </c>
      <c r="B22461">
        <v>16</v>
      </c>
      <c r="C22461" t="s">
        <v>20038</v>
      </c>
      <c r="D22461">
        <v>3614</v>
      </c>
      <c r="E22461" t="s">
        <v>16</v>
      </c>
      <c r="F22461" t="s">
        <v>20085</v>
      </c>
    </row>
    <row r="22462" spans="1:6" x14ac:dyDescent="0.3">
      <c r="A22462">
        <v>5</v>
      </c>
      <c r="B22462">
        <v>16</v>
      </c>
      <c r="C22462" t="s">
        <v>20038</v>
      </c>
      <c r="D22462">
        <v>3614</v>
      </c>
      <c r="E22462" t="s">
        <v>7</v>
      </c>
      <c r="F22462" t="s">
        <v>20086</v>
      </c>
    </row>
    <row r="22463" spans="1:6" x14ac:dyDescent="0.3">
      <c r="A22463">
        <v>5</v>
      </c>
      <c r="B22463">
        <v>16</v>
      </c>
      <c r="C22463" t="s">
        <v>20038</v>
      </c>
      <c r="D22463">
        <v>3614</v>
      </c>
      <c r="E22463" t="s">
        <v>16</v>
      </c>
      <c r="F22463" t="s">
        <v>20087</v>
      </c>
    </row>
    <row r="22464" spans="1:6" x14ac:dyDescent="0.3">
      <c r="A22464">
        <v>5</v>
      </c>
      <c r="B22464">
        <v>16</v>
      </c>
      <c r="C22464" t="s">
        <v>20038</v>
      </c>
      <c r="D22464">
        <v>3614</v>
      </c>
      <c r="E22464" t="s">
        <v>7</v>
      </c>
      <c r="F22464" t="s">
        <v>20088</v>
      </c>
    </row>
    <row r="22465" spans="1:6" x14ac:dyDescent="0.3">
      <c r="A22465">
        <v>5</v>
      </c>
      <c r="B22465">
        <v>16</v>
      </c>
      <c r="C22465" t="s">
        <v>20038</v>
      </c>
      <c r="D22465">
        <v>3614</v>
      </c>
      <c r="E22465" t="s">
        <v>16</v>
      </c>
      <c r="F22465" t="s">
        <v>20089</v>
      </c>
    </row>
    <row r="22466" spans="1:6" x14ac:dyDescent="0.3">
      <c r="A22466">
        <v>5</v>
      </c>
      <c r="B22466">
        <v>16</v>
      </c>
      <c r="C22466" t="s">
        <v>20038</v>
      </c>
      <c r="D22466">
        <v>3614</v>
      </c>
      <c r="E22466" t="s">
        <v>7</v>
      </c>
      <c r="F22466" t="s">
        <v>20090</v>
      </c>
    </row>
    <row r="22467" spans="1:6" x14ac:dyDescent="0.3">
      <c r="A22467">
        <v>5</v>
      </c>
      <c r="B22467">
        <v>16</v>
      </c>
      <c r="C22467" t="s">
        <v>20038</v>
      </c>
      <c r="D22467">
        <v>3614</v>
      </c>
      <c r="E22467" t="s">
        <v>16</v>
      </c>
      <c r="F22467" t="s">
        <v>20091</v>
      </c>
    </row>
    <row r="22468" spans="1:6" x14ac:dyDescent="0.3">
      <c r="A22468">
        <v>5</v>
      </c>
      <c r="B22468">
        <v>16</v>
      </c>
      <c r="C22468" t="s">
        <v>20038</v>
      </c>
      <c r="D22468">
        <v>3615</v>
      </c>
      <c r="E22468" t="s">
        <v>16</v>
      </c>
      <c r="F22468" t="s">
        <v>20092</v>
      </c>
    </row>
    <row r="22469" spans="1:6" x14ac:dyDescent="0.3">
      <c r="A22469">
        <v>5</v>
      </c>
      <c r="B22469">
        <v>16</v>
      </c>
      <c r="C22469" t="s">
        <v>20038</v>
      </c>
      <c r="D22469">
        <v>3616</v>
      </c>
      <c r="E22469" t="s">
        <v>20093</v>
      </c>
      <c r="F22469" t="s">
        <v>20094</v>
      </c>
    </row>
    <row r="22470" spans="1:6" x14ac:dyDescent="0.3">
      <c r="A22470">
        <v>5</v>
      </c>
      <c r="B22470">
        <v>16</v>
      </c>
      <c r="C22470" t="s">
        <v>20038</v>
      </c>
      <c r="D22470">
        <v>3616</v>
      </c>
      <c r="E22470" t="s">
        <v>78</v>
      </c>
      <c r="F22470" t="s">
        <v>20095</v>
      </c>
    </row>
    <row r="22471" spans="1:6" x14ac:dyDescent="0.3">
      <c r="A22471">
        <v>5</v>
      </c>
      <c r="B22471">
        <v>16</v>
      </c>
      <c r="C22471" t="s">
        <v>20038</v>
      </c>
      <c r="D22471">
        <v>3616</v>
      </c>
      <c r="E22471" t="s">
        <v>6813</v>
      </c>
      <c r="F22471" t="s">
        <v>20096</v>
      </c>
    </row>
    <row r="22472" spans="1:6" x14ac:dyDescent="0.3">
      <c r="A22472">
        <v>5</v>
      </c>
      <c r="B22472">
        <v>16</v>
      </c>
      <c r="C22472" t="s">
        <v>20038</v>
      </c>
      <c r="D22472">
        <v>3616</v>
      </c>
      <c r="E22472" t="s">
        <v>76</v>
      </c>
      <c r="F22472" t="s">
        <v>20097</v>
      </c>
    </row>
    <row r="22473" spans="1:6" x14ac:dyDescent="0.3">
      <c r="A22473">
        <v>5</v>
      </c>
      <c r="B22473">
        <v>16</v>
      </c>
      <c r="C22473" t="s">
        <v>20038</v>
      </c>
      <c r="D22473">
        <v>3616</v>
      </c>
      <c r="E22473" t="s">
        <v>6813</v>
      </c>
      <c r="F22473" t="s">
        <v>20098</v>
      </c>
    </row>
    <row r="22474" spans="1:6" x14ac:dyDescent="0.3">
      <c r="A22474">
        <v>5</v>
      </c>
      <c r="B22474">
        <v>16</v>
      </c>
      <c r="C22474" t="s">
        <v>20038</v>
      </c>
      <c r="D22474">
        <v>3616</v>
      </c>
      <c r="E22474" t="s">
        <v>76</v>
      </c>
      <c r="F22474" t="s">
        <v>20099</v>
      </c>
    </row>
    <row r="22475" spans="1:6" x14ac:dyDescent="0.3">
      <c r="A22475">
        <v>5</v>
      </c>
      <c r="B22475">
        <v>16</v>
      </c>
      <c r="C22475" t="s">
        <v>20038</v>
      </c>
      <c r="D22475">
        <v>3616</v>
      </c>
      <c r="E22475" t="s">
        <v>6813</v>
      </c>
      <c r="F22475" t="s">
        <v>20100</v>
      </c>
    </row>
    <row r="22476" spans="1:6" x14ac:dyDescent="0.3">
      <c r="A22476">
        <v>5</v>
      </c>
      <c r="B22476">
        <v>16</v>
      </c>
      <c r="C22476" t="s">
        <v>20038</v>
      </c>
      <c r="D22476">
        <v>3617</v>
      </c>
      <c r="E22476" t="s">
        <v>6813</v>
      </c>
      <c r="F22476" t="s">
        <v>20101</v>
      </c>
    </row>
    <row r="22477" spans="1:6" x14ac:dyDescent="0.3">
      <c r="A22477">
        <v>5</v>
      </c>
      <c r="B22477">
        <v>16</v>
      </c>
      <c r="C22477" t="s">
        <v>20038</v>
      </c>
      <c r="D22477">
        <v>3618</v>
      </c>
      <c r="E22477" t="s">
        <v>9</v>
      </c>
      <c r="F22477" t="s">
        <v>20102</v>
      </c>
    </row>
    <row r="22478" spans="1:6" x14ac:dyDescent="0.3">
      <c r="A22478">
        <v>5</v>
      </c>
      <c r="B22478">
        <v>16</v>
      </c>
      <c r="C22478" t="s">
        <v>20038</v>
      </c>
      <c r="D22478">
        <v>3618</v>
      </c>
      <c r="E22478" t="s">
        <v>352</v>
      </c>
      <c r="F22478" t="s">
        <v>20103</v>
      </c>
    </row>
    <row r="22479" spans="1:6" x14ac:dyDescent="0.3">
      <c r="A22479">
        <v>5</v>
      </c>
      <c r="B22479">
        <v>16</v>
      </c>
      <c r="C22479" t="s">
        <v>20038</v>
      </c>
      <c r="D22479">
        <v>3618</v>
      </c>
      <c r="E22479" t="s">
        <v>26</v>
      </c>
      <c r="F22479" t="s">
        <v>20104</v>
      </c>
    </row>
    <row r="22480" spans="1:6" x14ac:dyDescent="0.3">
      <c r="A22480">
        <v>5</v>
      </c>
      <c r="B22480">
        <v>16</v>
      </c>
      <c r="C22480" t="s">
        <v>20038</v>
      </c>
      <c r="D22480">
        <v>3618</v>
      </c>
      <c r="E22480" t="s">
        <v>352</v>
      </c>
      <c r="F22480" t="s">
        <v>20105</v>
      </c>
    </row>
    <row r="22481" spans="1:6" x14ac:dyDescent="0.3">
      <c r="A22481">
        <v>5</v>
      </c>
      <c r="B22481">
        <v>16</v>
      </c>
      <c r="C22481" t="s">
        <v>20038</v>
      </c>
      <c r="D22481">
        <v>3618</v>
      </c>
      <c r="E22481" t="s">
        <v>26</v>
      </c>
      <c r="F22481" t="s">
        <v>20106</v>
      </c>
    </row>
    <row r="22482" spans="1:6" x14ac:dyDescent="0.3">
      <c r="A22482">
        <v>5</v>
      </c>
      <c r="B22482">
        <v>16</v>
      </c>
      <c r="C22482" t="s">
        <v>20038</v>
      </c>
      <c r="D22482">
        <v>3618</v>
      </c>
      <c r="E22482" t="s">
        <v>9</v>
      </c>
      <c r="F22482" t="s">
        <v>20107</v>
      </c>
    </row>
    <row r="22483" spans="1:6" x14ac:dyDescent="0.3">
      <c r="A22483">
        <v>5</v>
      </c>
      <c r="B22483">
        <v>16</v>
      </c>
      <c r="C22483" t="s">
        <v>20038</v>
      </c>
      <c r="D22483">
        <v>3618</v>
      </c>
      <c r="E22483" t="s">
        <v>352</v>
      </c>
      <c r="F22483" t="s">
        <v>20108</v>
      </c>
    </row>
    <row r="22484" spans="1:6" x14ac:dyDescent="0.3">
      <c r="A22484">
        <v>5</v>
      </c>
      <c r="B22484">
        <v>16</v>
      </c>
      <c r="C22484" t="s">
        <v>20038</v>
      </c>
      <c r="D22484">
        <v>3618</v>
      </c>
      <c r="E22484" t="s">
        <v>26</v>
      </c>
      <c r="F22484" t="s">
        <v>15626</v>
      </c>
    </row>
    <row r="22485" spans="1:6" x14ac:dyDescent="0.3">
      <c r="A22485">
        <v>5</v>
      </c>
      <c r="B22485">
        <v>16</v>
      </c>
      <c r="C22485" t="s">
        <v>20038</v>
      </c>
      <c r="D22485">
        <v>3618</v>
      </c>
      <c r="E22485" t="s">
        <v>9</v>
      </c>
      <c r="F22485" t="s">
        <v>1153</v>
      </c>
    </row>
    <row r="22486" spans="1:6" x14ac:dyDescent="0.3">
      <c r="A22486">
        <v>5</v>
      </c>
      <c r="B22486">
        <v>16</v>
      </c>
      <c r="C22486" t="s">
        <v>20038</v>
      </c>
      <c r="D22486">
        <v>3618</v>
      </c>
      <c r="E22486" t="s">
        <v>352</v>
      </c>
      <c r="F22486" t="s">
        <v>20109</v>
      </c>
    </row>
    <row r="22487" spans="1:6" x14ac:dyDescent="0.3">
      <c r="A22487">
        <v>5</v>
      </c>
      <c r="B22487">
        <v>16</v>
      </c>
      <c r="C22487" t="s">
        <v>20038</v>
      </c>
      <c r="D22487">
        <v>3618</v>
      </c>
      <c r="E22487" t="s">
        <v>26</v>
      </c>
      <c r="F22487" t="s">
        <v>20110</v>
      </c>
    </row>
    <row r="22488" spans="1:6" x14ac:dyDescent="0.3">
      <c r="A22488">
        <v>5</v>
      </c>
      <c r="B22488">
        <v>16</v>
      </c>
      <c r="C22488" t="s">
        <v>20038</v>
      </c>
      <c r="D22488">
        <v>3618</v>
      </c>
      <c r="E22488" t="s">
        <v>352</v>
      </c>
      <c r="F22488" t="s">
        <v>20111</v>
      </c>
    </row>
    <row r="22489" spans="1:6" x14ac:dyDescent="0.3">
      <c r="A22489">
        <v>5</v>
      </c>
      <c r="B22489">
        <v>16</v>
      </c>
      <c r="C22489" t="s">
        <v>20038</v>
      </c>
      <c r="D22489">
        <v>3619</v>
      </c>
      <c r="E22489" t="s">
        <v>16</v>
      </c>
      <c r="F22489" t="s">
        <v>20112</v>
      </c>
    </row>
    <row r="22490" spans="1:6" x14ac:dyDescent="0.3">
      <c r="A22490">
        <v>5</v>
      </c>
      <c r="B22490">
        <v>16</v>
      </c>
      <c r="C22490" t="s">
        <v>20038</v>
      </c>
      <c r="D22490">
        <v>3620</v>
      </c>
      <c r="E22490" t="s">
        <v>7</v>
      </c>
      <c r="F22490" t="s">
        <v>20113</v>
      </c>
    </row>
    <row r="22491" spans="1:6" x14ac:dyDescent="0.3">
      <c r="A22491">
        <v>5</v>
      </c>
      <c r="B22491">
        <v>16</v>
      </c>
      <c r="C22491" t="s">
        <v>20038</v>
      </c>
      <c r="D22491">
        <v>3620</v>
      </c>
      <c r="E22491" t="s">
        <v>14284</v>
      </c>
      <c r="F22491" t="s">
        <v>1376</v>
      </c>
    </row>
    <row r="22492" spans="1:6" x14ac:dyDescent="0.3">
      <c r="A22492">
        <v>5</v>
      </c>
      <c r="B22492">
        <v>16</v>
      </c>
      <c r="C22492" t="s">
        <v>20038</v>
      </c>
      <c r="D22492">
        <v>3620</v>
      </c>
      <c r="E22492" t="s">
        <v>7</v>
      </c>
      <c r="F22492" t="s">
        <v>20114</v>
      </c>
    </row>
    <row r="22493" spans="1:6" x14ac:dyDescent="0.3">
      <c r="A22493">
        <v>5</v>
      </c>
      <c r="B22493">
        <v>16</v>
      </c>
      <c r="C22493" t="s">
        <v>20038</v>
      </c>
      <c r="D22493">
        <v>3620</v>
      </c>
      <c r="E22493" t="s">
        <v>14284</v>
      </c>
      <c r="F22493" t="s">
        <v>20115</v>
      </c>
    </row>
    <row r="22494" spans="1:6" x14ac:dyDescent="0.3">
      <c r="A22494">
        <v>5</v>
      </c>
      <c r="B22494">
        <v>16</v>
      </c>
      <c r="C22494" t="s">
        <v>20038</v>
      </c>
      <c r="D22494">
        <v>3620</v>
      </c>
      <c r="E22494" t="s">
        <v>7</v>
      </c>
      <c r="F22494" t="s">
        <v>20116</v>
      </c>
    </row>
    <row r="22495" spans="1:6" x14ac:dyDescent="0.3">
      <c r="A22495">
        <v>5</v>
      </c>
      <c r="B22495">
        <v>16</v>
      </c>
      <c r="C22495" t="s">
        <v>20038</v>
      </c>
      <c r="D22495">
        <v>3620</v>
      </c>
      <c r="E22495" t="s">
        <v>16</v>
      </c>
      <c r="F22495" t="s">
        <v>20117</v>
      </c>
    </row>
    <row r="22496" spans="1:6" x14ac:dyDescent="0.3">
      <c r="A22496">
        <v>5</v>
      </c>
      <c r="B22496">
        <v>16</v>
      </c>
      <c r="C22496" t="s">
        <v>20038</v>
      </c>
      <c r="D22496">
        <v>3620</v>
      </c>
      <c r="E22496" t="s">
        <v>7</v>
      </c>
      <c r="F22496" t="s">
        <v>20118</v>
      </c>
    </row>
    <row r="22497" spans="1:6" x14ac:dyDescent="0.3">
      <c r="A22497">
        <v>5</v>
      </c>
      <c r="B22497">
        <v>16</v>
      </c>
      <c r="C22497" t="s">
        <v>20038</v>
      </c>
      <c r="D22497">
        <v>3620</v>
      </c>
      <c r="E22497" t="s">
        <v>16</v>
      </c>
      <c r="F22497" t="s">
        <v>20119</v>
      </c>
    </row>
    <row r="22498" spans="1:6" x14ac:dyDescent="0.3">
      <c r="A22498">
        <v>5</v>
      </c>
      <c r="B22498">
        <v>16</v>
      </c>
      <c r="C22498" t="s">
        <v>20038</v>
      </c>
      <c r="D22498">
        <v>3620</v>
      </c>
      <c r="E22498" t="s">
        <v>6822</v>
      </c>
      <c r="F22498" t="s">
        <v>20120</v>
      </c>
    </row>
    <row r="22499" spans="1:6" x14ac:dyDescent="0.3">
      <c r="A22499">
        <v>5</v>
      </c>
      <c r="B22499">
        <v>16</v>
      </c>
      <c r="C22499" t="s">
        <v>20038</v>
      </c>
      <c r="D22499">
        <v>3620</v>
      </c>
      <c r="E22499" t="s">
        <v>7</v>
      </c>
      <c r="F22499" t="s">
        <v>20121</v>
      </c>
    </row>
    <row r="22500" spans="1:6" x14ac:dyDescent="0.3">
      <c r="A22500">
        <v>5</v>
      </c>
      <c r="B22500">
        <v>16</v>
      </c>
      <c r="C22500" t="s">
        <v>20038</v>
      </c>
      <c r="D22500">
        <v>3620</v>
      </c>
      <c r="E22500" t="s">
        <v>6822</v>
      </c>
      <c r="F22500" t="s">
        <v>2710</v>
      </c>
    </row>
    <row r="22501" spans="1:6" x14ac:dyDescent="0.3">
      <c r="A22501">
        <v>5</v>
      </c>
      <c r="B22501">
        <v>16</v>
      </c>
      <c r="C22501" t="s">
        <v>20038</v>
      </c>
      <c r="D22501">
        <v>3620</v>
      </c>
      <c r="E22501" t="s">
        <v>16</v>
      </c>
      <c r="F22501" t="s">
        <v>899</v>
      </c>
    </row>
    <row r="22502" spans="1:6" x14ac:dyDescent="0.3">
      <c r="A22502">
        <v>5</v>
      </c>
      <c r="B22502">
        <v>16</v>
      </c>
      <c r="C22502" t="s">
        <v>20038</v>
      </c>
      <c r="D22502">
        <v>3620</v>
      </c>
      <c r="E22502" t="s">
        <v>6822</v>
      </c>
      <c r="F22502" t="s">
        <v>18662</v>
      </c>
    </row>
    <row r="22503" spans="1:6" x14ac:dyDescent="0.3">
      <c r="A22503">
        <v>5</v>
      </c>
      <c r="B22503">
        <v>16</v>
      </c>
      <c r="C22503" t="s">
        <v>20038</v>
      </c>
      <c r="D22503">
        <v>3620</v>
      </c>
      <c r="E22503" t="s">
        <v>7</v>
      </c>
      <c r="F22503" t="s">
        <v>20122</v>
      </c>
    </row>
    <row r="22504" spans="1:6" x14ac:dyDescent="0.3">
      <c r="A22504">
        <v>5</v>
      </c>
      <c r="B22504">
        <v>16</v>
      </c>
      <c r="C22504" t="s">
        <v>20038</v>
      </c>
      <c r="D22504">
        <v>3620</v>
      </c>
      <c r="E22504" t="s">
        <v>6822</v>
      </c>
      <c r="F22504" t="s">
        <v>20123</v>
      </c>
    </row>
    <row r="22505" spans="1:6" x14ac:dyDescent="0.3">
      <c r="A22505">
        <v>5</v>
      </c>
      <c r="B22505">
        <v>16</v>
      </c>
      <c r="C22505" t="s">
        <v>20038</v>
      </c>
      <c r="D22505">
        <v>3620</v>
      </c>
      <c r="E22505" t="s">
        <v>7</v>
      </c>
      <c r="F22505" t="s">
        <v>20124</v>
      </c>
    </row>
    <row r="22506" spans="1:6" x14ac:dyDescent="0.3">
      <c r="A22506">
        <v>5</v>
      </c>
      <c r="B22506">
        <v>16</v>
      </c>
      <c r="C22506" t="s">
        <v>20038</v>
      </c>
      <c r="D22506">
        <v>3621</v>
      </c>
      <c r="E22506" t="s">
        <v>9</v>
      </c>
      <c r="F22506" t="s">
        <v>4856</v>
      </c>
    </row>
    <row r="22507" spans="1:6" x14ac:dyDescent="0.3">
      <c r="A22507">
        <v>5</v>
      </c>
      <c r="B22507">
        <v>16</v>
      </c>
      <c r="C22507" t="s">
        <v>20038</v>
      </c>
      <c r="D22507">
        <v>3621</v>
      </c>
      <c r="E22507" t="s">
        <v>26</v>
      </c>
      <c r="F22507" t="s">
        <v>20125</v>
      </c>
    </row>
    <row r="22508" spans="1:6" x14ac:dyDescent="0.3">
      <c r="A22508">
        <v>5</v>
      </c>
      <c r="B22508">
        <v>16</v>
      </c>
      <c r="C22508" t="s">
        <v>20038</v>
      </c>
      <c r="D22508">
        <v>3621</v>
      </c>
      <c r="E22508" t="s">
        <v>9</v>
      </c>
      <c r="F22508" t="s">
        <v>20126</v>
      </c>
    </row>
    <row r="22509" spans="1:6" x14ac:dyDescent="0.3">
      <c r="A22509">
        <v>5</v>
      </c>
      <c r="B22509">
        <v>16</v>
      </c>
      <c r="C22509" t="s">
        <v>20038</v>
      </c>
      <c r="D22509">
        <v>3621</v>
      </c>
      <c r="E22509" t="s">
        <v>26</v>
      </c>
      <c r="F22509" t="s">
        <v>20127</v>
      </c>
    </row>
    <row r="22510" spans="1:6" x14ac:dyDescent="0.3">
      <c r="A22510">
        <v>5</v>
      </c>
      <c r="B22510">
        <v>16</v>
      </c>
      <c r="C22510" t="s">
        <v>20038</v>
      </c>
      <c r="D22510">
        <v>3621</v>
      </c>
      <c r="E22510" t="s">
        <v>9</v>
      </c>
      <c r="F22510" t="s">
        <v>20128</v>
      </c>
    </row>
    <row r="22511" spans="1:6" x14ac:dyDescent="0.3">
      <c r="A22511">
        <v>5</v>
      </c>
      <c r="B22511">
        <v>16</v>
      </c>
      <c r="C22511" t="s">
        <v>20038</v>
      </c>
      <c r="D22511">
        <v>3621</v>
      </c>
      <c r="E22511" t="s">
        <v>26</v>
      </c>
      <c r="F22511" t="s">
        <v>20129</v>
      </c>
    </row>
    <row r="22512" spans="1:6" x14ac:dyDescent="0.3">
      <c r="A22512">
        <v>5</v>
      </c>
      <c r="B22512">
        <v>16</v>
      </c>
      <c r="C22512" t="s">
        <v>20038</v>
      </c>
      <c r="D22512">
        <v>3621</v>
      </c>
      <c r="E22512" t="s">
        <v>9</v>
      </c>
      <c r="F22512" t="s">
        <v>20130</v>
      </c>
    </row>
    <row r="22513" spans="1:6" x14ac:dyDescent="0.3">
      <c r="A22513">
        <v>5</v>
      </c>
      <c r="B22513">
        <v>16</v>
      </c>
      <c r="C22513" t="s">
        <v>20038</v>
      </c>
      <c r="D22513">
        <v>3621</v>
      </c>
      <c r="E22513" t="s">
        <v>26</v>
      </c>
      <c r="F22513" t="s">
        <v>20131</v>
      </c>
    </row>
    <row r="22514" spans="1:6" x14ac:dyDescent="0.3">
      <c r="A22514">
        <v>5</v>
      </c>
      <c r="B22514">
        <v>16</v>
      </c>
      <c r="C22514" t="s">
        <v>20038</v>
      </c>
      <c r="D22514">
        <v>3621</v>
      </c>
      <c r="E22514" t="s">
        <v>9</v>
      </c>
      <c r="F22514" t="s">
        <v>20132</v>
      </c>
    </row>
    <row r="22515" spans="1:6" x14ac:dyDescent="0.3">
      <c r="A22515">
        <v>5</v>
      </c>
      <c r="B22515">
        <v>16</v>
      </c>
      <c r="C22515" t="s">
        <v>20038</v>
      </c>
      <c r="D22515">
        <v>3621</v>
      </c>
      <c r="E22515" t="s">
        <v>26</v>
      </c>
      <c r="F22515" t="s">
        <v>20133</v>
      </c>
    </row>
    <row r="22516" spans="1:6" x14ac:dyDescent="0.3">
      <c r="A22516">
        <v>5</v>
      </c>
      <c r="B22516">
        <v>16</v>
      </c>
      <c r="C22516" t="s">
        <v>20038</v>
      </c>
      <c r="D22516">
        <v>3621</v>
      </c>
      <c r="E22516" t="s">
        <v>9</v>
      </c>
      <c r="F22516" t="s">
        <v>20134</v>
      </c>
    </row>
    <row r="22517" spans="1:6" x14ac:dyDescent="0.3">
      <c r="A22517">
        <v>5</v>
      </c>
      <c r="B22517">
        <v>16</v>
      </c>
      <c r="C22517" t="s">
        <v>20038</v>
      </c>
      <c r="D22517">
        <v>3621</v>
      </c>
      <c r="E22517" t="s">
        <v>26</v>
      </c>
      <c r="F22517" t="s">
        <v>20135</v>
      </c>
    </row>
    <row r="22518" spans="1:6" x14ac:dyDescent="0.3">
      <c r="A22518">
        <v>5</v>
      </c>
      <c r="B22518">
        <v>16</v>
      </c>
      <c r="C22518" t="s">
        <v>20038</v>
      </c>
      <c r="D22518">
        <v>3621</v>
      </c>
      <c r="E22518" t="s">
        <v>9</v>
      </c>
      <c r="F22518" t="s">
        <v>20136</v>
      </c>
    </row>
    <row r="22519" spans="1:6" x14ac:dyDescent="0.3">
      <c r="A22519">
        <v>5</v>
      </c>
      <c r="B22519">
        <v>16</v>
      </c>
      <c r="C22519" t="s">
        <v>20038</v>
      </c>
      <c r="D22519">
        <v>3621</v>
      </c>
      <c r="E22519" t="s">
        <v>26</v>
      </c>
      <c r="F22519" t="s">
        <v>20137</v>
      </c>
    </row>
    <row r="22520" spans="1:6" x14ac:dyDescent="0.3">
      <c r="A22520">
        <v>5</v>
      </c>
      <c r="B22520">
        <v>16</v>
      </c>
      <c r="C22520" t="s">
        <v>20038</v>
      </c>
      <c r="D22520">
        <v>3621</v>
      </c>
      <c r="E22520" t="s">
        <v>9</v>
      </c>
      <c r="F22520" t="s">
        <v>20138</v>
      </c>
    </row>
    <row r="22521" spans="1:6" x14ac:dyDescent="0.3">
      <c r="A22521">
        <v>5</v>
      </c>
      <c r="B22521">
        <v>16</v>
      </c>
      <c r="C22521" t="s">
        <v>20038</v>
      </c>
      <c r="D22521">
        <v>3621</v>
      </c>
      <c r="E22521" t="s">
        <v>26</v>
      </c>
      <c r="F22521" t="s">
        <v>20139</v>
      </c>
    </row>
    <row r="22522" spans="1:6" x14ac:dyDescent="0.3">
      <c r="A22522">
        <v>5</v>
      </c>
      <c r="B22522">
        <v>16</v>
      </c>
      <c r="C22522" t="s">
        <v>20038</v>
      </c>
      <c r="D22522">
        <v>3621</v>
      </c>
      <c r="E22522" t="s">
        <v>9</v>
      </c>
      <c r="F22522" t="s">
        <v>20140</v>
      </c>
    </row>
    <row r="22523" spans="1:6" x14ac:dyDescent="0.3">
      <c r="A22523">
        <v>5</v>
      </c>
      <c r="B22523">
        <v>16</v>
      </c>
      <c r="C22523" t="s">
        <v>20038</v>
      </c>
      <c r="D22523">
        <v>3622</v>
      </c>
      <c r="E22523" t="s">
        <v>6813</v>
      </c>
      <c r="F22523" t="s">
        <v>20141</v>
      </c>
    </row>
    <row r="22524" spans="1:6" x14ac:dyDescent="0.3">
      <c r="A22524">
        <v>5</v>
      </c>
      <c r="B22524">
        <v>16</v>
      </c>
      <c r="C22524" t="s">
        <v>20038</v>
      </c>
      <c r="D22524">
        <v>3623</v>
      </c>
      <c r="E22524" t="s">
        <v>7</v>
      </c>
      <c r="F22524" t="s">
        <v>20142</v>
      </c>
    </row>
    <row r="22525" spans="1:6" x14ac:dyDescent="0.3">
      <c r="A22525">
        <v>5</v>
      </c>
      <c r="B22525">
        <v>16</v>
      </c>
      <c r="C22525" t="s">
        <v>20038</v>
      </c>
      <c r="D22525">
        <v>3623</v>
      </c>
      <c r="E22525" t="s">
        <v>6822</v>
      </c>
      <c r="F22525" t="s">
        <v>20143</v>
      </c>
    </row>
    <row r="22526" spans="1:6" x14ac:dyDescent="0.3">
      <c r="A22526">
        <v>5</v>
      </c>
      <c r="B22526">
        <v>16</v>
      </c>
      <c r="C22526" t="s">
        <v>20038</v>
      </c>
      <c r="D22526">
        <v>3623</v>
      </c>
      <c r="E22526" t="s">
        <v>7</v>
      </c>
      <c r="F22526" t="s">
        <v>20144</v>
      </c>
    </row>
    <row r="22527" spans="1:6" x14ac:dyDescent="0.3">
      <c r="A22527">
        <v>5</v>
      </c>
      <c r="B22527">
        <v>16</v>
      </c>
      <c r="C22527" t="s">
        <v>20038</v>
      </c>
      <c r="D22527">
        <v>3623</v>
      </c>
      <c r="E22527" t="s">
        <v>6822</v>
      </c>
      <c r="F22527" t="s">
        <v>20145</v>
      </c>
    </row>
    <row r="22528" spans="1:6" x14ac:dyDescent="0.3">
      <c r="A22528">
        <v>5</v>
      </c>
      <c r="B22528">
        <v>16</v>
      </c>
      <c r="C22528" t="s">
        <v>20038</v>
      </c>
      <c r="D22528">
        <v>3623</v>
      </c>
      <c r="E22528" t="s">
        <v>7</v>
      </c>
      <c r="F22528" t="s">
        <v>20146</v>
      </c>
    </row>
    <row r="22529" spans="1:6" x14ac:dyDescent="0.3">
      <c r="A22529">
        <v>5</v>
      </c>
      <c r="B22529">
        <v>16</v>
      </c>
      <c r="C22529" t="s">
        <v>20038</v>
      </c>
      <c r="D22529">
        <v>3624</v>
      </c>
      <c r="E22529" t="s">
        <v>7</v>
      </c>
      <c r="F22529" t="s">
        <v>20147</v>
      </c>
    </row>
    <row r="22530" spans="1:6" x14ac:dyDescent="0.3">
      <c r="A22530">
        <v>5</v>
      </c>
      <c r="B22530">
        <v>16</v>
      </c>
      <c r="C22530" t="s">
        <v>20038</v>
      </c>
      <c r="D22530">
        <v>3625</v>
      </c>
      <c r="E22530" t="s">
        <v>7</v>
      </c>
      <c r="F22530" t="s">
        <v>20148</v>
      </c>
    </row>
    <row r="22531" spans="1:6" x14ac:dyDescent="0.3">
      <c r="A22531">
        <v>5</v>
      </c>
      <c r="B22531">
        <v>16</v>
      </c>
      <c r="C22531" t="s">
        <v>20038</v>
      </c>
      <c r="D22531">
        <v>3625</v>
      </c>
      <c r="E22531" t="s">
        <v>3591</v>
      </c>
      <c r="F22531" t="s">
        <v>229</v>
      </c>
    </row>
    <row r="22532" spans="1:6" x14ac:dyDescent="0.3">
      <c r="A22532">
        <v>5</v>
      </c>
      <c r="B22532">
        <v>16</v>
      </c>
      <c r="C22532" t="s">
        <v>20038</v>
      </c>
      <c r="D22532">
        <v>3625</v>
      </c>
      <c r="E22532" t="s">
        <v>7</v>
      </c>
      <c r="F22532" t="s">
        <v>20149</v>
      </c>
    </row>
    <row r="22533" spans="1:6" x14ac:dyDescent="0.3">
      <c r="A22533">
        <v>5</v>
      </c>
      <c r="B22533">
        <v>16</v>
      </c>
      <c r="C22533" t="s">
        <v>20038</v>
      </c>
      <c r="D22533">
        <v>3625</v>
      </c>
      <c r="E22533" t="s">
        <v>6822</v>
      </c>
      <c r="F22533" t="s">
        <v>20150</v>
      </c>
    </row>
    <row r="22534" spans="1:6" x14ac:dyDescent="0.3">
      <c r="A22534">
        <v>5</v>
      </c>
      <c r="B22534">
        <v>16</v>
      </c>
      <c r="C22534" t="s">
        <v>20038</v>
      </c>
      <c r="D22534">
        <v>3625</v>
      </c>
      <c r="E22534" t="s">
        <v>7</v>
      </c>
      <c r="F22534" t="s">
        <v>20151</v>
      </c>
    </row>
    <row r="22535" spans="1:6" x14ac:dyDescent="0.3">
      <c r="A22535">
        <v>5</v>
      </c>
      <c r="B22535">
        <v>16</v>
      </c>
      <c r="C22535" t="s">
        <v>20038</v>
      </c>
      <c r="D22535">
        <v>3625</v>
      </c>
      <c r="E22535" t="s">
        <v>3591</v>
      </c>
      <c r="F22535" t="s">
        <v>20152</v>
      </c>
    </row>
    <row r="22536" spans="1:6" x14ac:dyDescent="0.3">
      <c r="A22536">
        <v>5</v>
      </c>
      <c r="B22536">
        <v>16</v>
      </c>
      <c r="C22536" t="s">
        <v>20038</v>
      </c>
      <c r="D22536">
        <v>3625</v>
      </c>
      <c r="E22536" t="s">
        <v>7</v>
      </c>
      <c r="F22536" t="s">
        <v>20153</v>
      </c>
    </row>
    <row r="22537" spans="1:6" x14ac:dyDescent="0.3">
      <c r="A22537">
        <v>5</v>
      </c>
      <c r="B22537">
        <v>16</v>
      </c>
      <c r="C22537" t="s">
        <v>20038</v>
      </c>
      <c r="D22537">
        <v>3625</v>
      </c>
      <c r="E22537" t="s">
        <v>6822</v>
      </c>
      <c r="F22537" t="s">
        <v>20154</v>
      </c>
    </row>
    <row r="22538" spans="1:6" x14ac:dyDescent="0.3">
      <c r="A22538">
        <v>5</v>
      </c>
      <c r="B22538">
        <v>16</v>
      </c>
      <c r="C22538" t="s">
        <v>20038</v>
      </c>
      <c r="D22538">
        <v>3625</v>
      </c>
      <c r="E22538" t="s">
        <v>7</v>
      </c>
      <c r="F22538" t="s">
        <v>20155</v>
      </c>
    </row>
    <row r="22539" spans="1:6" x14ac:dyDescent="0.3">
      <c r="A22539">
        <v>5</v>
      </c>
      <c r="B22539">
        <v>16</v>
      </c>
      <c r="C22539" t="s">
        <v>20038</v>
      </c>
      <c r="D22539">
        <v>3625</v>
      </c>
      <c r="E22539" t="s">
        <v>6822</v>
      </c>
      <c r="F22539" t="s">
        <v>20156</v>
      </c>
    </row>
    <row r="22540" spans="1:6" x14ac:dyDescent="0.3">
      <c r="A22540">
        <v>5</v>
      </c>
      <c r="B22540">
        <v>16</v>
      </c>
      <c r="C22540" t="s">
        <v>20038</v>
      </c>
      <c r="D22540">
        <v>3625</v>
      </c>
      <c r="E22540" t="s">
        <v>7</v>
      </c>
      <c r="F22540" t="s">
        <v>20157</v>
      </c>
    </row>
    <row r="22541" spans="1:6" x14ac:dyDescent="0.3">
      <c r="A22541">
        <v>5</v>
      </c>
      <c r="B22541">
        <v>16</v>
      </c>
      <c r="C22541" t="s">
        <v>20038</v>
      </c>
      <c r="D22541">
        <v>3626</v>
      </c>
      <c r="E22541" t="s">
        <v>20093</v>
      </c>
      <c r="F22541" t="s">
        <v>20158</v>
      </c>
    </row>
    <row r="22542" spans="1:6" x14ac:dyDescent="0.3">
      <c r="A22542">
        <v>5</v>
      </c>
      <c r="B22542">
        <v>16</v>
      </c>
      <c r="C22542" t="s">
        <v>20038</v>
      </c>
      <c r="D22542">
        <v>3626</v>
      </c>
      <c r="E22542" t="s">
        <v>6813</v>
      </c>
      <c r="F22542" t="s">
        <v>20159</v>
      </c>
    </row>
    <row r="22543" spans="1:6" x14ac:dyDescent="0.3">
      <c r="A22543">
        <v>5</v>
      </c>
      <c r="B22543">
        <v>16</v>
      </c>
      <c r="C22543" t="s">
        <v>20038</v>
      </c>
      <c r="D22543">
        <v>3626</v>
      </c>
      <c r="E22543" t="s">
        <v>78</v>
      </c>
      <c r="F22543" t="s">
        <v>20160</v>
      </c>
    </row>
    <row r="22544" spans="1:6" x14ac:dyDescent="0.3">
      <c r="A22544">
        <v>5</v>
      </c>
      <c r="B22544">
        <v>16</v>
      </c>
      <c r="C22544" t="s">
        <v>20038</v>
      </c>
      <c r="D22544">
        <v>3626</v>
      </c>
      <c r="E22544" t="s">
        <v>6813</v>
      </c>
      <c r="F22544" t="s">
        <v>20161</v>
      </c>
    </row>
    <row r="22545" spans="1:6" x14ac:dyDescent="0.3">
      <c r="A22545">
        <v>5</v>
      </c>
      <c r="B22545">
        <v>16</v>
      </c>
      <c r="C22545" t="s">
        <v>20038</v>
      </c>
      <c r="D22545">
        <v>3627</v>
      </c>
      <c r="E22545" t="s">
        <v>78</v>
      </c>
      <c r="F22545" t="s">
        <v>20162</v>
      </c>
    </row>
    <row r="22546" spans="1:6" x14ac:dyDescent="0.3">
      <c r="A22546">
        <v>5</v>
      </c>
      <c r="B22546">
        <v>16</v>
      </c>
      <c r="C22546" t="s">
        <v>20038</v>
      </c>
      <c r="D22546">
        <v>3627</v>
      </c>
      <c r="E22546" t="s">
        <v>6813</v>
      </c>
      <c r="F22546" t="s">
        <v>20163</v>
      </c>
    </row>
    <row r="22547" spans="1:6" x14ac:dyDescent="0.3">
      <c r="A22547">
        <v>5</v>
      </c>
      <c r="B22547">
        <v>16</v>
      </c>
      <c r="C22547" t="s">
        <v>20038</v>
      </c>
      <c r="D22547">
        <v>3627</v>
      </c>
      <c r="E22547" t="s">
        <v>78</v>
      </c>
      <c r="F22547" t="s">
        <v>20164</v>
      </c>
    </row>
    <row r="22548" spans="1:6" x14ac:dyDescent="0.3">
      <c r="A22548">
        <v>5</v>
      </c>
      <c r="B22548">
        <v>16</v>
      </c>
      <c r="C22548" t="s">
        <v>20038</v>
      </c>
      <c r="D22548">
        <v>3627</v>
      </c>
      <c r="E22548" t="s">
        <v>6813</v>
      </c>
      <c r="F22548" t="s">
        <v>20165</v>
      </c>
    </row>
    <row r="22549" spans="1:6" x14ac:dyDescent="0.3">
      <c r="A22549">
        <v>5</v>
      </c>
      <c r="B22549">
        <v>16</v>
      </c>
      <c r="C22549" t="s">
        <v>20038</v>
      </c>
      <c r="D22549">
        <v>3627</v>
      </c>
      <c r="E22549" t="s">
        <v>78</v>
      </c>
      <c r="F22549" t="s">
        <v>20166</v>
      </c>
    </row>
    <row r="22550" spans="1:6" x14ac:dyDescent="0.3">
      <c r="A22550">
        <v>5</v>
      </c>
      <c r="B22550">
        <v>16</v>
      </c>
      <c r="C22550" t="s">
        <v>20038</v>
      </c>
      <c r="D22550">
        <v>3627</v>
      </c>
      <c r="E22550" t="s">
        <v>6813</v>
      </c>
      <c r="F22550" t="s">
        <v>20167</v>
      </c>
    </row>
    <row r="22551" spans="1:6" x14ac:dyDescent="0.3">
      <c r="A22551">
        <v>5</v>
      </c>
      <c r="B22551">
        <v>16</v>
      </c>
      <c r="C22551" t="s">
        <v>20038</v>
      </c>
      <c r="D22551">
        <v>3627</v>
      </c>
      <c r="E22551" t="s">
        <v>78</v>
      </c>
      <c r="F22551" t="s">
        <v>20168</v>
      </c>
    </row>
    <row r="22552" spans="1:6" x14ac:dyDescent="0.3">
      <c r="A22552">
        <v>5</v>
      </c>
      <c r="B22552">
        <v>16</v>
      </c>
      <c r="C22552" t="s">
        <v>20038</v>
      </c>
      <c r="D22552">
        <v>3628</v>
      </c>
      <c r="E22552" t="s">
        <v>7</v>
      </c>
      <c r="F22552" t="s">
        <v>20169</v>
      </c>
    </row>
    <row r="22553" spans="1:6" x14ac:dyDescent="0.3">
      <c r="A22553">
        <v>5</v>
      </c>
      <c r="B22553">
        <v>16</v>
      </c>
      <c r="C22553" t="s">
        <v>20038</v>
      </c>
      <c r="D22553">
        <v>3628</v>
      </c>
      <c r="E22553" t="s">
        <v>6822</v>
      </c>
      <c r="F22553" t="s">
        <v>20170</v>
      </c>
    </row>
    <row r="22554" spans="1:6" x14ac:dyDescent="0.3">
      <c r="A22554">
        <v>5</v>
      </c>
      <c r="B22554">
        <v>16</v>
      </c>
      <c r="C22554" t="s">
        <v>20038</v>
      </c>
      <c r="D22554">
        <v>3628</v>
      </c>
      <c r="E22554" t="s">
        <v>7</v>
      </c>
      <c r="F22554" t="s">
        <v>20171</v>
      </c>
    </row>
    <row r="22555" spans="1:6" x14ac:dyDescent="0.3">
      <c r="A22555">
        <v>5</v>
      </c>
      <c r="B22555">
        <v>16</v>
      </c>
      <c r="C22555" t="s">
        <v>20038</v>
      </c>
      <c r="D22555">
        <v>3628</v>
      </c>
      <c r="E22555" t="s">
        <v>16</v>
      </c>
      <c r="F22555" t="s">
        <v>13123</v>
      </c>
    </row>
    <row r="22556" spans="1:6" x14ac:dyDescent="0.3">
      <c r="A22556">
        <v>5</v>
      </c>
      <c r="B22556">
        <v>16</v>
      </c>
      <c r="C22556" t="s">
        <v>20038</v>
      </c>
      <c r="D22556">
        <v>3628</v>
      </c>
      <c r="E22556" t="s">
        <v>6822</v>
      </c>
      <c r="F22556" t="s">
        <v>20172</v>
      </c>
    </row>
    <row r="22557" spans="1:6" x14ac:dyDescent="0.3">
      <c r="A22557">
        <v>5</v>
      </c>
      <c r="B22557">
        <v>16</v>
      </c>
      <c r="C22557" t="s">
        <v>20038</v>
      </c>
      <c r="D22557">
        <v>3628</v>
      </c>
      <c r="E22557" t="s">
        <v>7</v>
      </c>
      <c r="F22557" t="s">
        <v>20173</v>
      </c>
    </row>
    <row r="22558" spans="1:6" x14ac:dyDescent="0.3">
      <c r="A22558">
        <v>5</v>
      </c>
      <c r="B22558">
        <v>16</v>
      </c>
      <c r="C22558" t="s">
        <v>20038</v>
      </c>
      <c r="D22558">
        <v>3628</v>
      </c>
      <c r="E22558" t="s">
        <v>16</v>
      </c>
      <c r="F22558" t="s">
        <v>20174</v>
      </c>
    </row>
    <row r="22559" spans="1:6" x14ac:dyDescent="0.3">
      <c r="A22559">
        <v>5</v>
      </c>
      <c r="B22559">
        <v>16</v>
      </c>
      <c r="C22559" t="s">
        <v>20038</v>
      </c>
      <c r="D22559">
        <v>3628</v>
      </c>
      <c r="E22559" t="s">
        <v>6822</v>
      </c>
      <c r="F22559" t="s">
        <v>20175</v>
      </c>
    </row>
    <row r="22560" spans="1:6" x14ac:dyDescent="0.3">
      <c r="A22560">
        <v>5</v>
      </c>
      <c r="B22560">
        <v>16</v>
      </c>
      <c r="C22560" t="s">
        <v>20038</v>
      </c>
      <c r="D22560">
        <v>3628</v>
      </c>
      <c r="E22560" t="s">
        <v>16</v>
      </c>
      <c r="F22560" t="s">
        <v>20176</v>
      </c>
    </row>
    <row r="22561" spans="1:6" x14ac:dyDescent="0.3">
      <c r="A22561">
        <v>5</v>
      </c>
      <c r="B22561">
        <v>16</v>
      </c>
      <c r="C22561" t="s">
        <v>20038</v>
      </c>
      <c r="D22561">
        <v>3628</v>
      </c>
      <c r="E22561" t="s">
        <v>6822</v>
      </c>
      <c r="F22561" t="s">
        <v>20177</v>
      </c>
    </row>
    <row r="22562" spans="1:6" x14ac:dyDescent="0.3">
      <c r="A22562">
        <v>5</v>
      </c>
      <c r="B22562">
        <v>16</v>
      </c>
      <c r="C22562" t="s">
        <v>20038</v>
      </c>
      <c r="D22562">
        <v>3628</v>
      </c>
      <c r="E22562" t="s">
        <v>7</v>
      </c>
      <c r="F22562" t="s">
        <v>20178</v>
      </c>
    </row>
    <row r="22563" spans="1:6" x14ac:dyDescent="0.3">
      <c r="A22563">
        <v>5</v>
      </c>
      <c r="B22563">
        <v>16</v>
      </c>
      <c r="C22563" t="s">
        <v>20038</v>
      </c>
      <c r="D22563">
        <v>3628</v>
      </c>
      <c r="E22563" t="s">
        <v>6822</v>
      </c>
      <c r="F22563" t="s">
        <v>20179</v>
      </c>
    </row>
    <row r="22564" spans="1:6" x14ac:dyDescent="0.3">
      <c r="A22564">
        <v>5</v>
      </c>
      <c r="B22564">
        <v>16</v>
      </c>
      <c r="C22564" t="s">
        <v>20038</v>
      </c>
      <c r="D22564">
        <v>3628</v>
      </c>
      <c r="E22564" t="s">
        <v>7</v>
      </c>
      <c r="F22564" t="s">
        <v>550</v>
      </c>
    </row>
    <row r="22565" spans="1:6" x14ac:dyDescent="0.3">
      <c r="A22565">
        <v>5</v>
      </c>
      <c r="B22565">
        <v>16</v>
      </c>
      <c r="C22565" t="s">
        <v>20038</v>
      </c>
      <c r="D22565">
        <v>3628</v>
      </c>
      <c r="E22565" t="s">
        <v>6822</v>
      </c>
      <c r="F22565" t="s">
        <v>20180</v>
      </c>
    </row>
    <row r="22566" spans="1:6" x14ac:dyDescent="0.3">
      <c r="A22566">
        <v>5</v>
      </c>
      <c r="B22566">
        <v>16</v>
      </c>
      <c r="C22566" t="s">
        <v>20038</v>
      </c>
      <c r="D22566">
        <v>3628</v>
      </c>
      <c r="E22566" t="s">
        <v>16</v>
      </c>
      <c r="F22566" t="s">
        <v>20181</v>
      </c>
    </row>
    <row r="22567" spans="1:6" x14ac:dyDescent="0.3">
      <c r="A22567">
        <v>5</v>
      </c>
      <c r="B22567">
        <v>16</v>
      </c>
      <c r="C22567" t="s">
        <v>20038</v>
      </c>
      <c r="D22567">
        <v>3628</v>
      </c>
      <c r="E22567" t="s">
        <v>6822</v>
      </c>
      <c r="F22567" t="s">
        <v>20182</v>
      </c>
    </row>
    <row r="22568" spans="1:6" x14ac:dyDescent="0.3">
      <c r="A22568">
        <v>5</v>
      </c>
      <c r="B22568">
        <v>16</v>
      </c>
      <c r="C22568" t="s">
        <v>20038</v>
      </c>
      <c r="D22568">
        <v>3628</v>
      </c>
      <c r="E22568" t="s">
        <v>16</v>
      </c>
      <c r="F22568" t="s">
        <v>20183</v>
      </c>
    </row>
    <row r="22569" spans="1:6" x14ac:dyDescent="0.3">
      <c r="A22569">
        <v>5</v>
      </c>
      <c r="B22569">
        <v>16</v>
      </c>
      <c r="C22569" t="s">
        <v>20038</v>
      </c>
      <c r="D22569">
        <v>3628</v>
      </c>
      <c r="E22569" t="s">
        <v>6822</v>
      </c>
      <c r="F22569" t="s">
        <v>20184</v>
      </c>
    </row>
    <row r="22570" spans="1:6" x14ac:dyDescent="0.3">
      <c r="A22570">
        <v>5</v>
      </c>
      <c r="B22570">
        <v>16</v>
      </c>
      <c r="C22570" t="s">
        <v>20038</v>
      </c>
      <c r="D22570">
        <v>3628</v>
      </c>
      <c r="E22570" t="s">
        <v>16</v>
      </c>
      <c r="F22570" t="s">
        <v>20185</v>
      </c>
    </row>
    <row r="22571" spans="1:6" x14ac:dyDescent="0.3">
      <c r="A22571">
        <v>5</v>
      </c>
      <c r="B22571">
        <v>16</v>
      </c>
      <c r="C22571" t="s">
        <v>20038</v>
      </c>
      <c r="D22571">
        <v>3628</v>
      </c>
      <c r="E22571" t="s">
        <v>7</v>
      </c>
      <c r="F22571" t="s">
        <v>20186</v>
      </c>
    </row>
    <row r="22572" spans="1:6" x14ac:dyDescent="0.3">
      <c r="A22572">
        <v>5</v>
      </c>
      <c r="B22572">
        <v>16</v>
      </c>
      <c r="C22572" t="s">
        <v>20038</v>
      </c>
      <c r="D22572">
        <v>3628</v>
      </c>
      <c r="E22572" t="s">
        <v>6822</v>
      </c>
      <c r="F22572" t="s">
        <v>20187</v>
      </c>
    </row>
    <row r="22573" spans="1:6" x14ac:dyDescent="0.3">
      <c r="A22573">
        <v>5</v>
      </c>
      <c r="B22573">
        <v>16</v>
      </c>
      <c r="C22573" t="s">
        <v>20038</v>
      </c>
      <c r="D22573">
        <v>3628</v>
      </c>
      <c r="E22573" t="s">
        <v>16</v>
      </c>
      <c r="F22573" t="s">
        <v>20188</v>
      </c>
    </row>
    <row r="22574" spans="1:6" x14ac:dyDescent="0.3">
      <c r="A22574">
        <v>5</v>
      </c>
      <c r="B22574">
        <v>16</v>
      </c>
      <c r="C22574" t="s">
        <v>20038</v>
      </c>
      <c r="D22574">
        <v>3628</v>
      </c>
      <c r="E22574" t="s">
        <v>6822</v>
      </c>
      <c r="F22574" t="s">
        <v>20189</v>
      </c>
    </row>
    <row r="22575" spans="1:6" x14ac:dyDescent="0.3">
      <c r="A22575">
        <v>5</v>
      </c>
      <c r="B22575">
        <v>16</v>
      </c>
      <c r="C22575" t="s">
        <v>20038</v>
      </c>
      <c r="D22575">
        <v>3628</v>
      </c>
      <c r="E22575" t="s">
        <v>16</v>
      </c>
      <c r="F22575" t="s">
        <v>384</v>
      </c>
    </row>
    <row r="22576" spans="1:6" x14ac:dyDescent="0.3">
      <c r="A22576">
        <v>5</v>
      </c>
      <c r="B22576">
        <v>16</v>
      </c>
      <c r="C22576" t="s">
        <v>20038</v>
      </c>
      <c r="D22576">
        <v>3628</v>
      </c>
      <c r="E22576" t="s">
        <v>6822</v>
      </c>
      <c r="F22576" t="s">
        <v>20190</v>
      </c>
    </row>
    <row r="22577" spans="1:6" x14ac:dyDescent="0.3">
      <c r="A22577">
        <v>5</v>
      </c>
      <c r="B22577">
        <v>16</v>
      </c>
      <c r="C22577" t="s">
        <v>20038</v>
      </c>
      <c r="D22577">
        <v>3628</v>
      </c>
      <c r="E22577" t="s">
        <v>7</v>
      </c>
      <c r="F22577" t="s">
        <v>20191</v>
      </c>
    </row>
    <row r="22578" spans="1:6" x14ac:dyDescent="0.3">
      <c r="A22578">
        <v>5</v>
      </c>
      <c r="B22578">
        <v>16</v>
      </c>
      <c r="C22578" t="s">
        <v>20038</v>
      </c>
      <c r="D22578">
        <v>3629</v>
      </c>
      <c r="E22578" t="s">
        <v>78</v>
      </c>
      <c r="F22578" t="s">
        <v>20192</v>
      </c>
    </row>
    <row r="22579" spans="1:6" x14ac:dyDescent="0.3">
      <c r="A22579">
        <v>5</v>
      </c>
      <c r="B22579">
        <v>16</v>
      </c>
      <c r="C22579" t="s">
        <v>20038</v>
      </c>
      <c r="D22579">
        <v>3629</v>
      </c>
      <c r="E22579" t="s">
        <v>6813</v>
      </c>
      <c r="F22579" t="s">
        <v>20193</v>
      </c>
    </row>
    <row r="22580" spans="1:6" x14ac:dyDescent="0.3">
      <c r="A22580">
        <v>5</v>
      </c>
      <c r="B22580">
        <v>16</v>
      </c>
      <c r="C22580" t="s">
        <v>20038</v>
      </c>
      <c r="D22580">
        <v>3629</v>
      </c>
      <c r="E22580" t="s">
        <v>20093</v>
      </c>
      <c r="F22580" t="s">
        <v>20194</v>
      </c>
    </row>
    <row r="22581" spans="1:6" x14ac:dyDescent="0.3">
      <c r="A22581">
        <v>5</v>
      </c>
      <c r="B22581">
        <v>16</v>
      </c>
      <c r="C22581" t="s">
        <v>20038</v>
      </c>
      <c r="D22581">
        <v>3629</v>
      </c>
      <c r="E22581" t="s">
        <v>6813</v>
      </c>
      <c r="F22581" t="s">
        <v>20195</v>
      </c>
    </row>
    <row r="22582" spans="1:6" x14ac:dyDescent="0.3">
      <c r="A22582">
        <v>5</v>
      </c>
      <c r="B22582">
        <v>16</v>
      </c>
      <c r="C22582" t="s">
        <v>20038</v>
      </c>
      <c r="D22582">
        <v>3629</v>
      </c>
      <c r="E22582" t="s">
        <v>20093</v>
      </c>
      <c r="F22582" t="s">
        <v>20196</v>
      </c>
    </row>
    <row r="22583" spans="1:6" x14ac:dyDescent="0.3">
      <c r="A22583">
        <v>5</v>
      </c>
      <c r="B22583">
        <v>16</v>
      </c>
      <c r="C22583" t="s">
        <v>20038</v>
      </c>
      <c r="D22583">
        <v>3629</v>
      </c>
      <c r="E22583" t="s">
        <v>6813</v>
      </c>
      <c r="F22583" t="s">
        <v>20197</v>
      </c>
    </row>
    <row r="22584" spans="1:6" x14ac:dyDescent="0.3">
      <c r="A22584">
        <v>5</v>
      </c>
      <c r="B22584">
        <v>16</v>
      </c>
      <c r="C22584" t="s">
        <v>20038</v>
      </c>
      <c r="D22584">
        <v>3630</v>
      </c>
      <c r="E22584" t="s">
        <v>6813</v>
      </c>
      <c r="F22584" t="s">
        <v>20198</v>
      </c>
    </row>
    <row r="22585" spans="1:6" x14ac:dyDescent="0.3">
      <c r="A22585">
        <v>5</v>
      </c>
      <c r="B22585">
        <v>16</v>
      </c>
      <c r="C22585" t="s">
        <v>20038</v>
      </c>
      <c r="D22585">
        <v>3630</v>
      </c>
      <c r="E22585" t="s">
        <v>80</v>
      </c>
      <c r="F22585" t="s">
        <v>20199</v>
      </c>
    </row>
    <row r="22586" spans="1:6" x14ac:dyDescent="0.3">
      <c r="A22586">
        <v>5</v>
      </c>
      <c r="B22586">
        <v>16</v>
      </c>
      <c r="C22586" t="s">
        <v>20038</v>
      </c>
      <c r="D22586">
        <v>3630</v>
      </c>
      <c r="E22586" t="s">
        <v>2662</v>
      </c>
      <c r="F22586" t="s">
        <v>20200</v>
      </c>
    </row>
    <row r="22587" spans="1:6" x14ac:dyDescent="0.3">
      <c r="A22587">
        <v>5</v>
      </c>
      <c r="B22587">
        <v>16</v>
      </c>
      <c r="C22587" t="s">
        <v>20038</v>
      </c>
      <c r="D22587">
        <v>3630</v>
      </c>
      <c r="E22587" t="s">
        <v>6813</v>
      </c>
      <c r="F22587" t="s">
        <v>20201</v>
      </c>
    </row>
    <row r="22588" spans="1:6" x14ac:dyDescent="0.3">
      <c r="A22588">
        <v>5</v>
      </c>
      <c r="B22588">
        <v>16</v>
      </c>
      <c r="C22588" t="s">
        <v>20038</v>
      </c>
      <c r="D22588">
        <v>3630</v>
      </c>
      <c r="E22588" t="s">
        <v>2662</v>
      </c>
      <c r="F22588" t="s">
        <v>20202</v>
      </c>
    </row>
    <row r="22589" spans="1:6" x14ac:dyDescent="0.3">
      <c r="A22589">
        <v>5</v>
      </c>
      <c r="B22589">
        <v>16</v>
      </c>
      <c r="C22589" t="s">
        <v>20038</v>
      </c>
      <c r="D22589">
        <v>3630</v>
      </c>
      <c r="E22589" t="s">
        <v>6813</v>
      </c>
      <c r="F22589" t="s">
        <v>20203</v>
      </c>
    </row>
    <row r="22590" spans="1:6" x14ac:dyDescent="0.3">
      <c r="A22590">
        <v>5</v>
      </c>
      <c r="B22590">
        <v>16</v>
      </c>
      <c r="C22590" t="s">
        <v>20038</v>
      </c>
      <c r="D22590">
        <v>3630</v>
      </c>
      <c r="E22590" t="s">
        <v>2662</v>
      </c>
      <c r="F22590" t="s">
        <v>20204</v>
      </c>
    </row>
    <row r="22591" spans="1:6" x14ac:dyDescent="0.3">
      <c r="A22591">
        <v>5</v>
      </c>
      <c r="B22591">
        <v>16</v>
      </c>
      <c r="C22591" t="s">
        <v>20038</v>
      </c>
      <c r="D22591">
        <v>3630</v>
      </c>
      <c r="E22591" t="s">
        <v>6813</v>
      </c>
      <c r="F22591" t="s">
        <v>18943</v>
      </c>
    </row>
    <row r="22592" spans="1:6" x14ac:dyDescent="0.3">
      <c r="A22592">
        <v>5</v>
      </c>
      <c r="B22592">
        <v>16</v>
      </c>
      <c r="C22592" t="s">
        <v>20038</v>
      </c>
      <c r="D22592">
        <v>3631</v>
      </c>
      <c r="E22592" t="s">
        <v>7</v>
      </c>
      <c r="F22592" t="s">
        <v>20205</v>
      </c>
    </row>
    <row r="22593" spans="1:6" x14ac:dyDescent="0.3">
      <c r="A22593">
        <v>5</v>
      </c>
      <c r="B22593">
        <v>16</v>
      </c>
      <c r="C22593" t="s">
        <v>20038</v>
      </c>
      <c r="D22593">
        <v>3631</v>
      </c>
      <c r="E22593" t="s">
        <v>16</v>
      </c>
      <c r="F22593" t="s">
        <v>20206</v>
      </c>
    </row>
    <row r="22594" spans="1:6" x14ac:dyDescent="0.3">
      <c r="A22594">
        <v>5</v>
      </c>
      <c r="B22594">
        <v>16</v>
      </c>
      <c r="C22594" t="s">
        <v>20038</v>
      </c>
      <c r="D22594">
        <v>3631</v>
      </c>
      <c r="E22594" t="s">
        <v>7</v>
      </c>
      <c r="F22594" t="s">
        <v>20207</v>
      </c>
    </row>
    <row r="22595" spans="1:6" x14ac:dyDescent="0.3">
      <c r="A22595">
        <v>5</v>
      </c>
      <c r="B22595">
        <v>16</v>
      </c>
      <c r="C22595" t="s">
        <v>20038</v>
      </c>
      <c r="D22595">
        <v>3631</v>
      </c>
      <c r="E22595" t="s">
        <v>16</v>
      </c>
      <c r="F22595" t="s">
        <v>20208</v>
      </c>
    </row>
    <row r="22596" spans="1:6" x14ac:dyDescent="0.3">
      <c r="A22596">
        <v>5</v>
      </c>
      <c r="B22596">
        <v>16</v>
      </c>
      <c r="C22596" t="s">
        <v>20038</v>
      </c>
      <c r="D22596">
        <v>3631</v>
      </c>
      <c r="E22596" t="s">
        <v>7</v>
      </c>
      <c r="F22596" t="s">
        <v>1428</v>
      </c>
    </row>
    <row r="22597" spans="1:6" x14ac:dyDescent="0.3">
      <c r="A22597">
        <v>5</v>
      </c>
      <c r="B22597">
        <v>16</v>
      </c>
      <c r="C22597" t="s">
        <v>20038</v>
      </c>
      <c r="D22597">
        <v>3631</v>
      </c>
      <c r="E22597" t="s">
        <v>16</v>
      </c>
      <c r="F22597" t="s">
        <v>20209</v>
      </c>
    </row>
    <row r="22598" spans="1:6" x14ac:dyDescent="0.3">
      <c r="A22598">
        <v>5</v>
      </c>
      <c r="B22598">
        <v>16</v>
      </c>
      <c r="C22598" t="s">
        <v>20038</v>
      </c>
      <c r="D22598">
        <v>3632</v>
      </c>
      <c r="E22598" t="s">
        <v>20093</v>
      </c>
      <c r="F22598" t="s">
        <v>20210</v>
      </c>
    </row>
    <row r="22599" spans="1:6" x14ac:dyDescent="0.3">
      <c r="A22599">
        <v>5</v>
      </c>
      <c r="B22599">
        <v>16</v>
      </c>
      <c r="C22599" t="s">
        <v>20038</v>
      </c>
      <c r="D22599">
        <v>3632</v>
      </c>
      <c r="E22599" t="s">
        <v>6813</v>
      </c>
      <c r="F22599" t="s">
        <v>20211</v>
      </c>
    </row>
    <row r="22600" spans="1:6" x14ac:dyDescent="0.3">
      <c r="A22600">
        <v>5</v>
      </c>
      <c r="B22600">
        <v>16</v>
      </c>
      <c r="C22600" t="s">
        <v>20038</v>
      </c>
      <c r="D22600">
        <v>3632</v>
      </c>
      <c r="E22600" t="s">
        <v>20093</v>
      </c>
      <c r="F22600" t="s">
        <v>20212</v>
      </c>
    </row>
    <row r="22601" spans="1:6" x14ac:dyDescent="0.3">
      <c r="A22601">
        <v>5</v>
      </c>
      <c r="B22601">
        <v>16</v>
      </c>
      <c r="C22601" t="s">
        <v>20038</v>
      </c>
      <c r="D22601">
        <v>3632</v>
      </c>
      <c r="E22601" t="s">
        <v>6813</v>
      </c>
      <c r="F22601" t="s">
        <v>20213</v>
      </c>
    </row>
    <row r="22602" spans="1:6" x14ac:dyDescent="0.3">
      <c r="A22602">
        <v>5</v>
      </c>
      <c r="B22602">
        <v>16</v>
      </c>
      <c r="C22602" t="s">
        <v>20038</v>
      </c>
      <c r="D22602">
        <v>3632</v>
      </c>
      <c r="E22602" t="s">
        <v>20093</v>
      </c>
      <c r="F22602" t="s">
        <v>20214</v>
      </c>
    </row>
    <row r="22603" spans="1:6" x14ac:dyDescent="0.3">
      <c r="A22603">
        <v>5</v>
      </c>
      <c r="B22603">
        <v>16</v>
      </c>
      <c r="C22603" t="s">
        <v>20038</v>
      </c>
      <c r="D22603">
        <v>3632</v>
      </c>
      <c r="E22603" t="s">
        <v>6813</v>
      </c>
      <c r="F22603" t="s">
        <v>20215</v>
      </c>
    </row>
    <row r="22604" spans="1:6" x14ac:dyDescent="0.3">
      <c r="A22604">
        <v>5</v>
      </c>
      <c r="B22604">
        <v>16</v>
      </c>
      <c r="C22604" t="s">
        <v>20038</v>
      </c>
      <c r="D22604">
        <v>3632</v>
      </c>
      <c r="E22604" t="s">
        <v>20093</v>
      </c>
      <c r="F22604" t="s">
        <v>20216</v>
      </c>
    </row>
    <row r="22605" spans="1:6" x14ac:dyDescent="0.3">
      <c r="A22605">
        <v>5</v>
      </c>
      <c r="B22605">
        <v>16</v>
      </c>
      <c r="C22605" t="s">
        <v>20038</v>
      </c>
      <c r="D22605">
        <v>3632</v>
      </c>
      <c r="E22605" t="s">
        <v>6813</v>
      </c>
      <c r="F22605" t="s">
        <v>20217</v>
      </c>
    </row>
    <row r="22606" spans="1:6" x14ac:dyDescent="0.3">
      <c r="A22606">
        <v>5</v>
      </c>
      <c r="B22606">
        <v>16</v>
      </c>
      <c r="C22606" t="s">
        <v>20038</v>
      </c>
      <c r="D22606">
        <v>3632</v>
      </c>
      <c r="E22606" t="s">
        <v>20093</v>
      </c>
      <c r="F22606" t="s">
        <v>20218</v>
      </c>
    </row>
    <row r="22607" spans="1:6" x14ac:dyDescent="0.3">
      <c r="A22607">
        <v>5</v>
      </c>
      <c r="B22607">
        <v>16</v>
      </c>
      <c r="C22607" t="s">
        <v>20038</v>
      </c>
      <c r="D22607">
        <v>3632</v>
      </c>
      <c r="E22607" t="s">
        <v>6813</v>
      </c>
      <c r="F22607" t="s">
        <v>20219</v>
      </c>
    </row>
    <row r="22608" spans="1:6" x14ac:dyDescent="0.3">
      <c r="A22608">
        <v>5</v>
      </c>
      <c r="B22608">
        <v>16</v>
      </c>
      <c r="C22608" t="s">
        <v>20038</v>
      </c>
      <c r="D22608">
        <v>3632</v>
      </c>
      <c r="E22608" t="s">
        <v>20093</v>
      </c>
      <c r="F22608" t="s">
        <v>20220</v>
      </c>
    </row>
    <row r="22609" spans="1:6" x14ac:dyDescent="0.3">
      <c r="A22609">
        <v>5</v>
      </c>
      <c r="B22609">
        <v>16</v>
      </c>
      <c r="C22609" t="s">
        <v>20038</v>
      </c>
      <c r="D22609">
        <v>3632</v>
      </c>
      <c r="E22609" t="s">
        <v>6813</v>
      </c>
      <c r="F22609" t="s">
        <v>20221</v>
      </c>
    </row>
    <row r="22610" spans="1:6" x14ac:dyDescent="0.3">
      <c r="A22610">
        <v>5</v>
      </c>
      <c r="B22610">
        <v>16</v>
      </c>
      <c r="C22610" t="s">
        <v>20038</v>
      </c>
      <c r="D22610">
        <v>3632</v>
      </c>
      <c r="E22610" t="s">
        <v>20093</v>
      </c>
      <c r="F22610" t="s">
        <v>20222</v>
      </c>
    </row>
    <row r="22611" spans="1:6" x14ac:dyDescent="0.3">
      <c r="A22611">
        <v>5</v>
      </c>
      <c r="B22611">
        <v>16</v>
      </c>
      <c r="C22611" t="s">
        <v>20038</v>
      </c>
      <c r="D22611">
        <v>3632</v>
      </c>
      <c r="E22611" t="s">
        <v>6813</v>
      </c>
      <c r="F22611" t="s">
        <v>20223</v>
      </c>
    </row>
    <row r="22612" spans="1:6" x14ac:dyDescent="0.3">
      <c r="A22612">
        <v>5</v>
      </c>
      <c r="B22612">
        <v>16</v>
      </c>
      <c r="C22612" t="s">
        <v>20038</v>
      </c>
      <c r="D22612">
        <v>3632</v>
      </c>
      <c r="E22612" t="s">
        <v>20093</v>
      </c>
      <c r="F22612" t="s">
        <v>7428</v>
      </c>
    </row>
    <row r="22613" spans="1:6" x14ac:dyDescent="0.3">
      <c r="A22613">
        <v>5</v>
      </c>
      <c r="B22613">
        <v>16</v>
      </c>
      <c r="C22613" t="s">
        <v>20038</v>
      </c>
      <c r="D22613">
        <v>3632</v>
      </c>
      <c r="E22613" t="s">
        <v>6813</v>
      </c>
      <c r="F22613" t="s">
        <v>20224</v>
      </c>
    </row>
    <row r="22614" spans="1:6" x14ac:dyDescent="0.3">
      <c r="A22614">
        <v>5</v>
      </c>
      <c r="B22614">
        <v>16</v>
      </c>
      <c r="C22614" t="s">
        <v>20038</v>
      </c>
      <c r="D22614">
        <v>3632</v>
      </c>
      <c r="E22614" t="s">
        <v>20093</v>
      </c>
      <c r="F22614" t="s">
        <v>384</v>
      </c>
    </row>
    <row r="22615" spans="1:6" x14ac:dyDescent="0.3">
      <c r="A22615">
        <v>5</v>
      </c>
      <c r="B22615">
        <v>16</v>
      </c>
      <c r="C22615" t="s">
        <v>20038</v>
      </c>
      <c r="D22615">
        <v>3632</v>
      </c>
      <c r="E22615" t="s">
        <v>6813</v>
      </c>
      <c r="F22615" t="s">
        <v>20225</v>
      </c>
    </row>
    <row r="22616" spans="1:6" x14ac:dyDescent="0.3">
      <c r="A22616">
        <v>5</v>
      </c>
      <c r="B22616">
        <v>16</v>
      </c>
      <c r="C22616" t="s">
        <v>20038</v>
      </c>
      <c r="D22616">
        <v>3633</v>
      </c>
      <c r="E22616" t="s">
        <v>6813</v>
      </c>
      <c r="F22616" t="s">
        <v>20226</v>
      </c>
    </row>
    <row r="22617" spans="1:6" x14ac:dyDescent="0.3">
      <c r="A22617">
        <v>5</v>
      </c>
      <c r="B22617">
        <v>16</v>
      </c>
      <c r="C22617" t="s">
        <v>20038</v>
      </c>
      <c r="D22617">
        <v>3634</v>
      </c>
      <c r="E22617" t="s">
        <v>26</v>
      </c>
      <c r="F22617" t="s">
        <v>20227</v>
      </c>
    </row>
    <row r="22618" spans="1:6" x14ac:dyDescent="0.3">
      <c r="A22618">
        <v>5</v>
      </c>
      <c r="B22618">
        <v>16</v>
      </c>
      <c r="C22618" t="s">
        <v>20038</v>
      </c>
      <c r="D22618">
        <v>3634</v>
      </c>
      <c r="E22618" t="s">
        <v>9</v>
      </c>
      <c r="F22618" t="s">
        <v>20228</v>
      </c>
    </row>
    <row r="22619" spans="1:6" x14ac:dyDescent="0.3">
      <c r="A22619">
        <v>5</v>
      </c>
      <c r="B22619">
        <v>16</v>
      </c>
      <c r="C22619" t="s">
        <v>20038</v>
      </c>
      <c r="D22619">
        <v>3634</v>
      </c>
      <c r="E22619" t="s">
        <v>26</v>
      </c>
      <c r="F22619" t="s">
        <v>590</v>
      </c>
    </row>
    <row r="22620" spans="1:6" x14ac:dyDescent="0.3">
      <c r="A22620">
        <v>5</v>
      </c>
      <c r="B22620">
        <v>16</v>
      </c>
      <c r="C22620" t="s">
        <v>20038</v>
      </c>
      <c r="D22620">
        <v>3634</v>
      </c>
      <c r="E22620" t="s">
        <v>9</v>
      </c>
      <c r="F22620" t="s">
        <v>20229</v>
      </c>
    </row>
    <row r="22621" spans="1:6" x14ac:dyDescent="0.3">
      <c r="A22621">
        <v>5</v>
      </c>
      <c r="B22621">
        <v>16</v>
      </c>
      <c r="C22621" t="s">
        <v>20038</v>
      </c>
      <c r="D22621">
        <v>3634</v>
      </c>
      <c r="E22621" t="s">
        <v>26</v>
      </c>
      <c r="F22621" t="s">
        <v>20230</v>
      </c>
    </row>
    <row r="22622" spans="1:6" x14ac:dyDescent="0.3">
      <c r="A22622">
        <v>5</v>
      </c>
      <c r="B22622">
        <v>16</v>
      </c>
      <c r="C22622" t="s">
        <v>20038</v>
      </c>
      <c r="D22622">
        <v>3634</v>
      </c>
      <c r="E22622" t="s">
        <v>9</v>
      </c>
      <c r="F22622" t="s">
        <v>20231</v>
      </c>
    </row>
    <row r="22623" spans="1:6" x14ac:dyDescent="0.3">
      <c r="A22623">
        <v>5</v>
      </c>
      <c r="B22623">
        <v>16</v>
      </c>
      <c r="C22623" t="s">
        <v>20038</v>
      </c>
      <c r="D22623">
        <v>3634</v>
      </c>
      <c r="E22623" t="s">
        <v>26</v>
      </c>
      <c r="F22623" t="s">
        <v>20232</v>
      </c>
    </row>
    <row r="22624" spans="1:6" x14ac:dyDescent="0.3">
      <c r="A22624">
        <v>5</v>
      </c>
      <c r="B22624">
        <v>16</v>
      </c>
      <c r="C22624" t="s">
        <v>20038</v>
      </c>
      <c r="D22624">
        <v>3634</v>
      </c>
      <c r="E22624" t="s">
        <v>9</v>
      </c>
      <c r="F22624" t="s">
        <v>20233</v>
      </c>
    </row>
    <row r="22625" spans="1:6" x14ac:dyDescent="0.3">
      <c r="A22625">
        <v>5</v>
      </c>
      <c r="B22625">
        <v>16</v>
      </c>
      <c r="C22625" t="s">
        <v>20038</v>
      </c>
      <c r="D22625">
        <v>3634</v>
      </c>
      <c r="E22625" t="s">
        <v>26</v>
      </c>
      <c r="F22625" t="s">
        <v>20234</v>
      </c>
    </row>
    <row r="22626" spans="1:6" x14ac:dyDescent="0.3">
      <c r="A22626">
        <v>5</v>
      </c>
      <c r="B22626">
        <v>16</v>
      </c>
      <c r="C22626" t="s">
        <v>20038</v>
      </c>
      <c r="D22626">
        <v>3635</v>
      </c>
      <c r="E22626" t="s">
        <v>26</v>
      </c>
      <c r="F22626" t="s">
        <v>20235</v>
      </c>
    </row>
    <row r="22627" spans="1:6" x14ac:dyDescent="0.3">
      <c r="A22627">
        <v>5</v>
      </c>
      <c r="B22627">
        <v>16</v>
      </c>
      <c r="C22627" t="s">
        <v>20038</v>
      </c>
      <c r="D22627">
        <v>3636</v>
      </c>
      <c r="E22627" t="s">
        <v>16</v>
      </c>
      <c r="F22627" t="s">
        <v>20236</v>
      </c>
    </row>
    <row r="22628" spans="1:6" x14ac:dyDescent="0.3">
      <c r="A22628">
        <v>5</v>
      </c>
      <c r="B22628">
        <v>16</v>
      </c>
      <c r="C22628" t="s">
        <v>20038</v>
      </c>
      <c r="D22628">
        <v>3636</v>
      </c>
      <c r="E22628" t="s">
        <v>7</v>
      </c>
      <c r="F22628" t="s">
        <v>20237</v>
      </c>
    </row>
    <row r="22629" spans="1:6" x14ac:dyDescent="0.3">
      <c r="A22629">
        <v>5</v>
      </c>
      <c r="B22629">
        <v>16</v>
      </c>
      <c r="C22629" t="s">
        <v>20038</v>
      </c>
      <c r="D22629">
        <v>3636</v>
      </c>
      <c r="E22629" t="s">
        <v>16</v>
      </c>
      <c r="F22629" t="s">
        <v>20238</v>
      </c>
    </row>
    <row r="22630" spans="1:6" x14ac:dyDescent="0.3">
      <c r="A22630">
        <v>5</v>
      </c>
      <c r="B22630">
        <v>16</v>
      </c>
      <c r="C22630" t="s">
        <v>20038</v>
      </c>
      <c r="D22630">
        <v>3636</v>
      </c>
      <c r="E22630" t="s">
        <v>7</v>
      </c>
      <c r="F22630" t="s">
        <v>20239</v>
      </c>
    </row>
    <row r="22631" spans="1:6" x14ac:dyDescent="0.3">
      <c r="A22631">
        <v>5</v>
      </c>
      <c r="B22631">
        <v>16</v>
      </c>
      <c r="C22631" t="s">
        <v>20038</v>
      </c>
      <c r="D22631">
        <v>3636</v>
      </c>
      <c r="E22631" t="s">
        <v>16</v>
      </c>
      <c r="F22631" t="s">
        <v>20240</v>
      </c>
    </row>
    <row r="22632" spans="1:6" x14ac:dyDescent="0.3">
      <c r="A22632">
        <v>5</v>
      </c>
      <c r="B22632">
        <v>16</v>
      </c>
      <c r="C22632" t="s">
        <v>20038</v>
      </c>
      <c r="D22632">
        <v>3636</v>
      </c>
      <c r="E22632" t="s">
        <v>7</v>
      </c>
      <c r="F22632" t="s">
        <v>20241</v>
      </c>
    </row>
    <row r="22633" spans="1:6" x14ac:dyDescent="0.3">
      <c r="A22633">
        <v>5</v>
      </c>
      <c r="B22633">
        <v>16</v>
      </c>
      <c r="C22633" t="s">
        <v>20038</v>
      </c>
      <c r="D22633">
        <v>3636</v>
      </c>
      <c r="E22633" t="s">
        <v>16</v>
      </c>
      <c r="F22633" t="s">
        <v>20242</v>
      </c>
    </row>
    <row r="22634" spans="1:6" x14ac:dyDescent="0.3">
      <c r="A22634">
        <v>5</v>
      </c>
      <c r="B22634">
        <v>16</v>
      </c>
      <c r="C22634" t="s">
        <v>20038</v>
      </c>
      <c r="D22634">
        <v>3636</v>
      </c>
      <c r="E22634" t="s">
        <v>7</v>
      </c>
      <c r="F22634" t="s">
        <v>20243</v>
      </c>
    </row>
    <row r="22635" spans="1:6" x14ac:dyDescent="0.3">
      <c r="A22635">
        <v>5</v>
      </c>
      <c r="B22635">
        <v>16</v>
      </c>
      <c r="C22635" t="s">
        <v>20038</v>
      </c>
      <c r="D22635">
        <v>3636</v>
      </c>
      <c r="E22635" t="s">
        <v>16</v>
      </c>
      <c r="F22635" t="s">
        <v>20244</v>
      </c>
    </row>
    <row r="22636" spans="1:6" x14ac:dyDescent="0.3">
      <c r="A22636">
        <v>5</v>
      </c>
      <c r="B22636">
        <v>16</v>
      </c>
      <c r="C22636" t="s">
        <v>20038</v>
      </c>
      <c r="D22636">
        <v>3636</v>
      </c>
      <c r="E22636" t="s">
        <v>7</v>
      </c>
      <c r="F22636" t="s">
        <v>7428</v>
      </c>
    </row>
    <row r="22637" spans="1:6" x14ac:dyDescent="0.3">
      <c r="A22637">
        <v>5</v>
      </c>
      <c r="B22637">
        <v>16</v>
      </c>
      <c r="C22637" t="s">
        <v>20038</v>
      </c>
      <c r="D22637">
        <v>3637</v>
      </c>
      <c r="E22637" t="s">
        <v>9</v>
      </c>
      <c r="F22637" t="s">
        <v>20245</v>
      </c>
    </row>
    <row r="22638" spans="1:6" x14ac:dyDescent="0.3">
      <c r="A22638">
        <v>5</v>
      </c>
      <c r="B22638">
        <v>16</v>
      </c>
      <c r="C22638" t="s">
        <v>20038</v>
      </c>
      <c r="D22638">
        <v>3637</v>
      </c>
      <c r="E22638" t="s">
        <v>2662</v>
      </c>
      <c r="F22638" t="s">
        <v>20246</v>
      </c>
    </row>
    <row r="22639" spans="1:6" x14ac:dyDescent="0.3">
      <c r="A22639">
        <v>5</v>
      </c>
      <c r="B22639">
        <v>16</v>
      </c>
      <c r="C22639" t="s">
        <v>20038</v>
      </c>
      <c r="D22639">
        <v>3637</v>
      </c>
      <c r="E22639" t="s">
        <v>9</v>
      </c>
      <c r="F22639" t="s">
        <v>550</v>
      </c>
    </row>
    <row r="22640" spans="1:6" x14ac:dyDescent="0.3">
      <c r="A22640">
        <v>5</v>
      </c>
      <c r="B22640">
        <v>16</v>
      </c>
      <c r="C22640" t="s">
        <v>20038</v>
      </c>
      <c r="D22640">
        <v>3637</v>
      </c>
      <c r="E22640" t="s">
        <v>2662</v>
      </c>
      <c r="F22640" t="s">
        <v>7398</v>
      </c>
    </row>
    <row r="22641" spans="1:6" x14ac:dyDescent="0.3">
      <c r="A22641">
        <v>5</v>
      </c>
      <c r="B22641">
        <v>17</v>
      </c>
      <c r="C22641" t="s">
        <v>20247</v>
      </c>
      <c r="D22641">
        <v>3638</v>
      </c>
      <c r="E22641" t="s">
        <v>7</v>
      </c>
      <c r="F22641" t="s">
        <v>20248</v>
      </c>
    </row>
    <row r="22642" spans="1:6" x14ac:dyDescent="0.3">
      <c r="A22642">
        <v>5</v>
      </c>
      <c r="B22642">
        <v>17</v>
      </c>
      <c r="C22642" t="s">
        <v>20247</v>
      </c>
      <c r="D22642">
        <v>3639</v>
      </c>
      <c r="E22642" t="s">
        <v>7</v>
      </c>
      <c r="F22642" t="s">
        <v>20249</v>
      </c>
    </row>
    <row r="22643" spans="1:6" x14ac:dyDescent="0.3">
      <c r="A22643">
        <v>5</v>
      </c>
      <c r="B22643">
        <v>17</v>
      </c>
      <c r="C22643" t="s">
        <v>20247</v>
      </c>
      <c r="D22643">
        <v>3640</v>
      </c>
      <c r="E22643" t="s">
        <v>7</v>
      </c>
      <c r="F22643" t="s">
        <v>20250</v>
      </c>
    </row>
    <row r="22644" spans="1:6" x14ac:dyDescent="0.3">
      <c r="A22644">
        <v>5</v>
      </c>
      <c r="B22644">
        <v>17</v>
      </c>
      <c r="C22644" t="s">
        <v>20247</v>
      </c>
      <c r="D22644">
        <v>3641</v>
      </c>
      <c r="E22644" t="s">
        <v>6822</v>
      </c>
      <c r="F22644" t="s">
        <v>20251</v>
      </c>
    </row>
    <row r="22645" spans="1:6" x14ac:dyDescent="0.3">
      <c r="A22645">
        <v>5</v>
      </c>
      <c r="B22645">
        <v>17</v>
      </c>
      <c r="C22645" t="s">
        <v>20247</v>
      </c>
      <c r="D22645">
        <v>3641</v>
      </c>
      <c r="E22645" t="s">
        <v>16</v>
      </c>
      <c r="F22645" t="s">
        <v>20252</v>
      </c>
    </row>
    <row r="22646" spans="1:6" x14ac:dyDescent="0.3">
      <c r="A22646">
        <v>5</v>
      </c>
      <c r="B22646">
        <v>17</v>
      </c>
      <c r="C22646" t="s">
        <v>20247</v>
      </c>
      <c r="D22646">
        <v>3641</v>
      </c>
      <c r="E22646" t="s">
        <v>6822</v>
      </c>
      <c r="F22646" t="s">
        <v>20253</v>
      </c>
    </row>
    <row r="22647" spans="1:6" x14ac:dyDescent="0.3">
      <c r="A22647">
        <v>5</v>
      </c>
      <c r="B22647">
        <v>17</v>
      </c>
      <c r="C22647" t="s">
        <v>20247</v>
      </c>
      <c r="D22647">
        <v>3641</v>
      </c>
      <c r="E22647" t="s">
        <v>16</v>
      </c>
      <c r="F22647" t="s">
        <v>20254</v>
      </c>
    </row>
    <row r="22648" spans="1:6" x14ac:dyDescent="0.3">
      <c r="A22648">
        <v>5</v>
      </c>
      <c r="B22648">
        <v>17</v>
      </c>
      <c r="C22648" t="s">
        <v>20247</v>
      </c>
      <c r="D22648">
        <v>3642</v>
      </c>
      <c r="E22648" t="s">
        <v>7</v>
      </c>
      <c r="F22648" t="s">
        <v>20255</v>
      </c>
    </row>
    <row r="22649" spans="1:6" x14ac:dyDescent="0.3">
      <c r="A22649">
        <v>5</v>
      </c>
      <c r="B22649">
        <v>17</v>
      </c>
      <c r="C22649" t="s">
        <v>20247</v>
      </c>
      <c r="D22649">
        <v>3642</v>
      </c>
      <c r="E22649" t="s">
        <v>16</v>
      </c>
      <c r="F22649" t="s">
        <v>20256</v>
      </c>
    </row>
    <row r="22650" spans="1:6" x14ac:dyDescent="0.3">
      <c r="A22650">
        <v>5</v>
      </c>
      <c r="B22650">
        <v>17</v>
      </c>
      <c r="C22650" t="s">
        <v>20247</v>
      </c>
      <c r="D22650">
        <v>3643</v>
      </c>
      <c r="E22650" t="s">
        <v>80</v>
      </c>
      <c r="F22650" t="s">
        <v>20257</v>
      </c>
    </row>
    <row r="22651" spans="1:6" x14ac:dyDescent="0.3">
      <c r="A22651">
        <v>5</v>
      </c>
      <c r="B22651">
        <v>17</v>
      </c>
      <c r="C22651" t="s">
        <v>20247</v>
      </c>
      <c r="D22651">
        <v>3643</v>
      </c>
      <c r="E22651" t="s">
        <v>84</v>
      </c>
      <c r="F22651" t="s">
        <v>20258</v>
      </c>
    </row>
    <row r="22652" spans="1:6" x14ac:dyDescent="0.3">
      <c r="A22652">
        <v>5</v>
      </c>
      <c r="B22652">
        <v>17</v>
      </c>
      <c r="C22652" t="s">
        <v>20247</v>
      </c>
      <c r="D22652">
        <v>3644</v>
      </c>
      <c r="E22652" t="s">
        <v>82</v>
      </c>
      <c r="F22652" t="s">
        <v>20259</v>
      </c>
    </row>
    <row r="22653" spans="1:6" x14ac:dyDescent="0.3">
      <c r="A22653">
        <v>5</v>
      </c>
      <c r="B22653">
        <v>17</v>
      </c>
      <c r="C22653" t="s">
        <v>20247</v>
      </c>
      <c r="D22653">
        <v>3644</v>
      </c>
      <c r="E22653" t="s">
        <v>84</v>
      </c>
      <c r="F22653" t="s">
        <v>20260</v>
      </c>
    </row>
    <row r="22654" spans="1:6" x14ac:dyDescent="0.3">
      <c r="A22654">
        <v>5</v>
      </c>
      <c r="B22654">
        <v>17</v>
      </c>
      <c r="C22654" t="s">
        <v>20247</v>
      </c>
      <c r="D22654">
        <v>3644</v>
      </c>
      <c r="E22654" t="s">
        <v>80</v>
      </c>
      <c r="F22654" t="s">
        <v>20261</v>
      </c>
    </row>
    <row r="22655" spans="1:6" x14ac:dyDescent="0.3">
      <c r="A22655">
        <v>5</v>
      </c>
      <c r="B22655">
        <v>17</v>
      </c>
      <c r="C22655" t="s">
        <v>20247</v>
      </c>
      <c r="D22655">
        <v>3644</v>
      </c>
      <c r="E22655" t="s">
        <v>82</v>
      </c>
      <c r="F22655" t="s">
        <v>20262</v>
      </c>
    </row>
    <row r="22656" spans="1:6" x14ac:dyDescent="0.3">
      <c r="A22656">
        <v>5</v>
      </c>
      <c r="B22656">
        <v>17</v>
      </c>
      <c r="C22656" t="s">
        <v>20247</v>
      </c>
      <c r="D22656">
        <v>3644</v>
      </c>
      <c r="E22656" t="s">
        <v>518</v>
      </c>
      <c r="F22656" t="s">
        <v>3867</v>
      </c>
    </row>
    <row r="22657" spans="1:6" x14ac:dyDescent="0.3">
      <c r="A22657">
        <v>5</v>
      </c>
      <c r="B22657">
        <v>17</v>
      </c>
      <c r="C22657" t="s">
        <v>20247</v>
      </c>
      <c r="D22657">
        <v>3644</v>
      </c>
      <c r="E22657" t="s">
        <v>82</v>
      </c>
      <c r="F22657" t="s">
        <v>20263</v>
      </c>
    </row>
    <row r="22658" spans="1:6" x14ac:dyDescent="0.3">
      <c r="A22658">
        <v>5</v>
      </c>
      <c r="B22658">
        <v>17</v>
      </c>
      <c r="C22658" t="s">
        <v>20247</v>
      </c>
      <c r="D22658">
        <v>3644</v>
      </c>
      <c r="E22658" t="s">
        <v>2662</v>
      </c>
      <c r="F22658" t="s">
        <v>20264</v>
      </c>
    </row>
    <row r="22659" spans="1:6" x14ac:dyDescent="0.3">
      <c r="A22659">
        <v>5</v>
      </c>
      <c r="B22659">
        <v>17</v>
      </c>
      <c r="C22659" t="s">
        <v>20247</v>
      </c>
      <c r="D22659">
        <v>3644</v>
      </c>
      <c r="E22659" t="s">
        <v>80</v>
      </c>
      <c r="F22659" t="s">
        <v>20265</v>
      </c>
    </row>
    <row r="22660" spans="1:6" x14ac:dyDescent="0.3">
      <c r="A22660">
        <v>5</v>
      </c>
      <c r="B22660">
        <v>17</v>
      </c>
      <c r="C22660" t="s">
        <v>20247</v>
      </c>
      <c r="D22660">
        <v>3644</v>
      </c>
      <c r="E22660" t="s">
        <v>82</v>
      </c>
      <c r="F22660" t="s">
        <v>20266</v>
      </c>
    </row>
    <row r="22661" spans="1:6" x14ac:dyDescent="0.3">
      <c r="A22661">
        <v>5</v>
      </c>
      <c r="B22661">
        <v>17</v>
      </c>
      <c r="C22661" t="s">
        <v>20247</v>
      </c>
      <c r="D22661">
        <v>3644</v>
      </c>
      <c r="E22661" t="s">
        <v>84</v>
      </c>
      <c r="F22661" t="s">
        <v>20267</v>
      </c>
    </row>
    <row r="22662" spans="1:6" x14ac:dyDescent="0.3">
      <c r="A22662">
        <v>5</v>
      </c>
      <c r="B22662">
        <v>17</v>
      </c>
      <c r="C22662" t="s">
        <v>20247</v>
      </c>
      <c r="D22662">
        <v>3644</v>
      </c>
      <c r="E22662" t="s">
        <v>82</v>
      </c>
      <c r="F22662" t="s">
        <v>20268</v>
      </c>
    </row>
    <row r="22663" spans="1:6" x14ac:dyDescent="0.3">
      <c r="A22663">
        <v>5</v>
      </c>
      <c r="B22663">
        <v>17</v>
      </c>
      <c r="C22663" t="s">
        <v>20247</v>
      </c>
      <c r="D22663">
        <v>3644</v>
      </c>
      <c r="E22663" t="s">
        <v>518</v>
      </c>
      <c r="F22663" t="s">
        <v>20269</v>
      </c>
    </row>
    <row r="22664" spans="1:6" x14ac:dyDescent="0.3">
      <c r="A22664">
        <v>5</v>
      </c>
      <c r="B22664">
        <v>17</v>
      </c>
      <c r="C22664" t="s">
        <v>20247</v>
      </c>
      <c r="D22664">
        <v>3644</v>
      </c>
      <c r="E22664" t="s">
        <v>82</v>
      </c>
      <c r="F22664" t="s">
        <v>1955</v>
      </c>
    </row>
    <row r="22665" spans="1:6" x14ac:dyDescent="0.3">
      <c r="A22665">
        <v>5</v>
      </c>
      <c r="B22665">
        <v>17</v>
      </c>
      <c r="C22665" t="s">
        <v>20247</v>
      </c>
      <c r="D22665">
        <v>3644</v>
      </c>
      <c r="E22665" t="s">
        <v>518</v>
      </c>
      <c r="F22665" t="s">
        <v>20270</v>
      </c>
    </row>
    <row r="22666" spans="1:6" x14ac:dyDescent="0.3">
      <c r="A22666">
        <v>5</v>
      </c>
      <c r="B22666">
        <v>17</v>
      </c>
      <c r="C22666" t="s">
        <v>20247</v>
      </c>
      <c r="D22666">
        <v>3644</v>
      </c>
      <c r="E22666" t="s">
        <v>82</v>
      </c>
      <c r="F22666" t="s">
        <v>20271</v>
      </c>
    </row>
    <row r="22667" spans="1:6" x14ac:dyDescent="0.3">
      <c r="A22667">
        <v>5</v>
      </c>
      <c r="B22667">
        <v>17</v>
      </c>
      <c r="C22667" t="s">
        <v>20247</v>
      </c>
      <c r="D22667">
        <v>3645</v>
      </c>
      <c r="E22667" t="s">
        <v>80</v>
      </c>
      <c r="F22667" t="s">
        <v>20272</v>
      </c>
    </row>
    <row r="22668" spans="1:6" x14ac:dyDescent="0.3">
      <c r="A22668">
        <v>5</v>
      </c>
      <c r="B22668">
        <v>17</v>
      </c>
      <c r="C22668" t="s">
        <v>20247</v>
      </c>
      <c r="D22668">
        <v>3645</v>
      </c>
      <c r="E22668" t="s">
        <v>82</v>
      </c>
      <c r="F22668" t="s">
        <v>20273</v>
      </c>
    </row>
    <row r="22669" spans="1:6" x14ac:dyDescent="0.3">
      <c r="A22669">
        <v>5</v>
      </c>
      <c r="B22669">
        <v>17</v>
      </c>
      <c r="C22669" t="s">
        <v>20247</v>
      </c>
      <c r="D22669">
        <v>3645</v>
      </c>
      <c r="E22669" t="s">
        <v>518</v>
      </c>
      <c r="F22669" t="s">
        <v>20274</v>
      </c>
    </row>
    <row r="22670" spans="1:6" x14ac:dyDescent="0.3">
      <c r="A22670">
        <v>5</v>
      </c>
      <c r="B22670">
        <v>17</v>
      </c>
      <c r="C22670" t="s">
        <v>20247</v>
      </c>
      <c r="D22670">
        <v>3645</v>
      </c>
      <c r="E22670" t="s">
        <v>82</v>
      </c>
      <c r="F22670" t="s">
        <v>20275</v>
      </c>
    </row>
    <row r="22671" spans="1:6" x14ac:dyDescent="0.3">
      <c r="A22671">
        <v>5</v>
      </c>
      <c r="B22671">
        <v>17</v>
      </c>
      <c r="C22671" t="s">
        <v>20247</v>
      </c>
      <c r="D22671">
        <v>3645</v>
      </c>
      <c r="E22671" t="s">
        <v>84</v>
      </c>
      <c r="F22671" t="s">
        <v>20276</v>
      </c>
    </row>
    <row r="22672" spans="1:6" x14ac:dyDescent="0.3">
      <c r="A22672">
        <v>5</v>
      </c>
      <c r="B22672">
        <v>17</v>
      </c>
      <c r="C22672" t="s">
        <v>20247</v>
      </c>
      <c r="D22672">
        <v>3645</v>
      </c>
      <c r="E22672" t="s">
        <v>82</v>
      </c>
      <c r="F22672" t="s">
        <v>20277</v>
      </c>
    </row>
    <row r="22673" spans="1:6" x14ac:dyDescent="0.3">
      <c r="A22673">
        <v>5</v>
      </c>
      <c r="B22673">
        <v>17</v>
      </c>
      <c r="C22673" t="s">
        <v>20247</v>
      </c>
      <c r="D22673">
        <v>3646</v>
      </c>
      <c r="E22673" t="s">
        <v>16</v>
      </c>
      <c r="F22673" t="s">
        <v>20278</v>
      </c>
    </row>
    <row r="22674" spans="1:6" x14ac:dyDescent="0.3">
      <c r="A22674">
        <v>5</v>
      </c>
      <c r="B22674">
        <v>17</v>
      </c>
      <c r="C22674" t="s">
        <v>20247</v>
      </c>
      <c r="D22674">
        <v>3647</v>
      </c>
      <c r="E22674" t="s">
        <v>26</v>
      </c>
      <c r="F22674" t="s">
        <v>20279</v>
      </c>
    </row>
    <row r="22675" spans="1:6" x14ac:dyDescent="0.3">
      <c r="A22675">
        <v>5</v>
      </c>
      <c r="B22675">
        <v>17</v>
      </c>
      <c r="C22675" t="s">
        <v>20247</v>
      </c>
      <c r="D22675">
        <v>3647</v>
      </c>
      <c r="E22675" t="s">
        <v>352</v>
      </c>
      <c r="F22675" t="s">
        <v>20280</v>
      </c>
    </row>
    <row r="22676" spans="1:6" x14ac:dyDescent="0.3">
      <c r="A22676">
        <v>5</v>
      </c>
      <c r="B22676">
        <v>17</v>
      </c>
      <c r="C22676" t="s">
        <v>20247</v>
      </c>
      <c r="D22676">
        <v>3647</v>
      </c>
      <c r="E22676" t="s">
        <v>26</v>
      </c>
      <c r="F22676" t="s">
        <v>20281</v>
      </c>
    </row>
    <row r="22677" spans="1:6" x14ac:dyDescent="0.3">
      <c r="A22677">
        <v>5</v>
      </c>
      <c r="B22677">
        <v>17</v>
      </c>
      <c r="C22677" t="s">
        <v>20247</v>
      </c>
      <c r="D22677">
        <v>3647</v>
      </c>
      <c r="E22677" t="s">
        <v>352</v>
      </c>
      <c r="F22677" t="s">
        <v>20282</v>
      </c>
    </row>
    <row r="22678" spans="1:6" x14ac:dyDescent="0.3">
      <c r="A22678">
        <v>5</v>
      </c>
      <c r="B22678">
        <v>17</v>
      </c>
      <c r="C22678" t="s">
        <v>20247</v>
      </c>
      <c r="D22678">
        <v>3647</v>
      </c>
      <c r="E22678" t="s">
        <v>26</v>
      </c>
      <c r="F22678" t="s">
        <v>20283</v>
      </c>
    </row>
    <row r="22679" spans="1:6" x14ac:dyDescent="0.3">
      <c r="A22679">
        <v>5</v>
      </c>
      <c r="B22679">
        <v>17</v>
      </c>
      <c r="C22679" t="s">
        <v>20247</v>
      </c>
      <c r="D22679">
        <v>3647</v>
      </c>
      <c r="E22679" t="s">
        <v>9</v>
      </c>
      <c r="F22679" t="s">
        <v>20284</v>
      </c>
    </row>
    <row r="22680" spans="1:6" x14ac:dyDescent="0.3">
      <c r="A22680">
        <v>5</v>
      </c>
      <c r="B22680">
        <v>17</v>
      </c>
      <c r="C22680" t="s">
        <v>20247</v>
      </c>
      <c r="D22680">
        <v>3647</v>
      </c>
      <c r="E22680" t="s">
        <v>26</v>
      </c>
      <c r="F22680" t="s">
        <v>20285</v>
      </c>
    </row>
    <row r="22681" spans="1:6" x14ac:dyDescent="0.3">
      <c r="A22681">
        <v>5</v>
      </c>
      <c r="B22681">
        <v>17</v>
      </c>
      <c r="C22681" t="s">
        <v>20247</v>
      </c>
      <c r="D22681">
        <v>3647</v>
      </c>
      <c r="E22681" t="s">
        <v>352</v>
      </c>
      <c r="F22681" t="s">
        <v>20286</v>
      </c>
    </row>
    <row r="22682" spans="1:6" x14ac:dyDescent="0.3">
      <c r="A22682">
        <v>5</v>
      </c>
      <c r="B22682">
        <v>17</v>
      </c>
      <c r="C22682" t="s">
        <v>20247</v>
      </c>
      <c r="D22682">
        <v>3647</v>
      </c>
      <c r="E22682" t="s">
        <v>26</v>
      </c>
      <c r="F22682" t="s">
        <v>20287</v>
      </c>
    </row>
    <row r="22683" spans="1:6" x14ac:dyDescent="0.3">
      <c r="A22683">
        <v>5</v>
      </c>
      <c r="B22683">
        <v>17</v>
      </c>
      <c r="C22683" t="s">
        <v>20247</v>
      </c>
      <c r="D22683">
        <v>3647</v>
      </c>
      <c r="E22683" t="s">
        <v>9</v>
      </c>
      <c r="F22683" t="s">
        <v>19</v>
      </c>
    </row>
    <row r="22684" spans="1:6" x14ac:dyDescent="0.3">
      <c r="A22684">
        <v>5</v>
      </c>
      <c r="B22684">
        <v>17</v>
      </c>
      <c r="C22684" t="s">
        <v>20247</v>
      </c>
      <c r="D22684">
        <v>3647</v>
      </c>
      <c r="E22684" t="s">
        <v>26</v>
      </c>
      <c r="F22684" t="s">
        <v>20288</v>
      </c>
    </row>
    <row r="22685" spans="1:6" x14ac:dyDescent="0.3">
      <c r="A22685">
        <v>5</v>
      </c>
      <c r="B22685">
        <v>17</v>
      </c>
      <c r="C22685" t="s">
        <v>20247</v>
      </c>
      <c r="D22685">
        <v>3647</v>
      </c>
      <c r="E22685" t="s">
        <v>9</v>
      </c>
      <c r="F22685" t="s">
        <v>583</v>
      </c>
    </row>
    <row r="22686" spans="1:6" x14ac:dyDescent="0.3">
      <c r="A22686">
        <v>5</v>
      </c>
      <c r="B22686">
        <v>17</v>
      </c>
      <c r="C22686" t="s">
        <v>20247</v>
      </c>
      <c r="D22686">
        <v>3647</v>
      </c>
      <c r="E22686" t="s">
        <v>26</v>
      </c>
      <c r="F22686" t="s">
        <v>20289</v>
      </c>
    </row>
    <row r="22687" spans="1:6" x14ac:dyDescent="0.3">
      <c r="A22687">
        <v>5</v>
      </c>
      <c r="B22687">
        <v>17</v>
      </c>
      <c r="C22687" t="s">
        <v>20247</v>
      </c>
      <c r="D22687">
        <v>3647</v>
      </c>
      <c r="E22687" t="s">
        <v>9</v>
      </c>
      <c r="F22687" t="s">
        <v>2217</v>
      </c>
    </row>
    <row r="22688" spans="1:6" x14ac:dyDescent="0.3">
      <c r="A22688">
        <v>5</v>
      </c>
      <c r="B22688">
        <v>17</v>
      </c>
      <c r="C22688" t="s">
        <v>20247</v>
      </c>
      <c r="D22688">
        <v>3647</v>
      </c>
      <c r="E22688" t="s">
        <v>26</v>
      </c>
      <c r="F22688" t="s">
        <v>20290</v>
      </c>
    </row>
    <row r="22689" spans="1:6" x14ac:dyDescent="0.3">
      <c r="A22689">
        <v>5</v>
      </c>
      <c r="B22689">
        <v>17</v>
      </c>
      <c r="C22689" t="s">
        <v>20247</v>
      </c>
      <c r="D22689">
        <v>3647</v>
      </c>
      <c r="E22689" t="s">
        <v>9</v>
      </c>
      <c r="F22689" t="s">
        <v>20291</v>
      </c>
    </row>
    <row r="22690" spans="1:6" x14ac:dyDescent="0.3">
      <c r="A22690">
        <v>5</v>
      </c>
      <c r="B22690">
        <v>17</v>
      </c>
      <c r="C22690" t="s">
        <v>20247</v>
      </c>
      <c r="D22690">
        <v>3647</v>
      </c>
      <c r="E22690" t="s">
        <v>26</v>
      </c>
      <c r="F22690" t="s">
        <v>20292</v>
      </c>
    </row>
    <row r="22691" spans="1:6" x14ac:dyDescent="0.3">
      <c r="A22691">
        <v>5</v>
      </c>
      <c r="B22691">
        <v>17</v>
      </c>
      <c r="C22691" t="s">
        <v>20247</v>
      </c>
      <c r="D22691">
        <v>3647</v>
      </c>
      <c r="E22691" t="s">
        <v>352</v>
      </c>
      <c r="F22691" t="s">
        <v>20293</v>
      </c>
    </row>
    <row r="22692" spans="1:6" x14ac:dyDescent="0.3">
      <c r="A22692">
        <v>5</v>
      </c>
      <c r="B22692">
        <v>17</v>
      </c>
      <c r="C22692" t="s">
        <v>20247</v>
      </c>
      <c r="D22692">
        <v>3647</v>
      </c>
      <c r="E22692" t="s">
        <v>26</v>
      </c>
      <c r="F22692" t="s">
        <v>20294</v>
      </c>
    </row>
    <row r="22693" spans="1:6" x14ac:dyDescent="0.3">
      <c r="A22693">
        <v>5</v>
      </c>
      <c r="B22693">
        <v>17</v>
      </c>
      <c r="C22693" t="s">
        <v>20247</v>
      </c>
      <c r="D22693">
        <v>3647</v>
      </c>
      <c r="E22693" t="s">
        <v>9</v>
      </c>
      <c r="F22693" t="s">
        <v>20295</v>
      </c>
    </row>
    <row r="22694" spans="1:6" x14ac:dyDescent="0.3">
      <c r="A22694">
        <v>5</v>
      </c>
      <c r="B22694">
        <v>17</v>
      </c>
      <c r="C22694" t="s">
        <v>20247</v>
      </c>
      <c r="D22694">
        <v>3647</v>
      </c>
      <c r="E22694" t="s">
        <v>352</v>
      </c>
      <c r="F22694" t="s">
        <v>20296</v>
      </c>
    </row>
    <row r="22695" spans="1:6" x14ac:dyDescent="0.3">
      <c r="A22695">
        <v>5</v>
      </c>
      <c r="B22695">
        <v>17</v>
      </c>
      <c r="C22695" t="s">
        <v>20247</v>
      </c>
      <c r="D22695">
        <v>3647</v>
      </c>
      <c r="E22695" t="s">
        <v>9</v>
      </c>
      <c r="F22695" t="s">
        <v>20297</v>
      </c>
    </row>
    <row r="22696" spans="1:6" x14ac:dyDescent="0.3">
      <c r="A22696">
        <v>5</v>
      </c>
      <c r="B22696">
        <v>17</v>
      </c>
      <c r="C22696" t="s">
        <v>20247</v>
      </c>
      <c r="D22696">
        <v>3647</v>
      </c>
      <c r="E22696" t="s">
        <v>352</v>
      </c>
      <c r="F22696" t="s">
        <v>20298</v>
      </c>
    </row>
    <row r="22697" spans="1:6" x14ac:dyDescent="0.3">
      <c r="A22697">
        <v>5</v>
      </c>
      <c r="B22697">
        <v>17</v>
      </c>
      <c r="C22697" t="s">
        <v>20247</v>
      </c>
      <c r="D22697">
        <v>3647</v>
      </c>
      <c r="E22697" t="s">
        <v>9</v>
      </c>
      <c r="F22697" t="s">
        <v>20299</v>
      </c>
    </row>
    <row r="22698" spans="1:6" x14ac:dyDescent="0.3">
      <c r="A22698">
        <v>5</v>
      </c>
      <c r="B22698">
        <v>17</v>
      </c>
      <c r="C22698" t="s">
        <v>20247</v>
      </c>
      <c r="D22698">
        <v>3647</v>
      </c>
      <c r="E22698" t="s">
        <v>352</v>
      </c>
      <c r="F22698" t="s">
        <v>20300</v>
      </c>
    </row>
    <row r="22699" spans="1:6" x14ac:dyDescent="0.3">
      <c r="A22699">
        <v>5</v>
      </c>
      <c r="B22699">
        <v>17</v>
      </c>
      <c r="C22699" t="s">
        <v>20247</v>
      </c>
      <c r="D22699">
        <v>3647</v>
      </c>
      <c r="E22699" t="s">
        <v>9</v>
      </c>
      <c r="F22699" t="s">
        <v>3853</v>
      </c>
    </row>
    <row r="22700" spans="1:6" x14ac:dyDescent="0.3">
      <c r="A22700">
        <v>5</v>
      </c>
      <c r="B22700">
        <v>17</v>
      </c>
      <c r="C22700" t="s">
        <v>20247</v>
      </c>
      <c r="D22700">
        <v>3648</v>
      </c>
      <c r="E22700" t="s">
        <v>9</v>
      </c>
      <c r="F22700" t="s">
        <v>20301</v>
      </c>
    </row>
    <row r="22701" spans="1:6" x14ac:dyDescent="0.3">
      <c r="A22701">
        <v>5</v>
      </c>
      <c r="B22701">
        <v>17</v>
      </c>
      <c r="C22701" t="s">
        <v>20247</v>
      </c>
      <c r="D22701">
        <v>3649</v>
      </c>
      <c r="E22701" t="s">
        <v>352</v>
      </c>
      <c r="F22701" t="s">
        <v>20302</v>
      </c>
    </row>
    <row r="22702" spans="1:6" x14ac:dyDescent="0.3">
      <c r="A22702">
        <v>5</v>
      </c>
      <c r="B22702">
        <v>17</v>
      </c>
      <c r="C22702" t="s">
        <v>20247</v>
      </c>
      <c r="D22702">
        <v>3649</v>
      </c>
      <c r="E22702" t="s">
        <v>9</v>
      </c>
      <c r="F22702" t="s">
        <v>20303</v>
      </c>
    </row>
    <row r="22703" spans="1:6" x14ac:dyDescent="0.3">
      <c r="A22703">
        <v>5</v>
      </c>
      <c r="B22703">
        <v>17</v>
      </c>
      <c r="C22703" t="s">
        <v>20247</v>
      </c>
      <c r="D22703">
        <v>3649</v>
      </c>
      <c r="E22703" t="s">
        <v>26</v>
      </c>
      <c r="F22703" t="s">
        <v>20304</v>
      </c>
    </row>
    <row r="22704" spans="1:6" x14ac:dyDescent="0.3">
      <c r="A22704">
        <v>5</v>
      </c>
      <c r="B22704">
        <v>17</v>
      </c>
      <c r="C22704" t="s">
        <v>20247</v>
      </c>
      <c r="D22704">
        <v>3649</v>
      </c>
      <c r="E22704" t="s">
        <v>352</v>
      </c>
      <c r="F22704" t="s">
        <v>20305</v>
      </c>
    </row>
    <row r="22705" spans="1:6" x14ac:dyDescent="0.3">
      <c r="A22705">
        <v>5</v>
      </c>
      <c r="B22705">
        <v>17</v>
      </c>
      <c r="C22705" t="s">
        <v>20247</v>
      </c>
      <c r="D22705">
        <v>3649</v>
      </c>
      <c r="E22705" t="s">
        <v>76</v>
      </c>
      <c r="F22705" t="s">
        <v>20306</v>
      </c>
    </row>
    <row r="22706" spans="1:6" x14ac:dyDescent="0.3">
      <c r="A22706">
        <v>5</v>
      </c>
      <c r="B22706">
        <v>17</v>
      </c>
      <c r="C22706" t="s">
        <v>20247</v>
      </c>
      <c r="D22706">
        <v>3649</v>
      </c>
      <c r="E22706" t="s">
        <v>26</v>
      </c>
      <c r="F22706" t="s">
        <v>20307</v>
      </c>
    </row>
    <row r="22707" spans="1:6" x14ac:dyDescent="0.3">
      <c r="A22707">
        <v>5</v>
      </c>
      <c r="B22707">
        <v>17</v>
      </c>
      <c r="C22707" t="s">
        <v>20247</v>
      </c>
      <c r="D22707">
        <v>3649</v>
      </c>
      <c r="E22707" t="s">
        <v>9</v>
      </c>
      <c r="F22707" t="s">
        <v>20308</v>
      </c>
    </row>
    <row r="22708" spans="1:6" x14ac:dyDescent="0.3">
      <c r="A22708">
        <v>5</v>
      </c>
      <c r="B22708">
        <v>17</v>
      </c>
      <c r="C22708" t="s">
        <v>20247</v>
      </c>
      <c r="D22708">
        <v>3650</v>
      </c>
      <c r="E22708" t="s">
        <v>16</v>
      </c>
      <c r="F22708" t="s">
        <v>20309</v>
      </c>
    </row>
    <row r="22709" spans="1:6" x14ac:dyDescent="0.3">
      <c r="A22709">
        <v>5</v>
      </c>
      <c r="B22709">
        <v>17</v>
      </c>
      <c r="C22709" t="s">
        <v>20247</v>
      </c>
      <c r="D22709">
        <v>3651</v>
      </c>
      <c r="E22709" t="s">
        <v>7</v>
      </c>
      <c r="F22709" t="s">
        <v>20310</v>
      </c>
    </row>
    <row r="22710" spans="1:6" x14ac:dyDescent="0.3">
      <c r="A22710">
        <v>5</v>
      </c>
      <c r="B22710">
        <v>17</v>
      </c>
      <c r="C22710" t="s">
        <v>20247</v>
      </c>
      <c r="D22710">
        <v>3651</v>
      </c>
      <c r="E22710" t="s">
        <v>16</v>
      </c>
      <c r="F22710" t="s">
        <v>1765</v>
      </c>
    </row>
    <row r="22711" spans="1:6" x14ac:dyDescent="0.3">
      <c r="A22711">
        <v>5</v>
      </c>
      <c r="B22711">
        <v>17</v>
      </c>
      <c r="C22711" t="s">
        <v>20247</v>
      </c>
      <c r="D22711">
        <v>3652</v>
      </c>
      <c r="E22711" t="s">
        <v>7</v>
      </c>
      <c r="F22711" t="s">
        <v>1376</v>
      </c>
    </row>
    <row r="22712" spans="1:6" x14ac:dyDescent="0.3">
      <c r="A22712">
        <v>5</v>
      </c>
      <c r="B22712">
        <v>17</v>
      </c>
      <c r="C22712" t="s">
        <v>20247</v>
      </c>
      <c r="D22712">
        <v>3652</v>
      </c>
      <c r="E22712" t="s">
        <v>12274</v>
      </c>
      <c r="F22712" t="s">
        <v>16127</v>
      </c>
    </row>
    <row r="22713" spans="1:6" x14ac:dyDescent="0.3">
      <c r="A22713">
        <v>5</v>
      </c>
      <c r="B22713">
        <v>17</v>
      </c>
      <c r="C22713" t="s">
        <v>20247</v>
      </c>
      <c r="D22713">
        <v>3652</v>
      </c>
      <c r="E22713" t="s">
        <v>7</v>
      </c>
      <c r="F22713" t="s">
        <v>20311</v>
      </c>
    </row>
    <row r="22714" spans="1:6" x14ac:dyDescent="0.3">
      <c r="A22714">
        <v>5</v>
      </c>
      <c r="B22714">
        <v>17</v>
      </c>
      <c r="C22714" t="s">
        <v>20247</v>
      </c>
      <c r="D22714">
        <v>3652</v>
      </c>
      <c r="E22714" t="s">
        <v>12274</v>
      </c>
      <c r="F22714" t="s">
        <v>20312</v>
      </c>
    </row>
    <row r="22715" spans="1:6" x14ac:dyDescent="0.3">
      <c r="A22715">
        <v>5</v>
      </c>
      <c r="B22715">
        <v>17</v>
      </c>
      <c r="C22715" t="s">
        <v>20247</v>
      </c>
      <c r="D22715">
        <v>3652</v>
      </c>
      <c r="E22715" t="s">
        <v>7</v>
      </c>
      <c r="F22715" t="s">
        <v>20313</v>
      </c>
    </row>
    <row r="22716" spans="1:6" x14ac:dyDescent="0.3">
      <c r="A22716">
        <v>5</v>
      </c>
      <c r="B22716">
        <v>17</v>
      </c>
      <c r="C22716" t="s">
        <v>20247</v>
      </c>
      <c r="D22716">
        <v>3652</v>
      </c>
      <c r="E22716" t="s">
        <v>12274</v>
      </c>
      <c r="F22716" t="s">
        <v>20314</v>
      </c>
    </row>
    <row r="22717" spans="1:6" x14ac:dyDescent="0.3">
      <c r="A22717">
        <v>5</v>
      </c>
      <c r="B22717">
        <v>17</v>
      </c>
      <c r="C22717" t="s">
        <v>20247</v>
      </c>
      <c r="D22717">
        <v>3652</v>
      </c>
      <c r="E22717" t="s">
        <v>7</v>
      </c>
      <c r="F22717" t="s">
        <v>20315</v>
      </c>
    </row>
    <row r="22718" spans="1:6" x14ac:dyDescent="0.3">
      <c r="A22718">
        <v>5</v>
      </c>
      <c r="B22718">
        <v>17</v>
      </c>
      <c r="C22718" t="s">
        <v>20247</v>
      </c>
      <c r="D22718">
        <v>3652</v>
      </c>
      <c r="E22718" t="s">
        <v>12274</v>
      </c>
      <c r="F22718" t="s">
        <v>20316</v>
      </c>
    </row>
    <row r="22719" spans="1:6" x14ac:dyDescent="0.3">
      <c r="A22719">
        <v>5</v>
      </c>
      <c r="B22719">
        <v>17</v>
      </c>
      <c r="C22719" t="s">
        <v>20247</v>
      </c>
      <c r="D22719">
        <v>3652</v>
      </c>
      <c r="E22719" t="s">
        <v>7</v>
      </c>
      <c r="F22719" t="s">
        <v>20317</v>
      </c>
    </row>
    <row r="22720" spans="1:6" x14ac:dyDescent="0.3">
      <c r="A22720">
        <v>5</v>
      </c>
      <c r="B22720">
        <v>17</v>
      </c>
      <c r="C22720" t="s">
        <v>20247</v>
      </c>
      <c r="D22720">
        <v>3652</v>
      </c>
      <c r="E22720" t="s">
        <v>12274</v>
      </c>
      <c r="F22720" t="s">
        <v>20318</v>
      </c>
    </row>
    <row r="22721" spans="1:6" x14ac:dyDescent="0.3">
      <c r="A22721">
        <v>5</v>
      </c>
      <c r="B22721">
        <v>17</v>
      </c>
      <c r="C22721" t="s">
        <v>20247</v>
      </c>
      <c r="D22721">
        <v>3653</v>
      </c>
      <c r="E22721" t="s">
        <v>7</v>
      </c>
      <c r="F22721" t="s">
        <v>20319</v>
      </c>
    </row>
    <row r="22722" spans="1:6" x14ac:dyDescent="0.3">
      <c r="A22722">
        <v>5</v>
      </c>
      <c r="B22722">
        <v>17</v>
      </c>
      <c r="C22722" t="s">
        <v>20247</v>
      </c>
      <c r="D22722">
        <v>3653</v>
      </c>
      <c r="E22722" t="s">
        <v>16</v>
      </c>
      <c r="F22722" t="s">
        <v>20320</v>
      </c>
    </row>
    <row r="22723" spans="1:6" x14ac:dyDescent="0.3">
      <c r="A22723">
        <v>5</v>
      </c>
      <c r="B22723">
        <v>17</v>
      </c>
      <c r="C22723" t="s">
        <v>20247</v>
      </c>
      <c r="D22723">
        <v>3653</v>
      </c>
      <c r="E22723" t="s">
        <v>7</v>
      </c>
      <c r="F22723" t="s">
        <v>20321</v>
      </c>
    </row>
    <row r="22724" spans="1:6" x14ac:dyDescent="0.3">
      <c r="A22724">
        <v>5</v>
      </c>
      <c r="B22724">
        <v>17</v>
      </c>
      <c r="C22724" t="s">
        <v>20247</v>
      </c>
      <c r="D22724">
        <v>3653</v>
      </c>
      <c r="E22724" t="s">
        <v>16</v>
      </c>
      <c r="F22724" t="s">
        <v>20322</v>
      </c>
    </row>
    <row r="22725" spans="1:6" x14ac:dyDescent="0.3">
      <c r="A22725">
        <v>5</v>
      </c>
      <c r="B22725">
        <v>17</v>
      </c>
      <c r="C22725" t="s">
        <v>20247</v>
      </c>
      <c r="D22725">
        <v>3653</v>
      </c>
      <c r="E22725" t="s">
        <v>7</v>
      </c>
      <c r="F22725" t="s">
        <v>20323</v>
      </c>
    </row>
    <row r="22726" spans="1:6" x14ac:dyDescent="0.3">
      <c r="A22726">
        <v>5</v>
      </c>
      <c r="B22726">
        <v>17</v>
      </c>
      <c r="C22726" t="s">
        <v>20247</v>
      </c>
      <c r="D22726">
        <v>3653</v>
      </c>
      <c r="E22726" t="s">
        <v>16</v>
      </c>
      <c r="F22726" t="s">
        <v>20324</v>
      </c>
    </row>
    <row r="22727" spans="1:6" x14ac:dyDescent="0.3">
      <c r="A22727">
        <v>5</v>
      </c>
      <c r="B22727">
        <v>17</v>
      </c>
      <c r="C22727" t="s">
        <v>20247</v>
      </c>
      <c r="D22727">
        <v>3653</v>
      </c>
      <c r="E22727" t="s">
        <v>7</v>
      </c>
      <c r="F22727" t="s">
        <v>20325</v>
      </c>
    </row>
    <row r="22728" spans="1:6" x14ac:dyDescent="0.3">
      <c r="A22728">
        <v>5</v>
      </c>
      <c r="B22728">
        <v>17</v>
      </c>
      <c r="C22728" t="s">
        <v>20247</v>
      </c>
      <c r="D22728">
        <v>3653</v>
      </c>
      <c r="E22728" t="s">
        <v>16</v>
      </c>
      <c r="F22728" t="s">
        <v>20326</v>
      </c>
    </row>
    <row r="22729" spans="1:6" x14ac:dyDescent="0.3">
      <c r="A22729">
        <v>5</v>
      </c>
      <c r="B22729">
        <v>17</v>
      </c>
      <c r="C22729" t="s">
        <v>20247</v>
      </c>
      <c r="D22729">
        <v>3653</v>
      </c>
      <c r="E22729" t="s">
        <v>7</v>
      </c>
      <c r="F22729" t="s">
        <v>20327</v>
      </c>
    </row>
    <row r="22730" spans="1:6" x14ac:dyDescent="0.3">
      <c r="A22730">
        <v>5</v>
      </c>
      <c r="B22730">
        <v>17</v>
      </c>
      <c r="C22730" t="s">
        <v>20247</v>
      </c>
      <c r="D22730">
        <v>3653</v>
      </c>
      <c r="E22730" t="s">
        <v>16</v>
      </c>
      <c r="F22730" t="s">
        <v>20328</v>
      </c>
    </row>
    <row r="22731" spans="1:6" x14ac:dyDescent="0.3">
      <c r="A22731">
        <v>5</v>
      </c>
      <c r="B22731">
        <v>17</v>
      </c>
      <c r="C22731" t="s">
        <v>20247</v>
      </c>
      <c r="D22731">
        <v>3653</v>
      </c>
      <c r="E22731" t="s">
        <v>16</v>
      </c>
      <c r="F22731" t="s">
        <v>20329</v>
      </c>
    </row>
    <row r="22732" spans="1:6" x14ac:dyDescent="0.3">
      <c r="A22732">
        <v>5</v>
      </c>
      <c r="B22732">
        <v>17</v>
      </c>
      <c r="C22732" t="s">
        <v>20247</v>
      </c>
      <c r="D22732">
        <v>3653</v>
      </c>
      <c r="E22732" t="s">
        <v>16</v>
      </c>
      <c r="F22732" t="s">
        <v>20330</v>
      </c>
    </row>
    <row r="22733" spans="1:6" x14ac:dyDescent="0.3">
      <c r="A22733">
        <v>5</v>
      </c>
      <c r="B22733">
        <v>17</v>
      </c>
      <c r="C22733" t="s">
        <v>20247</v>
      </c>
      <c r="D22733">
        <v>3653</v>
      </c>
      <c r="E22733" t="s">
        <v>7</v>
      </c>
      <c r="F22733" t="s">
        <v>20331</v>
      </c>
    </row>
    <row r="22734" spans="1:6" x14ac:dyDescent="0.3">
      <c r="A22734">
        <v>5</v>
      </c>
      <c r="B22734">
        <v>17</v>
      </c>
      <c r="C22734" t="s">
        <v>20247</v>
      </c>
      <c r="D22734">
        <v>3654</v>
      </c>
      <c r="E22734" t="s">
        <v>80</v>
      </c>
      <c r="F22734" t="s">
        <v>20332</v>
      </c>
    </row>
    <row r="22735" spans="1:6" x14ac:dyDescent="0.3">
      <c r="A22735">
        <v>5</v>
      </c>
      <c r="B22735">
        <v>17</v>
      </c>
      <c r="C22735" t="s">
        <v>20247</v>
      </c>
      <c r="D22735">
        <v>3654</v>
      </c>
      <c r="E22735" t="s">
        <v>84</v>
      </c>
      <c r="F22735" t="s">
        <v>20333</v>
      </c>
    </row>
    <row r="22736" spans="1:6" x14ac:dyDescent="0.3">
      <c r="A22736">
        <v>5</v>
      </c>
      <c r="B22736">
        <v>17</v>
      </c>
      <c r="C22736" t="s">
        <v>20247</v>
      </c>
      <c r="D22736">
        <v>3654</v>
      </c>
      <c r="E22736" t="s">
        <v>80</v>
      </c>
      <c r="F22736" t="s">
        <v>20334</v>
      </c>
    </row>
    <row r="22737" spans="1:6" x14ac:dyDescent="0.3">
      <c r="A22737">
        <v>5</v>
      </c>
      <c r="B22737">
        <v>17</v>
      </c>
      <c r="C22737" t="s">
        <v>20247</v>
      </c>
      <c r="D22737">
        <v>3654</v>
      </c>
      <c r="E22737" t="s">
        <v>84</v>
      </c>
      <c r="F22737" t="s">
        <v>20335</v>
      </c>
    </row>
    <row r="22738" spans="1:6" x14ac:dyDescent="0.3">
      <c r="A22738">
        <v>5</v>
      </c>
      <c r="B22738">
        <v>17</v>
      </c>
      <c r="C22738" t="s">
        <v>20247</v>
      </c>
      <c r="D22738">
        <v>3654</v>
      </c>
      <c r="E22738" t="s">
        <v>80</v>
      </c>
      <c r="F22738" t="s">
        <v>20336</v>
      </c>
    </row>
    <row r="22739" spans="1:6" x14ac:dyDescent="0.3">
      <c r="A22739">
        <v>5</v>
      </c>
      <c r="B22739">
        <v>17</v>
      </c>
      <c r="C22739" t="s">
        <v>20247</v>
      </c>
      <c r="D22739">
        <v>3654</v>
      </c>
      <c r="E22739" t="s">
        <v>84</v>
      </c>
      <c r="F22739" t="s">
        <v>20337</v>
      </c>
    </row>
    <row r="22740" spans="1:6" x14ac:dyDescent="0.3">
      <c r="A22740">
        <v>5</v>
      </c>
      <c r="B22740">
        <v>17</v>
      </c>
      <c r="C22740" t="s">
        <v>20247</v>
      </c>
      <c r="D22740">
        <v>3654</v>
      </c>
      <c r="E22740" t="s">
        <v>82</v>
      </c>
      <c r="F22740" t="s">
        <v>1829</v>
      </c>
    </row>
    <row r="22741" spans="1:6" x14ac:dyDescent="0.3">
      <c r="A22741">
        <v>5</v>
      </c>
      <c r="B22741">
        <v>17</v>
      </c>
      <c r="C22741" t="s">
        <v>20247</v>
      </c>
      <c r="D22741">
        <v>3654</v>
      </c>
      <c r="E22741" t="s">
        <v>518</v>
      </c>
      <c r="F22741" t="s">
        <v>7399</v>
      </c>
    </row>
    <row r="22742" spans="1:6" x14ac:dyDescent="0.3">
      <c r="A22742">
        <v>5</v>
      </c>
      <c r="B22742">
        <v>17</v>
      </c>
      <c r="C22742" t="s">
        <v>20247</v>
      </c>
      <c r="D22742">
        <v>3654</v>
      </c>
      <c r="E22742" t="s">
        <v>82</v>
      </c>
      <c r="F22742" t="s">
        <v>20338</v>
      </c>
    </row>
    <row r="22743" spans="1:6" x14ac:dyDescent="0.3">
      <c r="A22743">
        <v>5</v>
      </c>
      <c r="B22743">
        <v>17</v>
      </c>
      <c r="C22743" t="s">
        <v>20247</v>
      </c>
      <c r="D22743">
        <v>3654</v>
      </c>
      <c r="E22743" t="s">
        <v>518</v>
      </c>
      <c r="F22743" t="s">
        <v>20339</v>
      </c>
    </row>
    <row r="22744" spans="1:6" x14ac:dyDescent="0.3">
      <c r="A22744">
        <v>5</v>
      </c>
      <c r="B22744">
        <v>17</v>
      </c>
      <c r="C22744" t="s">
        <v>20247</v>
      </c>
      <c r="D22744">
        <v>3654</v>
      </c>
      <c r="E22744" t="s">
        <v>84</v>
      </c>
      <c r="F22744" t="s">
        <v>3187</v>
      </c>
    </row>
    <row r="22745" spans="1:6" x14ac:dyDescent="0.3">
      <c r="A22745">
        <v>5</v>
      </c>
      <c r="B22745">
        <v>17</v>
      </c>
      <c r="C22745" t="s">
        <v>20247</v>
      </c>
      <c r="D22745">
        <v>3654</v>
      </c>
      <c r="E22745" t="s">
        <v>82</v>
      </c>
      <c r="F22745" t="s">
        <v>20340</v>
      </c>
    </row>
    <row r="22746" spans="1:6" x14ac:dyDescent="0.3">
      <c r="A22746">
        <v>5</v>
      </c>
      <c r="B22746">
        <v>17</v>
      </c>
      <c r="C22746" t="s">
        <v>20247</v>
      </c>
      <c r="D22746">
        <v>3654</v>
      </c>
      <c r="E22746" t="s">
        <v>84</v>
      </c>
      <c r="F22746" t="s">
        <v>20341</v>
      </c>
    </row>
    <row r="22747" spans="1:6" x14ac:dyDescent="0.3">
      <c r="A22747">
        <v>5</v>
      </c>
      <c r="B22747">
        <v>17</v>
      </c>
      <c r="C22747" t="s">
        <v>20247</v>
      </c>
      <c r="D22747">
        <v>3655</v>
      </c>
      <c r="E22747" t="s">
        <v>9</v>
      </c>
      <c r="F22747" t="s">
        <v>20342</v>
      </c>
    </row>
    <row r="22748" spans="1:6" x14ac:dyDescent="0.3">
      <c r="A22748">
        <v>5</v>
      </c>
      <c r="B22748">
        <v>17</v>
      </c>
      <c r="C22748" t="s">
        <v>20247</v>
      </c>
      <c r="D22748">
        <v>3655</v>
      </c>
      <c r="E22748" t="s">
        <v>26</v>
      </c>
      <c r="F22748" t="s">
        <v>20343</v>
      </c>
    </row>
    <row r="22749" spans="1:6" x14ac:dyDescent="0.3">
      <c r="A22749">
        <v>5</v>
      </c>
      <c r="B22749">
        <v>17</v>
      </c>
      <c r="C22749" t="s">
        <v>20247</v>
      </c>
      <c r="D22749">
        <v>3655</v>
      </c>
      <c r="E22749" t="s">
        <v>9</v>
      </c>
      <c r="F22749" t="s">
        <v>20344</v>
      </c>
    </row>
    <row r="22750" spans="1:6" x14ac:dyDescent="0.3">
      <c r="A22750">
        <v>5</v>
      </c>
      <c r="B22750">
        <v>17</v>
      </c>
      <c r="C22750" t="s">
        <v>20247</v>
      </c>
      <c r="D22750">
        <v>3655</v>
      </c>
      <c r="E22750" t="s">
        <v>26</v>
      </c>
      <c r="F22750" t="s">
        <v>20345</v>
      </c>
    </row>
    <row r="22751" spans="1:6" x14ac:dyDescent="0.3">
      <c r="A22751">
        <v>5</v>
      </c>
      <c r="B22751">
        <v>17</v>
      </c>
      <c r="C22751" t="s">
        <v>20247</v>
      </c>
      <c r="D22751">
        <v>3655</v>
      </c>
      <c r="E22751" t="s">
        <v>9</v>
      </c>
      <c r="F22751" t="s">
        <v>20346</v>
      </c>
    </row>
    <row r="22752" spans="1:6" x14ac:dyDescent="0.3">
      <c r="A22752">
        <v>5</v>
      </c>
      <c r="B22752">
        <v>17</v>
      </c>
      <c r="C22752" t="s">
        <v>20247</v>
      </c>
      <c r="D22752">
        <v>3655</v>
      </c>
      <c r="E22752" t="s">
        <v>26</v>
      </c>
      <c r="F22752" t="s">
        <v>20347</v>
      </c>
    </row>
    <row r="22753" spans="1:6" x14ac:dyDescent="0.3">
      <c r="A22753">
        <v>5</v>
      </c>
      <c r="B22753">
        <v>17</v>
      </c>
      <c r="C22753" t="s">
        <v>20247</v>
      </c>
      <c r="D22753">
        <v>3655</v>
      </c>
      <c r="E22753" t="s">
        <v>9</v>
      </c>
      <c r="F22753" t="s">
        <v>20348</v>
      </c>
    </row>
    <row r="22754" spans="1:6" x14ac:dyDescent="0.3">
      <c r="A22754">
        <v>5</v>
      </c>
      <c r="B22754">
        <v>17</v>
      </c>
      <c r="C22754" t="s">
        <v>20247</v>
      </c>
      <c r="D22754">
        <v>3655</v>
      </c>
      <c r="E22754" t="s">
        <v>26</v>
      </c>
      <c r="F22754" t="s">
        <v>20349</v>
      </c>
    </row>
    <row r="22755" spans="1:6" x14ac:dyDescent="0.3">
      <c r="A22755">
        <v>5</v>
      </c>
      <c r="B22755">
        <v>17</v>
      </c>
      <c r="C22755" t="s">
        <v>20247</v>
      </c>
      <c r="D22755">
        <v>3655</v>
      </c>
      <c r="E22755" t="s">
        <v>9</v>
      </c>
      <c r="F22755" t="s">
        <v>20350</v>
      </c>
    </row>
    <row r="22756" spans="1:6" x14ac:dyDescent="0.3">
      <c r="A22756">
        <v>5</v>
      </c>
      <c r="B22756">
        <v>17</v>
      </c>
      <c r="C22756" t="s">
        <v>20247</v>
      </c>
      <c r="D22756">
        <v>3655</v>
      </c>
      <c r="E22756" t="s">
        <v>78</v>
      </c>
      <c r="F22756" t="s">
        <v>20351</v>
      </c>
    </row>
    <row r="22757" spans="1:6" x14ac:dyDescent="0.3">
      <c r="A22757">
        <v>5</v>
      </c>
      <c r="B22757">
        <v>17</v>
      </c>
      <c r="C22757" t="s">
        <v>20247</v>
      </c>
      <c r="D22757">
        <v>3656</v>
      </c>
      <c r="E22757" t="s">
        <v>7</v>
      </c>
      <c r="F22757" t="s">
        <v>20352</v>
      </c>
    </row>
    <row r="22758" spans="1:6" x14ac:dyDescent="0.3">
      <c r="A22758">
        <v>5</v>
      </c>
      <c r="B22758">
        <v>17</v>
      </c>
      <c r="C22758" t="s">
        <v>20247</v>
      </c>
      <c r="D22758">
        <v>3656</v>
      </c>
      <c r="E22758" t="s">
        <v>20317</v>
      </c>
      <c r="F22758" t="s">
        <v>20317</v>
      </c>
    </row>
    <row r="22759" spans="1:6" x14ac:dyDescent="0.3">
      <c r="A22759">
        <v>5</v>
      </c>
      <c r="B22759">
        <v>17</v>
      </c>
      <c r="C22759" t="s">
        <v>20247</v>
      </c>
      <c r="D22759">
        <v>3656</v>
      </c>
      <c r="E22759" t="s">
        <v>7</v>
      </c>
      <c r="F22759" t="s">
        <v>20353</v>
      </c>
    </row>
    <row r="22760" spans="1:6" x14ac:dyDescent="0.3">
      <c r="A22760">
        <v>5</v>
      </c>
      <c r="B22760">
        <v>17</v>
      </c>
      <c r="C22760" t="s">
        <v>20247</v>
      </c>
      <c r="D22760">
        <v>3656</v>
      </c>
      <c r="E22760" t="s">
        <v>7</v>
      </c>
      <c r="F22760" t="s">
        <v>20354</v>
      </c>
    </row>
    <row r="22761" spans="1:6" x14ac:dyDescent="0.3">
      <c r="A22761">
        <v>5</v>
      </c>
      <c r="B22761">
        <v>17</v>
      </c>
      <c r="C22761" t="s">
        <v>20247</v>
      </c>
      <c r="D22761">
        <v>3656</v>
      </c>
      <c r="E22761" t="s">
        <v>20317</v>
      </c>
      <c r="F22761" t="s">
        <v>20355</v>
      </c>
    </row>
    <row r="22762" spans="1:6" x14ac:dyDescent="0.3">
      <c r="A22762">
        <v>5</v>
      </c>
      <c r="B22762">
        <v>17</v>
      </c>
      <c r="C22762" t="s">
        <v>20247</v>
      </c>
      <c r="D22762">
        <v>3656</v>
      </c>
      <c r="E22762" t="s">
        <v>7</v>
      </c>
      <c r="F22762" t="s">
        <v>20356</v>
      </c>
    </row>
    <row r="22763" spans="1:6" x14ac:dyDescent="0.3">
      <c r="A22763">
        <v>5</v>
      </c>
      <c r="B22763">
        <v>17</v>
      </c>
      <c r="C22763" t="s">
        <v>20247</v>
      </c>
      <c r="D22763">
        <v>3656</v>
      </c>
      <c r="E22763" t="s">
        <v>20317</v>
      </c>
      <c r="F22763" t="s">
        <v>20357</v>
      </c>
    </row>
    <row r="22764" spans="1:6" x14ac:dyDescent="0.3">
      <c r="A22764">
        <v>5</v>
      </c>
      <c r="B22764">
        <v>17</v>
      </c>
      <c r="C22764" t="s">
        <v>20247</v>
      </c>
      <c r="D22764">
        <v>3656</v>
      </c>
      <c r="E22764" t="s">
        <v>10328</v>
      </c>
      <c r="F22764" t="s">
        <v>20358</v>
      </c>
    </row>
    <row r="22765" spans="1:6" x14ac:dyDescent="0.3">
      <c r="A22765">
        <v>5</v>
      </c>
      <c r="B22765">
        <v>17</v>
      </c>
      <c r="C22765" t="s">
        <v>20247</v>
      </c>
      <c r="D22765">
        <v>3656</v>
      </c>
      <c r="E22765" t="s">
        <v>7</v>
      </c>
      <c r="F22765" t="s">
        <v>20359</v>
      </c>
    </row>
    <row r="22766" spans="1:6" x14ac:dyDescent="0.3">
      <c r="A22766">
        <v>5</v>
      </c>
      <c r="B22766">
        <v>17</v>
      </c>
      <c r="C22766" t="s">
        <v>20247</v>
      </c>
      <c r="D22766">
        <v>3656</v>
      </c>
      <c r="E22766" t="s">
        <v>20317</v>
      </c>
      <c r="F22766" t="s">
        <v>20360</v>
      </c>
    </row>
    <row r="22767" spans="1:6" x14ac:dyDescent="0.3">
      <c r="A22767">
        <v>5</v>
      </c>
      <c r="B22767">
        <v>17</v>
      </c>
      <c r="C22767" t="s">
        <v>20247</v>
      </c>
      <c r="D22767">
        <v>3656</v>
      </c>
      <c r="E22767" t="s">
        <v>7</v>
      </c>
      <c r="F22767" t="s">
        <v>20361</v>
      </c>
    </row>
    <row r="22768" spans="1:6" x14ac:dyDescent="0.3">
      <c r="A22768">
        <v>5</v>
      </c>
      <c r="B22768">
        <v>17</v>
      </c>
      <c r="C22768" t="s">
        <v>20247</v>
      </c>
      <c r="D22768">
        <v>3656</v>
      </c>
      <c r="E22768" t="s">
        <v>16</v>
      </c>
      <c r="F22768" t="s">
        <v>2616</v>
      </c>
    </row>
    <row r="22769" spans="1:6" x14ac:dyDescent="0.3">
      <c r="A22769">
        <v>5</v>
      </c>
      <c r="B22769">
        <v>17</v>
      </c>
      <c r="C22769" t="s">
        <v>20247</v>
      </c>
      <c r="D22769">
        <v>3656</v>
      </c>
      <c r="E22769" t="s">
        <v>20317</v>
      </c>
      <c r="F22769" t="s">
        <v>2985</v>
      </c>
    </row>
    <row r="22770" spans="1:6" x14ac:dyDescent="0.3">
      <c r="A22770">
        <v>5</v>
      </c>
      <c r="B22770">
        <v>17</v>
      </c>
      <c r="C22770" t="s">
        <v>20247</v>
      </c>
      <c r="D22770">
        <v>3656</v>
      </c>
      <c r="E22770" t="s">
        <v>143</v>
      </c>
      <c r="F22770" t="s">
        <v>20362</v>
      </c>
    </row>
    <row r="22771" spans="1:6" x14ac:dyDescent="0.3">
      <c r="A22771">
        <v>5</v>
      </c>
      <c r="B22771">
        <v>17</v>
      </c>
      <c r="C22771" t="s">
        <v>20247</v>
      </c>
      <c r="D22771">
        <v>3656</v>
      </c>
      <c r="E22771" t="s">
        <v>7</v>
      </c>
      <c r="F22771" t="s">
        <v>20363</v>
      </c>
    </row>
    <row r="22772" spans="1:6" x14ac:dyDescent="0.3">
      <c r="A22772">
        <v>5</v>
      </c>
      <c r="B22772">
        <v>17</v>
      </c>
      <c r="C22772" t="s">
        <v>20247</v>
      </c>
      <c r="D22772">
        <v>3656</v>
      </c>
      <c r="E22772" t="s">
        <v>20317</v>
      </c>
      <c r="F22772" t="s">
        <v>20364</v>
      </c>
    </row>
    <row r="22773" spans="1:6" x14ac:dyDescent="0.3">
      <c r="A22773">
        <v>5</v>
      </c>
      <c r="B22773">
        <v>17</v>
      </c>
      <c r="C22773" t="s">
        <v>20247</v>
      </c>
      <c r="D22773">
        <v>3656</v>
      </c>
      <c r="E22773" t="s">
        <v>7</v>
      </c>
      <c r="F22773" t="s">
        <v>20365</v>
      </c>
    </row>
    <row r="22774" spans="1:6" x14ac:dyDescent="0.3">
      <c r="A22774">
        <v>5</v>
      </c>
      <c r="B22774">
        <v>17</v>
      </c>
      <c r="C22774" t="s">
        <v>20247</v>
      </c>
      <c r="D22774">
        <v>3656</v>
      </c>
      <c r="E22774" t="s">
        <v>20317</v>
      </c>
      <c r="F22774" t="s">
        <v>20366</v>
      </c>
    </row>
    <row r="22775" spans="1:6" x14ac:dyDescent="0.3">
      <c r="A22775">
        <v>5</v>
      </c>
      <c r="B22775">
        <v>17</v>
      </c>
      <c r="C22775" t="s">
        <v>20247</v>
      </c>
      <c r="D22775">
        <v>3656</v>
      </c>
      <c r="E22775" t="s">
        <v>7</v>
      </c>
      <c r="F22775" t="s">
        <v>20367</v>
      </c>
    </row>
    <row r="22776" spans="1:6" x14ac:dyDescent="0.3">
      <c r="A22776">
        <v>5</v>
      </c>
      <c r="B22776">
        <v>17</v>
      </c>
      <c r="C22776" t="s">
        <v>20247</v>
      </c>
      <c r="D22776">
        <v>3656</v>
      </c>
      <c r="E22776" t="s">
        <v>16</v>
      </c>
      <c r="F22776" t="s">
        <v>20368</v>
      </c>
    </row>
    <row r="22777" spans="1:6" x14ac:dyDescent="0.3">
      <c r="A22777">
        <v>5</v>
      </c>
      <c r="B22777">
        <v>17</v>
      </c>
      <c r="C22777" t="s">
        <v>20247</v>
      </c>
      <c r="D22777">
        <v>3656</v>
      </c>
      <c r="E22777" t="s">
        <v>7</v>
      </c>
      <c r="F22777" t="s">
        <v>20369</v>
      </c>
    </row>
    <row r="22778" spans="1:6" x14ac:dyDescent="0.3">
      <c r="A22778">
        <v>5</v>
      </c>
      <c r="B22778">
        <v>17</v>
      </c>
      <c r="C22778" t="s">
        <v>20247</v>
      </c>
      <c r="D22778">
        <v>3656</v>
      </c>
      <c r="E22778" t="s">
        <v>16</v>
      </c>
      <c r="F22778" t="s">
        <v>20370</v>
      </c>
    </row>
    <row r="22779" spans="1:6" x14ac:dyDescent="0.3">
      <c r="A22779">
        <v>5</v>
      </c>
      <c r="B22779">
        <v>17</v>
      </c>
      <c r="C22779" t="s">
        <v>20247</v>
      </c>
      <c r="D22779">
        <v>3656</v>
      </c>
      <c r="E22779" t="s">
        <v>7</v>
      </c>
      <c r="F22779" t="s">
        <v>20371</v>
      </c>
    </row>
    <row r="22780" spans="1:6" x14ac:dyDescent="0.3">
      <c r="A22780">
        <v>5</v>
      </c>
      <c r="B22780">
        <v>17</v>
      </c>
      <c r="C22780" t="s">
        <v>20247</v>
      </c>
      <c r="D22780">
        <v>3656</v>
      </c>
      <c r="E22780" t="s">
        <v>16</v>
      </c>
      <c r="F22780" t="s">
        <v>20372</v>
      </c>
    </row>
    <row r="22781" spans="1:6" x14ac:dyDescent="0.3">
      <c r="A22781">
        <v>5</v>
      </c>
      <c r="B22781">
        <v>17</v>
      </c>
      <c r="C22781" t="s">
        <v>20247</v>
      </c>
      <c r="D22781">
        <v>3657</v>
      </c>
      <c r="E22781" t="s">
        <v>16</v>
      </c>
      <c r="F22781" t="s">
        <v>20373</v>
      </c>
    </row>
    <row r="22782" spans="1:6" x14ac:dyDescent="0.3">
      <c r="A22782">
        <v>5</v>
      </c>
      <c r="B22782">
        <v>17</v>
      </c>
      <c r="C22782" t="s">
        <v>20247</v>
      </c>
      <c r="D22782">
        <v>3658</v>
      </c>
      <c r="E22782" t="s">
        <v>82</v>
      </c>
      <c r="F22782" t="s">
        <v>20374</v>
      </c>
    </row>
    <row r="22783" spans="1:6" x14ac:dyDescent="0.3">
      <c r="A22783">
        <v>5</v>
      </c>
      <c r="B22783">
        <v>17</v>
      </c>
      <c r="C22783" t="s">
        <v>20247</v>
      </c>
      <c r="D22783">
        <v>3658</v>
      </c>
      <c r="E22783" t="s">
        <v>84</v>
      </c>
      <c r="F22783" t="s">
        <v>20375</v>
      </c>
    </row>
    <row r="22784" spans="1:6" x14ac:dyDescent="0.3">
      <c r="A22784">
        <v>5</v>
      </c>
      <c r="B22784">
        <v>17</v>
      </c>
      <c r="C22784" t="s">
        <v>20247</v>
      </c>
      <c r="D22784">
        <v>3658</v>
      </c>
      <c r="E22784" t="s">
        <v>80</v>
      </c>
      <c r="F22784" t="s">
        <v>20376</v>
      </c>
    </row>
    <row r="22785" spans="1:6" x14ac:dyDescent="0.3">
      <c r="A22785">
        <v>5</v>
      </c>
      <c r="B22785">
        <v>17</v>
      </c>
      <c r="C22785" t="s">
        <v>20247</v>
      </c>
      <c r="D22785">
        <v>3658</v>
      </c>
      <c r="E22785" t="s">
        <v>84</v>
      </c>
      <c r="F22785" t="s">
        <v>11943</v>
      </c>
    </row>
    <row r="22786" spans="1:6" x14ac:dyDescent="0.3">
      <c r="A22786">
        <v>5</v>
      </c>
      <c r="B22786">
        <v>17</v>
      </c>
      <c r="C22786" t="s">
        <v>20247</v>
      </c>
      <c r="D22786">
        <v>3659</v>
      </c>
      <c r="E22786" t="s">
        <v>82</v>
      </c>
      <c r="F22786" t="s">
        <v>20377</v>
      </c>
    </row>
    <row r="22787" spans="1:6" x14ac:dyDescent="0.3">
      <c r="A22787">
        <v>5</v>
      </c>
      <c r="B22787">
        <v>17</v>
      </c>
      <c r="C22787" t="s">
        <v>20247</v>
      </c>
      <c r="D22787">
        <v>3659</v>
      </c>
      <c r="E22787" t="s">
        <v>80</v>
      </c>
      <c r="F22787" t="s">
        <v>4903</v>
      </c>
    </row>
    <row r="22788" spans="1:6" x14ac:dyDescent="0.3">
      <c r="A22788">
        <v>5</v>
      </c>
      <c r="B22788">
        <v>17</v>
      </c>
      <c r="C22788" t="s">
        <v>20247</v>
      </c>
      <c r="D22788">
        <v>3659</v>
      </c>
      <c r="E22788" t="s">
        <v>84</v>
      </c>
      <c r="F22788" t="s">
        <v>20378</v>
      </c>
    </row>
    <row r="22789" spans="1:6" x14ac:dyDescent="0.3">
      <c r="A22789">
        <v>5</v>
      </c>
      <c r="B22789">
        <v>17</v>
      </c>
      <c r="C22789" t="s">
        <v>20247</v>
      </c>
      <c r="D22789">
        <v>3659</v>
      </c>
      <c r="E22789" t="s">
        <v>82</v>
      </c>
      <c r="F22789" t="s">
        <v>20379</v>
      </c>
    </row>
    <row r="22790" spans="1:6" x14ac:dyDescent="0.3">
      <c r="A22790">
        <v>5</v>
      </c>
      <c r="B22790">
        <v>17</v>
      </c>
      <c r="C22790" t="s">
        <v>20247</v>
      </c>
      <c r="D22790">
        <v>3660</v>
      </c>
      <c r="E22790" t="s">
        <v>80</v>
      </c>
      <c r="F22790" t="s">
        <v>20380</v>
      </c>
    </row>
    <row r="22791" spans="1:6" x14ac:dyDescent="0.3">
      <c r="A22791">
        <v>5</v>
      </c>
      <c r="B22791">
        <v>17</v>
      </c>
      <c r="C22791" t="s">
        <v>20247</v>
      </c>
      <c r="D22791">
        <v>3661</v>
      </c>
      <c r="E22791" t="s">
        <v>16</v>
      </c>
      <c r="F22791" t="s">
        <v>20381</v>
      </c>
    </row>
    <row r="22792" spans="1:6" x14ac:dyDescent="0.3">
      <c r="A22792">
        <v>5</v>
      </c>
      <c r="B22792">
        <v>17</v>
      </c>
      <c r="C22792" t="s">
        <v>20247</v>
      </c>
      <c r="D22792">
        <v>3662</v>
      </c>
      <c r="E22792" t="s">
        <v>7</v>
      </c>
      <c r="F22792" t="s">
        <v>20382</v>
      </c>
    </row>
    <row r="22793" spans="1:6" x14ac:dyDescent="0.3">
      <c r="A22793">
        <v>5</v>
      </c>
      <c r="B22793">
        <v>17</v>
      </c>
      <c r="C22793" t="s">
        <v>20247</v>
      </c>
      <c r="D22793">
        <v>3662</v>
      </c>
      <c r="E22793" t="s">
        <v>16</v>
      </c>
      <c r="F22793" t="s">
        <v>138</v>
      </c>
    </row>
    <row r="22794" spans="1:6" x14ac:dyDescent="0.3">
      <c r="A22794">
        <v>5</v>
      </c>
      <c r="B22794">
        <v>17</v>
      </c>
      <c r="C22794" t="s">
        <v>20247</v>
      </c>
      <c r="D22794">
        <v>3662</v>
      </c>
      <c r="E22794" t="s">
        <v>7</v>
      </c>
      <c r="F22794" t="s">
        <v>20383</v>
      </c>
    </row>
    <row r="22795" spans="1:6" x14ac:dyDescent="0.3">
      <c r="A22795">
        <v>5</v>
      </c>
      <c r="B22795">
        <v>17</v>
      </c>
      <c r="C22795" t="s">
        <v>20247</v>
      </c>
      <c r="D22795">
        <v>3662</v>
      </c>
      <c r="E22795" t="s">
        <v>16</v>
      </c>
      <c r="F22795" t="s">
        <v>19</v>
      </c>
    </row>
    <row r="22796" spans="1:6" x14ac:dyDescent="0.3">
      <c r="A22796">
        <v>5</v>
      </c>
      <c r="B22796">
        <v>17</v>
      </c>
      <c r="C22796" t="s">
        <v>20247</v>
      </c>
      <c r="D22796">
        <v>3662</v>
      </c>
      <c r="E22796" t="s">
        <v>7</v>
      </c>
      <c r="F22796" t="s">
        <v>20384</v>
      </c>
    </row>
    <row r="22797" spans="1:6" x14ac:dyDescent="0.3">
      <c r="A22797">
        <v>5</v>
      </c>
      <c r="B22797">
        <v>17</v>
      </c>
      <c r="C22797" t="s">
        <v>20247</v>
      </c>
      <c r="D22797">
        <v>3662</v>
      </c>
      <c r="E22797" t="s">
        <v>16</v>
      </c>
      <c r="F22797" t="s">
        <v>20385</v>
      </c>
    </row>
    <row r="22798" spans="1:6" x14ac:dyDescent="0.3">
      <c r="A22798">
        <v>5</v>
      </c>
      <c r="B22798">
        <v>17</v>
      </c>
      <c r="C22798" t="s">
        <v>20247</v>
      </c>
      <c r="D22798">
        <v>3662</v>
      </c>
      <c r="E22798" t="s">
        <v>7</v>
      </c>
      <c r="F22798" t="s">
        <v>20386</v>
      </c>
    </row>
    <row r="22799" spans="1:6" x14ac:dyDescent="0.3">
      <c r="A22799">
        <v>5</v>
      </c>
      <c r="B22799">
        <v>17</v>
      </c>
      <c r="C22799" t="s">
        <v>20247</v>
      </c>
      <c r="D22799">
        <v>3662</v>
      </c>
      <c r="E22799" t="s">
        <v>16</v>
      </c>
      <c r="F22799" t="s">
        <v>13200</v>
      </c>
    </row>
    <row r="22800" spans="1:6" x14ac:dyDescent="0.3">
      <c r="A22800">
        <v>5</v>
      </c>
      <c r="B22800">
        <v>17</v>
      </c>
      <c r="C22800" t="s">
        <v>20247</v>
      </c>
      <c r="D22800">
        <v>3662</v>
      </c>
      <c r="E22800" t="s">
        <v>7</v>
      </c>
      <c r="F22800" t="s">
        <v>20387</v>
      </c>
    </row>
    <row r="22801" spans="1:6" x14ac:dyDescent="0.3">
      <c r="A22801">
        <v>5</v>
      </c>
      <c r="B22801">
        <v>17</v>
      </c>
      <c r="C22801" t="s">
        <v>20247</v>
      </c>
      <c r="D22801">
        <v>3662</v>
      </c>
      <c r="E22801" t="s">
        <v>16</v>
      </c>
      <c r="F22801" t="s">
        <v>20388</v>
      </c>
    </row>
    <row r="22802" spans="1:6" x14ac:dyDescent="0.3">
      <c r="A22802">
        <v>5</v>
      </c>
      <c r="B22802">
        <v>17</v>
      </c>
      <c r="C22802" t="s">
        <v>20247</v>
      </c>
      <c r="D22802">
        <v>3662</v>
      </c>
      <c r="E22802" t="s">
        <v>7</v>
      </c>
      <c r="F22802" t="s">
        <v>20389</v>
      </c>
    </row>
    <row r="22803" spans="1:6" x14ac:dyDescent="0.3">
      <c r="A22803">
        <v>5</v>
      </c>
      <c r="B22803">
        <v>17</v>
      </c>
      <c r="C22803" t="s">
        <v>20247</v>
      </c>
      <c r="D22803">
        <v>3662</v>
      </c>
      <c r="E22803" t="s">
        <v>16</v>
      </c>
      <c r="F22803" t="s">
        <v>138</v>
      </c>
    </row>
    <row r="22804" spans="1:6" x14ac:dyDescent="0.3">
      <c r="A22804">
        <v>5</v>
      </c>
      <c r="B22804">
        <v>17</v>
      </c>
      <c r="C22804" t="s">
        <v>20247</v>
      </c>
      <c r="D22804">
        <v>3662</v>
      </c>
      <c r="E22804" t="s">
        <v>7</v>
      </c>
      <c r="F22804" t="s">
        <v>229</v>
      </c>
    </row>
    <row r="22805" spans="1:6" x14ac:dyDescent="0.3">
      <c r="A22805">
        <v>5</v>
      </c>
      <c r="B22805">
        <v>17</v>
      </c>
      <c r="C22805" t="s">
        <v>20247</v>
      </c>
      <c r="D22805">
        <v>3662</v>
      </c>
      <c r="E22805" t="s">
        <v>16</v>
      </c>
      <c r="F22805" t="s">
        <v>20390</v>
      </c>
    </row>
    <row r="22806" spans="1:6" x14ac:dyDescent="0.3">
      <c r="A22806">
        <v>5</v>
      </c>
      <c r="B22806">
        <v>17</v>
      </c>
      <c r="C22806" t="s">
        <v>20247</v>
      </c>
      <c r="D22806">
        <v>3662</v>
      </c>
      <c r="E22806" t="s">
        <v>7</v>
      </c>
      <c r="F22806" t="s">
        <v>20391</v>
      </c>
    </row>
    <row r="22807" spans="1:6" x14ac:dyDescent="0.3">
      <c r="A22807">
        <v>5</v>
      </c>
      <c r="B22807">
        <v>17</v>
      </c>
      <c r="C22807" t="s">
        <v>20247</v>
      </c>
      <c r="D22807">
        <v>3662</v>
      </c>
      <c r="E22807" t="s">
        <v>16</v>
      </c>
      <c r="F22807" t="s">
        <v>20392</v>
      </c>
    </row>
    <row r="22808" spans="1:6" x14ac:dyDescent="0.3">
      <c r="A22808">
        <v>5</v>
      </c>
      <c r="B22808">
        <v>17</v>
      </c>
      <c r="C22808" t="s">
        <v>20247</v>
      </c>
      <c r="D22808">
        <v>3662</v>
      </c>
      <c r="E22808" t="s">
        <v>7</v>
      </c>
      <c r="F22808" t="s">
        <v>20393</v>
      </c>
    </row>
    <row r="22809" spans="1:6" x14ac:dyDescent="0.3">
      <c r="A22809">
        <v>5</v>
      </c>
      <c r="B22809">
        <v>17</v>
      </c>
      <c r="C22809" t="s">
        <v>20247</v>
      </c>
      <c r="D22809">
        <v>3662</v>
      </c>
      <c r="E22809" t="s">
        <v>16</v>
      </c>
      <c r="F22809" t="s">
        <v>20394</v>
      </c>
    </row>
    <row r="22810" spans="1:6" x14ac:dyDescent="0.3">
      <c r="A22810">
        <v>5</v>
      </c>
      <c r="B22810">
        <v>17</v>
      </c>
      <c r="C22810" t="s">
        <v>20247</v>
      </c>
      <c r="D22810">
        <v>3662</v>
      </c>
      <c r="E22810" t="s">
        <v>7</v>
      </c>
      <c r="F22810" t="s">
        <v>20395</v>
      </c>
    </row>
    <row r="22811" spans="1:6" x14ac:dyDescent="0.3">
      <c r="A22811">
        <v>5</v>
      </c>
      <c r="B22811">
        <v>17</v>
      </c>
      <c r="C22811" t="s">
        <v>20247</v>
      </c>
      <c r="D22811">
        <v>3662</v>
      </c>
      <c r="E22811" t="s">
        <v>16</v>
      </c>
      <c r="F22811" t="s">
        <v>20396</v>
      </c>
    </row>
    <row r="22812" spans="1:6" x14ac:dyDescent="0.3">
      <c r="A22812">
        <v>5</v>
      </c>
      <c r="B22812">
        <v>17</v>
      </c>
      <c r="C22812" t="s">
        <v>20247</v>
      </c>
      <c r="D22812">
        <v>3662</v>
      </c>
      <c r="E22812" t="s">
        <v>7</v>
      </c>
      <c r="F22812" t="s">
        <v>20397</v>
      </c>
    </row>
    <row r="22813" spans="1:6" x14ac:dyDescent="0.3">
      <c r="A22813">
        <v>5</v>
      </c>
      <c r="B22813">
        <v>17</v>
      </c>
      <c r="C22813" t="s">
        <v>20247</v>
      </c>
      <c r="D22813">
        <v>3662</v>
      </c>
      <c r="E22813" t="s">
        <v>16</v>
      </c>
      <c r="F22813" t="s">
        <v>20398</v>
      </c>
    </row>
    <row r="22814" spans="1:6" x14ac:dyDescent="0.3">
      <c r="A22814">
        <v>5</v>
      </c>
      <c r="B22814">
        <v>17</v>
      </c>
      <c r="C22814" t="s">
        <v>20247</v>
      </c>
      <c r="D22814">
        <v>3662</v>
      </c>
      <c r="E22814" t="s">
        <v>7</v>
      </c>
      <c r="F22814" t="s">
        <v>1384</v>
      </c>
    </row>
    <row r="22815" spans="1:6" x14ac:dyDescent="0.3">
      <c r="A22815">
        <v>5</v>
      </c>
      <c r="B22815">
        <v>17</v>
      </c>
      <c r="C22815" t="s">
        <v>20247</v>
      </c>
      <c r="D22815">
        <v>3662</v>
      </c>
      <c r="E22815" t="s">
        <v>16</v>
      </c>
      <c r="F22815" t="s">
        <v>20399</v>
      </c>
    </row>
    <row r="22816" spans="1:6" x14ac:dyDescent="0.3">
      <c r="A22816">
        <v>5</v>
      </c>
      <c r="B22816">
        <v>17</v>
      </c>
      <c r="C22816" t="s">
        <v>20247</v>
      </c>
      <c r="D22816">
        <v>3663</v>
      </c>
      <c r="E22816" t="s">
        <v>26</v>
      </c>
      <c r="F22816" t="s">
        <v>20400</v>
      </c>
    </row>
    <row r="22817" spans="1:6" x14ac:dyDescent="0.3">
      <c r="A22817">
        <v>5</v>
      </c>
      <c r="B22817">
        <v>17</v>
      </c>
      <c r="C22817" t="s">
        <v>20247</v>
      </c>
      <c r="D22817">
        <v>3663</v>
      </c>
      <c r="E22817" t="s">
        <v>9</v>
      </c>
      <c r="F22817" t="s">
        <v>20401</v>
      </c>
    </row>
    <row r="22818" spans="1:6" x14ac:dyDescent="0.3">
      <c r="A22818">
        <v>5</v>
      </c>
      <c r="B22818">
        <v>17</v>
      </c>
      <c r="C22818" t="s">
        <v>20247</v>
      </c>
      <c r="D22818">
        <v>3663</v>
      </c>
      <c r="E22818" t="s">
        <v>26</v>
      </c>
      <c r="F22818" t="s">
        <v>20402</v>
      </c>
    </row>
    <row r="22819" spans="1:6" x14ac:dyDescent="0.3">
      <c r="A22819">
        <v>5</v>
      </c>
      <c r="B22819">
        <v>17</v>
      </c>
      <c r="C22819" t="s">
        <v>20247</v>
      </c>
      <c r="D22819">
        <v>3663</v>
      </c>
      <c r="E22819" t="s">
        <v>9</v>
      </c>
      <c r="F22819" t="s">
        <v>20403</v>
      </c>
    </row>
    <row r="22820" spans="1:6" x14ac:dyDescent="0.3">
      <c r="A22820">
        <v>5</v>
      </c>
      <c r="B22820">
        <v>17</v>
      </c>
      <c r="C22820" t="s">
        <v>20247</v>
      </c>
      <c r="D22820">
        <v>3663</v>
      </c>
      <c r="E22820" t="s">
        <v>26</v>
      </c>
      <c r="F22820" t="s">
        <v>20404</v>
      </c>
    </row>
    <row r="22821" spans="1:6" x14ac:dyDescent="0.3">
      <c r="A22821">
        <v>5</v>
      </c>
      <c r="B22821">
        <v>17</v>
      </c>
      <c r="C22821" t="s">
        <v>20247</v>
      </c>
      <c r="D22821">
        <v>3663</v>
      </c>
      <c r="E22821" t="s">
        <v>9</v>
      </c>
      <c r="F22821" t="s">
        <v>20405</v>
      </c>
    </row>
    <row r="22822" spans="1:6" x14ac:dyDescent="0.3">
      <c r="A22822">
        <v>5</v>
      </c>
      <c r="B22822">
        <v>17</v>
      </c>
      <c r="C22822" t="s">
        <v>20247</v>
      </c>
      <c r="D22822">
        <v>3663</v>
      </c>
      <c r="E22822" t="s">
        <v>26</v>
      </c>
      <c r="F22822" t="s">
        <v>20406</v>
      </c>
    </row>
    <row r="22823" spans="1:6" x14ac:dyDescent="0.3">
      <c r="A22823">
        <v>5</v>
      </c>
      <c r="B22823">
        <v>17</v>
      </c>
      <c r="C22823" t="s">
        <v>20247</v>
      </c>
      <c r="D22823">
        <v>3663</v>
      </c>
      <c r="E22823" t="s">
        <v>9</v>
      </c>
      <c r="F22823" t="s">
        <v>20407</v>
      </c>
    </row>
    <row r="22824" spans="1:6" x14ac:dyDescent="0.3">
      <c r="A22824">
        <v>5</v>
      </c>
      <c r="B22824">
        <v>17</v>
      </c>
      <c r="C22824" t="s">
        <v>20247</v>
      </c>
      <c r="D22824">
        <v>3663</v>
      </c>
      <c r="E22824" t="s">
        <v>26</v>
      </c>
      <c r="F22824" t="s">
        <v>20408</v>
      </c>
    </row>
    <row r="22825" spans="1:6" x14ac:dyDescent="0.3">
      <c r="A22825">
        <v>5</v>
      </c>
      <c r="B22825">
        <v>17</v>
      </c>
      <c r="C22825" t="s">
        <v>20247</v>
      </c>
      <c r="D22825">
        <v>3663</v>
      </c>
      <c r="E22825" t="s">
        <v>9</v>
      </c>
      <c r="F22825" t="s">
        <v>20409</v>
      </c>
    </row>
    <row r="22826" spans="1:6" x14ac:dyDescent="0.3">
      <c r="A22826">
        <v>5</v>
      </c>
      <c r="B22826">
        <v>17</v>
      </c>
      <c r="C22826" t="s">
        <v>20247</v>
      </c>
      <c r="D22826">
        <v>3663</v>
      </c>
      <c r="E22826" t="s">
        <v>26</v>
      </c>
      <c r="F22826" t="s">
        <v>20410</v>
      </c>
    </row>
    <row r="22827" spans="1:6" x14ac:dyDescent="0.3">
      <c r="A22827">
        <v>5</v>
      </c>
      <c r="B22827">
        <v>17</v>
      </c>
      <c r="C22827" t="s">
        <v>20247</v>
      </c>
      <c r="D22827">
        <v>3663</v>
      </c>
      <c r="E22827" t="s">
        <v>9</v>
      </c>
      <c r="F22827" t="s">
        <v>20411</v>
      </c>
    </row>
    <row r="22828" spans="1:6" x14ac:dyDescent="0.3">
      <c r="A22828">
        <v>5</v>
      </c>
      <c r="B22828">
        <v>17</v>
      </c>
      <c r="C22828" t="s">
        <v>20247</v>
      </c>
      <c r="D22828">
        <v>3664</v>
      </c>
      <c r="E22828" t="s">
        <v>16</v>
      </c>
      <c r="F22828" t="s">
        <v>20412</v>
      </c>
    </row>
    <row r="22829" spans="1:6" x14ac:dyDescent="0.3">
      <c r="A22829">
        <v>5</v>
      </c>
      <c r="B22829">
        <v>17</v>
      </c>
      <c r="C22829" t="s">
        <v>20247</v>
      </c>
      <c r="D22829">
        <v>3664</v>
      </c>
      <c r="E22829" t="s">
        <v>7</v>
      </c>
      <c r="F22829" t="s">
        <v>649</v>
      </c>
    </row>
    <row r="22830" spans="1:6" x14ac:dyDescent="0.3">
      <c r="A22830">
        <v>5</v>
      </c>
      <c r="B22830">
        <v>17</v>
      </c>
      <c r="C22830" t="s">
        <v>20247</v>
      </c>
      <c r="D22830">
        <v>3664</v>
      </c>
      <c r="E22830" t="s">
        <v>16</v>
      </c>
      <c r="F22830" t="s">
        <v>20413</v>
      </c>
    </row>
    <row r="22831" spans="1:6" x14ac:dyDescent="0.3">
      <c r="A22831">
        <v>5</v>
      </c>
      <c r="B22831">
        <v>17</v>
      </c>
      <c r="C22831" t="s">
        <v>20247</v>
      </c>
      <c r="D22831">
        <v>3664</v>
      </c>
      <c r="E22831" t="s">
        <v>7</v>
      </c>
      <c r="F22831" t="s">
        <v>20414</v>
      </c>
    </row>
    <row r="22832" spans="1:6" x14ac:dyDescent="0.3">
      <c r="A22832">
        <v>5</v>
      </c>
      <c r="B22832">
        <v>17</v>
      </c>
      <c r="C22832" t="s">
        <v>20247</v>
      </c>
      <c r="D22832">
        <v>3664</v>
      </c>
      <c r="E22832" t="s">
        <v>16</v>
      </c>
      <c r="F22832" t="s">
        <v>20415</v>
      </c>
    </row>
    <row r="22833" spans="1:6" x14ac:dyDescent="0.3">
      <c r="A22833">
        <v>5</v>
      </c>
      <c r="B22833">
        <v>17</v>
      </c>
      <c r="C22833" t="s">
        <v>20247</v>
      </c>
      <c r="D22833">
        <v>3664</v>
      </c>
      <c r="E22833" t="s">
        <v>7</v>
      </c>
      <c r="F22833" t="s">
        <v>20416</v>
      </c>
    </row>
    <row r="22834" spans="1:6" x14ac:dyDescent="0.3">
      <c r="A22834">
        <v>5</v>
      </c>
      <c r="B22834">
        <v>17</v>
      </c>
      <c r="C22834" t="s">
        <v>20247</v>
      </c>
      <c r="D22834">
        <v>3664</v>
      </c>
      <c r="E22834" t="s">
        <v>7</v>
      </c>
      <c r="F22834" t="s">
        <v>7428</v>
      </c>
    </row>
    <row r="22835" spans="1:6" x14ac:dyDescent="0.3">
      <c r="A22835">
        <v>5</v>
      </c>
      <c r="B22835">
        <v>17</v>
      </c>
      <c r="C22835" t="s">
        <v>20247</v>
      </c>
      <c r="D22835">
        <v>3665</v>
      </c>
      <c r="E22835" t="s">
        <v>3766</v>
      </c>
      <c r="F22835" t="s">
        <v>20417</v>
      </c>
    </row>
    <row r="22836" spans="1:6" x14ac:dyDescent="0.3">
      <c r="A22836">
        <v>5</v>
      </c>
      <c r="B22836">
        <v>17</v>
      </c>
      <c r="C22836" t="s">
        <v>20247</v>
      </c>
      <c r="D22836">
        <v>3665</v>
      </c>
      <c r="E22836" t="s">
        <v>518</v>
      </c>
      <c r="F22836" t="s">
        <v>804</v>
      </c>
    </row>
    <row r="22837" spans="1:6" x14ac:dyDescent="0.3">
      <c r="A22837">
        <v>5</v>
      </c>
      <c r="B22837">
        <v>17</v>
      </c>
      <c r="C22837" t="s">
        <v>20247</v>
      </c>
      <c r="D22837">
        <v>3665</v>
      </c>
      <c r="E22837" t="s">
        <v>26</v>
      </c>
      <c r="F22837" t="s">
        <v>20418</v>
      </c>
    </row>
    <row r="22838" spans="1:6" x14ac:dyDescent="0.3">
      <c r="A22838">
        <v>5</v>
      </c>
      <c r="B22838">
        <v>17</v>
      </c>
      <c r="C22838" t="s">
        <v>20247</v>
      </c>
      <c r="D22838">
        <v>3665</v>
      </c>
      <c r="E22838" t="s">
        <v>9</v>
      </c>
      <c r="F22838" t="s">
        <v>20419</v>
      </c>
    </row>
    <row r="22839" spans="1:6" x14ac:dyDescent="0.3">
      <c r="A22839">
        <v>5</v>
      </c>
      <c r="B22839">
        <v>17</v>
      </c>
      <c r="C22839" t="s">
        <v>20247</v>
      </c>
      <c r="D22839">
        <v>3665</v>
      </c>
      <c r="E22839" t="s">
        <v>352</v>
      </c>
      <c r="F22839" t="s">
        <v>20420</v>
      </c>
    </row>
    <row r="22840" spans="1:6" x14ac:dyDescent="0.3">
      <c r="A22840">
        <v>5</v>
      </c>
      <c r="B22840">
        <v>17</v>
      </c>
      <c r="C22840" t="s">
        <v>20247</v>
      </c>
      <c r="D22840">
        <v>3665</v>
      </c>
      <c r="E22840" t="s">
        <v>9</v>
      </c>
      <c r="F22840" t="s">
        <v>20421</v>
      </c>
    </row>
    <row r="22841" spans="1:6" x14ac:dyDescent="0.3">
      <c r="A22841">
        <v>5</v>
      </c>
      <c r="B22841">
        <v>17</v>
      </c>
      <c r="C22841" t="s">
        <v>20247</v>
      </c>
      <c r="D22841">
        <v>3665</v>
      </c>
      <c r="E22841" t="s">
        <v>26</v>
      </c>
      <c r="F22841" t="s">
        <v>20422</v>
      </c>
    </row>
    <row r="22842" spans="1:6" x14ac:dyDescent="0.3">
      <c r="A22842">
        <v>5</v>
      </c>
      <c r="B22842">
        <v>17</v>
      </c>
      <c r="C22842" t="s">
        <v>20247</v>
      </c>
      <c r="D22842">
        <v>3665</v>
      </c>
      <c r="E22842" t="s">
        <v>9</v>
      </c>
      <c r="F22842" t="s">
        <v>20423</v>
      </c>
    </row>
    <row r="22843" spans="1:6" x14ac:dyDescent="0.3">
      <c r="A22843">
        <v>5</v>
      </c>
      <c r="B22843">
        <v>17</v>
      </c>
      <c r="C22843" t="s">
        <v>20247</v>
      </c>
      <c r="D22843">
        <v>3665</v>
      </c>
      <c r="E22843" t="s">
        <v>352</v>
      </c>
      <c r="F22843" t="s">
        <v>20424</v>
      </c>
    </row>
    <row r="22844" spans="1:6" x14ac:dyDescent="0.3">
      <c r="A22844">
        <v>5</v>
      </c>
      <c r="B22844">
        <v>17</v>
      </c>
      <c r="C22844" t="s">
        <v>20247</v>
      </c>
      <c r="D22844">
        <v>3665</v>
      </c>
      <c r="E22844" t="s">
        <v>9</v>
      </c>
      <c r="F22844" t="s">
        <v>20425</v>
      </c>
    </row>
    <row r="22845" spans="1:6" x14ac:dyDescent="0.3">
      <c r="A22845">
        <v>5</v>
      </c>
      <c r="B22845">
        <v>17</v>
      </c>
      <c r="C22845" t="s">
        <v>20247</v>
      </c>
      <c r="D22845">
        <v>3665</v>
      </c>
      <c r="E22845" t="s">
        <v>26</v>
      </c>
      <c r="F22845" t="s">
        <v>20426</v>
      </c>
    </row>
    <row r="22846" spans="1:6" x14ac:dyDescent="0.3">
      <c r="A22846">
        <v>5</v>
      </c>
      <c r="B22846">
        <v>17</v>
      </c>
      <c r="C22846" t="s">
        <v>20247</v>
      </c>
      <c r="D22846">
        <v>3665</v>
      </c>
      <c r="E22846" t="s">
        <v>9</v>
      </c>
      <c r="F22846" t="s">
        <v>20427</v>
      </c>
    </row>
    <row r="22847" spans="1:6" x14ac:dyDescent="0.3">
      <c r="A22847">
        <v>5</v>
      </c>
      <c r="B22847">
        <v>17</v>
      </c>
      <c r="C22847" t="s">
        <v>20247</v>
      </c>
      <c r="D22847">
        <v>3665</v>
      </c>
      <c r="E22847" t="s">
        <v>26</v>
      </c>
      <c r="F22847" t="s">
        <v>20428</v>
      </c>
    </row>
    <row r="22848" spans="1:6" x14ac:dyDescent="0.3">
      <c r="A22848">
        <v>5</v>
      </c>
      <c r="B22848">
        <v>17</v>
      </c>
      <c r="C22848" t="s">
        <v>20247</v>
      </c>
      <c r="D22848">
        <v>3665</v>
      </c>
      <c r="E22848" t="s">
        <v>352</v>
      </c>
      <c r="F22848" t="s">
        <v>1295</v>
      </c>
    </row>
    <row r="22849" spans="1:6" x14ac:dyDescent="0.3">
      <c r="A22849">
        <v>5</v>
      </c>
      <c r="B22849">
        <v>17</v>
      </c>
      <c r="C22849" t="s">
        <v>20247</v>
      </c>
      <c r="D22849">
        <v>3665</v>
      </c>
      <c r="E22849" t="s">
        <v>9</v>
      </c>
      <c r="F22849" t="s">
        <v>226</v>
      </c>
    </row>
    <row r="22850" spans="1:6" x14ac:dyDescent="0.3">
      <c r="A22850">
        <v>5</v>
      </c>
      <c r="B22850">
        <v>17</v>
      </c>
      <c r="C22850" t="s">
        <v>20247</v>
      </c>
      <c r="D22850">
        <v>3665</v>
      </c>
      <c r="E22850" t="s">
        <v>352</v>
      </c>
      <c r="F22850" t="s">
        <v>18701</v>
      </c>
    </row>
    <row r="22851" spans="1:6" x14ac:dyDescent="0.3">
      <c r="A22851">
        <v>5</v>
      </c>
      <c r="B22851">
        <v>17</v>
      </c>
      <c r="C22851" t="s">
        <v>20247</v>
      </c>
      <c r="D22851">
        <v>3665</v>
      </c>
      <c r="E22851" t="s">
        <v>26</v>
      </c>
      <c r="F22851" t="s">
        <v>20429</v>
      </c>
    </row>
    <row r="22852" spans="1:6" x14ac:dyDescent="0.3">
      <c r="A22852">
        <v>5</v>
      </c>
      <c r="B22852">
        <v>17</v>
      </c>
      <c r="C22852" t="s">
        <v>20247</v>
      </c>
      <c r="D22852">
        <v>3665</v>
      </c>
      <c r="E22852" t="s">
        <v>84</v>
      </c>
      <c r="F22852" t="s">
        <v>20430</v>
      </c>
    </row>
    <row r="22853" spans="1:6" x14ac:dyDescent="0.3">
      <c r="A22853">
        <v>5</v>
      </c>
      <c r="B22853">
        <v>17</v>
      </c>
      <c r="C22853" t="s">
        <v>20247</v>
      </c>
      <c r="D22853">
        <v>3665</v>
      </c>
      <c r="E22853" t="s">
        <v>26</v>
      </c>
      <c r="F22853" t="s">
        <v>138</v>
      </c>
    </row>
    <row r="22854" spans="1:6" x14ac:dyDescent="0.3">
      <c r="A22854">
        <v>5</v>
      </c>
      <c r="B22854">
        <v>17</v>
      </c>
      <c r="C22854" t="s">
        <v>20247</v>
      </c>
      <c r="D22854">
        <v>3665</v>
      </c>
      <c r="E22854" t="s">
        <v>9</v>
      </c>
      <c r="F22854" t="s">
        <v>138</v>
      </c>
    </row>
    <row r="22855" spans="1:6" x14ac:dyDescent="0.3">
      <c r="A22855">
        <v>5</v>
      </c>
      <c r="B22855">
        <v>17</v>
      </c>
      <c r="C22855" t="s">
        <v>20247</v>
      </c>
      <c r="D22855">
        <v>3665</v>
      </c>
      <c r="E22855" t="s">
        <v>84</v>
      </c>
      <c r="F22855" t="s">
        <v>20431</v>
      </c>
    </row>
    <row r="22856" spans="1:6" x14ac:dyDescent="0.3">
      <c r="A22856">
        <v>5</v>
      </c>
      <c r="B22856">
        <v>17</v>
      </c>
      <c r="C22856" t="s">
        <v>20247</v>
      </c>
      <c r="D22856">
        <v>3665</v>
      </c>
      <c r="E22856" t="s">
        <v>518</v>
      </c>
      <c r="F22856" t="s">
        <v>20432</v>
      </c>
    </row>
    <row r="22857" spans="1:6" x14ac:dyDescent="0.3">
      <c r="A22857">
        <v>5</v>
      </c>
      <c r="B22857">
        <v>17</v>
      </c>
      <c r="C22857" t="s">
        <v>20247</v>
      </c>
      <c r="D22857">
        <v>3665</v>
      </c>
      <c r="E22857" t="s">
        <v>80</v>
      </c>
      <c r="F22857" t="s">
        <v>20433</v>
      </c>
    </row>
    <row r="22858" spans="1:6" x14ac:dyDescent="0.3">
      <c r="A22858">
        <v>5</v>
      </c>
      <c r="B22858">
        <v>17</v>
      </c>
      <c r="C22858" t="s">
        <v>20247</v>
      </c>
      <c r="D22858">
        <v>3665</v>
      </c>
      <c r="E22858" t="s">
        <v>84</v>
      </c>
      <c r="F22858" t="s">
        <v>20434</v>
      </c>
    </row>
    <row r="22859" spans="1:6" x14ac:dyDescent="0.3">
      <c r="A22859">
        <v>5</v>
      </c>
      <c r="B22859">
        <v>17</v>
      </c>
      <c r="C22859" t="s">
        <v>20247</v>
      </c>
      <c r="D22859">
        <v>3665</v>
      </c>
      <c r="E22859" t="s">
        <v>78</v>
      </c>
      <c r="F22859" t="s">
        <v>20435</v>
      </c>
    </row>
    <row r="22860" spans="1:6" x14ac:dyDescent="0.3">
      <c r="A22860">
        <v>5</v>
      </c>
      <c r="B22860">
        <v>17</v>
      </c>
      <c r="C22860" t="s">
        <v>20247</v>
      </c>
      <c r="D22860">
        <v>3665</v>
      </c>
      <c r="E22860" t="s">
        <v>2662</v>
      </c>
      <c r="F22860" t="s">
        <v>20436</v>
      </c>
    </row>
    <row r="22861" spans="1:6" x14ac:dyDescent="0.3">
      <c r="A22861">
        <v>5</v>
      </c>
      <c r="B22861">
        <v>17</v>
      </c>
      <c r="C22861" t="s">
        <v>20247</v>
      </c>
      <c r="D22861">
        <v>3665</v>
      </c>
      <c r="E22861" t="s">
        <v>352</v>
      </c>
      <c r="F22861" t="s">
        <v>20437</v>
      </c>
    </row>
    <row r="22862" spans="1:6" x14ac:dyDescent="0.3">
      <c r="A22862">
        <v>5</v>
      </c>
      <c r="B22862">
        <v>17</v>
      </c>
      <c r="C22862" t="s">
        <v>20247</v>
      </c>
      <c r="D22862">
        <v>3665</v>
      </c>
      <c r="E22862" t="s">
        <v>9</v>
      </c>
      <c r="F22862" t="s">
        <v>201</v>
      </c>
    </row>
    <row r="22863" spans="1:6" x14ac:dyDescent="0.3">
      <c r="A22863">
        <v>5</v>
      </c>
      <c r="B22863">
        <v>17</v>
      </c>
      <c r="C22863" t="s">
        <v>20247</v>
      </c>
      <c r="D22863">
        <v>3665</v>
      </c>
      <c r="E22863" t="s">
        <v>26</v>
      </c>
      <c r="F22863" t="s">
        <v>20438</v>
      </c>
    </row>
    <row r="22864" spans="1:6" x14ac:dyDescent="0.3">
      <c r="A22864">
        <v>5</v>
      </c>
      <c r="B22864">
        <v>17</v>
      </c>
      <c r="C22864" t="s">
        <v>20247</v>
      </c>
      <c r="D22864">
        <v>3665</v>
      </c>
      <c r="E22864" t="s">
        <v>518</v>
      </c>
      <c r="F22864" t="s">
        <v>20439</v>
      </c>
    </row>
    <row r="22865" spans="1:6" x14ac:dyDescent="0.3">
      <c r="A22865">
        <v>5</v>
      </c>
      <c r="B22865">
        <v>17</v>
      </c>
      <c r="C22865" t="s">
        <v>20247</v>
      </c>
      <c r="D22865">
        <v>3665</v>
      </c>
      <c r="E22865" t="s">
        <v>26</v>
      </c>
      <c r="F22865" t="s">
        <v>20440</v>
      </c>
    </row>
    <row r="22866" spans="1:6" x14ac:dyDescent="0.3">
      <c r="A22866">
        <v>5</v>
      </c>
      <c r="B22866">
        <v>17</v>
      </c>
      <c r="C22866" t="s">
        <v>20247</v>
      </c>
      <c r="D22866">
        <v>3665</v>
      </c>
      <c r="E22866" t="s">
        <v>9</v>
      </c>
      <c r="F22866" t="s">
        <v>20441</v>
      </c>
    </row>
    <row r="22867" spans="1:6" x14ac:dyDescent="0.3">
      <c r="A22867">
        <v>5</v>
      </c>
      <c r="B22867">
        <v>17</v>
      </c>
      <c r="C22867" t="s">
        <v>20247</v>
      </c>
      <c r="D22867">
        <v>3665</v>
      </c>
      <c r="E22867" t="s">
        <v>352</v>
      </c>
      <c r="F22867" t="s">
        <v>3450</v>
      </c>
    </row>
    <row r="22868" spans="1:6" x14ac:dyDescent="0.3">
      <c r="A22868">
        <v>5</v>
      </c>
      <c r="B22868">
        <v>17</v>
      </c>
      <c r="C22868" t="s">
        <v>20247</v>
      </c>
      <c r="D22868">
        <v>3665</v>
      </c>
      <c r="E22868" t="s">
        <v>26</v>
      </c>
      <c r="F22868" t="s">
        <v>20442</v>
      </c>
    </row>
    <row r="22869" spans="1:6" x14ac:dyDescent="0.3">
      <c r="A22869">
        <v>5</v>
      </c>
      <c r="B22869">
        <v>17</v>
      </c>
      <c r="C22869" t="s">
        <v>20247</v>
      </c>
      <c r="D22869">
        <v>3665</v>
      </c>
      <c r="E22869" t="s">
        <v>352</v>
      </c>
      <c r="F22869" t="s">
        <v>20443</v>
      </c>
    </row>
    <row r="22870" spans="1:6" x14ac:dyDescent="0.3">
      <c r="A22870">
        <v>5</v>
      </c>
      <c r="B22870">
        <v>17</v>
      </c>
      <c r="C22870" t="s">
        <v>20247</v>
      </c>
      <c r="D22870">
        <v>3666</v>
      </c>
      <c r="E22870" t="s">
        <v>26</v>
      </c>
      <c r="F22870" t="s">
        <v>20444</v>
      </c>
    </row>
    <row r="22871" spans="1:6" x14ac:dyDescent="0.3">
      <c r="A22871">
        <v>5</v>
      </c>
      <c r="B22871">
        <v>17</v>
      </c>
      <c r="C22871" t="s">
        <v>20247</v>
      </c>
      <c r="D22871">
        <v>3666</v>
      </c>
      <c r="E22871" t="s">
        <v>9</v>
      </c>
      <c r="F22871" t="s">
        <v>5882</v>
      </c>
    </row>
    <row r="22872" spans="1:6" x14ac:dyDescent="0.3">
      <c r="A22872">
        <v>5</v>
      </c>
      <c r="B22872">
        <v>17</v>
      </c>
      <c r="C22872" t="s">
        <v>20247</v>
      </c>
      <c r="D22872">
        <v>3667</v>
      </c>
      <c r="E22872" t="s">
        <v>26</v>
      </c>
      <c r="F22872" t="s">
        <v>20445</v>
      </c>
    </row>
    <row r="22873" spans="1:6" x14ac:dyDescent="0.3">
      <c r="A22873">
        <v>5</v>
      </c>
      <c r="B22873">
        <v>17</v>
      </c>
      <c r="C22873" t="s">
        <v>20247</v>
      </c>
      <c r="D22873">
        <v>3668</v>
      </c>
      <c r="E22873" t="s">
        <v>7</v>
      </c>
      <c r="F22873" t="s">
        <v>20446</v>
      </c>
    </row>
    <row r="22874" spans="1:6" x14ac:dyDescent="0.3">
      <c r="A22874">
        <v>5</v>
      </c>
      <c r="B22874">
        <v>17</v>
      </c>
      <c r="C22874" t="s">
        <v>20247</v>
      </c>
      <c r="D22874">
        <v>3668</v>
      </c>
      <c r="E22874" t="s">
        <v>16</v>
      </c>
      <c r="F22874" t="s">
        <v>20447</v>
      </c>
    </row>
    <row r="22875" spans="1:6" x14ac:dyDescent="0.3">
      <c r="A22875">
        <v>5</v>
      </c>
      <c r="B22875">
        <v>17</v>
      </c>
      <c r="C22875" t="s">
        <v>20247</v>
      </c>
      <c r="D22875">
        <v>3668</v>
      </c>
      <c r="E22875" t="s">
        <v>7</v>
      </c>
      <c r="F22875" t="s">
        <v>20448</v>
      </c>
    </row>
    <row r="22876" spans="1:6" x14ac:dyDescent="0.3">
      <c r="A22876">
        <v>5</v>
      </c>
      <c r="B22876">
        <v>17</v>
      </c>
      <c r="C22876" t="s">
        <v>20247</v>
      </c>
      <c r="D22876">
        <v>3668</v>
      </c>
      <c r="E22876" t="s">
        <v>16</v>
      </c>
      <c r="F22876" t="s">
        <v>20449</v>
      </c>
    </row>
    <row r="22877" spans="1:6" x14ac:dyDescent="0.3">
      <c r="A22877">
        <v>5</v>
      </c>
      <c r="B22877">
        <v>17</v>
      </c>
      <c r="C22877" t="s">
        <v>20247</v>
      </c>
      <c r="D22877">
        <v>3668</v>
      </c>
      <c r="E22877" t="s">
        <v>7</v>
      </c>
      <c r="F22877" t="s">
        <v>20450</v>
      </c>
    </row>
    <row r="22878" spans="1:6" x14ac:dyDescent="0.3">
      <c r="A22878">
        <v>5</v>
      </c>
      <c r="B22878">
        <v>17</v>
      </c>
      <c r="C22878" t="s">
        <v>20247</v>
      </c>
      <c r="D22878">
        <v>3668</v>
      </c>
      <c r="E22878" t="s">
        <v>16</v>
      </c>
      <c r="F22878" t="s">
        <v>7949</v>
      </c>
    </row>
    <row r="22879" spans="1:6" x14ac:dyDescent="0.3">
      <c r="A22879">
        <v>5</v>
      </c>
      <c r="B22879">
        <v>17</v>
      </c>
      <c r="C22879" t="s">
        <v>20247</v>
      </c>
      <c r="D22879">
        <v>3668</v>
      </c>
      <c r="E22879" t="s">
        <v>7</v>
      </c>
      <c r="F22879" t="s">
        <v>20451</v>
      </c>
    </row>
    <row r="22880" spans="1:6" x14ac:dyDescent="0.3">
      <c r="A22880">
        <v>5</v>
      </c>
      <c r="B22880">
        <v>18</v>
      </c>
      <c r="C22880" t="s">
        <v>20452</v>
      </c>
      <c r="D22880">
        <v>3669</v>
      </c>
      <c r="E22880" t="s">
        <v>20453</v>
      </c>
      <c r="F22880" t="s">
        <v>1376</v>
      </c>
    </row>
    <row r="22881" spans="1:6" x14ac:dyDescent="0.3">
      <c r="A22881">
        <v>5</v>
      </c>
      <c r="B22881">
        <v>18</v>
      </c>
      <c r="C22881" t="s">
        <v>20452</v>
      </c>
      <c r="D22881">
        <v>3669</v>
      </c>
      <c r="E22881" t="s">
        <v>16</v>
      </c>
      <c r="F22881" t="s">
        <v>20454</v>
      </c>
    </row>
    <row r="22882" spans="1:6" x14ac:dyDescent="0.3">
      <c r="A22882">
        <v>5</v>
      </c>
      <c r="B22882">
        <v>18</v>
      </c>
      <c r="C22882" t="s">
        <v>20452</v>
      </c>
      <c r="D22882">
        <v>3669</v>
      </c>
      <c r="E22882" t="s">
        <v>20453</v>
      </c>
      <c r="F22882" t="s">
        <v>20455</v>
      </c>
    </row>
    <row r="22883" spans="1:6" x14ac:dyDescent="0.3">
      <c r="A22883">
        <v>5</v>
      </c>
      <c r="B22883">
        <v>18</v>
      </c>
      <c r="C22883" t="s">
        <v>20452</v>
      </c>
      <c r="D22883">
        <v>3669</v>
      </c>
      <c r="E22883" t="s">
        <v>16</v>
      </c>
      <c r="F22883" t="s">
        <v>20456</v>
      </c>
    </row>
    <row r="22884" spans="1:6" x14ac:dyDescent="0.3">
      <c r="A22884">
        <v>5</v>
      </c>
      <c r="B22884">
        <v>18</v>
      </c>
      <c r="C22884" t="s">
        <v>20452</v>
      </c>
      <c r="D22884">
        <v>3669</v>
      </c>
      <c r="E22884" t="s">
        <v>20453</v>
      </c>
      <c r="F22884" t="s">
        <v>20457</v>
      </c>
    </row>
    <row r="22885" spans="1:6" x14ac:dyDescent="0.3">
      <c r="A22885">
        <v>5</v>
      </c>
      <c r="B22885">
        <v>18</v>
      </c>
      <c r="C22885" t="s">
        <v>20452</v>
      </c>
      <c r="D22885">
        <v>3669</v>
      </c>
      <c r="E22885" t="s">
        <v>16</v>
      </c>
      <c r="F22885" t="s">
        <v>1667</v>
      </c>
    </row>
    <row r="22886" spans="1:6" x14ac:dyDescent="0.3">
      <c r="A22886">
        <v>5</v>
      </c>
      <c r="B22886">
        <v>18</v>
      </c>
      <c r="C22886" t="s">
        <v>20452</v>
      </c>
      <c r="D22886">
        <v>3670</v>
      </c>
      <c r="E22886" t="s">
        <v>16</v>
      </c>
      <c r="F22886" t="s">
        <v>20458</v>
      </c>
    </row>
    <row r="22887" spans="1:6" x14ac:dyDescent="0.3">
      <c r="A22887">
        <v>5</v>
      </c>
      <c r="B22887">
        <v>18</v>
      </c>
      <c r="C22887" t="s">
        <v>20452</v>
      </c>
      <c r="D22887">
        <v>3671</v>
      </c>
      <c r="E22887" t="s">
        <v>20453</v>
      </c>
      <c r="F22887" t="s">
        <v>20459</v>
      </c>
    </row>
    <row r="22888" spans="1:6" x14ac:dyDescent="0.3">
      <c r="A22888">
        <v>5</v>
      </c>
      <c r="B22888">
        <v>18</v>
      </c>
      <c r="C22888" t="s">
        <v>20452</v>
      </c>
      <c r="D22888">
        <v>3671</v>
      </c>
      <c r="E22888" t="s">
        <v>16</v>
      </c>
      <c r="F22888" t="s">
        <v>20460</v>
      </c>
    </row>
    <row r="22889" spans="1:6" x14ac:dyDescent="0.3">
      <c r="A22889">
        <v>5</v>
      </c>
      <c r="B22889">
        <v>18</v>
      </c>
      <c r="C22889" t="s">
        <v>20452</v>
      </c>
      <c r="D22889">
        <v>3671</v>
      </c>
      <c r="E22889" t="s">
        <v>20453</v>
      </c>
      <c r="F22889" t="s">
        <v>381</v>
      </c>
    </row>
    <row r="22890" spans="1:6" x14ac:dyDescent="0.3">
      <c r="A22890">
        <v>5</v>
      </c>
      <c r="B22890">
        <v>18</v>
      </c>
      <c r="C22890" t="s">
        <v>20452</v>
      </c>
      <c r="D22890">
        <v>3671</v>
      </c>
      <c r="E22890" t="s">
        <v>16</v>
      </c>
      <c r="F22890" t="s">
        <v>20461</v>
      </c>
    </row>
    <row r="22891" spans="1:6" x14ac:dyDescent="0.3">
      <c r="A22891">
        <v>5</v>
      </c>
      <c r="B22891">
        <v>18</v>
      </c>
      <c r="C22891" t="s">
        <v>20452</v>
      </c>
      <c r="D22891">
        <v>3671</v>
      </c>
      <c r="E22891" t="s">
        <v>9</v>
      </c>
      <c r="F22891" t="s">
        <v>20462</v>
      </c>
    </row>
    <row r="22892" spans="1:6" x14ac:dyDescent="0.3">
      <c r="A22892">
        <v>5</v>
      </c>
      <c r="B22892">
        <v>18</v>
      </c>
      <c r="C22892" t="s">
        <v>20452</v>
      </c>
      <c r="D22892">
        <v>3671</v>
      </c>
      <c r="E22892" t="s">
        <v>16</v>
      </c>
      <c r="F22892" t="s">
        <v>18861</v>
      </c>
    </row>
    <row r="22893" spans="1:6" x14ac:dyDescent="0.3">
      <c r="A22893">
        <v>5</v>
      </c>
      <c r="B22893">
        <v>18</v>
      </c>
      <c r="C22893" t="s">
        <v>20452</v>
      </c>
      <c r="D22893">
        <v>3671</v>
      </c>
      <c r="E22893" t="s">
        <v>20453</v>
      </c>
      <c r="F22893" t="s">
        <v>20463</v>
      </c>
    </row>
    <row r="22894" spans="1:6" x14ac:dyDescent="0.3">
      <c r="A22894">
        <v>5</v>
      </c>
      <c r="B22894">
        <v>18</v>
      </c>
      <c r="C22894" t="s">
        <v>20452</v>
      </c>
      <c r="D22894">
        <v>3671</v>
      </c>
      <c r="E22894" t="s">
        <v>9</v>
      </c>
      <c r="F22894" t="s">
        <v>20464</v>
      </c>
    </row>
    <row r="22895" spans="1:6" x14ac:dyDescent="0.3">
      <c r="A22895">
        <v>5</v>
      </c>
      <c r="B22895">
        <v>18</v>
      </c>
      <c r="C22895" t="s">
        <v>20452</v>
      </c>
      <c r="D22895">
        <v>3671</v>
      </c>
      <c r="E22895" t="s">
        <v>7</v>
      </c>
      <c r="F22895" t="s">
        <v>20465</v>
      </c>
    </row>
    <row r="22896" spans="1:6" x14ac:dyDescent="0.3">
      <c r="A22896">
        <v>5</v>
      </c>
      <c r="B22896">
        <v>18</v>
      </c>
      <c r="C22896" t="s">
        <v>20452</v>
      </c>
      <c r="D22896">
        <v>3671</v>
      </c>
      <c r="E22896" t="s">
        <v>9</v>
      </c>
      <c r="F22896" t="s">
        <v>20466</v>
      </c>
    </row>
    <row r="22897" spans="1:6" x14ac:dyDescent="0.3">
      <c r="A22897">
        <v>5</v>
      </c>
      <c r="B22897">
        <v>18</v>
      </c>
      <c r="C22897" t="s">
        <v>20452</v>
      </c>
      <c r="D22897">
        <v>3671</v>
      </c>
      <c r="E22897" t="s">
        <v>7</v>
      </c>
      <c r="F22897" t="s">
        <v>2418</v>
      </c>
    </row>
    <row r="22898" spans="1:6" x14ac:dyDescent="0.3">
      <c r="A22898">
        <v>5</v>
      </c>
      <c r="B22898">
        <v>18</v>
      </c>
      <c r="C22898" t="s">
        <v>20452</v>
      </c>
      <c r="D22898">
        <v>3671</v>
      </c>
      <c r="E22898" t="s">
        <v>9</v>
      </c>
      <c r="F22898" t="s">
        <v>20467</v>
      </c>
    </row>
    <row r="22899" spans="1:6" x14ac:dyDescent="0.3">
      <c r="A22899">
        <v>5</v>
      </c>
      <c r="B22899">
        <v>18</v>
      </c>
      <c r="C22899" t="s">
        <v>20452</v>
      </c>
      <c r="D22899">
        <v>3671</v>
      </c>
      <c r="E22899" t="s">
        <v>7</v>
      </c>
      <c r="F22899" t="s">
        <v>20468</v>
      </c>
    </row>
    <row r="22900" spans="1:6" x14ac:dyDescent="0.3">
      <c r="A22900">
        <v>5</v>
      </c>
      <c r="B22900">
        <v>18</v>
      </c>
      <c r="C22900" t="s">
        <v>20452</v>
      </c>
      <c r="D22900">
        <v>3671</v>
      </c>
      <c r="E22900" t="s">
        <v>16</v>
      </c>
      <c r="F22900" t="s">
        <v>20468</v>
      </c>
    </row>
    <row r="22901" spans="1:6" x14ac:dyDescent="0.3">
      <c r="A22901">
        <v>5</v>
      </c>
      <c r="B22901">
        <v>18</v>
      </c>
      <c r="C22901" t="s">
        <v>20452</v>
      </c>
      <c r="D22901">
        <v>3671</v>
      </c>
      <c r="E22901" t="s">
        <v>7</v>
      </c>
      <c r="F22901" t="s">
        <v>20468</v>
      </c>
    </row>
    <row r="22902" spans="1:6" x14ac:dyDescent="0.3">
      <c r="A22902">
        <v>5</v>
      </c>
      <c r="B22902">
        <v>18</v>
      </c>
      <c r="C22902" t="s">
        <v>20452</v>
      </c>
      <c r="D22902">
        <v>3671</v>
      </c>
      <c r="E22902" t="s">
        <v>9</v>
      </c>
      <c r="F22902" t="s">
        <v>20468</v>
      </c>
    </row>
    <row r="22903" spans="1:6" x14ac:dyDescent="0.3">
      <c r="A22903">
        <v>5</v>
      </c>
      <c r="B22903">
        <v>18</v>
      </c>
      <c r="C22903" t="s">
        <v>20452</v>
      </c>
      <c r="D22903">
        <v>3671</v>
      </c>
      <c r="E22903" t="s">
        <v>26</v>
      </c>
      <c r="F22903" t="s">
        <v>20467</v>
      </c>
    </row>
    <row r="22904" spans="1:6" x14ac:dyDescent="0.3">
      <c r="A22904">
        <v>5</v>
      </c>
      <c r="B22904">
        <v>18</v>
      </c>
      <c r="C22904" t="s">
        <v>20452</v>
      </c>
      <c r="D22904">
        <v>3671</v>
      </c>
      <c r="E22904" t="s">
        <v>20469</v>
      </c>
      <c r="F22904" t="s">
        <v>20468</v>
      </c>
    </row>
    <row r="22905" spans="1:6" x14ac:dyDescent="0.3">
      <c r="A22905">
        <v>5</v>
      </c>
      <c r="B22905">
        <v>18</v>
      </c>
      <c r="C22905" t="s">
        <v>20452</v>
      </c>
      <c r="D22905">
        <v>3671</v>
      </c>
      <c r="E22905" t="s">
        <v>20453</v>
      </c>
      <c r="F22905" t="s">
        <v>20470</v>
      </c>
    </row>
    <row r="22906" spans="1:6" x14ac:dyDescent="0.3">
      <c r="A22906">
        <v>5</v>
      </c>
      <c r="B22906">
        <v>18</v>
      </c>
      <c r="C22906" t="s">
        <v>20452</v>
      </c>
      <c r="D22906">
        <v>3671</v>
      </c>
      <c r="E22906" t="s">
        <v>20469</v>
      </c>
      <c r="F22906" t="s">
        <v>20468</v>
      </c>
    </row>
    <row r="22907" spans="1:6" x14ac:dyDescent="0.3">
      <c r="A22907">
        <v>5</v>
      </c>
      <c r="B22907">
        <v>18</v>
      </c>
      <c r="C22907" t="s">
        <v>20452</v>
      </c>
      <c r="D22907">
        <v>3671</v>
      </c>
      <c r="E22907" t="s">
        <v>7</v>
      </c>
      <c r="F22907" t="s">
        <v>17918</v>
      </c>
    </row>
    <row r="22908" spans="1:6" x14ac:dyDescent="0.3">
      <c r="A22908">
        <v>5</v>
      </c>
      <c r="B22908">
        <v>18</v>
      </c>
      <c r="C22908" t="s">
        <v>20452</v>
      </c>
      <c r="D22908">
        <v>3671</v>
      </c>
      <c r="E22908" t="s">
        <v>16</v>
      </c>
      <c r="F22908" t="s">
        <v>20471</v>
      </c>
    </row>
    <row r="22909" spans="1:6" x14ac:dyDescent="0.3">
      <c r="A22909">
        <v>5</v>
      </c>
      <c r="B22909">
        <v>18</v>
      </c>
      <c r="C22909" t="s">
        <v>20452</v>
      </c>
      <c r="D22909">
        <v>3671</v>
      </c>
      <c r="E22909" t="s">
        <v>7</v>
      </c>
      <c r="F22909" t="s">
        <v>20472</v>
      </c>
    </row>
    <row r="22910" spans="1:6" x14ac:dyDescent="0.3">
      <c r="A22910">
        <v>5</v>
      </c>
      <c r="B22910">
        <v>18</v>
      </c>
      <c r="C22910" t="s">
        <v>20452</v>
      </c>
      <c r="D22910">
        <v>3672</v>
      </c>
      <c r="E22910" t="s">
        <v>7</v>
      </c>
      <c r="F22910" t="s">
        <v>20473</v>
      </c>
    </row>
    <row r="22911" spans="1:6" x14ac:dyDescent="0.3">
      <c r="A22911">
        <v>5</v>
      </c>
      <c r="B22911">
        <v>18</v>
      </c>
      <c r="C22911" t="s">
        <v>20452</v>
      </c>
      <c r="D22911">
        <v>3672</v>
      </c>
      <c r="E22911" t="s">
        <v>84</v>
      </c>
      <c r="F22911" t="s">
        <v>20474</v>
      </c>
    </row>
    <row r="22912" spans="1:6" x14ac:dyDescent="0.3">
      <c r="A22912">
        <v>5</v>
      </c>
      <c r="B22912">
        <v>18</v>
      </c>
      <c r="C22912" t="s">
        <v>20452</v>
      </c>
      <c r="D22912">
        <v>3672</v>
      </c>
      <c r="E22912" t="s">
        <v>7</v>
      </c>
      <c r="F22912" t="s">
        <v>20475</v>
      </c>
    </row>
    <row r="22913" spans="1:6" x14ac:dyDescent="0.3">
      <c r="A22913">
        <v>5</v>
      </c>
      <c r="B22913">
        <v>18</v>
      </c>
      <c r="C22913" t="s">
        <v>20452</v>
      </c>
      <c r="D22913">
        <v>3672</v>
      </c>
      <c r="E22913" t="s">
        <v>84</v>
      </c>
      <c r="F22913" t="s">
        <v>20476</v>
      </c>
    </row>
    <row r="22914" spans="1:6" x14ac:dyDescent="0.3">
      <c r="A22914">
        <v>5</v>
      </c>
      <c r="B22914">
        <v>18</v>
      </c>
      <c r="C22914" t="s">
        <v>20452</v>
      </c>
      <c r="D22914">
        <v>3673</v>
      </c>
      <c r="E22914" t="s">
        <v>16</v>
      </c>
      <c r="F22914" t="s">
        <v>20477</v>
      </c>
    </row>
    <row r="22915" spans="1:6" x14ac:dyDescent="0.3">
      <c r="A22915">
        <v>5</v>
      </c>
      <c r="B22915">
        <v>18</v>
      </c>
      <c r="C22915" t="s">
        <v>20452</v>
      </c>
      <c r="D22915">
        <v>3673</v>
      </c>
      <c r="E22915" t="s">
        <v>9</v>
      </c>
      <c r="F22915" t="s">
        <v>20478</v>
      </c>
    </row>
    <row r="22916" spans="1:6" x14ac:dyDescent="0.3">
      <c r="A22916">
        <v>5</v>
      </c>
      <c r="B22916">
        <v>18</v>
      </c>
      <c r="C22916" t="s">
        <v>20452</v>
      </c>
      <c r="D22916">
        <v>3673</v>
      </c>
      <c r="E22916" t="s">
        <v>16</v>
      </c>
      <c r="F22916" t="s">
        <v>20479</v>
      </c>
    </row>
    <row r="22917" spans="1:6" x14ac:dyDescent="0.3">
      <c r="A22917">
        <v>5</v>
      </c>
      <c r="B22917">
        <v>18</v>
      </c>
      <c r="C22917" t="s">
        <v>20452</v>
      </c>
      <c r="D22917">
        <v>3673</v>
      </c>
      <c r="E22917" t="s">
        <v>9</v>
      </c>
      <c r="F22917" t="s">
        <v>20480</v>
      </c>
    </row>
    <row r="22918" spans="1:6" x14ac:dyDescent="0.3">
      <c r="A22918">
        <v>5</v>
      </c>
      <c r="B22918">
        <v>18</v>
      </c>
      <c r="C22918" t="s">
        <v>20452</v>
      </c>
      <c r="D22918">
        <v>3674</v>
      </c>
      <c r="E22918" t="s">
        <v>352</v>
      </c>
      <c r="F22918" t="s">
        <v>20481</v>
      </c>
    </row>
    <row r="22919" spans="1:6" x14ac:dyDescent="0.3">
      <c r="A22919">
        <v>5</v>
      </c>
      <c r="B22919">
        <v>18</v>
      </c>
      <c r="C22919" t="s">
        <v>20452</v>
      </c>
      <c r="D22919">
        <v>3675</v>
      </c>
      <c r="E22919" t="s">
        <v>7</v>
      </c>
      <c r="F22919" t="s">
        <v>20482</v>
      </c>
    </row>
    <row r="22920" spans="1:6" x14ac:dyDescent="0.3">
      <c r="A22920">
        <v>5</v>
      </c>
      <c r="B22920">
        <v>18</v>
      </c>
      <c r="C22920" t="s">
        <v>20452</v>
      </c>
      <c r="D22920">
        <v>3676</v>
      </c>
      <c r="E22920" t="s">
        <v>7</v>
      </c>
      <c r="F22920" t="s">
        <v>20483</v>
      </c>
    </row>
    <row r="22921" spans="1:6" x14ac:dyDescent="0.3">
      <c r="A22921">
        <v>5</v>
      </c>
      <c r="B22921">
        <v>18</v>
      </c>
      <c r="C22921" t="s">
        <v>20452</v>
      </c>
      <c r="D22921">
        <v>3677</v>
      </c>
      <c r="E22921" t="s">
        <v>7</v>
      </c>
      <c r="F22921" t="s">
        <v>20484</v>
      </c>
    </row>
    <row r="22922" spans="1:6" x14ac:dyDescent="0.3">
      <c r="A22922">
        <v>5</v>
      </c>
      <c r="B22922">
        <v>18</v>
      </c>
      <c r="C22922" t="s">
        <v>20452</v>
      </c>
      <c r="D22922">
        <v>3677</v>
      </c>
      <c r="E22922" t="s">
        <v>16</v>
      </c>
      <c r="F22922" t="s">
        <v>20485</v>
      </c>
    </row>
    <row r="22923" spans="1:6" x14ac:dyDescent="0.3">
      <c r="A22923">
        <v>5</v>
      </c>
      <c r="B22923">
        <v>18</v>
      </c>
      <c r="C22923" t="s">
        <v>20452</v>
      </c>
      <c r="D22923">
        <v>3677</v>
      </c>
      <c r="E22923" t="s">
        <v>9</v>
      </c>
      <c r="F22923" t="s">
        <v>20486</v>
      </c>
    </row>
    <row r="22924" spans="1:6" x14ac:dyDescent="0.3">
      <c r="A22924">
        <v>5</v>
      </c>
      <c r="B22924">
        <v>18</v>
      </c>
      <c r="C22924" t="s">
        <v>20452</v>
      </c>
      <c r="D22924">
        <v>3677</v>
      </c>
      <c r="E22924" t="s">
        <v>7</v>
      </c>
      <c r="F22924" t="s">
        <v>20487</v>
      </c>
    </row>
    <row r="22925" spans="1:6" x14ac:dyDescent="0.3">
      <c r="A22925">
        <v>5</v>
      </c>
      <c r="B22925">
        <v>18</v>
      </c>
      <c r="C22925" t="s">
        <v>20452</v>
      </c>
      <c r="D22925">
        <v>3677</v>
      </c>
      <c r="E22925" t="s">
        <v>9</v>
      </c>
      <c r="F22925" t="s">
        <v>20488</v>
      </c>
    </row>
    <row r="22926" spans="1:6" x14ac:dyDescent="0.3">
      <c r="A22926">
        <v>5</v>
      </c>
      <c r="B22926">
        <v>18</v>
      </c>
      <c r="C22926" t="s">
        <v>20452</v>
      </c>
      <c r="D22926">
        <v>3677</v>
      </c>
      <c r="E22926" t="s">
        <v>7</v>
      </c>
      <c r="F22926" t="s">
        <v>20489</v>
      </c>
    </row>
    <row r="22927" spans="1:6" x14ac:dyDescent="0.3">
      <c r="A22927">
        <v>5</v>
      </c>
      <c r="B22927">
        <v>18</v>
      </c>
      <c r="C22927" t="s">
        <v>20452</v>
      </c>
      <c r="D22927">
        <v>3677</v>
      </c>
      <c r="E22927" t="s">
        <v>9</v>
      </c>
      <c r="F22927" t="s">
        <v>20490</v>
      </c>
    </row>
    <row r="22928" spans="1:6" x14ac:dyDescent="0.3">
      <c r="A22928">
        <v>5</v>
      </c>
      <c r="B22928">
        <v>18</v>
      </c>
      <c r="C22928" t="s">
        <v>20452</v>
      </c>
      <c r="D22928">
        <v>3677</v>
      </c>
      <c r="E22928" t="s">
        <v>7</v>
      </c>
      <c r="F22928" t="s">
        <v>20491</v>
      </c>
    </row>
    <row r="22929" spans="1:6" x14ac:dyDescent="0.3">
      <c r="A22929">
        <v>5</v>
      </c>
      <c r="B22929">
        <v>18</v>
      </c>
      <c r="C22929" t="s">
        <v>20452</v>
      </c>
      <c r="D22929">
        <v>3677</v>
      </c>
      <c r="E22929" t="s">
        <v>9</v>
      </c>
      <c r="F22929" t="s">
        <v>20492</v>
      </c>
    </row>
    <row r="22930" spans="1:6" x14ac:dyDescent="0.3">
      <c r="A22930">
        <v>5</v>
      </c>
      <c r="B22930">
        <v>18</v>
      </c>
      <c r="C22930" t="s">
        <v>20452</v>
      </c>
      <c r="D22930">
        <v>3677</v>
      </c>
      <c r="E22930" t="s">
        <v>26</v>
      </c>
      <c r="F22930" t="s">
        <v>20493</v>
      </c>
    </row>
    <row r="22931" spans="1:6" x14ac:dyDescent="0.3">
      <c r="A22931">
        <v>5</v>
      </c>
      <c r="B22931">
        <v>18</v>
      </c>
      <c r="C22931" t="s">
        <v>20452</v>
      </c>
      <c r="D22931">
        <v>3677</v>
      </c>
      <c r="E22931" t="s">
        <v>7</v>
      </c>
      <c r="F22931" t="s">
        <v>1955</v>
      </c>
    </row>
    <row r="22932" spans="1:6" x14ac:dyDescent="0.3">
      <c r="A22932">
        <v>5</v>
      </c>
      <c r="B22932">
        <v>18</v>
      </c>
      <c r="C22932" t="s">
        <v>20452</v>
      </c>
      <c r="D22932">
        <v>3677</v>
      </c>
      <c r="E22932" t="s">
        <v>9</v>
      </c>
      <c r="F22932" t="s">
        <v>20494</v>
      </c>
    </row>
    <row r="22933" spans="1:6" x14ac:dyDescent="0.3">
      <c r="A22933">
        <v>5</v>
      </c>
      <c r="B22933">
        <v>18</v>
      </c>
      <c r="C22933" t="s">
        <v>20452</v>
      </c>
      <c r="D22933">
        <v>3677</v>
      </c>
      <c r="E22933" t="s">
        <v>7</v>
      </c>
      <c r="F22933" t="s">
        <v>20495</v>
      </c>
    </row>
    <row r="22934" spans="1:6" x14ac:dyDescent="0.3">
      <c r="A22934">
        <v>5</v>
      </c>
      <c r="B22934">
        <v>18</v>
      </c>
      <c r="C22934" t="s">
        <v>20452</v>
      </c>
      <c r="D22934">
        <v>3677</v>
      </c>
      <c r="E22934" t="s">
        <v>9</v>
      </c>
      <c r="F22934" t="s">
        <v>7691</v>
      </c>
    </row>
    <row r="22935" spans="1:6" x14ac:dyDescent="0.3">
      <c r="A22935">
        <v>5</v>
      </c>
      <c r="B22935">
        <v>18</v>
      </c>
      <c r="C22935" t="s">
        <v>20452</v>
      </c>
      <c r="D22935">
        <v>3677</v>
      </c>
      <c r="E22935" t="s">
        <v>7</v>
      </c>
      <c r="F22935" t="s">
        <v>20496</v>
      </c>
    </row>
    <row r="22936" spans="1:6" x14ac:dyDescent="0.3">
      <c r="A22936">
        <v>5</v>
      </c>
      <c r="B22936">
        <v>18</v>
      </c>
      <c r="C22936" t="s">
        <v>20452</v>
      </c>
      <c r="D22936">
        <v>3677</v>
      </c>
      <c r="E22936" t="s">
        <v>16</v>
      </c>
      <c r="F22936" t="s">
        <v>20497</v>
      </c>
    </row>
    <row r="22937" spans="1:6" x14ac:dyDescent="0.3">
      <c r="A22937">
        <v>5</v>
      </c>
      <c r="B22937">
        <v>18</v>
      </c>
      <c r="C22937" t="s">
        <v>20452</v>
      </c>
      <c r="D22937">
        <v>3677</v>
      </c>
      <c r="E22937" t="s">
        <v>7</v>
      </c>
      <c r="F22937" t="s">
        <v>20498</v>
      </c>
    </row>
    <row r="22938" spans="1:6" x14ac:dyDescent="0.3">
      <c r="A22938">
        <v>5</v>
      </c>
      <c r="B22938">
        <v>18</v>
      </c>
      <c r="C22938" t="s">
        <v>20452</v>
      </c>
      <c r="D22938">
        <v>3677</v>
      </c>
      <c r="E22938" t="s">
        <v>9</v>
      </c>
      <c r="F22938" t="s">
        <v>20499</v>
      </c>
    </row>
    <row r="22939" spans="1:6" x14ac:dyDescent="0.3">
      <c r="A22939">
        <v>5</v>
      </c>
      <c r="B22939">
        <v>18</v>
      </c>
      <c r="C22939" t="s">
        <v>20452</v>
      </c>
      <c r="D22939">
        <v>3677</v>
      </c>
      <c r="E22939" t="s">
        <v>7</v>
      </c>
      <c r="F22939" t="s">
        <v>20500</v>
      </c>
    </row>
    <row r="22940" spans="1:6" x14ac:dyDescent="0.3">
      <c r="A22940">
        <v>5</v>
      </c>
      <c r="B22940">
        <v>18</v>
      </c>
      <c r="C22940" t="s">
        <v>20452</v>
      </c>
      <c r="D22940">
        <v>3677</v>
      </c>
      <c r="E22940" t="s">
        <v>26</v>
      </c>
      <c r="F22940" t="s">
        <v>20501</v>
      </c>
    </row>
    <row r="22941" spans="1:6" x14ac:dyDescent="0.3">
      <c r="A22941">
        <v>5</v>
      </c>
      <c r="B22941">
        <v>18</v>
      </c>
      <c r="C22941" t="s">
        <v>20452</v>
      </c>
      <c r="D22941">
        <v>3677</v>
      </c>
      <c r="E22941" t="s">
        <v>7</v>
      </c>
      <c r="F22941" t="s">
        <v>20502</v>
      </c>
    </row>
    <row r="22942" spans="1:6" x14ac:dyDescent="0.3">
      <c r="A22942">
        <v>5</v>
      </c>
      <c r="B22942">
        <v>18</v>
      </c>
      <c r="C22942" t="s">
        <v>20452</v>
      </c>
      <c r="D22942">
        <v>3678</v>
      </c>
      <c r="E22942" t="s">
        <v>26</v>
      </c>
      <c r="F22942" t="s">
        <v>20503</v>
      </c>
    </row>
    <row r="22943" spans="1:6" x14ac:dyDescent="0.3">
      <c r="A22943">
        <v>5</v>
      </c>
      <c r="B22943">
        <v>18</v>
      </c>
      <c r="C22943" t="s">
        <v>20452</v>
      </c>
      <c r="D22943">
        <v>3678</v>
      </c>
      <c r="E22943" t="s">
        <v>20504</v>
      </c>
      <c r="F22943" t="s">
        <v>20505</v>
      </c>
    </row>
    <row r="22944" spans="1:6" x14ac:dyDescent="0.3">
      <c r="A22944">
        <v>5</v>
      </c>
      <c r="B22944">
        <v>18</v>
      </c>
      <c r="C22944" t="s">
        <v>20452</v>
      </c>
      <c r="D22944">
        <v>3678</v>
      </c>
      <c r="E22944" t="s">
        <v>26</v>
      </c>
      <c r="F22944" t="s">
        <v>20506</v>
      </c>
    </row>
    <row r="22945" spans="1:6" x14ac:dyDescent="0.3">
      <c r="A22945">
        <v>5</v>
      </c>
      <c r="B22945">
        <v>18</v>
      </c>
      <c r="C22945" t="s">
        <v>20452</v>
      </c>
      <c r="D22945">
        <v>3679</v>
      </c>
      <c r="E22945" t="s">
        <v>26</v>
      </c>
      <c r="F22945" t="s">
        <v>20507</v>
      </c>
    </row>
    <row r="22946" spans="1:6" x14ac:dyDescent="0.3">
      <c r="A22946">
        <v>5</v>
      </c>
      <c r="B22946">
        <v>18</v>
      </c>
      <c r="C22946" t="s">
        <v>20452</v>
      </c>
      <c r="D22946">
        <v>3680</v>
      </c>
      <c r="E22946" t="s">
        <v>7</v>
      </c>
      <c r="F22946" t="s">
        <v>20508</v>
      </c>
    </row>
    <row r="22947" spans="1:6" x14ac:dyDescent="0.3">
      <c r="A22947">
        <v>5</v>
      </c>
      <c r="B22947">
        <v>18</v>
      </c>
      <c r="C22947" t="s">
        <v>20452</v>
      </c>
      <c r="D22947">
        <v>3680</v>
      </c>
      <c r="E22947" t="s">
        <v>20504</v>
      </c>
      <c r="F22947" t="s">
        <v>20509</v>
      </c>
    </row>
    <row r="22948" spans="1:6" x14ac:dyDescent="0.3">
      <c r="A22948">
        <v>5</v>
      </c>
      <c r="B22948">
        <v>18</v>
      </c>
      <c r="C22948" t="s">
        <v>20452</v>
      </c>
      <c r="D22948">
        <v>3680</v>
      </c>
      <c r="E22948" t="s">
        <v>7</v>
      </c>
      <c r="F22948" t="s">
        <v>20510</v>
      </c>
    </row>
    <row r="22949" spans="1:6" x14ac:dyDescent="0.3">
      <c r="A22949">
        <v>5</v>
      </c>
      <c r="B22949">
        <v>18</v>
      </c>
      <c r="C22949" t="s">
        <v>20452</v>
      </c>
      <c r="D22949">
        <v>3680</v>
      </c>
      <c r="E22949" t="s">
        <v>20511</v>
      </c>
      <c r="F22949" t="s">
        <v>20512</v>
      </c>
    </row>
    <row r="22950" spans="1:6" x14ac:dyDescent="0.3">
      <c r="A22950">
        <v>5</v>
      </c>
      <c r="B22950">
        <v>18</v>
      </c>
      <c r="C22950" t="s">
        <v>20452</v>
      </c>
      <c r="D22950">
        <v>3680</v>
      </c>
      <c r="E22950" t="s">
        <v>7</v>
      </c>
      <c r="F22950" t="s">
        <v>12802</v>
      </c>
    </row>
    <row r="22951" spans="1:6" x14ac:dyDescent="0.3">
      <c r="A22951">
        <v>5</v>
      </c>
      <c r="B22951">
        <v>18</v>
      </c>
      <c r="C22951" t="s">
        <v>20452</v>
      </c>
      <c r="D22951">
        <v>3680</v>
      </c>
      <c r="E22951" t="s">
        <v>20511</v>
      </c>
      <c r="F22951" t="s">
        <v>20513</v>
      </c>
    </row>
    <row r="22952" spans="1:6" x14ac:dyDescent="0.3">
      <c r="A22952">
        <v>5</v>
      </c>
      <c r="B22952">
        <v>18</v>
      </c>
      <c r="C22952" t="s">
        <v>20452</v>
      </c>
      <c r="D22952">
        <v>3680</v>
      </c>
      <c r="E22952" t="s">
        <v>7</v>
      </c>
      <c r="F22952" t="s">
        <v>1206</v>
      </c>
    </row>
    <row r="22953" spans="1:6" x14ac:dyDescent="0.3">
      <c r="A22953">
        <v>5</v>
      </c>
      <c r="B22953">
        <v>18</v>
      </c>
      <c r="C22953" t="s">
        <v>20452</v>
      </c>
      <c r="D22953">
        <v>3680</v>
      </c>
      <c r="E22953" t="s">
        <v>20511</v>
      </c>
      <c r="F22953" t="s">
        <v>20514</v>
      </c>
    </row>
    <row r="22954" spans="1:6" x14ac:dyDescent="0.3">
      <c r="A22954">
        <v>5</v>
      </c>
      <c r="B22954">
        <v>18</v>
      </c>
      <c r="C22954" t="s">
        <v>20452</v>
      </c>
      <c r="D22954">
        <v>3680</v>
      </c>
      <c r="E22954" t="s">
        <v>7</v>
      </c>
      <c r="F22954" t="s">
        <v>20515</v>
      </c>
    </row>
    <row r="22955" spans="1:6" x14ac:dyDescent="0.3">
      <c r="A22955">
        <v>5</v>
      </c>
      <c r="B22955">
        <v>18</v>
      </c>
      <c r="C22955" t="s">
        <v>20452</v>
      </c>
      <c r="D22955">
        <v>3680</v>
      </c>
      <c r="E22955" t="s">
        <v>20511</v>
      </c>
      <c r="F22955" t="s">
        <v>20516</v>
      </c>
    </row>
    <row r="22956" spans="1:6" x14ac:dyDescent="0.3">
      <c r="A22956">
        <v>5</v>
      </c>
      <c r="B22956">
        <v>18</v>
      </c>
      <c r="C22956" t="s">
        <v>20452</v>
      </c>
      <c r="D22956">
        <v>3680</v>
      </c>
      <c r="E22956" t="s">
        <v>7</v>
      </c>
      <c r="F22956" t="s">
        <v>20517</v>
      </c>
    </row>
    <row r="22957" spans="1:6" x14ac:dyDescent="0.3">
      <c r="A22957">
        <v>5</v>
      </c>
      <c r="B22957">
        <v>18</v>
      </c>
      <c r="C22957" t="s">
        <v>20452</v>
      </c>
      <c r="D22957">
        <v>3680</v>
      </c>
      <c r="E22957" t="s">
        <v>20511</v>
      </c>
      <c r="F22957" t="s">
        <v>326</v>
      </c>
    </row>
    <row r="22958" spans="1:6" x14ac:dyDescent="0.3">
      <c r="A22958">
        <v>5</v>
      </c>
      <c r="B22958">
        <v>18</v>
      </c>
      <c r="C22958" t="s">
        <v>20452</v>
      </c>
      <c r="D22958">
        <v>3680</v>
      </c>
      <c r="E22958" t="s">
        <v>7</v>
      </c>
      <c r="F22958" t="s">
        <v>20518</v>
      </c>
    </row>
    <row r="22959" spans="1:6" x14ac:dyDescent="0.3">
      <c r="A22959">
        <v>5</v>
      </c>
      <c r="B22959">
        <v>18</v>
      </c>
      <c r="C22959" t="s">
        <v>20452</v>
      </c>
      <c r="D22959">
        <v>3680</v>
      </c>
      <c r="E22959" t="s">
        <v>20511</v>
      </c>
      <c r="F22959" t="s">
        <v>20519</v>
      </c>
    </row>
    <row r="22960" spans="1:6" x14ac:dyDescent="0.3">
      <c r="A22960">
        <v>5</v>
      </c>
      <c r="B22960">
        <v>18</v>
      </c>
      <c r="C22960" t="s">
        <v>20452</v>
      </c>
      <c r="D22960">
        <v>3680</v>
      </c>
      <c r="E22960" t="s">
        <v>7</v>
      </c>
      <c r="F22960" t="s">
        <v>8491</v>
      </c>
    </row>
    <row r="22961" spans="1:6" x14ac:dyDescent="0.3">
      <c r="A22961">
        <v>5</v>
      </c>
      <c r="B22961">
        <v>18</v>
      </c>
      <c r="C22961" t="s">
        <v>20452</v>
      </c>
      <c r="D22961">
        <v>3680</v>
      </c>
      <c r="E22961" t="s">
        <v>20504</v>
      </c>
      <c r="F22961" t="s">
        <v>20520</v>
      </c>
    </row>
    <row r="22962" spans="1:6" x14ac:dyDescent="0.3">
      <c r="A22962">
        <v>5</v>
      </c>
      <c r="B22962">
        <v>18</v>
      </c>
      <c r="C22962" t="s">
        <v>20452</v>
      </c>
      <c r="D22962">
        <v>3680</v>
      </c>
      <c r="E22962" t="s">
        <v>7</v>
      </c>
      <c r="F22962" t="s">
        <v>14389</v>
      </c>
    </row>
    <row r="22963" spans="1:6" x14ac:dyDescent="0.3">
      <c r="A22963">
        <v>5</v>
      </c>
      <c r="B22963">
        <v>18</v>
      </c>
      <c r="C22963" t="s">
        <v>20452</v>
      </c>
      <c r="D22963">
        <v>3680</v>
      </c>
      <c r="E22963" t="s">
        <v>20504</v>
      </c>
      <c r="F22963" t="s">
        <v>20521</v>
      </c>
    </row>
    <row r="22964" spans="1:6" x14ac:dyDescent="0.3">
      <c r="A22964">
        <v>5</v>
      </c>
      <c r="B22964">
        <v>18</v>
      </c>
      <c r="C22964" t="s">
        <v>20452</v>
      </c>
      <c r="D22964">
        <v>3680</v>
      </c>
      <c r="E22964" t="s">
        <v>7</v>
      </c>
      <c r="F22964" t="s">
        <v>20522</v>
      </c>
    </row>
    <row r="22965" spans="1:6" x14ac:dyDescent="0.3">
      <c r="A22965">
        <v>5</v>
      </c>
      <c r="B22965">
        <v>18</v>
      </c>
      <c r="C22965" t="s">
        <v>20452</v>
      </c>
      <c r="D22965">
        <v>3680</v>
      </c>
      <c r="E22965" t="s">
        <v>20511</v>
      </c>
      <c r="F22965" t="s">
        <v>20523</v>
      </c>
    </row>
    <row r="22966" spans="1:6" x14ac:dyDescent="0.3">
      <c r="A22966">
        <v>5</v>
      </c>
      <c r="B22966">
        <v>18</v>
      </c>
      <c r="C22966" t="s">
        <v>20452</v>
      </c>
      <c r="D22966">
        <v>3680</v>
      </c>
      <c r="E22966" t="s">
        <v>7</v>
      </c>
      <c r="F22966" t="s">
        <v>20524</v>
      </c>
    </row>
    <row r="22967" spans="1:6" x14ac:dyDescent="0.3">
      <c r="A22967">
        <v>5</v>
      </c>
      <c r="B22967">
        <v>18</v>
      </c>
      <c r="C22967" t="s">
        <v>20452</v>
      </c>
      <c r="D22967">
        <v>3680</v>
      </c>
      <c r="E22967" t="s">
        <v>20511</v>
      </c>
      <c r="F22967" t="s">
        <v>20525</v>
      </c>
    </row>
    <row r="22968" spans="1:6" x14ac:dyDescent="0.3">
      <c r="A22968">
        <v>5</v>
      </c>
      <c r="B22968">
        <v>18</v>
      </c>
      <c r="C22968" t="s">
        <v>20452</v>
      </c>
      <c r="D22968">
        <v>3681</v>
      </c>
      <c r="E22968" t="s">
        <v>76</v>
      </c>
      <c r="F22968" t="s">
        <v>20526</v>
      </c>
    </row>
    <row r="22969" spans="1:6" x14ac:dyDescent="0.3">
      <c r="A22969">
        <v>5</v>
      </c>
      <c r="B22969">
        <v>18</v>
      </c>
      <c r="C22969" t="s">
        <v>20452</v>
      </c>
      <c r="D22969">
        <v>3681</v>
      </c>
      <c r="E22969" t="s">
        <v>16</v>
      </c>
      <c r="F22969" t="s">
        <v>10045</v>
      </c>
    </row>
    <row r="22970" spans="1:6" x14ac:dyDescent="0.3">
      <c r="A22970">
        <v>5</v>
      </c>
      <c r="B22970">
        <v>18</v>
      </c>
      <c r="C22970" t="s">
        <v>20452</v>
      </c>
      <c r="D22970">
        <v>3681</v>
      </c>
      <c r="E22970" t="s">
        <v>9</v>
      </c>
      <c r="F22970" t="s">
        <v>20527</v>
      </c>
    </row>
    <row r="22971" spans="1:6" x14ac:dyDescent="0.3">
      <c r="A22971">
        <v>5</v>
      </c>
      <c r="B22971">
        <v>18</v>
      </c>
      <c r="C22971" t="s">
        <v>20452</v>
      </c>
      <c r="D22971">
        <v>3681</v>
      </c>
      <c r="E22971" t="s">
        <v>16</v>
      </c>
      <c r="F22971" t="s">
        <v>20528</v>
      </c>
    </row>
    <row r="22972" spans="1:6" x14ac:dyDescent="0.3">
      <c r="A22972">
        <v>5</v>
      </c>
      <c r="B22972">
        <v>18</v>
      </c>
      <c r="C22972" t="s">
        <v>20452</v>
      </c>
      <c r="D22972">
        <v>3682</v>
      </c>
      <c r="E22972" t="s">
        <v>7</v>
      </c>
      <c r="F22972" t="s">
        <v>20529</v>
      </c>
    </row>
    <row r="22973" spans="1:6" x14ac:dyDescent="0.3">
      <c r="A22973">
        <v>5</v>
      </c>
      <c r="B22973">
        <v>18</v>
      </c>
      <c r="C22973" t="s">
        <v>20452</v>
      </c>
      <c r="D22973">
        <v>3682</v>
      </c>
      <c r="E22973" t="s">
        <v>20511</v>
      </c>
      <c r="F22973" t="s">
        <v>19</v>
      </c>
    </row>
    <row r="22974" spans="1:6" x14ac:dyDescent="0.3">
      <c r="A22974">
        <v>5</v>
      </c>
      <c r="B22974">
        <v>18</v>
      </c>
      <c r="C22974" t="s">
        <v>20452</v>
      </c>
      <c r="D22974">
        <v>3682</v>
      </c>
      <c r="E22974" t="s">
        <v>7</v>
      </c>
      <c r="F22974" t="s">
        <v>20530</v>
      </c>
    </row>
    <row r="22975" spans="1:6" x14ac:dyDescent="0.3">
      <c r="A22975">
        <v>5</v>
      </c>
      <c r="B22975">
        <v>18</v>
      </c>
      <c r="C22975" t="s">
        <v>20452</v>
      </c>
      <c r="D22975">
        <v>3682</v>
      </c>
      <c r="E22975" t="s">
        <v>20511</v>
      </c>
      <c r="F22975" t="s">
        <v>20531</v>
      </c>
    </row>
    <row r="22976" spans="1:6" x14ac:dyDescent="0.3">
      <c r="A22976">
        <v>5</v>
      </c>
      <c r="B22976">
        <v>18</v>
      </c>
      <c r="C22976" t="s">
        <v>20452</v>
      </c>
      <c r="D22976">
        <v>3682</v>
      </c>
      <c r="E22976" t="s">
        <v>7</v>
      </c>
      <c r="F22976" t="s">
        <v>20532</v>
      </c>
    </row>
    <row r="22977" spans="1:6" x14ac:dyDescent="0.3">
      <c r="A22977">
        <v>5</v>
      </c>
      <c r="B22977">
        <v>18</v>
      </c>
      <c r="C22977" t="s">
        <v>20452</v>
      </c>
      <c r="D22977">
        <v>3682</v>
      </c>
      <c r="E22977" t="s">
        <v>20511</v>
      </c>
      <c r="F22977" t="s">
        <v>19588</v>
      </c>
    </row>
    <row r="22978" spans="1:6" x14ac:dyDescent="0.3">
      <c r="A22978">
        <v>5</v>
      </c>
      <c r="B22978">
        <v>18</v>
      </c>
      <c r="C22978" t="s">
        <v>20452</v>
      </c>
      <c r="D22978">
        <v>3682</v>
      </c>
      <c r="E22978" t="s">
        <v>7</v>
      </c>
      <c r="F22978" t="s">
        <v>20533</v>
      </c>
    </row>
    <row r="22979" spans="1:6" x14ac:dyDescent="0.3">
      <c r="A22979">
        <v>5</v>
      </c>
      <c r="B22979">
        <v>18</v>
      </c>
      <c r="C22979" t="s">
        <v>20452</v>
      </c>
      <c r="D22979">
        <v>3682</v>
      </c>
      <c r="E22979" t="s">
        <v>20511</v>
      </c>
      <c r="F22979" t="s">
        <v>20534</v>
      </c>
    </row>
    <row r="22980" spans="1:6" x14ac:dyDescent="0.3">
      <c r="A22980">
        <v>5</v>
      </c>
      <c r="B22980">
        <v>18</v>
      </c>
      <c r="C22980" t="s">
        <v>20452</v>
      </c>
      <c r="D22980">
        <v>3682</v>
      </c>
      <c r="E22980" t="s">
        <v>7</v>
      </c>
      <c r="F22980" t="s">
        <v>20535</v>
      </c>
    </row>
    <row r="22981" spans="1:6" x14ac:dyDescent="0.3">
      <c r="A22981">
        <v>5</v>
      </c>
      <c r="B22981">
        <v>18</v>
      </c>
      <c r="C22981" t="s">
        <v>20452</v>
      </c>
      <c r="D22981">
        <v>3682</v>
      </c>
      <c r="E22981" t="s">
        <v>20511</v>
      </c>
      <c r="F22981" t="s">
        <v>20536</v>
      </c>
    </row>
    <row r="22982" spans="1:6" x14ac:dyDescent="0.3">
      <c r="A22982">
        <v>5</v>
      </c>
      <c r="B22982">
        <v>18</v>
      </c>
      <c r="C22982" t="s">
        <v>20452</v>
      </c>
      <c r="D22982">
        <v>3682</v>
      </c>
      <c r="E22982" t="s">
        <v>7</v>
      </c>
      <c r="F22982" t="s">
        <v>20537</v>
      </c>
    </row>
    <row r="22983" spans="1:6" x14ac:dyDescent="0.3">
      <c r="A22983">
        <v>5</v>
      </c>
      <c r="B22983">
        <v>18</v>
      </c>
      <c r="C22983" t="s">
        <v>20452</v>
      </c>
      <c r="D22983">
        <v>3682</v>
      </c>
      <c r="E22983" t="s">
        <v>20511</v>
      </c>
      <c r="F22983" t="s">
        <v>20538</v>
      </c>
    </row>
    <row r="22984" spans="1:6" x14ac:dyDescent="0.3">
      <c r="A22984">
        <v>5</v>
      </c>
      <c r="B22984">
        <v>18</v>
      </c>
      <c r="C22984" t="s">
        <v>20452</v>
      </c>
      <c r="D22984">
        <v>3682</v>
      </c>
      <c r="E22984" t="s">
        <v>7</v>
      </c>
      <c r="F22984" t="s">
        <v>20539</v>
      </c>
    </row>
    <row r="22985" spans="1:6" x14ac:dyDescent="0.3">
      <c r="A22985">
        <v>5</v>
      </c>
      <c r="B22985">
        <v>18</v>
      </c>
      <c r="C22985" t="s">
        <v>20452</v>
      </c>
      <c r="D22985">
        <v>3682</v>
      </c>
      <c r="E22985" t="s">
        <v>20511</v>
      </c>
      <c r="F22985" t="s">
        <v>20540</v>
      </c>
    </row>
    <row r="22986" spans="1:6" x14ac:dyDescent="0.3">
      <c r="A22986">
        <v>5</v>
      </c>
      <c r="B22986">
        <v>18</v>
      </c>
      <c r="C22986" t="s">
        <v>20452</v>
      </c>
      <c r="D22986">
        <v>3682</v>
      </c>
      <c r="E22986" t="s">
        <v>7</v>
      </c>
      <c r="F22986" t="s">
        <v>19</v>
      </c>
    </row>
    <row r="22987" spans="1:6" x14ac:dyDescent="0.3">
      <c r="A22987">
        <v>5</v>
      </c>
      <c r="B22987">
        <v>18</v>
      </c>
      <c r="C22987" t="s">
        <v>20452</v>
      </c>
      <c r="D22987">
        <v>3682</v>
      </c>
      <c r="E22987" t="s">
        <v>20504</v>
      </c>
      <c r="F22987" t="s">
        <v>20541</v>
      </c>
    </row>
    <row r="22988" spans="1:6" x14ac:dyDescent="0.3">
      <c r="A22988">
        <v>5</v>
      </c>
      <c r="B22988">
        <v>18</v>
      </c>
      <c r="C22988" t="s">
        <v>20452</v>
      </c>
      <c r="D22988">
        <v>3682</v>
      </c>
      <c r="E22988" t="s">
        <v>7</v>
      </c>
      <c r="F22988" t="s">
        <v>20542</v>
      </c>
    </row>
    <row r="22989" spans="1:6" x14ac:dyDescent="0.3">
      <c r="A22989">
        <v>5</v>
      </c>
      <c r="B22989">
        <v>18</v>
      </c>
      <c r="C22989" t="s">
        <v>20452</v>
      </c>
      <c r="D22989">
        <v>3682</v>
      </c>
      <c r="E22989" t="s">
        <v>20511</v>
      </c>
      <c r="F22989" t="s">
        <v>20543</v>
      </c>
    </row>
    <row r="22990" spans="1:6" x14ac:dyDescent="0.3">
      <c r="A22990">
        <v>5</v>
      </c>
      <c r="B22990">
        <v>18</v>
      </c>
      <c r="C22990" t="s">
        <v>20452</v>
      </c>
      <c r="D22990">
        <v>3682</v>
      </c>
      <c r="E22990" t="s">
        <v>7</v>
      </c>
      <c r="F22990" t="s">
        <v>20544</v>
      </c>
    </row>
    <row r="22991" spans="1:6" x14ac:dyDescent="0.3">
      <c r="A22991">
        <v>5</v>
      </c>
      <c r="B22991">
        <v>18</v>
      </c>
      <c r="C22991" t="s">
        <v>20452</v>
      </c>
      <c r="D22991">
        <v>3682</v>
      </c>
      <c r="E22991" t="s">
        <v>20511</v>
      </c>
      <c r="F22991" t="s">
        <v>20545</v>
      </c>
    </row>
    <row r="22992" spans="1:6" x14ac:dyDescent="0.3">
      <c r="A22992">
        <v>5</v>
      </c>
      <c r="B22992">
        <v>18</v>
      </c>
      <c r="C22992" t="s">
        <v>20452</v>
      </c>
      <c r="D22992">
        <v>3683</v>
      </c>
      <c r="E22992" t="s">
        <v>7</v>
      </c>
      <c r="F22992" t="s">
        <v>20546</v>
      </c>
    </row>
    <row r="22993" spans="1:6" x14ac:dyDescent="0.3">
      <c r="A22993">
        <v>5</v>
      </c>
      <c r="B22993">
        <v>18</v>
      </c>
      <c r="C22993" t="s">
        <v>20452</v>
      </c>
      <c r="D22993">
        <v>3683</v>
      </c>
      <c r="E22993" t="s">
        <v>6233</v>
      </c>
      <c r="F22993" t="s">
        <v>19</v>
      </c>
    </row>
    <row r="22994" spans="1:6" x14ac:dyDescent="0.3">
      <c r="A22994">
        <v>5</v>
      </c>
      <c r="B22994">
        <v>18</v>
      </c>
      <c r="C22994" t="s">
        <v>20452</v>
      </c>
      <c r="D22994">
        <v>3683</v>
      </c>
      <c r="E22994" t="s">
        <v>7</v>
      </c>
      <c r="F22994" t="s">
        <v>20547</v>
      </c>
    </row>
    <row r="22995" spans="1:6" x14ac:dyDescent="0.3">
      <c r="A22995">
        <v>5</v>
      </c>
      <c r="B22995">
        <v>18</v>
      </c>
      <c r="C22995" t="s">
        <v>20452</v>
      </c>
      <c r="D22995">
        <v>3683</v>
      </c>
      <c r="E22995" t="s">
        <v>20504</v>
      </c>
      <c r="F22995" t="s">
        <v>20548</v>
      </c>
    </row>
    <row r="22996" spans="1:6" x14ac:dyDescent="0.3">
      <c r="A22996">
        <v>5</v>
      </c>
      <c r="B22996">
        <v>18</v>
      </c>
      <c r="C22996" t="s">
        <v>20452</v>
      </c>
      <c r="D22996">
        <v>3683</v>
      </c>
      <c r="E22996" t="s">
        <v>7</v>
      </c>
      <c r="F22996" t="s">
        <v>20549</v>
      </c>
    </row>
    <row r="22997" spans="1:6" x14ac:dyDescent="0.3">
      <c r="A22997">
        <v>5</v>
      </c>
      <c r="B22997">
        <v>18</v>
      </c>
      <c r="C22997" t="s">
        <v>20452</v>
      </c>
      <c r="D22997">
        <v>3683</v>
      </c>
      <c r="E22997" t="s">
        <v>20504</v>
      </c>
      <c r="F22997" t="s">
        <v>20550</v>
      </c>
    </row>
    <row r="22998" spans="1:6" x14ac:dyDescent="0.3">
      <c r="A22998">
        <v>5</v>
      </c>
      <c r="B22998">
        <v>18</v>
      </c>
      <c r="C22998" t="s">
        <v>20452</v>
      </c>
      <c r="D22998">
        <v>3684</v>
      </c>
      <c r="E22998" t="s">
        <v>518</v>
      </c>
      <c r="F22998" t="s">
        <v>19211</v>
      </c>
    </row>
    <row r="22999" spans="1:6" x14ac:dyDescent="0.3">
      <c r="A22999">
        <v>5</v>
      </c>
      <c r="B22999">
        <v>18</v>
      </c>
      <c r="C22999" t="s">
        <v>20452</v>
      </c>
      <c r="D22999">
        <v>3684</v>
      </c>
      <c r="E22999" t="s">
        <v>352</v>
      </c>
      <c r="F22999" t="s">
        <v>20551</v>
      </c>
    </row>
    <row r="23000" spans="1:6" x14ac:dyDescent="0.3">
      <c r="A23000">
        <v>5</v>
      </c>
      <c r="B23000">
        <v>18</v>
      </c>
      <c r="C23000" t="s">
        <v>20452</v>
      </c>
      <c r="D23000">
        <v>3684</v>
      </c>
      <c r="E23000" t="s">
        <v>518</v>
      </c>
      <c r="F23000" t="s">
        <v>20552</v>
      </c>
    </row>
    <row r="23001" spans="1:6" x14ac:dyDescent="0.3">
      <c r="A23001">
        <v>5</v>
      </c>
      <c r="B23001">
        <v>18</v>
      </c>
      <c r="C23001" t="s">
        <v>20452</v>
      </c>
      <c r="D23001">
        <v>3684</v>
      </c>
      <c r="E23001" t="s">
        <v>352</v>
      </c>
      <c r="F23001" t="s">
        <v>9175</v>
      </c>
    </row>
    <row r="23002" spans="1:6" x14ac:dyDescent="0.3">
      <c r="A23002">
        <v>5</v>
      </c>
      <c r="B23002">
        <v>18</v>
      </c>
      <c r="C23002" t="s">
        <v>20452</v>
      </c>
      <c r="D23002">
        <v>3685</v>
      </c>
      <c r="E23002" t="s">
        <v>76</v>
      </c>
      <c r="F23002" t="s">
        <v>20553</v>
      </c>
    </row>
    <row r="23003" spans="1:6" x14ac:dyDescent="0.3">
      <c r="A23003">
        <v>5</v>
      </c>
      <c r="B23003">
        <v>18</v>
      </c>
      <c r="C23003" t="s">
        <v>20452</v>
      </c>
      <c r="D23003">
        <v>3685</v>
      </c>
      <c r="E23003" t="s">
        <v>16</v>
      </c>
      <c r="F23003" t="s">
        <v>20554</v>
      </c>
    </row>
    <row r="23004" spans="1:6" x14ac:dyDescent="0.3">
      <c r="A23004">
        <v>5</v>
      </c>
      <c r="B23004">
        <v>18</v>
      </c>
      <c r="C23004" t="s">
        <v>20452</v>
      </c>
      <c r="D23004">
        <v>3685</v>
      </c>
      <c r="E23004" t="s">
        <v>76</v>
      </c>
      <c r="F23004" t="s">
        <v>20555</v>
      </c>
    </row>
    <row r="23005" spans="1:6" x14ac:dyDescent="0.3">
      <c r="A23005">
        <v>5</v>
      </c>
      <c r="B23005">
        <v>18</v>
      </c>
      <c r="C23005" t="s">
        <v>20452</v>
      </c>
      <c r="D23005">
        <v>3685</v>
      </c>
      <c r="E23005" t="s">
        <v>6726</v>
      </c>
      <c r="F23005" t="s">
        <v>20556</v>
      </c>
    </row>
    <row r="23006" spans="1:6" x14ac:dyDescent="0.3">
      <c r="A23006">
        <v>5</v>
      </c>
      <c r="B23006">
        <v>18</v>
      </c>
      <c r="C23006" t="s">
        <v>20452</v>
      </c>
      <c r="D23006">
        <v>3685</v>
      </c>
      <c r="E23006" t="s">
        <v>76</v>
      </c>
      <c r="F23006" t="s">
        <v>20557</v>
      </c>
    </row>
    <row r="23007" spans="1:6" x14ac:dyDescent="0.3">
      <c r="A23007">
        <v>5</v>
      </c>
      <c r="B23007">
        <v>18</v>
      </c>
      <c r="C23007" t="s">
        <v>20452</v>
      </c>
      <c r="D23007">
        <v>3685</v>
      </c>
      <c r="E23007" t="s">
        <v>9</v>
      </c>
      <c r="F23007" t="s">
        <v>20558</v>
      </c>
    </row>
    <row r="23008" spans="1:6" x14ac:dyDescent="0.3">
      <c r="A23008">
        <v>5</v>
      </c>
      <c r="B23008">
        <v>18</v>
      </c>
      <c r="C23008" t="s">
        <v>20452</v>
      </c>
      <c r="D23008">
        <v>3686</v>
      </c>
      <c r="E23008" t="s">
        <v>7</v>
      </c>
      <c r="F23008" t="s">
        <v>20559</v>
      </c>
    </row>
    <row r="23009" spans="1:6" x14ac:dyDescent="0.3">
      <c r="A23009">
        <v>5</v>
      </c>
      <c r="B23009">
        <v>18</v>
      </c>
      <c r="C23009" t="s">
        <v>20452</v>
      </c>
      <c r="D23009">
        <v>3686</v>
      </c>
      <c r="E23009" t="s">
        <v>352</v>
      </c>
      <c r="F23009" t="s">
        <v>20560</v>
      </c>
    </row>
    <row r="23010" spans="1:6" x14ac:dyDescent="0.3">
      <c r="A23010">
        <v>5</v>
      </c>
      <c r="B23010">
        <v>18</v>
      </c>
      <c r="C23010" t="s">
        <v>20452</v>
      </c>
      <c r="D23010">
        <v>3686</v>
      </c>
      <c r="E23010" t="s">
        <v>7</v>
      </c>
      <c r="F23010" t="s">
        <v>20561</v>
      </c>
    </row>
    <row r="23011" spans="1:6" x14ac:dyDescent="0.3">
      <c r="A23011">
        <v>5</v>
      </c>
      <c r="B23011">
        <v>18</v>
      </c>
      <c r="C23011" t="s">
        <v>20452</v>
      </c>
      <c r="D23011">
        <v>3686</v>
      </c>
      <c r="E23011" t="s">
        <v>80</v>
      </c>
      <c r="F23011" t="s">
        <v>6239</v>
      </c>
    </row>
    <row r="23012" spans="1:6" x14ac:dyDescent="0.3">
      <c r="A23012">
        <v>5</v>
      </c>
      <c r="B23012">
        <v>18</v>
      </c>
      <c r="C23012" t="s">
        <v>20452</v>
      </c>
      <c r="D23012">
        <v>3686</v>
      </c>
      <c r="E23012" t="s">
        <v>7</v>
      </c>
      <c r="F23012" t="s">
        <v>20562</v>
      </c>
    </row>
    <row r="23013" spans="1:6" x14ac:dyDescent="0.3">
      <c r="A23013">
        <v>5</v>
      </c>
      <c r="B23013">
        <v>18</v>
      </c>
      <c r="C23013" t="s">
        <v>20452</v>
      </c>
      <c r="D23013">
        <v>3686</v>
      </c>
      <c r="E23013" t="s">
        <v>80</v>
      </c>
      <c r="F23013" t="s">
        <v>1354</v>
      </c>
    </row>
    <row r="23014" spans="1:6" x14ac:dyDescent="0.3">
      <c r="A23014">
        <v>5</v>
      </c>
      <c r="B23014">
        <v>18</v>
      </c>
      <c r="C23014" t="s">
        <v>20452</v>
      </c>
      <c r="D23014">
        <v>3686</v>
      </c>
      <c r="E23014" t="s">
        <v>7</v>
      </c>
      <c r="F23014" t="s">
        <v>20563</v>
      </c>
    </row>
    <row r="23015" spans="1:6" x14ac:dyDescent="0.3">
      <c r="A23015">
        <v>5</v>
      </c>
      <c r="B23015">
        <v>18</v>
      </c>
      <c r="C23015" t="s">
        <v>20452</v>
      </c>
      <c r="D23015">
        <v>3687</v>
      </c>
      <c r="E23015" t="s">
        <v>6726</v>
      </c>
      <c r="F23015" t="s">
        <v>20564</v>
      </c>
    </row>
    <row r="23016" spans="1:6" x14ac:dyDescent="0.3">
      <c r="A23016">
        <v>5</v>
      </c>
      <c r="B23016">
        <v>18</v>
      </c>
      <c r="C23016" t="s">
        <v>20452</v>
      </c>
      <c r="D23016">
        <v>3687</v>
      </c>
      <c r="E23016" t="s">
        <v>9</v>
      </c>
      <c r="F23016" t="s">
        <v>20565</v>
      </c>
    </row>
    <row r="23017" spans="1:6" x14ac:dyDescent="0.3">
      <c r="A23017">
        <v>5</v>
      </c>
      <c r="B23017">
        <v>18</v>
      </c>
      <c r="C23017" t="s">
        <v>20452</v>
      </c>
      <c r="D23017">
        <v>3687</v>
      </c>
      <c r="E23017" t="s">
        <v>16</v>
      </c>
      <c r="F23017" t="s">
        <v>20566</v>
      </c>
    </row>
    <row r="23018" spans="1:6" x14ac:dyDescent="0.3">
      <c r="A23018">
        <v>5</v>
      </c>
      <c r="B23018">
        <v>18</v>
      </c>
      <c r="C23018" t="s">
        <v>20452</v>
      </c>
      <c r="D23018">
        <v>3687</v>
      </c>
      <c r="E23018" t="s">
        <v>76</v>
      </c>
      <c r="F23018" t="s">
        <v>20567</v>
      </c>
    </row>
    <row r="23019" spans="1:6" x14ac:dyDescent="0.3">
      <c r="A23019">
        <v>5</v>
      </c>
      <c r="B23019">
        <v>18</v>
      </c>
      <c r="C23019" t="s">
        <v>20452</v>
      </c>
      <c r="D23019">
        <v>3687</v>
      </c>
      <c r="E23019" t="s">
        <v>9</v>
      </c>
      <c r="F23019" t="s">
        <v>9324</v>
      </c>
    </row>
    <row r="23020" spans="1:6" x14ac:dyDescent="0.3">
      <c r="A23020">
        <v>5</v>
      </c>
      <c r="B23020">
        <v>18</v>
      </c>
      <c r="C23020" t="s">
        <v>20452</v>
      </c>
      <c r="D23020">
        <v>3687</v>
      </c>
      <c r="E23020" t="s">
        <v>76</v>
      </c>
      <c r="F23020" t="s">
        <v>20568</v>
      </c>
    </row>
    <row r="23021" spans="1:6" x14ac:dyDescent="0.3">
      <c r="A23021">
        <v>5</v>
      </c>
      <c r="B23021">
        <v>18</v>
      </c>
      <c r="C23021" t="s">
        <v>20452</v>
      </c>
      <c r="D23021">
        <v>3687</v>
      </c>
      <c r="E23021" t="s">
        <v>9</v>
      </c>
      <c r="F23021" t="s">
        <v>20569</v>
      </c>
    </row>
    <row r="23022" spans="1:6" x14ac:dyDescent="0.3">
      <c r="A23022">
        <v>5</v>
      </c>
      <c r="B23022">
        <v>18</v>
      </c>
      <c r="C23022" t="s">
        <v>20452</v>
      </c>
      <c r="D23022">
        <v>3687</v>
      </c>
      <c r="E23022" t="s">
        <v>16</v>
      </c>
      <c r="F23022" t="s">
        <v>19</v>
      </c>
    </row>
    <row r="23023" spans="1:6" x14ac:dyDescent="0.3">
      <c r="A23023">
        <v>5</v>
      </c>
      <c r="B23023">
        <v>18</v>
      </c>
      <c r="C23023" t="s">
        <v>20452</v>
      </c>
      <c r="D23023">
        <v>3687</v>
      </c>
      <c r="E23023" t="s">
        <v>6726</v>
      </c>
      <c r="F23023" t="s">
        <v>20570</v>
      </c>
    </row>
    <row r="23024" spans="1:6" x14ac:dyDescent="0.3">
      <c r="A23024">
        <v>5</v>
      </c>
      <c r="B23024">
        <v>18</v>
      </c>
      <c r="C23024" t="s">
        <v>20452</v>
      </c>
      <c r="D23024">
        <v>3687</v>
      </c>
      <c r="E23024" t="s">
        <v>76</v>
      </c>
      <c r="F23024" t="s">
        <v>20571</v>
      </c>
    </row>
    <row r="23025" spans="1:6" x14ac:dyDescent="0.3">
      <c r="A23025">
        <v>5</v>
      </c>
      <c r="B23025">
        <v>18</v>
      </c>
      <c r="C23025" t="s">
        <v>20452</v>
      </c>
      <c r="D23025">
        <v>3687</v>
      </c>
      <c r="E23025" t="s">
        <v>16</v>
      </c>
      <c r="F23025" t="s">
        <v>20572</v>
      </c>
    </row>
    <row r="23026" spans="1:6" x14ac:dyDescent="0.3">
      <c r="A23026">
        <v>5</v>
      </c>
      <c r="B23026">
        <v>18</v>
      </c>
      <c r="C23026" t="s">
        <v>20452</v>
      </c>
      <c r="D23026">
        <v>3687</v>
      </c>
      <c r="E23026" t="s">
        <v>9</v>
      </c>
      <c r="F23026" t="s">
        <v>20573</v>
      </c>
    </row>
    <row r="23027" spans="1:6" x14ac:dyDescent="0.3">
      <c r="A23027">
        <v>5</v>
      </c>
      <c r="B23027">
        <v>18</v>
      </c>
      <c r="C23027" t="s">
        <v>20452</v>
      </c>
      <c r="D23027">
        <v>3687</v>
      </c>
      <c r="E23027" t="s">
        <v>16</v>
      </c>
      <c r="F23027" t="s">
        <v>20574</v>
      </c>
    </row>
    <row r="23028" spans="1:6" x14ac:dyDescent="0.3">
      <c r="A23028">
        <v>5</v>
      </c>
      <c r="B23028">
        <v>18</v>
      </c>
      <c r="C23028" t="s">
        <v>20452</v>
      </c>
      <c r="D23028">
        <v>3687</v>
      </c>
      <c r="E23028" t="s">
        <v>9</v>
      </c>
      <c r="F23028" t="s">
        <v>20575</v>
      </c>
    </row>
    <row r="23029" spans="1:6" x14ac:dyDescent="0.3">
      <c r="A23029">
        <v>5</v>
      </c>
      <c r="B23029">
        <v>18</v>
      </c>
      <c r="C23029" t="s">
        <v>20452</v>
      </c>
      <c r="D23029">
        <v>3687</v>
      </c>
      <c r="E23029" t="s">
        <v>16</v>
      </c>
      <c r="F23029" t="s">
        <v>20576</v>
      </c>
    </row>
    <row r="23030" spans="1:6" x14ac:dyDescent="0.3">
      <c r="A23030">
        <v>5</v>
      </c>
      <c r="B23030">
        <v>18</v>
      </c>
      <c r="C23030" t="s">
        <v>20452</v>
      </c>
      <c r="D23030">
        <v>3687</v>
      </c>
      <c r="E23030" t="s">
        <v>6726</v>
      </c>
      <c r="F23030" t="s">
        <v>20577</v>
      </c>
    </row>
    <row r="23031" spans="1:6" x14ac:dyDescent="0.3">
      <c r="A23031">
        <v>5</v>
      </c>
      <c r="B23031">
        <v>18</v>
      </c>
      <c r="C23031" t="s">
        <v>20452</v>
      </c>
      <c r="D23031">
        <v>3687</v>
      </c>
      <c r="E23031" t="s">
        <v>9</v>
      </c>
      <c r="F23031" t="s">
        <v>20578</v>
      </c>
    </row>
    <row r="23032" spans="1:6" x14ac:dyDescent="0.3">
      <c r="A23032">
        <v>5</v>
      </c>
      <c r="B23032">
        <v>18</v>
      </c>
      <c r="C23032" t="s">
        <v>20452</v>
      </c>
      <c r="D23032">
        <v>3688</v>
      </c>
      <c r="E23032" t="s">
        <v>80</v>
      </c>
      <c r="F23032" t="s">
        <v>20579</v>
      </c>
    </row>
    <row r="23033" spans="1:6" x14ac:dyDescent="0.3">
      <c r="A23033">
        <v>5</v>
      </c>
      <c r="B23033">
        <v>18</v>
      </c>
      <c r="C23033" t="s">
        <v>20452</v>
      </c>
      <c r="D23033">
        <v>3688</v>
      </c>
      <c r="E23033" t="s">
        <v>82</v>
      </c>
      <c r="F23033" t="s">
        <v>20580</v>
      </c>
    </row>
    <row r="23034" spans="1:6" x14ac:dyDescent="0.3">
      <c r="A23034">
        <v>5</v>
      </c>
      <c r="B23034">
        <v>18</v>
      </c>
      <c r="C23034" t="s">
        <v>20452</v>
      </c>
      <c r="D23034">
        <v>3688</v>
      </c>
      <c r="E23034" t="s">
        <v>80</v>
      </c>
      <c r="F23034" t="s">
        <v>20581</v>
      </c>
    </row>
    <row r="23035" spans="1:6" x14ac:dyDescent="0.3">
      <c r="A23035">
        <v>5</v>
      </c>
      <c r="B23035">
        <v>18</v>
      </c>
      <c r="C23035" t="s">
        <v>20452</v>
      </c>
      <c r="D23035">
        <v>3688</v>
      </c>
      <c r="E23035" t="s">
        <v>84</v>
      </c>
      <c r="F23035" t="s">
        <v>20582</v>
      </c>
    </row>
    <row r="23036" spans="1:6" x14ac:dyDescent="0.3">
      <c r="A23036">
        <v>5</v>
      </c>
      <c r="B23036">
        <v>18</v>
      </c>
      <c r="C23036" t="s">
        <v>20452</v>
      </c>
      <c r="D23036">
        <v>3688</v>
      </c>
      <c r="E23036" t="s">
        <v>7</v>
      </c>
      <c r="F23036" t="s">
        <v>20583</v>
      </c>
    </row>
    <row r="23037" spans="1:6" x14ac:dyDescent="0.3">
      <c r="A23037">
        <v>5</v>
      </c>
      <c r="B23037">
        <v>18</v>
      </c>
      <c r="C23037" t="s">
        <v>20452</v>
      </c>
      <c r="D23037">
        <v>3688</v>
      </c>
      <c r="E23037" t="s">
        <v>80</v>
      </c>
      <c r="F23037" t="s">
        <v>20584</v>
      </c>
    </row>
    <row r="23038" spans="1:6" x14ac:dyDescent="0.3">
      <c r="A23038">
        <v>5</v>
      </c>
      <c r="B23038">
        <v>18</v>
      </c>
      <c r="C23038" t="s">
        <v>20452</v>
      </c>
      <c r="D23038">
        <v>3688</v>
      </c>
      <c r="E23038" t="s">
        <v>7</v>
      </c>
      <c r="F23038" t="s">
        <v>20585</v>
      </c>
    </row>
    <row r="23039" spans="1:6" x14ac:dyDescent="0.3">
      <c r="A23039">
        <v>5</v>
      </c>
      <c r="B23039">
        <v>18</v>
      </c>
      <c r="C23039" t="s">
        <v>20452</v>
      </c>
      <c r="D23039">
        <v>3688</v>
      </c>
      <c r="E23039" t="s">
        <v>80</v>
      </c>
      <c r="F23039" t="s">
        <v>20586</v>
      </c>
    </row>
    <row r="23040" spans="1:6" x14ac:dyDescent="0.3">
      <c r="A23040">
        <v>5</v>
      </c>
      <c r="B23040">
        <v>18</v>
      </c>
      <c r="C23040" t="s">
        <v>20452</v>
      </c>
      <c r="D23040">
        <v>3688</v>
      </c>
      <c r="E23040" t="s">
        <v>7</v>
      </c>
      <c r="F23040" t="s">
        <v>978</v>
      </c>
    </row>
    <row r="23041" spans="1:6" x14ac:dyDescent="0.3">
      <c r="A23041">
        <v>5</v>
      </c>
      <c r="B23041">
        <v>18</v>
      </c>
      <c r="C23041" t="s">
        <v>20452</v>
      </c>
      <c r="D23041">
        <v>3688</v>
      </c>
      <c r="E23041" t="s">
        <v>84</v>
      </c>
      <c r="F23041" t="s">
        <v>20587</v>
      </c>
    </row>
    <row r="23042" spans="1:6" x14ac:dyDescent="0.3">
      <c r="A23042">
        <v>5</v>
      </c>
      <c r="B23042">
        <v>18</v>
      </c>
      <c r="C23042" t="s">
        <v>20452</v>
      </c>
      <c r="D23042">
        <v>3688</v>
      </c>
      <c r="E23042" t="s">
        <v>7</v>
      </c>
      <c r="F23042" t="s">
        <v>20588</v>
      </c>
    </row>
    <row r="23043" spans="1:6" x14ac:dyDescent="0.3">
      <c r="A23043">
        <v>5</v>
      </c>
      <c r="B23043">
        <v>18</v>
      </c>
      <c r="C23043" t="s">
        <v>20452</v>
      </c>
      <c r="D23043">
        <v>3688</v>
      </c>
      <c r="E23043" t="s">
        <v>82</v>
      </c>
      <c r="F23043" t="s">
        <v>20589</v>
      </c>
    </row>
    <row r="23044" spans="1:6" x14ac:dyDescent="0.3">
      <c r="A23044">
        <v>5</v>
      </c>
      <c r="B23044">
        <v>18</v>
      </c>
      <c r="C23044" t="s">
        <v>20452</v>
      </c>
      <c r="D23044">
        <v>3688</v>
      </c>
      <c r="E23044" t="s">
        <v>80</v>
      </c>
      <c r="F23044" t="s">
        <v>20590</v>
      </c>
    </row>
    <row r="23045" spans="1:6" x14ac:dyDescent="0.3">
      <c r="A23045">
        <v>5</v>
      </c>
      <c r="B23045">
        <v>18</v>
      </c>
      <c r="C23045" t="s">
        <v>20452</v>
      </c>
      <c r="D23045">
        <v>3688</v>
      </c>
      <c r="E23045" t="s">
        <v>82</v>
      </c>
      <c r="F23045" t="s">
        <v>20591</v>
      </c>
    </row>
    <row r="23046" spans="1:6" x14ac:dyDescent="0.3">
      <c r="A23046">
        <v>5</v>
      </c>
      <c r="B23046">
        <v>18</v>
      </c>
      <c r="C23046" t="s">
        <v>20452</v>
      </c>
      <c r="D23046">
        <v>3688</v>
      </c>
      <c r="E23046" t="s">
        <v>80</v>
      </c>
      <c r="F23046" t="s">
        <v>20592</v>
      </c>
    </row>
    <row r="23047" spans="1:6" x14ac:dyDescent="0.3">
      <c r="A23047">
        <v>5</v>
      </c>
      <c r="B23047">
        <v>18</v>
      </c>
      <c r="C23047" t="s">
        <v>20452</v>
      </c>
      <c r="D23047">
        <v>3688</v>
      </c>
      <c r="E23047" t="s">
        <v>82</v>
      </c>
      <c r="F23047" t="s">
        <v>20593</v>
      </c>
    </row>
    <row r="23048" spans="1:6" x14ac:dyDescent="0.3">
      <c r="A23048">
        <v>5</v>
      </c>
      <c r="B23048">
        <v>18</v>
      </c>
      <c r="C23048" t="s">
        <v>20452</v>
      </c>
      <c r="D23048">
        <v>3688</v>
      </c>
      <c r="E23048" t="s">
        <v>7</v>
      </c>
      <c r="F23048" t="s">
        <v>20594</v>
      </c>
    </row>
    <row r="23049" spans="1:6" x14ac:dyDescent="0.3">
      <c r="A23049">
        <v>5</v>
      </c>
      <c r="B23049">
        <v>18</v>
      </c>
      <c r="C23049" t="s">
        <v>20452</v>
      </c>
      <c r="D23049">
        <v>3688</v>
      </c>
      <c r="E23049" t="s">
        <v>80</v>
      </c>
      <c r="F23049" t="s">
        <v>20595</v>
      </c>
    </row>
    <row r="23050" spans="1:6" x14ac:dyDescent="0.3">
      <c r="A23050">
        <v>5</v>
      </c>
      <c r="B23050">
        <v>18</v>
      </c>
      <c r="C23050" t="s">
        <v>20452</v>
      </c>
      <c r="D23050">
        <v>3688</v>
      </c>
      <c r="E23050" t="s">
        <v>7</v>
      </c>
      <c r="F23050" t="s">
        <v>19</v>
      </c>
    </row>
    <row r="23051" spans="1:6" x14ac:dyDescent="0.3">
      <c r="A23051">
        <v>5</v>
      </c>
      <c r="B23051">
        <v>18</v>
      </c>
      <c r="C23051" t="s">
        <v>20452</v>
      </c>
      <c r="D23051">
        <v>3688</v>
      </c>
      <c r="E23051" t="s">
        <v>80</v>
      </c>
      <c r="F23051" t="s">
        <v>20596</v>
      </c>
    </row>
    <row r="23052" spans="1:6" x14ac:dyDescent="0.3">
      <c r="A23052">
        <v>5</v>
      </c>
      <c r="B23052">
        <v>18</v>
      </c>
      <c r="C23052" t="s">
        <v>20452</v>
      </c>
      <c r="D23052">
        <v>3688</v>
      </c>
      <c r="E23052" t="s">
        <v>84</v>
      </c>
      <c r="F23052" t="s">
        <v>20597</v>
      </c>
    </row>
    <row r="23053" spans="1:6" x14ac:dyDescent="0.3">
      <c r="A23053">
        <v>5</v>
      </c>
      <c r="B23053">
        <v>18</v>
      </c>
      <c r="C23053" t="s">
        <v>20452</v>
      </c>
      <c r="D23053">
        <v>3688</v>
      </c>
      <c r="E23053" t="s">
        <v>7</v>
      </c>
      <c r="F23053" t="s">
        <v>20598</v>
      </c>
    </row>
    <row r="23054" spans="1:6" x14ac:dyDescent="0.3">
      <c r="A23054">
        <v>5</v>
      </c>
      <c r="B23054">
        <v>18</v>
      </c>
      <c r="C23054" t="s">
        <v>20452</v>
      </c>
      <c r="D23054">
        <v>3688</v>
      </c>
      <c r="E23054" t="s">
        <v>26</v>
      </c>
      <c r="F23054" t="s">
        <v>20599</v>
      </c>
    </row>
    <row r="23055" spans="1:6" x14ac:dyDescent="0.3">
      <c r="A23055">
        <v>5</v>
      </c>
      <c r="B23055">
        <v>18</v>
      </c>
      <c r="C23055" t="s">
        <v>20452</v>
      </c>
      <c r="D23055">
        <v>3688</v>
      </c>
      <c r="E23055" t="s">
        <v>7</v>
      </c>
      <c r="F23055" t="s">
        <v>20600</v>
      </c>
    </row>
    <row r="23056" spans="1:6" x14ac:dyDescent="0.3">
      <c r="A23056">
        <v>5</v>
      </c>
      <c r="B23056">
        <v>18</v>
      </c>
      <c r="C23056" t="s">
        <v>20452</v>
      </c>
      <c r="D23056">
        <v>3688</v>
      </c>
      <c r="E23056" t="s">
        <v>26</v>
      </c>
      <c r="F23056" t="s">
        <v>20601</v>
      </c>
    </row>
    <row r="23057" spans="1:6" x14ac:dyDescent="0.3">
      <c r="A23057">
        <v>5</v>
      </c>
      <c r="B23057">
        <v>18</v>
      </c>
      <c r="C23057" t="s">
        <v>20452</v>
      </c>
      <c r="D23057">
        <v>3688</v>
      </c>
      <c r="E23057" t="s">
        <v>7</v>
      </c>
      <c r="F23057" t="s">
        <v>20602</v>
      </c>
    </row>
    <row r="23058" spans="1:6" x14ac:dyDescent="0.3">
      <c r="A23058">
        <v>5</v>
      </c>
      <c r="B23058">
        <v>18</v>
      </c>
      <c r="C23058" t="s">
        <v>20452</v>
      </c>
      <c r="D23058">
        <v>3688</v>
      </c>
      <c r="E23058" t="s">
        <v>26</v>
      </c>
      <c r="F23058" t="s">
        <v>20603</v>
      </c>
    </row>
    <row r="23059" spans="1:6" x14ac:dyDescent="0.3">
      <c r="A23059">
        <v>5</v>
      </c>
      <c r="B23059">
        <v>18</v>
      </c>
      <c r="C23059" t="s">
        <v>20452</v>
      </c>
      <c r="D23059">
        <v>3688</v>
      </c>
      <c r="E23059" t="s">
        <v>7</v>
      </c>
      <c r="F23059" t="s">
        <v>20604</v>
      </c>
    </row>
    <row r="23060" spans="1:6" x14ac:dyDescent="0.3">
      <c r="A23060">
        <v>5</v>
      </c>
      <c r="B23060">
        <v>18</v>
      </c>
      <c r="C23060" t="s">
        <v>20452</v>
      </c>
      <c r="D23060">
        <v>3688</v>
      </c>
      <c r="E23060" t="s">
        <v>26</v>
      </c>
      <c r="F23060" t="s">
        <v>20605</v>
      </c>
    </row>
    <row r="23061" spans="1:6" x14ac:dyDescent="0.3">
      <c r="A23061">
        <v>5</v>
      </c>
      <c r="B23061">
        <v>18</v>
      </c>
      <c r="C23061" t="s">
        <v>20452</v>
      </c>
      <c r="D23061">
        <v>3688</v>
      </c>
      <c r="E23061" t="s">
        <v>7</v>
      </c>
      <c r="F23061" t="s">
        <v>20606</v>
      </c>
    </row>
    <row r="23062" spans="1:6" x14ac:dyDescent="0.3">
      <c r="A23062">
        <v>5</v>
      </c>
      <c r="B23062">
        <v>18</v>
      </c>
      <c r="C23062" t="s">
        <v>20452</v>
      </c>
      <c r="D23062">
        <v>3688</v>
      </c>
      <c r="E23062" t="s">
        <v>26</v>
      </c>
      <c r="F23062" t="s">
        <v>138</v>
      </c>
    </row>
    <row r="23063" spans="1:6" x14ac:dyDescent="0.3">
      <c r="A23063">
        <v>5</v>
      </c>
      <c r="B23063">
        <v>18</v>
      </c>
      <c r="C23063" t="s">
        <v>20452</v>
      </c>
      <c r="D23063">
        <v>3688</v>
      </c>
      <c r="E23063" t="s">
        <v>7</v>
      </c>
      <c r="F23063" t="s">
        <v>20607</v>
      </c>
    </row>
    <row r="23064" spans="1:6" x14ac:dyDescent="0.3">
      <c r="A23064">
        <v>5</v>
      </c>
      <c r="B23064">
        <v>18</v>
      </c>
      <c r="C23064" t="s">
        <v>20452</v>
      </c>
      <c r="D23064">
        <v>3688</v>
      </c>
      <c r="E23064" t="s">
        <v>26</v>
      </c>
      <c r="F23064" t="s">
        <v>20608</v>
      </c>
    </row>
    <row r="23065" spans="1:6" x14ac:dyDescent="0.3">
      <c r="A23065">
        <v>5</v>
      </c>
      <c r="B23065">
        <v>18</v>
      </c>
      <c r="C23065" t="s">
        <v>20452</v>
      </c>
      <c r="D23065">
        <v>3689</v>
      </c>
      <c r="E23065" t="s">
        <v>7</v>
      </c>
      <c r="F23065" t="s">
        <v>20609</v>
      </c>
    </row>
    <row r="23066" spans="1:6" x14ac:dyDescent="0.3">
      <c r="A23066">
        <v>5</v>
      </c>
      <c r="B23066">
        <v>18</v>
      </c>
      <c r="C23066" t="s">
        <v>20452</v>
      </c>
      <c r="D23066">
        <v>3690</v>
      </c>
      <c r="E23066" t="s">
        <v>7</v>
      </c>
      <c r="F23066" t="s">
        <v>91</v>
      </c>
    </row>
    <row r="23067" spans="1:6" x14ac:dyDescent="0.3">
      <c r="A23067">
        <v>5</v>
      </c>
      <c r="B23067">
        <v>18</v>
      </c>
      <c r="C23067" t="s">
        <v>20452</v>
      </c>
      <c r="D23067">
        <v>3690</v>
      </c>
      <c r="E23067" t="s">
        <v>26</v>
      </c>
      <c r="F23067" t="s">
        <v>20610</v>
      </c>
    </row>
    <row r="23068" spans="1:6" x14ac:dyDescent="0.3">
      <c r="A23068">
        <v>5</v>
      </c>
      <c r="B23068">
        <v>18</v>
      </c>
      <c r="C23068" t="s">
        <v>20452</v>
      </c>
      <c r="D23068">
        <v>3690</v>
      </c>
      <c r="E23068" t="s">
        <v>7</v>
      </c>
      <c r="F23068" t="s">
        <v>20611</v>
      </c>
    </row>
    <row r="23069" spans="1:6" x14ac:dyDescent="0.3">
      <c r="A23069">
        <v>5</v>
      </c>
      <c r="B23069">
        <v>18</v>
      </c>
      <c r="C23069" t="s">
        <v>20452</v>
      </c>
      <c r="D23069">
        <v>3690</v>
      </c>
      <c r="E23069" t="s">
        <v>26</v>
      </c>
      <c r="F23069" t="s">
        <v>20612</v>
      </c>
    </row>
    <row r="23070" spans="1:6" x14ac:dyDescent="0.3">
      <c r="A23070">
        <v>5</v>
      </c>
      <c r="B23070">
        <v>18</v>
      </c>
      <c r="C23070" t="s">
        <v>20452</v>
      </c>
      <c r="D23070">
        <v>3690</v>
      </c>
      <c r="E23070" t="s">
        <v>7</v>
      </c>
      <c r="F23070" t="s">
        <v>20613</v>
      </c>
    </row>
    <row r="23071" spans="1:6" x14ac:dyDescent="0.3">
      <c r="A23071">
        <v>5</v>
      </c>
      <c r="B23071">
        <v>18</v>
      </c>
      <c r="C23071" t="s">
        <v>20452</v>
      </c>
      <c r="D23071">
        <v>3690</v>
      </c>
      <c r="E23071" t="s">
        <v>26</v>
      </c>
      <c r="F23071" t="s">
        <v>20614</v>
      </c>
    </row>
    <row r="23072" spans="1:6" x14ac:dyDescent="0.3">
      <c r="A23072">
        <v>5</v>
      </c>
      <c r="B23072">
        <v>18</v>
      </c>
      <c r="C23072" t="s">
        <v>20452</v>
      </c>
      <c r="D23072">
        <v>3690</v>
      </c>
      <c r="E23072" t="s">
        <v>7</v>
      </c>
      <c r="F23072" t="s">
        <v>20615</v>
      </c>
    </row>
    <row r="23073" spans="1:6" x14ac:dyDescent="0.3">
      <c r="A23073">
        <v>5</v>
      </c>
      <c r="B23073">
        <v>18</v>
      </c>
      <c r="C23073" t="s">
        <v>20452</v>
      </c>
      <c r="D23073">
        <v>3690</v>
      </c>
      <c r="E23073" t="s">
        <v>26</v>
      </c>
      <c r="F23073" t="s">
        <v>20616</v>
      </c>
    </row>
    <row r="23074" spans="1:6" x14ac:dyDescent="0.3">
      <c r="A23074">
        <v>5</v>
      </c>
      <c r="B23074">
        <v>18</v>
      </c>
      <c r="C23074" t="s">
        <v>20452</v>
      </c>
      <c r="D23074">
        <v>3690</v>
      </c>
      <c r="E23074" t="s">
        <v>7</v>
      </c>
      <c r="F23074" t="s">
        <v>20617</v>
      </c>
    </row>
    <row r="23075" spans="1:6" x14ac:dyDescent="0.3">
      <c r="A23075">
        <v>5</v>
      </c>
      <c r="B23075">
        <v>18</v>
      </c>
      <c r="C23075" t="s">
        <v>20452</v>
      </c>
      <c r="D23075">
        <v>3690</v>
      </c>
      <c r="E23075" t="s">
        <v>26</v>
      </c>
      <c r="F23075" t="s">
        <v>2010</v>
      </c>
    </row>
    <row r="23076" spans="1:6" x14ac:dyDescent="0.3">
      <c r="A23076">
        <v>5</v>
      </c>
      <c r="B23076">
        <v>18</v>
      </c>
      <c r="C23076" t="s">
        <v>20452</v>
      </c>
      <c r="D23076">
        <v>3690</v>
      </c>
      <c r="E23076" t="s">
        <v>7</v>
      </c>
      <c r="F23076" t="s">
        <v>20618</v>
      </c>
    </row>
    <row r="23077" spans="1:6" x14ac:dyDescent="0.3">
      <c r="A23077">
        <v>5</v>
      </c>
      <c r="B23077">
        <v>18</v>
      </c>
      <c r="C23077" t="s">
        <v>20452</v>
      </c>
      <c r="D23077">
        <v>3690</v>
      </c>
      <c r="E23077" t="s">
        <v>26</v>
      </c>
      <c r="F23077" t="s">
        <v>4529</v>
      </c>
    </row>
    <row r="23078" spans="1:6" x14ac:dyDescent="0.3">
      <c r="A23078">
        <v>5</v>
      </c>
      <c r="B23078">
        <v>18</v>
      </c>
      <c r="C23078" t="s">
        <v>20452</v>
      </c>
      <c r="D23078">
        <v>3690</v>
      </c>
      <c r="E23078" t="s">
        <v>7</v>
      </c>
      <c r="F23078" t="s">
        <v>11079</v>
      </c>
    </row>
    <row r="23079" spans="1:6" x14ac:dyDescent="0.3">
      <c r="A23079">
        <v>5</v>
      </c>
      <c r="B23079">
        <v>18</v>
      </c>
      <c r="C23079" t="s">
        <v>20452</v>
      </c>
      <c r="D23079">
        <v>3690</v>
      </c>
      <c r="E23079" t="s">
        <v>26</v>
      </c>
      <c r="F23079" t="s">
        <v>20619</v>
      </c>
    </row>
    <row r="23080" spans="1:6" x14ac:dyDescent="0.3">
      <c r="A23080">
        <v>5</v>
      </c>
      <c r="B23080">
        <v>18</v>
      </c>
      <c r="C23080" t="s">
        <v>20452</v>
      </c>
      <c r="D23080">
        <v>3690</v>
      </c>
      <c r="E23080" t="s">
        <v>7</v>
      </c>
      <c r="F23080" t="s">
        <v>20620</v>
      </c>
    </row>
    <row r="23081" spans="1:6" x14ac:dyDescent="0.3">
      <c r="A23081">
        <v>5</v>
      </c>
      <c r="B23081">
        <v>18</v>
      </c>
      <c r="C23081" t="s">
        <v>20452</v>
      </c>
      <c r="D23081">
        <v>3690</v>
      </c>
      <c r="E23081" t="s">
        <v>20621</v>
      </c>
      <c r="F23081" t="s">
        <v>20622</v>
      </c>
    </row>
    <row r="23082" spans="1:6" x14ac:dyDescent="0.3">
      <c r="A23082">
        <v>5</v>
      </c>
      <c r="B23082">
        <v>18</v>
      </c>
      <c r="C23082" t="s">
        <v>20452</v>
      </c>
      <c r="D23082">
        <v>3690</v>
      </c>
      <c r="E23082" t="s">
        <v>7</v>
      </c>
      <c r="F23082" t="s">
        <v>20623</v>
      </c>
    </row>
    <row r="23083" spans="1:6" x14ac:dyDescent="0.3">
      <c r="A23083">
        <v>5</v>
      </c>
      <c r="B23083">
        <v>18</v>
      </c>
      <c r="C23083" t="s">
        <v>20452</v>
      </c>
      <c r="D23083">
        <v>3690</v>
      </c>
      <c r="E23083" t="s">
        <v>84</v>
      </c>
      <c r="F23083" t="s">
        <v>4529</v>
      </c>
    </row>
    <row r="23084" spans="1:6" x14ac:dyDescent="0.3">
      <c r="A23084">
        <v>5</v>
      </c>
      <c r="B23084">
        <v>18</v>
      </c>
      <c r="C23084" t="s">
        <v>20452</v>
      </c>
      <c r="D23084">
        <v>3690</v>
      </c>
      <c r="E23084" t="s">
        <v>20621</v>
      </c>
      <c r="F23084" t="s">
        <v>1376</v>
      </c>
    </row>
    <row r="23085" spans="1:6" x14ac:dyDescent="0.3">
      <c r="A23085">
        <v>5</v>
      </c>
      <c r="B23085">
        <v>18</v>
      </c>
      <c r="C23085" t="s">
        <v>20452</v>
      </c>
      <c r="D23085">
        <v>3690</v>
      </c>
      <c r="E23085" t="s">
        <v>7</v>
      </c>
      <c r="F23085" t="s">
        <v>20624</v>
      </c>
    </row>
    <row r="23086" spans="1:6" x14ac:dyDescent="0.3">
      <c r="A23086">
        <v>5</v>
      </c>
      <c r="B23086">
        <v>18</v>
      </c>
      <c r="C23086" t="s">
        <v>20452</v>
      </c>
      <c r="D23086">
        <v>3690</v>
      </c>
      <c r="E23086" t="s">
        <v>84</v>
      </c>
      <c r="F23086" t="s">
        <v>20625</v>
      </c>
    </row>
    <row r="23087" spans="1:6" x14ac:dyDescent="0.3">
      <c r="A23087">
        <v>5</v>
      </c>
      <c r="B23087">
        <v>18</v>
      </c>
      <c r="C23087" t="s">
        <v>20452</v>
      </c>
      <c r="D23087">
        <v>3690</v>
      </c>
      <c r="E23087" t="s">
        <v>7</v>
      </c>
      <c r="F23087" t="s">
        <v>20626</v>
      </c>
    </row>
    <row r="23088" spans="1:6" x14ac:dyDescent="0.3">
      <c r="A23088">
        <v>5</v>
      </c>
      <c r="B23088">
        <v>18</v>
      </c>
      <c r="C23088" t="s">
        <v>20452</v>
      </c>
      <c r="D23088">
        <v>3690</v>
      </c>
      <c r="E23088" t="s">
        <v>84</v>
      </c>
      <c r="F23088" t="s">
        <v>871</v>
      </c>
    </row>
    <row r="23089" spans="1:6" x14ac:dyDescent="0.3">
      <c r="A23089">
        <v>5</v>
      </c>
      <c r="B23089">
        <v>18</v>
      </c>
      <c r="C23089" t="s">
        <v>20452</v>
      </c>
      <c r="D23089">
        <v>3691</v>
      </c>
      <c r="E23089" t="s">
        <v>26</v>
      </c>
      <c r="F23089" t="s">
        <v>20627</v>
      </c>
    </row>
    <row r="23090" spans="1:6" x14ac:dyDescent="0.3">
      <c r="A23090">
        <v>5</v>
      </c>
      <c r="B23090">
        <v>18</v>
      </c>
      <c r="C23090" t="s">
        <v>20452</v>
      </c>
      <c r="D23090">
        <v>3691</v>
      </c>
      <c r="E23090" t="s">
        <v>20628</v>
      </c>
      <c r="F23090" t="s">
        <v>20629</v>
      </c>
    </row>
    <row r="23091" spans="1:6" x14ac:dyDescent="0.3">
      <c r="A23091">
        <v>5</v>
      </c>
      <c r="B23091">
        <v>18</v>
      </c>
      <c r="C23091" t="s">
        <v>20452</v>
      </c>
      <c r="D23091">
        <v>3691</v>
      </c>
      <c r="E23091" t="s">
        <v>26</v>
      </c>
      <c r="F23091" t="s">
        <v>20630</v>
      </c>
    </row>
    <row r="23092" spans="1:6" x14ac:dyDescent="0.3">
      <c r="A23092">
        <v>5</v>
      </c>
      <c r="B23092">
        <v>18</v>
      </c>
      <c r="C23092" t="s">
        <v>20452</v>
      </c>
      <c r="D23092">
        <v>3691</v>
      </c>
      <c r="E23092" t="s">
        <v>20628</v>
      </c>
      <c r="F23092" t="s">
        <v>20631</v>
      </c>
    </row>
    <row r="23093" spans="1:6" x14ac:dyDescent="0.3">
      <c r="A23093">
        <v>5</v>
      </c>
      <c r="B23093">
        <v>18</v>
      </c>
      <c r="C23093" t="s">
        <v>20452</v>
      </c>
      <c r="D23093">
        <v>3691</v>
      </c>
      <c r="E23093" t="s">
        <v>26</v>
      </c>
      <c r="F23093" t="s">
        <v>20632</v>
      </c>
    </row>
    <row r="23094" spans="1:6" x14ac:dyDescent="0.3">
      <c r="A23094">
        <v>5</v>
      </c>
      <c r="B23094">
        <v>18</v>
      </c>
      <c r="C23094" t="s">
        <v>20452</v>
      </c>
      <c r="D23094">
        <v>3691</v>
      </c>
      <c r="E23094" t="s">
        <v>20628</v>
      </c>
      <c r="F23094" t="s">
        <v>20633</v>
      </c>
    </row>
    <row r="23095" spans="1:6" x14ac:dyDescent="0.3">
      <c r="A23095">
        <v>5</v>
      </c>
      <c r="B23095">
        <v>18</v>
      </c>
      <c r="C23095" t="s">
        <v>20452</v>
      </c>
      <c r="D23095">
        <v>3692</v>
      </c>
      <c r="E23095" t="s">
        <v>16</v>
      </c>
      <c r="F23095" t="s">
        <v>20634</v>
      </c>
    </row>
    <row r="23096" spans="1:6" x14ac:dyDescent="0.3">
      <c r="A23096">
        <v>5</v>
      </c>
      <c r="B23096">
        <v>18</v>
      </c>
      <c r="C23096" t="s">
        <v>20452</v>
      </c>
      <c r="D23096">
        <v>3692</v>
      </c>
      <c r="E23096" t="s">
        <v>9</v>
      </c>
      <c r="F23096" t="s">
        <v>20635</v>
      </c>
    </row>
    <row r="23097" spans="1:6" x14ac:dyDescent="0.3">
      <c r="A23097">
        <v>5</v>
      </c>
      <c r="B23097">
        <v>18</v>
      </c>
      <c r="C23097" t="s">
        <v>20452</v>
      </c>
      <c r="D23097">
        <v>3692</v>
      </c>
      <c r="E23097" t="s">
        <v>16</v>
      </c>
      <c r="F23097" t="s">
        <v>20636</v>
      </c>
    </row>
    <row r="23098" spans="1:6" x14ac:dyDescent="0.3">
      <c r="A23098">
        <v>5</v>
      </c>
      <c r="B23098">
        <v>18</v>
      </c>
      <c r="C23098" t="s">
        <v>20452</v>
      </c>
      <c r="D23098">
        <v>3692</v>
      </c>
      <c r="E23098" t="s">
        <v>9</v>
      </c>
      <c r="F23098" t="s">
        <v>20637</v>
      </c>
    </row>
    <row r="23099" spans="1:6" x14ac:dyDescent="0.3">
      <c r="A23099">
        <v>5</v>
      </c>
      <c r="B23099">
        <v>18</v>
      </c>
      <c r="C23099" t="s">
        <v>20452</v>
      </c>
      <c r="D23099">
        <v>3692</v>
      </c>
      <c r="E23099" t="s">
        <v>16</v>
      </c>
      <c r="F23099" t="s">
        <v>20638</v>
      </c>
    </row>
    <row r="23100" spans="1:6" x14ac:dyDescent="0.3">
      <c r="A23100">
        <v>5</v>
      </c>
      <c r="B23100">
        <v>18</v>
      </c>
      <c r="C23100" t="s">
        <v>20452</v>
      </c>
      <c r="D23100">
        <v>3692</v>
      </c>
      <c r="E23100" t="s">
        <v>9</v>
      </c>
      <c r="F23100" t="s">
        <v>20639</v>
      </c>
    </row>
    <row r="23101" spans="1:6" x14ac:dyDescent="0.3">
      <c r="A23101">
        <v>5</v>
      </c>
      <c r="B23101">
        <v>18</v>
      </c>
      <c r="C23101" t="s">
        <v>20452</v>
      </c>
      <c r="D23101">
        <v>3693</v>
      </c>
      <c r="E23101" t="s">
        <v>84</v>
      </c>
      <c r="F23101" t="s">
        <v>20640</v>
      </c>
    </row>
    <row r="23102" spans="1:6" x14ac:dyDescent="0.3">
      <c r="A23102">
        <v>5</v>
      </c>
      <c r="B23102">
        <v>18</v>
      </c>
      <c r="C23102" t="s">
        <v>20452</v>
      </c>
      <c r="D23102">
        <v>3693</v>
      </c>
      <c r="E23102" t="s">
        <v>20621</v>
      </c>
      <c r="F23102" t="s">
        <v>20641</v>
      </c>
    </row>
    <row r="23103" spans="1:6" x14ac:dyDescent="0.3">
      <c r="A23103">
        <v>5</v>
      </c>
      <c r="B23103">
        <v>18</v>
      </c>
      <c r="C23103" t="s">
        <v>20452</v>
      </c>
      <c r="D23103">
        <v>3693</v>
      </c>
      <c r="E23103" t="s">
        <v>84</v>
      </c>
      <c r="F23103" t="s">
        <v>20642</v>
      </c>
    </row>
    <row r="23104" spans="1:6" x14ac:dyDescent="0.3">
      <c r="A23104">
        <v>5</v>
      </c>
      <c r="B23104">
        <v>18</v>
      </c>
      <c r="C23104" t="s">
        <v>20452</v>
      </c>
      <c r="D23104">
        <v>3694</v>
      </c>
      <c r="E23104" t="s">
        <v>84</v>
      </c>
      <c r="F23104" t="s">
        <v>20643</v>
      </c>
    </row>
    <row r="23105" spans="1:6" x14ac:dyDescent="0.3">
      <c r="A23105">
        <v>5</v>
      </c>
      <c r="B23105">
        <v>18</v>
      </c>
      <c r="C23105" t="s">
        <v>20452</v>
      </c>
      <c r="D23105">
        <v>3695</v>
      </c>
      <c r="E23105" t="s">
        <v>7</v>
      </c>
      <c r="F23105" t="s">
        <v>20644</v>
      </c>
    </row>
    <row r="23106" spans="1:6" x14ac:dyDescent="0.3">
      <c r="A23106">
        <v>5</v>
      </c>
      <c r="B23106">
        <v>18</v>
      </c>
      <c r="C23106" t="s">
        <v>20452</v>
      </c>
      <c r="D23106">
        <v>3695</v>
      </c>
      <c r="E23106" t="s">
        <v>20645</v>
      </c>
      <c r="F23106" t="s">
        <v>2338</v>
      </c>
    </row>
    <row r="23107" spans="1:6" x14ac:dyDescent="0.3">
      <c r="A23107">
        <v>5</v>
      </c>
      <c r="B23107">
        <v>18</v>
      </c>
      <c r="C23107" t="s">
        <v>20452</v>
      </c>
      <c r="D23107">
        <v>3695</v>
      </c>
      <c r="E23107" t="s">
        <v>7</v>
      </c>
      <c r="F23107" t="s">
        <v>20646</v>
      </c>
    </row>
    <row r="23108" spans="1:6" x14ac:dyDescent="0.3">
      <c r="A23108">
        <v>5</v>
      </c>
      <c r="B23108">
        <v>18</v>
      </c>
      <c r="C23108" t="s">
        <v>20452</v>
      </c>
      <c r="D23108">
        <v>3696</v>
      </c>
      <c r="E23108" t="s">
        <v>7</v>
      </c>
      <c r="F23108" t="s">
        <v>20647</v>
      </c>
    </row>
    <row r="23109" spans="1:6" x14ac:dyDescent="0.3">
      <c r="A23109">
        <v>5</v>
      </c>
      <c r="B23109">
        <v>18</v>
      </c>
      <c r="C23109" t="s">
        <v>20452</v>
      </c>
      <c r="D23109">
        <v>3697</v>
      </c>
      <c r="E23109" t="s">
        <v>26</v>
      </c>
      <c r="F23109" t="s">
        <v>20648</v>
      </c>
    </row>
    <row r="23110" spans="1:6" x14ac:dyDescent="0.3">
      <c r="A23110">
        <v>5</v>
      </c>
      <c r="B23110">
        <v>18</v>
      </c>
      <c r="C23110" t="s">
        <v>20452</v>
      </c>
      <c r="D23110">
        <v>3697</v>
      </c>
      <c r="E23110" t="s">
        <v>7</v>
      </c>
      <c r="F23110" t="s">
        <v>20649</v>
      </c>
    </row>
    <row r="23111" spans="1:6" x14ac:dyDescent="0.3">
      <c r="A23111">
        <v>5</v>
      </c>
      <c r="B23111">
        <v>18</v>
      </c>
      <c r="C23111" t="s">
        <v>20452</v>
      </c>
      <c r="D23111">
        <v>3697</v>
      </c>
      <c r="E23111" t="s">
        <v>26</v>
      </c>
      <c r="F23111" t="s">
        <v>20650</v>
      </c>
    </row>
    <row r="23112" spans="1:6" x14ac:dyDescent="0.3">
      <c r="A23112">
        <v>5</v>
      </c>
      <c r="B23112">
        <v>18</v>
      </c>
      <c r="C23112" t="s">
        <v>20452</v>
      </c>
      <c r="D23112">
        <v>3697</v>
      </c>
      <c r="E23112" t="s">
        <v>80</v>
      </c>
      <c r="F23112" t="s">
        <v>20651</v>
      </c>
    </row>
    <row r="23113" spans="1:6" x14ac:dyDescent="0.3">
      <c r="A23113">
        <v>5</v>
      </c>
      <c r="B23113">
        <v>18</v>
      </c>
      <c r="C23113" t="s">
        <v>20452</v>
      </c>
      <c r="D23113">
        <v>3697</v>
      </c>
      <c r="E23113" t="s">
        <v>26</v>
      </c>
      <c r="F23113" t="s">
        <v>20652</v>
      </c>
    </row>
    <row r="23114" spans="1:6" x14ac:dyDescent="0.3">
      <c r="A23114">
        <v>5</v>
      </c>
      <c r="B23114">
        <v>18</v>
      </c>
      <c r="C23114" t="s">
        <v>20452</v>
      </c>
      <c r="D23114">
        <v>3697</v>
      </c>
      <c r="E23114" t="s">
        <v>7</v>
      </c>
      <c r="F23114" t="s">
        <v>20653</v>
      </c>
    </row>
    <row r="23115" spans="1:6" x14ac:dyDescent="0.3">
      <c r="A23115">
        <v>5</v>
      </c>
      <c r="B23115">
        <v>18</v>
      </c>
      <c r="C23115" t="s">
        <v>20452</v>
      </c>
      <c r="D23115">
        <v>3697</v>
      </c>
      <c r="E23115" t="s">
        <v>352</v>
      </c>
      <c r="F23115" t="s">
        <v>20654</v>
      </c>
    </row>
    <row r="23116" spans="1:6" x14ac:dyDescent="0.3">
      <c r="A23116">
        <v>5</v>
      </c>
      <c r="B23116">
        <v>18</v>
      </c>
      <c r="C23116" t="s">
        <v>20452</v>
      </c>
      <c r="D23116">
        <v>3697</v>
      </c>
      <c r="E23116" t="s">
        <v>7</v>
      </c>
      <c r="F23116" t="s">
        <v>20655</v>
      </c>
    </row>
    <row r="23117" spans="1:6" x14ac:dyDescent="0.3">
      <c r="A23117">
        <v>5</v>
      </c>
      <c r="B23117">
        <v>18</v>
      </c>
      <c r="C23117" t="s">
        <v>20452</v>
      </c>
      <c r="D23117">
        <v>3697</v>
      </c>
      <c r="E23117" t="s">
        <v>352</v>
      </c>
      <c r="F23117" t="s">
        <v>20656</v>
      </c>
    </row>
    <row r="23118" spans="1:6" x14ac:dyDescent="0.3">
      <c r="A23118">
        <v>5</v>
      </c>
      <c r="B23118">
        <v>18</v>
      </c>
      <c r="C23118" t="s">
        <v>20452</v>
      </c>
      <c r="D23118">
        <v>3697</v>
      </c>
      <c r="E23118" t="s">
        <v>518</v>
      </c>
      <c r="F23118" t="s">
        <v>20657</v>
      </c>
    </row>
    <row r="23119" spans="1:6" x14ac:dyDescent="0.3">
      <c r="A23119">
        <v>5</v>
      </c>
      <c r="B23119">
        <v>18</v>
      </c>
      <c r="C23119" t="s">
        <v>20452</v>
      </c>
      <c r="D23119">
        <v>3697</v>
      </c>
      <c r="E23119" t="s">
        <v>26</v>
      </c>
      <c r="F23119" t="s">
        <v>20658</v>
      </c>
    </row>
    <row r="23120" spans="1:6" x14ac:dyDescent="0.3">
      <c r="A23120">
        <v>5</v>
      </c>
      <c r="B23120">
        <v>18</v>
      </c>
      <c r="C23120" t="s">
        <v>20452</v>
      </c>
      <c r="D23120">
        <v>3697</v>
      </c>
      <c r="E23120" t="s">
        <v>80</v>
      </c>
      <c r="F23120" t="s">
        <v>20659</v>
      </c>
    </row>
    <row r="23121" spans="1:6" x14ac:dyDescent="0.3">
      <c r="A23121">
        <v>5</v>
      </c>
      <c r="B23121">
        <v>18</v>
      </c>
      <c r="C23121" t="s">
        <v>20452</v>
      </c>
      <c r="D23121">
        <v>3697</v>
      </c>
      <c r="E23121" t="s">
        <v>352</v>
      </c>
      <c r="F23121" t="s">
        <v>20660</v>
      </c>
    </row>
    <row r="23122" spans="1:6" x14ac:dyDescent="0.3">
      <c r="A23122">
        <v>5</v>
      </c>
      <c r="B23122">
        <v>18</v>
      </c>
      <c r="C23122" t="s">
        <v>20452</v>
      </c>
      <c r="D23122">
        <v>3697</v>
      </c>
      <c r="E23122" t="s">
        <v>7</v>
      </c>
      <c r="F23122" t="s">
        <v>20661</v>
      </c>
    </row>
    <row r="23123" spans="1:6" x14ac:dyDescent="0.3">
      <c r="A23123">
        <v>5</v>
      </c>
      <c r="B23123">
        <v>18</v>
      </c>
      <c r="C23123" t="s">
        <v>20452</v>
      </c>
      <c r="D23123">
        <v>3697</v>
      </c>
      <c r="E23123" t="s">
        <v>352</v>
      </c>
      <c r="F23123" t="s">
        <v>20662</v>
      </c>
    </row>
    <row r="23124" spans="1:6" x14ac:dyDescent="0.3">
      <c r="A23124">
        <v>5</v>
      </c>
      <c r="B23124">
        <v>18</v>
      </c>
      <c r="C23124" t="s">
        <v>20452</v>
      </c>
      <c r="D23124">
        <v>3698</v>
      </c>
      <c r="E23124" t="s">
        <v>9</v>
      </c>
      <c r="F23124" t="s">
        <v>5943</v>
      </c>
    </row>
    <row r="23125" spans="1:6" x14ac:dyDescent="0.3">
      <c r="A23125">
        <v>5</v>
      </c>
      <c r="B23125">
        <v>18</v>
      </c>
      <c r="C23125" t="s">
        <v>20452</v>
      </c>
      <c r="D23125">
        <v>3698</v>
      </c>
      <c r="E23125" t="s">
        <v>16</v>
      </c>
      <c r="F23125" t="s">
        <v>33</v>
      </c>
    </row>
    <row r="23126" spans="1:6" x14ac:dyDescent="0.3">
      <c r="A23126">
        <v>5</v>
      </c>
      <c r="B23126">
        <v>18</v>
      </c>
      <c r="C23126" t="s">
        <v>20452</v>
      </c>
      <c r="D23126">
        <v>3698</v>
      </c>
      <c r="E23126" t="s">
        <v>9</v>
      </c>
      <c r="F23126" t="s">
        <v>20663</v>
      </c>
    </row>
    <row r="23127" spans="1:6" x14ac:dyDescent="0.3">
      <c r="A23127">
        <v>5</v>
      </c>
      <c r="B23127">
        <v>18</v>
      </c>
      <c r="C23127" t="s">
        <v>20452</v>
      </c>
      <c r="D23127">
        <v>3698</v>
      </c>
      <c r="E23127" t="s">
        <v>16</v>
      </c>
      <c r="F23127" t="s">
        <v>20664</v>
      </c>
    </row>
    <row r="23128" spans="1:6" x14ac:dyDescent="0.3">
      <c r="A23128">
        <v>5</v>
      </c>
      <c r="B23128">
        <v>18</v>
      </c>
      <c r="C23128" t="s">
        <v>20452</v>
      </c>
      <c r="D23128">
        <v>3698</v>
      </c>
      <c r="E23128" t="s">
        <v>9</v>
      </c>
      <c r="F23128" t="s">
        <v>20665</v>
      </c>
    </row>
    <row r="23129" spans="1:6" x14ac:dyDescent="0.3">
      <c r="A23129">
        <v>5</v>
      </c>
      <c r="B23129">
        <v>18</v>
      </c>
      <c r="C23129" t="s">
        <v>20452</v>
      </c>
      <c r="D23129">
        <v>3698</v>
      </c>
      <c r="E23129" t="s">
        <v>16</v>
      </c>
      <c r="F23129" t="s">
        <v>20666</v>
      </c>
    </row>
    <row r="23130" spans="1:6" x14ac:dyDescent="0.3">
      <c r="A23130">
        <v>5</v>
      </c>
      <c r="B23130">
        <v>18</v>
      </c>
      <c r="C23130" t="s">
        <v>20452</v>
      </c>
      <c r="D23130">
        <v>3698</v>
      </c>
      <c r="E23130" t="s">
        <v>9</v>
      </c>
      <c r="F23130" t="s">
        <v>20667</v>
      </c>
    </row>
    <row r="23131" spans="1:6" x14ac:dyDescent="0.3">
      <c r="A23131">
        <v>5</v>
      </c>
      <c r="B23131">
        <v>18</v>
      </c>
      <c r="C23131" t="s">
        <v>20452</v>
      </c>
      <c r="D23131">
        <v>3698</v>
      </c>
      <c r="E23131" t="s">
        <v>16</v>
      </c>
      <c r="F23131" t="s">
        <v>20668</v>
      </c>
    </row>
    <row r="23132" spans="1:6" x14ac:dyDescent="0.3">
      <c r="A23132">
        <v>5</v>
      </c>
      <c r="B23132">
        <v>18</v>
      </c>
      <c r="C23132" t="s">
        <v>20452</v>
      </c>
      <c r="D23132">
        <v>3698</v>
      </c>
      <c r="E23132" t="s">
        <v>9</v>
      </c>
      <c r="F23132" t="s">
        <v>20669</v>
      </c>
    </row>
    <row r="23133" spans="1:6" x14ac:dyDescent="0.3">
      <c r="A23133">
        <v>5</v>
      </c>
      <c r="B23133">
        <v>18</v>
      </c>
      <c r="C23133" t="s">
        <v>20452</v>
      </c>
      <c r="D23133">
        <v>3698</v>
      </c>
      <c r="E23133" t="s">
        <v>16</v>
      </c>
      <c r="F23133" t="s">
        <v>171</v>
      </c>
    </row>
    <row r="23134" spans="1:6" x14ac:dyDescent="0.3">
      <c r="A23134">
        <v>5</v>
      </c>
      <c r="B23134">
        <v>18</v>
      </c>
      <c r="C23134" t="s">
        <v>20452</v>
      </c>
      <c r="D23134">
        <v>3699</v>
      </c>
      <c r="E23134" t="s">
        <v>9</v>
      </c>
      <c r="F23134" t="s">
        <v>20670</v>
      </c>
    </row>
    <row r="23135" spans="1:6" x14ac:dyDescent="0.3">
      <c r="A23135">
        <v>5</v>
      </c>
      <c r="B23135">
        <v>18</v>
      </c>
      <c r="C23135" t="s">
        <v>20452</v>
      </c>
      <c r="D23135">
        <v>3699</v>
      </c>
      <c r="E23135" t="s">
        <v>16</v>
      </c>
      <c r="F23135" t="s">
        <v>20671</v>
      </c>
    </row>
    <row r="23136" spans="1:6" x14ac:dyDescent="0.3">
      <c r="A23136">
        <v>5</v>
      </c>
      <c r="B23136">
        <v>18</v>
      </c>
      <c r="C23136" t="s">
        <v>20452</v>
      </c>
      <c r="D23136">
        <v>3699</v>
      </c>
      <c r="E23136" t="s">
        <v>9</v>
      </c>
      <c r="F23136" t="s">
        <v>14225</v>
      </c>
    </row>
    <row r="23137" spans="1:6" x14ac:dyDescent="0.3">
      <c r="A23137">
        <v>5</v>
      </c>
      <c r="B23137">
        <v>18</v>
      </c>
      <c r="C23137" t="s">
        <v>20452</v>
      </c>
      <c r="D23137">
        <v>3699</v>
      </c>
      <c r="E23137" t="s">
        <v>16</v>
      </c>
      <c r="F23137" t="s">
        <v>20672</v>
      </c>
    </row>
    <row r="23138" spans="1:6" x14ac:dyDescent="0.3">
      <c r="A23138">
        <v>5</v>
      </c>
      <c r="B23138">
        <v>18</v>
      </c>
      <c r="C23138" t="s">
        <v>20452</v>
      </c>
      <c r="D23138">
        <v>3699</v>
      </c>
      <c r="E23138" t="s">
        <v>9</v>
      </c>
      <c r="F23138" t="s">
        <v>286</v>
      </c>
    </row>
    <row r="23139" spans="1:6" x14ac:dyDescent="0.3">
      <c r="A23139">
        <v>5</v>
      </c>
      <c r="B23139">
        <v>18</v>
      </c>
      <c r="C23139" t="s">
        <v>20452</v>
      </c>
      <c r="D23139">
        <v>3700</v>
      </c>
      <c r="E23139" t="s">
        <v>20673</v>
      </c>
      <c r="F23139" t="s">
        <v>20674</v>
      </c>
    </row>
    <row r="23140" spans="1:6" x14ac:dyDescent="0.3">
      <c r="A23140">
        <v>5</v>
      </c>
      <c r="B23140">
        <v>18</v>
      </c>
      <c r="C23140" t="s">
        <v>20452</v>
      </c>
      <c r="D23140">
        <v>3700</v>
      </c>
      <c r="E23140" t="s">
        <v>7</v>
      </c>
      <c r="F23140" t="s">
        <v>16169</v>
      </c>
    </row>
    <row r="23141" spans="1:6" x14ac:dyDescent="0.3">
      <c r="A23141">
        <v>5</v>
      </c>
      <c r="B23141">
        <v>18</v>
      </c>
      <c r="C23141" t="s">
        <v>20452</v>
      </c>
      <c r="D23141">
        <v>3701</v>
      </c>
      <c r="E23141" t="s">
        <v>6726</v>
      </c>
      <c r="F23141" t="s">
        <v>20675</v>
      </c>
    </row>
    <row r="23142" spans="1:6" x14ac:dyDescent="0.3">
      <c r="A23142">
        <v>5</v>
      </c>
      <c r="B23142">
        <v>18</v>
      </c>
      <c r="C23142" t="s">
        <v>20452</v>
      </c>
      <c r="D23142">
        <v>3701</v>
      </c>
      <c r="E23142" t="s">
        <v>9</v>
      </c>
      <c r="F23142" t="s">
        <v>7776</v>
      </c>
    </row>
    <row r="23143" spans="1:6" x14ac:dyDescent="0.3">
      <c r="A23143">
        <v>5</v>
      </c>
      <c r="B23143">
        <v>18</v>
      </c>
      <c r="C23143" t="s">
        <v>20452</v>
      </c>
      <c r="D23143">
        <v>3701</v>
      </c>
      <c r="E23143" t="s">
        <v>6726</v>
      </c>
      <c r="F23143" t="s">
        <v>20676</v>
      </c>
    </row>
    <row r="23144" spans="1:6" x14ac:dyDescent="0.3">
      <c r="A23144">
        <v>5</v>
      </c>
      <c r="B23144">
        <v>18</v>
      </c>
      <c r="C23144" t="s">
        <v>20452</v>
      </c>
      <c r="D23144">
        <v>3701</v>
      </c>
      <c r="E23144" t="s">
        <v>76</v>
      </c>
      <c r="F23144" t="s">
        <v>20677</v>
      </c>
    </row>
    <row r="23145" spans="1:6" x14ac:dyDescent="0.3">
      <c r="A23145">
        <v>5</v>
      </c>
      <c r="B23145">
        <v>18</v>
      </c>
      <c r="C23145" t="s">
        <v>20452</v>
      </c>
      <c r="D23145">
        <v>3701</v>
      </c>
      <c r="E23145" t="s">
        <v>16</v>
      </c>
      <c r="F23145" t="s">
        <v>20678</v>
      </c>
    </row>
    <row r="23146" spans="1:6" x14ac:dyDescent="0.3">
      <c r="A23146">
        <v>5</v>
      </c>
      <c r="B23146">
        <v>18</v>
      </c>
      <c r="C23146" t="s">
        <v>20452</v>
      </c>
      <c r="D23146">
        <v>3701</v>
      </c>
      <c r="E23146" t="s">
        <v>6726</v>
      </c>
      <c r="F23146" t="s">
        <v>20679</v>
      </c>
    </row>
    <row r="23147" spans="1:6" x14ac:dyDescent="0.3">
      <c r="A23147">
        <v>5</v>
      </c>
      <c r="B23147">
        <v>18</v>
      </c>
      <c r="C23147" t="s">
        <v>20452</v>
      </c>
      <c r="D23147">
        <v>3701</v>
      </c>
      <c r="E23147" t="s">
        <v>9</v>
      </c>
      <c r="F23147" t="s">
        <v>20680</v>
      </c>
    </row>
    <row r="23148" spans="1:6" x14ac:dyDescent="0.3">
      <c r="A23148">
        <v>5</v>
      </c>
      <c r="B23148">
        <v>18</v>
      </c>
      <c r="C23148" t="s">
        <v>20452</v>
      </c>
      <c r="D23148">
        <v>3701</v>
      </c>
      <c r="E23148" t="s">
        <v>6726</v>
      </c>
      <c r="F23148" t="s">
        <v>20681</v>
      </c>
    </row>
    <row r="23149" spans="1:6" x14ac:dyDescent="0.3">
      <c r="A23149">
        <v>5</v>
      </c>
      <c r="B23149">
        <v>18</v>
      </c>
      <c r="C23149" t="s">
        <v>20452</v>
      </c>
      <c r="D23149">
        <v>3701</v>
      </c>
      <c r="E23149" t="s">
        <v>76</v>
      </c>
      <c r="F23149" t="s">
        <v>20682</v>
      </c>
    </row>
    <row r="23150" spans="1:6" x14ac:dyDescent="0.3">
      <c r="A23150">
        <v>5</v>
      </c>
      <c r="B23150">
        <v>18</v>
      </c>
      <c r="C23150" t="s">
        <v>20452</v>
      </c>
      <c r="D23150">
        <v>3701</v>
      </c>
      <c r="E23150" t="s">
        <v>6726</v>
      </c>
      <c r="F23150" t="s">
        <v>20683</v>
      </c>
    </row>
    <row r="23151" spans="1:6" x14ac:dyDescent="0.3">
      <c r="A23151">
        <v>5</v>
      </c>
      <c r="B23151">
        <v>18</v>
      </c>
      <c r="C23151" t="s">
        <v>20452</v>
      </c>
      <c r="D23151">
        <v>3701</v>
      </c>
      <c r="E23151" t="s">
        <v>76</v>
      </c>
      <c r="F23151" t="s">
        <v>20684</v>
      </c>
    </row>
    <row r="23152" spans="1:6" x14ac:dyDescent="0.3">
      <c r="A23152">
        <v>5</v>
      </c>
      <c r="B23152">
        <v>18</v>
      </c>
      <c r="C23152" t="s">
        <v>20452</v>
      </c>
      <c r="D23152">
        <v>3702</v>
      </c>
      <c r="E23152" t="s">
        <v>84</v>
      </c>
      <c r="F23152" t="s">
        <v>20685</v>
      </c>
    </row>
    <row r="23153" spans="1:6" x14ac:dyDescent="0.3">
      <c r="A23153">
        <v>5</v>
      </c>
      <c r="B23153">
        <v>18</v>
      </c>
      <c r="C23153" t="s">
        <v>20452</v>
      </c>
      <c r="D23153">
        <v>3702</v>
      </c>
      <c r="E23153" t="s">
        <v>20621</v>
      </c>
      <c r="F23153" t="s">
        <v>20686</v>
      </c>
    </row>
    <row r="23154" spans="1:6" x14ac:dyDescent="0.3">
      <c r="A23154">
        <v>5</v>
      </c>
      <c r="B23154">
        <v>18</v>
      </c>
      <c r="C23154" t="s">
        <v>20452</v>
      </c>
      <c r="D23154">
        <v>3702</v>
      </c>
      <c r="E23154" t="s">
        <v>84</v>
      </c>
      <c r="F23154" t="s">
        <v>20687</v>
      </c>
    </row>
    <row r="23155" spans="1:6" x14ac:dyDescent="0.3">
      <c r="A23155">
        <v>5</v>
      </c>
      <c r="B23155">
        <v>18</v>
      </c>
      <c r="C23155" t="s">
        <v>20452</v>
      </c>
      <c r="D23155">
        <v>3702</v>
      </c>
      <c r="E23155" t="s">
        <v>20621</v>
      </c>
      <c r="F23155" t="s">
        <v>20688</v>
      </c>
    </row>
    <row r="23156" spans="1:6" x14ac:dyDescent="0.3">
      <c r="A23156">
        <v>5</v>
      </c>
      <c r="B23156">
        <v>18</v>
      </c>
      <c r="C23156" t="s">
        <v>20452</v>
      </c>
      <c r="D23156">
        <v>3702</v>
      </c>
      <c r="E23156" t="s">
        <v>84</v>
      </c>
      <c r="F23156" t="s">
        <v>20689</v>
      </c>
    </row>
    <row r="23157" spans="1:6" x14ac:dyDescent="0.3">
      <c r="A23157">
        <v>5</v>
      </c>
      <c r="B23157">
        <v>18</v>
      </c>
      <c r="C23157" t="s">
        <v>20452</v>
      </c>
      <c r="D23157">
        <v>3702</v>
      </c>
      <c r="E23157" t="s">
        <v>20621</v>
      </c>
      <c r="F23157" t="s">
        <v>20690</v>
      </c>
    </row>
    <row r="23158" spans="1:6" x14ac:dyDescent="0.3">
      <c r="A23158">
        <v>5</v>
      </c>
      <c r="B23158">
        <v>18</v>
      </c>
      <c r="C23158" t="s">
        <v>20452</v>
      </c>
      <c r="D23158">
        <v>3703</v>
      </c>
      <c r="E23158" t="s">
        <v>84</v>
      </c>
      <c r="F23158" t="s">
        <v>20691</v>
      </c>
    </row>
    <row r="23159" spans="1:6" x14ac:dyDescent="0.3">
      <c r="A23159">
        <v>5</v>
      </c>
      <c r="B23159">
        <v>18</v>
      </c>
      <c r="C23159" t="s">
        <v>20452</v>
      </c>
      <c r="D23159">
        <v>3704</v>
      </c>
      <c r="E23159" t="s">
        <v>26</v>
      </c>
      <c r="F23159" t="s">
        <v>20692</v>
      </c>
    </row>
    <row r="23160" spans="1:6" x14ac:dyDescent="0.3">
      <c r="A23160">
        <v>5</v>
      </c>
      <c r="B23160">
        <v>18</v>
      </c>
      <c r="C23160" t="s">
        <v>20452</v>
      </c>
      <c r="D23160">
        <v>3704</v>
      </c>
      <c r="E23160" t="s">
        <v>20628</v>
      </c>
      <c r="F23160" t="s">
        <v>12547</v>
      </c>
    </row>
    <row r="23161" spans="1:6" x14ac:dyDescent="0.3">
      <c r="A23161">
        <v>5</v>
      </c>
      <c r="B23161">
        <v>18</v>
      </c>
      <c r="C23161" t="s">
        <v>20452</v>
      </c>
      <c r="D23161">
        <v>3704</v>
      </c>
      <c r="E23161" t="s">
        <v>26</v>
      </c>
      <c r="F23161" t="s">
        <v>12865</v>
      </c>
    </row>
    <row r="23162" spans="1:6" x14ac:dyDescent="0.3">
      <c r="A23162">
        <v>5</v>
      </c>
      <c r="B23162">
        <v>18</v>
      </c>
      <c r="C23162" t="s">
        <v>20452</v>
      </c>
      <c r="D23162">
        <v>3704</v>
      </c>
      <c r="E23162" t="s">
        <v>20628</v>
      </c>
      <c r="F23162" t="s">
        <v>20693</v>
      </c>
    </row>
    <row r="23163" spans="1:6" x14ac:dyDescent="0.3">
      <c r="A23163">
        <v>5</v>
      </c>
      <c r="B23163">
        <v>18</v>
      </c>
      <c r="C23163" t="s">
        <v>20452</v>
      </c>
      <c r="D23163">
        <v>3704</v>
      </c>
      <c r="E23163" t="s">
        <v>26</v>
      </c>
      <c r="F23163" t="s">
        <v>20694</v>
      </c>
    </row>
    <row r="23164" spans="1:6" x14ac:dyDescent="0.3">
      <c r="A23164">
        <v>5</v>
      </c>
      <c r="B23164">
        <v>18</v>
      </c>
      <c r="C23164" t="s">
        <v>20452</v>
      </c>
      <c r="D23164">
        <v>3704</v>
      </c>
      <c r="E23164" t="s">
        <v>20628</v>
      </c>
      <c r="F23164" t="s">
        <v>20695</v>
      </c>
    </row>
    <row r="23165" spans="1:6" x14ac:dyDescent="0.3">
      <c r="A23165">
        <v>5</v>
      </c>
      <c r="B23165">
        <v>18</v>
      </c>
      <c r="C23165" t="s">
        <v>20452</v>
      </c>
      <c r="D23165">
        <v>3704</v>
      </c>
      <c r="E23165" t="s">
        <v>26</v>
      </c>
      <c r="F23165" t="s">
        <v>20696</v>
      </c>
    </row>
    <row r="23166" spans="1:6" x14ac:dyDescent="0.3">
      <c r="A23166">
        <v>5</v>
      </c>
      <c r="B23166">
        <v>18</v>
      </c>
      <c r="C23166" t="s">
        <v>20452</v>
      </c>
      <c r="D23166">
        <v>3704</v>
      </c>
      <c r="E23166" t="s">
        <v>7</v>
      </c>
      <c r="F23166" t="s">
        <v>20697</v>
      </c>
    </row>
    <row r="23167" spans="1:6" x14ac:dyDescent="0.3">
      <c r="A23167">
        <v>5</v>
      </c>
      <c r="B23167">
        <v>18</v>
      </c>
      <c r="C23167" t="s">
        <v>20452</v>
      </c>
      <c r="D23167">
        <v>3704</v>
      </c>
      <c r="E23167" t="s">
        <v>26</v>
      </c>
      <c r="F23167" t="s">
        <v>11556</v>
      </c>
    </row>
    <row r="23168" spans="1:6" x14ac:dyDescent="0.3">
      <c r="A23168">
        <v>5</v>
      </c>
      <c r="B23168">
        <v>18</v>
      </c>
      <c r="C23168" t="s">
        <v>20452</v>
      </c>
      <c r="D23168">
        <v>3705</v>
      </c>
      <c r="E23168" t="s">
        <v>7</v>
      </c>
      <c r="F23168" t="s">
        <v>20698</v>
      </c>
    </row>
    <row r="23169" spans="1:6" x14ac:dyDescent="0.3">
      <c r="A23169">
        <v>5</v>
      </c>
      <c r="B23169">
        <v>18</v>
      </c>
      <c r="C23169" t="s">
        <v>20452</v>
      </c>
      <c r="D23169">
        <v>3705</v>
      </c>
      <c r="E23169" t="s">
        <v>80</v>
      </c>
      <c r="F23169" t="s">
        <v>20699</v>
      </c>
    </row>
    <row r="23170" spans="1:6" x14ac:dyDescent="0.3">
      <c r="A23170">
        <v>5</v>
      </c>
      <c r="B23170">
        <v>18</v>
      </c>
      <c r="C23170" t="s">
        <v>20452</v>
      </c>
      <c r="D23170">
        <v>3705</v>
      </c>
      <c r="E23170" t="s">
        <v>7</v>
      </c>
      <c r="F23170" t="s">
        <v>20700</v>
      </c>
    </row>
    <row r="23171" spans="1:6" x14ac:dyDescent="0.3">
      <c r="A23171">
        <v>5</v>
      </c>
      <c r="B23171">
        <v>18</v>
      </c>
      <c r="C23171" t="s">
        <v>20452</v>
      </c>
      <c r="D23171">
        <v>3705</v>
      </c>
      <c r="E23171" t="s">
        <v>352</v>
      </c>
      <c r="F23171" t="s">
        <v>16523</v>
      </c>
    </row>
    <row r="23172" spans="1:6" x14ac:dyDescent="0.3">
      <c r="A23172">
        <v>5</v>
      </c>
      <c r="B23172">
        <v>18</v>
      </c>
      <c r="C23172" t="s">
        <v>20452</v>
      </c>
      <c r="D23172">
        <v>3705</v>
      </c>
      <c r="E23172" t="s">
        <v>7</v>
      </c>
      <c r="F23172" t="s">
        <v>20701</v>
      </c>
    </row>
    <row r="23173" spans="1:6" x14ac:dyDescent="0.3">
      <c r="A23173">
        <v>5</v>
      </c>
      <c r="B23173">
        <v>18</v>
      </c>
      <c r="C23173" t="s">
        <v>20452</v>
      </c>
      <c r="D23173">
        <v>3705</v>
      </c>
      <c r="E23173" t="s">
        <v>80</v>
      </c>
      <c r="F23173" t="s">
        <v>20702</v>
      </c>
    </row>
    <row r="23174" spans="1:6" x14ac:dyDescent="0.3">
      <c r="A23174">
        <v>5</v>
      </c>
      <c r="B23174">
        <v>18</v>
      </c>
      <c r="C23174" t="s">
        <v>20452</v>
      </c>
      <c r="D23174">
        <v>3705</v>
      </c>
      <c r="E23174" t="s">
        <v>7</v>
      </c>
      <c r="F23174" t="s">
        <v>7831</v>
      </c>
    </row>
    <row r="23175" spans="1:6" x14ac:dyDescent="0.3">
      <c r="A23175">
        <v>5</v>
      </c>
      <c r="B23175">
        <v>18</v>
      </c>
      <c r="C23175" t="s">
        <v>20452</v>
      </c>
      <c r="D23175">
        <v>3706</v>
      </c>
      <c r="E23175" t="s">
        <v>7</v>
      </c>
      <c r="F23175" t="s">
        <v>20703</v>
      </c>
    </row>
    <row r="23176" spans="1:6" x14ac:dyDescent="0.3">
      <c r="A23176">
        <v>5</v>
      </c>
      <c r="B23176">
        <v>18</v>
      </c>
      <c r="C23176" t="s">
        <v>20452</v>
      </c>
      <c r="D23176">
        <v>3707</v>
      </c>
      <c r="E23176" t="s">
        <v>78</v>
      </c>
      <c r="F23176" t="s">
        <v>20704</v>
      </c>
    </row>
    <row r="23177" spans="1:6" x14ac:dyDescent="0.3">
      <c r="A23177">
        <v>5</v>
      </c>
      <c r="B23177">
        <v>18</v>
      </c>
      <c r="C23177" t="s">
        <v>20452</v>
      </c>
      <c r="D23177">
        <v>3707</v>
      </c>
      <c r="E23177" t="s">
        <v>20504</v>
      </c>
      <c r="F23177" t="s">
        <v>20705</v>
      </c>
    </row>
    <row r="23178" spans="1:6" x14ac:dyDescent="0.3">
      <c r="A23178">
        <v>5</v>
      </c>
      <c r="B23178">
        <v>18</v>
      </c>
      <c r="C23178" t="s">
        <v>20452</v>
      </c>
      <c r="D23178">
        <v>3707</v>
      </c>
      <c r="E23178" t="s">
        <v>78</v>
      </c>
      <c r="F23178" t="s">
        <v>20706</v>
      </c>
    </row>
    <row r="23179" spans="1:6" x14ac:dyDescent="0.3">
      <c r="A23179">
        <v>5</v>
      </c>
      <c r="B23179">
        <v>18</v>
      </c>
      <c r="C23179" t="s">
        <v>20452</v>
      </c>
      <c r="D23179">
        <v>3707</v>
      </c>
      <c r="E23179" t="s">
        <v>76</v>
      </c>
      <c r="F23179" t="s">
        <v>20707</v>
      </c>
    </row>
    <row r="23180" spans="1:6" x14ac:dyDescent="0.3">
      <c r="A23180">
        <v>5</v>
      </c>
      <c r="B23180">
        <v>19</v>
      </c>
      <c r="C23180" t="s">
        <v>20708</v>
      </c>
      <c r="D23180">
        <v>3708</v>
      </c>
      <c r="E23180" t="s">
        <v>16</v>
      </c>
      <c r="F23180" t="s">
        <v>20709</v>
      </c>
    </row>
    <row r="23181" spans="1:6" x14ac:dyDescent="0.3">
      <c r="A23181">
        <v>5</v>
      </c>
      <c r="B23181">
        <v>19</v>
      </c>
      <c r="C23181" t="s">
        <v>20708</v>
      </c>
      <c r="D23181">
        <v>3708</v>
      </c>
      <c r="E23181" t="s">
        <v>7</v>
      </c>
      <c r="F23181" t="s">
        <v>4674</v>
      </c>
    </row>
    <row r="23182" spans="1:6" x14ac:dyDescent="0.3">
      <c r="A23182">
        <v>5</v>
      </c>
      <c r="B23182">
        <v>19</v>
      </c>
      <c r="C23182" t="s">
        <v>20708</v>
      </c>
      <c r="D23182">
        <v>3708</v>
      </c>
      <c r="E23182" t="s">
        <v>16</v>
      </c>
      <c r="F23182" t="s">
        <v>20710</v>
      </c>
    </row>
    <row r="23183" spans="1:6" x14ac:dyDescent="0.3">
      <c r="A23183">
        <v>5</v>
      </c>
      <c r="B23183">
        <v>19</v>
      </c>
      <c r="C23183" t="s">
        <v>20708</v>
      </c>
      <c r="D23183">
        <v>3708</v>
      </c>
      <c r="E23183" t="s">
        <v>7</v>
      </c>
      <c r="F23183" t="s">
        <v>20711</v>
      </c>
    </row>
    <row r="23184" spans="1:6" x14ac:dyDescent="0.3">
      <c r="A23184">
        <v>5</v>
      </c>
      <c r="B23184">
        <v>19</v>
      </c>
      <c r="C23184" t="s">
        <v>20708</v>
      </c>
      <c r="D23184">
        <v>3708</v>
      </c>
      <c r="E23184" t="s">
        <v>16</v>
      </c>
      <c r="F23184" t="s">
        <v>1194</v>
      </c>
    </row>
    <row r="23185" spans="1:6" x14ac:dyDescent="0.3">
      <c r="A23185">
        <v>5</v>
      </c>
      <c r="B23185">
        <v>19</v>
      </c>
      <c r="C23185" t="s">
        <v>20708</v>
      </c>
      <c r="D23185">
        <v>3708</v>
      </c>
      <c r="E23185" t="s">
        <v>7</v>
      </c>
      <c r="F23185" t="s">
        <v>20712</v>
      </c>
    </row>
    <row r="23186" spans="1:6" x14ac:dyDescent="0.3">
      <c r="A23186">
        <v>5</v>
      </c>
      <c r="B23186">
        <v>19</v>
      </c>
      <c r="C23186" t="s">
        <v>20708</v>
      </c>
      <c r="D23186">
        <v>3708</v>
      </c>
      <c r="E23186" t="s">
        <v>16</v>
      </c>
      <c r="F23186" t="s">
        <v>20713</v>
      </c>
    </row>
    <row r="23187" spans="1:6" x14ac:dyDescent="0.3">
      <c r="A23187">
        <v>5</v>
      </c>
      <c r="B23187">
        <v>19</v>
      </c>
      <c r="C23187" t="s">
        <v>20708</v>
      </c>
      <c r="D23187">
        <v>3708</v>
      </c>
      <c r="E23187" t="s">
        <v>7</v>
      </c>
      <c r="F23187" t="s">
        <v>20714</v>
      </c>
    </row>
    <row r="23188" spans="1:6" x14ac:dyDescent="0.3">
      <c r="A23188">
        <v>5</v>
      </c>
      <c r="B23188">
        <v>19</v>
      </c>
      <c r="C23188" t="s">
        <v>20708</v>
      </c>
      <c r="D23188">
        <v>3708</v>
      </c>
      <c r="E23188" t="s">
        <v>16</v>
      </c>
      <c r="F23188" t="s">
        <v>20715</v>
      </c>
    </row>
    <row r="23189" spans="1:6" x14ac:dyDescent="0.3">
      <c r="A23189">
        <v>5</v>
      </c>
      <c r="B23189">
        <v>19</v>
      </c>
      <c r="C23189" t="s">
        <v>20708</v>
      </c>
      <c r="D23189">
        <v>3708</v>
      </c>
      <c r="E23189" t="s">
        <v>7</v>
      </c>
      <c r="F23189" t="s">
        <v>20716</v>
      </c>
    </row>
    <row r="23190" spans="1:6" x14ac:dyDescent="0.3">
      <c r="A23190">
        <v>5</v>
      </c>
      <c r="B23190">
        <v>19</v>
      </c>
      <c r="C23190" t="s">
        <v>20708</v>
      </c>
      <c r="D23190">
        <v>3708</v>
      </c>
      <c r="E23190" t="s">
        <v>16</v>
      </c>
      <c r="F23190" t="s">
        <v>20717</v>
      </c>
    </row>
    <row r="23191" spans="1:6" x14ac:dyDescent="0.3">
      <c r="A23191">
        <v>5</v>
      </c>
      <c r="B23191">
        <v>19</v>
      </c>
      <c r="C23191" t="s">
        <v>20708</v>
      </c>
      <c r="D23191">
        <v>3708</v>
      </c>
      <c r="E23191" t="s">
        <v>7</v>
      </c>
      <c r="F23191" t="s">
        <v>20718</v>
      </c>
    </row>
    <row r="23192" spans="1:6" x14ac:dyDescent="0.3">
      <c r="A23192">
        <v>5</v>
      </c>
      <c r="B23192">
        <v>19</v>
      </c>
      <c r="C23192" t="s">
        <v>20708</v>
      </c>
      <c r="D23192">
        <v>3708</v>
      </c>
      <c r="E23192" t="s">
        <v>16</v>
      </c>
      <c r="F23192" t="s">
        <v>20719</v>
      </c>
    </row>
    <row r="23193" spans="1:6" x14ac:dyDescent="0.3">
      <c r="A23193">
        <v>5</v>
      </c>
      <c r="B23193">
        <v>19</v>
      </c>
      <c r="C23193" t="s">
        <v>20708</v>
      </c>
      <c r="D23193">
        <v>3708</v>
      </c>
      <c r="E23193" t="s">
        <v>7</v>
      </c>
      <c r="F23193" t="s">
        <v>20720</v>
      </c>
    </row>
    <row r="23194" spans="1:6" x14ac:dyDescent="0.3">
      <c r="A23194">
        <v>5</v>
      </c>
      <c r="B23194">
        <v>19</v>
      </c>
      <c r="C23194" t="s">
        <v>20708</v>
      </c>
      <c r="D23194">
        <v>3708</v>
      </c>
      <c r="E23194" t="s">
        <v>16</v>
      </c>
      <c r="F23194" t="s">
        <v>381</v>
      </c>
    </row>
    <row r="23195" spans="1:6" x14ac:dyDescent="0.3">
      <c r="A23195">
        <v>5</v>
      </c>
      <c r="B23195">
        <v>19</v>
      </c>
      <c r="C23195" t="s">
        <v>20708</v>
      </c>
      <c r="D23195">
        <v>3708</v>
      </c>
      <c r="E23195" t="s">
        <v>7</v>
      </c>
      <c r="F23195" t="s">
        <v>20721</v>
      </c>
    </row>
    <row r="23196" spans="1:6" x14ac:dyDescent="0.3">
      <c r="A23196">
        <v>5</v>
      </c>
      <c r="B23196">
        <v>19</v>
      </c>
      <c r="C23196" t="s">
        <v>20708</v>
      </c>
      <c r="D23196">
        <v>3708</v>
      </c>
      <c r="E23196" t="s">
        <v>16</v>
      </c>
      <c r="F23196" t="s">
        <v>20722</v>
      </c>
    </row>
    <row r="23197" spans="1:6" x14ac:dyDescent="0.3">
      <c r="A23197">
        <v>5</v>
      </c>
      <c r="B23197">
        <v>19</v>
      </c>
      <c r="C23197" t="s">
        <v>20708</v>
      </c>
      <c r="D23197">
        <v>3708</v>
      </c>
      <c r="E23197" t="s">
        <v>7</v>
      </c>
      <c r="F23197" t="s">
        <v>20723</v>
      </c>
    </row>
    <row r="23198" spans="1:6" x14ac:dyDescent="0.3">
      <c r="A23198">
        <v>5</v>
      </c>
      <c r="B23198">
        <v>19</v>
      </c>
      <c r="C23198" t="s">
        <v>20708</v>
      </c>
      <c r="D23198">
        <v>3708</v>
      </c>
      <c r="E23198" t="s">
        <v>26</v>
      </c>
      <c r="F23198" t="s">
        <v>20724</v>
      </c>
    </row>
    <row r="23199" spans="1:6" x14ac:dyDescent="0.3">
      <c r="A23199">
        <v>5</v>
      </c>
      <c r="B23199">
        <v>19</v>
      </c>
      <c r="C23199" t="s">
        <v>20708</v>
      </c>
      <c r="D23199">
        <v>3708</v>
      </c>
      <c r="E23199" t="s">
        <v>7</v>
      </c>
      <c r="F23199" t="s">
        <v>20725</v>
      </c>
    </row>
    <row r="23200" spans="1:6" x14ac:dyDescent="0.3">
      <c r="A23200">
        <v>5</v>
      </c>
      <c r="B23200">
        <v>19</v>
      </c>
      <c r="C23200" t="s">
        <v>20708</v>
      </c>
      <c r="D23200">
        <v>3708</v>
      </c>
      <c r="E23200" t="s">
        <v>26</v>
      </c>
      <c r="F23200" t="s">
        <v>20726</v>
      </c>
    </row>
    <row r="23201" spans="1:6" x14ac:dyDescent="0.3">
      <c r="A23201">
        <v>5</v>
      </c>
      <c r="B23201">
        <v>19</v>
      </c>
      <c r="C23201" t="s">
        <v>20708</v>
      </c>
      <c r="D23201">
        <v>3708</v>
      </c>
      <c r="E23201" t="s">
        <v>7</v>
      </c>
      <c r="F23201" t="s">
        <v>1365</v>
      </c>
    </row>
    <row r="23202" spans="1:6" x14ac:dyDescent="0.3">
      <c r="A23202">
        <v>5</v>
      </c>
      <c r="B23202">
        <v>19</v>
      </c>
      <c r="C23202" t="s">
        <v>20708</v>
      </c>
      <c r="D23202">
        <v>3708</v>
      </c>
      <c r="E23202" t="s">
        <v>26</v>
      </c>
      <c r="F23202" t="s">
        <v>20727</v>
      </c>
    </row>
    <row r="23203" spans="1:6" x14ac:dyDescent="0.3">
      <c r="A23203">
        <v>5</v>
      </c>
      <c r="B23203">
        <v>19</v>
      </c>
      <c r="C23203" t="s">
        <v>20708</v>
      </c>
      <c r="D23203">
        <v>3708</v>
      </c>
      <c r="E23203" t="s">
        <v>7</v>
      </c>
      <c r="F23203" t="s">
        <v>20728</v>
      </c>
    </row>
    <row r="23204" spans="1:6" x14ac:dyDescent="0.3">
      <c r="A23204">
        <v>5</v>
      </c>
      <c r="B23204">
        <v>19</v>
      </c>
      <c r="C23204" t="s">
        <v>20708</v>
      </c>
      <c r="D23204">
        <v>3708</v>
      </c>
      <c r="E23204" t="s">
        <v>26</v>
      </c>
      <c r="F23204" t="s">
        <v>20729</v>
      </c>
    </row>
    <row r="23205" spans="1:6" x14ac:dyDescent="0.3">
      <c r="A23205">
        <v>5</v>
      </c>
      <c r="B23205">
        <v>19</v>
      </c>
      <c r="C23205" t="s">
        <v>20708</v>
      </c>
      <c r="D23205">
        <v>3708</v>
      </c>
      <c r="E23205" t="s">
        <v>7</v>
      </c>
      <c r="F23205" t="s">
        <v>20730</v>
      </c>
    </row>
    <row r="23206" spans="1:6" x14ac:dyDescent="0.3">
      <c r="A23206">
        <v>5</v>
      </c>
      <c r="B23206">
        <v>19</v>
      </c>
      <c r="C23206" t="s">
        <v>20708</v>
      </c>
      <c r="D23206">
        <v>3708</v>
      </c>
      <c r="E23206" t="s">
        <v>26</v>
      </c>
      <c r="F23206" t="s">
        <v>20731</v>
      </c>
    </row>
    <row r="23207" spans="1:6" x14ac:dyDescent="0.3">
      <c r="A23207">
        <v>5</v>
      </c>
      <c r="B23207">
        <v>19</v>
      </c>
      <c r="C23207" t="s">
        <v>20708</v>
      </c>
      <c r="D23207">
        <v>3708</v>
      </c>
      <c r="E23207" t="s">
        <v>7</v>
      </c>
      <c r="F23207" t="s">
        <v>20732</v>
      </c>
    </row>
    <row r="23208" spans="1:6" x14ac:dyDescent="0.3">
      <c r="A23208">
        <v>5</v>
      </c>
      <c r="B23208">
        <v>19</v>
      </c>
      <c r="C23208" t="s">
        <v>20708</v>
      </c>
      <c r="D23208">
        <v>3708</v>
      </c>
      <c r="E23208" t="s">
        <v>26</v>
      </c>
      <c r="F23208" t="s">
        <v>102</v>
      </c>
    </row>
    <row r="23209" spans="1:6" x14ac:dyDescent="0.3">
      <c r="A23209">
        <v>5</v>
      </c>
      <c r="B23209">
        <v>19</v>
      </c>
      <c r="C23209" t="s">
        <v>20708</v>
      </c>
      <c r="D23209">
        <v>3708</v>
      </c>
      <c r="E23209" t="s">
        <v>7</v>
      </c>
      <c r="F23209" t="s">
        <v>102</v>
      </c>
    </row>
    <row r="23210" spans="1:6" x14ac:dyDescent="0.3">
      <c r="A23210">
        <v>5</v>
      </c>
      <c r="B23210">
        <v>19</v>
      </c>
      <c r="C23210" t="s">
        <v>20708</v>
      </c>
      <c r="D23210">
        <v>3708</v>
      </c>
      <c r="E23210" t="s">
        <v>26</v>
      </c>
      <c r="F23210" t="s">
        <v>20733</v>
      </c>
    </row>
    <row r="23211" spans="1:6" x14ac:dyDescent="0.3">
      <c r="A23211">
        <v>5</v>
      </c>
      <c r="B23211">
        <v>19</v>
      </c>
      <c r="C23211" t="s">
        <v>20708</v>
      </c>
      <c r="D23211">
        <v>3708</v>
      </c>
      <c r="E23211" t="s">
        <v>7</v>
      </c>
      <c r="F23211" t="s">
        <v>20734</v>
      </c>
    </row>
    <row r="23212" spans="1:6" x14ac:dyDescent="0.3">
      <c r="A23212">
        <v>5</v>
      </c>
      <c r="B23212">
        <v>19</v>
      </c>
      <c r="C23212" t="s">
        <v>20708</v>
      </c>
      <c r="D23212">
        <v>3708</v>
      </c>
      <c r="E23212" t="s">
        <v>26</v>
      </c>
      <c r="F23212" t="s">
        <v>20735</v>
      </c>
    </row>
    <row r="23213" spans="1:6" x14ac:dyDescent="0.3">
      <c r="A23213">
        <v>5</v>
      </c>
      <c r="B23213">
        <v>19</v>
      </c>
      <c r="C23213" t="s">
        <v>20708</v>
      </c>
      <c r="D23213">
        <v>3708</v>
      </c>
      <c r="E23213" t="s">
        <v>7</v>
      </c>
      <c r="F23213" t="s">
        <v>20736</v>
      </c>
    </row>
    <row r="23214" spans="1:6" x14ac:dyDescent="0.3">
      <c r="A23214">
        <v>5</v>
      </c>
      <c r="B23214">
        <v>19</v>
      </c>
      <c r="C23214" t="s">
        <v>20708</v>
      </c>
      <c r="D23214">
        <v>3708</v>
      </c>
      <c r="E23214" t="s">
        <v>9</v>
      </c>
      <c r="F23214" t="s">
        <v>20737</v>
      </c>
    </row>
    <row r="23215" spans="1:6" x14ac:dyDescent="0.3">
      <c r="A23215">
        <v>5</v>
      </c>
      <c r="B23215">
        <v>19</v>
      </c>
      <c r="C23215" t="s">
        <v>20708</v>
      </c>
      <c r="D23215">
        <v>3708</v>
      </c>
      <c r="E23215" t="s">
        <v>7</v>
      </c>
      <c r="F23215" t="s">
        <v>20717</v>
      </c>
    </row>
    <row r="23216" spans="1:6" x14ac:dyDescent="0.3">
      <c r="A23216">
        <v>5</v>
      </c>
      <c r="B23216">
        <v>19</v>
      </c>
      <c r="C23216" t="s">
        <v>20708</v>
      </c>
      <c r="D23216">
        <v>3708</v>
      </c>
      <c r="E23216" t="s">
        <v>9</v>
      </c>
      <c r="F23216" t="s">
        <v>20729</v>
      </c>
    </row>
    <row r="23217" spans="1:6" x14ac:dyDescent="0.3">
      <c r="A23217">
        <v>5</v>
      </c>
      <c r="B23217">
        <v>19</v>
      </c>
      <c r="C23217" t="s">
        <v>20708</v>
      </c>
      <c r="D23217">
        <v>3708</v>
      </c>
      <c r="E23217" t="s">
        <v>7</v>
      </c>
      <c r="F23217" t="s">
        <v>20738</v>
      </c>
    </row>
    <row r="23218" spans="1:6" x14ac:dyDescent="0.3">
      <c r="A23218">
        <v>5</v>
      </c>
      <c r="B23218">
        <v>19</v>
      </c>
      <c r="C23218" t="s">
        <v>20708</v>
      </c>
      <c r="D23218">
        <v>3708</v>
      </c>
      <c r="E23218" t="s">
        <v>26</v>
      </c>
      <c r="F23218" t="s">
        <v>20739</v>
      </c>
    </row>
    <row r="23219" spans="1:6" x14ac:dyDescent="0.3">
      <c r="A23219">
        <v>5</v>
      </c>
      <c r="B23219">
        <v>19</v>
      </c>
      <c r="C23219" t="s">
        <v>20708</v>
      </c>
      <c r="D23219">
        <v>3708</v>
      </c>
      <c r="E23219" t="s">
        <v>7</v>
      </c>
      <c r="F23219" t="s">
        <v>20740</v>
      </c>
    </row>
    <row r="23220" spans="1:6" x14ac:dyDescent="0.3">
      <c r="A23220">
        <v>5</v>
      </c>
      <c r="B23220">
        <v>19</v>
      </c>
      <c r="C23220" t="s">
        <v>20708</v>
      </c>
      <c r="D23220">
        <v>3708</v>
      </c>
      <c r="E23220" t="s">
        <v>9</v>
      </c>
      <c r="F23220" t="s">
        <v>20741</v>
      </c>
    </row>
    <row r="23221" spans="1:6" x14ac:dyDescent="0.3">
      <c r="A23221">
        <v>5</v>
      </c>
      <c r="B23221">
        <v>19</v>
      </c>
      <c r="C23221" t="s">
        <v>20708</v>
      </c>
      <c r="D23221">
        <v>3708</v>
      </c>
      <c r="E23221" t="s">
        <v>26</v>
      </c>
      <c r="F23221" t="s">
        <v>20742</v>
      </c>
    </row>
    <row r="23222" spans="1:6" x14ac:dyDescent="0.3">
      <c r="A23222">
        <v>5</v>
      </c>
      <c r="B23222">
        <v>19</v>
      </c>
      <c r="C23222" t="s">
        <v>20708</v>
      </c>
      <c r="D23222">
        <v>3708</v>
      </c>
      <c r="E23222" t="s">
        <v>9</v>
      </c>
      <c r="F23222" t="s">
        <v>20741</v>
      </c>
    </row>
    <row r="23223" spans="1:6" x14ac:dyDescent="0.3">
      <c r="A23223">
        <v>5</v>
      </c>
      <c r="B23223">
        <v>19</v>
      </c>
      <c r="C23223" t="s">
        <v>20708</v>
      </c>
      <c r="D23223">
        <v>3708</v>
      </c>
      <c r="E23223" t="s">
        <v>26</v>
      </c>
      <c r="F23223" t="s">
        <v>20743</v>
      </c>
    </row>
    <row r="23224" spans="1:6" x14ac:dyDescent="0.3">
      <c r="A23224">
        <v>5</v>
      </c>
      <c r="B23224">
        <v>19</v>
      </c>
      <c r="C23224" t="s">
        <v>20708</v>
      </c>
      <c r="D23224">
        <v>3708</v>
      </c>
      <c r="E23224" t="s">
        <v>7</v>
      </c>
      <c r="F23224" t="s">
        <v>20744</v>
      </c>
    </row>
    <row r="23225" spans="1:6" x14ac:dyDescent="0.3">
      <c r="A23225">
        <v>5</v>
      </c>
      <c r="B23225">
        <v>19</v>
      </c>
      <c r="C23225" t="s">
        <v>20708</v>
      </c>
      <c r="D23225">
        <v>3708</v>
      </c>
      <c r="E23225" t="s">
        <v>26</v>
      </c>
      <c r="F23225" t="s">
        <v>20745</v>
      </c>
    </row>
    <row r="23226" spans="1:6" x14ac:dyDescent="0.3">
      <c r="A23226">
        <v>5</v>
      </c>
      <c r="B23226">
        <v>19</v>
      </c>
      <c r="C23226" t="s">
        <v>20708</v>
      </c>
      <c r="D23226">
        <v>3708</v>
      </c>
      <c r="E23226" t="s">
        <v>9</v>
      </c>
      <c r="F23226" t="s">
        <v>20746</v>
      </c>
    </row>
    <row r="23227" spans="1:6" x14ac:dyDescent="0.3">
      <c r="A23227">
        <v>5</v>
      </c>
      <c r="B23227">
        <v>19</v>
      </c>
      <c r="C23227" t="s">
        <v>20708</v>
      </c>
      <c r="D23227">
        <v>3708</v>
      </c>
      <c r="E23227" t="s">
        <v>26</v>
      </c>
      <c r="F23227" t="s">
        <v>3144</v>
      </c>
    </row>
    <row r="23228" spans="1:6" x14ac:dyDescent="0.3">
      <c r="A23228">
        <v>5</v>
      </c>
      <c r="B23228">
        <v>19</v>
      </c>
      <c r="C23228" t="s">
        <v>20708</v>
      </c>
      <c r="D23228">
        <v>3709</v>
      </c>
      <c r="E23228" t="s">
        <v>16</v>
      </c>
      <c r="F23228" t="s">
        <v>20747</v>
      </c>
    </row>
    <row r="23229" spans="1:6" x14ac:dyDescent="0.3">
      <c r="A23229">
        <v>5</v>
      </c>
      <c r="B23229">
        <v>19</v>
      </c>
      <c r="C23229" t="s">
        <v>20708</v>
      </c>
      <c r="D23229">
        <v>3709</v>
      </c>
      <c r="E23229" t="s">
        <v>7</v>
      </c>
      <c r="F23229" t="s">
        <v>20748</v>
      </c>
    </row>
    <row r="23230" spans="1:6" x14ac:dyDescent="0.3">
      <c r="A23230">
        <v>5</v>
      </c>
      <c r="B23230">
        <v>19</v>
      </c>
      <c r="C23230" t="s">
        <v>20708</v>
      </c>
      <c r="D23230">
        <v>3709</v>
      </c>
      <c r="E23230" t="s">
        <v>16</v>
      </c>
      <c r="F23230" t="s">
        <v>20749</v>
      </c>
    </row>
    <row r="23231" spans="1:6" x14ac:dyDescent="0.3">
      <c r="A23231">
        <v>5</v>
      </c>
      <c r="B23231">
        <v>19</v>
      </c>
      <c r="C23231" t="s">
        <v>20708</v>
      </c>
      <c r="D23231">
        <v>3709</v>
      </c>
      <c r="E23231" t="s">
        <v>7</v>
      </c>
      <c r="F23231" t="s">
        <v>20750</v>
      </c>
    </row>
    <row r="23232" spans="1:6" x14ac:dyDescent="0.3">
      <c r="A23232">
        <v>5</v>
      </c>
      <c r="B23232">
        <v>19</v>
      </c>
      <c r="C23232" t="s">
        <v>20708</v>
      </c>
      <c r="D23232">
        <v>3709</v>
      </c>
      <c r="E23232" t="s">
        <v>16</v>
      </c>
      <c r="F23232" t="s">
        <v>20751</v>
      </c>
    </row>
    <row r="23233" spans="1:6" x14ac:dyDescent="0.3">
      <c r="A23233">
        <v>5</v>
      </c>
      <c r="B23233">
        <v>19</v>
      </c>
      <c r="C23233" t="s">
        <v>20708</v>
      </c>
      <c r="D23233">
        <v>3709</v>
      </c>
      <c r="E23233" t="s">
        <v>7</v>
      </c>
      <c r="F23233" t="s">
        <v>20752</v>
      </c>
    </row>
    <row r="23234" spans="1:6" x14ac:dyDescent="0.3">
      <c r="A23234">
        <v>5</v>
      </c>
      <c r="B23234">
        <v>19</v>
      </c>
      <c r="C23234" t="s">
        <v>20708</v>
      </c>
      <c r="D23234">
        <v>3710</v>
      </c>
      <c r="E23234" t="s">
        <v>7</v>
      </c>
      <c r="F23234" t="s">
        <v>20753</v>
      </c>
    </row>
    <row r="23235" spans="1:6" x14ac:dyDescent="0.3">
      <c r="A23235">
        <v>5</v>
      </c>
      <c r="B23235">
        <v>19</v>
      </c>
      <c r="C23235" t="s">
        <v>20708</v>
      </c>
      <c r="D23235">
        <v>3711</v>
      </c>
      <c r="E23235" t="s">
        <v>7</v>
      </c>
      <c r="F23235" t="s">
        <v>20754</v>
      </c>
    </row>
    <row r="23236" spans="1:6" x14ac:dyDescent="0.3">
      <c r="A23236">
        <v>5</v>
      </c>
      <c r="B23236">
        <v>19</v>
      </c>
      <c r="C23236" t="s">
        <v>20708</v>
      </c>
      <c r="D23236">
        <v>3711</v>
      </c>
      <c r="E23236" t="s">
        <v>9</v>
      </c>
      <c r="F23236" t="s">
        <v>20755</v>
      </c>
    </row>
    <row r="23237" spans="1:6" x14ac:dyDescent="0.3">
      <c r="A23237">
        <v>5</v>
      </c>
      <c r="B23237">
        <v>19</v>
      </c>
      <c r="C23237" t="s">
        <v>20708</v>
      </c>
      <c r="D23237">
        <v>3711</v>
      </c>
      <c r="E23237" t="s">
        <v>7</v>
      </c>
      <c r="F23237" t="s">
        <v>20756</v>
      </c>
    </row>
    <row r="23238" spans="1:6" x14ac:dyDescent="0.3">
      <c r="A23238">
        <v>5</v>
      </c>
      <c r="B23238">
        <v>19</v>
      </c>
      <c r="C23238" t="s">
        <v>20708</v>
      </c>
      <c r="D23238">
        <v>3711</v>
      </c>
      <c r="E23238" t="s">
        <v>9</v>
      </c>
      <c r="F23238" t="s">
        <v>20757</v>
      </c>
    </row>
    <row r="23239" spans="1:6" x14ac:dyDescent="0.3">
      <c r="A23239">
        <v>5</v>
      </c>
      <c r="B23239">
        <v>19</v>
      </c>
      <c r="C23239" t="s">
        <v>20708</v>
      </c>
      <c r="D23239">
        <v>3711</v>
      </c>
      <c r="E23239" t="s">
        <v>7</v>
      </c>
      <c r="F23239" t="s">
        <v>20758</v>
      </c>
    </row>
    <row r="23240" spans="1:6" x14ac:dyDescent="0.3">
      <c r="A23240">
        <v>5</v>
      </c>
      <c r="B23240">
        <v>19</v>
      </c>
      <c r="C23240" t="s">
        <v>20708</v>
      </c>
      <c r="D23240">
        <v>3711</v>
      </c>
      <c r="E23240" t="s">
        <v>6813</v>
      </c>
      <c r="F23240" t="s">
        <v>20759</v>
      </c>
    </row>
    <row r="23241" spans="1:6" x14ac:dyDescent="0.3">
      <c r="A23241">
        <v>5</v>
      </c>
      <c r="B23241">
        <v>19</v>
      </c>
      <c r="C23241" t="s">
        <v>20708</v>
      </c>
      <c r="D23241">
        <v>3711</v>
      </c>
      <c r="E23241" t="s">
        <v>7</v>
      </c>
      <c r="F23241" t="s">
        <v>20760</v>
      </c>
    </row>
    <row r="23242" spans="1:6" x14ac:dyDescent="0.3">
      <c r="A23242">
        <v>5</v>
      </c>
      <c r="B23242">
        <v>19</v>
      </c>
      <c r="C23242" t="s">
        <v>20708</v>
      </c>
      <c r="D23242">
        <v>3712</v>
      </c>
      <c r="E23242" t="s">
        <v>84</v>
      </c>
      <c r="F23242" t="s">
        <v>20761</v>
      </c>
    </row>
    <row r="23243" spans="1:6" x14ac:dyDescent="0.3">
      <c r="A23243">
        <v>5</v>
      </c>
      <c r="B23243">
        <v>19</v>
      </c>
      <c r="C23243" t="s">
        <v>20708</v>
      </c>
      <c r="D23243">
        <v>3712</v>
      </c>
      <c r="E23243" t="s">
        <v>6813</v>
      </c>
      <c r="F23243" t="s">
        <v>20762</v>
      </c>
    </row>
    <row r="23244" spans="1:6" x14ac:dyDescent="0.3">
      <c r="A23244">
        <v>5</v>
      </c>
      <c r="B23244">
        <v>19</v>
      </c>
      <c r="C23244" t="s">
        <v>20708</v>
      </c>
      <c r="D23244">
        <v>3712</v>
      </c>
      <c r="E23244" t="s">
        <v>84</v>
      </c>
      <c r="F23244" t="s">
        <v>20763</v>
      </c>
    </row>
    <row r="23245" spans="1:6" x14ac:dyDescent="0.3">
      <c r="A23245">
        <v>5</v>
      </c>
      <c r="B23245">
        <v>19</v>
      </c>
      <c r="C23245" t="s">
        <v>20708</v>
      </c>
      <c r="D23245">
        <v>3712</v>
      </c>
      <c r="E23245" t="s">
        <v>6813</v>
      </c>
      <c r="F23245" t="s">
        <v>20764</v>
      </c>
    </row>
    <row r="23246" spans="1:6" x14ac:dyDescent="0.3">
      <c r="A23246">
        <v>5</v>
      </c>
      <c r="B23246">
        <v>19</v>
      </c>
      <c r="C23246" t="s">
        <v>20708</v>
      </c>
      <c r="D23246">
        <v>3712</v>
      </c>
      <c r="E23246" t="s">
        <v>84</v>
      </c>
      <c r="F23246" t="s">
        <v>20765</v>
      </c>
    </row>
    <row r="23247" spans="1:6" x14ac:dyDescent="0.3">
      <c r="A23247">
        <v>5</v>
      </c>
      <c r="B23247">
        <v>19</v>
      </c>
      <c r="C23247" t="s">
        <v>20708</v>
      </c>
      <c r="D23247">
        <v>3712</v>
      </c>
      <c r="E23247" t="s">
        <v>6813</v>
      </c>
      <c r="F23247" t="s">
        <v>20766</v>
      </c>
    </row>
    <row r="23248" spans="1:6" x14ac:dyDescent="0.3">
      <c r="A23248">
        <v>5</v>
      </c>
      <c r="B23248">
        <v>19</v>
      </c>
      <c r="C23248" t="s">
        <v>20708</v>
      </c>
      <c r="D23248">
        <v>3712</v>
      </c>
      <c r="E23248" t="s">
        <v>9</v>
      </c>
      <c r="F23248" t="s">
        <v>102</v>
      </c>
    </row>
    <row r="23249" spans="1:6" x14ac:dyDescent="0.3">
      <c r="A23249">
        <v>5</v>
      </c>
      <c r="B23249">
        <v>19</v>
      </c>
      <c r="C23249" t="s">
        <v>20708</v>
      </c>
      <c r="D23249">
        <v>3712</v>
      </c>
      <c r="E23249" t="s">
        <v>6813</v>
      </c>
      <c r="F23249" t="s">
        <v>2663</v>
      </c>
    </row>
    <row r="23250" spans="1:6" x14ac:dyDescent="0.3">
      <c r="A23250">
        <v>5</v>
      </c>
      <c r="B23250">
        <v>19</v>
      </c>
      <c r="C23250" t="s">
        <v>20708</v>
      </c>
      <c r="D23250">
        <v>3712</v>
      </c>
      <c r="E23250" t="s">
        <v>9</v>
      </c>
      <c r="F23250" t="s">
        <v>20767</v>
      </c>
    </row>
    <row r="23251" spans="1:6" x14ac:dyDescent="0.3">
      <c r="A23251">
        <v>5</v>
      </c>
      <c r="B23251">
        <v>19</v>
      </c>
      <c r="C23251" t="s">
        <v>20708</v>
      </c>
      <c r="D23251">
        <v>3712</v>
      </c>
      <c r="E23251" t="s">
        <v>6813</v>
      </c>
      <c r="F23251" t="s">
        <v>138</v>
      </c>
    </row>
    <row r="23252" spans="1:6" x14ac:dyDescent="0.3">
      <c r="A23252">
        <v>5</v>
      </c>
      <c r="B23252">
        <v>19</v>
      </c>
      <c r="C23252" t="s">
        <v>20708</v>
      </c>
      <c r="D23252">
        <v>3712</v>
      </c>
      <c r="E23252" t="s">
        <v>16</v>
      </c>
      <c r="F23252" t="s">
        <v>20768</v>
      </c>
    </row>
    <row r="23253" spans="1:6" x14ac:dyDescent="0.3">
      <c r="A23253">
        <v>5</v>
      </c>
      <c r="B23253">
        <v>19</v>
      </c>
      <c r="C23253" t="s">
        <v>20708</v>
      </c>
      <c r="D23253">
        <v>3712</v>
      </c>
      <c r="E23253" t="s">
        <v>6813</v>
      </c>
      <c r="F23253" t="s">
        <v>20769</v>
      </c>
    </row>
    <row r="23254" spans="1:6" x14ac:dyDescent="0.3">
      <c r="A23254">
        <v>5</v>
      </c>
      <c r="B23254">
        <v>19</v>
      </c>
      <c r="C23254" t="s">
        <v>20708</v>
      </c>
      <c r="D23254">
        <v>3712</v>
      </c>
      <c r="E23254" t="s">
        <v>9</v>
      </c>
      <c r="F23254" t="s">
        <v>20770</v>
      </c>
    </row>
    <row r="23255" spans="1:6" x14ac:dyDescent="0.3">
      <c r="A23255">
        <v>5</v>
      </c>
      <c r="B23255">
        <v>19</v>
      </c>
      <c r="C23255" t="s">
        <v>20708</v>
      </c>
      <c r="D23255">
        <v>3713</v>
      </c>
      <c r="E23255" t="s">
        <v>84</v>
      </c>
      <c r="F23255" t="s">
        <v>20771</v>
      </c>
    </row>
    <row r="23256" spans="1:6" x14ac:dyDescent="0.3">
      <c r="A23256">
        <v>5</v>
      </c>
      <c r="B23256">
        <v>19</v>
      </c>
      <c r="C23256" t="s">
        <v>20708</v>
      </c>
      <c r="D23256">
        <v>3714</v>
      </c>
      <c r="E23256" t="s">
        <v>6813</v>
      </c>
      <c r="F23256" t="s">
        <v>20772</v>
      </c>
    </row>
    <row r="23257" spans="1:6" x14ac:dyDescent="0.3">
      <c r="A23257">
        <v>5</v>
      </c>
      <c r="B23257">
        <v>19</v>
      </c>
      <c r="C23257" t="s">
        <v>20708</v>
      </c>
      <c r="D23257">
        <v>3714</v>
      </c>
      <c r="E23257" t="s">
        <v>16</v>
      </c>
      <c r="F23257" t="s">
        <v>20773</v>
      </c>
    </row>
    <row r="23258" spans="1:6" x14ac:dyDescent="0.3">
      <c r="A23258">
        <v>5</v>
      </c>
      <c r="B23258">
        <v>19</v>
      </c>
      <c r="C23258" t="s">
        <v>20708</v>
      </c>
      <c r="D23258">
        <v>3714</v>
      </c>
      <c r="E23258" t="s">
        <v>9</v>
      </c>
      <c r="F23258" t="s">
        <v>20774</v>
      </c>
    </row>
    <row r="23259" spans="1:6" x14ac:dyDescent="0.3">
      <c r="A23259">
        <v>5</v>
      </c>
      <c r="B23259">
        <v>19</v>
      </c>
      <c r="C23259" t="s">
        <v>20708</v>
      </c>
      <c r="D23259">
        <v>3714</v>
      </c>
      <c r="E23259" t="s">
        <v>6813</v>
      </c>
      <c r="F23259" t="s">
        <v>20775</v>
      </c>
    </row>
    <row r="23260" spans="1:6" x14ac:dyDescent="0.3">
      <c r="A23260">
        <v>5</v>
      </c>
      <c r="B23260">
        <v>19</v>
      </c>
      <c r="C23260" t="s">
        <v>20708</v>
      </c>
      <c r="D23260">
        <v>3715</v>
      </c>
      <c r="E23260" t="s">
        <v>9</v>
      </c>
      <c r="F23260" t="s">
        <v>20776</v>
      </c>
    </row>
    <row r="23261" spans="1:6" x14ac:dyDescent="0.3">
      <c r="A23261">
        <v>5</v>
      </c>
      <c r="B23261">
        <v>19</v>
      </c>
      <c r="C23261" t="s">
        <v>20708</v>
      </c>
      <c r="D23261">
        <v>3715</v>
      </c>
      <c r="E23261" t="s">
        <v>7</v>
      </c>
      <c r="F23261" t="s">
        <v>20777</v>
      </c>
    </row>
    <row r="23262" spans="1:6" x14ac:dyDescent="0.3">
      <c r="A23262">
        <v>5</v>
      </c>
      <c r="B23262">
        <v>19</v>
      </c>
      <c r="C23262" t="s">
        <v>20708</v>
      </c>
      <c r="D23262">
        <v>3715</v>
      </c>
      <c r="E23262" t="s">
        <v>9</v>
      </c>
      <c r="F23262" t="s">
        <v>20778</v>
      </c>
    </row>
    <row r="23263" spans="1:6" x14ac:dyDescent="0.3">
      <c r="A23263">
        <v>5</v>
      </c>
      <c r="B23263">
        <v>19</v>
      </c>
      <c r="C23263" t="s">
        <v>20708</v>
      </c>
      <c r="D23263">
        <v>3715</v>
      </c>
      <c r="E23263" t="s">
        <v>7</v>
      </c>
      <c r="F23263" t="s">
        <v>20779</v>
      </c>
    </row>
    <row r="23264" spans="1:6" x14ac:dyDescent="0.3">
      <c r="A23264">
        <v>5</v>
      </c>
      <c r="B23264">
        <v>19</v>
      </c>
      <c r="C23264" t="s">
        <v>20708</v>
      </c>
      <c r="D23264">
        <v>3715</v>
      </c>
      <c r="E23264" t="s">
        <v>9</v>
      </c>
      <c r="F23264" t="s">
        <v>1194</v>
      </c>
    </row>
    <row r="23265" spans="1:6" x14ac:dyDescent="0.3">
      <c r="A23265">
        <v>5</v>
      </c>
      <c r="B23265">
        <v>19</v>
      </c>
      <c r="C23265" t="s">
        <v>20708</v>
      </c>
      <c r="D23265">
        <v>3715</v>
      </c>
      <c r="E23265" t="s">
        <v>7</v>
      </c>
      <c r="F23265" t="s">
        <v>20780</v>
      </c>
    </row>
    <row r="23266" spans="1:6" x14ac:dyDescent="0.3">
      <c r="A23266">
        <v>5</v>
      </c>
      <c r="B23266">
        <v>19</v>
      </c>
      <c r="C23266" t="s">
        <v>20708</v>
      </c>
      <c r="D23266">
        <v>3715</v>
      </c>
      <c r="E23266" t="s">
        <v>9</v>
      </c>
      <c r="F23266" t="s">
        <v>20781</v>
      </c>
    </row>
    <row r="23267" spans="1:6" x14ac:dyDescent="0.3">
      <c r="A23267">
        <v>5</v>
      </c>
      <c r="B23267">
        <v>19</v>
      </c>
      <c r="C23267" t="s">
        <v>20708</v>
      </c>
      <c r="D23267">
        <v>3715</v>
      </c>
      <c r="E23267" t="s">
        <v>7</v>
      </c>
      <c r="F23267" t="s">
        <v>20782</v>
      </c>
    </row>
    <row r="23268" spans="1:6" x14ac:dyDescent="0.3">
      <c r="A23268">
        <v>5</v>
      </c>
      <c r="B23268">
        <v>19</v>
      </c>
      <c r="C23268" t="s">
        <v>20708</v>
      </c>
      <c r="D23268">
        <v>3715</v>
      </c>
      <c r="E23268" t="s">
        <v>9</v>
      </c>
      <c r="F23268" t="s">
        <v>20783</v>
      </c>
    </row>
    <row r="23269" spans="1:6" x14ac:dyDescent="0.3">
      <c r="A23269">
        <v>5</v>
      </c>
      <c r="B23269">
        <v>19</v>
      </c>
      <c r="C23269" t="s">
        <v>20708</v>
      </c>
      <c r="D23269">
        <v>3715</v>
      </c>
      <c r="E23269" t="s">
        <v>7</v>
      </c>
      <c r="F23269" t="s">
        <v>20784</v>
      </c>
    </row>
    <row r="23270" spans="1:6" x14ac:dyDescent="0.3">
      <c r="A23270">
        <v>5</v>
      </c>
      <c r="B23270">
        <v>19</v>
      </c>
      <c r="C23270" t="s">
        <v>20708</v>
      </c>
      <c r="D23270">
        <v>3715</v>
      </c>
      <c r="E23270" t="s">
        <v>80</v>
      </c>
      <c r="F23270" t="s">
        <v>20785</v>
      </c>
    </row>
    <row r="23271" spans="1:6" x14ac:dyDescent="0.3">
      <c r="A23271">
        <v>5</v>
      </c>
      <c r="B23271">
        <v>19</v>
      </c>
      <c r="C23271" t="s">
        <v>20708</v>
      </c>
      <c r="D23271">
        <v>3715</v>
      </c>
      <c r="E23271" t="s">
        <v>7</v>
      </c>
      <c r="F23271" t="s">
        <v>226</v>
      </c>
    </row>
    <row r="23272" spans="1:6" x14ac:dyDescent="0.3">
      <c r="A23272">
        <v>5</v>
      </c>
      <c r="B23272">
        <v>19</v>
      </c>
      <c r="C23272" t="s">
        <v>20708</v>
      </c>
      <c r="D23272">
        <v>3715</v>
      </c>
      <c r="E23272" t="s">
        <v>80</v>
      </c>
      <c r="F23272" t="s">
        <v>20786</v>
      </c>
    </row>
    <row r="23273" spans="1:6" x14ac:dyDescent="0.3">
      <c r="A23273">
        <v>5</v>
      </c>
      <c r="B23273">
        <v>19</v>
      </c>
      <c r="C23273" t="s">
        <v>20708</v>
      </c>
      <c r="D23273">
        <v>3715</v>
      </c>
      <c r="E23273" t="s">
        <v>7</v>
      </c>
      <c r="F23273" t="s">
        <v>171</v>
      </c>
    </row>
    <row r="23274" spans="1:6" x14ac:dyDescent="0.3">
      <c r="A23274">
        <v>5</v>
      </c>
      <c r="B23274">
        <v>19</v>
      </c>
      <c r="C23274" t="s">
        <v>20708</v>
      </c>
      <c r="D23274">
        <v>3715</v>
      </c>
      <c r="E23274" t="s">
        <v>80</v>
      </c>
      <c r="F23274" t="s">
        <v>20787</v>
      </c>
    </row>
    <row r="23275" spans="1:6" x14ac:dyDescent="0.3">
      <c r="A23275">
        <v>5</v>
      </c>
      <c r="B23275">
        <v>19</v>
      </c>
      <c r="C23275" t="s">
        <v>20708</v>
      </c>
      <c r="D23275">
        <v>3715</v>
      </c>
      <c r="E23275" t="s">
        <v>9</v>
      </c>
      <c r="F23275" t="s">
        <v>20788</v>
      </c>
    </row>
    <row r="23276" spans="1:6" x14ac:dyDescent="0.3">
      <c r="A23276">
        <v>5</v>
      </c>
      <c r="B23276">
        <v>19</v>
      </c>
      <c r="C23276" t="s">
        <v>20708</v>
      </c>
      <c r="D23276">
        <v>3716</v>
      </c>
      <c r="E23276" t="s">
        <v>9</v>
      </c>
      <c r="F23276" t="s">
        <v>20789</v>
      </c>
    </row>
    <row r="23277" spans="1:6" x14ac:dyDescent="0.3">
      <c r="A23277">
        <v>5</v>
      </c>
      <c r="B23277">
        <v>19</v>
      </c>
      <c r="C23277" t="s">
        <v>20708</v>
      </c>
      <c r="D23277">
        <v>3716</v>
      </c>
      <c r="E23277" t="s">
        <v>7</v>
      </c>
      <c r="F23277" t="s">
        <v>20790</v>
      </c>
    </row>
    <row r="23278" spans="1:6" x14ac:dyDescent="0.3">
      <c r="A23278">
        <v>5</v>
      </c>
      <c r="B23278">
        <v>19</v>
      </c>
      <c r="C23278" t="s">
        <v>20708</v>
      </c>
      <c r="D23278">
        <v>3716</v>
      </c>
      <c r="E23278" t="s">
        <v>9</v>
      </c>
      <c r="F23278" t="s">
        <v>54</v>
      </c>
    </row>
    <row r="23279" spans="1:6" x14ac:dyDescent="0.3">
      <c r="A23279">
        <v>5</v>
      </c>
      <c r="B23279">
        <v>19</v>
      </c>
      <c r="C23279" t="s">
        <v>20708</v>
      </c>
      <c r="D23279">
        <v>3716</v>
      </c>
      <c r="E23279" t="s">
        <v>7</v>
      </c>
      <c r="F23279" t="s">
        <v>20791</v>
      </c>
    </row>
    <row r="23280" spans="1:6" x14ac:dyDescent="0.3">
      <c r="A23280">
        <v>5</v>
      </c>
      <c r="B23280">
        <v>19</v>
      </c>
      <c r="C23280" t="s">
        <v>20708</v>
      </c>
      <c r="D23280">
        <v>3716</v>
      </c>
      <c r="E23280" t="s">
        <v>9</v>
      </c>
      <c r="F23280" t="s">
        <v>20792</v>
      </c>
    </row>
    <row r="23281" spans="1:6" x14ac:dyDescent="0.3">
      <c r="A23281">
        <v>5</v>
      </c>
      <c r="B23281">
        <v>19</v>
      </c>
      <c r="C23281" t="s">
        <v>20708</v>
      </c>
      <c r="D23281">
        <v>3716</v>
      </c>
      <c r="E23281" t="s">
        <v>7</v>
      </c>
      <c r="F23281" t="s">
        <v>20793</v>
      </c>
    </row>
    <row r="23282" spans="1:6" x14ac:dyDescent="0.3">
      <c r="A23282">
        <v>5</v>
      </c>
      <c r="B23282">
        <v>19</v>
      </c>
      <c r="C23282" t="s">
        <v>20708</v>
      </c>
      <c r="D23282">
        <v>3717</v>
      </c>
      <c r="E23282" t="s">
        <v>7</v>
      </c>
      <c r="F23282" t="s">
        <v>20794</v>
      </c>
    </row>
    <row r="23283" spans="1:6" x14ac:dyDescent="0.3">
      <c r="A23283">
        <v>5</v>
      </c>
      <c r="B23283">
        <v>19</v>
      </c>
      <c r="C23283" t="s">
        <v>20708</v>
      </c>
      <c r="D23283">
        <v>3717</v>
      </c>
      <c r="E23283" t="s">
        <v>926</v>
      </c>
      <c r="F23283" t="s">
        <v>20795</v>
      </c>
    </row>
    <row r="23284" spans="1:6" x14ac:dyDescent="0.3">
      <c r="A23284">
        <v>5</v>
      </c>
      <c r="B23284">
        <v>19</v>
      </c>
      <c r="C23284" t="s">
        <v>20708</v>
      </c>
      <c r="D23284">
        <v>3717</v>
      </c>
      <c r="E23284" t="s">
        <v>7</v>
      </c>
      <c r="F23284" t="s">
        <v>20796</v>
      </c>
    </row>
    <row r="23285" spans="1:6" x14ac:dyDescent="0.3">
      <c r="A23285">
        <v>5</v>
      </c>
      <c r="B23285">
        <v>19</v>
      </c>
      <c r="C23285" t="s">
        <v>20708</v>
      </c>
      <c r="D23285">
        <v>3717</v>
      </c>
      <c r="E23285" t="s">
        <v>926</v>
      </c>
      <c r="F23285" t="s">
        <v>20797</v>
      </c>
    </row>
    <row r="23286" spans="1:6" x14ac:dyDescent="0.3">
      <c r="A23286">
        <v>5</v>
      </c>
      <c r="B23286">
        <v>19</v>
      </c>
      <c r="C23286" t="s">
        <v>20708</v>
      </c>
      <c r="D23286">
        <v>3717</v>
      </c>
      <c r="E23286" t="s">
        <v>7</v>
      </c>
      <c r="F23286" t="s">
        <v>20798</v>
      </c>
    </row>
    <row r="23287" spans="1:6" x14ac:dyDescent="0.3">
      <c r="A23287">
        <v>5</v>
      </c>
      <c r="B23287">
        <v>19</v>
      </c>
      <c r="C23287" t="s">
        <v>20708</v>
      </c>
      <c r="D23287">
        <v>3717</v>
      </c>
      <c r="E23287" t="s">
        <v>926</v>
      </c>
      <c r="F23287" t="s">
        <v>20799</v>
      </c>
    </row>
    <row r="23288" spans="1:6" x14ac:dyDescent="0.3">
      <c r="A23288">
        <v>5</v>
      </c>
      <c r="B23288">
        <v>19</v>
      </c>
      <c r="C23288" t="s">
        <v>20708</v>
      </c>
      <c r="D23288">
        <v>3717</v>
      </c>
      <c r="E23288" t="s">
        <v>7</v>
      </c>
      <c r="F23288" t="s">
        <v>20800</v>
      </c>
    </row>
    <row r="23289" spans="1:6" x14ac:dyDescent="0.3">
      <c r="A23289">
        <v>5</v>
      </c>
      <c r="B23289">
        <v>19</v>
      </c>
      <c r="C23289" t="s">
        <v>20708</v>
      </c>
      <c r="D23289">
        <v>3718</v>
      </c>
      <c r="E23289" t="s">
        <v>7</v>
      </c>
      <c r="F23289" t="s">
        <v>20801</v>
      </c>
    </row>
    <row r="23290" spans="1:6" x14ac:dyDescent="0.3">
      <c r="A23290">
        <v>5</v>
      </c>
      <c r="B23290">
        <v>19</v>
      </c>
      <c r="C23290" t="s">
        <v>20708</v>
      </c>
      <c r="D23290">
        <v>3719</v>
      </c>
      <c r="E23290" t="s">
        <v>16</v>
      </c>
      <c r="F23290" t="s">
        <v>20802</v>
      </c>
    </row>
    <row r="23291" spans="1:6" x14ac:dyDescent="0.3">
      <c r="A23291">
        <v>5</v>
      </c>
      <c r="B23291">
        <v>19</v>
      </c>
      <c r="C23291" t="s">
        <v>20708</v>
      </c>
      <c r="D23291">
        <v>3720</v>
      </c>
      <c r="E23291" t="s">
        <v>16</v>
      </c>
      <c r="F23291" t="s">
        <v>20803</v>
      </c>
    </row>
    <row r="23292" spans="1:6" x14ac:dyDescent="0.3">
      <c r="A23292">
        <v>5</v>
      </c>
      <c r="B23292">
        <v>19</v>
      </c>
      <c r="C23292" t="s">
        <v>20708</v>
      </c>
      <c r="D23292">
        <v>3721</v>
      </c>
      <c r="E23292" t="s">
        <v>7</v>
      </c>
      <c r="F23292" t="s">
        <v>20804</v>
      </c>
    </row>
    <row r="23293" spans="1:6" x14ac:dyDescent="0.3">
      <c r="A23293">
        <v>5</v>
      </c>
      <c r="B23293">
        <v>19</v>
      </c>
      <c r="C23293" t="s">
        <v>20708</v>
      </c>
      <c r="D23293">
        <v>3721</v>
      </c>
      <c r="E23293" t="s">
        <v>80</v>
      </c>
      <c r="F23293" t="s">
        <v>20805</v>
      </c>
    </row>
    <row r="23294" spans="1:6" x14ac:dyDescent="0.3">
      <c r="A23294">
        <v>5</v>
      </c>
      <c r="B23294">
        <v>19</v>
      </c>
      <c r="C23294" t="s">
        <v>20708</v>
      </c>
      <c r="D23294">
        <v>3721</v>
      </c>
      <c r="E23294" t="s">
        <v>7</v>
      </c>
      <c r="F23294" t="s">
        <v>20806</v>
      </c>
    </row>
    <row r="23295" spans="1:6" x14ac:dyDescent="0.3">
      <c r="A23295">
        <v>5</v>
      </c>
      <c r="B23295">
        <v>19</v>
      </c>
      <c r="C23295" t="s">
        <v>20708</v>
      </c>
      <c r="D23295">
        <v>3721</v>
      </c>
      <c r="E23295" t="s">
        <v>80</v>
      </c>
      <c r="F23295" t="s">
        <v>20807</v>
      </c>
    </row>
    <row r="23296" spans="1:6" x14ac:dyDescent="0.3">
      <c r="A23296">
        <v>5</v>
      </c>
      <c r="B23296">
        <v>19</v>
      </c>
      <c r="C23296" t="s">
        <v>20708</v>
      </c>
      <c r="D23296">
        <v>3721</v>
      </c>
      <c r="E23296" t="s">
        <v>7</v>
      </c>
      <c r="F23296" t="s">
        <v>20808</v>
      </c>
    </row>
    <row r="23297" spans="1:6" x14ac:dyDescent="0.3">
      <c r="A23297">
        <v>5</v>
      </c>
      <c r="B23297">
        <v>19</v>
      </c>
      <c r="C23297" t="s">
        <v>20708</v>
      </c>
      <c r="D23297">
        <v>3721</v>
      </c>
      <c r="E23297" t="s">
        <v>80</v>
      </c>
      <c r="F23297" t="s">
        <v>20809</v>
      </c>
    </row>
    <row r="23298" spans="1:6" x14ac:dyDescent="0.3">
      <c r="A23298">
        <v>5</v>
      </c>
      <c r="B23298">
        <v>19</v>
      </c>
      <c r="C23298" t="s">
        <v>20708</v>
      </c>
      <c r="D23298">
        <v>3721</v>
      </c>
      <c r="E23298" t="s">
        <v>7</v>
      </c>
      <c r="F23298" t="s">
        <v>20810</v>
      </c>
    </row>
    <row r="23299" spans="1:6" x14ac:dyDescent="0.3">
      <c r="A23299">
        <v>5</v>
      </c>
      <c r="B23299">
        <v>19</v>
      </c>
      <c r="C23299" t="s">
        <v>20708</v>
      </c>
      <c r="D23299">
        <v>3721</v>
      </c>
      <c r="E23299" t="s">
        <v>9</v>
      </c>
      <c r="F23299" t="s">
        <v>20811</v>
      </c>
    </row>
    <row r="23300" spans="1:6" x14ac:dyDescent="0.3">
      <c r="A23300">
        <v>5</v>
      </c>
      <c r="B23300">
        <v>19</v>
      </c>
      <c r="C23300" t="s">
        <v>20708</v>
      </c>
      <c r="D23300">
        <v>3721</v>
      </c>
      <c r="E23300" t="s">
        <v>7</v>
      </c>
      <c r="F23300" t="s">
        <v>20812</v>
      </c>
    </row>
    <row r="23301" spans="1:6" x14ac:dyDescent="0.3">
      <c r="A23301">
        <v>5</v>
      </c>
      <c r="B23301">
        <v>19</v>
      </c>
      <c r="C23301" t="s">
        <v>20708</v>
      </c>
      <c r="D23301">
        <v>3721</v>
      </c>
      <c r="E23301" t="s">
        <v>9</v>
      </c>
      <c r="F23301" t="s">
        <v>20813</v>
      </c>
    </row>
    <row r="23302" spans="1:6" x14ac:dyDescent="0.3">
      <c r="A23302">
        <v>5</v>
      </c>
      <c r="B23302">
        <v>19</v>
      </c>
      <c r="C23302" t="s">
        <v>20708</v>
      </c>
      <c r="D23302">
        <v>3721</v>
      </c>
      <c r="E23302" t="s">
        <v>7</v>
      </c>
      <c r="F23302" t="s">
        <v>20814</v>
      </c>
    </row>
    <row r="23303" spans="1:6" x14ac:dyDescent="0.3">
      <c r="A23303">
        <v>5</v>
      </c>
      <c r="B23303">
        <v>19</v>
      </c>
      <c r="C23303" t="s">
        <v>20708</v>
      </c>
      <c r="D23303">
        <v>3721</v>
      </c>
      <c r="E23303" t="s">
        <v>2662</v>
      </c>
      <c r="F23303" t="s">
        <v>20815</v>
      </c>
    </row>
    <row r="23304" spans="1:6" x14ac:dyDescent="0.3">
      <c r="A23304">
        <v>5</v>
      </c>
      <c r="B23304">
        <v>19</v>
      </c>
      <c r="C23304" t="s">
        <v>20708</v>
      </c>
      <c r="D23304">
        <v>3721</v>
      </c>
      <c r="E23304" t="s">
        <v>7</v>
      </c>
      <c r="F23304" t="s">
        <v>20816</v>
      </c>
    </row>
    <row r="23305" spans="1:6" x14ac:dyDescent="0.3">
      <c r="A23305">
        <v>5</v>
      </c>
      <c r="B23305">
        <v>19</v>
      </c>
      <c r="C23305" t="s">
        <v>20708</v>
      </c>
      <c r="D23305">
        <v>3721</v>
      </c>
      <c r="E23305" t="s">
        <v>16</v>
      </c>
      <c r="F23305" t="s">
        <v>20817</v>
      </c>
    </row>
    <row r="23306" spans="1:6" x14ac:dyDescent="0.3">
      <c r="A23306">
        <v>5</v>
      </c>
      <c r="B23306">
        <v>19</v>
      </c>
      <c r="C23306" t="s">
        <v>20708</v>
      </c>
      <c r="D23306">
        <v>3721</v>
      </c>
      <c r="E23306" t="s">
        <v>9</v>
      </c>
      <c r="F23306" t="s">
        <v>18072</v>
      </c>
    </row>
    <row r="23307" spans="1:6" x14ac:dyDescent="0.3">
      <c r="A23307">
        <v>5</v>
      </c>
      <c r="B23307">
        <v>19</v>
      </c>
      <c r="C23307" t="s">
        <v>20708</v>
      </c>
      <c r="D23307">
        <v>3721</v>
      </c>
      <c r="E23307" t="s">
        <v>7</v>
      </c>
      <c r="F23307" t="s">
        <v>20818</v>
      </c>
    </row>
    <row r="23308" spans="1:6" x14ac:dyDescent="0.3">
      <c r="A23308">
        <v>5</v>
      </c>
      <c r="B23308">
        <v>19</v>
      </c>
      <c r="C23308" t="s">
        <v>20708</v>
      </c>
      <c r="D23308">
        <v>3721</v>
      </c>
      <c r="E23308" t="s">
        <v>78</v>
      </c>
      <c r="F23308" t="s">
        <v>20819</v>
      </c>
    </row>
    <row r="23309" spans="1:6" x14ac:dyDescent="0.3">
      <c r="A23309">
        <v>5</v>
      </c>
      <c r="B23309">
        <v>19</v>
      </c>
      <c r="C23309" t="s">
        <v>20708</v>
      </c>
      <c r="D23309">
        <v>3721</v>
      </c>
      <c r="E23309" t="s">
        <v>7</v>
      </c>
      <c r="F23309" t="s">
        <v>20820</v>
      </c>
    </row>
    <row r="23310" spans="1:6" x14ac:dyDescent="0.3">
      <c r="A23310">
        <v>5</v>
      </c>
      <c r="B23310">
        <v>19</v>
      </c>
      <c r="C23310" t="s">
        <v>20708</v>
      </c>
      <c r="D23310">
        <v>3721</v>
      </c>
      <c r="E23310" t="s">
        <v>16</v>
      </c>
      <c r="F23310" t="s">
        <v>20821</v>
      </c>
    </row>
    <row r="23311" spans="1:6" x14ac:dyDescent="0.3">
      <c r="A23311">
        <v>5</v>
      </c>
      <c r="B23311">
        <v>19</v>
      </c>
      <c r="C23311" t="s">
        <v>20708</v>
      </c>
      <c r="D23311">
        <v>3722</v>
      </c>
      <c r="E23311" t="s">
        <v>7</v>
      </c>
      <c r="F23311" t="s">
        <v>20822</v>
      </c>
    </row>
    <row r="23312" spans="1:6" x14ac:dyDescent="0.3">
      <c r="A23312">
        <v>5</v>
      </c>
      <c r="B23312">
        <v>19</v>
      </c>
      <c r="C23312" t="s">
        <v>20708</v>
      </c>
      <c r="D23312">
        <v>3722</v>
      </c>
      <c r="E23312" t="s">
        <v>5326</v>
      </c>
      <c r="F23312" t="s">
        <v>20823</v>
      </c>
    </row>
    <row r="23313" spans="1:6" x14ac:dyDescent="0.3">
      <c r="A23313">
        <v>5</v>
      </c>
      <c r="B23313">
        <v>19</v>
      </c>
      <c r="C23313" t="s">
        <v>20708</v>
      </c>
      <c r="D23313">
        <v>3722</v>
      </c>
      <c r="E23313" t="s">
        <v>7</v>
      </c>
      <c r="F23313" t="s">
        <v>20824</v>
      </c>
    </row>
    <row r="23314" spans="1:6" x14ac:dyDescent="0.3">
      <c r="A23314">
        <v>5</v>
      </c>
      <c r="B23314">
        <v>19</v>
      </c>
      <c r="C23314" t="s">
        <v>20708</v>
      </c>
      <c r="D23314">
        <v>3722</v>
      </c>
      <c r="E23314" t="s">
        <v>5326</v>
      </c>
      <c r="F23314" t="s">
        <v>20825</v>
      </c>
    </row>
    <row r="23315" spans="1:6" x14ac:dyDescent="0.3">
      <c r="A23315">
        <v>5</v>
      </c>
      <c r="B23315">
        <v>19</v>
      </c>
      <c r="C23315" t="s">
        <v>20708</v>
      </c>
      <c r="D23315">
        <v>3722</v>
      </c>
      <c r="E23315" t="s">
        <v>7</v>
      </c>
      <c r="F23315" t="s">
        <v>20826</v>
      </c>
    </row>
    <row r="23316" spans="1:6" x14ac:dyDescent="0.3">
      <c r="A23316">
        <v>5</v>
      </c>
      <c r="B23316">
        <v>19</v>
      </c>
      <c r="C23316" t="s">
        <v>20708</v>
      </c>
      <c r="D23316">
        <v>3722</v>
      </c>
      <c r="E23316" t="s">
        <v>5326</v>
      </c>
      <c r="F23316" t="s">
        <v>20827</v>
      </c>
    </row>
    <row r="23317" spans="1:6" x14ac:dyDescent="0.3">
      <c r="A23317">
        <v>5</v>
      </c>
      <c r="B23317">
        <v>19</v>
      </c>
      <c r="C23317" t="s">
        <v>20708</v>
      </c>
      <c r="D23317">
        <v>3722</v>
      </c>
      <c r="E23317" t="s">
        <v>7</v>
      </c>
      <c r="F23317" t="s">
        <v>20828</v>
      </c>
    </row>
    <row r="23318" spans="1:6" x14ac:dyDescent="0.3">
      <c r="A23318">
        <v>5</v>
      </c>
      <c r="B23318">
        <v>19</v>
      </c>
      <c r="C23318" t="s">
        <v>20708</v>
      </c>
      <c r="D23318">
        <v>3722</v>
      </c>
      <c r="E23318" t="s">
        <v>5326</v>
      </c>
      <c r="F23318" t="s">
        <v>20829</v>
      </c>
    </row>
    <row r="23319" spans="1:6" x14ac:dyDescent="0.3">
      <c r="A23319">
        <v>5</v>
      </c>
      <c r="B23319">
        <v>19</v>
      </c>
      <c r="C23319" t="s">
        <v>20708</v>
      </c>
      <c r="D23319">
        <v>3722</v>
      </c>
      <c r="E23319" t="s">
        <v>7</v>
      </c>
      <c r="F23319" t="s">
        <v>20830</v>
      </c>
    </row>
    <row r="23320" spans="1:6" x14ac:dyDescent="0.3">
      <c r="A23320">
        <v>5</v>
      </c>
      <c r="B23320">
        <v>19</v>
      </c>
      <c r="C23320" t="s">
        <v>20708</v>
      </c>
      <c r="D23320">
        <v>3722</v>
      </c>
      <c r="E23320" t="s">
        <v>5326</v>
      </c>
      <c r="F23320" t="s">
        <v>20831</v>
      </c>
    </row>
    <row r="23321" spans="1:6" x14ac:dyDescent="0.3">
      <c r="A23321">
        <v>5</v>
      </c>
      <c r="B23321">
        <v>19</v>
      </c>
      <c r="C23321" t="s">
        <v>20708</v>
      </c>
      <c r="D23321">
        <v>3722</v>
      </c>
      <c r="E23321" t="s">
        <v>7</v>
      </c>
      <c r="F23321" t="s">
        <v>20832</v>
      </c>
    </row>
    <row r="23322" spans="1:6" x14ac:dyDescent="0.3">
      <c r="A23322">
        <v>5</v>
      </c>
      <c r="B23322">
        <v>19</v>
      </c>
      <c r="C23322" t="s">
        <v>20708</v>
      </c>
      <c r="D23322">
        <v>3722</v>
      </c>
      <c r="E23322" t="s">
        <v>5326</v>
      </c>
      <c r="F23322" t="s">
        <v>1726</v>
      </c>
    </row>
    <row r="23323" spans="1:6" x14ac:dyDescent="0.3">
      <c r="A23323">
        <v>5</v>
      </c>
      <c r="B23323">
        <v>19</v>
      </c>
      <c r="C23323" t="s">
        <v>20708</v>
      </c>
      <c r="D23323">
        <v>3722</v>
      </c>
      <c r="E23323" t="s">
        <v>7</v>
      </c>
      <c r="F23323" t="s">
        <v>20833</v>
      </c>
    </row>
    <row r="23324" spans="1:6" x14ac:dyDescent="0.3">
      <c r="A23324">
        <v>5</v>
      </c>
      <c r="B23324">
        <v>19</v>
      </c>
      <c r="C23324" t="s">
        <v>20708</v>
      </c>
      <c r="D23324">
        <v>3722</v>
      </c>
      <c r="E23324" t="s">
        <v>5326</v>
      </c>
      <c r="F23324" t="s">
        <v>20834</v>
      </c>
    </row>
    <row r="23325" spans="1:6" x14ac:dyDescent="0.3">
      <c r="A23325">
        <v>5</v>
      </c>
      <c r="B23325">
        <v>19</v>
      </c>
      <c r="C23325" t="s">
        <v>20708</v>
      </c>
      <c r="D23325">
        <v>3722</v>
      </c>
      <c r="E23325" t="s">
        <v>7</v>
      </c>
      <c r="F23325" t="s">
        <v>229</v>
      </c>
    </row>
    <row r="23326" spans="1:6" x14ac:dyDescent="0.3">
      <c r="A23326">
        <v>5</v>
      </c>
      <c r="B23326">
        <v>19</v>
      </c>
      <c r="C23326" t="s">
        <v>20708</v>
      </c>
      <c r="D23326">
        <v>3722</v>
      </c>
      <c r="E23326" t="s">
        <v>5326</v>
      </c>
      <c r="F23326" t="s">
        <v>20835</v>
      </c>
    </row>
    <row r="23327" spans="1:6" x14ac:dyDescent="0.3">
      <c r="A23327">
        <v>5</v>
      </c>
      <c r="B23327">
        <v>19</v>
      </c>
      <c r="C23327" t="s">
        <v>20708</v>
      </c>
      <c r="D23327">
        <v>3722</v>
      </c>
      <c r="E23327" t="s">
        <v>7</v>
      </c>
      <c r="F23327" t="s">
        <v>138</v>
      </c>
    </row>
    <row r="23328" spans="1:6" x14ac:dyDescent="0.3">
      <c r="A23328">
        <v>5</v>
      </c>
      <c r="B23328">
        <v>19</v>
      </c>
      <c r="C23328" t="s">
        <v>20708</v>
      </c>
      <c r="D23328">
        <v>3722</v>
      </c>
      <c r="E23328" t="s">
        <v>5326</v>
      </c>
      <c r="F23328" t="s">
        <v>20836</v>
      </c>
    </row>
    <row r="23329" spans="1:6" x14ac:dyDescent="0.3">
      <c r="A23329">
        <v>5</v>
      </c>
      <c r="B23329">
        <v>19</v>
      </c>
      <c r="C23329" t="s">
        <v>20708</v>
      </c>
      <c r="D23329">
        <v>3722</v>
      </c>
      <c r="E23329" t="s">
        <v>7</v>
      </c>
      <c r="F23329" t="s">
        <v>1510</v>
      </c>
    </row>
    <row r="23330" spans="1:6" x14ac:dyDescent="0.3">
      <c r="A23330">
        <v>5</v>
      </c>
      <c r="B23330">
        <v>19</v>
      </c>
      <c r="C23330" t="s">
        <v>20708</v>
      </c>
      <c r="D23330">
        <v>3723</v>
      </c>
      <c r="E23330" t="s">
        <v>7</v>
      </c>
      <c r="F23330" t="s">
        <v>20837</v>
      </c>
    </row>
    <row r="23331" spans="1:6" x14ac:dyDescent="0.3">
      <c r="A23331">
        <v>5</v>
      </c>
      <c r="B23331">
        <v>19</v>
      </c>
      <c r="C23331" t="s">
        <v>20708</v>
      </c>
      <c r="D23331">
        <v>3723</v>
      </c>
      <c r="E23331" t="s">
        <v>26</v>
      </c>
      <c r="F23331" t="s">
        <v>20838</v>
      </c>
    </row>
    <row r="23332" spans="1:6" x14ac:dyDescent="0.3">
      <c r="A23332">
        <v>5</v>
      </c>
      <c r="B23332">
        <v>19</v>
      </c>
      <c r="C23332" t="s">
        <v>20708</v>
      </c>
      <c r="D23332">
        <v>3723</v>
      </c>
      <c r="E23332" t="s">
        <v>7</v>
      </c>
      <c r="F23332" t="s">
        <v>20839</v>
      </c>
    </row>
    <row r="23333" spans="1:6" x14ac:dyDescent="0.3">
      <c r="A23333">
        <v>5</v>
      </c>
      <c r="B23333">
        <v>19</v>
      </c>
      <c r="C23333" t="s">
        <v>20708</v>
      </c>
      <c r="D23333">
        <v>3723</v>
      </c>
      <c r="E23333" t="s">
        <v>26</v>
      </c>
      <c r="F23333" t="s">
        <v>20840</v>
      </c>
    </row>
    <row r="23334" spans="1:6" x14ac:dyDescent="0.3">
      <c r="A23334">
        <v>5</v>
      </c>
      <c r="B23334">
        <v>19</v>
      </c>
      <c r="C23334" t="s">
        <v>20708</v>
      </c>
      <c r="D23334">
        <v>3723</v>
      </c>
      <c r="E23334" t="s">
        <v>7</v>
      </c>
      <c r="F23334" t="s">
        <v>20841</v>
      </c>
    </row>
    <row r="23335" spans="1:6" x14ac:dyDescent="0.3">
      <c r="A23335">
        <v>5</v>
      </c>
      <c r="B23335">
        <v>19</v>
      </c>
      <c r="C23335" t="s">
        <v>20708</v>
      </c>
      <c r="D23335">
        <v>3723</v>
      </c>
      <c r="E23335" t="s">
        <v>26</v>
      </c>
      <c r="F23335" t="s">
        <v>20842</v>
      </c>
    </row>
    <row r="23336" spans="1:6" x14ac:dyDescent="0.3">
      <c r="A23336">
        <v>5</v>
      </c>
      <c r="B23336">
        <v>19</v>
      </c>
      <c r="C23336" t="s">
        <v>20708</v>
      </c>
      <c r="D23336">
        <v>3723</v>
      </c>
      <c r="E23336" t="s">
        <v>7</v>
      </c>
      <c r="F23336" t="s">
        <v>20843</v>
      </c>
    </row>
    <row r="23337" spans="1:6" x14ac:dyDescent="0.3">
      <c r="A23337">
        <v>5</v>
      </c>
      <c r="B23337">
        <v>19</v>
      </c>
      <c r="C23337" t="s">
        <v>20708</v>
      </c>
      <c r="D23337">
        <v>3723</v>
      </c>
      <c r="E23337" t="s">
        <v>26</v>
      </c>
      <c r="F23337" t="s">
        <v>20844</v>
      </c>
    </row>
    <row r="23338" spans="1:6" x14ac:dyDescent="0.3">
      <c r="A23338">
        <v>5</v>
      </c>
      <c r="B23338">
        <v>19</v>
      </c>
      <c r="C23338" t="s">
        <v>20708</v>
      </c>
      <c r="D23338">
        <v>3723</v>
      </c>
      <c r="E23338" t="s">
        <v>7</v>
      </c>
      <c r="F23338" t="s">
        <v>20845</v>
      </c>
    </row>
    <row r="23339" spans="1:6" x14ac:dyDescent="0.3">
      <c r="A23339">
        <v>5</v>
      </c>
      <c r="B23339">
        <v>19</v>
      </c>
      <c r="C23339" t="s">
        <v>20708</v>
      </c>
      <c r="D23339">
        <v>3723</v>
      </c>
      <c r="E23339" t="s">
        <v>26</v>
      </c>
      <c r="F23339" t="s">
        <v>20846</v>
      </c>
    </row>
    <row r="23340" spans="1:6" x14ac:dyDescent="0.3">
      <c r="A23340">
        <v>5</v>
      </c>
      <c r="B23340">
        <v>19</v>
      </c>
      <c r="C23340" t="s">
        <v>20708</v>
      </c>
      <c r="D23340">
        <v>3723</v>
      </c>
      <c r="E23340" t="s">
        <v>7</v>
      </c>
      <c r="F23340" t="s">
        <v>20847</v>
      </c>
    </row>
    <row r="23341" spans="1:6" x14ac:dyDescent="0.3">
      <c r="A23341">
        <v>5</v>
      </c>
      <c r="B23341">
        <v>19</v>
      </c>
      <c r="C23341" t="s">
        <v>20708</v>
      </c>
      <c r="D23341">
        <v>3723</v>
      </c>
      <c r="E23341" t="s">
        <v>26</v>
      </c>
      <c r="F23341" t="s">
        <v>20848</v>
      </c>
    </row>
    <row r="23342" spans="1:6" x14ac:dyDescent="0.3">
      <c r="A23342">
        <v>5</v>
      </c>
      <c r="B23342">
        <v>19</v>
      </c>
      <c r="C23342" t="s">
        <v>20708</v>
      </c>
      <c r="D23342">
        <v>3723</v>
      </c>
      <c r="E23342" t="s">
        <v>7</v>
      </c>
      <c r="F23342" t="s">
        <v>20849</v>
      </c>
    </row>
    <row r="23343" spans="1:6" x14ac:dyDescent="0.3">
      <c r="A23343">
        <v>5</v>
      </c>
      <c r="B23343">
        <v>19</v>
      </c>
      <c r="C23343" t="s">
        <v>20708</v>
      </c>
      <c r="D23343">
        <v>3723</v>
      </c>
      <c r="E23343" t="s">
        <v>26</v>
      </c>
      <c r="F23343" t="s">
        <v>20850</v>
      </c>
    </row>
    <row r="23344" spans="1:6" x14ac:dyDescent="0.3">
      <c r="A23344">
        <v>5</v>
      </c>
      <c r="B23344">
        <v>19</v>
      </c>
      <c r="C23344" t="s">
        <v>20708</v>
      </c>
      <c r="D23344">
        <v>3723</v>
      </c>
      <c r="E23344" t="s">
        <v>7</v>
      </c>
      <c r="F23344" t="s">
        <v>20851</v>
      </c>
    </row>
    <row r="23345" spans="1:6" x14ac:dyDescent="0.3">
      <c r="A23345">
        <v>5</v>
      </c>
      <c r="B23345">
        <v>19</v>
      </c>
      <c r="C23345" t="s">
        <v>20708</v>
      </c>
      <c r="D23345">
        <v>3723</v>
      </c>
      <c r="E23345" t="s">
        <v>26</v>
      </c>
      <c r="F23345" t="s">
        <v>20852</v>
      </c>
    </row>
    <row r="23346" spans="1:6" x14ac:dyDescent="0.3">
      <c r="A23346">
        <v>5</v>
      </c>
      <c r="B23346">
        <v>19</v>
      </c>
      <c r="C23346" t="s">
        <v>20708</v>
      </c>
      <c r="D23346">
        <v>3723</v>
      </c>
      <c r="E23346" t="s">
        <v>7</v>
      </c>
      <c r="F23346" t="s">
        <v>20853</v>
      </c>
    </row>
    <row r="23347" spans="1:6" x14ac:dyDescent="0.3">
      <c r="A23347">
        <v>5</v>
      </c>
      <c r="B23347">
        <v>19</v>
      </c>
      <c r="C23347" t="s">
        <v>20708</v>
      </c>
      <c r="D23347">
        <v>3723</v>
      </c>
      <c r="E23347" t="s">
        <v>26</v>
      </c>
      <c r="F23347" t="s">
        <v>20854</v>
      </c>
    </row>
    <row r="23348" spans="1:6" x14ac:dyDescent="0.3">
      <c r="A23348">
        <v>5</v>
      </c>
      <c r="B23348">
        <v>19</v>
      </c>
      <c r="C23348" t="s">
        <v>20708</v>
      </c>
      <c r="D23348">
        <v>3723</v>
      </c>
      <c r="E23348" t="s">
        <v>7</v>
      </c>
      <c r="F23348" t="s">
        <v>20855</v>
      </c>
    </row>
    <row r="23349" spans="1:6" x14ac:dyDescent="0.3">
      <c r="A23349">
        <v>5</v>
      </c>
      <c r="B23349">
        <v>19</v>
      </c>
      <c r="C23349" t="s">
        <v>20708</v>
      </c>
      <c r="D23349">
        <v>3723</v>
      </c>
      <c r="E23349" t="s">
        <v>26</v>
      </c>
      <c r="F23349" t="s">
        <v>20856</v>
      </c>
    </row>
    <row r="23350" spans="1:6" x14ac:dyDescent="0.3">
      <c r="A23350">
        <v>5</v>
      </c>
      <c r="B23350">
        <v>19</v>
      </c>
      <c r="C23350" t="s">
        <v>20708</v>
      </c>
      <c r="D23350">
        <v>3723</v>
      </c>
      <c r="E23350" t="s">
        <v>7</v>
      </c>
      <c r="F23350" t="s">
        <v>20857</v>
      </c>
    </row>
    <row r="23351" spans="1:6" x14ac:dyDescent="0.3">
      <c r="A23351">
        <v>5</v>
      </c>
      <c r="B23351">
        <v>19</v>
      </c>
      <c r="C23351" t="s">
        <v>20708</v>
      </c>
      <c r="D23351">
        <v>3723</v>
      </c>
      <c r="E23351" t="s">
        <v>26</v>
      </c>
      <c r="F23351" t="s">
        <v>20858</v>
      </c>
    </row>
    <row r="23352" spans="1:6" x14ac:dyDescent="0.3">
      <c r="A23352">
        <v>5</v>
      </c>
      <c r="B23352">
        <v>19</v>
      </c>
      <c r="C23352" t="s">
        <v>20708</v>
      </c>
      <c r="D23352">
        <v>3724</v>
      </c>
      <c r="E23352" t="s">
        <v>84</v>
      </c>
      <c r="F23352" t="s">
        <v>20859</v>
      </c>
    </row>
    <row r="23353" spans="1:6" x14ac:dyDescent="0.3">
      <c r="A23353">
        <v>5</v>
      </c>
      <c r="B23353">
        <v>19</v>
      </c>
      <c r="C23353" t="s">
        <v>20708</v>
      </c>
      <c r="D23353">
        <v>3724</v>
      </c>
      <c r="E23353" t="s">
        <v>9</v>
      </c>
      <c r="F23353" t="s">
        <v>20860</v>
      </c>
    </row>
    <row r="23354" spans="1:6" x14ac:dyDescent="0.3">
      <c r="A23354">
        <v>5</v>
      </c>
      <c r="B23354">
        <v>19</v>
      </c>
      <c r="C23354" t="s">
        <v>20708</v>
      </c>
      <c r="D23354">
        <v>3724</v>
      </c>
      <c r="E23354" t="s">
        <v>84</v>
      </c>
      <c r="F23354" t="s">
        <v>3853</v>
      </c>
    </row>
    <row r="23355" spans="1:6" x14ac:dyDescent="0.3">
      <c r="A23355">
        <v>5</v>
      </c>
      <c r="B23355">
        <v>19</v>
      </c>
      <c r="C23355" t="s">
        <v>20708</v>
      </c>
      <c r="D23355">
        <v>3724</v>
      </c>
      <c r="E23355" t="s">
        <v>16</v>
      </c>
      <c r="F23355" t="s">
        <v>20861</v>
      </c>
    </row>
    <row r="23356" spans="1:6" x14ac:dyDescent="0.3">
      <c r="A23356">
        <v>5</v>
      </c>
      <c r="B23356">
        <v>19</v>
      </c>
      <c r="C23356" t="s">
        <v>20708</v>
      </c>
      <c r="D23356">
        <v>3724</v>
      </c>
      <c r="E23356" t="s">
        <v>9</v>
      </c>
      <c r="F23356" t="s">
        <v>20862</v>
      </c>
    </row>
    <row r="23357" spans="1:6" x14ac:dyDescent="0.3">
      <c r="A23357">
        <v>5</v>
      </c>
      <c r="B23357">
        <v>19</v>
      </c>
      <c r="C23357" t="s">
        <v>20708</v>
      </c>
      <c r="D23357">
        <v>3724</v>
      </c>
      <c r="E23357" t="s">
        <v>16</v>
      </c>
      <c r="F23357" t="s">
        <v>20863</v>
      </c>
    </row>
    <row r="23358" spans="1:6" x14ac:dyDescent="0.3">
      <c r="A23358">
        <v>5</v>
      </c>
      <c r="B23358">
        <v>19</v>
      </c>
      <c r="C23358" t="s">
        <v>20708</v>
      </c>
      <c r="D23358">
        <v>3724</v>
      </c>
      <c r="E23358" t="s">
        <v>84</v>
      </c>
      <c r="F23358" t="s">
        <v>20864</v>
      </c>
    </row>
    <row r="23359" spans="1:6" x14ac:dyDescent="0.3">
      <c r="A23359">
        <v>5</v>
      </c>
      <c r="B23359">
        <v>19</v>
      </c>
      <c r="C23359" t="s">
        <v>20708</v>
      </c>
      <c r="D23359">
        <v>3724</v>
      </c>
      <c r="E23359" t="s">
        <v>9</v>
      </c>
      <c r="F23359" t="s">
        <v>20865</v>
      </c>
    </row>
    <row r="23360" spans="1:6" x14ac:dyDescent="0.3">
      <c r="A23360">
        <v>5</v>
      </c>
      <c r="B23360">
        <v>19</v>
      </c>
      <c r="C23360" t="s">
        <v>20708</v>
      </c>
      <c r="D23360">
        <v>3724</v>
      </c>
      <c r="E23360" t="s">
        <v>6813</v>
      </c>
      <c r="F23360" t="s">
        <v>20866</v>
      </c>
    </row>
    <row r="23361" spans="1:6" x14ac:dyDescent="0.3">
      <c r="A23361">
        <v>5</v>
      </c>
      <c r="B23361">
        <v>19</v>
      </c>
      <c r="C23361" t="s">
        <v>20708</v>
      </c>
      <c r="D23361">
        <v>3725</v>
      </c>
      <c r="E23361" t="s">
        <v>6813</v>
      </c>
      <c r="F23361" t="s">
        <v>20867</v>
      </c>
    </row>
    <row r="23362" spans="1:6" x14ac:dyDescent="0.3">
      <c r="A23362">
        <v>5</v>
      </c>
      <c r="B23362">
        <v>19</v>
      </c>
      <c r="C23362" t="s">
        <v>20708</v>
      </c>
      <c r="D23362">
        <v>3726</v>
      </c>
      <c r="E23362" t="s">
        <v>7</v>
      </c>
      <c r="F23362" t="s">
        <v>20868</v>
      </c>
    </row>
    <row r="23363" spans="1:6" x14ac:dyDescent="0.3">
      <c r="A23363">
        <v>5</v>
      </c>
      <c r="B23363">
        <v>19</v>
      </c>
      <c r="C23363" t="s">
        <v>20708</v>
      </c>
      <c r="D23363">
        <v>3726</v>
      </c>
      <c r="E23363" t="s">
        <v>26</v>
      </c>
      <c r="F23363" t="s">
        <v>20869</v>
      </c>
    </row>
    <row r="23364" spans="1:6" x14ac:dyDescent="0.3">
      <c r="A23364">
        <v>5</v>
      </c>
      <c r="B23364">
        <v>19</v>
      </c>
      <c r="C23364" t="s">
        <v>20708</v>
      </c>
      <c r="D23364">
        <v>3726</v>
      </c>
      <c r="E23364" t="s">
        <v>7</v>
      </c>
      <c r="F23364" t="s">
        <v>20870</v>
      </c>
    </row>
    <row r="23365" spans="1:6" x14ac:dyDescent="0.3">
      <c r="A23365">
        <v>5</v>
      </c>
      <c r="B23365">
        <v>19</v>
      </c>
      <c r="C23365" t="s">
        <v>20708</v>
      </c>
      <c r="D23365">
        <v>3726</v>
      </c>
      <c r="E23365" t="s">
        <v>26</v>
      </c>
      <c r="F23365" t="s">
        <v>20871</v>
      </c>
    </row>
    <row r="23366" spans="1:6" x14ac:dyDescent="0.3">
      <c r="A23366">
        <v>5</v>
      </c>
      <c r="B23366">
        <v>19</v>
      </c>
      <c r="C23366" t="s">
        <v>20708</v>
      </c>
      <c r="D23366">
        <v>3726</v>
      </c>
      <c r="E23366" t="s">
        <v>7</v>
      </c>
      <c r="F23366" t="s">
        <v>20872</v>
      </c>
    </row>
    <row r="23367" spans="1:6" x14ac:dyDescent="0.3">
      <c r="A23367">
        <v>5</v>
      </c>
      <c r="B23367">
        <v>19</v>
      </c>
      <c r="C23367" t="s">
        <v>20708</v>
      </c>
      <c r="D23367">
        <v>3726</v>
      </c>
      <c r="E23367" t="s">
        <v>26</v>
      </c>
      <c r="F23367" t="s">
        <v>20873</v>
      </c>
    </row>
    <row r="23368" spans="1:6" x14ac:dyDescent="0.3">
      <c r="A23368">
        <v>5</v>
      </c>
      <c r="B23368">
        <v>19</v>
      </c>
      <c r="C23368" t="s">
        <v>20708</v>
      </c>
      <c r="D23368">
        <v>3727</v>
      </c>
      <c r="E23368" t="s">
        <v>26</v>
      </c>
      <c r="F23368" t="s">
        <v>20874</v>
      </c>
    </row>
    <row r="23369" spans="1:6" x14ac:dyDescent="0.3">
      <c r="A23369">
        <v>5</v>
      </c>
      <c r="B23369">
        <v>19</v>
      </c>
      <c r="C23369" t="s">
        <v>20708</v>
      </c>
      <c r="D23369">
        <v>3728</v>
      </c>
      <c r="E23369" t="s">
        <v>7</v>
      </c>
      <c r="F23369" t="s">
        <v>20875</v>
      </c>
    </row>
    <row r="23370" spans="1:6" x14ac:dyDescent="0.3">
      <c r="A23370">
        <v>5</v>
      </c>
      <c r="B23370">
        <v>19</v>
      </c>
      <c r="C23370" t="s">
        <v>20708</v>
      </c>
      <c r="D23370">
        <v>3728</v>
      </c>
      <c r="E23370" t="s">
        <v>26</v>
      </c>
      <c r="F23370" t="s">
        <v>20876</v>
      </c>
    </row>
    <row r="23371" spans="1:6" x14ac:dyDescent="0.3">
      <c r="A23371">
        <v>5</v>
      </c>
      <c r="B23371">
        <v>19</v>
      </c>
      <c r="C23371" t="s">
        <v>20708</v>
      </c>
      <c r="D23371">
        <v>3728</v>
      </c>
      <c r="E23371" t="s">
        <v>7</v>
      </c>
      <c r="F23371" t="s">
        <v>20877</v>
      </c>
    </row>
    <row r="23372" spans="1:6" x14ac:dyDescent="0.3">
      <c r="A23372">
        <v>5</v>
      </c>
      <c r="B23372">
        <v>19</v>
      </c>
      <c r="C23372" t="s">
        <v>20708</v>
      </c>
      <c r="D23372">
        <v>3729</v>
      </c>
      <c r="E23372" t="s">
        <v>7</v>
      </c>
      <c r="F23372" t="s">
        <v>20878</v>
      </c>
    </row>
    <row r="23373" spans="1:6" x14ac:dyDescent="0.3">
      <c r="A23373">
        <v>5</v>
      </c>
      <c r="B23373">
        <v>19</v>
      </c>
      <c r="C23373" t="s">
        <v>20708</v>
      </c>
      <c r="D23373">
        <v>3730</v>
      </c>
      <c r="E23373" t="s">
        <v>7</v>
      </c>
      <c r="F23373" t="s">
        <v>20879</v>
      </c>
    </row>
    <row r="23374" spans="1:6" x14ac:dyDescent="0.3">
      <c r="A23374">
        <v>5</v>
      </c>
      <c r="B23374">
        <v>19</v>
      </c>
      <c r="C23374" t="s">
        <v>20708</v>
      </c>
      <c r="D23374">
        <v>3730</v>
      </c>
      <c r="E23374" t="s">
        <v>80</v>
      </c>
      <c r="F23374" t="s">
        <v>20880</v>
      </c>
    </row>
    <row r="23375" spans="1:6" x14ac:dyDescent="0.3">
      <c r="A23375">
        <v>5</v>
      </c>
      <c r="B23375">
        <v>19</v>
      </c>
      <c r="C23375" t="s">
        <v>20708</v>
      </c>
      <c r="D23375">
        <v>3730</v>
      </c>
      <c r="E23375" t="s">
        <v>7</v>
      </c>
      <c r="F23375" t="s">
        <v>20881</v>
      </c>
    </row>
    <row r="23376" spans="1:6" x14ac:dyDescent="0.3">
      <c r="A23376">
        <v>5</v>
      </c>
      <c r="B23376">
        <v>19</v>
      </c>
      <c r="C23376" t="s">
        <v>20708</v>
      </c>
      <c r="D23376">
        <v>3731</v>
      </c>
      <c r="E23376" t="s">
        <v>26</v>
      </c>
      <c r="F23376" t="s">
        <v>20882</v>
      </c>
    </row>
    <row r="23377" spans="1:6" x14ac:dyDescent="0.3">
      <c r="A23377">
        <v>5</v>
      </c>
      <c r="B23377">
        <v>19</v>
      </c>
      <c r="C23377" t="s">
        <v>20708</v>
      </c>
      <c r="D23377">
        <v>3731</v>
      </c>
      <c r="E23377" t="s">
        <v>7</v>
      </c>
      <c r="F23377" t="s">
        <v>20883</v>
      </c>
    </row>
    <row r="23378" spans="1:6" x14ac:dyDescent="0.3">
      <c r="A23378">
        <v>5</v>
      </c>
      <c r="B23378">
        <v>19</v>
      </c>
      <c r="C23378" t="s">
        <v>20708</v>
      </c>
      <c r="D23378">
        <v>3731</v>
      </c>
      <c r="E23378" t="s">
        <v>26</v>
      </c>
      <c r="F23378" t="s">
        <v>79</v>
      </c>
    </row>
    <row r="23379" spans="1:6" x14ac:dyDescent="0.3">
      <c r="A23379">
        <v>5</v>
      </c>
      <c r="B23379">
        <v>19</v>
      </c>
      <c r="C23379" t="s">
        <v>20708</v>
      </c>
      <c r="D23379">
        <v>3731</v>
      </c>
      <c r="E23379" t="s">
        <v>7</v>
      </c>
      <c r="F23379" t="s">
        <v>20884</v>
      </c>
    </row>
    <row r="23380" spans="1:6" x14ac:dyDescent="0.3">
      <c r="A23380">
        <v>5</v>
      </c>
      <c r="B23380">
        <v>19</v>
      </c>
      <c r="C23380" t="s">
        <v>20708</v>
      </c>
      <c r="D23380">
        <v>3731</v>
      </c>
      <c r="E23380" t="s">
        <v>26</v>
      </c>
      <c r="F23380" t="s">
        <v>20885</v>
      </c>
    </row>
    <row r="23381" spans="1:6" x14ac:dyDescent="0.3">
      <c r="A23381">
        <v>5</v>
      </c>
      <c r="B23381">
        <v>19</v>
      </c>
      <c r="C23381" t="s">
        <v>20708</v>
      </c>
      <c r="D23381">
        <v>3731</v>
      </c>
      <c r="E23381" t="s">
        <v>7</v>
      </c>
      <c r="F23381" t="s">
        <v>3853</v>
      </c>
    </row>
    <row r="23382" spans="1:6" x14ac:dyDescent="0.3">
      <c r="A23382">
        <v>5</v>
      </c>
      <c r="B23382">
        <v>19</v>
      </c>
      <c r="C23382" t="s">
        <v>20708</v>
      </c>
      <c r="D23382">
        <v>3731</v>
      </c>
      <c r="E23382" t="s">
        <v>26</v>
      </c>
      <c r="F23382" t="s">
        <v>20886</v>
      </c>
    </row>
    <row r="23383" spans="1:6" x14ac:dyDescent="0.3">
      <c r="A23383">
        <v>5</v>
      </c>
      <c r="B23383">
        <v>19</v>
      </c>
      <c r="C23383" t="s">
        <v>20708</v>
      </c>
      <c r="D23383">
        <v>3731</v>
      </c>
      <c r="E23383" t="s">
        <v>7</v>
      </c>
      <c r="F23383" t="s">
        <v>20887</v>
      </c>
    </row>
    <row r="23384" spans="1:6" x14ac:dyDescent="0.3">
      <c r="A23384">
        <v>5</v>
      </c>
      <c r="B23384">
        <v>19</v>
      </c>
      <c r="C23384" t="s">
        <v>20708</v>
      </c>
      <c r="D23384">
        <v>3731</v>
      </c>
      <c r="E23384" t="s">
        <v>26</v>
      </c>
      <c r="F23384" t="s">
        <v>20888</v>
      </c>
    </row>
    <row r="23385" spans="1:6" x14ac:dyDescent="0.3">
      <c r="A23385">
        <v>5</v>
      </c>
      <c r="B23385">
        <v>19</v>
      </c>
      <c r="C23385" t="s">
        <v>20708</v>
      </c>
      <c r="D23385">
        <v>3731</v>
      </c>
      <c r="E23385" t="s">
        <v>7</v>
      </c>
      <c r="F23385" t="s">
        <v>20889</v>
      </c>
    </row>
    <row r="23386" spans="1:6" x14ac:dyDescent="0.3">
      <c r="A23386">
        <v>5</v>
      </c>
      <c r="B23386">
        <v>19</v>
      </c>
      <c r="C23386" t="s">
        <v>20708</v>
      </c>
      <c r="D23386">
        <v>3731</v>
      </c>
      <c r="E23386" t="s">
        <v>26</v>
      </c>
      <c r="F23386" t="s">
        <v>20890</v>
      </c>
    </row>
    <row r="23387" spans="1:6" x14ac:dyDescent="0.3">
      <c r="A23387">
        <v>5</v>
      </c>
      <c r="B23387">
        <v>19</v>
      </c>
      <c r="C23387" t="s">
        <v>20708</v>
      </c>
      <c r="D23387">
        <v>3731</v>
      </c>
      <c r="E23387" t="s">
        <v>7</v>
      </c>
      <c r="F23387" t="s">
        <v>20891</v>
      </c>
    </row>
    <row r="23388" spans="1:6" x14ac:dyDescent="0.3">
      <c r="A23388">
        <v>5</v>
      </c>
      <c r="B23388">
        <v>19</v>
      </c>
      <c r="C23388" t="s">
        <v>20708</v>
      </c>
      <c r="D23388">
        <v>3731</v>
      </c>
      <c r="E23388" t="s">
        <v>26</v>
      </c>
      <c r="F23388" t="s">
        <v>138</v>
      </c>
    </row>
    <row r="23389" spans="1:6" x14ac:dyDescent="0.3">
      <c r="A23389">
        <v>5</v>
      </c>
      <c r="B23389">
        <v>19</v>
      </c>
      <c r="C23389" t="s">
        <v>20708</v>
      </c>
      <c r="D23389">
        <v>3731</v>
      </c>
      <c r="E23389" t="s">
        <v>7</v>
      </c>
      <c r="F23389" t="s">
        <v>229</v>
      </c>
    </row>
    <row r="23390" spans="1:6" x14ac:dyDescent="0.3">
      <c r="A23390">
        <v>5</v>
      </c>
      <c r="B23390">
        <v>19</v>
      </c>
      <c r="C23390" t="s">
        <v>20708</v>
      </c>
      <c r="D23390">
        <v>3732</v>
      </c>
      <c r="E23390" t="s">
        <v>9</v>
      </c>
      <c r="F23390" t="s">
        <v>20892</v>
      </c>
    </row>
    <row r="23391" spans="1:6" x14ac:dyDescent="0.3">
      <c r="A23391">
        <v>5</v>
      </c>
      <c r="B23391">
        <v>19</v>
      </c>
      <c r="C23391" t="s">
        <v>20708</v>
      </c>
      <c r="D23391">
        <v>3732</v>
      </c>
      <c r="E23391" t="s">
        <v>26</v>
      </c>
      <c r="F23391" t="s">
        <v>20893</v>
      </c>
    </row>
    <row r="23392" spans="1:6" x14ac:dyDescent="0.3">
      <c r="A23392">
        <v>5</v>
      </c>
      <c r="B23392">
        <v>19</v>
      </c>
      <c r="C23392" t="s">
        <v>20708</v>
      </c>
      <c r="D23392">
        <v>3732</v>
      </c>
      <c r="E23392" t="s">
        <v>9</v>
      </c>
      <c r="F23392" t="s">
        <v>20894</v>
      </c>
    </row>
    <row r="23393" spans="1:6" x14ac:dyDescent="0.3">
      <c r="A23393">
        <v>5</v>
      </c>
      <c r="B23393">
        <v>19</v>
      </c>
      <c r="C23393" t="s">
        <v>20708</v>
      </c>
      <c r="D23393">
        <v>3732</v>
      </c>
      <c r="E23393" t="s">
        <v>26</v>
      </c>
      <c r="F23393" t="s">
        <v>20895</v>
      </c>
    </row>
    <row r="23394" spans="1:6" x14ac:dyDescent="0.3">
      <c r="A23394">
        <v>5</v>
      </c>
      <c r="B23394">
        <v>19</v>
      </c>
      <c r="C23394" t="s">
        <v>20708</v>
      </c>
      <c r="D23394">
        <v>3732</v>
      </c>
      <c r="E23394" t="s">
        <v>9</v>
      </c>
      <c r="F23394" t="s">
        <v>20896</v>
      </c>
    </row>
    <row r="23395" spans="1:6" x14ac:dyDescent="0.3">
      <c r="A23395">
        <v>5</v>
      </c>
      <c r="B23395">
        <v>19</v>
      </c>
      <c r="C23395" t="s">
        <v>20708</v>
      </c>
      <c r="D23395">
        <v>3733</v>
      </c>
      <c r="E23395" t="s">
        <v>7</v>
      </c>
      <c r="F23395" t="s">
        <v>20897</v>
      </c>
    </row>
    <row r="23396" spans="1:6" x14ac:dyDescent="0.3">
      <c r="A23396">
        <v>5</v>
      </c>
      <c r="B23396">
        <v>19</v>
      </c>
      <c r="C23396" t="s">
        <v>20708</v>
      </c>
      <c r="D23396">
        <v>3733</v>
      </c>
      <c r="E23396" t="s">
        <v>5326</v>
      </c>
      <c r="F23396" t="s">
        <v>5144</v>
      </c>
    </row>
    <row r="23397" spans="1:6" x14ac:dyDescent="0.3">
      <c r="A23397">
        <v>5</v>
      </c>
      <c r="B23397">
        <v>19</v>
      </c>
      <c r="C23397" t="s">
        <v>20708</v>
      </c>
      <c r="D23397">
        <v>3733</v>
      </c>
      <c r="E23397" t="s">
        <v>7</v>
      </c>
      <c r="F23397" t="s">
        <v>20898</v>
      </c>
    </row>
    <row r="23398" spans="1:6" x14ac:dyDescent="0.3">
      <c r="A23398">
        <v>5</v>
      </c>
      <c r="B23398">
        <v>19</v>
      </c>
      <c r="C23398" t="s">
        <v>20708</v>
      </c>
      <c r="D23398">
        <v>3733</v>
      </c>
      <c r="E23398" t="s">
        <v>5326</v>
      </c>
      <c r="F23398" t="s">
        <v>20899</v>
      </c>
    </row>
    <row r="23399" spans="1:6" x14ac:dyDescent="0.3">
      <c r="A23399">
        <v>5</v>
      </c>
      <c r="B23399">
        <v>19</v>
      </c>
      <c r="C23399" t="s">
        <v>20708</v>
      </c>
      <c r="D23399">
        <v>3733</v>
      </c>
      <c r="E23399" t="s">
        <v>26</v>
      </c>
      <c r="F23399" t="s">
        <v>20900</v>
      </c>
    </row>
    <row r="23400" spans="1:6" x14ac:dyDescent="0.3">
      <c r="A23400">
        <v>5</v>
      </c>
      <c r="B23400">
        <v>19</v>
      </c>
      <c r="C23400" t="s">
        <v>20708</v>
      </c>
      <c r="D23400">
        <v>3734</v>
      </c>
      <c r="E23400" t="s">
        <v>5326</v>
      </c>
      <c r="F23400" t="s">
        <v>20901</v>
      </c>
    </row>
    <row r="23401" spans="1:6" x14ac:dyDescent="0.3">
      <c r="A23401">
        <v>5</v>
      </c>
      <c r="B23401">
        <v>19</v>
      </c>
      <c r="C23401" t="s">
        <v>20708</v>
      </c>
      <c r="D23401">
        <v>3734</v>
      </c>
      <c r="E23401" t="s">
        <v>5326</v>
      </c>
      <c r="F23401" t="s">
        <v>20902</v>
      </c>
    </row>
    <row r="23402" spans="1:6" x14ac:dyDescent="0.3">
      <c r="A23402">
        <v>5</v>
      </c>
      <c r="B23402">
        <v>19</v>
      </c>
      <c r="C23402" t="s">
        <v>20708</v>
      </c>
      <c r="D23402">
        <v>3734</v>
      </c>
      <c r="E23402" t="s">
        <v>26</v>
      </c>
      <c r="F23402" t="s">
        <v>20903</v>
      </c>
    </row>
    <row r="23403" spans="1:6" x14ac:dyDescent="0.3">
      <c r="A23403">
        <v>5</v>
      </c>
      <c r="B23403">
        <v>19</v>
      </c>
      <c r="C23403" t="s">
        <v>20708</v>
      </c>
      <c r="D23403">
        <v>3734</v>
      </c>
      <c r="E23403" t="s">
        <v>7</v>
      </c>
      <c r="F23403" t="s">
        <v>20904</v>
      </c>
    </row>
    <row r="23404" spans="1:6" x14ac:dyDescent="0.3">
      <c r="A23404">
        <v>5</v>
      </c>
      <c r="B23404">
        <v>19</v>
      </c>
      <c r="C23404" t="s">
        <v>20708</v>
      </c>
      <c r="D23404">
        <v>3734</v>
      </c>
      <c r="E23404" t="s">
        <v>26</v>
      </c>
      <c r="F23404" t="s">
        <v>20905</v>
      </c>
    </row>
    <row r="23405" spans="1:6" x14ac:dyDescent="0.3">
      <c r="A23405">
        <v>5</v>
      </c>
      <c r="B23405">
        <v>19</v>
      </c>
      <c r="C23405" t="s">
        <v>20708</v>
      </c>
      <c r="D23405">
        <v>3734</v>
      </c>
      <c r="E23405" t="s">
        <v>7</v>
      </c>
      <c r="F23405" t="s">
        <v>20906</v>
      </c>
    </row>
    <row r="23406" spans="1:6" x14ac:dyDescent="0.3">
      <c r="A23406">
        <v>5</v>
      </c>
      <c r="B23406">
        <v>19</v>
      </c>
      <c r="C23406" t="s">
        <v>20708</v>
      </c>
      <c r="D23406">
        <v>3734</v>
      </c>
      <c r="E23406" t="s">
        <v>26</v>
      </c>
      <c r="F23406" t="s">
        <v>20907</v>
      </c>
    </row>
    <row r="23407" spans="1:6" x14ac:dyDescent="0.3">
      <c r="A23407">
        <v>5</v>
      </c>
      <c r="B23407">
        <v>19</v>
      </c>
      <c r="C23407" t="s">
        <v>20708</v>
      </c>
      <c r="D23407">
        <v>3734</v>
      </c>
      <c r="E23407" t="s">
        <v>7</v>
      </c>
      <c r="F23407" t="s">
        <v>20908</v>
      </c>
    </row>
    <row r="23408" spans="1:6" x14ac:dyDescent="0.3">
      <c r="A23408">
        <v>5</v>
      </c>
      <c r="B23408">
        <v>19</v>
      </c>
      <c r="C23408" t="s">
        <v>20708</v>
      </c>
      <c r="D23408">
        <v>3734</v>
      </c>
      <c r="E23408" t="s">
        <v>9</v>
      </c>
      <c r="F23408" t="s">
        <v>20909</v>
      </c>
    </row>
    <row r="23409" spans="1:6" x14ac:dyDescent="0.3">
      <c r="A23409">
        <v>5</v>
      </c>
      <c r="B23409">
        <v>19</v>
      </c>
      <c r="C23409" t="s">
        <v>20708</v>
      </c>
      <c r="D23409">
        <v>3734</v>
      </c>
      <c r="E23409" t="s">
        <v>7</v>
      </c>
      <c r="F23409" t="s">
        <v>19</v>
      </c>
    </row>
    <row r="23410" spans="1:6" x14ac:dyDescent="0.3">
      <c r="A23410">
        <v>5</v>
      </c>
      <c r="B23410">
        <v>19</v>
      </c>
      <c r="C23410" t="s">
        <v>20708</v>
      </c>
      <c r="D23410">
        <v>3734</v>
      </c>
      <c r="E23410" t="s">
        <v>9</v>
      </c>
      <c r="F23410" t="s">
        <v>20910</v>
      </c>
    </row>
    <row r="23411" spans="1:6" x14ac:dyDescent="0.3">
      <c r="A23411">
        <v>5</v>
      </c>
      <c r="B23411">
        <v>19</v>
      </c>
      <c r="C23411" t="s">
        <v>20708</v>
      </c>
      <c r="D23411">
        <v>3734</v>
      </c>
      <c r="E23411" t="s">
        <v>26</v>
      </c>
      <c r="F23411" t="s">
        <v>20911</v>
      </c>
    </row>
    <row r="23412" spans="1:6" x14ac:dyDescent="0.3">
      <c r="A23412">
        <v>5</v>
      </c>
      <c r="B23412">
        <v>19</v>
      </c>
      <c r="C23412" t="s">
        <v>20708</v>
      </c>
      <c r="D23412">
        <v>3734</v>
      </c>
      <c r="E23412" t="s">
        <v>16</v>
      </c>
      <c r="F23412" t="s">
        <v>20912</v>
      </c>
    </row>
    <row r="23413" spans="1:6" x14ac:dyDescent="0.3">
      <c r="A23413">
        <v>5</v>
      </c>
      <c r="B23413">
        <v>19</v>
      </c>
      <c r="C23413" t="s">
        <v>20708</v>
      </c>
      <c r="D23413">
        <v>3734</v>
      </c>
      <c r="E23413" t="s">
        <v>26</v>
      </c>
      <c r="F23413" t="s">
        <v>20913</v>
      </c>
    </row>
    <row r="23414" spans="1:6" x14ac:dyDescent="0.3">
      <c r="A23414">
        <v>5</v>
      </c>
      <c r="B23414">
        <v>19</v>
      </c>
      <c r="C23414" t="s">
        <v>20708</v>
      </c>
      <c r="D23414">
        <v>3734</v>
      </c>
      <c r="E23414" t="s">
        <v>2662</v>
      </c>
      <c r="F23414" t="s">
        <v>20914</v>
      </c>
    </row>
    <row r="23415" spans="1:6" x14ac:dyDescent="0.3">
      <c r="A23415">
        <v>5</v>
      </c>
      <c r="B23415">
        <v>19</v>
      </c>
      <c r="C23415" t="s">
        <v>20708</v>
      </c>
      <c r="D23415">
        <v>3734</v>
      </c>
      <c r="E23415" t="s">
        <v>26</v>
      </c>
      <c r="F23415" t="s">
        <v>20915</v>
      </c>
    </row>
    <row r="23416" spans="1:6" x14ac:dyDescent="0.3">
      <c r="A23416">
        <v>5</v>
      </c>
      <c r="B23416">
        <v>19</v>
      </c>
      <c r="C23416" t="s">
        <v>20708</v>
      </c>
      <c r="D23416">
        <v>3734</v>
      </c>
      <c r="E23416" t="s">
        <v>5326</v>
      </c>
      <c r="F23416" t="s">
        <v>20916</v>
      </c>
    </row>
    <row r="23417" spans="1:6" x14ac:dyDescent="0.3">
      <c r="A23417">
        <v>5</v>
      </c>
      <c r="B23417">
        <v>19</v>
      </c>
      <c r="C23417" t="s">
        <v>20708</v>
      </c>
      <c r="D23417">
        <v>3734</v>
      </c>
      <c r="E23417" t="s">
        <v>26</v>
      </c>
      <c r="F23417" t="s">
        <v>171</v>
      </c>
    </row>
    <row r="23418" spans="1:6" x14ac:dyDescent="0.3">
      <c r="A23418">
        <v>5</v>
      </c>
      <c r="B23418">
        <v>19</v>
      </c>
      <c r="C23418" t="s">
        <v>20708</v>
      </c>
      <c r="D23418">
        <v>3734</v>
      </c>
      <c r="E23418" t="s">
        <v>5326</v>
      </c>
      <c r="F23418" t="s">
        <v>20917</v>
      </c>
    </row>
    <row r="23419" spans="1:6" x14ac:dyDescent="0.3">
      <c r="A23419">
        <v>5</v>
      </c>
      <c r="B23419">
        <v>19</v>
      </c>
      <c r="C23419" t="s">
        <v>20708</v>
      </c>
      <c r="D23419">
        <v>3734</v>
      </c>
      <c r="E23419" t="s">
        <v>16</v>
      </c>
      <c r="F23419" t="s">
        <v>326</v>
      </c>
    </row>
    <row r="23420" spans="1:6" x14ac:dyDescent="0.3">
      <c r="A23420">
        <v>5</v>
      </c>
      <c r="B23420">
        <v>19</v>
      </c>
      <c r="C23420" t="s">
        <v>20708</v>
      </c>
      <c r="D23420">
        <v>3734</v>
      </c>
      <c r="E23420" t="s">
        <v>7</v>
      </c>
      <c r="F23420" t="s">
        <v>20918</v>
      </c>
    </row>
    <row r="23421" spans="1:6" x14ac:dyDescent="0.3">
      <c r="A23421">
        <v>5</v>
      </c>
      <c r="B23421">
        <v>19</v>
      </c>
      <c r="C23421" t="s">
        <v>20708</v>
      </c>
      <c r="D23421">
        <v>3734</v>
      </c>
      <c r="E23421" t="s">
        <v>26</v>
      </c>
      <c r="F23421" t="s">
        <v>20919</v>
      </c>
    </row>
    <row r="23422" spans="1:6" x14ac:dyDescent="0.3">
      <c r="A23422">
        <v>5</v>
      </c>
      <c r="B23422">
        <v>19</v>
      </c>
      <c r="C23422" t="s">
        <v>20708</v>
      </c>
      <c r="D23422">
        <v>3734</v>
      </c>
      <c r="E23422" t="s">
        <v>7</v>
      </c>
      <c r="F23422" t="s">
        <v>20920</v>
      </c>
    </row>
    <row r="23423" spans="1:6" x14ac:dyDescent="0.3">
      <c r="A23423">
        <v>5</v>
      </c>
      <c r="B23423">
        <v>19</v>
      </c>
      <c r="C23423" t="s">
        <v>20708</v>
      </c>
      <c r="D23423">
        <v>3734</v>
      </c>
      <c r="E23423" t="s">
        <v>5326</v>
      </c>
      <c r="F23423" t="s">
        <v>226</v>
      </c>
    </row>
    <row r="23424" spans="1:6" x14ac:dyDescent="0.3">
      <c r="A23424">
        <v>5</v>
      </c>
      <c r="B23424">
        <v>19</v>
      </c>
      <c r="C23424" t="s">
        <v>20708</v>
      </c>
      <c r="D23424">
        <v>3734</v>
      </c>
      <c r="E23424" t="s">
        <v>7</v>
      </c>
      <c r="F23424" t="s">
        <v>20921</v>
      </c>
    </row>
    <row r="23425" spans="1:6" x14ac:dyDescent="0.3">
      <c r="A23425">
        <v>5</v>
      </c>
      <c r="B23425">
        <v>19</v>
      </c>
      <c r="C23425" t="s">
        <v>20708</v>
      </c>
      <c r="D23425">
        <v>3734</v>
      </c>
      <c r="E23425" t="s">
        <v>5326</v>
      </c>
      <c r="F23425" t="s">
        <v>20922</v>
      </c>
    </row>
    <row r="23426" spans="1:6" x14ac:dyDescent="0.3">
      <c r="A23426">
        <v>5</v>
      </c>
      <c r="B23426">
        <v>19</v>
      </c>
      <c r="C23426" t="s">
        <v>20708</v>
      </c>
      <c r="D23426">
        <v>3734</v>
      </c>
      <c r="E23426" t="s">
        <v>9</v>
      </c>
      <c r="F23426" t="s">
        <v>20923</v>
      </c>
    </row>
    <row r="23427" spans="1:6" x14ac:dyDescent="0.3">
      <c r="A23427">
        <v>5</v>
      </c>
      <c r="B23427">
        <v>19</v>
      </c>
      <c r="C23427" t="s">
        <v>20708</v>
      </c>
      <c r="D23427">
        <v>3734</v>
      </c>
      <c r="E23427" t="s">
        <v>26</v>
      </c>
      <c r="F23427" t="s">
        <v>1365</v>
      </c>
    </row>
    <row r="23428" spans="1:6" x14ac:dyDescent="0.3">
      <c r="A23428">
        <v>5</v>
      </c>
      <c r="B23428">
        <v>19</v>
      </c>
      <c r="C23428" t="s">
        <v>20708</v>
      </c>
      <c r="D23428">
        <v>3735</v>
      </c>
      <c r="E23428" t="s">
        <v>5326</v>
      </c>
      <c r="F23428" t="s">
        <v>20924</v>
      </c>
    </row>
    <row r="23429" spans="1:6" x14ac:dyDescent="0.3">
      <c r="A23429">
        <v>5</v>
      </c>
      <c r="B23429">
        <v>19</v>
      </c>
      <c r="C23429" t="s">
        <v>20708</v>
      </c>
      <c r="D23429">
        <v>3735</v>
      </c>
      <c r="E23429" t="s">
        <v>26</v>
      </c>
      <c r="F23429" t="s">
        <v>20925</v>
      </c>
    </row>
    <row r="23430" spans="1:6" x14ac:dyDescent="0.3">
      <c r="A23430">
        <v>5</v>
      </c>
      <c r="B23430">
        <v>19</v>
      </c>
      <c r="C23430" t="s">
        <v>20708</v>
      </c>
      <c r="D23430">
        <v>3735</v>
      </c>
      <c r="E23430" t="s">
        <v>17456</v>
      </c>
      <c r="F23430" t="s">
        <v>20926</v>
      </c>
    </row>
    <row r="23431" spans="1:6" x14ac:dyDescent="0.3">
      <c r="A23431">
        <v>5</v>
      </c>
      <c r="B23431">
        <v>19</v>
      </c>
      <c r="C23431" t="s">
        <v>20708</v>
      </c>
      <c r="D23431">
        <v>3735</v>
      </c>
      <c r="E23431" t="s">
        <v>5326</v>
      </c>
      <c r="F23431" t="s">
        <v>20927</v>
      </c>
    </row>
    <row r="23432" spans="1:6" x14ac:dyDescent="0.3">
      <c r="A23432">
        <v>5</v>
      </c>
      <c r="B23432">
        <v>19</v>
      </c>
      <c r="C23432" t="s">
        <v>20708</v>
      </c>
      <c r="D23432">
        <v>3735</v>
      </c>
      <c r="E23432" t="s">
        <v>26</v>
      </c>
      <c r="F23432" t="s">
        <v>20928</v>
      </c>
    </row>
    <row r="23433" spans="1:6" x14ac:dyDescent="0.3">
      <c r="A23433">
        <v>5</v>
      </c>
      <c r="B23433">
        <v>19</v>
      </c>
      <c r="C23433" t="s">
        <v>20708</v>
      </c>
      <c r="D23433">
        <v>3735</v>
      </c>
      <c r="E23433" t="s">
        <v>7</v>
      </c>
      <c r="F23433" t="s">
        <v>20929</v>
      </c>
    </row>
    <row r="23434" spans="1:6" x14ac:dyDescent="0.3">
      <c r="A23434">
        <v>5</v>
      </c>
      <c r="B23434">
        <v>19</v>
      </c>
      <c r="C23434" t="s">
        <v>20708</v>
      </c>
      <c r="D23434">
        <v>3735</v>
      </c>
      <c r="E23434" t="s">
        <v>16</v>
      </c>
      <c r="F23434" t="s">
        <v>20930</v>
      </c>
    </row>
    <row r="23435" spans="1:6" x14ac:dyDescent="0.3">
      <c r="A23435">
        <v>5</v>
      </c>
      <c r="B23435">
        <v>19</v>
      </c>
      <c r="C23435" t="s">
        <v>20708</v>
      </c>
      <c r="D23435">
        <v>3735</v>
      </c>
      <c r="E23435" t="s">
        <v>26</v>
      </c>
      <c r="F23435" t="s">
        <v>20931</v>
      </c>
    </row>
    <row r="23436" spans="1:6" x14ac:dyDescent="0.3">
      <c r="A23436">
        <v>5</v>
      </c>
      <c r="B23436">
        <v>19</v>
      </c>
      <c r="C23436" t="s">
        <v>20708</v>
      </c>
      <c r="D23436">
        <v>3735</v>
      </c>
      <c r="E23436" t="s">
        <v>7</v>
      </c>
      <c r="F23436" t="s">
        <v>20932</v>
      </c>
    </row>
    <row r="23437" spans="1:6" x14ac:dyDescent="0.3">
      <c r="A23437">
        <v>5</v>
      </c>
      <c r="B23437">
        <v>19</v>
      </c>
      <c r="C23437" t="s">
        <v>20708</v>
      </c>
      <c r="D23437">
        <v>3735</v>
      </c>
      <c r="E23437" t="s">
        <v>26</v>
      </c>
      <c r="F23437" t="s">
        <v>20933</v>
      </c>
    </row>
    <row r="23438" spans="1:6" x14ac:dyDescent="0.3">
      <c r="A23438">
        <v>5</v>
      </c>
      <c r="B23438">
        <v>19</v>
      </c>
      <c r="C23438" t="s">
        <v>20708</v>
      </c>
      <c r="D23438">
        <v>3735</v>
      </c>
      <c r="E23438" t="s">
        <v>5326</v>
      </c>
      <c r="F23438" t="s">
        <v>20934</v>
      </c>
    </row>
    <row r="23439" spans="1:6" x14ac:dyDescent="0.3">
      <c r="A23439">
        <v>5</v>
      </c>
      <c r="B23439">
        <v>19</v>
      </c>
      <c r="C23439" t="s">
        <v>20708</v>
      </c>
      <c r="D23439">
        <v>3735</v>
      </c>
      <c r="E23439" t="s">
        <v>7</v>
      </c>
      <c r="F23439" t="s">
        <v>20935</v>
      </c>
    </row>
    <row r="23440" spans="1:6" x14ac:dyDescent="0.3">
      <c r="A23440">
        <v>5</v>
      </c>
      <c r="B23440">
        <v>19</v>
      </c>
      <c r="C23440" t="s">
        <v>20708</v>
      </c>
      <c r="D23440">
        <v>3735</v>
      </c>
      <c r="E23440" t="s">
        <v>5326</v>
      </c>
      <c r="F23440" t="s">
        <v>10395</v>
      </c>
    </row>
    <row r="23441" spans="1:6" x14ac:dyDescent="0.3">
      <c r="A23441">
        <v>5</v>
      </c>
      <c r="B23441">
        <v>19</v>
      </c>
      <c r="C23441" t="s">
        <v>20708</v>
      </c>
      <c r="D23441">
        <v>3735</v>
      </c>
      <c r="E23441" t="s">
        <v>26</v>
      </c>
      <c r="F23441" t="s">
        <v>20936</v>
      </c>
    </row>
    <row r="23442" spans="1:6" x14ac:dyDescent="0.3">
      <c r="A23442">
        <v>5</v>
      </c>
      <c r="B23442">
        <v>19</v>
      </c>
      <c r="C23442" t="s">
        <v>20708</v>
      </c>
      <c r="D23442">
        <v>3735</v>
      </c>
      <c r="E23442" t="s">
        <v>7</v>
      </c>
      <c r="F23442" t="s">
        <v>20937</v>
      </c>
    </row>
    <row r="23443" spans="1:6" x14ac:dyDescent="0.3">
      <c r="A23443">
        <v>5</v>
      </c>
      <c r="B23443">
        <v>19</v>
      </c>
      <c r="C23443" t="s">
        <v>20708</v>
      </c>
      <c r="D23443">
        <v>3735</v>
      </c>
      <c r="E23443" t="s">
        <v>26</v>
      </c>
      <c r="F23443" t="s">
        <v>20938</v>
      </c>
    </row>
    <row r="23444" spans="1:6" x14ac:dyDescent="0.3">
      <c r="A23444">
        <v>5</v>
      </c>
      <c r="B23444">
        <v>19</v>
      </c>
      <c r="C23444" t="s">
        <v>20708</v>
      </c>
      <c r="D23444">
        <v>3735</v>
      </c>
      <c r="E23444" t="s">
        <v>7</v>
      </c>
      <c r="F23444" t="s">
        <v>20939</v>
      </c>
    </row>
    <row r="23445" spans="1:6" x14ac:dyDescent="0.3">
      <c r="A23445">
        <v>5</v>
      </c>
      <c r="B23445">
        <v>19</v>
      </c>
      <c r="C23445" t="s">
        <v>20708</v>
      </c>
      <c r="D23445">
        <v>3735</v>
      </c>
      <c r="E23445" t="s">
        <v>26</v>
      </c>
      <c r="F23445" t="s">
        <v>20940</v>
      </c>
    </row>
    <row r="23446" spans="1:6" x14ac:dyDescent="0.3">
      <c r="A23446">
        <v>5</v>
      </c>
      <c r="B23446">
        <v>19</v>
      </c>
      <c r="C23446" t="s">
        <v>20708</v>
      </c>
      <c r="D23446">
        <v>3735</v>
      </c>
      <c r="E23446" t="s">
        <v>7</v>
      </c>
      <c r="F23446" t="s">
        <v>20941</v>
      </c>
    </row>
    <row r="23447" spans="1:6" x14ac:dyDescent="0.3">
      <c r="A23447">
        <v>5</v>
      </c>
      <c r="B23447">
        <v>19</v>
      </c>
      <c r="C23447" t="s">
        <v>20708</v>
      </c>
      <c r="D23447">
        <v>3735</v>
      </c>
      <c r="E23447" t="s">
        <v>26</v>
      </c>
      <c r="F23447" t="s">
        <v>20942</v>
      </c>
    </row>
    <row r="23448" spans="1:6" x14ac:dyDescent="0.3">
      <c r="A23448">
        <v>5</v>
      </c>
      <c r="B23448">
        <v>19</v>
      </c>
      <c r="C23448" t="s">
        <v>20708</v>
      </c>
      <c r="D23448">
        <v>3735</v>
      </c>
      <c r="E23448" t="s">
        <v>7</v>
      </c>
      <c r="F23448" t="s">
        <v>20943</v>
      </c>
    </row>
    <row r="23449" spans="1:6" x14ac:dyDescent="0.3">
      <c r="A23449">
        <v>5</v>
      </c>
      <c r="B23449">
        <v>19</v>
      </c>
      <c r="C23449" t="s">
        <v>20708</v>
      </c>
      <c r="D23449">
        <v>3735</v>
      </c>
      <c r="E23449" t="s">
        <v>26</v>
      </c>
      <c r="F23449" t="s">
        <v>20944</v>
      </c>
    </row>
    <row r="23450" spans="1:6" x14ac:dyDescent="0.3">
      <c r="A23450">
        <v>5</v>
      </c>
      <c r="B23450">
        <v>19</v>
      </c>
      <c r="C23450" t="s">
        <v>20708</v>
      </c>
      <c r="D23450">
        <v>3735</v>
      </c>
      <c r="E23450" t="s">
        <v>7</v>
      </c>
      <c r="F23450" t="s">
        <v>20945</v>
      </c>
    </row>
    <row r="23451" spans="1:6" x14ac:dyDescent="0.3">
      <c r="A23451">
        <v>5</v>
      </c>
      <c r="B23451">
        <v>19</v>
      </c>
      <c r="C23451" t="s">
        <v>20708</v>
      </c>
      <c r="D23451">
        <v>3735</v>
      </c>
      <c r="E23451" t="s">
        <v>26</v>
      </c>
      <c r="F23451" t="s">
        <v>20946</v>
      </c>
    </row>
    <row r="23452" spans="1:6" x14ac:dyDescent="0.3">
      <c r="A23452">
        <v>5</v>
      </c>
      <c r="B23452">
        <v>19</v>
      </c>
      <c r="C23452" t="s">
        <v>20708</v>
      </c>
      <c r="D23452">
        <v>3735</v>
      </c>
      <c r="E23452" t="s">
        <v>7</v>
      </c>
      <c r="F23452" t="s">
        <v>20947</v>
      </c>
    </row>
    <row r="23453" spans="1:6" x14ac:dyDescent="0.3">
      <c r="A23453">
        <v>5</v>
      </c>
      <c r="B23453">
        <v>19</v>
      </c>
      <c r="C23453" t="s">
        <v>20708</v>
      </c>
      <c r="D23453">
        <v>3735</v>
      </c>
      <c r="E23453" t="s">
        <v>26</v>
      </c>
      <c r="F23453" t="s">
        <v>20948</v>
      </c>
    </row>
    <row r="23454" spans="1:6" x14ac:dyDescent="0.3">
      <c r="A23454">
        <v>5</v>
      </c>
      <c r="B23454">
        <v>19</v>
      </c>
      <c r="C23454" t="s">
        <v>20708</v>
      </c>
      <c r="D23454">
        <v>3735</v>
      </c>
      <c r="E23454" t="s">
        <v>5326</v>
      </c>
      <c r="F23454" t="s">
        <v>20949</v>
      </c>
    </row>
    <row r="23455" spans="1:6" x14ac:dyDescent="0.3">
      <c r="A23455">
        <v>5</v>
      </c>
      <c r="B23455">
        <v>19</v>
      </c>
      <c r="C23455" t="s">
        <v>20708</v>
      </c>
      <c r="D23455">
        <v>3735</v>
      </c>
      <c r="E23455" t="s">
        <v>26</v>
      </c>
      <c r="F23455" t="s">
        <v>20950</v>
      </c>
    </row>
    <row r="23456" spans="1:6" x14ac:dyDescent="0.3">
      <c r="A23456">
        <v>5</v>
      </c>
      <c r="B23456">
        <v>19</v>
      </c>
      <c r="C23456" t="s">
        <v>20708</v>
      </c>
      <c r="D23456">
        <v>3735</v>
      </c>
      <c r="E23456" t="s">
        <v>7</v>
      </c>
      <c r="F23456" t="s">
        <v>20951</v>
      </c>
    </row>
    <row r="23457" spans="1:6" x14ac:dyDescent="0.3">
      <c r="A23457">
        <v>5</v>
      </c>
      <c r="B23457">
        <v>19</v>
      </c>
      <c r="C23457" t="s">
        <v>20708</v>
      </c>
      <c r="D23457">
        <v>3735</v>
      </c>
      <c r="E23457" t="s">
        <v>5326</v>
      </c>
      <c r="F23457" t="s">
        <v>20952</v>
      </c>
    </row>
    <row r="23458" spans="1:6" x14ac:dyDescent="0.3">
      <c r="A23458">
        <v>5</v>
      </c>
      <c r="B23458">
        <v>19</v>
      </c>
      <c r="C23458" t="s">
        <v>20708</v>
      </c>
      <c r="D23458">
        <v>3735</v>
      </c>
      <c r="E23458" t="s">
        <v>7</v>
      </c>
      <c r="F23458" t="s">
        <v>20953</v>
      </c>
    </row>
    <row r="23459" spans="1:6" x14ac:dyDescent="0.3">
      <c r="A23459">
        <v>5</v>
      </c>
      <c r="B23459">
        <v>19</v>
      </c>
      <c r="C23459" t="s">
        <v>20708</v>
      </c>
      <c r="D23459">
        <v>3735</v>
      </c>
      <c r="E23459" t="s">
        <v>5326</v>
      </c>
      <c r="F23459" t="s">
        <v>20954</v>
      </c>
    </row>
    <row r="23460" spans="1:6" x14ac:dyDescent="0.3">
      <c r="A23460">
        <v>5</v>
      </c>
      <c r="B23460">
        <v>19</v>
      </c>
      <c r="C23460" t="s">
        <v>20708</v>
      </c>
      <c r="D23460">
        <v>3735</v>
      </c>
      <c r="E23460" t="s">
        <v>16</v>
      </c>
      <c r="F23460" t="s">
        <v>286</v>
      </c>
    </row>
    <row r="23461" spans="1:6" x14ac:dyDescent="0.3">
      <c r="A23461">
        <v>5</v>
      </c>
      <c r="B23461">
        <v>19</v>
      </c>
      <c r="C23461" t="s">
        <v>20708</v>
      </c>
      <c r="D23461">
        <v>3735</v>
      </c>
      <c r="E23461" t="s">
        <v>5326</v>
      </c>
      <c r="F23461" t="s">
        <v>20955</v>
      </c>
    </row>
    <row r="23462" spans="1:6" x14ac:dyDescent="0.3">
      <c r="A23462">
        <v>5</v>
      </c>
      <c r="B23462">
        <v>19</v>
      </c>
      <c r="C23462" t="s">
        <v>20708</v>
      </c>
      <c r="D23462">
        <v>3736</v>
      </c>
      <c r="E23462" t="s">
        <v>7</v>
      </c>
      <c r="F23462" t="s">
        <v>20956</v>
      </c>
    </row>
    <row r="23463" spans="1:6" x14ac:dyDescent="0.3">
      <c r="A23463">
        <v>5</v>
      </c>
      <c r="B23463">
        <v>19</v>
      </c>
      <c r="C23463" t="s">
        <v>20708</v>
      </c>
      <c r="D23463">
        <v>3736</v>
      </c>
      <c r="E23463" t="s">
        <v>26</v>
      </c>
      <c r="F23463" t="s">
        <v>20957</v>
      </c>
    </row>
    <row r="23464" spans="1:6" x14ac:dyDescent="0.3">
      <c r="A23464">
        <v>5</v>
      </c>
      <c r="B23464">
        <v>19</v>
      </c>
      <c r="C23464" t="s">
        <v>20708</v>
      </c>
      <c r="D23464">
        <v>3736</v>
      </c>
      <c r="E23464" t="s">
        <v>7</v>
      </c>
      <c r="F23464" t="s">
        <v>20958</v>
      </c>
    </row>
    <row r="23465" spans="1:6" x14ac:dyDescent="0.3">
      <c r="A23465">
        <v>5</v>
      </c>
      <c r="B23465">
        <v>19</v>
      </c>
      <c r="C23465" t="s">
        <v>20708</v>
      </c>
      <c r="D23465">
        <v>3736</v>
      </c>
      <c r="E23465" t="s">
        <v>26</v>
      </c>
      <c r="F23465" t="s">
        <v>138</v>
      </c>
    </row>
    <row r="23466" spans="1:6" x14ac:dyDescent="0.3">
      <c r="A23466">
        <v>5</v>
      </c>
      <c r="B23466">
        <v>19</v>
      </c>
      <c r="C23466" t="s">
        <v>20708</v>
      </c>
      <c r="D23466">
        <v>3736</v>
      </c>
      <c r="E23466" t="s">
        <v>7</v>
      </c>
      <c r="F23466" t="s">
        <v>20959</v>
      </c>
    </row>
    <row r="23467" spans="1:6" x14ac:dyDescent="0.3">
      <c r="A23467">
        <v>5</v>
      </c>
      <c r="B23467">
        <v>19</v>
      </c>
      <c r="C23467" t="s">
        <v>20708</v>
      </c>
      <c r="D23467">
        <v>3736</v>
      </c>
      <c r="E23467" t="s">
        <v>26</v>
      </c>
      <c r="F23467" t="s">
        <v>2569</v>
      </c>
    </row>
    <row r="23468" spans="1:6" x14ac:dyDescent="0.3">
      <c r="A23468">
        <v>5</v>
      </c>
      <c r="B23468">
        <v>19</v>
      </c>
      <c r="C23468" t="s">
        <v>20708</v>
      </c>
      <c r="D23468">
        <v>3736</v>
      </c>
      <c r="E23468" t="s">
        <v>7</v>
      </c>
      <c r="F23468" t="s">
        <v>20960</v>
      </c>
    </row>
    <row r="23469" spans="1:6" x14ac:dyDescent="0.3">
      <c r="A23469">
        <v>5</v>
      </c>
      <c r="B23469">
        <v>19</v>
      </c>
      <c r="C23469" t="s">
        <v>20708</v>
      </c>
      <c r="D23469">
        <v>3736</v>
      </c>
      <c r="E23469" t="s">
        <v>26</v>
      </c>
      <c r="F23469" t="s">
        <v>19480</v>
      </c>
    </row>
    <row r="23470" spans="1:6" x14ac:dyDescent="0.3">
      <c r="A23470">
        <v>5</v>
      </c>
      <c r="B23470">
        <v>19</v>
      </c>
      <c r="C23470" t="s">
        <v>20708</v>
      </c>
      <c r="D23470">
        <v>3737</v>
      </c>
      <c r="E23470" t="s">
        <v>20621</v>
      </c>
      <c r="F23470" t="s">
        <v>1376</v>
      </c>
    </row>
    <row r="23471" spans="1:6" x14ac:dyDescent="0.3">
      <c r="A23471">
        <v>5</v>
      </c>
      <c r="B23471">
        <v>19</v>
      </c>
      <c r="C23471" t="s">
        <v>20708</v>
      </c>
      <c r="D23471">
        <v>3737</v>
      </c>
      <c r="E23471" t="s">
        <v>84</v>
      </c>
      <c r="F23471" t="s">
        <v>20961</v>
      </c>
    </row>
    <row r="23472" spans="1:6" x14ac:dyDescent="0.3">
      <c r="A23472">
        <v>5</v>
      </c>
      <c r="B23472">
        <v>19</v>
      </c>
      <c r="C23472" t="s">
        <v>20708</v>
      </c>
      <c r="D23472">
        <v>3737</v>
      </c>
      <c r="E23472" t="s">
        <v>20621</v>
      </c>
      <c r="F23472" t="s">
        <v>286</v>
      </c>
    </row>
    <row r="23473" spans="1:6" x14ac:dyDescent="0.3">
      <c r="A23473">
        <v>5</v>
      </c>
      <c r="B23473">
        <v>19</v>
      </c>
      <c r="C23473" t="s">
        <v>20708</v>
      </c>
      <c r="D23473">
        <v>3737</v>
      </c>
      <c r="E23473" t="s">
        <v>84</v>
      </c>
      <c r="F23473" t="s">
        <v>20962</v>
      </c>
    </row>
    <row r="23474" spans="1:6" x14ac:dyDescent="0.3">
      <c r="A23474">
        <v>5</v>
      </c>
      <c r="B23474">
        <v>19</v>
      </c>
      <c r="C23474" t="s">
        <v>20708</v>
      </c>
      <c r="D23474">
        <v>3737</v>
      </c>
      <c r="E23474" t="s">
        <v>20621</v>
      </c>
      <c r="F23474" t="s">
        <v>286</v>
      </c>
    </row>
    <row r="23475" spans="1:6" x14ac:dyDescent="0.3">
      <c r="A23475">
        <v>5</v>
      </c>
      <c r="B23475">
        <v>19</v>
      </c>
      <c r="C23475" t="s">
        <v>20708</v>
      </c>
      <c r="D23475">
        <v>3737</v>
      </c>
      <c r="E23475" t="s">
        <v>84</v>
      </c>
      <c r="F23475" t="s">
        <v>20963</v>
      </c>
    </row>
    <row r="23476" spans="1:6" x14ac:dyDescent="0.3">
      <c r="A23476">
        <v>5</v>
      </c>
      <c r="B23476">
        <v>19</v>
      </c>
      <c r="C23476" t="s">
        <v>20708</v>
      </c>
      <c r="D23476">
        <v>3738</v>
      </c>
      <c r="E23476" t="s">
        <v>6813</v>
      </c>
      <c r="F23476" t="s">
        <v>20964</v>
      </c>
    </row>
    <row r="23477" spans="1:6" x14ac:dyDescent="0.3">
      <c r="A23477">
        <v>5</v>
      </c>
      <c r="B23477">
        <v>19</v>
      </c>
      <c r="C23477" t="s">
        <v>20708</v>
      </c>
      <c r="D23477">
        <v>3739</v>
      </c>
      <c r="E23477" t="s">
        <v>26</v>
      </c>
      <c r="F23477" t="s">
        <v>20741</v>
      </c>
    </row>
    <row r="23478" spans="1:6" x14ac:dyDescent="0.3">
      <c r="A23478">
        <v>5</v>
      </c>
      <c r="B23478">
        <v>19</v>
      </c>
      <c r="C23478" t="s">
        <v>20708</v>
      </c>
      <c r="D23478">
        <v>3739</v>
      </c>
      <c r="E23478" t="s">
        <v>9</v>
      </c>
      <c r="F23478" t="s">
        <v>15291</v>
      </c>
    </row>
    <row r="23479" spans="1:6" x14ac:dyDescent="0.3">
      <c r="A23479">
        <v>5</v>
      </c>
      <c r="B23479">
        <v>19</v>
      </c>
      <c r="C23479" t="s">
        <v>20708</v>
      </c>
      <c r="D23479">
        <v>3739</v>
      </c>
      <c r="E23479" t="s">
        <v>26</v>
      </c>
      <c r="F23479" t="s">
        <v>20729</v>
      </c>
    </row>
    <row r="23480" spans="1:6" x14ac:dyDescent="0.3">
      <c r="A23480">
        <v>5</v>
      </c>
      <c r="B23480">
        <v>19</v>
      </c>
      <c r="C23480" t="s">
        <v>20708</v>
      </c>
      <c r="D23480">
        <v>3739</v>
      </c>
      <c r="E23480" t="s">
        <v>9</v>
      </c>
      <c r="F23480" t="s">
        <v>20965</v>
      </c>
    </row>
    <row r="23481" spans="1:6" x14ac:dyDescent="0.3">
      <c r="A23481">
        <v>5</v>
      </c>
      <c r="B23481">
        <v>19</v>
      </c>
      <c r="C23481" t="s">
        <v>20708</v>
      </c>
      <c r="D23481">
        <v>3739</v>
      </c>
      <c r="E23481" t="s">
        <v>26</v>
      </c>
      <c r="F23481" t="s">
        <v>20966</v>
      </c>
    </row>
    <row r="23482" spans="1:6" x14ac:dyDescent="0.3">
      <c r="A23482">
        <v>5</v>
      </c>
      <c r="B23482">
        <v>19</v>
      </c>
      <c r="C23482" t="s">
        <v>20708</v>
      </c>
      <c r="D23482">
        <v>3739</v>
      </c>
      <c r="E23482" t="s">
        <v>9</v>
      </c>
      <c r="F23482" t="s">
        <v>20967</v>
      </c>
    </row>
    <row r="23483" spans="1:6" x14ac:dyDescent="0.3">
      <c r="A23483">
        <v>5</v>
      </c>
      <c r="B23483">
        <v>19</v>
      </c>
      <c r="C23483" t="s">
        <v>20708</v>
      </c>
      <c r="D23483">
        <v>3739</v>
      </c>
      <c r="E23483" t="s">
        <v>26</v>
      </c>
      <c r="F23483" t="s">
        <v>20968</v>
      </c>
    </row>
    <row r="23484" spans="1:6" x14ac:dyDescent="0.3">
      <c r="A23484">
        <v>5</v>
      </c>
      <c r="B23484">
        <v>19</v>
      </c>
      <c r="C23484" t="s">
        <v>20708</v>
      </c>
      <c r="D23484">
        <v>3739</v>
      </c>
      <c r="E23484" t="s">
        <v>9</v>
      </c>
      <c r="F23484" t="s">
        <v>20969</v>
      </c>
    </row>
    <row r="23485" spans="1:6" x14ac:dyDescent="0.3">
      <c r="A23485">
        <v>5</v>
      </c>
      <c r="B23485">
        <v>19</v>
      </c>
      <c r="C23485" t="s">
        <v>20708</v>
      </c>
      <c r="D23485">
        <v>3739</v>
      </c>
      <c r="E23485" t="s">
        <v>26</v>
      </c>
      <c r="F23485" t="s">
        <v>20970</v>
      </c>
    </row>
    <row r="23486" spans="1:6" x14ac:dyDescent="0.3">
      <c r="A23486">
        <v>5</v>
      </c>
      <c r="B23486">
        <v>19</v>
      </c>
      <c r="C23486" t="s">
        <v>20708</v>
      </c>
      <c r="D23486">
        <v>3739</v>
      </c>
      <c r="E23486" t="s">
        <v>9</v>
      </c>
      <c r="F23486" t="s">
        <v>20971</v>
      </c>
    </row>
    <row r="23487" spans="1:6" x14ac:dyDescent="0.3">
      <c r="A23487">
        <v>5</v>
      </c>
      <c r="B23487">
        <v>19</v>
      </c>
      <c r="C23487" t="s">
        <v>20708</v>
      </c>
      <c r="D23487">
        <v>3739</v>
      </c>
      <c r="E23487" t="s">
        <v>26</v>
      </c>
      <c r="F23487" t="s">
        <v>20972</v>
      </c>
    </row>
    <row r="23488" spans="1:6" x14ac:dyDescent="0.3">
      <c r="A23488">
        <v>5</v>
      </c>
      <c r="B23488">
        <v>19</v>
      </c>
      <c r="C23488" t="s">
        <v>20708</v>
      </c>
      <c r="D23488">
        <v>3739</v>
      </c>
      <c r="E23488" t="s">
        <v>9</v>
      </c>
      <c r="F23488" t="s">
        <v>20973</v>
      </c>
    </row>
    <row r="23489" spans="1:6" x14ac:dyDescent="0.3">
      <c r="A23489">
        <v>5</v>
      </c>
      <c r="B23489">
        <v>19</v>
      </c>
      <c r="C23489" t="s">
        <v>20708</v>
      </c>
      <c r="D23489">
        <v>3739</v>
      </c>
      <c r="E23489" t="s">
        <v>26</v>
      </c>
      <c r="F23489" t="s">
        <v>20974</v>
      </c>
    </row>
    <row r="23490" spans="1:6" x14ac:dyDescent="0.3">
      <c r="A23490">
        <v>5</v>
      </c>
      <c r="B23490">
        <v>19</v>
      </c>
      <c r="C23490" t="s">
        <v>20708</v>
      </c>
      <c r="D23490">
        <v>3739</v>
      </c>
      <c r="E23490" t="s">
        <v>9</v>
      </c>
      <c r="F23490" t="s">
        <v>1365</v>
      </c>
    </row>
    <row r="23491" spans="1:6" x14ac:dyDescent="0.3">
      <c r="A23491">
        <v>5</v>
      </c>
      <c r="B23491">
        <v>20</v>
      </c>
      <c r="C23491" t="s">
        <v>20975</v>
      </c>
      <c r="D23491">
        <v>3740</v>
      </c>
      <c r="E23491" t="s">
        <v>26</v>
      </c>
      <c r="F23491" t="s">
        <v>20976</v>
      </c>
    </row>
    <row r="23492" spans="1:6" x14ac:dyDescent="0.3">
      <c r="A23492">
        <v>5</v>
      </c>
      <c r="B23492">
        <v>20</v>
      </c>
      <c r="C23492" t="s">
        <v>20975</v>
      </c>
      <c r="D23492">
        <v>3740</v>
      </c>
      <c r="E23492" t="s">
        <v>7</v>
      </c>
      <c r="F23492" t="s">
        <v>20977</v>
      </c>
    </row>
    <row r="23493" spans="1:6" x14ac:dyDescent="0.3">
      <c r="A23493">
        <v>5</v>
      </c>
      <c r="B23493">
        <v>20</v>
      </c>
      <c r="C23493" t="s">
        <v>20975</v>
      </c>
      <c r="D23493">
        <v>3740</v>
      </c>
      <c r="E23493" t="s">
        <v>26</v>
      </c>
      <c r="F23493" t="s">
        <v>20978</v>
      </c>
    </row>
    <row r="23494" spans="1:6" x14ac:dyDescent="0.3">
      <c r="A23494">
        <v>5</v>
      </c>
      <c r="B23494">
        <v>20</v>
      </c>
      <c r="C23494" t="s">
        <v>20975</v>
      </c>
      <c r="D23494">
        <v>3740</v>
      </c>
      <c r="E23494" t="s">
        <v>9</v>
      </c>
      <c r="F23494" t="s">
        <v>20979</v>
      </c>
    </row>
    <row r="23495" spans="1:6" x14ac:dyDescent="0.3">
      <c r="A23495">
        <v>5</v>
      </c>
      <c r="B23495">
        <v>20</v>
      </c>
      <c r="C23495" t="s">
        <v>20975</v>
      </c>
      <c r="D23495">
        <v>3740</v>
      </c>
      <c r="E23495" t="s">
        <v>26</v>
      </c>
      <c r="F23495" t="s">
        <v>20980</v>
      </c>
    </row>
    <row r="23496" spans="1:6" x14ac:dyDescent="0.3">
      <c r="A23496">
        <v>5</v>
      </c>
      <c r="B23496">
        <v>20</v>
      </c>
      <c r="C23496" t="s">
        <v>20975</v>
      </c>
      <c r="D23496">
        <v>3740</v>
      </c>
      <c r="E23496" t="s">
        <v>9</v>
      </c>
      <c r="F23496" t="s">
        <v>20981</v>
      </c>
    </row>
    <row r="23497" spans="1:6" x14ac:dyDescent="0.3">
      <c r="A23497">
        <v>5</v>
      </c>
      <c r="B23497">
        <v>20</v>
      </c>
      <c r="C23497" t="s">
        <v>20975</v>
      </c>
      <c r="D23497">
        <v>3740</v>
      </c>
      <c r="E23497" t="s">
        <v>7</v>
      </c>
      <c r="F23497" t="s">
        <v>20982</v>
      </c>
    </row>
    <row r="23498" spans="1:6" x14ac:dyDescent="0.3">
      <c r="A23498">
        <v>5</v>
      </c>
      <c r="B23498">
        <v>20</v>
      </c>
      <c r="C23498" t="s">
        <v>20975</v>
      </c>
      <c r="D23498">
        <v>3740</v>
      </c>
      <c r="E23498" t="s">
        <v>9</v>
      </c>
      <c r="F23498" t="s">
        <v>20983</v>
      </c>
    </row>
    <row r="23499" spans="1:6" x14ac:dyDescent="0.3">
      <c r="A23499">
        <v>5</v>
      </c>
      <c r="B23499">
        <v>20</v>
      </c>
      <c r="C23499" t="s">
        <v>20975</v>
      </c>
      <c r="D23499">
        <v>3740</v>
      </c>
      <c r="E23499" t="s">
        <v>7</v>
      </c>
      <c r="F23499" t="s">
        <v>20984</v>
      </c>
    </row>
    <row r="23500" spans="1:6" x14ac:dyDescent="0.3">
      <c r="A23500">
        <v>5</v>
      </c>
      <c r="B23500">
        <v>20</v>
      </c>
      <c r="C23500" t="s">
        <v>20975</v>
      </c>
      <c r="D23500">
        <v>3740</v>
      </c>
      <c r="E23500" t="s">
        <v>26</v>
      </c>
      <c r="F23500" t="s">
        <v>20985</v>
      </c>
    </row>
    <row r="23501" spans="1:6" x14ac:dyDescent="0.3">
      <c r="A23501">
        <v>5</v>
      </c>
      <c r="B23501">
        <v>20</v>
      </c>
      <c r="C23501" t="s">
        <v>20975</v>
      </c>
      <c r="D23501">
        <v>3741</v>
      </c>
      <c r="E23501" t="s">
        <v>9</v>
      </c>
      <c r="F23501" t="s">
        <v>20986</v>
      </c>
    </row>
    <row r="23502" spans="1:6" x14ac:dyDescent="0.3">
      <c r="A23502">
        <v>5</v>
      </c>
      <c r="B23502">
        <v>20</v>
      </c>
      <c r="C23502" t="s">
        <v>20975</v>
      </c>
      <c r="D23502">
        <v>3742</v>
      </c>
      <c r="E23502" t="s">
        <v>26</v>
      </c>
      <c r="F23502" t="s">
        <v>20987</v>
      </c>
    </row>
    <row r="23503" spans="1:6" x14ac:dyDescent="0.3">
      <c r="A23503">
        <v>5</v>
      </c>
      <c r="B23503">
        <v>20</v>
      </c>
      <c r="C23503" t="s">
        <v>20975</v>
      </c>
      <c r="D23503">
        <v>3742</v>
      </c>
      <c r="E23503" t="s">
        <v>7</v>
      </c>
      <c r="F23503" t="s">
        <v>20988</v>
      </c>
    </row>
    <row r="23504" spans="1:6" x14ac:dyDescent="0.3">
      <c r="A23504">
        <v>5</v>
      </c>
      <c r="B23504">
        <v>20</v>
      </c>
      <c r="C23504" t="s">
        <v>20975</v>
      </c>
      <c r="D23504">
        <v>3742</v>
      </c>
      <c r="E23504" t="s">
        <v>9</v>
      </c>
      <c r="F23504" t="s">
        <v>20989</v>
      </c>
    </row>
    <row r="23505" spans="1:6" x14ac:dyDescent="0.3">
      <c r="A23505">
        <v>5</v>
      </c>
      <c r="B23505">
        <v>20</v>
      </c>
      <c r="C23505" t="s">
        <v>20975</v>
      </c>
      <c r="D23505">
        <v>3742</v>
      </c>
      <c r="E23505" t="s">
        <v>7</v>
      </c>
      <c r="F23505" t="s">
        <v>229</v>
      </c>
    </row>
    <row r="23506" spans="1:6" x14ac:dyDescent="0.3">
      <c r="A23506">
        <v>5</v>
      </c>
      <c r="B23506">
        <v>20</v>
      </c>
      <c r="C23506" t="s">
        <v>20975</v>
      </c>
      <c r="D23506">
        <v>3742</v>
      </c>
      <c r="E23506" t="s">
        <v>26</v>
      </c>
      <c r="F23506" t="s">
        <v>20990</v>
      </c>
    </row>
    <row r="23507" spans="1:6" x14ac:dyDescent="0.3">
      <c r="A23507">
        <v>5</v>
      </c>
      <c r="B23507">
        <v>20</v>
      </c>
      <c r="C23507" t="s">
        <v>20975</v>
      </c>
      <c r="D23507">
        <v>3742</v>
      </c>
      <c r="E23507" t="s">
        <v>7</v>
      </c>
      <c r="F23507" t="s">
        <v>19845</v>
      </c>
    </row>
    <row r="23508" spans="1:6" x14ac:dyDescent="0.3">
      <c r="A23508">
        <v>5</v>
      </c>
      <c r="B23508">
        <v>20</v>
      </c>
      <c r="C23508" t="s">
        <v>20975</v>
      </c>
      <c r="D23508">
        <v>3742</v>
      </c>
      <c r="E23508" t="s">
        <v>26</v>
      </c>
      <c r="F23508" t="s">
        <v>20991</v>
      </c>
    </row>
    <row r="23509" spans="1:6" x14ac:dyDescent="0.3">
      <c r="A23509">
        <v>5</v>
      </c>
      <c r="B23509">
        <v>20</v>
      </c>
      <c r="C23509" t="s">
        <v>20975</v>
      </c>
      <c r="D23509">
        <v>3742</v>
      </c>
      <c r="E23509" t="s">
        <v>7</v>
      </c>
      <c r="F23509" t="s">
        <v>20992</v>
      </c>
    </row>
    <row r="23510" spans="1:6" x14ac:dyDescent="0.3">
      <c r="A23510">
        <v>5</v>
      </c>
      <c r="B23510">
        <v>20</v>
      </c>
      <c r="C23510" t="s">
        <v>20975</v>
      </c>
      <c r="D23510">
        <v>3742</v>
      </c>
      <c r="E23510" t="s">
        <v>26</v>
      </c>
      <c r="F23510" t="s">
        <v>20993</v>
      </c>
    </row>
    <row r="23511" spans="1:6" x14ac:dyDescent="0.3">
      <c r="A23511">
        <v>5</v>
      </c>
      <c r="B23511">
        <v>20</v>
      </c>
      <c r="C23511" t="s">
        <v>20975</v>
      </c>
      <c r="D23511">
        <v>3742</v>
      </c>
      <c r="E23511" t="s">
        <v>9</v>
      </c>
      <c r="F23511" t="s">
        <v>20994</v>
      </c>
    </row>
    <row r="23512" spans="1:6" x14ac:dyDescent="0.3">
      <c r="A23512">
        <v>5</v>
      </c>
      <c r="B23512">
        <v>20</v>
      </c>
      <c r="C23512" t="s">
        <v>20975</v>
      </c>
      <c r="D23512">
        <v>3742</v>
      </c>
      <c r="E23512" t="s">
        <v>26</v>
      </c>
      <c r="F23512" t="s">
        <v>20995</v>
      </c>
    </row>
    <row r="23513" spans="1:6" x14ac:dyDescent="0.3">
      <c r="A23513">
        <v>5</v>
      </c>
      <c r="B23513">
        <v>20</v>
      </c>
      <c r="C23513" t="s">
        <v>20975</v>
      </c>
      <c r="D23513">
        <v>3742</v>
      </c>
      <c r="E23513" t="s">
        <v>9</v>
      </c>
      <c r="F23513" t="s">
        <v>20996</v>
      </c>
    </row>
    <row r="23514" spans="1:6" x14ac:dyDescent="0.3">
      <c r="A23514">
        <v>5</v>
      </c>
      <c r="B23514">
        <v>20</v>
      </c>
      <c r="C23514" t="s">
        <v>20975</v>
      </c>
      <c r="D23514">
        <v>3742</v>
      </c>
      <c r="E23514" t="s">
        <v>7</v>
      </c>
      <c r="F23514" t="s">
        <v>20997</v>
      </c>
    </row>
    <row r="23515" spans="1:6" x14ac:dyDescent="0.3">
      <c r="A23515">
        <v>5</v>
      </c>
      <c r="B23515">
        <v>20</v>
      </c>
      <c r="C23515" t="s">
        <v>20975</v>
      </c>
      <c r="D23515">
        <v>3742</v>
      </c>
      <c r="E23515" t="s">
        <v>9</v>
      </c>
      <c r="F23515" t="s">
        <v>20998</v>
      </c>
    </row>
    <row r="23516" spans="1:6" x14ac:dyDescent="0.3">
      <c r="A23516">
        <v>5</v>
      </c>
      <c r="B23516">
        <v>20</v>
      </c>
      <c r="C23516" t="s">
        <v>20975</v>
      </c>
      <c r="D23516">
        <v>3742</v>
      </c>
      <c r="E23516" t="s">
        <v>26</v>
      </c>
      <c r="F23516" t="s">
        <v>20999</v>
      </c>
    </row>
    <row r="23517" spans="1:6" x14ac:dyDescent="0.3">
      <c r="A23517">
        <v>5</v>
      </c>
      <c r="B23517">
        <v>20</v>
      </c>
      <c r="C23517" t="s">
        <v>20975</v>
      </c>
      <c r="D23517">
        <v>3742</v>
      </c>
      <c r="E23517" t="s">
        <v>16</v>
      </c>
      <c r="F23517" t="s">
        <v>21000</v>
      </c>
    </row>
    <row r="23518" spans="1:6" x14ac:dyDescent="0.3">
      <c r="A23518">
        <v>5</v>
      </c>
      <c r="B23518">
        <v>20</v>
      </c>
      <c r="C23518" t="s">
        <v>20975</v>
      </c>
      <c r="D23518">
        <v>3742</v>
      </c>
      <c r="E23518" t="s">
        <v>7</v>
      </c>
      <c r="F23518" t="s">
        <v>21001</v>
      </c>
    </row>
    <row r="23519" spans="1:6" x14ac:dyDescent="0.3">
      <c r="A23519">
        <v>5</v>
      </c>
      <c r="B23519">
        <v>20</v>
      </c>
      <c r="C23519" t="s">
        <v>20975</v>
      </c>
      <c r="D23519">
        <v>3742</v>
      </c>
      <c r="E23519" t="s">
        <v>9</v>
      </c>
      <c r="F23519" t="s">
        <v>21002</v>
      </c>
    </row>
    <row r="23520" spans="1:6" x14ac:dyDescent="0.3">
      <c r="A23520">
        <v>5</v>
      </c>
      <c r="B23520">
        <v>20</v>
      </c>
      <c r="C23520" t="s">
        <v>20975</v>
      </c>
      <c r="D23520">
        <v>3742</v>
      </c>
      <c r="E23520" t="s">
        <v>7</v>
      </c>
      <c r="F23520" t="s">
        <v>21003</v>
      </c>
    </row>
    <row r="23521" spans="1:6" x14ac:dyDescent="0.3">
      <c r="A23521">
        <v>5</v>
      </c>
      <c r="B23521">
        <v>20</v>
      </c>
      <c r="C23521" t="s">
        <v>20975</v>
      </c>
      <c r="D23521">
        <v>3743</v>
      </c>
      <c r="E23521" t="s">
        <v>16</v>
      </c>
      <c r="F23521" t="s">
        <v>16127</v>
      </c>
    </row>
    <row r="23522" spans="1:6" x14ac:dyDescent="0.3">
      <c r="A23522">
        <v>5</v>
      </c>
      <c r="B23522">
        <v>20</v>
      </c>
      <c r="C23522" t="s">
        <v>20975</v>
      </c>
      <c r="D23522">
        <v>3743</v>
      </c>
      <c r="E23522" t="s">
        <v>21004</v>
      </c>
      <c r="F23522" t="s">
        <v>21005</v>
      </c>
    </row>
    <row r="23523" spans="1:6" x14ac:dyDescent="0.3">
      <c r="A23523">
        <v>5</v>
      </c>
      <c r="B23523">
        <v>20</v>
      </c>
      <c r="C23523" t="s">
        <v>20975</v>
      </c>
      <c r="D23523">
        <v>3743</v>
      </c>
      <c r="E23523" t="s">
        <v>16</v>
      </c>
      <c r="F23523" t="s">
        <v>21006</v>
      </c>
    </row>
    <row r="23524" spans="1:6" x14ac:dyDescent="0.3">
      <c r="A23524">
        <v>5</v>
      </c>
      <c r="B23524">
        <v>20</v>
      </c>
      <c r="C23524" t="s">
        <v>20975</v>
      </c>
      <c r="D23524">
        <v>3743</v>
      </c>
      <c r="E23524" t="s">
        <v>7</v>
      </c>
      <c r="F23524" t="s">
        <v>14263</v>
      </c>
    </row>
    <row r="23525" spans="1:6" x14ac:dyDescent="0.3">
      <c r="A23525">
        <v>5</v>
      </c>
      <c r="B23525">
        <v>20</v>
      </c>
      <c r="C23525" t="s">
        <v>20975</v>
      </c>
      <c r="D23525">
        <v>3743</v>
      </c>
      <c r="E23525" t="s">
        <v>16</v>
      </c>
      <c r="F23525" t="s">
        <v>21007</v>
      </c>
    </row>
    <row r="23526" spans="1:6" x14ac:dyDescent="0.3">
      <c r="A23526">
        <v>5</v>
      </c>
      <c r="B23526">
        <v>20</v>
      </c>
      <c r="C23526" t="s">
        <v>20975</v>
      </c>
      <c r="D23526">
        <v>3743</v>
      </c>
      <c r="E23526" t="s">
        <v>7</v>
      </c>
      <c r="F23526" t="s">
        <v>21008</v>
      </c>
    </row>
    <row r="23527" spans="1:6" x14ac:dyDescent="0.3">
      <c r="A23527">
        <v>5</v>
      </c>
      <c r="B23527">
        <v>20</v>
      </c>
      <c r="C23527" t="s">
        <v>20975</v>
      </c>
      <c r="D23527">
        <v>3743</v>
      </c>
      <c r="E23527" t="s">
        <v>16</v>
      </c>
      <c r="F23527" t="s">
        <v>21009</v>
      </c>
    </row>
    <row r="23528" spans="1:6" x14ac:dyDescent="0.3">
      <c r="A23528">
        <v>5</v>
      </c>
      <c r="B23528">
        <v>20</v>
      </c>
      <c r="C23528" t="s">
        <v>20975</v>
      </c>
      <c r="D23528">
        <v>3743</v>
      </c>
      <c r="E23528" t="s">
        <v>7</v>
      </c>
      <c r="F23528" t="s">
        <v>21010</v>
      </c>
    </row>
    <row r="23529" spans="1:6" x14ac:dyDescent="0.3">
      <c r="A23529">
        <v>5</v>
      </c>
      <c r="B23529">
        <v>20</v>
      </c>
      <c r="C23529" t="s">
        <v>20975</v>
      </c>
      <c r="D23529">
        <v>3743</v>
      </c>
      <c r="E23529" t="s">
        <v>21004</v>
      </c>
      <c r="F23529" t="s">
        <v>21011</v>
      </c>
    </row>
    <row r="23530" spans="1:6" x14ac:dyDescent="0.3">
      <c r="A23530">
        <v>5</v>
      </c>
      <c r="B23530">
        <v>20</v>
      </c>
      <c r="C23530" t="s">
        <v>20975</v>
      </c>
      <c r="D23530">
        <v>3743</v>
      </c>
      <c r="E23530" t="s">
        <v>7</v>
      </c>
      <c r="F23530" t="s">
        <v>21012</v>
      </c>
    </row>
    <row r="23531" spans="1:6" x14ac:dyDescent="0.3">
      <c r="A23531">
        <v>5</v>
      </c>
      <c r="B23531">
        <v>20</v>
      </c>
      <c r="C23531" t="s">
        <v>20975</v>
      </c>
      <c r="D23531">
        <v>3743</v>
      </c>
      <c r="E23531" t="s">
        <v>9</v>
      </c>
      <c r="F23531" t="s">
        <v>91</v>
      </c>
    </row>
    <row r="23532" spans="1:6" x14ac:dyDescent="0.3">
      <c r="A23532">
        <v>5</v>
      </c>
      <c r="B23532">
        <v>20</v>
      </c>
      <c r="C23532" t="s">
        <v>20975</v>
      </c>
      <c r="D23532">
        <v>3743</v>
      </c>
      <c r="E23532" t="s">
        <v>7</v>
      </c>
      <c r="F23532" t="s">
        <v>229</v>
      </c>
    </row>
    <row r="23533" spans="1:6" x14ac:dyDescent="0.3">
      <c r="A23533">
        <v>5</v>
      </c>
      <c r="B23533">
        <v>20</v>
      </c>
      <c r="C23533" t="s">
        <v>20975</v>
      </c>
      <c r="D23533">
        <v>3743</v>
      </c>
      <c r="E23533" t="s">
        <v>9</v>
      </c>
      <c r="F23533" t="s">
        <v>21013</v>
      </c>
    </row>
    <row r="23534" spans="1:6" x14ac:dyDescent="0.3">
      <c r="A23534">
        <v>5</v>
      </c>
      <c r="B23534">
        <v>20</v>
      </c>
      <c r="C23534" t="s">
        <v>20975</v>
      </c>
      <c r="D23534">
        <v>3743</v>
      </c>
      <c r="E23534" t="s">
        <v>7</v>
      </c>
      <c r="F23534" t="s">
        <v>21014</v>
      </c>
    </row>
    <row r="23535" spans="1:6" x14ac:dyDescent="0.3">
      <c r="A23535">
        <v>5</v>
      </c>
      <c r="B23535">
        <v>20</v>
      </c>
      <c r="C23535" t="s">
        <v>20975</v>
      </c>
      <c r="D23535">
        <v>3743</v>
      </c>
      <c r="E23535" t="s">
        <v>9</v>
      </c>
      <c r="F23535" t="s">
        <v>21015</v>
      </c>
    </row>
    <row r="23536" spans="1:6" x14ac:dyDescent="0.3">
      <c r="A23536">
        <v>5</v>
      </c>
      <c r="B23536">
        <v>20</v>
      </c>
      <c r="C23536" t="s">
        <v>20975</v>
      </c>
      <c r="D23536">
        <v>3743</v>
      </c>
      <c r="E23536" t="s">
        <v>7</v>
      </c>
      <c r="F23536" t="s">
        <v>21016</v>
      </c>
    </row>
    <row r="23537" spans="1:6" x14ac:dyDescent="0.3">
      <c r="A23537">
        <v>5</v>
      </c>
      <c r="B23537">
        <v>20</v>
      </c>
      <c r="C23537" t="s">
        <v>20975</v>
      </c>
      <c r="D23537">
        <v>3744</v>
      </c>
      <c r="E23537" t="s">
        <v>26</v>
      </c>
      <c r="F23537" t="s">
        <v>21017</v>
      </c>
    </row>
    <row r="23538" spans="1:6" x14ac:dyDescent="0.3">
      <c r="A23538">
        <v>5</v>
      </c>
      <c r="B23538">
        <v>20</v>
      </c>
      <c r="C23538" t="s">
        <v>20975</v>
      </c>
      <c r="D23538">
        <v>3744</v>
      </c>
      <c r="E23538" t="s">
        <v>7</v>
      </c>
      <c r="F23538" t="s">
        <v>21018</v>
      </c>
    </row>
    <row r="23539" spans="1:6" x14ac:dyDescent="0.3">
      <c r="A23539">
        <v>5</v>
      </c>
      <c r="B23539">
        <v>20</v>
      </c>
      <c r="C23539" t="s">
        <v>20975</v>
      </c>
      <c r="D23539">
        <v>3744</v>
      </c>
      <c r="E23539" t="s">
        <v>26</v>
      </c>
      <c r="F23539" t="s">
        <v>21019</v>
      </c>
    </row>
    <row r="23540" spans="1:6" x14ac:dyDescent="0.3">
      <c r="A23540">
        <v>5</v>
      </c>
      <c r="B23540">
        <v>20</v>
      </c>
      <c r="C23540" t="s">
        <v>20975</v>
      </c>
      <c r="D23540">
        <v>3745</v>
      </c>
      <c r="E23540" t="s">
        <v>7</v>
      </c>
      <c r="F23540" t="s">
        <v>21020</v>
      </c>
    </row>
    <row r="23541" spans="1:6" x14ac:dyDescent="0.3">
      <c r="A23541">
        <v>5</v>
      </c>
      <c r="B23541">
        <v>20</v>
      </c>
      <c r="C23541" t="s">
        <v>20975</v>
      </c>
      <c r="D23541">
        <v>3745</v>
      </c>
      <c r="E23541" t="s">
        <v>21004</v>
      </c>
      <c r="F23541" t="s">
        <v>384</v>
      </c>
    </row>
    <row r="23542" spans="1:6" x14ac:dyDescent="0.3">
      <c r="A23542">
        <v>5</v>
      </c>
      <c r="B23542">
        <v>20</v>
      </c>
      <c r="C23542" t="s">
        <v>20975</v>
      </c>
      <c r="D23542">
        <v>3745</v>
      </c>
      <c r="E23542" t="s">
        <v>7</v>
      </c>
      <c r="F23542" t="s">
        <v>21021</v>
      </c>
    </row>
    <row r="23543" spans="1:6" x14ac:dyDescent="0.3">
      <c r="A23543">
        <v>5</v>
      </c>
      <c r="B23543">
        <v>20</v>
      </c>
      <c r="C23543" t="s">
        <v>20975</v>
      </c>
      <c r="D23543">
        <v>3745</v>
      </c>
      <c r="E23543" t="s">
        <v>16</v>
      </c>
      <c r="F23543" t="s">
        <v>21022</v>
      </c>
    </row>
    <row r="23544" spans="1:6" x14ac:dyDescent="0.3">
      <c r="A23544">
        <v>5</v>
      </c>
      <c r="B23544">
        <v>20</v>
      </c>
      <c r="C23544" t="s">
        <v>20975</v>
      </c>
      <c r="D23544">
        <v>3746</v>
      </c>
      <c r="E23544" t="s">
        <v>7</v>
      </c>
      <c r="F23544" t="s">
        <v>21023</v>
      </c>
    </row>
    <row r="23545" spans="1:6" x14ac:dyDescent="0.3">
      <c r="A23545">
        <v>5</v>
      </c>
      <c r="B23545">
        <v>20</v>
      </c>
      <c r="C23545" t="s">
        <v>20975</v>
      </c>
      <c r="D23545">
        <v>3747</v>
      </c>
      <c r="E23545" t="s">
        <v>352</v>
      </c>
      <c r="F23545" t="s">
        <v>21024</v>
      </c>
    </row>
    <row r="23546" spans="1:6" x14ac:dyDescent="0.3">
      <c r="A23546">
        <v>5</v>
      </c>
      <c r="B23546">
        <v>20</v>
      </c>
      <c r="C23546" t="s">
        <v>20975</v>
      </c>
      <c r="D23546">
        <v>3747</v>
      </c>
      <c r="E23546" t="s">
        <v>82</v>
      </c>
      <c r="F23546" t="s">
        <v>21025</v>
      </c>
    </row>
    <row r="23547" spans="1:6" x14ac:dyDescent="0.3">
      <c r="A23547">
        <v>5</v>
      </c>
      <c r="B23547">
        <v>20</v>
      </c>
      <c r="C23547" t="s">
        <v>20975</v>
      </c>
      <c r="D23547">
        <v>3748</v>
      </c>
      <c r="E23547" t="s">
        <v>9</v>
      </c>
      <c r="F23547" t="s">
        <v>21026</v>
      </c>
    </row>
    <row r="23548" spans="1:6" x14ac:dyDescent="0.3">
      <c r="A23548">
        <v>5</v>
      </c>
      <c r="B23548">
        <v>20</v>
      </c>
      <c r="C23548" t="s">
        <v>20975</v>
      </c>
      <c r="D23548">
        <v>3748</v>
      </c>
      <c r="E23548" t="s">
        <v>21004</v>
      </c>
      <c r="F23548" t="s">
        <v>21027</v>
      </c>
    </row>
    <row r="23549" spans="1:6" x14ac:dyDescent="0.3">
      <c r="A23549">
        <v>5</v>
      </c>
      <c r="B23549">
        <v>20</v>
      </c>
      <c r="C23549" t="s">
        <v>20975</v>
      </c>
      <c r="D23549">
        <v>3748</v>
      </c>
      <c r="E23549" t="s">
        <v>9</v>
      </c>
      <c r="F23549" t="s">
        <v>21028</v>
      </c>
    </row>
    <row r="23550" spans="1:6" x14ac:dyDescent="0.3">
      <c r="A23550">
        <v>5</v>
      </c>
      <c r="B23550">
        <v>20</v>
      </c>
      <c r="C23550" t="s">
        <v>20975</v>
      </c>
      <c r="D23550">
        <v>3748</v>
      </c>
      <c r="E23550" t="s">
        <v>21004</v>
      </c>
      <c r="F23550" t="s">
        <v>21029</v>
      </c>
    </row>
    <row r="23551" spans="1:6" x14ac:dyDescent="0.3">
      <c r="A23551">
        <v>5</v>
      </c>
      <c r="B23551">
        <v>20</v>
      </c>
      <c r="C23551" t="s">
        <v>20975</v>
      </c>
      <c r="D23551">
        <v>3748</v>
      </c>
      <c r="E23551" t="s">
        <v>9</v>
      </c>
      <c r="F23551" t="s">
        <v>21030</v>
      </c>
    </row>
    <row r="23552" spans="1:6" x14ac:dyDescent="0.3">
      <c r="A23552">
        <v>5</v>
      </c>
      <c r="B23552">
        <v>20</v>
      </c>
      <c r="C23552" t="s">
        <v>20975</v>
      </c>
      <c r="D23552">
        <v>3748</v>
      </c>
      <c r="E23552" t="s">
        <v>21004</v>
      </c>
      <c r="F23552" t="s">
        <v>21031</v>
      </c>
    </row>
    <row r="23553" spans="1:6" x14ac:dyDescent="0.3">
      <c r="A23553">
        <v>5</v>
      </c>
      <c r="B23553">
        <v>20</v>
      </c>
      <c r="C23553" t="s">
        <v>20975</v>
      </c>
      <c r="D23553">
        <v>3748</v>
      </c>
      <c r="E23553" t="s">
        <v>9</v>
      </c>
      <c r="F23553" t="s">
        <v>21032</v>
      </c>
    </row>
    <row r="23554" spans="1:6" x14ac:dyDescent="0.3">
      <c r="A23554">
        <v>5</v>
      </c>
      <c r="B23554">
        <v>20</v>
      </c>
      <c r="C23554" t="s">
        <v>20975</v>
      </c>
      <c r="D23554">
        <v>3749</v>
      </c>
      <c r="E23554" t="s">
        <v>16</v>
      </c>
      <c r="F23554" t="s">
        <v>21033</v>
      </c>
    </row>
    <row r="23555" spans="1:6" x14ac:dyDescent="0.3">
      <c r="A23555">
        <v>5</v>
      </c>
      <c r="B23555">
        <v>20</v>
      </c>
      <c r="C23555" t="s">
        <v>20975</v>
      </c>
      <c r="D23555">
        <v>3749</v>
      </c>
      <c r="E23555" t="s">
        <v>9</v>
      </c>
      <c r="F23555" t="s">
        <v>21034</v>
      </c>
    </row>
    <row r="23556" spans="1:6" x14ac:dyDescent="0.3">
      <c r="A23556">
        <v>5</v>
      </c>
      <c r="B23556">
        <v>20</v>
      </c>
      <c r="C23556" t="s">
        <v>20975</v>
      </c>
      <c r="D23556">
        <v>3749</v>
      </c>
      <c r="E23556" t="s">
        <v>16</v>
      </c>
      <c r="F23556" t="s">
        <v>21035</v>
      </c>
    </row>
    <row r="23557" spans="1:6" x14ac:dyDescent="0.3">
      <c r="A23557">
        <v>5</v>
      </c>
      <c r="B23557">
        <v>20</v>
      </c>
      <c r="C23557" t="s">
        <v>20975</v>
      </c>
      <c r="D23557">
        <v>3750</v>
      </c>
      <c r="E23557" t="s">
        <v>7</v>
      </c>
      <c r="F23557" t="s">
        <v>21036</v>
      </c>
    </row>
    <row r="23558" spans="1:6" x14ac:dyDescent="0.3">
      <c r="A23558">
        <v>5</v>
      </c>
      <c r="B23558">
        <v>20</v>
      </c>
      <c r="C23558" t="s">
        <v>20975</v>
      </c>
      <c r="D23558">
        <v>3750</v>
      </c>
      <c r="E23558" t="s">
        <v>21004</v>
      </c>
      <c r="F23558" t="s">
        <v>21037</v>
      </c>
    </row>
    <row r="23559" spans="1:6" x14ac:dyDescent="0.3">
      <c r="A23559">
        <v>5</v>
      </c>
      <c r="B23559">
        <v>20</v>
      </c>
      <c r="C23559" t="s">
        <v>20975</v>
      </c>
      <c r="D23559">
        <v>3750</v>
      </c>
      <c r="E23559" t="s">
        <v>7</v>
      </c>
      <c r="F23559" t="s">
        <v>21038</v>
      </c>
    </row>
    <row r="23560" spans="1:6" x14ac:dyDescent="0.3">
      <c r="A23560">
        <v>5</v>
      </c>
      <c r="B23560">
        <v>20</v>
      </c>
      <c r="C23560" t="s">
        <v>20975</v>
      </c>
      <c r="D23560">
        <v>3750</v>
      </c>
      <c r="E23560" t="s">
        <v>84</v>
      </c>
      <c r="F23560" t="s">
        <v>21039</v>
      </c>
    </row>
    <row r="23561" spans="1:6" x14ac:dyDescent="0.3">
      <c r="A23561">
        <v>5</v>
      </c>
      <c r="B23561">
        <v>20</v>
      </c>
      <c r="C23561" t="s">
        <v>20975</v>
      </c>
      <c r="D23561">
        <v>3750</v>
      </c>
      <c r="E23561" t="s">
        <v>7</v>
      </c>
      <c r="F23561" t="s">
        <v>21040</v>
      </c>
    </row>
    <row r="23562" spans="1:6" x14ac:dyDescent="0.3">
      <c r="A23562">
        <v>5</v>
      </c>
      <c r="B23562">
        <v>20</v>
      </c>
      <c r="C23562" t="s">
        <v>20975</v>
      </c>
      <c r="D23562">
        <v>3750</v>
      </c>
      <c r="E23562" t="s">
        <v>21004</v>
      </c>
      <c r="F23562" t="s">
        <v>21041</v>
      </c>
    </row>
    <row r="23563" spans="1:6" x14ac:dyDescent="0.3">
      <c r="A23563">
        <v>5</v>
      </c>
      <c r="B23563">
        <v>20</v>
      </c>
      <c r="C23563" t="s">
        <v>20975</v>
      </c>
      <c r="D23563">
        <v>3750</v>
      </c>
      <c r="E23563" t="s">
        <v>7</v>
      </c>
      <c r="F23563" t="s">
        <v>21042</v>
      </c>
    </row>
    <row r="23564" spans="1:6" x14ac:dyDescent="0.3">
      <c r="A23564">
        <v>5</v>
      </c>
      <c r="B23564">
        <v>20</v>
      </c>
      <c r="C23564" t="s">
        <v>20975</v>
      </c>
      <c r="D23564">
        <v>3750</v>
      </c>
      <c r="E23564" t="s">
        <v>6813</v>
      </c>
      <c r="F23564" t="s">
        <v>14976</v>
      </c>
    </row>
    <row r="23565" spans="1:6" x14ac:dyDescent="0.3">
      <c r="A23565">
        <v>5</v>
      </c>
      <c r="B23565">
        <v>20</v>
      </c>
      <c r="C23565" t="s">
        <v>20975</v>
      </c>
      <c r="D23565">
        <v>3750</v>
      </c>
      <c r="E23565" t="s">
        <v>7</v>
      </c>
      <c r="F23565" t="s">
        <v>21043</v>
      </c>
    </row>
    <row r="23566" spans="1:6" x14ac:dyDescent="0.3">
      <c r="A23566">
        <v>5</v>
      </c>
      <c r="B23566">
        <v>20</v>
      </c>
      <c r="C23566" t="s">
        <v>20975</v>
      </c>
      <c r="D23566">
        <v>3750</v>
      </c>
      <c r="E23566" t="s">
        <v>21004</v>
      </c>
      <c r="F23566" t="s">
        <v>21044</v>
      </c>
    </row>
    <row r="23567" spans="1:6" x14ac:dyDescent="0.3">
      <c r="A23567">
        <v>5</v>
      </c>
      <c r="B23567">
        <v>20</v>
      </c>
      <c r="C23567" t="s">
        <v>20975</v>
      </c>
      <c r="D23567">
        <v>3750</v>
      </c>
      <c r="E23567" t="s">
        <v>7</v>
      </c>
      <c r="F23567" t="s">
        <v>21045</v>
      </c>
    </row>
    <row r="23568" spans="1:6" x14ac:dyDescent="0.3">
      <c r="A23568">
        <v>5</v>
      </c>
      <c r="B23568">
        <v>20</v>
      </c>
      <c r="C23568" t="s">
        <v>20975</v>
      </c>
      <c r="D23568">
        <v>3750</v>
      </c>
      <c r="E23568" t="s">
        <v>84</v>
      </c>
      <c r="F23568" t="s">
        <v>1898</v>
      </c>
    </row>
    <row r="23569" spans="1:6" x14ac:dyDescent="0.3">
      <c r="A23569">
        <v>5</v>
      </c>
      <c r="B23569">
        <v>20</v>
      </c>
      <c r="C23569" t="s">
        <v>20975</v>
      </c>
      <c r="D23569">
        <v>3750</v>
      </c>
      <c r="E23569" t="s">
        <v>21004</v>
      </c>
      <c r="F23569" t="s">
        <v>21046</v>
      </c>
    </row>
    <row r="23570" spans="1:6" x14ac:dyDescent="0.3">
      <c r="A23570">
        <v>5</v>
      </c>
      <c r="B23570">
        <v>20</v>
      </c>
      <c r="C23570" t="s">
        <v>20975</v>
      </c>
      <c r="D23570">
        <v>3750</v>
      </c>
      <c r="E23570" t="s">
        <v>7</v>
      </c>
      <c r="F23570" t="s">
        <v>21047</v>
      </c>
    </row>
    <row r="23571" spans="1:6" x14ac:dyDescent="0.3">
      <c r="A23571">
        <v>5</v>
      </c>
      <c r="B23571">
        <v>20</v>
      </c>
      <c r="C23571" t="s">
        <v>20975</v>
      </c>
      <c r="D23571">
        <v>3750</v>
      </c>
      <c r="E23571" t="s">
        <v>21004</v>
      </c>
      <c r="F23571" t="s">
        <v>21048</v>
      </c>
    </row>
    <row r="23572" spans="1:6" x14ac:dyDescent="0.3">
      <c r="A23572">
        <v>5</v>
      </c>
      <c r="B23572">
        <v>20</v>
      </c>
      <c r="C23572" t="s">
        <v>20975</v>
      </c>
      <c r="D23572">
        <v>3750</v>
      </c>
      <c r="E23572" t="s">
        <v>7</v>
      </c>
      <c r="F23572" t="s">
        <v>21049</v>
      </c>
    </row>
    <row r="23573" spans="1:6" x14ac:dyDescent="0.3">
      <c r="A23573">
        <v>5</v>
      </c>
      <c r="B23573">
        <v>20</v>
      </c>
      <c r="C23573" t="s">
        <v>20975</v>
      </c>
      <c r="D23573">
        <v>3750</v>
      </c>
      <c r="E23573" t="s">
        <v>21004</v>
      </c>
      <c r="F23573" t="s">
        <v>1400</v>
      </c>
    </row>
    <row r="23574" spans="1:6" x14ac:dyDescent="0.3">
      <c r="A23574">
        <v>5</v>
      </c>
      <c r="B23574">
        <v>20</v>
      </c>
      <c r="C23574" t="s">
        <v>20975</v>
      </c>
      <c r="D23574">
        <v>3750</v>
      </c>
      <c r="E23574" t="s">
        <v>7</v>
      </c>
      <c r="F23574" t="s">
        <v>21050</v>
      </c>
    </row>
    <row r="23575" spans="1:6" x14ac:dyDescent="0.3">
      <c r="A23575">
        <v>5</v>
      </c>
      <c r="B23575">
        <v>20</v>
      </c>
      <c r="C23575" t="s">
        <v>20975</v>
      </c>
      <c r="D23575">
        <v>3750</v>
      </c>
      <c r="E23575" t="s">
        <v>21004</v>
      </c>
      <c r="F23575" t="s">
        <v>21051</v>
      </c>
    </row>
    <row r="23576" spans="1:6" x14ac:dyDescent="0.3">
      <c r="A23576">
        <v>5</v>
      </c>
      <c r="B23576">
        <v>20</v>
      </c>
      <c r="C23576" t="s">
        <v>20975</v>
      </c>
      <c r="D23576">
        <v>3750</v>
      </c>
      <c r="E23576" t="s">
        <v>7</v>
      </c>
      <c r="F23576" t="s">
        <v>1235</v>
      </c>
    </row>
    <row r="23577" spans="1:6" x14ac:dyDescent="0.3">
      <c r="A23577">
        <v>5</v>
      </c>
      <c r="B23577">
        <v>20</v>
      </c>
      <c r="C23577" t="s">
        <v>20975</v>
      </c>
      <c r="D23577">
        <v>3750</v>
      </c>
      <c r="E23577" t="s">
        <v>21004</v>
      </c>
      <c r="F23577" t="s">
        <v>21052</v>
      </c>
    </row>
    <row r="23578" spans="1:6" x14ac:dyDescent="0.3">
      <c r="A23578">
        <v>5</v>
      </c>
      <c r="B23578">
        <v>20</v>
      </c>
      <c r="C23578" t="s">
        <v>20975</v>
      </c>
      <c r="D23578">
        <v>3750</v>
      </c>
      <c r="E23578" t="s">
        <v>78</v>
      </c>
      <c r="F23578" t="s">
        <v>21053</v>
      </c>
    </row>
    <row r="23579" spans="1:6" x14ac:dyDescent="0.3">
      <c r="A23579">
        <v>5</v>
      </c>
      <c r="B23579">
        <v>20</v>
      </c>
      <c r="C23579" t="s">
        <v>20975</v>
      </c>
      <c r="D23579">
        <v>3750</v>
      </c>
      <c r="E23579" t="s">
        <v>7</v>
      </c>
      <c r="F23579" t="s">
        <v>21054</v>
      </c>
    </row>
    <row r="23580" spans="1:6" x14ac:dyDescent="0.3">
      <c r="A23580">
        <v>5</v>
      </c>
      <c r="B23580">
        <v>20</v>
      </c>
      <c r="C23580" t="s">
        <v>20975</v>
      </c>
      <c r="D23580">
        <v>3750</v>
      </c>
      <c r="E23580" t="s">
        <v>21004</v>
      </c>
      <c r="F23580" t="s">
        <v>21055</v>
      </c>
    </row>
    <row r="23581" spans="1:6" x14ac:dyDescent="0.3">
      <c r="A23581">
        <v>5</v>
      </c>
      <c r="B23581">
        <v>20</v>
      </c>
      <c r="C23581" t="s">
        <v>20975</v>
      </c>
      <c r="D23581">
        <v>3750</v>
      </c>
      <c r="E23581" t="s">
        <v>80</v>
      </c>
      <c r="F23581" t="s">
        <v>21056</v>
      </c>
    </row>
    <row r="23582" spans="1:6" x14ac:dyDescent="0.3">
      <c r="A23582">
        <v>5</v>
      </c>
      <c r="B23582">
        <v>20</v>
      </c>
      <c r="C23582" t="s">
        <v>20975</v>
      </c>
      <c r="D23582">
        <v>3750</v>
      </c>
      <c r="E23582" t="s">
        <v>21004</v>
      </c>
      <c r="F23582" t="s">
        <v>21057</v>
      </c>
    </row>
    <row r="23583" spans="1:6" x14ac:dyDescent="0.3">
      <c r="A23583">
        <v>5</v>
      </c>
      <c r="B23583">
        <v>20</v>
      </c>
      <c r="C23583" t="s">
        <v>20975</v>
      </c>
      <c r="D23583">
        <v>3750</v>
      </c>
      <c r="E23583" t="s">
        <v>7</v>
      </c>
      <c r="F23583" t="s">
        <v>21058</v>
      </c>
    </row>
    <row r="23584" spans="1:6" x14ac:dyDescent="0.3">
      <c r="A23584">
        <v>5</v>
      </c>
      <c r="B23584">
        <v>20</v>
      </c>
      <c r="C23584" t="s">
        <v>20975</v>
      </c>
      <c r="D23584">
        <v>3750</v>
      </c>
      <c r="E23584" t="s">
        <v>21004</v>
      </c>
      <c r="F23584" t="s">
        <v>21059</v>
      </c>
    </row>
    <row r="23585" spans="1:6" x14ac:dyDescent="0.3">
      <c r="A23585">
        <v>5</v>
      </c>
      <c r="B23585">
        <v>20</v>
      </c>
      <c r="C23585" t="s">
        <v>20975</v>
      </c>
      <c r="D23585">
        <v>3750</v>
      </c>
      <c r="E23585" t="s">
        <v>7</v>
      </c>
      <c r="F23585" t="s">
        <v>21060</v>
      </c>
    </row>
    <row r="23586" spans="1:6" x14ac:dyDescent="0.3">
      <c r="A23586">
        <v>5</v>
      </c>
      <c r="B23586">
        <v>20</v>
      </c>
      <c r="C23586" t="s">
        <v>20975</v>
      </c>
      <c r="D23586">
        <v>3750</v>
      </c>
      <c r="E23586" t="s">
        <v>21004</v>
      </c>
      <c r="F23586" t="s">
        <v>21061</v>
      </c>
    </row>
    <row r="23587" spans="1:6" x14ac:dyDescent="0.3">
      <c r="A23587">
        <v>5</v>
      </c>
      <c r="B23587">
        <v>20</v>
      </c>
      <c r="C23587" t="s">
        <v>20975</v>
      </c>
      <c r="D23587">
        <v>3750</v>
      </c>
      <c r="E23587" t="s">
        <v>7</v>
      </c>
      <c r="F23587" t="s">
        <v>21062</v>
      </c>
    </row>
    <row r="23588" spans="1:6" x14ac:dyDescent="0.3">
      <c r="A23588">
        <v>5</v>
      </c>
      <c r="B23588">
        <v>20</v>
      </c>
      <c r="C23588" t="s">
        <v>20975</v>
      </c>
      <c r="D23588">
        <v>3750</v>
      </c>
      <c r="E23588" t="s">
        <v>21004</v>
      </c>
      <c r="F23588" t="s">
        <v>21063</v>
      </c>
    </row>
    <row r="23589" spans="1:6" x14ac:dyDescent="0.3">
      <c r="A23589">
        <v>5</v>
      </c>
      <c r="B23589">
        <v>20</v>
      </c>
      <c r="C23589" t="s">
        <v>20975</v>
      </c>
      <c r="D23589">
        <v>3750</v>
      </c>
      <c r="E23589" t="s">
        <v>78</v>
      </c>
      <c r="F23589" t="s">
        <v>8648</v>
      </c>
    </row>
    <row r="23590" spans="1:6" x14ac:dyDescent="0.3">
      <c r="A23590">
        <v>5</v>
      </c>
      <c r="B23590">
        <v>20</v>
      </c>
      <c r="C23590" t="s">
        <v>20975</v>
      </c>
      <c r="D23590">
        <v>3750</v>
      </c>
      <c r="E23590" t="s">
        <v>7</v>
      </c>
      <c r="F23590" t="s">
        <v>21064</v>
      </c>
    </row>
    <row r="23591" spans="1:6" x14ac:dyDescent="0.3">
      <c r="A23591">
        <v>5</v>
      </c>
      <c r="B23591">
        <v>20</v>
      </c>
      <c r="C23591" t="s">
        <v>20975</v>
      </c>
      <c r="D23591">
        <v>3750</v>
      </c>
      <c r="E23591" t="s">
        <v>21004</v>
      </c>
      <c r="F23591" t="s">
        <v>21065</v>
      </c>
    </row>
    <row r="23592" spans="1:6" x14ac:dyDescent="0.3">
      <c r="A23592">
        <v>5</v>
      </c>
      <c r="B23592">
        <v>20</v>
      </c>
      <c r="C23592" t="s">
        <v>20975</v>
      </c>
      <c r="D23592">
        <v>3750</v>
      </c>
      <c r="E23592" t="s">
        <v>7</v>
      </c>
      <c r="F23592" t="s">
        <v>21066</v>
      </c>
    </row>
    <row r="23593" spans="1:6" x14ac:dyDescent="0.3">
      <c r="A23593">
        <v>5</v>
      </c>
      <c r="B23593">
        <v>20</v>
      </c>
      <c r="C23593" t="s">
        <v>20975</v>
      </c>
      <c r="D23593">
        <v>3750</v>
      </c>
      <c r="E23593" t="s">
        <v>21004</v>
      </c>
      <c r="F23593" t="s">
        <v>21067</v>
      </c>
    </row>
    <row r="23594" spans="1:6" x14ac:dyDescent="0.3">
      <c r="A23594">
        <v>5</v>
      </c>
      <c r="B23594">
        <v>20</v>
      </c>
      <c r="C23594" t="s">
        <v>20975</v>
      </c>
      <c r="D23594">
        <v>3750</v>
      </c>
      <c r="E23594" t="s">
        <v>7</v>
      </c>
      <c r="F23594" t="s">
        <v>14759</v>
      </c>
    </row>
    <row r="23595" spans="1:6" x14ac:dyDescent="0.3">
      <c r="A23595">
        <v>5</v>
      </c>
      <c r="B23595">
        <v>20</v>
      </c>
      <c r="C23595" t="s">
        <v>20975</v>
      </c>
      <c r="D23595">
        <v>3750</v>
      </c>
      <c r="E23595" t="s">
        <v>26</v>
      </c>
      <c r="F23595" t="s">
        <v>21068</v>
      </c>
    </row>
    <row r="23596" spans="1:6" x14ac:dyDescent="0.3">
      <c r="A23596">
        <v>5</v>
      </c>
      <c r="B23596">
        <v>20</v>
      </c>
      <c r="C23596" t="s">
        <v>20975</v>
      </c>
      <c r="D23596">
        <v>3750</v>
      </c>
      <c r="E23596" t="s">
        <v>7</v>
      </c>
      <c r="F23596" t="s">
        <v>21069</v>
      </c>
    </row>
    <row r="23597" spans="1:6" x14ac:dyDescent="0.3">
      <c r="A23597">
        <v>5</v>
      </c>
      <c r="B23597">
        <v>20</v>
      </c>
      <c r="C23597" t="s">
        <v>20975</v>
      </c>
      <c r="D23597">
        <v>3750</v>
      </c>
      <c r="E23597" t="s">
        <v>21004</v>
      </c>
      <c r="F23597" t="s">
        <v>21070</v>
      </c>
    </row>
    <row r="23598" spans="1:6" x14ac:dyDescent="0.3">
      <c r="A23598">
        <v>5</v>
      </c>
      <c r="B23598">
        <v>20</v>
      </c>
      <c r="C23598" t="s">
        <v>20975</v>
      </c>
      <c r="D23598">
        <v>3750</v>
      </c>
      <c r="E23598" t="s">
        <v>7</v>
      </c>
      <c r="F23598" t="s">
        <v>21071</v>
      </c>
    </row>
    <row r="23599" spans="1:6" x14ac:dyDescent="0.3">
      <c r="A23599">
        <v>5</v>
      </c>
      <c r="B23599">
        <v>20</v>
      </c>
      <c r="C23599" t="s">
        <v>20975</v>
      </c>
      <c r="D23599">
        <v>3750</v>
      </c>
      <c r="E23599" t="s">
        <v>21004</v>
      </c>
      <c r="F23599" t="s">
        <v>21072</v>
      </c>
    </row>
    <row r="23600" spans="1:6" x14ac:dyDescent="0.3">
      <c r="A23600">
        <v>5</v>
      </c>
      <c r="B23600">
        <v>20</v>
      </c>
      <c r="C23600" t="s">
        <v>20975</v>
      </c>
      <c r="D23600">
        <v>3751</v>
      </c>
      <c r="E23600" t="s">
        <v>7</v>
      </c>
      <c r="F23600" t="s">
        <v>21073</v>
      </c>
    </row>
    <row r="23601" spans="1:6" x14ac:dyDescent="0.3">
      <c r="A23601">
        <v>5</v>
      </c>
      <c r="B23601">
        <v>20</v>
      </c>
      <c r="C23601" t="s">
        <v>20975</v>
      </c>
      <c r="D23601">
        <v>3752</v>
      </c>
      <c r="E23601" t="s">
        <v>7</v>
      </c>
      <c r="F23601" t="s">
        <v>21074</v>
      </c>
    </row>
    <row r="23602" spans="1:6" x14ac:dyDescent="0.3">
      <c r="A23602">
        <v>5</v>
      </c>
      <c r="B23602">
        <v>20</v>
      </c>
      <c r="C23602" t="s">
        <v>20975</v>
      </c>
      <c r="D23602">
        <v>3752</v>
      </c>
      <c r="E23602" t="s">
        <v>5326</v>
      </c>
      <c r="F23602" t="s">
        <v>21075</v>
      </c>
    </row>
    <row r="23603" spans="1:6" x14ac:dyDescent="0.3">
      <c r="A23603">
        <v>5</v>
      </c>
      <c r="B23603">
        <v>20</v>
      </c>
      <c r="C23603" t="s">
        <v>20975</v>
      </c>
      <c r="D23603">
        <v>3752</v>
      </c>
      <c r="E23603" t="s">
        <v>7</v>
      </c>
      <c r="F23603" t="s">
        <v>21076</v>
      </c>
    </row>
    <row r="23604" spans="1:6" x14ac:dyDescent="0.3">
      <c r="A23604">
        <v>5</v>
      </c>
      <c r="B23604">
        <v>20</v>
      </c>
      <c r="C23604" t="s">
        <v>20975</v>
      </c>
      <c r="D23604">
        <v>3752</v>
      </c>
      <c r="E23604" t="s">
        <v>5326</v>
      </c>
      <c r="F23604" t="s">
        <v>21077</v>
      </c>
    </row>
    <row r="23605" spans="1:6" x14ac:dyDescent="0.3">
      <c r="A23605">
        <v>5</v>
      </c>
      <c r="B23605">
        <v>20</v>
      </c>
      <c r="C23605" t="s">
        <v>20975</v>
      </c>
      <c r="D23605">
        <v>3752</v>
      </c>
      <c r="E23605" t="s">
        <v>7</v>
      </c>
      <c r="F23605" t="s">
        <v>21078</v>
      </c>
    </row>
    <row r="23606" spans="1:6" x14ac:dyDescent="0.3">
      <c r="A23606">
        <v>5</v>
      </c>
      <c r="B23606">
        <v>20</v>
      </c>
      <c r="C23606" t="s">
        <v>20975</v>
      </c>
      <c r="D23606">
        <v>3752</v>
      </c>
      <c r="E23606" t="s">
        <v>5326</v>
      </c>
      <c r="F23606" t="s">
        <v>21079</v>
      </c>
    </row>
    <row r="23607" spans="1:6" x14ac:dyDescent="0.3">
      <c r="A23607">
        <v>5</v>
      </c>
      <c r="B23607">
        <v>20</v>
      </c>
      <c r="C23607" t="s">
        <v>20975</v>
      </c>
      <c r="D23607">
        <v>3752</v>
      </c>
      <c r="E23607" t="s">
        <v>7</v>
      </c>
      <c r="F23607" t="s">
        <v>21080</v>
      </c>
    </row>
    <row r="23608" spans="1:6" x14ac:dyDescent="0.3">
      <c r="A23608">
        <v>5</v>
      </c>
      <c r="B23608">
        <v>20</v>
      </c>
      <c r="C23608" t="s">
        <v>20975</v>
      </c>
      <c r="D23608">
        <v>3752</v>
      </c>
      <c r="E23608" t="s">
        <v>5326</v>
      </c>
      <c r="F23608" t="s">
        <v>21081</v>
      </c>
    </row>
    <row r="23609" spans="1:6" x14ac:dyDescent="0.3">
      <c r="A23609">
        <v>5</v>
      </c>
      <c r="B23609">
        <v>20</v>
      </c>
      <c r="C23609" t="s">
        <v>20975</v>
      </c>
      <c r="D23609">
        <v>3752</v>
      </c>
      <c r="E23609" t="s">
        <v>26</v>
      </c>
      <c r="F23609" t="s">
        <v>21082</v>
      </c>
    </row>
    <row r="23610" spans="1:6" x14ac:dyDescent="0.3">
      <c r="A23610">
        <v>5</v>
      </c>
      <c r="B23610">
        <v>20</v>
      </c>
      <c r="C23610" t="s">
        <v>20975</v>
      </c>
      <c r="D23610">
        <v>3752</v>
      </c>
      <c r="E23610" t="s">
        <v>7</v>
      </c>
      <c r="F23610" t="s">
        <v>21083</v>
      </c>
    </row>
    <row r="23611" spans="1:6" x14ac:dyDescent="0.3">
      <c r="A23611">
        <v>5</v>
      </c>
      <c r="B23611">
        <v>20</v>
      </c>
      <c r="C23611" t="s">
        <v>20975</v>
      </c>
      <c r="D23611">
        <v>3752</v>
      </c>
      <c r="E23611" t="s">
        <v>5326</v>
      </c>
      <c r="F23611" t="s">
        <v>21084</v>
      </c>
    </row>
    <row r="23612" spans="1:6" x14ac:dyDescent="0.3">
      <c r="A23612">
        <v>5</v>
      </c>
      <c r="B23612">
        <v>20</v>
      </c>
      <c r="C23612" t="s">
        <v>20975</v>
      </c>
      <c r="D23612">
        <v>3752</v>
      </c>
      <c r="E23612" t="s">
        <v>26</v>
      </c>
      <c r="F23612" t="s">
        <v>21085</v>
      </c>
    </row>
    <row r="23613" spans="1:6" x14ac:dyDescent="0.3">
      <c r="A23613">
        <v>5</v>
      </c>
      <c r="B23613">
        <v>20</v>
      </c>
      <c r="C23613" t="s">
        <v>20975</v>
      </c>
      <c r="D23613">
        <v>3752</v>
      </c>
      <c r="E23613" t="s">
        <v>7</v>
      </c>
      <c r="F23613" t="s">
        <v>21086</v>
      </c>
    </row>
    <row r="23614" spans="1:6" x14ac:dyDescent="0.3">
      <c r="A23614">
        <v>5</v>
      </c>
      <c r="B23614">
        <v>20</v>
      </c>
      <c r="C23614" t="s">
        <v>20975</v>
      </c>
      <c r="D23614">
        <v>3752</v>
      </c>
      <c r="E23614" t="s">
        <v>26</v>
      </c>
      <c r="F23614" t="s">
        <v>21087</v>
      </c>
    </row>
    <row r="23615" spans="1:6" x14ac:dyDescent="0.3">
      <c r="A23615">
        <v>5</v>
      </c>
      <c r="B23615">
        <v>20</v>
      </c>
      <c r="C23615" t="s">
        <v>20975</v>
      </c>
      <c r="D23615">
        <v>3752</v>
      </c>
      <c r="E23615" t="s">
        <v>5326</v>
      </c>
      <c r="F23615" t="s">
        <v>138</v>
      </c>
    </row>
    <row r="23616" spans="1:6" x14ac:dyDescent="0.3">
      <c r="A23616">
        <v>5</v>
      </c>
      <c r="B23616">
        <v>20</v>
      </c>
      <c r="C23616" t="s">
        <v>20975</v>
      </c>
      <c r="D23616">
        <v>3753</v>
      </c>
      <c r="E23616" t="s">
        <v>7</v>
      </c>
      <c r="F23616" t="s">
        <v>21088</v>
      </c>
    </row>
    <row r="23617" spans="1:6" x14ac:dyDescent="0.3">
      <c r="A23617">
        <v>5</v>
      </c>
      <c r="B23617">
        <v>20</v>
      </c>
      <c r="C23617" t="s">
        <v>20975</v>
      </c>
      <c r="D23617">
        <v>3753</v>
      </c>
      <c r="E23617" t="s">
        <v>21004</v>
      </c>
      <c r="F23617" t="s">
        <v>138</v>
      </c>
    </row>
    <row r="23618" spans="1:6" x14ac:dyDescent="0.3">
      <c r="A23618">
        <v>5</v>
      </c>
      <c r="B23618">
        <v>20</v>
      </c>
      <c r="C23618" t="s">
        <v>20975</v>
      </c>
      <c r="D23618">
        <v>3753</v>
      </c>
      <c r="E23618" t="s">
        <v>7</v>
      </c>
      <c r="F23618" t="s">
        <v>21089</v>
      </c>
    </row>
    <row r="23619" spans="1:6" x14ac:dyDescent="0.3">
      <c r="A23619">
        <v>5</v>
      </c>
      <c r="B23619">
        <v>20</v>
      </c>
      <c r="C23619" t="s">
        <v>20975</v>
      </c>
      <c r="D23619">
        <v>3753</v>
      </c>
      <c r="E23619" t="s">
        <v>21004</v>
      </c>
      <c r="F23619" t="s">
        <v>21090</v>
      </c>
    </row>
    <row r="23620" spans="1:6" x14ac:dyDescent="0.3">
      <c r="A23620">
        <v>5</v>
      </c>
      <c r="B23620">
        <v>20</v>
      </c>
      <c r="C23620" t="s">
        <v>20975</v>
      </c>
      <c r="D23620">
        <v>3753</v>
      </c>
      <c r="E23620" t="s">
        <v>7</v>
      </c>
      <c r="F23620" t="s">
        <v>21091</v>
      </c>
    </row>
    <row r="23621" spans="1:6" x14ac:dyDescent="0.3">
      <c r="A23621">
        <v>5</v>
      </c>
      <c r="B23621">
        <v>20</v>
      </c>
      <c r="C23621" t="s">
        <v>20975</v>
      </c>
      <c r="D23621">
        <v>3753</v>
      </c>
      <c r="E23621" t="s">
        <v>21004</v>
      </c>
      <c r="F23621" t="s">
        <v>21092</v>
      </c>
    </row>
    <row r="23622" spans="1:6" x14ac:dyDescent="0.3">
      <c r="A23622">
        <v>5</v>
      </c>
      <c r="B23622">
        <v>20</v>
      </c>
      <c r="C23622" t="s">
        <v>20975</v>
      </c>
      <c r="D23622">
        <v>3753</v>
      </c>
      <c r="E23622" t="s">
        <v>7</v>
      </c>
      <c r="F23622" t="s">
        <v>21093</v>
      </c>
    </row>
    <row r="23623" spans="1:6" x14ac:dyDescent="0.3">
      <c r="A23623">
        <v>5</v>
      </c>
      <c r="B23623">
        <v>20</v>
      </c>
      <c r="C23623" t="s">
        <v>20975</v>
      </c>
      <c r="D23623">
        <v>3753</v>
      </c>
      <c r="E23623" t="s">
        <v>21004</v>
      </c>
      <c r="F23623" t="s">
        <v>138</v>
      </c>
    </row>
    <row r="23624" spans="1:6" x14ac:dyDescent="0.3">
      <c r="A23624">
        <v>5</v>
      </c>
      <c r="B23624">
        <v>20</v>
      </c>
      <c r="C23624" t="s">
        <v>20975</v>
      </c>
      <c r="D23624">
        <v>3753</v>
      </c>
      <c r="E23624" t="s">
        <v>7</v>
      </c>
      <c r="F23624" t="s">
        <v>21094</v>
      </c>
    </row>
    <row r="23625" spans="1:6" x14ac:dyDescent="0.3">
      <c r="A23625">
        <v>5</v>
      </c>
      <c r="B23625">
        <v>20</v>
      </c>
      <c r="C23625" t="s">
        <v>20975</v>
      </c>
      <c r="D23625">
        <v>3753</v>
      </c>
      <c r="E23625" t="s">
        <v>21004</v>
      </c>
      <c r="F23625" t="s">
        <v>21095</v>
      </c>
    </row>
    <row r="23626" spans="1:6" x14ac:dyDescent="0.3">
      <c r="A23626">
        <v>5</v>
      </c>
      <c r="B23626">
        <v>20</v>
      </c>
      <c r="C23626" t="s">
        <v>20975</v>
      </c>
      <c r="D23626">
        <v>3753</v>
      </c>
      <c r="E23626" t="s">
        <v>7</v>
      </c>
      <c r="F23626" t="s">
        <v>21096</v>
      </c>
    </row>
    <row r="23627" spans="1:6" x14ac:dyDescent="0.3">
      <c r="A23627">
        <v>5</v>
      </c>
      <c r="B23627">
        <v>20</v>
      </c>
      <c r="C23627" t="s">
        <v>20975</v>
      </c>
      <c r="D23627">
        <v>3753</v>
      </c>
      <c r="E23627" t="s">
        <v>21004</v>
      </c>
      <c r="F23627" t="s">
        <v>16731</v>
      </c>
    </row>
    <row r="23628" spans="1:6" x14ac:dyDescent="0.3">
      <c r="A23628">
        <v>5</v>
      </c>
      <c r="B23628">
        <v>20</v>
      </c>
      <c r="C23628" t="s">
        <v>20975</v>
      </c>
      <c r="D23628">
        <v>3753</v>
      </c>
      <c r="E23628" t="s">
        <v>7</v>
      </c>
      <c r="F23628" t="s">
        <v>21097</v>
      </c>
    </row>
    <row r="23629" spans="1:6" x14ac:dyDescent="0.3">
      <c r="A23629">
        <v>5</v>
      </c>
      <c r="B23629">
        <v>20</v>
      </c>
      <c r="C23629" t="s">
        <v>20975</v>
      </c>
      <c r="D23629">
        <v>3753</v>
      </c>
      <c r="E23629" t="s">
        <v>21004</v>
      </c>
      <c r="F23629" t="s">
        <v>21098</v>
      </c>
    </row>
    <row r="23630" spans="1:6" x14ac:dyDescent="0.3">
      <c r="A23630">
        <v>5</v>
      </c>
      <c r="B23630">
        <v>20</v>
      </c>
      <c r="C23630" t="s">
        <v>20975</v>
      </c>
      <c r="D23630">
        <v>3753</v>
      </c>
      <c r="E23630" t="s">
        <v>7</v>
      </c>
      <c r="F23630" t="s">
        <v>21099</v>
      </c>
    </row>
    <row r="23631" spans="1:6" x14ac:dyDescent="0.3">
      <c r="A23631">
        <v>5</v>
      </c>
      <c r="B23631">
        <v>20</v>
      </c>
      <c r="C23631" t="s">
        <v>20975</v>
      </c>
      <c r="D23631">
        <v>3753</v>
      </c>
      <c r="E23631" t="s">
        <v>21004</v>
      </c>
      <c r="F23631" t="s">
        <v>21100</v>
      </c>
    </row>
    <row r="23632" spans="1:6" x14ac:dyDescent="0.3">
      <c r="A23632">
        <v>5</v>
      </c>
      <c r="B23632">
        <v>20</v>
      </c>
      <c r="C23632" t="s">
        <v>20975</v>
      </c>
      <c r="D23632">
        <v>3753</v>
      </c>
      <c r="E23632" t="s">
        <v>7</v>
      </c>
      <c r="F23632" t="s">
        <v>21101</v>
      </c>
    </row>
    <row r="23633" spans="1:6" x14ac:dyDescent="0.3">
      <c r="A23633">
        <v>5</v>
      </c>
      <c r="B23633">
        <v>20</v>
      </c>
      <c r="C23633" t="s">
        <v>20975</v>
      </c>
      <c r="D23633">
        <v>3753</v>
      </c>
      <c r="E23633" t="s">
        <v>21004</v>
      </c>
      <c r="F23633" t="s">
        <v>1987</v>
      </c>
    </row>
    <row r="23634" spans="1:6" x14ac:dyDescent="0.3">
      <c r="A23634">
        <v>5</v>
      </c>
      <c r="B23634">
        <v>20</v>
      </c>
      <c r="C23634" t="s">
        <v>20975</v>
      </c>
      <c r="D23634">
        <v>3754</v>
      </c>
      <c r="E23634" t="s">
        <v>7</v>
      </c>
      <c r="F23634" t="s">
        <v>21102</v>
      </c>
    </row>
    <row r="23635" spans="1:6" x14ac:dyDescent="0.3">
      <c r="A23635">
        <v>5</v>
      </c>
      <c r="B23635">
        <v>20</v>
      </c>
      <c r="C23635" t="s">
        <v>20975</v>
      </c>
      <c r="D23635">
        <v>3754</v>
      </c>
      <c r="E23635" t="s">
        <v>26</v>
      </c>
      <c r="F23635" t="s">
        <v>21103</v>
      </c>
    </row>
    <row r="23636" spans="1:6" x14ac:dyDescent="0.3">
      <c r="A23636">
        <v>5</v>
      </c>
      <c r="B23636">
        <v>20</v>
      </c>
      <c r="C23636" t="s">
        <v>20975</v>
      </c>
      <c r="D23636">
        <v>3754</v>
      </c>
      <c r="E23636" t="s">
        <v>21104</v>
      </c>
      <c r="F23636" t="s">
        <v>21105</v>
      </c>
    </row>
    <row r="23637" spans="1:6" x14ac:dyDescent="0.3">
      <c r="A23637">
        <v>5</v>
      </c>
      <c r="B23637">
        <v>20</v>
      </c>
      <c r="C23637" t="s">
        <v>20975</v>
      </c>
      <c r="D23637">
        <v>3754</v>
      </c>
      <c r="E23637" t="s">
        <v>26</v>
      </c>
      <c r="F23637" t="s">
        <v>21106</v>
      </c>
    </row>
    <row r="23638" spans="1:6" x14ac:dyDescent="0.3">
      <c r="A23638">
        <v>5</v>
      </c>
      <c r="B23638">
        <v>20</v>
      </c>
      <c r="C23638" t="s">
        <v>20975</v>
      </c>
      <c r="D23638">
        <v>3754</v>
      </c>
      <c r="E23638" t="s">
        <v>21104</v>
      </c>
      <c r="F23638" t="s">
        <v>21107</v>
      </c>
    </row>
    <row r="23639" spans="1:6" x14ac:dyDescent="0.3">
      <c r="A23639">
        <v>5</v>
      </c>
      <c r="B23639">
        <v>20</v>
      </c>
      <c r="C23639" t="s">
        <v>20975</v>
      </c>
      <c r="D23639">
        <v>3754</v>
      </c>
      <c r="E23639" t="s">
        <v>26</v>
      </c>
      <c r="F23639" t="s">
        <v>21108</v>
      </c>
    </row>
    <row r="23640" spans="1:6" x14ac:dyDescent="0.3">
      <c r="A23640">
        <v>5</v>
      </c>
      <c r="B23640">
        <v>20</v>
      </c>
      <c r="C23640" t="s">
        <v>20975</v>
      </c>
      <c r="D23640">
        <v>3754</v>
      </c>
      <c r="E23640" t="s">
        <v>21104</v>
      </c>
      <c r="F23640" t="s">
        <v>21109</v>
      </c>
    </row>
    <row r="23641" spans="1:6" x14ac:dyDescent="0.3">
      <c r="A23641">
        <v>5</v>
      </c>
      <c r="B23641">
        <v>20</v>
      </c>
      <c r="C23641" t="s">
        <v>20975</v>
      </c>
      <c r="D23641">
        <v>3754</v>
      </c>
      <c r="E23641" t="s">
        <v>26</v>
      </c>
      <c r="F23641" t="s">
        <v>21110</v>
      </c>
    </row>
    <row r="23642" spans="1:6" x14ac:dyDescent="0.3">
      <c r="A23642">
        <v>5</v>
      </c>
      <c r="B23642">
        <v>20</v>
      </c>
      <c r="C23642" t="s">
        <v>20975</v>
      </c>
      <c r="D23642">
        <v>3754</v>
      </c>
      <c r="E23642" t="s">
        <v>7</v>
      </c>
      <c r="F23642" t="s">
        <v>21111</v>
      </c>
    </row>
    <row r="23643" spans="1:6" x14ac:dyDescent="0.3">
      <c r="A23643">
        <v>5</v>
      </c>
      <c r="B23643">
        <v>20</v>
      </c>
      <c r="C23643" t="s">
        <v>20975</v>
      </c>
      <c r="D23643">
        <v>3754</v>
      </c>
      <c r="E23643" t="s">
        <v>21104</v>
      </c>
      <c r="F23643" t="s">
        <v>21105</v>
      </c>
    </row>
    <row r="23644" spans="1:6" x14ac:dyDescent="0.3">
      <c r="A23644">
        <v>5</v>
      </c>
      <c r="B23644">
        <v>20</v>
      </c>
      <c r="C23644" t="s">
        <v>20975</v>
      </c>
      <c r="D23644">
        <v>3754</v>
      </c>
      <c r="E23644" t="s">
        <v>7</v>
      </c>
      <c r="F23644" t="s">
        <v>21112</v>
      </c>
    </row>
    <row r="23645" spans="1:6" x14ac:dyDescent="0.3">
      <c r="A23645">
        <v>5</v>
      </c>
      <c r="B23645">
        <v>20</v>
      </c>
      <c r="C23645" t="s">
        <v>20975</v>
      </c>
      <c r="D23645">
        <v>3754</v>
      </c>
      <c r="E23645" t="s">
        <v>21104</v>
      </c>
      <c r="F23645" t="s">
        <v>1524</v>
      </c>
    </row>
    <row r="23646" spans="1:6" x14ac:dyDescent="0.3">
      <c r="A23646">
        <v>5</v>
      </c>
      <c r="B23646">
        <v>20</v>
      </c>
      <c r="C23646" t="s">
        <v>20975</v>
      </c>
      <c r="D23646">
        <v>3754</v>
      </c>
      <c r="E23646" t="s">
        <v>7</v>
      </c>
      <c r="F23646" t="s">
        <v>21113</v>
      </c>
    </row>
    <row r="23647" spans="1:6" x14ac:dyDescent="0.3">
      <c r="A23647">
        <v>5</v>
      </c>
      <c r="B23647">
        <v>20</v>
      </c>
      <c r="C23647" t="s">
        <v>20975</v>
      </c>
      <c r="D23647">
        <v>3754</v>
      </c>
      <c r="E23647" t="s">
        <v>21104</v>
      </c>
      <c r="F23647" t="s">
        <v>21114</v>
      </c>
    </row>
    <row r="23648" spans="1:6" x14ac:dyDescent="0.3">
      <c r="A23648">
        <v>5</v>
      </c>
      <c r="B23648">
        <v>20</v>
      </c>
      <c r="C23648" t="s">
        <v>20975</v>
      </c>
      <c r="D23648">
        <v>3754</v>
      </c>
      <c r="E23648" t="s">
        <v>21004</v>
      </c>
      <c r="F23648" t="s">
        <v>21115</v>
      </c>
    </row>
    <row r="23649" spans="1:6" x14ac:dyDescent="0.3">
      <c r="A23649">
        <v>5</v>
      </c>
      <c r="B23649">
        <v>20</v>
      </c>
      <c r="C23649" t="s">
        <v>20975</v>
      </c>
      <c r="D23649">
        <v>3754</v>
      </c>
      <c r="E23649" t="s">
        <v>7</v>
      </c>
      <c r="F23649" t="s">
        <v>21116</v>
      </c>
    </row>
    <row r="23650" spans="1:6" x14ac:dyDescent="0.3">
      <c r="A23650">
        <v>5</v>
      </c>
      <c r="B23650">
        <v>20</v>
      </c>
      <c r="C23650" t="s">
        <v>20975</v>
      </c>
      <c r="D23650">
        <v>3755</v>
      </c>
      <c r="E23650" t="s">
        <v>16</v>
      </c>
      <c r="F23650" t="s">
        <v>21117</v>
      </c>
    </row>
    <row r="23651" spans="1:6" x14ac:dyDescent="0.3">
      <c r="A23651">
        <v>5</v>
      </c>
      <c r="B23651">
        <v>20</v>
      </c>
      <c r="C23651" t="s">
        <v>20975</v>
      </c>
      <c r="D23651">
        <v>3755</v>
      </c>
      <c r="E23651" t="s">
        <v>21004</v>
      </c>
      <c r="F23651" t="s">
        <v>21118</v>
      </c>
    </row>
    <row r="23652" spans="1:6" x14ac:dyDescent="0.3">
      <c r="A23652">
        <v>5</v>
      </c>
      <c r="B23652">
        <v>20</v>
      </c>
      <c r="C23652" t="s">
        <v>20975</v>
      </c>
      <c r="D23652">
        <v>3755</v>
      </c>
      <c r="E23652" t="s">
        <v>82</v>
      </c>
      <c r="F23652" t="s">
        <v>21119</v>
      </c>
    </row>
    <row r="23653" spans="1:6" x14ac:dyDescent="0.3">
      <c r="A23653">
        <v>5</v>
      </c>
      <c r="B23653">
        <v>20</v>
      </c>
      <c r="C23653" t="s">
        <v>20975</v>
      </c>
      <c r="D23653">
        <v>3755</v>
      </c>
      <c r="E23653" t="s">
        <v>7</v>
      </c>
      <c r="F23653" t="s">
        <v>21120</v>
      </c>
    </row>
    <row r="23654" spans="1:6" x14ac:dyDescent="0.3">
      <c r="A23654">
        <v>5</v>
      </c>
      <c r="B23654">
        <v>20</v>
      </c>
      <c r="C23654" t="s">
        <v>20975</v>
      </c>
      <c r="D23654">
        <v>3755</v>
      </c>
      <c r="E23654" t="s">
        <v>21004</v>
      </c>
      <c r="F23654" t="s">
        <v>21121</v>
      </c>
    </row>
    <row r="23655" spans="1:6" x14ac:dyDescent="0.3">
      <c r="A23655">
        <v>5</v>
      </c>
      <c r="B23655">
        <v>20</v>
      </c>
      <c r="C23655" t="s">
        <v>20975</v>
      </c>
      <c r="D23655">
        <v>3755</v>
      </c>
      <c r="E23655" t="s">
        <v>7</v>
      </c>
      <c r="F23655" t="s">
        <v>21122</v>
      </c>
    </row>
    <row r="23656" spans="1:6" x14ac:dyDescent="0.3">
      <c r="A23656">
        <v>5</v>
      </c>
      <c r="B23656">
        <v>20</v>
      </c>
      <c r="C23656" t="s">
        <v>20975</v>
      </c>
      <c r="D23656">
        <v>3755</v>
      </c>
      <c r="E23656" t="s">
        <v>21004</v>
      </c>
      <c r="F23656" t="s">
        <v>21123</v>
      </c>
    </row>
    <row r="23657" spans="1:6" x14ac:dyDescent="0.3">
      <c r="A23657">
        <v>5</v>
      </c>
      <c r="B23657">
        <v>20</v>
      </c>
      <c r="C23657" t="s">
        <v>20975</v>
      </c>
      <c r="D23657">
        <v>3755</v>
      </c>
      <c r="E23657" t="s">
        <v>82</v>
      </c>
      <c r="F23657" t="s">
        <v>21124</v>
      </c>
    </row>
    <row r="23658" spans="1:6" x14ac:dyDescent="0.3">
      <c r="A23658">
        <v>5</v>
      </c>
      <c r="B23658">
        <v>20</v>
      </c>
      <c r="C23658" t="s">
        <v>20975</v>
      </c>
      <c r="D23658">
        <v>3755</v>
      </c>
      <c r="E23658" t="s">
        <v>352</v>
      </c>
      <c r="F23658" t="s">
        <v>384</v>
      </c>
    </row>
    <row r="23659" spans="1:6" x14ac:dyDescent="0.3">
      <c r="A23659">
        <v>5</v>
      </c>
      <c r="B23659">
        <v>20</v>
      </c>
      <c r="C23659" t="s">
        <v>20975</v>
      </c>
      <c r="D23659">
        <v>3755</v>
      </c>
      <c r="E23659" t="s">
        <v>7</v>
      </c>
      <c r="F23659" t="s">
        <v>21125</v>
      </c>
    </row>
    <row r="23660" spans="1:6" x14ac:dyDescent="0.3">
      <c r="A23660">
        <v>5</v>
      </c>
      <c r="B23660">
        <v>20</v>
      </c>
      <c r="C23660" t="s">
        <v>20975</v>
      </c>
      <c r="D23660">
        <v>3755</v>
      </c>
      <c r="E23660" t="s">
        <v>9</v>
      </c>
      <c r="F23660" t="s">
        <v>21126</v>
      </c>
    </row>
    <row r="23661" spans="1:6" x14ac:dyDescent="0.3">
      <c r="A23661">
        <v>5</v>
      </c>
      <c r="B23661">
        <v>20</v>
      </c>
      <c r="C23661" t="s">
        <v>20975</v>
      </c>
      <c r="D23661">
        <v>3755</v>
      </c>
      <c r="E23661" t="s">
        <v>7</v>
      </c>
      <c r="F23661" t="s">
        <v>21127</v>
      </c>
    </row>
    <row r="23662" spans="1:6" x14ac:dyDescent="0.3">
      <c r="A23662">
        <v>5</v>
      </c>
      <c r="B23662">
        <v>20</v>
      </c>
      <c r="C23662" t="s">
        <v>20975</v>
      </c>
      <c r="D23662">
        <v>3755</v>
      </c>
      <c r="E23662" t="s">
        <v>21004</v>
      </c>
      <c r="F23662" t="s">
        <v>21128</v>
      </c>
    </row>
    <row r="23663" spans="1:6" x14ac:dyDescent="0.3">
      <c r="A23663">
        <v>5</v>
      </c>
      <c r="B23663">
        <v>20</v>
      </c>
      <c r="C23663" t="s">
        <v>20975</v>
      </c>
      <c r="D23663">
        <v>3756</v>
      </c>
      <c r="E23663" t="s">
        <v>7</v>
      </c>
      <c r="F23663" t="s">
        <v>21129</v>
      </c>
    </row>
    <row r="23664" spans="1:6" x14ac:dyDescent="0.3">
      <c r="A23664">
        <v>5</v>
      </c>
      <c r="B23664">
        <v>20</v>
      </c>
      <c r="C23664" t="s">
        <v>20975</v>
      </c>
      <c r="D23664">
        <v>3757</v>
      </c>
      <c r="E23664" t="s">
        <v>352</v>
      </c>
      <c r="F23664" t="s">
        <v>21130</v>
      </c>
    </row>
    <row r="23665" spans="1:6" x14ac:dyDescent="0.3">
      <c r="A23665">
        <v>5</v>
      </c>
      <c r="B23665">
        <v>20</v>
      </c>
      <c r="C23665" t="s">
        <v>20975</v>
      </c>
      <c r="D23665">
        <v>3757</v>
      </c>
      <c r="E23665" t="s">
        <v>82</v>
      </c>
      <c r="F23665" t="s">
        <v>21131</v>
      </c>
    </row>
    <row r="23666" spans="1:6" x14ac:dyDescent="0.3">
      <c r="A23666">
        <v>5</v>
      </c>
      <c r="B23666">
        <v>20</v>
      </c>
      <c r="C23666" t="s">
        <v>20975</v>
      </c>
      <c r="D23666">
        <v>3758</v>
      </c>
      <c r="E23666" t="s">
        <v>84</v>
      </c>
      <c r="F23666" t="s">
        <v>1726</v>
      </c>
    </row>
    <row r="23667" spans="1:6" x14ac:dyDescent="0.3">
      <c r="A23667">
        <v>5</v>
      </c>
      <c r="B23667">
        <v>20</v>
      </c>
      <c r="C23667" t="s">
        <v>20975</v>
      </c>
      <c r="D23667">
        <v>3758</v>
      </c>
      <c r="E23667" t="s">
        <v>7</v>
      </c>
      <c r="F23667" t="s">
        <v>583</v>
      </c>
    </row>
    <row r="23668" spans="1:6" x14ac:dyDescent="0.3">
      <c r="A23668">
        <v>5</v>
      </c>
      <c r="B23668">
        <v>20</v>
      </c>
      <c r="C23668" t="s">
        <v>20975</v>
      </c>
      <c r="D23668">
        <v>3758</v>
      </c>
      <c r="E23668" t="s">
        <v>84</v>
      </c>
      <c r="F23668" t="s">
        <v>21132</v>
      </c>
    </row>
    <row r="23669" spans="1:6" x14ac:dyDescent="0.3">
      <c r="A23669">
        <v>5</v>
      </c>
      <c r="B23669">
        <v>20</v>
      </c>
      <c r="C23669" t="s">
        <v>20975</v>
      </c>
      <c r="D23669">
        <v>3758</v>
      </c>
      <c r="E23669" t="s">
        <v>7</v>
      </c>
      <c r="F23669" t="s">
        <v>21133</v>
      </c>
    </row>
    <row r="23670" spans="1:6" x14ac:dyDescent="0.3">
      <c r="A23670">
        <v>5</v>
      </c>
      <c r="B23670">
        <v>20</v>
      </c>
      <c r="C23670" t="s">
        <v>20975</v>
      </c>
      <c r="D23670">
        <v>3758</v>
      </c>
      <c r="E23670" t="s">
        <v>21004</v>
      </c>
      <c r="F23670" t="s">
        <v>21134</v>
      </c>
    </row>
    <row r="23671" spans="1:6" x14ac:dyDescent="0.3">
      <c r="A23671">
        <v>5</v>
      </c>
      <c r="B23671">
        <v>20</v>
      </c>
      <c r="C23671" t="s">
        <v>20975</v>
      </c>
      <c r="D23671">
        <v>3758</v>
      </c>
      <c r="E23671" t="s">
        <v>84</v>
      </c>
      <c r="F23671" t="s">
        <v>1987</v>
      </c>
    </row>
    <row r="23672" spans="1:6" x14ac:dyDescent="0.3">
      <c r="A23672">
        <v>5</v>
      </c>
      <c r="B23672">
        <v>20</v>
      </c>
      <c r="C23672" t="s">
        <v>20975</v>
      </c>
      <c r="D23672">
        <v>3758</v>
      </c>
      <c r="E23672" t="s">
        <v>21004</v>
      </c>
      <c r="F23672" t="s">
        <v>1987</v>
      </c>
    </row>
    <row r="23673" spans="1:6" x14ac:dyDescent="0.3">
      <c r="A23673">
        <v>5</v>
      </c>
      <c r="B23673">
        <v>20</v>
      </c>
      <c r="C23673" t="s">
        <v>20975</v>
      </c>
      <c r="D23673">
        <v>3758</v>
      </c>
      <c r="E23673" t="s">
        <v>7</v>
      </c>
      <c r="F23673" t="s">
        <v>21135</v>
      </c>
    </row>
    <row r="23674" spans="1:6" x14ac:dyDescent="0.3">
      <c r="A23674">
        <v>5</v>
      </c>
      <c r="B23674">
        <v>20</v>
      </c>
      <c r="C23674" t="s">
        <v>20975</v>
      </c>
      <c r="D23674">
        <v>3758</v>
      </c>
      <c r="E23674" t="s">
        <v>21004</v>
      </c>
      <c r="F23674" t="s">
        <v>21136</v>
      </c>
    </row>
    <row r="23675" spans="1:6" x14ac:dyDescent="0.3">
      <c r="A23675">
        <v>5</v>
      </c>
      <c r="B23675">
        <v>20</v>
      </c>
      <c r="C23675" t="s">
        <v>20975</v>
      </c>
      <c r="D23675">
        <v>3758</v>
      </c>
      <c r="E23675" t="s">
        <v>7</v>
      </c>
      <c r="F23675" t="s">
        <v>21137</v>
      </c>
    </row>
    <row r="23676" spans="1:6" x14ac:dyDescent="0.3">
      <c r="A23676">
        <v>5</v>
      </c>
      <c r="B23676">
        <v>20</v>
      </c>
      <c r="C23676" t="s">
        <v>20975</v>
      </c>
      <c r="D23676">
        <v>3758</v>
      </c>
      <c r="E23676" t="s">
        <v>21004</v>
      </c>
      <c r="F23676" t="s">
        <v>21138</v>
      </c>
    </row>
    <row r="23677" spans="1:6" x14ac:dyDescent="0.3">
      <c r="A23677">
        <v>5</v>
      </c>
      <c r="B23677">
        <v>20</v>
      </c>
      <c r="C23677" t="s">
        <v>20975</v>
      </c>
      <c r="D23677">
        <v>3758</v>
      </c>
      <c r="E23677" t="s">
        <v>7</v>
      </c>
      <c r="F23677" t="s">
        <v>21138</v>
      </c>
    </row>
    <row r="23678" spans="1:6" x14ac:dyDescent="0.3">
      <c r="A23678">
        <v>5</v>
      </c>
      <c r="B23678">
        <v>20</v>
      </c>
      <c r="C23678" t="s">
        <v>20975</v>
      </c>
      <c r="D23678">
        <v>3758</v>
      </c>
      <c r="E23678" t="s">
        <v>21004</v>
      </c>
      <c r="F23678" t="s">
        <v>21139</v>
      </c>
    </row>
    <row r="23679" spans="1:6" x14ac:dyDescent="0.3">
      <c r="A23679">
        <v>5</v>
      </c>
      <c r="B23679">
        <v>20</v>
      </c>
      <c r="C23679" t="s">
        <v>20975</v>
      </c>
      <c r="D23679">
        <v>3758</v>
      </c>
      <c r="E23679" t="s">
        <v>7</v>
      </c>
      <c r="F23679" t="s">
        <v>21139</v>
      </c>
    </row>
    <row r="23680" spans="1:6" x14ac:dyDescent="0.3">
      <c r="A23680">
        <v>5</v>
      </c>
      <c r="B23680">
        <v>20</v>
      </c>
      <c r="C23680" t="s">
        <v>20975</v>
      </c>
      <c r="D23680">
        <v>3758</v>
      </c>
      <c r="E23680" t="s">
        <v>21004</v>
      </c>
      <c r="F23680" t="s">
        <v>21140</v>
      </c>
    </row>
    <row r="23681" spans="1:6" x14ac:dyDescent="0.3">
      <c r="A23681">
        <v>5</v>
      </c>
      <c r="B23681">
        <v>20</v>
      </c>
      <c r="C23681" t="s">
        <v>20975</v>
      </c>
      <c r="D23681">
        <v>3758</v>
      </c>
      <c r="E23681" t="s">
        <v>7</v>
      </c>
      <c r="F23681" t="s">
        <v>21140</v>
      </c>
    </row>
    <row r="23682" spans="1:6" x14ac:dyDescent="0.3">
      <c r="A23682">
        <v>5</v>
      </c>
      <c r="B23682">
        <v>20</v>
      </c>
      <c r="C23682" t="s">
        <v>20975</v>
      </c>
      <c r="D23682">
        <v>3758</v>
      </c>
      <c r="E23682" t="s">
        <v>21004</v>
      </c>
      <c r="F23682" t="s">
        <v>21141</v>
      </c>
    </row>
    <row r="23683" spans="1:6" x14ac:dyDescent="0.3">
      <c r="A23683">
        <v>5</v>
      </c>
      <c r="B23683">
        <v>20</v>
      </c>
      <c r="C23683" t="s">
        <v>20975</v>
      </c>
      <c r="D23683">
        <v>3758</v>
      </c>
      <c r="E23683" t="s">
        <v>7</v>
      </c>
      <c r="F23683" t="s">
        <v>21141</v>
      </c>
    </row>
    <row r="23684" spans="1:6" x14ac:dyDescent="0.3">
      <c r="A23684">
        <v>5</v>
      </c>
      <c r="B23684">
        <v>20</v>
      </c>
      <c r="C23684" t="s">
        <v>20975</v>
      </c>
      <c r="D23684">
        <v>3758</v>
      </c>
      <c r="E23684" t="s">
        <v>21004</v>
      </c>
      <c r="F23684" t="s">
        <v>5997</v>
      </c>
    </row>
    <row r="23685" spans="1:6" x14ac:dyDescent="0.3">
      <c r="A23685">
        <v>5</v>
      </c>
      <c r="B23685">
        <v>20</v>
      </c>
      <c r="C23685" t="s">
        <v>20975</v>
      </c>
      <c r="D23685">
        <v>3758</v>
      </c>
      <c r="E23685" t="s">
        <v>7</v>
      </c>
      <c r="F23685" t="s">
        <v>5997</v>
      </c>
    </row>
    <row r="23686" spans="1:6" x14ac:dyDescent="0.3">
      <c r="A23686">
        <v>5</v>
      </c>
      <c r="B23686">
        <v>20</v>
      </c>
      <c r="C23686" t="s">
        <v>20975</v>
      </c>
      <c r="D23686">
        <v>3758</v>
      </c>
      <c r="E23686" t="s">
        <v>16</v>
      </c>
      <c r="F23686" t="s">
        <v>18461</v>
      </c>
    </row>
    <row r="23687" spans="1:6" x14ac:dyDescent="0.3">
      <c r="A23687">
        <v>5</v>
      </c>
      <c r="B23687">
        <v>20</v>
      </c>
      <c r="C23687" t="s">
        <v>20975</v>
      </c>
      <c r="D23687">
        <v>3759</v>
      </c>
      <c r="E23687" t="s">
        <v>16</v>
      </c>
      <c r="F23687" t="s">
        <v>21142</v>
      </c>
    </row>
    <row r="23688" spans="1:6" x14ac:dyDescent="0.3">
      <c r="A23688">
        <v>5</v>
      </c>
      <c r="B23688">
        <v>20</v>
      </c>
      <c r="C23688" t="s">
        <v>20975</v>
      </c>
      <c r="D23688">
        <v>3760</v>
      </c>
      <c r="E23688" t="s">
        <v>21004</v>
      </c>
      <c r="F23688" t="s">
        <v>21143</v>
      </c>
    </row>
    <row r="23689" spans="1:6" x14ac:dyDescent="0.3">
      <c r="A23689">
        <v>5</v>
      </c>
      <c r="B23689">
        <v>20</v>
      </c>
      <c r="C23689" t="s">
        <v>20975</v>
      </c>
      <c r="D23689">
        <v>3760</v>
      </c>
      <c r="E23689" t="s">
        <v>7</v>
      </c>
      <c r="F23689" t="s">
        <v>21143</v>
      </c>
    </row>
    <row r="23690" spans="1:6" x14ac:dyDescent="0.3">
      <c r="A23690">
        <v>5</v>
      </c>
      <c r="B23690">
        <v>20</v>
      </c>
      <c r="C23690" t="s">
        <v>20975</v>
      </c>
      <c r="D23690">
        <v>3760</v>
      </c>
      <c r="E23690" t="s">
        <v>6813</v>
      </c>
      <c r="F23690" t="s">
        <v>21144</v>
      </c>
    </row>
    <row r="23691" spans="1:6" x14ac:dyDescent="0.3">
      <c r="A23691">
        <v>5</v>
      </c>
      <c r="B23691">
        <v>20</v>
      </c>
      <c r="C23691" t="s">
        <v>20975</v>
      </c>
      <c r="D23691">
        <v>3760</v>
      </c>
      <c r="E23691" t="s">
        <v>21145</v>
      </c>
      <c r="F23691" t="s">
        <v>21146</v>
      </c>
    </row>
    <row r="23692" spans="1:6" x14ac:dyDescent="0.3">
      <c r="A23692">
        <v>5</v>
      </c>
      <c r="B23692">
        <v>20</v>
      </c>
      <c r="C23692" t="s">
        <v>20975</v>
      </c>
      <c r="D23692">
        <v>3760</v>
      </c>
      <c r="E23692" t="s">
        <v>21004</v>
      </c>
      <c r="F23692" t="s">
        <v>21147</v>
      </c>
    </row>
    <row r="23693" spans="1:6" x14ac:dyDescent="0.3">
      <c r="A23693">
        <v>5</v>
      </c>
      <c r="B23693">
        <v>20</v>
      </c>
      <c r="C23693" t="s">
        <v>20975</v>
      </c>
      <c r="D23693">
        <v>3760</v>
      </c>
      <c r="E23693" t="s">
        <v>7</v>
      </c>
      <c r="F23693" t="s">
        <v>21148</v>
      </c>
    </row>
    <row r="23694" spans="1:6" x14ac:dyDescent="0.3">
      <c r="A23694">
        <v>5</v>
      </c>
      <c r="B23694">
        <v>20</v>
      </c>
      <c r="C23694" t="s">
        <v>20975</v>
      </c>
      <c r="D23694">
        <v>3760</v>
      </c>
      <c r="E23694" t="s">
        <v>6813</v>
      </c>
      <c r="F23694" t="s">
        <v>21149</v>
      </c>
    </row>
    <row r="23695" spans="1:6" x14ac:dyDescent="0.3">
      <c r="A23695">
        <v>5</v>
      </c>
      <c r="B23695">
        <v>20</v>
      </c>
      <c r="C23695" t="s">
        <v>20975</v>
      </c>
      <c r="D23695">
        <v>3760</v>
      </c>
      <c r="E23695" t="s">
        <v>7</v>
      </c>
      <c r="F23695" t="s">
        <v>21150</v>
      </c>
    </row>
    <row r="23696" spans="1:6" x14ac:dyDescent="0.3">
      <c r="A23696">
        <v>5</v>
      </c>
      <c r="B23696">
        <v>20</v>
      </c>
      <c r="C23696" t="s">
        <v>20975</v>
      </c>
      <c r="D23696">
        <v>3761</v>
      </c>
      <c r="E23696" t="s">
        <v>16</v>
      </c>
      <c r="F23696" t="s">
        <v>21151</v>
      </c>
    </row>
    <row r="23697" spans="1:6" x14ac:dyDescent="0.3">
      <c r="A23697">
        <v>5</v>
      </c>
      <c r="B23697">
        <v>20</v>
      </c>
      <c r="C23697" t="s">
        <v>20975</v>
      </c>
      <c r="D23697">
        <v>3761</v>
      </c>
      <c r="E23697" t="s">
        <v>7</v>
      </c>
      <c r="F23697" t="s">
        <v>21152</v>
      </c>
    </row>
    <row r="23698" spans="1:6" x14ac:dyDescent="0.3">
      <c r="A23698">
        <v>5</v>
      </c>
      <c r="B23698">
        <v>20</v>
      </c>
      <c r="C23698" t="s">
        <v>20975</v>
      </c>
      <c r="D23698">
        <v>3761</v>
      </c>
      <c r="E23698" t="s">
        <v>16</v>
      </c>
      <c r="F23698" t="s">
        <v>21153</v>
      </c>
    </row>
    <row r="23699" spans="1:6" x14ac:dyDescent="0.3">
      <c r="A23699">
        <v>5</v>
      </c>
      <c r="B23699">
        <v>20</v>
      </c>
      <c r="C23699" t="s">
        <v>20975</v>
      </c>
      <c r="D23699">
        <v>3761</v>
      </c>
      <c r="E23699" t="s">
        <v>7</v>
      </c>
      <c r="F23699" t="s">
        <v>1987</v>
      </c>
    </row>
    <row r="23700" spans="1:6" x14ac:dyDescent="0.3">
      <c r="A23700">
        <v>5</v>
      </c>
      <c r="B23700">
        <v>20</v>
      </c>
      <c r="C23700" t="s">
        <v>20975</v>
      </c>
      <c r="D23700">
        <v>3762</v>
      </c>
      <c r="E23700" t="s">
        <v>21004</v>
      </c>
      <c r="F23700" t="s">
        <v>21154</v>
      </c>
    </row>
    <row r="23701" spans="1:6" x14ac:dyDescent="0.3">
      <c r="A23701">
        <v>5</v>
      </c>
      <c r="B23701">
        <v>20</v>
      </c>
      <c r="C23701" t="s">
        <v>20975</v>
      </c>
      <c r="D23701">
        <v>3762</v>
      </c>
      <c r="E23701" t="s">
        <v>76</v>
      </c>
      <c r="F23701" t="s">
        <v>21155</v>
      </c>
    </row>
    <row r="23702" spans="1:6" x14ac:dyDescent="0.3">
      <c r="A23702">
        <v>5</v>
      </c>
      <c r="B23702">
        <v>20</v>
      </c>
      <c r="C23702" t="s">
        <v>20975</v>
      </c>
      <c r="D23702">
        <v>3763</v>
      </c>
      <c r="E23702" t="s">
        <v>21004</v>
      </c>
      <c r="F23702" t="s">
        <v>21156</v>
      </c>
    </row>
    <row r="23703" spans="1:6" x14ac:dyDescent="0.3">
      <c r="A23703">
        <v>5</v>
      </c>
      <c r="B23703">
        <v>20</v>
      </c>
      <c r="C23703" t="s">
        <v>20975</v>
      </c>
      <c r="D23703">
        <v>3763</v>
      </c>
      <c r="E23703" t="s">
        <v>7</v>
      </c>
      <c r="F23703" t="s">
        <v>21157</v>
      </c>
    </row>
    <row r="23704" spans="1:6" x14ac:dyDescent="0.3">
      <c r="A23704">
        <v>5</v>
      </c>
      <c r="B23704">
        <v>20</v>
      </c>
      <c r="C23704" t="s">
        <v>20975</v>
      </c>
      <c r="D23704">
        <v>3763</v>
      </c>
      <c r="E23704" t="s">
        <v>21004</v>
      </c>
      <c r="F23704" t="s">
        <v>21158</v>
      </c>
    </row>
    <row r="23705" spans="1:6" x14ac:dyDescent="0.3">
      <c r="A23705">
        <v>5</v>
      </c>
      <c r="B23705">
        <v>20</v>
      </c>
      <c r="C23705" t="s">
        <v>20975</v>
      </c>
      <c r="D23705">
        <v>3763</v>
      </c>
      <c r="E23705" t="s">
        <v>7</v>
      </c>
      <c r="F23705" t="s">
        <v>21159</v>
      </c>
    </row>
    <row r="23706" spans="1:6" x14ac:dyDescent="0.3">
      <c r="A23706">
        <v>5</v>
      </c>
      <c r="B23706">
        <v>20</v>
      </c>
      <c r="C23706" t="s">
        <v>20975</v>
      </c>
      <c r="D23706">
        <v>3763</v>
      </c>
      <c r="E23706" t="s">
        <v>9</v>
      </c>
      <c r="F23706" t="s">
        <v>21160</v>
      </c>
    </row>
    <row r="23707" spans="1:6" x14ac:dyDescent="0.3">
      <c r="A23707">
        <v>5</v>
      </c>
      <c r="B23707">
        <v>20</v>
      </c>
      <c r="C23707" t="s">
        <v>20975</v>
      </c>
      <c r="D23707">
        <v>3763</v>
      </c>
      <c r="E23707" t="s">
        <v>21004</v>
      </c>
      <c r="F23707" t="s">
        <v>21161</v>
      </c>
    </row>
    <row r="23708" spans="1:6" x14ac:dyDescent="0.3">
      <c r="A23708">
        <v>5</v>
      </c>
      <c r="B23708">
        <v>20</v>
      </c>
      <c r="C23708" t="s">
        <v>20975</v>
      </c>
      <c r="D23708">
        <v>3763</v>
      </c>
      <c r="E23708" t="s">
        <v>9</v>
      </c>
      <c r="F23708" t="s">
        <v>21162</v>
      </c>
    </row>
    <row r="23709" spans="1:6" x14ac:dyDescent="0.3">
      <c r="A23709">
        <v>5</v>
      </c>
      <c r="B23709">
        <v>20</v>
      </c>
      <c r="C23709" t="s">
        <v>20975</v>
      </c>
      <c r="D23709">
        <v>3763</v>
      </c>
      <c r="E23709" t="s">
        <v>7</v>
      </c>
      <c r="F23709" t="s">
        <v>21163</v>
      </c>
    </row>
    <row r="23710" spans="1:6" x14ac:dyDescent="0.3">
      <c r="A23710">
        <v>5</v>
      </c>
      <c r="B23710">
        <v>20</v>
      </c>
      <c r="C23710" t="s">
        <v>20975</v>
      </c>
      <c r="D23710">
        <v>3763</v>
      </c>
      <c r="E23710" t="s">
        <v>16</v>
      </c>
      <c r="F23710" t="s">
        <v>21164</v>
      </c>
    </row>
    <row r="23711" spans="1:6" x14ac:dyDescent="0.3">
      <c r="A23711">
        <v>5</v>
      </c>
      <c r="B23711">
        <v>20</v>
      </c>
      <c r="C23711" t="s">
        <v>20975</v>
      </c>
      <c r="D23711">
        <v>3763</v>
      </c>
      <c r="E23711" t="s">
        <v>7</v>
      </c>
      <c r="F23711" t="s">
        <v>21165</v>
      </c>
    </row>
    <row r="23712" spans="1:6" x14ac:dyDescent="0.3">
      <c r="A23712">
        <v>5</v>
      </c>
      <c r="B23712">
        <v>20</v>
      </c>
      <c r="C23712" t="s">
        <v>20975</v>
      </c>
      <c r="D23712">
        <v>3763</v>
      </c>
      <c r="E23712" t="s">
        <v>21004</v>
      </c>
      <c r="F23712" t="s">
        <v>21166</v>
      </c>
    </row>
    <row r="23713" spans="1:6" x14ac:dyDescent="0.3">
      <c r="A23713">
        <v>5</v>
      </c>
      <c r="B23713">
        <v>20</v>
      </c>
      <c r="C23713" t="s">
        <v>20975</v>
      </c>
      <c r="D23713">
        <v>3763</v>
      </c>
      <c r="E23713" t="s">
        <v>7</v>
      </c>
      <c r="F23713" t="s">
        <v>21167</v>
      </c>
    </row>
    <row r="23714" spans="1:6" x14ac:dyDescent="0.3">
      <c r="A23714">
        <v>5</v>
      </c>
      <c r="B23714">
        <v>20</v>
      </c>
      <c r="C23714" t="s">
        <v>20975</v>
      </c>
      <c r="D23714">
        <v>3763</v>
      </c>
      <c r="E23714" t="s">
        <v>21004</v>
      </c>
      <c r="F23714" t="s">
        <v>21168</v>
      </c>
    </row>
    <row r="23715" spans="1:6" x14ac:dyDescent="0.3">
      <c r="A23715">
        <v>5</v>
      </c>
      <c r="B23715">
        <v>20</v>
      </c>
      <c r="C23715" t="s">
        <v>20975</v>
      </c>
      <c r="D23715">
        <v>3763</v>
      </c>
      <c r="E23715" t="s">
        <v>7</v>
      </c>
      <c r="F23715" t="s">
        <v>21169</v>
      </c>
    </row>
    <row r="23716" spans="1:6" x14ac:dyDescent="0.3">
      <c r="A23716">
        <v>5</v>
      </c>
      <c r="B23716">
        <v>20</v>
      </c>
      <c r="C23716" t="s">
        <v>20975</v>
      </c>
      <c r="D23716">
        <v>3763</v>
      </c>
      <c r="E23716" t="s">
        <v>21004</v>
      </c>
      <c r="F23716" t="s">
        <v>21170</v>
      </c>
    </row>
    <row r="23717" spans="1:6" x14ac:dyDescent="0.3">
      <c r="A23717">
        <v>5</v>
      </c>
      <c r="B23717">
        <v>20</v>
      </c>
      <c r="C23717" t="s">
        <v>20975</v>
      </c>
      <c r="D23717">
        <v>3763</v>
      </c>
      <c r="E23717" t="s">
        <v>7</v>
      </c>
      <c r="F23717" t="s">
        <v>21171</v>
      </c>
    </row>
    <row r="23718" spans="1:6" x14ac:dyDescent="0.3">
      <c r="A23718">
        <v>5</v>
      </c>
      <c r="B23718">
        <v>20</v>
      </c>
      <c r="C23718" t="s">
        <v>20975</v>
      </c>
      <c r="D23718">
        <v>3763</v>
      </c>
      <c r="E23718" t="s">
        <v>21004</v>
      </c>
      <c r="F23718" t="s">
        <v>21172</v>
      </c>
    </row>
    <row r="23719" spans="1:6" x14ac:dyDescent="0.3">
      <c r="A23719">
        <v>5</v>
      </c>
      <c r="B23719">
        <v>20</v>
      </c>
      <c r="C23719" t="s">
        <v>20975</v>
      </c>
      <c r="D23719">
        <v>3763</v>
      </c>
      <c r="E23719" t="s">
        <v>7</v>
      </c>
      <c r="F23719" t="s">
        <v>19</v>
      </c>
    </row>
    <row r="23720" spans="1:6" x14ac:dyDescent="0.3">
      <c r="A23720">
        <v>5</v>
      </c>
      <c r="B23720">
        <v>20</v>
      </c>
      <c r="C23720" t="s">
        <v>20975</v>
      </c>
      <c r="D23720">
        <v>3763</v>
      </c>
      <c r="E23720" t="s">
        <v>21004</v>
      </c>
      <c r="F23720" t="s">
        <v>21173</v>
      </c>
    </row>
    <row r="23721" spans="1:6" x14ac:dyDescent="0.3">
      <c r="A23721">
        <v>5</v>
      </c>
      <c r="B23721">
        <v>20</v>
      </c>
      <c r="C23721" t="s">
        <v>20975</v>
      </c>
      <c r="D23721">
        <v>3763</v>
      </c>
      <c r="E23721" t="s">
        <v>7</v>
      </c>
      <c r="F23721" t="s">
        <v>21174</v>
      </c>
    </row>
    <row r="23722" spans="1:6" x14ac:dyDescent="0.3">
      <c r="A23722">
        <v>5</v>
      </c>
      <c r="B23722">
        <v>20</v>
      </c>
      <c r="C23722" t="s">
        <v>20975</v>
      </c>
      <c r="D23722">
        <v>3763</v>
      </c>
      <c r="E23722" t="s">
        <v>21004</v>
      </c>
      <c r="F23722" t="s">
        <v>21175</v>
      </c>
    </row>
    <row r="23723" spans="1:6" x14ac:dyDescent="0.3">
      <c r="A23723">
        <v>5</v>
      </c>
      <c r="B23723">
        <v>20</v>
      </c>
      <c r="C23723" t="s">
        <v>20975</v>
      </c>
      <c r="D23723">
        <v>3763</v>
      </c>
      <c r="E23723" t="s">
        <v>7</v>
      </c>
      <c r="F23723" t="s">
        <v>21176</v>
      </c>
    </row>
    <row r="23724" spans="1:6" x14ac:dyDescent="0.3">
      <c r="A23724">
        <v>5</v>
      </c>
      <c r="B23724">
        <v>20</v>
      </c>
      <c r="C23724" t="s">
        <v>20975</v>
      </c>
      <c r="D23724">
        <v>3764</v>
      </c>
      <c r="E23724" t="s">
        <v>21004</v>
      </c>
      <c r="F23724" t="s">
        <v>12615</v>
      </c>
    </row>
    <row r="23725" spans="1:6" x14ac:dyDescent="0.3">
      <c r="A23725">
        <v>5</v>
      </c>
      <c r="B23725">
        <v>20</v>
      </c>
      <c r="C23725" t="s">
        <v>20975</v>
      </c>
      <c r="D23725">
        <v>3764</v>
      </c>
      <c r="E23725" t="s">
        <v>9</v>
      </c>
      <c r="F23725" t="s">
        <v>91</v>
      </c>
    </row>
    <row r="23726" spans="1:6" x14ac:dyDescent="0.3">
      <c r="A23726">
        <v>5</v>
      </c>
      <c r="B23726">
        <v>20</v>
      </c>
      <c r="C23726" t="s">
        <v>20975</v>
      </c>
      <c r="D23726">
        <v>3764</v>
      </c>
      <c r="E23726" t="s">
        <v>21004</v>
      </c>
      <c r="F23726" t="s">
        <v>91</v>
      </c>
    </row>
    <row r="23727" spans="1:6" x14ac:dyDescent="0.3">
      <c r="A23727">
        <v>5</v>
      </c>
      <c r="B23727">
        <v>20</v>
      </c>
      <c r="C23727" t="s">
        <v>20975</v>
      </c>
      <c r="D23727">
        <v>3764</v>
      </c>
      <c r="E23727" t="s">
        <v>9</v>
      </c>
      <c r="F23727" t="s">
        <v>21177</v>
      </c>
    </row>
    <row r="23728" spans="1:6" x14ac:dyDescent="0.3">
      <c r="A23728">
        <v>5</v>
      </c>
      <c r="B23728">
        <v>20</v>
      </c>
      <c r="C23728" t="s">
        <v>20975</v>
      </c>
      <c r="D23728">
        <v>3764</v>
      </c>
      <c r="E23728" t="s">
        <v>21004</v>
      </c>
      <c r="F23728" t="s">
        <v>21178</v>
      </c>
    </row>
    <row r="23729" spans="1:6" x14ac:dyDescent="0.3">
      <c r="A23729">
        <v>5</v>
      </c>
      <c r="B23729">
        <v>20</v>
      </c>
      <c r="C23729" t="s">
        <v>20975</v>
      </c>
      <c r="D23729">
        <v>3764</v>
      </c>
      <c r="E23729" t="s">
        <v>9</v>
      </c>
      <c r="F23729" t="s">
        <v>21179</v>
      </c>
    </row>
    <row r="23730" spans="1:6" x14ac:dyDescent="0.3">
      <c r="A23730">
        <v>5</v>
      </c>
      <c r="B23730">
        <v>20</v>
      </c>
      <c r="C23730" t="s">
        <v>20975</v>
      </c>
      <c r="D23730">
        <v>3764</v>
      </c>
      <c r="E23730" t="s">
        <v>21004</v>
      </c>
      <c r="F23730" t="s">
        <v>21180</v>
      </c>
    </row>
    <row r="23731" spans="1:6" x14ac:dyDescent="0.3">
      <c r="A23731">
        <v>5</v>
      </c>
      <c r="B23731">
        <v>20</v>
      </c>
      <c r="C23731" t="s">
        <v>20975</v>
      </c>
      <c r="D23731">
        <v>3764</v>
      </c>
      <c r="E23731" t="s">
        <v>9</v>
      </c>
      <c r="F23731" t="s">
        <v>21181</v>
      </c>
    </row>
    <row r="23732" spans="1:6" x14ac:dyDescent="0.3">
      <c r="A23732">
        <v>5</v>
      </c>
      <c r="B23732">
        <v>20</v>
      </c>
      <c r="C23732" t="s">
        <v>20975</v>
      </c>
      <c r="D23732">
        <v>3764</v>
      </c>
      <c r="E23732" t="s">
        <v>21004</v>
      </c>
      <c r="F23732" t="s">
        <v>21182</v>
      </c>
    </row>
    <row r="23733" spans="1:6" x14ac:dyDescent="0.3">
      <c r="A23733">
        <v>5</v>
      </c>
      <c r="B23733">
        <v>20</v>
      </c>
      <c r="C23733" t="s">
        <v>20975</v>
      </c>
      <c r="D23733">
        <v>3764</v>
      </c>
      <c r="E23733" t="s">
        <v>9</v>
      </c>
      <c r="F23733" t="s">
        <v>21183</v>
      </c>
    </row>
    <row r="23734" spans="1:6" x14ac:dyDescent="0.3">
      <c r="A23734">
        <v>5</v>
      </c>
      <c r="B23734">
        <v>20</v>
      </c>
      <c r="C23734" t="s">
        <v>20975</v>
      </c>
      <c r="D23734">
        <v>3764</v>
      </c>
      <c r="E23734" t="s">
        <v>21004</v>
      </c>
      <c r="F23734" t="s">
        <v>21184</v>
      </c>
    </row>
    <row r="23735" spans="1:6" x14ac:dyDescent="0.3">
      <c r="A23735">
        <v>5</v>
      </c>
      <c r="B23735">
        <v>20</v>
      </c>
      <c r="C23735" t="s">
        <v>20975</v>
      </c>
      <c r="D23735">
        <v>3764</v>
      </c>
      <c r="E23735" t="s">
        <v>9</v>
      </c>
      <c r="F23735" t="s">
        <v>21185</v>
      </c>
    </row>
    <row r="23736" spans="1:6" x14ac:dyDescent="0.3">
      <c r="A23736">
        <v>5</v>
      </c>
      <c r="B23736">
        <v>20</v>
      </c>
      <c r="C23736" t="s">
        <v>20975</v>
      </c>
      <c r="D23736">
        <v>3764</v>
      </c>
      <c r="E23736" t="s">
        <v>21004</v>
      </c>
      <c r="F23736" t="s">
        <v>21186</v>
      </c>
    </row>
    <row r="23737" spans="1:6" x14ac:dyDescent="0.3">
      <c r="A23737">
        <v>5</v>
      </c>
      <c r="B23737">
        <v>20</v>
      </c>
      <c r="C23737" t="s">
        <v>20975</v>
      </c>
      <c r="D23737">
        <v>3764</v>
      </c>
      <c r="E23737" t="s">
        <v>9</v>
      </c>
      <c r="F23737" t="s">
        <v>21187</v>
      </c>
    </row>
    <row r="23738" spans="1:6" x14ac:dyDescent="0.3">
      <c r="A23738">
        <v>5</v>
      </c>
      <c r="B23738">
        <v>20</v>
      </c>
      <c r="C23738" t="s">
        <v>20975</v>
      </c>
      <c r="D23738">
        <v>3764</v>
      </c>
      <c r="E23738" t="s">
        <v>21004</v>
      </c>
      <c r="F23738" t="s">
        <v>21188</v>
      </c>
    </row>
    <row r="23739" spans="1:6" x14ac:dyDescent="0.3">
      <c r="A23739">
        <v>5</v>
      </c>
      <c r="B23739">
        <v>20</v>
      </c>
      <c r="C23739" t="s">
        <v>20975</v>
      </c>
      <c r="D23739">
        <v>3764</v>
      </c>
      <c r="E23739" t="s">
        <v>9</v>
      </c>
      <c r="F23739" t="s">
        <v>5621</v>
      </c>
    </row>
    <row r="23740" spans="1:6" x14ac:dyDescent="0.3">
      <c r="A23740">
        <v>5</v>
      </c>
      <c r="B23740">
        <v>20</v>
      </c>
      <c r="C23740" t="s">
        <v>20975</v>
      </c>
      <c r="D23740">
        <v>3765</v>
      </c>
      <c r="E23740" t="s">
        <v>7</v>
      </c>
      <c r="F23740" t="s">
        <v>21189</v>
      </c>
    </row>
    <row r="23741" spans="1:6" x14ac:dyDescent="0.3">
      <c r="A23741">
        <v>5</v>
      </c>
      <c r="B23741">
        <v>20</v>
      </c>
      <c r="C23741" t="s">
        <v>20975</v>
      </c>
      <c r="D23741">
        <v>3766</v>
      </c>
      <c r="E23741" t="s">
        <v>5326</v>
      </c>
      <c r="F23741" t="s">
        <v>4826</v>
      </c>
    </row>
    <row r="23742" spans="1:6" x14ac:dyDescent="0.3">
      <c r="A23742">
        <v>5</v>
      </c>
      <c r="B23742">
        <v>20</v>
      </c>
      <c r="C23742" t="s">
        <v>20975</v>
      </c>
      <c r="D23742">
        <v>3766</v>
      </c>
      <c r="E23742" t="s">
        <v>7</v>
      </c>
      <c r="F23742" t="s">
        <v>21190</v>
      </c>
    </row>
    <row r="23743" spans="1:6" x14ac:dyDescent="0.3">
      <c r="A23743">
        <v>5</v>
      </c>
      <c r="B23743">
        <v>20</v>
      </c>
      <c r="C23743" t="s">
        <v>20975</v>
      </c>
      <c r="D23743">
        <v>3766</v>
      </c>
      <c r="E23743" t="s">
        <v>5326</v>
      </c>
      <c r="F23743" t="s">
        <v>21191</v>
      </c>
    </row>
    <row r="23744" spans="1:6" x14ac:dyDescent="0.3">
      <c r="A23744">
        <v>5</v>
      </c>
      <c r="B23744">
        <v>20</v>
      </c>
      <c r="C23744" t="s">
        <v>20975</v>
      </c>
      <c r="D23744">
        <v>3766</v>
      </c>
      <c r="E23744" t="s">
        <v>7</v>
      </c>
      <c r="F23744" t="s">
        <v>21192</v>
      </c>
    </row>
    <row r="23745" spans="1:6" x14ac:dyDescent="0.3">
      <c r="A23745">
        <v>5</v>
      </c>
      <c r="B23745">
        <v>20</v>
      </c>
      <c r="C23745" t="s">
        <v>20975</v>
      </c>
      <c r="D23745">
        <v>3766</v>
      </c>
      <c r="E23745" t="s">
        <v>5326</v>
      </c>
      <c r="F23745" t="s">
        <v>1987</v>
      </c>
    </row>
    <row r="23746" spans="1:6" x14ac:dyDescent="0.3">
      <c r="A23746">
        <v>5</v>
      </c>
      <c r="B23746">
        <v>20</v>
      </c>
      <c r="C23746" t="s">
        <v>20975</v>
      </c>
      <c r="D23746">
        <v>3767</v>
      </c>
      <c r="E23746" t="s">
        <v>7</v>
      </c>
      <c r="F23746" t="s">
        <v>21193</v>
      </c>
    </row>
    <row r="23747" spans="1:6" x14ac:dyDescent="0.3">
      <c r="A23747">
        <v>5</v>
      </c>
      <c r="B23747">
        <v>20</v>
      </c>
      <c r="C23747" t="s">
        <v>20975</v>
      </c>
      <c r="D23747">
        <v>3767</v>
      </c>
      <c r="E23747" t="s">
        <v>5326</v>
      </c>
      <c r="F23747" t="s">
        <v>21194</v>
      </c>
    </row>
    <row r="23748" spans="1:6" x14ac:dyDescent="0.3">
      <c r="A23748">
        <v>5</v>
      </c>
      <c r="B23748">
        <v>20</v>
      </c>
      <c r="C23748" t="s">
        <v>20975</v>
      </c>
      <c r="D23748">
        <v>3767</v>
      </c>
      <c r="E23748" t="s">
        <v>7</v>
      </c>
      <c r="F23748" t="s">
        <v>21195</v>
      </c>
    </row>
    <row r="23749" spans="1:6" x14ac:dyDescent="0.3">
      <c r="A23749">
        <v>5</v>
      </c>
      <c r="B23749">
        <v>20</v>
      </c>
      <c r="C23749" t="s">
        <v>20975</v>
      </c>
      <c r="D23749">
        <v>3767</v>
      </c>
      <c r="E23749" t="s">
        <v>5326</v>
      </c>
      <c r="F23749" t="s">
        <v>21196</v>
      </c>
    </row>
    <row r="23750" spans="1:6" x14ac:dyDescent="0.3">
      <c r="A23750">
        <v>5</v>
      </c>
      <c r="B23750">
        <v>20</v>
      </c>
      <c r="C23750" t="s">
        <v>20975</v>
      </c>
      <c r="D23750">
        <v>3767</v>
      </c>
      <c r="E23750" t="s">
        <v>7</v>
      </c>
      <c r="F23750" t="s">
        <v>21197</v>
      </c>
    </row>
    <row r="23751" spans="1:6" x14ac:dyDescent="0.3">
      <c r="A23751">
        <v>5</v>
      </c>
      <c r="B23751">
        <v>20</v>
      </c>
      <c r="C23751" t="s">
        <v>20975</v>
      </c>
      <c r="D23751">
        <v>3767</v>
      </c>
      <c r="E23751" t="s">
        <v>5326</v>
      </c>
      <c r="F23751" t="s">
        <v>21198</v>
      </c>
    </row>
    <row r="23752" spans="1:6" x14ac:dyDescent="0.3">
      <c r="A23752">
        <v>5</v>
      </c>
      <c r="B23752">
        <v>20</v>
      </c>
      <c r="C23752" t="s">
        <v>20975</v>
      </c>
      <c r="D23752">
        <v>3767</v>
      </c>
      <c r="E23752" t="s">
        <v>7</v>
      </c>
      <c r="F23752" t="s">
        <v>21199</v>
      </c>
    </row>
    <row r="23753" spans="1:6" x14ac:dyDescent="0.3">
      <c r="A23753">
        <v>5</v>
      </c>
      <c r="B23753">
        <v>20</v>
      </c>
      <c r="C23753" t="s">
        <v>20975</v>
      </c>
      <c r="D23753">
        <v>3767</v>
      </c>
      <c r="E23753" t="s">
        <v>5326</v>
      </c>
      <c r="F23753" t="s">
        <v>138</v>
      </c>
    </row>
    <row r="23754" spans="1:6" x14ac:dyDescent="0.3">
      <c r="A23754">
        <v>5</v>
      </c>
      <c r="B23754">
        <v>20</v>
      </c>
      <c r="C23754" t="s">
        <v>20975</v>
      </c>
      <c r="D23754">
        <v>3767</v>
      </c>
      <c r="E23754" t="s">
        <v>7</v>
      </c>
      <c r="F23754" t="s">
        <v>21200</v>
      </c>
    </row>
    <row r="23755" spans="1:6" x14ac:dyDescent="0.3">
      <c r="A23755">
        <v>5</v>
      </c>
      <c r="B23755">
        <v>20</v>
      </c>
      <c r="C23755" t="s">
        <v>20975</v>
      </c>
      <c r="D23755">
        <v>3767</v>
      </c>
      <c r="E23755" t="s">
        <v>5326</v>
      </c>
      <c r="F23755" t="s">
        <v>229</v>
      </c>
    </row>
    <row r="23756" spans="1:6" x14ac:dyDescent="0.3">
      <c r="A23756">
        <v>5</v>
      </c>
      <c r="B23756">
        <v>20</v>
      </c>
      <c r="C23756" t="s">
        <v>20975</v>
      </c>
      <c r="D23756">
        <v>3767</v>
      </c>
      <c r="E23756" t="s">
        <v>7</v>
      </c>
      <c r="F23756" t="s">
        <v>21201</v>
      </c>
    </row>
    <row r="23757" spans="1:6" x14ac:dyDescent="0.3">
      <c r="A23757">
        <v>5</v>
      </c>
      <c r="B23757">
        <v>20</v>
      </c>
      <c r="C23757" t="s">
        <v>20975</v>
      </c>
      <c r="D23757">
        <v>3767</v>
      </c>
      <c r="E23757" t="s">
        <v>5326</v>
      </c>
      <c r="F23757" t="s">
        <v>21202</v>
      </c>
    </row>
    <row r="23758" spans="1:6" x14ac:dyDescent="0.3">
      <c r="A23758">
        <v>5</v>
      </c>
      <c r="B23758">
        <v>20</v>
      </c>
      <c r="C23758" t="s">
        <v>20975</v>
      </c>
      <c r="D23758">
        <v>3767</v>
      </c>
      <c r="E23758" t="s">
        <v>7</v>
      </c>
      <c r="F23758" t="s">
        <v>21203</v>
      </c>
    </row>
    <row r="23759" spans="1:6" x14ac:dyDescent="0.3">
      <c r="A23759">
        <v>5</v>
      </c>
      <c r="B23759">
        <v>20</v>
      </c>
      <c r="C23759" t="s">
        <v>20975</v>
      </c>
      <c r="D23759">
        <v>3768</v>
      </c>
      <c r="E23759" t="s">
        <v>21004</v>
      </c>
      <c r="F23759" t="s">
        <v>21204</v>
      </c>
    </row>
    <row r="23760" spans="1:6" x14ac:dyDescent="0.3">
      <c r="A23760">
        <v>5</v>
      </c>
      <c r="B23760">
        <v>20</v>
      </c>
      <c r="C23760" t="s">
        <v>20975</v>
      </c>
      <c r="D23760">
        <v>3768</v>
      </c>
      <c r="E23760" t="s">
        <v>6813</v>
      </c>
      <c r="F23760" t="s">
        <v>1295</v>
      </c>
    </row>
    <row r="23761" spans="1:6" x14ac:dyDescent="0.3">
      <c r="A23761">
        <v>5</v>
      </c>
      <c r="B23761">
        <v>20</v>
      </c>
      <c r="C23761" t="s">
        <v>20975</v>
      </c>
      <c r="D23761">
        <v>3768</v>
      </c>
      <c r="E23761" t="s">
        <v>26</v>
      </c>
      <c r="F23761" t="s">
        <v>1294</v>
      </c>
    </row>
    <row r="23762" spans="1:6" x14ac:dyDescent="0.3">
      <c r="A23762">
        <v>5</v>
      </c>
      <c r="B23762">
        <v>20</v>
      </c>
      <c r="C23762" t="s">
        <v>20975</v>
      </c>
      <c r="D23762">
        <v>3768</v>
      </c>
      <c r="E23762" t="s">
        <v>82</v>
      </c>
      <c r="F23762" t="s">
        <v>21205</v>
      </c>
    </row>
    <row r="23763" spans="1:6" x14ac:dyDescent="0.3">
      <c r="A23763">
        <v>5</v>
      </c>
      <c r="B23763">
        <v>20</v>
      </c>
      <c r="C23763" t="s">
        <v>20975</v>
      </c>
      <c r="D23763">
        <v>3768</v>
      </c>
      <c r="E23763" t="s">
        <v>9</v>
      </c>
      <c r="F23763" t="s">
        <v>21206</v>
      </c>
    </row>
    <row r="23764" spans="1:6" x14ac:dyDescent="0.3">
      <c r="A23764">
        <v>5</v>
      </c>
      <c r="B23764">
        <v>20</v>
      </c>
      <c r="C23764" t="s">
        <v>20975</v>
      </c>
      <c r="D23764">
        <v>3769</v>
      </c>
      <c r="E23764" t="s">
        <v>9</v>
      </c>
      <c r="F23764" t="s">
        <v>21207</v>
      </c>
    </row>
    <row r="23765" spans="1:6" x14ac:dyDescent="0.3">
      <c r="A23765">
        <v>5</v>
      </c>
      <c r="B23765">
        <v>20</v>
      </c>
      <c r="C23765" t="s">
        <v>20975</v>
      </c>
      <c r="D23765">
        <v>3770</v>
      </c>
      <c r="E23765" t="s">
        <v>352</v>
      </c>
      <c r="F23765" t="s">
        <v>21208</v>
      </c>
    </row>
    <row r="23766" spans="1:6" x14ac:dyDescent="0.3">
      <c r="A23766">
        <v>5</v>
      </c>
      <c r="B23766">
        <v>20</v>
      </c>
      <c r="C23766" t="s">
        <v>20975</v>
      </c>
      <c r="D23766">
        <v>3770</v>
      </c>
      <c r="E23766" t="s">
        <v>76</v>
      </c>
      <c r="F23766" t="s">
        <v>21209</v>
      </c>
    </row>
    <row r="23767" spans="1:6" x14ac:dyDescent="0.3">
      <c r="A23767">
        <v>5</v>
      </c>
      <c r="B23767">
        <v>20</v>
      </c>
      <c r="C23767" t="s">
        <v>20975</v>
      </c>
      <c r="D23767">
        <v>3770</v>
      </c>
      <c r="E23767" t="s">
        <v>352</v>
      </c>
      <c r="F23767" t="s">
        <v>21210</v>
      </c>
    </row>
    <row r="23768" spans="1:6" x14ac:dyDescent="0.3">
      <c r="A23768">
        <v>5</v>
      </c>
      <c r="B23768">
        <v>20</v>
      </c>
      <c r="C23768" t="s">
        <v>20975</v>
      </c>
      <c r="D23768">
        <v>3770</v>
      </c>
      <c r="E23768" t="s">
        <v>76</v>
      </c>
      <c r="F23768" t="s">
        <v>21211</v>
      </c>
    </row>
    <row r="23769" spans="1:6" x14ac:dyDescent="0.3">
      <c r="A23769">
        <v>5</v>
      </c>
      <c r="B23769">
        <v>20</v>
      </c>
      <c r="C23769" t="s">
        <v>20975</v>
      </c>
      <c r="D23769">
        <v>3770</v>
      </c>
      <c r="E23769" t="s">
        <v>352</v>
      </c>
      <c r="F23769" t="s">
        <v>21212</v>
      </c>
    </row>
    <row r="23770" spans="1:6" x14ac:dyDescent="0.3">
      <c r="A23770">
        <v>5</v>
      </c>
      <c r="B23770">
        <v>20</v>
      </c>
      <c r="C23770" t="s">
        <v>20975</v>
      </c>
      <c r="D23770">
        <v>3771</v>
      </c>
      <c r="E23770" t="s">
        <v>82</v>
      </c>
      <c r="F23770" t="s">
        <v>21213</v>
      </c>
    </row>
    <row r="23771" spans="1:6" x14ac:dyDescent="0.3">
      <c r="A23771">
        <v>5</v>
      </c>
      <c r="B23771">
        <v>20</v>
      </c>
      <c r="C23771" t="s">
        <v>20975</v>
      </c>
      <c r="D23771">
        <v>3771</v>
      </c>
      <c r="E23771" t="s">
        <v>352</v>
      </c>
      <c r="F23771" t="s">
        <v>21214</v>
      </c>
    </row>
    <row r="23772" spans="1:6" x14ac:dyDescent="0.3">
      <c r="A23772">
        <v>5</v>
      </c>
      <c r="B23772">
        <v>20</v>
      </c>
      <c r="C23772" t="s">
        <v>20975</v>
      </c>
      <c r="D23772">
        <v>3771</v>
      </c>
      <c r="E23772" t="s">
        <v>82</v>
      </c>
      <c r="F23772" t="s">
        <v>19480</v>
      </c>
    </row>
    <row r="23773" spans="1:6" x14ac:dyDescent="0.3">
      <c r="A23773">
        <v>5</v>
      </c>
      <c r="B23773">
        <v>20</v>
      </c>
      <c r="C23773" t="s">
        <v>20975</v>
      </c>
      <c r="D23773">
        <v>3772</v>
      </c>
      <c r="E23773" t="s">
        <v>82</v>
      </c>
      <c r="F23773" t="s">
        <v>21215</v>
      </c>
    </row>
    <row r="23774" spans="1:6" x14ac:dyDescent="0.3">
      <c r="A23774">
        <v>5</v>
      </c>
      <c r="B23774">
        <v>20</v>
      </c>
      <c r="C23774" t="s">
        <v>20975</v>
      </c>
      <c r="D23774">
        <v>3773</v>
      </c>
      <c r="E23774" t="s">
        <v>7</v>
      </c>
      <c r="F23774" t="s">
        <v>21216</v>
      </c>
    </row>
    <row r="23775" spans="1:6" x14ac:dyDescent="0.3">
      <c r="A23775">
        <v>5</v>
      </c>
      <c r="B23775">
        <v>20</v>
      </c>
      <c r="C23775" t="s">
        <v>20975</v>
      </c>
      <c r="D23775">
        <v>3773</v>
      </c>
      <c r="E23775" t="s">
        <v>5326</v>
      </c>
      <c r="F23775" t="s">
        <v>21217</v>
      </c>
    </row>
    <row r="23776" spans="1:6" x14ac:dyDescent="0.3">
      <c r="A23776">
        <v>5</v>
      </c>
      <c r="B23776">
        <v>20</v>
      </c>
      <c r="C23776" t="s">
        <v>20975</v>
      </c>
      <c r="D23776">
        <v>3773</v>
      </c>
      <c r="E23776" t="s">
        <v>7</v>
      </c>
      <c r="F23776" t="s">
        <v>1987</v>
      </c>
    </row>
    <row r="23777" spans="1:6" x14ac:dyDescent="0.3">
      <c r="A23777">
        <v>5</v>
      </c>
      <c r="B23777">
        <v>20</v>
      </c>
      <c r="C23777" t="s">
        <v>20975</v>
      </c>
      <c r="D23777">
        <v>3773</v>
      </c>
      <c r="E23777" t="s">
        <v>5326</v>
      </c>
      <c r="F23777" t="s">
        <v>21218</v>
      </c>
    </row>
    <row r="23778" spans="1:6" x14ac:dyDescent="0.3">
      <c r="A23778">
        <v>5</v>
      </c>
      <c r="B23778">
        <v>20</v>
      </c>
      <c r="C23778" t="s">
        <v>20975</v>
      </c>
      <c r="D23778">
        <v>3773</v>
      </c>
      <c r="E23778" t="s">
        <v>7</v>
      </c>
      <c r="F23778" t="s">
        <v>21219</v>
      </c>
    </row>
    <row r="23779" spans="1:6" x14ac:dyDescent="0.3">
      <c r="A23779">
        <v>5</v>
      </c>
      <c r="B23779">
        <v>20</v>
      </c>
      <c r="C23779" t="s">
        <v>20975</v>
      </c>
      <c r="D23779">
        <v>3773</v>
      </c>
      <c r="E23779" t="s">
        <v>5326</v>
      </c>
      <c r="F23779" t="s">
        <v>19</v>
      </c>
    </row>
    <row r="23780" spans="1:6" x14ac:dyDescent="0.3">
      <c r="A23780">
        <v>5</v>
      </c>
      <c r="B23780">
        <v>20</v>
      </c>
      <c r="C23780" t="s">
        <v>20975</v>
      </c>
      <c r="D23780">
        <v>3773</v>
      </c>
      <c r="E23780" t="s">
        <v>7</v>
      </c>
      <c r="F23780" t="s">
        <v>21220</v>
      </c>
    </row>
    <row r="23781" spans="1:6" x14ac:dyDescent="0.3">
      <c r="A23781">
        <v>5</v>
      </c>
      <c r="B23781">
        <v>21</v>
      </c>
      <c r="C23781" t="s">
        <v>21221</v>
      </c>
      <c r="D23781">
        <v>3774</v>
      </c>
      <c r="E23781" t="s">
        <v>7</v>
      </c>
      <c r="F23781" t="s">
        <v>21222</v>
      </c>
    </row>
    <row r="23782" spans="1:6" x14ac:dyDescent="0.3">
      <c r="A23782">
        <v>5</v>
      </c>
      <c r="B23782">
        <v>21</v>
      </c>
      <c r="C23782" t="s">
        <v>21221</v>
      </c>
      <c r="D23782">
        <v>3774</v>
      </c>
      <c r="E23782" t="s">
        <v>352</v>
      </c>
      <c r="F23782" t="s">
        <v>21223</v>
      </c>
    </row>
    <row r="23783" spans="1:6" x14ac:dyDescent="0.3">
      <c r="A23783">
        <v>5</v>
      </c>
      <c r="B23783">
        <v>21</v>
      </c>
      <c r="C23783" t="s">
        <v>21221</v>
      </c>
      <c r="D23783">
        <v>3774</v>
      </c>
      <c r="E23783" t="s">
        <v>7</v>
      </c>
      <c r="F23783" t="s">
        <v>21224</v>
      </c>
    </row>
    <row r="23784" spans="1:6" x14ac:dyDescent="0.3">
      <c r="A23784">
        <v>5</v>
      </c>
      <c r="B23784">
        <v>21</v>
      </c>
      <c r="C23784" t="s">
        <v>21221</v>
      </c>
      <c r="D23784">
        <v>3774</v>
      </c>
      <c r="E23784" t="s">
        <v>80</v>
      </c>
      <c r="F23784" t="s">
        <v>21225</v>
      </c>
    </row>
    <row r="23785" spans="1:6" x14ac:dyDescent="0.3">
      <c r="A23785">
        <v>5</v>
      </c>
      <c r="B23785">
        <v>21</v>
      </c>
      <c r="C23785" t="s">
        <v>21221</v>
      </c>
      <c r="D23785">
        <v>3774</v>
      </c>
      <c r="E23785" t="s">
        <v>7</v>
      </c>
      <c r="F23785" t="s">
        <v>21226</v>
      </c>
    </row>
    <row r="23786" spans="1:6" x14ac:dyDescent="0.3">
      <c r="A23786">
        <v>5</v>
      </c>
      <c r="B23786">
        <v>21</v>
      </c>
      <c r="C23786" t="s">
        <v>21221</v>
      </c>
      <c r="D23786">
        <v>3775</v>
      </c>
      <c r="E23786" t="s">
        <v>16</v>
      </c>
      <c r="F23786" t="s">
        <v>21227</v>
      </c>
    </row>
    <row r="23787" spans="1:6" x14ac:dyDescent="0.3">
      <c r="A23787">
        <v>5</v>
      </c>
      <c r="B23787">
        <v>21</v>
      </c>
      <c r="C23787" t="s">
        <v>21221</v>
      </c>
      <c r="D23787">
        <v>3776</v>
      </c>
      <c r="E23787" t="s">
        <v>16</v>
      </c>
      <c r="F23787" t="s">
        <v>21228</v>
      </c>
    </row>
    <row r="23788" spans="1:6" x14ac:dyDescent="0.3">
      <c r="A23788">
        <v>5</v>
      </c>
      <c r="B23788">
        <v>21</v>
      </c>
      <c r="C23788" t="s">
        <v>21221</v>
      </c>
      <c r="D23788">
        <v>3776</v>
      </c>
      <c r="E23788" t="s">
        <v>7</v>
      </c>
      <c r="F23788" t="s">
        <v>21229</v>
      </c>
    </row>
    <row r="23789" spans="1:6" x14ac:dyDescent="0.3">
      <c r="A23789">
        <v>5</v>
      </c>
      <c r="B23789">
        <v>21</v>
      </c>
      <c r="C23789" t="s">
        <v>21221</v>
      </c>
      <c r="D23789">
        <v>3776</v>
      </c>
      <c r="E23789" t="s">
        <v>78</v>
      </c>
      <c r="F23789" t="s">
        <v>21230</v>
      </c>
    </row>
    <row r="23790" spans="1:6" x14ac:dyDescent="0.3">
      <c r="A23790">
        <v>5</v>
      </c>
      <c r="B23790">
        <v>21</v>
      </c>
      <c r="C23790" t="s">
        <v>21221</v>
      </c>
      <c r="D23790">
        <v>3776</v>
      </c>
      <c r="E23790" t="s">
        <v>7</v>
      </c>
      <c r="F23790" t="s">
        <v>21231</v>
      </c>
    </row>
    <row r="23791" spans="1:6" x14ac:dyDescent="0.3">
      <c r="A23791">
        <v>5</v>
      </c>
      <c r="B23791">
        <v>21</v>
      </c>
      <c r="C23791" t="s">
        <v>21221</v>
      </c>
      <c r="D23791">
        <v>3776</v>
      </c>
      <c r="E23791" t="s">
        <v>82</v>
      </c>
      <c r="F23791" t="s">
        <v>21232</v>
      </c>
    </row>
    <row r="23792" spans="1:6" x14ac:dyDescent="0.3">
      <c r="A23792">
        <v>5</v>
      </c>
      <c r="B23792">
        <v>21</v>
      </c>
      <c r="C23792" t="s">
        <v>21221</v>
      </c>
      <c r="D23792">
        <v>3776</v>
      </c>
      <c r="E23792" t="s">
        <v>84</v>
      </c>
      <c r="F23792" t="s">
        <v>21233</v>
      </c>
    </row>
    <row r="23793" spans="1:6" x14ac:dyDescent="0.3">
      <c r="A23793">
        <v>5</v>
      </c>
      <c r="B23793">
        <v>21</v>
      </c>
      <c r="C23793" t="s">
        <v>21221</v>
      </c>
      <c r="D23793">
        <v>3776</v>
      </c>
      <c r="E23793" t="s">
        <v>518</v>
      </c>
      <c r="F23793" t="s">
        <v>21234</v>
      </c>
    </row>
    <row r="23794" spans="1:6" x14ac:dyDescent="0.3">
      <c r="A23794">
        <v>5</v>
      </c>
      <c r="B23794">
        <v>21</v>
      </c>
      <c r="C23794" t="s">
        <v>21221</v>
      </c>
      <c r="D23794">
        <v>3776</v>
      </c>
      <c r="E23794" t="s">
        <v>7</v>
      </c>
      <c r="F23794" t="s">
        <v>21235</v>
      </c>
    </row>
    <row r="23795" spans="1:6" x14ac:dyDescent="0.3">
      <c r="A23795">
        <v>5</v>
      </c>
      <c r="B23795">
        <v>21</v>
      </c>
      <c r="C23795" t="s">
        <v>21221</v>
      </c>
      <c r="D23795">
        <v>3777</v>
      </c>
      <c r="E23795" t="s">
        <v>80</v>
      </c>
      <c r="F23795" t="s">
        <v>21236</v>
      </c>
    </row>
    <row r="23796" spans="1:6" x14ac:dyDescent="0.3">
      <c r="A23796">
        <v>5</v>
      </c>
      <c r="B23796">
        <v>21</v>
      </c>
      <c r="C23796" t="s">
        <v>21221</v>
      </c>
      <c r="D23796">
        <v>3778</v>
      </c>
      <c r="E23796" t="s">
        <v>9</v>
      </c>
      <c r="F23796" t="s">
        <v>21237</v>
      </c>
    </row>
    <row r="23797" spans="1:6" x14ac:dyDescent="0.3">
      <c r="A23797">
        <v>5</v>
      </c>
      <c r="B23797">
        <v>21</v>
      </c>
      <c r="C23797" t="s">
        <v>21221</v>
      </c>
      <c r="D23797">
        <v>3779</v>
      </c>
      <c r="E23797" t="s">
        <v>84</v>
      </c>
      <c r="F23797" t="s">
        <v>21238</v>
      </c>
    </row>
    <row r="23798" spans="1:6" x14ac:dyDescent="0.3">
      <c r="A23798">
        <v>5</v>
      </c>
      <c r="B23798">
        <v>21</v>
      </c>
      <c r="C23798" t="s">
        <v>21221</v>
      </c>
      <c r="D23798">
        <v>3779</v>
      </c>
      <c r="E23798" t="s">
        <v>7</v>
      </c>
      <c r="F23798" t="s">
        <v>21239</v>
      </c>
    </row>
    <row r="23799" spans="1:6" x14ac:dyDescent="0.3">
      <c r="A23799">
        <v>5</v>
      </c>
      <c r="B23799">
        <v>21</v>
      </c>
      <c r="C23799" t="s">
        <v>21221</v>
      </c>
      <c r="D23799">
        <v>3780</v>
      </c>
      <c r="E23799" t="s">
        <v>7</v>
      </c>
      <c r="F23799" t="s">
        <v>21240</v>
      </c>
    </row>
    <row r="23800" spans="1:6" x14ac:dyDescent="0.3">
      <c r="A23800">
        <v>5</v>
      </c>
      <c r="B23800">
        <v>21</v>
      </c>
      <c r="C23800" t="s">
        <v>21221</v>
      </c>
      <c r="D23800">
        <v>3781</v>
      </c>
      <c r="E23800" t="s">
        <v>78</v>
      </c>
      <c r="F23800" t="s">
        <v>21241</v>
      </c>
    </row>
    <row r="23801" spans="1:6" x14ac:dyDescent="0.3">
      <c r="A23801">
        <v>5</v>
      </c>
      <c r="B23801">
        <v>21</v>
      </c>
      <c r="C23801" t="s">
        <v>21221</v>
      </c>
      <c r="D23801">
        <v>3781</v>
      </c>
      <c r="E23801" t="s">
        <v>7</v>
      </c>
      <c r="F23801" t="s">
        <v>21242</v>
      </c>
    </row>
    <row r="23802" spans="1:6" x14ac:dyDescent="0.3">
      <c r="A23802">
        <v>5</v>
      </c>
      <c r="B23802">
        <v>21</v>
      </c>
      <c r="C23802" t="s">
        <v>21221</v>
      </c>
      <c r="D23802">
        <v>3781</v>
      </c>
      <c r="E23802" t="s">
        <v>6813</v>
      </c>
      <c r="F23802" t="s">
        <v>21243</v>
      </c>
    </row>
    <row r="23803" spans="1:6" x14ac:dyDescent="0.3">
      <c r="A23803">
        <v>5</v>
      </c>
      <c r="B23803">
        <v>21</v>
      </c>
      <c r="C23803" t="s">
        <v>21221</v>
      </c>
      <c r="D23803">
        <v>3781</v>
      </c>
      <c r="E23803" t="s">
        <v>16</v>
      </c>
      <c r="F23803" t="s">
        <v>21244</v>
      </c>
    </row>
    <row r="23804" spans="1:6" x14ac:dyDescent="0.3">
      <c r="A23804">
        <v>5</v>
      </c>
      <c r="B23804">
        <v>21</v>
      </c>
      <c r="C23804" t="s">
        <v>21221</v>
      </c>
      <c r="D23804">
        <v>3781</v>
      </c>
      <c r="E23804" t="s">
        <v>7</v>
      </c>
      <c r="F23804" t="s">
        <v>21245</v>
      </c>
    </row>
    <row r="23805" spans="1:6" x14ac:dyDescent="0.3">
      <c r="A23805">
        <v>5</v>
      </c>
      <c r="B23805">
        <v>21</v>
      </c>
      <c r="C23805" t="s">
        <v>21221</v>
      </c>
      <c r="D23805">
        <v>3781</v>
      </c>
      <c r="E23805" t="s">
        <v>9</v>
      </c>
      <c r="F23805" t="s">
        <v>21246</v>
      </c>
    </row>
    <row r="23806" spans="1:6" x14ac:dyDescent="0.3">
      <c r="A23806">
        <v>5</v>
      </c>
      <c r="B23806">
        <v>21</v>
      </c>
      <c r="C23806" t="s">
        <v>21221</v>
      </c>
      <c r="D23806">
        <v>3781</v>
      </c>
      <c r="E23806" t="s">
        <v>7</v>
      </c>
      <c r="F23806" t="s">
        <v>21247</v>
      </c>
    </row>
    <row r="23807" spans="1:6" x14ac:dyDescent="0.3">
      <c r="A23807">
        <v>5</v>
      </c>
      <c r="B23807">
        <v>21</v>
      </c>
      <c r="C23807" t="s">
        <v>21221</v>
      </c>
      <c r="D23807">
        <v>3781</v>
      </c>
      <c r="E23807" t="s">
        <v>26</v>
      </c>
      <c r="F23807" t="s">
        <v>21248</v>
      </c>
    </row>
    <row r="23808" spans="1:6" x14ac:dyDescent="0.3">
      <c r="A23808">
        <v>5</v>
      </c>
      <c r="B23808">
        <v>21</v>
      </c>
      <c r="C23808" t="s">
        <v>21221</v>
      </c>
      <c r="D23808">
        <v>3781</v>
      </c>
      <c r="E23808" t="s">
        <v>9</v>
      </c>
      <c r="F23808" t="s">
        <v>21249</v>
      </c>
    </row>
    <row r="23809" spans="1:6" x14ac:dyDescent="0.3">
      <c r="A23809">
        <v>5</v>
      </c>
      <c r="B23809">
        <v>21</v>
      </c>
      <c r="C23809" t="s">
        <v>21221</v>
      </c>
      <c r="D23809">
        <v>3781</v>
      </c>
      <c r="E23809" t="s">
        <v>21004</v>
      </c>
      <c r="F23809" t="s">
        <v>21250</v>
      </c>
    </row>
    <row r="23810" spans="1:6" x14ac:dyDescent="0.3">
      <c r="A23810">
        <v>5</v>
      </c>
      <c r="B23810">
        <v>21</v>
      </c>
      <c r="C23810" t="s">
        <v>21221</v>
      </c>
      <c r="D23810">
        <v>3781</v>
      </c>
      <c r="E23810" t="s">
        <v>7</v>
      </c>
      <c r="F23810" t="s">
        <v>21251</v>
      </c>
    </row>
    <row r="23811" spans="1:6" x14ac:dyDescent="0.3">
      <c r="A23811">
        <v>5</v>
      </c>
      <c r="B23811">
        <v>21</v>
      </c>
      <c r="C23811" t="s">
        <v>21221</v>
      </c>
      <c r="D23811">
        <v>3781</v>
      </c>
      <c r="E23811" t="s">
        <v>21004</v>
      </c>
      <c r="F23811" t="s">
        <v>1153</v>
      </c>
    </row>
    <row r="23812" spans="1:6" x14ac:dyDescent="0.3">
      <c r="A23812">
        <v>5</v>
      </c>
      <c r="B23812">
        <v>21</v>
      </c>
      <c r="C23812" t="s">
        <v>21221</v>
      </c>
      <c r="D23812">
        <v>3782</v>
      </c>
      <c r="E23812" t="s">
        <v>6813</v>
      </c>
      <c r="F23812" t="s">
        <v>21252</v>
      </c>
    </row>
    <row r="23813" spans="1:6" x14ac:dyDescent="0.3">
      <c r="A23813">
        <v>5</v>
      </c>
      <c r="B23813">
        <v>21</v>
      </c>
      <c r="C23813" t="s">
        <v>21221</v>
      </c>
      <c r="D23813">
        <v>3782</v>
      </c>
      <c r="E23813" t="s">
        <v>7</v>
      </c>
      <c r="F23813" t="s">
        <v>91</v>
      </c>
    </row>
    <row r="23814" spans="1:6" x14ac:dyDescent="0.3">
      <c r="A23814">
        <v>5</v>
      </c>
      <c r="B23814">
        <v>21</v>
      </c>
      <c r="C23814" t="s">
        <v>21221</v>
      </c>
      <c r="D23814">
        <v>3782</v>
      </c>
      <c r="E23814" t="s">
        <v>6813</v>
      </c>
      <c r="F23814" t="s">
        <v>21253</v>
      </c>
    </row>
    <row r="23815" spans="1:6" x14ac:dyDescent="0.3">
      <c r="A23815">
        <v>5</v>
      </c>
      <c r="B23815">
        <v>21</v>
      </c>
      <c r="C23815" t="s">
        <v>21221</v>
      </c>
      <c r="D23815">
        <v>3782</v>
      </c>
      <c r="E23815" t="s">
        <v>7</v>
      </c>
      <c r="F23815" t="s">
        <v>21254</v>
      </c>
    </row>
    <row r="23816" spans="1:6" x14ac:dyDescent="0.3">
      <c r="A23816">
        <v>5</v>
      </c>
      <c r="B23816">
        <v>21</v>
      </c>
      <c r="C23816" t="s">
        <v>21221</v>
      </c>
      <c r="D23816">
        <v>3782</v>
      </c>
      <c r="E23816" t="s">
        <v>6813</v>
      </c>
      <c r="F23816" t="s">
        <v>21255</v>
      </c>
    </row>
    <row r="23817" spans="1:6" x14ac:dyDescent="0.3">
      <c r="A23817">
        <v>5</v>
      </c>
      <c r="B23817">
        <v>21</v>
      </c>
      <c r="C23817" t="s">
        <v>21221</v>
      </c>
      <c r="D23817">
        <v>3782</v>
      </c>
      <c r="E23817" t="s">
        <v>7</v>
      </c>
      <c r="F23817" t="s">
        <v>21256</v>
      </c>
    </row>
    <row r="23818" spans="1:6" x14ac:dyDescent="0.3">
      <c r="A23818">
        <v>5</v>
      </c>
      <c r="B23818">
        <v>21</v>
      </c>
      <c r="C23818" t="s">
        <v>21221</v>
      </c>
      <c r="D23818">
        <v>3782</v>
      </c>
      <c r="E23818" t="s">
        <v>6813</v>
      </c>
      <c r="F23818" t="s">
        <v>21257</v>
      </c>
    </row>
    <row r="23819" spans="1:6" x14ac:dyDescent="0.3">
      <c r="A23819">
        <v>5</v>
      </c>
      <c r="B23819">
        <v>21</v>
      </c>
      <c r="C23819" t="s">
        <v>21221</v>
      </c>
      <c r="D23819">
        <v>3782</v>
      </c>
      <c r="E23819" t="s">
        <v>7</v>
      </c>
      <c r="F23819" t="s">
        <v>424</v>
      </c>
    </row>
    <row r="23820" spans="1:6" x14ac:dyDescent="0.3">
      <c r="A23820">
        <v>5</v>
      </c>
      <c r="B23820">
        <v>21</v>
      </c>
      <c r="C23820" t="s">
        <v>21221</v>
      </c>
      <c r="D23820">
        <v>3782</v>
      </c>
      <c r="E23820" t="s">
        <v>6813</v>
      </c>
      <c r="F23820" t="s">
        <v>21258</v>
      </c>
    </row>
    <row r="23821" spans="1:6" x14ac:dyDescent="0.3">
      <c r="A23821">
        <v>5</v>
      </c>
      <c r="B23821">
        <v>21</v>
      </c>
      <c r="C23821" t="s">
        <v>21221</v>
      </c>
      <c r="D23821">
        <v>3782</v>
      </c>
      <c r="E23821" t="s">
        <v>7</v>
      </c>
      <c r="F23821" t="s">
        <v>21259</v>
      </c>
    </row>
    <row r="23822" spans="1:6" x14ac:dyDescent="0.3">
      <c r="A23822">
        <v>5</v>
      </c>
      <c r="B23822">
        <v>21</v>
      </c>
      <c r="C23822" t="s">
        <v>21221</v>
      </c>
      <c r="D23822">
        <v>3782</v>
      </c>
      <c r="E23822" t="s">
        <v>6813</v>
      </c>
      <c r="F23822" t="s">
        <v>21260</v>
      </c>
    </row>
    <row r="23823" spans="1:6" x14ac:dyDescent="0.3">
      <c r="A23823">
        <v>5</v>
      </c>
      <c r="B23823">
        <v>21</v>
      </c>
      <c r="C23823" t="s">
        <v>21221</v>
      </c>
      <c r="D23823">
        <v>3782</v>
      </c>
      <c r="E23823" t="s">
        <v>7</v>
      </c>
      <c r="F23823" t="s">
        <v>21261</v>
      </c>
    </row>
    <row r="23824" spans="1:6" x14ac:dyDescent="0.3">
      <c r="A23824">
        <v>5</v>
      </c>
      <c r="B23824">
        <v>21</v>
      </c>
      <c r="C23824" t="s">
        <v>21221</v>
      </c>
      <c r="D23824">
        <v>3782</v>
      </c>
      <c r="E23824" t="s">
        <v>6813</v>
      </c>
      <c r="F23824" t="s">
        <v>424</v>
      </c>
    </row>
    <row r="23825" spans="1:6" x14ac:dyDescent="0.3">
      <c r="A23825">
        <v>5</v>
      </c>
      <c r="B23825">
        <v>21</v>
      </c>
      <c r="C23825" t="s">
        <v>21221</v>
      </c>
      <c r="D23825">
        <v>3783</v>
      </c>
      <c r="E23825" t="s">
        <v>21262</v>
      </c>
      <c r="F23825" t="s">
        <v>16298</v>
      </c>
    </row>
    <row r="23826" spans="1:6" x14ac:dyDescent="0.3">
      <c r="A23826">
        <v>5</v>
      </c>
      <c r="B23826">
        <v>21</v>
      </c>
      <c r="C23826" t="s">
        <v>21221</v>
      </c>
      <c r="D23826">
        <v>3783</v>
      </c>
      <c r="E23826" t="s">
        <v>16</v>
      </c>
      <c r="F23826" t="s">
        <v>1376</v>
      </c>
    </row>
    <row r="23827" spans="1:6" x14ac:dyDescent="0.3">
      <c r="A23827">
        <v>5</v>
      </c>
      <c r="B23827">
        <v>21</v>
      </c>
      <c r="C23827" t="s">
        <v>21221</v>
      </c>
      <c r="D23827">
        <v>3783</v>
      </c>
      <c r="E23827" t="s">
        <v>21262</v>
      </c>
      <c r="F23827" t="s">
        <v>21263</v>
      </c>
    </row>
    <row r="23828" spans="1:6" x14ac:dyDescent="0.3">
      <c r="A23828">
        <v>5</v>
      </c>
      <c r="B23828">
        <v>21</v>
      </c>
      <c r="C23828" t="s">
        <v>21221</v>
      </c>
      <c r="D23828">
        <v>3783</v>
      </c>
      <c r="E23828" t="s">
        <v>16</v>
      </c>
      <c r="F23828" t="s">
        <v>21264</v>
      </c>
    </row>
    <row r="23829" spans="1:6" x14ac:dyDescent="0.3">
      <c r="A23829">
        <v>5</v>
      </c>
      <c r="B23829">
        <v>21</v>
      </c>
      <c r="C23829" t="s">
        <v>21221</v>
      </c>
      <c r="D23829">
        <v>3783</v>
      </c>
      <c r="E23829" t="s">
        <v>21262</v>
      </c>
      <c r="F23829" t="s">
        <v>21265</v>
      </c>
    </row>
    <row r="23830" spans="1:6" x14ac:dyDescent="0.3">
      <c r="A23830">
        <v>5</v>
      </c>
      <c r="B23830">
        <v>21</v>
      </c>
      <c r="C23830" t="s">
        <v>21221</v>
      </c>
      <c r="D23830">
        <v>3783</v>
      </c>
      <c r="E23830" t="s">
        <v>7</v>
      </c>
      <c r="F23830" t="s">
        <v>2677</v>
      </c>
    </row>
    <row r="23831" spans="1:6" x14ac:dyDescent="0.3">
      <c r="A23831">
        <v>5</v>
      </c>
      <c r="B23831">
        <v>21</v>
      </c>
      <c r="C23831" t="s">
        <v>21221</v>
      </c>
      <c r="D23831">
        <v>3783</v>
      </c>
      <c r="E23831" t="s">
        <v>21262</v>
      </c>
      <c r="F23831" t="s">
        <v>21266</v>
      </c>
    </row>
    <row r="23832" spans="1:6" x14ac:dyDescent="0.3">
      <c r="A23832">
        <v>5</v>
      </c>
      <c r="B23832">
        <v>21</v>
      </c>
      <c r="C23832" t="s">
        <v>21221</v>
      </c>
      <c r="D23832">
        <v>3783</v>
      </c>
      <c r="E23832" t="s">
        <v>7</v>
      </c>
      <c r="F23832" t="s">
        <v>21267</v>
      </c>
    </row>
    <row r="23833" spans="1:6" x14ac:dyDescent="0.3">
      <c r="A23833">
        <v>5</v>
      </c>
      <c r="B23833">
        <v>21</v>
      </c>
      <c r="C23833" t="s">
        <v>21221</v>
      </c>
      <c r="D23833">
        <v>3783</v>
      </c>
      <c r="E23833" t="s">
        <v>21262</v>
      </c>
      <c r="F23833" t="s">
        <v>14118</v>
      </c>
    </row>
    <row r="23834" spans="1:6" x14ac:dyDescent="0.3">
      <c r="A23834">
        <v>5</v>
      </c>
      <c r="B23834">
        <v>21</v>
      </c>
      <c r="C23834" t="s">
        <v>21221</v>
      </c>
      <c r="D23834">
        <v>3783</v>
      </c>
      <c r="E23834" t="s">
        <v>7</v>
      </c>
      <c r="F23834" t="s">
        <v>21268</v>
      </c>
    </row>
    <row r="23835" spans="1:6" x14ac:dyDescent="0.3">
      <c r="A23835">
        <v>5</v>
      </c>
      <c r="B23835">
        <v>21</v>
      </c>
      <c r="C23835" t="s">
        <v>21221</v>
      </c>
      <c r="D23835">
        <v>3784</v>
      </c>
      <c r="E23835" t="s">
        <v>21004</v>
      </c>
      <c r="F23835" t="s">
        <v>21269</v>
      </c>
    </row>
    <row r="23836" spans="1:6" x14ac:dyDescent="0.3">
      <c r="A23836">
        <v>5</v>
      </c>
      <c r="B23836">
        <v>21</v>
      </c>
      <c r="C23836" t="s">
        <v>21221</v>
      </c>
      <c r="D23836">
        <v>3785</v>
      </c>
      <c r="E23836" t="s">
        <v>7</v>
      </c>
      <c r="F23836" t="s">
        <v>21270</v>
      </c>
    </row>
    <row r="23837" spans="1:6" x14ac:dyDescent="0.3">
      <c r="A23837">
        <v>5</v>
      </c>
      <c r="B23837">
        <v>21</v>
      </c>
      <c r="C23837" t="s">
        <v>21221</v>
      </c>
      <c r="D23837">
        <v>3785</v>
      </c>
      <c r="E23837" t="s">
        <v>21262</v>
      </c>
      <c r="F23837" t="s">
        <v>21271</v>
      </c>
    </row>
    <row r="23838" spans="1:6" x14ac:dyDescent="0.3">
      <c r="A23838">
        <v>5</v>
      </c>
      <c r="B23838">
        <v>21</v>
      </c>
      <c r="C23838" t="s">
        <v>21221</v>
      </c>
      <c r="D23838">
        <v>3785</v>
      </c>
      <c r="E23838" t="s">
        <v>7</v>
      </c>
      <c r="F23838" t="s">
        <v>21272</v>
      </c>
    </row>
    <row r="23839" spans="1:6" x14ac:dyDescent="0.3">
      <c r="A23839">
        <v>5</v>
      </c>
      <c r="B23839">
        <v>21</v>
      </c>
      <c r="C23839" t="s">
        <v>21221</v>
      </c>
      <c r="D23839">
        <v>3785</v>
      </c>
      <c r="E23839" t="s">
        <v>21262</v>
      </c>
      <c r="F23839" t="s">
        <v>21273</v>
      </c>
    </row>
    <row r="23840" spans="1:6" x14ac:dyDescent="0.3">
      <c r="A23840">
        <v>5</v>
      </c>
      <c r="B23840">
        <v>21</v>
      </c>
      <c r="C23840" t="s">
        <v>21221</v>
      </c>
      <c r="D23840">
        <v>3786</v>
      </c>
      <c r="E23840" t="s">
        <v>84</v>
      </c>
      <c r="F23840" t="s">
        <v>4674</v>
      </c>
    </row>
    <row r="23841" spans="1:6" x14ac:dyDescent="0.3">
      <c r="A23841">
        <v>5</v>
      </c>
      <c r="B23841">
        <v>21</v>
      </c>
      <c r="C23841" t="s">
        <v>21221</v>
      </c>
      <c r="D23841">
        <v>3786</v>
      </c>
      <c r="E23841" t="s">
        <v>16</v>
      </c>
      <c r="F23841" t="s">
        <v>2677</v>
      </c>
    </row>
    <row r="23842" spans="1:6" x14ac:dyDescent="0.3">
      <c r="A23842">
        <v>5</v>
      </c>
      <c r="B23842">
        <v>21</v>
      </c>
      <c r="C23842" t="s">
        <v>21221</v>
      </c>
      <c r="D23842">
        <v>3786</v>
      </c>
      <c r="E23842" t="s">
        <v>84</v>
      </c>
      <c r="F23842" t="s">
        <v>21274</v>
      </c>
    </row>
    <row r="23843" spans="1:6" x14ac:dyDescent="0.3">
      <c r="A23843">
        <v>5</v>
      </c>
      <c r="B23843">
        <v>21</v>
      </c>
      <c r="C23843" t="s">
        <v>21221</v>
      </c>
      <c r="D23843">
        <v>3786</v>
      </c>
      <c r="E23843" t="s">
        <v>16</v>
      </c>
      <c r="F23843" t="s">
        <v>21275</v>
      </c>
    </row>
    <row r="23844" spans="1:6" x14ac:dyDescent="0.3">
      <c r="A23844">
        <v>5</v>
      </c>
      <c r="B23844">
        <v>21</v>
      </c>
      <c r="C23844" t="s">
        <v>21221</v>
      </c>
      <c r="D23844">
        <v>3786</v>
      </c>
      <c r="E23844" t="s">
        <v>84</v>
      </c>
      <c r="F23844" t="s">
        <v>21276</v>
      </c>
    </row>
    <row r="23845" spans="1:6" x14ac:dyDescent="0.3">
      <c r="A23845">
        <v>5</v>
      </c>
      <c r="B23845">
        <v>21</v>
      </c>
      <c r="C23845" t="s">
        <v>21221</v>
      </c>
      <c r="D23845">
        <v>3786</v>
      </c>
      <c r="E23845" t="s">
        <v>16</v>
      </c>
      <c r="F23845" t="s">
        <v>21277</v>
      </c>
    </row>
    <row r="23846" spans="1:6" x14ac:dyDescent="0.3">
      <c r="A23846">
        <v>5</v>
      </c>
      <c r="B23846">
        <v>21</v>
      </c>
      <c r="C23846" t="s">
        <v>21221</v>
      </c>
      <c r="D23846">
        <v>3786</v>
      </c>
      <c r="E23846" t="s">
        <v>84</v>
      </c>
      <c r="F23846" t="s">
        <v>21278</v>
      </c>
    </row>
    <row r="23847" spans="1:6" x14ac:dyDescent="0.3">
      <c r="A23847">
        <v>5</v>
      </c>
      <c r="B23847">
        <v>21</v>
      </c>
      <c r="C23847" t="s">
        <v>21221</v>
      </c>
      <c r="D23847">
        <v>3786</v>
      </c>
      <c r="E23847" t="s">
        <v>16</v>
      </c>
      <c r="F23847" t="s">
        <v>21279</v>
      </c>
    </row>
    <row r="23848" spans="1:6" x14ac:dyDescent="0.3">
      <c r="A23848">
        <v>5</v>
      </c>
      <c r="B23848">
        <v>21</v>
      </c>
      <c r="C23848" t="s">
        <v>21221</v>
      </c>
      <c r="D23848">
        <v>3786</v>
      </c>
      <c r="E23848" t="s">
        <v>84</v>
      </c>
      <c r="F23848" t="s">
        <v>21280</v>
      </c>
    </row>
    <row r="23849" spans="1:6" x14ac:dyDescent="0.3">
      <c r="A23849">
        <v>5</v>
      </c>
      <c r="B23849">
        <v>21</v>
      </c>
      <c r="C23849" t="s">
        <v>21221</v>
      </c>
      <c r="D23849">
        <v>3786</v>
      </c>
      <c r="E23849" t="s">
        <v>16</v>
      </c>
      <c r="F23849" t="s">
        <v>21281</v>
      </c>
    </row>
    <row r="23850" spans="1:6" x14ac:dyDescent="0.3">
      <c r="A23850">
        <v>5</v>
      </c>
      <c r="B23850">
        <v>21</v>
      </c>
      <c r="C23850" t="s">
        <v>21221</v>
      </c>
      <c r="D23850">
        <v>3787</v>
      </c>
      <c r="E23850" t="s">
        <v>16</v>
      </c>
      <c r="F23850" t="s">
        <v>21282</v>
      </c>
    </row>
    <row r="23851" spans="1:6" x14ac:dyDescent="0.3">
      <c r="A23851">
        <v>5</v>
      </c>
      <c r="B23851">
        <v>21</v>
      </c>
      <c r="C23851" t="s">
        <v>21221</v>
      </c>
      <c r="D23851">
        <v>3788</v>
      </c>
      <c r="E23851" t="s">
        <v>2662</v>
      </c>
      <c r="F23851" t="s">
        <v>21283</v>
      </c>
    </row>
    <row r="23852" spans="1:6" x14ac:dyDescent="0.3">
      <c r="A23852">
        <v>5</v>
      </c>
      <c r="B23852">
        <v>21</v>
      </c>
      <c r="C23852" t="s">
        <v>21221</v>
      </c>
      <c r="D23852">
        <v>3788</v>
      </c>
      <c r="E23852" t="s">
        <v>80</v>
      </c>
      <c r="F23852" t="s">
        <v>21284</v>
      </c>
    </row>
    <row r="23853" spans="1:6" x14ac:dyDescent="0.3">
      <c r="A23853">
        <v>5</v>
      </c>
      <c r="B23853">
        <v>21</v>
      </c>
      <c r="C23853" t="s">
        <v>21221</v>
      </c>
      <c r="D23853">
        <v>3789</v>
      </c>
      <c r="E23853" t="s">
        <v>82</v>
      </c>
      <c r="F23853" t="s">
        <v>21285</v>
      </c>
    </row>
    <row r="23854" spans="1:6" x14ac:dyDescent="0.3">
      <c r="A23854">
        <v>5</v>
      </c>
      <c r="B23854">
        <v>21</v>
      </c>
      <c r="C23854" t="s">
        <v>21221</v>
      </c>
      <c r="D23854">
        <v>3790</v>
      </c>
      <c r="E23854" t="s">
        <v>84</v>
      </c>
      <c r="F23854" t="s">
        <v>16665</v>
      </c>
    </row>
    <row r="23855" spans="1:6" x14ac:dyDescent="0.3">
      <c r="A23855">
        <v>5</v>
      </c>
      <c r="B23855">
        <v>21</v>
      </c>
      <c r="C23855" t="s">
        <v>21221</v>
      </c>
      <c r="D23855">
        <v>3791</v>
      </c>
      <c r="E23855" t="s">
        <v>16</v>
      </c>
      <c r="F23855" t="s">
        <v>21286</v>
      </c>
    </row>
    <row r="23856" spans="1:6" x14ac:dyDescent="0.3">
      <c r="A23856">
        <v>5</v>
      </c>
      <c r="B23856">
        <v>21</v>
      </c>
      <c r="C23856" t="s">
        <v>21221</v>
      </c>
      <c r="D23856">
        <v>3792</v>
      </c>
      <c r="E23856" t="s">
        <v>9</v>
      </c>
      <c r="F23856" t="s">
        <v>21287</v>
      </c>
    </row>
    <row r="23857" spans="1:6" x14ac:dyDescent="0.3">
      <c r="A23857">
        <v>5</v>
      </c>
      <c r="B23857">
        <v>21</v>
      </c>
      <c r="C23857" t="s">
        <v>21221</v>
      </c>
      <c r="D23857">
        <v>3792</v>
      </c>
      <c r="E23857" t="s">
        <v>7</v>
      </c>
      <c r="F23857" t="s">
        <v>9203</v>
      </c>
    </row>
    <row r="23858" spans="1:6" x14ac:dyDescent="0.3">
      <c r="A23858">
        <v>5</v>
      </c>
      <c r="B23858">
        <v>21</v>
      </c>
      <c r="C23858" t="s">
        <v>21221</v>
      </c>
      <c r="D23858">
        <v>3793</v>
      </c>
      <c r="E23858" t="s">
        <v>7</v>
      </c>
      <c r="F23858" t="s">
        <v>21288</v>
      </c>
    </row>
    <row r="23859" spans="1:6" x14ac:dyDescent="0.3">
      <c r="A23859">
        <v>5</v>
      </c>
      <c r="B23859">
        <v>21</v>
      </c>
      <c r="C23859" t="s">
        <v>21221</v>
      </c>
      <c r="D23859">
        <v>3793</v>
      </c>
      <c r="E23859" t="s">
        <v>9574</v>
      </c>
      <c r="F23859" t="s">
        <v>21289</v>
      </c>
    </row>
    <row r="23860" spans="1:6" x14ac:dyDescent="0.3">
      <c r="A23860">
        <v>5</v>
      </c>
      <c r="B23860">
        <v>21</v>
      </c>
      <c r="C23860" t="s">
        <v>21221</v>
      </c>
      <c r="D23860">
        <v>3793</v>
      </c>
      <c r="E23860" t="s">
        <v>7</v>
      </c>
      <c r="F23860" t="s">
        <v>21290</v>
      </c>
    </row>
    <row r="23861" spans="1:6" x14ac:dyDescent="0.3">
      <c r="A23861">
        <v>5</v>
      </c>
      <c r="B23861">
        <v>21</v>
      </c>
      <c r="C23861" t="s">
        <v>21221</v>
      </c>
      <c r="D23861">
        <v>3794</v>
      </c>
      <c r="E23861" t="s">
        <v>7</v>
      </c>
      <c r="F23861" t="s">
        <v>21291</v>
      </c>
    </row>
    <row r="23862" spans="1:6" x14ac:dyDescent="0.3">
      <c r="A23862">
        <v>5</v>
      </c>
      <c r="B23862">
        <v>21</v>
      </c>
      <c r="C23862" t="s">
        <v>21221</v>
      </c>
      <c r="D23862">
        <v>3794</v>
      </c>
      <c r="E23862" t="s">
        <v>9</v>
      </c>
      <c r="F23862" t="s">
        <v>21292</v>
      </c>
    </row>
    <row r="23863" spans="1:6" x14ac:dyDescent="0.3">
      <c r="A23863">
        <v>5</v>
      </c>
      <c r="B23863">
        <v>21</v>
      </c>
      <c r="C23863" t="s">
        <v>21221</v>
      </c>
      <c r="D23863">
        <v>3795</v>
      </c>
      <c r="E23863" t="s">
        <v>7</v>
      </c>
      <c r="F23863" t="s">
        <v>21293</v>
      </c>
    </row>
    <row r="23864" spans="1:6" x14ac:dyDescent="0.3">
      <c r="A23864">
        <v>5</v>
      </c>
      <c r="B23864">
        <v>21</v>
      </c>
      <c r="C23864" t="s">
        <v>21221</v>
      </c>
      <c r="D23864">
        <v>3795</v>
      </c>
      <c r="E23864" t="s">
        <v>9</v>
      </c>
      <c r="F23864" t="s">
        <v>21294</v>
      </c>
    </row>
    <row r="23865" spans="1:6" x14ac:dyDescent="0.3">
      <c r="A23865">
        <v>5</v>
      </c>
      <c r="B23865">
        <v>21</v>
      </c>
      <c r="C23865" t="s">
        <v>21221</v>
      </c>
      <c r="D23865">
        <v>3795</v>
      </c>
      <c r="E23865" t="s">
        <v>7</v>
      </c>
      <c r="F23865" t="s">
        <v>21295</v>
      </c>
    </row>
    <row r="23866" spans="1:6" x14ac:dyDescent="0.3">
      <c r="A23866">
        <v>5</v>
      </c>
      <c r="B23866">
        <v>21</v>
      </c>
      <c r="C23866" t="s">
        <v>21221</v>
      </c>
      <c r="D23866">
        <v>3795</v>
      </c>
      <c r="E23866" t="s">
        <v>9</v>
      </c>
      <c r="F23866" t="s">
        <v>21296</v>
      </c>
    </row>
    <row r="23867" spans="1:6" x14ac:dyDescent="0.3">
      <c r="A23867">
        <v>5</v>
      </c>
      <c r="B23867">
        <v>21</v>
      </c>
      <c r="C23867" t="s">
        <v>21221</v>
      </c>
      <c r="D23867">
        <v>3795</v>
      </c>
      <c r="E23867" t="s">
        <v>7</v>
      </c>
      <c r="F23867" t="s">
        <v>21297</v>
      </c>
    </row>
    <row r="23868" spans="1:6" x14ac:dyDescent="0.3">
      <c r="A23868">
        <v>5</v>
      </c>
      <c r="B23868">
        <v>21</v>
      </c>
      <c r="C23868" t="s">
        <v>21221</v>
      </c>
      <c r="D23868">
        <v>3795</v>
      </c>
      <c r="E23868" t="s">
        <v>9</v>
      </c>
      <c r="F23868" t="s">
        <v>1428</v>
      </c>
    </row>
    <row r="23869" spans="1:6" x14ac:dyDescent="0.3">
      <c r="A23869">
        <v>5</v>
      </c>
      <c r="B23869">
        <v>21</v>
      </c>
      <c r="C23869" t="s">
        <v>21221</v>
      </c>
      <c r="D23869">
        <v>3795</v>
      </c>
      <c r="E23869" t="s">
        <v>7</v>
      </c>
      <c r="F23869" t="s">
        <v>21298</v>
      </c>
    </row>
    <row r="23870" spans="1:6" x14ac:dyDescent="0.3">
      <c r="A23870">
        <v>5</v>
      </c>
      <c r="B23870">
        <v>21</v>
      </c>
      <c r="C23870" t="s">
        <v>21221</v>
      </c>
      <c r="D23870">
        <v>3795</v>
      </c>
      <c r="E23870" t="s">
        <v>9</v>
      </c>
      <c r="F23870" t="s">
        <v>21299</v>
      </c>
    </row>
    <row r="23871" spans="1:6" x14ac:dyDescent="0.3">
      <c r="A23871">
        <v>5</v>
      </c>
      <c r="B23871">
        <v>21</v>
      </c>
      <c r="C23871" t="s">
        <v>21221</v>
      </c>
      <c r="D23871">
        <v>3795</v>
      </c>
      <c r="E23871" t="s">
        <v>7</v>
      </c>
      <c r="F23871" t="s">
        <v>21300</v>
      </c>
    </row>
    <row r="23872" spans="1:6" x14ac:dyDescent="0.3">
      <c r="A23872">
        <v>5</v>
      </c>
      <c r="B23872">
        <v>21</v>
      </c>
      <c r="C23872" t="s">
        <v>21221</v>
      </c>
      <c r="D23872">
        <v>3795</v>
      </c>
      <c r="E23872" t="s">
        <v>9</v>
      </c>
      <c r="F23872" t="s">
        <v>3853</v>
      </c>
    </row>
    <row r="23873" spans="1:6" x14ac:dyDescent="0.3">
      <c r="A23873">
        <v>5</v>
      </c>
      <c r="B23873">
        <v>21</v>
      </c>
      <c r="C23873" t="s">
        <v>21221</v>
      </c>
      <c r="D23873">
        <v>3795</v>
      </c>
      <c r="E23873" t="s">
        <v>7</v>
      </c>
      <c r="F23873" t="s">
        <v>21301</v>
      </c>
    </row>
    <row r="23874" spans="1:6" x14ac:dyDescent="0.3">
      <c r="A23874">
        <v>5</v>
      </c>
      <c r="B23874">
        <v>21</v>
      </c>
      <c r="C23874" t="s">
        <v>21221</v>
      </c>
      <c r="D23874">
        <v>3795</v>
      </c>
      <c r="E23874" t="s">
        <v>9</v>
      </c>
      <c r="F23874" t="s">
        <v>21302</v>
      </c>
    </row>
    <row r="23875" spans="1:6" x14ac:dyDescent="0.3">
      <c r="A23875">
        <v>5</v>
      </c>
      <c r="B23875">
        <v>21</v>
      </c>
      <c r="C23875" t="s">
        <v>21221</v>
      </c>
      <c r="D23875">
        <v>3795</v>
      </c>
      <c r="E23875" t="s">
        <v>7</v>
      </c>
      <c r="F23875" t="s">
        <v>21303</v>
      </c>
    </row>
    <row r="23876" spans="1:6" x14ac:dyDescent="0.3">
      <c r="A23876">
        <v>5</v>
      </c>
      <c r="B23876">
        <v>21</v>
      </c>
      <c r="C23876" t="s">
        <v>21221</v>
      </c>
      <c r="D23876">
        <v>3795</v>
      </c>
      <c r="E23876" t="s">
        <v>9</v>
      </c>
      <c r="F23876" t="s">
        <v>1384</v>
      </c>
    </row>
    <row r="23877" spans="1:6" x14ac:dyDescent="0.3">
      <c r="A23877">
        <v>5</v>
      </c>
      <c r="B23877">
        <v>21</v>
      </c>
      <c r="C23877" t="s">
        <v>21221</v>
      </c>
      <c r="D23877">
        <v>3795</v>
      </c>
      <c r="E23877" t="s">
        <v>7</v>
      </c>
      <c r="F23877" t="s">
        <v>21304</v>
      </c>
    </row>
    <row r="23878" spans="1:6" x14ac:dyDescent="0.3">
      <c r="A23878">
        <v>5</v>
      </c>
      <c r="B23878">
        <v>21</v>
      </c>
      <c r="C23878" t="s">
        <v>21221</v>
      </c>
      <c r="D23878">
        <v>3795</v>
      </c>
      <c r="E23878" t="s">
        <v>9</v>
      </c>
      <c r="F23878" t="s">
        <v>21305</v>
      </c>
    </row>
    <row r="23879" spans="1:6" x14ac:dyDescent="0.3">
      <c r="A23879">
        <v>5</v>
      </c>
      <c r="B23879">
        <v>21</v>
      </c>
      <c r="C23879" t="s">
        <v>21221</v>
      </c>
      <c r="D23879">
        <v>3795</v>
      </c>
      <c r="E23879" t="s">
        <v>7</v>
      </c>
      <c r="F23879" t="s">
        <v>2852</v>
      </c>
    </row>
    <row r="23880" spans="1:6" x14ac:dyDescent="0.3">
      <c r="A23880">
        <v>5</v>
      </c>
      <c r="B23880">
        <v>21</v>
      </c>
      <c r="C23880" t="s">
        <v>21221</v>
      </c>
      <c r="D23880">
        <v>3795</v>
      </c>
      <c r="E23880" t="s">
        <v>9</v>
      </c>
      <c r="F23880" t="s">
        <v>21306</v>
      </c>
    </row>
    <row r="23881" spans="1:6" x14ac:dyDescent="0.3">
      <c r="A23881">
        <v>5</v>
      </c>
      <c r="B23881">
        <v>21</v>
      </c>
      <c r="C23881" t="s">
        <v>21221</v>
      </c>
      <c r="D23881">
        <v>3795</v>
      </c>
      <c r="E23881" t="s">
        <v>7</v>
      </c>
      <c r="F23881" t="s">
        <v>21307</v>
      </c>
    </row>
    <row r="23882" spans="1:6" x14ac:dyDescent="0.3">
      <c r="A23882">
        <v>5</v>
      </c>
      <c r="B23882">
        <v>21</v>
      </c>
      <c r="C23882" t="s">
        <v>21221</v>
      </c>
      <c r="D23882">
        <v>3795</v>
      </c>
      <c r="E23882" t="s">
        <v>9</v>
      </c>
      <c r="F23882" t="s">
        <v>21308</v>
      </c>
    </row>
    <row r="23883" spans="1:6" x14ac:dyDescent="0.3">
      <c r="A23883">
        <v>5</v>
      </c>
      <c r="B23883">
        <v>21</v>
      </c>
      <c r="C23883" t="s">
        <v>21221</v>
      </c>
      <c r="D23883">
        <v>3795</v>
      </c>
      <c r="E23883" t="s">
        <v>7</v>
      </c>
      <c r="F23883" t="s">
        <v>21309</v>
      </c>
    </row>
    <row r="23884" spans="1:6" x14ac:dyDescent="0.3">
      <c r="A23884">
        <v>5</v>
      </c>
      <c r="B23884">
        <v>21</v>
      </c>
      <c r="C23884" t="s">
        <v>21221</v>
      </c>
      <c r="D23884">
        <v>3795</v>
      </c>
      <c r="E23884" t="s">
        <v>21004</v>
      </c>
      <c r="F23884" t="s">
        <v>8827</v>
      </c>
    </row>
    <row r="23885" spans="1:6" x14ac:dyDescent="0.3">
      <c r="A23885">
        <v>5</v>
      </c>
      <c r="B23885">
        <v>21</v>
      </c>
      <c r="C23885" t="s">
        <v>21221</v>
      </c>
      <c r="D23885">
        <v>3795</v>
      </c>
      <c r="E23885" t="s">
        <v>9</v>
      </c>
      <c r="F23885" t="s">
        <v>91</v>
      </c>
    </row>
    <row r="23886" spans="1:6" x14ac:dyDescent="0.3">
      <c r="A23886">
        <v>5</v>
      </c>
      <c r="B23886">
        <v>21</v>
      </c>
      <c r="C23886" t="s">
        <v>21221</v>
      </c>
      <c r="D23886">
        <v>3795</v>
      </c>
      <c r="E23886" t="s">
        <v>21004</v>
      </c>
      <c r="F23886" t="s">
        <v>21310</v>
      </c>
    </row>
    <row r="23887" spans="1:6" x14ac:dyDescent="0.3">
      <c r="A23887">
        <v>5</v>
      </c>
      <c r="B23887">
        <v>21</v>
      </c>
      <c r="C23887" t="s">
        <v>21221</v>
      </c>
      <c r="D23887">
        <v>3795</v>
      </c>
      <c r="E23887" t="s">
        <v>9</v>
      </c>
      <c r="F23887" t="s">
        <v>21311</v>
      </c>
    </row>
    <row r="23888" spans="1:6" x14ac:dyDescent="0.3">
      <c r="A23888">
        <v>5</v>
      </c>
      <c r="B23888">
        <v>21</v>
      </c>
      <c r="C23888" t="s">
        <v>21221</v>
      </c>
      <c r="D23888">
        <v>3795</v>
      </c>
      <c r="E23888" t="s">
        <v>21004</v>
      </c>
      <c r="F23888" t="s">
        <v>21312</v>
      </c>
    </row>
    <row r="23889" spans="1:6" x14ac:dyDescent="0.3">
      <c r="A23889">
        <v>5</v>
      </c>
      <c r="B23889">
        <v>21</v>
      </c>
      <c r="C23889" t="s">
        <v>21221</v>
      </c>
      <c r="D23889">
        <v>3795</v>
      </c>
      <c r="E23889" t="s">
        <v>9</v>
      </c>
      <c r="F23889" t="s">
        <v>21313</v>
      </c>
    </row>
    <row r="23890" spans="1:6" x14ac:dyDescent="0.3">
      <c r="A23890">
        <v>5</v>
      </c>
      <c r="B23890">
        <v>21</v>
      </c>
      <c r="C23890" t="s">
        <v>21221</v>
      </c>
      <c r="D23890">
        <v>3795</v>
      </c>
      <c r="E23890" t="s">
        <v>21004</v>
      </c>
      <c r="F23890" t="s">
        <v>21314</v>
      </c>
    </row>
    <row r="23891" spans="1:6" x14ac:dyDescent="0.3">
      <c r="A23891">
        <v>5</v>
      </c>
      <c r="B23891">
        <v>21</v>
      </c>
      <c r="C23891" t="s">
        <v>21221</v>
      </c>
      <c r="D23891">
        <v>3795</v>
      </c>
      <c r="E23891" t="s">
        <v>7</v>
      </c>
      <c r="F23891" t="s">
        <v>21315</v>
      </c>
    </row>
    <row r="23892" spans="1:6" x14ac:dyDescent="0.3">
      <c r="A23892">
        <v>5</v>
      </c>
      <c r="B23892">
        <v>21</v>
      </c>
      <c r="C23892" t="s">
        <v>21221</v>
      </c>
      <c r="D23892">
        <v>3795</v>
      </c>
      <c r="E23892" t="s">
        <v>21004</v>
      </c>
      <c r="F23892" t="s">
        <v>1153</v>
      </c>
    </row>
    <row r="23893" spans="1:6" x14ac:dyDescent="0.3">
      <c r="A23893">
        <v>5</v>
      </c>
      <c r="B23893">
        <v>21</v>
      </c>
      <c r="C23893" t="s">
        <v>21221</v>
      </c>
      <c r="D23893">
        <v>3796</v>
      </c>
      <c r="E23893" t="s">
        <v>26</v>
      </c>
      <c r="F23893" t="s">
        <v>21316</v>
      </c>
    </row>
    <row r="23894" spans="1:6" x14ac:dyDescent="0.3">
      <c r="A23894">
        <v>5</v>
      </c>
      <c r="B23894">
        <v>21</v>
      </c>
      <c r="C23894" t="s">
        <v>21221</v>
      </c>
      <c r="D23894">
        <v>3796</v>
      </c>
      <c r="E23894" t="s">
        <v>16</v>
      </c>
      <c r="F23894" t="s">
        <v>21317</v>
      </c>
    </row>
    <row r="23895" spans="1:6" x14ac:dyDescent="0.3">
      <c r="A23895">
        <v>5</v>
      </c>
      <c r="B23895">
        <v>21</v>
      </c>
      <c r="C23895" t="s">
        <v>21221</v>
      </c>
      <c r="D23895">
        <v>3796</v>
      </c>
      <c r="E23895" t="s">
        <v>26</v>
      </c>
      <c r="F23895" t="s">
        <v>21318</v>
      </c>
    </row>
    <row r="23896" spans="1:6" x14ac:dyDescent="0.3">
      <c r="A23896">
        <v>5</v>
      </c>
      <c r="B23896">
        <v>21</v>
      </c>
      <c r="C23896" t="s">
        <v>21221</v>
      </c>
      <c r="D23896">
        <v>3796</v>
      </c>
      <c r="E23896" t="s">
        <v>16</v>
      </c>
      <c r="F23896" t="s">
        <v>21319</v>
      </c>
    </row>
    <row r="23897" spans="1:6" x14ac:dyDescent="0.3">
      <c r="A23897">
        <v>5</v>
      </c>
      <c r="B23897">
        <v>21</v>
      </c>
      <c r="C23897" t="s">
        <v>21221</v>
      </c>
      <c r="D23897">
        <v>3796</v>
      </c>
      <c r="E23897" t="s">
        <v>26</v>
      </c>
      <c r="F23897" t="s">
        <v>21320</v>
      </c>
    </row>
    <row r="23898" spans="1:6" x14ac:dyDescent="0.3">
      <c r="A23898">
        <v>5</v>
      </c>
      <c r="B23898">
        <v>21</v>
      </c>
      <c r="C23898" t="s">
        <v>21221</v>
      </c>
      <c r="D23898">
        <v>3796</v>
      </c>
      <c r="E23898" t="s">
        <v>16</v>
      </c>
      <c r="F23898" t="s">
        <v>3500</v>
      </c>
    </row>
    <row r="23899" spans="1:6" x14ac:dyDescent="0.3">
      <c r="A23899">
        <v>5</v>
      </c>
      <c r="B23899">
        <v>21</v>
      </c>
      <c r="C23899" t="s">
        <v>21221</v>
      </c>
      <c r="D23899">
        <v>3797</v>
      </c>
      <c r="E23899" t="s">
        <v>26</v>
      </c>
      <c r="F23899" t="s">
        <v>21321</v>
      </c>
    </row>
    <row r="23900" spans="1:6" x14ac:dyDescent="0.3">
      <c r="A23900">
        <v>5</v>
      </c>
      <c r="B23900">
        <v>21</v>
      </c>
      <c r="C23900" t="s">
        <v>21221</v>
      </c>
      <c r="D23900">
        <v>3798</v>
      </c>
      <c r="E23900" t="s">
        <v>7</v>
      </c>
      <c r="F23900" t="s">
        <v>21322</v>
      </c>
    </row>
    <row r="23901" spans="1:6" x14ac:dyDescent="0.3">
      <c r="A23901">
        <v>5</v>
      </c>
      <c r="B23901">
        <v>21</v>
      </c>
      <c r="C23901" t="s">
        <v>21221</v>
      </c>
      <c r="D23901">
        <v>3798</v>
      </c>
      <c r="E23901" t="s">
        <v>16</v>
      </c>
      <c r="F23901" t="s">
        <v>21323</v>
      </c>
    </row>
    <row r="23902" spans="1:6" x14ac:dyDescent="0.3">
      <c r="A23902">
        <v>5</v>
      </c>
      <c r="B23902">
        <v>21</v>
      </c>
      <c r="C23902" t="s">
        <v>21221</v>
      </c>
      <c r="D23902">
        <v>3798</v>
      </c>
      <c r="E23902" t="s">
        <v>7</v>
      </c>
      <c r="F23902" t="s">
        <v>21324</v>
      </c>
    </row>
    <row r="23903" spans="1:6" x14ac:dyDescent="0.3">
      <c r="A23903">
        <v>5</v>
      </c>
      <c r="B23903">
        <v>21</v>
      </c>
      <c r="C23903" t="s">
        <v>21221</v>
      </c>
      <c r="D23903">
        <v>3798</v>
      </c>
      <c r="E23903" t="s">
        <v>16</v>
      </c>
      <c r="F23903" t="s">
        <v>21325</v>
      </c>
    </row>
    <row r="23904" spans="1:6" x14ac:dyDescent="0.3">
      <c r="A23904">
        <v>5</v>
      </c>
      <c r="B23904">
        <v>21</v>
      </c>
      <c r="C23904" t="s">
        <v>21221</v>
      </c>
      <c r="D23904">
        <v>3798</v>
      </c>
      <c r="E23904" t="s">
        <v>7</v>
      </c>
      <c r="F23904" t="s">
        <v>21326</v>
      </c>
    </row>
    <row r="23905" spans="1:6" x14ac:dyDescent="0.3">
      <c r="A23905">
        <v>5</v>
      </c>
      <c r="B23905">
        <v>21</v>
      </c>
      <c r="C23905" t="s">
        <v>21221</v>
      </c>
      <c r="D23905">
        <v>3798</v>
      </c>
      <c r="E23905" t="s">
        <v>16</v>
      </c>
      <c r="F23905" t="s">
        <v>21327</v>
      </c>
    </row>
    <row r="23906" spans="1:6" x14ac:dyDescent="0.3">
      <c r="A23906">
        <v>5</v>
      </c>
      <c r="B23906">
        <v>21</v>
      </c>
      <c r="C23906" t="s">
        <v>21221</v>
      </c>
      <c r="D23906">
        <v>3798</v>
      </c>
      <c r="E23906" t="s">
        <v>7</v>
      </c>
      <c r="F23906" t="s">
        <v>21328</v>
      </c>
    </row>
    <row r="23907" spans="1:6" x14ac:dyDescent="0.3">
      <c r="A23907">
        <v>5</v>
      </c>
      <c r="B23907">
        <v>21</v>
      </c>
      <c r="C23907" t="s">
        <v>21221</v>
      </c>
      <c r="D23907">
        <v>3798</v>
      </c>
      <c r="E23907" t="s">
        <v>16</v>
      </c>
      <c r="F23907" t="s">
        <v>21329</v>
      </c>
    </row>
    <row r="23908" spans="1:6" x14ac:dyDescent="0.3">
      <c r="A23908">
        <v>5</v>
      </c>
      <c r="B23908">
        <v>21</v>
      </c>
      <c r="C23908" t="s">
        <v>21221</v>
      </c>
      <c r="D23908">
        <v>3798</v>
      </c>
      <c r="E23908" t="s">
        <v>7</v>
      </c>
      <c r="F23908" t="s">
        <v>21330</v>
      </c>
    </row>
    <row r="23909" spans="1:6" x14ac:dyDescent="0.3">
      <c r="A23909">
        <v>5</v>
      </c>
      <c r="B23909">
        <v>21</v>
      </c>
      <c r="C23909" t="s">
        <v>21221</v>
      </c>
      <c r="D23909">
        <v>3798</v>
      </c>
      <c r="E23909" t="s">
        <v>16</v>
      </c>
      <c r="F23909" t="s">
        <v>21331</v>
      </c>
    </row>
    <row r="23910" spans="1:6" x14ac:dyDescent="0.3">
      <c r="A23910">
        <v>5</v>
      </c>
      <c r="B23910">
        <v>21</v>
      </c>
      <c r="C23910" t="s">
        <v>21221</v>
      </c>
      <c r="D23910">
        <v>3798</v>
      </c>
      <c r="E23910" t="s">
        <v>7</v>
      </c>
      <c r="F23910" t="s">
        <v>4650</v>
      </c>
    </row>
    <row r="23911" spans="1:6" x14ac:dyDescent="0.3">
      <c r="A23911">
        <v>5</v>
      </c>
      <c r="B23911">
        <v>21</v>
      </c>
      <c r="C23911" t="s">
        <v>21221</v>
      </c>
      <c r="D23911">
        <v>3798</v>
      </c>
      <c r="E23911" t="s">
        <v>16</v>
      </c>
      <c r="F23911" t="s">
        <v>21332</v>
      </c>
    </row>
    <row r="23912" spans="1:6" x14ac:dyDescent="0.3">
      <c r="A23912">
        <v>5</v>
      </c>
      <c r="B23912">
        <v>21</v>
      </c>
      <c r="C23912" t="s">
        <v>21221</v>
      </c>
      <c r="D23912">
        <v>3799</v>
      </c>
      <c r="E23912" t="s">
        <v>352</v>
      </c>
      <c r="F23912" t="s">
        <v>21333</v>
      </c>
    </row>
    <row r="23913" spans="1:6" x14ac:dyDescent="0.3">
      <c r="A23913">
        <v>5</v>
      </c>
      <c r="B23913">
        <v>21</v>
      </c>
      <c r="C23913" t="s">
        <v>21221</v>
      </c>
      <c r="D23913">
        <v>3799</v>
      </c>
      <c r="E23913" t="s">
        <v>21004</v>
      </c>
      <c r="F23913" t="s">
        <v>21334</v>
      </c>
    </row>
    <row r="23914" spans="1:6" x14ac:dyDescent="0.3">
      <c r="A23914">
        <v>5</v>
      </c>
      <c r="B23914">
        <v>21</v>
      </c>
      <c r="C23914" t="s">
        <v>21221</v>
      </c>
      <c r="D23914">
        <v>3799</v>
      </c>
      <c r="E23914" t="s">
        <v>352</v>
      </c>
      <c r="F23914" t="s">
        <v>21335</v>
      </c>
    </row>
    <row r="23915" spans="1:6" x14ac:dyDescent="0.3">
      <c r="A23915">
        <v>5</v>
      </c>
      <c r="B23915">
        <v>21</v>
      </c>
      <c r="C23915" t="s">
        <v>21221</v>
      </c>
      <c r="D23915">
        <v>3799</v>
      </c>
      <c r="E23915" t="s">
        <v>21004</v>
      </c>
      <c r="F23915" t="s">
        <v>21336</v>
      </c>
    </row>
    <row r="23916" spans="1:6" x14ac:dyDescent="0.3">
      <c r="A23916">
        <v>5</v>
      </c>
      <c r="B23916">
        <v>21</v>
      </c>
      <c r="C23916" t="s">
        <v>21221</v>
      </c>
      <c r="D23916">
        <v>3799</v>
      </c>
      <c r="E23916" t="s">
        <v>82</v>
      </c>
      <c r="F23916" t="s">
        <v>21337</v>
      </c>
    </row>
    <row r="23917" spans="1:6" x14ac:dyDescent="0.3">
      <c r="A23917">
        <v>5</v>
      </c>
      <c r="B23917">
        <v>21</v>
      </c>
      <c r="C23917" t="s">
        <v>21221</v>
      </c>
      <c r="D23917">
        <v>3799</v>
      </c>
      <c r="E23917" t="s">
        <v>352</v>
      </c>
      <c r="F23917" t="s">
        <v>21338</v>
      </c>
    </row>
    <row r="23918" spans="1:6" x14ac:dyDescent="0.3">
      <c r="A23918">
        <v>5</v>
      </c>
      <c r="B23918">
        <v>21</v>
      </c>
      <c r="C23918" t="s">
        <v>21221</v>
      </c>
      <c r="D23918">
        <v>3799</v>
      </c>
      <c r="E23918" t="s">
        <v>82</v>
      </c>
      <c r="F23918" t="s">
        <v>21339</v>
      </c>
    </row>
    <row r="23919" spans="1:6" x14ac:dyDescent="0.3">
      <c r="A23919">
        <v>5</v>
      </c>
      <c r="B23919">
        <v>21</v>
      </c>
      <c r="C23919" t="s">
        <v>21221</v>
      </c>
      <c r="D23919">
        <v>3799</v>
      </c>
      <c r="E23919" t="s">
        <v>21004</v>
      </c>
      <c r="F23919" t="s">
        <v>21340</v>
      </c>
    </row>
    <row r="23920" spans="1:6" x14ac:dyDescent="0.3">
      <c r="A23920">
        <v>5</v>
      </c>
      <c r="B23920">
        <v>21</v>
      </c>
      <c r="C23920" t="s">
        <v>21221</v>
      </c>
      <c r="D23920">
        <v>3799</v>
      </c>
      <c r="E23920" t="s">
        <v>21341</v>
      </c>
      <c r="F23920" t="s">
        <v>21342</v>
      </c>
    </row>
    <row r="23921" spans="1:6" x14ac:dyDescent="0.3">
      <c r="A23921">
        <v>5</v>
      </c>
      <c r="B23921">
        <v>21</v>
      </c>
      <c r="C23921" t="s">
        <v>21221</v>
      </c>
      <c r="D23921">
        <v>3800</v>
      </c>
      <c r="E23921" t="s">
        <v>21004</v>
      </c>
      <c r="F23921" t="s">
        <v>21343</v>
      </c>
    </row>
    <row r="23922" spans="1:6" x14ac:dyDescent="0.3">
      <c r="A23922">
        <v>5</v>
      </c>
      <c r="B23922">
        <v>21</v>
      </c>
      <c r="C23922" t="s">
        <v>21221</v>
      </c>
      <c r="D23922">
        <v>3801</v>
      </c>
      <c r="E23922" t="s">
        <v>352</v>
      </c>
      <c r="F23922" t="s">
        <v>21344</v>
      </c>
    </row>
    <row r="23923" spans="1:6" x14ac:dyDescent="0.3">
      <c r="A23923">
        <v>5</v>
      </c>
      <c r="B23923">
        <v>21</v>
      </c>
      <c r="C23923" t="s">
        <v>21221</v>
      </c>
      <c r="D23923">
        <v>3801</v>
      </c>
      <c r="E23923" t="s">
        <v>82</v>
      </c>
      <c r="F23923" t="s">
        <v>21345</v>
      </c>
    </row>
    <row r="23924" spans="1:6" x14ac:dyDescent="0.3">
      <c r="A23924">
        <v>5</v>
      </c>
      <c r="B23924">
        <v>21</v>
      </c>
      <c r="C23924" t="s">
        <v>21221</v>
      </c>
      <c r="D23924">
        <v>3801</v>
      </c>
      <c r="E23924" t="s">
        <v>352</v>
      </c>
      <c r="F23924" t="s">
        <v>21346</v>
      </c>
    </row>
    <row r="23925" spans="1:6" x14ac:dyDescent="0.3">
      <c r="A23925">
        <v>5</v>
      </c>
      <c r="B23925">
        <v>21</v>
      </c>
      <c r="C23925" t="s">
        <v>21221</v>
      </c>
      <c r="D23925">
        <v>3802</v>
      </c>
      <c r="E23925" t="s">
        <v>7</v>
      </c>
      <c r="F23925" t="s">
        <v>21347</v>
      </c>
    </row>
    <row r="23926" spans="1:6" x14ac:dyDescent="0.3">
      <c r="A23926">
        <v>5</v>
      </c>
      <c r="B23926">
        <v>21</v>
      </c>
      <c r="C23926" t="s">
        <v>21221</v>
      </c>
      <c r="D23926">
        <v>3802</v>
      </c>
      <c r="E23926" t="s">
        <v>6813</v>
      </c>
      <c r="F23926" t="s">
        <v>21348</v>
      </c>
    </row>
    <row r="23927" spans="1:6" x14ac:dyDescent="0.3">
      <c r="A23927">
        <v>5</v>
      </c>
      <c r="B23927">
        <v>21</v>
      </c>
      <c r="C23927" t="s">
        <v>21221</v>
      </c>
      <c r="D23927">
        <v>3802</v>
      </c>
      <c r="E23927" t="s">
        <v>7</v>
      </c>
      <c r="F23927" t="s">
        <v>171</v>
      </c>
    </row>
    <row r="23928" spans="1:6" x14ac:dyDescent="0.3">
      <c r="A23928">
        <v>5</v>
      </c>
      <c r="B23928">
        <v>21</v>
      </c>
      <c r="C23928" t="s">
        <v>21221</v>
      </c>
      <c r="D23928">
        <v>3802</v>
      </c>
      <c r="E23928" t="s">
        <v>6813</v>
      </c>
      <c r="F23928" t="s">
        <v>21349</v>
      </c>
    </row>
    <row r="23929" spans="1:6" x14ac:dyDescent="0.3">
      <c r="A23929">
        <v>5</v>
      </c>
      <c r="B23929">
        <v>21</v>
      </c>
      <c r="C23929" t="s">
        <v>21221</v>
      </c>
      <c r="D23929">
        <v>3802</v>
      </c>
      <c r="E23929" t="s">
        <v>7</v>
      </c>
      <c r="F23929" t="s">
        <v>21350</v>
      </c>
    </row>
    <row r="23930" spans="1:6" x14ac:dyDescent="0.3">
      <c r="A23930">
        <v>5</v>
      </c>
      <c r="B23930">
        <v>21</v>
      </c>
      <c r="C23930" t="s">
        <v>21221</v>
      </c>
      <c r="D23930">
        <v>3802</v>
      </c>
      <c r="E23930" t="s">
        <v>6813</v>
      </c>
      <c r="F23930" t="s">
        <v>21351</v>
      </c>
    </row>
    <row r="23931" spans="1:6" x14ac:dyDescent="0.3">
      <c r="A23931">
        <v>5</v>
      </c>
      <c r="B23931">
        <v>21</v>
      </c>
      <c r="C23931" t="s">
        <v>21221</v>
      </c>
      <c r="D23931">
        <v>3802</v>
      </c>
      <c r="E23931" t="s">
        <v>26</v>
      </c>
      <c r="F23931" t="s">
        <v>21352</v>
      </c>
    </row>
    <row r="23932" spans="1:6" x14ac:dyDescent="0.3">
      <c r="A23932">
        <v>5</v>
      </c>
      <c r="B23932">
        <v>21</v>
      </c>
      <c r="C23932" t="s">
        <v>21221</v>
      </c>
      <c r="D23932">
        <v>3802</v>
      </c>
      <c r="E23932" t="s">
        <v>7</v>
      </c>
      <c r="F23932" t="s">
        <v>21353</v>
      </c>
    </row>
    <row r="23933" spans="1:6" x14ac:dyDescent="0.3">
      <c r="A23933">
        <v>5</v>
      </c>
      <c r="B23933">
        <v>21</v>
      </c>
      <c r="C23933" t="s">
        <v>21221</v>
      </c>
      <c r="D23933">
        <v>3802</v>
      </c>
      <c r="E23933" t="s">
        <v>26</v>
      </c>
      <c r="F23933" t="s">
        <v>21354</v>
      </c>
    </row>
    <row r="23934" spans="1:6" x14ac:dyDescent="0.3">
      <c r="A23934">
        <v>5</v>
      </c>
      <c r="B23934">
        <v>21</v>
      </c>
      <c r="C23934" t="s">
        <v>21221</v>
      </c>
      <c r="D23934">
        <v>3802</v>
      </c>
      <c r="E23934" t="s">
        <v>7</v>
      </c>
      <c r="F23934" t="s">
        <v>21355</v>
      </c>
    </row>
    <row r="23935" spans="1:6" x14ac:dyDescent="0.3">
      <c r="A23935">
        <v>5</v>
      </c>
      <c r="B23935">
        <v>21</v>
      </c>
      <c r="C23935" t="s">
        <v>21221</v>
      </c>
      <c r="D23935">
        <v>3802</v>
      </c>
      <c r="E23935" t="s">
        <v>26</v>
      </c>
      <c r="F23935" t="s">
        <v>21356</v>
      </c>
    </row>
    <row r="23936" spans="1:6" x14ac:dyDescent="0.3">
      <c r="A23936">
        <v>5</v>
      </c>
      <c r="B23936">
        <v>21</v>
      </c>
      <c r="C23936" t="s">
        <v>21221</v>
      </c>
      <c r="D23936">
        <v>3802</v>
      </c>
      <c r="E23936" t="s">
        <v>7</v>
      </c>
      <c r="F23936" t="s">
        <v>21357</v>
      </c>
    </row>
    <row r="23937" spans="1:6" x14ac:dyDescent="0.3">
      <c r="A23937">
        <v>5</v>
      </c>
      <c r="B23937">
        <v>21</v>
      </c>
      <c r="C23937" t="s">
        <v>21221</v>
      </c>
      <c r="D23937">
        <v>3802</v>
      </c>
      <c r="E23937" t="s">
        <v>26</v>
      </c>
      <c r="F23937" t="s">
        <v>21358</v>
      </c>
    </row>
    <row r="23938" spans="1:6" x14ac:dyDescent="0.3">
      <c r="A23938">
        <v>5</v>
      </c>
      <c r="B23938">
        <v>21</v>
      </c>
      <c r="C23938" t="s">
        <v>21221</v>
      </c>
      <c r="D23938">
        <v>3802</v>
      </c>
      <c r="E23938" t="s">
        <v>7</v>
      </c>
      <c r="F23938" t="s">
        <v>21359</v>
      </c>
    </row>
    <row r="23939" spans="1:6" x14ac:dyDescent="0.3">
      <c r="A23939">
        <v>5</v>
      </c>
      <c r="B23939">
        <v>21</v>
      </c>
      <c r="C23939" t="s">
        <v>21221</v>
      </c>
      <c r="D23939">
        <v>3802</v>
      </c>
      <c r="E23939" t="s">
        <v>26</v>
      </c>
      <c r="F23939" t="s">
        <v>21360</v>
      </c>
    </row>
    <row r="23940" spans="1:6" x14ac:dyDescent="0.3">
      <c r="A23940">
        <v>5</v>
      </c>
      <c r="B23940">
        <v>21</v>
      </c>
      <c r="C23940" t="s">
        <v>21221</v>
      </c>
      <c r="D23940">
        <v>3802</v>
      </c>
      <c r="E23940" t="s">
        <v>7</v>
      </c>
      <c r="F23940" t="s">
        <v>21361</v>
      </c>
    </row>
    <row r="23941" spans="1:6" x14ac:dyDescent="0.3">
      <c r="A23941">
        <v>5</v>
      </c>
      <c r="B23941">
        <v>21</v>
      </c>
      <c r="C23941" t="s">
        <v>21221</v>
      </c>
      <c r="D23941">
        <v>3802</v>
      </c>
      <c r="E23941" t="s">
        <v>26</v>
      </c>
      <c r="F23941" t="s">
        <v>21362</v>
      </c>
    </row>
    <row r="23942" spans="1:6" x14ac:dyDescent="0.3">
      <c r="A23942">
        <v>5</v>
      </c>
      <c r="B23942">
        <v>21</v>
      </c>
      <c r="C23942" t="s">
        <v>21221</v>
      </c>
      <c r="D23942">
        <v>3803</v>
      </c>
      <c r="E23942" t="s">
        <v>16</v>
      </c>
      <c r="F23942" t="s">
        <v>21363</v>
      </c>
    </row>
    <row r="23943" spans="1:6" x14ac:dyDescent="0.3">
      <c r="A23943">
        <v>5</v>
      </c>
      <c r="B23943">
        <v>21</v>
      </c>
      <c r="C23943" t="s">
        <v>21221</v>
      </c>
      <c r="D23943">
        <v>3803</v>
      </c>
      <c r="E23943" t="s">
        <v>518</v>
      </c>
      <c r="F23943" t="s">
        <v>21364</v>
      </c>
    </row>
    <row r="23944" spans="1:6" x14ac:dyDescent="0.3">
      <c r="A23944">
        <v>5</v>
      </c>
      <c r="B23944">
        <v>21</v>
      </c>
      <c r="C23944" t="s">
        <v>21221</v>
      </c>
      <c r="D23944">
        <v>3803</v>
      </c>
      <c r="E23944" t="s">
        <v>16</v>
      </c>
      <c r="F23944" t="s">
        <v>21365</v>
      </c>
    </row>
    <row r="23945" spans="1:6" x14ac:dyDescent="0.3">
      <c r="A23945">
        <v>5</v>
      </c>
      <c r="B23945">
        <v>21</v>
      </c>
      <c r="C23945" t="s">
        <v>21221</v>
      </c>
      <c r="D23945">
        <v>3804</v>
      </c>
      <c r="E23945" t="s">
        <v>16</v>
      </c>
      <c r="F23945" t="s">
        <v>21366</v>
      </c>
    </row>
    <row r="23946" spans="1:6" x14ac:dyDescent="0.3">
      <c r="A23946">
        <v>5</v>
      </c>
      <c r="B23946">
        <v>21</v>
      </c>
      <c r="C23946" t="s">
        <v>21221</v>
      </c>
      <c r="D23946">
        <v>3805</v>
      </c>
      <c r="E23946" t="s">
        <v>80</v>
      </c>
      <c r="F23946" t="s">
        <v>21367</v>
      </c>
    </row>
    <row r="23947" spans="1:6" x14ac:dyDescent="0.3">
      <c r="A23947">
        <v>5</v>
      </c>
      <c r="B23947">
        <v>21</v>
      </c>
      <c r="C23947" t="s">
        <v>21221</v>
      </c>
      <c r="D23947">
        <v>3805</v>
      </c>
      <c r="E23947" t="s">
        <v>7</v>
      </c>
      <c r="F23947" t="s">
        <v>21368</v>
      </c>
    </row>
    <row r="23948" spans="1:6" x14ac:dyDescent="0.3">
      <c r="A23948">
        <v>5</v>
      </c>
      <c r="B23948">
        <v>21</v>
      </c>
      <c r="C23948" t="s">
        <v>21221</v>
      </c>
      <c r="D23948">
        <v>3805</v>
      </c>
      <c r="E23948" t="s">
        <v>80</v>
      </c>
      <c r="F23948" t="s">
        <v>21369</v>
      </c>
    </row>
    <row r="23949" spans="1:6" x14ac:dyDescent="0.3">
      <c r="A23949">
        <v>5</v>
      </c>
      <c r="B23949">
        <v>21</v>
      </c>
      <c r="C23949" t="s">
        <v>21221</v>
      </c>
      <c r="D23949">
        <v>3805</v>
      </c>
      <c r="E23949" t="s">
        <v>7</v>
      </c>
      <c r="F23949" t="s">
        <v>21370</v>
      </c>
    </row>
    <row r="23950" spans="1:6" x14ac:dyDescent="0.3">
      <c r="A23950">
        <v>5</v>
      </c>
      <c r="B23950">
        <v>21</v>
      </c>
      <c r="C23950" t="s">
        <v>21221</v>
      </c>
      <c r="D23950">
        <v>3805</v>
      </c>
      <c r="E23950" t="s">
        <v>80</v>
      </c>
      <c r="F23950" t="s">
        <v>21371</v>
      </c>
    </row>
    <row r="23951" spans="1:6" x14ac:dyDescent="0.3">
      <c r="A23951">
        <v>5</v>
      </c>
      <c r="B23951">
        <v>21</v>
      </c>
      <c r="C23951" t="s">
        <v>21221</v>
      </c>
      <c r="D23951">
        <v>3805</v>
      </c>
      <c r="E23951" t="s">
        <v>7</v>
      </c>
      <c r="F23951" t="s">
        <v>21372</v>
      </c>
    </row>
    <row r="23952" spans="1:6" x14ac:dyDescent="0.3">
      <c r="A23952">
        <v>5</v>
      </c>
      <c r="B23952">
        <v>21</v>
      </c>
      <c r="C23952" t="s">
        <v>21221</v>
      </c>
      <c r="D23952">
        <v>3805</v>
      </c>
      <c r="E23952" t="s">
        <v>80</v>
      </c>
      <c r="F23952" t="s">
        <v>21373</v>
      </c>
    </row>
    <row r="23953" spans="1:6" x14ac:dyDescent="0.3">
      <c r="A23953">
        <v>5</v>
      </c>
      <c r="B23953">
        <v>21</v>
      </c>
      <c r="C23953" t="s">
        <v>21221</v>
      </c>
      <c r="D23953">
        <v>3805</v>
      </c>
      <c r="E23953" t="s">
        <v>7</v>
      </c>
      <c r="F23953" t="s">
        <v>1153</v>
      </c>
    </row>
    <row r="23954" spans="1:6" x14ac:dyDescent="0.3">
      <c r="A23954">
        <v>5</v>
      </c>
      <c r="B23954">
        <v>21</v>
      </c>
      <c r="C23954" t="s">
        <v>21221</v>
      </c>
      <c r="D23954">
        <v>3805</v>
      </c>
      <c r="E23954" t="s">
        <v>80</v>
      </c>
      <c r="F23954" t="s">
        <v>21374</v>
      </c>
    </row>
    <row r="23955" spans="1:6" x14ac:dyDescent="0.3">
      <c r="A23955">
        <v>5</v>
      </c>
      <c r="B23955">
        <v>21</v>
      </c>
      <c r="C23955" t="s">
        <v>21221</v>
      </c>
      <c r="D23955">
        <v>3805</v>
      </c>
      <c r="E23955" t="s">
        <v>7</v>
      </c>
      <c r="F23955" t="s">
        <v>21375</v>
      </c>
    </row>
    <row r="23956" spans="1:6" x14ac:dyDescent="0.3">
      <c r="A23956">
        <v>5</v>
      </c>
      <c r="B23956">
        <v>21</v>
      </c>
      <c r="C23956" t="s">
        <v>21221</v>
      </c>
      <c r="D23956">
        <v>3805</v>
      </c>
      <c r="E23956" t="s">
        <v>80</v>
      </c>
      <c r="F23956" t="s">
        <v>21376</v>
      </c>
    </row>
    <row r="23957" spans="1:6" x14ac:dyDescent="0.3">
      <c r="A23957">
        <v>5</v>
      </c>
      <c r="B23957">
        <v>21</v>
      </c>
      <c r="C23957" t="s">
        <v>21221</v>
      </c>
      <c r="D23957">
        <v>3806</v>
      </c>
      <c r="E23957" t="s">
        <v>7</v>
      </c>
      <c r="F23957" t="s">
        <v>21377</v>
      </c>
    </row>
    <row r="23958" spans="1:6" x14ac:dyDescent="0.3">
      <c r="A23958">
        <v>5</v>
      </c>
      <c r="B23958">
        <v>21</v>
      </c>
      <c r="C23958" t="s">
        <v>21221</v>
      </c>
      <c r="D23958">
        <v>3806</v>
      </c>
      <c r="E23958" t="s">
        <v>78</v>
      </c>
      <c r="F23958" t="s">
        <v>21378</v>
      </c>
    </row>
    <row r="23959" spans="1:6" x14ac:dyDescent="0.3">
      <c r="A23959">
        <v>5</v>
      </c>
      <c r="B23959">
        <v>21</v>
      </c>
      <c r="C23959" t="s">
        <v>21221</v>
      </c>
      <c r="D23959">
        <v>3806</v>
      </c>
      <c r="E23959" t="s">
        <v>7</v>
      </c>
      <c r="F23959" t="s">
        <v>21379</v>
      </c>
    </row>
    <row r="23960" spans="1:6" x14ac:dyDescent="0.3">
      <c r="A23960">
        <v>5</v>
      </c>
      <c r="B23960">
        <v>21</v>
      </c>
      <c r="C23960" t="s">
        <v>21221</v>
      </c>
      <c r="D23960">
        <v>3806</v>
      </c>
      <c r="E23960" t="s">
        <v>78</v>
      </c>
      <c r="F23960" t="s">
        <v>138</v>
      </c>
    </row>
    <row r="23961" spans="1:6" x14ac:dyDescent="0.3">
      <c r="A23961">
        <v>5</v>
      </c>
      <c r="B23961">
        <v>21</v>
      </c>
      <c r="C23961" t="s">
        <v>21221</v>
      </c>
      <c r="D23961">
        <v>3806</v>
      </c>
      <c r="E23961" t="s">
        <v>7</v>
      </c>
      <c r="F23961" t="s">
        <v>21380</v>
      </c>
    </row>
    <row r="23962" spans="1:6" x14ac:dyDescent="0.3">
      <c r="A23962">
        <v>5</v>
      </c>
      <c r="B23962">
        <v>21</v>
      </c>
      <c r="C23962" t="s">
        <v>21221</v>
      </c>
      <c r="D23962">
        <v>3806</v>
      </c>
      <c r="E23962" t="s">
        <v>78</v>
      </c>
      <c r="F23962" t="s">
        <v>138</v>
      </c>
    </row>
    <row r="23963" spans="1:6" x14ac:dyDescent="0.3">
      <c r="A23963">
        <v>5</v>
      </c>
      <c r="B23963">
        <v>21</v>
      </c>
      <c r="C23963" t="s">
        <v>21221</v>
      </c>
      <c r="D23963">
        <v>3806</v>
      </c>
      <c r="E23963" t="s">
        <v>7</v>
      </c>
      <c r="F23963" t="s">
        <v>21381</v>
      </c>
    </row>
    <row r="23964" spans="1:6" x14ac:dyDescent="0.3">
      <c r="A23964">
        <v>5</v>
      </c>
      <c r="B23964">
        <v>21</v>
      </c>
      <c r="C23964" t="s">
        <v>21221</v>
      </c>
      <c r="D23964">
        <v>3806</v>
      </c>
      <c r="E23964" t="s">
        <v>78</v>
      </c>
      <c r="F23964" t="s">
        <v>572</v>
      </c>
    </row>
    <row r="23965" spans="1:6" x14ac:dyDescent="0.3">
      <c r="A23965">
        <v>5</v>
      </c>
      <c r="B23965">
        <v>21</v>
      </c>
      <c r="C23965" t="s">
        <v>21221</v>
      </c>
      <c r="D23965">
        <v>3807</v>
      </c>
      <c r="E23965" t="s">
        <v>7</v>
      </c>
      <c r="F23965" t="s">
        <v>21382</v>
      </c>
    </row>
    <row r="23966" spans="1:6" x14ac:dyDescent="0.3">
      <c r="A23966">
        <v>5</v>
      </c>
      <c r="B23966">
        <v>21</v>
      </c>
      <c r="C23966" t="s">
        <v>21221</v>
      </c>
      <c r="D23966">
        <v>3808</v>
      </c>
      <c r="E23966" t="s">
        <v>16</v>
      </c>
      <c r="F23966" t="s">
        <v>21383</v>
      </c>
    </row>
    <row r="23967" spans="1:6" x14ac:dyDescent="0.3">
      <c r="A23967">
        <v>5</v>
      </c>
      <c r="B23967">
        <v>21</v>
      </c>
      <c r="C23967" t="s">
        <v>21221</v>
      </c>
      <c r="D23967">
        <v>3808</v>
      </c>
      <c r="E23967" t="s">
        <v>76</v>
      </c>
      <c r="F23967" t="s">
        <v>21384</v>
      </c>
    </row>
    <row r="23968" spans="1:6" x14ac:dyDescent="0.3">
      <c r="A23968">
        <v>5</v>
      </c>
      <c r="B23968">
        <v>21</v>
      </c>
      <c r="C23968" t="s">
        <v>21221</v>
      </c>
      <c r="D23968">
        <v>3808</v>
      </c>
      <c r="E23968" t="s">
        <v>16</v>
      </c>
      <c r="F23968" t="s">
        <v>795</v>
      </c>
    </row>
    <row r="23969" spans="1:6" x14ac:dyDescent="0.3">
      <c r="A23969">
        <v>5</v>
      </c>
      <c r="B23969">
        <v>21</v>
      </c>
      <c r="C23969" t="s">
        <v>21221</v>
      </c>
      <c r="D23969">
        <v>3809</v>
      </c>
      <c r="E23969" t="s">
        <v>16</v>
      </c>
      <c r="F23969" t="s">
        <v>21385</v>
      </c>
    </row>
    <row r="23970" spans="1:6" x14ac:dyDescent="0.3">
      <c r="A23970">
        <v>5</v>
      </c>
      <c r="B23970">
        <v>21</v>
      </c>
      <c r="C23970" t="s">
        <v>21221</v>
      </c>
      <c r="D23970">
        <v>3810</v>
      </c>
      <c r="E23970" t="s">
        <v>21004</v>
      </c>
      <c r="F23970" t="s">
        <v>21386</v>
      </c>
    </row>
    <row r="23971" spans="1:6" x14ac:dyDescent="0.3">
      <c r="A23971">
        <v>5</v>
      </c>
      <c r="B23971">
        <v>21</v>
      </c>
      <c r="C23971" t="s">
        <v>21221</v>
      </c>
      <c r="D23971">
        <v>3810</v>
      </c>
      <c r="E23971" t="s">
        <v>6233</v>
      </c>
      <c r="F23971" t="s">
        <v>171</v>
      </c>
    </row>
    <row r="23972" spans="1:6" x14ac:dyDescent="0.3">
      <c r="A23972">
        <v>5</v>
      </c>
      <c r="B23972">
        <v>21</v>
      </c>
      <c r="C23972" t="s">
        <v>21221</v>
      </c>
      <c r="D23972">
        <v>3810</v>
      </c>
      <c r="E23972" t="s">
        <v>21004</v>
      </c>
      <c r="F23972" t="s">
        <v>21387</v>
      </c>
    </row>
    <row r="23973" spans="1:6" x14ac:dyDescent="0.3">
      <c r="A23973">
        <v>5</v>
      </c>
      <c r="B23973">
        <v>21</v>
      </c>
      <c r="C23973" t="s">
        <v>21221</v>
      </c>
      <c r="D23973">
        <v>3810</v>
      </c>
      <c r="E23973" t="s">
        <v>7</v>
      </c>
      <c r="F23973" t="s">
        <v>2677</v>
      </c>
    </row>
    <row r="23974" spans="1:6" x14ac:dyDescent="0.3">
      <c r="A23974">
        <v>5</v>
      </c>
      <c r="B23974">
        <v>21</v>
      </c>
      <c r="C23974" t="s">
        <v>21221</v>
      </c>
      <c r="D23974">
        <v>3810</v>
      </c>
      <c r="E23974" t="s">
        <v>21004</v>
      </c>
      <c r="F23974" t="s">
        <v>21388</v>
      </c>
    </row>
    <row r="23975" spans="1:6" x14ac:dyDescent="0.3">
      <c r="A23975">
        <v>5</v>
      </c>
      <c r="B23975">
        <v>21</v>
      </c>
      <c r="C23975" t="s">
        <v>21221</v>
      </c>
      <c r="D23975">
        <v>3810</v>
      </c>
      <c r="E23975" t="s">
        <v>7</v>
      </c>
      <c r="F23975" t="s">
        <v>21389</v>
      </c>
    </row>
    <row r="23976" spans="1:6" x14ac:dyDescent="0.3">
      <c r="A23976">
        <v>5</v>
      </c>
      <c r="B23976">
        <v>21</v>
      </c>
      <c r="C23976" t="s">
        <v>21221</v>
      </c>
      <c r="D23976">
        <v>3810</v>
      </c>
      <c r="E23976" t="s">
        <v>21004</v>
      </c>
      <c r="F23976" t="s">
        <v>21390</v>
      </c>
    </row>
    <row r="23977" spans="1:6" x14ac:dyDescent="0.3">
      <c r="A23977">
        <v>5</v>
      </c>
      <c r="B23977">
        <v>21</v>
      </c>
      <c r="C23977" t="s">
        <v>21221</v>
      </c>
      <c r="D23977">
        <v>3810</v>
      </c>
      <c r="E23977" t="s">
        <v>6233</v>
      </c>
      <c r="F23977" t="s">
        <v>21391</v>
      </c>
    </row>
    <row r="23978" spans="1:6" x14ac:dyDescent="0.3">
      <c r="A23978">
        <v>5</v>
      </c>
      <c r="B23978">
        <v>21</v>
      </c>
      <c r="C23978" t="s">
        <v>21221</v>
      </c>
      <c r="D23978">
        <v>3810</v>
      </c>
      <c r="E23978" t="s">
        <v>7</v>
      </c>
      <c r="F23978" t="s">
        <v>21392</v>
      </c>
    </row>
    <row r="23979" spans="1:6" x14ac:dyDescent="0.3">
      <c r="A23979">
        <v>5</v>
      </c>
      <c r="B23979">
        <v>21</v>
      </c>
      <c r="C23979" t="s">
        <v>21221</v>
      </c>
      <c r="D23979">
        <v>3810</v>
      </c>
      <c r="E23979" t="s">
        <v>6233</v>
      </c>
      <c r="F23979" t="s">
        <v>21393</v>
      </c>
    </row>
    <row r="23980" spans="1:6" x14ac:dyDescent="0.3">
      <c r="A23980">
        <v>5</v>
      </c>
      <c r="B23980">
        <v>21</v>
      </c>
      <c r="C23980" t="s">
        <v>21221</v>
      </c>
      <c r="D23980">
        <v>3811</v>
      </c>
      <c r="E23980" t="s">
        <v>84</v>
      </c>
      <c r="F23980" t="s">
        <v>21394</v>
      </c>
    </row>
    <row r="23981" spans="1:6" x14ac:dyDescent="0.3">
      <c r="A23981">
        <v>5</v>
      </c>
      <c r="B23981">
        <v>21</v>
      </c>
      <c r="C23981" t="s">
        <v>21221</v>
      </c>
      <c r="D23981">
        <v>3812</v>
      </c>
      <c r="E23981" t="s">
        <v>7</v>
      </c>
      <c r="F23981" t="s">
        <v>21395</v>
      </c>
    </row>
    <row r="23982" spans="1:6" x14ac:dyDescent="0.3">
      <c r="A23982">
        <v>5</v>
      </c>
      <c r="B23982">
        <v>21</v>
      </c>
      <c r="C23982" t="s">
        <v>21221</v>
      </c>
      <c r="D23982">
        <v>3812</v>
      </c>
      <c r="E23982" t="s">
        <v>21004</v>
      </c>
      <c r="F23982" t="s">
        <v>21396</v>
      </c>
    </row>
    <row r="23983" spans="1:6" x14ac:dyDescent="0.3">
      <c r="A23983">
        <v>5</v>
      </c>
      <c r="B23983">
        <v>21</v>
      </c>
      <c r="C23983" t="s">
        <v>21221</v>
      </c>
      <c r="D23983">
        <v>3813</v>
      </c>
      <c r="E23983" t="s">
        <v>7</v>
      </c>
      <c r="F23983" t="s">
        <v>21397</v>
      </c>
    </row>
    <row r="23984" spans="1:6" x14ac:dyDescent="0.3">
      <c r="A23984">
        <v>5</v>
      </c>
      <c r="B23984">
        <v>21</v>
      </c>
      <c r="C23984" t="s">
        <v>21221</v>
      </c>
      <c r="D23984">
        <v>3813</v>
      </c>
      <c r="E23984" t="s">
        <v>6813</v>
      </c>
      <c r="F23984" t="s">
        <v>21398</v>
      </c>
    </row>
    <row r="23985" spans="1:6" x14ac:dyDescent="0.3">
      <c r="A23985">
        <v>5</v>
      </c>
      <c r="B23985">
        <v>21</v>
      </c>
      <c r="C23985" t="s">
        <v>21221</v>
      </c>
      <c r="D23985">
        <v>3813</v>
      </c>
      <c r="E23985" t="s">
        <v>84</v>
      </c>
      <c r="F23985" t="s">
        <v>21399</v>
      </c>
    </row>
    <row r="23986" spans="1:6" x14ac:dyDescent="0.3">
      <c r="A23986">
        <v>5</v>
      </c>
      <c r="B23986">
        <v>21</v>
      </c>
      <c r="C23986" t="s">
        <v>21221</v>
      </c>
      <c r="D23986">
        <v>3813</v>
      </c>
      <c r="E23986" t="s">
        <v>80</v>
      </c>
      <c r="F23986" t="s">
        <v>21400</v>
      </c>
    </row>
    <row r="23987" spans="1:6" x14ac:dyDescent="0.3">
      <c r="A23987">
        <v>5</v>
      </c>
      <c r="B23987">
        <v>21</v>
      </c>
      <c r="C23987" t="s">
        <v>21221</v>
      </c>
      <c r="D23987">
        <v>3813</v>
      </c>
      <c r="E23987" t="s">
        <v>7</v>
      </c>
      <c r="F23987" t="s">
        <v>21401</v>
      </c>
    </row>
    <row r="23988" spans="1:6" x14ac:dyDescent="0.3">
      <c r="A23988">
        <v>5</v>
      </c>
      <c r="B23988">
        <v>21</v>
      </c>
      <c r="C23988" t="s">
        <v>21221</v>
      </c>
      <c r="D23988">
        <v>3814</v>
      </c>
      <c r="E23988" t="s">
        <v>80</v>
      </c>
      <c r="F23988" t="s">
        <v>21402</v>
      </c>
    </row>
    <row r="23989" spans="1:6" x14ac:dyDescent="0.3">
      <c r="A23989">
        <v>5</v>
      </c>
      <c r="B23989">
        <v>21</v>
      </c>
      <c r="C23989" t="s">
        <v>21221</v>
      </c>
      <c r="D23989">
        <v>3815</v>
      </c>
      <c r="E23989" t="s">
        <v>6813</v>
      </c>
      <c r="F23989" t="s">
        <v>21403</v>
      </c>
    </row>
    <row r="23990" spans="1:6" x14ac:dyDescent="0.3">
      <c r="A23990">
        <v>5</v>
      </c>
      <c r="B23990">
        <v>21</v>
      </c>
      <c r="C23990" t="s">
        <v>21221</v>
      </c>
      <c r="D23990">
        <v>3815</v>
      </c>
      <c r="E23990" t="s">
        <v>76</v>
      </c>
      <c r="F23990" t="s">
        <v>21404</v>
      </c>
    </row>
    <row r="23991" spans="1:6" x14ac:dyDescent="0.3">
      <c r="A23991">
        <v>5</v>
      </c>
      <c r="B23991">
        <v>21</v>
      </c>
      <c r="C23991" t="s">
        <v>21221</v>
      </c>
      <c r="D23991">
        <v>3815</v>
      </c>
      <c r="E23991" t="s">
        <v>6813</v>
      </c>
      <c r="F23991" t="s">
        <v>2741</v>
      </c>
    </row>
    <row r="23992" spans="1:6" x14ac:dyDescent="0.3">
      <c r="A23992">
        <v>5</v>
      </c>
      <c r="B23992">
        <v>21</v>
      </c>
      <c r="C23992" t="s">
        <v>21221</v>
      </c>
      <c r="D23992">
        <v>3815</v>
      </c>
      <c r="E23992" t="s">
        <v>76</v>
      </c>
      <c r="F23992" t="s">
        <v>21405</v>
      </c>
    </row>
    <row r="23993" spans="1:6" x14ac:dyDescent="0.3">
      <c r="A23993">
        <v>5</v>
      </c>
      <c r="B23993">
        <v>21</v>
      </c>
      <c r="C23993" t="s">
        <v>21221</v>
      </c>
      <c r="D23993">
        <v>3816</v>
      </c>
      <c r="E23993" t="s">
        <v>341</v>
      </c>
      <c r="F23993" t="s">
        <v>21406</v>
      </c>
    </row>
    <row r="23994" spans="1:6" x14ac:dyDescent="0.3">
      <c r="A23994">
        <v>5</v>
      </c>
      <c r="B23994">
        <v>21</v>
      </c>
      <c r="C23994" t="s">
        <v>21221</v>
      </c>
      <c r="D23994">
        <v>3817</v>
      </c>
      <c r="E23994" t="s">
        <v>16</v>
      </c>
      <c r="F23994" t="s">
        <v>21407</v>
      </c>
    </row>
    <row r="23995" spans="1:6" x14ac:dyDescent="0.3">
      <c r="A23995">
        <v>5</v>
      </c>
      <c r="B23995">
        <v>21</v>
      </c>
      <c r="C23995" t="s">
        <v>21221</v>
      </c>
      <c r="D23995">
        <v>3817</v>
      </c>
      <c r="E23995" t="s">
        <v>7</v>
      </c>
      <c r="F23995" t="s">
        <v>21408</v>
      </c>
    </row>
    <row r="23996" spans="1:6" x14ac:dyDescent="0.3">
      <c r="A23996">
        <v>5</v>
      </c>
      <c r="B23996">
        <v>21</v>
      </c>
      <c r="C23996" t="s">
        <v>21221</v>
      </c>
      <c r="D23996">
        <v>3817</v>
      </c>
      <c r="E23996" t="s">
        <v>82</v>
      </c>
      <c r="F23996" t="s">
        <v>21409</v>
      </c>
    </row>
    <row r="23997" spans="1:6" x14ac:dyDescent="0.3">
      <c r="A23997">
        <v>5</v>
      </c>
      <c r="B23997">
        <v>21</v>
      </c>
      <c r="C23997" t="s">
        <v>21221</v>
      </c>
      <c r="D23997">
        <v>3817</v>
      </c>
      <c r="E23997" t="s">
        <v>7</v>
      </c>
      <c r="F23997" t="s">
        <v>21410</v>
      </c>
    </row>
    <row r="23998" spans="1:6" x14ac:dyDescent="0.3">
      <c r="A23998">
        <v>5</v>
      </c>
      <c r="B23998">
        <v>21</v>
      </c>
      <c r="C23998" t="s">
        <v>21221</v>
      </c>
      <c r="D23998">
        <v>3817</v>
      </c>
      <c r="E23998" t="s">
        <v>84</v>
      </c>
      <c r="F23998" t="s">
        <v>21411</v>
      </c>
    </row>
    <row r="23999" spans="1:6" x14ac:dyDescent="0.3">
      <c r="A23999">
        <v>5</v>
      </c>
      <c r="B23999">
        <v>21</v>
      </c>
      <c r="C23999" t="s">
        <v>21221</v>
      </c>
      <c r="D23999">
        <v>3817</v>
      </c>
      <c r="E23999" t="s">
        <v>7</v>
      </c>
      <c r="F23999" t="s">
        <v>21412</v>
      </c>
    </row>
    <row r="24000" spans="1:6" x14ac:dyDescent="0.3">
      <c r="A24000">
        <v>5</v>
      </c>
      <c r="B24000">
        <v>21</v>
      </c>
      <c r="C24000" t="s">
        <v>21221</v>
      </c>
      <c r="D24000">
        <v>3817</v>
      </c>
      <c r="E24000" t="s">
        <v>84</v>
      </c>
      <c r="F24000" t="s">
        <v>21413</v>
      </c>
    </row>
    <row r="24001" spans="1:6" x14ac:dyDescent="0.3">
      <c r="A24001">
        <v>5</v>
      </c>
      <c r="B24001">
        <v>21</v>
      </c>
      <c r="C24001" t="s">
        <v>21221</v>
      </c>
      <c r="D24001">
        <v>3817</v>
      </c>
      <c r="E24001" t="s">
        <v>7</v>
      </c>
      <c r="F24001" t="s">
        <v>21414</v>
      </c>
    </row>
    <row r="24002" spans="1:6" x14ac:dyDescent="0.3">
      <c r="A24002">
        <v>5</v>
      </c>
      <c r="B24002">
        <v>21</v>
      </c>
      <c r="C24002" t="s">
        <v>21221</v>
      </c>
      <c r="D24002">
        <v>3817</v>
      </c>
      <c r="E24002" t="s">
        <v>9</v>
      </c>
      <c r="F24002" t="s">
        <v>21415</v>
      </c>
    </row>
    <row r="24003" spans="1:6" x14ac:dyDescent="0.3">
      <c r="A24003">
        <v>5</v>
      </c>
      <c r="B24003">
        <v>21</v>
      </c>
      <c r="C24003" t="s">
        <v>21221</v>
      </c>
      <c r="D24003">
        <v>3817</v>
      </c>
      <c r="E24003" t="s">
        <v>7</v>
      </c>
      <c r="F24003" t="s">
        <v>21416</v>
      </c>
    </row>
    <row r="24004" spans="1:6" x14ac:dyDescent="0.3">
      <c r="A24004">
        <v>5</v>
      </c>
      <c r="B24004">
        <v>21</v>
      </c>
      <c r="C24004" t="s">
        <v>21221</v>
      </c>
      <c r="D24004">
        <v>3817</v>
      </c>
      <c r="E24004" t="s">
        <v>9</v>
      </c>
      <c r="F24004" t="s">
        <v>21417</v>
      </c>
    </row>
    <row r="24005" spans="1:6" x14ac:dyDescent="0.3">
      <c r="A24005">
        <v>5</v>
      </c>
      <c r="B24005">
        <v>21</v>
      </c>
      <c r="C24005" t="s">
        <v>21221</v>
      </c>
      <c r="D24005">
        <v>3817</v>
      </c>
      <c r="E24005" t="s">
        <v>7</v>
      </c>
      <c r="F24005" t="s">
        <v>21418</v>
      </c>
    </row>
    <row r="24006" spans="1:6" x14ac:dyDescent="0.3">
      <c r="A24006">
        <v>5</v>
      </c>
      <c r="B24006">
        <v>21</v>
      </c>
      <c r="C24006" t="s">
        <v>21221</v>
      </c>
      <c r="D24006">
        <v>3817</v>
      </c>
      <c r="E24006" t="s">
        <v>21004</v>
      </c>
      <c r="F24006" t="s">
        <v>21419</v>
      </c>
    </row>
    <row r="24007" spans="1:6" x14ac:dyDescent="0.3">
      <c r="A24007">
        <v>5</v>
      </c>
      <c r="B24007">
        <v>21</v>
      </c>
      <c r="C24007" t="s">
        <v>21221</v>
      </c>
      <c r="D24007">
        <v>3817</v>
      </c>
      <c r="E24007" t="s">
        <v>26</v>
      </c>
      <c r="F24007" t="s">
        <v>138</v>
      </c>
    </row>
    <row r="24008" spans="1:6" x14ac:dyDescent="0.3">
      <c r="A24008">
        <v>5</v>
      </c>
      <c r="B24008">
        <v>21</v>
      </c>
      <c r="C24008" t="s">
        <v>21221</v>
      </c>
      <c r="D24008">
        <v>3817</v>
      </c>
      <c r="E24008" t="s">
        <v>21004</v>
      </c>
      <c r="F24008" t="s">
        <v>21420</v>
      </c>
    </row>
    <row r="24009" spans="1:6" x14ac:dyDescent="0.3">
      <c r="A24009">
        <v>5</v>
      </c>
      <c r="B24009">
        <v>21</v>
      </c>
      <c r="C24009" t="s">
        <v>21221</v>
      </c>
      <c r="D24009">
        <v>3817</v>
      </c>
      <c r="E24009" t="s">
        <v>7</v>
      </c>
      <c r="F24009" t="s">
        <v>21421</v>
      </c>
    </row>
    <row r="24010" spans="1:6" x14ac:dyDescent="0.3">
      <c r="A24010">
        <v>5</v>
      </c>
      <c r="B24010">
        <v>21</v>
      </c>
      <c r="C24010" t="s">
        <v>21221</v>
      </c>
      <c r="D24010">
        <v>3817</v>
      </c>
      <c r="E24010" t="s">
        <v>21004</v>
      </c>
      <c r="F24010" t="s">
        <v>21422</v>
      </c>
    </row>
    <row r="24011" spans="1:6" x14ac:dyDescent="0.3">
      <c r="A24011">
        <v>5</v>
      </c>
      <c r="B24011">
        <v>21</v>
      </c>
      <c r="C24011" t="s">
        <v>21221</v>
      </c>
      <c r="D24011">
        <v>3817</v>
      </c>
      <c r="E24011" t="s">
        <v>7</v>
      </c>
      <c r="F24011" t="s">
        <v>21423</v>
      </c>
    </row>
    <row r="24012" spans="1:6" x14ac:dyDescent="0.3">
      <c r="A24012">
        <v>5</v>
      </c>
      <c r="B24012">
        <v>21</v>
      </c>
      <c r="C24012" t="s">
        <v>21221</v>
      </c>
      <c r="D24012">
        <v>3817</v>
      </c>
      <c r="E24012" t="s">
        <v>21004</v>
      </c>
      <c r="F24012" t="s">
        <v>21424</v>
      </c>
    </row>
    <row r="24013" spans="1:6" x14ac:dyDescent="0.3">
      <c r="A24013">
        <v>5</v>
      </c>
      <c r="B24013">
        <v>21</v>
      </c>
      <c r="C24013" t="s">
        <v>21221</v>
      </c>
      <c r="D24013">
        <v>3817</v>
      </c>
      <c r="E24013" t="s">
        <v>7</v>
      </c>
      <c r="F24013" t="s">
        <v>21425</v>
      </c>
    </row>
    <row r="24014" spans="1:6" x14ac:dyDescent="0.3">
      <c r="A24014">
        <v>5</v>
      </c>
      <c r="B24014">
        <v>21</v>
      </c>
      <c r="C24014" t="s">
        <v>21221</v>
      </c>
      <c r="D24014">
        <v>3817</v>
      </c>
      <c r="E24014" t="s">
        <v>21004</v>
      </c>
      <c r="F24014" t="s">
        <v>21426</v>
      </c>
    </row>
    <row r="24015" spans="1:6" x14ac:dyDescent="0.3">
      <c r="A24015">
        <v>5</v>
      </c>
      <c r="B24015">
        <v>21</v>
      </c>
      <c r="C24015" t="s">
        <v>21221</v>
      </c>
      <c r="D24015">
        <v>3817</v>
      </c>
      <c r="E24015" t="s">
        <v>7</v>
      </c>
      <c r="F24015" t="s">
        <v>21427</v>
      </c>
    </row>
    <row r="24016" spans="1:6" x14ac:dyDescent="0.3">
      <c r="A24016">
        <v>5</v>
      </c>
      <c r="B24016">
        <v>21</v>
      </c>
      <c r="C24016" t="s">
        <v>21221</v>
      </c>
      <c r="D24016">
        <v>3817</v>
      </c>
      <c r="E24016" t="s">
        <v>16</v>
      </c>
      <c r="F24016" t="s">
        <v>18461</v>
      </c>
    </row>
    <row r="24017" spans="1:6" x14ac:dyDescent="0.3">
      <c r="A24017">
        <v>5</v>
      </c>
      <c r="B24017">
        <v>21</v>
      </c>
      <c r="C24017" t="s">
        <v>21221</v>
      </c>
      <c r="D24017">
        <v>3817</v>
      </c>
      <c r="E24017" t="s">
        <v>9</v>
      </c>
      <c r="F24017" t="s">
        <v>19</v>
      </c>
    </row>
    <row r="24018" spans="1:6" x14ac:dyDescent="0.3">
      <c r="A24018">
        <v>5</v>
      </c>
      <c r="B24018">
        <v>21</v>
      </c>
      <c r="C24018" t="s">
        <v>21221</v>
      </c>
      <c r="D24018">
        <v>3817</v>
      </c>
      <c r="E24018" t="s">
        <v>16</v>
      </c>
      <c r="F24018" t="s">
        <v>21428</v>
      </c>
    </row>
    <row r="24019" spans="1:6" x14ac:dyDescent="0.3">
      <c r="A24019">
        <v>5</v>
      </c>
      <c r="B24019">
        <v>21</v>
      </c>
      <c r="C24019" t="s">
        <v>21221</v>
      </c>
      <c r="D24019">
        <v>3817</v>
      </c>
      <c r="E24019" t="s">
        <v>9</v>
      </c>
      <c r="F24019" t="s">
        <v>21429</v>
      </c>
    </row>
    <row r="24020" spans="1:6" x14ac:dyDescent="0.3">
      <c r="A24020">
        <v>5</v>
      </c>
      <c r="B24020">
        <v>21</v>
      </c>
      <c r="C24020" t="s">
        <v>21221</v>
      </c>
      <c r="D24020">
        <v>3817</v>
      </c>
      <c r="E24020" t="s">
        <v>16</v>
      </c>
      <c r="F24020" t="s">
        <v>21430</v>
      </c>
    </row>
    <row r="24021" spans="1:6" x14ac:dyDescent="0.3">
      <c r="A24021">
        <v>5</v>
      </c>
      <c r="B24021">
        <v>21</v>
      </c>
      <c r="C24021" t="s">
        <v>21221</v>
      </c>
      <c r="D24021">
        <v>3817</v>
      </c>
      <c r="E24021" t="s">
        <v>9</v>
      </c>
      <c r="F24021" t="s">
        <v>21431</v>
      </c>
    </row>
    <row r="24022" spans="1:6" x14ac:dyDescent="0.3">
      <c r="A24022">
        <v>5</v>
      </c>
      <c r="B24022">
        <v>21</v>
      </c>
      <c r="C24022" t="s">
        <v>21221</v>
      </c>
      <c r="D24022">
        <v>3817</v>
      </c>
      <c r="E24022" t="s">
        <v>16</v>
      </c>
      <c r="F24022" t="s">
        <v>21432</v>
      </c>
    </row>
    <row r="24023" spans="1:6" x14ac:dyDescent="0.3">
      <c r="A24023">
        <v>5</v>
      </c>
      <c r="B24023">
        <v>21</v>
      </c>
      <c r="C24023" t="s">
        <v>21221</v>
      </c>
      <c r="D24023">
        <v>3817</v>
      </c>
      <c r="E24023" t="s">
        <v>7</v>
      </c>
      <c r="F24023" t="s">
        <v>1717</v>
      </c>
    </row>
    <row r="24024" spans="1:6" x14ac:dyDescent="0.3">
      <c r="A24024">
        <v>5</v>
      </c>
      <c r="B24024">
        <v>21</v>
      </c>
      <c r="C24024" t="s">
        <v>21221</v>
      </c>
      <c r="D24024">
        <v>3817</v>
      </c>
      <c r="E24024" t="s">
        <v>16</v>
      </c>
      <c r="F24024" t="s">
        <v>171</v>
      </c>
    </row>
    <row r="24025" spans="1:6" x14ac:dyDescent="0.3">
      <c r="A24025">
        <v>5</v>
      </c>
      <c r="B24025">
        <v>21</v>
      </c>
      <c r="C24025" t="s">
        <v>21221</v>
      </c>
      <c r="D24025">
        <v>3817</v>
      </c>
      <c r="E24025" t="s">
        <v>7</v>
      </c>
      <c r="F24025" t="s">
        <v>21433</v>
      </c>
    </row>
    <row r="24026" spans="1:6" x14ac:dyDescent="0.3">
      <c r="A24026">
        <v>5</v>
      </c>
      <c r="B24026">
        <v>21</v>
      </c>
      <c r="C24026" t="s">
        <v>21221</v>
      </c>
      <c r="D24026">
        <v>3817</v>
      </c>
      <c r="E24026" t="s">
        <v>16</v>
      </c>
      <c r="F24026" t="s">
        <v>21434</v>
      </c>
    </row>
    <row r="24027" spans="1:6" x14ac:dyDescent="0.3">
      <c r="A24027">
        <v>5</v>
      </c>
      <c r="B24027">
        <v>21</v>
      </c>
      <c r="C24027" t="s">
        <v>21221</v>
      </c>
      <c r="D24027">
        <v>3817</v>
      </c>
      <c r="E24027" t="s">
        <v>7</v>
      </c>
      <c r="F24027" t="s">
        <v>21435</v>
      </c>
    </row>
    <row r="24028" spans="1:6" x14ac:dyDescent="0.3">
      <c r="A24028">
        <v>5</v>
      </c>
      <c r="B24028">
        <v>21</v>
      </c>
      <c r="C24028" t="s">
        <v>21221</v>
      </c>
      <c r="D24028">
        <v>3817</v>
      </c>
      <c r="E24028" t="s">
        <v>16</v>
      </c>
      <c r="F24028" t="s">
        <v>21436</v>
      </c>
    </row>
    <row r="24029" spans="1:6" x14ac:dyDescent="0.3">
      <c r="A24029">
        <v>5</v>
      </c>
      <c r="B24029">
        <v>21</v>
      </c>
      <c r="C24029" t="s">
        <v>21221</v>
      </c>
      <c r="D24029">
        <v>3817</v>
      </c>
      <c r="E24029" t="s">
        <v>7</v>
      </c>
      <c r="F24029" t="s">
        <v>21437</v>
      </c>
    </row>
    <row r="24030" spans="1:6" x14ac:dyDescent="0.3">
      <c r="A24030">
        <v>5</v>
      </c>
      <c r="B24030">
        <v>21</v>
      </c>
      <c r="C24030" t="s">
        <v>21221</v>
      </c>
      <c r="D24030">
        <v>3817</v>
      </c>
      <c r="E24030" t="s">
        <v>9</v>
      </c>
      <c r="F24030" t="s">
        <v>21438</v>
      </c>
    </row>
    <row r="24031" spans="1:6" x14ac:dyDescent="0.3">
      <c r="A24031">
        <v>5</v>
      </c>
      <c r="B24031">
        <v>21</v>
      </c>
      <c r="C24031" t="s">
        <v>21221</v>
      </c>
      <c r="D24031">
        <v>3817</v>
      </c>
      <c r="E24031" t="s">
        <v>7</v>
      </c>
      <c r="F24031" t="s">
        <v>21439</v>
      </c>
    </row>
    <row r="24032" spans="1:6" x14ac:dyDescent="0.3">
      <c r="A24032">
        <v>5</v>
      </c>
      <c r="B24032">
        <v>21</v>
      </c>
      <c r="C24032" t="s">
        <v>21221</v>
      </c>
      <c r="D24032">
        <v>3817</v>
      </c>
      <c r="E24032" t="s">
        <v>16</v>
      </c>
      <c r="F24032" t="s">
        <v>21440</v>
      </c>
    </row>
    <row r="24033" spans="1:6" x14ac:dyDescent="0.3">
      <c r="A24033">
        <v>5</v>
      </c>
      <c r="B24033">
        <v>21</v>
      </c>
      <c r="C24033" t="s">
        <v>21221</v>
      </c>
      <c r="D24033">
        <v>3817</v>
      </c>
      <c r="E24033" t="s">
        <v>7</v>
      </c>
      <c r="F24033" t="s">
        <v>21441</v>
      </c>
    </row>
    <row r="24034" spans="1:6" x14ac:dyDescent="0.3">
      <c r="A24034">
        <v>5</v>
      </c>
      <c r="B24034">
        <v>21</v>
      </c>
      <c r="C24034" t="s">
        <v>21221</v>
      </c>
      <c r="D24034">
        <v>3817</v>
      </c>
      <c r="E24034" t="s">
        <v>16</v>
      </c>
      <c r="F24034" t="s">
        <v>9098</v>
      </c>
    </row>
    <row r="24035" spans="1:6" x14ac:dyDescent="0.3">
      <c r="A24035">
        <v>5</v>
      </c>
      <c r="B24035">
        <v>21</v>
      </c>
      <c r="C24035" t="s">
        <v>21221</v>
      </c>
      <c r="D24035">
        <v>3817</v>
      </c>
      <c r="E24035" t="s">
        <v>9</v>
      </c>
      <c r="F24035" t="s">
        <v>21442</v>
      </c>
    </row>
    <row r="24036" spans="1:6" x14ac:dyDescent="0.3">
      <c r="A24036">
        <v>5</v>
      </c>
      <c r="B24036">
        <v>21</v>
      </c>
      <c r="C24036" t="s">
        <v>21221</v>
      </c>
      <c r="D24036">
        <v>3817</v>
      </c>
      <c r="E24036" t="s">
        <v>7</v>
      </c>
      <c r="F24036" t="s">
        <v>21443</v>
      </c>
    </row>
    <row r="24037" spans="1:6" x14ac:dyDescent="0.3">
      <c r="A24037">
        <v>5</v>
      </c>
      <c r="B24037">
        <v>21</v>
      </c>
      <c r="C24037" t="s">
        <v>21221</v>
      </c>
      <c r="D24037">
        <v>3817</v>
      </c>
      <c r="E24037" t="s">
        <v>9</v>
      </c>
      <c r="F24037" t="s">
        <v>21444</v>
      </c>
    </row>
    <row r="24038" spans="1:6" x14ac:dyDescent="0.3">
      <c r="A24038">
        <v>5</v>
      </c>
      <c r="B24038">
        <v>21</v>
      </c>
      <c r="C24038" t="s">
        <v>21221</v>
      </c>
      <c r="D24038">
        <v>3817</v>
      </c>
      <c r="E24038" t="s">
        <v>16</v>
      </c>
      <c r="F24038" t="s">
        <v>21445</v>
      </c>
    </row>
    <row r="24039" spans="1:6" x14ac:dyDescent="0.3">
      <c r="A24039">
        <v>5</v>
      </c>
      <c r="B24039">
        <v>21</v>
      </c>
      <c r="C24039" t="s">
        <v>21221</v>
      </c>
      <c r="D24039">
        <v>3817</v>
      </c>
      <c r="E24039" t="s">
        <v>7</v>
      </c>
      <c r="F24039" t="s">
        <v>1670</v>
      </c>
    </row>
    <row r="24040" spans="1:6" x14ac:dyDescent="0.3">
      <c r="A24040">
        <v>5</v>
      </c>
      <c r="B24040">
        <v>21</v>
      </c>
      <c r="C24040" t="s">
        <v>21221</v>
      </c>
      <c r="D24040">
        <v>3818</v>
      </c>
      <c r="E24040" t="s">
        <v>21004</v>
      </c>
      <c r="F24040" t="s">
        <v>21446</v>
      </c>
    </row>
    <row r="24041" spans="1:6" x14ac:dyDescent="0.3">
      <c r="A24041">
        <v>5</v>
      </c>
      <c r="B24041">
        <v>21</v>
      </c>
      <c r="C24041" t="s">
        <v>21221</v>
      </c>
      <c r="D24041">
        <v>3818</v>
      </c>
      <c r="E24041" t="s">
        <v>84</v>
      </c>
      <c r="F24041" t="s">
        <v>21447</v>
      </c>
    </row>
    <row r="24042" spans="1:6" x14ac:dyDescent="0.3">
      <c r="A24042">
        <v>5</v>
      </c>
      <c r="B24042">
        <v>21</v>
      </c>
      <c r="C24042" t="s">
        <v>21221</v>
      </c>
      <c r="D24042">
        <v>3818</v>
      </c>
      <c r="E24042" t="s">
        <v>21004</v>
      </c>
      <c r="F24042" t="s">
        <v>21448</v>
      </c>
    </row>
    <row r="24043" spans="1:6" x14ac:dyDescent="0.3">
      <c r="A24043">
        <v>5</v>
      </c>
      <c r="B24043">
        <v>21</v>
      </c>
      <c r="C24043" t="s">
        <v>21221</v>
      </c>
      <c r="D24043">
        <v>3818</v>
      </c>
      <c r="E24043" t="s">
        <v>78</v>
      </c>
      <c r="F24043" t="s">
        <v>1510</v>
      </c>
    </row>
    <row r="24044" spans="1:6" x14ac:dyDescent="0.3">
      <c r="A24044">
        <v>5</v>
      </c>
      <c r="B24044">
        <v>21</v>
      </c>
      <c r="C24044" t="s">
        <v>21221</v>
      </c>
      <c r="D24044">
        <v>3818</v>
      </c>
      <c r="E24044" t="s">
        <v>21004</v>
      </c>
      <c r="F24044" t="s">
        <v>21449</v>
      </c>
    </row>
    <row r="24045" spans="1:6" x14ac:dyDescent="0.3">
      <c r="A24045">
        <v>5</v>
      </c>
      <c r="B24045">
        <v>22</v>
      </c>
      <c r="C24045" t="s">
        <v>21450</v>
      </c>
      <c r="D24045">
        <v>3819</v>
      </c>
      <c r="E24045" t="s">
        <v>9</v>
      </c>
      <c r="F24045" t="s">
        <v>21451</v>
      </c>
    </row>
    <row r="24046" spans="1:6" x14ac:dyDescent="0.3">
      <c r="A24046">
        <v>5</v>
      </c>
      <c r="B24046">
        <v>22</v>
      </c>
      <c r="C24046" t="s">
        <v>21450</v>
      </c>
      <c r="D24046">
        <v>3819</v>
      </c>
      <c r="E24046" t="s">
        <v>84</v>
      </c>
      <c r="F24046" t="s">
        <v>21452</v>
      </c>
    </row>
    <row r="24047" spans="1:6" x14ac:dyDescent="0.3">
      <c r="A24047">
        <v>5</v>
      </c>
      <c r="B24047">
        <v>22</v>
      </c>
      <c r="C24047" t="s">
        <v>21450</v>
      </c>
      <c r="D24047">
        <v>3820</v>
      </c>
      <c r="E24047" t="s">
        <v>9</v>
      </c>
      <c r="F24047" t="s">
        <v>21453</v>
      </c>
    </row>
    <row r="24048" spans="1:6" x14ac:dyDescent="0.3">
      <c r="A24048">
        <v>5</v>
      </c>
      <c r="B24048">
        <v>22</v>
      </c>
      <c r="C24048" t="s">
        <v>21450</v>
      </c>
      <c r="D24048">
        <v>3821</v>
      </c>
      <c r="E24048" t="s">
        <v>84</v>
      </c>
      <c r="F24048" t="s">
        <v>21454</v>
      </c>
    </row>
    <row r="24049" spans="1:6" x14ac:dyDescent="0.3">
      <c r="A24049">
        <v>5</v>
      </c>
      <c r="B24049">
        <v>22</v>
      </c>
      <c r="C24049" t="s">
        <v>21450</v>
      </c>
      <c r="D24049">
        <v>3821</v>
      </c>
      <c r="E24049" t="s">
        <v>9</v>
      </c>
      <c r="F24049" t="s">
        <v>21455</v>
      </c>
    </row>
    <row r="24050" spans="1:6" x14ac:dyDescent="0.3">
      <c r="A24050">
        <v>5</v>
      </c>
      <c r="B24050">
        <v>22</v>
      </c>
      <c r="C24050" t="s">
        <v>21450</v>
      </c>
      <c r="D24050">
        <v>3821</v>
      </c>
      <c r="E24050" t="s">
        <v>84</v>
      </c>
      <c r="F24050" t="s">
        <v>21456</v>
      </c>
    </row>
    <row r="24051" spans="1:6" x14ac:dyDescent="0.3">
      <c r="A24051">
        <v>5</v>
      </c>
      <c r="B24051">
        <v>22</v>
      </c>
      <c r="C24051" t="s">
        <v>21450</v>
      </c>
      <c r="D24051">
        <v>3821</v>
      </c>
      <c r="E24051" t="s">
        <v>9</v>
      </c>
      <c r="F24051" t="s">
        <v>21457</v>
      </c>
    </row>
    <row r="24052" spans="1:6" x14ac:dyDescent="0.3">
      <c r="A24052">
        <v>5</v>
      </c>
      <c r="B24052">
        <v>22</v>
      </c>
      <c r="C24052" t="s">
        <v>21450</v>
      </c>
      <c r="D24052">
        <v>3821</v>
      </c>
      <c r="E24052" t="s">
        <v>84</v>
      </c>
      <c r="F24052" t="s">
        <v>21458</v>
      </c>
    </row>
    <row r="24053" spans="1:6" x14ac:dyDescent="0.3">
      <c r="A24053">
        <v>5</v>
      </c>
      <c r="B24053">
        <v>22</v>
      </c>
      <c r="C24053" t="s">
        <v>21450</v>
      </c>
      <c r="D24053">
        <v>3821</v>
      </c>
      <c r="E24053" t="s">
        <v>9</v>
      </c>
      <c r="F24053" t="s">
        <v>21459</v>
      </c>
    </row>
    <row r="24054" spans="1:6" x14ac:dyDescent="0.3">
      <c r="A24054">
        <v>5</v>
      </c>
      <c r="B24054">
        <v>22</v>
      </c>
      <c r="C24054" t="s">
        <v>21450</v>
      </c>
      <c r="D24054">
        <v>3821</v>
      </c>
      <c r="E24054" t="s">
        <v>84</v>
      </c>
      <c r="F24054" t="s">
        <v>6724</v>
      </c>
    </row>
    <row r="24055" spans="1:6" x14ac:dyDescent="0.3">
      <c r="A24055">
        <v>5</v>
      </c>
      <c r="B24055">
        <v>22</v>
      </c>
      <c r="C24055" t="s">
        <v>21450</v>
      </c>
      <c r="D24055">
        <v>3821</v>
      </c>
      <c r="E24055" t="s">
        <v>6813</v>
      </c>
      <c r="F24055" t="s">
        <v>21460</v>
      </c>
    </row>
    <row r="24056" spans="1:6" x14ac:dyDescent="0.3">
      <c r="A24056">
        <v>5</v>
      </c>
      <c r="B24056">
        <v>22</v>
      </c>
      <c r="C24056" t="s">
        <v>21450</v>
      </c>
      <c r="D24056">
        <v>3821</v>
      </c>
      <c r="E24056" t="s">
        <v>9</v>
      </c>
      <c r="F24056" t="s">
        <v>21461</v>
      </c>
    </row>
    <row r="24057" spans="1:6" x14ac:dyDescent="0.3">
      <c r="A24057">
        <v>5</v>
      </c>
      <c r="B24057">
        <v>22</v>
      </c>
      <c r="C24057" t="s">
        <v>21450</v>
      </c>
      <c r="D24057">
        <v>3821</v>
      </c>
      <c r="E24057" t="s">
        <v>26</v>
      </c>
      <c r="F24057" t="s">
        <v>21462</v>
      </c>
    </row>
    <row r="24058" spans="1:6" x14ac:dyDescent="0.3">
      <c r="A24058">
        <v>5</v>
      </c>
      <c r="B24058">
        <v>22</v>
      </c>
      <c r="C24058" t="s">
        <v>21450</v>
      </c>
      <c r="D24058">
        <v>3821</v>
      </c>
      <c r="E24058" t="s">
        <v>84</v>
      </c>
      <c r="F24058" t="s">
        <v>21463</v>
      </c>
    </row>
    <row r="24059" spans="1:6" x14ac:dyDescent="0.3">
      <c r="A24059">
        <v>5</v>
      </c>
      <c r="B24059">
        <v>22</v>
      </c>
      <c r="C24059" t="s">
        <v>21450</v>
      </c>
      <c r="D24059">
        <v>3821</v>
      </c>
      <c r="E24059" t="s">
        <v>6813</v>
      </c>
      <c r="F24059" t="s">
        <v>21464</v>
      </c>
    </row>
    <row r="24060" spans="1:6" x14ac:dyDescent="0.3">
      <c r="A24060">
        <v>5</v>
      </c>
      <c r="B24060">
        <v>22</v>
      </c>
      <c r="C24060" t="s">
        <v>21450</v>
      </c>
      <c r="D24060">
        <v>3821</v>
      </c>
      <c r="E24060" t="s">
        <v>84</v>
      </c>
      <c r="F24060" t="s">
        <v>21465</v>
      </c>
    </row>
    <row r="24061" spans="1:6" x14ac:dyDescent="0.3">
      <c r="A24061">
        <v>5</v>
      </c>
      <c r="B24061">
        <v>22</v>
      </c>
      <c r="C24061" t="s">
        <v>21450</v>
      </c>
      <c r="D24061">
        <v>3821</v>
      </c>
      <c r="E24061" t="s">
        <v>82</v>
      </c>
      <c r="F24061" t="s">
        <v>21466</v>
      </c>
    </row>
    <row r="24062" spans="1:6" x14ac:dyDescent="0.3">
      <c r="A24062">
        <v>5</v>
      </c>
      <c r="B24062">
        <v>22</v>
      </c>
      <c r="C24062" t="s">
        <v>21450</v>
      </c>
      <c r="D24062">
        <v>3821</v>
      </c>
      <c r="E24062" t="s">
        <v>84</v>
      </c>
      <c r="F24062" t="s">
        <v>21467</v>
      </c>
    </row>
    <row r="24063" spans="1:6" x14ac:dyDescent="0.3">
      <c r="A24063">
        <v>5</v>
      </c>
      <c r="B24063">
        <v>22</v>
      </c>
      <c r="C24063" t="s">
        <v>21450</v>
      </c>
      <c r="D24063">
        <v>3821</v>
      </c>
      <c r="E24063" t="s">
        <v>78</v>
      </c>
      <c r="F24063" t="s">
        <v>21468</v>
      </c>
    </row>
    <row r="24064" spans="1:6" x14ac:dyDescent="0.3">
      <c r="A24064">
        <v>5</v>
      </c>
      <c r="B24064">
        <v>22</v>
      </c>
      <c r="C24064" t="s">
        <v>21450</v>
      </c>
      <c r="D24064">
        <v>3821</v>
      </c>
      <c r="E24064" t="s">
        <v>84</v>
      </c>
      <c r="F24064" t="s">
        <v>21469</v>
      </c>
    </row>
    <row r="24065" spans="1:6" x14ac:dyDescent="0.3">
      <c r="A24065">
        <v>5</v>
      </c>
      <c r="B24065">
        <v>22</v>
      </c>
      <c r="C24065" t="s">
        <v>21450</v>
      </c>
      <c r="D24065">
        <v>3821</v>
      </c>
      <c r="E24065" t="s">
        <v>6813</v>
      </c>
      <c r="F24065" t="s">
        <v>21470</v>
      </c>
    </row>
    <row r="24066" spans="1:6" x14ac:dyDescent="0.3">
      <c r="A24066">
        <v>5</v>
      </c>
      <c r="B24066">
        <v>22</v>
      </c>
      <c r="C24066" t="s">
        <v>21450</v>
      </c>
      <c r="D24066">
        <v>3821</v>
      </c>
      <c r="E24066" t="s">
        <v>26</v>
      </c>
      <c r="F24066" t="s">
        <v>21471</v>
      </c>
    </row>
    <row r="24067" spans="1:6" x14ac:dyDescent="0.3">
      <c r="A24067">
        <v>5</v>
      </c>
      <c r="B24067">
        <v>22</v>
      </c>
      <c r="C24067" t="s">
        <v>21450</v>
      </c>
      <c r="D24067">
        <v>3822</v>
      </c>
      <c r="E24067" t="s">
        <v>6813</v>
      </c>
      <c r="F24067" t="s">
        <v>21472</v>
      </c>
    </row>
    <row r="24068" spans="1:6" x14ac:dyDescent="0.3">
      <c r="A24068">
        <v>5</v>
      </c>
      <c r="B24068">
        <v>22</v>
      </c>
      <c r="C24068" t="s">
        <v>21450</v>
      </c>
      <c r="D24068">
        <v>3823</v>
      </c>
      <c r="E24068" t="s">
        <v>16</v>
      </c>
      <c r="F24068" t="s">
        <v>21473</v>
      </c>
    </row>
    <row r="24069" spans="1:6" x14ac:dyDescent="0.3">
      <c r="A24069">
        <v>5</v>
      </c>
      <c r="B24069">
        <v>22</v>
      </c>
      <c r="C24069" t="s">
        <v>21450</v>
      </c>
      <c r="D24069">
        <v>3823</v>
      </c>
      <c r="E24069" t="s">
        <v>7</v>
      </c>
      <c r="F24069" t="s">
        <v>21474</v>
      </c>
    </row>
    <row r="24070" spans="1:6" x14ac:dyDescent="0.3">
      <c r="A24070">
        <v>5</v>
      </c>
      <c r="B24070">
        <v>22</v>
      </c>
      <c r="C24070" t="s">
        <v>21450</v>
      </c>
      <c r="D24070">
        <v>3823</v>
      </c>
      <c r="E24070" t="s">
        <v>16</v>
      </c>
      <c r="F24070" t="s">
        <v>21475</v>
      </c>
    </row>
    <row r="24071" spans="1:6" x14ac:dyDescent="0.3">
      <c r="A24071">
        <v>5</v>
      </c>
      <c r="B24071">
        <v>22</v>
      </c>
      <c r="C24071" t="s">
        <v>21450</v>
      </c>
      <c r="D24071">
        <v>3823</v>
      </c>
      <c r="E24071" t="s">
        <v>7</v>
      </c>
      <c r="F24071" t="s">
        <v>21476</v>
      </c>
    </row>
    <row r="24072" spans="1:6" x14ac:dyDescent="0.3">
      <c r="A24072">
        <v>5</v>
      </c>
      <c r="B24072">
        <v>22</v>
      </c>
      <c r="C24072" t="s">
        <v>21450</v>
      </c>
      <c r="D24072">
        <v>3823</v>
      </c>
      <c r="E24072" t="s">
        <v>16</v>
      </c>
      <c r="F24072" t="s">
        <v>21477</v>
      </c>
    </row>
    <row r="24073" spans="1:6" x14ac:dyDescent="0.3">
      <c r="A24073">
        <v>5</v>
      </c>
      <c r="B24073">
        <v>22</v>
      </c>
      <c r="C24073" t="s">
        <v>21450</v>
      </c>
      <c r="D24073">
        <v>3823</v>
      </c>
      <c r="E24073" t="s">
        <v>7</v>
      </c>
      <c r="F24073" t="s">
        <v>21478</v>
      </c>
    </row>
    <row r="24074" spans="1:6" x14ac:dyDescent="0.3">
      <c r="A24074">
        <v>5</v>
      </c>
      <c r="B24074">
        <v>22</v>
      </c>
      <c r="C24074" t="s">
        <v>21450</v>
      </c>
      <c r="D24074">
        <v>3824</v>
      </c>
      <c r="E24074" t="s">
        <v>16</v>
      </c>
      <c r="F24074" t="s">
        <v>21479</v>
      </c>
    </row>
    <row r="24075" spans="1:6" x14ac:dyDescent="0.3">
      <c r="A24075">
        <v>5</v>
      </c>
      <c r="B24075">
        <v>22</v>
      </c>
      <c r="C24075" t="s">
        <v>21450</v>
      </c>
      <c r="D24075">
        <v>3824</v>
      </c>
      <c r="E24075" t="s">
        <v>7</v>
      </c>
      <c r="F24075" t="s">
        <v>21480</v>
      </c>
    </row>
    <row r="24076" spans="1:6" x14ac:dyDescent="0.3">
      <c r="A24076">
        <v>5</v>
      </c>
      <c r="B24076">
        <v>22</v>
      </c>
      <c r="C24076" t="s">
        <v>21450</v>
      </c>
      <c r="D24076">
        <v>3824</v>
      </c>
      <c r="E24076" t="s">
        <v>16</v>
      </c>
      <c r="F24076" t="s">
        <v>7573</v>
      </c>
    </row>
    <row r="24077" spans="1:6" x14ac:dyDescent="0.3">
      <c r="A24077">
        <v>5</v>
      </c>
      <c r="B24077">
        <v>22</v>
      </c>
      <c r="C24077" t="s">
        <v>21450</v>
      </c>
      <c r="D24077">
        <v>3824</v>
      </c>
      <c r="E24077" t="s">
        <v>7</v>
      </c>
      <c r="F24077" t="s">
        <v>21481</v>
      </c>
    </row>
    <row r="24078" spans="1:6" x14ac:dyDescent="0.3">
      <c r="A24078">
        <v>5</v>
      </c>
      <c r="B24078">
        <v>22</v>
      </c>
      <c r="C24078" t="s">
        <v>21450</v>
      </c>
      <c r="D24078">
        <v>3824</v>
      </c>
      <c r="E24078" t="s">
        <v>16</v>
      </c>
      <c r="F24078" t="s">
        <v>21482</v>
      </c>
    </row>
    <row r="24079" spans="1:6" x14ac:dyDescent="0.3">
      <c r="A24079">
        <v>5</v>
      </c>
      <c r="B24079">
        <v>22</v>
      </c>
      <c r="C24079" t="s">
        <v>21450</v>
      </c>
      <c r="D24079">
        <v>3824</v>
      </c>
      <c r="E24079" t="s">
        <v>7</v>
      </c>
      <c r="F24079" t="s">
        <v>1365</v>
      </c>
    </row>
    <row r="24080" spans="1:6" x14ac:dyDescent="0.3">
      <c r="A24080">
        <v>5</v>
      </c>
      <c r="B24080">
        <v>22</v>
      </c>
      <c r="C24080" t="s">
        <v>21450</v>
      </c>
      <c r="D24080">
        <v>3825</v>
      </c>
      <c r="E24080" t="s">
        <v>21004</v>
      </c>
      <c r="F24080" t="s">
        <v>21483</v>
      </c>
    </row>
    <row r="24081" spans="1:6" x14ac:dyDescent="0.3">
      <c r="A24081">
        <v>5</v>
      </c>
      <c r="B24081">
        <v>22</v>
      </c>
      <c r="C24081" t="s">
        <v>21450</v>
      </c>
      <c r="D24081">
        <v>3825</v>
      </c>
      <c r="E24081" t="s">
        <v>352</v>
      </c>
      <c r="F24081" t="s">
        <v>21484</v>
      </c>
    </row>
    <row r="24082" spans="1:6" x14ac:dyDescent="0.3">
      <c r="A24082">
        <v>5</v>
      </c>
      <c r="B24082">
        <v>22</v>
      </c>
      <c r="C24082" t="s">
        <v>21450</v>
      </c>
      <c r="D24082">
        <v>3825</v>
      </c>
      <c r="E24082" t="s">
        <v>21004</v>
      </c>
      <c r="F24082" t="s">
        <v>21485</v>
      </c>
    </row>
    <row r="24083" spans="1:6" x14ac:dyDescent="0.3">
      <c r="A24083">
        <v>5</v>
      </c>
      <c r="B24083">
        <v>22</v>
      </c>
      <c r="C24083" t="s">
        <v>21450</v>
      </c>
      <c r="D24083">
        <v>3825</v>
      </c>
      <c r="E24083" t="s">
        <v>82</v>
      </c>
      <c r="F24083" t="s">
        <v>21486</v>
      </c>
    </row>
    <row r="24084" spans="1:6" x14ac:dyDescent="0.3">
      <c r="A24084">
        <v>5</v>
      </c>
      <c r="B24084">
        <v>22</v>
      </c>
      <c r="C24084" t="s">
        <v>21450</v>
      </c>
      <c r="D24084">
        <v>3825</v>
      </c>
      <c r="E24084" t="s">
        <v>21004</v>
      </c>
      <c r="F24084" t="s">
        <v>21487</v>
      </c>
    </row>
    <row r="24085" spans="1:6" x14ac:dyDescent="0.3">
      <c r="A24085">
        <v>5</v>
      </c>
      <c r="B24085">
        <v>22</v>
      </c>
      <c r="C24085" t="s">
        <v>21450</v>
      </c>
      <c r="D24085">
        <v>3825</v>
      </c>
      <c r="E24085" t="s">
        <v>6813</v>
      </c>
      <c r="F24085" t="s">
        <v>21488</v>
      </c>
    </row>
    <row r="24086" spans="1:6" x14ac:dyDescent="0.3">
      <c r="A24086">
        <v>5</v>
      </c>
      <c r="B24086">
        <v>22</v>
      </c>
      <c r="C24086" t="s">
        <v>21450</v>
      </c>
      <c r="D24086">
        <v>3825</v>
      </c>
      <c r="E24086" t="s">
        <v>21004</v>
      </c>
      <c r="F24086" t="s">
        <v>21489</v>
      </c>
    </row>
    <row r="24087" spans="1:6" x14ac:dyDescent="0.3">
      <c r="A24087">
        <v>5</v>
      </c>
      <c r="B24087">
        <v>22</v>
      </c>
      <c r="C24087" t="s">
        <v>21450</v>
      </c>
      <c r="D24087">
        <v>3825</v>
      </c>
      <c r="E24087" t="s">
        <v>9</v>
      </c>
      <c r="F24087" t="s">
        <v>21490</v>
      </c>
    </row>
    <row r="24088" spans="1:6" x14ac:dyDescent="0.3">
      <c r="A24088">
        <v>5</v>
      </c>
      <c r="B24088">
        <v>22</v>
      </c>
      <c r="C24088" t="s">
        <v>21450</v>
      </c>
      <c r="D24088">
        <v>3825</v>
      </c>
      <c r="E24088" t="s">
        <v>26</v>
      </c>
      <c r="F24088" t="s">
        <v>19</v>
      </c>
    </row>
    <row r="24089" spans="1:6" x14ac:dyDescent="0.3">
      <c r="A24089">
        <v>5</v>
      </c>
      <c r="B24089">
        <v>22</v>
      </c>
      <c r="C24089" t="s">
        <v>21450</v>
      </c>
      <c r="D24089">
        <v>3825</v>
      </c>
      <c r="E24089" t="s">
        <v>9</v>
      </c>
      <c r="F24089" t="s">
        <v>21491</v>
      </c>
    </row>
    <row r="24090" spans="1:6" x14ac:dyDescent="0.3">
      <c r="A24090">
        <v>5</v>
      </c>
      <c r="B24090">
        <v>22</v>
      </c>
      <c r="C24090" t="s">
        <v>21450</v>
      </c>
      <c r="D24090">
        <v>3825</v>
      </c>
      <c r="E24090" t="s">
        <v>26</v>
      </c>
      <c r="F24090" t="s">
        <v>21492</v>
      </c>
    </row>
    <row r="24091" spans="1:6" x14ac:dyDescent="0.3">
      <c r="A24091">
        <v>5</v>
      </c>
      <c r="B24091">
        <v>22</v>
      </c>
      <c r="C24091" t="s">
        <v>21450</v>
      </c>
      <c r="D24091">
        <v>3825</v>
      </c>
      <c r="E24091" t="s">
        <v>9</v>
      </c>
      <c r="F24091" t="s">
        <v>13123</v>
      </c>
    </row>
    <row r="24092" spans="1:6" x14ac:dyDescent="0.3">
      <c r="A24092">
        <v>5</v>
      </c>
      <c r="B24092">
        <v>22</v>
      </c>
      <c r="C24092" t="s">
        <v>21450</v>
      </c>
      <c r="D24092">
        <v>3825</v>
      </c>
      <c r="E24092" t="s">
        <v>26</v>
      </c>
      <c r="F24092" t="s">
        <v>21493</v>
      </c>
    </row>
    <row r="24093" spans="1:6" x14ac:dyDescent="0.3">
      <c r="A24093">
        <v>5</v>
      </c>
      <c r="B24093">
        <v>22</v>
      </c>
      <c r="C24093" t="s">
        <v>21450</v>
      </c>
      <c r="D24093">
        <v>3825</v>
      </c>
      <c r="E24093" t="s">
        <v>21004</v>
      </c>
      <c r="F24093" t="s">
        <v>21494</v>
      </c>
    </row>
    <row r="24094" spans="1:6" x14ac:dyDescent="0.3">
      <c r="A24094">
        <v>5</v>
      </c>
      <c r="B24094">
        <v>22</v>
      </c>
      <c r="C24094" t="s">
        <v>21450</v>
      </c>
      <c r="D24094">
        <v>3825</v>
      </c>
      <c r="E24094" t="s">
        <v>9</v>
      </c>
      <c r="F24094" t="s">
        <v>21495</v>
      </c>
    </row>
    <row r="24095" spans="1:6" x14ac:dyDescent="0.3">
      <c r="A24095">
        <v>5</v>
      </c>
      <c r="B24095">
        <v>22</v>
      </c>
      <c r="C24095" t="s">
        <v>21450</v>
      </c>
      <c r="D24095">
        <v>3825</v>
      </c>
      <c r="E24095" t="s">
        <v>21004</v>
      </c>
      <c r="F24095" t="s">
        <v>21496</v>
      </c>
    </row>
    <row r="24096" spans="1:6" x14ac:dyDescent="0.3">
      <c r="A24096">
        <v>5</v>
      </c>
      <c r="B24096">
        <v>22</v>
      </c>
      <c r="C24096" t="s">
        <v>21450</v>
      </c>
      <c r="D24096">
        <v>3825</v>
      </c>
      <c r="E24096" t="s">
        <v>9</v>
      </c>
      <c r="F24096" t="s">
        <v>21497</v>
      </c>
    </row>
    <row r="24097" spans="1:6" x14ac:dyDescent="0.3">
      <c r="A24097">
        <v>5</v>
      </c>
      <c r="B24097">
        <v>22</v>
      </c>
      <c r="C24097" t="s">
        <v>21450</v>
      </c>
      <c r="D24097">
        <v>3825</v>
      </c>
      <c r="E24097" t="s">
        <v>21004</v>
      </c>
      <c r="F24097" t="s">
        <v>21498</v>
      </c>
    </row>
    <row r="24098" spans="1:6" x14ac:dyDescent="0.3">
      <c r="A24098">
        <v>5</v>
      </c>
      <c r="B24098">
        <v>22</v>
      </c>
      <c r="C24098" t="s">
        <v>21450</v>
      </c>
      <c r="D24098">
        <v>3826</v>
      </c>
      <c r="E24098" t="s">
        <v>26</v>
      </c>
      <c r="F24098" t="s">
        <v>21499</v>
      </c>
    </row>
    <row r="24099" spans="1:6" x14ac:dyDescent="0.3">
      <c r="A24099">
        <v>5</v>
      </c>
      <c r="B24099">
        <v>22</v>
      </c>
      <c r="C24099" t="s">
        <v>21450</v>
      </c>
      <c r="D24099">
        <v>3827</v>
      </c>
      <c r="E24099" t="s">
        <v>16</v>
      </c>
      <c r="F24099" t="s">
        <v>21500</v>
      </c>
    </row>
    <row r="24100" spans="1:6" x14ac:dyDescent="0.3">
      <c r="A24100">
        <v>5</v>
      </c>
      <c r="B24100">
        <v>22</v>
      </c>
      <c r="C24100" t="s">
        <v>21450</v>
      </c>
      <c r="D24100">
        <v>3827</v>
      </c>
      <c r="E24100" t="s">
        <v>7</v>
      </c>
      <c r="F24100" t="s">
        <v>21501</v>
      </c>
    </row>
    <row r="24101" spans="1:6" x14ac:dyDescent="0.3">
      <c r="A24101">
        <v>5</v>
      </c>
      <c r="B24101">
        <v>22</v>
      </c>
      <c r="C24101" t="s">
        <v>21450</v>
      </c>
      <c r="D24101">
        <v>3827</v>
      </c>
      <c r="E24101" t="s">
        <v>16</v>
      </c>
      <c r="F24101" t="s">
        <v>21502</v>
      </c>
    </row>
    <row r="24102" spans="1:6" x14ac:dyDescent="0.3">
      <c r="A24102">
        <v>5</v>
      </c>
      <c r="B24102">
        <v>22</v>
      </c>
      <c r="C24102" t="s">
        <v>21450</v>
      </c>
      <c r="D24102">
        <v>3827</v>
      </c>
      <c r="E24102" t="s">
        <v>7</v>
      </c>
      <c r="F24102" t="s">
        <v>21503</v>
      </c>
    </row>
    <row r="24103" spans="1:6" x14ac:dyDescent="0.3">
      <c r="A24103">
        <v>5</v>
      </c>
      <c r="B24103">
        <v>22</v>
      </c>
      <c r="C24103" t="s">
        <v>21450</v>
      </c>
      <c r="D24103">
        <v>3827</v>
      </c>
      <c r="E24103" t="s">
        <v>16</v>
      </c>
      <c r="F24103" t="s">
        <v>21504</v>
      </c>
    </row>
    <row r="24104" spans="1:6" x14ac:dyDescent="0.3">
      <c r="A24104">
        <v>5</v>
      </c>
      <c r="B24104">
        <v>22</v>
      </c>
      <c r="C24104" t="s">
        <v>21450</v>
      </c>
      <c r="D24104">
        <v>3827</v>
      </c>
      <c r="E24104" t="s">
        <v>7</v>
      </c>
      <c r="F24104" t="s">
        <v>21505</v>
      </c>
    </row>
    <row r="24105" spans="1:6" x14ac:dyDescent="0.3">
      <c r="A24105">
        <v>5</v>
      </c>
      <c r="B24105">
        <v>22</v>
      </c>
      <c r="C24105" t="s">
        <v>21450</v>
      </c>
      <c r="D24105">
        <v>3827</v>
      </c>
      <c r="E24105" t="s">
        <v>16</v>
      </c>
      <c r="F24105" t="s">
        <v>21506</v>
      </c>
    </row>
    <row r="24106" spans="1:6" x14ac:dyDescent="0.3">
      <c r="A24106">
        <v>5</v>
      </c>
      <c r="B24106">
        <v>22</v>
      </c>
      <c r="C24106" t="s">
        <v>21450</v>
      </c>
      <c r="D24106">
        <v>3827</v>
      </c>
      <c r="E24106" t="s">
        <v>7</v>
      </c>
      <c r="F24106" t="s">
        <v>21501</v>
      </c>
    </row>
    <row r="24107" spans="1:6" x14ac:dyDescent="0.3">
      <c r="A24107">
        <v>5</v>
      </c>
      <c r="B24107">
        <v>22</v>
      </c>
      <c r="C24107" t="s">
        <v>21450</v>
      </c>
      <c r="D24107">
        <v>3827</v>
      </c>
      <c r="E24107" t="s">
        <v>16</v>
      </c>
      <c r="F24107" t="s">
        <v>21507</v>
      </c>
    </row>
    <row r="24108" spans="1:6" x14ac:dyDescent="0.3">
      <c r="A24108">
        <v>5</v>
      </c>
      <c r="B24108">
        <v>22</v>
      </c>
      <c r="C24108" t="s">
        <v>21450</v>
      </c>
      <c r="D24108">
        <v>3827</v>
      </c>
      <c r="E24108" t="s">
        <v>7</v>
      </c>
      <c r="F24108" t="s">
        <v>21508</v>
      </c>
    </row>
    <row r="24109" spans="1:6" x14ac:dyDescent="0.3">
      <c r="A24109">
        <v>5</v>
      </c>
      <c r="B24109">
        <v>22</v>
      </c>
      <c r="C24109" t="s">
        <v>21450</v>
      </c>
      <c r="D24109">
        <v>3827</v>
      </c>
      <c r="E24109" t="s">
        <v>16</v>
      </c>
      <c r="F24109" t="s">
        <v>21509</v>
      </c>
    </row>
    <row r="24110" spans="1:6" x14ac:dyDescent="0.3">
      <c r="A24110">
        <v>5</v>
      </c>
      <c r="B24110">
        <v>22</v>
      </c>
      <c r="C24110" t="s">
        <v>21450</v>
      </c>
      <c r="D24110">
        <v>3827</v>
      </c>
      <c r="E24110" t="s">
        <v>7</v>
      </c>
      <c r="F24110" t="s">
        <v>21510</v>
      </c>
    </row>
    <row r="24111" spans="1:6" x14ac:dyDescent="0.3">
      <c r="A24111">
        <v>5</v>
      </c>
      <c r="B24111">
        <v>22</v>
      </c>
      <c r="C24111" t="s">
        <v>21450</v>
      </c>
      <c r="D24111">
        <v>3827</v>
      </c>
      <c r="E24111" t="s">
        <v>16</v>
      </c>
      <c r="F24111" t="s">
        <v>21511</v>
      </c>
    </row>
    <row r="24112" spans="1:6" x14ac:dyDescent="0.3">
      <c r="A24112">
        <v>5</v>
      </c>
      <c r="B24112">
        <v>22</v>
      </c>
      <c r="C24112" t="s">
        <v>21450</v>
      </c>
      <c r="D24112">
        <v>3827</v>
      </c>
      <c r="E24112" t="s">
        <v>7</v>
      </c>
      <c r="F24112" t="s">
        <v>21512</v>
      </c>
    </row>
    <row r="24113" spans="1:6" x14ac:dyDescent="0.3">
      <c r="A24113">
        <v>5</v>
      </c>
      <c r="B24113">
        <v>22</v>
      </c>
      <c r="C24113" t="s">
        <v>21450</v>
      </c>
      <c r="D24113">
        <v>3827</v>
      </c>
      <c r="E24113" t="s">
        <v>16</v>
      </c>
      <c r="F24113" t="s">
        <v>21513</v>
      </c>
    </row>
    <row r="24114" spans="1:6" x14ac:dyDescent="0.3">
      <c r="A24114">
        <v>5</v>
      </c>
      <c r="B24114">
        <v>22</v>
      </c>
      <c r="C24114" t="s">
        <v>21450</v>
      </c>
      <c r="D24114">
        <v>3827</v>
      </c>
      <c r="E24114" t="s">
        <v>7</v>
      </c>
      <c r="F24114" t="s">
        <v>21514</v>
      </c>
    </row>
    <row r="24115" spans="1:6" x14ac:dyDescent="0.3">
      <c r="A24115">
        <v>5</v>
      </c>
      <c r="B24115">
        <v>22</v>
      </c>
      <c r="C24115" t="s">
        <v>21450</v>
      </c>
      <c r="D24115">
        <v>3828</v>
      </c>
      <c r="E24115" t="s">
        <v>76</v>
      </c>
      <c r="F24115" t="s">
        <v>21515</v>
      </c>
    </row>
    <row r="24116" spans="1:6" x14ac:dyDescent="0.3">
      <c r="A24116">
        <v>5</v>
      </c>
      <c r="B24116">
        <v>22</v>
      </c>
      <c r="C24116" t="s">
        <v>21450</v>
      </c>
      <c r="D24116">
        <v>3828</v>
      </c>
      <c r="E24116" t="s">
        <v>78</v>
      </c>
      <c r="F24116" t="s">
        <v>21516</v>
      </c>
    </row>
    <row r="24117" spans="1:6" x14ac:dyDescent="0.3">
      <c r="A24117">
        <v>5</v>
      </c>
      <c r="B24117">
        <v>22</v>
      </c>
      <c r="C24117" t="s">
        <v>21450</v>
      </c>
      <c r="D24117">
        <v>3828</v>
      </c>
      <c r="E24117" t="s">
        <v>2662</v>
      </c>
      <c r="F24117" t="s">
        <v>21517</v>
      </c>
    </row>
    <row r="24118" spans="1:6" x14ac:dyDescent="0.3">
      <c r="A24118">
        <v>5</v>
      </c>
      <c r="B24118">
        <v>22</v>
      </c>
      <c r="C24118" t="s">
        <v>21450</v>
      </c>
      <c r="D24118">
        <v>3829</v>
      </c>
      <c r="E24118" t="s">
        <v>7</v>
      </c>
      <c r="F24118" t="s">
        <v>21518</v>
      </c>
    </row>
    <row r="24119" spans="1:6" x14ac:dyDescent="0.3">
      <c r="A24119">
        <v>5</v>
      </c>
      <c r="B24119">
        <v>22</v>
      </c>
      <c r="C24119" t="s">
        <v>21450</v>
      </c>
      <c r="D24119">
        <v>3829</v>
      </c>
      <c r="E24119" t="s">
        <v>16</v>
      </c>
      <c r="F24119" t="s">
        <v>21519</v>
      </c>
    </row>
    <row r="24120" spans="1:6" x14ac:dyDescent="0.3">
      <c r="A24120">
        <v>5</v>
      </c>
      <c r="B24120">
        <v>22</v>
      </c>
      <c r="C24120" t="s">
        <v>21450</v>
      </c>
      <c r="D24120">
        <v>3829</v>
      </c>
      <c r="E24120" t="s">
        <v>7</v>
      </c>
      <c r="F24120" t="s">
        <v>21520</v>
      </c>
    </row>
    <row r="24121" spans="1:6" x14ac:dyDescent="0.3">
      <c r="A24121">
        <v>5</v>
      </c>
      <c r="B24121">
        <v>22</v>
      </c>
      <c r="C24121" t="s">
        <v>21450</v>
      </c>
      <c r="D24121">
        <v>3829</v>
      </c>
      <c r="E24121" t="s">
        <v>16</v>
      </c>
      <c r="F24121" t="s">
        <v>21521</v>
      </c>
    </row>
    <row r="24122" spans="1:6" x14ac:dyDescent="0.3">
      <c r="A24122">
        <v>5</v>
      </c>
      <c r="B24122">
        <v>22</v>
      </c>
      <c r="C24122" t="s">
        <v>21450</v>
      </c>
      <c r="D24122">
        <v>3829</v>
      </c>
      <c r="E24122" t="s">
        <v>11066</v>
      </c>
      <c r="F24122" t="s">
        <v>21522</v>
      </c>
    </row>
    <row r="24123" spans="1:6" x14ac:dyDescent="0.3">
      <c r="A24123">
        <v>5</v>
      </c>
      <c r="B24123">
        <v>22</v>
      </c>
      <c r="C24123" t="s">
        <v>21450</v>
      </c>
      <c r="D24123">
        <v>3829</v>
      </c>
      <c r="E24123" t="s">
        <v>16</v>
      </c>
      <c r="F24123" t="s">
        <v>21523</v>
      </c>
    </row>
    <row r="24124" spans="1:6" x14ac:dyDescent="0.3">
      <c r="A24124">
        <v>5</v>
      </c>
      <c r="B24124">
        <v>22</v>
      </c>
      <c r="C24124" t="s">
        <v>21450</v>
      </c>
      <c r="D24124">
        <v>3829</v>
      </c>
      <c r="E24124" t="s">
        <v>7</v>
      </c>
      <c r="F24124" t="s">
        <v>21524</v>
      </c>
    </row>
    <row r="24125" spans="1:6" x14ac:dyDescent="0.3">
      <c r="A24125">
        <v>5</v>
      </c>
      <c r="B24125">
        <v>22</v>
      </c>
      <c r="C24125" t="s">
        <v>21450</v>
      </c>
      <c r="D24125">
        <v>3829</v>
      </c>
      <c r="E24125" t="s">
        <v>16</v>
      </c>
      <c r="F24125" t="s">
        <v>21525</v>
      </c>
    </row>
    <row r="24126" spans="1:6" x14ac:dyDescent="0.3">
      <c r="A24126">
        <v>5</v>
      </c>
      <c r="B24126">
        <v>22</v>
      </c>
      <c r="C24126" t="s">
        <v>21450</v>
      </c>
      <c r="D24126">
        <v>3829</v>
      </c>
      <c r="E24126" t="s">
        <v>7</v>
      </c>
      <c r="F24126" t="s">
        <v>21526</v>
      </c>
    </row>
    <row r="24127" spans="1:6" x14ac:dyDescent="0.3">
      <c r="A24127">
        <v>5</v>
      </c>
      <c r="B24127">
        <v>22</v>
      </c>
      <c r="C24127" t="s">
        <v>21450</v>
      </c>
      <c r="D24127">
        <v>3829</v>
      </c>
      <c r="E24127" t="s">
        <v>16</v>
      </c>
      <c r="F24127" t="s">
        <v>21527</v>
      </c>
    </row>
    <row r="24128" spans="1:6" x14ac:dyDescent="0.3">
      <c r="A24128">
        <v>5</v>
      </c>
      <c r="B24128">
        <v>22</v>
      </c>
      <c r="C24128" t="s">
        <v>21450</v>
      </c>
      <c r="D24128">
        <v>3829</v>
      </c>
      <c r="E24128" t="s">
        <v>7</v>
      </c>
      <c r="F24128" t="s">
        <v>21528</v>
      </c>
    </row>
    <row r="24129" spans="1:6" x14ac:dyDescent="0.3">
      <c r="A24129">
        <v>5</v>
      </c>
      <c r="B24129">
        <v>22</v>
      </c>
      <c r="C24129" t="s">
        <v>21450</v>
      </c>
      <c r="D24129">
        <v>3829</v>
      </c>
      <c r="E24129" t="s">
        <v>16</v>
      </c>
      <c r="F24129" t="s">
        <v>21529</v>
      </c>
    </row>
    <row r="24130" spans="1:6" x14ac:dyDescent="0.3">
      <c r="A24130">
        <v>5</v>
      </c>
      <c r="B24130">
        <v>22</v>
      </c>
      <c r="C24130" t="s">
        <v>21450</v>
      </c>
      <c r="D24130">
        <v>3829</v>
      </c>
      <c r="E24130" t="s">
        <v>7</v>
      </c>
      <c r="F24130" t="s">
        <v>21530</v>
      </c>
    </row>
    <row r="24131" spans="1:6" x14ac:dyDescent="0.3">
      <c r="A24131">
        <v>5</v>
      </c>
      <c r="B24131">
        <v>22</v>
      </c>
      <c r="C24131" t="s">
        <v>21450</v>
      </c>
      <c r="D24131">
        <v>3829</v>
      </c>
      <c r="E24131" t="s">
        <v>16</v>
      </c>
      <c r="F24131" t="s">
        <v>381</v>
      </c>
    </row>
    <row r="24132" spans="1:6" x14ac:dyDescent="0.3">
      <c r="A24132">
        <v>5</v>
      </c>
      <c r="B24132">
        <v>22</v>
      </c>
      <c r="C24132" t="s">
        <v>21450</v>
      </c>
      <c r="D24132">
        <v>3829</v>
      </c>
      <c r="E24132" t="s">
        <v>7</v>
      </c>
      <c r="F24132" t="s">
        <v>21531</v>
      </c>
    </row>
    <row r="24133" spans="1:6" x14ac:dyDescent="0.3">
      <c r="A24133">
        <v>5</v>
      </c>
      <c r="B24133">
        <v>22</v>
      </c>
      <c r="C24133" t="s">
        <v>21450</v>
      </c>
      <c r="D24133">
        <v>3829</v>
      </c>
      <c r="E24133" t="s">
        <v>16</v>
      </c>
      <c r="F24133" t="s">
        <v>21532</v>
      </c>
    </row>
    <row r="24134" spans="1:6" x14ac:dyDescent="0.3">
      <c r="A24134">
        <v>5</v>
      </c>
      <c r="B24134">
        <v>22</v>
      </c>
      <c r="C24134" t="s">
        <v>21450</v>
      </c>
      <c r="D24134">
        <v>3829</v>
      </c>
      <c r="E24134" t="s">
        <v>7</v>
      </c>
      <c r="F24134" t="s">
        <v>21533</v>
      </c>
    </row>
    <row r="24135" spans="1:6" x14ac:dyDescent="0.3">
      <c r="A24135">
        <v>5</v>
      </c>
      <c r="B24135">
        <v>22</v>
      </c>
      <c r="C24135" t="s">
        <v>21450</v>
      </c>
      <c r="D24135">
        <v>3829</v>
      </c>
      <c r="E24135" t="s">
        <v>16</v>
      </c>
      <c r="F24135" t="s">
        <v>21534</v>
      </c>
    </row>
    <row r="24136" spans="1:6" x14ac:dyDescent="0.3">
      <c r="A24136">
        <v>5</v>
      </c>
      <c r="B24136">
        <v>22</v>
      </c>
      <c r="C24136" t="s">
        <v>21450</v>
      </c>
      <c r="D24136">
        <v>3829</v>
      </c>
      <c r="E24136" t="s">
        <v>7</v>
      </c>
      <c r="F24136" t="s">
        <v>21535</v>
      </c>
    </row>
    <row r="24137" spans="1:6" x14ac:dyDescent="0.3">
      <c r="A24137">
        <v>5</v>
      </c>
      <c r="B24137">
        <v>22</v>
      </c>
      <c r="C24137" t="s">
        <v>21450</v>
      </c>
      <c r="D24137">
        <v>3829</v>
      </c>
      <c r="E24137" t="s">
        <v>16</v>
      </c>
      <c r="F24137" t="s">
        <v>1153</v>
      </c>
    </row>
    <row r="24138" spans="1:6" x14ac:dyDescent="0.3">
      <c r="A24138">
        <v>5</v>
      </c>
      <c r="B24138">
        <v>22</v>
      </c>
      <c r="C24138" t="s">
        <v>21450</v>
      </c>
      <c r="D24138">
        <v>3829</v>
      </c>
      <c r="E24138" t="s">
        <v>7</v>
      </c>
      <c r="F24138" t="s">
        <v>21536</v>
      </c>
    </row>
    <row r="24139" spans="1:6" x14ac:dyDescent="0.3">
      <c r="A24139">
        <v>5</v>
      </c>
      <c r="B24139">
        <v>22</v>
      </c>
      <c r="C24139" t="s">
        <v>21450</v>
      </c>
      <c r="D24139">
        <v>3829</v>
      </c>
      <c r="E24139" t="s">
        <v>16</v>
      </c>
      <c r="F24139" t="s">
        <v>21537</v>
      </c>
    </row>
    <row r="24140" spans="1:6" x14ac:dyDescent="0.3">
      <c r="A24140">
        <v>5</v>
      </c>
      <c r="B24140">
        <v>22</v>
      </c>
      <c r="C24140" t="s">
        <v>21450</v>
      </c>
      <c r="D24140">
        <v>3829</v>
      </c>
      <c r="E24140" t="s">
        <v>7</v>
      </c>
      <c r="F24140" t="s">
        <v>21538</v>
      </c>
    </row>
    <row r="24141" spans="1:6" x14ac:dyDescent="0.3">
      <c r="A24141">
        <v>5</v>
      </c>
      <c r="B24141">
        <v>22</v>
      </c>
      <c r="C24141" t="s">
        <v>21450</v>
      </c>
      <c r="D24141">
        <v>3829</v>
      </c>
      <c r="E24141" t="s">
        <v>16</v>
      </c>
      <c r="F24141" t="s">
        <v>400</v>
      </c>
    </row>
    <row r="24142" spans="1:6" x14ac:dyDescent="0.3">
      <c r="A24142">
        <v>5</v>
      </c>
      <c r="B24142">
        <v>22</v>
      </c>
      <c r="C24142" t="s">
        <v>21450</v>
      </c>
      <c r="D24142">
        <v>3829</v>
      </c>
      <c r="E24142" t="s">
        <v>7</v>
      </c>
      <c r="F24142" t="s">
        <v>171</v>
      </c>
    </row>
    <row r="24143" spans="1:6" x14ac:dyDescent="0.3">
      <c r="A24143">
        <v>5</v>
      </c>
      <c r="B24143">
        <v>22</v>
      </c>
      <c r="C24143" t="s">
        <v>21450</v>
      </c>
      <c r="D24143">
        <v>3829</v>
      </c>
      <c r="E24143" t="s">
        <v>16</v>
      </c>
      <c r="F24143" t="s">
        <v>21539</v>
      </c>
    </row>
    <row r="24144" spans="1:6" x14ac:dyDescent="0.3">
      <c r="A24144">
        <v>5</v>
      </c>
      <c r="B24144">
        <v>22</v>
      </c>
      <c r="C24144" t="s">
        <v>21450</v>
      </c>
      <c r="D24144">
        <v>3829</v>
      </c>
      <c r="E24144" t="s">
        <v>7</v>
      </c>
      <c r="F24144" t="s">
        <v>21540</v>
      </c>
    </row>
    <row r="24145" spans="1:6" x14ac:dyDescent="0.3">
      <c r="A24145">
        <v>5</v>
      </c>
      <c r="B24145">
        <v>22</v>
      </c>
      <c r="C24145" t="s">
        <v>21450</v>
      </c>
      <c r="D24145">
        <v>3829</v>
      </c>
      <c r="E24145" t="s">
        <v>16</v>
      </c>
      <c r="F24145" t="s">
        <v>21541</v>
      </c>
    </row>
    <row r="24146" spans="1:6" x14ac:dyDescent="0.3">
      <c r="A24146">
        <v>5</v>
      </c>
      <c r="B24146">
        <v>22</v>
      </c>
      <c r="C24146" t="s">
        <v>21450</v>
      </c>
      <c r="D24146">
        <v>3829</v>
      </c>
      <c r="E24146" t="s">
        <v>7</v>
      </c>
      <c r="F24146" t="s">
        <v>21542</v>
      </c>
    </row>
    <row r="24147" spans="1:6" x14ac:dyDescent="0.3">
      <c r="A24147">
        <v>5</v>
      </c>
      <c r="B24147">
        <v>22</v>
      </c>
      <c r="C24147" t="s">
        <v>21450</v>
      </c>
      <c r="D24147">
        <v>3829</v>
      </c>
      <c r="E24147" t="s">
        <v>16</v>
      </c>
      <c r="F24147" t="s">
        <v>21543</v>
      </c>
    </row>
    <row r="24148" spans="1:6" x14ac:dyDescent="0.3">
      <c r="A24148">
        <v>5</v>
      </c>
      <c r="B24148">
        <v>22</v>
      </c>
      <c r="C24148" t="s">
        <v>21450</v>
      </c>
      <c r="D24148">
        <v>3830</v>
      </c>
      <c r="E24148" t="s">
        <v>16</v>
      </c>
      <c r="F24148" t="s">
        <v>21544</v>
      </c>
    </row>
    <row r="24149" spans="1:6" x14ac:dyDescent="0.3">
      <c r="A24149">
        <v>5</v>
      </c>
      <c r="B24149">
        <v>22</v>
      </c>
      <c r="C24149" t="s">
        <v>21450</v>
      </c>
      <c r="D24149">
        <v>3830</v>
      </c>
      <c r="E24149" t="s">
        <v>7</v>
      </c>
      <c r="F24149" t="s">
        <v>1365</v>
      </c>
    </row>
    <row r="24150" spans="1:6" x14ac:dyDescent="0.3">
      <c r="A24150">
        <v>5</v>
      </c>
      <c r="B24150">
        <v>22</v>
      </c>
      <c r="C24150" t="s">
        <v>21450</v>
      </c>
      <c r="D24150">
        <v>3831</v>
      </c>
      <c r="E24150" t="s">
        <v>21004</v>
      </c>
      <c r="F24150" t="s">
        <v>21545</v>
      </c>
    </row>
    <row r="24151" spans="1:6" x14ac:dyDescent="0.3">
      <c r="A24151">
        <v>5</v>
      </c>
      <c r="B24151">
        <v>22</v>
      </c>
      <c r="C24151" t="s">
        <v>21450</v>
      </c>
      <c r="D24151">
        <v>3831</v>
      </c>
      <c r="E24151" t="s">
        <v>6813</v>
      </c>
      <c r="F24151" t="s">
        <v>21546</v>
      </c>
    </row>
    <row r="24152" spans="1:6" x14ac:dyDescent="0.3">
      <c r="A24152">
        <v>5</v>
      </c>
      <c r="B24152">
        <v>22</v>
      </c>
      <c r="C24152" t="s">
        <v>21450</v>
      </c>
      <c r="D24152">
        <v>3831</v>
      </c>
      <c r="E24152" t="s">
        <v>21004</v>
      </c>
      <c r="F24152" t="s">
        <v>21547</v>
      </c>
    </row>
    <row r="24153" spans="1:6" x14ac:dyDescent="0.3">
      <c r="A24153">
        <v>5</v>
      </c>
      <c r="B24153">
        <v>22</v>
      </c>
      <c r="C24153" t="s">
        <v>21450</v>
      </c>
      <c r="D24153">
        <v>3831</v>
      </c>
      <c r="E24153" t="s">
        <v>6813</v>
      </c>
      <c r="F24153" t="s">
        <v>4800</v>
      </c>
    </row>
    <row r="24154" spans="1:6" x14ac:dyDescent="0.3">
      <c r="A24154">
        <v>5</v>
      </c>
      <c r="B24154">
        <v>22</v>
      </c>
      <c r="C24154" t="s">
        <v>21450</v>
      </c>
      <c r="D24154">
        <v>3831</v>
      </c>
      <c r="E24154" t="s">
        <v>21004</v>
      </c>
      <c r="F24154" t="s">
        <v>171</v>
      </c>
    </row>
    <row r="24155" spans="1:6" x14ac:dyDescent="0.3">
      <c r="A24155">
        <v>5</v>
      </c>
      <c r="B24155">
        <v>22</v>
      </c>
      <c r="C24155" t="s">
        <v>21450</v>
      </c>
      <c r="D24155">
        <v>3832</v>
      </c>
      <c r="E24155" t="s">
        <v>6813</v>
      </c>
      <c r="F24155" t="s">
        <v>21548</v>
      </c>
    </row>
    <row r="24156" spans="1:6" x14ac:dyDescent="0.3">
      <c r="A24156">
        <v>5</v>
      </c>
      <c r="B24156">
        <v>22</v>
      </c>
      <c r="C24156" t="s">
        <v>21450</v>
      </c>
      <c r="D24156">
        <v>3833</v>
      </c>
      <c r="E24156" t="s">
        <v>21004</v>
      </c>
      <c r="F24156" t="s">
        <v>21549</v>
      </c>
    </row>
    <row r="24157" spans="1:6" x14ac:dyDescent="0.3">
      <c r="A24157">
        <v>5</v>
      </c>
      <c r="B24157">
        <v>22</v>
      </c>
      <c r="C24157" t="s">
        <v>21450</v>
      </c>
      <c r="D24157">
        <v>3833</v>
      </c>
      <c r="E24157" t="s">
        <v>6813</v>
      </c>
      <c r="F24157" t="s">
        <v>21550</v>
      </c>
    </row>
    <row r="24158" spans="1:6" x14ac:dyDescent="0.3">
      <c r="A24158">
        <v>5</v>
      </c>
      <c r="B24158">
        <v>22</v>
      </c>
      <c r="C24158" t="s">
        <v>21450</v>
      </c>
      <c r="D24158">
        <v>3833</v>
      </c>
      <c r="E24158" t="s">
        <v>21004</v>
      </c>
      <c r="F24158" t="s">
        <v>21551</v>
      </c>
    </row>
    <row r="24159" spans="1:6" x14ac:dyDescent="0.3">
      <c r="A24159">
        <v>5</v>
      </c>
      <c r="B24159">
        <v>22</v>
      </c>
      <c r="C24159" t="s">
        <v>21450</v>
      </c>
      <c r="D24159">
        <v>3833</v>
      </c>
      <c r="E24159" t="s">
        <v>6813</v>
      </c>
      <c r="F24159" t="s">
        <v>17639</v>
      </c>
    </row>
    <row r="24160" spans="1:6" x14ac:dyDescent="0.3">
      <c r="A24160">
        <v>5</v>
      </c>
      <c r="B24160">
        <v>22</v>
      </c>
      <c r="C24160" t="s">
        <v>21450</v>
      </c>
      <c r="D24160">
        <v>3834</v>
      </c>
      <c r="E24160" t="s">
        <v>9</v>
      </c>
      <c r="F24160" t="s">
        <v>21552</v>
      </c>
    </row>
    <row r="24161" spans="1:6" x14ac:dyDescent="0.3">
      <c r="A24161">
        <v>5</v>
      </c>
      <c r="B24161">
        <v>22</v>
      </c>
      <c r="C24161" t="s">
        <v>21450</v>
      </c>
      <c r="D24161">
        <v>3835</v>
      </c>
      <c r="E24161" t="s">
        <v>16</v>
      </c>
      <c r="F24161" t="s">
        <v>21553</v>
      </c>
    </row>
    <row r="24162" spans="1:6" x14ac:dyDescent="0.3">
      <c r="A24162">
        <v>5</v>
      </c>
      <c r="B24162">
        <v>22</v>
      </c>
      <c r="C24162" t="s">
        <v>21450</v>
      </c>
      <c r="D24162">
        <v>3835</v>
      </c>
      <c r="E24162" t="s">
        <v>7</v>
      </c>
      <c r="F24162" t="s">
        <v>21554</v>
      </c>
    </row>
    <row r="24163" spans="1:6" x14ac:dyDescent="0.3">
      <c r="A24163">
        <v>5</v>
      </c>
      <c r="B24163">
        <v>22</v>
      </c>
      <c r="C24163" t="s">
        <v>21450</v>
      </c>
      <c r="D24163">
        <v>3835</v>
      </c>
      <c r="E24163" t="s">
        <v>16</v>
      </c>
      <c r="F24163" t="s">
        <v>21555</v>
      </c>
    </row>
    <row r="24164" spans="1:6" x14ac:dyDescent="0.3">
      <c r="A24164">
        <v>5</v>
      </c>
      <c r="B24164">
        <v>22</v>
      </c>
      <c r="C24164" t="s">
        <v>21450</v>
      </c>
      <c r="D24164">
        <v>3835</v>
      </c>
      <c r="E24164" t="s">
        <v>7</v>
      </c>
      <c r="F24164" t="s">
        <v>21556</v>
      </c>
    </row>
    <row r="24165" spans="1:6" x14ac:dyDescent="0.3">
      <c r="A24165">
        <v>5</v>
      </c>
      <c r="B24165">
        <v>22</v>
      </c>
      <c r="C24165" t="s">
        <v>21450</v>
      </c>
      <c r="D24165">
        <v>3835</v>
      </c>
      <c r="E24165" t="s">
        <v>16</v>
      </c>
      <c r="F24165" t="s">
        <v>21557</v>
      </c>
    </row>
    <row r="24166" spans="1:6" x14ac:dyDescent="0.3">
      <c r="A24166">
        <v>5</v>
      </c>
      <c r="B24166">
        <v>22</v>
      </c>
      <c r="C24166" t="s">
        <v>21450</v>
      </c>
      <c r="D24166">
        <v>3835</v>
      </c>
      <c r="E24166" t="s">
        <v>7</v>
      </c>
      <c r="F24166" t="s">
        <v>21558</v>
      </c>
    </row>
    <row r="24167" spans="1:6" x14ac:dyDescent="0.3">
      <c r="A24167">
        <v>5</v>
      </c>
      <c r="B24167">
        <v>22</v>
      </c>
      <c r="C24167" t="s">
        <v>21450</v>
      </c>
      <c r="D24167">
        <v>3835</v>
      </c>
      <c r="E24167" t="s">
        <v>16</v>
      </c>
      <c r="F24167" t="s">
        <v>21559</v>
      </c>
    </row>
    <row r="24168" spans="1:6" x14ac:dyDescent="0.3">
      <c r="A24168">
        <v>5</v>
      </c>
      <c r="B24168">
        <v>22</v>
      </c>
      <c r="C24168" t="s">
        <v>21450</v>
      </c>
      <c r="D24168">
        <v>3835</v>
      </c>
      <c r="E24168" t="s">
        <v>7</v>
      </c>
      <c r="F24168" t="s">
        <v>21560</v>
      </c>
    </row>
    <row r="24169" spans="1:6" x14ac:dyDescent="0.3">
      <c r="A24169">
        <v>5</v>
      </c>
      <c r="B24169">
        <v>22</v>
      </c>
      <c r="C24169" t="s">
        <v>21450</v>
      </c>
      <c r="D24169">
        <v>3835</v>
      </c>
      <c r="E24169" t="s">
        <v>16</v>
      </c>
      <c r="F24169" t="s">
        <v>171</v>
      </c>
    </row>
    <row r="24170" spans="1:6" x14ac:dyDescent="0.3">
      <c r="A24170">
        <v>5</v>
      </c>
      <c r="B24170">
        <v>22</v>
      </c>
      <c r="C24170" t="s">
        <v>21450</v>
      </c>
      <c r="D24170">
        <v>3835</v>
      </c>
      <c r="E24170" t="s">
        <v>7</v>
      </c>
      <c r="F24170" t="s">
        <v>21561</v>
      </c>
    </row>
    <row r="24171" spans="1:6" x14ac:dyDescent="0.3">
      <c r="A24171">
        <v>5</v>
      </c>
      <c r="B24171">
        <v>22</v>
      </c>
      <c r="C24171" t="s">
        <v>21450</v>
      </c>
      <c r="D24171">
        <v>3835</v>
      </c>
      <c r="E24171" t="s">
        <v>16</v>
      </c>
      <c r="F24171" t="s">
        <v>21561</v>
      </c>
    </row>
    <row r="24172" spans="1:6" x14ac:dyDescent="0.3">
      <c r="A24172">
        <v>5</v>
      </c>
      <c r="B24172">
        <v>22</v>
      </c>
      <c r="C24172" t="s">
        <v>21450</v>
      </c>
      <c r="D24172">
        <v>3836</v>
      </c>
      <c r="E24172" t="s">
        <v>6813</v>
      </c>
      <c r="F24172" t="s">
        <v>21562</v>
      </c>
    </row>
    <row r="24173" spans="1:6" x14ac:dyDescent="0.3">
      <c r="A24173">
        <v>5</v>
      </c>
      <c r="B24173">
        <v>22</v>
      </c>
      <c r="C24173" t="s">
        <v>21450</v>
      </c>
      <c r="D24173">
        <v>3836</v>
      </c>
      <c r="E24173" t="s">
        <v>21004</v>
      </c>
      <c r="F24173" t="s">
        <v>21563</v>
      </c>
    </row>
    <row r="24174" spans="1:6" x14ac:dyDescent="0.3">
      <c r="A24174">
        <v>5</v>
      </c>
      <c r="B24174">
        <v>22</v>
      </c>
      <c r="C24174" t="s">
        <v>21450</v>
      </c>
      <c r="D24174">
        <v>3836</v>
      </c>
      <c r="E24174" t="s">
        <v>6813</v>
      </c>
      <c r="F24174" t="s">
        <v>21564</v>
      </c>
    </row>
    <row r="24175" spans="1:6" x14ac:dyDescent="0.3">
      <c r="A24175">
        <v>5</v>
      </c>
      <c r="B24175">
        <v>22</v>
      </c>
      <c r="C24175" t="s">
        <v>21450</v>
      </c>
      <c r="D24175">
        <v>3836</v>
      </c>
      <c r="E24175" t="s">
        <v>21004</v>
      </c>
      <c r="F24175" t="s">
        <v>21565</v>
      </c>
    </row>
    <row r="24176" spans="1:6" x14ac:dyDescent="0.3">
      <c r="A24176">
        <v>5</v>
      </c>
      <c r="B24176">
        <v>22</v>
      </c>
      <c r="C24176" t="s">
        <v>21450</v>
      </c>
      <c r="D24176">
        <v>3836</v>
      </c>
      <c r="E24176" t="s">
        <v>78</v>
      </c>
      <c r="F24176" t="s">
        <v>21566</v>
      </c>
    </row>
    <row r="24177" spans="1:6" x14ac:dyDescent="0.3">
      <c r="A24177">
        <v>5</v>
      </c>
      <c r="B24177">
        <v>22</v>
      </c>
      <c r="C24177" t="s">
        <v>21450</v>
      </c>
      <c r="D24177">
        <v>3836</v>
      </c>
      <c r="E24177" t="s">
        <v>21004</v>
      </c>
      <c r="F24177" t="s">
        <v>606</v>
      </c>
    </row>
    <row r="24178" spans="1:6" x14ac:dyDescent="0.3">
      <c r="A24178">
        <v>5</v>
      </c>
      <c r="B24178">
        <v>22</v>
      </c>
      <c r="C24178" t="s">
        <v>21450</v>
      </c>
      <c r="D24178">
        <v>3836</v>
      </c>
      <c r="E24178" t="s">
        <v>78</v>
      </c>
      <c r="F24178" t="s">
        <v>21567</v>
      </c>
    </row>
    <row r="24179" spans="1:6" x14ac:dyDescent="0.3">
      <c r="A24179">
        <v>5</v>
      </c>
      <c r="B24179">
        <v>22</v>
      </c>
      <c r="C24179" t="s">
        <v>21450</v>
      </c>
      <c r="D24179">
        <v>3836</v>
      </c>
      <c r="E24179" t="s">
        <v>21004</v>
      </c>
      <c r="F24179" t="s">
        <v>21568</v>
      </c>
    </row>
    <row r="24180" spans="1:6" x14ac:dyDescent="0.3">
      <c r="A24180">
        <v>5</v>
      </c>
      <c r="B24180">
        <v>22</v>
      </c>
      <c r="C24180" t="s">
        <v>21450</v>
      </c>
      <c r="D24180">
        <v>3836</v>
      </c>
      <c r="E24180" t="s">
        <v>6813</v>
      </c>
      <c r="F24180" t="s">
        <v>21569</v>
      </c>
    </row>
    <row r="24181" spans="1:6" x14ac:dyDescent="0.3">
      <c r="A24181">
        <v>5</v>
      </c>
      <c r="B24181">
        <v>22</v>
      </c>
      <c r="C24181" t="s">
        <v>21450</v>
      </c>
      <c r="D24181">
        <v>3836</v>
      </c>
      <c r="E24181" t="s">
        <v>21004</v>
      </c>
      <c r="F24181" t="s">
        <v>21570</v>
      </c>
    </row>
    <row r="24182" spans="1:6" x14ac:dyDescent="0.3">
      <c r="A24182">
        <v>5</v>
      </c>
      <c r="B24182">
        <v>22</v>
      </c>
      <c r="C24182" t="s">
        <v>21450</v>
      </c>
      <c r="D24182">
        <v>3836</v>
      </c>
      <c r="E24182" t="s">
        <v>9</v>
      </c>
      <c r="F24182" t="s">
        <v>21571</v>
      </c>
    </row>
    <row r="24183" spans="1:6" x14ac:dyDescent="0.3">
      <c r="A24183">
        <v>5</v>
      </c>
      <c r="B24183">
        <v>22</v>
      </c>
      <c r="C24183" t="s">
        <v>21450</v>
      </c>
      <c r="D24183">
        <v>3836</v>
      </c>
      <c r="E24183" t="s">
        <v>21004</v>
      </c>
      <c r="F24183" t="s">
        <v>21572</v>
      </c>
    </row>
    <row r="24184" spans="1:6" x14ac:dyDescent="0.3">
      <c r="A24184">
        <v>5</v>
      </c>
      <c r="B24184">
        <v>22</v>
      </c>
      <c r="C24184" t="s">
        <v>21450</v>
      </c>
      <c r="D24184">
        <v>3836</v>
      </c>
      <c r="E24184" t="s">
        <v>9</v>
      </c>
      <c r="F24184" t="s">
        <v>21573</v>
      </c>
    </row>
    <row r="24185" spans="1:6" x14ac:dyDescent="0.3">
      <c r="A24185">
        <v>5</v>
      </c>
      <c r="B24185">
        <v>22</v>
      </c>
      <c r="C24185" t="s">
        <v>21450</v>
      </c>
      <c r="D24185">
        <v>3836</v>
      </c>
      <c r="E24185" t="s">
        <v>21004</v>
      </c>
      <c r="F24185" t="s">
        <v>226</v>
      </c>
    </row>
    <row r="24186" spans="1:6" x14ac:dyDescent="0.3">
      <c r="A24186">
        <v>5</v>
      </c>
      <c r="B24186">
        <v>22</v>
      </c>
      <c r="C24186" t="s">
        <v>21450</v>
      </c>
      <c r="D24186">
        <v>3836</v>
      </c>
      <c r="E24186" t="s">
        <v>9</v>
      </c>
      <c r="F24186" t="s">
        <v>13820</v>
      </c>
    </row>
    <row r="24187" spans="1:6" x14ac:dyDescent="0.3">
      <c r="A24187">
        <v>5</v>
      </c>
      <c r="B24187">
        <v>22</v>
      </c>
      <c r="C24187" t="s">
        <v>21450</v>
      </c>
      <c r="D24187">
        <v>3836</v>
      </c>
      <c r="E24187" t="s">
        <v>26</v>
      </c>
      <c r="F24187" t="s">
        <v>21574</v>
      </c>
    </row>
    <row r="24188" spans="1:6" x14ac:dyDescent="0.3">
      <c r="A24188">
        <v>5</v>
      </c>
      <c r="B24188">
        <v>22</v>
      </c>
      <c r="C24188" t="s">
        <v>21450</v>
      </c>
      <c r="D24188">
        <v>3836</v>
      </c>
      <c r="E24188" t="s">
        <v>9</v>
      </c>
      <c r="F24188" t="s">
        <v>21575</v>
      </c>
    </row>
    <row r="24189" spans="1:6" x14ac:dyDescent="0.3">
      <c r="A24189">
        <v>5</v>
      </c>
      <c r="B24189">
        <v>22</v>
      </c>
      <c r="C24189" t="s">
        <v>21450</v>
      </c>
      <c r="D24189">
        <v>3836</v>
      </c>
      <c r="E24189" t="s">
        <v>26</v>
      </c>
      <c r="F24189" t="s">
        <v>362</v>
      </c>
    </row>
    <row r="24190" spans="1:6" x14ac:dyDescent="0.3">
      <c r="A24190">
        <v>5</v>
      </c>
      <c r="B24190">
        <v>22</v>
      </c>
      <c r="C24190" t="s">
        <v>21450</v>
      </c>
      <c r="D24190">
        <v>3836</v>
      </c>
      <c r="E24190" t="s">
        <v>9</v>
      </c>
      <c r="F24190" t="s">
        <v>21576</v>
      </c>
    </row>
    <row r="24191" spans="1:6" x14ac:dyDescent="0.3">
      <c r="A24191">
        <v>5</v>
      </c>
      <c r="B24191">
        <v>22</v>
      </c>
      <c r="C24191" t="s">
        <v>21450</v>
      </c>
      <c r="D24191">
        <v>3836</v>
      </c>
      <c r="E24191" t="s">
        <v>26</v>
      </c>
      <c r="F24191" t="s">
        <v>21577</v>
      </c>
    </row>
    <row r="24192" spans="1:6" x14ac:dyDescent="0.3">
      <c r="A24192">
        <v>5</v>
      </c>
      <c r="B24192">
        <v>22</v>
      </c>
      <c r="C24192" t="s">
        <v>21450</v>
      </c>
      <c r="D24192">
        <v>3836</v>
      </c>
      <c r="E24192" t="s">
        <v>9</v>
      </c>
      <c r="F24192" t="s">
        <v>21578</v>
      </c>
    </row>
    <row r="24193" spans="1:6" x14ac:dyDescent="0.3">
      <c r="A24193">
        <v>5</v>
      </c>
      <c r="B24193">
        <v>22</v>
      </c>
      <c r="C24193" t="s">
        <v>21450</v>
      </c>
      <c r="D24193">
        <v>3836</v>
      </c>
      <c r="E24193" t="s">
        <v>26</v>
      </c>
      <c r="F24193" t="s">
        <v>21579</v>
      </c>
    </row>
    <row r="24194" spans="1:6" x14ac:dyDescent="0.3">
      <c r="A24194">
        <v>5</v>
      </c>
      <c r="B24194">
        <v>22</v>
      </c>
      <c r="C24194" t="s">
        <v>21450</v>
      </c>
      <c r="D24194">
        <v>3836</v>
      </c>
      <c r="E24194" t="s">
        <v>9</v>
      </c>
      <c r="F24194" t="s">
        <v>21580</v>
      </c>
    </row>
    <row r="24195" spans="1:6" x14ac:dyDescent="0.3">
      <c r="A24195">
        <v>5</v>
      </c>
      <c r="B24195">
        <v>22</v>
      </c>
      <c r="C24195" t="s">
        <v>21450</v>
      </c>
      <c r="D24195">
        <v>3836</v>
      </c>
      <c r="E24195" t="s">
        <v>26</v>
      </c>
      <c r="F24195" t="s">
        <v>21581</v>
      </c>
    </row>
    <row r="24196" spans="1:6" x14ac:dyDescent="0.3">
      <c r="A24196">
        <v>5</v>
      </c>
      <c r="B24196">
        <v>22</v>
      </c>
      <c r="C24196" t="s">
        <v>21450</v>
      </c>
      <c r="D24196">
        <v>3836</v>
      </c>
      <c r="E24196" t="s">
        <v>21004</v>
      </c>
      <c r="F24196" t="s">
        <v>21582</v>
      </c>
    </row>
    <row r="24197" spans="1:6" x14ac:dyDescent="0.3">
      <c r="A24197">
        <v>5</v>
      </c>
      <c r="B24197">
        <v>22</v>
      </c>
      <c r="C24197" t="s">
        <v>21450</v>
      </c>
      <c r="D24197">
        <v>3836</v>
      </c>
      <c r="E24197" t="s">
        <v>26</v>
      </c>
      <c r="F24197" t="s">
        <v>21583</v>
      </c>
    </row>
    <row r="24198" spans="1:6" x14ac:dyDescent="0.3">
      <c r="A24198">
        <v>5</v>
      </c>
      <c r="B24198">
        <v>22</v>
      </c>
      <c r="C24198" t="s">
        <v>21450</v>
      </c>
      <c r="D24198">
        <v>3836</v>
      </c>
      <c r="E24198" t="s">
        <v>9</v>
      </c>
      <c r="F24198" t="s">
        <v>171</v>
      </c>
    </row>
    <row r="24199" spans="1:6" x14ac:dyDescent="0.3">
      <c r="A24199">
        <v>5</v>
      </c>
      <c r="B24199">
        <v>22</v>
      </c>
      <c r="C24199" t="s">
        <v>21450</v>
      </c>
      <c r="D24199">
        <v>3836</v>
      </c>
      <c r="E24199" t="s">
        <v>26</v>
      </c>
      <c r="F24199" t="s">
        <v>21584</v>
      </c>
    </row>
    <row r="24200" spans="1:6" x14ac:dyDescent="0.3">
      <c r="A24200">
        <v>5</v>
      </c>
      <c r="B24200">
        <v>22</v>
      </c>
      <c r="C24200" t="s">
        <v>21450</v>
      </c>
      <c r="D24200">
        <v>3836</v>
      </c>
      <c r="E24200" t="s">
        <v>21004</v>
      </c>
      <c r="F24200" t="s">
        <v>21585</v>
      </c>
    </row>
    <row r="24201" spans="1:6" x14ac:dyDescent="0.3">
      <c r="A24201">
        <v>5</v>
      </c>
      <c r="B24201">
        <v>22</v>
      </c>
      <c r="C24201" t="s">
        <v>21450</v>
      </c>
      <c r="D24201">
        <v>3836</v>
      </c>
      <c r="E24201" t="s">
        <v>26</v>
      </c>
      <c r="F24201" t="s">
        <v>21586</v>
      </c>
    </row>
    <row r="24202" spans="1:6" x14ac:dyDescent="0.3">
      <c r="A24202">
        <v>5</v>
      </c>
      <c r="B24202">
        <v>22</v>
      </c>
      <c r="C24202" t="s">
        <v>21450</v>
      </c>
      <c r="D24202">
        <v>3836</v>
      </c>
      <c r="E24202" t="s">
        <v>82</v>
      </c>
      <c r="F24202" t="s">
        <v>21587</v>
      </c>
    </row>
    <row r="24203" spans="1:6" x14ac:dyDescent="0.3">
      <c r="A24203">
        <v>5</v>
      </c>
      <c r="B24203">
        <v>22</v>
      </c>
      <c r="C24203" t="s">
        <v>21450</v>
      </c>
      <c r="D24203">
        <v>3836</v>
      </c>
      <c r="E24203" t="s">
        <v>6813</v>
      </c>
      <c r="F24203" t="s">
        <v>21588</v>
      </c>
    </row>
    <row r="24204" spans="1:6" x14ac:dyDescent="0.3">
      <c r="A24204">
        <v>5</v>
      </c>
      <c r="B24204">
        <v>22</v>
      </c>
      <c r="C24204" t="s">
        <v>21450</v>
      </c>
      <c r="D24204">
        <v>3836</v>
      </c>
      <c r="E24204" t="s">
        <v>26</v>
      </c>
      <c r="F24204" t="s">
        <v>21589</v>
      </c>
    </row>
    <row r="24205" spans="1:6" x14ac:dyDescent="0.3">
      <c r="A24205">
        <v>5</v>
      </c>
      <c r="B24205">
        <v>22</v>
      </c>
      <c r="C24205" t="s">
        <v>21450</v>
      </c>
      <c r="D24205">
        <v>3836</v>
      </c>
      <c r="E24205" t="s">
        <v>21004</v>
      </c>
      <c r="F24205" t="s">
        <v>21590</v>
      </c>
    </row>
    <row r="24206" spans="1:6" x14ac:dyDescent="0.3">
      <c r="A24206">
        <v>5</v>
      </c>
      <c r="B24206">
        <v>22</v>
      </c>
      <c r="C24206" t="s">
        <v>21450</v>
      </c>
      <c r="D24206">
        <v>3836</v>
      </c>
      <c r="E24206" t="s">
        <v>9</v>
      </c>
      <c r="F24206" t="s">
        <v>21591</v>
      </c>
    </row>
    <row r="24207" spans="1:6" x14ac:dyDescent="0.3">
      <c r="A24207">
        <v>5</v>
      </c>
      <c r="B24207">
        <v>22</v>
      </c>
      <c r="C24207" t="s">
        <v>21450</v>
      </c>
      <c r="D24207">
        <v>3836</v>
      </c>
      <c r="E24207" t="s">
        <v>21004</v>
      </c>
      <c r="F24207" t="s">
        <v>21592</v>
      </c>
    </row>
    <row r="24208" spans="1:6" x14ac:dyDescent="0.3">
      <c r="A24208">
        <v>5</v>
      </c>
      <c r="B24208">
        <v>22</v>
      </c>
      <c r="C24208" t="s">
        <v>21450</v>
      </c>
      <c r="D24208">
        <v>3837</v>
      </c>
      <c r="E24208" t="s">
        <v>9</v>
      </c>
      <c r="F24208" t="s">
        <v>21593</v>
      </c>
    </row>
    <row r="24209" spans="1:6" x14ac:dyDescent="0.3">
      <c r="A24209">
        <v>5</v>
      </c>
      <c r="B24209">
        <v>22</v>
      </c>
      <c r="C24209" t="s">
        <v>21450</v>
      </c>
      <c r="D24209">
        <v>3838</v>
      </c>
      <c r="E24209" t="s">
        <v>16</v>
      </c>
      <c r="F24209" t="s">
        <v>21594</v>
      </c>
    </row>
    <row r="24210" spans="1:6" x14ac:dyDescent="0.3">
      <c r="A24210">
        <v>5</v>
      </c>
      <c r="B24210">
        <v>22</v>
      </c>
      <c r="C24210" t="s">
        <v>21450</v>
      </c>
      <c r="D24210">
        <v>3838</v>
      </c>
      <c r="E24210" t="s">
        <v>13833</v>
      </c>
      <c r="F24210" t="s">
        <v>21595</v>
      </c>
    </row>
    <row r="24211" spans="1:6" x14ac:dyDescent="0.3">
      <c r="A24211">
        <v>5</v>
      </c>
      <c r="B24211">
        <v>22</v>
      </c>
      <c r="C24211" t="s">
        <v>21450</v>
      </c>
      <c r="D24211">
        <v>3839</v>
      </c>
      <c r="E24211" t="s">
        <v>13833</v>
      </c>
      <c r="F24211" t="s">
        <v>4420</v>
      </c>
    </row>
    <row r="24212" spans="1:6" x14ac:dyDescent="0.3">
      <c r="A24212">
        <v>5</v>
      </c>
      <c r="B24212">
        <v>22</v>
      </c>
      <c r="C24212" t="s">
        <v>21450</v>
      </c>
      <c r="D24212">
        <v>3839</v>
      </c>
      <c r="E24212" t="s">
        <v>16</v>
      </c>
      <c r="F24212" t="s">
        <v>21596</v>
      </c>
    </row>
    <row r="24213" spans="1:6" x14ac:dyDescent="0.3">
      <c r="A24213">
        <v>5</v>
      </c>
      <c r="B24213">
        <v>22</v>
      </c>
      <c r="C24213" t="s">
        <v>21450</v>
      </c>
      <c r="D24213">
        <v>3839</v>
      </c>
      <c r="E24213" t="s">
        <v>7</v>
      </c>
      <c r="F24213" t="s">
        <v>21597</v>
      </c>
    </row>
    <row r="24214" spans="1:6" x14ac:dyDescent="0.3">
      <c r="A24214">
        <v>5</v>
      </c>
      <c r="B24214">
        <v>22</v>
      </c>
      <c r="C24214" t="s">
        <v>21450</v>
      </c>
      <c r="D24214">
        <v>3839</v>
      </c>
      <c r="E24214" t="s">
        <v>13833</v>
      </c>
      <c r="F24214" t="s">
        <v>21598</v>
      </c>
    </row>
    <row r="24215" spans="1:6" x14ac:dyDescent="0.3">
      <c r="A24215">
        <v>5</v>
      </c>
      <c r="B24215">
        <v>22</v>
      </c>
      <c r="C24215" t="s">
        <v>21450</v>
      </c>
      <c r="D24215">
        <v>3839</v>
      </c>
      <c r="E24215" t="s">
        <v>16</v>
      </c>
      <c r="F24215" t="s">
        <v>21599</v>
      </c>
    </row>
    <row r="24216" spans="1:6" x14ac:dyDescent="0.3">
      <c r="A24216">
        <v>5</v>
      </c>
      <c r="B24216">
        <v>22</v>
      </c>
      <c r="C24216" t="s">
        <v>21450</v>
      </c>
      <c r="D24216">
        <v>3839</v>
      </c>
      <c r="E24216" t="s">
        <v>13833</v>
      </c>
      <c r="F24216" t="s">
        <v>21600</v>
      </c>
    </row>
    <row r="24217" spans="1:6" x14ac:dyDescent="0.3">
      <c r="A24217">
        <v>5</v>
      </c>
      <c r="B24217">
        <v>22</v>
      </c>
      <c r="C24217" t="s">
        <v>21450</v>
      </c>
      <c r="D24217">
        <v>3839</v>
      </c>
      <c r="E24217" t="s">
        <v>16</v>
      </c>
      <c r="F24217" t="s">
        <v>21601</v>
      </c>
    </row>
    <row r="24218" spans="1:6" x14ac:dyDescent="0.3">
      <c r="A24218">
        <v>5</v>
      </c>
      <c r="B24218">
        <v>22</v>
      </c>
      <c r="C24218" t="s">
        <v>21450</v>
      </c>
      <c r="D24218">
        <v>3840</v>
      </c>
      <c r="E24218" t="s">
        <v>7</v>
      </c>
      <c r="F24218" t="s">
        <v>21602</v>
      </c>
    </row>
    <row r="24219" spans="1:6" x14ac:dyDescent="0.3">
      <c r="A24219">
        <v>5</v>
      </c>
      <c r="B24219">
        <v>22</v>
      </c>
      <c r="C24219" t="s">
        <v>21450</v>
      </c>
      <c r="D24219">
        <v>3840</v>
      </c>
      <c r="E24219" t="s">
        <v>92</v>
      </c>
      <c r="F24219" t="s">
        <v>21603</v>
      </c>
    </row>
    <row r="24220" spans="1:6" x14ac:dyDescent="0.3">
      <c r="A24220">
        <v>5</v>
      </c>
      <c r="B24220">
        <v>22</v>
      </c>
      <c r="C24220" t="s">
        <v>21450</v>
      </c>
      <c r="D24220">
        <v>3840</v>
      </c>
      <c r="E24220" t="s">
        <v>7</v>
      </c>
      <c r="F24220" t="s">
        <v>21604</v>
      </c>
    </row>
    <row r="24221" spans="1:6" x14ac:dyDescent="0.3">
      <c r="A24221">
        <v>5</v>
      </c>
      <c r="B24221">
        <v>22</v>
      </c>
      <c r="C24221" t="s">
        <v>21450</v>
      </c>
      <c r="D24221">
        <v>3841</v>
      </c>
      <c r="E24221" t="s">
        <v>13833</v>
      </c>
      <c r="F24221" t="s">
        <v>21605</v>
      </c>
    </row>
    <row r="24222" spans="1:6" x14ac:dyDescent="0.3">
      <c r="A24222">
        <v>5</v>
      </c>
      <c r="B24222">
        <v>22</v>
      </c>
      <c r="C24222" t="s">
        <v>21450</v>
      </c>
      <c r="D24222">
        <v>3841</v>
      </c>
      <c r="E24222" t="s">
        <v>16</v>
      </c>
      <c r="F24222" t="s">
        <v>21606</v>
      </c>
    </row>
    <row r="24223" spans="1:6" x14ac:dyDescent="0.3">
      <c r="A24223">
        <v>5</v>
      </c>
      <c r="B24223">
        <v>22</v>
      </c>
      <c r="C24223" t="s">
        <v>21450</v>
      </c>
      <c r="D24223">
        <v>3842</v>
      </c>
      <c r="E24223" t="s">
        <v>7</v>
      </c>
      <c r="F24223" t="s">
        <v>21607</v>
      </c>
    </row>
    <row r="24224" spans="1:6" x14ac:dyDescent="0.3">
      <c r="A24224">
        <v>5</v>
      </c>
      <c r="B24224">
        <v>22</v>
      </c>
      <c r="C24224" t="s">
        <v>21450</v>
      </c>
      <c r="D24224">
        <v>3842</v>
      </c>
      <c r="E24224" t="s">
        <v>16</v>
      </c>
      <c r="F24224" t="s">
        <v>21608</v>
      </c>
    </row>
    <row r="24225" spans="1:6" x14ac:dyDescent="0.3">
      <c r="A24225">
        <v>5</v>
      </c>
      <c r="B24225">
        <v>22</v>
      </c>
      <c r="C24225" t="s">
        <v>21450</v>
      </c>
      <c r="D24225">
        <v>3842</v>
      </c>
      <c r="E24225" t="s">
        <v>7</v>
      </c>
      <c r="F24225" t="s">
        <v>21609</v>
      </c>
    </row>
    <row r="24226" spans="1:6" x14ac:dyDescent="0.3">
      <c r="A24226">
        <v>5</v>
      </c>
      <c r="B24226">
        <v>22</v>
      </c>
      <c r="C24226" t="s">
        <v>21450</v>
      </c>
      <c r="D24226">
        <v>3842</v>
      </c>
      <c r="E24226" t="s">
        <v>16</v>
      </c>
      <c r="F24226" t="s">
        <v>21610</v>
      </c>
    </row>
    <row r="24227" spans="1:6" x14ac:dyDescent="0.3">
      <c r="A24227">
        <v>5</v>
      </c>
      <c r="B24227">
        <v>22</v>
      </c>
      <c r="C24227" t="s">
        <v>21450</v>
      </c>
      <c r="D24227">
        <v>3842</v>
      </c>
      <c r="E24227" t="s">
        <v>92</v>
      </c>
      <c r="F24227" t="s">
        <v>5876</v>
      </c>
    </row>
    <row r="24228" spans="1:6" x14ac:dyDescent="0.3">
      <c r="A24228">
        <v>5</v>
      </c>
      <c r="B24228">
        <v>22</v>
      </c>
      <c r="C24228" t="s">
        <v>21450</v>
      </c>
      <c r="D24228">
        <v>3842</v>
      </c>
      <c r="E24228" t="s">
        <v>7</v>
      </c>
      <c r="F24228" t="s">
        <v>21611</v>
      </c>
    </row>
    <row r="24229" spans="1:6" x14ac:dyDescent="0.3">
      <c r="A24229">
        <v>5</v>
      </c>
      <c r="B24229">
        <v>22</v>
      </c>
      <c r="C24229" t="s">
        <v>21450</v>
      </c>
      <c r="D24229">
        <v>3842</v>
      </c>
      <c r="E24229" t="s">
        <v>16</v>
      </c>
      <c r="F24229" t="s">
        <v>21612</v>
      </c>
    </row>
    <row r="24230" spans="1:6" x14ac:dyDescent="0.3">
      <c r="A24230">
        <v>5</v>
      </c>
      <c r="B24230">
        <v>22</v>
      </c>
      <c r="C24230" t="s">
        <v>21450</v>
      </c>
      <c r="D24230">
        <v>3842</v>
      </c>
      <c r="E24230" t="s">
        <v>7</v>
      </c>
      <c r="F24230" t="s">
        <v>21613</v>
      </c>
    </row>
    <row r="24231" spans="1:6" x14ac:dyDescent="0.3">
      <c r="A24231">
        <v>5</v>
      </c>
      <c r="B24231">
        <v>22</v>
      </c>
      <c r="C24231" t="s">
        <v>21450</v>
      </c>
      <c r="D24231">
        <v>3842</v>
      </c>
      <c r="E24231" t="s">
        <v>16</v>
      </c>
      <c r="F24231" t="s">
        <v>138</v>
      </c>
    </row>
    <row r="24232" spans="1:6" x14ac:dyDescent="0.3">
      <c r="A24232">
        <v>5</v>
      </c>
      <c r="B24232">
        <v>22</v>
      </c>
      <c r="C24232" t="s">
        <v>21450</v>
      </c>
      <c r="D24232">
        <v>3842</v>
      </c>
      <c r="E24232" t="s">
        <v>7</v>
      </c>
      <c r="F24232" t="s">
        <v>229</v>
      </c>
    </row>
    <row r="24233" spans="1:6" x14ac:dyDescent="0.3">
      <c r="A24233">
        <v>5</v>
      </c>
      <c r="B24233">
        <v>22</v>
      </c>
      <c r="C24233" t="s">
        <v>21450</v>
      </c>
      <c r="D24233">
        <v>3842</v>
      </c>
      <c r="E24233" t="s">
        <v>16</v>
      </c>
      <c r="F24233" t="s">
        <v>12245</v>
      </c>
    </row>
    <row r="24234" spans="1:6" x14ac:dyDescent="0.3">
      <c r="A24234">
        <v>5</v>
      </c>
      <c r="B24234">
        <v>22</v>
      </c>
      <c r="C24234" t="s">
        <v>21450</v>
      </c>
      <c r="D24234">
        <v>3842</v>
      </c>
      <c r="E24234" t="s">
        <v>7</v>
      </c>
      <c r="F24234" t="s">
        <v>14786</v>
      </c>
    </row>
    <row r="24235" spans="1:6" x14ac:dyDescent="0.3">
      <c r="A24235">
        <v>5</v>
      </c>
      <c r="B24235">
        <v>22</v>
      </c>
      <c r="C24235" t="s">
        <v>21450</v>
      </c>
      <c r="D24235">
        <v>3842</v>
      </c>
      <c r="E24235" t="s">
        <v>16</v>
      </c>
      <c r="F24235" t="s">
        <v>21614</v>
      </c>
    </row>
    <row r="24236" spans="1:6" x14ac:dyDescent="0.3">
      <c r="A24236">
        <v>5</v>
      </c>
      <c r="B24236">
        <v>22</v>
      </c>
      <c r="C24236" t="s">
        <v>21450</v>
      </c>
      <c r="D24236">
        <v>3842</v>
      </c>
      <c r="E24236" t="s">
        <v>7</v>
      </c>
      <c r="F24236" t="s">
        <v>21615</v>
      </c>
    </row>
    <row r="24237" spans="1:6" x14ac:dyDescent="0.3">
      <c r="A24237">
        <v>5</v>
      </c>
      <c r="B24237">
        <v>22</v>
      </c>
      <c r="C24237" t="s">
        <v>21450</v>
      </c>
      <c r="D24237">
        <v>3842</v>
      </c>
      <c r="E24237" t="s">
        <v>92</v>
      </c>
      <c r="F24237" t="s">
        <v>21616</v>
      </c>
    </row>
    <row r="24238" spans="1:6" x14ac:dyDescent="0.3">
      <c r="A24238">
        <v>5</v>
      </c>
      <c r="B24238">
        <v>22</v>
      </c>
      <c r="C24238" t="s">
        <v>21450</v>
      </c>
      <c r="D24238">
        <v>3842</v>
      </c>
      <c r="E24238" t="s">
        <v>16</v>
      </c>
      <c r="F24238" t="s">
        <v>21617</v>
      </c>
    </row>
    <row r="24239" spans="1:6" x14ac:dyDescent="0.3">
      <c r="A24239">
        <v>5</v>
      </c>
      <c r="B24239">
        <v>22</v>
      </c>
      <c r="C24239" t="s">
        <v>21450</v>
      </c>
      <c r="D24239">
        <v>3842</v>
      </c>
      <c r="E24239" t="s">
        <v>92</v>
      </c>
      <c r="F24239" t="s">
        <v>21618</v>
      </c>
    </row>
    <row r="24240" spans="1:6" x14ac:dyDescent="0.3">
      <c r="A24240">
        <v>5</v>
      </c>
      <c r="B24240">
        <v>22</v>
      </c>
      <c r="C24240" t="s">
        <v>21450</v>
      </c>
      <c r="D24240">
        <v>3842</v>
      </c>
      <c r="E24240" t="s">
        <v>21619</v>
      </c>
      <c r="F24240" t="s">
        <v>21620</v>
      </c>
    </row>
    <row r="24241" spans="1:6" x14ac:dyDescent="0.3">
      <c r="A24241">
        <v>5</v>
      </c>
      <c r="B24241">
        <v>22</v>
      </c>
      <c r="C24241" t="s">
        <v>21450</v>
      </c>
      <c r="D24241">
        <v>3842</v>
      </c>
      <c r="E24241" t="s">
        <v>92</v>
      </c>
      <c r="F24241" t="s">
        <v>21621</v>
      </c>
    </row>
    <row r="24242" spans="1:6" x14ac:dyDescent="0.3">
      <c r="A24242">
        <v>5</v>
      </c>
      <c r="B24242">
        <v>22</v>
      </c>
      <c r="C24242" t="s">
        <v>21450</v>
      </c>
      <c r="D24242">
        <v>3842</v>
      </c>
      <c r="E24242" t="s">
        <v>7</v>
      </c>
      <c r="F24242" t="s">
        <v>21622</v>
      </c>
    </row>
    <row r="24243" spans="1:6" x14ac:dyDescent="0.3">
      <c r="A24243">
        <v>5</v>
      </c>
      <c r="B24243">
        <v>22</v>
      </c>
      <c r="C24243" t="s">
        <v>21450</v>
      </c>
      <c r="D24243">
        <v>3842</v>
      </c>
      <c r="E24243" t="s">
        <v>92</v>
      </c>
      <c r="F24243" t="s">
        <v>21623</v>
      </c>
    </row>
    <row r="24244" spans="1:6" x14ac:dyDescent="0.3">
      <c r="A24244">
        <v>5</v>
      </c>
      <c r="B24244">
        <v>22</v>
      </c>
      <c r="C24244" t="s">
        <v>21450</v>
      </c>
      <c r="D24244">
        <v>3842</v>
      </c>
      <c r="E24244" t="s">
        <v>7</v>
      </c>
      <c r="F24244" t="s">
        <v>21624</v>
      </c>
    </row>
    <row r="24245" spans="1:6" x14ac:dyDescent="0.3">
      <c r="A24245">
        <v>5</v>
      </c>
      <c r="B24245">
        <v>22</v>
      </c>
      <c r="C24245" t="s">
        <v>21450</v>
      </c>
      <c r="D24245">
        <v>3842</v>
      </c>
      <c r="E24245" t="s">
        <v>92</v>
      </c>
      <c r="F24245" t="s">
        <v>21625</v>
      </c>
    </row>
    <row r="24246" spans="1:6" x14ac:dyDescent="0.3">
      <c r="A24246">
        <v>5</v>
      </c>
      <c r="B24246">
        <v>22</v>
      </c>
      <c r="C24246" t="s">
        <v>21450</v>
      </c>
      <c r="D24246">
        <v>3842</v>
      </c>
      <c r="E24246" t="s">
        <v>16</v>
      </c>
      <c r="F24246" t="s">
        <v>138</v>
      </c>
    </row>
    <row r="24247" spans="1:6" x14ac:dyDescent="0.3">
      <c r="A24247">
        <v>5</v>
      </c>
      <c r="B24247">
        <v>22</v>
      </c>
      <c r="C24247" t="s">
        <v>21450</v>
      </c>
      <c r="D24247">
        <v>3842</v>
      </c>
      <c r="E24247" t="s">
        <v>7</v>
      </c>
      <c r="F24247" t="s">
        <v>21626</v>
      </c>
    </row>
    <row r="24248" spans="1:6" x14ac:dyDescent="0.3">
      <c r="A24248">
        <v>5</v>
      </c>
      <c r="B24248">
        <v>22</v>
      </c>
      <c r="C24248" t="s">
        <v>21450</v>
      </c>
      <c r="D24248">
        <v>3842</v>
      </c>
      <c r="E24248" t="s">
        <v>16</v>
      </c>
      <c r="F24248" t="s">
        <v>647</v>
      </c>
    </row>
    <row r="24249" spans="1:6" x14ac:dyDescent="0.3">
      <c r="A24249">
        <v>5</v>
      </c>
      <c r="B24249">
        <v>22</v>
      </c>
      <c r="C24249" t="s">
        <v>21450</v>
      </c>
      <c r="D24249">
        <v>3842</v>
      </c>
      <c r="E24249" t="s">
        <v>7</v>
      </c>
      <c r="F24249" t="s">
        <v>21627</v>
      </c>
    </row>
    <row r="24250" spans="1:6" x14ac:dyDescent="0.3">
      <c r="A24250">
        <v>5</v>
      </c>
      <c r="B24250">
        <v>22</v>
      </c>
      <c r="C24250" t="s">
        <v>21450</v>
      </c>
      <c r="D24250">
        <v>3842</v>
      </c>
      <c r="E24250" t="s">
        <v>16</v>
      </c>
      <c r="F24250" t="s">
        <v>978</v>
      </c>
    </row>
    <row r="24251" spans="1:6" x14ac:dyDescent="0.3">
      <c r="A24251">
        <v>5</v>
      </c>
      <c r="B24251">
        <v>22</v>
      </c>
      <c r="C24251" t="s">
        <v>21450</v>
      </c>
      <c r="D24251">
        <v>3842</v>
      </c>
      <c r="E24251" t="s">
        <v>7</v>
      </c>
      <c r="F24251" t="s">
        <v>21628</v>
      </c>
    </row>
    <row r="24252" spans="1:6" x14ac:dyDescent="0.3">
      <c r="A24252">
        <v>5</v>
      </c>
      <c r="B24252">
        <v>22</v>
      </c>
      <c r="C24252" t="s">
        <v>21450</v>
      </c>
      <c r="D24252">
        <v>3842</v>
      </c>
      <c r="E24252" t="s">
        <v>16</v>
      </c>
      <c r="F24252" t="s">
        <v>21629</v>
      </c>
    </row>
    <row r="24253" spans="1:6" x14ac:dyDescent="0.3">
      <c r="A24253">
        <v>5</v>
      </c>
      <c r="B24253">
        <v>22</v>
      </c>
      <c r="C24253" t="s">
        <v>21450</v>
      </c>
      <c r="D24253">
        <v>3843</v>
      </c>
      <c r="E24253" t="s">
        <v>92</v>
      </c>
      <c r="F24253" t="s">
        <v>18173</v>
      </c>
    </row>
    <row r="24254" spans="1:6" x14ac:dyDescent="0.3">
      <c r="A24254">
        <v>5</v>
      </c>
      <c r="B24254">
        <v>22</v>
      </c>
      <c r="C24254" t="s">
        <v>21450</v>
      </c>
      <c r="D24254">
        <v>3843</v>
      </c>
      <c r="E24254" t="s">
        <v>7</v>
      </c>
      <c r="F24254" t="s">
        <v>21630</v>
      </c>
    </row>
    <row r="24255" spans="1:6" x14ac:dyDescent="0.3">
      <c r="A24255">
        <v>5</v>
      </c>
      <c r="B24255">
        <v>22</v>
      </c>
      <c r="C24255" t="s">
        <v>21450</v>
      </c>
      <c r="D24255">
        <v>3843</v>
      </c>
      <c r="E24255" t="s">
        <v>13833</v>
      </c>
      <c r="F24255" t="s">
        <v>21631</v>
      </c>
    </row>
    <row r="24256" spans="1:6" x14ac:dyDescent="0.3">
      <c r="A24256">
        <v>5</v>
      </c>
      <c r="B24256">
        <v>22</v>
      </c>
      <c r="C24256" t="s">
        <v>21450</v>
      </c>
      <c r="D24256">
        <v>3844</v>
      </c>
      <c r="E24256" t="s">
        <v>21004</v>
      </c>
      <c r="F24256" t="s">
        <v>21632</v>
      </c>
    </row>
    <row r="24257" spans="1:6" x14ac:dyDescent="0.3">
      <c r="A24257">
        <v>5</v>
      </c>
      <c r="B24257">
        <v>22</v>
      </c>
      <c r="C24257" t="s">
        <v>21450</v>
      </c>
      <c r="D24257">
        <v>3844</v>
      </c>
      <c r="E24257" t="s">
        <v>9</v>
      </c>
      <c r="F24257" t="s">
        <v>21633</v>
      </c>
    </row>
    <row r="24258" spans="1:6" x14ac:dyDescent="0.3">
      <c r="A24258">
        <v>5</v>
      </c>
      <c r="B24258">
        <v>22</v>
      </c>
      <c r="C24258" t="s">
        <v>21450</v>
      </c>
      <c r="D24258">
        <v>3844</v>
      </c>
      <c r="E24258" t="s">
        <v>21004</v>
      </c>
      <c r="F24258" t="s">
        <v>21634</v>
      </c>
    </row>
    <row r="24259" spans="1:6" x14ac:dyDescent="0.3">
      <c r="A24259">
        <v>5</v>
      </c>
      <c r="B24259">
        <v>22</v>
      </c>
      <c r="C24259" t="s">
        <v>21450</v>
      </c>
      <c r="D24259">
        <v>3844</v>
      </c>
      <c r="E24259" t="s">
        <v>9</v>
      </c>
      <c r="F24259" t="s">
        <v>9324</v>
      </c>
    </row>
    <row r="24260" spans="1:6" x14ac:dyDescent="0.3">
      <c r="A24260">
        <v>5</v>
      </c>
      <c r="B24260">
        <v>22</v>
      </c>
      <c r="C24260" t="s">
        <v>21450</v>
      </c>
      <c r="D24260">
        <v>3844</v>
      </c>
      <c r="E24260" t="s">
        <v>21004</v>
      </c>
      <c r="F24260" t="s">
        <v>21635</v>
      </c>
    </row>
    <row r="24261" spans="1:6" x14ac:dyDescent="0.3">
      <c r="A24261">
        <v>5</v>
      </c>
      <c r="B24261">
        <v>22</v>
      </c>
      <c r="C24261" t="s">
        <v>21450</v>
      </c>
      <c r="D24261">
        <v>3844</v>
      </c>
      <c r="E24261" t="s">
        <v>9</v>
      </c>
      <c r="F24261" t="s">
        <v>21636</v>
      </c>
    </row>
    <row r="24262" spans="1:6" x14ac:dyDescent="0.3">
      <c r="A24262">
        <v>5</v>
      </c>
      <c r="B24262">
        <v>22</v>
      </c>
      <c r="C24262" t="s">
        <v>21450</v>
      </c>
      <c r="D24262">
        <v>3844</v>
      </c>
      <c r="E24262" t="s">
        <v>21004</v>
      </c>
      <c r="F24262" t="s">
        <v>21637</v>
      </c>
    </row>
    <row r="24263" spans="1:6" x14ac:dyDescent="0.3">
      <c r="A24263">
        <v>5</v>
      </c>
      <c r="B24263">
        <v>22</v>
      </c>
      <c r="C24263" t="s">
        <v>21450</v>
      </c>
      <c r="D24263">
        <v>3844</v>
      </c>
      <c r="E24263" t="s">
        <v>9</v>
      </c>
      <c r="F24263" t="s">
        <v>21638</v>
      </c>
    </row>
    <row r="24264" spans="1:6" x14ac:dyDescent="0.3">
      <c r="A24264">
        <v>5</v>
      </c>
      <c r="B24264">
        <v>22</v>
      </c>
      <c r="C24264" t="s">
        <v>21450</v>
      </c>
      <c r="D24264">
        <v>3844</v>
      </c>
      <c r="E24264" t="s">
        <v>21004</v>
      </c>
      <c r="F24264" t="s">
        <v>21639</v>
      </c>
    </row>
    <row r="24265" spans="1:6" x14ac:dyDescent="0.3">
      <c r="A24265">
        <v>5</v>
      </c>
      <c r="B24265">
        <v>22</v>
      </c>
      <c r="C24265" t="s">
        <v>21450</v>
      </c>
      <c r="D24265">
        <v>3844</v>
      </c>
      <c r="E24265" t="s">
        <v>9</v>
      </c>
      <c r="F24265" t="s">
        <v>21640</v>
      </c>
    </row>
    <row r="24266" spans="1:6" x14ac:dyDescent="0.3">
      <c r="A24266">
        <v>5</v>
      </c>
      <c r="B24266">
        <v>22</v>
      </c>
      <c r="C24266" t="s">
        <v>21450</v>
      </c>
      <c r="D24266">
        <v>3845</v>
      </c>
      <c r="E24266" t="s">
        <v>92</v>
      </c>
      <c r="F24266" t="s">
        <v>21641</v>
      </c>
    </row>
    <row r="24267" spans="1:6" x14ac:dyDescent="0.3">
      <c r="A24267">
        <v>5</v>
      </c>
      <c r="B24267">
        <v>22</v>
      </c>
      <c r="C24267" t="s">
        <v>21450</v>
      </c>
      <c r="D24267">
        <v>3845</v>
      </c>
      <c r="E24267" t="s">
        <v>7</v>
      </c>
      <c r="F24267" t="s">
        <v>717</v>
      </c>
    </row>
    <row r="24268" spans="1:6" x14ac:dyDescent="0.3">
      <c r="A24268">
        <v>5</v>
      </c>
      <c r="B24268">
        <v>22</v>
      </c>
      <c r="C24268" t="s">
        <v>21450</v>
      </c>
      <c r="D24268">
        <v>3845</v>
      </c>
      <c r="E24268" t="s">
        <v>16</v>
      </c>
      <c r="F24268" t="s">
        <v>326</v>
      </c>
    </row>
    <row r="24269" spans="1:6" x14ac:dyDescent="0.3">
      <c r="A24269">
        <v>5</v>
      </c>
      <c r="B24269">
        <v>22</v>
      </c>
      <c r="C24269" t="s">
        <v>21450</v>
      </c>
      <c r="D24269">
        <v>3845</v>
      </c>
      <c r="E24269" t="s">
        <v>92</v>
      </c>
      <c r="F24269" t="s">
        <v>21642</v>
      </c>
    </row>
    <row r="24270" spans="1:6" x14ac:dyDescent="0.3">
      <c r="A24270">
        <v>5</v>
      </c>
      <c r="B24270">
        <v>22</v>
      </c>
      <c r="C24270" t="s">
        <v>21450</v>
      </c>
      <c r="D24270">
        <v>3845</v>
      </c>
      <c r="E24270" t="s">
        <v>7</v>
      </c>
      <c r="F24270" t="s">
        <v>21643</v>
      </c>
    </row>
    <row r="24271" spans="1:6" x14ac:dyDescent="0.3">
      <c r="A24271">
        <v>5</v>
      </c>
      <c r="B24271">
        <v>22</v>
      </c>
      <c r="C24271" t="s">
        <v>21450</v>
      </c>
      <c r="D24271">
        <v>3845</v>
      </c>
      <c r="E24271" t="s">
        <v>16</v>
      </c>
      <c r="F24271" t="s">
        <v>21644</v>
      </c>
    </row>
    <row r="24272" spans="1:6" x14ac:dyDescent="0.3">
      <c r="A24272">
        <v>5</v>
      </c>
      <c r="B24272">
        <v>22</v>
      </c>
      <c r="C24272" t="s">
        <v>21450</v>
      </c>
      <c r="D24272">
        <v>3846</v>
      </c>
      <c r="E24272" t="s">
        <v>13833</v>
      </c>
      <c r="F24272" t="s">
        <v>21645</v>
      </c>
    </row>
    <row r="24273" spans="1:6" x14ac:dyDescent="0.3">
      <c r="A24273">
        <v>5</v>
      </c>
      <c r="B24273">
        <v>22</v>
      </c>
      <c r="C24273" t="s">
        <v>21450</v>
      </c>
      <c r="D24273">
        <v>3846</v>
      </c>
      <c r="E24273" t="s">
        <v>21646</v>
      </c>
      <c r="F24273" t="s">
        <v>21647</v>
      </c>
    </row>
    <row r="24274" spans="1:6" x14ac:dyDescent="0.3">
      <c r="A24274">
        <v>5</v>
      </c>
      <c r="B24274">
        <v>22</v>
      </c>
      <c r="C24274" t="s">
        <v>21450</v>
      </c>
      <c r="D24274">
        <v>3846</v>
      </c>
      <c r="E24274" t="s">
        <v>16</v>
      </c>
      <c r="F24274" t="s">
        <v>21648</v>
      </c>
    </row>
    <row r="24275" spans="1:6" x14ac:dyDescent="0.3">
      <c r="A24275">
        <v>5</v>
      </c>
      <c r="B24275">
        <v>22</v>
      </c>
      <c r="C24275" t="s">
        <v>21450</v>
      </c>
      <c r="D24275">
        <v>3846</v>
      </c>
      <c r="E24275" t="s">
        <v>21649</v>
      </c>
      <c r="F24275" t="s">
        <v>899</v>
      </c>
    </row>
    <row r="24276" spans="1:6" x14ac:dyDescent="0.3">
      <c r="A24276">
        <v>5</v>
      </c>
      <c r="B24276">
        <v>22</v>
      </c>
      <c r="C24276" t="s">
        <v>21450</v>
      </c>
      <c r="D24276">
        <v>3847</v>
      </c>
      <c r="E24276" t="s">
        <v>7</v>
      </c>
      <c r="F24276" t="s">
        <v>21650</v>
      </c>
    </row>
    <row r="24277" spans="1:6" x14ac:dyDescent="0.3">
      <c r="A24277">
        <v>5</v>
      </c>
      <c r="B24277">
        <v>22</v>
      </c>
      <c r="C24277" t="s">
        <v>21450</v>
      </c>
      <c r="D24277">
        <v>3848</v>
      </c>
      <c r="E24277" t="s">
        <v>7</v>
      </c>
      <c r="F24277" t="s">
        <v>21651</v>
      </c>
    </row>
    <row r="24278" spans="1:6" x14ac:dyDescent="0.3">
      <c r="A24278">
        <v>5</v>
      </c>
      <c r="B24278">
        <v>22</v>
      </c>
      <c r="C24278" t="s">
        <v>21450</v>
      </c>
      <c r="D24278">
        <v>3848</v>
      </c>
      <c r="E24278" t="s">
        <v>21649</v>
      </c>
      <c r="F24278" t="s">
        <v>21652</v>
      </c>
    </row>
    <row r="24279" spans="1:6" x14ac:dyDescent="0.3">
      <c r="A24279">
        <v>5</v>
      </c>
      <c r="B24279">
        <v>22</v>
      </c>
      <c r="C24279" t="s">
        <v>21450</v>
      </c>
      <c r="D24279">
        <v>3848</v>
      </c>
      <c r="E24279" t="s">
        <v>7</v>
      </c>
      <c r="F24279" t="s">
        <v>21653</v>
      </c>
    </row>
    <row r="24280" spans="1:6" x14ac:dyDescent="0.3">
      <c r="A24280">
        <v>5</v>
      </c>
      <c r="B24280">
        <v>22</v>
      </c>
      <c r="C24280" t="s">
        <v>21450</v>
      </c>
      <c r="D24280">
        <v>3848</v>
      </c>
      <c r="E24280" t="s">
        <v>21649</v>
      </c>
      <c r="F24280" t="s">
        <v>21654</v>
      </c>
    </row>
    <row r="24281" spans="1:6" x14ac:dyDescent="0.3">
      <c r="A24281">
        <v>5</v>
      </c>
      <c r="B24281">
        <v>22</v>
      </c>
      <c r="C24281" t="s">
        <v>21450</v>
      </c>
      <c r="D24281">
        <v>3848</v>
      </c>
      <c r="E24281" t="s">
        <v>7</v>
      </c>
      <c r="F24281" t="s">
        <v>21655</v>
      </c>
    </row>
    <row r="24282" spans="1:6" x14ac:dyDescent="0.3">
      <c r="A24282">
        <v>5</v>
      </c>
      <c r="B24282">
        <v>22</v>
      </c>
      <c r="C24282" t="s">
        <v>21450</v>
      </c>
      <c r="D24282">
        <v>3848</v>
      </c>
      <c r="E24282" t="s">
        <v>21649</v>
      </c>
      <c r="F24282" t="s">
        <v>21656</v>
      </c>
    </row>
    <row r="24283" spans="1:6" x14ac:dyDescent="0.3">
      <c r="A24283">
        <v>5</v>
      </c>
      <c r="B24283">
        <v>22</v>
      </c>
      <c r="C24283" t="s">
        <v>21450</v>
      </c>
      <c r="D24283">
        <v>3848</v>
      </c>
      <c r="E24283" t="s">
        <v>7</v>
      </c>
      <c r="F24283" t="s">
        <v>21657</v>
      </c>
    </row>
    <row r="24284" spans="1:6" x14ac:dyDescent="0.3">
      <c r="A24284">
        <v>5</v>
      </c>
      <c r="B24284">
        <v>22</v>
      </c>
      <c r="C24284" t="s">
        <v>21450</v>
      </c>
      <c r="D24284">
        <v>3849</v>
      </c>
      <c r="E24284" t="s">
        <v>21004</v>
      </c>
      <c r="F24284" t="s">
        <v>21658</v>
      </c>
    </row>
    <row r="24285" spans="1:6" x14ac:dyDescent="0.3">
      <c r="A24285">
        <v>5</v>
      </c>
      <c r="B24285">
        <v>22</v>
      </c>
      <c r="C24285" t="s">
        <v>21450</v>
      </c>
      <c r="D24285">
        <v>3849</v>
      </c>
      <c r="E24285" t="s">
        <v>26</v>
      </c>
      <c r="F24285" t="s">
        <v>21659</v>
      </c>
    </row>
    <row r="24286" spans="1:6" x14ac:dyDescent="0.3">
      <c r="A24286">
        <v>5</v>
      </c>
      <c r="B24286">
        <v>22</v>
      </c>
      <c r="C24286" t="s">
        <v>21450</v>
      </c>
      <c r="D24286">
        <v>3849</v>
      </c>
      <c r="E24286" t="s">
        <v>84</v>
      </c>
      <c r="F24286" t="s">
        <v>21660</v>
      </c>
    </row>
    <row r="24287" spans="1:6" x14ac:dyDescent="0.3">
      <c r="A24287">
        <v>5</v>
      </c>
      <c r="B24287">
        <v>22</v>
      </c>
      <c r="C24287" t="s">
        <v>21450</v>
      </c>
      <c r="D24287">
        <v>3849</v>
      </c>
      <c r="E24287" t="s">
        <v>21004</v>
      </c>
      <c r="F24287" t="s">
        <v>21661</v>
      </c>
    </row>
    <row r="24288" spans="1:6" x14ac:dyDescent="0.3">
      <c r="A24288">
        <v>5</v>
      </c>
      <c r="B24288">
        <v>22</v>
      </c>
      <c r="C24288" t="s">
        <v>21450</v>
      </c>
      <c r="D24288">
        <v>3849</v>
      </c>
      <c r="E24288" t="s">
        <v>9</v>
      </c>
      <c r="F24288" t="s">
        <v>21662</v>
      </c>
    </row>
    <row r="24289" spans="1:6" x14ac:dyDescent="0.3">
      <c r="A24289">
        <v>5</v>
      </c>
      <c r="B24289">
        <v>22</v>
      </c>
      <c r="C24289" t="s">
        <v>21450</v>
      </c>
      <c r="D24289">
        <v>3849</v>
      </c>
      <c r="E24289" t="s">
        <v>21004</v>
      </c>
      <c r="F24289" t="s">
        <v>21663</v>
      </c>
    </row>
    <row r="24290" spans="1:6" x14ac:dyDescent="0.3">
      <c r="A24290">
        <v>5</v>
      </c>
      <c r="B24290">
        <v>22</v>
      </c>
      <c r="C24290" t="s">
        <v>21450</v>
      </c>
      <c r="D24290">
        <v>3849</v>
      </c>
      <c r="E24290" t="s">
        <v>9</v>
      </c>
      <c r="F24290" t="s">
        <v>21664</v>
      </c>
    </row>
    <row r="24291" spans="1:6" x14ac:dyDescent="0.3">
      <c r="A24291">
        <v>5</v>
      </c>
      <c r="B24291">
        <v>22</v>
      </c>
      <c r="C24291" t="s">
        <v>21450</v>
      </c>
      <c r="D24291">
        <v>3849</v>
      </c>
      <c r="E24291" t="s">
        <v>21665</v>
      </c>
      <c r="F24291" t="s">
        <v>21666</v>
      </c>
    </row>
    <row r="24292" spans="1:6" x14ac:dyDescent="0.3">
      <c r="A24292">
        <v>5</v>
      </c>
      <c r="B24292">
        <v>22</v>
      </c>
      <c r="C24292" t="s">
        <v>21450</v>
      </c>
      <c r="D24292">
        <v>3849</v>
      </c>
      <c r="E24292" t="s">
        <v>9</v>
      </c>
      <c r="F24292" t="s">
        <v>21667</v>
      </c>
    </row>
    <row r="24293" spans="1:6" x14ac:dyDescent="0.3">
      <c r="A24293">
        <v>5</v>
      </c>
      <c r="B24293">
        <v>22</v>
      </c>
      <c r="C24293" t="s">
        <v>21450</v>
      </c>
      <c r="D24293">
        <v>3849</v>
      </c>
      <c r="E24293" t="s">
        <v>21004</v>
      </c>
      <c r="F24293" t="s">
        <v>21668</v>
      </c>
    </row>
    <row r="24294" spans="1:6" x14ac:dyDescent="0.3">
      <c r="A24294">
        <v>5</v>
      </c>
      <c r="B24294">
        <v>22</v>
      </c>
      <c r="C24294" t="s">
        <v>21450</v>
      </c>
      <c r="D24294">
        <v>3849</v>
      </c>
      <c r="E24294" t="s">
        <v>9</v>
      </c>
      <c r="F24294" t="s">
        <v>21669</v>
      </c>
    </row>
    <row r="24295" spans="1:6" x14ac:dyDescent="0.3">
      <c r="A24295">
        <v>5</v>
      </c>
      <c r="B24295">
        <v>22</v>
      </c>
      <c r="C24295" t="s">
        <v>21450</v>
      </c>
      <c r="D24295">
        <v>3849</v>
      </c>
      <c r="E24295" t="s">
        <v>21004</v>
      </c>
      <c r="F24295" t="s">
        <v>21670</v>
      </c>
    </row>
    <row r="24296" spans="1:6" x14ac:dyDescent="0.3">
      <c r="A24296">
        <v>5</v>
      </c>
      <c r="B24296">
        <v>22</v>
      </c>
      <c r="C24296" t="s">
        <v>21450</v>
      </c>
      <c r="D24296">
        <v>3849</v>
      </c>
      <c r="E24296" t="s">
        <v>9</v>
      </c>
      <c r="F24296" t="s">
        <v>21671</v>
      </c>
    </row>
    <row r="24297" spans="1:6" x14ac:dyDescent="0.3">
      <c r="A24297">
        <v>5</v>
      </c>
      <c r="B24297">
        <v>22</v>
      </c>
      <c r="C24297" t="s">
        <v>21450</v>
      </c>
      <c r="D24297">
        <v>3850</v>
      </c>
      <c r="E24297" t="s">
        <v>7</v>
      </c>
      <c r="F24297" t="s">
        <v>21672</v>
      </c>
    </row>
    <row r="24298" spans="1:6" x14ac:dyDescent="0.3">
      <c r="A24298">
        <v>5</v>
      </c>
      <c r="B24298">
        <v>22</v>
      </c>
      <c r="C24298" t="s">
        <v>21450</v>
      </c>
      <c r="D24298">
        <v>3850</v>
      </c>
      <c r="E24298" t="s">
        <v>21649</v>
      </c>
      <c r="F24298" t="s">
        <v>21673</v>
      </c>
    </row>
    <row r="24299" spans="1:6" x14ac:dyDescent="0.3">
      <c r="A24299">
        <v>5</v>
      </c>
      <c r="B24299">
        <v>22</v>
      </c>
      <c r="C24299" t="s">
        <v>21450</v>
      </c>
      <c r="D24299">
        <v>3850</v>
      </c>
      <c r="E24299" t="s">
        <v>7</v>
      </c>
      <c r="F24299" t="s">
        <v>21674</v>
      </c>
    </row>
    <row r="24300" spans="1:6" x14ac:dyDescent="0.3">
      <c r="A24300">
        <v>5</v>
      </c>
      <c r="B24300">
        <v>22</v>
      </c>
      <c r="C24300" t="s">
        <v>21450</v>
      </c>
      <c r="D24300">
        <v>3850</v>
      </c>
      <c r="E24300" t="s">
        <v>21649</v>
      </c>
      <c r="F24300" t="s">
        <v>21675</v>
      </c>
    </row>
    <row r="24301" spans="1:6" x14ac:dyDescent="0.3">
      <c r="A24301">
        <v>5</v>
      </c>
      <c r="B24301">
        <v>22</v>
      </c>
      <c r="C24301" t="s">
        <v>21450</v>
      </c>
      <c r="D24301">
        <v>3850</v>
      </c>
      <c r="E24301" t="s">
        <v>7</v>
      </c>
      <c r="F24301" t="s">
        <v>21676</v>
      </c>
    </row>
    <row r="24302" spans="1:6" x14ac:dyDescent="0.3">
      <c r="A24302">
        <v>5</v>
      </c>
      <c r="B24302">
        <v>22</v>
      </c>
      <c r="C24302" t="s">
        <v>21450</v>
      </c>
      <c r="D24302">
        <v>3850</v>
      </c>
      <c r="E24302" t="s">
        <v>21649</v>
      </c>
      <c r="F24302" t="s">
        <v>21677</v>
      </c>
    </row>
    <row r="24303" spans="1:6" x14ac:dyDescent="0.3">
      <c r="A24303">
        <v>5</v>
      </c>
      <c r="B24303">
        <v>22</v>
      </c>
      <c r="C24303" t="s">
        <v>21450</v>
      </c>
      <c r="D24303">
        <v>3850</v>
      </c>
      <c r="E24303" t="s">
        <v>21678</v>
      </c>
      <c r="F24303" t="s">
        <v>21679</v>
      </c>
    </row>
    <row r="24304" spans="1:6" x14ac:dyDescent="0.3">
      <c r="A24304">
        <v>5</v>
      </c>
      <c r="B24304">
        <v>22</v>
      </c>
      <c r="C24304" t="s">
        <v>21450</v>
      </c>
      <c r="D24304">
        <v>3850</v>
      </c>
      <c r="E24304" t="s">
        <v>7</v>
      </c>
      <c r="F24304" t="s">
        <v>21680</v>
      </c>
    </row>
    <row r="24305" spans="1:6" x14ac:dyDescent="0.3">
      <c r="A24305">
        <v>5</v>
      </c>
      <c r="B24305">
        <v>22</v>
      </c>
      <c r="C24305" t="s">
        <v>21450</v>
      </c>
      <c r="D24305">
        <v>3850</v>
      </c>
      <c r="E24305" t="s">
        <v>21649</v>
      </c>
      <c r="F24305" t="s">
        <v>21681</v>
      </c>
    </row>
    <row r="24306" spans="1:6" x14ac:dyDescent="0.3">
      <c r="A24306">
        <v>5</v>
      </c>
      <c r="B24306">
        <v>22</v>
      </c>
      <c r="C24306" t="s">
        <v>21450</v>
      </c>
      <c r="D24306">
        <v>3850</v>
      </c>
      <c r="E24306" t="s">
        <v>7</v>
      </c>
      <c r="F24306" t="s">
        <v>1153</v>
      </c>
    </row>
    <row r="24307" spans="1:6" x14ac:dyDescent="0.3">
      <c r="A24307">
        <v>5</v>
      </c>
      <c r="B24307">
        <v>22</v>
      </c>
      <c r="C24307" t="s">
        <v>21450</v>
      </c>
      <c r="D24307">
        <v>3850</v>
      </c>
      <c r="E24307" t="s">
        <v>21649</v>
      </c>
      <c r="F24307" t="s">
        <v>21682</v>
      </c>
    </row>
    <row r="24308" spans="1:6" x14ac:dyDescent="0.3">
      <c r="A24308">
        <v>5</v>
      </c>
      <c r="B24308">
        <v>22</v>
      </c>
      <c r="C24308" t="s">
        <v>21450</v>
      </c>
      <c r="D24308">
        <v>3850</v>
      </c>
      <c r="E24308" t="s">
        <v>7</v>
      </c>
      <c r="F24308" t="s">
        <v>1153</v>
      </c>
    </row>
    <row r="24309" spans="1:6" x14ac:dyDescent="0.3">
      <c r="A24309">
        <v>5</v>
      </c>
      <c r="B24309">
        <v>22</v>
      </c>
      <c r="C24309" t="s">
        <v>21450</v>
      </c>
      <c r="D24309">
        <v>3850</v>
      </c>
      <c r="E24309" t="s">
        <v>21649</v>
      </c>
      <c r="F24309" t="s">
        <v>21683</v>
      </c>
    </row>
    <row r="24310" spans="1:6" x14ac:dyDescent="0.3">
      <c r="A24310">
        <v>5</v>
      </c>
      <c r="B24310">
        <v>22</v>
      </c>
      <c r="C24310" t="s">
        <v>21450</v>
      </c>
      <c r="D24310">
        <v>3851</v>
      </c>
      <c r="E24310" t="s">
        <v>13833</v>
      </c>
      <c r="F24310" t="s">
        <v>21684</v>
      </c>
    </row>
    <row r="24311" spans="1:6" x14ac:dyDescent="0.3">
      <c r="A24311">
        <v>5</v>
      </c>
      <c r="B24311">
        <v>22</v>
      </c>
      <c r="C24311" t="s">
        <v>21450</v>
      </c>
      <c r="D24311">
        <v>3851</v>
      </c>
      <c r="E24311" t="s">
        <v>16</v>
      </c>
      <c r="F24311" t="s">
        <v>21685</v>
      </c>
    </row>
    <row r="24312" spans="1:6" x14ac:dyDescent="0.3">
      <c r="A24312">
        <v>5</v>
      </c>
      <c r="B24312">
        <v>22</v>
      </c>
      <c r="C24312" t="s">
        <v>21450</v>
      </c>
      <c r="D24312">
        <v>3851</v>
      </c>
      <c r="E24312" t="s">
        <v>13833</v>
      </c>
      <c r="F24312" t="s">
        <v>21686</v>
      </c>
    </row>
    <row r="24313" spans="1:6" x14ac:dyDescent="0.3">
      <c r="A24313">
        <v>5</v>
      </c>
      <c r="B24313">
        <v>22</v>
      </c>
      <c r="C24313" t="s">
        <v>21450</v>
      </c>
      <c r="D24313">
        <v>3852</v>
      </c>
      <c r="E24313" t="s">
        <v>13833</v>
      </c>
      <c r="F24313" t="s">
        <v>21687</v>
      </c>
    </row>
    <row r="24314" spans="1:6" x14ac:dyDescent="0.3">
      <c r="A24314">
        <v>5</v>
      </c>
      <c r="B24314">
        <v>22</v>
      </c>
      <c r="C24314" t="s">
        <v>21450</v>
      </c>
      <c r="D24314">
        <v>3853</v>
      </c>
      <c r="E24314" t="s">
        <v>6813</v>
      </c>
      <c r="F24314" t="s">
        <v>21688</v>
      </c>
    </row>
    <row r="24315" spans="1:6" x14ac:dyDescent="0.3">
      <c r="A24315">
        <v>5</v>
      </c>
      <c r="B24315">
        <v>22</v>
      </c>
      <c r="C24315" t="s">
        <v>21450</v>
      </c>
      <c r="D24315">
        <v>3853</v>
      </c>
      <c r="E24315" t="s">
        <v>21004</v>
      </c>
      <c r="F24315" t="s">
        <v>21689</v>
      </c>
    </row>
    <row r="24316" spans="1:6" x14ac:dyDescent="0.3">
      <c r="A24316">
        <v>5</v>
      </c>
      <c r="B24316">
        <v>22</v>
      </c>
      <c r="C24316" t="s">
        <v>21450</v>
      </c>
      <c r="D24316">
        <v>3853</v>
      </c>
      <c r="E24316" t="s">
        <v>80</v>
      </c>
      <c r="F24316" t="s">
        <v>21690</v>
      </c>
    </row>
    <row r="24317" spans="1:6" x14ac:dyDescent="0.3">
      <c r="A24317">
        <v>5</v>
      </c>
      <c r="B24317">
        <v>22</v>
      </c>
      <c r="C24317" t="s">
        <v>21450</v>
      </c>
      <c r="D24317">
        <v>3853</v>
      </c>
      <c r="E24317" t="s">
        <v>21004</v>
      </c>
      <c r="F24317" t="s">
        <v>21691</v>
      </c>
    </row>
    <row r="24318" spans="1:6" x14ac:dyDescent="0.3">
      <c r="A24318">
        <v>5</v>
      </c>
      <c r="B24318">
        <v>22</v>
      </c>
      <c r="C24318" t="s">
        <v>21450</v>
      </c>
      <c r="D24318">
        <v>3853</v>
      </c>
      <c r="E24318" t="s">
        <v>76</v>
      </c>
      <c r="F24318" t="s">
        <v>21692</v>
      </c>
    </row>
    <row r="24319" spans="1:6" x14ac:dyDescent="0.3">
      <c r="A24319">
        <v>5</v>
      </c>
      <c r="B24319">
        <v>22</v>
      </c>
      <c r="C24319" t="s">
        <v>21450</v>
      </c>
      <c r="D24319">
        <v>3853</v>
      </c>
      <c r="E24319" t="s">
        <v>21004</v>
      </c>
      <c r="F24319" t="s">
        <v>21693</v>
      </c>
    </row>
    <row r="24320" spans="1:6" x14ac:dyDescent="0.3">
      <c r="A24320">
        <v>5</v>
      </c>
      <c r="B24320">
        <v>22</v>
      </c>
      <c r="C24320" t="s">
        <v>21450</v>
      </c>
      <c r="D24320">
        <v>3853</v>
      </c>
      <c r="E24320" t="s">
        <v>9</v>
      </c>
      <c r="F24320" t="s">
        <v>19</v>
      </c>
    </row>
    <row r="24321" spans="1:6" x14ac:dyDescent="0.3">
      <c r="A24321">
        <v>5</v>
      </c>
      <c r="B24321">
        <v>22</v>
      </c>
      <c r="C24321" t="s">
        <v>21450</v>
      </c>
      <c r="D24321">
        <v>3853</v>
      </c>
      <c r="E24321" t="s">
        <v>26</v>
      </c>
      <c r="F24321" t="s">
        <v>21694</v>
      </c>
    </row>
    <row r="24322" spans="1:6" x14ac:dyDescent="0.3">
      <c r="A24322">
        <v>5</v>
      </c>
      <c r="B24322">
        <v>22</v>
      </c>
      <c r="C24322" t="s">
        <v>21450</v>
      </c>
      <c r="D24322">
        <v>3853</v>
      </c>
      <c r="E24322" t="s">
        <v>9</v>
      </c>
      <c r="F24322" t="s">
        <v>21695</v>
      </c>
    </row>
    <row r="24323" spans="1:6" x14ac:dyDescent="0.3">
      <c r="A24323">
        <v>5</v>
      </c>
      <c r="B24323">
        <v>22</v>
      </c>
      <c r="C24323" t="s">
        <v>21450</v>
      </c>
      <c r="D24323">
        <v>3853</v>
      </c>
      <c r="E24323" t="s">
        <v>21004</v>
      </c>
      <c r="F24323" t="s">
        <v>21696</v>
      </c>
    </row>
    <row r="24324" spans="1:6" x14ac:dyDescent="0.3">
      <c r="A24324">
        <v>5</v>
      </c>
      <c r="B24324">
        <v>22</v>
      </c>
      <c r="C24324" t="s">
        <v>21450</v>
      </c>
      <c r="D24324">
        <v>3853</v>
      </c>
      <c r="E24324" t="s">
        <v>9</v>
      </c>
      <c r="F24324" t="s">
        <v>21697</v>
      </c>
    </row>
    <row r="24325" spans="1:6" x14ac:dyDescent="0.3">
      <c r="A24325">
        <v>5</v>
      </c>
      <c r="B24325">
        <v>22</v>
      </c>
      <c r="C24325" t="s">
        <v>21450</v>
      </c>
      <c r="D24325">
        <v>3853</v>
      </c>
      <c r="E24325" t="s">
        <v>21004</v>
      </c>
      <c r="F24325" t="s">
        <v>21698</v>
      </c>
    </row>
    <row r="24326" spans="1:6" x14ac:dyDescent="0.3">
      <c r="A24326">
        <v>5</v>
      </c>
      <c r="B24326">
        <v>22</v>
      </c>
      <c r="C24326" t="s">
        <v>21450</v>
      </c>
      <c r="D24326">
        <v>3854</v>
      </c>
      <c r="E24326" t="s">
        <v>92</v>
      </c>
      <c r="F24326" t="s">
        <v>21699</v>
      </c>
    </row>
    <row r="24327" spans="1:6" x14ac:dyDescent="0.3">
      <c r="A24327">
        <v>5</v>
      </c>
      <c r="B24327">
        <v>22</v>
      </c>
      <c r="C24327" t="s">
        <v>21450</v>
      </c>
      <c r="D24327">
        <v>3854</v>
      </c>
      <c r="E24327" t="s">
        <v>7</v>
      </c>
      <c r="F24327" t="s">
        <v>21700</v>
      </c>
    </row>
    <row r="24328" spans="1:6" x14ac:dyDescent="0.3">
      <c r="A24328">
        <v>5</v>
      </c>
      <c r="B24328">
        <v>22</v>
      </c>
      <c r="C24328" t="s">
        <v>21450</v>
      </c>
      <c r="D24328">
        <v>3854</v>
      </c>
      <c r="E24328" t="s">
        <v>16</v>
      </c>
      <c r="F24328" t="s">
        <v>5436</v>
      </c>
    </row>
    <row r="24329" spans="1:6" x14ac:dyDescent="0.3">
      <c r="A24329">
        <v>5</v>
      </c>
      <c r="B24329">
        <v>22</v>
      </c>
      <c r="C24329" t="s">
        <v>21450</v>
      </c>
      <c r="D24329">
        <v>3854</v>
      </c>
      <c r="E24329" t="s">
        <v>7</v>
      </c>
      <c r="F24329" t="s">
        <v>1241</v>
      </c>
    </row>
    <row r="24330" spans="1:6" x14ac:dyDescent="0.3">
      <c r="A24330">
        <v>5</v>
      </c>
      <c r="B24330">
        <v>22</v>
      </c>
      <c r="C24330" t="s">
        <v>21450</v>
      </c>
      <c r="D24330">
        <v>3854</v>
      </c>
      <c r="E24330" t="s">
        <v>16</v>
      </c>
      <c r="F24330" t="s">
        <v>21701</v>
      </c>
    </row>
    <row r="24331" spans="1:6" x14ac:dyDescent="0.3">
      <c r="A24331">
        <v>5</v>
      </c>
      <c r="B24331">
        <v>22</v>
      </c>
      <c r="C24331" t="s">
        <v>21450</v>
      </c>
      <c r="D24331">
        <v>3854</v>
      </c>
      <c r="E24331" t="s">
        <v>7</v>
      </c>
      <c r="F24331" t="s">
        <v>21702</v>
      </c>
    </row>
    <row r="24332" spans="1:6" x14ac:dyDescent="0.3">
      <c r="A24332">
        <v>5</v>
      </c>
      <c r="B24332">
        <v>22</v>
      </c>
      <c r="C24332" t="s">
        <v>21450</v>
      </c>
      <c r="D24332">
        <v>3854</v>
      </c>
      <c r="E24332" t="s">
        <v>16</v>
      </c>
      <c r="F24332" t="s">
        <v>21703</v>
      </c>
    </row>
    <row r="24333" spans="1:6" x14ac:dyDescent="0.3">
      <c r="A24333">
        <v>5</v>
      </c>
      <c r="B24333">
        <v>22</v>
      </c>
      <c r="C24333" t="s">
        <v>21450</v>
      </c>
      <c r="D24333">
        <v>3854</v>
      </c>
      <c r="E24333" t="s">
        <v>7</v>
      </c>
      <c r="F24333" t="s">
        <v>21704</v>
      </c>
    </row>
    <row r="24334" spans="1:6" x14ac:dyDescent="0.3">
      <c r="A24334">
        <v>5</v>
      </c>
      <c r="B24334">
        <v>22</v>
      </c>
      <c r="C24334" t="s">
        <v>21450</v>
      </c>
      <c r="D24334">
        <v>3854</v>
      </c>
      <c r="E24334" t="s">
        <v>16</v>
      </c>
      <c r="F24334" t="s">
        <v>21705</v>
      </c>
    </row>
    <row r="24335" spans="1:6" x14ac:dyDescent="0.3">
      <c r="A24335">
        <v>5</v>
      </c>
      <c r="B24335">
        <v>22</v>
      </c>
      <c r="C24335" t="s">
        <v>21450</v>
      </c>
      <c r="D24335">
        <v>3854</v>
      </c>
      <c r="E24335" t="s">
        <v>7</v>
      </c>
      <c r="F24335" t="s">
        <v>21706</v>
      </c>
    </row>
    <row r="24336" spans="1:6" x14ac:dyDescent="0.3">
      <c r="A24336">
        <v>5</v>
      </c>
      <c r="B24336">
        <v>22</v>
      </c>
      <c r="C24336" t="s">
        <v>21450</v>
      </c>
      <c r="D24336">
        <v>3854</v>
      </c>
      <c r="E24336" t="s">
        <v>16</v>
      </c>
      <c r="F24336" t="s">
        <v>21707</v>
      </c>
    </row>
    <row r="24337" spans="1:6" x14ac:dyDescent="0.3">
      <c r="A24337">
        <v>5</v>
      </c>
      <c r="B24337">
        <v>22</v>
      </c>
      <c r="C24337" t="s">
        <v>21450</v>
      </c>
      <c r="D24337">
        <v>3854</v>
      </c>
      <c r="E24337" t="s">
        <v>7</v>
      </c>
      <c r="F24337" t="s">
        <v>21708</v>
      </c>
    </row>
    <row r="24338" spans="1:6" x14ac:dyDescent="0.3">
      <c r="A24338">
        <v>5</v>
      </c>
      <c r="B24338">
        <v>22</v>
      </c>
      <c r="C24338" t="s">
        <v>21450</v>
      </c>
      <c r="D24338">
        <v>3854</v>
      </c>
      <c r="E24338" t="s">
        <v>16</v>
      </c>
      <c r="F24338" t="s">
        <v>171</v>
      </c>
    </row>
    <row r="24339" spans="1:6" x14ac:dyDescent="0.3">
      <c r="A24339">
        <v>5</v>
      </c>
      <c r="B24339">
        <v>22</v>
      </c>
      <c r="C24339" t="s">
        <v>21450</v>
      </c>
      <c r="D24339">
        <v>3854</v>
      </c>
      <c r="E24339" t="s">
        <v>7</v>
      </c>
      <c r="F24339" t="s">
        <v>21709</v>
      </c>
    </row>
    <row r="24340" spans="1:6" x14ac:dyDescent="0.3">
      <c r="A24340">
        <v>5</v>
      </c>
      <c r="B24340">
        <v>22</v>
      </c>
      <c r="C24340" t="s">
        <v>21450</v>
      </c>
      <c r="D24340">
        <v>3855</v>
      </c>
      <c r="E24340" t="s">
        <v>7</v>
      </c>
      <c r="F24340" t="s">
        <v>21710</v>
      </c>
    </row>
    <row r="24341" spans="1:6" x14ac:dyDescent="0.3">
      <c r="A24341">
        <v>5</v>
      </c>
      <c r="B24341">
        <v>22</v>
      </c>
      <c r="C24341" t="s">
        <v>21450</v>
      </c>
      <c r="D24341">
        <v>3856</v>
      </c>
      <c r="E24341" t="s">
        <v>7</v>
      </c>
      <c r="F24341" t="s">
        <v>21711</v>
      </c>
    </row>
    <row r="24342" spans="1:6" x14ac:dyDescent="0.3">
      <c r="A24342">
        <v>5</v>
      </c>
      <c r="B24342">
        <v>22</v>
      </c>
      <c r="C24342" t="s">
        <v>21450</v>
      </c>
      <c r="D24342">
        <v>3857</v>
      </c>
      <c r="E24342" t="s">
        <v>7</v>
      </c>
      <c r="F24342" t="s">
        <v>7428</v>
      </c>
    </row>
    <row r="24343" spans="1:6" x14ac:dyDescent="0.3">
      <c r="A24343">
        <v>5</v>
      </c>
      <c r="B24343">
        <v>22</v>
      </c>
      <c r="C24343" t="s">
        <v>21450</v>
      </c>
      <c r="D24343">
        <v>3857</v>
      </c>
      <c r="E24343" t="s">
        <v>16</v>
      </c>
      <c r="F24343" t="s">
        <v>21712</v>
      </c>
    </row>
    <row r="24344" spans="1:6" x14ac:dyDescent="0.3">
      <c r="A24344">
        <v>5</v>
      </c>
      <c r="B24344">
        <v>22</v>
      </c>
      <c r="C24344" t="s">
        <v>21450</v>
      </c>
      <c r="D24344">
        <v>3857</v>
      </c>
      <c r="E24344" t="s">
        <v>7</v>
      </c>
      <c r="F24344" t="s">
        <v>21713</v>
      </c>
    </row>
    <row r="24345" spans="1:6" x14ac:dyDescent="0.3">
      <c r="A24345">
        <v>5</v>
      </c>
      <c r="B24345">
        <v>22</v>
      </c>
      <c r="C24345" t="s">
        <v>21450</v>
      </c>
      <c r="D24345">
        <v>3857</v>
      </c>
      <c r="E24345" t="s">
        <v>16</v>
      </c>
      <c r="F24345" t="s">
        <v>21714</v>
      </c>
    </row>
    <row r="24346" spans="1:6" x14ac:dyDescent="0.3">
      <c r="A24346">
        <v>5</v>
      </c>
      <c r="B24346">
        <v>22</v>
      </c>
      <c r="C24346" t="s">
        <v>21450</v>
      </c>
      <c r="D24346">
        <v>3857</v>
      </c>
      <c r="E24346" t="s">
        <v>7</v>
      </c>
      <c r="F24346" t="s">
        <v>21715</v>
      </c>
    </row>
    <row r="24347" spans="1:6" x14ac:dyDescent="0.3">
      <c r="A24347">
        <v>5</v>
      </c>
      <c r="B24347">
        <v>22</v>
      </c>
      <c r="C24347" t="s">
        <v>21450</v>
      </c>
      <c r="D24347">
        <v>3857</v>
      </c>
      <c r="E24347" t="s">
        <v>16</v>
      </c>
      <c r="F24347" t="s">
        <v>17514</v>
      </c>
    </row>
    <row r="24348" spans="1:6" x14ac:dyDescent="0.3">
      <c r="A24348">
        <v>5</v>
      </c>
      <c r="B24348">
        <v>22</v>
      </c>
      <c r="C24348" t="s">
        <v>21450</v>
      </c>
      <c r="D24348">
        <v>3858</v>
      </c>
      <c r="E24348" t="s">
        <v>7</v>
      </c>
      <c r="F24348" t="s">
        <v>21716</v>
      </c>
    </row>
    <row r="24349" spans="1:6" x14ac:dyDescent="0.3">
      <c r="A24349">
        <v>5</v>
      </c>
      <c r="B24349">
        <v>22</v>
      </c>
      <c r="C24349" t="s">
        <v>21450</v>
      </c>
      <c r="D24349">
        <v>3858</v>
      </c>
      <c r="E24349" t="s">
        <v>21004</v>
      </c>
      <c r="F24349" t="s">
        <v>21717</v>
      </c>
    </row>
    <row r="24350" spans="1:6" x14ac:dyDescent="0.3">
      <c r="A24350">
        <v>5</v>
      </c>
      <c r="B24350">
        <v>22</v>
      </c>
      <c r="C24350" t="s">
        <v>21450</v>
      </c>
      <c r="D24350">
        <v>3858</v>
      </c>
      <c r="E24350" t="s">
        <v>7</v>
      </c>
      <c r="F24350" t="s">
        <v>21718</v>
      </c>
    </row>
    <row r="24351" spans="1:6" x14ac:dyDescent="0.3">
      <c r="A24351">
        <v>5</v>
      </c>
      <c r="B24351">
        <v>22</v>
      </c>
      <c r="C24351" t="s">
        <v>21450</v>
      </c>
      <c r="D24351">
        <v>3858</v>
      </c>
      <c r="E24351" t="s">
        <v>21004</v>
      </c>
      <c r="F24351" t="s">
        <v>5002</v>
      </c>
    </row>
    <row r="24352" spans="1:6" x14ac:dyDescent="0.3">
      <c r="A24352">
        <v>5</v>
      </c>
      <c r="B24352">
        <v>22</v>
      </c>
      <c r="C24352" t="s">
        <v>21450</v>
      </c>
      <c r="D24352">
        <v>3858</v>
      </c>
      <c r="E24352" t="s">
        <v>7</v>
      </c>
      <c r="F24352" t="s">
        <v>21719</v>
      </c>
    </row>
    <row r="24353" spans="1:6" x14ac:dyDescent="0.3">
      <c r="A24353">
        <v>5</v>
      </c>
      <c r="B24353">
        <v>23</v>
      </c>
      <c r="C24353" t="s">
        <v>21720</v>
      </c>
      <c r="D24353">
        <v>3859</v>
      </c>
      <c r="E24353" t="s">
        <v>7</v>
      </c>
      <c r="F24353" t="s">
        <v>21721</v>
      </c>
    </row>
    <row r="24354" spans="1:6" x14ac:dyDescent="0.3">
      <c r="A24354">
        <v>5</v>
      </c>
      <c r="B24354">
        <v>23</v>
      </c>
      <c r="C24354" t="s">
        <v>21720</v>
      </c>
      <c r="D24354">
        <v>3860</v>
      </c>
      <c r="E24354" t="s">
        <v>9</v>
      </c>
      <c r="F24354" t="s">
        <v>21722</v>
      </c>
    </row>
    <row r="24355" spans="1:6" x14ac:dyDescent="0.3">
      <c r="A24355">
        <v>5</v>
      </c>
      <c r="B24355">
        <v>23</v>
      </c>
      <c r="C24355" t="s">
        <v>21720</v>
      </c>
      <c r="D24355">
        <v>3860</v>
      </c>
      <c r="E24355" t="s">
        <v>16</v>
      </c>
      <c r="F24355" t="s">
        <v>21723</v>
      </c>
    </row>
    <row r="24356" spans="1:6" x14ac:dyDescent="0.3">
      <c r="A24356">
        <v>5</v>
      </c>
      <c r="B24356">
        <v>23</v>
      </c>
      <c r="C24356" t="s">
        <v>21720</v>
      </c>
      <c r="D24356">
        <v>3860</v>
      </c>
      <c r="E24356" t="s">
        <v>7</v>
      </c>
      <c r="F24356" t="s">
        <v>21724</v>
      </c>
    </row>
    <row r="24357" spans="1:6" x14ac:dyDescent="0.3">
      <c r="A24357">
        <v>5</v>
      </c>
      <c r="B24357">
        <v>23</v>
      </c>
      <c r="C24357" t="s">
        <v>21720</v>
      </c>
      <c r="D24357">
        <v>3861</v>
      </c>
      <c r="E24357" t="s">
        <v>7</v>
      </c>
      <c r="F24357" t="s">
        <v>21725</v>
      </c>
    </row>
    <row r="24358" spans="1:6" x14ac:dyDescent="0.3">
      <c r="A24358">
        <v>5</v>
      </c>
      <c r="B24358">
        <v>23</v>
      </c>
      <c r="C24358" t="s">
        <v>21720</v>
      </c>
      <c r="D24358">
        <v>3862</v>
      </c>
      <c r="E24358" t="s">
        <v>352</v>
      </c>
      <c r="F24358" t="s">
        <v>21726</v>
      </c>
    </row>
    <row r="24359" spans="1:6" x14ac:dyDescent="0.3">
      <c r="A24359">
        <v>5</v>
      </c>
      <c r="B24359">
        <v>23</v>
      </c>
      <c r="C24359" t="s">
        <v>21720</v>
      </c>
      <c r="D24359">
        <v>3862</v>
      </c>
      <c r="E24359" t="s">
        <v>9</v>
      </c>
      <c r="F24359" t="s">
        <v>21727</v>
      </c>
    </row>
    <row r="24360" spans="1:6" x14ac:dyDescent="0.3">
      <c r="A24360">
        <v>5</v>
      </c>
      <c r="B24360">
        <v>23</v>
      </c>
      <c r="C24360" t="s">
        <v>21720</v>
      </c>
      <c r="D24360">
        <v>3862</v>
      </c>
      <c r="E24360" t="s">
        <v>352</v>
      </c>
      <c r="F24360" t="s">
        <v>12958</v>
      </c>
    </row>
    <row r="24361" spans="1:6" x14ac:dyDescent="0.3">
      <c r="A24361">
        <v>5</v>
      </c>
      <c r="B24361">
        <v>23</v>
      </c>
      <c r="C24361" t="s">
        <v>21720</v>
      </c>
      <c r="D24361">
        <v>3862</v>
      </c>
      <c r="E24361" t="s">
        <v>21004</v>
      </c>
      <c r="F24361" t="s">
        <v>21728</v>
      </c>
    </row>
    <row r="24362" spans="1:6" x14ac:dyDescent="0.3">
      <c r="A24362">
        <v>5</v>
      </c>
      <c r="B24362">
        <v>23</v>
      </c>
      <c r="C24362" t="s">
        <v>21720</v>
      </c>
      <c r="D24362">
        <v>3862</v>
      </c>
      <c r="E24362" t="s">
        <v>352</v>
      </c>
      <c r="F24362" t="s">
        <v>21729</v>
      </c>
    </row>
    <row r="24363" spans="1:6" x14ac:dyDescent="0.3">
      <c r="A24363">
        <v>5</v>
      </c>
      <c r="B24363">
        <v>23</v>
      </c>
      <c r="C24363" t="s">
        <v>21720</v>
      </c>
      <c r="D24363">
        <v>3862</v>
      </c>
      <c r="E24363" t="s">
        <v>21004</v>
      </c>
      <c r="F24363" t="s">
        <v>21730</v>
      </c>
    </row>
    <row r="24364" spans="1:6" x14ac:dyDescent="0.3">
      <c r="A24364">
        <v>5</v>
      </c>
      <c r="B24364">
        <v>23</v>
      </c>
      <c r="C24364" t="s">
        <v>21720</v>
      </c>
      <c r="D24364">
        <v>3863</v>
      </c>
      <c r="E24364" t="s">
        <v>9</v>
      </c>
      <c r="F24364" t="s">
        <v>21731</v>
      </c>
    </row>
    <row r="24365" spans="1:6" x14ac:dyDescent="0.3">
      <c r="A24365">
        <v>5</v>
      </c>
      <c r="B24365">
        <v>23</v>
      </c>
      <c r="C24365" t="s">
        <v>21720</v>
      </c>
      <c r="D24365">
        <v>3864</v>
      </c>
      <c r="E24365" t="s">
        <v>21004</v>
      </c>
      <c r="F24365" t="s">
        <v>21732</v>
      </c>
    </row>
    <row r="24366" spans="1:6" x14ac:dyDescent="0.3">
      <c r="A24366">
        <v>5</v>
      </c>
      <c r="B24366">
        <v>23</v>
      </c>
      <c r="C24366" t="s">
        <v>21720</v>
      </c>
      <c r="D24366">
        <v>3864</v>
      </c>
      <c r="E24366" t="s">
        <v>352</v>
      </c>
      <c r="F24366" t="s">
        <v>21733</v>
      </c>
    </row>
    <row r="24367" spans="1:6" x14ac:dyDescent="0.3">
      <c r="A24367">
        <v>5</v>
      </c>
      <c r="B24367">
        <v>23</v>
      </c>
      <c r="C24367" t="s">
        <v>21720</v>
      </c>
      <c r="D24367">
        <v>3864</v>
      </c>
      <c r="E24367" t="s">
        <v>21004</v>
      </c>
      <c r="F24367" t="s">
        <v>21734</v>
      </c>
    </row>
    <row r="24368" spans="1:6" x14ac:dyDescent="0.3">
      <c r="A24368">
        <v>5</v>
      </c>
      <c r="B24368">
        <v>23</v>
      </c>
      <c r="C24368" t="s">
        <v>21720</v>
      </c>
      <c r="D24368">
        <v>3864</v>
      </c>
      <c r="E24368" t="s">
        <v>21735</v>
      </c>
      <c r="F24368" t="s">
        <v>21736</v>
      </c>
    </row>
    <row r="24369" spans="1:6" x14ac:dyDescent="0.3">
      <c r="A24369">
        <v>5</v>
      </c>
      <c r="B24369">
        <v>23</v>
      </c>
      <c r="C24369" t="s">
        <v>21720</v>
      </c>
      <c r="D24369">
        <v>3864</v>
      </c>
      <c r="E24369" t="s">
        <v>21004</v>
      </c>
      <c r="F24369" t="s">
        <v>21737</v>
      </c>
    </row>
    <row r="24370" spans="1:6" x14ac:dyDescent="0.3">
      <c r="A24370">
        <v>5</v>
      </c>
      <c r="B24370">
        <v>23</v>
      </c>
      <c r="C24370" t="s">
        <v>21720</v>
      </c>
      <c r="D24370">
        <v>3864</v>
      </c>
      <c r="E24370" t="s">
        <v>352</v>
      </c>
      <c r="F24370" t="s">
        <v>21738</v>
      </c>
    </row>
    <row r="24371" spans="1:6" x14ac:dyDescent="0.3">
      <c r="A24371">
        <v>5</v>
      </c>
      <c r="B24371">
        <v>23</v>
      </c>
      <c r="C24371" t="s">
        <v>21720</v>
      </c>
      <c r="D24371">
        <v>3864</v>
      </c>
      <c r="E24371" t="s">
        <v>84</v>
      </c>
      <c r="F24371" t="s">
        <v>21739</v>
      </c>
    </row>
    <row r="24372" spans="1:6" x14ac:dyDescent="0.3">
      <c r="A24372">
        <v>5</v>
      </c>
      <c r="B24372">
        <v>23</v>
      </c>
      <c r="C24372" t="s">
        <v>21720</v>
      </c>
      <c r="D24372">
        <v>3865</v>
      </c>
      <c r="E24372" t="s">
        <v>7</v>
      </c>
      <c r="F24372" t="s">
        <v>21740</v>
      </c>
    </row>
    <row r="24373" spans="1:6" x14ac:dyDescent="0.3">
      <c r="A24373">
        <v>5</v>
      </c>
      <c r="B24373">
        <v>23</v>
      </c>
      <c r="C24373" t="s">
        <v>21720</v>
      </c>
      <c r="D24373">
        <v>3865</v>
      </c>
      <c r="E24373" t="s">
        <v>16</v>
      </c>
      <c r="F24373" t="s">
        <v>21741</v>
      </c>
    </row>
    <row r="24374" spans="1:6" x14ac:dyDescent="0.3">
      <c r="A24374">
        <v>5</v>
      </c>
      <c r="B24374">
        <v>23</v>
      </c>
      <c r="C24374" t="s">
        <v>21720</v>
      </c>
      <c r="D24374">
        <v>3865</v>
      </c>
      <c r="E24374" t="s">
        <v>7</v>
      </c>
      <c r="F24374" t="s">
        <v>21742</v>
      </c>
    </row>
    <row r="24375" spans="1:6" x14ac:dyDescent="0.3">
      <c r="A24375">
        <v>5</v>
      </c>
      <c r="B24375">
        <v>23</v>
      </c>
      <c r="C24375" t="s">
        <v>21720</v>
      </c>
      <c r="D24375">
        <v>3866</v>
      </c>
      <c r="E24375" t="s">
        <v>7</v>
      </c>
      <c r="F24375" t="s">
        <v>21743</v>
      </c>
    </row>
    <row r="24376" spans="1:6" x14ac:dyDescent="0.3">
      <c r="A24376">
        <v>5</v>
      </c>
      <c r="B24376">
        <v>23</v>
      </c>
      <c r="C24376" t="s">
        <v>21720</v>
      </c>
      <c r="D24376">
        <v>3867</v>
      </c>
      <c r="E24376" t="s">
        <v>7</v>
      </c>
      <c r="F24376" t="s">
        <v>21744</v>
      </c>
    </row>
    <row r="24377" spans="1:6" x14ac:dyDescent="0.3">
      <c r="A24377">
        <v>5</v>
      </c>
      <c r="B24377">
        <v>23</v>
      </c>
      <c r="C24377" t="s">
        <v>21720</v>
      </c>
      <c r="D24377">
        <v>3868</v>
      </c>
      <c r="E24377" t="s">
        <v>16</v>
      </c>
      <c r="F24377" t="s">
        <v>21745</v>
      </c>
    </row>
    <row r="24378" spans="1:6" x14ac:dyDescent="0.3">
      <c r="A24378">
        <v>5</v>
      </c>
      <c r="B24378">
        <v>23</v>
      </c>
      <c r="C24378" t="s">
        <v>21720</v>
      </c>
      <c r="D24378">
        <v>3869</v>
      </c>
      <c r="E24378" t="s">
        <v>6813</v>
      </c>
      <c r="F24378" t="s">
        <v>10045</v>
      </c>
    </row>
    <row r="24379" spans="1:6" x14ac:dyDescent="0.3">
      <c r="A24379">
        <v>5</v>
      </c>
      <c r="B24379">
        <v>23</v>
      </c>
      <c r="C24379" t="s">
        <v>21720</v>
      </c>
      <c r="D24379">
        <v>3869</v>
      </c>
      <c r="E24379" t="s">
        <v>26</v>
      </c>
      <c r="F24379" t="s">
        <v>21746</v>
      </c>
    </row>
    <row r="24380" spans="1:6" x14ac:dyDescent="0.3">
      <c r="A24380">
        <v>5</v>
      </c>
      <c r="B24380">
        <v>23</v>
      </c>
      <c r="C24380" t="s">
        <v>21720</v>
      </c>
      <c r="D24380">
        <v>3869</v>
      </c>
      <c r="E24380" t="s">
        <v>6813</v>
      </c>
      <c r="F24380" t="s">
        <v>21747</v>
      </c>
    </row>
    <row r="24381" spans="1:6" x14ac:dyDescent="0.3">
      <c r="A24381">
        <v>5</v>
      </c>
      <c r="B24381">
        <v>23</v>
      </c>
      <c r="C24381" t="s">
        <v>21720</v>
      </c>
      <c r="D24381">
        <v>3870</v>
      </c>
      <c r="E24381" t="s">
        <v>26</v>
      </c>
      <c r="F24381" t="s">
        <v>21748</v>
      </c>
    </row>
    <row r="24382" spans="1:6" x14ac:dyDescent="0.3">
      <c r="A24382">
        <v>5</v>
      </c>
      <c r="B24382">
        <v>23</v>
      </c>
      <c r="C24382" t="s">
        <v>21720</v>
      </c>
      <c r="D24382">
        <v>3871</v>
      </c>
      <c r="E24382" t="s">
        <v>92</v>
      </c>
      <c r="F24382" t="s">
        <v>21749</v>
      </c>
    </row>
    <row r="24383" spans="1:6" x14ac:dyDescent="0.3">
      <c r="A24383">
        <v>5</v>
      </c>
      <c r="B24383">
        <v>23</v>
      </c>
      <c r="C24383" t="s">
        <v>21720</v>
      </c>
      <c r="D24383">
        <v>3871</v>
      </c>
      <c r="E24383" t="s">
        <v>7</v>
      </c>
      <c r="F24383" t="s">
        <v>21750</v>
      </c>
    </row>
    <row r="24384" spans="1:6" x14ac:dyDescent="0.3">
      <c r="A24384">
        <v>5</v>
      </c>
      <c r="B24384">
        <v>23</v>
      </c>
      <c r="C24384" t="s">
        <v>21720</v>
      </c>
      <c r="D24384">
        <v>3871</v>
      </c>
      <c r="E24384" t="s">
        <v>92</v>
      </c>
      <c r="F24384" t="s">
        <v>21751</v>
      </c>
    </row>
    <row r="24385" spans="1:6" x14ac:dyDescent="0.3">
      <c r="A24385">
        <v>5</v>
      </c>
      <c r="B24385">
        <v>23</v>
      </c>
      <c r="C24385" t="s">
        <v>21720</v>
      </c>
      <c r="D24385">
        <v>3872</v>
      </c>
      <c r="E24385" t="s">
        <v>21004</v>
      </c>
      <c r="F24385" t="s">
        <v>21752</v>
      </c>
    </row>
    <row r="24386" spans="1:6" x14ac:dyDescent="0.3">
      <c r="A24386">
        <v>5</v>
      </c>
      <c r="B24386">
        <v>23</v>
      </c>
      <c r="C24386" t="s">
        <v>21720</v>
      </c>
      <c r="D24386">
        <v>3872</v>
      </c>
      <c r="E24386" t="s">
        <v>9</v>
      </c>
      <c r="F24386" t="s">
        <v>17681</v>
      </c>
    </row>
    <row r="24387" spans="1:6" x14ac:dyDescent="0.3">
      <c r="A24387">
        <v>5</v>
      </c>
      <c r="B24387">
        <v>23</v>
      </c>
      <c r="C24387" t="s">
        <v>21720</v>
      </c>
      <c r="D24387">
        <v>3872</v>
      </c>
      <c r="E24387" t="s">
        <v>21004</v>
      </c>
      <c r="F24387" t="s">
        <v>21753</v>
      </c>
    </row>
    <row r="24388" spans="1:6" x14ac:dyDescent="0.3">
      <c r="A24388">
        <v>5</v>
      </c>
      <c r="B24388">
        <v>23</v>
      </c>
      <c r="C24388" t="s">
        <v>21720</v>
      </c>
      <c r="D24388">
        <v>3872</v>
      </c>
      <c r="E24388" t="s">
        <v>9</v>
      </c>
      <c r="F24388" t="s">
        <v>21754</v>
      </c>
    </row>
    <row r="24389" spans="1:6" x14ac:dyDescent="0.3">
      <c r="A24389">
        <v>5</v>
      </c>
      <c r="B24389">
        <v>23</v>
      </c>
      <c r="C24389" t="s">
        <v>21720</v>
      </c>
      <c r="D24389">
        <v>3872</v>
      </c>
      <c r="E24389" t="s">
        <v>21004</v>
      </c>
      <c r="F24389" t="s">
        <v>171</v>
      </c>
    </row>
    <row r="24390" spans="1:6" x14ac:dyDescent="0.3">
      <c r="A24390">
        <v>5</v>
      </c>
      <c r="B24390">
        <v>23</v>
      </c>
      <c r="C24390" t="s">
        <v>21720</v>
      </c>
      <c r="D24390">
        <v>3872</v>
      </c>
      <c r="E24390" t="s">
        <v>9</v>
      </c>
      <c r="F24390" t="s">
        <v>1153</v>
      </c>
    </row>
    <row r="24391" spans="1:6" x14ac:dyDescent="0.3">
      <c r="A24391">
        <v>5</v>
      </c>
      <c r="B24391">
        <v>23</v>
      </c>
      <c r="C24391" t="s">
        <v>21720</v>
      </c>
      <c r="D24391">
        <v>3873</v>
      </c>
      <c r="E24391" t="s">
        <v>9</v>
      </c>
      <c r="F24391" t="s">
        <v>21755</v>
      </c>
    </row>
    <row r="24392" spans="1:6" x14ac:dyDescent="0.3">
      <c r="A24392">
        <v>5</v>
      </c>
      <c r="B24392">
        <v>23</v>
      </c>
      <c r="C24392" t="s">
        <v>21720</v>
      </c>
      <c r="D24392">
        <v>3874</v>
      </c>
      <c r="E24392" t="s">
        <v>9</v>
      </c>
      <c r="F24392" t="s">
        <v>21756</v>
      </c>
    </row>
    <row r="24393" spans="1:6" x14ac:dyDescent="0.3">
      <c r="A24393">
        <v>5</v>
      </c>
      <c r="B24393">
        <v>23</v>
      </c>
      <c r="C24393" t="s">
        <v>21720</v>
      </c>
      <c r="D24393">
        <v>3874</v>
      </c>
      <c r="E24393" t="s">
        <v>21004</v>
      </c>
      <c r="F24393" t="s">
        <v>21757</v>
      </c>
    </row>
    <row r="24394" spans="1:6" x14ac:dyDescent="0.3">
      <c r="A24394">
        <v>5</v>
      </c>
      <c r="B24394">
        <v>23</v>
      </c>
      <c r="C24394" t="s">
        <v>21720</v>
      </c>
      <c r="D24394">
        <v>3874</v>
      </c>
      <c r="E24394" t="s">
        <v>9</v>
      </c>
      <c r="F24394" t="s">
        <v>1153</v>
      </c>
    </row>
    <row r="24395" spans="1:6" x14ac:dyDescent="0.3">
      <c r="A24395">
        <v>5</v>
      </c>
      <c r="B24395">
        <v>23</v>
      </c>
      <c r="C24395" t="s">
        <v>21720</v>
      </c>
      <c r="D24395">
        <v>3874</v>
      </c>
      <c r="E24395" t="s">
        <v>21004</v>
      </c>
      <c r="F24395" t="s">
        <v>21758</v>
      </c>
    </row>
    <row r="24396" spans="1:6" x14ac:dyDescent="0.3">
      <c r="A24396">
        <v>5</v>
      </c>
      <c r="B24396">
        <v>23</v>
      </c>
      <c r="C24396" t="s">
        <v>21720</v>
      </c>
      <c r="D24396">
        <v>3874</v>
      </c>
      <c r="E24396" t="s">
        <v>9</v>
      </c>
      <c r="F24396" t="s">
        <v>21759</v>
      </c>
    </row>
    <row r="24397" spans="1:6" x14ac:dyDescent="0.3">
      <c r="A24397">
        <v>5</v>
      </c>
      <c r="B24397">
        <v>23</v>
      </c>
      <c r="C24397" t="s">
        <v>21720</v>
      </c>
      <c r="D24397">
        <v>3875</v>
      </c>
      <c r="E24397" t="s">
        <v>21735</v>
      </c>
      <c r="F24397" t="s">
        <v>424</v>
      </c>
    </row>
    <row r="24398" spans="1:6" x14ac:dyDescent="0.3">
      <c r="A24398">
        <v>5</v>
      </c>
      <c r="B24398">
        <v>23</v>
      </c>
      <c r="C24398" t="s">
        <v>21720</v>
      </c>
      <c r="D24398">
        <v>3875</v>
      </c>
      <c r="E24398" t="s">
        <v>26</v>
      </c>
      <c r="F24398" t="s">
        <v>21760</v>
      </c>
    </row>
    <row r="24399" spans="1:6" x14ac:dyDescent="0.3">
      <c r="A24399">
        <v>5</v>
      </c>
      <c r="B24399">
        <v>23</v>
      </c>
      <c r="C24399" t="s">
        <v>21720</v>
      </c>
      <c r="D24399">
        <v>3875</v>
      </c>
      <c r="E24399" t="s">
        <v>21735</v>
      </c>
      <c r="F24399" t="s">
        <v>400</v>
      </c>
    </row>
    <row r="24400" spans="1:6" x14ac:dyDescent="0.3">
      <c r="A24400">
        <v>5</v>
      </c>
      <c r="B24400">
        <v>23</v>
      </c>
      <c r="C24400" t="s">
        <v>21720</v>
      </c>
      <c r="D24400">
        <v>3875</v>
      </c>
      <c r="E24400" t="s">
        <v>26</v>
      </c>
      <c r="F24400" t="s">
        <v>21761</v>
      </c>
    </row>
    <row r="24401" spans="1:6" x14ac:dyDescent="0.3">
      <c r="A24401">
        <v>5</v>
      </c>
      <c r="B24401">
        <v>23</v>
      </c>
      <c r="C24401" t="s">
        <v>21720</v>
      </c>
      <c r="D24401">
        <v>3875</v>
      </c>
      <c r="E24401" t="s">
        <v>21735</v>
      </c>
      <c r="F24401" t="s">
        <v>21762</v>
      </c>
    </row>
    <row r="24402" spans="1:6" x14ac:dyDescent="0.3">
      <c r="A24402">
        <v>5</v>
      </c>
      <c r="B24402">
        <v>23</v>
      </c>
      <c r="C24402" t="s">
        <v>21720</v>
      </c>
      <c r="D24402">
        <v>3875</v>
      </c>
      <c r="E24402" t="s">
        <v>26</v>
      </c>
      <c r="F24402" t="s">
        <v>21763</v>
      </c>
    </row>
    <row r="24403" spans="1:6" x14ac:dyDescent="0.3">
      <c r="A24403">
        <v>5</v>
      </c>
      <c r="B24403">
        <v>23</v>
      </c>
      <c r="C24403" t="s">
        <v>21720</v>
      </c>
      <c r="D24403">
        <v>3875</v>
      </c>
      <c r="E24403" t="s">
        <v>21735</v>
      </c>
      <c r="F24403" t="s">
        <v>21764</v>
      </c>
    </row>
    <row r="24404" spans="1:6" x14ac:dyDescent="0.3">
      <c r="A24404">
        <v>5</v>
      </c>
      <c r="B24404">
        <v>23</v>
      </c>
      <c r="C24404" t="s">
        <v>21720</v>
      </c>
      <c r="D24404">
        <v>3875</v>
      </c>
      <c r="E24404" t="s">
        <v>26</v>
      </c>
      <c r="F24404" t="s">
        <v>21765</v>
      </c>
    </row>
    <row r="24405" spans="1:6" x14ac:dyDescent="0.3">
      <c r="A24405">
        <v>5</v>
      </c>
      <c r="B24405">
        <v>23</v>
      </c>
      <c r="C24405" t="s">
        <v>21720</v>
      </c>
      <c r="D24405">
        <v>3875</v>
      </c>
      <c r="E24405" t="s">
        <v>21735</v>
      </c>
      <c r="F24405" t="s">
        <v>21766</v>
      </c>
    </row>
    <row r="24406" spans="1:6" x14ac:dyDescent="0.3">
      <c r="A24406">
        <v>5</v>
      </c>
      <c r="B24406">
        <v>23</v>
      </c>
      <c r="C24406" t="s">
        <v>21720</v>
      </c>
      <c r="D24406">
        <v>3875</v>
      </c>
      <c r="E24406" t="s">
        <v>26</v>
      </c>
      <c r="F24406" t="s">
        <v>21767</v>
      </c>
    </row>
    <row r="24407" spans="1:6" x14ac:dyDescent="0.3">
      <c r="A24407">
        <v>5</v>
      </c>
      <c r="B24407">
        <v>23</v>
      </c>
      <c r="C24407" t="s">
        <v>21720</v>
      </c>
      <c r="D24407">
        <v>3875</v>
      </c>
      <c r="E24407" t="s">
        <v>21735</v>
      </c>
      <c r="F24407" t="s">
        <v>2506</v>
      </c>
    </row>
    <row r="24408" spans="1:6" x14ac:dyDescent="0.3">
      <c r="A24408">
        <v>5</v>
      </c>
      <c r="B24408">
        <v>23</v>
      </c>
      <c r="C24408" t="s">
        <v>21720</v>
      </c>
      <c r="D24408">
        <v>3875</v>
      </c>
      <c r="E24408" t="s">
        <v>26</v>
      </c>
      <c r="F24408" t="s">
        <v>21768</v>
      </c>
    </row>
    <row r="24409" spans="1:6" x14ac:dyDescent="0.3">
      <c r="A24409">
        <v>5</v>
      </c>
      <c r="B24409">
        <v>23</v>
      </c>
      <c r="C24409" t="s">
        <v>21720</v>
      </c>
      <c r="D24409">
        <v>3875</v>
      </c>
      <c r="E24409" t="s">
        <v>21735</v>
      </c>
      <c r="F24409" t="s">
        <v>14613</v>
      </c>
    </row>
    <row r="24410" spans="1:6" x14ac:dyDescent="0.3">
      <c r="A24410">
        <v>5</v>
      </c>
      <c r="B24410">
        <v>23</v>
      </c>
      <c r="C24410" t="s">
        <v>21720</v>
      </c>
      <c r="D24410">
        <v>3875</v>
      </c>
      <c r="E24410" t="s">
        <v>26</v>
      </c>
      <c r="F24410" t="s">
        <v>21769</v>
      </c>
    </row>
    <row r="24411" spans="1:6" x14ac:dyDescent="0.3">
      <c r="A24411">
        <v>5</v>
      </c>
      <c r="B24411">
        <v>23</v>
      </c>
      <c r="C24411" t="s">
        <v>21720</v>
      </c>
      <c r="D24411">
        <v>3875</v>
      </c>
      <c r="E24411" t="s">
        <v>21735</v>
      </c>
      <c r="F24411" t="s">
        <v>171</v>
      </c>
    </row>
    <row r="24412" spans="1:6" x14ac:dyDescent="0.3">
      <c r="A24412">
        <v>5</v>
      </c>
      <c r="B24412">
        <v>23</v>
      </c>
      <c r="C24412" t="s">
        <v>21720</v>
      </c>
      <c r="D24412">
        <v>3875</v>
      </c>
      <c r="E24412" t="s">
        <v>26</v>
      </c>
      <c r="F24412" t="s">
        <v>226</v>
      </c>
    </row>
    <row r="24413" spans="1:6" x14ac:dyDescent="0.3">
      <c r="A24413">
        <v>5</v>
      </c>
      <c r="B24413">
        <v>23</v>
      </c>
      <c r="C24413" t="s">
        <v>21720</v>
      </c>
      <c r="D24413">
        <v>3875</v>
      </c>
      <c r="E24413" t="s">
        <v>21735</v>
      </c>
      <c r="F24413" t="s">
        <v>21770</v>
      </c>
    </row>
    <row r="24414" spans="1:6" x14ac:dyDescent="0.3">
      <c r="A24414">
        <v>5</v>
      </c>
      <c r="B24414">
        <v>23</v>
      </c>
      <c r="C24414" t="s">
        <v>21720</v>
      </c>
      <c r="D24414">
        <v>3875</v>
      </c>
      <c r="E24414" t="s">
        <v>26</v>
      </c>
      <c r="F24414" t="s">
        <v>21771</v>
      </c>
    </row>
    <row r="24415" spans="1:6" x14ac:dyDescent="0.3">
      <c r="A24415">
        <v>5</v>
      </c>
      <c r="B24415">
        <v>23</v>
      </c>
      <c r="C24415" t="s">
        <v>21720</v>
      </c>
      <c r="D24415">
        <v>3875</v>
      </c>
      <c r="E24415" t="s">
        <v>6813</v>
      </c>
      <c r="F24415" t="s">
        <v>21772</v>
      </c>
    </row>
    <row r="24416" spans="1:6" x14ac:dyDescent="0.3">
      <c r="A24416">
        <v>5</v>
      </c>
      <c r="B24416">
        <v>23</v>
      </c>
      <c r="C24416" t="s">
        <v>21720</v>
      </c>
      <c r="D24416">
        <v>3875</v>
      </c>
      <c r="E24416" t="s">
        <v>21735</v>
      </c>
      <c r="F24416" t="s">
        <v>21773</v>
      </c>
    </row>
    <row r="24417" spans="1:6" x14ac:dyDescent="0.3">
      <c r="A24417">
        <v>5</v>
      </c>
      <c r="B24417">
        <v>23</v>
      </c>
      <c r="C24417" t="s">
        <v>21720</v>
      </c>
      <c r="D24417">
        <v>3875</v>
      </c>
      <c r="E24417" t="s">
        <v>6813</v>
      </c>
      <c r="F24417" t="s">
        <v>21774</v>
      </c>
    </row>
    <row r="24418" spans="1:6" x14ac:dyDescent="0.3">
      <c r="A24418">
        <v>5</v>
      </c>
      <c r="B24418">
        <v>23</v>
      </c>
      <c r="C24418" t="s">
        <v>21720</v>
      </c>
      <c r="D24418">
        <v>3875</v>
      </c>
      <c r="E24418" t="s">
        <v>21735</v>
      </c>
      <c r="F24418" t="s">
        <v>21775</v>
      </c>
    </row>
    <row r="24419" spans="1:6" x14ac:dyDescent="0.3">
      <c r="A24419">
        <v>5</v>
      </c>
      <c r="B24419">
        <v>23</v>
      </c>
      <c r="C24419" t="s">
        <v>21720</v>
      </c>
      <c r="D24419">
        <v>3875</v>
      </c>
      <c r="E24419" t="s">
        <v>26</v>
      </c>
      <c r="F24419" t="s">
        <v>21776</v>
      </c>
    </row>
    <row r="24420" spans="1:6" x14ac:dyDescent="0.3">
      <c r="A24420">
        <v>5</v>
      </c>
      <c r="B24420">
        <v>23</v>
      </c>
      <c r="C24420" t="s">
        <v>21720</v>
      </c>
      <c r="D24420">
        <v>3876</v>
      </c>
      <c r="E24420" t="s">
        <v>7</v>
      </c>
      <c r="F24420" t="s">
        <v>21777</v>
      </c>
    </row>
    <row r="24421" spans="1:6" x14ac:dyDescent="0.3">
      <c r="A24421">
        <v>5</v>
      </c>
      <c r="B24421">
        <v>23</v>
      </c>
      <c r="C24421" t="s">
        <v>21720</v>
      </c>
      <c r="D24421">
        <v>3876</v>
      </c>
      <c r="E24421" t="s">
        <v>92</v>
      </c>
      <c r="F24421" t="s">
        <v>21778</v>
      </c>
    </row>
    <row r="24422" spans="1:6" x14ac:dyDescent="0.3">
      <c r="A24422">
        <v>5</v>
      </c>
      <c r="B24422">
        <v>23</v>
      </c>
      <c r="C24422" t="s">
        <v>21720</v>
      </c>
      <c r="D24422">
        <v>3876</v>
      </c>
      <c r="E24422" t="s">
        <v>16</v>
      </c>
      <c r="F24422" t="s">
        <v>21779</v>
      </c>
    </row>
    <row r="24423" spans="1:6" x14ac:dyDescent="0.3">
      <c r="A24423">
        <v>5</v>
      </c>
      <c r="B24423">
        <v>23</v>
      </c>
      <c r="C24423" t="s">
        <v>21720</v>
      </c>
      <c r="D24423">
        <v>3876</v>
      </c>
      <c r="E24423" t="s">
        <v>92</v>
      </c>
      <c r="F24423" t="s">
        <v>21780</v>
      </c>
    </row>
    <row r="24424" spans="1:6" x14ac:dyDescent="0.3">
      <c r="A24424">
        <v>5</v>
      </c>
      <c r="B24424">
        <v>23</v>
      </c>
      <c r="C24424" t="s">
        <v>21720</v>
      </c>
      <c r="D24424">
        <v>3876</v>
      </c>
      <c r="E24424" t="s">
        <v>16</v>
      </c>
      <c r="F24424" t="s">
        <v>21781</v>
      </c>
    </row>
    <row r="24425" spans="1:6" x14ac:dyDescent="0.3">
      <c r="A24425">
        <v>5</v>
      </c>
      <c r="B24425">
        <v>23</v>
      </c>
      <c r="C24425" t="s">
        <v>21720</v>
      </c>
      <c r="D24425">
        <v>3876</v>
      </c>
      <c r="E24425" t="s">
        <v>92</v>
      </c>
      <c r="F24425" t="s">
        <v>21782</v>
      </c>
    </row>
    <row r="24426" spans="1:6" x14ac:dyDescent="0.3">
      <c r="A24426">
        <v>5</v>
      </c>
      <c r="B24426">
        <v>23</v>
      </c>
      <c r="C24426" t="s">
        <v>21720</v>
      </c>
      <c r="D24426">
        <v>3876</v>
      </c>
      <c r="E24426" t="s">
        <v>16</v>
      </c>
      <c r="F24426" t="s">
        <v>21783</v>
      </c>
    </row>
    <row r="24427" spans="1:6" x14ac:dyDescent="0.3">
      <c r="A24427">
        <v>5</v>
      </c>
      <c r="B24427">
        <v>23</v>
      </c>
      <c r="C24427" t="s">
        <v>21720</v>
      </c>
      <c r="D24427">
        <v>3876</v>
      </c>
      <c r="E24427" t="s">
        <v>92</v>
      </c>
      <c r="F24427" t="s">
        <v>21784</v>
      </c>
    </row>
    <row r="24428" spans="1:6" x14ac:dyDescent="0.3">
      <c r="A24428">
        <v>5</v>
      </c>
      <c r="B24428">
        <v>23</v>
      </c>
      <c r="C24428" t="s">
        <v>21720</v>
      </c>
      <c r="D24428">
        <v>3876</v>
      </c>
      <c r="E24428" t="s">
        <v>7</v>
      </c>
      <c r="F24428" t="s">
        <v>21785</v>
      </c>
    </row>
    <row r="24429" spans="1:6" x14ac:dyDescent="0.3">
      <c r="A24429">
        <v>5</v>
      </c>
      <c r="B24429">
        <v>23</v>
      </c>
      <c r="C24429" t="s">
        <v>21720</v>
      </c>
      <c r="D24429">
        <v>3876</v>
      </c>
      <c r="E24429" t="s">
        <v>92</v>
      </c>
      <c r="F24429" t="s">
        <v>21786</v>
      </c>
    </row>
    <row r="24430" spans="1:6" x14ac:dyDescent="0.3">
      <c r="A24430">
        <v>5</v>
      </c>
      <c r="B24430">
        <v>23</v>
      </c>
      <c r="C24430" t="s">
        <v>21720</v>
      </c>
      <c r="D24430">
        <v>3876</v>
      </c>
      <c r="E24430" t="s">
        <v>16</v>
      </c>
      <c r="F24430" t="s">
        <v>3699</v>
      </c>
    </row>
    <row r="24431" spans="1:6" x14ac:dyDescent="0.3">
      <c r="A24431">
        <v>5</v>
      </c>
      <c r="B24431">
        <v>23</v>
      </c>
      <c r="C24431" t="s">
        <v>21720</v>
      </c>
      <c r="D24431">
        <v>3876</v>
      </c>
      <c r="E24431" t="s">
        <v>7</v>
      </c>
      <c r="F24431" t="s">
        <v>21787</v>
      </c>
    </row>
    <row r="24432" spans="1:6" x14ac:dyDescent="0.3">
      <c r="A24432">
        <v>5</v>
      </c>
      <c r="B24432">
        <v>23</v>
      </c>
      <c r="C24432" t="s">
        <v>21720</v>
      </c>
      <c r="D24432">
        <v>3876</v>
      </c>
      <c r="E24432" t="s">
        <v>16</v>
      </c>
      <c r="F24432" t="s">
        <v>21788</v>
      </c>
    </row>
    <row r="24433" spans="1:6" x14ac:dyDescent="0.3">
      <c r="A24433">
        <v>5</v>
      </c>
      <c r="B24433">
        <v>23</v>
      </c>
      <c r="C24433" t="s">
        <v>21720</v>
      </c>
      <c r="D24433">
        <v>3876</v>
      </c>
      <c r="E24433" t="s">
        <v>92</v>
      </c>
      <c r="F24433" t="s">
        <v>465</v>
      </c>
    </row>
    <row r="24434" spans="1:6" x14ac:dyDescent="0.3">
      <c r="A24434">
        <v>5</v>
      </c>
      <c r="B24434">
        <v>23</v>
      </c>
      <c r="C24434" t="s">
        <v>21720</v>
      </c>
      <c r="D24434">
        <v>3876</v>
      </c>
      <c r="E24434" t="s">
        <v>341</v>
      </c>
      <c r="F24434" t="s">
        <v>21789</v>
      </c>
    </row>
    <row r="24435" spans="1:6" x14ac:dyDescent="0.3">
      <c r="A24435">
        <v>5</v>
      </c>
      <c r="B24435">
        <v>23</v>
      </c>
      <c r="C24435" t="s">
        <v>21720</v>
      </c>
      <c r="D24435">
        <v>3876</v>
      </c>
      <c r="E24435" t="s">
        <v>7</v>
      </c>
      <c r="F24435" t="s">
        <v>21790</v>
      </c>
    </row>
    <row r="24436" spans="1:6" x14ac:dyDescent="0.3">
      <c r="A24436">
        <v>5</v>
      </c>
      <c r="B24436">
        <v>23</v>
      </c>
      <c r="C24436" t="s">
        <v>21720</v>
      </c>
      <c r="D24436">
        <v>3876</v>
      </c>
      <c r="E24436" t="s">
        <v>341</v>
      </c>
      <c r="F24436" t="s">
        <v>21791</v>
      </c>
    </row>
    <row r="24437" spans="1:6" x14ac:dyDescent="0.3">
      <c r="A24437">
        <v>5</v>
      </c>
      <c r="B24437">
        <v>23</v>
      </c>
      <c r="C24437" t="s">
        <v>21720</v>
      </c>
      <c r="D24437">
        <v>3876</v>
      </c>
      <c r="E24437" t="s">
        <v>7</v>
      </c>
      <c r="F24437" t="s">
        <v>21792</v>
      </c>
    </row>
    <row r="24438" spans="1:6" x14ac:dyDescent="0.3">
      <c r="A24438">
        <v>5</v>
      </c>
      <c r="B24438">
        <v>23</v>
      </c>
      <c r="C24438" t="s">
        <v>21720</v>
      </c>
      <c r="D24438">
        <v>3877</v>
      </c>
      <c r="E24438" t="s">
        <v>16</v>
      </c>
      <c r="F24438" t="s">
        <v>21793</v>
      </c>
    </row>
    <row r="24439" spans="1:6" x14ac:dyDescent="0.3">
      <c r="A24439">
        <v>5</v>
      </c>
      <c r="B24439">
        <v>23</v>
      </c>
      <c r="C24439" t="s">
        <v>21720</v>
      </c>
      <c r="D24439">
        <v>3877</v>
      </c>
      <c r="E24439" t="s">
        <v>92</v>
      </c>
      <c r="F24439" t="s">
        <v>21794</v>
      </c>
    </row>
    <row r="24440" spans="1:6" x14ac:dyDescent="0.3">
      <c r="A24440">
        <v>5</v>
      </c>
      <c r="B24440">
        <v>23</v>
      </c>
      <c r="C24440" t="s">
        <v>21720</v>
      </c>
      <c r="D24440">
        <v>3877</v>
      </c>
      <c r="E24440" t="s">
        <v>16</v>
      </c>
      <c r="F24440" t="s">
        <v>21795</v>
      </c>
    </row>
    <row r="24441" spans="1:6" x14ac:dyDescent="0.3">
      <c r="A24441">
        <v>5</v>
      </c>
      <c r="B24441">
        <v>23</v>
      </c>
      <c r="C24441" t="s">
        <v>21720</v>
      </c>
      <c r="D24441">
        <v>3877</v>
      </c>
      <c r="E24441" t="s">
        <v>92</v>
      </c>
      <c r="F24441" t="s">
        <v>21796</v>
      </c>
    </row>
    <row r="24442" spans="1:6" x14ac:dyDescent="0.3">
      <c r="A24442">
        <v>5</v>
      </c>
      <c r="B24442">
        <v>23</v>
      </c>
      <c r="C24442" t="s">
        <v>21720</v>
      </c>
      <c r="D24442">
        <v>3877</v>
      </c>
      <c r="E24442" t="s">
        <v>16</v>
      </c>
      <c r="F24442" t="s">
        <v>21797</v>
      </c>
    </row>
    <row r="24443" spans="1:6" x14ac:dyDescent="0.3">
      <c r="A24443">
        <v>5</v>
      </c>
      <c r="B24443">
        <v>23</v>
      </c>
      <c r="C24443" t="s">
        <v>21720</v>
      </c>
      <c r="D24443">
        <v>3877</v>
      </c>
      <c r="E24443" t="s">
        <v>92</v>
      </c>
      <c r="F24443" t="s">
        <v>21798</v>
      </c>
    </row>
    <row r="24444" spans="1:6" x14ac:dyDescent="0.3">
      <c r="A24444">
        <v>5</v>
      </c>
      <c r="B24444">
        <v>23</v>
      </c>
      <c r="C24444" t="s">
        <v>21720</v>
      </c>
      <c r="D24444">
        <v>3877</v>
      </c>
      <c r="E24444" t="s">
        <v>16</v>
      </c>
      <c r="F24444" t="s">
        <v>21799</v>
      </c>
    </row>
    <row r="24445" spans="1:6" x14ac:dyDescent="0.3">
      <c r="A24445">
        <v>5</v>
      </c>
      <c r="B24445">
        <v>23</v>
      </c>
      <c r="C24445" t="s">
        <v>21720</v>
      </c>
      <c r="D24445">
        <v>3877</v>
      </c>
      <c r="E24445" t="s">
        <v>7</v>
      </c>
      <c r="F24445" t="s">
        <v>21800</v>
      </c>
    </row>
    <row r="24446" spans="1:6" x14ac:dyDescent="0.3">
      <c r="A24446">
        <v>5</v>
      </c>
      <c r="B24446">
        <v>23</v>
      </c>
      <c r="C24446" t="s">
        <v>21720</v>
      </c>
      <c r="D24446">
        <v>3877</v>
      </c>
      <c r="E24446" t="s">
        <v>16</v>
      </c>
      <c r="F24446" t="s">
        <v>21801</v>
      </c>
    </row>
    <row r="24447" spans="1:6" x14ac:dyDescent="0.3">
      <c r="A24447">
        <v>5</v>
      </c>
      <c r="B24447">
        <v>23</v>
      </c>
      <c r="C24447" t="s">
        <v>21720</v>
      </c>
      <c r="D24447">
        <v>3877</v>
      </c>
      <c r="E24447" t="s">
        <v>7</v>
      </c>
      <c r="F24447" t="s">
        <v>21802</v>
      </c>
    </row>
    <row r="24448" spans="1:6" x14ac:dyDescent="0.3">
      <c r="A24448">
        <v>5</v>
      </c>
      <c r="B24448">
        <v>23</v>
      </c>
      <c r="C24448" t="s">
        <v>21720</v>
      </c>
      <c r="D24448">
        <v>3877</v>
      </c>
      <c r="E24448" t="s">
        <v>16</v>
      </c>
      <c r="F24448" t="s">
        <v>21803</v>
      </c>
    </row>
    <row r="24449" spans="1:6" x14ac:dyDescent="0.3">
      <c r="A24449">
        <v>5</v>
      </c>
      <c r="B24449">
        <v>23</v>
      </c>
      <c r="C24449" t="s">
        <v>21720</v>
      </c>
      <c r="D24449">
        <v>3877</v>
      </c>
      <c r="E24449" t="s">
        <v>92</v>
      </c>
      <c r="F24449" t="s">
        <v>21804</v>
      </c>
    </row>
    <row r="24450" spans="1:6" x14ac:dyDescent="0.3">
      <c r="A24450">
        <v>5</v>
      </c>
      <c r="B24450">
        <v>23</v>
      </c>
      <c r="C24450" t="s">
        <v>21720</v>
      </c>
      <c r="D24450">
        <v>3877</v>
      </c>
      <c r="E24450" t="s">
        <v>16</v>
      </c>
      <c r="F24450" t="s">
        <v>21805</v>
      </c>
    </row>
    <row r="24451" spans="1:6" x14ac:dyDescent="0.3">
      <c r="A24451">
        <v>5</v>
      </c>
      <c r="B24451">
        <v>23</v>
      </c>
      <c r="C24451" t="s">
        <v>21720</v>
      </c>
      <c r="D24451">
        <v>3877</v>
      </c>
      <c r="E24451" t="s">
        <v>92</v>
      </c>
      <c r="F24451" t="s">
        <v>21806</v>
      </c>
    </row>
    <row r="24452" spans="1:6" x14ac:dyDescent="0.3">
      <c r="A24452">
        <v>5</v>
      </c>
      <c r="B24452">
        <v>23</v>
      </c>
      <c r="C24452" t="s">
        <v>21720</v>
      </c>
      <c r="D24452">
        <v>3877</v>
      </c>
      <c r="E24452" t="s">
        <v>16</v>
      </c>
      <c r="F24452" t="s">
        <v>21807</v>
      </c>
    </row>
    <row r="24453" spans="1:6" x14ac:dyDescent="0.3">
      <c r="A24453">
        <v>5</v>
      </c>
      <c r="B24453">
        <v>23</v>
      </c>
      <c r="C24453" t="s">
        <v>21720</v>
      </c>
      <c r="D24453">
        <v>3877</v>
      </c>
      <c r="E24453" t="s">
        <v>92</v>
      </c>
      <c r="F24453" t="s">
        <v>465</v>
      </c>
    </row>
    <row r="24454" spans="1:6" x14ac:dyDescent="0.3">
      <c r="A24454">
        <v>5</v>
      </c>
      <c r="B24454">
        <v>23</v>
      </c>
      <c r="C24454" t="s">
        <v>21720</v>
      </c>
      <c r="D24454">
        <v>3877</v>
      </c>
      <c r="E24454" t="s">
        <v>16</v>
      </c>
      <c r="F24454" t="s">
        <v>21808</v>
      </c>
    </row>
    <row r="24455" spans="1:6" x14ac:dyDescent="0.3">
      <c r="A24455">
        <v>5</v>
      </c>
      <c r="B24455">
        <v>23</v>
      </c>
      <c r="C24455" t="s">
        <v>21720</v>
      </c>
      <c r="D24455">
        <v>3877</v>
      </c>
      <c r="E24455" t="s">
        <v>92</v>
      </c>
      <c r="F24455" t="s">
        <v>21809</v>
      </c>
    </row>
    <row r="24456" spans="1:6" x14ac:dyDescent="0.3">
      <c r="A24456">
        <v>5</v>
      </c>
      <c r="B24456">
        <v>23</v>
      </c>
      <c r="C24456" t="s">
        <v>21720</v>
      </c>
      <c r="D24456">
        <v>3877</v>
      </c>
      <c r="E24456" t="s">
        <v>16</v>
      </c>
      <c r="F24456" t="s">
        <v>21810</v>
      </c>
    </row>
    <row r="24457" spans="1:6" x14ac:dyDescent="0.3">
      <c r="A24457">
        <v>5</v>
      </c>
      <c r="B24457">
        <v>23</v>
      </c>
      <c r="C24457" t="s">
        <v>21720</v>
      </c>
      <c r="D24457">
        <v>3878</v>
      </c>
      <c r="E24457" t="s">
        <v>7</v>
      </c>
      <c r="F24457" t="s">
        <v>21811</v>
      </c>
    </row>
    <row r="24458" spans="1:6" x14ac:dyDescent="0.3">
      <c r="A24458">
        <v>5</v>
      </c>
      <c r="B24458">
        <v>23</v>
      </c>
      <c r="C24458" t="s">
        <v>21720</v>
      </c>
      <c r="D24458">
        <v>3879</v>
      </c>
      <c r="E24458" t="s">
        <v>26</v>
      </c>
      <c r="F24458" t="s">
        <v>21812</v>
      </c>
    </row>
    <row r="24459" spans="1:6" x14ac:dyDescent="0.3">
      <c r="A24459">
        <v>5</v>
      </c>
      <c r="B24459">
        <v>23</v>
      </c>
      <c r="C24459" t="s">
        <v>21720</v>
      </c>
      <c r="D24459">
        <v>3879</v>
      </c>
      <c r="E24459" t="s">
        <v>6813</v>
      </c>
      <c r="F24459" t="s">
        <v>21813</v>
      </c>
    </row>
    <row r="24460" spans="1:6" x14ac:dyDescent="0.3">
      <c r="A24460">
        <v>5</v>
      </c>
      <c r="B24460">
        <v>23</v>
      </c>
      <c r="C24460" t="s">
        <v>21720</v>
      </c>
      <c r="D24460">
        <v>3879</v>
      </c>
      <c r="E24460" t="s">
        <v>26</v>
      </c>
      <c r="F24460" t="s">
        <v>21814</v>
      </c>
    </row>
    <row r="24461" spans="1:6" x14ac:dyDescent="0.3">
      <c r="A24461">
        <v>5</v>
      </c>
      <c r="B24461">
        <v>23</v>
      </c>
      <c r="C24461" t="s">
        <v>21720</v>
      </c>
      <c r="D24461">
        <v>3879</v>
      </c>
      <c r="E24461" t="s">
        <v>6813</v>
      </c>
      <c r="F24461" t="s">
        <v>21815</v>
      </c>
    </row>
    <row r="24462" spans="1:6" x14ac:dyDescent="0.3">
      <c r="A24462">
        <v>5</v>
      </c>
      <c r="B24462">
        <v>23</v>
      </c>
      <c r="C24462" t="s">
        <v>21720</v>
      </c>
      <c r="D24462">
        <v>3879</v>
      </c>
      <c r="E24462" t="s">
        <v>26</v>
      </c>
      <c r="F24462" t="s">
        <v>21816</v>
      </c>
    </row>
    <row r="24463" spans="1:6" x14ac:dyDescent="0.3">
      <c r="A24463">
        <v>5</v>
      </c>
      <c r="B24463">
        <v>23</v>
      </c>
      <c r="C24463" t="s">
        <v>21720</v>
      </c>
      <c r="D24463">
        <v>3879</v>
      </c>
      <c r="E24463" t="s">
        <v>6813</v>
      </c>
      <c r="F24463" t="s">
        <v>21817</v>
      </c>
    </row>
    <row r="24464" spans="1:6" x14ac:dyDescent="0.3">
      <c r="A24464">
        <v>5</v>
      </c>
      <c r="B24464">
        <v>23</v>
      </c>
      <c r="C24464" t="s">
        <v>21720</v>
      </c>
      <c r="D24464">
        <v>3879</v>
      </c>
      <c r="E24464" t="s">
        <v>26</v>
      </c>
      <c r="F24464" t="s">
        <v>21818</v>
      </c>
    </row>
    <row r="24465" spans="1:6" x14ac:dyDescent="0.3">
      <c r="A24465">
        <v>5</v>
      </c>
      <c r="B24465">
        <v>23</v>
      </c>
      <c r="C24465" t="s">
        <v>21720</v>
      </c>
      <c r="D24465">
        <v>3879</v>
      </c>
      <c r="E24465" t="s">
        <v>6813</v>
      </c>
      <c r="F24465" t="s">
        <v>21819</v>
      </c>
    </row>
    <row r="24466" spans="1:6" x14ac:dyDescent="0.3">
      <c r="A24466">
        <v>5</v>
      </c>
      <c r="B24466">
        <v>23</v>
      </c>
      <c r="C24466" t="s">
        <v>21720</v>
      </c>
      <c r="D24466">
        <v>3879</v>
      </c>
      <c r="E24466" t="s">
        <v>26</v>
      </c>
      <c r="F24466" t="s">
        <v>21820</v>
      </c>
    </row>
    <row r="24467" spans="1:6" x14ac:dyDescent="0.3">
      <c r="A24467">
        <v>5</v>
      </c>
      <c r="B24467">
        <v>23</v>
      </c>
      <c r="C24467" t="s">
        <v>21720</v>
      </c>
      <c r="D24467">
        <v>3879</v>
      </c>
      <c r="E24467" t="s">
        <v>6813</v>
      </c>
      <c r="F24467" t="s">
        <v>21821</v>
      </c>
    </row>
    <row r="24468" spans="1:6" x14ac:dyDescent="0.3">
      <c r="A24468">
        <v>5</v>
      </c>
      <c r="B24468">
        <v>23</v>
      </c>
      <c r="C24468" t="s">
        <v>21720</v>
      </c>
      <c r="D24468">
        <v>3879</v>
      </c>
      <c r="E24468" t="s">
        <v>26</v>
      </c>
      <c r="F24468" t="s">
        <v>21822</v>
      </c>
    </row>
    <row r="24469" spans="1:6" x14ac:dyDescent="0.3">
      <c r="A24469">
        <v>5</v>
      </c>
      <c r="B24469">
        <v>23</v>
      </c>
      <c r="C24469" t="s">
        <v>21720</v>
      </c>
      <c r="D24469">
        <v>3880</v>
      </c>
      <c r="E24469" t="s">
        <v>7</v>
      </c>
      <c r="F24469" t="s">
        <v>21823</v>
      </c>
    </row>
    <row r="24470" spans="1:6" x14ac:dyDescent="0.3">
      <c r="A24470">
        <v>5</v>
      </c>
      <c r="B24470">
        <v>23</v>
      </c>
      <c r="C24470" t="s">
        <v>21720</v>
      </c>
      <c r="D24470">
        <v>3880</v>
      </c>
      <c r="E24470" t="s">
        <v>16</v>
      </c>
      <c r="F24470" t="s">
        <v>3602</v>
      </c>
    </row>
    <row r="24471" spans="1:6" x14ac:dyDescent="0.3">
      <c r="A24471">
        <v>5</v>
      </c>
      <c r="B24471">
        <v>23</v>
      </c>
      <c r="C24471" t="s">
        <v>21720</v>
      </c>
      <c r="D24471">
        <v>3880</v>
      </c>
      <c r="E24471" t="s">
        <v>7</v>
      </c>
      <c r="F24471" t="s">
        <v>21824</v>
      </c>
    </row>
    <row r="24472" spans="1:6" x14ac:dyDescent="0.3">
      <c r="A24472">
        <v>5</v>
      </c>
      <c r="B24472">
        <v>23</v>
      </c>
      <c r="C24472" t="s">
        <v>21720</v>
      </c>
      <c r="D24472">
        <v>3880</v>
      </c>
      <c r="E24472" t="s">
        <v>16</v>
      </c>
      <c r="F24472" t="s">
        <v>21825</v>
      </c>
    </row>
    <row r="24473" spans="1:6" x14ac:dyDescent="0.3">
      <c r="A24473">
        <v>5</v>
      </c>
      <c r="B24473">
        <v>23</v>
      </c>
      <c r="C24473" t="s">
        <v>21720</v>
      </c>
      <c r="D24473">
        <v>3880</v>
      </c>
      <c r="E24473" t="s">
        <v>92</v>
      </c>
      <c r="F24473" t="s">
        <v>21826</v>
      </c>
    </row>
    <row r="24474" spans="1:6" x14ac:dyDescent="0.3">
      <c r="A24474">
        <v>5</v>
      </c>
      <c r="B24474">
        <v>23</v>
      </c>
      <c r="C24474" t="s">
        <v>21720</v>
      </c>
      <c r="D24474">
        <v>3880</v>
      </c>
      <c r="E24474" t="s">
        <v>7</v>
      </c>
      <c r="F24474" t="s">
        <v>21827</v>
      </c>
    </row>
    <row r="24475" spans="1:6" x14ac:dyDescent="0.3">
      <c r="A24475">
        <v>5</v>
      </c>
      <c r="B24475">
        <v>23</v>
      </c>
      <c r="C24475" t="s">
        <v>21720</v>
      </c>
      <c r="D24475">
        <v>3880</v>
      </c>
      <c r="E24475" t="s">
        <v>16</v>
      </c>
      <c r="F24475" t="s">
        <v>21828</v>
      </c>
    </row>
    <row r="24476" spans="1:6" x14ac:dyDescent="0.3">
      <c r="A24476">
        <v>5</v>
      </c>
      <c r="B24476">
        <v>23</v>
      </c>
      <c r="C24476" t="s">
        <v>21720</v>
      </c>
      <c r="D24476">
        <v>3880</v>
      </c>
      <c r="E24476" t="s">
        <v>7</v>
      </c>
      <c r="F24476" t="s">
        <v>21829</v>
      </c>
    </row>
    <row r="24477" spans="1:6" x14ac:dyDescent="0.3">
      <c r="A24477">
        <v>5</v>
      </c>
      <c r="B24477">
        <v>23</v>
      </c>
      <c r="C24477" t="s">
        <v>21720</v>
      </c>
      <c r="D24477">
        <v>3880</v>
      </c>
      <c r="E24477" t="s">
        <v>92</v>
      </c>
      <c r="F24477" t="s">
        <v>21830</v>
      </c>
    </row>
    <row r="24478" spans="1:6" x14ac:dyDescent="0.3">
      <c r="A24478">
        <v>5</v>
      </c>
      <c r="B24478">
        <v>23</v>
      </c>
      <c r="C24478" t="s">
        <v>21720</v>
      </c>
      <c r="D24478">
        <v>3880</v>
      </c>
      <c r="E24478" t="s">
        <v>16</v>
      </c>
      <c r="F24478" t="s">
        <v>21831</v>
      </c>
    </row>
    <row r="24479" spans="1:6" x14ac:dyDescent="0.3">
      <c r="A24479">
        <v>5</v>
      </c>
      <c r="B24479">
        <v>23</v>
      </c>
      <c r="C24479" t="s">
        <v>21720</v>
      </c>
      <c r="D24479">
        <v>3881</v>
      </c>
      <c r="E24479" t="s">
        <v>9</v>
      </c>
      <c r="F24479" t="s">
        <v>21832</v>
      </c>
    </row>
    <row r="24480" spans="1:6" x14ac:dyDescent="0.3">
      <c r="A24480">
        <v>5</v>
      </c>
      <c r="B24480">
        <v>23</v>
      </c>
      <c r="C24480" t="s">
        <v>21720</v>
      </c>
      <c r="D24480">
        <v>3881</v>
      </c>
      <c r="E24480" t="s">
        <v>80</v>
      </c>
      <c r="F24480" t="s">
        <v>21833</v>
      </c>
    </row>
    <row r="24481" spans="1:6" x14ac:dyDescent="0.3">
      <c r="A24481">
        <v>5</v>
      </c>
      <c r="B24481">
        <v>23</v>
      </c>
      <c r="C24481" t="s">
        <v>21720</v>
      </c>
      <c r="D24481">
        <v>3881</v>
      </c>
      <c r="E24481" t="s">
        <v>9</v>
      </c>
      <c r="F24481" t="s">
        <v>21834</v>
      </c>
    </row>
    <row r="24482" spans="1:6" x14ac:dyDescent="0.3">
      <c r="A24482">
        <v>5</v>
      </c>
      <c r="B24482">
        <v>23</v>
      </c>
      <c r="C24482" t="s">
        <v>21720</v>
      </c>
      <c r="D24482">
        <v>3881</v>
      </c>
      <c r="E24482" t="s">
        <v>80</v>
      </c>
      <c r="F24482" t="s">
        <v>21835</v>
      </c>
    </row>
    <row r="24483" spans="1:6" x14ac:dyDescent="0.3">
      <c r="A24483">
        <v>5</v>
      </c>
      <c r="B24483">
        <v>23</v>
      </c>
      <c r="C24483" t="s">
        <v>21720</v>
      </c>
      <c r="D24483">
        <v>3881</v>
      </c>
      <c r="E24483" t="s">
        <v>9</v>
      </c>
      <c r="F24483" t="s">
        <v>21836</v>
      </c>
    </row>
    <row r="24484" spans="1:6" x14ac:dyDescent="0.3">
      <c r="A24484">
        <v>5</v>
      </c>
      <c r="B24484">
        <v>23</v>
      </c>
      <c r="C24484" t="s">
        <v>21720</v>
      </c>
      <c r="D24484">
        <v>3881</v>
      </c>
      <c r="E24484" t="s">
        <v>80</v>
      </c>
      <c r="F24484" t="s">
        <v>21837</v>
      </c>
    </row>
    <row r="24485" spans="1:6" x14ac:dyDescent="0.3">
      <c r="A24485">
        <v>5</v>
      </c>
      <c r="B24485">
        <v>23</v>
      </c>
      <c r="C24485" t="s">
        <v>21720</v>
      </c>
      <c r="D24485">
        <v>3881</v>
      </c>
      <c r="E24485" t="s">
        <v>9</v>
      </c>
      <c r="F24485" t="s">
        <v>21838</v>
      </c>
    </row>
    <row r="24486" spans="1:6" x14ac:dyDescent="0.3">
      <c r="A24486">
        <v>5</v>
      </c>
      <c r="B24486">
        <v>23</v>
      </c>
      <c r="C24486" t="s">
        <v>21720</v>
      </c>
      <c r="D24486">
        <v>3881</v>
      </c>
      <c r="E24486" t="s">
        <v>80</v>
      </c>
      <c r="F24486" t="s">
        <v>21839</v>
      </c>
    </row>
    <row r="24487" spans="1:6" x14ac:dyDescent="0.3">
      <c r="A24487">
        <v>5</v>
      </c>
      <c r="B24487">
        <v>23</v>
      </c>
      <c r="C24487" t="s">
        <v>21720</v>
      </c>
      <c r="D24487">
        <v>3881</v>
      </c>
      <c r="E24487" t="s">
        <v>9</v>
      </c>
      <c r="F24487" t="s">
        <v>21840</v>
      </c>
    </row>
    <row r="24488" spans="1:6" x14ac:dyDescent="0.3">
      <c r="A24488">
        <v>5</v>
      </c>
      <c r="B24488">
        <v>23</v>
      </c>
      <c r="C24488" t="s">
        <v>21720</v>
      </c>
      <c r="D24488">
        <v>3881</v>
      </c>
      <c r="E24488" t="s">
        <v>80</v>
      </c>
      <c r="F24488" t="s">
        <v>21841</v>
      </c>
    </row>
    <row r="24489" spans="1:6" x14ac:dyDescent="0.3">
      <c r="A24489">
        <v>5</v>
      </c>
      <c r="B24489">
        <v>23</v>
      </c>
      <c r="C24489" t="s">
        <v>21720</v>
      </c>
      <c r="D24489">
        <v>3881</v>
      </c>
      <c r="E24489" t="s">
        <v>84</v>
      </c>
      <c r="F24489" t="s">
        <v>21842</v>
      </c>
    </row>
    <row r="24490" spans="1:6" x14ac:dyDescent="0.3">
      <c r="A24490">
        <v>5</v>
      </c>
      <c r="B24490">
        <v>23</v>
      </c>
      <c r="C24490" t="s">
        <v>21720</v>
      </c>
      <c r="D24490">
        <v>3882</v>
      </c>
      <c r="E24490" t="s">
        <v>92</v>
      </c>
      <c r="F24490" t="s">
        <v>21843</v>
      </c>
    </row>
    <row r="24491" spans="1:6" x14ac:dyDescent="0.3">
      <c r="A24491">
        <v>5</v>
      </c>
      <c r="B24491">
        <v>23</v>
      </c>
      <c r="C24491" t="s">
        <v>21720</v>
      </c>
      <c r="D24491">
        <v>3883</v>
      </c>
      <c r="E24491" t="s">
        <v>7</v>
      </c>
      <c r="F24491" t="s">
        <v>21844</v>
      </c>
    </row>
    <row r="24492" spans="1:6" x14ac:dyDescent="0.3">
      <c r="A24492">
        <v>5</v>
      </c>
      <c r="B24492">
        <v>23</v>
      </c>
      <c r="C24492" t="s">
        <v>21720</v>
      </c>
      <c r="D24492">
        <v>3883</v>
      </c>
      <c r="E24492" t="s">
        <v>16</v>
      </c>
      <c r="F24492" t="s">
        <v>21845</v>
      </c>
    </row>
    <row r="24493" spans="1:6" x14ac:dyDescent="0.3">
      <c r="A24493">
        <v>5</v>
      </c>
      <c r="B24493">
        <v>23</v>
      </c>
      <c r="C24493" t="s">
        <v>21720</v>
      </c>
      <c r="D24493">
        <v>3883</v>
      </c>
      <c r="E24493" t="s">
        <v>7</v>
      </c>
      <c r="F24493" t="s">
        <v>21846</v>
      </c>
    </row>
    <row r="24494" spans="1:6" x14ac:dyDescent="0.3">
      <c r="A24494">
        <v>5</v>
      </c>
      <c r="B24494">
        <v>23</v>
      </c>
      <c r="C24494" t="s">
        <v>21720</v>
      </c>
      <c r="D24494">
        <v>3883</v>
      </c>
      <c r="E24494" t="s">
        <v>16</v>
      </c>
      <c r="F24494" t="s">
        <v>21847</v>
      </c>
    </row>
    <row r="24495" spans="1:6" x14ac:dyDescent="0.3">
      <c r="A24495">
        <v>5</v>
      </c>
      <c r="B24495">
        <v>23</v>
      </c>
      <c r="C24495" t="s">
        <v>21720</v>
      </c>
      <c r="D24495">
        <v>3883</v>
      </c>
      <c r="E24495" t="s">
        <v>7</v>
      </c>
      <c r="F24495" t="s">
        <v>21848</v>
      </c>
    </row>
    <row r="24496" spans="1:6" x14ac:dyDescent="0.3">
      <c r="A24496">
        <v>5</v>
      </c>
      <c r="B24496">
        <v>23</v>
      </c>
      <c r="C24496" t="s">
        <v>21720</v>
      </c>
      <c r="D24496">
        <v>3883</v>
      </c>
      <c r="E24496" t="s">
        <v>92</v>
      </c>
      <c r="F24496" t="s">
        <v>21849</v>
      </c>
    </row>
    <row r="24497" spans="1:6" x14ac:dyDescent="0.3">
      <c r="A24497">
        <v>5</v>
      </c>
      <c r="B24497">
        <v>23</v>
      </c>
      <c r="C24497" t="s">
        <v>21720</v>
      </c>
      <c r="D24497">
        <v>3884</v>
      </c>
      <c r="E24497" t="s">
        <v>21004</v>
      </c>
      <c r="F24497" t="s">
        <v>21850</v>
      </c>
    </row>
    <row r="24498" spans="1:6" x14ac:dyDescent="0.3">
      <c r="A24498">
        <v>5</v>
      </c>
      <c r="B24498">
        <v>23</v>
      </c>
      <c r="C24498" t="s">
        <v>21720</v>
      </c>
      <c r="D24498">
        <v>3884</v>
      </c>
      <c r="E24498" t="s">
        <v>9</v>
      </c>
      <c r="F24498" t="s">
        <v>21851</v>
      </c>
    </row>
    <row r="24499" spans="1:6" x14ac:dyDescent="0.3">
      <c r="A24499">
        <v>5</v>
      </c>
      <c r="B24499">
        <v>23</v>
      </c>
      <c r="C24499" t="s">
        <v>21720</v>
      </c>
      <c r="D24499">
        <v>3884</v>
      </c>
      <c r="E24499" t="s">
        <v>21004</v>
      </c>
      <c r="F24499" t="s">
        <v>424</v>
      </c>
    </row>
    <row r="24500" spans="1:6" x14ac:dyDescent="0.3">
      <c r="A24500">
        <v>5</v>
      </c>
      <c r="B24500">
        <v>23</v>
      </c>
      <c r="C24500" t="s">
        <v>21720</v>
      </c>
      <c r="D24500">
        <v>3884</v>
      </c>
      <c r="E24500" t="s">
        <v>9</v>
      </c>
      <c r="F24500" t="s">
        <v>21852</v>
      </c>
    </row>
    <row r="24501" spans="1:6" x14ac:dyDescent="0.3">
      <c r="A24501">
        <v>5</v>
      </c>
      <c r="B24501">
        <v>23</v>
      </c>
      <c r="C24501" t="s">
        <v>21720</v>
      </c>
      <c r="D24501">
        <v>3884</v>
      </c>
      <c r="E24501" t="s">
        <v>21004</v>
      </c>
      <c r="F24501" t="s">
        <v>21853</v>
      </c>
    </row>
    <row r="24502" spans="1:6" x14ac:dyDescent="0.3">
      <c r="A24502">
        <v>5</v>
      </c>
      <c r="B24502">
        <v>23</v>
      </c>
      <c r="C24502" t="s">
        <v>21720</v>
      </c>
      <c r="D24502">
        <v>3884</v>
      </c>
      <c r="E24502" t="s">
        <v>9</v>
      </c>
      <c r="F24502" t="s">
        <v>21854</v>
      </c>
    </row>
    <row r="24503" spans="1:6" x14ac:dyDescent="0.3">
      <c r="A24503">
        <v>5</v>
      </c>
      <c r="B24503">
        <v>23</v>
      </c>
      <c r="C24503" t="s">
        <v>21720</v>
      </c>
      <c r="D24503">
        <v>3884</v>
      </c>
      <c r="E24503" t="s">
        <v>21004</v>
      </c>
      <c r="F24503" t="s">
        <v>21855</v>
      </c>
    </row>
    <row r="24504" spans="1:6" x14ac:dyDescent="0.3">
      <c r="A24504">
        <v>5</v>
      </c>
      <c r="B24504">
        <v>23</v>
      </c>
      <c r="C24504" t="s">
        <v>21720</v>
      </c>
      <c r="D24504">
        <v>3884</v>
      </c>
      <c r="E24504" t="s">
        <v>9</v>
      </c>
      <c r="F24504" t="s">
        <v>21856</v>
      </c>
    </row>
    <row r="24505" spans="1:6" x14ac:dyDescent="0.3">
      <c r="A24505">
        <v>5</v>
      </c>
      <c r="B24505">
        <v>23</v>
      </c>
      <c r="C24505" t="s">
        <v>21720</v>
      </c>
      <c r="D24505">
        <v>3884</v>
      </c>
      <c r="E24505" t="s">
        <v>21004</v>
      </c>
      <c r="F24505" t="s">
        <v>21857</v>
      </c>
    </row>
    <row r="24506" spans="1:6" x14ac:dyDescent="0.3">
      <c r="A24506">
        <v>5</v>
      </c>
      <c r="B24506">
        <v>23</v>
      </c>
      <c r="C24506" t="s">
        <v>21720</v>
      </c>
      <c r="D24506">
        <v>3884</v>
      </c>
      <c r="E24506" t="s">
        <v>9</v>
      </c>
      <c r="F24506" t="s">
        <v>21858</v>
      </c>
    </row>
    <row r="24507" spans="1:6" x14ac:dyDescent="0.3">
      <c r="A24507">
        <v>5</v>
      </c>
      <c r="B24507">
        <v>23</v>
      </c>
      <c r="C24507" t="s">
        <v>21720</v>
      </c>
      <c r="D24507">
        <v>3884</v>
      </c>
      <c r="E24507" t="s">
        <v>21004</v>
      </c>
      <c r="F24507" t="s">
        <v>21859</v>
      </c>
    </row>
    <row r="24508" spans="1:6" x14ac:dyDescent="0.3">
      <c r="A24508">
        <v>5</v>
      </c>
      <c r="B24508">
        <v>23</v>
      </c>
      <c r="C24508" t="s">
        <v>21720</v>
      </c>
      <c r="D24508">
        <v>3884</v>
      </c>
      <c r="E24508" t="s">
        <v>9</v>
      </c>
      <c r="F24508" t="s">
        <v>21860</v>
      </c>
    </row>
    <row r="24509" spans="1:6" x14ac:dyDescent="0.3">
      <c r="A24509">
        <v>5</v>
      </c>
      <c r="B24509">
        <v>23</v>
      </c>
      <c r="C24509" t="s">
        <v>21720</v>
      </c>
      <c r="D24509">
        <v>3885</v>
      </c>
      <c r="E24509" t="s">
        <v>21735</v>
      </c>
      <c r="F24509" t="s">
        <v>19163</v>
      </c>
    </row>
    <row r="24510" spans="1:6" x14ac:dyDescent="0.3">
      <c r="A24510">
        <v>5</v>
      </c>
      <c r="B24510">
        <v>23</v>
      </c>
      <c r="C24510" t="s">
        <v>21720</v>
      </c>
      <c r="D24510">
        <v>3885</v>
      </c>
      <c r="E24510" t="s">
        <v>16</v>
      </c>
      <c r="F24510" t="s">
        <v>3564</v>
      </c>
    </row>
    <row r="24511" spans="1:6" x14ac:dyDescent="0.3">
      <c r="A24511">
        <v>5</v>
      </c>
      <c r="B24511">
        <v>23</v>
      </c>
      <c r="C24511" t="s">
        <v>21720</v>
      </c>
      <c r="D24511">
        <v>3885</v>
      </c>
      <c r="E24511" t="s">
        <v>9</v>
      </c>
      <c r="F24511" t="s">
        <v>1898</v>
      </c>
    </row>
    <row r="24512" spans="1:6" x14ac:dyDescent="0.3">
      <c r="A24512">
        <v>5</v>
      </c>
      <c r="B24512">
        <v>23</v>
      </c>
      <c r="C24512" t="s">
        <v>21720</v>
      </c>
      <c r="D24512">
        <v>3885</v>
      </c>
      <c r="E24512" t="s">
        <v>16</v>
      </c>
      <c r="F24512" t="s">
        <v>21861</v>
      </c>
    </row>
    <row r="24513" spans="1:6" x14ac:dyDescent="0.3">
      <c r="A24513">
        <v>5</v>
      </c>
      <c r="B24513">
        <v>23</v>
      </c>
      <c r="C24513" t="s">
        <v>21720</v>
      </c>
      <c r="D24513">
        <v>3885</v>
      </c>
      <c r="E24513" t="s">
        <v>9</v>
      </c>
      <c r="F24513" t="s">
        <v>1153</v>
      </c>
    </row>
    <row r="24514" spans="1:6" x14ac:dyDescent="0.3">
      <c r="A24514">
        <v>5</v>
      </c>
      <c r="B24514">
        <v>23</v>
      </c>
      <c r="C24514" t="s">
        <v>21720</v>
      </c>
      <c r="D24514">
        <v>3885</v>
      </c>
      <c r="E24514" t="s">
        <v>16</v>
      </c>
      <c r="F24514" t="s">
        <v>21862</v>
      </c>
    </row>
    <row r="24515" spans="1:6" x14ac:dyDescent="0.3">
      <c r="A24515">
        <v>5</v>
      </c>
      <c r="B24515">
        <v>23</v>
      </c>
      <c r="C24515" t="s">
        <v>21720</v>
      </c>
      <c r="D24515">
        <v>3885</v>
      </c>
      <c r="E24515" t="s">
        <v>21004</v>
      </c>
      <c r="F24515" t="s">
        <v>10336</v>
      </c>
    </row>
    <row r="24516" spans="1:6" x14ac:dyDescent="0.3">
      <c r="A24516">
        <v>5</v>
      </c>
      <c r="B24516">
        <v>23</v>
      </c>
      <c r="C24516" t="s">
        <v>21720</v>
      </c>
      <c r="D24516">
        <v>3885</v>
      </c>
      <c r="E24516" t="s">
        <v>16</v>
      </c>
      <c r="F24516" t="s">
        <v>21863</v>
      </c>
    </row>
    <row r="24517" spans="1:6" x14ac:dyDescent="0.3">
      <c r="A24517">
        <v>5</v>
      </c>
      <c r="B24517">
        <v>23</v>
      </c>
      <c r="C24517" t="s">
        <v>21720</v>
      </c>
      <c r="D24517">
        <v>3885</v>
      </c>
      <c r="E24517" t="s">
        <v>21004</v>
      </c>
      <c r="F24517" t="s">
        <v>21864</v>
      </c>
    </row>
    <row r="24518" spans="1:6" x14ac:dyDescent="0.3">
      <c r="A24518">
        <v>5</v>
      </c>
      <c r="B24518">
        <v>23</v>
      </c>
      <c r="C24518" t="s">
        <v>21720</v>
      </c>
      <c r="D24518">
        <v>3885</v>
      </c>
      <c r="E24518" t="s">
        <v>16</v>
      </c>
      <c r="F24518" t="s">
        <v>21865</v>
      </c>
    </row>
    <row r="24519" spans="1:6" x14ac:dyDescent="0.3">
      <c r="A24519">
        <v>5</v>
      </c>
      <c r="B24519">
        <v>23</v>
      </c>
      <c r="C24519" t="s">
        <v>21720</v>
      </c>
      <c r="D24519">
        <v>3885</v>
      </c>
      <c r="E24519" t="s">
        <v>21004</v>
      </c>
      <c r="F24519" t="s">
        <v>6963</v>
      </c>
    </row>
    <row r="24520" spans="1:6" x14ac:dyDescent="0.3">
      <c r="A24520">
        <v>5</v>
      </c>
      <c r="B24520">
        <v>23</v>
      </c>
      <c r="C24520" t="s">
        <v>21720</v>
      </c>
      <c r="D24520">
        <v>3885</v>
      </c>
      <c r="E24520" t="s">
        <v>16</v>
      </c>
      <c r="F24520" t="s">
        <v>21866</v>
      </c>
    </row>
    <row r="24521" spans="1:6" x14ac:dyDescent="0.3">
      <c r="A24521">
        <v>5</v>
      </c>
      <c r="B24521">
        <v>23</v>
      </c>
      <c r="C24521" t="s">
        <v>21720</v>
      </c>
      <c r="D24521">
        <v>3885</v>
      </c>
      <c r="E24521" t="s">
        <v>21004</v>
      </c>
      <c r="F24521" t="s">
        <v>21867</v>
      </c>
    </row>
    <row r="24522" spans="1:6" x14ac:dyDescent="0.3">
      <c r="A24522">
        <v>5</v>
      </c>
      <c r="B24522">
        <v>23</v>
      </c>
      <c r="C24522" t="s">
        <v>21720</v>
      </c>
      <c r="D24522">
        <v>3885</v>
      </c>
      <c r="E24522" t="s">
        <v>16</v>
      </c>
      <c r="F24522" t="s">
        <v>21868</v>
      </c>
    </row>
    <row r="24523" spans="1:6" x14ac:dyDescent="0.3">
      <c r="A24523">
        <v>5</v>
      </c>
      <c r="B24523">
        <v>23</v>
      </c>
      <c r="C24523" t="s">
        <v>21720</v>
      </c>
      <c r="D24523">
        <v>3885</v>
      </c>
      <c r="E24523" t="s">
        <v>21004</v>
      </c>
      <c r="F24523" t="s">
        <v>138</v>
      </c>
    </row>
    <row r="24524" spans="1:6" x14ac:dyDescent="0.3">
      <c r="A24524">
        <v>5</v>
      </c>
      <c r="B24524">
        <v>23</v>
      </c>
      <c r="C24524" t="s">
        <v>21720</v>
      </c>
      <c r="D24524">
        <v>3885</v>
      </c>
      <c r="E24524" t="s">
        <v>16</v>
      </c>
      <c r="F24524" t="s">
        <v>21869</v>
      </c>
    </row>
    <row r="24525" spans="1:6" x14ac:dyDescent="0.3">
      <c r="A24525">
        <v>5</v>
      </c>
      <c r="B24525">
        <v>23</v>
      </c>
      <c r="C24525" t="s">
        <v>21720</v>
      </c>
      <c r="D24525">
        <v>3885</v>
      </c>
      <c r="E24525" t="s">
        <v>21004</v>
      </c>
      <c r="F24525" t="s">
        <v>1153</v>
      </c>
    </row>
    <row r="24526" spans="1:6" x14ac:dyDescent="0.3">
      <c r="A24526">
        <v>5</v>
      </c>
      <c r="B24526">
        <v>23</v>
      </c>
      <c r="C24526" t="s">
        <v>21720</v>
      </c>
      <c r="D24526">
        <v>3886</v>
      </c>
      <c r="E24526" t="s">
        <v>16</v>
      </c>
      <c r="F24526" t="s">
        <v>21870</v>
      </c>
    </row>
    <row r="24527" spans="1:6" x14ac:dyDescent="0.3">
      <c r="A24527">
        <v>5</v>
      </c>
      <c r="B24527">
        <v>23</v>
      </c>
      <c r="C24527" t="s">
        <v>21720</v>
      </c>
      <c r="D24527">
        <v>3887</v>
      </c>
      <c r="E24527" t="s">
        <v>7</v>
      </c>
      <c r="F24527" t="s">
        <v>21871</v>
      </c>
    </row>
    <row r="24528" spans="1:6" x14ac:dyDescent="0.3">
      <c r="A24528">
        <v>5</v>
      </c>
      <c r="B24528">
        <v>23</v>
      </c>
      <c r="C24528" t="s">
        <v>21720</v>
      </c>
      <c r="D24528">
        <v>3887</v>
      </c>
      <c r="E24528" t="s">
        <v>78</v>
      </c>
      <c r="F24528" t="s">
        <v>21872</v>
      </c>
    </row>
    <row r="24529" spans="1:6" x14ac:dyDescent="0.3">
      <c r="A24529">
        <v>5</v>
      </c>
      <c r="B24529">
        <v>23</v>
      </c>
      <c r="C24529" t="s">
        <v>21720</v>
      </c>
      <c r="D24529">
        <v>3887</v>
      </c>
      <c r="E24529" t="s">
        <v>76</v>
      </c>
      <c r="F24529" t="s">
        <v>21873</v>
      </c>
    </row>
    <row r="24530" spans="1:6" x14ac:dyDescent="0.3">
      <c r="A24530">
        <v>5</v>
      </c>
      <c r="B24530">
        <v>23</v>
      </c>
      <c r="C24530" t="s">
        <v>21720</v>
      </c>
      <c r="D24530">
        <v>3887</v>
      </c>
      <c r="E24530" t="s">
        <v>7</v>
      </c>
      <c r="F24530" t="s">
        <v>21874</v>
      </c>
    </row>
    <row r="24531" spans="1:6" x14ac:dyDescent="0.3">
      <c r="A24531">
        <v>5</v>
      </c>
      <c r="B24531">
        <v>23</v>
      </c>
      <c r="C24531" t="s">
        <v>21720</v>
      </c>
      <c r="D24531">
        <v>3887</v>
      </c>
      <c r="E24531" t="s">
        <v>78</v>
      </c>
      <c r="F24531" t="s">
        <v>21875</v>
      </c>
    </row>
    <row r="24532" spans="1:6" x14ac:dyDescent="0.3">
      <c r="A24532">
        <v>5</v>
      </c>
      <c r="B24532">
        <v>23</v>
      </c>
      <c r="C24532" t="s">
        <v>21720</v>
      </c>
      <c r="D24532">
        <v>3887</v>
      </c>
      <c r="E24532" t="s">
        <v>7</v>
      </c>
      <c r="F24532" t="s">
        <v>21876</v>
      </c>
    </row>
    <row r="24533" spans="1:6" x14ac:dyDescent="0.3">
      <c r="A24533">
        <v>5</v>
      </c>
      <c r="B24533">
        <v>23</v>
      </c>
      <c r="C24533" t="s">
        <v>21720</v>
      </c>
      <c r="D24533">
        <v>3887</v>
      </c>
      <c r="E24533" t="s">
        <v>78</v>
      </c>
      <c r="F24533" t="s">
        <v>21877</v>
      </c>
    </row>
    <row r="24534" spans="1:6" x14ac:dyDescent="0.3">
      <c r="A24534">
        <v>5</v>
      </c>
      <c r="B24534">
        <v>23</v>
      </c>
      <c r="C24534" t="s">
        <v>21720</v>
      </c>
      <c r="D24534">
        <v>3887</v>
      </c>
      <c r="E24534" t="s">
        <v>92</v>
      </c>
      <c r="F24534" t="s">
        <v>21878</v>
      </c>
    </row>
    <row r="24535" spans="1:6" x14ac:dyDescent="0.3">
      <c r="A24535">
        <v>5</v>
      </c>
      <c r="B24535">
        <v>23</v>
      </c>
      <c r="C24535" t="s">
        <v>21720</v>
      </c>
      <c r="D24535">
        <v>3887</v>
      </c>
      <c r="E24535" t="s">
        <v>7</v>
      </c>
      <c r="F24535" t="s">
        <v>229</v>
      </c>
    </row>
    <row r="24536" spans="1:6" x14ac:dyDescent="0.3">
      <c r="A24536">
        <v>5</v>
      </c>
      <c r="B24536">
        <v>23</v>
      </c>
      <c r="C24536" t="s">
        <v>21720</v>
      </c>
      <c r="D24536">
        <v>3888</v>
      </c>
      <c r="E24536" t="s">
        <v>7</v>
      </c>
      <c r="F24536" t="s">
        <v>21879</v>
      </c>
    </row>
    <row r="24537" spans="1:6" x14ac:dyDescent="0.3">
      <c r="A24537">
        <v>5</v>
      </c>
      <c r="B24537">
        <v>23</v>
      </c>
      <c r="C24537" t="s">
        <v>21720</v>
      </c>
      <c r="D24537">
        <v>3889</v>
      </c>
      <c r="E24537" t="s">
        <v>7</v>
      </c>
      <c r="F24537" t="s">
        <v>21880</v>
      </c>
    </row>
    <row r="24538" spans="1:6" x14ac:dyDescent="0.3">
      <c r="A24538">
        <v>5</v>
      </c>
      <c r="B24538">
        <v>23</v>
      </c>
      <c r="C24538" t="s">
        <v>21720</v>
      </c>
      <c r="D24538">
        <v>3889</v>
      </c>
      <c r="E24538" t="s">
        <v>92</v>
      </c>
      <c r="F24538" t="s">
        <v>21881</v>
      </c>
    </row>
    <row r="24539" spans="1:6" x14ac:dyDescent="0.3">
      <c r="A24539">
        <v>5</v>
      </c>
      <c r="B24539">
        <v>23</v>
      </c>
      <c r="C24539" t="s">
        <v>21720</v>
      </c>
      <c r="D24539">
        <v>3889</v>
      </c>
      <c r="E24539" t="s">
        <v>7</v>
      </c>
      <c r="F24539" t="s">
        <v>21882</v>
      </c>
    </row>
    <row r="24540" spans="1:6" x14ac:dyDescent="0.3">
      <c r="A24540">
        <v>5</v>
      </c>
      <c r="B24540">
        <v>23</v>
      </c>
      <c r="C24540" t="s">
        <v>21720</v>
      </c>
      <c r="D24540">
        <v>3889</v>
      </c>
      <c r="E24540" t="s">
        <v>7</v>
      </c>
      <c r="F24540" t="s">
        <v>10336</v>
      </c>
    </row>
    <row r="24541" spans="1:6" x14ac:dyDescent="0.3">
      <c r="A24541">
        <v>5</v>
      </c>
      <c r="B24541">
        <v>23</v>
      </c>
      <c r="C24541" t="s">
        <v>21720</v>
      </c>
      <c r="D24541">
        <v>3889</v>
      </c>
      <c r="E24541" t="s">
        <v>16</v>
      </c>
      <c r="F24541" t="s">
        <v>91</v>
      </c>
    </row>
    <row r="24542" spans="1:6" x14ac:dyDescent="0.3">
      <c r="A24542">
        <v>5</v>
      </c>
      <c r="B24542">
        <v>23</v>
      </c>
      <c r="C24542" t="s">
        <v>21720</v>
      </c>
      <c r="D24542">
        <v>3889</v>
      </c>
      <c r="E24542" t="s">
        <v>7</v>
      </c>
      <c r="F24542" t="s">
        <v>21883</v>
      </c>
    </row>
    <row r="24543" spans="1:6" x14ac:dyDescent="0.3">
      <c r="A24543">
        <v>5</v>
      </c>
      <c r="B24543">
        <v>23</v>
      </c>
      <c r="C24543" t="s">
        <v>21720</v>
      </c>
      <c r="D24543">
        <v>3889</v>
      </c>
      <c r="E24543" t="s">
        <v>16</v>
      </c>
      <c r="F24543" t="s">
        <v>21884</v>
      </c>
    </row>
    <row r="24544" spans="1:6" x14ac:dyDescent="0.3">
      <c r="A24544">
        <v>5</v>
      </c>
      <c r="B24544">
        <v>23</v>
      </c>
      <c r="C24544" t="s">
        <v>21720</v>
      </c>
      <c r="D24544">
        <v>3889</v>
      </c>
      <c r="E24544" t="s">
        <v>7</v>
      </c>
      <c r="F24544" t="s">
        <v>226</v>
      </c>
    </row>
    <row r="24545" spans="1:6" x14ac:dyDescent="0.3">
      <c r="A24545">
        <v>5</v>
      </c>
      <c r="B24545">
        <v>23</v>
      </c>
      <c r="C24545" t="s">
        <v>21720</v>
      </c>
      <c r="D24545">
        <v>3889</v>
      </c>
      <c r="E24545" t="s">
        <v>16</v>
      </c>
      <c r="F24545" t="s">
        <v>21885</v>
      </c>
    </row>
    <row r="24546" spans="1:6" x14ac:dyDescent="0.3">
      <c r="A24546">
        <v>5</v>
      </c>
      <c r="B24546">
        <v>23</v>
      </c>
      <c r="C24546" t="s">
        <v>21720</v>
      </c>
      <c r="D24546">
        <v>3889</v>
      </c>
      <c r="E24546" t="s">
        <v>7</v>
      </c>
      <c r="F24546" t="s">
        <v>21886</v>
      </c>
    </row>
    <row r="24547" spans="1:6" x14ac:dyDescent="0.3">
      <c r="A24547">
        <v>5</v>
      </c>
      <c r="B24547">
        <v>23</v>
      </c>
      <c r="C24547" t="s">
        <v>21720</v>
      </c>
      <c r="D24547">
        <v>3890</v>
      </c>
      <c r="E24547" t="s">
        <v>9</v>
      </c>
      <c r="F24547" t="s">
        <v>21887</v>
      </c>
    </row>
    <row r="24548" spans="1:6" x14ac:dyDescent="0.3">
      <c r="A24548">
        <v>5</v>
      </c>
      <c r="B24548">
        <v>23</v>
      </c>
      <c r="C24548" t="s">
        <v>21720</v>
      </c>
      <c r="D24548">
        <v>3890</v>
      </c>
      <c r="E24548" t="s">
        <v>21004</v>
      </c>
      <c r="F24548" t="s">
        <v>21888</v>
      </c>
    </row>
    <row r="24549" spans="1:6" x14ac:dyDescent="0.3">
      <c r="A24549">
        <v>5</v>
      </c>
      <c r="B24549">
        <v>23</v>
      </c>
      <c r="C24549" t="s">
        <v>21720</v>
      </c>
      <c r="D24549">
        <v>3890</v>
      </c>
      <c r="E24549" t="s">
        <v>9</v>
      </c>
      <c r="F24549" t="s">
        <v>21889</v>
      </c>
    </row>
    <row r="24550" spans="1:6" x14ac:dyDescent="0.3">
      <c r="A24550">
        <v>5</v>
      </c>
      <c r="B24550">
        <v>23</v>
      </c>
      <c r="C24550" t="s">
        <v>21720</v>
      </c>
      <c r="D24550">
        <v>3890</v>
      </c>
      <c r="E24550" t="s">
        <v>21004</v>
      </c>
      <c r="F24550" t="s">
        <v>21890</v>
      </c>
    </row>
    <row r="24551" spans="1:6" x14ac:dyDescent="0.3">
      <c r="A24551">
        <v>5</v>
      </c>
      <c r="B24551">
        <v>23</v>
      </c>
      <c r="C24551" t="s">
        <v>21720</v>
      </c>
      <c r="D24551">
        <v>3890</v>
      </c>
      <c r="E24551" t="s">
        <v>9</v>
      </c>
      <c r="F24551" t="s">
        <v>21891</v>
      </c>
    </row>
    <row r="24552" spans="1:6" x14ac:dyDescent="0.3">
      <c r="A24552">
        <v>5</v>
      </c>
      <c r="B24552">
        <v>23</v>
      </c>
      <c r="C24552" t="s">
        <v>21720</v>
      </c>
      <c r="D24552">
        <v>3890</v>
      </c>
      <c r="E24552" t="s">
        <v>21004</v>
      </c>
      <c r="F24552" t="s">
        <v>1241</v>
      </c>
    </row>
    <row r="24553" spans="1:6" x14ac:dyDescent="0.3">
      <c r="A24553">
        <v>5</v>
      </c>
      <c r="B24553">
        <v>23</v>
      </c>
      <c r="C24553" t="s">
        <v>21720</v>
      </c>
      <c r="D24553">
        <v>3890</v>
      </c>
      <c r="E24553" t="s">
        <v>9</v>
      </c>
      <c r="F24553" t="s">
        <v>21892</v>
      </c>
    </row>
    <row r="24554" spans="1:6" x14ac:dyDescent="0.3">
      <c r="A24554">
        <v>5</v>
      </c>
      <c r="B24554">
        <v>23</v>
      </c>
      <c r="C24554" t="s">
        <v>21720</v>
      </c>
      <c r="D24554">
        <v>3891</v>
      </c>
      <c r="E24554" t="s">
        <v>9</v>
      </c>
      <c r="F24554" t="s">
        <v>21893</v>
      </c>
    </row>
    <row r="24555" spans="1:6" x14ac:dyDescent="0.3">
      <c r="A24555">
        <v>5</v>
      </c>
      <c r="B24555">
        <v>23</v>
      </c>
      <c r="C24555" t="s">
        <v>21720</v>
      </c>
      <c r="D24555">
        <v>3892</v>
      </c>
      <c r="E24555" t="s">
        <v>16</v>
      </c>
      <c r="F24555" t="s">
        <v>21894</v>
      </c>
    </row>
    <row r="24556" spans="1:6" x14ac:dyDescent="0.3">
      <c r="A24556">
        <v>5</v>
      </c>
      <c r="B24556">
        <v>23</v>
      </c>
      <c r="C24556" t="s">
        <v>21720</v>
      </c>
      <c r="D24556">
        <v>3892</v>
      </c>
      <c r="E24556" t="s">
        <v>143</v>
      </c>
      <c r="F24556" t="s">
        <v>21895</v>
      </c>
    </row>
    <row r="24557" spans="1:6" x14ac:dyDescent="0.3">
      <c r="A24557">
        <v>5</v>
      </c>
      <c r="B24557">
        <v>23</v>
      </c>
      <c r="C24557" t="s">
        <v>21720</v>
      </c>
      <c r="D24557">
        <v>3892</v>
      </c>
      <c r="E24557" t="s">
        <v>16</v>
      </c>
      <c r="F24557" t="s">
        <v>21896</v>
      </c>
    </row>
    <row r="24558" spans="1:6" x14ac:dyDescent="0.3">
      <c r="A24558">
        <v>5</v>
      </c>
      <c r="B24558">
        <v>23</v>
      </c>
      <c r="C24558" t="s">
        <v>21720</v>
      </c>
      <c r="D24558">
        <v>3893</v>
      </c>
      <c r="E24558" t="s">
        <v>2662</v>
      </c>
      <c r="F24558" t="s">
        <v>21897</v>
      </c>
    </row>
    <row r="24559" spans="1:6" x14ac:dyDescent="0.3">
      <c r="A24559">
        <v>5</v>
      </c>
      <c r="B24559">
        <v>23</v>
      </c>
      <c r="C24559" t="s">
        <v>21720</v>
      </c>
      <c r="D24559">
        <v>3893</v>
      </c>
      <c r="E24559" t="s">
        <v>7</v>
      </c>
      <c r="F24559" t="s">
        <v>21898</v>
      </c>
    </row>
    <row r="24560" spans="1:6" x14ac:dyDescent="0.3">
      <c r="A24560">
        <v>5</v>
      </c>
      <c r="B24560">
        <v>23</v>
      </c>
      <c r="C24560" t="s">
        <v>21720</v>
      </c>
      <c r="D24560">
        <v>3893</v>
      </c>
      <c r="E24560" t="s">
        <v>2662</v>
      </c>
      <c r="F24560" t="s">
        <v>21899</v>
      </c>
    </row>
    <row r="24561" spans="1:6" x14ac:dyDescent="0.3">
      <c r="A24561">
        <v>5</v>
      </c>
      <c r="B24561">
        <v>23</v>
      </c>
      <c r="C24561" t="s">
        <v>21720</v>
      </c>
      <c r="D24561">
        <v>3893</v>
      </c>
      <c r="E24561" t="s">
        <v>518</v>
      </c>
      <c r="F24561" t="s">
        <v>21900</v>
      </c>
    </row>
    <row r="24562" spans="1:6" x14ac:dyDescent="0.3">
      <c r="A24562">
        <v>5</v>
      </c>
      <c r="B24562">
        <v>23</v>
      </c>
      <c r="C24562" t="s">
        <v>21720</v>
      </c>
      <c r="D24562">
        <v>3894</v>
      </c>
      <c r="E24562" t="s">
        <v>21735</v>
      </c>
      <c r="F24562" t="s">
        <v>21901</v>
      </c>
    </row>
    <row r="24563" spans="1:6" x14ac:dyDescent="0.3">
      <c r="A24563">
        <v>5</v>
      </c>
      <c r="B24563">
        <v>23</v>
      </c>
      <c r="C24563" t="s">
        <v>21720</v>
      </c>
      <c r="D24563">
        <v>3894</v>
      </c>
      <c r="E24563" t="s">
        <v>26</v>
      </c>
      <c r="F24563" t="s">
        <v>21902</v>
      </c>
    </row>
    <row r="24564" spans="1:6" x14ac:dyDescent="0.3">
      <c r="A24564">
        <v>5</v>
      </c>
      <c r="B24564">
        <v>23</v>
      </c>
      <c r="C24564" t="s">
        <v>21720</v>
      </c>
      <c r="D24564">
        <v>3894</v>
      </c>
      <c r="E24564" t="s">
        <v>21735</v>
      </c>
      <c r="F24564" t="s">
        <v>384</v>
      </c>
    </row>
    <row r="24565" spans="1:6" x14ac:dyDescent="0.3">
      <c r="A24565">
        <v>5</v>
      </c>
      <c r="B24565">
        <v>23</v>
      </c>
      <c r="C24565" t="s">
        <v>21720</v>
      </c>
      <c r="D24565">
        <v>3894</v>
      </c>
      <c r="E24565" t="s">
        <v>6813</v>
      </c>
      <c r="F24565" t="s">
        <v>21903</v>
      </c>
    </row>
    <row r="24566" spans="1:6" x14ac:dyDescent="0.3">
      <c r="A24566">
        <v>5</v>
      </c>
      <c r="B24566">
        <v>23</v>
      </c>
      <c r="C24566" t="s">
        <v>21720</v>
      </c>
      <c r="D24566">
        <v>3894</v>
      </c>
      <c r="E24566" t="s">
        <v>21735</v>
      </c>
      <c r="F24566" t="s">
        <v>2116</v>
      </c>
    </row>
    <row r="24567" spans="1:6" x14ac:dyDescent="0.3">
      <c r="A24567">
        <v>5</v>
      </c>
      <c r="B24567">
        <v>23</v>
      </c>
      <c r="C24567" t="s">
        <v>21720</v>
      </c>
      <c r="D24567">
        <v>3894</v>
      </c>
      <c r="E24567" t="s">
        <v>6813</v>
      </c>
      <c r="F24567" t="s">
        <v>21904</v>
      </c>
    </row>
    <row r="24568" spans="1:6" x14ac:dyDescent="0.3">
      <c r="A24568">
        <v>5</v>
      </c>
      <c r="B24568">
        <v>23</v>
      </c>
      <c r="C24568" t="s">
        <v>21720</v>
      </c>
      <c r="D24568">
        <v>3894</v>
      </c>
      <c r="E24568" t="s">
        <v>26</v>
      </c>
      <c r="F24568" t="s">
        <v>21905</v>
      </c>
    </row>
    <row r="24569" spans="1:6" x14ac:dyDescent="0.3">
      <c r="A24569">
        <v>5</v>
      </c>
      <c r="B24569">
        <v>23</v>
      </c>
      <c r="C24569" t="s">
        <v>21720</v>
      </c>
      <c r="D24569">
        <v>3894</v>
      </c>
      <c r="E24569" t="s">
        <v>6813</v>
      </c>
      <c r="F24569" t="s">
        <v>400</v>
      </c>
    </row>
    <row r="24570" spans="1:6" x14ac:dyDescent="0.3">
      <c r="A24570">
        <v>5</v>
      </c>
      <c r="B24570">
        <v>23</v>
      </c>
      <c r="C24570" t="s">
        <v>21720</v>
      </c>
      <c r="D24570">
        <v>3894</v>
      </c>
      <c r="E24570" t="s">
        <v>26</v>
      </c>
      <c r="F24570" t="s">
        <v>21906</v>
      </c>
    </row>
    <row r="24571" spans="1:6" x14ac:dyDescent="0.3">
      <c r="A24571">
        <v>5</v>
      </c>
      <c r="B24571">
        <v>23</v>
      </c>
      <c r="C24571" t="s">
        <v>21720</v>
      </c>
      <c r="D24571">
        <v>3894</v>
      </c>
      <c r="E24571" t="s">
        <v>21907</v>
      </c>
      <c r="F24571" t="s">
        <v>21908</v>
      </c>
    </row>
    <row r="24572" spans="1:6" x14ac:dyDescent="0.3">
      <c r="A24572">
        <v>5</v>
      </c>
      <c r="B24572">
        <v>23</v>
      </c>
      <c r="C24572" t="s">
        <v>21720</v>
      </c>
      <c r="D24572">
        <v>3894</v>
      </c>
      <c r="E24572" t="s">
        <v>26</v>
      </c>
      <c r="F24572" t="s">
        <v>21909</v>
      </c>
    </row>
    <row r="24573" spans="1:6" x14ac:dyDescent="0.3">
      <c r="A24573">
        <v>5</v>
      </c>
      <c r="B24573">
        <v>23</v>
      </c>
      <c r="C24573" t="s">
        <v>21720</v>
      </c>
      <c r="D24573">
        <v>3894</v>
      </c>
      <c r="E24573" t="s">
        <v>21910</v>
      </c>
      <c r="F24573" t="s">
        <v>21911</v>
      </c>
    </row>
    <row r="24574" spans="1:6" x14ac:dyDescent="0.3">
      <c r="A24574">
        <v>5</v>
      </c>
      <c r="B24574">
        <v>23</v>
      </c>
      <c r="C24574" t="s">
        <v>21720</v>
      </c>
      <c r="D24574">
        <v>3894</v>
      </c>
      <c r="E24574" t="s">
        <v>26</v>
      </c>
      <c r="F24574" t="s">
        <v>21912</v>
      </c>
    </row>
    <row r="24575" spans="1:6" x14ac:dyDescent="0.3">
      <c r="A24575">
        <v>5</v>
      </c>
      <c r="B24575">
        <v>23</v>
      </c>
      <c r="C24575" t="s">
        <v>21720</v>
      </c>
      <c r="D24575">
        <v>3894</v>
      </c>
      <c r="E24575" t="s">
        <v>341</v>
      </c>
      <c r="F24575" t="s">
        <v>21913</v>
      </c>
    </row>
    <row r="24576" spans="1:6" x14ac:dyDescent="0.3">
      <c r="A24576">
        <v>5</v>
      </c>
      <c r="B24576">
        <v>23</v>
      </c>
      <c r="C24576" t="s">
        <v>21720</v>
      </c>
      <c r="D24576">
        <v>3895</v>
      </c>
      <c r="E24576" t="s">
        <v>7</v>
      </c>
      <c r="F24576" t="s">
        <v>21914</v>
      </c>
    </row>
    <row r="24577" spans="1:6" x14ac:dyDescent="0.3">
      <c r="A24577">
        <v>5</v>
      </c>
      <c r="B24577">
        <v>23</v>
      </c>
      <c r="C24577" t="s">
        <v>21720</v>
      </c>
      <c r="D24577">
        <v>3895</v>
      </c>
      <c r="E24577" t="s">
        <v>16</v>
      </c>
      <c r="F24577" t="s">
        <v>21915</v>
      </c>
    </row>
    <row r="24578" spans="1:6" x14ac:dyDescent="0.3">
      <c r="A24578">
        <v>5</v>
      </c>
      <c r="B24578">
        <v>23</v>
      </c>
      <c r="C24578" t="s">
        <v>21720</v>
      </c>
      <c r="D24578">
        <v>3895</v>
      </c>
      <c r="E24578" t="s">
        <v>92</v>
      </c>
      <c r="F24578" t="s">
        <v>21916</v>
      </c>
    </row>
    <row r="24579" spans="1:6" x14ac:dyDescent="0.3">
      <c r="A24579">
        <v>5</v>
      </c>
      <c r="B24579">
        <v>23</v>
      </c>
      <c r="C24579" t="s">
        <v>21720</v>
      </c>
      <c r="D24579">
        <v>3895</v>
      </c>
      <c r="E24579" t="s">
        <v>7</v>
      </c>
      <c r="F24579" t="s">
        <v>21917</v>
      </c>
    </row>
    <row r="24580" spans="1:6" x14ac:dyDescent="0.3">
      <c r="A24580">
        <v>5</v>
      </c>
      <c r="B24580">
        <v>23</v>
      </c>
      <c r="C24580" t="s">
        <v>21720</v>
      </c>
      <c r="D24580">
        <v>3895</v>
      </c>
      <c r="E24580" t="s">
        <v>16</v>
      </c>
      <c r="F24580" t="s">
        <v>21918</v>
      </c>
    </row>
    <row r="24581" spans="1:6" x14ac:dyDescent="0.3">
      <c r="A24581">
        <v>5</v>
      </c>
      <c r="B24581">
        <v>23</v>
      </c>
      <c r="C24581" t="s">
        <v>21720</v>
      </c>
      <c r="D24581">
        <v>3895</v>
      </c>
      <c r="E24581" t="s">
        <v>7</v>
      </c>
      <c r="F24581" t="s">
        <v>21919</v>
      </c>
    </row>
    <row r="24582" spans="1:6" x14ac:dyDescent="0.3">
      <c r="A24582">
        <v>5</v>
      </c>
      <c r="B24582">
        <v>23</v>
      </c>
      <c r="C24582" t="s">
        <v>21720</v>
      </c>
      <c r="D24582">
        <v>3895</v>
      </c>
      <c r="E24582" t="s">
        <v>16</v>
      </c>
      <c r="F24582" t="s">
        <v>21920</v>
      </c>
    </row>
    <row r="24583" spans="1:6" x14ac:dyDescent="0.3">
      <c r="A24583">
        <v>5</v>
      </c>
      <c r="B24583">
        <v>23</v>
      </c>
      <c r="C24583" t="s">
        <v>21720</v>
      </c>
      <c r="D24583">
        <v>3895</v>
      </c>
      <c r="E24583" t="s">
        <v>92</v>
      </c>
      <c r="F24583" t="s">
        <v>6964</v>
      </c>
    </row>
    <row r="24584" spans="1:6" x14ac:dyDescent="0.3">
      <c r="A24584">
        <v>5</v>
      </c>
      <c r="B24584">
        <v>23</v>
      </c>
      <c r="C24584" t="s">
        <v>21720</v>
      </c>
      <c r="D24584">
        <v>3895</v>
      </c>
      <c r="E24584" t="s">
        <v>7</v>
      </c>
      <c r="F24584" t="s">
        <v>21921</v>
      </c>
    </row>
    <row r="24585" spans="1:6" x14ac:dyDescent="0.3">
      <c r="A24585">
        <v>5</v>
      </c>
      <c r="B24585">
        <v>23</v>
      </c>
      <c r="C24585" t="s">
        <v>21720</v>
      </c>
      <c r="D24585">
        <v>3895</v>
      </c>
      <c r="E24585" t="s">
        <v>16</v>
      </c>
      <c r="F24585" t="s">
        <v>21922</v>
      </c>
    </row>
    <row r="24586" spans="1:6" x14ac:dyDescent="0.3">
      <c r="A24586">
        <v>5</v>
      </c>
      <c r="B24586">
        <v>23</v>
      </c>
      <c r="C24586" t="s">
        <v>21720</v>
      </c>
      <c r="D24586">
        <v>3895</v>
      </c>
      <c r="E24586" t="s">
        <v>7</v>
      </c>
      <c r="F24586" t="s">
        <v>21923</v>
      </c>
    </row>
    <row r="24587" spans="1:6" x14ac:dyDescent="0.3">
      <c r="A24587">
        <v>5</v>
      </c>
      <c r="B24587">
        <v>23</v>
      </c>
      <c r="C24587" t="s">
        <v>21720</v>
      </c>
      <c r="D24587">
        <v>3895</v>
      </c>
      <c r="E24587" t="s">
        <v>16</v>
      </c>
      <c r="F24587" t="s">
        <v>21924</v>
      </c>
    </row>
    <row r="24588" spans="1:6" x14ac:dyDescent="0.3">
      <c r="A24588">
        <v>5</v>
      </c>
      <c r="B24588">
        <v>23</v>
      </c>
      <c r="C24588" t="s">
        <v>21720</v>
      </c>
      <c r="D24588">
        <v>3895</v>
      </c>
      <c r="E24588" t="s">
        <v>7</v>
      </c>
      <c r="F24588" t="s">
        <v>969</v>
      </c>
    </row>
    <row r="24589" spans="1:6" x14ac:dyDescent="0.3">
      <c r="A24589">
        <v>5</v>
      </c>
      <c r="B24589">
        <v>23</v>
      </c>
      <c r="C24589" t="s">
        <v>21720</v>
      </c>
      <c r="D24589">
        <v>3895</v>
      </c>
      <c r="E24589" t="s">
        <v>16</v>
      </c>
      <c r="F24589" t="s">
        <v>21925</v>
      </c>
    </row>
    <row r="24590" spans="1:6" x14ac:dyDescent="0.3">
      <c r="A24590">
        <v>5</v>
      </c>
      <c r="B24590">
        <v>23</v>
      </c>
      <c r="C24590" t="s">
        <v>21720</v>
      </c>
      <c r="D24590">
        <v>3895</v>
      </c>
      <c r="E24590" t="s">
        <v>92</v>
      </c>
      <c r="F24590" t="s">
        <v>1254</v>
      </c>
    </row>
    <row r="24591" spans="1:6" x14ac:dyDescent="0.3">
      <c r="A24591">
        <v>5</v>
      </c>
      <c r="B24591">
        <v>23</v>
      </c>
      <c r="C24591" t="s">
        <v>21720</v>
      </c>
      <c r="D24591">
        <v>3895</v>
      </c>
      <c r="E24591" t="s">
        <v>7</v>
      </c>
      <c r="F24591" t="s">
        <v>21926</v>
      </c>
    </row>
    <row r="24592" spans="1:6" x14ac:dyDescent="0.3">
      <c r="A24592">
        <v>5</v>
      </c>
      <c r="B24592">
        <v>23</v>
      </c>
      <c r="C24592" t="s">
        <v>21720</v>
      </c>
      <c r="D24592">
        <v>3895</v>
      </c>
      <c r="E24592" t="s">
        <v>16</v>
      </c>
      <c r="F24592" t="s">
        <v>1254</v>
      </c>
    </row>
    <row r="24593" spans="1:6" x14ac:dyDescent="0.3">
      <c r="A24593">
        <v>5</v>
      </c>
      <c r="B24593">
        <v>23</v>
      </c>
      <c r="C24593" t="s">
        <v>21720</v>
      </c>
      <c r="D24593">
        <v>3895</v>
      </c>
      <c r="E24593" t="s">
        <v>7</v>
      </c>
      <c r="F24593" t="s">
        <v>21927</v>
      </c>
    </row>
    <row r="24594" spans="1:6" x14ac:dyDescent="0.3">
      <c r="A24594">
        <v>5</v>
      </c>
      <c r="B24594">
        <v>23</v>
      </c>
      <c r="C24594" t="s">
        <v>21720</v>
      </c>
      <c r="D24594">
        <v>3895</v>
      </c>
      <c r="E24594" t="s">
        <v>92</v>
      </c>
      <c r="F24594" t="s">
        <v>21928</v>
      </c>
    </row>
    <row r="24595" spans="1:6" x14ac:dyDescent="0.3">
      <c r="A24595">
        <v>5</v>
      </c>
      <c r="B24595">
        <v>23</v>
      </c>
      <c r="C24595" t="s">
        <v>21720</v>
      </c>
      <c r="D24595">
        <v>3895</v>
      </c>
      <c r="E24595" t="s">
        <v>7</v>
      </c>
      <c r="F24595" t="s">
        <v>21929</v>
      </c>
    </row>
    <row r="24596" spans="1:6" x14ac:dyDescent="0.3">
      <c r="A24596">
        <v>5</v>
      </c>
      <c r="B24596">
        <v>23</v>
      </c>
      <c r="C24596" t="s">
        <v>21720</v>
      </c>
      <c r="D24596">
        <v>3895</v>
      </c>
      <c r="E24596" t="s">
        <v>7</v>
      </c>
      <c r="F24596" t="s">
        <v>21930</v>
      </c>
    </row>
    <row r="24597" spans="1:6" x14ac:dyDescent="0.3">
      <c r="A24597">
        <v>5</v>
      </c>
      <c r="B24597">
        <v>23</v>
      </c>
      <c r="C24597" t="s">
        <v>21720</v>
      </c>
      <c r="D24597">
        <v>3896</v>
      </c>
      <c r="E24597" t="s">
        <v>7</v>
      </c>
      <c r="F24597" t="s">
        <v>21931</v>
      </c>
    </row>
    <row r="24598" spans="1:6" x14ac:dyDescent="0.3">
      <c r="A24598">
        <v>5</v>
      </c>
      <c r="B24598">
        <v>23</v>
      </c>
      <c r="C24598" t="s">
        <v>21720</v>
      </c>
      <c r="D24598">
        <v>3897</v>
      </c>
      <c r="E24598" t="s">
        <v>6813</v>
      </c>
      <c r="F24598" t="s">
        <v>21932</v>
      </c>
    </row>
    <row r="24599" spans="1:6" x14ac:dyDescent="0.3">
      <c r="A24599">
        <v>5</v>
      </c>
      <c r="B24599">
        <v>23</v>
      </c>
      <c r="C24599" t="s">
        <v>21720</v>
      </c>
      <c r="D24599">
        <v>3897</v>
      </c>
      <c r="E24599" t="s">
        <v>26</v>
      </c>
      <c r="F24599" t="s">
        <v>21933</v>
      </c>
    </row>
    <row r="24600" spans="1:6" x14ac:dyDescent="0.3">
      <c r="A24600">
        <v>5</v>
      </c>
      <c r="B24600">
        <v>23</v>
      </c>
      <c r="C24600" t="s">
        <v>21720</v>
      </c>
      <c r="D24600">
        <v>3897</v>
      </c>
      <c r="E24600" t="s">
        <v>6813</v>
      </c>
      <c r="F24600" t="s">
        <v>21934</v>
      </c>
    </row>
    <row r="24601" spans="1:6" x14ac:dyDescent="0.3">
      <c r="A24601">
        <v>5</v>
      </c>
      <c r="B24601">
        <v>23</v>
      </c>
      <c r="C24601" t="s">
        <v>21720</v>
      </c>
      <c r="D24601">
        <v>3897</v>
      </c>
      <c r="E24601" t="s">
        <v>26</v>
      </c>
      <c r="F24601" t="s">
        <v>21935</v>
      </c>
    </row>
    <row r="24602" spans="1:6" x14ac:dyDescent="0.3">
      <c r="A24602">
        <v>5</v>
      </c>
      <c r="B24602">
        <v>23</v>
      </c>
      <c r="C24602" t="s">
        <v>21720</v>
      </c>
      <c r="D24602">
        <v>3897</v>
      </c>
      <c r="E24602" t="s">
        <v>6813</v>
      </c>
      <c r="F24602" t="s">
        <v>21936</v>
      </c>
    </row>
    <row r="24603" spans="1:6" x14ac:dyDescent="0.3">
      <c r="A24603">
        <v>5</v>
      </c>
      <c r="B24603">
        <v>23</v>
      </c>
      <c r="C24603" t="s">
        <v>21720</v>
      </c>
      <c r="D24603">
        <v>3897</v>
      </c>
      <c r="E24603" t="s">
        <v>26</v>
      </c>
      <c r="F24603" t="s">
        <v>21937</v>
      </c>
    </row>
    <row r="24604" spans="1:6" x14ac:dyDescent="0.3">
      <c r="A24604">
        <v>5</v>
      </c>
      <c r="B24604">
        <v>23</v>
      </c>
      <c r="C24604" t="s">
        <v>21720</v>
      </c>
      <c r="D24604">
        <v>3897</v>
      </c>
      <c r="E24604" t="s">
        <v>6813</v>
      </c>
      <c r="F24604" t="s">
        <v>21938</v>
      </c>
    </row>
    <row r="24605" spans="1:6" x14ac:dyDescent="0.3">
      <c r="A24605">
        <v>5</v>
      </c>
      <c r="B24605">
        <v>23</v>
      </c>
      <c r="C24605" t="s">
        <v>21720</v>
      </c>
      <c r="D24605">
        <v>3897</v>
      </c>
      <c r="E24605" t="s">
        <v>26</v>
      </c>
      <c r="F24605" t="s">
        <v>21939</v>
      </c>
    </row>
    <row r="24606" spans="1:6" x14ac:dyDescent="0.3">
      <c r="A24606">
        <v>5</v>
      </c>
      <c r="B24606">
        <v>23</v>
      </c>
      <c r="C24606" t="s">
        <v>21720</v>
      </c>
      <c r="D24606">
        <v>3897</v>
      </c>
      <c r="E24606" t="s">
        <v>6813</v>
      </c>
      <c r="F24606" t="s">
        <v>21940</v>
      </c>
    </row>
    <row r="24607" spans="1:6" x14ac:dyDescent="0.3">
      <c r="A24607">
        <v>5</v>
      </c>
      <c r="B24607">
        <v>23</v>
      </c>
      <c r="C24607" t="s">
        <v>21720</v>
      </c>
      <c r="D24607">
        <v>3897</v>
      </c>
      <c r="E24607" t="s">
        <v>26</v>
      </c>
      <c r="F24607" t="s">
        <v>400</v>
      </c>
    </row>
    <row r="24608" spans="1:6" x14ac:dyDescent="0.3">
      <c r="A24608">
        <v>5</v>
      </c>
      <c r="B24608">
        <v>23</v>
      </c>
      <c r="C24608" t="s">
        <v>21720</v>
      </c>
      <c r="D24608">
        <v>3897</v>
      </c>
      <c r="E24608" t="s">
        <v>6813</v>
      </c>
      <c r="F24608" t="s">
        <v>171</v>
      </c>
    </row>
    <row r="24609" spans="1:6" x14ac:dyDescent="0.3">
      <c r="A24609">
        <v>5</v>
      </c>
      <c r="B24609">
        <v>24</v>
      </c>
      <c r="C24609" t="s">
        <v>21941</v>
      </c>
      <c r="D24609">
        <v>3898</v>
      </c>
      <c r="E24609" t="s">
        <v>7</v>
      </c>
      <c r="F24609" t="s">
        <v>21942</v>
      </c>
    </row>
    <row r="24610" spans="1:6" x14ac:dyDescent="0.3">
      <c r="A24610">
        <v>5</v>
      </c>
      <c r="B24610">
        <v>24</v>
      </c>
      <c r="C24610" t="s">
        <v>21941</v>
      </c>
      <c r="D24610">
        <v>3899</v>
      </c>
      <c r="E24610" t="s">
        <v>16</v>
      </c>
      <c r="F24610" t="s">
        <v>21943</v>
      </c>
    </row>
    <row r="24611" spans="1:6" x14ac:dyDescent="0.3">
      <c r="A24611">
        <v>5</v>
      </c>
      <c r="B24611">
        <v>24</v>
      </c>
      <c r="C24611" t="s">
        <v>21941</v>
      </c>
      <c r="D24611">
        <v>3899</v>
      </c>
      <c r="E24611" t="s">
        <v>7</v>
      </c>
      <c r="F24611" t="s">
        <v>21942</v>
      </c>
    </row>
    <row r="24612" spans="1:6" x14ac:dyDescent="0.3">
      <c r="A24612">
        <v>5</v>
      </c>
      <c r="B24612">
        <v>24</v>
      </c>
      <c r="C24612" t="s">
        <v>21941</v>
      </c>
      <c r="D24612">
        <v>3899</v>
      </c>
      <c r="E24612" t="s">
        <v>16</v>
      </c>
      <c r="F24612" t="s">
        <v>21944</v>
      </c>
    </row>
    <row r="24613" spans="1:6" x14ac:dyDescent="0.3">
      <c r="A24613">
        <v>5</v>
      </c>
      <c r="B24613">
        <v>24</v>
      </c>
      <c r="C24613" t="s">
        <v>21941</v>
      </c>
      <c r="D24613">
        <v>3900</v>
      </c>
      <c r="E24613" t="s">
        <v>9</v>
      </c>
      <c r="F24613" t="s">
        <v>21945</v>
      </c>
    </row>
    <row r="24614" spans="1:6" x14ac:dyDescent="0.3">
      <c r="A24614">
        <v>5</v>
      </c>
      <c r="B24614">
        <v>24</v>
      </c>
      <c r="C24614" t="s">
        <v>21941</v>
      </c>
      <c r="D24614">
        <v>3900</v>
      </c>
      <c r="E24614" t="s">
        <v>16</v>
      </c>
      <c r="F24614" t="s">
        <v>21946</v>
      </c>
    </row>
    <row r="24615" spans="1:6" x14ac:dyDescent="0.3">
      <c r="A24615">
        <v>5</v>
      </c>
      <c r="B24615">
        <v>24</v>
      </c>
      <c r="C24615" t="s">
        <v>21941</v>
      </c>
      <c r="D24615">
        <v>3900</v>
      </c>
      <c r="E24615" t="s">
        <v>9</v>
      </c>
      <c r="F24615" t="s">
        <v>21947</v>
      </c>
    </row>
    <row r="24616" spans="1:6" x14ac:dyDescent="0.3">
      <c r="A24616">
        <v>5</v>
      </c>
      <c r="B24616">
        <v>24</v>
      </c>
      <c r="C24616" t="s">
        <v>21941</v>
      </c>
      <c r="D24616">
        <v>3901</v>
      </c>
      <c r="E24616" t="s">
        <v>6813</v>
      </c>
      <c r="F24616" t="s">
        <v>21948</v>
      </c>
    </row>
    <row r="24617" spans="1:6" x14ac:dyDescent="0.3">
      <c r="A24617">
        <v>5</v>
      </c>
      <c r="B24617">
        <v>24</v>
      </c>
      <c r="C24617" t="s">
        <v>21941</v>
      </c>
      <c r="D24617">
        <v>3901</v>
      </c>
      <c r="E24617" t="s">
        <v>16</v>
      </c>
      <c r="F24617" t="s">
        <v>21949</v>
      </c>
    </row>
    <row r="24618" spans="1:6" x14ac:dyDescent="0.3">
      <c r="A24618">
        <v>5</v>
      </c>
      <c r="B24618">
        <v>24</v>
      </c>
      <c r="C24618" t="s">
        <v>21941</v>
      </c>
      <c r="D24618">
        <v>3901</v>
      </c>
      <c r="E24618" t="s">
        <v>6813</v>
      </c>
      <c r="F24618" t="s">
        <v>21950</v>
      </c>
    </row>
    <row r="24619" spans="1:6" x14ac:dyDescent="0.3">
      <c r="A24619">
        <v>5</v>
      </c>
      <c r="B24619">
        <v>24</v>
      </c>
      <c r="C24619" t="s">
        <v>21941</v>
      </c>
      <c r="D24619">
        <v>3901</v>
      </c>
      <c r="E24619" t="s">
        <v>9</v>
      </c>
      <c r="F24619" t="s">
        <v>21951</v>
      </c>
    </row>
    <row r="24620" spans="1:6" x14ac:dyDescent="0.3">
      <c r="A24620">
        <v>5</v>
      </c>
      <c r="B24620">
        <v>24</v>
      </c>
      <c r="C24620" t="s">
        <v>21941</v>
      </c>
      <c r="D24620">
        <v>3901</v>
      </c>
      <c r="E24620" t="s">
        <v>6813</v>
      </c>
      <c r="F24620" t="s">
        <v>21952</v>
      </c>
    </row>
    <row r="24621" spans="1:6" x14ac:dyDescent="0.3">
      <c r="A24621">
        <v>5</v>
      </c>
      <c r="B24621">
        <v>24</v>
      </c>
      <c r="C24621" t="s">
        <v>21941</v>
      </c>
      <c r="D24621">
        <v>3901</v>
      </c>
      <c r="E24621" t="s">
        <v>16</v>
      </c>
      <c r="F24621" t="s">
        <v>21953</v>
      </c>
    </row>
    <row r="24622" spans="1:6" x14ac:dyDescent="0.3">
      <c r="A24622">
        <v>5</v>
      </c>
      <c r="B24622">
        <v>24</v>
      </c>
      <c r="C24622" t="s">
        <v>21941</v>
      </c>
      <c r="D24622">
        <v>3901</v>
      </c>
      <c r="E24622" t="s">
        <v>6813</v>
      </c>
      <c r="F24622" t="s">
        <v>21954</v>
      </c>
    </row>
    <row r="24623" spans="1:6" x14ac:dyDescent="0.3">
      <c r="A24623">
        <v>5</v>
      </c>
      <c r="B24623">
        <v>24</v>
      </c>
      <c r="C24623" t="s">
        <v>21941</v>
      </c>
      <c r="D24623">
        <v>3901</v>
      </c>
      <c r="E24623" t="s">
        <v>16</v>
      </c>
      <c r="F24623" t="s">
        <v>1955</v>
      </c>
    </row>
    <row r="24624" spans="1:6" x14ac:dyDescent="0.3">
      <c r="A24624">
        <v>5</v>
      </c>
      <c r="B24624">
        <v>24</v>
      </c>
      <c r="C24624" t="s">
        <v>21941</v>
      </c>
      <c r="D24624">
        <v>3902</v>
      </c>
      <c r="E24624" t="s">
        <v>76</v>
      </c>
      <c r="F24624" t="s">
        <v>10908</v>
      </c>
    </row>
    <row r="24625" spans="1:6" x14ac:dyDescent="0.3">
      <c r="A24625">
        <v>5</v>
      </c>
      <c r="B24625">
        <v>24</v>
      </c>
      <c r="C24625" t="s">
        <v>21941</v>
      </c>
      <c r="D24625">
        <v>3902</v>
      </c>
      <c r="E24625" t="s">
        <v>26</v>
      </c>
      <c r="F24625" t="s">
        <v>21955</v>
      </c>
    </row>
    <row r="24626" spans="1:6" x14ac:dyDescent="0.3">
      <c r="A24626">
        <v>5</v>
      </c>
      <c r="B24626">
        <v>24</v>
      </c>
      <c r="C24626" t="s">
        <v>21941</v>
      </c>
      <c r="D24626">
        <v>3902</v>
      </c>
      <c r="E24626" t="s">
        <v>76</v>
      </c>
      <c r="F24626" t="s">
        <v>21956</v>
      </c>
    </row>
    <row r="24627" spans="1:6" x14ac:dyDescent="0.3">
      <c r="A24627">
        <v>5</v>
      </c>
      <c r="B24627">
        <v>24</v>
      </c>
      <c r="C24627" t="s">
        <v>21941</v>
      </c>
      <c r="D24627">
        <v>3902</v>
      </c>
      <c r="E24627" t="s">
        <v>26</v>
      </c>
      <c r="F24627" t="s">
        <v>21957</v>
      </c>
    </row>
    <row r="24628" spans="1:6" x14ac:dyDescent="0.3">
      <c r="A24628">
        <v>5</v>
      </c>
      <c r="B24628">
        <v>24</v>
      </c>
      <c r="C24628" t="s">
        <v>21941</v>
      </c>
      <c r="D24628">
        <v>3902</v>
      </c>
      <c r="E24628" t="s">
        <v>21004</v>
      </c>
      <c r="F24628" t="s">
        <v>21958</v>
      </c>
    </row>
    <row r="24629" spans="1:6" x14ac:dyDescent="0.3">
      <c r="A24629">
        <v>5</v>
      </c>
      <c r="B24629">
        <v>24</v>
      </c>
      <c r="C24629" t="s">
        <v>21941</v>
      </c>
      <c r="D24629">
        <v>3902</v>
      </c>
      <c r="E24629" t="s">
        <v>26</v>
      </c>
      <c r="F24629" t="s">
        <v>21959</v>
      </c>
    </row>
    <row r="24630" spans="1:6" x14ac:dyDescent="0.3">
      <c r="A24630">
        <v>5</v>
      </c>
      <c r="B24630">
        <v>24</v>
      </c>
      <c r="C24630" t="s">
        <v>21941</v>
      </c>
      <c r="D24630">
        <v>3903</v>
      </c>
      <c r="E24630" t="s">
        <v>26</v>
      </c>
      <c r="F24630" t="s">
        <v>21960</v>
      </c>
    </row>
    <row r="24631" spans="1:6" x14ac:dyDescent="0.3">
      <c r="A24631">
        <v>5</v>
      </c>
      <c r="B24631">
        <v>24</v>
      </c>
      <c r="C24631" t="s">
        <v>21941</v>
      </c>
      <c r="D24631">
        <v>3904</v>
      </c>
      <c r="E24631" t="s">
        <v>7</v>
      </c>
      <c r="F24631" t="s">
        <v>91</v>
      </c>
    </row>
    <row r="24632" spans="1:6" x14ac:dyDescent="0.3">
      <c r="A24632">
        <v>5</v>
      </c>
      <c r="B24632">
        <v>24</v>
      </c>
      <c r="C24632" t="s">
        <v>21941</v>
      </c>
      <c r="D24632">
        <v>3904</v>
      </c>
      <c r="E24632" t="s">
        <v>26</v>
      </c>
      <c r="F24632" t="s">
        <v>21961</v>
      </c>
    </row>
    <row r="24633" spans="1:6" x14ac:dyDescent="0.3">
      <c r="A24633">
        <v>5</v>
      </c>
      <c r="B24633">
        <v>24</v>
      </c>
      <c r="C24633" t="s">
        <v>21941</v>
      </c>
      <c r="D24633">
        <v>3904</v>
      </c>
      <c r="E24633" t="s">
        <v>7</v>
      </c>
      <c r="F24633" t="s">
        <v>21962</v>
      </c>
    </row>
    <row r="24634" spans="1:6" x14ac:dyDescent="0.3">
      <c r="A24634">
        <v>5</v>
      </c>
      <c r="B24634">
        <v>24</v>
      </c>
      <c r="C24634" t="s">
        <v>21941</v>
      </c>
      <c r="D24634">
        <v>3904</v>
      </c>
      <c r="E24634" t="s">
        <v>26</v>
      </c>
      <c r="F24634" t="s">
        <v>21963</v>
      </c>
    </row>
    <row r="24635" spans="1:6" x14ac:dyDescent="0.3">
      <c r="A24635">
        <v>5</v>
      </c>
      <c r="B24635">
        <v>24</v>
      </c>
      <c r="C24635" t="s">
        <v>21941</v>
      </c>
      <c r="D24635">
        <v>3904</v>
      </c>
      <c r="E24635" t="s">
        <v>7</v>
      </c>
      <c r="F24635" t="s">
        <v>21964</v>
      </c>
    </row>
    <row r="24636" spans="1:6" x14ac:dyDescent="0.3">
      <c r="A24636">
        <v>5</v>
      </c>
      <c r="B24636">
        <v>24</v>
      </c>
      <c r="C24636" t="s">
        <v>21941</v>
      </c>
      <c r="D24636">
        <v>3904</v>
      </c>
      <c r="E24636" t="s">
        <v>26</v>
      </c>
      <c r="F24636" t="s">
        <v>21965</v>
      </c>
    </row>
    <row r="24637" spans="1:6" x14ac:dyDescent="0.3">
      <c r="A24637">
        <v>5</v>
      </c>
      <c r="B24637">
        <v>24</v>
      </c>
      <c r="C24637" t="s">
        <v>21941</v>
      </c>
      <c r="D24637">
        <v>3904</v>
      </c>
      <c r="E24637" t="s">
        <v>7</v>
      </c>
      <c r="F24637" t="s">
        <v>21966</v>
      </c>
    </row>
    <row r="24638" spans="1:6" x14ac:dyDescent="0.3">
      <c r="A24638">
        <v>5</v>
      </c>
      <c r="B24638">
        <v>24</v>
      </c>
      <c r="C24638" t="s">
        <v>21941</v>
      </c>
      <c r="D24638">
        <v>3904</v>
      </c>
      <c r="E24638" t="s">
        <v>26</v>
      </c>
      <c r="F24638" t="s">
        <v>21967</v>
      </c>
    </row>
    <row r="24639" spans="1:6" x14ac:dyDescent="0.3">
      <c r="A24639">
        <v>5</v>
      </c>
      <c r="B24639">
        <v>24</v>
      </c>
      <c r="C24639" t="s">
        <v>21941</v>
      </c>
      <c r="D24639">
        <v>3904</v>
      </c>
      <c r="E24639" t="s">
        <v>7</v>
      </c>
      <c r="F24639" t="s">
        <v>21968</v>
      </c>
    </row>
    <row r="24640" spans="1:6" x14ac:dyDescent="0.3">
      <c r="A24640">
        <v>5</v>
      </c>
      <c r="B24640">
        <v>24</v>
      </c>
      <c r="C24640" t="s">
        <v>21941</v>
      </c>
      <c r="D24640">
        <v>3904</v>
      </c>
      <c r="E24640" t="s">
        <v>26</v>
      </c>
      <c r="F24640" t="s">
        <v>21969</v>
      </c>
    </row>
    <row r="24641" spans="1:6" x14ac:dyDescent="0.3">
      <c r="A24641">
        <v>5</v>
      </c>
      <c r="B24641">
        <v>24</v>
      </c>
      <c r="C24641" t="s">
        <v>21941</v>
      </c>
      <c r="D24641">
        <v>3904</v>
      </c>
      <c r="E24641" t="s">
        <v>7</v>
      </c>
      <c r="F24641" t="s">
        <v>21970</v>
      </c>
    </row>
    <row r="24642" spans="1:6" x14ac:dyDescent="0.3">
      <c r="A24642">
        <v>5</v>
      </c>
      <c r="B24642">
        <v>24</v>
      </c>
      <c r="C24642" t="s">
        <v>21941</v>
      </c>
      <c r="D24642">
        <v>3904</v>
      </c>
      <c r="E24642" t="s">
        <v>26</v>
      </c>
      <c r="F24642" t="s">
        <v>21971</v>
      </c>
    </row>
    <row r="24643" spans="1:6" x14ac:dyDescent="0.3">
      <c r="A24643">
        <v>5</v>
      </c>
      <c r="B24643">
        <v>24</v>
      </c>
      <c r="C24643" t="s">
        <v>21941</v>
      </c>
      <c r="D24643">
        <v>3904</v>
      </c>
      <c r="E24643" t="s">
        <v>7</v>
      </c>
      <c r="F24643" t="s">
        <v>21972</v>
      </c>
    </row>
    <row r="24644" spans="1:6" x14ac:dyDescent="0.3">
      <c r="A24644">
        <v>5</v>
      </c>
      <c r="B24644">
        <v>24</v>
      </c>
      <c r="C24644" t="s">
        <v>21941</v>
      </c>
      <c r="D24644">
        <v>3904</v>
      </c>
      <c r="E24644" t="s">
        <v>26</v>
      </c>
      <c r="F24644" t="s">
        <v>21973</v>
      </c>
    </row>
    <row r="24645" spans="1:6" x14ac:dyDescent="0.3">
      <c r="A24645">
        <v>5</v>
      </c>
      <c r="B24645">
        <v>24</v>
      </c>
      <c r="C24645" t="s">
        <v>21941</v>
      </c>
      <c r="D24645">
        <v>3904</v>
      </c>
      <c r="E24645" t="s">
        <v>7</v>
      </c>
      <c r="F24645" t="s">
        <v>21974</v>
      </c>
    </row>
    <row r="24646" spans="1:6" x14ac:dyDescent="0.3">
      <c r="A24646">
        <v>5</v>
      </c>
      <c r="B24646">
        <v>24</v>
      </c>
      <c r="C24646" t="s">
        <v>21941</v>
      </c>
      <c r="D24646">
        <v>3904</v>
      </c>
      <c r="E24646" t="s">
        <v>26</v>
      </c>
      <c r="F24646" t="s">
        <v>445</v>
      </c>
    </row>
    <row r="24647" spans="1:6" x14ac:dyDescent="0.3">
      <c r="A24647">
        <v>5</v>
      </c>
      <c r="B24647">
        <v>24</v>
      </c>
      <c r="C24647" t="s">
        <v>21941</v>
      </c>
      <c r="D24647">
        <v>3905</v>
      </c>
      <c r="E24647" t="s">
        <v>6813</v>
      </c>
      <c r="F24647" t="s">
        <v>21975</v>
      </c>
    </row>
    <row r="24648" spans="1:6" x14ac:dyDescent="0.3">
      <c r="A24648">
        <v>5</v>
      </c>
      <c r="B24648">
        <v>24</v>
      </c>
      <c r="C24648" t="s">
        <v>21941</v>
      </c>
      <c r="D24648">
        <v>3905</v>
      </c>
      <c r="E24648" t="s">
        <v>9</v>
      </c>
      <c r="F24648" t="s">
        <v>21976</v>
      </c>
    </row>
    <row r="24649" spans="1:6" x14ac:dyDescent="0.3">
      <c r="A24649">
        <v>5</v>
      </c>
      <c r="B24649">
        <v>24</v>
      </c>
      <c r="C24649" t="s">
        <v>21941</v>
      </c>
      <c r="D24649">
        <v>3905</v>
      </c>
      <c r="E24649" t="s">
        <v>6813</v>
      </c>
      <c r="F24649" t="s">
        <v>21977</v>
      </c>
    </row>
    <row r="24650" spans="1:6" x14ac:dyDescent="0.3">
      <c r="A24650">
        <v>5</v>
      </c>
      <c r="B24650">
        <v>24</v>
      </c>
      <c r="C24650" t="s">
        <v>21941</v>
      </c>
      <c r="D24650">
        <v>3905</v>
      </c>
      <c r="E24650" t="s">
        <v>9</v>
      </c>
      <c r="F24650" t="s">
        <v>21978</v>
      </c>
    </row>
    <row r="24651" spans="1:6" x14ac:dyDescent="0.3">
      <c r="A24651">
        <v>5</v>
      </c>
      <c r="B24651">
        <v>24</v>
      </c>
      <c r="C24651" t="s">
        <v>21941</v>
      </c>
      <c r="D24651">
        <v>3905</v>
      </c>
      <c r="E24651" t="s">
        <v>6813</v>
      </c>
      <c r="F24651" t="s">
        <v>21979</v>
      </c>
    </row>
    <row r="24652" spans="1:6" x14ac:dyDescent="0.3">
      <c r="A24652">
        <v>5</v>
      </c>
      <c r="B24652">
        <v>24</v>
      </c>
      <c r="C24652" t="s">
        <v>21941</v>
      </c>
      <c r="D24652">
        <v>3905</v>
      </c>
      <c r="E24652" t="s">
        <v>9</v>
      </c>
      <c r="F24652" t="s">
        <v>21980</v>
      </c>
    </row>
    <row r="24653" spans="1:6" x14ac:dyDescent="0.3">
      <c r="A24653">
        <v>5</v>
      </c>
      <c r="B24653">
        <v>24</v>
      </c>
      <c r="C24653" t="s">
        <v>21941</v>
      </c>
      <c r="D24653">
        <v>3906</v>
      </c>
      <c r="E24653" t="s">
        <v>6813</v>
      </c>
      <c r="F24653" t="s">
        <v>21981</v>
      </c>
    </row>
    <row r="24654" spans="1:6" x14ac:dyDescent="0.3">
      <c r="A24654">
        <v>5</v>
      </c>
      <c r="B24654">
        <v>24</v>
      </c>
      <c r="C24654" t="s">
        <v>21941</v>
      </c>
      <c r="D24654">
        <v>3907</v>
      </c>
      <c r="E24654" t="s">
        <v>9</v>
      </c>
      <c r="F24654" t="s">
        <v>21982</v>
      </c>
    </row>
    <row r="24655" spans="1:6" x14ac:dyDescent="0.3">
      <c r="A24655">
        <v>5</v>
      </c>
      <c r="B24655">
        <v>24</v>
      </c>
      <c r="C24655" t="s">
        <v>21941</v>
      </c>
      <c r="D24655">
        <v>3908</v>
      </c>
      <c r="E24655" t="s">
        <v>7</v>
      </c>
      <c r="F24655" t="s">
        <v>21983</v>
      </c>
    </row>
    <row r="24656" spans="1:6" x14ac:dyDescent="0.3">
      <c r="A24656">
        <v>5</v>
      </c>
      <c r="B24656">
        <v>24</v>
      </c>
      <c r="C24656" t="s">
        <v>21941</v>
      </c>
      <c r="D24656">
        <v>3908</v>
      </c>
      <c r="E24656" t="s">
        <v>16</v>
      </c>
      <c r="F24656" t="s">
        <v>21984</v>
      </c>
    </row>
    <row r="24657" spans="1:6" x14ac:dyDescent="0.3">
      <c r="A24657">
        <v>5</v>
      </c>
      <c r="B24657">
        <v>24</v>
      </c>
      <c r="C24657" t="s">
        <v>21941</v>
      </c>
      <c r="D24657">
        <v>3908</v>
      </c>
      <c r="E24657" t="s">
        <v>7</v>
      </c>
      <c r="F24657" t="s">
        <v>21985</v>
      </c>
    </row>
    <row r="24658" spans="1:6" x14ac:dyDescent="0.3">
      <c r="A24658">
        <v>5</v>
      </c>
      <c r="B24658">
        <v>24</v>
      </c>
      <c r="C24658" t="s">
        <v>21941</v>
      </c>
      <c r="D24658">
        <v>3908</v>
      </c>
      <c r="E24658" t="s">
        <v>92</v>
      </c>
      <c r="F24658" t="s">
        <v>21986</v>
      </c>
    </row>
    <row r="24659" spans="1:6" x14ac:dyDescent="0.3">
      <c r="A24659">
        <v>5</v>
      </c>
      <c r="B24659">
        <v>24</v>
      </c>
      <c r="C24659" t="s">
        <v>21941</v>
      </c>
      <c r="D24659">
        <v>3908</v>
      </c>
      <c r="E24659" t="s">
        <v>7</v>
      </c>
      <c r="F24659" t="s">
        <v>21987</v>
      </c>
    </row>
    <row r="24660" spans="1:6" x14ac:dyDescent="0.3">
      <c r="A24660">
        <v>5</v>
      </c>
      <c r="B24660">
        <v>24</v>
      </c>
      <c r="C24660" t="s">
        <v>21941</v>
      </c>
      <c r="D24660">
        <v>3908</v>
      </c>
      <c r="E24660" t="s">
        <v>92</v>
      </c>
      <c r="F24660" t="s">
        <v>21988</v>
      </c>
    </row>
    <row r="24661" spans="1:6" x14ac:dyDescent="0.3">
      <c r="A24661">
        <v>5</v>
      </c>
      <c r="B24661">
        <v>24</v>
      </c>
      <c r="C24661" t="s">
        <v>21941</v>
      </c>
      <c r="D24661">
        <v>3908</v>
      </c>
      <c r="E24661" t="s">
        <v>7</v>
      </c>
      <c r="F24661" t="s">
        <v>21989</v>
      </c>
    </row>
    <row r="24662" spans="1:6" x14ac:dyDescent="0.3">
      <c r="A24662">
        <v>5</v>
      </c>
      <c r="B24662">
        <v>24</v>
      </c>
      <c r="C24662" t="s">
        <v>21941</v>
      </c>
      <c r="D24662">
        <v>3908</v>
      </c>
      <c r="E24662" t="s">
        <v>21990</v>
      </c>
      <c r="F24662" t="s">
        <v>21991</v>
      </c>
    </row>
    <row r="24663" spans="1:6" x14ac:dyDescent="0.3">
      <c r="A24663">
        <v>5</v>
      </c>
      <c r="B24663">
        <v>24</v>
      </c>
      <c r="C24663" t="s">
        <v>21941</v>
      </c>
      <c r="D24663">
        <v>3909</v>
      </c>
      <c r="E24663" t="s">
        <v>16</v>
      </c>
      <c r="F24663" t="s">
        <v>21992</v>
      </c>
    </row>
    <row r="24664" spans="1:6" x14ac:dyDescent="0.3">
      <c r="A24664">
        <v>5</v>
      </c>
      <c r="B24664">
        <v>24</v>
      </c>
      <c r="C24664" t="s">
        <v>21941</v>
      </c>
      <c r="D24664">
        <v>3910</v>
      </c>
      <c r="E24664" t="s">
        <v>26</v>
      </c>
      <c r="F24664" t="s">
        <v>21993</v>
      </c>
    </row>
    <row r="24665" spans="1:6" x14ac:dyDescent="0.3">
      <c r="A24665">
        <v>5</v>
      </c>
      <c r="B24665">
        <v>24</v>
      </c>
      <c r="C24665" t="s">
        <v>21941</v>
      </c>
      <c r="D24665">
        <v>3910</v>
      </c>
      <c r="E24665" t="s">
        <v>21004</v>
      </c>
      <c r="F24665" t="s">
        <v>21994</v>
      </c>
    </row>
    <row r="24666" spans="1:6" x14ac:dyDescent="0.3">
      <c r="A24666">
        <v>5</v>
      </c>
      <c r="B24666">
        <v>24</v>
      </c>
      <c r="C24666" t="s">
        <v>21941</v>
      </c>
      <c r="D24666">
        <v>3910</v>
      </c>
      <c r="E24666" t="s">
        <v>26</v>
      </c>
      <c r="F24666" t="s">
        <v>21995</v>
      </c>
    </row>
    <row r="24667" spans="1:6" x14ac:dyDescent="0.3">
      <c r="A24667">
        <v>5</v>
      </c>
      <c r="B24667">
        <v>24</v>
      </c>
      <c r="C24667" t="s">
        <v>21941</v>
      </c>
      <c r="D24667">
        <v>3910</v>
      </c>
      <c r="E24667" t="s">
        <v>21004</v>
      </c>
      <c r="F24667" t="s">
        <v>21996</v>
      </c>
    </row>
    <row r="24668" spans="1:6" x14ac:dyDescent="0.3">
      <c r="A24668">
        <v>5</v>
      </c>
      <c r="B24668">
        <v>24</v>
      </c>
      <c r="C24668" t="s">
        <v>21941</v>
      </c>
      <c r="D24668">
        <v>3910</v>
      </c>
      <c r="E24668" t="s">
        <v>26</v>
      </c>
      <c r="F24668" t="s">
        <v>21997</v>
      </c>
    </row>
    <row r="24669" spans="1:6" x14ac:dyDescent="0.3">
      <c r="A24669">
        <v>5</v>
      </c>
      <c r="B24669">
        <v>24</v>
      </c>
      <c r="C24669" t="s">
        <v>21941</v>
      </c>
      <c r="D24669">
        <v>3910</v>
      </c>
      <c r="E24669" t="s">
        <v>21004</v>
      </c>
      <c r="F24669" t="s">
        <v>21998</v>
      </c>
    </row>
    <row r="24670" spans="1:6" x14ac:dyDescent="0.3">
      <c r="A24670">
        <v>5</v>
      </c>
      <c r="B24670">
        <v>24</v>
      </c>
      <c r="C24670" t="s">
        <v>21941</v>
      </c>
      <c r="D24670">
        <v>3910</v>
      </c>
      <c r="E24670" t="s">
        <v>26</v>
      </c>
      <c r="F24670" t="s">
        <v>21999</v>
      </c>
    </row>
    <row r="24671" spans="1:6" x14ac:dyDescent="0.3">
      <c r="A24671">
        <v>5</v>
      </c>
      <c r="B24671">
        <v>24</v>
      </c>
      <c r="C24671" t="s">
        <v>21941</v>
      </c>
      <c r="D24671">
        <v>3910</v>
      </c>
      <c r="E24671" t="s">
        <v>21004</v>
      </c>
      <c r="F24671" t="s">
        <v>22000</v>
      </c>
    </row>
    <row r="24672" spans="1:6" x14ac:dyDescent="0.3">
      <c r="A24672">
        <v>5</v>
      </c>
      <c r="B24672">
        <v>24</v>
      </c>
      <c r="C24672" t="s">
        <v>21941</v>
      </c>
      <c r="D24672">
        <v>3910</v>
      </c>
      <c r="E24672" t="s">
        <v>26</v>
      </c>
      <c r="F24672" t="s">
        <v>22001</v>
      </c>
    </row>
    <row r="24673" spans="1:6" x14ac:dyDescent="0.3">
      <c r="A24673">
        <v>5</v>
      </c>
      <c r="B24673">
        <v>24</v>
      </c>
      <c r="C24673" t="s">
        <v>21941</v>
      </c>
      <c r="D24673">
        <v>3910</v>
      </c>
      <c r="E24673" t="s">
        <v>21004</v>
      </c>
      <c r="F24673" t="s">
        <v>22002</v>
      </c>
    </row>
    <row r="24674" spans="1:6" x14ac:dyDescent="0.3">
      <c r="A24674">
        <v>5</v>
      </c>
      <c r="B24674">
        <v>24</v>
      </c>
      <c r="C24674" t="s">
        <v>21941</v>
      </c>
      <c r="D24674">
        <v>3910</v>
      </c>
      <c r="E24674" t="s">
        <v>26</v>
      </c>
      <c r="F24674" t="s">
        <v>400</v>
      </c>
    </row>
    <row r="24675" spans="1:6" x14ac:dyDescent="0.3">
      <c r="A24675">
        <v>5</v>
      </c>
      <c r="B24675">
        <v>24</v>
      </c>
      <c r="C24675" t="s">
        <v>21941</v>
      </c>
      <c r="D24675">
        <v>3910</v>
      </c>
      <c r="E24675" t="s">
        <v>21004</v>
      </c>
      <c r="F24675" t="s">
        <v>3602</v>
      </c>
    </row>
    <row r="24676" spans="1:6" x14ac:dyDescent="0.3">
      <c r="A24676">
        <v>5</v>
      </c>
      <c r="B24676">
        <v>24</v>
      </c>
      <c r="C24676" t="s">
        <v>21941</v>
      </c>
      <c r="D24676">
        <v>3910</v>
      </c>
      <c r="E24676" t="s">
        <v>26</v>
      </c>
      <c r="F24676" t="s">
        <v>22003</v>
      </c>
    </row>
    <row r="24677" spans="1:6" x14ac:dyDescent="0.3">
      <c r="A24677">
        <v>5</v>
      </c>
      <c r="B24677">
        <v>24</v>
      </c>
      <c r="C24677" t="s">
        <v>21941</v>
      </c>
      <c r="D24677">
        <v>3911</v>
      </c>
      <c r="E24677" t="s">
        <v>7</v>
      </c>
      <c r="F24677" t="s">
        <v>22004</v>
      </c>
    </row>
    <row r="24678" spans="1:6" x14ac:dyDescent="0.3">
      <c r="A24678">
        <v>5</v>
      </c>
      <c r="B24678">
        <v>24</v>
      </c>
      <c r="C24678" t="s">
        <v>21941</v>
      </c>
      <c r="D24678">
        <v>3911</v>
      </c>
      <c r="E24678" t="s">
        <v>26</v>
      </c>
      <c r="F24678" t="s">
        <v>22005</v>
      </c>
    </row>
    <row r="24679" spans="1:6" x14ac:dyDescent="0.3">
      <c r="A24679">
        <v>5</v>
      </c>
      <c r="B24679">
        <v>24</v>
      </c>
      <c r="C24679" t="s">
        <v>21941</v>
      </c>
      <c r="D24679">
        <v>3911</v>
      </c>
      <c r="E24679" t="s">
        <v>7</v>
      </c>
      <c r="F24679" t="s">
        <v>22006</v>
      </c>
    </row>
    <row r="24680" spans="1:6" x14ac:dyDescent="0.3">
      <c r="A24680">
        <v>5</v>
      </c>
      <c r="B24680">
        <v>24</v>
      </c>
      <c r="C24680" t="s">
        <v>21941</v>
      </c>
      <c r="D24680">
        <v>3911</v>
      </c>
      <c r="E24680" t="s">
        <v>26</v>
      </c>
      <c r="F24680" t="s">
        <v>22007</v>
      </c>
    </row>
    <row r="24681" spans="1:6" x14ac:dyDescent="0.3">
      <c r="A24681">
        <v>5</v>
      </c>
      <c r="B24681">
        <v>24</v>
      </c>
      <c r="C24681" t="s">
        <v>21941</v>
      </c>
      <c r="D24681">
        <v>3911</v>
      </c>
      <c r="E24681" t="s">
        <v>7</v>
      </c>
      <c r="F24681" t="s">
        <v>22008</v>
      </c>
    </row>
    <row r="24682" spans="1:6" x14ac:dyDescent="0.3">
      <c r="A24682">
        <v>5</v>
      </c>
      <c r="B24682">
        <v>24</v>
      </c>
      <c r="C24682" t="s">
        <v>21941</v>
      </c>
      <c r="D24682">
        <v>3911</v>
      </c>
      <c r="E24682" t="s">
        <v>26</v>
      </c>
      <c r="F24682" t="s">
        <v>22009</v>
      </c>
    </row>
    <row r="24683" spans="1:6" x14ac:dyDescent="0.3">
      <c r="A24683">
        <v>5</v>
      </c>
      <c r="B24683">
        <v>24</v>
      </c>
      <c r="C24683" t="s">
        <v>21941</v>
      </c>
      <c r="D24683">
        <v>3911</v>
      </c>
      <c r="E24683" t="s">
        <v>7</v>
      </c>
      <c r="F24683" t="s">
        <v>22010</v>
      </c>
    </row>
    <row r="24684" spans="1:6" x14ac:dyDescent="0.3">
      <c r="A24684">
        <v>5</v>
      </c>
      <c r="B24684">
        <v>24</v>
      </c>
      <c r="C24684" t="s">
        <v>21941</v>
      </c>
      <c r="D24684">
        <v>3911</v>
      </c>
      <c r="E24684" t="s">
        <v>26</v>
      </c>
      <c r="F24684" t="s">
        <v>22011</v>
      </c>
    </row>
    <row r="24685" spans="1:6" x14ac:dyDescent="0.3">
      <c r="A24685">
        <v>5</v>
      </c>
      <c r="B24685">
        <v>24</v>
      </c>
      <c r="C24685" t="s">
        <v>21941</v>
      </c>
      <c r="D24685">
        <v>3911</v>
      </c>
      <c r="E24685" t="s">
        <v>7</v>
      </c>
      <c r="F24685" t="s">
        <v>22012</v>
      </c>
    </row>
    <row r="24686" spans="1:6" x14ac:dyDescent="0.3">
      <c r="A24686">
        <v>5</v>
      </c>
      <c r="B24686">
        <v>24</v>
      </c>
      <c r="C24686" t="s">
        <v>21941</v>
      </c>
      <c r="D24686">
        <v>3911</v>
      </c>
      <c r="E24686" t="s">
        <v>26</v>
      </c>
      <c r="F24686" t="s">
        <v>138</v>
      </c>
    </row>
    <row r="24687" spans="1:6" x14ac:dyDescent="0.3">
      <c r="A24687">
        <v>5</v>
      </c>
      <c r="B24687">
        <v>24</v>
      </c>
      <c r="C24687" t="s">
        <v>21941</v>
      </c>
      <c r="D24687">
        <v>3911</v>
      </c>
      <c r="E24687" t="s">
        <v>7</v>
      </c>
      <c r="F24687" t="s">
        <v>22013</v>
      </c>
    </row>
    <row r="24688" spans="1:6" x14ac:dyDescent="0.3">
      <c r="A24688">
        <v>5</v>
      </c>
      <c r="B24688">
        <v>24</v>
      </c>
      <c r="C24688" t="s">
        <v>21941</v>
      </c>
      <c r="D24688">
        <v>3911</v>
      </c>
      <c r="E24688" t="s">
        <v>26</v>
      </c>
      <c r="F24688" t="s">
        <v>138</v>
      </c>
    </row>
    <row r="24689" spans="1:6" x14ac:dyDescent="0.3">
      <c r="A24689">
        <v>5</v>
      </c>
      <c r="B24689">
        <v>24</v>
      </c>
      <c r="C24689" t="s">
        <v>21941</v>
      </c>
      <c r="D24689">
        <v>3911</v>
      </c>
      <c r="E24689" t="s">
        <v>7</v>
      </c>
      <c r="F24689" t="s">
        <v>22014</v>
      </c>
    </row>
    <row r="24690" spans="1:6" x14ac:dyDescent="0.3">
      <c r="A24690">
        <v>5</v>
      </c>
      <c r="B24690">
        <v>24</v>
      </c>
      <c r="C24690" t="s">
        <v>21941</v>
      </c>
      <c r="D24690">
        <v>3911</v>
      </c>
      <c r="E24690" t="s">
        <v>26</v>
      </c>
      <c r="F24690" t="s">
        <v>22015</v>
      </c>
    </row>
    <row r="24691" spans="1:6" x14ac:dyDescent="0.3">
      <c r="A24691">
        <v>5</v>
      </c>
      <c r="B24691">
        <v>24</v>
      </c>
      <c r="C24691" t="s">
        <v>21941</v>
      </c>
      <c r="D24691">
        <v>3911</v>
      </c>
      <c r="E24691" t="s">
        <v>7</v>
      </c>
      <c r="F24691" t="s">
        <v>22016</v>
      </c>
    </row>
    <row r="24692" spans="1:6" x14ac:dyDescent="0.3">
      <c r="A24692">
        <v>5</v>
      </c>
      <c r="B24692">
        <v>24</v>
      </c>
      <c r="C24692" t="s">
        <v>21941</v>
      </c>
      <c r="D24692">
        <v>3911</v>
      </c>
      <c r="E24692" t="s">
        <v>26</v>
      </c>
      <c r="F24692" t="s">
        <v>22017</v>
      </c>
    </row>
    <row r="24693" spans="1:6" x14ac:dyDescent="0.3">
      <c r="A24693">
        <v>5</v>
      </c>
      <c r="B24693">
        <v>24</v>
      </c>
      <c r="C24693" t="s">
        <v>21941</v>
      </c>
      <c r="D24693">
        <v>3911</v>
      </c>
      <c r="E24693" t="s">
        <v>7</v>
      </c>
      <c r="F24693" t="s">
        <v>22018</v>
      </c>
    </row>
    <row r="24694" spans="1:6" x14ac:dyDescent="0.3">
      <c r="A24694">
        <v>5</v>
      </c>
      <c r="B24694">
        <v>24</v>
      </c>
      <c r="C24694" t="s">
        <v>21941</v>
      </c>
      <c r="D24694">
        <v>3911</v>
      </c>
      <c r="E24694" t="s">
        <v>26</v>
      </c>
      <c r="F24694" t="s">
        <v>22019</v>
      </c>
    </row>
    <row r="24695" spans="1:6" x14ac:dyDescent="0.3">
      <c r="A24695">
        <v>5</v>
      </c>
      <c r="B24695">
        <v>24</v>
      </c>
      <c r="C24695" t="s">
        <v>21941</v>
      </c>
      <c r="D24695">
        <v>3911</v>
      </c>
      <c r="E24695" t="s">
        <v>7</v>
      </c>
      <c r="F24695" t="s">
        <v>22020</v>
      </c>
    </row>
    <row r="24696" spans="1:6" x14ac:dyDescent="0.3">
      <c r="A24696">
        <v>5</v>
      </c>
      <c r="B24696">
        <v>24</v>
      </c>
      <c r="C24696" t="s">
        <v>21941</v>
      </c>
      <c r="D24696">
        <v>3911</v>
      </c>
      <c r="E24696" t="s">
        <v>26</v>
      </c>
      <c r="F24696" t="s">
        <v>22021</v>
      </c>
    </row>
    <row r="24697" spans="1:6" x14ac:dyDescent="0.3">
      <c r="A24697">
        <v>5</v>
      </c>
      <c r="B24697">
        <v>24</v>
      </c>
      <c r="C24697" t="s">
        <v>21941</v>
      </c>
      <c r="D24697">
        <v>3911</v>
      </c>
      <c r="E24697" t="s">
        <v>7</v>
      </c>
      <c r="F24697" t="s">
        <v>2944</v>
      </c>
    </row>
    <row r="24698" spans="1:6" x14ac:dyDescent="0.3">
      <c r="A24698">
        <v>5</v>
      </c>
      <c r="B24698">
        <v>24</v>
      </c>
      <c r="C24698" t="s">
        <v>21941</v>
      </c>
      <c r="D24698">
        <v>3911</v>
      </c>
      <c r="E24698" t="s">
        <v>26</v>
      </c>
      <c r="F24698" t="s">
        <v>87</v>
      </c>
    </row>
    <row r="24699" spans="1:6" x14ac:dyDescent="0.3">
      <c r="A24699">
        <v>5</v>
      </c>
      <c r="B24699">
        <v>24</v>
      </c>
      <c r="C24699" t="s">
        <v>21941</v>
      </c>
      <c r="D24699">
        <v>3911</v>
      </c>
      <c r="E24699" t="s">
        <v>7</v>
      </c>
      <c r="F24699" t="s">
        <v>22022</v>
      </c>
    </row>
    <row r="24700" spans="1:6" x14ac:dyDescent="0.3">
      <c r="A24700">
        <v>5</v>
      </c>
      <c r="B24700">
        <v>24</v>
      </c>
      <c r="C24700" t="s">
        <v>21941</v>
      </c>
      <c r="D24700">
        <v>3911</v>
      </c>
      <c r="E24700" t="s">
        <v>26</v>
      </c>
      <c r="F24700" t="s">
        <v>22023</v>
      </c>
    </row>
    <row r="24701" spans="1:6" x14ac:dyDescent="0.3">
      <c r="A24701">
        <v>5</v>
      </c>
      <c r="B24701">
        <v>24</v>
      </c>
      <c r="C24701" t="s">
        <v>21941</v>
      </c>
      <c r="D24701">
        <v>3911</v>
      </c>
      <c r="E24701" t="s">
        <v>7</v>
      </c>
      <c r="F24701" t="s">
        <v>22024</v>
      </c>
    </row>
    <row r="24702" spans="1:6" x14ac:dyDescent="0.3">
      <c r="A24702">
        <v>5</v>
      </c>
      <c r="B24702">
        <v>24</v>
      </c>
      <c r="C24702" t="s">
        <v>21941</v>
      </c>
      <c r="D24702">
        <v>3912</v>
      </c>
      <c r="E24702" t="s">
        <v>9</v>
      </c>
      <c r="F24702" t="s">
        <v>22025</v>
      </c>
    </row>
    <row r="24703" spans="1:6" x14ac:dyDescent="0.3">
      <c r="A24703">
        <v>5</v>
      </c>
      <c r="B24703">
        <v>24</v>
      </c>
      <c r="C24703" t="s">
        <v>21941</v>
      </c>
      <c r="D24703">
        <v>3912</v>
      </c>
      <c r="E24703" t="s">
        <v>6813</v>
      </c>
      <c r="F24703" t="s">
        <v>22026</v>
      </c>
    </row>
    <row r="24704" spans="1:6" x14ac:dyDescent="0.3">
      <c r="A24704">
        <v>5</v>
      </c>
      <c r="B24704">
        <v>24</v>
      </c>
      <c r="C24704" t="s">
        <v>21941</v>
      </c>
      <c r="D24704">
        <v>3912</v>
      </c>
      <c r="E24704" t="s">
        <v>9</v>
      </c>
      <c r="F24704" t="s">
        <v>22027</v>
      </c>
    </row>
    <row r="24705" spans="1:6" x14ac:dyDescent="0.3">
      <c r="A24705">
        <v>5</v>
      </c>
      <c r="B24705">
        <v>24</v>
      </c>
      <c r="C24705" t="s">
        <v>21941</v>
      </c>
      <c r="D24705">
        <v>3912</v>
      </c>
      <c r="E24705" t="s">
        <v>6813</v>
      </c>
      <c r="F24705" t="s">
        <v>22028</v>
      </c>
    </row>
    <row r="24706" spans="1:6" x14ac:dyDescent="0.3">
      <c r="A24706">
        <v>5</v>
      </c>
      <c r="B24706">
        <v>24</v>
      </c>
      <c r="C24706" t="s">
        <v>21941</v>
      </c>
      <c r="D24706">
        <v>3912</v>
      </c>
      <c r="E24706" t="s">
        <v>9</v>
      </c>
      <c r="F24706" t="s">
        <v>22029</v>
      </c>
    </row>
    <row r="24707" spans="1:6" x14ac:dyDescent="0.3">
      <c r="A24707">
        <v>5</v>
      </c>
      <c r="B24707">
        <v>24</v>
      </c>
      <c r="C24707" t="s">
        <v>21941</v>
      </c>
      <c r="D24707">
        <v>3912</v>
      </c>
      <c r="E24707" t="s">
        <v>6813</v>
      </c>
      <c r="F24707" t="s">
        <v>22030</v>
      </c>
    </row>
    <row r="24708" spans="1:6" x14ac:dyDescent="0.3">
      <c r="A24708">
        <v>5</v>
      </c>
      <c r="B24708">
        <v>24</v>
      </c>
      <c r="C24708" t="s">
        <v>21941</v>
      </c>
      <c r="D24708">
        <v>3912</v>
      </c>
      <c r="E24708" t="s">
        <v>9</v>
      </c>
      <c r="F24708" t="s">
        <v>22031</v>
      </c>
    </row>
    <row r="24709" spans="1:6" x14ac:dyDescent="0.3">
      <c r="A24709">
        <v>5</v>
      </c>
      <c r="B24709">
        <v>24</v>
      </c>
      <c r="C24709" t="s">
        <v>21941</v>
      </c>
      <c r="D24709">
        <v>3912</v>
      </c>
      <c r="E24709" t="s">
        <v>6813</v>
      </c>
      <c r="F24709" t="s">
        <v>22032</v>
      </c>
    </row>
    <row r="24710" spans="1:6" x14ac:dyDescent="0.3">
      <c r="A24710">
        <v>5</v>
      </c>
      <c r="B24710">
        <v>24</v>
      </c>
      <c r="C24710" t="s">
        <v>21941</v>
      </c>
      <c r="D24710">
        <v>3912</v>
      </c>
      <c r="E24710" t="s">
        <v>9</v>
      </c>
      <c r="F24710" t="s">
        <v>1153</v>
      </c>
    </row>
    <row r="24711" spans="1:6" x14ac:dyDescent="0.3">
      <c r="A24711">
        <v>5</v>
      </c>
      <c r="B24711">
        <v>24</v>
      </c>
      <c r="C24711" t="s">
        <v>21941</v>
      </c>
      <c r="D24711">
        <v>3913</v>
      </c>
      <c r="E24711" t="s">
        <v>7</v>
      </c>
      <c r="F24711" t="s">
        <v>22033</v>
      </c>
    </row>
    <row r="24712" spans="1:6" x14ac:dyDescent="0.3">
      <c r="A24712">
        <v>5</v>
      </c>
      <c r="B24712">
        <v>24</v>
      </c>
      <c r="C24712" t="s">
        <v>21941</v>
      </c>
      <c r="D24712">
        <v>3913</v>
      </c>
      <c r="E24712" t="s">
        <v>26</v>
      </c>
      <c r="F24712" t="s">
        <v>22034</v>
      </c>
    </row>
    <row r="24713" spans="1:6" x14ac:dyDescent="0.3">
      <c r="A24713">
        <v>5</v>
      </c>
      <c r="B24713">
        <v>24</v>
      </c>
      <c r="C24713" t="s">
        <v>21941</v>
      </c>
      <c r="D24713">
        <v>3913</v>
      </c>
      <c r="E24713" t="s">
        <v>21004</v>
      </c>
      <c r="F24713" t="s">
        <v>22035</v>
      </c>
    </row>
    <row r="24714" spans="1:6" x14ac:dyDescent="0.3">
      <c r="A24714">
        <v>5</v>
      </c>
      <c r="B24714">
        <v>24</v>
      </c>
      <c r="C24714" t="s">
        <v>21941</v>
      </c>
      <c r="D24714">
        <v>3913</v>
      </c>
      <c r="E24714" t="s">
        <v>7</v>
      </c>
      <c r="F24714" t="s">
        <v>22036</v>
      </c>
    </row>
    <row r="24715" spans="1:6" x14ac:dyDescent="0.3">
      <c r="A24715">
        <v>5</v>
      </c>
      <c r="B24715">
        <v>24</v>
      </c>
      <c r="C24715" t="s">
        <v>21941</v>
      </c>
      <c r="D24715">
        <v>3913</v>
      </c>
      <c r="E24715" t="s">
        <v>21004</v>
      </c>
      <c r="F24715" t="s">
        <v>22037</v>
      </c>
    </row>
    <row r="24716" spans="1:6" x14ac:dyDescent="0.3">
      <c r="A24716">
        <v>5</v>
      </c>
      <c r="B24716">
        <v>24</v>
      </c>
      <c r="C24716" t="s">
        <v>21941</v>
      </c>
      <c r="D24716">
        <v>3913</v>
      </c>
      <c r="E24716" t="s">
        <v>7</v>
      </c>
      <c r="F24716" t="s">
        <v>22038</v>
      </c>
    </row>
    <row r="24717" spans="1:6" x14ac:dyDescent="0.3">
      <c r="A24717">
        <v>5</v>
      </c>
      <c r="B24717">
        <v>24</v>
      </c>
      <c r="C24717" t="s">
        <v>21941</v>
      </c>
      <c r="D24717">
        <v>3913</v>
      </c>
      <c r="E24717" t="s">
        <v>21004</v>
      </c>
      <c r="F24717" t="s">
        <v>22039</v>
      </c>
    </row>
    <row r="24718" spans="1:6" x14ac:dyDescent="0.3">
      <c r="A24718">
        <v>5</v>
      </c>
      <c r="B24718">
        <v>24</v>
      </c>
      <c r="C24718" t="s">
        <v>21941</v>
      </c>
      <c r="D24718">
        <v>3913</v>
      </c>
      <c r="E24718" t="s">
        <v>7</v>
      </c>
      <c r="F24718" t="s">
        <v>22040</v>
      </c>
    </row>
    <row r="24719" spans="1:6" x14ac:dyDescent="0.3">
      <c r="A24719">
        <v>5</v>
      </c>
      <c r="B24719">
        <v>24</v>
      </c>
      <c r="C24719" t="s">
        <v>21941</v>
      </c>
      <c r="D24719">
        <v>3913</v>
      </c>
      <c r="E24719" t="s">
        <v>21004</v>
      </c>
      <c r="F24719" t="s">
        <v>229</v>
      </c>
    </row>
    <row r="24720" spans="1:6" x14ac:dyDescent="0.3">
      <c r="A24720">
        <v>5</v>
      </c>
      <c r="B24720">
        <v>24</v>
      </c>
      <c r="C24720" t="s">
        <v>21941</v>
      </c>
      <c r="D24720">
        <v>3913</v>
      </c>
      <c r="E24720" t="s">
        <v>7</v>
      </c>
      <c r="F24720" t="s">
        <v>22041</v>
      </c>
    </row>
    <row r="24721" spans="1:6" x14ac:dyDescent="0.3">
      <c r="A24721">
        <v>5</v>
      </c>
      <c r="B24721">
        <v>24</v>
      </c>
      <c r="C24721" t="s">
        <v>21941</v>
      </c>
      <c r="D24721">
        <v>3913</v>
      </c>
      <c r="E24721" t="s">
        <v>21004</v>
      </c>
      <c r="F24721" t="s">
        <v>22042</v>
      </c>
    </row>
    <row r="24722" spans="1:6" x14ac:dyDescent="0.3">
      <c r="A24722">
        <v>5</v>
      </c>
      <c r="B24722">
        <v>24</v>
      </c>
      <c r="C24722" t="s">
        <v>21941</v>
      </c>
      <c r="D24722">
        <v>3913</v>
      </c>
      <c r="E24722" t="s">
        <v>7</v>
      </c>
      <c r="F24722" t="s">
        <v>22043</v>
      </c>
    </row>
    <row r="24723" spans="1:6" x14ac:dyDescent="0.3">
      <c r="A24723">
        <v>5</v>
      </c>
      <c r="B24723">
        <v>24</v>
      </c>
      <c r="C24723" t="s">
        <v>21941</v>
      </c>
      <c r="D24723">
        <v>3913</v>
      </c>
      <c r="E24723" t="s">
        <v>21004</v>
      </c>
      <c r="F24723" t="s">
        <v>22044</v>
      </c>
    </row>
    <row r="24724" spans="1:6" x14ac:dyDescent="0.3">
      <c r="A24724">
        <v>5</v>
      </c>
      <c r="B24724">
        <v>24</v>
      </c>
      <c r="C24724" t="s">
        <v>21941</v>
      </c>
      <c r="D24724">
        <v>3913</v>
      </c>
      <c r="E24724" t="s">
        <v>26</v>
      </c>
      <c r="F24724" t="s">
        <v>22045</v>
      </c>
    </row>
    <row r="24725" spans="1:6" x14ac:dyDescent="0.3">
      <c r="A24725">
        <v>5</v>
      </c>
      <c r="B24725">
        <v>24</v>
      </c>
      <c r="C24725" t="s">
        <v>21941</v>
      </c>
      <c r="D24725">
        <v>3913</v>
      </c>
      <c r="E24725" t="s">
        <v>21004</v>
      </c>
      <c r="F24725" t="s">
        <v>22046</v>
      </c>
    </row>
    <row r="24726" spans="1:6" x14ac:dyDescent="0.3">
      <c r="A24726">
        <v>5</v>
      </c>
      <c r="B24726">
        <v>24</v>
      </c>
      <c r="C24726" t="s">
        <v>21941</v>
      </c>
      <c r="D24726">
        <v>3913</v>
      </c>
      <c r="E24726" t="s">
        <v>7</v>
      </c>
      <c r="F24726" t="s">
        <v>22047</v>
      </c>
    </row>
    <row r="24727" spans="1:6" x14ac:dyDescent="0.3">
      <c r="A24727">
        <v>5</v>
      </c>
      <c r="B24727">
        <v>24</v>
      </c>
      <c r="C24727" t="s">
        <v>21941</v>
      </c>
      <c r="D24727">
        <v>3914</v>
      </c>
      <c r="E24727" t="s">
        <v>7</v>
      </c>
      <c r="F24727" t="s">
        <v>3147</v>
      </c>
    </row>
    <row r="24728" spans="1:6" x14ac:dyDescent="0.3">
      <c r="A24728">
        <v>5</v>
      </c>
      <c r="B24728">
        <v>24</v>
      </c>
      <c r="C24728" t="s">
        <v>21941</v>
      </c>
      <c r="D24728">
        <v>3914</v>
      </c>
      <c r="E24728" t="s">
        <v>16</v>
      </c>
      <c r="F24728" t="s">
        <v>22048</v>
      </c>
    </row>
    <row r="24729" spans="1:6" x14ac:dyDescent="0.3">
      <c r="A24729">
        <v>5</v>
      </c>
      <c r="B24729">
        <v>24</v>
      </c>
      <c r="C24729" t="s">
        <v>21941</v>
      </c>
      <c r="D24729">
        <v>3914</v>
      </c>
      <c r="E24729" t="s">
        <v>7</v>
      </c>
      <c r="F24729" t="s">
        <v>22049</v>
      </c>
    </row>
    <row r="24730" spans="1:6" x14ac:dyDescent="0.3">
      <c r="A24730">
        <v>5</v>
      </c>
      <c r="B24730">
        <v>24</v>
      </c>
      <c r="C24730" t="s">
        <v>21941</v>
      </c>
      <c r="D24730">
        <v>3914</v>
      </c>
      <c r="E24730" t="s">
        <v>16</v>
      </c>
      <c r="F24730" t="s">
        <v>22050</v>
      </c>
    </row>
    <row r="24731" spans="1:6" x14ac:dyDescent="0.3">
      <c r="A24731">
        <v>5</v>
      </c>
      <c r="B24731">
        <v>24</v>
      </c>
      <c r="C24731" t="s">
        <v>21941</v>
      </c>
      <c r="D24731">
        <v>3914</v>
      </c>
      <c r="E24731" t="s">
        <v>92</v>
      </c>
      <c r="F24731" t="s">
        <v>171</v>
      </c>
    </row>
    <row r="24732" spans="1:6" x14ac:dyDescent="0.3">
      <c r="A24732">
        <v>5</v>
      </c>
      <c r="B24732">
        <v>24</v>
      </c>
      <c r="C24732" t="s">
        <v>21941</v>
      </c>
      <c r="D24732">
        <v>3914</v>
      </c>
      <c r="E24732" t="s">
        <v>7</v>
      </c>
      <c r="F24732" t="s">
        <v>22051</v>
      </c>
    </row>
    <row r="24733" spans="1:6" x14ac:dyDescent="0.3">
      <c r="A24733">
        <v>5</v>
      </c>
      <c r="B24733">
        <v>24</v>
      </c>
      <c r="C24733" t="s">
        <v>21941</v>
      </c>
      <c r="D24733">
        <v>3914</v>
      </c>
      <c r="E24733" t="s">
        <v>16</v>
      </c>
      <c r="F24733" t="s">
        <v>22052</v>
      </c>
    </row>
    <row r="24734" spans="1:6" x14ac:dyDescent="0.3">
      <c r="A24734">
        <v>5</v>
      </c>
      <c r="B24734">
        <v>24</v>
      </c>
      <c r="C24734" t="s">
        <v>21941</v>
      </c>
      <c r="D24734">
        <v>3914</v>
      </c>
      <c r="E24734" t="s">
        <v>7</v>
      </c>
      <c r="F24734" t="s">
        <v>22053</v>
      </c>
    </row>
    <row r="24735" spans="1:6" x14ac:dyDescent="0.3">
      <c r="A24735">
        <v>5</v>
      </c>
      <c r="B24735">
        <v>24</v>
      </c>
      <c r="C24735" t="s">
        <v>21941</v>
      </c>
      <c r="D24735">
        <v>3915</v>
      </c>
      <c r="E24735" t="s">
        <v>6813</v>
      </c>
      <c r="F24735" t="s">
        <v>3321</v>
      </c>
    </row>
    <row r="24736" spans="1:6" x14ac:dyDescent="0.3">
      <c r="A24736">
        <v>5</v>
      </c>
      <c r="B24736">
        <v>24</v>
      </c>
      <c r="C24736" t="s">
        <v>21941</v>
      </c>
      <c r="D24736">
        <v>3915</v>
      </c>
      <c r="E24736" t="s">
        <v>9</v>
      </c>
      <c r="F24736" t="s">
        <v>22054</v>
      </c>
    </row>
    <row r="24737" spans="1:6" x14ac:dyDescent="0.3">
      <c r="A24737">
        <v>5</v>
      </c>
      <c r="B24737">
        <v>24</v>
      </c>
      <c r="C24737" t="s">
        <v>21941</v>
      </c>
      <c r="D24737">
        <v>3915</v>
      </c>
      <c r="E24737" t="s">
        <v>6813</v>
      </c>
      <c r="F24737" t="s">
        <v>22055</v>
      </c>
    </row>
    <row r="24738" spans="1:6" x14ac:dyDescent="0.3">
      <c r="A24738">
        <v>5</v>
      </c>
      <c r="B24738">
        <v>24</v>
      </c>
      <c r="C24738" t="s">
        <v>21941</v>
      </c>
      <c r="D24738">
        <v>3915</v>
      </c>
      <c r="E24738" t="s">
        <v>9</v>
      </c>
      <c r="F24738" t="s">
        <v>22056</v>
      </c>
    </row>
    <row r="24739" spans="1:6" x14ac:dyDescent="0.3">
      <c r="A24739">
        <v>5</v>
      </c>
      <c r="B24739">
        <v>24</v>
      </c>
      <c r="C24739" t="s">
        <v>21941</v>
      </c>
      <c r="D24739">
        <v>3915</v>
      </c>
      <c r="E24739" t="s">
        <v>6813</v>
      </c>
      <c r="F24739" t="s">
        <v>22057</v>
      </c>
    </row>
    <row r="24740" spans="1:6" x14ac:dyDescent="0.3">
      <c r="A24740">
        <v>5</v>
      </c>
      <c r="B24740">
        <v>24</v>
      </c>
      <c r="C24740" t="s">
        <v>21941</v>
      </c>
      <c r="D24740">
        <v>3915</v>
      </c>
      <c r="E24740" t="s">
        <v>9</v>
      </c>
      <c r="F24740" t="s">
        <v>22058</v>
      </c>
    </row>
    <row r="24741" spans="1:6" x14ac:dyDescent="0.3">
      <c r="A24741">
        <v>5</v>
      </c>
      <c r="B24741">
        <v>24</v>
      </c>
      <c r="C24741" t="s">
        <v>21941</v>
      </c>
      <c r="D24741">
        <v>3915</v>
      </c>
      <c r="E24741" t="s">
        <v>6813</v>
      </c>
      <c r="F24741" t="s">
        <v>22059</v>
      </c>
    </row>
    <row r="24742" spans="1:6" x14ac:dyDescent="0.3">
      <c r="A24742">
        <v>5</v>
      </c>
      <c r="B24742">
        <v>24</v>
      </c>
      <c r="C24742" t="s">
        <v>21941</v>
      </c>
      <c r="D24742">
        <v>3915</v>
      </c>
      <c r="E24742" t="s">
        <v>9</v>
      </c>
      <c r="F24742" t="s">
        <v>22060</v>
      </c>
    </row>
    <row r="24743" spans="1:6" x14ac:dyDescent="0.3">
      <c r="A24743">
        <v>5</v>
      </c>
      <c r="B24743">
        <v>24</v>
      </c>
      <c r="C24743" t="s">
        <v>21941</v>
      </c>
      <c r="D24743">
        <v>3915</v>
      </c>
      <c r="E24743" t="s">
        <v>6813</v>
      </c>
      <c r="F24743" t="s">
        <v>8827</v>
      </c>
    </row>
    <row r="24744" spans="1:6" x14ac:dyDescent="0.3">
      <c r="A24744">
        <v>5</v>
      </c>
      <c r="B24744">
        <v>24</v>
      </c>
      <c r="C24744" t="s">
        <v>21941</v>
      </c>
      <c r="D24744">
        <v>3915</v>
      </c>
      <c r="E24744" t="s">
        <v>9</v>
      </c>
      <c r="F24744" t="s">
        <v>22061</v>
      </c>
    </row>
    <row r="24745" spans="1:6" x14ac:dyDescent="0.3">
      <c r="A24745">
        <v>5</v>
      </c>
      <c r="B24745">
        <v>24</v>
      </c>
      <c r="C24745" t="s">
        <v>21941</v>
      </c>
      <c r="D24745">
        <v>3916</v>
      </c>
      <c r="E24745" t="s">
        <v>26</v>
      </c>
      <c r="F24745" t="s">
        <v>2738</v>
      </c>
    </row>
    <row r="24746" spans="1:6" x14ac:dyDescent="0.3">
      <c r="A24746">
        <v>5</v>
      </c>
      <c r="B24746">
        <v>24</v>
      </c>
      <c r="C24746" t="s">
        <v>21941</v>
      </c>
      <c r="D24746">
        <v>3916</v>
      </c>
      <c r="E24746" t="s">
        <v>7</v>
      </c>
      <c r="F24746" t="s">
        <v>22062</v>
      </c>
    </row>
    <row r="24747" spans="1:6" x14ac:dyDescent="0.3">
      <c r="A24747">
        <v>5</v>
      </c>
      <c r="B24747">
        <v>24</v>
      </c>
      <c r="C24747" t="s">
        <v>21941</v>
      </c>
      <c r="D24747">
        <v>3916</v>
      </c>
      <c r="E24747" t="s">
        <v>26</v>
      </c>
      <c r="F24747" t="s">
        <v>22063</v>
      </c>
    </row>
    <row r="24748" spans="1:6" x14ac:dyDescent="0.3">
      <c r="A24748">
        <v>5</v>
      </c>
      <c r="B24748">
        <v>24</v>
      </c>
      <c r="C24748" t="s">
        <v>21941</v>
      </c>
      <c r="D24748">
        <v>3916</v>
      </c>
      <c r="E24748" t="s">
        <v>7</v>
      </c>
      <c r="F24748" t="s">
        <v>22064</v>
      </c>
    </row>
    <row r="24749" spans="1:6" x14ac:dyDescent="0.3">
      <c r="A24749">
        <v>5</v>
      </c>
      <c r="B24749">
        <v>24</v>
      </c>
      <c r="C24749" t="s">
        <v>21941</v>
      </c>
      <c r="D24749">
        <v>3916</v>
      </c>
      <c r="E24749" t="s">
        <v>16</v>
      </c>
      <c r="F24749" t="s">
        <v>899</v>
      </c>
    </row>
    <row r="24750" spans="1:6" x14ac:dyDescent="0.3">
      <c r="A24750">
        <v>5</v>
      </c>
      <c r="B24750">
        <v>24</v>
      </c>
      <c r="C24750" t="s">
        <v>21941</v>
      </c>
      <c r="D24750">
        <v>3916</v>
      </c>
      <c r="E24750" t="s">
        <v>7</v>
      </c>
      <c r="F24750" t="s">
        <v>22065</v>
      </c>
    </row>
    <row r="24751" spans="1:6" x14ac:dyDescent="0.3">
      <c r="A24751">
        <v>5</v>
      </c>
      <c r="B24751">
        <v>24</v>
      </c>
      <c r="C24751" t="s">
        <v>21941</v>
      </c>
      <c r="D24751">
        <v>3916</v>
      </c>
      <c r="E24751" t="s">
        <v>92</v>
      </c>
      <c r="F24751" t="s">
        <v>22066</v>
      </c>
    </row>
    <row r="24752" spans="1:6" x14ac:dyDescent="0.3">
      <c r="A24752">
        <v>5</v>
      </c>
      <c r="B24752">
        <v>24</v>
      </c>
      <c r="C24752" t="s">
        <v>21941</v>
      </c>
      <c r="D24752">
        <v>3916</v>
      </c>
      <c r="E24752" t="s">
        <v>7</v>
      </c>
      <c r="F24752" t="s">
        <v>22067</v>
      </c>
    </row>
    <row r="24753" spans="1:6" x14ac:dyDescent="0.3">
      <c r="A24753">
        <v>5</v>
      </c>
      <c r="B24753">
        <v>24</v>
      </c>
      <c r="C24753" t="s">
        <v>21941</v>
      </c>
      <c r="D24753">
        <v>3917</v>
      </c>
      <c r="E24753" t="s">
        <v>26</v>
      </c>
      <c r="F24753" t="s">
        <v>22068</v>
      </c>
    </row>
    <row r="24754" spans="1:6" x14ac:dyDescent="0.3">
      <c r="A24754">
        <v>5</v>
      </c>
      <c r="B24754">
        <v>24</v>
      </c>
      <c r="C24754" t="s">
        <v>21941</v>
      </c>
      <c r="D24754">
        <v>3917</v>
      </c>
      <c r="E24754" t="s">
        <v>22069</v>
      </c>
      <c r="F24754" t="s">
        <v>22070</v>
      </c>
    </row>
    <row r="24755" spans="1:6" x14ac:dyDescent="0.3">
      <c r="A24755">
        <v>5</v>
      </c>
      <c r="B24755">
        <v>24</v>
      </c>
      <c r="C24755" t="s">
        <v>21941</v>
      </c>
      <c r="D24755">
        <v>3917</v>
      </c>
      <c r="E24755" t="s">
        <v>26</v>
      </c>
      <c r="F24755" t="s">
        <v>22071</v>
      </c>
    </row>
    <row r="24756" spans="1:6" x14ac:dyDescent="0.3">
      <c r="A24756">
        <v>5</v>
      </c>
      <c r="B24756">
        <v>24</v>
      </c>
      <c r="C24756" t="s">
        <v>21941</v>
      </c>
      <c r="D24756">
        <v>3918</v>
      </c>
      <c r="E24756" t="s">
        <v>7</v>
      </c>
      <c r="F24756" t="s">
        <v>22072</v>
      </c>
    </row>
    <row r="24757" spans="1:6" x14ac:dyDescent="0.3">
      <c r="A24757">
        <v>5</v>
      </c>
      <c r="B24757">
        <v>24</v>
      </c>
      <c r="C24757" t="s">
        <v>21941</v>
      </c>
      <c r="D24757">
        <v>3918</v>
      </c>
      <c r="E24757" t="s">
        <v>22073</v>
      </c>
      <c r="F24757" t="s">
        <v>22074</v>
      </c>
    </row>
    <row r="24758" spans="1:6" x14ac:dyDescent="0.3">
      <c r="A24758">
        <v>5</v>
      </c>
      <c r="B24758">
        <v>24</v>
      </c>
      <c r="C24758" t="s">
        <v>21941</v>
      </c>
      <c r="D24758">
        <v>3919</v>
      </c>
      <c r="E24758" t="s">
        <v>78</v>
      </c>
      <c r="F24758" t="s">
        <v>22075</v>
      </c>
    </row>
    <row r="24759" spans="1:6" x14ac:dyDescent="0.3">
      <c r="A24759">
        <v>5</v>
      </c>
      <c r="B24759">
        <v>24</v>
      </c>
      <c r="C24759" t="s">
        <v>21941</v>
      </c>
      <c r="D24759">
        <v>3919</v>
      </c>
      <c r="E24759" t="s">
        <v>26</v>
      </c>
      <c r="F24759" t="s">
        <v>22076</v>
      </c>
    </row>
    <row r="24760" spans="1:6" x14ac:dyDescent="0.3">
      <c r="A24760">
        <v>5</v>
      </c>
      <c r="B24760">
        <v>24</v>
      </c>
      <c r="C24760" t="s">
        <v>21941</v>
      </c>
      <c r="D24760">
        <v>3919</v>
      </c>
      <c r="E24760" t="s">
        <v>76</v>
      </c>
      <c r="F24760" t="s">
        <v>22077</v>
      </c>
    </row>
    <row r="24761" spans="1:6" x14ac:dyDescent="0.3">
      <c r="A24761">
        <v>5</v>
      </c>
      <c r="B24761">
        <v>24</v>
      </c>
      <c r="C24761" t="s">
        <v>21941</v>
      </c>
      <c r="D24761">
        <v>3919</v>
      </c>
      <c r="E24761" t="s">
        <v>26</v>
      </c>
      <c r="F24761" t="s">
        <v>22078</v>
      </c>
    </row>
    <row r="24762" spans="1:6" x14ac:dyDescent="0.3">
      <c r="A24762">
        <v>5</v>
      </c>
      <c r="B24762">
        <v>24</v>
      </c>
      <c r="C24762" t="s">
        <v>21941</v>
      </c>
      <c r="D24762">
        <v>3920</v>
      </c>
      <c r="E24762" t="s">
        <v>7</v>
      </c>
      <c r="F24762" t="s">
        <v>22079</v>
      </c>
    </row>
    <row r="24763" spans="1:6" x14ac:dyDescent="0.3">
      <c r="A24763">
        <v>5</v>
      </c>
      <c r="B24763">
        <v>24</v>
      </c>
      <c r="C24763" t="s">
        <v>21941</v>
      </c>
      <c r="D24763">
        <v>3920</v>
      </c>
      <c r="E24763" t="s">
        <v>92</v>
      </c>
      <c r="F24763" t="s">
        <v>22080</v>
      </c>
    </row>
    <row r="24764" spans="1:6" x14ac:dyDescent="0.3">
      <c r="A24764">
        <v>5</v>
      </c>
      <c r="B24764">
        <v>24</v>
      </c>
      <c r="C24764" t="s">
        <v>21941</v>
      </c>
      <c r="D24764">
        <v>3920</v>
      </c>
      <c r="E24764" t="s">
        <v>16</v>
      </c>
      <c r="F24764" t="s">
        <v>22081</v>
      </c>
    </row>
    <row r="24765" spans="1:6" x14ac:dyDescent="0.3">
      <c r="A24765">
        <v>5</v>
      </c>
      <c r="B24765">
        <v>24</v>
      </c>
      <c r="C24765" t="s">
        <v>21941</v>
      </c>
      <c r="D24765">
        <v>3920</v>
      </c>
      <c r="E24765" t="s">
        <v>7</v>
      </c>
      <c r="F24765" t="s">
        <v>22082</v>
      </c>
    </row>
    <row r="24766" spans="1:6" x14ac:dyDescent="0.3">
      <c r="A24766">
        <v>5</v>
      </c>
      <c r="B24766">
        <v>24</v>
      </c>
      <c r="C24766" t="s">
        <v>21941</v>
      </c>
      <c r="D24766">
        <v>3921</v>
      </c>
      <c r="E24766" t="s">
        <v>26</v>
      </c>
      <c r="F24766" t="s">
        <v>22083</v>
      </c>
    </row>
    <row r="24767" spans="1:6" x14ac:dyDescent="0.3">
      <c r="A24767">
        <v>5</v>
      </c>
      <c r="B24767">
        <v>24</v>
      </c>
      <c r="C24767" t="s">
        <v>21941</v>
      </c>
      <c r="D24767">
        <v>3922</v>
      </c>
      <c r="E24767" t="s">
        <v>26</v>
      </c>
      <c r="F24767" t="s">
        <v>22084</v>
      </c>
    </row>
    <row r="24768" spans="1:6" x14ac:dyDescent="0.3">
      <c r="A24768">
        <v>5</v>
      </c>
      <c r="B24768">
        <v>24</v>
      </c>
      <c r="C24768" t="s">
        <v>21941</v>
      </c>
      <c r="D24768">
        <v>3923</v>
      </c>
      <c r="E24768" t="s">
        <v>7</v>
      </c>
      <c r="F24768" t="s">
        <v>22085</v>
      </c>
    </row>
    <row r="24769" spans="1:6" x14ac:dyDescent="0.3">
      <c r="A24769">
        <v>5</v>
      </c>
      <c r="B24769">
        <v>24</v>
      </c>
      <c r="C24769" t="s">
        <v>21941</v>
      </c>
      <c r="D24769">
        <v>3923</v>
      </c>
      <c r="E24769" t="s">
        <v>26</v>
      </c>
      <c r="F24769" t="s">
        <v>22086</v>
      </c>
    </row>
    <row r="24770" spans="1:6" x14ac:dyDescent="0.3">
      <c r="A24770">
        <v>5</v>
      </c>
      <c r="B24770">
        <v>24</v>
      </c>
      <c r="C24770" t="s">
        <v>21941</v>
      </c>
      <c r="D24770">
        <v>3923</v>
      </c>
      <c r="E24770" t="s">
        <v>7</v>
      </c>
      <c r="F24770" t="s">
        <v>22087</v>
      </c>
    </row>
    <row r="24771" spans="1:6" x14ac:dyDescent="0.3">
      <c r="A24771">
        <v>5</v>
      </c>
      <c r="B24771">
        <v>24</v>
      </c>
      <c r="C24771" t="s">
        <v>21941</v>
      </c>
      <c r="D24771">
        <v>3923</v>
      </c>
      <c r="E24771" t="s">
        <v>26</v>
      </c>
      <c r="F24771" t="s">
        <v>22088</v>
      </c>
    </row>
    <row r="24772" spans="1:6" x14ac:dyDescent="0.3">
      <c r="A24772">
        <v>5</v>
      </c>
      <c r="B24772">
        <v>24</v>
      </c>
      <c r="C24772" t="s">
        <v>21941</v>
      </c>
      <c r="D24772">
        <v>3923</v>
      </c>
      <c r="E24772" t="s">
        <v>7</v>
      </c>
      <c r="F24772" t="s">
        <v>22089</v>
      </c>
    </row>
    <row r="24773" spans="1:6" x14ac:dyDescent="0.3">
      <c r="A24773">
        <v>5</v>
      </c>
      <c r="B24773">
        <v>24</v>
      </c>
      <c r="C24773" t="s">
        <v>21941</v>
      </c>
      <c r="D24773">
        <v>3923</v>
      </c>
      <c r="E24773" t="s">
        <v>26</v>
      </c>
      <c r="F24773" t="s">
        <v>445</v>
      </c>
    </row>
    <row r="24774" spans="1:6" x14ac:dyDescent="0.3">
      <c r="A24774">
        <v>5</v>
      </c>
      <c r="B24774">
        <v>24</v>
      </c>
      <c r="C24774" t="s">
        <v>21941</v>
      </c>
      <c r="D24774">
        <v>3923</v>
      </c>
      <c r="E24774" t="s">
        <v>7</v>
      </c>
      <c r="F24774" t="s">
        <v>22090</v>
      </c>
    </row>
    <row r="24775" spans="1:6" x14ac:dyDescent="0.3">
      <c r="A24775">
        <v>5</v>
      </c>
      <c r="B24775">
        <v>24</v>
      </c>
      <c r="C24775" t="s">
        <v>21941</v>
      </c>
      <c r="D24775">
        <v>3923</v>
      </c>
      <c r="E24775" t="s">
        <v>26</v>
      </c>
      <c r="F24775" t="s">
        <v>22091</v>
      </c>
    </row>
    <row r="24776" spans="1:6" x14ac:dyDescent="0.3">
      <c r="A24776">
        <v>5</v>
      </c>
      <c r="B24776">
        <v>24</v>
      </c>
      <c r="C24776" t="s">
        <v>21941</v>
      </c>
      <c r="D24776">
        <v>3923</v>
      </c>
      <c r="E24776" t="s">
        <v>7</v>
      </c>
      <c r="F24776" t="s">
        <v>22092</v>
      </c>
    </row>
    <row r="24777" spans="1:6" x14ac:dyDescent="0.3">
      <c r="A24777">
        <v>5</v>
      </c>
      <c r="B24777">
        <v>24</v>
      </c>
      <c r="C24777" t="s">
        <v>21941</v>
      </c>
      <c r="D24777">
        <v>3923</v>
      </c>
      <c r="E24777" t="s">
        <v>26</v>
      </c>
      <c r="F24777" t="s">
        <v>22093</v>
      </c>
    </row>
    <row r="24778" spans="1:6" x14ac:dyDescent="0.3">
      <c r="A24778">
        <v>5</v>
      </c>
      <c r="B24778">
        <v>24</v>
      </c>
      <c r="C24778" t="s">
        <v>21941</v>
      </c>
      <c r="D24778">
        <v>3923</v>
      </c>
      <c r="E24778" t="s">
        <v>7</v>
      </c>
      <c r="F24778" t="s">
        <v>22094</v>
      </c>
    </row>
    <row r="24779" spans="1:6" x14ac:dyDescent="0.3">
      <c r="A24779">
        <v>5</v>
      </c>
      <c r="B24779">
        <v>24</v>
      </c>
      <c r="C24779" t="s">
        <v>21941</v>
      </c>
      <c r="D24779">
        <v>3923</v>
      </c>
      <c r="E24779" t="s">
        <v>26</v>
      </c>
      <c r="F24779" t="s">
        <v>22095</v>
      </c>
    </row>
    <row r="24780" spans="1:6" x14ac:dyDescent="0.3">
      <c r="A24780">
        <v>5</v>
      </c>
      <c r="B24780">
        <v>24</v>
      </c>
      <c r="C24780" t="s">
        <v>21941</v>
      </c>
      <c r="D24780">
        <v>3923</v>
      </c>
      <c r="E24780" t="s">
        <v>7</v>
      </c>
      <c r="F24780" t="s">
        <v>22096</v>
      </c>
    </row>
    <row r="24781" spans="1:6" x14ac:dyDescent="0.3">
      <c r="A24781">
        <v>5</v>
      </c>
      <c r="B24781">
        <v>24</v>
      </c>
      <c r="C24781" t="s">
        <v>21941</v>
      </c>
      <c r="D24781">
        <v>3924</v>
      </c>
      <c r="E24781" t="s">
        <v>26</v>
      </c>
      <c r="F24781" t="s">
        <v>22097</v>
      </c>
    </row>
    <row r="24782" spans="1:6" x14ac:dyDescent="0.3">
      <c r="A24782">
        <v>5</v>
      </c>
      <c r="B24782">
        <v>24</v>
      </c>
      <c r="C24782" t="s">
        <v>21941</v>
      </c>
      <c r="D24782">
        <v>3924</v>
      </c>
      <c r="E24782" t="s">
        <v>7</v>
      </c>
      <c r="F24782" t="s">
        <v>2384</v>
      </c>
    </row>
    <row r="24783" spans="1:6" x14ac:dyDescent="0.3">
      <c r="A24783">
        <v>5</v>
      </c>
      <c r="B24783">
        <v>24</v>
      </c>
      <c r="C24783" t="s">
        <v>21941</v>
      </c>
      <c r="D24783">
        <v>3924</v>
      </c>
      <c r="E24783" t="s">
        <v>26</v>
      </c>
      <c r="F24783" t="s">
        <v>445</v>
      </c>
    </row>
    <row r="24784" spans="1:6" x14ac:dyDescent="0.3">
      <c r="A24784">
        <v>5</v>
      </c>
      <c r="B24784">
        <v>24</v>
      </c>
      <c r="C24784" t="s">
        <v>21941</v>
      </c>
      <c r="D24784">
        <v>3924</v>
      </c>
      <c r="E24784" t="s">
        <v>7</v>
      </c>
      <c r="F24784" t="s">
        <v>22098</v>
      </c>
    </row>
    <row r="24785" spans="1:6" x14ac:dyDescent="0.3">
      <c r="A24785">
        <v>5</v>
      </c>
      <c r="B24785">
        <v>24</v>
      </c>
      <c r="C24785" t="s">
        <v>21941</v>
      </c>
      <c r="D24785">
        <v>3924</v>
      </c>
      <c r="E24785" t="s">
        <v>26</v>
      </c>
      <c r="F24785" t="s">
        <v>22099</v>
      </c>
    </row>
    <row r="24786" spans="1:6" x14ac:dyDescent="0.3">
      <c r="A24786">
        <v>5</v>
      </c>
      <c r="B24786">
        <v>24</v>
      </c>
      <c r="C24786" t="s">
        <v>21941</v>
      </c>
      <c r="D24786">
        <v>3924</v>
      </c>
      <c r="E24786" t="s">
        <v>7</v>
      </c>
      <c r="F24786" t="s">
        <v>22100</v>
      </c>
    </row>
    <row r="24787" spans="1:6" x14ac:dyDescent="0.3">
      <c r="A24787">
        <v>5</v>
      </c>
      <c r="B24787">
        <v>24</v>
      </c>
      <c r="C24787" t="s">
        <v>21941</v>
      </c>
      <c r="D24787">
        <v>3924</v>
      </c>
      <c r="E24787" t="s">
        <v>26</v>
      </c>
      <c r="F24787" t="s">
        <v>22101</v>
      </c>
    </row>
    <row r="24788" spans="1:6" x14ac:dyDescent="0.3">
      <c r="A24788">
        <v>5</v>
      </c>
      <c r="B24788">
        <v>24</v>
      </c>
      <c r="C24788" t="s">
        <v>21941</v>
      </c>
      <c r="D24788">
        <v>3924</v>
      </c>
      <c r="E24788" t="s">
        <v>7</v>
      </c>
      <c r="F24788" t="s">
        <v>22102</v>
      </c>
    </row>
    <row r="24789" spans="1:6" x14ac:dyDescent="0.3">
      <c r="A24789">
        <v>5</v>
      </c>
      <c r="B24789">
        <v>24</v>
      </c>
      <c r="C24789" t="s">
        <v>21941</v>
      </c>
      <c r="D24789">
        <v>3924</v>
      </c>
      <c r="E24789" t="s">
        <v>26</v>
      </c>
      <c r="F24789" t="s">
        <v>22103</v>
      </c>
    </row>
    <row r="24790" spans="1:6" x14ac:dyDescent="0.3">
      <c r="A24790">
        <v>5</v>
      </c>
      <c r="B24790">
        <v>24</v>
      </c>
      <c r="C24790" t="s">
        <v>21941</v>
      </c>
      <c r="D24790">
        <v>3924</v>
      </c>
      <c r="E24790" t="s">
        <v>7</v>
      </c>
      <c r="F24790" t="s">
        <v>22104</v>
      </c>
    </row>
    <row r="24791" spans="1:6" x14ac:dyDescent="0.3">
      <c r="A24791">
        <v>5</v>
      </c>
      <c r="B24791">
        <v>24</v>
      </c>
      <c r="C24791" t="s">
        <v>21941</v>
      </c>
      <c r="D24791">
        <v>3924</v>
      </c>
      <c r="E24791" t="s">
        <v>26</v>
      </c>
      <c r="F24791" t="s">
        <v>22105</v>
      </c>
    </row>
    <row r="24792" spans="1:6" x14ac:dyDescent="0.3">
      <c r="A24792">
        <v>5</v>
      </c>
      <c r="B24792">
        <v>24</v>
      </c>
      <c r="C24792" t="s">
        <v>21941</v>
      </c>
      <c r="D24792">
        <v>3924</v>
      </c>
      <c r="E24792" t="s">
        <v>7</v>
      </c>
      <c r="F24792" t="s">
        <v>22106</v>
      </c>
    </row>
    <row r="24793" spans="1:6" x14ac:dyDescent="0.3">
      <c r="A24793">
        <v>5</v>
      </c>
      <c r="B24793">
        <v>24</v>
      </c>
      <c r="C24793" t="s">
        <v>21941</v>
      </c>
      <c r="D24793">
        <v>3924</v>
      </c>
      <c r="E24793" t="s">
        <v>26</v>
      </c>
      <c r="F24793" t="s">
        <v>22107</v>
      </c>
    </row>
    <row r="24794" spans="1:6" x14ac:dyDescent="0.3">
      <c r="A24794">
        <v>5</v>
      </c>
      <c r="B24794">
        <v>24</v>
      </c>
      <c r="C24794" t="s">
        <v>21941</v>
      </c>
      <c r="D24794">
        <v>3924</v>
      </c>
      <c r="E24794" t="s">
        <v>7</v>
      </c>
      <c r="F24794" t="s">
        <v>3832</v>
      </c>
    </row>
    <row r="24795" spans="1:6" x14ac:dyDescent="0.3">
      <c r="A24795">
        <v>5</v>
      </c>
      <c r="B24795">
        <v>24</v>
      </c>
      <c r="C24795" t="s">
        <v>21941</v>
      </c>
      <c r="D24795">
        <v>3925</v>
      </c>
      <c r="E24795" t="s">
        <v>7</v>
      </c>
      <c r="F24795" t="s">
        <v>22108</v>
      </c>
    </row>
    <row r="24796" spans="1:6" x14ac:dyDescent="0.3">
      <c r="A24796">
        <v>5</v>
      </c>
      <c r="B24796">
        <v>24</v>
      </c>
      <c r="C24796" t="s">
        <v>21941</v>
      </c>
      <c r="D24796">
        <v>3925</v>
      </c>
      <c r="E24796" t="s">
        <v>26</v>
      </c>
      <c r="F24796" t="s">
        <v>22109</v>
      </c>
    </row>
    <row r="24797" spans="1:6" x14ac:dyDescent="0.3">
      <c r="A24797">
        <v>5</v>
      </c>
      <c r="B24797">
        <v>24</v>
      </c>
      <c r="C24797" t="s">
        <v>21941</v>
      </c>
      <c r="D24797">
        <v>3925</v>
      </c>
      <c r="E24797" t="s">
        <v>7</v>
      </c>
      <c r="F24797" t="s">
        <v>22110</v>
      </c>
    </row>
    <row r="24798" spans="1:6" x14ac:dyDescent="0.3">
      <c r="A24798">
        <v>5</v>
      </c>
      <c r="B24798">
        <v>24</v>
      </c>
      <c r="C24798" t="s">
        <v>21941</v>
      </c>
      <c r="D24798">
        <v>3925</v>
      </c>
      <c r="E24798" t="s">
        <v>26</v>
      </c>
      <c r="F24798" t="s">
        <v>22111</v>
      </c>
    </row>
    <row r="24799" spans="1:6" x14ac:dyDescent="0.3">
      <c r="A24799">
        <v>5</v>
      </c>
      <c r="B24799">
        <v>24</v>
      </c>
      <c r="C24799" t="s">
        <v>21941</v>
      </c>
      <c r="D24799">
        <v>3925</v>
      </c>
      <c r="E24799" t="s">
        <v>7</v>
      </c>
      <c r="F24799" t="s">
        <v>19</v>
      </c>
    </row>
    <row r="24800" spans="1:6" x14ac:dyDescent="0.3">
      <c r="A24800">
        <v>5</v>
      </c>
      <c r="B24800">
        <v>24</v>
      </c>
      <c r="C24800" t="s">
        <v>21941</v>
      </c>
      <c r="D24800">
        <v>3925</v>
      </c>
      <c r="E24800" t="s">
        <v>26</v>
      </c>
      <c r="F24800" t="s">
        <v>22112</v>
      </c>
    </row>
    <row r="24801" spans="1:6" x14ac:dyDescent="0.3">
      <c r="A24801">
        <v>5</v>
      </c>
      <c r="B24801">
        <v>24</v>
      </c>
      <c r="C24801" t="s">
        <v>21941</v>
      </c>
      <c r="D24801">
        <v>3925</v>
      </c>
      <c r="E24801" t="s">
        <v>7</v>
      </c>
      <c r="F24801" t="s">
        <v>22113</v>
      </c>
    </row>
    <row r="24802" spans="1:6" x14ac:dyDescent="0.3">
      <c r="A24802">
        <v>5</v>
      </c>
      <c r="B24802">
        <v>24</v>
      </c>
      <c r="C24802" t="s">
        <v>21941</v>
      </c>
      <c r="D24802">
        <v>3925</v>
      </c>
      <c r="E24802" t="s">
        <v>26</v>
      </c>
      <c r="F24802" t="s">
        <v>22114</v>
      </c>
    </row>
    <row r="24803" spans="1:6" x14ac:dyDescent="0.3">
      <c r="A24803">
        <v>5</v>
      </c>
      <c r="B24803">
        <v>24</v>
      </c>
      <c r="C24803" t="s">
        <v>21941</v>
      </c>
      <c r="D24803">
        <v>3925</v>
      </c>
      <c r="E24803" t="s">
        <v>7</v>
      </c>
      <c r="F24803" t="s">
        <v>22115</v>
      </c>
    </row>
    <row r="24804" spans="1:6" x14ac:dyDescent="0.3">
      <c r="A24804">
        <v>5</v>
      </c>
      <c r="B24804">
        <v>24</v>
      </c>
      <c r="C24804" t="s">
        <v>21941</v>
      </c>
      <c r="D24804">
        <v>3926</v>
      </c>
      <c r="E24804" t="s">
        <v>16</v>
      </c>
      <c r="F24804" t="s">
        <v>22116</v>
      </c>
    </row>
    <row r="24805" spans="1:6" x14ac:dyDescent="0.3">
      <c r="A24805">
        <v>5</v>
      </c>
      <c r="B24805">
        <v>24</v>
      </c>
      <c r="C24805" t="s">
        <v>21941</v>
      </c>
      <c r="D24805">
        <v>3926</v>
      </c>
      <c r="E24805" t="s">
        <v>92</v>
      </c>
      <c r="F24805" t="s">
        <v>22117</v>
      </c>
    </row>
    <row r="24806" spans="1:6" x14ac:dyDescent="0.3">
      <c r="A24806">
        <v>5</v>
      </c>
      <c r="B24806">
        <v>24</v>
      </c>
      <c r="C24806" t="s">
        <v>21941</v>
      </c>
      <c r="D24806">
        <v>3926</v>
      </c>
      <c r="E24806" t="s">
        <v>16</v>
      </c>
      <c r="F24806" t="s">
        <v>22118</v>
      </c>
    </row>
    <row r="24807" spans="1:6" x14ac:dyDescent="0.3">
      <c r="A24807">
        <v>5</v>
      </c>
      <c r="B24807">
        <v>24</v>
      </c>
      <c r="C24807" t="s">
        <v>21941</v>
      </c>
      <c r="D24807">
        <v>3926</v>
      </c>
      <c r="E24807" t="s">
        <v>7</v>
      </c>
      <c r="F24807" t="s">
        <v>943</v>
      </c>
    </row>
    <row r="24808" spans="1:6" x14ac:dyDescent="0.3">
      <c r="A24808">
        <v>5</v>
      </c>
      <c r="B24808">
        <v>24</v>
      </c>
      <c r="C24808" t="s">
        <v>21941</v>
      </c>
      <c r="D24808">
        <v>3926</v>
      </c>
      <c r="E24808" t="s">
        <v>26</v>
      </c>
      <c r="F24808" t="s">
        <v>22119</v>
      </c>
    </row>
    <row r="24809" spans="1:6" x14ac:dyDescent="0.3">
      <c r="A24809">
        <v>5</v>
      </c>
      <c r="B24809">
        <v>24</v>
      </c>
      <c r="C24809" t="s">
        <v>21941</v>
      </c>
      <c r="D24809">
        <v>3926</v>
      </c>
      <c r="E24809" t="s">
        <v>7</v>
      </c>
      <c r="F24809" t="s">
        <v>22120</v>
      </c>
    </row>
    <row r="24810" spans="1:6" x14ac:dyDescent="0.3">
      <c r="A24810">
        <v>5</v>
      </c>
      <c r="B24810">
        <v>24</v>
      </c>
      <c r="C24810" t="s">
        <v>21941</v>
      </c>
      <c r="D24810">
        <v>3926</v>
      </c>
      <c r="E24810" t="s">
        <v>26</v>
      </c>
      <c r="F24810" t="s">
        <v>22121</v>
      </c>
    </row>
    <row r="24811" spans="1:6" x14ac:dyDescent="0.3">
      <c r="A24811">
        <v>5</v>
      </c>
      <c r="B24811">
        <v>24</v>
      </c>
      <c r="C24811" t="s">
        <v>21941</v>
      </c>
      <c r="D24811">
        <v>3926</v>
      </c>
      <c r="E24811" t="s">
        <v>7</v>
      </c>
      <c r="F24811" t="s">
        <v>22122</v>
      </c>
    </row>
    <row r="24812" spans="1:6" x14ac:dyDescent="0.3">
      <c r="A24812">
        <v>5</v>
      </c>
      <c r="B24812">
        <v>24</v>
      </c>
      <c r="C24812" t="s">
        <v>21941</v>
      </c>
      <c r="D24812">
        <v>3926</v>
      </c>
      <c r="E24812" t="s">
        <v>26</v>
      </c>
      <c r="F24812" t="s">
        <v>4087</v>
      </c>
    </row>
    <row r="24813" spans="1:6" x14ac:dyDescent="0.3">
      <c r="A24813">
        <v>5</v>
      </c>
      <c r="B24813">
        <v>24</v>
      </c>
      <c r="C24813" t="s">
        <v>21941</v>
      </c>
      <c r="D24813">
        <v>3926</v>
      </c>
      <c r="E24813" t="s">
        <v>7</v>
      </c>
      <c r="F24813" t="s">
        <v>22123</v>
      </c>
    </row>
    <row r="24814" spans="1:6" x14ac:dyDescent="0.3">
      <c r="A24814">
        <v>5</v>
      </c>
      <c r="B24814">
        <v>24</v>
      </c>
      <c r="C24814" t="s">
        <v>21941</v>
      </c>
      <c r="D24814">
        <v>3926</v>
      </c>
      <c r="E24814" t="s">
        <v>26</v>
      </c>
      <c r="F24814" t="s">
        <v>22124</v>
      </c>
    </row>
    <row r="24815" spans="1:6" x14ac:dyDescent="0.3">
      <c r="A24815">
        <v>5</v>
      </c>
      <c r="B24815">
        <v>24</v>
      </c>
      <c r="C24815" t="s">
        <v>21941</v>
      </c>
      <c r="D24815">
        <v>3926</v>
      </c>
      <c r="E24815" t="s">
        <v>7</v>
      </c>
      <c r="F24815" t="s">
        <v>22125</v>
      </c>
    </row>
    <row r="24816" spans="1:6" x14ac:dyDescent="0.3">
      <c r="A24816">
        <v>5</v>
      </c>
      <c r="B24816">
        <v>24</v>
      </c>
      <c r="C24816" t="s">
        <v>21941</v>
      </c>
      <c r="D24816">
        <v>3926</v>
      </c>
      <c r="E24816" t="s">
        <v>26</v>
      </c>
      <c r="F24816" t="s">
        <v>229</v>
      </c>
    </row>
    <row r="24817" spans="1:6" x14ac:dyDescent="0.3">
      <c r="A24817">
        <v>5</v>
      </c>
      <c r="B24817">
        <v>24</v>
      </c>
      <c r="C24817" t="s">
        <v>21941</v>
      </c>
      <c r="D24817">
        <v>3926</v>
      </c>
      <c r="E24817" t="s">
        <v>7</v>
      </c>
      <c r="F24817" t="s">
        <v>1428</v>
      </c>
    </row>
    <row r="24818" spans="1:6" x14ac:dyDescent="0.3">
      <c r="A24818">
        <v>5</v>
      </c>
      <c r="B24818">
        <v>24</v>
      </c>
      <c r="C24818" t="s">
        <v>21941</v>
      </c>
      <c r="D24818">
        <v>3926</v>
      </c>
      <c r="E24818" t="s">
        <v>26</v>
      </c>
      <c r="F24818" t="s">
        <v>22126</v>
      </c>
    </row>
    <row r="24819" spans="1:6" x14ac:dyDescent="0.3">
      <c r="A24819">
        <v>5</v>
      </c>
      <c r="B24819">
        <v>24</v>
      </c>
      <c r="C24819" t="s">
        <v>21941</v>
      </c>
      <c r="D24819">
        <v>3926</v>
      </c>
      <c r="E24819" t="s">
        <v>7</v>
      </c>
      <c r="F24819" t="s">
        <v>22127</v>
      </c>
    </row>
    <row r="24820" spans="1:6" x14ac:dyDescent="0.3">
      <c r="A24820">
        <v>5</v>
      </c>
      <c r="B24820">
        <v>24</v>
      </c>
      <c r="C24820" t="s">
        <v>21941</v>
      </c>
      <c r="D24820">
        <v>3926</v>
      </c>
      <c r="E24820" t="s">
        <v>26</v>
      </c>
      <c r="F24820" t="s">
        <v>22128</v>
      </c>
    </row>
    <row r="24821" spans="1:6" x14ac:dyDescent="0.3">
      <c r="A24821">
        <v>5</v>
      </c>
      <c r="B24821">
        <v>24</v>
      </c>
      <c r="C24821" t="s">
        <v>21941</v>
      </c>
      <c r="D24821">
        <v>3926</v>
      </c>
      <c r="E24821" t="s">
        <v>7</v>
      </c>
      <c r="F24821" t="s">
        <v>22129</v>
      </c>
    </row>
    <row r="24822" spans="1:6" x14ac:dyDescent="0.3">
      <c r="A24822">
        <v>5</v>
      </c>
      <c r="B24822">
        <v>24</v>
      </c>
      <c r="C24822" t="s">
        <v>21941</v>
      </c>
      <c r="D24822">
        <v>3927</v>
      </c>
      <c r="E24822" t="s">
        <v>26</v>
      </c>
      <c r="F24822" t="s">
        <v>22130</v>
      </c>
    </row>
    <row r="24823" spans="1:6" x14ac:dyDescent="0.3">
      <c r="A24823">
        <v>5</v>
      </c>
      <c r="B24823">
        <v>24</v>
      </c>
      <c r="C24823" t="s">
        <v>21941</v>
      </c>
      <c r="D24823">
        <v>3928</v>
      </c>
      <c r="E24823" t="s">
        <v>26</v>
      </c>
      <c r="F24823" t="s">
        <v>22131</v>
      </c>
    </row>
    <row r="24824" spans="1:6" x14ac:dyDescent="0.3">
      <c r="A24824">
        <v>5</v>
      </c>
      <c r="B24824">
        <v>24</v>
      </c>
      <c r="C24824" t="s">
        <v>21941</v>
      </c>
      <c r="D24824">
        <v>3929</v>
      </c>
      <c r="E24824" t="s">
        <v>26</v>
      </c>
      <c r="F24824" t="s">
        <v>22132</v>
      </c>
    </row>
    <row r="24825" spans="1:6" x14ac:dyDescent="0.3">
      <c r="A24825">
        <v>5</v>
      </c>
      <c r="B24825">
        <v>24</v>
      </c>
      <c r="C24825" t="s">
        <v>21941</v>
      </c>
      <c r="D24825">
        <v>3929</v>
      </c>
      <c r="E24825" t="s">
        <v>7</v>
      </c>
      <c r="F24825" t="s">
        <v>22133</v>
      </c>
    </row>
    <row r="24826" spans="1:6" x14ac:dyDescent="0.3">
      <c r="A24826">
        <v>5</v>
      </c>
      <c r="B24826">
        <v>24</v>
      </c>
      <c r="C24826" t="s">
        <v>21941</v>
      </c>
      <c r="D24826">
        <v>3929</v>
      </c>
      <c r="E24826" t="s">
        <v>26</v>
      </c>
      <c r="F24826" t="s">
        <v>22134</v>
      </c>
    </row>
    <row r="24827" spans="1:6" x14ac:dyDescent="0.3">
      <c r="A24827">
        <v>5</v>
      </c>
      <c r="B24827">
        <v>24</v>
      </c>
      <c r="C24827" t="s">
        <v>21941</v>
      </c>
      <c r="D24827">
        <v>3929</v>
      </c>
      <c r="E24827" t="s">
        <v>7</v>
      </c>
      <c r="F24827" t="s">
        <v>22135</v>
      </c>
    </row>
    <row r="24828" spans="1:6" x14ac:dyDescent="0.3">
      <c r="A24828">
        <v>5</v>
      </c>
      <c r="B24828">
        <v>24</v>
      </c>
      <c r="C24828" t="s">
        <v>21941</v>
      </c>
      <c r="D24828">
        <v>3929</v>
      </c>
      <c r="E24828" t="s">
        <v>26</v>
      </c>
      <c r="F24828" t="s">
        <v>22136</v>
      </c>
    </row>
    <row r="24829" spans="1:6" x14ac:dyDescent="0.3">
      <c r="A24829">
        <v>5</v>
      </c>
      <c r="B24829">
        <v>24</v>
      </c>
      <c r="C24829" t="s">
        <v>21941</v>
      </c>
      <c r="D24829">
        <v>3929</v>
      </c>
      <c r="E24829" t="s">
        <v>7</v>
      </c>
      <c r="F24829" t="s">
        <v>22137</v>
      </c>
    </row>
    <row r="24830" spans="1:6" x14ac:dyDescent="0.3">
      <c r="A24830">
        <v>5</v>
      </c>
      <c r="B24830">
        <v>24</v>
      </c>
      <c r="C24830" t="s">
        <v>21941</v>
      </c>
      <c r="D24830">
        <v>3929</v>
      </c>
      <c r="E24830" t="s">
        <v>26</v>
      </c>
      <c r="F24830" t="s">
        <v>22138</v>
      </c>
    </row>
    <row r="24831" spans="1:6" x14ac:dyDescent="0.3">
      <c r="A24831">
        <v>5</v>
      </c>
      <c r="B24831">
        <v>24</v>
      </c>
      <c r="C24831" t="s">
        <v>21941</v>
      </c>
      <c r="D24831">
        <v>3929</v>
      </c>
      <c r="E24831" t="s">
        <v>7</v>
      </c>
      <c r="F24831" t="s">
        <v>22139</v>
      </c>
    </row>
    <row r="24832" spans="1:6" x14ac:dyDescent="0.3">
      <c r="A24832">
        <v>5</v>
      </c>
      <c r="B24832">
        <v>24</v>
      </c>
      <c r="C24832" t="s">
        <v>21941</v>
      </c>
      <c r="D24832">
        <v>3929</v>
      </c>
      <c r="E24832" t="s">
        <v>26</v>
      </c>
      <c r="F24832" t="s">
        <v>12453</v>
      </c>
    </row>
    <row r="24833" spans="1:6" x14ac:dyDescent="0.3">
      <c r="A24833">
        <v>5</v>
      </c>
      <c r="B24833">
        <v>24</v>
      </c>
      <c r="C24833" t="s">
        <v>21941</v>
      </c>
      <c r="D24833">
        <v>3929</v>
      </c>
      <c r="E24833" t="s">
        <v>7</v>
      </c>
      <c r="F24833" t="s">
        <v>22140</v>
      </c>
    </row>
    <row r="24834" spans="1:6" x14ac:dyDescent="0.3">
      <c r="A24834">
        <v>5</v>
      </c>
      <c r="B24834">
        <v>24</v>
      </c>
      <c r="C24834" t="s">
        <v>21941</v>
      </c>
      <c r="D24834">
        <v>3929</v>
      </c>
      <c r="E24834" t="s">
        <v>22069</v>
      </c>
      <c r="F24834" t="s">
        <v>22141</v>
      </c>
    </row>
    <row r="24835" spans="1:6" x14ac:dyDescent="0.3">
      <c r="A24835">
        <v>5</v>
      </c>
      <c r="B24835">
        <v>24</v>
      </c>
      <c r="C24835" t="s">
        <v>21941</v>
      </c>
      <c r="D24835">
        <v>3929</v>
      </c>
      <c r="E24835" t="s">
        <v>7</v>
      </c>
      <c r="F24835" t="s">
        <v>22142</v>
      </c>
    </row>
    <row r="24836" spans="1:6" x14ac:dyDescent="0.3">
      <c r="A24836">
        <v>5</v>
      </c>
      <c r="B24836">
        <v>24</v>
      </c>
      <c r="C24836" t="s">
        <v>21941</v>
      </c>
      <c r="D24836">
        <v>3929</v>
      </c>
      <c r="E24836" t="s">
        <v>26</v>
      </c>
      <c r="F24836" t="s">
        <v>22143</v>
      </c>
    </row>
    <row r="24837" spans="1:6" x14ac:dyDescent="0.3">
      <c r="A24837">
        <v>5</v>
      </c>
      <c r="B24837">
        <v>24</v>
      </c>
      <c r="C24837" t="s">
        <v>21941</v>
      </c>
      <c r="D24837">
        <v>3929</v>
      </c>
      <c r="E24837" t="s">
        <v>7</v>
      </c>
      <c r="F24837" t="s">
        <v>22144</v>
      </c>
    </row>
    <row r="24838" spans="1:6" x14ac:dyDescent="0.3">
      <c r="A24838">
        <v>5</v>
      </c>
      <c r="B24838">
        <v>24</v>
      </c>
      <c r="C24838" t="s">
        <v>21941</v>
      </c>
      <c r="D24838">
        <v>3929</v>
      </c>
      <c r="E24838" t="s">
        <v>22145</v>
      </c>
      <c r="F24838" t="s">
        <v>22146</v>
      </c>
    </row>
    <row r="24839" spans="1:6" x14ac:dyDescent="0.3">
      <c r="A24839">
        <v>5</v>
      </c>
      <c r="B24839">
        <v>24</v>
      </c>
      <c r="C24839" t="s">
        <v>21941</v>
      </c>
      <c r="D24839">
        <v>3929</v>
      </c>
      <c r="E24839" t="s">
        <v>7</v>
      </c>
      <c r="F24839" t="s">
        <v>22147</v>
      </c>
    </row>
    <row r="24840" spans="1:6" x14ac:dyDescent="0.3">
      <c r="A24840">
        <v>5</v>
      </c>
      <c r="B24840">
        <v>24</v>
      </c>
      <c r="C24840" t="s">
        <v>21941</v>
      </c>
      <c r="D24840">
        <v>3930</v>
      </c>
      <c r="E24840" t="s">
        <v>7</v>
      </c>
      <c r="F24840" t="s">
        <v>22148</v>
      </c>
    </row>
    <row r="24841" spans="1:6" x14ac:dyDescent="0.3">
      <c r="A24841">
        <v>5</v>
      </c>
      <c r="B24841">
        <v>24</v>
      </c>
      <c r="C24841" t="s">
        <v>21941</v>
      </c>
      <c r="D24841">
        <v>3930</v>
      </c>
      <c r="E24841" t="s">
        <v>22145</v>
      </c>
      <c r="F24841" t="s">
        <v>400</v>
      </c>
    </row>
    <row r="24842" spans="1:6" x14ac:dyDescent="0.3">
      <c r="A24842">
        <v>5</v>
      </c>
      <c r="B24842">
        <v>24</v>
      </c>
      <c r="C24842" t="s">
        <v>21941</v>
      </c>
      <c r="D24842">
        <v>3930</v>
      </c>
      <c r="E24842" t="s">
        <v>7</v>
      </c>
      <c r="F24842" t="s">
        <v>22149</v>
      </c>
    </row>
    <row r="24843" spans="1:6" x14ac:dyDescent="0.3">
      <c r="A24843">
        <v>5</v>
      </c>
      <c r="B24843">
        <v>24</v>
      </c>
      <c r="C24843" t="s">
        <v>21941</v>
      </c>
      <c r="D24843">
        <v>3930</v>
      </c>
      <c r="E24843" t="s">
        <v>26</v>
      </c>
      <c r="F24843" t="s">
        <v>22150</v>
      </c>
    </row>
    <row r="24844" spans="1:6" x14ac:dyDescent="0.3">
      <c r="A24844">
        <v>5</v>
      </c>
      <c r="B24844">
        <v>24</v>
      </c>
      <c r="C24844" t="s">
        <v>21941</v>
      </c>
      <c r="D24844">
        <v>3931</v>
      </c>
      <c r="E24844" t="s">
        <v>6813</v>
      </c>
      <c r="F24844" t="s">
        <v>22151</v>
      </c>
    </row>
    <row r="24845" spans="1:6" x14ac:dyDescent="0.3">
      <c r="A24845">
        <v>5</v>
      </c>
      <c r="B24845">
        <v>24</v>
      </c>
      <c r="C24845" t="s">
        <v>21941</v>
      </c>
      <c r="D24845">
        <v>3931</v>
      </c>
      <c r="E24845" t="s">
        <v>9</v>
      </c>
      <c r="F24845" t="s">
        <v>2616</v>
      </c>
    </row>
    <row r="24846" spans="1:6" x14ac:dyDescent="0.3">
      <c r="A24846">
        <v>5</v>
      </c>
      <c r="B24846">
        <v>24</v>
      </c>
      <c r="C24846" t="s">
        <v>21941</v>
      </c>
      <c r="D24846">
        <v>3931</v>
      </c>
      <c r="E24846" t="s">
        <v>6813</v>
      </c>
      <c r="F24846" t="s">
        <v>22152</v>
      </c>
    </row>
    <row r="24847" spans="1:6" x14ac:dyDescent="0.3">
      <c r="A24847">
        <v>5</v>
      </c>
      <c r="B24847">
        <v>24</v>
      </c>
      <c r="C24847" t="s">
        <v>21941</v>
      </c>
      <c r="D24847">
        <v>3931</v>
      </c>
      <c r="E24847" t="s">
        <v>352</v>
      </c>
      <c r="F24847" t="s">
        <v>22153</v>
      </c>
    </row>
    <row r="24848" spans="1:6" x14ac:dyDescent="0.3">
      <c r="A24848">
        <v>5</v>
      </c>
      <c r="B24848">
        <v>24</v>
      </c>
      <c r="C24848" t="s">
        <v>21941</v>
      </c>
      <c r="D24848">
        <v>3931</v>
      </c>
      <c r="E24848" t="s">
        <v>9</v>
      </c>
      <c r="F24848" t="s">
        <v>91</v>
      </c>
    </row>
    <row r="24849" spans="1:6" x14ac:dyDescent="0.3">
      <c r="A24849">
        <v>5</v>
      </c>
      <c r="B24849">
        <v>24</v>
      </c>
      <c r="C24849" t="s">
        <v>21941</v>
      </c>
      <c r="D24849">
        <v>3931</v>
      </c>
      <c r="E24849" t="s">
        <v>6813</v>
      </c>
      <c r="F24849" t="s">
        <v>4529</v>
      </c>
    </row>
    <row r="24850" spans="1:6" x14ac:dyDescent="0.3">
      <c r="A24850">
        <v>5</v>
      </c>
      <c r="B24850">
        <v>24</v>
      </c>
      <c r="C24850" t="s">
        <v>21941</v>
      </c>
      <c r="D24850">
        <v>3932</v>
      </c>
      <c r="E24850" t="s">
        <v>6813</v>
      </c>
      <c r="F24850" t="s">
        <v>22154</v>
      </c>
    </row>
    <row r="24851" spans="1:6" x14ac:dyDescent="0.3">
      <c r="A24851">
        <v>5</v>
      </c>
      <c r="B24851">
        <v>24</v>
      </c>
      <c r="C24851" t="s">
        <v>21941</v>
      </c>
      <c r="D24851">
        <v>3932</v>
      </c>
      <c r="E24851" t="s">
        <v>84</v>
      </c>
      <c r="F24851" t="s">
        <v>22155</v>
      </c>
    </row>
    <row r="24852" spans="1:6" x14ac:dyDescent="0.3">
      <c r="A24852">
        <v>5</v>
      </c>
      <c r="B24852">
        <v>24</v>
      </c>
      <c r="C24852" t="s">
        <v>21941</v>
      </c>
      <c r="D24852">
        <v>3932</v>
      </c>
      <c r="E24852" t="s">
        <v>76</v>
      </c>
      <c r="F24852" t="s">
        <v>22156</v>
      </c>
    </row>
    <row r="24853" spans="1:6" x14ac:dyDescent="0.3">
      <c r="A24853">
        <v>5</v>
      </c>
      <c r="B24853">
        <v>24</v>
      </c>
      <c r="C24853" t="s">
        <v>21941</v>
      </c>
      <c r="D24853">
        <v>3932</v>
      </c>
      <c r="E24853" t="s">
        <v>6813</v>
      </c>
      <c r="F24853" t="s">
        <v>3190</v>
      </c>
    </row>
    <row r="24854" spans="1:6" x14ac:dyDescent="0.3">
      <c r="A24854">
        <v>5</v>
      </c>
      <c r="B24854">
        <v>24</v>
      </c>
      <c r="C24854" t="s">
        <v>21941</v>
      </c>
      <c r="D24854">
        <v>3932</v>
      </c>
      <c r="E24854" t="s">
        <v>76</v>
      </c>
      <c r="F24854" t="s">
        <v>22157</v>
      </c>
    </row>
    <row r="24855" spans="1:6" x14ac:dyDescent="0.3">
      <c r="A24855">
        <v>5</v>
      </c>
      <c r="B24855">
        <v>24</v>
      </c>
      <c r="C24855" t="s">
        <v>21941</v>
      </c>
      <c r="D24855">
        <v>3933</v>
      </c>
      <c r="E24855" t="s">
        <v>9</v>
      </c>
      <c r="F24855" t="s">
        <v>1153</v>
      </c>
    </row>
    <row r="24856" spans="1:6" x14ac:dyDescent="0.3">
      <c r="A24856">
        <v>5</v>
      </c>
      <c r="B24856">
        <v>24</v>
      </c>
      <c r="C24856" t="s">
        <v>21941</v>
      </c>
      <c r="D24856">
        <v>3933</v>
      </c>
      <c r="E24856" t="s">
        <v>6813</v>
      </c>
      <c r="F24856" t="s">
        <v>22158</v>
      </c>
    </row>
    <row r="24857" spans="1:6" x14ac:dyDescent="0.3">
      <c r="A24857">
        <v>5</v>
      </c>
      <c r="B24857">
        <v>24</v>
      </c>
      <c r="C24857" t="s">
        <v>21941</v>
      </c>
      <c r="D24857">
        <v>3933</v>
      </c>
      <c r="E24857" t="s">
        <v>9</v>
      </c>
      <c r="F24857" t="s">
        <v>22159</v>
      </c>
    </row>
    <row r="24858" spans="1:6" x14ac:dyDescent="0.3">
      <c r="A24858">
        <v>5</v>
      </c>
      <c r="B24858">
        <v>24</v>
      </c>
      <c r="C24858" t="s">
        <v>21941</v>
      </c>
      <c r="D24858">
        <v>3933</v>
      </c>
      <c r="E24858" t="s">
        <v>6813</v>
      </c>
      <c r="F24858" t="s">
        <v>22160</v>
      </c>
    </row>
    <row r="24859" spans="1:6" x14ac:dyDescent="0.3">
      <c r="A24859">
        <v>5</v>
      </c>
      <c r="B24859">
        <v>24</v>
      </c>
      <c r="C24859" t="s">
        <v>21941</v>
      </c>
      <c r="D24859">
        <v>3933</v>
      </c>
      <c r="E24859" t="s">
        <v>9</v>
      </c>
      <c r="F24859" t="s">
        <v>22161</v>
      </c>
    </row>
    <row r="24860" spans="1:6" x14ac:dyDescent="0.3">
      <c r="A24860">
        <v>5</v>
      </c>
      <c r="B24860">
        <v>24</v>
      </c>
      <c r="C24860" t="s">
        <v>21941</v>
      </c>
      <c r="D24860">
        <v>3934</v>
      </c>
      <c r="E24860" t="s">
        <v>6813</v>
      </c>
      <c r="F24860" t="s">
        <v>22162</v>
      </c>
    </row>
    <row r="24861" spans="1:6" x14ac:dyDescent="0.3">
      <c r="A24861">
        <v>5</v>
      </c>
      <c r="B24861">
        <v>24</v>
      </c>
      <c r="C24861" t="s">
        <v>21941</v>
      </c>
      <c r="D24861">
        <v>3935</v>
      </c>
      <c r="E24861" t="s">
        <v>7</v>
      </c>
      <c r="F24861" t="s">
        <v>22163</v>
      </c>
    </row>
    <row r="24862" spans="1:6" x14ac:dyDescent="0.3">
      <c r="A24862">
        <v>5</v>
      </c>
      <c r="B24862">
        <v>24</v>
      </c>
      <c r="C24862" t="s">
        <v>21941</v>
      </c>
      <c r="D24862">
        <v>3935</v>
      </c>
      <c r="E24862" t="s">
        <v>26</v>
      </c>
      <c r="F24862" t="s">
        <v>22164</v>
      </c>
    </row>
    <row r="24863" spans="1:6" x14ac:dyDescent="0.3">
      <c r="A24863">
        <v>5</v>
      </c>
      <c r="B24863">
        <v>24</v>
      </c>
      <c r="C24863" t="s">
        <v>21941</v>
      </c>
      <c r="D24863">
        <v>3935</v>
      </c>
      <c r="E24863" t="s">
        <v>22069</v>
      </c>
      <c r="F24863" t="s">
        <v>22165</v>
      </c>
    </row>
    <row r="24864" spans="1:6" x14ac:dyDescent="0.3">
      <c r="A24864">
        <v>5</v>
      </c>
      <c r="B24864">
        <v>24</v>
      </c>
      <c r="C24864" t="s">
        <v>21941</v>
      </c>
      <c r="D24864">
        <v>3935</v>
      </c>
      <c r="E24864" t="s">
        <v>26</v>
      </c>
      <c r="F24864" t="s">
        <v>22166</v>
      </c>
    </row>
    <row r="24865" spans="1:6" x14ac:dyDescent="0.3">
      <c r="A24865">
        <v>5</v>
      </c>
      <c r="B24865">
        <v>24</v>
      </c>
      <c r="C24865" t="s">
        <v>21941</v>
      </c>
      <c r="D24865">
        <v>3935</v>
      </c>
      <c r="E24865" t="s">
        <v>22069</v>
      </c>
      <c r="F24865" t="s">
        <v>3423</v>
      </c>
    </row>
    <row r="24866" spans="1:6" x14ac:dyDescent="0.3">
      <c r="A24866">
        <v>5</v>
      </c>
      <c r="B24866">
        <v>24</v>
      </c>
      <c r="C24866" t="s">
        <v>21941</v>
      </c>
      <c r="D24866">
        <v>3935</v>
      </c>
      <c r="E24866" t="s">
        <v>26</v>
      </c>
      <c r="F24866" t="s">
        <v>22167</v>
      </c>
    </row>
    <row r="24867" spans="1:6" x14ac:dyDescent="0.3">
      <c r="A24867">
        <v>5</v>
      </c>
      <c r="B24867">
        <v>24</v>
      </c>
      <c r="C24867" t="s">
        <v>21941</v>
      </c>
      <c r="D24867">
        <v>3935</v>
      </c>
      <c r="E24867" t="s">
        <v>22145</v>
      </c>
      <c r="F24867" t="s">
        <v>22168</v>
      </c>
    </row>
    <row r="24868" spans="1:6" x14ac:dyDescent="0.3">
      <c r="A24868">
        <v>5</v>
      </c>
      <c r="B24868">
        <v>24</v>
      </c>
      <c r="C24868" t="s">
        <v>21941</v>
      </c>
      <c r="D24868">
        <v>3935</v>
      </c>
      <c r="E24868" t="s">
        <v>7</v>
      </c>
      <c r="F24868" t="s">
        <v>22169</v>
      </c>
    </row>
    <row r="24869" spans="1:6" x14ac:dyDescent="0.3">
      <c r="A24869">
        <v>5</v>
      </c>
      <c r="B24869">
        <v>24</v>
      </c>
      <c r="C24869" t="s">
        <v>21941</v>
      </c>
      <c r="D24869">
        <v>3935</v>
      </c>
      <c r="E24869" t="s">
        <v>26</v>
      </c>
      <c r="F24869" t="s">
        <v>22170</v>
      </c>
    </row>
    <row r="24870" spans="1:6" x14ac:dyDescent="0.3">
      <c r="A24870">
        <v>5</v>
      </c>
      <c r="B24870">
        <v>24</v>
      </c>
      <c r="C24870" t="s">
        <v>21941</v>
      </c>
      <c r="D24870">
        <v>3935</v>
      </c>
      <c r="E24870" t="s">
        <v>22145</v>
      </c>
      <c r="F24870" t="s">
        <v>22171</v>
      </c>
    </row>
    <row r="24871" spans="1:6" x14ac:dyDescent="0.3">
      <c r="A24871">
        <v>5</v>
      </c>
      <c r="B24871">
        <v>24</v>
      </c>
      <c r="C24871" t="s">
        <v>21941</v>
      </c>
      <c r="D24871">
        <v>3935</v>
      </c>
      <c r="E24871" t="s">
        <v>26</v>
      </c>
      <c r="F24871" t="s">
        <v>22172</v>
      </c>
    </row>
    <row r="24872" spans="1:6" x14ac:dyDescent="0.3">
      <c r="A24872">
        <v>5</v>
      </c>
      <c r="B24872">
        <v>24</v>
      </c>
      <c r="C24872" t="s">
        <v>21941</v>
      </c>
      <c r="D24872">
        <v>3935</v>
      </c>
      <c r="E24872" t="s">
        <v>7</v>
      </c>
      <c r="F24872" t="s">
        <v>22173</v>
      </c>
    </row>
    <row r="24873" spans="1:6" x14ac:dyDescent="0.3">
      <c r="A24873">
        <v>5</v>
      </c>
      <c r="B24873">
        <v>24</v>
      </c>
      <c r="C24873" t="s">
        <v>21941</v>
      </c>
      <c r="D24873">
        <v>3935</v>
      </c>
      <c r="E24873" t="s">
        <v>26</v>
      </c>
      <c r="F24873" t="s">
        <v>888</v>
      </c>
    </row>
    <row r="24874" spans="1:6" x14ac:dyDescent="0.3">
      <c r="A24874">
        <v>5</v>
      </c>
      <c r="B24874">
        <v>24</v>
      </c>
      <c r="C24874" t="s">
        <v>21941</v>
      </c>
      <c r="D24874">
        <v>3935</v>
      </c>
      <c r="E24874" t="s">
        <v>7</v>
      </c>
      <c r="F24874" t="s">
        <v>22174</v>
      </c>
    </row>
    <row r="24875" spans="1:6" x14ac:dyDescent="0.3">
      <c r="A24875">
        <v>5</v>
      </c>
      <c r="B24875">
        <v>24</v>
      </c>
      <c r="C24875" t="s">
        <v>21941</v>
      </c>
      <c r="D24875">
        <v>3935</v>
      </c>
      <c r="E24875" t="s">
        <v>26</v>
      </c>
      <c r="F24875" t="s">
        <v>22175</v>
      </c>
    </row>
    <row r="24876" spans="1:6" x14ac:dyDescent="0.3">
      <c r="A24876">
        <v>5</v>
      </c>
      <c r="B24876">
        <v>24</v>
      </c>
      <c r="C24876" t="s">
        <v>21941</v>
      </c>
      <c r="D24876">
        <v>3935</v>
      </c>
      <c r="E24876" t="s">
        <v>22145</v>
      </c>
      <c r="F24876" t="s">
        <v>22176</v>
      </c>
    </row>
    <row r="24877" spans="1:6" x14ac:dyDescent="0.3">
      <c r="A24877">
        <v>5</v>
      </c>
      <c r="B24877">
        <v>24</v>
      </c>
      <c r="C24877" t="s">
        <v>21941</v>
      </c>
      <c r="D24877">
        <v>3935</v>
      </c>
      <c r="E24877" t="s">
        <v>7</v>
      </c>
      <c r="F24877" t="s">
        <v>22177</v>
      </c>
    </row>
    <row r="24878" spans="1:6" x14ac:dyDescent="0.3">
      <c r="A24878">
        <v>5</v>
      </c>
      <c r="B24878">
        <v>24</v>
      </c>
      <c r="C24878" t="s">
        <v>21941</v>
      </c>
      <c r="D24878">
        <v>3935</v>
      </c>
      <c r="E24878" t="s">
        <v>22145</v>
      </c>
      <c r="F24878" t="s">
        <v>22178</v>
      </c>
    </row>
    <row r="24879" spans="1:6" x14ac:dyDescent="0.3">
      <c r="A24879">
        <v>5</v>
      </c>
      <c r="B24879">
        <v>24</v>
      </c>
      <c r="C24879" t="s">
        <v>21941</v>
      </c>
      <c r="D24879">
        <v>3935</v>
      </c>
      <c r="E24879" t="s">
        <v>7</v>
      </c>
      <c r="F24879" t="s">
        <v>22179</v>
      </c>
    </row>
    <row r="24880" spans="1:6" x14ac:dyDescent="0.3">
      <c r="A24880">
        <v>5</v>
      </c>
      <c r="B24880">
        <v>24</v>
      </c>
      <c r="C24880" t="s">
        <v>21941</v>
      </c>
      <c r="D24880">
        <v>3935</v>
      </c>
      <c r="E24880" t="s">
        <v>26</v>
      </c>
      <c r="F24880" t="s">
        <v>22180</v>
      </c>
    </row>
    <row r="24881" spans="1:6" x14ac:dyDescent="0.3">
      <c r="A24881">
        <v>5</v>
      </c>
      <c r="B24881">
        <v>24</v>
      </c>
      <c r="C24881" t="s">
        <v>21941</v>
      </c>
      <c r="D24881">
        <v>3935</v>
      </c>
      <c r="E24881" t="s">
        <v>22145</v>
      </c>
      <c r="F24881" t="s">
        <v>2985</v>
      </c>
    </row>
    <row r="24882" spans="1:6" x14ac:dyDescent="0.3">
      <c r="A24882">
        <v>5</v>
      </c>
      <c r="B24882">
        <v>24</v>
      </c>
      <c r="C24882" t="s">
        <v>21941</v>
      </c>
      <c r="D24882">
        <v>3936</v>
      </c>
      <c r="E24882" t="s">
        <v>7</v>
      </c>
      <c r="F24882" t="s">
        <v>22181</v>
      </c>
    </row>
    <row r="24883" spans="1:6" x14ac:dyDescent="0.3">
      <c r="A24883">
        <v>5</v>
      </c>
      <c r="B24883">
        <v>24</v>
      </c>
      <c r="C24883" t="s">
        <v>21941</v>
      </c>
      <c r="D24883">
        <v>3937</v>
      </c>
      <c r="E24883" t="s">
        <v>26</v>
      </c>
      <c r="F24883" t="s">
        <v>22182</v>
      </c>
    </row>
    <row r="24884" spans="1:6" x14ac:dyDescent="0.3">
      <c r="A24884">
        <v>5</v>
      </c>
      <c r="B24884">
        <v>24</v>
      </c>
      <c r="C24884" t="s">
        <v>21941</v>
      </c>
      <c r="D24884">
        <v>3938</v>
      </c>
      <c r="E24884" t="s">
        <v>7</v>
      </c>
      <c r="F24884" t="s">
        <v>22183</v>
      </c>
    </row>
    <row r="24885" spans="1:6" x14ac:dyDescent="0.3">
      <c r="A24885">
        <v>5</v>
      </c>
      <c r="B24885">
        <v>25</v>
      </c>
      <c r="C24885" t="s">
        <v>22184</v>
      </c>
      <c r="D24885">
        <v>3939</v>
      </c>
      <c r="E24885" t="s">
        <v>7</v>
      </c>
      <c r="F24885" t="s">
        <v>22185</v>
      </c>
    </row>
    <row r="24886" spans="1:6" x14ac:dyDescent="0.3">
      <c r="A24886">
        <v>5</v>
      </c>
      <c r="B24886">
        <v>25</v>
      </c>
      <c r="C24886" t="s">
        <v>22184</v>
      </c>
      <c r="D24886">
        <v>3940</v>
      </c>
      <c r="E24886" t="s">
        <v>7</v>
      </c>
      <c r="F24886" t="s">
        <v>22186</v>
      </c>
    </row>
    <row r="24887" spans="1:6" x14ac:dyDescent="0.3">
      <c r="A24887">
        <v>5</v>
      </c>
      <c r="B24887">
        <v>25</v>
      </c>
      <c r="C24887" t="s">
        <v>22184</v>
      </c>
      <c r="D24887">
        <v>3941</v>
      </c>
      <c r="E24887" t="s">
        <v>92</v>
      </c>
      <c r="F24887" t="s">
        <v>22187</v>
      </c>
    </row>
    <row r="24888" spans="1:6" x14ac:dyDescent="0.3">
      <c r="A24888">
        <v>5</v>
      </c>
      <c r="B24888">
        <v>25</v>
      </c>
      <c r="C24888" t="s">
        <v>22184</v>
      </c>
      <c r="D24888">
        <v>3942</v>
      </c>
      <c r="E24888" t="s">
        <v>7</v>
      </c>
      <c r="F24888" t="s">
        <v>22188</v>
      </c>
    </row>
    <row r="24889" spans="1:6" x14ac:dyDescent="0.3">
      <c r="A24889">
        <v>5</v>
      </c>
      <c r="B24889">
        <v>25</v>
      </c>
      <c r="C24889" t="s">
        <v>22184</v>
      </c>
      <c r="D24889">
        <v>3943</v>
      </c>
      <c r="E24889" t="s">
        <v>16</v>
      </c>
      <c r="F24889" t="s">
        <v>22189</v>
      </c>
    </row>
    <row r="24890" spans="1:6" x14ac:dyDescent="0.3">
      <c r="A24890">
        <v>5</v>
      </c>
      <c r="B24890">
        <v>25</v>
      </c>
      <c r="C24890" t="s">
        <v>22184</v>
      </c>
      <c r="D24890">
        <v>3944</v>
      </c>
      <c r="E24890" t="s">
        <v>16</v>
      </c>
      <c r="F24890" t="s">
        <v>22190</v>
      </c>
    </row>
    <row r="24891" spans="1:6" x14ac:dyDescent="0.3">
      <c r="A24891">
        <v>5</v>
      </c>
      <c r="B24891">
        <v>25</v>
      </c>
      <c r="C24891" t="s">
        <v>22184</v>
      </c>
      <c r="D24891">
        <v>3944</v>
      </c>
      <c r="E24891" t="s">
        <v>7</v>
      </c>
      <c r="F24891" t="s">
        <v>22191</v>
      </c>
    </row>
    <row r="24892" spans="1:6" x14ac:dyDescent="0.3">
      <c r="A24892">
        <v>5</v>
      </c>
      <c r="B24892">
        <v>25</v>
      </c>
      <c r="C24892" t="s">
        <v>22184</v>
      </c>
      <c r="D24892">
        <v>3944</v>
      </c>
      <c r="E24892" t="s">
        <v>16</v>
      </c>
      <c r="F24892" t="s">
        <v>22192</v>
      </c>
    </row>
    <row r="24893" spans="1:6" x14ac:dyDescent="0.3">
      <c r="A24893">
        <v>5</v>
      </c>
      <c r="B24893">
        <v>25</v>
      </c>
      <c r="C24893" t="s">
        <v>22184</v>
      </c>
      <c r="D24893">
        <v>3944</v>
      </c>
      <c r="E24893" t="s">
        <v>7</v>
      </c>
      <c r="F24893" t="s">
        <v>22193</v>
      </c>
    </row>
    <row r="24894" spans="1:6" x14ac:dyDescent="0.3">
      <c r="A24894">
        <v>5</v>
      </c>
      <c r="B24894">
        <v>25</v>
      </c>
      <c r="C24894" t="s">
        <v>22184</v>
      </c>
      <c r="D24894">
        <v>3944</v>
      </c>
      <c r="E24894" t="s">
        <v>16</v>
      </c>
      <c r="F24894" t="s">
        <v>22194</v>
      </c>
    </row>
    <row r="24895" spans="1:6" x14ac:dyDescent="0.3">
      <c r="A24895">
        <v>5</v>
      </c>
      <c r="B24895">
        <v>25</v>
      </c>
      <c r="C24895" t="s">
        <v>22184</v>
      </c>
      <c r="D24895">
        <v>3944</v>
      </c>
      <c r="E24895" t="s">
        <v>7</v>
      </c>
      <c r="F24895" t="s">
        <v>22195</v>
      </c>
    </row>
    <row r="24896" spans="1:6" x14ac:dyDescent="0.3">
      <c r="A24896">
        <v>5</v>
      </c>
      <c r="B24896">
        <v>25</v>
      </c>
      <c r="C24896" t="s">
        <v>22184</v>
      </c>
      <c r="D24896">
        <v>3945</v>
      </c>
      <c r="E24896" t="s">
        <v>7</v>
      </c>
      <c r="F24896" t="s">
        <v>22196</v>
      </c>
    </row>
    <row r="24897" spans="1:6" x14ac:dyDescent="0.3">
      <c r="A24897">
        <v>5</v>
      </c>
      <c r="B24897">
        <v>25</v>
      </c>
      <c r="C24897" t="s">
        <v>22184</v>
      </c>
      <c r="D24897">
        <v>3945</v>
      </c>
      <c r="E24897" t="s">
        <v>16</v>
      </c>
      <c r="F24897" t="s">
        <v>22197</v>
      </c>
    </row>
    <row r="24898" spans="1:6" x14ac:dyDescent="0.3">
      <c r="A24898">
        <v>5</v>
      </c>
      <c r="B24898">
        <v>25</v>
      </c>
      <c r="C24898" t="s">
        <v>22184</v>
      </c>
      <c r="D24898">
        <v>3946</v>
      </c>
      <c r="E24898" t="s">
        <v>21004</v>
      </c>
      <c r="F24898" t="s">
        <v>22198</v>
      </c>
    </row>
    <row r="24899" spans="1:6" x14ac:dyDescent="0.3">
      <c r="A24899">
        <v>5</v>
      </c>
      <c r="B24899">
        <v>25</v>
      </c>
      <c r="C24899" t="s">
        <v>22184</v>
      </c>
      <c r="D24899">
        <v>3946</v>
      </c>
      <c r="E24899" t="s">
        <v>9</v>
      </c>
      <c r="F24899" t="s">
        <v>22199</v>
      </c>
    </row>
    <row r="24900" spans="1:6" x14ac:dyDescent="0.3">
      <c r="A24900">
        <v>5</v>
      </c>
      <c r="B24900">
        <v>25</v>
      </c>
      <c r="C24900" t="s">
        <v>22184</v>
      </c>
      <c r="D24900">
        <v>3946</v>
      </c>
      <c r="E24900" t="s">
        <v>21004</v>
      </c>
      <c r="F24900" t="s">
        <v>22200</v>
      </c>
    </row>
    <row r="24901" spans="1:6" x14ac:dyDescent="0.3">
      <c r="A24901">
        <v>5</v>
      </c>
      <c r="B24901">
        <v>25</v>
      </c>
      <c r="C24901" t="s">
        <v>22184</v>
      </c>
      <c r="D24901">
        <v>3946</v>
      </c>
      <c r="E24901" t="s">
        <v>26</v>
      </c>
      <c r="F24901" t="s">
        <v>22201</v>
      </c>
    </row>
    <row r="24902" spans="1:6" x14ac:dyDescent="0.3">
      <c r="A24902">
        <v>5</v>
      </c>
      <c r="B24902">
        <v>25</v>
      </c>
      <c r="C24902" t="s">
        <v>22184</v>
      </c>
      <c r="D24902">
        <v>3946</v>
      </c>
      <c r="E24902" t="s">
        <v>21004</v>
      </c>
      <c r="F24902" t="s">
        <v>22202</v>
      </c>
    </row>
    <row r="24903" spans="1:6" x14ac:dyDescent="0.3">
      <c r="A24903">
        <v>5</v>
      </c>
      <c r="B24903">
        <v>25</v>
      </c>
      <c r="C24903" t="s">
        <v>22184</v>
      </c>
      <c r="D24903">
        <v>3946</v>
      </c>
      <c r="E24903" t="s">
        <v>78</v>
      </c>
      <c r="F24903" t="s">
        <v>22203</v>
      </c>
    </row>
    <row r="24904" spans="1:6" x14ac:dyDescent="0.3">
      <c r="A24904">
        <v>5</v>
      </c>
      <c r="B24904">
        <v>25</v>
      </c>
      <c r="C24904" t="s">
        <v>22184</v>
      </c>
      <c r="D24904">
        <v>3946</v>
      </c>
      <c r="E24904" t="s">
        <v>21004</v>
      </c>
      <c r="F24904" t="s">
        <v>22204</v>
      </c>
    </row>
    <row r="24905" spans="1:6" x14ac:dyDescent="0.3">
      <c r="A24905">
        <v>5</v>
      </c>
      <c r="B24905">
        <v>25</v>
      </c>
      <c r="C24905" t="s">
        <v>22184</v>
      </c>
      <c r="D24905">
        <v>3946</v>
      </c>
      <c r="E24905" t="s">
        <v>6813</v>
      </c>
      <c r="F24905" t="s">
        <v>22205</v>
      </c>
    </row>
    <row r="24906" spans="1:6" x14ac:dyDescent="0.3">
      <c r="A24906">
        <v>5</v>
      </c>
      <c r="B24906">
        <v>25</v>
      </c>
      <c r="C24906" t="s">
        <v>22184</v>
      </c>
      <c r="D24906">
        <v>3946</v>
      </c>
      <c r="E24906" t="s">
        <v>21004</v>
      </c>
      <c r="F24906" t="s">
        <v>22206</v>
      </c>
    </row>
    <row r="24907" spans="1:6" x14ac:dyDescent="0.3">
      <c r="A24907">
        <v>5</v>
      </c>
      <c r="B24907">
        <v>25</v>
      </c>
      <c r="C24907" t="s">
        <v>22184</v>
      </c>
      <c r="D24907">
        <v>3946</v>
      </c>
      <c r="E24907" t="s">
        <v>6813</v>
      </c>
      <c r="F24907" t="s">
        <v>22207</v>
      </c>
    </row>
    <row r="24908" spans="1:6" x14ac:dyDescent="0.3">
      <c r="A24908">
        <v>5</v>
      </c>
      <c r="B24908">
        <v>25</v>
      </c>
      <c r="C24908" t="s">
        <v>22184</v>
      </c>
      <c r="D24908">
        <v>3946</v>
      </c>
      <c r="E24908" t="s">
        <v>21004</v>
      </c>
      <c r="F24908" t="s">
        <v>22208</v>
      </c>
    </row>
    <row r="24909" spans="1:6" x14ac:dyDescent="0.3">
      <c r="A24909">
        <v>5</v>
      </c>
      <c r="B24909">
        <v>25</v>
      </c>
      <c r="C24909" t="s">
        <v>22184</v>
      </c>
      <c r="D24909">
        <v>3946</v>
      </c>
      <c r="E24909" t="s">
        <v>6813</v>
      </c>
      <c r="F24909" t="s">
        <v>22209</v>
      </c>
    </row>
    <row r="24910" spans="1:6" x14ac:dyDescent="0.3">
      <c r="A24910">
        <v>5</v>
      </c>
      <c r="B24910">
        <v>25</v>
      </c>
      <c r="C24910" t="s">
        <v>22184</v>
      </c>
      <c r="D24910">
        <v>3947</v>
      </c>
      <c r="E24910" t="s">
        <v>21004</v>
      </c>
      <c r="F24910" t="s">
        <v>22210</v>
      </c>
    </row>
    <row r="24911" spans="1:6" x14ac:dyDescent="0.3">
      <c r="A24911">
        <v>5</v>
      </c>
      <c r="B24911">
        <v>25</v>
      </c>
      <c r="C24911" t="s">
        <v>22184</v>
      </c>
      <c r="D24911">
        <v>3947</v>
      </c>
      <c r="E24911" t="s">
        <v>26</v>
      </c>
      <c r="F24911" t="s">
        <v>22211</v>
      </c>
    </row>
    <row r="24912" spans="1:6" x14ac:dyDescent="0.3">
      <c r="A24912">
        <v>5</v>
      </c>
      <c r="B24912">
        <v>25</v>
      </c>
      <c r="C24912" t="s">
        <v>22184</v>
      </c>
      <c r="D24912">
        <v>3947</v>
      </c>
      <c r="E24912" t="s">
        <v>21004</v>
      </c>
      <c r="F24912" t="s">
        <v>22212</v>
      </c>
    </row>
    <row r="24913" spans="1:6" x14ac:dyDescent="0.3">
      <c r="A24913">
        <v>5</v>
      </c>
      <c r="B24913">
        <v>25</v>
      </c>
      <c r="C24913" t="s">
        <v>22184</v>
      </c>
      <c r="D24913">
        <v>3947</v>
      </c>
      <c r="E24913" t="s">
        <v>82</v>
      </c>
      <c r="F24913" t="s">
        <v>22213</v>
      </c>
    </row>
    <row r="24914" spans="1:6" x14ac:dyDescent="0.3">
      <c r="A24914">
        <v>5</v>
      </c>
      <c r="B24914">
        <v>25</v>
      </c>
      <c r="C24914" t="s">
        <v>22184</v>
      </c>
      <c r="D24914">
        <v>3947</v>
      </c>
      <c r="E24914" t="s">
        <v>21004</v>
      </c>
      <c r="F24914" t="s">
        <v>22214</v>
      </c>
    </row>
    <row r="24915" spans="1:6" x14ac:dyDescent="0.3">
      <c r="A24915">
        <v>5</v>
      </c>
      <c r="B24915">
        <v>25</v>
      </c>
      <c r="C24915" t="s">
        <v>22184</v>
      </c>
      <c r="D24915">
        <v>3947</v>
      </c>
      <c r="E24915" t="s">
        <v>26</v>
      </c>
      <c r="F24915" t="s">
        <v>22215</v>
      </c>
    </row>
    <row r="24916" spans="1:6" x14ac:dyDescent="0.3">
      <c r="A24916">
        <v>5</v>
      </c>
      <c r="B24916">
        <v>25</v>
      </c>
      <c r="C24916" t="s">
        <v>22184</v>
      </c>
      <c r="D24916">
        <v>3948</v>
      </c>
      <c r="E24916" t="s">
        <v>7</v>
      </c>
      <c r="F24916" t="s">
        <v>22216</v>
      </c>
    </row>
    <row r="24917" spans="1:6" x14ac:dyDescent="0.3">
      <c r="A24917">
        <v>5</v>
      </c>
      <c r="B24917">
        <v>25</v>
      </c>
      <c r="C24917" t="s">
        <v>22184</v>
      </c>
      <c r="D24917">
        <v>3948</v>
      </c>
      <c r="E24917" t="s">
        <v>92</v>
      </c>
      <c r="F24917" t="s">
        <v>22217</v>
      </c>
    </row>
    <row r="24918" spans="1:6" x14ac:dyDescent="0.3">
      <c r="A24918">
        <v>5</v>
      </c>
      <c r="B24918">
        <v>25</v>
      </c>
      <c r="C24918" t="s">
        <v>22184</v>
      </c>
      <c r="D24918">
        <v>3948</v>
      </c>
      <c r="E24918" t="s">
        <v>7</v>
      </c>
      <c r="F24918" t="s">
        <v>22218</v>
      </c>
    </row>
    <row r="24919" spans="1:6" x14ac:dyDescent="0.3">
      <c r="A24919">
        <v>5</v>
      </c>
      <c r="B24919">
        <v>25</v>
      </c>
      <c r="C24919" t="s">
        <v>22184</v>
      </c>
      <c r="D24919">
        <v>3948</v>
      </c>
      <c r="E24919" t="s">
        <v>16</v>
      </c>
      <c r="F24919" t="s">
        <v>22219</v>
      </c>
    </row>
    <row r="24920" spans="1:6" x14ac:dyDescent="0.3">
      <c r="A24920">
        <v>5</v>
      </c>
      <c r="B24920">
        <v>25</v>
      </c>
      <c r="C24920" t="s">
        <v>22184</v>
      </c>
      <c r="D24920">
        <v>3948</v>
      </c>
      <c r="E24920" t="s">
        <v>7</v>
      </c>
      <c r="F24920" t="s">
        <v>22220</v>
      </c>
    </row>
    <row r="24921" spans="1:6" x14ac:dyDescent="0.3">
      <c r="A24921">
        <v>5</v>
      </c>
      <c r="B24921">
        <v>25</v>
      </c>
      <c r="C24921" t="s">
        <v>22184</v>
      </c>
      <c r="D24921">
        <v>3948</v>
      </c>
      <c r="E24921" t="s">
        <v>16</v>
      </c>
      <c r="F24921" t="s">
        <v>22221</v>
      </c>
    </row>
    <row r="24922" spans="1:6" x14ac:dyDescent="0.3">
      <c r="A24922">
        <v>5</v>
      </c>
      <c r="B24922">
        <v>25</v>
      </c>
      <c r="C24922" t="s">
        <v>22184</v>
      </c>
      <c r="D24922">
        <v>3948</v>
      </c>
      <c r="E24922" t="s">
        <v>92</v>
      </c>
      <c r="F24922" t="s">
        <v>22222</v>
      </c>
    </row>
    <row r="24923" spans="1:6" x14ac:dyDescent="0.3">
      <c r="A24923">
        <v>5</v>
      </c>
      <c r="B24923">
        <v>25</v>
      </c>
      <c r="C24923" t="s">
        <v>22184</v>
      </c>
      <c r="D24923">
        <v>3948</v>
      </c>
      <c r="E24923" t="s">
        <v>7</v>
      </c>
      <c r="F24923" t="s">
        <v>22223</v>
      </c>
    </row>
    <row r="24924" spans="1:6" x14ac:dyDescent="0.3">
      <c r="A24924">
        <v>5</v>
      </c>
      <c r="B24924">
        <v>25</v>
      </c>
      <c r="C24924" t="s">
        <v>22184</v>
      </c>
      <c r="D24924">
        <v>3948</v>
      </c>
      <c r="E24924" t="s">
        <v>92</v>
      </c>
      <c r="F24924" t="s">
        <v>22224</v>
      </c>
    </row>
    <row r="24925" spans="1:6" x14ac:dyDescent="0.3">
      <c r="A24925">
        <v>5</v>
      </c>
      <c r="B24925">
        <v>25</v>
      </c>
      <c r="C24925" t="s">
        <v>22184</v>
      </c>
      <c r="D24925">
        <v>3948</v>
      </c>
      <c r="E24925" t="s">
        <v>7</v>
      </c>
      <c r="F24925" t="s">
        <v>22225</v>
      </c>
    </row>
    <row r="24926" spans="1:6" x14ac:dyDescent="0.3">
      <c r="A24926">
        <v>5</v>
      </c>
      <c r="B24926">
        <v>25</v>
      </c>
      <c r="C24926" t="s">
        <v>22184</v>
      </c>
      <c r="D24926">
        <v>3949</v>
      </c>
      <c r="E24926" t="s">
        <v>14178</v>
      </c>
      <c r="F24926" t="s">
        <v>22226</v>
      </c>
    </row>
    <row r="24927" spans="1:6" x14ac:dyDescent="0.3">
      <c r="A24927">
        <v>5</v>
      </c>
      <c r="B24927">
        <v>25</v>
      </c>
      <c r="C24927" t="s">
        <v>22184</v>
      </c>
      <c r="D24927">
        <v>3949</v>
      </c>
      <c r="E24927" t="s">
        <v>9</v>
      </c>
      <c r="F24927" t="s">
        <v>22227</v>
      </c>
    </row>
    <row r="24928" spans="1:6" x14ac:dyDescent="0.3">
      <c r="A24928">
        <v>5</v>
      </c>
      <c r="B24928">
        <v>25</v>
      </c>
      <c r="C24928" t="s">
        <v>22184</v>
      </c>
      <c r="D24928">
        <v>3949</v>
      </c>
      <c r="E24928" t="s">
        <v>26</v>
      </c>
      <c r="F24928" t="s">
        <v>22228</v>
      </c>
    </row>
    <row r="24929" spans="1:6" x14ac:dyDescent="0.3">
      <c r="A24929">
        <v>5</v>
      </c>
      <c r="B24929">
        <v>25</v>
      </c>
      <c r="C24929" t="s">
        <v>22184</v>
      </c>
      <c r="D24929">
        <v>3949</v>
      </c>
      <c r="E24929" t="s">
        <v>21004</v>
      </c>
      <c r="F24929" t="s">
        <v>22229</v>
      </c>
    </row>
    <row r="24930" spans="1:6" x14ac:dyDescent="0.3">
      <c r="A24930">
        <v>5</v>
      </c>
      <c r="B24930">
        <v>25</v>
      </c>
      <c r="C24930" t="s">
        <v>22184</v>
      </c>
      <c r="D24930">
        <v>3949</v>
      </c>
      <c r="E24930" t="s">
        <v>5326</v>
      </c>
      <c r="F24930" t="s">
        <v>22230</v>
      </c>
    </row>
    <row r="24931" spans="1:6" x14ac:dyDescent="0.3">
      <c r="A24931">
        <v>5</v>
      </c>
      <c r="B24931">
        <v>25</v>
      </c>
      <c r="C24931" t="s">
        <v>22184</v>
      </c>
      <c r="D24931">
        <v>3949</v>
      </c>
      <c r="E24931" t="s">
        <v>21004</v>
      </c>
      <c r="F24931" t="s">
        <v>22231</v>
      </c>
    </row>
    <row r="24932" spans="1:6" x14ac:dyDescent="0.3">
      <c r="A24932">
        <v>5</v>
      </c>
      <c r="B24932">
        <v>25</v>
      </c>
      <c r="C24932" t="s">
        <v>22184</v>
      </c>
      <c r="D24932">
        <v>3949</v>
      </c>
      <c r="E24932" t="s">
        <v>5326</v>
      </c>
      <c r="F24932" t="s">
        <v>11683</v>
      </c>
    </row>
    <row r="24933" spans="1:6" x14ac:dyDescent="0.3">
      <c r="A24933">
        <v>5</v>
      </c>
      <c r="B24933">
        <v>25</v>
      </c>
      <c r="C24933" t="s">
        <v>22184</v>
      </c>
      <c r="D24933">
        <v>3949</v>
      </c>
      <c r="E24933" t="s">
        <v>21004</v>
      </c>
      <c r="F24933" t="s">
        <v>22232</v>
      </c>
    </row>
    <row r="24934" spans="1:6" x14ac:dyDescent="0.3">
      <c r="A24934">
        <v>5</v>
      </c>
      <c r="B24934">
        <v>25</v>
      </c>
      <c r="C24934" t="s">
        <v>22184</v>
      </c>
      <c r="D24934">
        <v>3949</v>
      </c>
      <c r="E24934" t="s">
        <v>5326</v>
      </c>
      <c r="F24934" t="s">
        <v>21029</v>
      </c>
    </row>
    <row r="24935" spans="1:6" x14ac:dyDescent="0.3">
      <c r="A24935">
        <v>5</v>
      </c>
      <c r="B24935">
        <v>25</v>
      </c>
      <c r="C24935" t="s">
        <v>22184</v>
      </c>
      <c r="D24935">
        <v>3950</v>
      </c>
      <c r="E24935" t="s">
        <v>21004</v>
      </c>
      <c r="F24935" t="s">
        <v>22233</v>
      </c>
    </row>
    <row r="24936" spans="1:6" x14ac:dyDescent="0.3">
      <c r="A24936">
        <v>5</v>
      </c>
      <c r="B24936">
        <v>25</v>
      </c>
      <c r="C24936" t="s">
        <v>22184</v>
      </c>
      <c r="D24936">
        <v>3950</v>
      </c>
      <c r="E24936" t="s">
        <v>5326</v>
      </c>
      <c r="F24936" t="s">
        <v>22234</v>
      </c>
    </row>
    <row r="24937" spans="1:6" x14ac:dyDescent="0.3">
      <c r="A24937">
        <v>5</v>
      </c>
      <c r="B24937">
        <v>25</v>
      </c>
      <c r="C24937" t="s">
        <v>22184</v>
      </c>
      <c r="D24937">
        <v>3950</v>
      </c>
      <c r="E24937" t="s">
        <v>21004</v>
      </c>
      <c r="F24937" t="s">
        <v>22235</v>
      </c>
    </row>
    <row r="24938" spans="1:6" x14ac:dyDescent="0.3">
      <c r="A24938">
        <v>5</v>
      </c>
      <c r="B24938">
        <v>25</v>
      </c>
      <c r="C24938" t="s">
        <v>22184</v>
      </c>
      <c r="D24938">
        <v>3950</v>
      </c>
      <c r="E24938" t="s">
        <v>5326</v>
      </c>
      <c r="F24938" t="s">
        <v>22236</v>
      </c>
    </row>
    <row r="24939" spans="1:6" x14ac:dyDescent="0.3">
      <c r="A24939">
        <v>5</v>
      </c>
      <c r="B24939">
        <v>25</v>
      </c>
      <c r="C24939" t="s">
        <v>22184</v>
      </c>
      <c r="D24939">
        <v>3950</v>
      </c>
      <c r="E24939" t="s">
        <v>352</v>
      </c>
      <c r="F24939" t="s">
        <v>1376</v>
      </c>
    </row>
    <row r="24940" spans="1:6" x14ac:dyDescent="0.3">
      <c r="A24940">
        <v>5</v>
      </c>
      <c r="B24940">
        <v>25</v>
      </c>
      <c r="C24940" t="s">
        <v>22184</v>
      </c>
      <c r="D24940">
        <v>3950</v>
      </c>
      <c r="E24940" t="s">
        <v>5326</v>
      </c>
      <c r="F24940" t="s">
        <v>22237</v>
      </c>
    </row>
    <row r="24941" spans="1:6" x14ac:dyDescent="0.3">
      <c r="A24941">
        <v>5</v>
      </c>
      <c r="B24941">
        <v>25</v>
      </c>
      <c r="C24941" t="s">
        <v>22184</v>
      </c>
      <c r="D24941">
        <v>3950</v>
      </c>
      <c r="E24941" t="s">
        <v>84</v>
      </c>
      <c r="F24941" t="s">
        <v>1376</v>
      </c>
    </row>
    <row r="24942" spans="1:6" x14ac:dyDescent="0.3">
      <c r="A24942">
        <v>5</v>
      </c>
      <c r="B24942">
        <v>25</v>
      </c>
      <c r="C24942" t="s">
        <v>22184</v>
      </c>
      <c r="D24942">
        <v>3950</v>
      </c>
      <c r="E24942" t="s">
        <v>5326</v>
      </c>
      <c r="F24942" t="s">
        <v>22238</v>
      </c>
    </row>
    <row r="24943" spans="1:6" x14ac:dyDescent="0.3">
      <c r="A24943">
        <v>5</v>
      </c>
      <c r="B24943">
        <v>25</v>
      </c>
      <c r="C24943" t="s">
        <v>22184</v>
      </c>
      <c r="D24943">
        <v>3950</v>
      </c>
      <c r="E24943" t="s">
        <v>21004</v>
      </c>
      <c r="F24943" t="s">
        <v>3853</v>
      </c>
    </row>
    <row r="24944" spans="1:6" x14ac:dyDescent="0.3">
      <c r="A24944">
        <v>5</v>
      </c>
      <c r="B24944">
        <v>25</v>
      </c>
      <c r="C24944" t="s">
        <v>22184</v>
      </c>
      <c r="D24944">
        <v>3950</v>
      </c>
      <c r="E24944" t="s">
        <v>5326</v>
      </c>
      <c r="F24944" t="s">
        <v>6412</v>
      </c>
    </row>
    <row r="24945" spans="1:6" x14ac:dyDescent="0.3">
      <c r="A24945">
        <v>5</v>
      </c>
      <c r="B24945">
        <v>25</v>
      </c>
      <c r="C24945" t="s">
        <v>22184</v>
      </c>
      <c r="D24945">
        <v>3950</v>
      </c>
      <c r="E24945" t="s">
        <v>76</v>
      </c>
      <c r="F24945" t="s">
        <v>22239</v>
      </c>
    </row>
    <row r="24946" spans="1:6" x14ac:dyDescent="0.3">
      <c r="A24946">
        <v>5</v>
      </c>
      <c r="B24946">
        <v>25</v>
      </c>
      <c r="C24946" t="s">
        <v>22184</v>
      </c>
      <c r="D24946">
        <v>3950</v>
      </c>
      <c r="E24946" t="s">
        <v>5326</v>
      </c>
      <c r="F24946" t="s">
        <v>22240</v>
      </c>
    </row>
    <row r="24947" spans="1:6" x14ac:dyDescent="0.3">
      <c r="A24947">
        <v>5</v>
      </c>
      <c r="B24947">
        <v>25</v>
      </c>
      <c r="C24947" t="s">
        <v>22184</v>
      </c>
      <c r="D24947">
        <v>3950</v>
      </c>
      <c r="E24947" t="s">
        <v>21004</v>
      </c>
      <c r="F24947" t="s">
        <v>22241</v>
      </c>
    </row>
    <row r="24948" spans="1:6" x14ac:dyDescent="0.3">
      <c r="A24948">
        <v>5</v>
      </c>
      <c r="B24948">
        <v>25</v>
      </c>
      <c r="C24948" t="s">
        <v>22184</v>
      </c>
      <c r="D24948">
        <v>3950</v>
      </c>
      <c r="E24948" t="s">
        <v>5326</v>
      </c>
      <c r="F24948" t="s">
        <v>2506</v>
      </c>
    </row>
    <row r="24949" spans="1:6" x14ac:dyDescent="0.3">
      <c r="A24949">
        <v>5</v>
      </c>
      <c r="B24949">
        <v>25</v>
      </c>
      <c r="C24949" t="s">
        <v>22184</v>
      </c>
      <c r="D24949">
        <v>3950</v>
      </c>
      <c r="E24949" t="s">
        <v>21004</v>
      </c>
      <c r="F24949" t="s">
        <v>22242</v>
      </c>
    </row>
    <row r="24950" spans="1:6" x14ac:dyDescent="0.3">
      <c r="A24950">
        <v>5</v>
      </c>
      <c r="B24950">
        <v>25</v>
      </c>
      <c r="C24950" t="s">
        <v>22184</v>
      </c>
      <c r="D24950">
        <v>3950</v>
      </c>
      <c r="E24950" t="s">
        <v>5326</v>
      </c>
      <c r="F24950" t="s">
        <v>22243</v>
      </c>
    </row>
    <row r="24951" spans="1:6" x14ac:dyDescent="0.3">
      <c r="A24951">
        <v>5</v>
      </c>
      <c r="B24951">
        <v>25</v>
      </c>
      <c r="C24951" t="s">
        <v>22184</v>
      </c>
      <c r="D24951">
        <v>3950</v>
      </c>
      <c r="E24951" t="s">
        <v>21004</v>
      </c>
      <c r="F24951" t="s">
        <v>22244</v>
      </c>
    </row>
    <row r="24952" spans="1:6" x14ac:dyDescent="0.3">
      <c r="A24952">
        <v>5</v>
      </c>
      <c r="B24952">
        <v>25</v>
      </c>
      <c r="C24952" t="s">
        <v>22184</v>
      </c>
      <c r="D24952">
        <v>3950</v>
      </c>
      <c r="E24952" t="s">
        <v>5326</v>
      </c>
      <c r="F24952" t="s">
        <v>22245</v>
      </c>
    </row>
    <row r="24953" spans="1:6" x14ac:dyDescent="0.3">
      <c r="A24953">
        <v>5</v>
      </c>
      <c r="B24953">
        <v>25</v>
      </c>
      <c r="C24953" t="s">
        <v>22184</v>
      </c>
      <c r="D24953">
        <v>3950</v>
      </c>
      <c r="E24953" t="s">
        <v>21004</v>
      </c>
      <c r="F24953" t="s">
        <v>22246</v>
      </c>
    </row>
    <row r="24954" spans="1:6" x14ac:dyDescent="0.3">
      <c r="A24954">
        <v>5</v>
      </c>
      <c r="B24954">
        <v>25</v>
      </c>
      <c r="C24954" t="s">
        <v>22184</v>
      </c>
      <c r="D24954">
        <v>3950</v>
      </c>
      <c r="E24954" t="s">
        <v>26</v>
      </c>
      <c r="F24954" t="s">
        <v>22247</v>
      </c>
    </row>
    <row r="24955" spans="1:6" x14ac:dyDescent="0.3">
      <c r="A24955">
        <v>5</v>
      </c>
      <c r="B24955">
        <v>25</v>
      </c>
      <c r="C24955" t="s">
        <v>22184</v>
      </c>
      <c r="D24955">
        <v>3951</v>
      </c>
      <c r="E24955" t="s">
        <v>7</v>
      </c>
      <c r="F24955" t="s">
        <v>22248</v>
      </c>
    </row>
    <row r="24956" spans="1:6" x14ac:dyDescent="0.3">
      <c r="A24956">
        <v>5</v>
      </c>
      <c r="B24956">
        <v>25</v>
      </c>
      <c r="C24956" t="s">
        <v>22184</v>
      </c>
      <c r="D24956">
        <v>3951</v>
      </c>
      <c r="E24956" t="s">
        <v>22249</v>
      </c>
      <c r="F24956" t="s">
        <v>22250</v>
      </c>
    </row>
    <row r="24957" spans="1:6" x14ac:dyDescent="0.3">
      <c r="A24957">
        <v>5</v>
      </c>
      <c r="B24957">
        <v>25</v>
      </c>
      <c r="C24957" t="s">
        <v>22184</v>
      </c>
      <c r="D24957">
        <v>3951</v>
      </c>
      <c r="E24957" t="s">
        <v>7</v>
      </c>
      <c r="F24957" t="s">
        <v>22251</v>
      </c>
    </row>
    <row r="24958" spans="1:6" x14ac:dyDescent="0.3">
      <c r="A24958">
        <v>5</v>
      </c>
      <c r="B24958">
        <v>25</v>
      </c>
      <c r="C24958" t="s">
        <v>22184</v>
      </c>
      <c r="D24958">
        <v>3951</v>
      </c>
      <c r="E24958" t="s">
        <v>22249</v>
      </c>
      <c r="F24958" t="s">
        <v>22252</v>
      </c>
    </row>
    <row r="24959" spans="1:6" x14ac:dyDescent="0.3">
      <c r="A24959">
        <v>5</v>
      </c>
      <c r="B24959">
        <v>25</v>
      </c>
      <c r="C24959" t="s">
        <v>22184</v>
      </c>
      <c r="D24959">
        <v>3951</v>
      </c>
      <c r="E24959" t="s">
        <v>7</v>
      </c>
      <c r="F24959" t="s">
        <v>22253</v>
      </c>
    </row>
    <row r="24960" spans="1:6" x14ac:dyDescent="0.3">
      <c r="A24960">
        <v>5</v>
      </c>
      <c r="B24960">
        <v>25</v>
      </c>
      <c r="C24960" t="s">
        <v>22184</v>
      </c>
      <c r="D24960">
        <v>3951</v>
      </c>
      <c r="E24960" t="s">
        <v>22249</v>
      </c>
      <c r="F24960" t="s">
        <v>22254</v>
      </c>
    </row>
    <row r="24961" spans="1:6" x14ac:dyDescent="0.3">
      <c r="A24961">
        <v>5</v>
      </c>
      <c r="B24961">
        <v>25</v>
      </c>
      <c r="C24961" t="s">
        <v>22184</v>
      </c>
      <c r="D24961">
        <v>3951</v>
      </c>
      <c r="E24961" t="s">
        <v>7</v>
      </c>
      <c r="F24961" t="s">
        <v>22255</v>
      </c>
    </row>
    <row r="24962" spans="1:6" x14ac:dyDescent="0.3">
      <c r="A24962">
        <v>5</v>
      </c>
      <c r="B24962">
        <v>25</v>
      </c>
      <c r="C24962" t="s">
        <v>22184</v>
      </c>
      <c r="D24962">
        <v>3951</v>
      </c>
      <c r="E24962" t="s">
        <v>22249</v>
      </c>
      <c r="F24962" t="s">
        <v>22256</v>
      </c>
    </row>
    <row r="24963" spans="1:6" x14ac:dyDescent="0.3">
      <c r="A24963">
        <v>5</v>
      </c>
      <c r="B24963">
        <v>25</v>
      </c>
      <c r="C24963" t="s">
        <v>22184</v>
      </c>
      <c r="D24963">
        <v>3951</v>
      </c>
      <c r="E24963" t="s">
        <v>16</v>
      </c>
      <c r="F24963" t="s">
        <v>22257</v>
      </c>
    </row>
    <row r="24964" spans="1:6" x14ac:dyDescent="0.3">
      <c r="A24964">
        <v>5</v>
      </c>
      <c r="B24964">
        <v>25</v>
      </c>
      <c r="C24964" t="s">
        <v>22184</v>
      </c>
      <c r="D24964">
        <v>3951</v>
      </c>
      <c r="E24964" t="s">
        <v>92</v>
      </c>
      <c r="F24964" t="s">
        <v>22258</v>
      </c>
    </row>
    <row r="24965" spans="1:6" x14ac:dyDescent="0.3">
      <c r="A24965">
        <v>5</v>
      </c>
      <c r="B24965">
        <v>25</v>
      </c>
      <c r="C24965" t="s">
        <v>22184</v>
      </c>
      <c r="D24965">
        <v>3951</v>
      </c>
      <c r="E24965" t="s">
        <v>22249</v>
      </c>
      <c r="F24965" t="s">
        <v>22259</v>
      </c>
    </row>
    <row r="24966" spans="1:6" x14ac:dyDescent="0.3">
      <c r="A24966">
        <v>5</v>
      </c>
      <c r="B24966">
        <v>25</v>
      </c>
      <c r="C24966" t="s">
        <v>22184</v>
      </c>
      <c r="D24966">
        <v>3951</v>
      </c>
      <c r="E24966" t="s">
        <v>92</v>
      </c>
      <c r="F24966" t="s">
        <v>171</v>
      </c>
    </row>
    <row r="24967" spans="1:6" x14ac:dyDescent="0.3">
      <c r="A24967">
        <v>5</v>
      </c>
      <c r="B24967">
        <v>25</v>
      </c>
      <c r="C24967" t="s">
        <v>22184</v>
      </c>
      <c r="D24967">
        <v>3951</v>
      </c>
      <c r="E24967" t="s">
        <v>22249</v>
      </c>
      <c r="F24967" t="s">
        <v>22260</v>
      </c>
    </row>
    <row r="24968" spans="1:6" x14ac:dyDescent="0.3">
      <c r="A24968">
        <v>5</v>
      </c>
      <c r="B24968">
        <v>25</v>
      </c>
      <c r="C24968" t="s">
        <v>22184</v>
      </c>
      <c r="D24968">
        <v>3951</v>
      </c>
      <c r="E24968" t="s">
        <v>7</v>
      </c>
      <c r="F24968" t="s">
        <v>22261</v>
      </c>
    </row>
    <row r="24969" spans="1:6" x14ac:dyDescent="0.3">
      <c r="A24969">
        <v>5</v>
      </c>
      <c r="B24969">
        <v>25</v>
      </c>
      <c r="C24969" t="s">
        <v>22184</v>
      </c>
      <c r="D24969">
        <v>3951</v>
      </c>
      <c r="E24969" t="s">
        <v>92</v>
      </c>
      <c r="F24969" t="s">
        <v>22262</v>
      </c>
    </row>
    <row r="24970" spans="1:6" x14ac:dyDescent="0.3">
      <c r="A24970">
        <v>5</v>
      </c>
      <c r="B24970">
        <v>25</v>
      </c>
      <c r="C24970" t="s">
        <v>22184</v>
      </c>
      <c r="D24970">
        <v>3951</v>
      </c>
      <c r="E24970" t="s">
        <v>22249</v>
      </c>
      <c r="F24970" t="s">
        <v>1153</v>
      </c>
    </row>
    <row r="24971" spans="1:6" x14ac:dyDescent="0.3">
      <c r="A24971">
        <v>5</v>
      </c>
      <c r="B24971">
        <v>25</v>
      </c>
      <c r="C24971" t="s">
        <v>22184</v>
      </c>
      <c r="D24971">
        <v>3951</v>
      </c>
      <c r="E24971" t="s">
        <v>7</v>
      </c>
      <c r="F24971" t="s">
        <v>22263</v>
      </c>
    </row>
    <row r="24972" spans="1:6" x14ac:dyDescent="0.3">
      <c r="A24972">
        <v>5</v>
      </c>
      <c r="B24972">
        <v>25</v>
      </c>
      <c r="C24972" t="s">
        <v>22184</v>
      </c>
      <c r="D24972">
        <v>3951</v>
      </c>
      <c r="E24972" t="s">
        <v>22249</v>
      </c>
      <c r="F24972" t="s">
        <v>22264</v>
      </c>
    </row>
    <row r="24973" spans="1:6" x14ac:dyDescent="0.3">
      <c r="A24973">
        <v>5</v>
      </c>
      <c r="B24973">
        <v>25</v>
      </c>
      <c r="C24973" t="s">
        <v>22184</v>
      </c>
      <c r="D24973">
        <v>3951</v>
      </c>
      <c r="E24973" t="s">
        <v>7</v>
      </c>
      <c r="F24973" t="s">
        <v>22265</v>
      </c>
    </row>
    <row r="24974" spans="1:6" x14ac:dyDescent="0.3">
      <c r="A24974">
        <v>5</v>
      </c>
      <c r="B24974">
        <v>25</v>
      </c>
      <c r="C24974" t="s">
        <v>22184</v>
      </c>
      <c r="D24974">
        <v>3951</v>
      </c>
      <c r="E24974" t="s">
        <v>22249</v>
      </c>
      <c r="F24974" t="s">
        <v>22266</v>
      </c>
    </row>
    <row r="24975" spans="1:6" x14ac:dyDescent="0.3">
      <c r="A24975">
        <v>5</v>
      </c>
      <c r="B24975">
        <v>25</v>
      </c>
      <c r="C24975" t="s">
        <v>22184</v>
      </c>
      <c r="D24975">
        <v>3951</v>
      </c>
      <c r="E24975" t="s">
        <v>7</v>
      </c>
      <c r="F24975" t="s">
        <v>22267</v>
      </c>
    </row>
    <row r="24976" spans="1:6" x14ac:dyDescent="0.3">
      <c r="A24976">
        <v>5</v>
      </c>
      <c r="B24976">
        <v>25</v>
      </c>
      <c r="C24976" t="s">
        <v>22184</v>
      </c>
      <c r="D24976">
        <v>3951</v>
      </c>
      <c r="E24976" t="s">
        <v>22249</v>
      </c>
      <c r="F24976" t="s">
        <v>22268</v>
      </c>
    </row>
    <row r="24977" spans="1:6" x14ac:dyDescent="0.3">
      <c r="A24977">
        <v>5</v>
      </c>
      <c r="B24977">
        <v>25</v>
      </c>
      <c r="C24977" t="s">
        <v>22184</v>
      </c>
      <c r="D24977">
        <v>3951</v>
      </c>
      <c r="E24977" t="s">
        <v>7</v>
      </c>
      <c r="F24977" t="s">
        <v>22269</v>
      </c>
    </row>
    <row r="24978" spans="1:6" x14ac:dyDescent="0.3">
      <c r="A24978">
        <v>5</v>
      </c>
      <c r="B24978">
        <v>25</v>
      </c>
      <c r="C24978" t="s">
        <v>22184</v>
      </c>
      <c r="D24978">
        <v>3951</v>
      </c>
      <c r="E24978" t="s">
        <v>22249</v>
      </c>
      <c r="F24978" t="s">
        <v>22270</v>
      </c>
    </row>
    <row r="24979" spans="1:6" x14ac:dyDescent="0.3">
      <c r="A24979">
        <v>5</v>
      </c>
      <c r="B24979">
        <v>25</v>
      </c>
      <c r="C24979" t="s">
        <v>22184</v>
      </c>
      <c r="D24979">
        <v>3951</v>
      </c>
      <c r="E24979" t="s">
        <v>7</v>
      </c>
      <c r="F24979" t="s">
        <v>22271</v>
      </c>
    </row>
    <row r="24980" spans="1:6" x14ac:dyDescent="0.3">
      <c r="A24980">
        <v>5</v>
      </c>
      <c r="B24980">
        <v>25</v>
      </c>
      <c r="C24980" t="s">
        <v>22184</v>
      </c>
      <c r="D24980">
        <v>3951</v>
      </c>
      <c r="E24980" t="s">
        <v>22272</v>
      </c>
      <c r="F24980" t="s">
        <v>22273</v>
      </c>
    </row>
    <row r="24981" spans="1:6" x14ac:dyDescent="0.3">
      <c r="A24981">
        <v>5</v>
      </c>
      <c r="B24981">
        <v>25</v>
      </c>
      <c r="C24981" t="s">
        <v>22184</v>
      </c>
      <c r="D24981">
        <v>3951</v>
      </c>
      <c r="E24981" t="s">
        <v>7</v>
      </c>
      <c r="F24981" t="s">
        <v>22274</v>
      </c>
    </row>
    <row r="24982" spans="1:6" x14ac:dyDescent="0.3">
      <c r="A24982">
        <v>5</v>
      </c>
      <c r="B24982">
        <v>25</v>
      </c>
      <c r="C24982" t="s">
        <v>22184</v>
      </c>
      <c r="D24982">
        <v>3951</v>
      </c>
      <c r="E24982" t="s">
        <v>22272</v>
      </c>
      <c r="F24982" t="s">
        <v>22275</v>
      </c>
    </row>
    <row r="24983" spans="1:6" x14ac:dyDescent="0.3">
      <c r="A24983">
        <v>5</v>
      </c>
      <c r="B24983">
        <v>25</v>
      </c>
      <c r="C24983" t="s">
        <v>22184</v>
      </c>
      <c r="D24983">
        <v>3951</v>
      </c>
      <c r="E24983" t="s">
        <v>16</v>
      </c>
      <c r="F24983" t="s">
        <v>22276</v>
      </c>
    </row>
    <row r="24984" spans="1:6" x14ac:dyDescent="0.3">
      <c r="A24984">
        <v>5</v>
      </c>
      <c r="B24984">
        <v>25</v>
      </c>
      <c r="C24984" t="s">
        <v>22184</v>
      </c>
      <c r="D24984">
        <v>3952</v>
      </c>
      <c r="E24984" t="s">
        <v>7</v>
      </c>
      <c r="F24984" t="s">
        <v>22277</v>
      </c>
    </row>
    <row r="24985" spans="1:6" x14ac:dyDescent="0.3">
      <c r="A24985">
        <v>5</v>
      </c>
      <c r="B24985">
        <v>25</v>
      </c>
      <c r="C24985" t="s">
        <v>22184</v>
      </c>
      <c r="D24985">
        <v>3953</v>
      </c>
      <c r="E24985" t="s">
        <v>16</v>
      </c>
      <c r="F24985" t="s">
        <v>22278</v>
      </c>
    </row>
    <row r="24986" spans="1:6" x14ac:dyDescent="0.3">
      <c r="A24986">
        <v>5</v>
      </c>
      <c r="B24986">
        <v>25</v>
      </c>
      <c r="C24986" t="s">
        <v>22184</v>
      </c>
      <c r="D24986">
        <v>3954</v>
      </c>
      <c r="E24986" t="s">
        <v>9</v>
      </c>
      <c r="F24986" t="s">
        <v>22279</v>
      </c>
    </row>
    <row r="24987" spans="1:6" x14ac:dyDescent="0.3">
      <c r="A24987">
        <v>5</v>
      </c>
      <c r="B24987">
        <v>25</v>
      </c>
      <c r="C24987" t="s">
        <v>22184</v>
      </c>
      <c r="D24987">
        <v>3954</v>
      </c>
      <c r="E24987" t="s">
        <v>21004</v>
      </c>
      <c r="F24987" t="s">
        <v>22280</v>
      </c>
    </row>
    <row r="24988" spans="1:6" x14ac:dyDescent="0.3">
      <c r="A24988">
        <v>5</v>
      </c>
      <c r="B24988">
        <v>25</v>
      </c>
      <c r="C24988" t="s">
        <v>22184</v>
      </c>
      <c r="D24988">
        <v>3954</v>
      </c>
      <c r="E24988" t="s">
        <v>26</v>
      </c>
      <c r="F24988" t="s">
        <v>22281</v>
      </c>
    </row>
    <row r="24989" spans="1:6" x14ac:dyDescent="0.3">
      <c r="A24989">
        <v>5</v>
      </c>
      <c r="B24989">
        <v>25</v>
      </c>
      <c r="C24989" t="s">
        <v>22184</v>
      </c>
      <c r="D24989">
        <v>3954</v>
      </c>
      <c r="E24989" t="s">
        <v>21004</v>
      </c>
      <c r="F24989" t="s">
        <v>17950</v>
      </c>
    </row>
    <row r="24990" spans="1:6" x14ac:dyDescent="0.3">
      <c r="A24990">
        <v>5</v>
      </c>
      <c r="B24990">
        <v>25</v>
      </c>
      <c r="C24990" t="s">
        <v>22184</v>
      </c>
      <c r="D24990">
        <v>3954</v>
      </c>
      <c r="E24990" t="s">
        <v>26</v>
      </c>
      <c r="F24990" t="s">
        <v>22282</v>
      </c>
    </row>
    <row r="24991" spans="1:6" x14ac:dyDescent="0.3">
      <c r="A24991">
        <v>5</v>
      </c>
      <c r="B24991">
        <v>25</v>
      </c>
      <c r="C24991" t="s">
        <v>22184</v>
      </c>
      <c r="D24991">
        <v>3954</v>
      </c>
      <c r="E24991" t="s">
        <v>9</v>
      </c>
      <c r="F24991" t="s">
        <v>22283</v>
      </c>
    </row>
    <row r="24992" spans="1:6" x14ac:dyDescent="0.3">
      <c r="A24992">
        <v>5</v>
      </c>
      <c r="B24992">
        <v>25</v>
      </c>
      <c r="C24992" t="s">
        <v>22184</v>
      </c>
      <c r="D24992">
        <v>3954</v>
      </c>
      <c r="E24992" t="s">
        <v>26</v>
      </c>
      <c r="F24992" t="s">
        <v>22284</v>
      </c>
    </row>
    <row r="24993" spans="1:6" x14ac:dyDescent="0.3">
      <c r="A24993">
        <v>5</v>
      </c>
      <c r="B24993">
        <v>25</v>
      </c>
      <c r="C24993" t="s">
        <v>22184</v>
      </c>
      <c r="D24993">
        <v>3954</v>
      </c>
      <c r="E24993" t="s">
        <v>5326</v>
      </c>
      <c r="F24993" t="s">
        <v>22285</v>
      </c>
    </row>
    <row r="24994" spans="1:6" x14ac:dyDescent="0.3">
      <c r="A24994">
        <v>5</v>
      </c>
      <c r="B24994">
        <v>25</v>
      </c>
      <c r="C24994" t="s">
        <v>22184</v>
      </c>
      <c r="D24994">
        <v>3954</v>
      </c>
      <c r="E24994" t="s">
        <v>26</v>
      </c>
      <c r="F24994" t="s">
        <v>22286</v>
      </c>
    </row>
    <row r="24995" spans="1:6" x14ac:dyDescent="0.3">
      <c r="A24995">
        <v>5</v>
      </c>
      <c r="B24995">
        <v>25</v>
      </c>
      <c r="C24995" t="s">
        <v>22184</v>
      </c>
      <c r="D24995">
        <v>3954</v>
      </c>
      <c r="E24995" t="s">
        <v>21004</v>
      </c>
      <c r="F24995" t="s">
        <v>22287</v>
      </c>
    </row>
    <row r="24996" spans="1:6" x14ac:dyDescent="0.3">
      <c r="A24996">
        <v>5</v>
      </c>
      <c r="B24996">
        <v>25</v>
      </c>
      <c r="C24996" t="s">
        <v>22184</v>
      </c>
      <c r="D24996">
        <v>3954</v>
      </c>
      <c r="E24996" t="s">
        <v>26</v>
      </c>
      <c r="F24996" t="s">
        <v>22288</v>
      </c>
    </row>
    <row r="24997" spans="1:6" x14ac:dyDescent="0.3">
      <c r="A24997">
        <v>5</v>
      </c>
      <c r="B24997">
        <v>25</v>
      </c>
      <c r="C24997" t="s">
        <v>22184</v>
      </c>
      <c r="D24997">
        <v>3954</v>
      </c>
      <c r="E24997" t="s">
        <v>21004</v>
      </c>
      <c r="F24997" t="s">
        <v>171</v>
      </c>
    </row>
    <row r="24998" spans="1:6" x14ac:dyDescent="0.3">
      <c r="A24998">
        <v>5</v>
      </c>
      <c r="B24998">
        <v>25</v>
      </c>
      <c r="C24998" t="s">
        <v>22184</v>
      </c>
      <c r="D24998">
        <v>3954</v>
      </c>
      <c r="E24998" t="s">
        <v>9</v>
      </c>
      <c r="F24998" t="s">
        <v>22289</v>
      </c>
    </row>
    <row r="24999" spans="1:6" x14ac:dyDescent="0.3">
      <c r="A24999">
        <v>5</v>
      </c>
      <c r="B24999">
        <v>25</v>
      </c>
      <c r="C24999" t="s">
        <v>22184</v>
      </c>
      <c r="D24999">
        <v>3955</v>
      </c>
      <c r="E24999" t="s">
        <v>19548</v>
      </c>
      <c r="F24999" t="s">
        <v>22290</v>
      </c>
    </row>
    <row r="25000" spans="1:6" x14ac:dyDescent="0.3">
      <c r="A25000">
        <v>5</v>
      </c>
      <c r="B25000">
        <v>25</v>
      </c>
      <c r="C25000" t="s">
        <v>22184</v>
      </c>
      <c r="D25000">
        <v>3955</v>
      </c>
      <c r="E25000" t="s">
        <v>16</v>
      </c>
      <c r="F25000" t="s">
        <v>22291</v>
      </c>
    </row>
    <row r="25001" spans="1:6" x14ac:dyDescent="0.3">
      <c r="A25001">
        <v>5</v>
      </c>
      <c r="B25001">
        <v>25</v>
      </c>
      <c r="C25001" t="s">
        <v>22184</v>
      </c>
      <c r="D25001">
        <v>3955</v>
      </c>
      <c r="E25001" t="s">
        <v>9</v>
      </c>
      <c r="F25001" t="s">
        <v>22292</v>
      </c>
    </row>
    <row r="25002" spans="1:6" x14ac:dyDescent="0.3">
      <c r="A25002">
        <v>5</v>
      </c>
      <c r="B25002">
        <v>25</v>
      </c>
      <c r="C25002" t="s">
        <v>22184</v>
      </c>
      <c r="D25002">
        <v>3955</v>
      </c>
      <c r="E25002" t="s">
        <v>16</v>
      </c>
      <c r="F25002" t="s">
        <v>22293</v>
      </c>
    </row>
    <row r="25003" spans="1:6" x14ac:dyDescent="0.3">
      <c r="A25003">
        <v>5</v>
      </c>
      <c r="B25003">
        <v>25</v>
      </c>
      <c r="C25003" t="s">
        <v>22184</v>
      </c>
      <c r="D25003">
        <v>3955</v>
      </c>
      <c r="E25003" t="s">
        <v>9</v>
      </c>
      <c r="F25003" t="s">
        <v>22294</v>
      </c>
    </row>
    <row r="25004" spans="1:6" x14ac:dyDescent="0.3">
      <c r="A25004">
        <v>5</v>
      </c>
      <c r="B25004">
        <v>25</v>
      </c>
      <c r="C25004" t="s">
        <v>22184</v>
      </c>
      <c r="D25004">
        <v>3955</v>
      </c>
      <c r="E25004" t="s">
        <v>16</v>
      </c>
      <c r="F25004" t="s">
        <v>20977</v>
      </c>
    </row>
    <row r="25005" spans="1:6" x14ac:dyDescent="0.3">
      <c r="A25005">
        <v>5</v>
      </c>
      <c r="B25005">
        <v>25</v>
      </c>
      <c r="C25005" t="s">
        <v>22184</v>
      </c>
      <c r="D25005">
        <v>3955</v>
      </c>
      <c r="E25005" t="s">
        <v>9</v>
      </c>
      <c r="F25005" t="s">
        <v>22295</v>
      </c>
    </row>
    <row r="25006" spans="1:6" x14ac:dyDescent="0.3">
      <c r="A25006">
        <v>5</v>
      </c>
      <c r="B25006">
        <v>25</v>
      </c>
      <c r="C25006" t="s">
        <v>22184</v>
      </c>
      <c r="D25006">
        <v>3955</v>
      </c>
      <c r="E25006" t="s">
        <v>26</v>
      </c>
      <c r="F25006" t="s">
        <v>22296</v>
      </c>
    </row>
    <row r="25007" spans="1:6" x14ac:dyDescent="0.3">
      <c r="A25007">
        <v>5</v>
      </c>
      <c r="B25007">
        <v>25</v>
      </c>
      <c r="C25007" t="s">
        <v>22184</v>
      </c>
      <c r="D25007">
        <v>3955</v>
      </c>
      <c r="E25007" t="s">
        <v>9</v>
      </c>
      <c r="F25007" t="s">
        <v>22297</v>
      </c>
    </row>
    <row r="25008" spans="1:6" x14ac:dyDescent="0.3">
      <c r="A25008">
        <v>5</v>
      </c>
      <c r="B25008">
        <v>25</v>
      </c>
      <c r="C25008" t="s">
        <v>22184</v>
      </c>
      <c r="D25008">
        <v>3956</v>
      </c>
      <c r="E25008" t="s">
        <v>7</v>
      </c>
      <c r="F25008" t="s">
        <v>22298</v>
      </c>
    </row>
    <row r="25009" spans="1:6" x14ac:dyDescent="0.3">
      <c r="A25009">
        <v>5</v>
      </c>
      <c r="B25009">
        <v>25</v>
      </c>
      <c r="C25009" t="s">
        <v>22184</v>
      </c>
      <c r="D25009">
        <v>3956</v>
      </c>
      <c r="E25009" t="s">
        <v>16</v>
      </c>
      <c r="F25009" t="s">
        <v>22299</v>
      </c>
    </row>
    <row r="25010" spans="1:6" x14ac:dyDescent="0.3">
      <c r="A25010">
        <v>5</v>
      </c>
      <c r="B25010">
        <v>25</v>
      </c>
      <c r="C25010" t="s">
        <v>22184</v>
      </c>
      <c r="D25010">
        <v>3956</v>
      </c>
      <c r="E25010" t="s">
        <v>7</v>
      </c>
      <c r="F25010" t="s">
        <v>22300</v>
      </c>
    </row>
    <row r="25011" spans="1:6" x14ac:dyDescent="0.3">
      <c r="A25011">
        <v>5</v>
      </c>
      <c r="B25011">
        <v>25</v>
      </c>
      <c r="C25011" t="s">
        <v>22184</v>
      </c>
      <c r="D25011">
        <v>3956</v>
      </c>
      <c r="E25011" t="s">
        <v>16</v>
      </c>
      <c r="F25011" t="s">
        <v>22301</v>
      </c>
    </row>
    <row r="25012" spans="1:6" x14ac:dyDescent="0.3">
      <c r="A25012">
        <v>5</v>
      </c>
      <c r="B25012">
        <v>25</v>
      </c>
      <c r="C25012" t="s">
        <v>22184</v>
      </c>
      <c r="D25012">
        <v>3956</v>
      </c>
      <c r="E25012" t="s">
        <v>7</v>
      </c>
      <c r="F25012" t="s">
        <v>14782</v>
      </c>
    </row>
    <row r="25013" spans="1:6" x14ac:dyDescent="0.3">
      <c r="A25013">
        <v>5</v>
      </c>
      <c r="B25013">
        <v>25</v>
      </c>
      <c r="C25013" t="s">
        <v>22184</v>
      </c>
      <c r="D25013">
        <v>3956</v>
      </c>
      <c r="E25013" t="s">
        <v>16</v>
      </c>
      <c r="F25013" t="s">
        <v>22302</v>
      </c>
    </row>
    <row r="25014" spans="1:6" x14ac:dyDescent="0.3">
      <c r="A25014">
        <v>5</v>
      </c>
      <c r="B25014">
        <v>25</v>
      </c>
      <c r="C25014" t="s">
        <v>22184</v>
      </c>
      <c r="D25014">
        <v>3956</v>
      </c>
      <c r="E25014" t="s">
        <v>92</v>
      </c>
      <c r="F25014" t="s">
        <v>22303</v>
      </c>
    </row>
    <row r="25015" spans="1:6" x14ac:dyDescent="0.3">
      <c r="A25015">
        <v>5</v>
      </c>
      <c r="B25015">
        <v>25</v>
      </c>
      <c r="C25015" t="s">
        <v>22184</v>
      </c>
      <c r="D25015">
        <v>3956</v>
      </c>
      <c r="E25015" t="s">
        <v>16</v>
      </c>
      <c r="F25015" t="s">
        <v>400</v>
      </c>
    </row>
    <row r="25016" spans="1:6" x14ac:dyDescent="0.3">
      <c r="A25016">
        <v>5</v>
      </c>
      <c r="B25016">
        <v>25</v>
      </c>
      <c r="C25016" t="s">
        <v>22184</v>
      </c>
      <c r="D25016">
        <v>3956</v>
      </c>
      <c r="E25016" t="s">
        <v>92</v>
      </c>
      <c r="F25016" t="s">
        <v>22304</v>
      </c>
    </row>
    <row r="25017" spans="1:6" x14ac:dyDescent="0.3">
      <c r="A25017">
        <v>5</v>
      </c>
      <c r="B25017">
        <v>25</v>
      </c>
      <c r="C25017" t="s">
        <v>22184</v>
      </c>
      <c r="D25017">
        <v>3956</v>
      </c>
      <c r="E25017" t="s">
        <v>7</v>
      </c>
      <c r="F25017" t="s">
        <v>22305</v>
      </c>
    </row>
    <row r="25018" spans="1:6" x14ac:dyDescent="0.3">
      <c r="A25018">
        <v>5</v>
      </c>
      <c r="B25018">
        <v>25</v>
      </c>
      <c r="C25018" t="s">
        <v>22184</v>
      </c>
      <c r="D25018">
        <v>3956</v>
      </c>
      <c r="E25018" t="s">
        <v>92</v>
      </c>
      <c r="F25018" t="s">
        <v>22306</v>
      </c>
    </row>
    <row r="25019" spans="1:6" x14ac:dyDescent="0.3">
      <c r="A25019">
        <v>5</v>
      </c>
      <c r="B25019">
        <v>25</v>
      </c>
      <c r="C25019" t="s">
        <v>22184</v>
      </c>
      <c r="D25019">
        <v>3956</v>
      </c>
      <c r="E25019" t="s">
        <v>7</v>
      </c>
      <c r="F25019" t="s">
        <v>22307</v>
      </c>
    </row>
    <row r="25020" spans="1:6" x14ac:dyDescent="0.3">
      <c r="A25020">
        <v>5</v>
      </c>
      <c r="B25020">
        <v>25</v>
      </c>
      <c r="C25020" t="s">
        <v>22184</v>
      </c>
      <c r="D25020">
        <v>3956</v>
      </c>
      <c r="E25020" t="s">
        <v>92</v>
      </c>
      <c r="F25020" t="s">
        <v>22308</v>
      </c>
    </row>
    <row r="25021" spans="1:6" x14ac:dyDescent="0.3">
      <c r="A25021">
        <v>5</v>
      </c>
      <c r="B25021">
        <v>25</v>
      </c>
      <c r="C25021" t="s">
        <v>22184</v>
      </c>
      <c r="D25021">
        <v>3956</v>
      </c>
      <c r="E25021" t="s">
        <v>7</v>
      </c>
      <c r="F25021" t="s">
        <v>22309</v>
      </c>
    </row>
    <row r="25022" spans="1:6" x14ac:dyDescent="0.3">
      <c r="A25022">
        <v>5</v>
      </c>
      <c r="B25022">
        <v>25</v>
      </c>
      <c r="C25022" t="s">
        <v>22184</v>
      </c>
      <c r="D25022">
        <v>3957</v>
      </c>
      <c r="E25022" t="s">
        <v>9</v>
      </c>
      <c r="F25022" t="s">
        <v>22310</v>
      </c>
    </row>
    <row r="25023" spans="1:6" x14ac:dyDescent="0.3">
      <c r="A25023">
        <v>5</v>
      </c>
      <c r="B25023">
        <v>25</v>
      </c>
      <c r="C25023" t="s">
        <v>22184</v>
      </c>
      <c r="D25023">
        <v>3957</v>
      </c>
      <c r="E25023" t="s">
        <v>21004</v>
      </c>
      <c r="F25023" t="s">
        <v>22311</v>
      </c>
    </row>
    <row r="25024" spans="1:6" x14ac:dyDescent="0.3">
      <c r="A25024">
        <v>5</v>
      </c>
      <c r="B25024">
        <v>25</v>
      </c>
      <c r="C25024" t="s">
        <v>22184</v>
      </c>
      <c r="D25024">
        <v>3957</v>
      </c>
      <c r="E25024" t="s">
        <v>26</v>
      </c>
      <c r="F25024" t="s">
        <v>22312</v>
      </c>
    </row>
    <row r="25025" spans="1:6" x14ac:dyDescent="0.3">
      <c r="A25025">
        <v>5</v>
      </c>
      <c r="B25025">
        <v>25</v>
      </c>
      <c r="C25025" t="s">
        <v>22184</v>
      </c>
      <c r="D25025">
        <v>3957</v>
      </c>
      <c r="E25025" t="s">
        <v>5326</v>
      </c>
      <c r="F25025" t="s">
        <v>194</v>
      </c>
    </row>
    <row r="25026" spans="1:6" x14ac:dyDescent="0.3">
      <c r="A25026">
        <v>5</v>
      </c>
      <c r="B25026">
        <v>25</v>
      </c>
      <c r="C25026" t="s">
        <v>22184</v>
      </c>
      <c r="D25026">
        <v>3957</v>
      </c>
      <c r="E25026" t="s">
        <v>26</v>
      </c>
      <c r="F25026" t="s">
        <v>22313</v>
      </c>
    </row>
    <row r="25027" spans="1:6" x14ac:dyDescent="0.3">
      <c r="A25027">
        <v>5</v>
      </c>
      <c r="B25027">
        <v>25</v>
      </c>
      <c r="C25027" t="s">
        <v>22184</v>
      </c>
      <c r="D25027">
        <v>3957</v>
      </c>
      <c r="E25027" t="s">
        <v>5326</v>
      </c>
      <c r="F25027" t="s">
        <v>22314</v>
      </c>
    </row>
    <row r="25028" spans="1:6" x14ac:dyDescent="0.3">
      <c r="A25028">
        <v>5</v>
      </c>
      <c r="B25028">
        <v>25</v>
      </c>
      <c r="C25028" t="s">
        <v>22184</v>
      </c>
      <c r="D25028">
        <v>3957</v>
      </c>
      <c r="E25028" t="s">
        <v>21004</v>
      </c>
      <c r="F25028" t="s">
        <v>22315</v>
      </c>
    </row>
    <row r="25029" spans="1:6" x14ac:dyDescent="0.3">
      <c r="A25029">
        <v>5</v>
      </c>
      <c r="B25029">
        <v>25</v>
      </c>
      <c r="C25029" t="s">
        <v>22184</v>
      </c>
      <c r="D25029">
        <v>3957</v>
      </c>
      <c r="E25029" t="s">
        <v>9</v>
      </c>
      <c r="F25029" t="s">
        <v>22316</v>
      </c>
    </row>
    <row r="25030" spans="1:6" x14ac:dyDescent="0.3">
      <c r="A25030">
        <v>5</v>
      </c>
      <c r="B25030">
        <v>25</v>
      </c>
      <c r="C25030" t="s">
        <v>22184</v>
      </c>
      <c r="D25030">
        <v>3957</v>
      </c>
      <c r="E25030" t="s">
        <v>26</v>
      </c>
      <c r="F25030" t="s">
        <v>22317</v>
      </c>
    </row>
    <row r="25031" spans="1:6" x14ac:dyDescent="0.3">
      <c r="A25031">
        <v>5</v>
      </c>
      <c r="B25031">
        <v>25</v>
      </c>
      <c r="C25031" t="s">
        <v>22184</v>
      </c>
      <c r="D25031">
        <v>3957</v>
      </c>
      <c r="E25031" t="s">
        <v>21004</v>
      </c>
      <c r="F25031" t="s">
        <v>18347</v>
      </c>
    </row>
    <row r="25032" spans="1:6" x14ac:dyDescent="0.3">
      <c r="A25032">
        <v>5</v>
      </c>
      <c r="B25032">
        <v>25</v>
      </c>
      <c r="C25032" t="s">
        <v>22184</v>
      </c>
      <c r="D25032">
        <v>3957</v>
      </c>
      <c r="E25032" t="s">
        <v>5326</v>
      </c>
      <c r="F25032" t="s">
        <v>22318</v>
      </c>
    </row>
    <row r="25033" spans="1:6" x14ac:dyDescent="0.3">
      <c r="A25033">
        <v>5</v>
      </c>
      <c r="B25033">
        <v>25</v>
      </c>
      <c r="C25033" t="s">
        <v>22184</v>
      </c>
      <c r="D25033">
        <v>3957</v>
      </c>
      <c r="E25033" t="s">
        <v>9</v>
      </c>
      <c r="F25033" t="s">
        <v>22319</v>
      </c>
    </row>
    <row r="25034" spans="1:6" x14ac:dyDescent="0.3">
      <c r="A25034">
        <v>5</v>
      </c>
      <c r="B25034">
        <v>25</v>
      </c>
      <c r="C25034" t="s">
        <v>22184</v>
      </c>
      <c r="D25034">
        <v>3957</v>
      </c>
      <c r="E25034" t="s">
        <v>5326</v>
      </c>
      <c r="F25034" t="s">
        <v>171</v>
      </c>
    </row>
    <row r="25035" spans="1:6" x14ac:dyDescent="0.3">
      <c r="A25035">
        <v>5</v>
      </c>
      <c r="B25035">
        <v>25</v>
      </c>
      <c r="C25035" t="s">
        <v>22184</v>
      </c>
      <c r="D25035">
        <v>3957</v>
      </c>
      <c r="E25035" t="s">
        <v>9</v>
      </c>
      <c r="F25035" t="s">
        <v>22320</v>
      </c>
    </row>
    <row r="25036" spans="1:6" x14ac:dyDescent="0.3">
      <c r="A25036">
        <v>5</v>
      </c>
      <c r="B25036">
        <v>25</v>
      </c>
      <c r="C25036" t="s">
        <v>22184</v>
      </c>
      <c r="D25036">
        <v>3957</v>
      </c>
      <c r="E25036" t="s">
        <v>26</v>
      </c>
      <c r="F25036" t="s">
        <v>22321</v>
      </c>
    </row>
    <row r="25037" spans="1:6" x14ac:dyDescent="0.3">
      <c r="A25037">
        <v>5</v>
      </c>
      <c r="B25037">
        <v>25</v>
      </c>
      <c r="C25037" t="s">
        <v>22184</v>
      </c>
      <c r="D25037">
        <v>3957</v>
      </c>
      <c r="E25037" t="s">
        <v>21004</v>
      </c>
      <c r="F25037" t="s">
        <v>22322</v>
      </c>
    </row>
    <row r="25038" spans="1:6" x14ac:dyDescent="0.3">
      <c r="A25038">
        <v>5</v>
      </c>
      <c r="B25038">
        <v>25</v>
      </c>
      <c r="C25038" t="s">
        <v>22184</v>
      </c>
      <c r="D25038">
        <v>3957</v>
      </c>
      <c r="E25038" t="s">
        <v>9</v>
      </c>
      <c r="F25038" t="s">
        <v>22323</v>
      </c>
    </row>
    <row r="25039" spans="1:6" x14ac:dyDescent="0.3">
      <c r="A25039">
        <v>5</v>
      </c>
      <c r="B25039">
        <v>25</v>
      </c>
      <c r="C25039" t="s">
        <v>22184</v>
      </c>
      <c r="D25039">
        <v>3958</v>
      </c>
      <c r="E25039" t="s">
        <v>7</v>
      </c>
      <c r="F25039" t="s">
        <v>22324</v>
      </c>
    </row>
    <row r="25040" spans="1:6" x14ac:dyDescent="0.3">
      <c r="A25040">
        <v>5</v>
      </c>
      <c r="B25040">
        <v>25</v>
      </c>
      <c r="C25040" t="s">
        <v>22184</v>
      </c>
      <c r="D25040">
        <v>3958</v>
      </c>
      <c r="E25040" t="s">
        <v>9</v>
      </c>
      <c r="F25040" t="s">
        <v>22325</v>
      </c>
    </row>
    <row r="25041" spans="1:6" x14ac:dyDescent="0.3">
      <c r="A25041">
        <v>5</v>
      </c>
      <c r="B25041">
        <v>25</v>
      </c>
      <c r="C25041" t="s">
        <v>22184</v>
      </c>
      <c r="D25041">
        <v>3958</v>
      </c>
      <c r="E25041" t="s">
        <v>7</v>
      </c>
      <c r="F25041" t="s">
        <v>22326</v>
      </c>
    </row>
    <row r="25042" spans="1:6" x14ac:dyDescent="0.3">
      <c r="A25042">
        <v>5</v>
      </c>
      <c r="B25042">
        <v>25</v>
      </c>
      <c r="C25042" t="s">
        <v>22184</v>
      </c>
      <c r="D25042">
        <v>3958</v>
      </c>
      <c r="E25042" t="s">
        <v>9</v>
      </c>
      <c r="F25042" t="s">
        <v>22327</v>
      </c>
    </row>
    <row r="25043" spans="1:6" x14ac:dyDescent="0.3">
      <c r="A25043">
        <v>5</v>
      </c>
      <c r="B25043">
        <v>25</v>
      </c>
      <c r="C25043" t="s">
        <v>22184</v>
      </c>
      <c r="D25043">
        <v>3958</v>
      </c>
      <c r="E25043" t="s">
        <v>7</v>
      </c>
      <c r="F25043" t="s">
        <v>22328</v>
      </c>
    </row>
    <row r="25044" spans="1:6" x14ac:dyDescent="0.3">
      <c r="A25044">
        <v>5</v>
      </c>
      <c r="B25044">
        <v>25</v>
      </c>
      <c r="C25044" t="s">
        <v>22184</v>
      </c>
      <c r="D25044">
        <v>3958</v>
      </c>
      <c r="E25044" t="s">
        <v>9</v>
      </c>
      <c r="F25044" t="s">
        <v>22329</v>
      </c>
    </row>
    <row r="25045" spans="1:6" x14ac:dyDescent="0.3">
      <c r="A25045">
        <v>5</v>
      </c>
      <c r="B25045">
        <v>25</v>
      </c>
      <c r="C25045" t="s">
        <v>22184</v>
      </c>
      <c r="D25045">
        <v>3958</v>
      </c>
      <c r="E25045" t="s">
        <v>92</v>
      </c>
      <c r="F25045" t="s">
        <v>22330</v>
      </c>
    </row>
    <row r="25046" spans="1:6" x14ac:dyDescent="0.3">
      <c r="A25046">
        <v>5</v>
      </c>
      <c r="B25046">
        <v>25</v>
      </c>
      <c r="C25046" t="s">
        <v>22184</v>
      </c>
      <c r="D25046">
        <v>3958</v>
      </c>
      <c r="E25046" t="s">
        <v>9</v>
      </c>
      <c r="F25046" t="s">
        <v>22331</v>
      </c>
    </row>
    <row r="25047" spans="1:6" x14ac:dyDescent="0.3">
      <c r="A25047">
        <v>5</v>
      </c>
      <c r="B25047">
        <v>25</v>
      </c>
      <c r="C25047" t="s">
        <v>22184</v>
      </c>
      <c r="D25047">
        <v>3958</v>
      </c>
      <c r="E25047" t="s">
        <v>16</v>
      </c>
      <c r="F25047" t="s">
        <v>22332</v>
      </c>
    </row>
    <row r="25048" spans="1:6" x14ac:dyDescent="0.3">
      <c r="A25048">
        <v>5</v>
      </c>
      <c r="B25048">
        <v>25</v>
      </c>
      <c r="C25048" t="s">
        <v>22184</v>
      </c>
      <c r="D25048">
        <v>3958</v>
      </c>
      <c r="E25048" t="s">
        <v>92</v>
      </c>
      <c r="F25048" t="s">
        <v>22333</v>
      </c>
    </row>
    <row r="25049" spans="1:6" x14ac:dyDescent="0.3">
      <c r="A25049">
        <v>5</v>
      </c>
      <c r="B25049">
        <v>25</v>
      </c>
      <c r="C25049" t="s">
        <v>22184</v>
      </c>
      <c r="D25049">
        <v>3958</v>
      </c>
      <c r="E25049" t="s">
        <v>7</v>
      </c>
      <c r="F25049" t="s">
        <v>22334</v>
      </c>
    </row>
    <row r="25050" spans="1:6" x14ac:dyDescent="0.3">
      <c r="A25050">
        <v>5</v>
      </c>
      <c r="B25050">
        <v>25</v>
      </c>
      <c r="C25050" t="s">
        <v>22184</v>
      </c>
      <c r="D25050">
        <v>3958</v>
      </c>
      <c r="E25050" t="s">
        <v>9</v>
      </c>
      <c r="F25050" t="s">
        <v>1254</v>
      </c>
    </row>
    <row r="25051" spans="1:6" x14ac:dyDescent="0.3">
      <c r="A25051">
        <v>5</v>
      </c>
      <c r="B25051">
        <v>25</v>
      </c>
      <c r="C25051" t="s">
        <v>22184</v>
      </c>
      <c r="D25051">
        <v>3958</v>
      </c>
      <c r="E25051" t="s">
        <v>7</v>
      </c>
      <c r="F25051" t="s">
        <v>22335</v>
      </c>
    </row>
    <row r="25052" spans="1:6" x14ac:dyDescent="0.3">
      <c r="A25052">
        <v>5</v>
      </c>
      <c r="B25052">
        <v>25</v>
      </c>
      <c r="C25052" t="s">
        <v>22184</v>
      </c>
      <c r="D25052">
        <v>3958</v>
      </c>
      <c r="E25052" t="s">
        <v>9</v>
      </c>
      <c r="F25052" t="s">
        <v>22336</v>
      </c>
    </row>
    <row r="25053" spans="1:6" x14ac:dyDescent="0.3">
      <c r="A25053">
        <v>5</v>
      </c>
      <c r="B25053">
        <v>25</v>
      </c>
      <c r="C25053" t="s">
        <v>22184</v>
      </c>
      <c r="D25053">
        <v>3958</v>
      </c>
      <c r="E25053" t="s">
        <v>7</v>
      </c>
      <c r="F25053" t="s">
        <v>22337</v>
      </c>
    </row>
    <row r="25054" spans="1:6" x14ac:dyDescent="0.3">
      <c r="A25054">
        <v>5</v>
      </c>
      <c r="B25054">
        <v>25</v>
      </c>
      <c r="C25054" t="s">
        <v>22184</v>
      </c>
      <c r="D25054">
        <v>3958</v>
      </c>
      <c r="E25054" t="s">
        <v>16</v>
      </c>
      <c r="F25054" t="s">
        <v>229</v>
      </c>
    </row>
    <row r="25055" spans="1:6" x14ac:dyDescent="0.3">
      <c r="A25055">
        <v>5</v>
      </c>
      <c r="B25055">
        <v>25</v>
      </c>
      <c r="C25055" t="s">
        <v>22184</v>
      </c>
      <c r="D25055">
        <v>3958</v>
      </c>
      <c r="E25055" t="s">
        <v>92</v>
      </c>
      <c r="F25055" t="s">
        <v>1952</v>
      </c>
    </row>
    <row r="25056" spans="1:6" x14ac:dyDescent="0.3">
      <c r="A25056">
        <v>5</v>
      </c>
      <c r="B25056">
        <v>25</v>
      </c>
      <c r="C25056" t="s">
        <v>22184</v>
      </c>
      <c r="D25056">
        <v>3958</v>
      </c>
      <c r="E25056" t="s">
        <v>9</v>
      </c>
      <c r="F25056" t="s">
        <v>22338</v>
      </c>
    </row>
    <row r="25057" spans="1:6" x14ac:dyDescent="0.3">
      <c r="A25057">
        <v>5</v>
      </c>
      <c r="B25057">
        <v>25</v>
      </c>
      <c r="C25057" t="s">
        <v>22184</v>
      </c>
      <c r="D25057">
        <v>3958</v>
      </c>
      <c r="E25057" t="s">
        <v>7</v>
      </c>
      <c r="F25057" t="s">
        <v>22339</v>
      </c>
    </row>
    <row r="25058" spans="1:6" x14ac:dyDescent="0.3">
      <c r="A25058">
        <v>5</v>
      </c>
      <c r="B25058">
        <v>25</v>
      </c>
      <c r="C25058" t="s">
        <v>22184</v>
      </c>
      <c r="D25058">
        <v>3958</v>
      </c>
      <c r="E25058" t="s">
        <v>9</v>
      </c>
      <c r="F25058" t="s">
        <v>22340</v>
      </c>
    </row>
    <row r="25059" spans="1:6" x14ac:dyDescent="0.3">
      <c r="A25059">
        <v>5</v>
      </c>
      <c r="B25059">
        <v>25</v>
      </c>
      <c r="C25059" t="s">
        <v>22184</v>
      </c>
      <c r="D25059">
        <v>3958</v>
      </c>
      <c r="E25059" t="s">
        <v>7</v>
      </c>
      <c r="F25059" t="s">
        <v>22341</v>
      </c>
    </row>
    <row r="25060" spans="1:6" x14ac:dyDescent="0.3">
      <c r="A25060">
        <v>5</v>
      </c>
      <c r="B25060">
        <v>25</v>
      </c>
      <c r="C25060" t="s">
        <v>22184</v>
      </c>
      <c r="D25060">
        <v>3958</v>
      </c>
      <c r="E25060" t="s">
        <v>9</v>
      </c>
      <c r="F25060" t="s">
        <v>2217</v>
      </c>
    </row>
    <row r="25061" spans="1:6" x14ac:dyDescent="0.3">
      <c r="A25061">
        <v>5</v>
      </c>
      <c r="B25061">
        <v>25</v>
      </c>
      <c r="C25061" t="s">
        <v>22184</v>
      </c>
      <c r="D25061">
        <v>3958</v>
      </c>
      <c r="E25061" t="s">
        <v>7</v>
      </c>
      <c r="F25061" t="s">
        <v>22342</v>
      </c>
    </row>
    <row r="25062" spans="1:6" x14ac:dyDescent="0.3">
      <c r="A25062">
        <v>5</v>
      </c>
      <c r="B25062">
        <v>25</v>
      </c>
      <c r="C25062" t="s">
        <v>22184</v>
      </c>
      <c r="D25062">
        <v>3959</v>
      </c>
      <c r="E25062" t="s">
        <v>92</v>
      </c>
      <c r="F25062" t="s">
        <v>22343</v>
      </c>
    </row>
    <row r="25063" spans="1:6" x14ac:dyDescent="0.3">
      <c r="A25063">
        <v>5</v>
      </c>
      <c r="B25063">
        <v>25</v>
      </c>
      <c r="C25063" t="s">
        <v>22184</v>
      </c>
      <c r="D25063">
        <v>3959</v>
      </c>
      <c r="E25063" t="s">
        <v>7</v>
      </c>
      <c r="F25063" t="s">
        <v>22344</v>
      </c>
    </row>
    <row r="25064" spans="1:6" x14ac:dyDescent="0.3">
      <c r="A25064">
        <v>5</v>
      </c>
      <c r="B25064">
        <v>25</v>
      </c>
      <c r="C25064" t="s">
        <v>22184</v>
      </c>
      <c r="D25064">
        <v>3959</v>
      </c>
      <c r="E25064" t="s">
        <v>92</v>
      </c>
      <c r="F25064" t="s">
        <v>22345</v>
      </c>
    </row>
    <row r="25065" spans="1:6" x14ac:dyDescent="0.3">
      <c r="A25065">
        <v>5</v>
      </c>
      <c r="B25065">
        <v>25</v>
      </c>
      <c r="C25065" t="s">
        <v>22184</v>
      </c>
      <c r="D25065">
        <v>3959</v>
      </c>
      <c r="E25065" t="s">
        <v>7</v>
      </c>
      <c r="F25065" t="s">
        <v>22346</v>
      </c>
    </row>
    <row r="25066" spans="1:6" x14ac:dyDescent="0.3">
      <c r="A25066">
        <v>5</v>
      </c>
      <c r="B25066">
        <v>25</v>
      </c>
      <c r="C25066" t="s">
        <v>22184</v>
      </c>
      <c r="D25066">
        <v>3959</v>
      </c>
      <c r="E25066" t="s">
        <v>16</v>
      </c>
      <c r="F25066" t="s">
        <v>22347</v>
      </c>
    </row>
    <row r="25067" spans="1:6" x14ac:dyDescent="0.3">
      <c r="A25067">
        <v>5</v>
      </c>
      <c r="B25067">
        <v>25</v>
      </c>
      <c r="C25067" t="s">
        <v>22184</v>
      </c>
      <c r="D25067">
        <v>3959</v>
      </c>
      <c r="E25067" t="s">
        <v>7</v>
      </c>
      <c r="F25067" t="s">
        <v>22348</v>
      </c>
    </row>
    <row r="25068" spans="1:6" x14ac:dyDescent="0.3">
      <c r="A25068">
        <v>5</v>
      </c>
      <c r="B25068">
        <v>25</v>
      </c>
      <c r="C25068" t="s">
        <v>22184</v>
      </c>
      <c r="D25068">
        <v>3960</v>
      </c>
      <c r="E25068" t="s">
        <v>7</v>
      </c>
      <c r="F25068" t="s">
        <v>22349</v>
      </c>
    </row>
    <row r="25069" spans="1:6" x14ac:dyDescent="0.3">
      <c r="A25069">
        <v>5</v>
      </c>
      <c r="B25069">
        <v>25</v>
      </c>
      <c r="C25069" t="s">
        <v>22184</v>
      </c>
      <c r="D25069">
        <v>3960</v>
      </c>
      <c r="E25069" t="s">
        <v>16</v>
      </c>
      <c r="F25069" t="s">
        <v>2569</v>
      </c>
    </row>
    <row r="25070" spans="1:6" x14ac:dyDescent="0.3">
      <c r="A25070">
        <v>5</v>
      </c>
      <c r="B25070">
        <v>25</v>
      </c>
      <c r="C25070" t="s">
        <v>22184</v>
      </c>
      <c r="D25070">
        <v>3960</v>
      </c>
      <c r="E25070" t="s">
        <v>7</v>
      </c>
      <c r="F25070" t="s">
        <v>2148</v>
      </c>
    </row>
    <row r="25071" spans="1:6" x14ac:dyDescent="0.3">
      <c r="A25071">
        <v>5</v>
      </c>
      <c r="B25071">
        <v>25</v>
      </c>
      <c r="C25071" t="s">
        <v>22184</v>
      </c>
      <c r="D25071">
        <v>3960</v>
      </c>
      <c r="E25071" t="s">
        <v>92</v>
      </c>
      <c r="F25071" t="s">
        <v>22350</v>
      </c>
    </row>
    <row r="25072" spans="1:6" x14ac:dyDescent="0.3">
      <c r="A25072">
        <v>5</v>
      </c>
      <c r="B25072">
        <v>25</v>
      </c>
      <c r="C25072" t="s">
        <v>22184</v>
      </c>
      <c r="D25072">
        <v>3960</v>
      </c>
      <c r="E25072" t="s">
        <v>16</v>
      </c>
      <c r="F25072" t="s">
        <v>22351</v>
      </c>
    </row>
    <row r="25073" spans="1:6" x14ac:dyDescent="0.3">
      <c r="A25073">
        <v>5</v>
      </c>
      <c r="B25073">
        <v>25</v>
      </c>
      <c r="C25073" t="s">
        <v>22184</v>
      </c>
      <c r="D25073">
        <v>3960</v>
      </c>
      <c r="E25073" t="s">
        <v>7</v>
      </c>
      <c r="F25073" t="s">
        <v>22352</v>
      </c>
    </row>
    <row r="25074" spans="1:6" x14ac:dyDescent="0.3">
      <c r="A25074">
        <v>5</v>
      </c>
      <c r="B25074">
        <v>25</v>
      </c>
      <c r="C25074" t="s">
        <v>22184</v>
      </c>
      <c r="D25074">
        <v>3960</v>
      </c>
      <c r="E25074" t="s">
        <v>92</v>
      </c>
      <c r="F25074" t="s">
        <v>22353</v>
      </c>
    </row>
    <row r="25075" spans="1:6" x14ac:dyDescent="0.3">
      <c r="A25075">
        <v>5</v>
      </c>
      <c r="B25075">
        <v>25</v>
      </c>
      <c r="C25075" t="s">
        <v>22184</v>
      </c>
      <c r="D25075">
        <v>3960</v>
      </c>
      <c r="E25075" t="s">
        <v>7</v>
      </c>
      <c r="F25075" t="s">
        <v>22354</v>
      </c>
    </row>
    <row r="25076" spans="1:6" x14ac:dyDescent="0.3">
      <c r="A25076">
        <v>5</v>
      </c>
      <c r="B25076">
        <v>25</v>
      </c>
      <c r="C25076" t="s">
        <v>22184</v>
      </c>
      <c r="D25076">
        <v>3961</v>
      </c>
      <c r="E25076" t="s">
        <v>7</v>
      </c>
      <c r="F25076" t="s">
        <v>4529</v>
      </c>
    </row>
    <row r="25077" spans="1:6" x14ac:dyDescent="0.3">
      <c r="A25077">
        <v>5</v>
      </c>
      <c r="B25077">
        <v>25</v>
      </c>
      <c r="C25077" t="s">
        <v>22184</v>
      </c>
      <c r="D25077">
        <v>3961</v>
      </c>
      <c r="E25077" t="s">
        <v>21735</v>
      </c>
      <c r="F25077" t="s">
        <v>1376</v>
      </c>
    </row>
    <row r="25078" spans="1:6" x14ac:dyDescent="0.3">
      <c r="A25078">
        <v>5</v>
      </c>
      <c r="B25078">
        <v>25</v>
      </c>
      <c r="C25078" t="s">
        <v>22184</v>
      </c>
      <c r="D25078">
        <v>3961</v>
      </c>
      <c r="E25078" t="s">
        <v>7</v>
      </c>
      <c r="F25078" t="s">
        <v>22355</v>
      </c>
    </row>
    <row r="25079" spans="1:6" x14ac:dyDescent="0.3">
      <c r="A25079">
        <v>5</v>
      </c>
      <c r="B25079">
        <v>25</v>
      </c>
      <c r="C25079" t="s">
        <v>22184</v>
      </c>
      <c r="D25079">
        <v>3962</v>
      </c>
      <c r="E25079" t="s">
        <v>5326</v>
      </c>
      <c r="F25079" t="s">
        <v>22356</v>
      </c>
    </row>
    <row r="25080" spans="1:6" x14ac:dyDescent="0.3">
      <c r="A25080">
        <v>5</v>
      </c>
      <c r="B25080">
        <v>25</v>
      </c>
      <c r="C25080" t="s">
        <v>22184</v>
      </c>
      <c r="D25080">
        <v>3962</v>
      </c>
      <c r="E25080" t="s">
        <v>7</v>
      </c>
      <c r="F25080" t="s">
        <v>22357</v>
      </c>
    </row>
    <row r="25081" spans="1:6" x14ac:dyDescent="0.3">
      <c r="A25081">
        <v>5</v>
      </c>
      <c r="B25081">
        <v>25</v>
      </c>
      <c r="C25081" t="s">
        <v>22184</v>
      </c>
      <c r="D25081">
        <v>3962</v>
      </c>
      <c r="E25081" t="s">
        <v>92</v>
      </c>
      <c r="F25081" t="s">
        <v>22358</v>
      </c>
    </row>
    <row r="25082" spans="1:6" x14ac:dyDescent="0.3">
      <c r="A25082">
        <v>5</v>
      </c>
      <c r="B25082">
        <v>25</v>
      </c>
      <c r="C25082" t="s">
        <v>22184</v>
      </c>
      <c r="D25082">
        <v>3962</v>
      </c>
      <c r="E25082" t="s">
        <v>7</v>
      </c>
      <c r="F25082" t="s">
        <v>22359</v>
      </c>
    </row>
    <row r="25083" spans="1:6" x14ac:dyDescent="0.3">
      <c r="A25083">
        <v>5</v>
      </c>
      <c r="B25083">
        <v>25</v>
      </c>
      <c r="C25083" t="s">
        <v>22184</v>
      </c>
      <c r="D25083">
        <v>3962</v>
      </c>
      <c r="E25083" t="s">
        <v>5326</v>
      </c>
      <c r="F25083" s="1">
        <v>12000</v>
      </c>
    </row>
    <row r="25084" spans="1:6" x14ac:dyDescent="0.3">
      <c r="A25084">
        <v>5</v>
      </c>
      <c r="B25084">
        <v>25</v>
      </c>
      <c r="C25084" t="s">
        <v>22184</v>
      </c>
      <c r="D25084">
        <v>3962</v>
      </c>
      <c r="E25084" t="s">
        <v>7</v>
      </c>
      <c r="F25084" t="s">
        <v>22360</v>
      </c>
    </row>
    <row r="25085" spans="1:6" x14ac:dyDescent="0.3">
      <c r="A25085">
        <v>5</v>
      </c>
      <c r="B25085">
        <v>25</v>
      </c>
      <c r="C25085" t="s">
        <v>22184</v>
      </c>
      <c r="D25085">
        <v>3963</v>
      </c>
      <c r="E25085" t="s">
        <v>82</v>
      </c>
      <c r="F25085" t="s">
        <v>22361</v>
      </c>
    </row>
    <row r="25086" spans="1:6" x14ac:dyDescent="0.3">
      <c r="A25086">
        <v>5</v>
      </c>
      <c r="B25086">
        <v>25</v>
      </c>
      <c r="C25086" t="s">
        <v>22184</v>
      </c>
      <c r="D25086">
        <v>3964</v>
      </c>
      <c r="E25086" t="s">
        <v>5326</v>
      </c>
      <c r="F25086" t="s">
        <v>22362</v>
      </c>
    </row>
    <row r="25087" spans="1:6" x14ac:dyDescent="0.3">
      <c r="A25087">
        <v>5</v>
      </c>
      <c r="B25087">
        <v>25</v>
      </c>
      <c r="C25087" t="s">
        <v>22184</v>
      </c>
      <c r="D25087">
        <v>3964</v>
      </c>
      <c r="E25087" t="s">
        <v>7</v>
      </c>
      <c r="F25087" t="s">
        <v>22363</v>
      </c>
    </row>
    <row r="25088" spans="1:6" x14ac:dyDescent="0.3">
      <c r="A25088">
        <v>5</v>
      </c>
      <c r="B25088">
        <v>25</v>
      </c>
      <c r="C25088" t="s">
        <v>22184</v>
      </c>
      <c r="D25088">
        <v>3964</v>
      </c>
      <c r="E25088" t="s">
        <v>5326</v>
      </c>
      <c r="F25088" t="s">
        <v>22364</v>
      </c>
    </row>
    <row r="25089" spans="1:6" x14ac:dyDescent="0.3">
      <c r="A25089">
        <v>5</v>
      </c>
      <c r="B25089">
        <v>25</v>
      </c>
      <c r="C25089" t="s">
        <v>22184</v>
      </c>
      <c r="D25089">
        <v>3964</v>
      </c>
      <c r="E25089" t="s">
        <v>7</v>
      </c>
      <c r="F25089" t="s">
        <v>22365</v>
      </c>
    </row>
    <row r="25090" spans="1:6" x14ac:dyDescent="0.3">
      <c r="A25090">
        <v>5</v>
      </c>
      <c r="B25090">
        <v>25</v>
      </c>
      <c r="C25090" t="s">
        <v>22184</v>
      </c>
      <c r="D25090">
        <v>3964</v>
      </c>
      <c r="E25090" t="s">
        <v>21004</v>
      </c>
      <c r="F25090" t="s">
        <v>19</v>
      </c>
    </row>
    <row r="25091" spans="1:6" x14ac:dyDescent="0.3">
      <c r="A25091">
        <v>5</v>
      </c>
      <c r="B25091">
        <v>25</v>
      </c>
      <c r="C25091" t="s">
        <v>22184</v>
      </c>
      <c r="D25091">
        <v>3964</v>
      </c>
      <c r="E25091" t="s">
        <v>92</v>
      </c>
      <c r="F25091" t="s">
        <v>22366</v>
      </c>
    </row>
    <row r="25092" spans="1:6" x14ac:dyDescent="0.3">
      <c r="A25092">
        <v>5</v>
      </c>
      <c r="B25092">
        <v>25</v>
      </c>
      <c r="C25092" t="s">
        <v>22184</v>
      </c>
      <c r="D25092">
        <v>3964</v>
      </c>
      <c r="E25092" t="s">
        <v>16</v>
      </c>
      <c r="F25092" t="s">
        <v>1955</v>
      </c>
    </row>
    <row r="25093" spans="1:6" x14ac:dyDescent="0.3">
      <c r="A25093">
        <v>5</v>
      </c>
      <c r="B25093">
        <v>25</v>
      </c>
      <c r="C25093" t="s">
        <v>22184</v>
      </c>
      <c r="D25093">
        <v>3964</v>
      </c>
      <c r="E25093" t="s">
        <v>7</v>
      </c>
      <c r="F25093" t="s">
        <v>22367</v>
      </c>
    </row>
    <row r="25094" spans="1:6" x14ac:dyDescent="0.3">
      <c r="A25094">
        <v>5</v>
      </c>
      <c r="B25094">
        <v>25</v>
      </c>
      <c r="C25094" t="s">
        <v>22184</v>
      </c>
      <c r="D25094">
        <v>3964</v>
      </c>
      <c r="E25094" t="s">
        <v>5326</v>
      </c>
      <c r="F25094" t="s">
        <v>22368</v>
      </c>
    </row>
    <row r="25095" spans="1:6" x14ac:dyDescent="0.3">
      <c r="A25095">
        <v>5</v>
      </c>
      <c r="B25095">
        <v>25</v>
      </c>
      <c r="C25095" t="s">
        <v>22184</v>
      </c>
      <c r="D25095">
        <v>3964</v>
      </c>
      <c r="E25095" t="s">
        <v>7</v>
      </c>
      <c r="F25095" t="s">
        <v>22369</v>
      </c>
    </row>
    <row r="25096" spans="1:6" x14ac:dyDescent="0.3">
      <c r="A25096">
        <v>5</v>
      </c>
      <c r="B25096">
        <v>25</v>
      </c>
      <c r="C25096" t="s">
        <v>22184</v>
      </c>
      <c r="D25096">
        <v>3964</v>
      </c>
      <c r="E25096" t="s">
        <v>16</v>
      </c>
      <c r="F25096" s="1">
        <v>60000</v>
      </c>
    </row>
    <row r="25097" spans="1:6" x14ac:dyDescent="0.3">
      <c r="A25097">
        <v>5</v>
      </c>
      <c r="B25097">
        <v>25</v>
      </c>
      <c r="C25097" t="s">
        <v>22184</v>
      </c>
      <c r="D25097">
        <v>3964</v>
      </c>
      <c r="E25097" t="s">
        <v>7</v>
      </c>
      <c r="F25097" t="s">
        <v>22370</v>
      </c>
    </row>
    <row r="25098" spans="1:6" x14ac:dyDescent="0.3">
      <c r="A25098">
        <v>5</v>
      </c>
      <c r="B25098">
        <v>25</v>
      </c>
      <c r="C25098" t="s">
        <v>22184</v>
      </c>
      <c r="D25098">
        <v>3964</v>
      </c>
      <c r="E25098" t="s">
        <v>16</v>
      </c>
      <c r="F25098" t="s">
        <v>11027</v>
      </c>
    </row>
    <row r="25099" spans="1:6" x14ac:dyDescent="0.3">
      <c r="A25099">
        <v>5</v>
      </c>
      <c r="B25099">
        <v>25</v>
      </c>
      <c r="C25099" t="s">
        <v>22184</v>
      </c>
      <c r="D25099">
        <v>3965</v>
      </c>
      <c r="E25099" t="s">
        <v>26</v>
      </c>
      <c r="F25099" t="s">
        <v>22371</v>
      </c>
    </row>
    <row r="25100" spans="1:6" x14ac:dyDescent="0.3">
      <c r="A25100">
        <v>5</v>
      </c>
      <c r="B25100">
        <v>25</v>
      </c>
      <c r="C25100" t="s">
        <v>22184</v>
      </c>
      <c r="D25100">
        <v>3965</v>
      </c>
      <c r="E25100" t="s">
        <v>21004</v>
      </c>
      <c r="F25100" t="s">
        <v>2384</v>
      </c>
    </row>
    <row r="25101" spans="1:6" x14ac:dyDescent="0.3">
      <c r="A25101">
        <v>5</v>
      </c>
      <c r="B25101">
        <v>25</v>
      </c>
      <c r="C25101" t="s">
        <v>22184</v>
      </c>
      <c r="D25101">
        <v>3965</v>
      </c>
      <c r="E25101" t="s">
        <v>26</v>
      </c>
      <c r="F25101" t="s">
        <v>22372</v>
      </c>
    </row>
    <row r="25102" spans="1:6" x14ac:dyDescent="0.3">
      <c r="A25102">
        <v>5</v>
      </c>
      <c r="B25102">
        <v>25</v>
      </c>
      <c r="C25102" t="s">
        <v>22184</v>
      </c>
      <c r="D25102">
        <v>3965</v>
      </c>
      <c r="E25102" t="s">
        <v>21004</v>
      </c>
      <c r="F25102" t="s">
        <v>22373</v>
      </c>
    </row>
    <row r="25103" spans="1:6" x14ac:dyDescent="0.3">
      <c r="A25103">
        <v>5</v>
      </c>
      <c r="B25103">
        <v>25</v>
      </c>
      <c r="C25103" t="s">
        <v>22184</v>
      </c>
      <c r="D25103">
        <v>3965</v>
      </c>
      <c r="E25103" t="s">
        <v>26</v>
      </c>
      <c r="F25103" t="s">
        <v>22374</v>
      </c>
    </row>
    <row r="25104" spans="1:6" x14ac:dyDescent="0.3">
      <c r="A25104">
        <v>5</v>
      </c>
      <c r="B25104">
        <v>25</v>
      </c>
      <c r="C25104" t="s">
        <v>22184</v>
      </c>
      <c r="D25104">
        <v>3965</v>
      </c>
      <c r="E25104" t="s">
        <v>9</v>
      </c>
      <c r="F25104" t="s">
        <v>22375</v>
      </c>
    </row>
    <row r="25105" spans="1:6" x14ac:dyDescent="0.3">
      <c r="A25105">
        <v>5</v>
      </c>
      <c r="B25105">
        <v>25</v>
      </c>
      <c r="C25105" t="s">
        <v>22184</v>
      </c>
      <c r="D25105">
        <v>3965</v>
      </c>
      <c r="E25105" t="s">
        <v>26</v>
      </c>
      <c r="F25105" t="s">
        <v>22376</v>
      </c>
    </row>
    <row r="25106" spans="1:6" x14ac:dyDescent="0.3">
      <c r="A25106">
        <v>5</v>
      </c>
      <c r="B25106">
        <v>25</v>
      </c>
      <c r="C25106" t="s">
        <v>22184</v>
      </c>
      <c r="D25106">
        <v>3965</v>
      </c>
      <c r="E25106" t="s">
        <v>9</v>
      </c>
      <c r="F25106" t="s">
        <v>22377</v>
      </c>
    </row>
    <row r="25107" spans="1:6" x14ac:dyDescent="0.3">
      <c r="A25107">
        <v>5</v>
      </c>
      <c r="B25107">
        <v>25</v>
      </c>
      <c r="C25107" t="s">
        <v>22184</v>
      </c>
      <c r="D25107">
        <v>3965</v>
      </c>
      <c r="E25107" t="s">
        <v>26</v>
      </c>
      <c r="F25107" t="s">
        <v>22378</v>
      </c>
    </row>
    <row r="25108" spans="1:6" x14ac:dyDescent="0.3">
      <c r="A25108">
        <v>5</v>
      </c>
      <c r="B25108">
        <v>25</v>
      </c>
      <c r="C25108" t="s">
        <v>22184</v>
      </c>
      <c r="D25108">
        <v>3965</v>
      </c>
      <c r="E25108" t="s">
        <v>21004</v>
      </c>
      <c r="F25108" t="s">
        <v>22379</v>
      </c>
    </row>
    <row r="25109" spans="1:6" x14ac:dyDescent="0.3">
      <c r="A25109">
        <v>5</v>
      </c>
      <c r="B25109">
        <v>25</v>
      </c>
      <c r="C25109" t="s">
        <v>22184</v>
      </c>
      <c r="D25109">
        <v>3965</v>
      </c>
      <c r="E25109" t="s">
        <v>9</v>
      </c>
      <c r="F25109" t="s">
        <v>22380</v>
      </c>
    </row>
    <row r="25110" spans="1:6" x14ac:dyDescent="0.3">
      <c r="A25110">
        <v>5</v>
      </c>
      <c r="B25110">
        <v>25</v>
      </c>
      <c r="C25110" t="s">
        <v>22184</v>
      </c>
      <c r="D25110">
        <v>3965</v>
      </c>
      <c r="E25110" t="s">
        <v>26</v>
      </c>
      <c r="F25110" t="s">
        <v>22381</v>
      </c>
    </row>
    <row r="25111" spans="1:6" x14ac:dyDescent="0.3">
      <c r="A25111">
        <v>5</v>
      </c>
      <c r="B25111">
        <v>25</v>
      </c>
      <c r="C25111" t="s">
        <v>22184</v>
      </c>
      <c r="D25111">
        <v>3965</v>
      </c>
      <c r="E25111" t="s">
        <v>9</v>
      </c>
      <c r="F25111" t="s">
        <v>22382</v>
      </c>
    </row>
    <row r="25112" spans="1:6" x14ac:dyDescent="0.3">
      <c r="A25112">
        <v>5</v>
      </c>
      <c r="B25112">
        <v>25</v>
      </c>
      <c r="C25112" t="s">
        <v>22184</v>
      </c>
      <c r="D25112">
        <v>3965</v>
      </c>
      <c r="E25112" t="s">
        <v>26</v>
      </c>
      <c r="F25112" t="s">
        <v>22383</v>
      </c>
    </row>
    <row r="25113" spans="1:6" x14ac:dyDescent="0.3">
      <c r="A25113">
        <v>5</v>
      </c>
      <c r="B25113">
        <v>25</v>
      </c>
      <c r="C25113" t="s">
        <v>22184</v>
      </c>
      <c r="D25113">
        <v>3965</v>
      </c>
      <c r="E25113" t="s">
        <v>21004</v>
      </c>
      <c r="F25113" t="s">
        <v>22384</v>
      </c>
    </row>
    <row r="25114" spans="1:6" x14ac:dyDescent="0.3">
      <c r="A25114">
        <v>5</v>
      </c>
      <c r="B25114">
        <v>25</v>
      </c>
      <c r="C25114" t="s">
        <v>22184</v>
      </c>
      <c r="D25114">
        <v>3965</v>
      </c>
      <c r="E25114" t="s">
        <v>26</v>
      </c>
      <c r="F25114" t="s">
        <v>729</v>
      </c>
    </row>
    <row r="25115" spans="1:6" x14ac:dyDescent="0.3">
      <c r="A25115">
        <v>5</v>
      </c>
      <c r="B25115">
        <v>25</v>
      </c>
      <c r="C25115" t="s">
        <v>22184</v>
      </c>
      <c r="D25115">
        <v>3965</v>
      </c>
      <c r="E25115" t="s">
        <v>21004</v>
      </c>
      <c r="F25115" t="s">
        <v>22385</v>
      </c>
    </row>
    <row r="25116" spans="1:6" x14ac:dyDescent="0.3">
      <c r="A25116">
        <v>5</v>
      </c>
      <c r="B25116">
        <v>25</v>
      </c>
      <c r="C25116" t="s">
        <v>22184</v>
      </c>
      <c r="D25116">
        <v>3965</v>
      </c>
      <c r="E25116" t="s">
        <v>26</v>
      </c>
      <c r="F25116" t="s">
        <v>22386</v>
      </c>
    </row>
    <row r="25117" spans="1:6" x14ac:dyDescent="0.3">
      <c r="A25117">
        <v>5</v>
      </c>
      <c r="B25117">
        <v>25</v>
      </c>
      <c r="C25117" t="s">
        <v>22184</v>
      </c>
      <c r="D25117">
        <v>3965</v>
      </c>
      <c r="E25117" t="s">
        <v>21004</v>
      </c>
      <c r="F25117" t="s">
        <v>22387</v>
      </c>
    </row>
    <row r="25118" spans="1:6" x14ac:dyDescent="0.3">
      <c r="A25118">
        <v>5</v>
      </c>
      <c r="B25118">
        <v>25</v>
      </c>
      <c r="C25118" t="s">
        <v>22184</v>
      </c>
      <c r="D25118">
        <v>3965</v>
      </c>
      <c r="E25118" t="s">
        <v>9</v>
      </c>
      <c r="F25118" t="s">
        <v>2217</v>
      </c>
    </row>
    <row r="25119" spans="1:6" x14ac:dyDescent="0.3">
      <c r="A25119">
        <v>5</v>
      </c>
      <c r="B25119">
        <v>25</v>
      </c>
      <c r="C25119" t="s">
        <v>22184</v>
      </c>
      <c r="D25119">
        <v>3965</v>
      </c>
      <c r="E25119" t="s">
        <v>26</v>
      </c>
      <c r="F25119" t="s">
        <v>22388</v>
      </c>
    </row>
    <row r="25120" spans="1:6" x14ac:dyDescent="0.3">
      <c r="A25120">
        <v>5</v>
      </c>
      <c r="B25120">
        <v>25</v>
      </c>
      <c r="C25120" t="s">
        <v>22184</v>
      </c>
      <c r="D25120">
        <v>3965</v>
      </c>
      <c r="E25120" t="s">
        <v>21004</v>
      </c>
      <c r="F25120" t="s">
        <v>343</v>
      </c>
    </row>
    <row r="25121" spans="1:6" x14ac:dyDescent="0.3">
      <c r="A25121">
        <v>5</v>
      </c>
      <c r="B25121">
        <v>25</v>
      </c>
      <c r="C25121" t="s">
        <v>22184</v>
      </c>
      <c r="D25121">
        <v>3966</v>
      </c>
      <c r="E25121" t="s">
        <v>5326</v>
      </c>
      <c r="F25121" t="s">
        <v>22389</v>
      </c>
    </row>
    <row r="25122" spans="1:6" x14ac:dyDescent="0.3">
      <c r="A25122">
        <v>5</v>
      </c>
      <c r="B25122">
        <v>25</v>
      </c>
      <c r="C25122" t="s">
        <v>22184</v>
      </c>
      <c r="D25122">
        <v>3966</v>
      </c>
      <c r="E25122" t="s">
        <v>7</v>
      </c>
      <c r="F25122" t="s">
        <v>138</v>
      </c>
    </row>
    <row r="25123" spans="1:6" x14ac:dyDescent="0.3">
      <c r="A25123">
        <v>5</v>
      </c>
      <c r="B25123">
        <v>25</v>
      </c>
      <c r="C25123" t="s">
        <v>22184</v>
      </c>
      <c r="D25123">
        <v>3966</v>
      </c>
      <c r="E25123" t="s">
        <v>16</v>
      </c>
      <c r="F25123" t="s">
        <v>22390</v>
      </c>
    </row>
    <row r="25124" spans="1:6" x14ac:dyDescent="0.3">
      <c r="A25124">
        <v>5</v>
      </c>
      <c r="B25124">
        <v>25</v>
      </c>
      <c r="C25124" t="s">
        <v>22184</v>
      </c>
      <c r="D25124">
        <v>3966</v>
      </c>
      <c r="E25124" t="s">
        <v>5326</v>
      </c>
      <c r="F25124" t="s">
        <v>171</v>
      </c>
    </row>
    <row r="25125" spans="1:6" x14ac:dyDescent="0.3">
      <c r="A25125">
        <v>5</v>
      </c>
      <c r="B25125">
        <v>25</v>
      </c>
      <c r="C25125" t="s">
        <v>22184</v>
      </c>
      <c r="D25125">
        <v>3966</v>
      </c>
      <c r="E25125" t="s">
        <v>21004</v>
      </c>
      <c r="F25125" t="s">
        <v>5438</v>
      </c>
    </row>
    <row r="25126" spans="1:6" x14ac:dyDescent="0.3">
      <c r="A25126">
        <v>5</v>
      </c>
      <c r="B25126">
        <v>25</v>
      </c>
      <c r="C25126" t="s">
        <v>22184</v>
      </c>
      <c r="D25126">
        <v>3966</v>
      </c>
      <c r="E25126" t="s">
        <v>16</v>
      </c>
      <c r="F25126" t="s">
        <v>445</v>
      </c>
    </row>
    <row r="25127" spans="1:6" x14ac:dyDescent="0.3">
      <c r="A25127">
        <v>5</v>
      </c>
      <c r="B25127">
        <v>25</v>
      </c>
      <c r="C25127" t="s">
        <v>22184</v>
      </c>
      <c r="D25127">
        <v>3966</v>
      </c>
      <c r="E25127" t="s">
        <v>92</v>
      </c>
      <c r="F25127" t="s">
        <v>22391</v>
      </c>
    </row>
    <row r="25128" spans="1:6" x14ac:dyDescent="0.3">
      <c r="A25128">
        <v>5</v>
      </c>
      <c r="B25128">
        <v>25</v>
      </c>
      <c r="C25128" t="s">
        <v>22184</v>
      </c>
      <c r="D25128">
        <v>3966</v>
      </c>
      <c r="E25128" t="s">
        <v>16</v>
      </c>
      <c r="F25128" t="s">
        <v>22392</v>
      </c>
    </row>
    <row r="25129" spans="1:6" x14ac:dyDescent="0.3">
      <c r="A25129">
        <v>5</v>
      </c>
      <c r="B25129">
        <v>25</v>
      </c>
      <c r="C25129" t="s">
        <v>22184</v>
      </c>
      <c r="D25129">
        <v>3966</v>
      </c>
      <c r="E25129" t="s">
        <v>7</v>
      </c>
      <c r="F25129" t="s">
        <v>22393</v>
      </c>
    </row>
    <row r="25130" spans="1:6" x14ac:dyDescent="0.3">
      <c r="A25130">
        <v>5</v>
      </c>
      <c r="B25130">
        <v>25</v>
      </c>
      <c r="C25130" t="s">
        <v>22184</v>
      </c>
      <c r="D25130">
        <v>3966</v>
      </c>
      <c r="E25130" t="s">
        <v>92</v>
      </c>
      <c r="F25130" t="s">
        <v>22394</v>
      </c>
    </row>
    <row r="25131" spans="1:6" x14ac:dyDescent="0.3">
      <c r="A25131">
        <v>5</v>
      </c>
      <c r="B25131">
        <v>25</v>
      </c>
      <c r="C25131" t="s">
        <v>22184</v>
      </c>
      <c r="D25131">
        <v>3966</v>
      </c>
      <c r="E25131" t="s">
        <v>16</v>
      </c>
      <c r="F25131" t="s">
        <v>22395</v>
      </c>
    </row>
    <row r="25132" spans="1:6" x14ac:dyDescent="0.3">
      <c r="A25132">
        <v>5</v>
      </c>
      <c r="B25132">
        <v>25</v>
      </c>
      <c r="C25132" t="s">
        <v>22184</v>
      </c>
      <c r="D25132">
        <v>3966</v>
      </c>
      <c r="E25132" t="s">
        <v>7</v>
      </c>
      <c r="F25132" t="s">
        <v>22396</v>
      </c>
    </row>
    <row r="25133" spans="1:6" x14ac:dyDescent="0.3">
      <c r="A25133">
        <v>5</v>
      </c>
      <c r="B25133">
        <v>25</v>
      </c>
      <c r="C25133" t="s">
        <v>22184</v>
      </c>
      <c r="D25133">
        <v>3966</v>
      </c>
      <c r="E25133" t="s">
        <v>16</v>
      </c>
      <c r="F25133" t="s">
        <v>22397</v>
      </c>
    </row>
    <row r="25134" spans="1:6" x14ac:dyDescent="0.3">
      <c r="A25134">
        <v>5</v>
      </c>
      <c r="B25134">
        <v>25</v>
      </c>
      <c r="C25134" t="s">
        <v>22184</v>
      </c>
      <c r="D25134">
        <v>3966</v>
      </c>
      <c r="E25134" t="s">
        <v>92</v>
      </c>
      <c r="F25134" t="s">
        <v>22398</v>
      </c>
    </row>
    <row r="25135" spans="1:6" x14ac:dyDescent="0.3">
      <c r="A25135">
        <v>5</v>
      </c>
      <c r="B25135">
        <v>25</v>
      </c>
      <c r="C25135" t="s">
        <v>22184</v>
      </c>
      <c r="D25135">
        <v>3966</v>
      </c>
      <c r="E25135" t="s">
        <v>7</v>
      </c>
      <c r="F25135" t="s">
        <v>22399</v>
      </c>
    </row>
    <row r="25136" spans="1:6" x14ac:dyDescent="0.3">
      <c r="A25136">
        <v>5</v>
      </c>
      <c r="B25136">
        <v>25</v>
      </c>
      <c r="C25136" t="s">
        <v>22184</v>
      </c>
      <c r="D25136">
        <v>3967</v>
      </c>
      <c r="E25136" t="s">
        <v>7</v>
      </c>
      <c r="F25136" t="s">
        <v>22400</v>
      </c>
    </row>
    <row r="25137" spans="1:6" x14ac:dyDescent="0.3">
      <c r="A25137">
        <v>5</v>
      </c>
      <c r="B25137">
        <v>25</v>
      </c>
      <c r="C25137" t="s">
        <v>22184</v>
      </c>
      <c r="D25137">
        <v>3967</v>
      </c>
      <c r="E25137" t="s">
        <v>21004</v>
      </c>
      <c r="F25137" t="s">
        <v>22401</v>
      </c>
    </row>
    <row r="25138" spans="1:6" x14ac:dyDescent="0.3">
      <c r="A25138">
        <v>5</v>
      </c>
      <c r="B25138">
        <v>25</v>
      </c>
      <c r="C25138" t="s">
        <v>22184</v>
      </c>
      <c r="D25138">
        <v>3967</v>
      </c>
      <c r="E25138" t="s">
        <v>7</v>
      </c>
      <c r="F25138" t="s">
        <v>22402</v>
      </c>
    </row>
    <row r="25139" spans="1:6" x14ac:dyDescent="0.3">
      <c r="A25139">
        <v>5</v>
      </c>
      <c r="B25139">
        <v>25</v>
      </c>
      <c r="C25139" t="s">
        <v>22184</v>
      </c>
      <c r="D25139">
        <v>3967</v>
      </c>
      <c r="E25139" t="s">
        <v>5326</v>
      </c>
      <c r="F25139" t="s">
        <v>22403</v>
      </c>
    </row>
    <row r="25140" spans="1:6" x14ac:dyDescent="0.3">
      <c r="A25140">
        <v>5</v>
      </c>
      <c r="B25140">
        <v>25</v>
      </c>
      <c r="C25140" t="s">
        <v>22184</v>
      </c>
      <c r="D25140">
        <v>3967</v>
      </c>
      <c r="E25140" t="s">
        <v>21004</v>
      </c>
      <c r="F25140" t="s">
        <v>22404</v>
      </c>
    </row>
    <row r="25141" spans="1:6" x14ac:dyDescent="0.3">
      <c r="A25141">
        <v>5</v>
      </c>
      <c r="B25141">
        <v>25</v>
      </c>
      <c r="C25141" t="s">
        <v>22184</v>
      </c>
      <c r="D25141">
        <v>3967</v>
      </c>
      <c r="E25141" t="s">
        <v>7</v>
      </c>
      <c r="F25141" t="s">
        <v>22405</v>
      </c>
    </row>
    <row r="25142" spans="1:6" x14ac:dyDescent="0.3">
      <c r="A25142">
        <v>5</v>
      </c>
      <c r="B25142">
        <v>25</v>
      </c>
      <c r="C25142" t="s">
        <v>22184</v>
      </c>
      <c r="D25142">
        <v>3967</v>
      </c>
      <c r="E25142" t="s">
        <v>5326</v>
      </c>
      <c r="F25142" t="s">
        <v>138</v>
      </c>
    </row>
    <row r="25143" spans="1:6" x14ac:dyDescent="0.3">
      <c r="A25143">
        <v>5</v>
      </c>
      <c r="B25143">
        <v>25</v>
      </c>
      <c r="C25143" t="s">
        <v>22184</v>
      </c>
      <c r="D25143">
        <v>3967</v>
      </c>
      <c r="E25143" t="s">
        <v>7</v>
      </c>
      <c r="F25143" t="s">
        <v>22406</v>
      </c>
    </row>
    <row r="25144" spans="1:6" x14ac:dyDescent="0.3">
      <c r="A25144">
        <v>5</v>
      </c>
      <c r="B25144">
        <v>25</v>
      </c>
      <c r="C25144" t="s">
        <v>22184</v>
      </c>
      <c r="D25144">
        <v>3967</v>
      </c>
      <c r="E25144" t="s">
        <v>5326</v>
      </c>
      <c r="F25144" t="s">
        <v>22407</v>
      </c>
    </row>
    <row r="25145" spans="1:6" x14ac:dyDescent="0.3">
      <c r="A25145">
        <v>5</v>
      </c>
      <c r="B25145">
        <v>25</v>
      </c>
      <c r="C25145" t="s">
        <v>22184</v>
      </c>
      <c r="D25145">
        <v>3967</v>
      </c>
      <c r="E25145" t="s">
        <v>7</v>
      </c>
      <c r="F25145" t="s">
        <v>22408</v>
      </c>
    </row>
    <row r="25146" spans="1:6" x14ac:dyDescent="0.3">
      <c r="A25146">
        <v>5</v>
      </c>
      <c r="B25146">
        <v>25</v>
      </c>
      <c r="C25146" t="s">
        <v>22184</v>
      </c>
      <c r="D25146">
        <v>3967</v>
      </c>
      <c r="E25146" t="s">
        <v>16</v>
      </c>
      <c r="F25146" t="s">
        <v>384</v>
      </c>
    </row>
    <row r="25147" spans="1:6" x14ac:dyDescent="0.3">
      <c r="A25147">
        <v>5</v>
      </c>
      <c r="B25147">
        <v>25</v>
      </c>
      <c r="C25147" t="s">
        <v>22184</v>
      </c>
      <c r="D25147">
        <v>3967</v>
      </c>
      <c r="E25147" t="s">
        <v>5326</v>
      </c>
      <c r="F25147" t="s">
        <v>22409</v>
      </c>
    </row>
    <row r="25148" spans="1:6" x14ac:dyDescent="0.3">
      <c r="A25148">
        <v>5</v>
      </c>
      <c r="B25148">
        <v>25</v>
      </c>
      <c r="C25148" t="s">
        <v>22184</v>
      </c>
      <c r="D25148">
        <v>3967</v>
      </c>
      <c r="E25148" t="s">
        <v>7</v>
      </c>
      <c r="F25148" t="s">
        <v>22410</v>
      </c>
    </row>
    <row r="25149" spans="1:6" x14ac:dyDescent="0.3">
      <c r="A25149">
        <v>5</v>
      </c>
      <c r="B25149">
        <v>25</v>
      </c>
      <c r="C25149" t="s">
        <v>22184</v>
      </c>
      <c r="D25149">
        <v>3967</v>
      </c>
      <c r="E25149" t="s">
        <v>16</v>
      </c>
      <c r="F25149" t="s">
        <v>3141</v>
      </c>
    </row>
    <row r="25150" spans="1:6" x14ac:dyDescent="0.3">
      <c r="A25150">
        <v>5</v>
      </c>
      <c r="B25150">
        <v>25</v>
      </c>
      <c r="C25150" t="s">
        <v>22184</v>
      </c>
      <c r="D25150">
        <v>3967</v>
      </c>
      <c r="E25150" t="s">
        <v>5326</v>
      </c>
      <c r="F25150" t="s">
        <v>22411</v>
      </c>
    </row>
    <row r="25151" spans="1:6" x14ac:dyDescent="0.3">
      <c r="A25151">
        <v>5</v>
      </c>
      <c r="B25151">
        <v>25</v>
      </c>
      <c r="C25151" t="s">
        <v>22184</v>
      </c>
      <c r="D25151">
        <v>3967</v>
      </c>
      <c r="E25151" t="s">
        <v>7</v>
      </c>
      <c r="F25151" t="s">
        <v>22412</v>
      </c>
    </row>
    <row r="25152" spans="1:6" x14ac:dyDescent="0.3">
      <c r="A25152">
        <v>5</v>
      </c>
      <c r="B25152">
        <v>25</v>
      </c>
      <c r="C25152" t="s">
        <v>22184</v>
      </c>
      <c r="D25152">
        <v>3967</v>
      </c>
      <c r="E25152" t="s">
        <v>5326</v>
      </c>
      <c r="F25152" t="s">
        <v>22413</v>
      </c>
    </row>
    <row r="25153" spans="1:6" x14ac:dyDescent="0.3">
      <c r="A25153">
        <v>5</v>
      </c>
      <c r="B25153">
        <v>25</v>
      </c>
      <c r="C25153" t="s">
        <v>22184</v>
      </c>
      <c r="D25153">
        <v>3967</v>
      </c>
      <c r="E25153" t="s">
        <v>7</v>
      </c>
      <c r="F25153" t="s">
        <v>22414</v>
      </c>
    </row>
    <row r="25154" spans="1:6" x14ac:dyDescent="0.3">
      <c r="A25154">
        <v>5</v>
      </c>
      <c r="B25154">
        <v>25</v>
      </c>
      <c r="C25154" t="s">
        <v>22184</v>
      </c>
      <c r="D25154">
        <v>3967</v>
      </c>
      <c r="E25154" t="s">
        <v>5326</v>
      </c>
      <c r="F25154" t="s">
        <v>22415</v>
      </c>
    </row>
    <row r="25155" spans="1:6" x14ac:dyDescent="0.3">
      <c r="A25155">
        <v>5</v>
      </c>
      <c r="B25155">
        <v>25</v>
      </c>
      <c r="C25155" t="s">
        <v>22184</v>
      </c>
      <c r="D25155">
        <v>3967</v>
      </c>
      <c r="E25155" t="s">
        <v>7</v>
      </c>
      <c r="F25155" t="s">
        <v>22416</v>
      </c>
    </row>
    <row r="25156" spans="1:6" x14ac:dyDescent="0.3">
      <c r="A25156">
        <v>5</v>
      </c>
      <c r="B25156">
        <v>25</v>
      </c>
      <c r="C25156" t="s">
        <v>22184</v>
      </c>
      <c r="D25156">
        <v>3967</v>
      </c>
      <c r="E25156" t="s">
        <v>5326</v>
      </c>
      <c r="F25156" t="s">
        <v>22417</v>
      </c>
    </row>
    <row r="25157" spans="1:6" x14ac:dyDescent="0.3">
      <c r="A25157">
        <v>5</v>
      </c>
      <c r="B25157">
        <v>25</v>
      </c>
      <c r="C25157" t="s">
        <v>22184</v>
      </c>
      <c r="D25157">
        <v>3967</v>
      </c>
      <c r="E25157" t="s">
        <v>7</v>
      </c>
      <c r="F25157" t="s">
        <v>22418</v>
      </c>
    </row>
    <row r="25158" spans="1:6" x14ac:dyDescent="0.3">
      <c r="A25158">
        <v>5</v>
      </c>
      <c r="B25158">
        <v>25</v>
      </c>
      <c r="C25158" t="s">
        <v>22184</v>
      </c>
      <c r="D25158">
        <v>3967</v>
      </c>
      <c r="E25158" t="s">
        <v>5326</v>
      </c>
      <c r="F25158" t="s">
        <v>22419</v>
      </c>
    </row>
    <row r="25159" spans="1:6" x14ac:dyDescent="0.3">
      <c r="A25159">
        <v>5</v>
      </c>
      <c r="B25159">
        <v>25</v>
      </c>
      <c r="C25159" t="s">
        <v>22184</v>
      </c>
      <c r="D25159">
        <v>3967</v>
      </c>
      <c r="E25159" t="s">
        <v>7</v>
      </c>
      <c r="F25159" t="s">
        <v>22420</v>
      </c>
    </row>
    <row r="25160" spans="1:6" x14ac:dyDescent="0.3">
      <c r="A25160">
        <v>5</v>
      </c>
      <c r="B25160">
        <v>25</v>
      </c>
      <c r="C25160" t="s">
        <v>22184</v>
      </c>
      <c r="D25160">
        <v>3967</v>
      </c>
      <c r="E25160" t="s">
        <v>5326</v>
      </c>
      <c r="F25160" t="s">
        <v>22421</v>
      </c>
    </row>
    <row r="25161" spans="1:6" x14ac:dyDescent="0.3">
      <c r="A25161">
        <v>5</v>
      </c>
      <c r="B25161">
        <v>25</v>
      </c>
      <c r="C25161" t="s">
        <v>22184</v>
      </c>
      <c r="D25161">
        <v>3967</v>
      </c>
      <c r="E25161" t="s">
        <v>7</v>
      </c>
      <c r="F25161" t="s">
        <v>22422</v>
      </c>
    </row>
    <row r="25162" spans="1:6" x14ac:dyDescent="0.3">
      <c r="A25162">
        <v>5</v>
      </c>
      <c r="B25162">
        <v>25</v>
      </c>
      <c r="C25162" t="s">
        <v>22184</v>
      </c>
      <c r="D25162">
        <v>3967</v>
      </c>
      <c r="E25162" t="s">
        <v>5326</v>
      </c>
      <c r="F25162" t="s">
        <v>22423</v>
      </c>
    </row>
    <row r="25163" spans="1:6" x14ac:dyDescent="0.3">
      <c r="A25163">
        <v>5</v>
      </c>
      <c r="B25163">
        <v>25</v>
      </c>
      <c r="C25163" t="s">
        <v>22184</v>
      </c>
      <c r="D25163">
        <v>3967</v>
      </c>
      <c r="E25163" t="s">
        <v>7</v>
      </c>
      <c r="F25163" t="s">
        <v>22424</v>
      </c>
    </row>
    <row r="25164" spans="1:6" x14ac:dyDescent="0.3">
      <c r="A25164">
        <v>5</v>
      </c>
      <c r="B25164">
        <v>25</v>
      </c>
      <c r="C25164" t="s">
        <v>22184</v>
      </c>
      <c r="D25164">
        <v>3967</v>
      </c>
      <c r="E25164" t="s">
        <v>5326</v>
      </c>
      <c r="F25164" t="s">
        <v>14687</v>
      </c>
    </row>
    <row r="25165" spans="1:6" x14ac:dyDescent="0.3">
      <c r="A25165">
        <v>5</v>
      </c>
      <c r="B25165">
        <v>25</v>
      </c>
      <c r="C25165" t="s">
        <v>22184</v>
      </c>
      <c r="D25165">
        <v>3967</v>
      </c>
      <c r="E25165" t="s">
        <v>92</v>
      </c>
      <c r="F25165" t="s">
        <v>22425</v>
      </c>
    </row>
    <row r="25166" spans="1:6" x14ac:dyDescent="0.3">
      <c r="A25166">
        <v>5</v>
      </c>
      <c r="B25166">
        <v>25</v>
      </c>
      <c r="C25166" t="s">
        <v>22184</v>
      </c>
      <c r="D25166">
        <v>3967</v>
      </c>
      <c r="E25166" t="s">
        <v>16</v>
      </c>
      <c r="F25166" t="s">
        <v>15525</v>
      </c>
    </row>
    <row r="25167" spans="1:6" x14ac:dyDescent="0.3">
      <c r="A25167">
        <v>5</v>
      </c>
      <c r="B25167">
        <v>25</v>
      </c>
      <c r="C25167" t="s">
        <v>22184</v>
      </c>
      <c r="D25167">
        <v>3967</v>
      </c>
      <c r="E25167" t="s">
        <v>7</v>
      </c>
      <c r="F25167" t="s">
        <v>22426</v>
      </c>
    </row>
    <row r="25168" spans="1:6" x14ac:dyDescent="0.3">
      <c r="A25168">
        <v>5</v>
      </c>
      <c r="B25168">
        <v>25</v>
      </c>
      <c r="C25168" t="s">
        <v>22184</v>
      </c>
      <c r="D25168">
        <v>3968</v>
      </c>
      <c r="E25168" t="s">
        <v>7</v>
      </c>
      <c r="F25168" t="s">
        <v>22427</v>
      </c>
    </row>
    <row r="25169" spans="1:6" x14ac:dyDescent="0.3">
      <c r="A25169">
        <v>5</v>
      </c>
      <c r="B25169">
        <v>25</v>
      </c>
      <c r="C25169" t="s">
        <v>22184</v>
      </c>
      <c r="D25169">
        <v>3969</v>
      </c>
      <c r="E25169" t="s">
        <v>21004</v>
      </c>
      <c r="F25169" t="s">
        <v>22428</v>
      </c>
    </row>
    <row r="25170" spans="1:6" x14ac:dyDescent="0.3">
      <c r="A25170">
        <v>5</v>
      </c>
      <c r="B25170">
        <v>25</v>
      </c>
      <c r="C25170" t="s">
        <v>22184</v>
      </c>
      <c r="D25170">
        <v>3969</v>
      </c>
      <c r="E25170" t="s">
        <v>7</v>
      </c>
      <c r="F25170" t="s">
        <v>22429</v>
      </c>
    </row>
    <row r="25171" spans="1:6" x14ac:dyDescent="0.3">
      <c r="A25171">
        <v>5</v>
      </c>
      <c r="B25171">
        <v>26</v>
      </c>
      <c r="C25171" t="s">
        <v>22430</v>
      </c>
      <c r="D25171">
        <v>3970</v>
      </c>
      <c r="E25171" t="s">
        <v>84</v>
      </c>
      <c r="F25171" t="s">
        <v>22431</v>
      </c>
    </row>
    <row r="25172" spans="1:6" x14ac:dyDescent="0.3">
      <c r="A25172">
        <v>5</v>
      </c>
      <c r="B25172">
        <v>26</v>
      </c>
      <c r="C25172" t="s">
        <v>22430</v>
      </c>
      <c r="D25172">
        <v>3971</v>
      </c>
      <c r="E25172" t="s">
        <v>7</v>
      </c>
      <c r="F25172" t="s">
        <v>22432</v>
      </c>
    </row>
    <row r="25173" spans="1:6" x14ac:dyDescent="0.3">
      <c r="A25173">
        <v>5</v>
      </c>
      <c r="B25173">
        <v>26</v>
      </c>
      <c r="C25173" t="s">
        <v>22430</v>
      </c>
      <c r="D25173">
        <v>3971</v>
      </c>
      <c r="E25173" t="s">
        <v>92</v>
      </c>
      <c r="F25173" t="s">
        <v>8670</v>
      </c>
    </row>
    <row r="25174" spans="1:6" x14ac:dyDescent="0.3">
      <c r="A25174">
        <v>5</v>
      </c>
      <c r="B25174">
        <v>26</v>
      </c>
      <c r="C25174" t="s">
        <v>22430</v>
      </c>
      <c r="D25174">
        <v>3971</v>
      </c>
      <c r="E25174" t="s">
        <v>16</v>
      </c>
      <c r="F25174" t="s">
        <v>8670</v>
      </c>
    </row>
    <row r="25175" spans="1:6" x14ac:dyDescent="0.3">
      <c r="A25175">
        <v>5</v>
      </c>
      <c r="B25175">
        <v>26</v>
      </c>
      <c r="C25175" t="s">
        <v>22430</v>
      </c>
      <c r="D25175">
        <v>3971</v>
      </c>
      <c r="E25175" t="s">
        <v>7</v>
      </c>
      <c r="F25175" t="s">
        <v>22433</v>
      </c>
    </row>
    <row r="25176" spans="1:6" x14ac:dyDescent="0.3">
      <c r="A25176">
        <v>5</v>
      </c>
      <c r="B25176">
        <v>26</v>
      </c>
      <c r="C25176" t="s">
        <v>22430</v>
      </c>
      <c r="D25176">
        <v>3972</v>
      </c>
      <c r="E25176" t="s">
        <v>7</v>
      </c>
      <c r="F25176" t="s">
        <v>22434</v>
      </c>
    </row>
    <row r="25177" spans="1:6" x14ac:dyDescent="0.3">
      <c r="A25177">
        <v>5</v>
      </c>
      <c r="B25177">
        <v>26</v>
      </c>
      <c r="C25177" t="s">
        <v>22430</v>
      </c>
      <c r="D25177">
        <v>3972</v>
      </c>
      <c r="E25177" t="s">
        <v>26</v>
      </c>
      <c r="F25177" t="s">
        <v>22435</v>
      </c>
    </row>
    <row r="25178" spans="1:6" x14ac:dyDescent="0.3">
      <c r="A25178">
        <v>5</v>
      </c>
      <c r="B25178">
        <v>26</v>
      </c>
      <c r="C25178" t="s">
        <v>22430</v>
      </c>
      <c r="D25178">
        <v>3972</v>
      </c>
      <c r="E25178" t="s">
        <v>7</v>
      </c>
      <c r="F25178" t="s">
        <v>22436</v>
      </c>
    </row>
    <row r="25179" spans="1:6" x14ac:dyDescent="0.3">
      <c r="A25179">
        <v>5</v>
      </c>
      <c r="B25179">
        <v>26</v>
      </c>
      <c r="C25179" t="s">
        <v>22430</v>
      </c>
      <c r="D25179">
        <v>3972</v>
      </c>
      <c r="E25179" t="s">
        <v>82</v>
      </c>
      <c r="F25179" t="s">
        <v>1153</v>
      </c>
    </row>
    <row r="25180" spans="1:6" x14ac:dyDescent="0.3">
      <c r="A25180">
        <v>5</v>
      </c>
      <c r="B25180">
        <v>26</v>
      </c>
      <c r="C25180" t="s">
        <v>22430</v>
      </c>
      <c r="D25180">
        <v>3972</v>
      </c>
      <c r="E25180" t="s">
        <v>7</v>
      </c>
      <c r="F25180" t="s">
        <v>229</v>
      </c>
    </row>
    <row r="25181" spans="1:6" x14ac:dyDescent="0.3">
      <c r="A25181">
        <v>5</v>
      </c>
      <c r="B25181">
        <v>26</v>
      </c>
      <c r="C25181" t="s">
        <v>22430</v>
      </c>
      <c r="D25181">
        <v>3972</v>
      </c>
      <c r="E25181" t="s">
        <v>82</v>
      </c>
      <c r="F25181" t="s">
        <v>22437</v>
      </c>
    </row>
    <row r="25182" spans="1:6" x14ac:dyDescent="0.3">
      <c r="A25182">
        <v>5</v>
      </c>
      <c r="B25182">
        <v>26</v>
      </c>
      <c r="C25182" t="s">
        <v>22430</v>
      </c>
      <c r="D25182">
        <v>3972</v>
      </c>
      <c r="E25182" t="s">
        <v>7</v>
      </c>
      <c r="F25182" t="s">
        <v>22438</v>
      </c>
    </row>
    <row r="25183" spans="1:6" x14ac:dyDescent="0.3">
      <c r="A25183">
        <v>5</v>
      </c>
      <c r="B25183">
        <v>26</v>
      </c>
      <c r="C25183" t="s">
        <v>22430</v>
      </c>
      <c r="D25183">
        <v>3972</v>
      </c>
      <c r="E25183" t="s">
        <v>9</v>
      </c>
      <c r="F25183" t="s">
        <v>22439</v>
      </c>
    </row>
    <row r="25184" spans="1:6" x14ac:dyDescent="0.3">
      <c r="A25184">
        <v>5</v>
      </c>
      <c r="B25184">
        <v>26</v>
      </c>
      <c r="C25184" t="s">
        <v>22430</v>
      </c>
      <c r="D25184">
        <v>3973</v>
      </c>
      <c r="E25184" t="s">
        <v>7</v>
      </c>
      <c r="F25184" t="s">
        <v>22440</v>
      </c>
    </row>
    <row r="25185" spans="1:6" x14ac:dyDescent="0.3">
      <c r="A25185">
        <v>5</v>
      </c>
      <c r="B25185">
        <v>26</v>
      </c>
      <c r="C25185" t="s">
        <v>22430</v>
      </c>
      <c r="D25185">
        <v>3974</v>
      </c>
      <c r="E25185" t="s">
        <v>7</v>
      </c>
      <c r="F25185" t="s">
        <v>22441</v>
      </c>
    </row>
    <row r="25186" spans="1:6" x14ac:dyDescent="0.3">
      <c r="A25186">
        <v>5</v>
      </c>
      <c r="B25186">
        <v>26</v>
      </c>
      <c r="C25186" t="s">
        <v>22430</v>
      </c>
      <c r="D25186">
        <v>3974</v>
      </c>
      <c r="E25186" t="s">
        <v>80</v>
      </c>
      <c r="F25186" t="s">
        <v>22442</v>
      </c>
    </row>
    <row r="25187" spans="1:6" x14ac:dyDescent="0.3">
      <c r="A25187">
        <v>5</v>
      </c>
      <c r="B25187">
        <v>26</v>
      </c>
      <c r="C25187" t="s">
        <v>22430</v>
      </c>
      <c r="D25187">
        <v>3974</v>
      </c>
      <c r="E25187" t="s">
        <v>7</v>
      </c>
      <c r="F25187" t="s">
        <v>201</v>
      </c>
    </row>
    <row r="25188" spans="1:6" x14ac:dyDescent="0.3">
      <c r="A25188">
        <v>5</v>
      </c>
      <c r="B25188">
        <v>26</v>
      </c>
      <c r="C25188" t="s">
        <v>22430</v>
      </c>
      <c r="D25188">
        <v>3974</v>
      </c>
      <c r="E25188" t="s">
        <v>21735</v>
      </c>
      <c r="F25188" t="s">
        <v>22443</v>
      </c>
    </row>
    <row r="25189" spans="1:6" x14ac:dyDescent="0.3">
      <c r="A25189">
        <v>5</v>
      </c>
      <c r="B25189">
        <v>26</v>
      </c>
      <c r="C25189" t="s">
        <v>22430</v>
      </c>
      <c r="D25189">
        <v>3974</v>
      </c>
      <c r="E25189" t="s">
        <v>7</v>
      </c>
      <c r="F25189" t="s">
        <v>22444</v>
      </c>
    </row>
    <row r="25190" spans="1:6" x14ac:dyDescent="0.3">
      <c r="A25190">
        <v>5</v>
      </c>
      <c r="B25190">
        <v>26</v>
      </c>
      <c r="C25190" t="s">
        <v>22430</v>
      </c>
      <c r="D25190">
        <v>3974</v>
      </c>
      <c r="E25190" t="s">
        <v>26</v>
      </c>
      <c r="F25190" t="s">
        <v>18943</v>
      </c>
    </row>
    <row r="25191" spans="1:6" x14ac:dyDescent="0.3">
      <c r="A25191">
        <v>5</v>
      </c>
      <c r="B25191">
        <v>26</v>
      </c>
      <c r="C25191" t="s">
        <v>22430</v>
      </c>
      <c r="D25191">
        <v>3974</v>
      </c>
      <c r="E25191" t="s">
        <v>78</v>
      </c>
      <c r="F25191" t="s">
        <v>22445</v>
      </c>
    </row>
    <row r="25192" spans="1:6" x14ac:dyDescent="0.3">
      <c r="A25192">
        <v>5</v>
      </c>
      <c r="B25192">
        <v>26</v>
      </c>
      <c r="C25192" t="s">
        <v>22430</v>
      </c>
      <c r="D25192">
        <v>3974</v>
      </c>
      <c r="E25192" t="s">
        <v>7</v>
      </c>
      <c r="F25192" t="s">
        <v>22446</v>
      </c>
    </row>
    <row r="25193" spans="1:6" x14ac:dyDescent="0.3">
      <c r="A25193">
        <v>5</v>
      </c>
      <c r="B25193">
        <v>26</v>
      </c>
      <c r="C25193" t="s">
        <v>22430</v>
      </c>
      <c r="D25193">
        <v>3974</v>
      </c>
      <c r="E25193" t="s">
        <v>76</v>
      </c>
      <c r="F25193" t="s">
        <v>22447</v>
      </c>
    </row>
    <row r="25194" spans="1:6" x14ac:dyDescent="0.3">
      <c r="A25194">
        <v>5</v>
      </c>
      <c r="B25194">
        <v>26</v>
      </c>
      <c r="C25194" t="s">
        <v>22430</v>
      </c>
      <c r="D25194">
        <v>3974</v>
      </c>
      <c r="E25194" t="s">
        <v>26</v>
      </c>
      <c r="F25194" t="s">
        <v>22448</v>
      </c>
    </row>
    <row r="25195" spans="1:6" x14ac:dyDescent="0.3">
      <c r="A25195">
        <v>5</v>
      </c>
      <c r="B25195">
        <v>26</v>
      </c>
      <c r="C25195" t="s">
        <v>22430</v>
      </c>
      <c r="D25195">
        <v>3974</v>
      </c>
      <c r="E25195" t="s">
        <v>7</v>
      </c>
      <c r="F25195" t="s">
        <v>22449</v>
      </c>
    </row>
    <row r="25196" spans="1:6" x14ac:dyDescent="0.3">
      <c r="A25196">
        <v>5</v>
      </c>
      <c r="B25196">
        <v>26</v>
      </c>
      <c r="C25196" t="s">
        <v>22430</v>
      </c>
      <c r="D25196">
        <v>3974</v>
      </c>
      <c r="E25196" t="s">
        <v>6813</v>
      </c>
      <c r="F25196" t="s">
        <v>22450</v>
      </c>
    </row>
    <row r="25197" spans="1:6" x14ac:dyDescent="0.3">
      <c r="A25197">
        <v>5</v>
      </c>
      <c r="B25197">
        <v>26</v>
      </c>
      <c r="C25197" t="s">
        <v>22430</v>
      </c>
      <c r="D25197">
        <v>3974</v>
      </c>
      <c r="E25197" t="s">
        <v>7</v>
      </c>
      <c r="F25197" t="s">
        <v>1153</v>
      </c>
    </row>
    <row r="25198" spans="1:6" x14ac:dyDescent="0.3">
      <c r="A25198">
        <v>5</v>
      </c>
      <c r="B25198">
        <v>26</v>
      </c>
      <c r="C25198" t="s">
        <v>22430</v>
      </c>
      <c r="D25198">
        <v>3974</v>
      </c>
      <c r="E25198" t="s">
        <v>26</v>
      </c>
      <c r="F25198" t="s">
        <v>22451</v>
      </c>
    </row>
    <row r="25199" spans="1:6" x14ac:dyDescent="0.3">
      <c r="A25199">
        <v>5</v>
      </c>
      <c r="B25199">
        <v>26</v>
      </c>
      <c r="C25199" t="s">
        <v>22430</v>
      </c>
      <c r="D25199">
        <v>3974</v>
      </c>
      <c r="E25199" t="s">
        <v>7</v>
      </c>
      <c r="F25199" t="s">
        <v>22452</v>
      </c>
    </row>
    <row r="25200" spans="1:6" x14ac:dyDescent="0.3">
      <c r="A25200">
        <v>5</v>
      </c>
      <c r="B25200">
        <v>26</v>
      </c>
      <c r="C25200" t="s">
        <v>22430</v>
      </c>
      <c r="D25200">
        <v>3975</v>
      </c>
      <c r="E25200" t="s">
        <v>518</v>
      </c>
      <c r="F25200" t="s">
        <v>22453</v>
      </c>
    </row>
    <row r="25201" spans="1:6" x14ac:dyDescent="0.3">
      <c r="A25201">
        <v>5</v>
      </c>
      <c r="B25201">
        <v>26</v>
      </c>
      <c r="C25201" t="s">
        <v>22430</v>
      </c>
      <c r="D25201">
        <v>3976</v>
      </c>
      <c r="E25201" t="s">
        <v>16</v>
      </c>
      <c r="F25201" t="s">
        <v>22454</v>
      </c>
    </row>
    <row r="25202" spans="1:6" x14ac:dyDescent="0.3">
      <c r="A25202">
        <v>5</v>
      </c>
      <c r="B25202">
        <v>26</v>
      </c>
      <c r="C25202" t="s">
        <v>22430</v>
      </c>
      <c r="D25202">
        <v>3976</v>
      </c>
      <c r="E25202" t="s">
        <v>76</v>
      </c>
      <c r="F25202" t="s">
        <v>22455</v>
      </c>
    </row>
    <row r="25203" spans="1:6" x14ac:dyDescent="0.3">
      <c r="A25203">
        <v>5</v>
      </c>
      <c r="B25203">
        <v>26</v>
      </c>
      <c r="C25203" t="s">
        <v>22430</v>
      </c>
      <c r="D25203">
        <v>3976</v>
      </c>
      <c r="E25203" t="s">
        <v>16</v>
      </c>
      <c r="F25203" t="s">
        <v>22456</v>
      </c>
    </row>
    <row r="25204" spans="1:6" x14ac:dyDescent="0.3">
      <c r="A25204">
        <v>5</v>
      </c>
      <c r="B25204">
        <v>26</v>
      </c>
      <c r="C25204" t="s">
        <v>22430</v>
      </c>
      <c r="D25204">
        <v>3976</v>
      </c>
      <c r="E25204" t="s">
        <v>76</v>
      </c>
      <c r="F25204" t="s">
        <v>22457</v>
      </c>
    </row>
    <row r="25205" spans="1:6" x14ac:dyDescent="0.3">
      <c r="A25205">
        <v>5</v>
      </c>
      <c r="B25205">
        <v>26</v>
      </c>
      <c r="C25205" t="s">
        <v>22430</v>
      </c>
      <c r="D25205">
        <v>3976</v>
      </c>
      <c r="E25205" t="s">
        <v>16</v>
      </c>
      <c r="F25205" t="s">
        <v>19</v>
      </c>
    </row>
    <row r="25206" spans="1:6" x14ac:dyDescent="0.3">
      <c r="A25206">
        <v>5</v>
      </c>
      <c r="B25206">
        <v>26</v>
      </c>
      <c r="C25206" t="s">
        <v>22430</v>
      </c>
      <c r="D25206">
        <v>3976</v>
      </c>
      <c r="E25206" t="s">
        <v>76</v>
      </c>
      <c r="F25206" t="s">
        <v>22458</v>
      </c>
    </row>
    <row r="25207" spans="1:6" x14ac:dyDescent="0.3">
      <c r="A25207">
        <v>5</v>
      </c>
      <c r="B25207">
        <v>26</v>
      </c>
      <c r="C25207" t="s">
        <v>22430</v>
      </c>
      <c r="D25207">
        <v>3976</v>
      </c>
      <c r="E25207" t="s">
        <v>16</v>
      </c>
      <c r="F25207" t="s">
        <v>22459</v>
      </c>
    </row>
    <row r="25208" spans="1:6" x14ac:dyDescent="0.3">
      <c r="A25208">
        <v>5</v>
      </c>
      <c r="B25208">
        <v>26</v>
      </c>
      <c r="C25208" t="s">
        <v>22430</v>
      </c>
      <c r="D25208">
        <v>3976</v>
      </c>
      <c r="E25208" t="s">
        <v>76</v>
      </c>
      <c r="F25208" t="s">
        <v>22460</v>
      </c>
    </row>
    <row r="25209" spans="1:6" x14ac:dyDescent="0.3">
      <c r="A25209">
        <v>5</v>
      </c>
      <c r="B25209">
        <v>26</v>
      </c>
      <c r="C25209" t="s">
        <v>22430</v>
      </c>
      <c r="D25209">
        <v>3977</v>
      </c>
      <c r="E25209" t="s">
        <v>82</v>
      </c>
      <c r="F25209" t="s">
        <v>22461</v>
      </c>
    </row>
    <row r="25210" spans="1:6" x14ac:dyDescent="0.3">
      <c r="A25210">
        <v>5</v>
      </c>
      <c r="B25210">
        <v>26</v>
      </c>
      <c r="C25210" t="s">
        <v>22430</v>
      </c>
      <c r="D25210">
        <v>3977</v>
      </c>
      <c r="E25210" t="s">
        <v>341</v>
      </c>
      <c r="F25210" t="s">
        <v>22462</v>
      </c>
    </row>
    <row r="25211" spans="1:6" x14ac:dyDescent="0.3">
      <c r="A25211">
        <v>5</v>
      </c>
      <c r="B25211">
        <v>26</v>
      </c>
      <c r="C25211" t="s">
        <v>22430</v>
      </c>
      <c r="D25211">
        <v>3977</v>
      </c>
      <c r="E25211" t="s">
        <v>82</v>
      </c>
      <c r="F25211" t="s">
        <v>22463</v>
      </c>
    </row>
    <row r="25212" spans="1:6" x14ac:dyDescent="0.3">
      <c r="A25212">
        <v>5</v>
      </c>
      <c r="B25212">
        <v>26</v>
      </c>
      <c r="C25212" t="s">
        <v>22430</v>
      </c>
      <c r="D25212">
        <v>3978</v>
      </c>
      <c r="E25212" t="s">
        <v>341</v>
      </c>
      <c r="F25212" t="s">
        <v>22464</v>
      </c>
    </row>
    <row r="25213" spans="1:6" x14ac:dyDescent="0.3">
      <c r="A25213">
        <v>5</v>
      </c>
      <c r="B25213">
        <v>26</v>
      </c>
      <c r="C25213" t="s">
        <v>22430</v>
      </c>
      <c r="D25213">
        <v>3979</v>
      </c>
      <c r="E25213" t="s">
        <v>7</v>
      </c>
      <c r="F25213" t="s">
        <v>22465</v>
      </c>
    </row>
    <row r="25214" spans="1:6" x14ac:dyDescent="0.3">
      <c r="A25214">
        <v>5</v>
      </c>
      <c r="B25214">
        <v>26</v>
      </c>
      <c r="C25214" t="s">
        <v>22430</v>
      </c>
      <c r="D25214">
        <v>3979</v>
      </c>
      <c r="E25214" t="s">
        <v>92</v>
      </c>
      <c r="F25214" t="s">
        <v>22466</v>
      </c>
    </row>
    <row r="25215" spans="1:6" x14ac:dyDescent="0.3">
      <c r="A25215">
        <v>5</v>
      </c>
      <c r="B25215">
        <v>26</v>
      </c>
      <c r="C25215" t="s">
        <v>22430</v>
      </c>
      <c r="D25215">
        <v>3979</v>
      </c>
      <c r="E25215" t="s">
        <v>7</v>
      </c>
      <c r="F25215" t="s">
        <v>22467</v>
      </c>
    </row>
    <row r="25216" spans="1:6" x14ac:dyDescent="0.3">
      <c r="A25216">
        <v>5</v>
      </c>
      <c r="B25216">
        <v>26</v>
      </c>
      <c r="C25216" t="s">
        <v>22430</v>
      </c>
      <c r="D25216">
        <v>3979</v>
      </c>
      <c r="E25216" t="s">
        <v>16</v>
      </c>
      <c r="F25216" t="s">
        <v>22468</v>
      </c>
    </row>
    <row r="25217" spans="1:6" x14ac:dyDescent="0.3">
      <c r="A25217">
        <v>5</v>
      </c>
      <c r="B25217">
        <v>26</v>
      </c>
      <c r="C25217" t="s">
        <v>22430</v>
      </c>
      <c r="D25217">
        <v>3979</v>
      </c>
      <c r="E25217" t="s">
        <v>7</v>
      </c>
      <c r="F25217" t="s">
        <v>583</v>
      </c>
    </row>
    <row r="25218" spans="1:6" x14ac:dyDescent="0.3">
      <c r="A25218">
        <v>5</v>
      </c>
      <c r="B25218">
        <v>26</v>
      </c>
      <c r="C25218" t="s">
        <v>22430</v>
      </c>
      <c r="D25218">
        <v>3980</v>
      </c>
      <c r="E25218" t="s">
        <v>26</v>
      </c>
      <c r="F25218" t="s">
        <v>22469</v>
      </c>
    </row>
    <row r="25219" spans="1:6" x14ac:dyDescent="0.3">
      <c r="A25219">
        <v>5</v>
      </c>
      <c r="B25219">
        <v>26</v>
      </c>
      <c r="C25219" t="s">
        <v>22430</v>
      </c>
      <c r="D25219">
        <v>3980</v>
      </c>
      <c r="E25219" t="s">
        <v>78</v>
      </c>
      <c r="F25219" t="s">
        <v>22470</v>
      </c>
    </row>
    <row r="25220" spans="1:6" x14ac:dyDescent="0.3">
      <c r="A25220">
        <v>5</v>
      </c>
      <c r="B25220">
        <v>26</v>
      </c>
      <c r="C25220" t="s">
        <v>22430</v>
      </c>
      <c r="D25220">
        <v>3980</v>
      </c>
      <c r="E25220" t="s">
        <v>26</v>
      </c>
      <c r="F25220" t="s">
        <v>22471</v>
      </c>
    </row>
    <row r="25221" spans="1:6" x14ac:dyDescent="0.3">
      <c r="A25221">
        <v>5</v>
      </c>
      <c r="B25221">
        <v>26</v>
      </c>
      <c r="C25221" t="s">
        <v>22430</v>
      </c>
      <c r="D25221">
        <v>3980</v>
      </c>
      <c r="E25221" t="s">
        <v>78</v>
      </c>
      <c r="F25221" t="s">
        <v>22472</v>
      </c>
    </row>
    <row r="25222" spans="1:6" x14ac:dyDescent="0.3">
      <c r="A25222">
        <v>5</v>
      </c>
      <c r="B25222">
        <v>26</v>
      </c>
      <c r="C25222" t="s">
        <v>22430</v>
      </c>
      <c r="D25222">
        <v>3980</v>
      </c>
      <c r="E25222" t="s">
        <v>26</v>
      </c>
      <c r="F25222" t="s">
        <v>22473</v>
      </c>
    </row>
    <row r="25223" spans="1:6" x14ac:dyDescent="0.3">
      <c r="A25223">
        <v>5</v>
      </c>
      <c r="B25223">
        <v>26</v>
      </c>
      <c r="C25223" t="s">
        <v>22430</v>
      </c>
      <c r="D25223">
        <v>3981</v>
      </c>
      <c r="E25223" t="s">
        <v>26</v>
      </c>
      <c r="F25223" t="s">
        <v>22474</v>
      </c>
    </row>
    <row r="25224" spans="1:6" x14ac:dyDescent="0.3">
      <c r="A25224">
        <v>5</v>
      </c>
      <c r="B25224">
        <v>26</v>
      </c>
      <c r="C25224" t="s">
        <v>22430</v>
      </c>
      <c r="D25224">
        <v>3982</v>
      </c>
      <c r="E25224" t="s">
        <v>80</v>
      </c>
      <c r="F25224" t="s">
        <v>22475</v>
      </c>
    </row>
    <row r="25225" spans="1:6" x14ac:dyDescent="0.3">
      <c r="A25225">
        <v>5</v>
      </c>
      <c r="B25225">
        <v>26</v>
      </c>
      <c r="C25225" t="s">
        <v>22430</v>
      </c>
      <c r="D25225">
        <v>3982</v>
      </c>
      <c r="E25225" t="s">
        <v>341</v>
      </c>
      <c r="F25225" t="s">
        <v>22476</v>
      </c>
    </row>
    <row r="25226" spans="1:6" x14ac:dyDescent="0.3">
      <c r="A25226">
        <v>5</v>
      </c>
      <c r="B25226">
        <v>26</v>
      </c>
      <c r="C25226" t="s">
        <v>22430</v>
      </c>
      <c r="D25226">
        <v>3982</v>
      </c>
      <c r="E25226" t="s">
        <v>80</v>
      </c>
      <c r="F25226" t="s">
        <v>138</v>
      </c>
    </row>
    <row r="25227" spans="1:6" x14ac:dyDescent="0.3">
      <c r="A25227">
        <v>5</v>
      </c>
      <c r="B25227">
        <v>26</v>
      </c>
      <c r="C25227" t="s">
        <v>22430</v>
      </c>
      <c r="D25227">
        <v>3982</v>
      </c>
      <c r="E25227" t="s">
        <v>341</v>
      </c>
      <c r="F25227" t="s">
        <v>22477</v>
      </c>
    </row>
    <row r="25228" spans="1:6" x14ac:dyDescent="0.3">
      <c r="A25228">
        <v>5</v>
      </c>
      <c r="B25228">
        <v>26</v>
      </c>
      <c r="C25228" t="s">
        <v>22430</v>
      </c>
      <c r="D25228">
        <v>3982</v>
      </c>
      <c r="E25228" t="s">
        <v>80</v>
      </c>
      <c r="F25228" t="s">
        <v>6239</v>
      </c>
    </row>
    <row r="25229" spans="1:6" x14ac:dyDescent="0.3">
      <c r="A25229">
        <v>5</v>
      </c>
      <c r="B25229">
        <v>26</v>
      </c>
      <c r="C25229" t="s">
        <v>22430</v>
      </c>
      <c r="D25229">
        <v>3983</v>
      </c>
      <c r="E25229" t="s">
        <v>6813</v>
      </c>
      <c r="F25229" t="s">
        <v>22478</v>
      </c>
    </row>
    <row r="25230" spans="1:6" x14ac:dyDescent="0.3">
      <c r="A25230">
        <v>5</v>
      </c>
      <c r="B25230">
        <v>26</v>
      </c>
      <c r="C25230" t="s">
        <v>22430</v>
      </c>
      <c r="D25230">
        <v>3983</v>
      </c>
      <c r="E25230" t="s">
        <v>26</v>
      </c>
      <c r="F25230" t="s">
        <v>22479</v>
      </c>
    </row>
    <row r="25231" spans="1:6" x14ac:dyDescent="0.3">
      <c r="A25231">
        <v>5</v>
      </c>
      <c r="B25231">
        <v>26</v>
      </c>
      <c r="C25231" t="s">
        <v>22430</v>
      </c>
      <c r="D25231">
        <v>3983</v>
      </c>
      <c r="E25231" t="s">
        <v>6813</v>
      </c>
      <c r="F25231" t="s">
        <v>22480</v>
      </c>
    </row>
    <row r="25232" spans="1:6" x14ac:dyDescent="0.3">
      <c r="A25232">
        <v>5</v>
      </c>
      <c r="B25232">
        <v>26</v>
      </c>
      <c r="C25232" t="s">
        <v>22430</v>
      </c>
      <c r="D25232">
        <v>3983</v>
      </c>
      <c r="E25232" t="s">
        <v>26</v>
      </c>
      <c r="F25232" t="s">
        <v>22481</v>
      </c>
    </row>
    <row r="25233" spans="1:6" x14ac:dyDescent="0.3">
      <c r="A25233">
        <v>5</v>
      </c>
      <c r="B25233">
        <v>26</v>
      </c>
      <c r="C25233" t="s">
        <v>22430</v>
      </c>
      <c r="D25233">
        <v>3983</v>
      </c>
      <c r="E25233" t="s">
        <v>6813</v>
      </c>
      <c r="F25233" t="s">
        <v>22482</v>
      </c>
    </row>
    <row r="25234" spans="1:6" x14ac:dyDescent="0.3">
      <c r="A25234">
        <v>5</v>
      </c>
      <c r="B25234">
        <v>26</v>
      </c>
      <c r="C25234" t="s">
        <v>22430</v>
      </c>
      <c r="D25234">
        <v>3983</v>
      </c>
      <c r="E25234" t="s">
        <v>26</v>
      </c>
      <c r="F25234" t="s">
        <v>22483</v>
      </c>
    </row>
    <row r="25235" spans="1:6" x14ac:dyDescent="0.3">
      <c r="A25235">
        <v>5</v>
      </c>
      <c r="B25235">
        <v>26</v>
      </c>
      <c r="C25235" t="s">
        <v>22430</v>
      </c>
      <c r="D25235">
        <v>3983</v>
      </c>
      <c r="E25235" t="s">
        <v>6813</v>
      </c>
      <c r="F25235" t="s">
        <v>22484</v>
      </c>
    </row>
    <row r="25236" spans="1:6" x14ac:dyDescent="0.3">
      <c r="A25236">
        <v>5</v>
      </c>
      <c r="B25236">
        <v>26</v>
      </c>
      <c r="C25236" t="s">
        <v>22430</v>
      </c>
      <c r="D25236">
        <v>3983</v>
      </c>
      <c r="E25236" t="s">
        <v>26</v>
      </c>
      <c r="F25236" t="s">
        <v>22485</v>
      </c>
    </row>
    <row r="25237" spans="1:6" x14ac:dyDescent="0.3">
      <c r="A25237">
        <v>5</v>
      </c>
      <c r="B25237">
        <v>26</v>
      </c>
      <c r="C25237" t="s">
        <v>22430</v>
      </c>
      <c r="D25237">
        <v>3984</v>
      </c>
      <c r="E25237" t="s">
        <v>26</v>
      </c>
      <c r="F25237" t="s">
        <v>22486</v>
      </c>
    </row>
    <row r="25238" spans="1:6" x14ac:dyDescent="0.3">
      <c r="A25238">
        <v>5</v>
      </c>
      <c r="B25238">
        <v>26</v>
      </c>
      <c r="C25238" t="s">
        <v>22430</v>
      </c>
      <c r="D25238">
        <v>3984</v>
      </c>
      <c r="E25238" t="s">
        <v>9</v>
      </c>
      <c r="F25238" t="s">
        <v>22487</v>
      </c>
    </row>
    <row r="25239" spans="1:6" x14ac:dyDescent="0.3">
      <c r="A25239">
        <v>5</v>
      </c>
      <c r="B25239">
        <v>26</v>
      </c>
      <c r="C25239" t="s">
        <v>22430</v>
      </c>
      <c r="D25239">
        <v>3984</v>
      </c>
      <c r="E25239" t="s">
        <v>26</v>
      </c>
      <c r="F25239" t="s">
        <v>22488</v>
      </c>
    </row>
    <row r="25240" spans="1:6" x14ac:dyDescent="0.3">
      <c r="A25240">
        <v>5</v>
      </c>
      <c r="B25240">
        <v>26</v>
      </c>
      <c r="C25240" t="s">
        <v>22430</v>
      </c>
      <c r="D25240">
        <v>3984</v>
      </c>
      <c r="E25240" t="s">
        <v>9</v>
      </c>
      <c r="F25240" t="s">
        <v>1153</v>
      </c>
    </row>
    <row r="25241" spans="1:6" x14ac:dyDescent="0.3">
      <c r="A25241">
        <v>5</v>
      </c>
      <c r="B25241">
        <v>26</v>
      </c>
      <c r="C25241" t="s">
        <v>22430</v>
      </c>
      <c r="D25241">
        <v>3984</v>
      </c>
      <c r="E25241" t="s">
        <v>26</v>
      </c>
      <c r="F25241" t="s">
        <v>22489</v>
      </c>
    </row>
    <row r="25242" spans="1:6" x14ac:dyDescent="0.3">
      <c r="A25242">
        <v>5</v>
      </c>
      <c r="B25242">
        <v>26</v>
      </c>
      <c r="C25242" t="s">
        <v>22430</v>
      </c>
      <c r="D25242">
        <v>3984</v>
      </c>
      <c r="E25242" t="s">
        <v>78</v>
      </c>
      <c r="F25242" t="s">
        <v>22490</v>
      </c>
    </row>
    <row r="25243" spans="1:6" x14ac:dyDescent="0.3">
      <c r="A25243">
        <v>5</v>
      </c>
      <c r="B25243">
        <v>26</v>
      </c>
      <c r="C25243" t="s">
        <v>22430</v>
      </c>
      <c r="D25243">
        <v>3984</v>
      </c>
      <c r="E25243" t="s">
        <v>26</v>
      </c>
      <c r="F25243" t="s">
        <v>22491</v>
      </c>
    </row>
    <row r="25244" spans="1:6" x14ac:dyDescent="0.3">
      <c r="A25244">
        <v>5</v>
      </c>
      <c r="B25244">
        <v>26</v>
      </c>
      <c r="C25244" t="s">
        <v>22430</v>
      </c>
      <c r="D25244">
        <v>3984</v>
      </c>
      <c r="E25244" t="s">
        <v>76</v>
      </c>
      <c r="F25244" t="s">
        <v>22492</v>
      </c>
    </row>
    <row r="25245" spans="1:6" x14ac:dyDescent="0.3">
      <c r="A25245">
        <v>5</v>
      </c>
      <c r="B25245">
        <v>26</v>
      </c>
      <c r="C25245" t="s">
        <v>22430</v>
      </c>
      <c r="D25245">
        <v>3984</v>
      </c>
      <c r="E25245" t="s">
        <v>26</v>
      </c>
      <c r="F25245" t="s">
        <v>22493</v>
      </c>
    </row>
    <row r="25246" spans="1:6" x14ac:dyDescent="0.3">
      <c r="A25246">
        <v>5</v>
      </c>
      <c r="B25246">
        <v>26</v>
      </c>
      <c r="C25246" t="s">
        <v>22430</v>
      </c>
      <c r="D25246">
        <v>3984</v>
      </c>
      <c r="E25246" t="s">
        <v>518</v>
      </c>
      <c r="F25246" t="s">
        <v>22494</v>
      </c>
    </row>
    <row r="25247" spans="1:6" x14ac:dyDescent="0.3">
      <c r="A25247">
        <v>5</v>
      </c>
      <c r="B25247">
        <v>26</v>
      </c>
      <c r="C25247" t="s">
        <v>22430</v>
      </c>
      <c r="D25247">
        <v>3984</v>
      </c>
      <c r="E25247" t="s">
        <v>26</v>
      </c>
      <c r="F25247" t="s">
        <v>22495</v>
      </c>
    </row>
    <row r="25248" spans="1:6" x14ac:dyDescent="0.3">
      <c r="A25248">
        <v>5</v>
      </c>
      <c r="B25248">
        <v>26</v>
      </c>
      <c r="C25248" t="s">
        <v>22430</v>
      </c>
      <c r="D25248">
        <v>3984</v>
      </c>
      <c r="E25248" t="s">
        <v>76</v>
      </c>
      <c r="F25248" t="s">
        <v>22496</v>
      </c>
    </row>
    <row r="25249" spans="1:6" x14ac:dyDescent="0.3">
      <c r="A25249">
        <v>5</v>
      </c>
      <c r="B25249">
        <v>26</v>
      </c>
      <c r="C25249" t="s">
        <v>22430</v>
      </c>
      <c r="D25249">
        <v>3984</v>
      </c>
      <c r="E25249" t="s">
        <v>26</v>
      </c>
      <c r="F25249" t="s">
        <v>22497</v>
      </c>
    </row>
    <row r="25250" spans="1:6" x14ac:dyDescent="0.3">
      <c r="A25250">
        <v>5</v>
      </c>
      <c r="B25250">
        <v>26</v>
      </c>
      <c r="C25250" t="s">
        <v>22430</v>
      </c>
      <c r="D25250">
        <v>3984</v>
      </c>
      <c r="E25250" t="s">
        <v>9</v>
      </c>
      <c r="F25250" t="s">
        <v>22498</v>
      </c>
    </row>
    <row r="25251" spans="1:6" x14ac:dyDescent="0.3">
      <c r="A25251">
        <v>5</v>
      </c>
      <c r="B25251">
        <v>26</v>
      </c>
      <c r="C25251" t="s">
        <v>22430</v>
      </c>
      <c r="D25251">
        <v>3984</v>
      </c>
      <c r="E25251" t="s">
        <v>26</v>
      </c>
      <c r="F25251" t="s">
        <v>22499</v>
      </c>
    </row>
    <row r="25252" spans="1:6" x14ac:dyDescent="0.3">
      <c r="A25252">
        <v>5</v>
      </c>
      <c r="B25252">
        <v>26</v>
      </c>
      <c r="C25252" t="s">
        <v>22430</v>
      </c>
      <c r="D25252">
        <v>3984</v>
      </c>
      <c r="E25252" t="s">
        <v>6813</v>
      </c>
      <c r="F25252" t="s">
        <v>22500</v>
      </c>
    </row>
    <row r="25253" spans="1:6" x14ac:dyDescent="0.3">
      <c r="A25253">
        <v>5</v>
      </c>
      <c r="B25253">
        <v>26</v>
      </c>
      <c r="C25253" t="s">
        <v>22430</v>
      </c>
      <c r="D25253">
        <v>3984</v>
      </c>
      <c r="E25253" t="s">
        <v>26</v>
      </c>
      <c r="F25253" t="s">
        <v>22501</v>
      </c>
    </row>
    <row r="25254" spans="1:6" x14ac:dyDescent="0.3">
      <c r="A25254">
        <v>5</v>
      </c>
      <c r="B25254">
        <v>26</v>
      </c>
      <c r="C25254" t="s">
        <v>22430</v>
      </c>
      <c r="D25254">
        <v>3984</v>
      </c>
      <c r="E25254" t="s">
        <v>9</v>
      </c>
      <c r="F25254" t="s">
        <v>22502</v>
      </c>
    </row>
    <row r="25255" spans="1:6" x14ac:dyDescent="0.3">
      <c r="A25255">
        <v>5</v>
      </c>
      <c r="B25255">
        <v>26</v>
      </c>
      <c r="C25255" t="s">
        <v>22430</v>
      </c>
      <c r="D25255">
        <v>3984</v>
      </c>
      <c r="E25255" t="s">
        <v>26</v>
      </c>
      <c r="F25255" t="s">
        <v>22503</v>
      </c>
    </row>
    <row r="25256" spans="1:6" x14ac:dyDescent="0.3">
      <c r="A25256">
        <v>5</v>
      </c>
      <c r="B25256">
        <v>26</v>
      </c>
      <c r="C25256" t="s">
        <v>22430</v>
      </c>
      <c r="D25256">
        <v>3984</v>
      </c>
      <c r="E25256" t="s">
        <v>9</v>
      </c>
      <c r="F25256" t="s">
        <v>22504</v>
      </c>
    </row>
    <row r="25257" spans="1:6" x14ac:dyDescent="0.3">
      <c r="A25257">
        <v>5</v>
      </c>
      <c r="B25257">
        <v>26</v>
      </c>
      <c r="C25257" t="s">
        <v>22430</v>
      </c>
      <c r="D25257">
        <v>3984</v>
      </c>
      <c r="E25257" t="s">
        <v>26</v>
      </c>
      <c r="F25257" t="s">
        <v>22505</v>
      </c>
    </row>
    <row r="25258" spans="1:6" x14ac:dyDescent="0.3">
      <c r="A25258">
        <v>5</v>
      </c>
      <c r="B25258">
        <v>26</v>
      </c>
      <c r="C25258" t="s">
        <v>22430</v>
      </c>
      <c r="D25258">
        <v>3984</v>
      </c>
      <c r="E25258" t="s">
        <v>9</v>
      </c>
      <c r="F25258" t="s">
        <v>22506</v>
      </c>
    </row>
    <row r="25259" spans="1:6" x14ac:dyDescent="0.3">
      <c r="A25259">
        <v>5</v>
      </c>
      <c r="B25259">
        <v>26</v>
      </c>
      <c r="C25259" t="s">
        <v>22430</v>
      </c>
      <c r="D25259">
        <v>3984</v>
      </c>
      <c r="E25259" t="s">
        <v>26</v>
      </c>
      <c r="F25259" t="s">
        <v>22507</v>
      </c>
    </row>
    <row r="25260" spans="1:6" x14ac:dyDescent="0.3">
      <c r="A25260">
        <v>5</v>
      </c>
      <c r="B25260">
        <v>26</v>
      </c>
      <c r="C25260" t="s">
        <v>22430</v>
      </c>
      <c r="D25260">
        <v>3985</v>
      </c>
      <c r="E25260" t="s">
        <v>16</v>
      </c>
      <c r="F25260" t="s">
        <v>22508</v>
      </c>
    </row>
    <row r="25261" spans="1:6" x14ac:dyDescent="0.3">
      <c r="A25261">
        <v>5</v>
      </c>
      <c r="B25261">
        <v>26</v>
      </c>
      <c r="C25261" t="s">
        <v>22430</v>
      </c>
      <c r="D25261">
        <v>3985</v>
      </c>
      <c r="E25261" t="s">
        <v>7</v>
      </c>
      <c r="F25261" t="s">
        <v>2741</v>
      </c>
    </row>
    <row r="25262" spans="1:6" x14ac:dyDescent="0.3">
      <c r="A25262">
        <v>5</v>
      </c>
      <c r="B25262">
        <v>26</v>
      </c>
      <c r="C25262" t="s">
        <v>22430</v>
      </c>
      <c r="D25262">
        <v>3985</v>
      </c>
      <c r="E25262" t="s">
        <v>92</v>
      </c>
      <c r="F25262" t="s">
        <v>22509</v>
      </c>
    </row>
    <row r="25263" spans="1:6" x14ac:dyDescent="0.3">
      <c r="A25263">
        <v>5</v>
      </c>
      <c r="B25263">
        <v>26</v>
      </c>
      <c r="C25263" t="s">
        <v>22430</v>
      </c>
      <c r="D25263">
        <v>3985</v>
      </c>
      <c r="E25263" t="s">
        <v>7</v>
      </c>
      <c r="F25263" t="s">
        <v>22510</v>
      </c>
    </row>
    <row r="25264" spans="1:6" x14ac:dyDescent="0.3">
      <c r="A25264">
        <v>5</v>
      </c>
      <c r="B25264">
        <v>26</v>
      </c>
      <c r="C25264" t="s">
        <v>22430</v>
      </c>
      <c r="D25264">
        <v>3985</v>
      </c>
      <c r="E25264" t="s">
        <v>9</v>
      </c>
      <c r="F25264" t="s">
        <v>22511</v>
      </c>
    </row>
    <row r="25265" spans="1:6" x14ac:dyDescent="0.3">
      <c r="A25265">
        <v>5</v>
      </c>
      <c r="B25265">
        <v>26</v>
      </c>
      <c r="C25265" t="s">
        <v>22430</v>
      </c>
      <c r="D25265">
        <v>3985</v>
      </c>
      <c r="E25265" t="s">
        <v>7</v>
      </c>
      <c r="F25265" t="s">
        <v>22512</v>
      </c>
    </row>
    <row r="25266" spans="1:6" x14ac:dyDescent="0.3">
      <c r="A25266">
        <v>5</v>
      </c>
      <c r="B25266">
        <v>26</v>
      </c>
      <c r="C25266" t="s">
        <v>22430</v>
      </c>
      <c r="D25266">
        <v>3985</v>
      </c>
      <c r="E25266" t="s">
        <v>9</v>
      </c>
      <c r="F25266" t="s">
        <v>22513</v>
      </c>
    </row>
    <row r="25267" spans="1:6" x14ac:dyDescent="0.3">
      <c r="A25267">
        <v>5</v>
      </c>
      <c r="B25267">
        <v>26</v>
      </c>
      <c r="C25267" t="s">
        <v>22430</v>
      </c>
      <c r="D25267">
        <v>3985</v>
      </c>
      <c r="E25267" t="s">
        <v>7</v>
      </c>
      <c r="F25267" t="s">
        <v>22514</v>
      </c>
    </row>
    <row r="25268" spans="1:6" x14ac:dyDescent="0.3">
      <c r="A25268">
        <v>5</v>
      </c>
      <c r="B25268">
        <v>26</v>
      </c>
      <c r="C25268" t="s">
        <v>22430</v>
      </c>
      <c r="D25268">
        <v>3985</v>
      </c>
      <c r="E25268" t="s">
        <v>92</v>
      </c>
      <c r="F25268" t="s">
        <v>22515</v>
      </c>
    </row>
    <row r="25269" spans="1:6" x14ac:dyDescent="0.3">
      <c r="A25269">
        <v>5</v>
      </c>
      <c r="B25269">
        <v>26</v>
      </c>
      <c r="C25269" t="s">
        <v>22430</v>
      </c>
      <c r="D25269">
        <v>3985</v>
      </c>
      <c r="E25269" t="s">
        <v>7</v>
      </c>
      <c r="F25269" t="s">
        <v>22516</v>
      </c>
    </row>
    <row r="25270" spans="1:6" x14ac:dyDescent="0.3">
      <c r="A25270">
        <v>5</v>
      </c>
      <c r="B25270">
        <v>26</v>
      </c>
      <c r="C25270" t="s">
        <v>22430</v>
      </c>
      <c r="D25270">
        <v>3985</v>
      </c>
      <c r="E25270" t="s">
        <v>9</v>
      </c>
      <c r="F25270" t="s">
        <v>22517</v>
      </c>
    </row>
    <row r="25271" spans="1:6" x14ac:dyDescent="0.3">
      <c r="A25271">
        <v>5</v>
      </c>
      <c r="B25271">
        <v>26</v>
      </c>
      <c r="C25271" t="s">
        <v>22430</v>
      </c>
      <c r="D25271">
        <v>3985</v>
      </c>
      <c r="E25271" t="s">
        <v>7</v>
      </c>
      <c r="F25271" t="s">
        <v>22518</v>
      </c>
    </row>
    <row r="25272" spans="1:6" x14ac:dyDescent="0.3">
      <c r="A25272">
        <v>5</v>
      </c>
      <c r="B25272">
        <v>26</v>
      </c>
      <c r="C25272" t="s">
        <v>22430</v>
      </c>
      <c r="D25272">
        <v>3985</v>
      </c>
      <c r="E25272" t="s">
        <v>92</v>
      </c>
      <c r="F25272" t="s">
        <v>22519</v>
      </c>
    </row>
    <row r="25273" spans="1:6" x14ac:dyDescent="0.3">
      <c r="A25273">
        <v>5</v>
      </c>
      <c r="B25273">
        <v>26</v>
      </c>
      <c r="C25273" t="s">
        <v>22430</v>
      </c>
      <c r="D25273">
        <v>3985</v>
      </c>
      <c r="E25273" t="s">
        <v>16</v>
      </c>
      <c r="F25273" t="s">
        <v>19</v>
      </c>
    </row>
    <row r="25274" spans="1:6" x14ac:dyDescent="0.3">
      <c r="A25274">
        <v>5</v>
      </c>
      <c r="B25274">
        <v>26</v>
      </c>
      <c r="C25274" t="s">
        <v>22430</v>
      </c>
      <c r="D25274">
        <v>3985</v>
      </c>
      <c r="E25274" t="s">
        <v>92</v>
      </c>
      <c r="F25274" t="s">
        <v>22520</v>
      </c>
    </row>
    <row r="25275" spans="1:6" x14ac:dyDescent="0.3">
      <c r="A25275">
        <v>5</v>
      </c>
      <c r="B25275">
        <v>26</v>
      </c>
      <c r="C25275" t="s">
        <v>22430</v>
      </c>
      <c r="D25275">
        <v>3986</v>
      </c>
      <c r="E25275" t="s">
        <v>7</v>
      </c>
      <c r="F25275" t="s">
        <v>22521</v>
      </c>
    </row>
    <row r="25276" spans="1:6" x14ac:dyDescent="0.3">
      <c r="A25276">
        <v>5</v>
      </c>
      <c r="B25276">
        <v>26</v>
      </c>
      <c r="C25276" t="s">
        <v>22430</v>
      </c>
      <c r="D25276">
        <v>3987</v>
      </c>
      <c r="E25276" t="s">
        <v>7</v>
      </c>
      <c r="F25276" t="s">
        <v>22522</v>
      </c>
    </row>
    <row r="25277" spans="1:6" x14ac:dyDescent="0.3">
      <c r="A25277">
        <v>5</v>
      </c>
      <c r="B25277">
        <v>26</v>
      </c>
      <c r="C25277" t="s">
        <v>22430</v>
      </c>
      <c r="D25277">
        <v>3987</v>
      </c>
      <c r="E25277" t="s">
        <v>16</v>
      </c>
      <c r="F25277" t="s">
        <v>22523</v>
      </c>
    </row>
    <row r="25278" spans="1:6" x14ac:dyDescent="0.3">
      <c r="A25278">
        <v>5</v>
      </c>
      <c r="B25278">
        <v>26</v>
      </c>
      <c r="C25278" t="s">
        <v>22430</v>
      </c>
      <c r="D25278">
        <v>3987</v>
      </c>
      <c r="E25278" t="s">
        <v>7</v>
      </c>
      <c r="F25278" t="s">
        <v>22524</v>
      </c>
    </row>
    <row r="25279" spans="1:6" x14ac:dyDescent="0.3">
      <c r="A25279">
        <v>5</v>
      </c>
      <c r="B25279">
        <v>26</v>
      </c>
      <c r="C25279" t="s">
        <v>22430</v>
      </c>
      <c r="D25279">
        <v>3987</v>
      </c>
      <c r="E25279" t="s">
        <v>16</v>
      </c>
      <c r="F25279" t="s">
        <v>22525</v>
      </c>
    </row>
    <row r="25280" spans="1:6" x14ac:dyDescent="0.3">
      <c r="A25280">
        <v>5</v>
      </c>
      <c r="B25280">
        <v>26</v>
      </c>
      <c r="C25280" t="s">
        <v>22430</v>
      </c>
      <c r="D25280">
        <v>3987</v>
      </c>
      <c r="E25280" t="s">
        <v>92</v>
      </c>
      <c r="F25280" t="s">
        <v>22526</v>
      </c>
    </row>
    <row r="25281" spans="1:6" x14ac:dyDescent="0.3">
      <c r="A25281">
        <v>5</v>
      </c>
      <c r="B25281">
        <v>26</v>
      </c>
      <c r="C25281" t="s">
        <v>22430</v>
      </c>
      <c r="D25281">
        <v>3987</v>
      </c>
      <c r="E25281" t="s">
        <v>7</v>
      </c>
      <c r="F25281" t="s">
        <v>1955</v>
      </c>
    </row>
    <row r="25282" spans="1:6" x14ac:dyDescent="0.3">
      <c r="A25282">
        <v>5</v>
      </c>
      <c r="B25282">
        <v>26</v>
      </c>
      <c r="C25282" t="s">
        <v>22430</v>
      </c>
      <c r="D25282">
        <v>3987</v>
      </c>
      <c r="E25282" t="s">
        <v>92</v>
      </c>
      <c r="F25282" t="s">
        <v>22527</v>
      </c>
    </row>
    <row r="25283" spans="1:6" x14ac:dyDescent="0.3">
      <c r="A25283">
        <v>5</v>
      </c>
      <c r="B25283">
        <v>26</v>
      </c>
      <c r="C25283" t="s">
        <v>22430</v>
      </c>
      <c r="D25283">
        <v>3987</v>
      </c>
      <c r="E25283" t="s">
        <v>7</v>
      </c>
      <c r="F25283" t="s">
        <v>22528</v>
      </c>
    </row>
    <row r="25284" spans="1:6" x14ac:dyDescent="0.3">
      <c r="A25284">
        <v>5</v>
      </c>
      <c r="B25284">
        <v>26</v>
      </c>
      <c r="C25284" t="s">
        <v>22430</v>
      </c>
      <c r="D25284">
        <v>3987</v>
      </c>
      <c r="E25284" t="s">
        <v>92</v>
      </c>
      <c r="F25284" t="s">
        <v>22529</v>
      </c>
    </row>
    <row r="25285" spans="1:6" x14ac:dyDescent="0.3">
      <c r="A25285">
        <v>5</v>
      </c>
      <c r="B25285">
        <v>26</v>
      </c>
      <c r="C25285" t="s">
        <v>22430</v>
      </c>
      <c r="D25285">
        <v>3987</v>
      </c>
      <c r="E25285" t="s">
        <v>7</v>
      </c>
      <c r="F25285" t="s">
        <v>22530</v>
      </c>
    </row>
    <row r="25286" spans="1:6" x14ac:dyDescent="0.3">
      <c r="A25286">
        <v>5</v>
      </c>
      <c r="B25286">
        <v>26</v>
      </c>
      <c r="C25286" t="s">
        <v>22430</v>
      </c>
      <c r="D25286">
        <v>3988</v>
      </c>
      <c r="E25286" t="s">
        <v>2662</v>
      </c>
      <c r="F25286" t="s">
        <v>22531</v>
      </c>
    </row>
    <row r="25287" spans="1:6" x14ac:dyDescent="0.3">
      <c r="A25287">
        <v>5</v>
      </c>
      <c r="B25287">
        <v>26</v>
      </c>
      <c r="C25287" t="s">
        <v>22430</v>
      </c>
      <c r="D25287">
        <v>3988</v>
      </c>
      <c r="E25287" t="s">
        <v>9</v>
      </c>
      <c r="F25287" t="s">
        <v>22532</v>
      </c>
    </row>
    <row r="25288" spans="1:6" x14ac:dyDescent="0.3">
      <c r="A25288">
        <v>5</v>
      </c>
      <c r="B25288">
        <v>26</v>
      </c>
      <c r="C25288" t="s">
        <v>22430</v>
      </c>
      <c r="D25288">
        <v>3988</v>
      </c>
      <c r="E25288" t="s">
        <v>2662</v>
      </c>
      <c r="F25288" t="s">
        <v>22533</v>
      </c>
    </row>
    <row r="25289" spans="1:6" x14ac:dyDescent="0.3">
      <c r="A25289">
        <v>5</v>
      </c>
      <c r="B25289">
        <v>26</v>
      </c>
      <c r="C25289" t="s">
        <v>22430</v>
      </c>
      <c r="D25289">
        <v>3988</v>
      </c>
      <c r="E25289" t="s">
        <v>9</v>
      </c>
      <c r="F25289" t="s">
        <v>22534</v>
      </c>
    </row>
    <row r="25290" spans="1:6" x14ac:dyDescent="0.3">
      <c r="A25290">
        <v>5</v>
      </c>
      <c r="B25290">
        <v>26</v>
      </c>
      <c r="C25290" t="s">
        <v>22430</v>
      </c>
      <c r="D25290">
        <v>3988</v>
      </c>
      <c r="E25290" t="s">
        <v>2662</v>
      </c>
      <c r="F25290" t="s">
        <v>22535</v>
      </c>
    </row>
    <row r="25291" spans="1:6" x14ac:dyDescent="0.3">
      <c r="A25291">
        <v>5</v>
      </c>
      <c r="B25291">
        <v>26</v>
      </c>
      <c r="C25291" t="s">
        <v>22430</v>
      </c>
      <c r="D25291">
        <v>3989</v>
      </c>
      <c r="E25291" t="s">
        <v>7</v>
      </c>
      <c r="F25291" t="s">
        <v>22536</v>
      </c>
    </row>
    <row r="25292" spans="1:6" x14ac:dyDescent="0.3">
      <c r="A25292">
        <v>5</v>
      </c>
      <c r="B25292">
        <v>26</v>
      </c>
      <c r="C25292" t="s">
        <v>22430</v>
      </c>
      <c r="D25292">
        <v>3989</v>
      </c>
      <c r="E25292" t="s">
        <v>26</v>
      </c>
      <c r="F25292" t="s">
        <v>22537</v>
      </c>
    </row>
    <row r="25293" spans="1:6" x14ac:dyDescent="0.3">
      <c r="A25293">
        <v>5</v>
      </c>
      <c r="B25293">
        <v>26</v>
      </c>
      <c r="C25293" t="s">
        <v>22430</v>
      </c>
      <c r="D25293">
        <v>3989</v>
      </c>
      <c r="E25293" t="s">
        <v>7</v>
      </c>
      <c r="F25293" t="s">
        <v>22538</v>
      </c>
    </row>
    <row r="25294" spans="1:6" x14ac:dyDescent="0.3">
      <c r="A25294">
        <v>5</v>
      </c>
      <c r="B25294">
        <v>26</v>
      </c>
      <c r="C25294" t="s">
        <v>22430</v>
      </c>
      <c r="D25294">
        <v>3989</v>
      </c>
      <c r="E25294" t="s">
        <v>76</v>
      </c>
      <c r="F25294" t="s">
        <v>22539</v>
      </c>
    </row>
    <row r="25295" spans="1:6" x14ac:dyDescent="0.3">
      <c r="A25295">
        <v>5</v>
      </c>
      <c r="B25295">
        <v>26</v>
      </c>
      <c r="C25295" t="s">
        <v>22430</v>
      </c>
      <c r="D25295">
        <v>3989</v>
      </c>
      <c r="E25295" t="s">
        <v>7</v>
      </c>
      <c r="F25295" t="s">
        <v>22540</v>
      </c>
    </row>
    <row r="25296" spans="1:6" x14ac:dyDescent="0.3">
      <c r="A25296">
        <v>5</v>
      </c>
      <c r="B25296">
        <v>26</v>
      </c>
      <c r="C25296" t="s">
        <v>22430</v>
      </c>
      <c r="D25296">
        <v>3989</v>
      </c>
      <c r="E25296" t="s">
        <v>6813</v>
      </c>
      <c r="F25296" t="s">
        <v>22541</v>
      </c>
    </row>
    <row r="25297" spans="1:6" x14ac:dyDescent="0.3">
      <c r="A25297">
        <v>5</v>
      </c>
      <c r="B25297">
        <v>26</v>
      </c>
      <c r="C25297" t="s">
        <v>22430</v>
      </c>
      <c r="D25297">
        <v>3989</v>
      </c>
      <c r="E25297" t="s">
        <v>78</v>
      </c>
      <c r="F25297" t="s">
        <v>22542</v>
      </c>
    </row>
    <row r="25298" spans="1:6" x14ac:dyDescent="0.3">
      <c r="A25298">
        <v>5</v>
      </c>
      <c r="B25298">
        <v>26</v>
      </c>
      <c r="C25298" t="s">
        <v>22430</v>
      </c>
      <c r="D25298">
        <v>3989</v>
      </c>
      <c r="E25298" t="s">
        <v>7</v>
      </c>
      <c r="F25298" t="s">
        <v>22543</v>
      </c>
    </row>
    <row r="25299" spans="1:6" x14ac:dyDescent="0.3">
      <c r="A25299">
        <v>5</v>
      </c>
      <c r="B25299">
        <v>26</v>
      </c>
      <c r="C25299" t="s">
        <v>22430</v>
      </c>
      <c r="D25299">
        <v>3989</v>
      </c>
      <c r="E25299" t="s">
        <v>92</v>
      </c>
      <c r="F25299" t="s">
        <v>22544</v>
      </c>
    </row>
    <row r="25300" spans="1:6" x14ac:dyDescent="0.3">
      <c r="A25300">
        <v>5</v>
      </c>
      <c r="B25300">
        <v>26</v>
      </c>
      <c r="C25300" t="s">
        <v>22430</v>
      </c>
      <c r="D25300">
        <v>3989</v>
      </c>
      <c r="E25300" t="s">
        <v>7</v>
      </c>
      <c r="F25300" t="s">
        <v>22545</v>
      </c>
    </row>
    <row r="25301" spans="1:6" x14ac:dyDescent="0.3">
      <c r="A25301">
        <v>5</v>
      </c>
      <c r="B25301">
        <v>26</v>
      </c>
      <c r="C25301" t="s">
        <v>22430</v>
      </c>
      <c r="D25301">
        <v>3989</v>
      </c>
      <c r="E25301" t="s">
        <v>92</v>
      </c>
      <c r="F25301" t="s">
        <v>22546</v>
      </c>
    </row>
    <row r="25302" spans="1:6" x14ac:dyDescent="0.3">
      <c r="A25302">
        <v>5</v>
      </c>
      <c r="B25302">
        <v>26</v>
      </c>
      <c r="C25302" t="s">
        <v>22430</v>
      </c>
      <c r="D25302">
        <v>3989</v>
      </c>
      <c r="E25302" t="s">
        <v>7</v>
      </c>
      <c r="F25302" t="s">
        <v>22547</v>
      </c>
    </row>
    <row r="25303" spans="1:6" x14ac:dyDescent="0.3">
      <c r="A25303">
        <v>5</v>
      </c>
      <c r="B25303">
        <v>26</v>
      </c>
      <c r="C25303" t="s">
        <v>22430</v>
      </c>
      <c r="D25303">
        <v>3989</v>
      </c>
      <c r="E25303" t="s">
        <v>26</v>
      </c>
      <c r="F25303" t="s">
        <v>22548</v>
      </c>
    </row>
    <row r="25304" spans="1:6" x14ac:dyDescent="0.3">
      <c r="A25304">
        <v>5</v>
      </c>
      <c r="B25304">
        <v>26</v>
      </c>
      <c r="C25304" t="s">
        <v>22430</v>
      </c>
      <c r="D25304">
        <v>3989</v>
      </c>
      <c r="E25304" t="s">
        <v>7</v>
      </c>
      <c r="F25304" t="s">
        <v>22549</v>
      </c>
    </row>
    <row r="25305" spans="1:6" x14ac:dyDescent="0.3">
      <c r="A25305">
        <v>5</v>
      </c>
      <c r="B25305">
        <v>26</v>
      </c>
      <c r="C25305" t="s">
        <v>22430</v>
      </c>
      <c r="D25305">
        <v>3989</v>
      </c>
      <c r="E25305" t="s">
        <v>6813</v>
      </c>
      <c r="F25305" t="s">
        <v>22550</v>
      </c>
    </row>
    <row r="25306" spans="1:6" x14ac:dyDescent="0.3">
      <c r="A25306">
        <v>5</v>
      </c>
      <c r="B25306">
        <v>26</v>
      </c>
      <c r="C25306" t="s">
        <v>22430</v>
      </c>
      <c r="D25306">
        <v>3989</v>
      </c>
      <c r="E25306" t="s">
        <v>7</v>
      </c>
      <c r="F25306" t="s">
        <v>22551</v>
      </c>
    </row>
    <row r="25307" spans="1:6" x14ac:dyDescent="0.3">
      <c r="A25307">
        <v>5</v>
      </c>
      <c r="B25307">
        <v>26</v>
      </c>
      <c r="C25307" t="s">
        <v>22430</v>
      </c>
      <c r="D25307">
        <v>3989</v>
      </c>
      <c r="E25307" t="s">
        <v>16</v>
      </c>
      <c r="F25307" t="s">
        <v>5900</v>
      </c>
    </row>
    <row r="25308" spans="1:6" x14ac:dyDescent="0.3">
      <c r="A25308">
        <v>5</v>
      </c>
      <c r="B25308">
        <v>26</v>
      </c>
      <c r="C25308" t="s">
        <v>22430</v>
      </c>
      <c r="D25308">
        <v>3990</v>
      </c>
      <c r="E25308" t="s">
        <v>341</v>
      </c>
      <c r="F25308" t="s">
        <v>22552</v>
      </c>
    </row>
    <row r="25309" spans="1:6" x14ac:dyDescent="0.3">
      <c r="A25309">
        <v>5</v>
      </c>
      <c r="B25309">
        <v>26</v>
      </c>
      <c r="C25309" t="s">
        <v>22430</v>
      </c>
      <c r="D25309">
        <v>3990</v>
      </c>
      <c r="E25309" t="s">
        <v>518</v>
      </c>
      <c r="F25309" t="s">
        <v>7440</v>
      </c>
    </row>
    <row r="25310" spans="1:6" x14ac:dyDescent="0.3">
      <c r="A25310">
        <v>5</v>
      </c>
      <c r="B25310">
        <v>26</v>
      </c>
      <c r="C25310" t="s">
        <v>22430</v>
      </c>
      <c r="D25310">
        <v>3990</v>
      </c>
      <c r="E25310" t="s">
        <v>341</v>
      </c>
      <c r="F25310" t="s">
        <v>22553</v>
      </c>
    </row>
    <row r="25311" spans="1:6" x14ac:dyDescent="0.3">
      <c r="A25311">
        <v>5</v>
      </c>
      <c r="B25311">
        <v>26</v>
      </c>
      <c r="C25311" t="s">
        <v>22430</v>
      </c>
      <c r="D25311">
        <v>3990</v>
      </c>
      <c r="E25311" t="s">
        <v>518</v>
      </c>
      <c r="F25311" t="s">
        <v>22554</v>
      </c>
    </row>
    <row r="25312" spans="1:6" x14ac:dyDescent="0.3">
      <c r="A25312">
        <v>5</v>
      </c>
      <c r="B25312">
        <v>26</v>
      </c>
      <c r="C25312" t="s">
        <v>22430</v>
      </c>
      <c r="D25312">
        <v>3990</v>
      </c>
      <c r="E25312" t="s">
        <v>341</v>
      </c>
      <c r="F25312" t="s">
        <v>22555</v>
      </c>
    </row>
    <row r="25313" spans="1:6" x14ac:dyDescent="0.3">
      <c r="A25313">
        <v>5</v>
      </c>
      <c r="B25313">
        <v>26</v>
      </c>
      <c r="C25313" t="s">
        <v>22430</v>
      </c>
      <c r="D25313">
        <v>3990</v>
      </c>
      <c r="E25313" t="s">
        <v>518</v>
      </c>
      <c r="F25313" t="s">
        <v>22556</v>
      </c>
    </row>
    <row r="25314" spans="1:6" x14ac:dyDescent="0.3">
      <c r="A25314">
        <v>5</v>
      </c>
      <c r="B25314">
        <v>26</v>
      </c>
      <c r="C25314" t="s">
        <v>22430</v>
      </c>
      <c r="D25314">
        <v>3990</v>
      </c>
      <c r="E25314" t="s">
        <v>80</v>
      </c>
      <c r="F25314" t="s">
        <v>22557</v>
      </c>
    </row>
    <row r="25315" spans="1:6" x14ac:dyDescent="0.3">
      <c r="A25315">
        <v>5</v>
      </c>
      <c r="B25315">
        <v>26</v>
      </c>
      <c r="C25315" t="s">
        <v>22430</v>
      </c>
      <c r="D25315">
        <v>3990</v>
      </c>
      <c r="E25315" t="s">
        <v>518</v>
      </c>
      <c r="F25315" t="s">
        <v>17523</v>
      </c>
    </row>
    <row r="25316" spans="1:6" x14ac:dyDescent="0.3">
      <c r="A25316">
        <v>5</v>
      </c>
      <c r="B25316">
        <v>26</v>
      </c>
      <c r="C25316" t="s">
        <v>22430</v>
      </c>
      <c r="D25316">
        <v>3990</v>
      </c>
      <c r="E25316" t="s">
        <v>82</v>
      </c>
      <c r="F25316" t="s">
        <v>22558</v>
      </c>
    </row>
    <row r="25317" spans="1:6" x14ac:dyDescent="0.3">
      <c r="A25317">
        <v>5</v>
      </c>
      <c r="B25317">
        <v>26</v>
      </c>
      <c r="C25317" t="s">
        <v>22430</v>
      </c>
      <c r="D25317">
        <v>3990</v>
      </c>
      <c r="E25317" t="s">
        <v>352</v>
      </c>
      <c r="F25317" t="s">
        <v>22559</v>
      </c>
    </row>
    <row r="25318" spans="1:6" x14ac:dyDescent="0.3">
      <c r="A25318">
        <v>5</v>
      </c>
      <c r="B25318">
        <v>26</v>
      </c>
      <c r="C25318" t="s">
        <v>22430</v>
      </c>
      <c r="D25318">
        <v>3990</v>
      </c>
      <c r="E25318" t="s">
        <v>518</v>
      </c>
      <c r="F25318" t="s">
        <v>22560</v>
      </c>
    </row>
    <row r="25319" spans="1:6" x14ac:dyDescent="0.3">
      <c r="A25319">
        <v>5</v>
      </c>
      <c r="B25319">
        <v>26</v>
      </c>
      <c r="C25319" t="s">
        <v>22430</v>
      </c>
      <c r="D25319">
        <v>3991</v>
      </c>
      <c r="E25319" t="s">
        <v>2662</v>
      </c>
      <c r="F25319" t="s">
        <v>22561</v>
      </c>
    </row>
    <row r="25320" spans="1:6" x14ac:dyDescent="0.3">
      <c r="A25320">
        <v>5</v>
      </c>
      <c r="B25320">
        <v>26</v>
      </c>
      <c r="C25320" t="s">
        <v>22430</v>
      </c>
      <c r="D25320">
        <v>3991</v>
      </c>
      <c r="E25320" t="s">
        <v>9</v>
      </c>
      <c r="F25320" t="s">
        <v>22562</v>
      </c>
    </row>
    <row r="25321" spans="1:6" x14ac:dyDescent="0.3">
      <c r="A25321">
        <v>5</v>
      </c>
      <c r="B25321">
        <v>26</v>
      </c>
      <c r="C25321" t="s">
        <v>22430</v>
      </c>
      <c r="D25321">
        <v>3991</v>
      </c>
      <c r="E25321" t="s">
        <v>2662</v>
      </c>
      <c r="F25321" t="s">
        <v>22563</v>
      </c>
    </row>
    <row r="25322" spans="1:6" x14ac:dyDescent="0.3">
      <c r="A25322">
        <v>5</v>
      </c>
      <c r="B25322">
        <v>26</v>
      </c>
      <c r="C25322" t="s">
        <v>22430</v>
      </c>
      <c r="D25322">
        <v>3992</v>
      </c>
      <c r="E25322" t="s">
        <v>9</v>
      </c>
      <c r="F25322" t="s">
        <v>22564</v>
      </c>
    </row>
    <row r="25323" spans="1:6" x14ac:dyDescent="0.3">
      <c r="A25323">
        <v>5</v>
      </c>
      <c r="B25323">
        <v>26</v>
      </c>
      <c r="C25323" t="s">
        <v>22430</v>
      </c>
      <c r="D25323">
        <v>3993</v>
      </c>
      <c r="E25323" t="s">
        <v>92</v>
      </c>
      <c r="F25323" t="s">
        <v>22565</v>
      </c>
    </row>
    <row r="25324" spans="1:6" x14ac:dyDescent="0.3">
      <c r="A25324">
        <v>5</v>
      </c>
      <c r="B25324">
        <v>26</v>
      </c>
      <c r="C25324" t="s">
        <v>22430</v>
      </c>
      <c r="D25324">
        <v>3993</v>
      </c>
      <c r="E25324" t="s">
        <v>26</v>
      </c>
      <c r="F25324" t="s">
        <v>22566</v>
      </c>
    </row>
    <row r="25325" spans="1:6" x14ac:dyDescent="0.3">
      <c r="A25325">
        <v>5</v>
      </c>
      <c r="B25325">
        <v>26</v>
      </c>
      <c r="C25325" t="s">
        <v>22430</v>
      </c>
      <c r="D25325">
        <v>3993</v>
      </c>
      <c r="E25325" t="s">
        <v>92</v>
      </c>
      <c r="F25325" t="s">
        <v>5112</v>
      </c>
    </row>
    <row r="25326" spans="1:6" x14ac:dyDescent="0.3">
      <c r="A25326">
        <v>5</v>
      </c>
      <c r="B25326">
        <v>26</v>
      </c>
      <c r="C25326" t="s">
        <v>22430</v>
      </c>
      <c r="D25326">
        <v>3993</v>
      </c>
      <c r="E25326" t="s">
        <v>26</v>
      </c>
      <c r="F25326" t="s">
        <v>22567</v>
      </c>
    </row>
    <row r="25327" spans="1:6" x14ac:dyDescent="0.3">
      <c r="A25327">
        <v>5</v>
      </c>
      <c r="B25327">
        <v>26</v>
      </c>
      <c r="C25327" t="s">
        <v>22430</v>
      </c>
      <c r="D25327">
        <v>3993</v>
      </c>
      <c r="E25327" t="s">
        <v>92</v>
      </c>
      <c r="F25327" t="s">
        <v>22568</v>
      </c>
    </row>
    <row r="25328" spans="1:6" x14ac:dyDescent="0.3">
      <c r="A25328">
        <v>5</v>
      </c>
      <c r="B25328">
        <v>26</v>
      </c>
      <c r="C25328" t="s">
        <v>22430</v>
      </c>
      <c r="D25328">
        <v>3993</v>
      </c>
      <c r="E25328" t="s">
        <v>26</v>
      </c>
      <c r="F25328" t="s">
        <v>17997</v>
      </c>
    </row>
    <row r="25329" spans="1:6" x14ac:dyDescent="0.3">
      <c r="A25329">
        <v>5</v>
      </c>
      <c r="B25329">
        <v>26</v>
      </c>
      <c r="C25329" t="s">
        <v>22430</v>
      </c>
      <c r="D25329">
        <v>3993</v>
      </c>
      <c r="E25329" t="s">
        <v>92</v>
      </c>
      <c r="F25329" t="s">
        <v>22569</v>
      </c>
    </row>
    <row r="25330" spans="1:6" x14ac:dyDescent="0.3">
      <c r="A25330">
        <v>5</v>
      </c>
      <c r="B25330">
        <v>26</v>
      </c>
      <c r="C25330" t="s">
        <v>22430</v>
      </c>
      <c r="D25330">
        <v>3993</v>
      </c>
      <c r="E25330" t="s">
        <v>26</v>
      </c>
      <c r="F25330" t="s">
        <v>22570</v>
      </c>
    </row>
    <row r="25331" spans="1:6" x14ac:dyDescent="0.3">
      <c r="A25331">
        <v>5</v>
      </c>
      <c r="B25331">
        <v>26</v>
      </c>
      <c r="C25331" t="s">
        <v>22430</v>
      </c>
      <c r="D25331">
        <v>3993</v>
      </c>
      <c r="E25331" t="s">
        <v>92</v>
      </c>
      <c r="F25331" t="s">
        <v>22571</v>
      </c>
    </row>
    <row r="25332" spans="1:6" x14ac:dyDescent="0.3">
      <c r="A25332">
        <v>5</v>
      </c>
      <c r="B25332">
        <v>26</v>
      </c>
      <c r="C25332" t="s">
        <v>22430</v>
      </c>
      <c r="D25332">
        <v>3993</v>
      </c>
      <c r="E25332" t="s">
        <v>26</v>
      </c>
      <c r="F25332" t="s">
        <v>22572</v>
      </c>
    </row>
    <row r="25333" spans="1:6" x14ac:dyDescent="0.3">
      <c r="A25333">
        <v>5</v>
      </c>
      <c r="B25333">
        <v>26</v>
      </c>
      <c r="C25333" t="s">
        <v>22430</v>
      </c>
      <c r="D25333">
        <v>3993</v>
      </c>
      <c r="E25333" t="s">
        <v>92</v>
      </c>
      <c r="F25333" t="s">
        <v>22573</v>
      </c>
    </row>
    <row r="25334" spans="1:6" x14ac:dyDescent="0.3">
      <c r="A25334">
        <v>5</v>
      </c>
      <c r="B25334">
        <v>26</v>
      </c>
      <c r="C25334" t="s">
        <v>22430</v>
      </c>
      <c r="D25334">
        <v>3993</v>
      </c>
      <c r="E25334" t="s">
        <v>26</v>
      </c>
      <c r="F25334" t="s">
        <v>22574</v>
      </c>
    </row>
    <row r="25335" spans="1:6" x14ac:dyDescent="0.3">
      <c r="A25335">
        <v>5</v>
      </c>
      <c r="B25335">
        <v>26</v>
      </c>
      <c r="C25335" t="s">
        <v>22430</v>
      </c>
      <c r="D25335">
        <v>3993</v>
      </c>
      <c r="E25335" t="s">
        <v>92</v>
      </c>
      <c r="F25335" t="s">
        <v>22575</v>
      </c>
    </row>
    <row r="25336" spans="1:6" x14ac:dyDescent="0.3">
      <c r="A25336">
        <v>5</v>
      </c>
      <c r="B25336">
        <v>26</v>
      </c>
      <c r="C25336" t="s">
        <v>22430</v>
      </c>
      <c r="D25336">
        <v>3993</v>
      </c>
      <c r="E25336" t="s">
        <v>26</v>
      </c>
      <c r="F25336" t="s">
        <v>22576</v>
      </c>
    </row>
    <row r="25337" spans="1:6" x14ac:dyDescent="0.3">
      <c r="A25337">
        <v>5</v>
      </c>
      <c r="B25337">
        <v>26</v>
      </c>
      <c r="C25337" t="s">
        <v>22430</v>
      </c>
      <c r="D25337">
        <v>3993</v>
      </c>
      <c r="E25337" t="s">
        <v>92</v>
      </c>
      <c r="F25337" t="s">
        <v>22577</v>
      </c>
    </row>
    <row r="25338" spans="1:6" x14ac:dyDescent="0.3">
      <c r="A25338">
        <v>5</v>
      </c>
      <c r="B25338">
        <v>26</v>
      </c>
      <c r="C25338" t="s">
        <v>22430</v>
      </c>
      <c r="D25338">
        <v>3993</v>
      </c>
      <c r="E25338" t="s">
        <v>26</v>
      </c>
      <c r="F25338" t="s">
        <v>22578</v>
      </c>
    </row>
    <row r="25339" spans="1:6" x14ac:dyDescent="0.3">
      <c r="A25339">
        <v>5</v>
      </c>
      <c r="B25339">
        <v>26</v>
      </c>
      <c r="C25339" t="s">
        <v>22430</v>
      </c>
      <c r="D25339">
        <v>3993</v>
      </c>
      <c r="E25339" t="s">
        <v>76</v>
      </c>
      <c r="F25339" t="s">
        <v>22579</v>
      </c>
    </row>
    <row r="25340" spans="1:6" x14ac:dyDescent="0.3">
      <c r="A25340">
        <v>5</v>
      </c>
      <c r="B25340">
        <v>26</v>
      </c>
      <c r="C25340" t="s">
        <v>22430</v>
      </c>
      <c r="D25340">
        <v>3993</v>
      </c>
      <c r="E25340" t="s">
        <v>92</v>
      </c>
      <c r="F25340" t="s">
        <v>22580</v>
      </c>
    </row>
    <row r="25341" spans="1:6" x14ac:dyDescent="0.3">
      <c r="A25341">
        <v>5</v>
      </c>
      <c r="B25341">
        <v>26</v>
      </c>
      <c r="C25341" t="s">
        <v>22430</v>
      </c>
      <c r="D25341">
        <v>3993</v>
      </c>
      <c r="E25341" t="s">
        <v>78</v>
      </c>
      <c r="F25341" t="s">
        <v>22581</v>
      </c>
    </row>
    <row r="25342" spans="1:6" x14ac:dyDescent="0.3">
      <c r="A25342">
        <v>5</v>
      </c>
      <c r="B25342">
        <v>26</v>
      </c>
      <c r="C25342" t="s">
        <v>22430</v>
      </c>
      <c r="D25342">
        <v>3993</v>
      </c>
      <c r="E25342" t="s">
        <v>26</v>
      </c>
      <c r="F25342" t="s">
        <v>22582</v>
      </c>
    </row>
    <row r="25343" spans="1:6" x14ac:dyDescent="0.3">
      <c r="A25343">
        <v>5</v>
      </c>
      <c r="B25343">
        <v>26</v>
      </c>
      <c r="C25343" t="s">
        <v>22430</v>
      </c>
      <c r="D25343">
        <v>3993</v>
      </c>
      <c r="E25343" t="s">
        <v>16</v>
      </c>
      <c r="F25343" t="s">
        <v>22583</v>
      </c>
    </row>
    <row r="25344" spans="1:6" x14ac:dyDescent="0.3">
      <c r="A25344">
        <v>5</v>
      </c>
      <c r="B25344">
        <v>26</v>
      </c>
      <c r="C25344" t="s">
        <v>22430</v>
      </c>
      <c r="D25344">
        <v>3993</v>
      </c>
      <c r="E25344" t="s">
        <v>26</v>
      </c>
      <c r="F25344" t="s">
        <v>22584</v>
      </c>
    </row>
    <row r="25345" spans="1:6" x14ac:dyDescent="0.3">
      <c r="A25345">
        <v>5</v>
      </c>
      <c r="B25345">
        <v>26</v>
      </c>
      <c r="C25345" t="s">
        <v>22430</v>
      </c>
      <c r="D25345">
        <v>3993</v>
      </c>
      <c r="E25345" t="s">
        <v>92</v>
      </c>
      <c r="F25345" t="s">
        <v>1153</v>
      </c>
    </row>
    <row r="25346" spans="1:6" x14ac:dyDescent="0.3">
      <c r="A25346">
        <v>5</v>
      </c>
      <c r="B25346">
        <v>26</v>
      </c>
      <c r="C25346" t="s">
        <v>22430</v>
      </c>
      <c r="D25346">
        <v>3993</v>
      </c>
      <c r="E25346" t="s">
        <v>26</v>
      </c>
      <c r="F25346" t="s">
        <v>22585</v>
      </c>
    </row>
    <row r="25347" spans="1:6" x14ac:dyDescent="0.3">
      <c r="A25347">
        <v>5</v>
      </c>
      <c r="B25347">
        <v>26</v>
      </c>
      <c r="C25347" t="s">
        <v>22430</v>
      </c>
      <c r="D25347">
        <v>3993</v>
      </c>
      <c r="E25347" t="s">
        <v>7</v>
      </c>
      <c r="F25347" t="s">
        <v>22586</v>
      </c>
    </row>
    <row r="25348" spans="1:6" x14ac:dyDescent="0.3">
      <c r="A25348">
        <v>5</v>
      </c>
      <c r="B25348">
        <v>26</v>
      </c>
      <c r="C25348" t="s">
        <v>22430</v>
      </c>
      <c r="D25348">
        <v>3993</v>
      </c>
      <c r="E25348" t="s">
        <v>26</v>
      </c>
      <c r="F25348" t="s">
        <v>22587</v>
      </c>
    </row>
    <row r="25349" spans="1:6" x14ac:dyDescent="0.3">
      <c r="A25349">
        <v>5</v>
      </c>
      <c r="B25349">
        <v>26</v>
      </c>
      <c r="C25349" t="s">
        <v>22430</v>
      </c>
      <c r="D25349">
        <v>3993</v>
      </c>
      <c r="E25349" t="s">
        <v>7</v>
      </c>
      <c r="F25349" t="s">
        <v>22588</v>
      </c>
    </row>
    <row r="25350" spans="1:6" x14ac:dyDescent="0.3">
      <c r="A25350">
        <v>5</v>
      </c>
      <c r="B25350">
        <v>26</v>
      </c>
      <c r="C25350" t="s">
        <v>22430</v>
      </c>
      <c r="D25350">
        <v>3993</v>
      </c>
      <c r="E25350" t="s">
        <v>76</v>
      </c>
      <c r="F25350" t="s">
        <v>4087</v>
      </c>
    </row>
    <row r="25351" spans="1:6" x14ac:dyDescent="0.3">
      <c r="A25351">
        <v>5</v>
      </c>
      <c r="B25351">
        <v>26</v>
      </c>
      <c r="C25351" t="s">
        <v>22430</v>
      </c>
      <c r="D25351">
        <v>3993</v>
      </c>
      <c r="E25351" t="s">
        <v>78</v>
      </c>
      <c r="F25351" t="s">
        <v>22589</v>
      </c>
    </row>
    <row r="25352" spans="1:6" x14ac:dyDescent="0.3">
      <c r="A25352">
        <v>5</v>
      </c>
      <c r="B25352">
        <v>26</v>
      </c>
      <c r="C25352" t="s">
        <v>22430</v>
      </c>
      <c r="D25352">
        <v>3993</v>
      </c>
      <c r="E25352" t="s">
        <v>6813</v>
      </c>
      <c r="F25352" t="s">
        <v>16500</v>
      </c>
    </row>
    <row r="25353" spans="1:6" x14ac:dyDescent="0.3">
      <c r="A25353">
        <v>5</v>
      </c>
      <c r="B25353">
        <v>26</v>
      </c>
      <c r="C25353" t="s">
        <v>22430</v>
      </c>
      <c r="D25353">
        <v>3993</v>
      </c>
      <c r="E25353" t="s">
        <v>7</v>
      </c>
      <c r="F25353" t="s">
        <v>22590</v>
      </c>
    </row>
    <row r="25354" spans="1:6" x14ac:dyDescent="0.3">
      <c r="A25354">
        <v>5</v>
      </c>
      <c r="B25354">
        <v>26</v>
      </c>
      <c r="C25354" t="s">
        <v>22430</v>
      </c>
      <c r="D25354">
        <v>3993</v>
      </c>
      <c r="E25354" t="s">
        <v>26</v>
      </c>
      <c r="F25354" t="s">
        <v>22591</v>
      </c>
    </row>
    <row r="25355" spans="1:6" x14ac:dyDescent="0.3">
      <c r="A25355">
        <v>5</v>
      </c>
      <c r="B25355">
        <v>26</v>
      </c>
      <c r="C25355" t="s">
        <v>22430</v>
      </c>
      <c r="D25355">
        <v>3993</v>
      </c>
      <c r="E25355" t="s">
        <v>7</v>
      </c>
      <c r="F25355" t="s">
        <v>22592</v>
      </c>
    </row>
    <row r="25356" spans="1:6" x14ac:dyDescent="0.3">
      <c r="A25356">
        <v>5</v>
      </c>
      <c r="B25356">
        <v>26</v>
      </c>
      <c r="C25356" t="s">
        <v>22430</v>
      </c>
      <c r="D25356">
        <v>3993</v>
      </c>
      <c r="E25356" t="s">
        <v>78</v>
      </c>
      <c r="F25356" t="s">
        <v>22593</v>
      </c>
    </row>
    <row r="25357" spans="1:6" x14ac:dyDescent="0.3">
      <c r="A25357">
        <v>5</v>
      </c>
      <c r="B25357">
        <v>26</v>
      </c>
      <c r="C25357" t="s">
        <v>22430</v>
      </c>
      <c r="D25357">
        <v>3993</v>
      </c>
      <c r="E25357" t="s">
        <v>7</v>
      </c>
      <c r="F25357" t="s">
        <v>20571</v>
      </c>
    </row>
    <row r="25358" spans="1:6" x14ac:dyDescent="0.3">
      <c r="A25358">
        <v>5</v>
      </c>
      <c r="B25358">
        <v>26</v>
      </c>
      <c r="C25358" t="s">
        <v>22430</v>
      </c>
      <c r="D25358">
        <v>3993</v>
      </c>
      <c r="E25358" t="s">
        <v>6813</v>
      </c>
      <c r="F25358" t="s">
        <v>22594</v>
      </c>
    </row>
    <row r="25359" spans="1:6" x14ac:dyDescent="0.3">
      <c r="A25359">
        <v>5</v>
      </c>
      <c r="B25359">
        <v>26</v>
      </c>
      <c r="C25359" t="s">
        <v>22430</v>
      </c>
      <c r="D25359">
        <v>3993</v>
      </c>
      <c r="E25359" t="s">
        <v>7</v>
      </c>
      <c r="F25359" t="s">
        <v>22595</v>
      </c>
    </row>
    <row r="25360" spans="1:6" x14ac:dyDescent="0.3">
      <c r="A25360">
        <v>5</v>
      </c>
      <c r="B25360">
        <v>26</v>
      </c>
      <c r="C25360" t="s">
        <v>22430</v>
      </c>
      <c r="D25360">
        <v>3993</v>
      </c>
      <c r="E25360" t="s">
        <v>76</v>
      </c>
      <c r="F25360" t="s">
        <v>22596</v>
      </c>
    </row>
    <row r="25361" spans="1:6" x14ac:dyDescent="0.3">
      <c r="A25361">
        <v>5</v>
      </c>
      <c r="B25361">
        <v>26</v>
      </c>
      <c r="C25361" t="s">
        <v>22430</v>
      </c>
      <c r="D25361">
        <v>3993</v>
      </c>
      <c r="E25361" t="s">
        <v>78</v>
      </c>
      <c r="F25361" t="s">
        <v>3141</v>
      </c>
    </row>
    <row r="25362" spans="1:6" x14ac:dyDescent="0.3">
      <c r="A25362">
        <v>5</v>
      </c>
      <c r="B25362">
        <v>26</v>
      </c>
      <c r="C25362" t="s">
        <v>22430</v>
      </c>
      <c r="D25362">
        <v>3993</v>
      </c>
      <c r="E25362" t="s">
        <v>26</v>
      </c>
      <c r="F25362" t="s">
        <v>3853</v>
      </c>
    </row>
    <row r="25363" spans="1:6" x14ac:dyDescent="0.3">
      <c r="A25363">
        <v>5</v>
      </c>
      <c r="B25363">
        <v>26</v>
      </c>
      <c r="C25363" t="s">
        <v>22430</v>
      </c>
      <c r="D25363">
        <v>3993</v>
      </c>
      <c r="E25363" t="s">
        <v>76</v>
      </c>
      <c r="F25363" t="s">
        <v>22597</v>
      </c>
    </row>
    <row r="25364" spans="1:6" x14ac:dyDescent="0.3">
      <c r="A25364">
        <v>5</v>
      </c>
      <c r="B25364">
        <v>26</v>
      </c>
      <c r="C25364" t="s">
        <v>22430</v>
      </c>
      <c r="D25364">
        <v>3994</v>
      </c>
      <c r="E25364" t="s">
        <v>7</v>
      </c>
      <c r="F25364" t="s">
        <v>22598</v>
      </c>
    </row>
    <row r="25365" spans="1:6" x14ac:dyDescent="0.3">
      <c r="A25365">
        <v>5</v>
      </c>
      <c r="B25365">
        <v>26</v>
      </c>
      <c r="C25365" t="s">
        <v>22430</v>
      </c>
      <c r="D25365">
        <v>3995</v>
      </c>
      <c r="E25365" t="s">
        <v>7</v>
      </c>
      <c r="F25365" t="s">
        <v>22599</v>
      </c>
    </row>
    <row r="25366" spans="1:6" x14ac:dyDescent="0.3">
      <c r="A25366">
        <v>5</v>
      </c>
      <c r="B25366">
        <v>26</v>
      </c>
      <c r="C25366" t="s">
        <v>22430</v>
      </c>
      <c r="D25366">
        <v>3995</v>
      </c>
      <c r="E25366" t="s">
        <v>26</v>
      </c>
      <c r="F25366" t="s">
        <v>22600</v>
      </c>
    </row>
    <row r="25367" spans="1:6" x14ac:dyDescent="0.3">
      <c r="A25367">
        <v>5</v>
      </c>
      <c r="B25367">
        <v>26</v>
      </c>
      <c r="C25367" t="s">
        <v>22430</v>
      </c>
      <c r="D25367">
        <v>3995</v>
      </c>
      <c r="E25367" t="s">
        <v>7</v>
      </c>
      <c r="F25367" t="s">
        <v>22601</v>
      </c>
    </row>
    <row r="25368" spans="1:6" x14ac:dyDescent="0.3">
      <c r="A25368">
        <v>5</v>
      </c>
      <c r="B25368">
        <v>26</v>
      </c>
      <c r="C25368" t="s">
        <v>22430</v>
      </c>
      <c r="D25368">
        <v>3995</v>
      </c>
      <c r="E25368" t="s">
        <v>26</v>
      </c>
      <c r="F25368" t="s">
        <v>22602</v>
      </c>
    </row>
    <row r="25369" spans="1:6" x14ac:dyDescent="0.3">
      <c r="A25369">
        <v>5</v>
      </c>
      <c r="B25369">
        <v>26</v>
      </c>
      <c r="C25369" t="s">
        <v>22430</v>
      </c>
      <c r="D25369">
        <v>3995</v>
      </c>
      <c r="E25369" t="s">
        <v>7</v>
      </c>
      <c r="F25369" t="s">
        <v>6925</v>
      </c>
    </row>
    <row r="25370" spans="1:6" x14ac:dyDescent="0.3">
      <c r="A25370">
        <v>5</v>
      </c>
      <c r="B25370">
        <v>26</v>
      </c>
      <c r="C25370" t="s">
        <v>22430</v>
      </c>
      <c r="D25370">
        <v>3995</v>
      </c>
      <c r="E25370" t="s">
        <v>26</v>
      </c>
      <c r="F25370" t="s">
        <v>22603</v>
      </c>
    </row>
    <row r="25371" spans="1:6" x14ac:dyDescent="0.3">
      <c r="A25371">
        <v>5</v>
      </c>
      <c r="B25371">
        <v>26</v>
      </c>
      <c r="C25371" t="s">
        <v>22430</v>
      </c>
      <c r="D25371">
        <v>3995</v>
      </c>
      <c r="E25371" t="s">
        <v>7</v>
      </c>
      <c r="F25371" t="s">
        <v>22604</v>
      </c>
    </row>
    <row r="25372" spans="1:6" x14ac:dyDescent="0.3">
      <c r="A25372">
        <v>5</v>
      </c>
      <c r="B25372">
        <v>26</v>
      </c>
      <c r="C25372" t="s">
        <v>22430</v>
      </c>
      <c r="D25372">
        <v>3995</v>
      </c>
      <c r="E25372" t="s">
        <v>26</v>
      </c>
      <c r="F25372" t="s">
        <v>22605</v>
      </c>
    </row>
    <row r="25373" spans="1:6" x14ac:dyDescent="0.3">
      <c r="A25373">
        <v>5</v>
      </c>
      <c r="B25373">
        <v>26</v>
      </c>
      <c r="C25373" t="s">
        <v>22430</v>
      </c>
      <c r="D25373">
        <v>3995</v>
      </c>
      <c r="E25373" t="s">
        <v>7</v>
      </c>
      <c r="F25373" t="s">
        <v>11027</v>
      </c>
    </row>
    <row r="25374" spans="1:6" x14ac:dyDescent="0.3">
      <c r="A25374">
        <v>5</v>
      </c>
      <c r="B25374">
        <v>26</v>
      </c>
      <c r="C25374" t="s">
        <v>22430</v>
      </c>
      <c r="D25374">
        <v>3995</v>
      </c>
      <c r="E25374" t="s">
        <v>26</v>
      </c>
      <c r="F25374" t="s">
        <v>22606</v>
      </c>
    </row>
    <row r="25375" spans="1:6" x14ac:dyDescent="0.3">
      <c r="A25375">
        <v>5</v>
      </c>
      <c r="B25375">
        <v>26</v>
      </c>
      <c r="C25375" t="s">
        <v>22430</v>
      </c>
      <c r="D25375">
        <v>3995</v>
      </c>
      <c r="E25375" t="s">
        <v>7</v>
      </c>
      <c r="F25375" t="s">
        <v>22607</v>
      </c>
    </row>
    <row r="25376" spans="1:6" x14ac:dyDescent="0.3">
      <c r="A25376">
        <v>5</v>
      </c>
      <c r="B25376">
        <v>26</v>
      </c>
      <c r="C25376" t="s">
        <v>22430</v>
      </c>
      <c r="D25376">
        <v>3996</v>
      </c>
      <c r="E25376" t="s">
        <v>21735</v>
      </c>
      <c r="F25376" t="s">
        <v>22608</v>
      </c>
    </row>
    <row r="25377" spans="1:6" x14ac:dyDescent="0.3">
      <c r="A25377">
        <v>5</v>
      </c>
      <c r="B25377">
        <v>26</v>
      </c>
      <c r="C25377" t="s">
        <v>22430</v>
      </c>
      <c r="D25377">
        <v>3996</v>
      </c>
      <c r="E25377" t="s">
        <v>352</v>
      </c>
      <c r="F25377" t="s">
        <v>22609</v>
      </c>
    </row>
    <row r="25378" spans="1:6" x14ac:dyDescent="0.3">
      <c r="A25378">
        <v>5</v>
      </c>
      <c r="B25378">
        <v>26</v>
      </c>
      <c r="C25378" t="s">
        <v>22430</v>
      </c>
      <c r="D25378">
        <v>3996</v>
      </c>
      <c r="E25378" t="s">
        <v>21735</v>
      </c>
      <c r="F25378" t="s">
        <v>22610</v>
      </c>
    </row>
    <row r="25379" spans="1:6" x14ac:dyDescent="0.3">
      <c r="A25379">
        <v>5</v>
      </c>
      <c r="B25379">
        <v>26</v>
      </c>
      <c r="C25379" t="s">
        <v>22430</v>
      </c>
      <c r="D25379">
        <v>3997</v>
      </c>
      <c r="E25379" t="s">
        <v>7</v>
      </c>
      <c r="F25379" t="s">
        <v>22611</v>
      </c>
    </row>
    <row r="25380" spans="1:6" x14ac:dyDescent="0.3">
      <c r="A25380">
        <v>5</v>
      </c>
      <c r="B25380">
        <v>26</v>
      </c>
      <c r="C25380" t="s">
        <v>22430</v>
      </c>
      <c r="D25380">
        <v>3997</v>
      </c>
      <c r="E25380" t="s">
        <v>78</v>
      </c>
      <c r="F25380" t="s">
        <v>22612</v>
      </c>
    </row>
    <row r="25381" spans="1:6" x14ac:dyDescent="0.3">
      <c r="A25381">
        <v>5</v>
      </c>
      <c r="B25381">
        <v>26</v>
      </c>
      <c r="C25381" t="s">
        <v>22430</v>
      </c>
      <c r="D25381">
        <v>3997</v>
      </c>
      <c r="E25381" t="s">
        <v>7</v>
      </c>
      <c r="F25381" t="s">
        <v>22613</v>
      </c>
    </row>
    <row r="25382" spans="1:6" x14ac:dyDescent="0.3">
      <c r="A25382">
        <v>5</v>
      </c>
      <c r="B25382">
        <v>26</v>
      </c>
      <c r="C25382" t="s">
        <v>22430</v>
      </c>
      <c r="D25382">
        <v>3997</v>
      </c>
      <c r="E25382" t="s">
        <v>78</v>
      </c>
      <c r="F25382" t="s">
        <v>22614</v>
      </c>
    </row>
    <row r="25383" spans="1:6" x14ac:dyDescent="0.3">
      <c r="A25383">
        <v>5</v>
      </c>
      <c r="B25383">
        <v>26</v>
      </c>
      <c r="C25383" t="s">
        <v>22430</v>
      </c>
      <c r="D25383">
        <v>3997</v>
      </c>
      <c r="E25383" t="s">
        <v>7</v>
      </c>
      <c r="F25383" t="s">
        <v>22615</v>
      </c>
    </row>
    <row r="25384" spans="1:6" x14ac:dyDescent="0.3">
      <c r="A25384">
        <v>5</v>
      </c>
      <c r="B25384">
        <v>26</v>
      </c>
      <c r="C25384" t="s">
        <v>22430</v>
      </c>
      <c r="D25384">
        <v>3997</v>
      </c>
      <c r="E25384" t="s">
        <v>76</v>
      </c>
      <c r="F25384" t="s">
        <v>22616</v>
      </c>
    </row>
    <row r="25385" spans="1:6" x14ac:dyDescent="0.3">
      <c r="A25385">
        <v>5</v>
      </c>
      <c r="B25385">
        <v>26</v>
      </c>
      <c r="C25385" t="s">
        <v>22430</v>
      </c>
      <c r="D25385">
        <v>3997</v>
      </c>
      <c r="E25385" t="s">
        <v>7</v>
      </c>
      <c r="F25385" t="s">
        <v>22617</v>
      </c>
    </row>
    <row r="25386" spans="1:6" x14ac:dyDescent="0.3">
      <c r="A25386">
        <v>5</v>
      </c>
      <c r="B25386">
        <v>26</v>
      </c>
      <c r="C25386" t="s">
        <v>22430</v>
      </c>
      <c r="D25386">
        <v>3997</v>
      </c>
      <c r="E25386" t="s">
        <v>78</v>
      </c>
      <c r="F25386" t="s">
        <v>9794</v>
      </c>
    </row>
    <row r="25387" spans="1:6" x14ac:dyDescent="0.3">
      <c r="A25387">
        <v>5</v>
      </c>
      <c r="B25387">
        <v>26</v>
      </c>
      <c r="C25387" t="s">
        <v>22430</v>
      </c>
      <c r="D25387">
        <v>3997</v>
      </c>
      <c r="E25387" t="s">
        <v>7</v>
      </c>
      <c r="F25387" t="s">
        <v>22618</v>
      </c>
    </row>
    <row r="25388" spans="1:6" x14ac:dyDescent="0.3">
      <c r="A25388">
        <v>5</v>
      </c>
      <c r="B25388">
        <v>26</v>
      </c>
      <c r="C25388" t="s">
        <v>22430</v>
      </c>
      <c r="D25388">
        <v>3997</v>
      </c>
      <c r="E25388" t="s">
        <v>26</v>
      </c>
      <c r="F25388" t="s">
        <v>22619</v>
      </c>
    </row>
    <row r="25389" spans="1:6" x14ac:dyDescent="0.3">
      <c r="A25389">
        <v>5</v>
      </c>
      <c r="B25389">
        <v>26</v>
      </c>
      <c r="C25389" t="s">
        <v>22430</v>
      </c>
      <c r="D25389">
        <v>3997</v>
      </c>
      <c r="E25389" t="s">
        <v>7</v>
      </c>
      <c r="F25389" t="s">
        <v>22620</v>
      </c>
    </row>
    <row r="25390" spans="1:6" x14ac:dyDescent="0.3">
      <c r="A25390">
        <v>5</v>
      </c>
      <c r="B25390">
        <v>26</v>
      </c>
      <c r="C25390" t="s">
        <v>22430</v>
      </c>
      <c r="D25390">
        <v>3997</v>
      </c>
      <c r="E25390" t="s">
        <v>926</v>
      </c>
      <c r="F25390" t="s">
        <v>22621</v>
      </c>
    </row>
    <row r="25391" spans="1:6" x14ac:dyDescent="0.3">
      <c r="A25391">
        <v>5</v>
      </c>
      <c r="B25391">
        <v>26</v>
      </c>
      <c r="C25391" t="s">
        <v>22430</v>
      </c>
      <c r="D25391">
        <v>3998</v>
      </c>
      <c r="E25391" t="s">
        <v>92</v>
      </c>
      <c r="F25391" t="s">
        <v>22622</v>
      </c>
    </row>
    <row r="25392" spans="1:6" x14ac:dyDescent="0.3">
      <c r="A25392">
        <v>5</v>
      </c>
      <c r="B25392">
        <v>26</v>
      </c>
      <c r="C25392" t="s">
        <v>22430</v>
      </c>
      <c r="D25392">
        <v>3998</v>
      </c>
      <c r="E25392" t="s">
        <v>16</v>
      </c>
      <c r="F25392" t="s">
        <v>22623</v>
      </c>
    </row>
    <row r="25393" spans="1:6" x14ac:dyDescent="0.3">
      <c r="A25393">
        <v>5</v>
      </c>
      <c r="B25393">
        <v>26</v>
      </c>
      <c r="C25393" t="s">
        <v>22430</v>
      </c>
      <c r="D25393">
        <v>3998</v>
      </c>
      <c r="E25393" t="s">
        <v>92</v>
      </c>
      <c r="F25393" t="s">
        <v>22624</v>
      </c>
    </row>
    <row r="25394" spans="1:6" x14ac:dyDescent="0.3">
      <c r="A25394">
        <v>5</v>
      </c>
      <c r="B25394">
        <v>26</v>
      </c>
      <c r="C25394" t="s">
        <v>22430</v>
      </c>
      <c r="D25394">
        <v>3998</v>
      </c>
      <c r="E25394" t="s">
        <v>16</v>
      </c>
      <c r="F25394" t="s">
        <v>22625</v>
      </c>
    </row>
    <row r="25395" spans="1:6" x14ac:dyDescent="0.3">
      <c r="A25395">
        <v>5</v>
      </c>
      <c r="B25395">
        <v>26</v>
      </c>
      <c r="C25395" t="s">
        <v>22430</v>
      </c>
      <c r="D25395">
        <v>3998</v>
      </c>
      <c r="E25395" t="s">
        <v>92</v>
      </c>
      <c r="F25395" t="s">
        <v>22626</v>
      </c>
    </row>
    <row r="25396" spans="1:6" x14ac:dyDescent="0.3">
      <c r="A25396">
        <v>5</v>
      </c>
      <c r="B25396">
        <v>26</v>
      </c>
      <c r="C25396" t="s">
        <v>22430</v>
      </c>
      <c r="D25396">
        <v>3998</v>
      </c>
      <c r="E25396" t="s">
        <v>16</v>
      </c>
      <c r="F25396" t="s">
        <v>171</v>
      </c>
    </row>
    <row r="25397" spans="1:6" x14ac:dyDescent="0.3">
      <c r="A25397">
        <v>5</v>
      </c>
      <c r="B25397">
        <v>26</v>
      </c>
      <c r="C25397" t="s">
        <v>22430</v>
      </c>
      <c r="D25397">
        <v>3998</v>
      </c>
      <c r="E25397" t="s">
        <v>92</v>
      </c>
      <c r="F25397" t="s">
        <v>875</v>
      </c>
    </row>
    <row r="25398" spans="1:6" x14ac:dyDescent="0.3">
      <c r="A25398">
        <v>5</v>
      </c>
      <c r="B25398">
        <v>26</v>
      </c>
      <c r="C25398" t="s">
        <v>22430</v>
      </c>
      <c r="D25398">
        <v>3999</v>
      </c>
      <c r="E25398" t="s">
        <v>2662</v>
      </c>
      <c r="F25398" t="s">
        <v>22627</v>
      </c>
    </row>
    <row r="25399" spans="1:6" x14ac:dyDescent="0.3">
      <c r="A25399">
        <v>5</v>
      </c>
      <c r="B25399">
        <v>26</v>
      </c>
      <c r="C25399" t="s">
        <v>22430</v>
      </c>
      <c r="D25399">
        <v>3999</v>
      </c>
      <c r="E25399" t="s">
        <v>9</v>
      </c>
      <c r="F25399" t="s">
        <v>22628</v>
      </c>
    </row>
    <row r="25400" spans="1:6" x14ac:dyDescent="0.3">
      <c r="A25400">
        <v>5</v>
      </c>
      <c r="B25400">
        <v>26</v>
      </c>
      <c r="C25400" t="s">
        <v>22430</v>
      </c>
      <c r="D25400">
        <v>3999</v>
      </c>
      <c r="E25400" t="s">
        <v>2662</v>
      </c>
      <c r="F25400" t="s">
        <v>22629</v>
      </c>
    </row>
    <row r="25401" spans="1:6" x14ac:dyDescent="0.3">
      <c r="A25401">
        <v>5</v>
      </c>
      <c r="B25401">
        <v>26</v>
      </c>
      <c r="C25401" t="s">
        <v>22430</v>
      </c>
      <c r="D25401">
        <v>3999</v>
      </c>
      <c r="E25401" t="s">
        <v>9</v>
      </c>
      <c r="F25401" t="s">
        <v>22630</v>
      </c>
    </row>
    <row r="25402" spans="1:6" x14ac:dyDescent="0.3">
      <c r="A25402">
        <v>5</v>
      </c>
      <c r="B25402">
        <v>26</v>
      </c>
      <c r="C25402" t="s">
        <v>22430</v>
      </c>
      <c r="D25402">
        <v>3999</v>
      </c>
      <c r="E25402" t="s">
        <v>2662</v>
      </c>
      <c r="F25402" t="s">
        <v>648</v>
      </c>
    </row>
    <row r="25403" spans="1:6" x14ac:dyDescent="0.3">
      <c r="A25403">
        <v>5</v>
      </c>
      <c r="B25403">
        <v>26</v>
      </c>
      <c r="C25403" t="s">
        <v>22430</v>
      </c>
      <c r="D25403">
        <v>3999</v>
      </c>
      <c r="E25403" t="s">
        <v>7</v>
      </c>
      <c r="F25403" t="s">
        <v>22631</v>
      </c>
    </row>
    <row r="25404" spans="1:6" x14ac:dyDescent="0.3">
      <c r="A25404">
        <v>5</v>
      </c>
      <c r="B25404">
        <v>26</v>
      </c>
      <c r="C25404" t="s">
        <v>22430</v>
      </c>
      <c r="D25404">
        <v>3999</v>
      </c>
      <c r="E25404" t="s">
        <v>9</v>
      </c>
      <c r="F25404" t="s">
        <v>22632</v>
      </c>
    </row>
    <row r="25405" spans="1:6" x14ac:dyDescent="0.3">
      <c r="A25405">
        <v>5</v>
      </c>
      <c r="B25405">
        <v>26</v>
      </c>
      <c r="C25405" t="s">
        <v>22430</v>
      </c>
      <c r="D25405">
        <v>3999</v>
      </c>
      <c r="E25405" t="s">
        <v>7</v>
      </c>
      <c r="F25405" t="s">
        <v>22633</v>
      </c>
    </row>
    <row r="25406" spans="1:6" x14ac:dyDescent="0.3">
      <c r="A25406">
        <v>5</v>
      </c>
      <c r="B25406">
        <v>26</v>
      </c>
      <c r="C25406" t="s">
        <v>22430</v>
      </c>
      <c r="D25406">
        <v>3999</v>
      </c>
      <c r="E25406" t="s">
        <v>2662</v>
      </c>
      <c r="F25406" t="s">
        <v>22634</v>
      </c>
    </row>
    <row r="25407" spans="1:6" x14ac:dyDescent="0.3">
      <c r="A25407">
        <v>5</v>
      </c>
      <c r="B25407">
        <v>26</v>
      </c>
      <c r="C25407" t="s">
        <v>22430</v>
      </c>
      <c r="D25407">
        <v>4000</v>
      </c>
      <c r="E25407" t="s">
        <v>7</v>
      </c>
      <c r="F25407" t="s">
        <v>22635</v>
      </c>
    </row>
    <row r="25408" spans="1:6" x14ac:dyDescent="0.3">
      <c r="A25408">
        <v>5</v>
      </c>
      <c r="B25408">
        <v>26</v>
      </c>
      <c r="C25408" t="s">
        <v>22430</v>
      </c>
      <c r="D25408">
        <v>4000</v>
      </c>
      <c r="E25408" t="s">
        <v>9</v>
      </c>
      <c r="F25408" t="s">
        <v>22636</v>
      </c>
    </row>
    <row r="25409" spans="1:6" x14ac:dyDescent="0.3">
      <c r="A25409">
        <v>5</v>
      </c>
      <c r="B25409">
        <v>26</v>
      </c>
      <c r="C25409" t="s">
        <v>22430</v>
      </c>
      <c r="D25409">
        <v>4000</v>
      </c>
      <c r="E25409" t="s">
        <v>7</v>
      </c>
      <c r="F25409" t="s">
        <v>22637</v>
      </c>
    </row>
    <row r="25410" spans="1:6" x14ac:dyDescent="0.3">
      <c r="A25410">
        <v>5</v>
      </c>
      <c r="B25410">
        <v>26</v>
      </c>
      <c r="C25410" t="s">
        <v>22430</v>
      </c>
      <c r="D25410">
        <v>4000</v>
      </c>
      <c r="E25410" t="s">
        <v>9</v>
      </c>
      <c r="F25410" t="s">
        <v>22638</v>
      </c>
    </row>
    <row r="25411" spans="1:6" x14ac:dyDescent="0.3">
      <c r="A25411">
        <v>5</v>
      </c>
      <c r="B25411">
        <v>26</v>
      </c>
      <c r="C25411" t="s">
        <v>22430</v>
      </c>
      <c r="D25411">
        <v>4000</v>
      </c>
      <c r="E25411" t="s">
        <v>7</v>
      </c>
      <c r="F25411" t="s">
        <v>22639</v>
      </c>
    </row>
    <row r="25412" spans="1:6" x14ac:dyDescent="0.3">
      <c r="A25412">
        <v>5</v>
      </c>
      <c r="B25412">
        <v>26</v>
      </c>
      <c r="C25412" t="s">
        <v>22430</v>
      </c>
      <c r="D25412">
        <v>4000</v>
      </c>
      <c r="E25412" t="s">
        <v>9</v>
      </c>
      <c r="F25412" t="s">
        <v>22640</v>
      </c>
    </row>
    <row r="25413" spans="1:6" x14ac:dyDescent="0.3">
      <c r="A25413">
        <v>5</v>
      </c>
      <c r="B25413">
        <v>26</v>
      </c>
      <c r="C25413" t="s">
        <v>22430</v>
      </c>
      <c r="D25413">
        <v>4000</v>
      </c>
      <c r="E25413" t="s">
        <v>7</v>
      </c>
      <c r="F25413" t="s">
        <v>22641</v>
      </c>
    </row>
    <row r="25414" spans="1:6" x14ac:dyDescent="0.3">
      <c r="A25414">
        <v>5</v>
      </c>
      <c r="B25414">
        <v>26</v>
      </c>
      <c r="C25414" t="s">
        <v>22430</v>
      </c>
      <c r="D25414">
        <v>4000</v>
      </c>
      <c r="E25414" t="s">
        <v>9</v>
      </c>
      <c r="F25414" t="s">
        <v>22642</v>
      </c>
    </row>
    <row r="25415" spans="1:6" x14ac:dyDescent="0.3">
      <c r="A25415">
        <v>5</v>
      </c>
      <c r="B25415">
        <v>26</v>
      </c>
      <c r="C25415" t="s">
        <v>22430</v>
      </c>
      <c r="D25415">
        <v>4000</v>
      </c>
      <c r="E25415" t="s">
        <v>7</v>
      </c>
      <c r="F25415" t="s">
        <v>1153</v>
      </c>
    </row>
    <row r="25416" spans="1:6" x14ac:dyDescent="0.3">
      <c r="A25416">
        <v>5</v>
      </c>
      <c r="B25416">
        <v>26</v>
      </c>
      <c r="C25416" t="s">
        <v>22430</v>
      </c>
      <c r="D25416">
        <v>4000</v>
      </c>
      <c r="E25416" t="s">
        <v>9</v>
      </c>
      <c r="F25416" t="s">
        <v>22643</v>
      </c>
    </row>
    <row r="25417" spans="1:6" x14ac:dyDescent="0.3">
      <c r="A25417">
        <v>5</v>
      </c>
      <c r="B25417">
        <v>26</v>
      </c>
      <c r="C25417" t="s">
        <v>22430</v>
      </c>
      <c r="D25417">
        <v>4000</v>
      </c>
      <c r="E25417" t="s">
        <v>7</v>
      </c>
      <c r="F25417" t="s">
        <v>22644</v>
      </c>
    </row>
    <row r="25418" spans="1:6" x14ac:dyDescent="0.3">
      <c r="A25418">
        <v>5</v>
      </c>
      <c r="B25418">
        <v>26</v>
      </c>
      <c r="C25418" t="s">
        <v>22430</v>
      </c>
      <c r="D25418">
        <v>4000</v>
      </c>
      <c r="E25418" t="s">
        <v>9</v>
      </c>
      <c r="F25418" t="s">
        <v>22645</v>
      </c>
    </row>
    <row r="25419" spans="1:6" x14ac:dyDescent="0.3">
      <c r="A25419">
        <v>5</v>
      </c>
      <c r="B25419">
        <v>26</v>
      </c>
      <c r="C25419" t="s">
        <v>22430</v>
      </c>
      <c r="D25419">
        <v>4000</v>
      </c>
      <c r="E25419" t="s">
        <v>7</v>
      </c>
      <c r="F25419" t="s">
        <v>22646</v>
      </c>
    </row>
    <row r="25420" spans="1:6" x14ac:dyDescent="0.3">
      <c r="A25420">
        <v>5</v>
      </c>
      <c r="B25420">
        <v>26</v>
      </c>
      <c r="C25420" t="s">
        <v>22430</v>
      </c>
      <c r="D25420">
        <v>4000</v>
      </c>
      <c r="E25420" t="s">
        <v>9</v>
      </c>
      <c r="F25420" t="s">
        <v>1955</v>
      </c>
    </row>
    <row r="25421" spans="1:6" x14ac:dyDescent="0.3">
      <c r="A25421">
        <v>5</v>
      </c>
      <c r="B25421">
        <v>26</v>
      </c>
      <c r="C25421" t="s">
        <v>22430</v>
      </c>
      <c r="D25421">
        <v>4000</v>
      </c>
      <c r="E25421" t="s">
        <v>7</v>
      </c>
      <c r="F25421" t="s">
        <v>22647</v>
      </c>
    </row>
    <row r="25422" spans="1:6" x14ac:dyDescent="0.3">
      <c r="A25422">
        <v>5</v>
      </c>
      <c r="B25422">
        <v>26</v>
      </c>
      <c r="C25422" t="s">
        <v>22430</v>
      </c>
      <c r="D25422">
        <v>4000</v>
      </c>
      <c r="E25422" t="s">
        <v>9</v>
      </c>
      <c r="F25422" t="s">
        <v>22648</v>
      </c>
    </row>
    <row r="25423" spans="1:6" x14ac:dyDescent="0.3">
      <c r="A25423">
        <v>5</v>
      </c>
      <c r="B25423">
        <v>26</v>
      </c>
      <c r="C25423" t="s">
        <v>22430</v>
      </c>
      <c r="D25423">
        <v>4000</v>
      </c>
      <c r="E25423" t="s">
        <v>7</v>
      </c>
      <c r="F25423" t="s">
        <v>22649</v>
      </c>
    </row>
    <row r="25424" spans="1:6" x14ac:dyDescent="0.3">
      <c r="A25424">
        <v>5</v>
      </c>
      <c r="B25424">
        <v>26</v>
      </c>
      <c r="C25424" t="s">
        <v>22430</v>
      </c>
      <c r="D25424">
        <v>4000</v>
      </c>
      <c r="E25424" t="s">
        <v>9</v>
      </c>
      <c r="F25424" t="s">
        <v>22650</v>
      </c>
    </row>
    <row r="25425" spans="1:6" x14ac:dyDescent="0.3">
      <c r="A25425">
        <v>5</v>
      </c>
      <c r="B25425">
        <v>26</v>
      </c>
      <c r="C25425" t="s">
        <v>22430</v>
      </c>
      <c r="D25425">
        <v>4000</v>
      </c>
      <c r="E25425" t="s">
        <v>7</v>
      </c>
      <c r="F25425" t="s">
        <v>22651</v>
      </c>
    </row>
    <row r="25426" spans="1:6" x14ac:dyDescent="0.3">
      <c r="A25426">
        <v>5</v>
      </c>
      <c r="B25426">
        <v>26</v>
      </c>
      <c r="C25426" t="s">
        <v>22430</v>
      </c>
      <c r="D25426">
        <v>4000</v>
      </c>
      <c r="E25426" t="s">
        <v>9</v>
      </c>
      <c r="F25426" t="s">
        <v>22652</v>
      </c>
    </row>
    <row r="25427" spans="1:6" x14ac:dyDescent="0.3">
      <c r="A25427">
        <v>5</v>
      </c>
      <c r="B25427">
        <v>26</v>
      </c>
      <c r="C25427" t="s">
        <v>22430</v>
      </c>
      <c r="D25427">
        <v>4000</v>
      </c>
      <c r="E25427" t="s">
        <v>7</v>
      </c>
      <c r="F25427" t="s">
        <v>22653</v>
      </c>
    </row>
    <row r="25428" spans="1:6" x14ac:dyDescent="0.3">
      <c r="A25428">
        <v>5</v>
      </c>
      <c r="B25428">
        <v>26</v>
      </c>
      <c r="C25428" t="s">
        <v>22430</v>
      </c>
      <c r="D25428">
        <v>4000</v>
      </c>
      <c r="E25428" t="s">
        <v>9</v>
      </c>
      <c r="F25428" t="s">
        <v>22654</v>
      </c>
    </row>
    <row r="25429" spans="1:6" x14ac:dyDescent="0.3">
      <c r="A25429">
        <v>5</v>
      </c>
      <c r="B25429">
        <v>26</v>
      </c>
      <c r="C25429" t="s">
        <v>22430</v>
      </c>
      <c r="D25429">
        <v>4000</v>
      </c>
      <c r="E25429" t="s">
        <v>7</v>
      </c>
      <c r="F25429" t="s">
        <v>22655</v>
      </c>
    </row>
    <row r="25430" spans="1:6" x14ac:dyDescent="0.3">
      <c r="A25430">
        <v>5</v>
      </c>
      <c r="B25430">
        <v>26</v>
      </c>
      <c r="C25430" t="s">
        <v>22430</v>
      </c>
      <c r="D25430">
        <v>4000</v>
      </c>
      <c r="E25430" t="s">
        <v>9</v>
      </c>
      <c r="F25430" t="s">
        <v>1073</v>
      </c>
    </row>
    <row r="25431" spans="1:6" x14ac:dyDescent="0.3">
      <c r="A25431">
        <v>5</v>
      </c>
      <c r="B25431">
        <v>26</v>
      </c>
      <c r="C25431" t="s">
        <v>22430</v>
      </c>
      <c r="D25431">
        <v>4000</v>
      </c>
      <c r="E25431" t="s">
        <v>7</v>
      </c>
      <c r="F25431" t="s">
        <v>22656</v>
      </c>
    </row>
    <row r="25432" spans="1:6" x14ac:dyDescent="0.3">
      <c r="A25432">
        <v>5</v>
      </c>
      <c r="B25432">
        <v>26</v>
      </c>
      <c r="C25432" t="s">
        <v>22430</v>
      </c>
      <c r="D25432">
        <v>4001</v>
      </c>
      <c r="E25432" t="s">
        <v>7</v>
      </c>
      <c r="F25432" t="s">
        <v>22657</v>
      </c>
    </row>
    <row r="25433" spans="1:6" x14ac:dyDescent="0.3">
      <c r="A25433">
        <v>5</v>
      </c>
      <c r="B25433">
        <v>26</v>
      </c>
      <c r="C25433" t="s">
        <v>22430</v>
      </c>
      <c r="D25433">
        <v>4002</v>
      </c>
      <c r="E25433" t="s">
        <v>6813</v>
      </c>
      <c r="F25433" t="s">
        <v>22658</v>
      </c>
    </row>
    <row r="25434" spans="1:6" x14ac:dyDescent="0.3">
      <c r="A25434">
        <v>5</v>
      </c>
      <c r="B25434">
        <v>26</v>
      </c>
      <c r="C25434" t="s">
        <v>22430</v>
      </c>
      <c r="D25434">
        <v>4002</v>
      </c>
      <c r="E25434" t="s">
        <v>341</v>
      </c>
      <c r="F25434" t="s">
        <v>22659</v>
      </c>
    </row>
    <row r="25435" spans="1:6" x14ac:dyDescent="0.3">
      <c r="A25435">
        <v>5</v>
      </c>
      <c r="B25435">
        <v>26</v>
      </c>
      <c r="C25435" t="s">
        <v>22430</v>
      </c>
      <c r="D25435">
        <v>4002</v>
      </c>
      <c r="E25435" t="s">
        <v>26</v>
      </c>
      <c r="F25435" t="s">
        <v>22660</v>
      </c>
    </row>
    <row r="25436" spans="1:6" x14ac:dyDescent="0.3">
      <c r="A25436">
        <v>5</v>
      </c>
      <c r="B25436">
        <v>26</v>
      </c>
      <c r="C25436" t="s">
        <v>22430</v>
      </c>
      <c r="D25436">
        <v>4002</v>
      </c>
      <c r="E25436" t="s">
        <v>341</v>
      </c>
      <c r="F25436" t="s">
        <v>22661</v>
      </c>
    </row>
    <row r="25437" spans="1:6" x14ac:dyDescent="0.3">
      <c r="A25437">
        <v>5</v>
      </c>
      <c r="B25437">
        <v>26</v>
      </c>
      <c r="C25437" t="s">
        <v>22430</v>
      </c>
      <c r="D25437">
        <v>4002</v>
      </c>
      <c r="E25437" t="s">
        <v>26</v>
      </c>
      <c r="F25437" t="s">
        <v>138</v>
      </c>
    </row>
    <row r="25438" spans="1:6" x14ac:dyDescent="0.3">
      <c r="A25438">
        <v>5</v>
      </c>
      <c r="B25438">
        <v>26</v>
      </c>
      <c r="C25438" t="s">
        <v>22430</v>
      </c>
      <c r="D25438">
        <v>4002</v>
      </c>
      <c r="E25438" t="s">
        <v>341</v>
      </c>
      <c r="F25438" t="s">
        <v>22662</v>
      </c>
    </row>
    <row r="25439" spans="1:6" x14ac:dyDescent="0.3">
      <c r="A25439">
        <v>5</v>
      </c>
      <c r="B25439">
        <v>26</v>
      </c>
      <c r="C25439" t="s">
        <v>22430</v>
      </c>
      <c r="D25439">
        <v>4002</v>
      </c>
      <c r="E25439" t="s">
        <v>26</v>
      </c>
      <c r="F25439" t="s">
        <v>22663</v>
      </c>
    </row>
    <row r="25440" spans="1:6" x14ac:dyDescent="0.3">
      <c r="A25440">
        <v>5</v>
      </c>
      <c r="B25440">
        <v>26</v>
      </c>
      <c r="C25440" t="s">
        <v>22430</v>
      </c>
      <c r="D25440">
        <v>4002</v>
      </c>
      <c r="E25440" t="s">
        <v>341</v>
      </c>
      <c r="F25440" t="s">
        <v>22664</v>
      </c>
    </row>
    <row r="25441" spans="1:6" x14ac:dyDescent="0.3">
      <c r="A25441">
        <v>5</v>
      </c>
      <c r="B25441">
        <v>26</v>
      </c>
      <c r="C25441" t="s">
        <v>22430</v>
      </c>
      <c r="D25441">
        <v>4002</v>
      </c>
      <c r="E25441" t="s">
        <v>518</v>
      </c>
      <c r="F25441" t="s">
        <v>22665</v>
      </c>
    </row>
    <row r="25442" spans="1:6" x14ac:dyDescent="0.3">
      <c r="A25442">
        <v>5</v>
      </c>
      <c r="B25442">
        <v>26</v>
      </c>
      <c r="C25442" t="s">
        <v>22430</v>
      </c>
      <c r="D25442">
        <v>4002</v>
      </c>
      <c r="E25442" t="s">
        <v>341</v>
      </c>
      <c r="F25442" t="s">
        <v>22666</v>
      </c>
    </row>
    <row r="25443" spans="1:6" x14ac:dyDescent="0.3">
      <c r="A25443">
        <v>5</v>
      </c>
      <c r="B25443">
        <v>26</v>
      </c>
      <c r="C25443" t="s">
        <v>22430</v>
      </c>
      <c r="D25443">
        <v>4002</v>
      </c>
      <c r="E25443" t="s">
        <v>6813</v>
      </c>
      <c r="F25443" t="s">
        <v>22667</v>
      </c>
    </row>
    <row r="25444" spans="1:6" x14ac:dyDescent="0.3">
      <c r="A25444">
        <v>5</v>
      </c>
      <c r="B25444">
        <v>26</v>
      </c>
      <c r="C25444" t="s">
        <v>22430</v>
      </c>
      <c r="D25444">
        <v>4002</v>
      </c>
      <c r="E25444" t="s">
        <v>341</v>
      </c>
      <c r="F25444" t="s">
        <v>22668</v>
      </c>
    </row>
    <row r="25445" spans="1:6" x14ac:dyDescent="0.3">
      <c r="A25445">
        <v>5</v>
      </c>
      <c r="B25445">
        <v>26</v>
      </c>
      <c r="C25445" t="s">
        <v>22430</v>
      </c>
      <c r="D25445">
        <v>4003</v>
      </c>
      <c r="E25445" t="s">
        <v>7</v>
      </c>
      <c r="F25445" t="s">
        <v>22669</v>
      </c>
    </row>
    <row r="25446" spans="1:6" x14ac:dyDescent="0.3">
      <c r="A25446">
        <v>5</v>
      </c>
      <c r="B25446">
        <v>26</v>
      </c>
      <c r="C25446" t="s">
        <v>22430</v>
      </c>
      <c r="D25446">
        <v>4003</v>
      </c>
      <c r="E25446" t="s">
        <v>16</v>
      </c>
      <c r="F25446" t="s">
        <v>22670</v>
      </c>
    </row>
    <row r="25447" spans="1:6" x14ac:dyDescent="0.3">
      <c r="A25447">
        <v>5</v>
      </c>
      <c r="B25447">
        <v>26</v>
      </c>
      <c r="C25447" t="s">
        <v>22430</v>
      </c>
      <c r="D25447">
        <v>4003</v>
      </c>
      <c r="E25447" t="s">
        <v>7</v>
      </c>
      <c r="F25447" t="s">
        <v>22671</v>
      </c>
    </row>
    <row r="25448" spans="1:6" x14ac:dyDescent="0.3">
      <c r="A25448">
        <v>5</v>
      </c>
      <c r="B25448">
        <v>26</v>
      </c>
      <c r="C25448" t="s">
        <v>22430</v>
      </c>
      <c r="D25448">
        <v>4003</v>
      </c>
      <c r="E25448" t="s">
        <v>16</v>
      </c>
      <c r="F25448" t="s">
        <v>22672</v>
      </c>
    </row>
    <row r="25449" spans="1:6" x14ac:dyDescent="0.3">
      <c r="A25449">
        <v>5</v>
      </c>
      <c r="B25449">
        <v>26</v>
      </c>
      <c r="C25449" t="s">
        <v>22430</v>
      </c>
      <c r="D25449">
        <v>4003</v>
      </c>
      <c r="E25449" t="s">
        <v>7</v>
      </c>
      <c r="F25449" t="s">
        <v>22673</v>
      </c>
    </row>
    <row r="25450" spans="1:6" x14ac:dyDescent="0.3">
      <c r="A25450">
        <v>5</v>
      </c>
      <c r="B25450">
        <v>26</v>
      </c>
      <c r="C25450" t="s">
        <v>22430</v>
      </c>
      <c r="D25450">
        <v>4003</v>
      </c>
      <c r="E25450" t="s">
        <v>16</v>
      </c>
      <c r="F25450" t="s">
        <v>22674</v>
      </c>
    </row>
    <row r="25451" spans="1:6" x14ac:dyDescent="0.3">
      <c r="A25451">
        <v>5</v>
      </c>
      <c r="B25451">
        <v>26</v>
      </c>
      <c r="C25451" t="s">
        <v>22430</v>
      </c>
      <c r="D25451">
        <v>4003</v>
      </c>
      <c r="E25451" t="s">
        <v>7</v>
      </c>
      <c r="F25451" t="s">
        <v>22675</v>
      </c>
    </row>
    <row r="25452" spans="1:6" x14ac:dyDescent="0.3">
      <c r="A25452">
        <v>5</v>
      </c>
      <c r="B25452">
        <v>26</v>
      </c>
      <c r="C25452" t="s">
        <v>22430</v>
      </c>
      <c r="D25452">
        <v>4003</v>
      </c>
      <c r="E25452" t="s">
        <v>16</v>
      </c>
      <c r="F25452" t="s">
        <v>3794</v>
      </c>
    </row>
    <row r="25453" spans="1:6" x14ac:dyDescent="0.3">
      <c r="A25453">
        <v>5</v>
      </c>
      <c r="B25453">
        <v>26</v>
      </c>
      <c r="C25453" t="s">
        <v>22430</v>
      </c>
      <c r="D25453">
        <v>4003</v>
      </c>
      <c r="E25453" t="s">
        <v>7</v>
      </c>
      <c r="F25453" t="s">
        <v>583</v>
      </c>
    </row>
    <row r="25454" spans="1:6" x14ac:dyDescent="0.3">
      <c r="A25454">
        <v>5</v>
      </c>
      <c r="B25454">
        <v>26</v>
      </c>
      <c r="C25454" t="s">
        <v>22430</v>
      </c>
      <c r="D25454">
        <v>4003</v>
      </c>
      <c r="E25454" t="s">
        <v>16</v>
      </c>
      <c r="F25454" t="s">
        <v>22676</v>
      </c>
    </row>
    <row r="25455" spans="1:6" x14ac:dyDescent="0.3">
      <c r="A25455">
        <v>5</v>
      </c>
      <c r="B25455">
        <v>26</v>
      </c>
      <c r="C25455" t="s">
        <v>22430</v>
      </c>
      <c r="D25455">
        <v>4003</v>
      </c>
      <c r="E25455" t="s">
        <v>7</v>
      </c>
      <c r="F25455" t="s">
        <v>22677</v>
      </c>
    </row>
    <row r="25456" spans="1:6" x14ac:dyDescent="0.3">
      <c r="A25456">
        <v>5</v>
      </c>
      <c r="B25456">
        <v>26</v>
      </c>
      <c r="C25456" t="s">
        <v>22430</v>
      </c>
      <c r="D25456">
        <v>4003</v>
      </c>
      <c r="E25456" t="s">
        <v>16</v>
      </c>
      <c r="F25456" t="s">
        <v>3794</v>
      </c>
    </row>
    <row r="25457" spans="1:6" x14ac:dyDescent="0.3">
      <c r="A25457">
        <v>5</v>
      </c>
      <c r="B25457">
        <v>26</v>
      </c>
      <c r="C25457" t="s">
        <v>22430</v>
      </c>
      <c r="D25457">
        <v>4003</v>
      </c>
      <c r="E25457" t="s">
        <v>7</v>
      </c>
      <c r="F25457" t="s">
        <v>22678</v>
      </c>
    </row>
    <row r="25458" spans="1:6" x14ac:dyDescent="0.3">
      <c r="A25458">
        <v>5</v>
      </c>
      <c r="B25458">
        <v>26</v>
      </c>
      <c r="C25458" t="s">
        <v>22430</v>
      </c>
      <c r="D25458">
        <v>4003</v>
      </c>
      <c r="E25458" t="s">
        <v>16</v>
      </c>
      <c r="F25458" t="s">
        <v>22679</v>
      </c>
    </row>
    <row r="25459" spans="1:6" x14ac:dyDescent="0.3">
      <c r="A25459">
        <v>5</v>
      </c>
      <c r="B25459">
        <v>26</v>
      </c>
      <c r="C25459" t="s">
        <v>22430</v>
      </c>
      <c r="D25459">
        <v>4003</v>
      </c>
      <c r="E25459" t="s">
        <v>7</v>
      </c>
      <c r="F25459" t="s">
        <v>22680</v>
      </c>
    </row>
    <row r="25460" spans="1:6" x14ac:dyDescent="0.3">
      <c r="A25460">
        <v>5</v>
      </c>
      <c r="B25460">
        <v>26</v>
      </c>
      <c r="C25460" t="s">
        <v>22430</v>
      </c>
      <c r="D25460">
        <v>4003</v>
      </c>
      <c r="E25460" t="s">
        <v>16</v>
      </c>
      <c r="F25460" t="s">
        <v>22681</v>
      </c>
    </row>
    <row r="25461" spans="1:6" x14ac:dyDescent="0.3">
      <c r="A25461">
        <v>5</v>
      </c>
      <c r="B25461">
        <v>26</v>
      </c>
      <c r="C25461" t="s">
        <v>22430</v>
      </c>
      <c r="D25461">
        <v>4003</v>
      </c>
      <c r="E25461" t="s">
        <v>7</v>
      </c>
      <c r="F25461" t="s">
        <v>22682</v>
      </c>
    </row>
    <row r="25462" spans="1:6" x14ac:dyDescent="0.3">
      <c r="A25462">
        <v>5</v>
      </c>
      <c r="B25462">
        <v>26</v>
      </c>
      <c r="C25462" t="s">
        <v>22430</v>
      </c>
      <c r="D25462">
        <v>4003</v>
      </c>
      <c r="E25462" t="s">
        <v>16</v>
      </c>
      <c r="F25462" t="s">
        <v>22683</v>
      </c>
    </row>
    <row r="25463" spans="1:6" x14ac:dyDescent="0.3">
      <c r="A25463">
        <v>5</v>
      </c>
      <c r="B25463">
        <v>26</v>
      </c>
      <c r="C25463" t="s">
        <v>22430</v>
      </c>
      <c r="D25463">
        <v>4003</v>
      </c>
      <c r="E25463" t="s">
        <v>7</v>
      </c>
      <c r="F25463" t="s">
        <v>3190</v>
      </c>
    </row>
    <row r="25464" spans="1:6" x14ac:dyDescent="0.3">
      <c r="A25464">
        <v>5</v>
      </c>
      <c r="B25464">
        <v>26</v>
      </c>
      <c r="C25464" t="s">
        <v>22430</v>
      </c>
      <c r="D25464">
        <v>4003</v>
      </c>
      <c r="E25464" t="s">
        <v>16</v>
      </c>
      <c r="F25464" t="s">
        <v>22684</v>
      </c>
    </row>
    <row r="25465" spans="1:6" x14ac:dyDescent="0.3">
      <c r="A25465">
        <v>5</v>
      </c>
      <c r="B25465">
        <v>26</v>
      </c>
      <c r="C25465" t="s">
        <v>22430</v>
      </c>
      <c r="D25465">
        <v>4003</v>
      </c>
      <c r="E25465" t="s">
        <v>7</v>
      </c>
      <c r="F25465" t="s">
        <v>22685</v>
      </c>
    </row>
    <row r="25466" spans="1:6" x14ac:dyDescent="0.3">
      <c r="A25466">
        <v>5</v>
      </c>
      <c r="B25466">
        <v>26</v>
      </c>
      <c r="C25466" t="s">
        <v>22430</v>
      </c>
      <c r="D25466">
        <v>4003</v>
      </c>
      <c r="E25466" t="s">
        <v>16</v>
      </c>
      <c r="F25466" t="s">
        <v>22686</v>
      </c>
    </row>
    <row r="25467" spans="1:6" x14ac:dyDescent="0.3">
      <c r="A25467">
        <v>5</v>
      </c>
      <c r="B25467">
        <v>26</v>
      </c>
      <c r="C25467" t="s">
        <v>22430</v>
      </c>
      <c r="D25467">
        <v>4003</v>
      </c>
      <c r="E25467" t="s">
        <v>7</v>
      </c>
      <c r="F25467" t="s">
        <v>22687</v>
      </c>
    </row>
    <row r="25468" spans="1:6" x14ac:dyDescent="0.3">
      <c r="A25468">
        <v>5</v>
      </c>
      <c r="B25468">
        <v>26</v>
      </c>
      <c r="C25468" t="s">
        <v>22430</v>
      </c>
      <c r="D25468">
        <v>4003</v>
      </c>
      <c r="E25468" t="s">
        <v>16</v>
      </c>
      <c r="F25468" t="s">
        <v>22688</v>
      </c>
    </row>
    <row r="25469" spans="1:6" x14ac:dyDescent="0.3">
      <c r="A25469">
        <v>5</v>
      </c>
      <c r="B25469">
        <v>26</v>
      </c>
      <c r="C25469" t="s">
        <v>22430</v>
      </c>
      <c r="D25469">
        <v>4003</v>
      </c>
      <c r="E25469" t="s">
        <v>7</v>
      </c>
      <c r="F25469" t="s">
        <v>22689</v>
      </c>
    </row>
    <row r="25470" spans="1:6" x14ac:dyDescent="0.3">
      <c r="A25470">
        <v>5</v>
      </c>
      <c r="B25470">
        <v>26</v>
      </c>
      <c r="C25470" t="s">
        <v>22430</v>
      </c>
      <c r="D25470">
        <v>4003</v>
      </c>
      <c r="E25470" t="s">
        <v>16</v>
      </c>
      <c r="F25470" t="s">
        <v>11556</v>
      </c>
    </row>
    <row r="25471" spans="1:6" x14ac:dyDescent="0.3">
      <c r="A25471">
        <v>5</v>
      </c>
      <c r="B25471">
        <v>26</v>
      </c>
      <c r="C25471" t="s">
        <v>22430</v>
      </c>
      <c r="D25471">
        <v>4003</v>
      </c>
      <c r="E25471" t="s">
        <v>7</v>
      </c>
      <c r="F25471" t="s">
        <v>22690</v>
      </c>
    </row>
    <row r="25472" spans="1:6" x14ac:dyDescent="0.3">
      <c r="A25472">
        <v>5</v>
      </c>
      <c r="B25472">
        <v>26</v>
      </c>
      <c r="C25472" t="s">
        <v>22430</v>
      </c>
      <c r="D25472">
        <v>4003</v>
      </c>
      <c r="E25472" t="s">
        <v>16</v>
      </c>
      <c r="F25472" t="s">
        <v>22691</v>
      </c>
    </row>
    <row r="25473" spans="1:6" x14ac:dyDescent="0.3">
      <c r="A25473">
        <v>5</v>
      </c>
      <c r="B25473">
        <v>26</v>
      </c>
      <c r="C25473" t="s">
        <v>22430</v>
      </c>
      <c r="D25473">
        <v>4003</v>
      </c>
      <c r="E25473" t="s">
        <v>7</v>
      </c>
      <c r="F25473" t="s">
        <v>22692</v>
      </c>
    </row>
    <row r="25474" spans="1:6" x14ac:dyDescent="0.3">
      <c r="A25474">
        <v>5</v>
      </c>
      <c r="B25474">
        <v>26</v>
      </c>
      <c r="C25474" t="s">
        <v>22430</v>
      </c>
      <c r="D25474">
        <v>4003</v>
      </c>
      <c r="E25474" t="s">
        <v>16</v>
      </c>
      <c r="F25474" t="s">
        <v>22693</v>
      </c>
    </row>
    <row r="25475" spans="1:6" x14ac:dyDescent="0.3">
      <c r="A25475">
        <v>5</v>
      </c>
      <c r="B25475">
        <v>26</v>
      </c>
      <c r="C25475" t="s">
        <v>22430</v>
      </c>
      <c r="D25475">
        <v>4003</v>
      </c>
      <c r="E25475" t="s">
        <v>7</v>
      </c>
      <c r="F25475" t="s">
        <v>4529</v>
      </c>
    </row>
    <row r="25476" spans="1:6" x14ac:dyDescent="0.3">
      <c r="A25476">
        <v>5</v>
      </c>
      <c r="B25476">
        <v>26</v>
      </c>
      <c r="C25476" t="s">
        <v>22430</v>
      </c>
      <c r="D25476">
        <v>4003</v>
      </c>
      <c r="E25476" t="s">
        <v>21735</v>
      </c>
      <c r="F25476" t="s">
        <v>1376</v>
      </c>
    </row>
    <row r="25477" spans="1:6" x14ac:dyDescent="0.3">
      <c r="A25477">
        <v>5</v>
      </c>
      <c r="B25477">
        <v>26</v>
      </c>
      <c r="C25477" t="s">
        <v>22430</v>
      </c>
      <c r="D25477">
        <v>4003</v>
      </c>
      <c r="E25477" t="s">
        <v>7</v>
      </c>
      <c r="F25477" t="s">
        <v>12926</v>
      </c>
    </row>
    <row r="25478" spans="1:6" x14ac:dyDescent="0.3">
      <c r="A25478">
        <v>5</v>
      </c>
      <c r="B25478">
        <v>26</v>
      </c>
      <c r="C25478" t="s">
        <v>22430</v>
      </c>
      <c r="D25478">
        <v>4004</v>
      </c>
      <c r="E25478" t="s">
        <v>7</v>
      </c>
      <c r="F25478" t="s">
        <v>22694</v>
      </c>
    </row>
    <row r="25479" spans="1:6" x14ac:dyDescent="0.3">
      <c r="A25479">
        <v>5</v>
      </c>
      <c r="B25479">
        <v>26</v>
      </c>
      <c r="C25479" t="s">
        <v>22430</v>
      </c>
      <c r="D25479">
        <v>4004</v>
      </c>
      <c r="E25479" t="s">
        <v>21735</v>
      </c>
      <c r="F25479" t="s">
        <v>22695</v>
      </c>
    </row>
    <row r="25480" spans="1:6" x14ac:dyDescent="0.3">
      <c r="A25480">
        <v>5</v>
      </c>
      <c r="B25480">
        <v>26</v>
      </c>
      <c r="C25480" t="s">
        <v>22430</v>
      </c>
      <c r="D25480">
        <v>4004</v>
      </c>
      <c r="E25480" t="s">
        <v>7</v>
      </c>
      <c r="F25480" t="s">
        <v>22696</v>
      </c>
    </row>
    <row r="25481" spans="1:6" x14ac:dyDescent="0.3">
      <c r="A25481">
        <v>5</v>
      </c>
      <c r="B25481">
        <v>26</v>
      </c>
      <c r="C25481" t="s">
        <v>22430</v>
      </c>
      <c r="D25481">
        <v>4004</v>
      </c>
      <c r="E25481" t="s">
        <v>21735</v>
      </c>
      <c r="F25481" t="s">
        <v>1254</v>
      </c>
    </row>
    <row r="25482" spans="1:6" x14ac:dyDescent="0.3">
      <c r="A25482">
        <v>5</v>
      </c>
      <c r="B25482">
        <v>26</v>
      </c>
      <c r="C25482" t="s">
        <v>22430</v>
      </c>
      <c r="D25482">
        <v>4004</v>
      </c>
      <c r="E25482" t="s">
        <v>7</v>
      </c>
      <c r="F25482" t="s">
        <v>22697</v>
      </c>
    </row>
    <row r="25483" spans="1:6" x14ac:dyDescent="0.3">
      <c r="A25483">
        <v>5</v>
      </c>
      <c r="B25483">
        <v>26</v>
      </c>
      <c r="C25483" t="s">
        <v>22430</v>
      </c>
      <c r="D25483">
        <v>4004</v>
      </c>
      <c r="E25483" t="s">
        <v>21735</v>
      </c>
      <c r="F25483" t="s">
        <v>22698</v>
      </c>
    </row>
    <row r="25484" spans="1:6" x14ac:dyDescent="0.3">
      <c r="A25484">
        <v>5</v>
      </c>
      <c r="B25484">
        <v>26</v>
      </c>
      <c r="C25484" t="s">
        <v>22430</v>
      </c>
      <c r="D25484">
        <v>4004</v>
      </c>
      <c r="E25484" t="s">
        <v>7</v>
      </c>
      <c r="F25484" t="s">
        <v>22699</v>
      </c>
    </row>
    <row r="25485" spans="1:6" x14ac:dyDescent="0.3">
      <c r="A25485">
        <v>5</v>
      </c>
      <c r="B25485">
        <v>26</v>
      </c>
      <c r="C25485" t="s">
        <v>22430</v>
      </c>
      <c r="D25485">
        <v>4004</v>
      </c>
      <c r="E25485" t="s">
        <v>21735</v>
      </c>
      <c r="F25485" t="s">
        <v>1254</v>
      </c>
    </row>
    <row r="25486" spans="1:6" x14ac:dyDescent="0.3">
      <c r="A25486">
        <v>5</v>
      </c>
      <c r="B25486">
        <v>26</v>
      </c>
      <c r="C25486" t="s">
        <v>22430</v>
      </c>
      <c r="D25486">
        <v>4004</v>
      </c>
      <c r="E25486" t="s">
        <v>7</v>
      </c>
      <c r="F25486" t="s">
        <v>1256</v>
      </c>
    </row>
    <row r="25487" spans="1:6" x14ac:dyDescent="0.3">
      <c r="A25487">
        <v>5</v>
      </c>
      <c r="B25487">
        <v>26</v>
      </c>
      <c r="C25487" t="s">
        <v>22430</v>
      </c>
      <c r="D25487">
        <v>4004</v>
      </c>
      <c r="E25487" t="s">
        <v>21735</v>
      </c>
      <c r="F25487" t="s">
        <v>22700</v>
      </c>
    </row>
    <row r="25488" spans="1:6" x14ac:dyDescent="0.3">
      <c r="A25488">
        <v>5</v>
      </c>
      <c r="B25488">
        <v>26</v>
      </c>
      <c r="C25488" t="s">
        <v>22430</v>
      </c>
      <c r="D25488">
        <v>4004</v>
      </c>
      <c r="E25488" t="s">
        <v>7</v>
      </c>
      <c r="F25488" t="s">
        <v>22701</v>
      </c>
    </row>
    <row r="25489" spans="1:6" x14ac:dyDescent="0.3">
      <c r="A25489">
        <v>5</v>
      </c>
      <c r="B25489">
        <v>26</v>
      </c>
      <c r="C25489" t="s">
        <v>22430</v>
      </c>
      <c r="D25489">
        <v>4004</v>
      </c>
      <c r="E25489" t="s">
        <v>21735</v>
      </c>
      <c r="F25489" t="s">
        <v>1153</v>
      </c>
    </row>
    <row r="25490" spans="1:6" x14ac:dyDescent="0.3">
      <c r="A25490">
        <v>5</v>
      </c>
      <c r="B25490">
        <v>27</v>
      </c>
      <c r="C25490" t="s">
        <v>22702</v>
      </c>
      <c r="D25490">
        <v>4005</v>
      </c>
      <c r="E25490" t="s">
        <v>21735</v>
      </c>
      <c r="F25490" t="s">
        <v>22703</v>
      </c>
    </row>
    <row r="25491" spans="1:6" x14ac:dyDescent="0.3">
      <c r="A25491">
        <v>5</v>
      </c>
      <c r="B25491">
        <v>27</v>
      </c>
      <c r="C25491" t="s">
        <v>22702</v>
      </c>
      <c r="D25491">
        <v>4005</v>
      </c>
      <c r="E25491" t="s">
        <v>21735</v>
      </c>
      <c r="F25491" t="s">
        <v>22704</v>
      </c>
    </row>
    <row r="25492" spans="1:6" x14ac:dyDescent="0.3">
      <c r="A25492">
        <v>5</v>
      </c>
      <c r="B25492">
        <v>27</v>
      </c>
      <c r="C25492" t="s">
        <v>22702</v>
      </c>
      <c r="D25492">
        <v>4005</v>
      </c>
      <c r="E25492" t="s">
        <v>26</v>
      </c>
      <c r="F25492" t="s">
        <v>10558</v>
      </c>
    </row>
    <row r="25493" spans="1:6" x14ac:dyDescent="0.3">
      <c r="A25493">
        <v>5</v>
      </c>
      <c r="B25493">
        <v>27</v>
      </c>
      <c r="C25493" t="s">
        <v>22702</v>
      </c>
      <c r="D25493">
        <v>4006</v>
      </c>
      <c r="E25493" t="s">
        <v>26</v>
      </c>
      <c r="F25493" t="s">
        <v>22705</v>
      </c>
    </row>
    <row r="25494" spans="1:6" x14ac:dyDescent="0.3">
      <c r="A25494">
        <v>5</v>
      </c>
      <c r="B25494">
        <v>27</v>
      </c>
      <c r="C25494" t="s">
        <v>22702</v>
      </c>
      <c r="D25494">
        <v>4007</v>
      </c>
      <c r="E25494" t="s">
        <v>16</v>
      </c>
      <c r="F25494" t="s">
        <v>22706</v>
      </c>
    </row>
    <row r="25495" spans="1:6" x14ac:dyDescent="0.3">
      <c r="A25495">
        <v>5</v>
      </c>
      <c r="B25495">
        <v>27</v>
      </c>
      <c r="C25495" t="s">
        <v>22702</v>
      </c>
      <c r="D25495">
        <v>4007</v>
      </c>
      <c r="E25495" t="s">
        <v>9</v>
      </c>
      <c r="F25495" t="s">
        <v>22707</v>
      </c>
    </row>
    <row r="25496" spans="1:6" x14ac:dyDescent="0.3">
      <c r="A25496">
        <v>5</v>
      </c>
      <c r="B25496">
        <v>27</v>
      </c>
      <c r="C25496" t="s">
        <v>22702</v>
      </c>
      <c r="D25496">
        <v>4008</v>
      </c>
      <c r="E25496" t="s">
        <v>7</v>
      </c>
      <c r="F25496" t="s">
        <v>22708</v>
      </c>
    </row>
    <row r="25497" spans="1:6" x14ac:dyDescent="0.3">
      <c r="A25497">
        <v>5</v>
      </c>
      <c r="B25497">
        <v>27</v>
      </c>
      <c r="C25497" t="s">
        <v>22702</v>
      </c>
      <c r="D25497">
        <v>4009</v>
      </c>
      <c r="E25497" t="s">
        <v>7</v>
      </c>
      <c r="F25497" t="s">
        <v>22709</v>
      </c>
    </row>
    <row r="25498" spans="1:6" x14ac:dyDescent="0.3">
      <c r="A25498">
        <v>5</v>
      </c>
      <c r="B25498">
        <v>27</v>
      </c>
      <c r="C25498" t="s">
        <v>22702</v>
      </c>
      <c r="D25498">
        <v>4009</v>
      </c>
      <c r="E25498" t="s">
        <v>26</v>
      </c>
      <c r="F25498" t="s">
        <v>10110</v>
      </c>
    </row>
    <row r="25499" spans="1:6" x14ac:dyDescent="0.3">
      <c r="A25499">
        <v>5</v>
      </c>
      <c r="B25499">
        <v>27</v>
      </c>
      <c r="C25499" t="s">
        <v>22702</v>
      </c>
      <c r="D25499">
        <v>4009</v>
      </c>
      <c r="E25499" t="s">
        <v>7</v>
      </c>
      <c r="F25499" t="s">
        <v>22710</v>
      </c>
    </row>
    <row r="25500" spans="1:6" x14ac:dyDescent="0.3">
      <c r="A25500">
        <v>5</v>
      </c>
      <c r="B25500">
        <v>27</v>
      </c>
      <c r="C25500" t="s">
        <v>22702</v>
      </c>
      <c r="D25500">
        <v>4009</v>
      </c>
      <c r="E25500" t="s">
        <v>16</v>
      </c>
      <c r="F25500" t="s">
        <v>22711</v>
      </c>
    </row>
    <row r="25501" spans="1:6" x14ac:dyDescent="0.3">
      <c r="A25501">
        <v>5</v>
      </c>
      <c r="B25501">
        <v>27</v>
      </c>
      <c r="C25501" t="s">
        <v>22702</v>
      </c>
      <c r="D25501">
        <v>4009</v>
      </c>
      <c r="E25501" t="s">
        <v>7</v>
      </c>
      <c r="F25501" t="s">
        <v>22712</v>
      </c>
    </row>
    <row r="25502" spans="1:6" x14ac:dyDescent="0.3">
      <c r="A25502">
        <v>5</v>
      </c>
      <c r="B25502">
        <v>27</v>
      </c>
      <c r="C25502" t="s">
        <v>22702</v>
      </c>
      <c r="D25502">
        <v>4009</v>
      </c>
      <c r="E25502" t="s">
        <v>16</v>
      </c>
      <c r="F25502" t="s">
        <v>22713</v>
      </c>
    </row>
    <row r="25503" spans="1:6" x14ac:dyDescent="0.3">
      <c r="A25503">
        <v>5</v>
      </c>
      <c r="B25503">
        <v>27</v>
      </c>
      <c r="C25503" t="s">
        <v>22702</v>
      </c>
      <c r="D25503">
        <v>4009</v>
      </c>
      <c r="E25503" t="s">
        <v>7</v>
      </c>
      <c r="F25503" t="s">
        <v>22714</v>
      </c>
    </row>
    <row r="25504" spans="1:6" x14ac:dyDescent="0.3">
      <c r="A25504">
        <v>5</v>
      </c>
      <c r="B25504">
        <v>27</v>
      </c>
      <c r="C25504" t="s">
        <v>22702</v>
      </c>
      <c r="D25504">
        <v>4010</v>
      </c>
      <c r="E25504" t="s">
        <v>7</v>
      </c>
      <c r="F25504" t="s">
        <v>22715</v>
      </c>
    </row>
    <row r="25505" spans="1:6" x14ac:dyDescent="0.3">
      <c r="A25505">
        <v>5</v>
      </c>
      <c r="B25505">
        <v>27</v>
      </c>
      <c r="C25505" t="s">
        <v>22702</v>
      </c>
      <c r="D25505">
        <v>4011</v>
      </c>
      <c r="E25505" t="s">
        <v>7</v>
      </c>
      <c r="F25505" t="s">
        <v>22716</v>
      </c>
    </row>
    <row r="25506" spans="1:6" x14ac:dyDescent="0.3">
      <c r="A25506">
        <v>5</v>
      </c>
      <c r="B25506">
        <v>27</v>
      </c>
      <c r="C25506" t="s">
        <v>22702</v>
      </c>
      <c r="D25506">
        <v>4011</v>
      </c>
      <c r="E25506" t="s">
        <v>92</v>
      </c>
      <c r="F25506" t="s">
        <v>22717</v>
      </c>
    </row>
    <row r="25507" spans="1:6" x14ac:dyDescent="0.3">
      <c r="A25507">
        <v>5</v>
      </c>
      <c r="B25507">
        <v>27</v>
      </c>
      <c r="C25507" t="s">
        <v>22702</v>
      </c>
      <c r="D25507">
        <v>4012</v>
      </c>
      <c r="E25507" t="s">
        <v>92</v>
      </c>
      <c r="F25507" t="s">
        <v>22718</v>
      </c>
    </row>
    <row r="25508" spans="1:6" x14ac:dyDescent="0.3">
      <c r="A25508">
        <v>5</v>
      </c>
      <c r="B25508">
        <v>27</v>
      </c>
      <c r="C25508" t="s">
        <v>22702</v>
      </c>
      <c r="D25508">
        <v>4013</v>
      </c>
      <c r="E25508" t="s">
        <v>7</v>
      </c>
      <c r="F25508" t="s">
        <v>22719</v>
      </c>
    </row>
    <row r="25509" spans="1:6" x14ac:dyDescent="0.3">
      <c r="A25509">
        <v>5</v>
      </c>
      <c r="B25509">
        <v>27</v>
      </c>
      <c r="C25509" t="s">
        <v>22702</v>
      </c>
      <c r="D25509">
        <v>4013</v>
      </c>
      <c r="E25509" t="s">
        <v>82</v>
      </c>
      <c r="F25509" t="s">
        <v>22720</v>
      </c>
    </row>
    <row r="25510" spans="1:6" x14ac:dyDescent="0.3">
      <c r="A25510">
        <v>5</v>
      </c>
      <c r="B25510">
        <v>27</v>
      </c>
      <c r="C25510" t="s">
        <v>22702</v>
      </c>
      <c r="D25510">
        <v>4013</v>
      </c>
      <c r="E25510" t="s">
        <v>76</v>
      </c>
      <c r="F25510" t="s">
        <v>22721</v>
      </c>
    </row>
    <row r="25511" spans="1:6" x14ac:dyDescent="0.3">
      <c r="A25511">
        <v>5</v>
      </c>
      <c r="B25511">
        <v>27</v>
      </c>
      <c r="C25511" t="s">
        <v>22702</v>
      </c>
      <c r="D25511">
        <v>4013</v>
      </c>
      <c r="E25511" t="s">
        <v>7</v>
      </c>
      <c r="F25511" t="s">
        <v>19</v>
      </c>
    </row>
    <row r="25512" spans="1:6" x14ac:dyDescent="0.3">
      <c r="A25512">
        <v>5</v>
      </c>
      <c r="B25512">
        <v>27</v>
      </c>
      <c r="C25512" t="s">
        <v>22702</v>
      </c>
      <c r="D25512">
        <v>4013</v>
      </c>
      <c r="E25512" t="s">
        <v>76</v>
      </c>
      <c r="F25512" t="s">
        <v>22722</v>
      </c>
    </row>
    <row r="25513" spans="1:6" x14ac:dyDescent="0.3">
      <c r="A25513">
        <v>5</v>
      </c>
      <c r="B25513">
        <v>27</v>
      </c>
      <c r="C25513" t="s">
        <v>22702</v>
      </c>
      <c r="D25513">
        <v>4013</v>
      </c>
      <c r="E25513" t="s">
        <v>7</v>
      </c>
      <c r="F25513" t="s">
        <v>22723</v>
      </c>
    </row>
    <row r="25514" spans="1:6" x14ac:dyDescent="0.3">
      <c r="A25514">
        <v>5</v>
      </c>
      <c r="B25514">
        <v>27</v>
      </c>
      <c r="C25514" t="s">
        <v>22702</v>
      </c>
      <c r="D25514">
        <v>4014</v>
      </c>
      <c r="E25514" t="s">
        <v>16</v>
      </c>
      <c r="F25514" t="s">
        <v>22724</v>
      </c>
    </row>
    <row r="25515" spans="1:6" x14ac:dyDescent="0.3">
      <c r="A25515">
        <v>5</v>
      </c>
      <c r="B25515">
        <v>27</v>
      </c>
      <c r="C25515" t="s">
        <v>22702</v>
      </c>
      <c r="D25515">
        <v>4015</v>
      </c>
      <c r="E25515" t="s">
        <v>16</v>
      </c>
      <c r="F25515" t="s">
        <v>22725</v>
      </c>
    </row>
    <row r="25516" spans="1:6" x14ac:dyDescent="0.3">
      <c r="A25516">
        <v>5</v>
      </c>
      <c r="B25516">
        <v>27</v>
      </c>
      <c r="C25516" t="s">
        <v>22702</v>
      </c>
      <c r="D25516">
        <v>4015</v>
      </c>
      <c r="E25516" t="s">
        <v>7</v>
      </c>
      <c r="F25516" t="s">
        <v>22726</v>
      </c>
    </row>
    <row r="25517" spans="1:6" x14ac:dyDescent="0.3">
      <c r="A25517">
        <v>5</v>
      </c>
      <c r="B25517">
        <v>27</v>
      </c>
      <c r="C25517" t="s">
        <v>22702</v>
      </c>
      <c r="D25517">
        <v>4016</v>
      </c>
      <c r="E25517" t="s">
        <v>21735</v>
      </c>
      <c r="F25517" t="s">
        <v>22727</v>
      </c>
    </row>
    <row r="25518" spans="1:6" x14ac:dyDescent="0.3">
      <c r="A25518">
        <v>5</v>
      </c>
      <c r="B25518">
        <v>27</v>
      </c>
      <c r="C25518" t="s">
        <v>22702</v>
      </c>
      <c r="D25518">
        <v>4016</v>
      </c>
      <c r="E25518" t="s">
        <v>26</v>
      </c>
      <c r="F25518" t="s">
        <v>22728</v>
      </c>
    </row>
    <row r="25519" spans="1:6" x14ac:dyDescent="0.3">
      <c r="A25519">
        <v>5</v>
      </c>
      <c r="B25519">
        <v>27</v>
      </c>
      <c r="C25519" t="s">
        <v>22702</v>
      </c>
      <c r="D25519">
        <v>4016</v>
      </c>
      <c r="E25519" t="s">
        <v>21735</v>
      </c>
      <c r="F25519" t="s">
        <v>22729</v>
      </c>
    </row>
    <row r="25520" spans="1:6" x14ac:dyDescent="0.3">
      <c r="A25520">
        <v>5</v>
      </c>
      <c r="B25520">
        <v>27</v>
      </c>
      <c r="C25520" t="s">
        <v>22702</v>
      </c>
      <c r="D25520">
        <v>4016</v>
      </c>
      <c r="E25520" t="s">
        <v>26</v>
      </c>
      <c r="F25520" t="s">
        <v>22730</v>
      </c>
    </row>
    <row r="25521" spans="1:6" x14ac:dyDescent="0.3">
      <c r="A25521">
        <v>5</v>
      </c>
      <c r="B25521">
        <v>27</v>
      </c>
      <c r="C25521" t="s">
        <v>22702</v>
      </c>
      <c r="D25521">
        <v>4016</v>
      </c>
      <c r="E25521" t="s">
        <v>21735</v>
      </c>
      <c r="F25521" t="s">
        <v>22731</v>
      </c>
    </row>
    <row r="25522" spans="1:6" x14ac:dyDescent="0.3">
      <c r="A25522">
        <v>5</v>
      </c>
      <c r="B25522">
        <v>27</v>
      </c>
      <c r="C25522" t="s">
        <v>22702</v>
      </c>
      <c r="D25522">
        <v>4016</v>
      </c>
      <c r="E25522" t="s">
        <v>26</v>
      </c>
      <c r="F25522" t="s">
        <v>22732</v>
      </c>
    </row>
    <row r="25523" spans="1:6" x14ac:dyDescent="0.3">
      <c r="A25523">
        <v>5</v>
      </c>
      <c r="B25523">
        <v>27</v>
      </c>
      <c r="C25523" t="s">
        <v>22702</v>
      </c>
      <c r="D25523">
        <v>4016</v>
      </c>
      <c r="E25523" t="s">
        <v>16</v>
      </c>
      <c r="F25523" t="s">
        <v>22733</v>
      </c>
    </row>
    <row r="25524" spans="1:6" x14ac:dyDescent="0.3">
      <c r="A25524">
        <v>5</v>
      </c>
      <c r="B25524">
        <v>27</v>
      </c>
      <c r="C25524" t="s">
        <v>22702</v>
      </c>
      <c r="D25524">
        <v>4016</v>
      </c>
      <c r="E25524" t="s">
        <v>26</v>
      </c>
      <c r="F25524" t="s">
        <v>22734</v>
      </c>
    </row>
    <row r="25525" spans="1:6" x14ac:dyDescent="0.3">
      <c r="A25525">
        <v>5</v>
      </c>
      <c r="B25525">
        <v>27</v>
      </c>
      <c r="C25525" t="s">
        <v>22702</v>
      </c>
      <c r="D25525">
        <v>4016</v>
      </c>
      <c r="E25525" t="s">
        <v>21735</v>
      </c>
      <c r="F25525" t="s">
        <v>326</v>
      </c>
    </row>
    <row r="25526" spans="1:6" x14ac:dyDescent="0.3">
      <c r="A25526">
        <v>5</v>
      </c>
      <c r="B25526">
        <v>27</v>
      </c>
      <c r="C25526" t="s">
        <v>22702</v>
      </c>
      <c r="D25526">
        <v>4017</v>
      </c>
      <c r="E25526" t="s">
        <v>9</v>
      </c>
      <c r="F25526" t="s">
        <v>22735</v>
      </c>
    </row>
    <row r="25527" spans="1:6" x14ac:dyDescent="0.3">
      <c r="A25527">
        <v>5</v>
      </c>
      <c r="B25527">
        <v>27</v>
      </c>
      <c r="C25527" t="s">
        <v>22702</v>
      </c>
      <c r="D25527">
        <v>4017</v>
      </c>
      <c r="E25527" t="s">
        <v>16</v>
      </c>
      <c r="F25527" t="s">
        <v>22736</v>
      </c>
    </row>
    <row r="25528" spans="1:6" x14ac:dyDescent="0.3">
      <c r="A25528">
        <v>5</v>
      </c>
      <c r="B25528">
        <v>27</v>
      </c>
      <c r="C25528" t="s">
        <v>22702</v>
      </c>
      <c r="D25528">
        <v>4017</v>
      </c>
      <c r="E25528" t="s">
        <v>9</v>
      </c>
      <c r="F25528" t="s">
        <v>22737</v>
      </c>
    </row>
    <row r="25529" spans="1:6" x14ac:dyDescent="0.3">
      <c r="A25529">
        <v>5</v>
      </c>
      <c r="B25529">
        <v>27</v>
      </c>
      <c r="C25529" t="s">
        <v>22702</v>
      </c>
      <c r="D25529">
        <v>4017</v>
      </c>
      <c r="E25529" t="s">
        <v>16</v>
      </c>
      <c r="F25529" t="s">
        <v>22738</v>
      </c>
    </row>
    <row r="25530" spans="1:6" x14ac:dyDescent="0.3">
      <c r="A25530">
        <v>5</v>
      </c>
      <c r="B25530">
        <v>27</v>
      </c>
      <c r="C25530" t="s">
        <v>22702</v>
      </c>
      <c r="D25530">
        <v>4017</v>
      </c>
      <c r="E25530" t="s">
        <v>9</v>
      </c>
      <c r="F25530" t="s">
        <v>22739</v>
      </c>
    </row>
    <row r="25531" spans="1:6" x14ac:dyDescent="0.3">
      <c r="A25531">
        <v>5</v>
      </c>
      <c r="B25531">
        <v>27</v>
      </c>
      <c r="C25531" t="s">
        <v>22702</v>
      </c>
      <c r="D25531">
        <v>4017</v>
      </c>
      <c r="E25531" t="s">
        <v>16</v>
      </c>
      <c r="F25531" t="s">
        <v>22740</v>
      </c>
    </row>
    <row r="25532" spans="1:6" x14ac:dyDescent="0.3">
      <c r="A25532">
        <v>5</v>
      </c>
      <c r="B25532">
        <v>27</v>
      </c>
      <c r="C25532" t="s">
        <v>22702</v>
      </c>
      <c r="D25532">
        <v>4017</v>
      </c>
      <c r="E25532" t="s">
        <v>9</v>
      </c>
      <c r="F25532" t="s">
        <v>22741</v>
      </c>
    </row>
    <row r="25533" spans="1:6" x14ac:dyDescent="0.3">
      <c r="A25533">
        <v>5</v>
      </c>
      <c r="B25533">
        <v>27</v>
      </c>
      <c r="C25533" t="s">
        <v>22702</v>
      </c>
      <c r="D25533">
        <v>4017</v>
      </c>
      <c r="E25533" t="s">
        <v>16</v>
      </c>
      <c r="F25533" t="s">
        <v>22742</v>
      </c>
    </row>
    <row r="25534" spans="1:6" x14ac:dyDescent="0.3">
      <c r="A25534">
        <v>5</v>
      </c>
      <c r="B25534">
        <v>27</v>
      </c>
      <c r="C25534" t="s">
        <v>22702</v>
      </c>
      <c r="D25534">
        <v>4017</v>
      </c>
      <c r="E25534" t="s">
        <v>9</v>
      </c>
      <c r="F25534" t="s">
        <v>7975</v>
      </c>
    </row>
    <row r="25535" spans="1:6" x14ac:dyDescent="0.3">
      <c r="A25535">
        <v>5</v>
      </c>
      <c r="B25535">
        <v>27</v>
      </c>
      <c r="C25535" t="s">
        <v>22702</v>
      </c>
      <c r="D25535">
        <v>4017</v>
      </c>
      <c r="E25535" t="s">
        <v>16</v>
      </c>
      <c r="F25535" t="s">
        <v>22743</v>
      </c>
    </row>
    <row r="25536" spans="1:6" x14ac:dyDescent="0.3">
      <c r="A25536">
        <v>5</v>
      </c>
      <c r="B25536">
        <v>27</v>
      </c>
      <c r="C25536" t="s">
        <v>22702</v>
      </c>
      <c r="D25536">
        <v>4017</v>
      </c>
      <c r="E25536" t="s">
        <v>9</v>
      </c>
      <c r="F25536" t="s">
        <v>22744</v>
      </c>
    </row>
    <row r="25537" spans="1:6" x14ac:dyDescent="0.3">
      <c r="A25537">
        <v>5</v>
      </c>
      <c r="B25537">
        <v>27</v>
      </c>
      <c r="C25537" t="s">
        <v>22702</v>
      </c>
      <c r="D25537">
        <v>4017</v>
      </c>
      <c r="E25537" t="s">
        <v>16</v>
      </c>
      <c r="F25537" t="s">
        <v>22745</v>
      </c>
    </row>
    <row r="25538" spans="1:6" x14ac:dyDescent="0.3">
      <c r="A25538">
        <v>5</v>
      </c>
      <c r="B25538">
        <v>27</v>
      </c>
      <c r="C25538" t="s">
        <v>22702</v>
      </c>
      <c r="D25538">
        <v>4018</v>
      </c>
      <c r="E25538" t="s">
        <v>21735</v>
      </c>
      <c r="F25538" t="s">
        <v>22746</v>
      </c>
    </row>
    <row r="25539" spans="1:6" x14ac:dyDescent="0.3">
      <c r="A25539">
        <v>5</v>
      </c>
      <c r="B25539">
        <v>27</v>
      </c>
      <c r="C25539" t="s">
        <v>22702</v>
      </c>
      <c r="D25539">
        <v>4018</v>
      </c>
      <c r="E25539" t="s">
        <v>7</v>
      </c>
      <c r="F25539" t="s">
        <v>22747</v>
      </c>
    </row>
    <row r="25540" spans="1:6" x14ac:dyDescent="0.3">
      <c r="A25540">
        <v>5</v>
      </c>
      <c r="B25540">
        <v>27</v>
      </c>
      <c r="C25540" t="s">
        <v>22702</v>
      </c>
      <c r="D25540">
        <v>4018</v>
      </c>
      <c r="E25540" t="s">
        <v>21735</v>
      </c>
      <c r="F25540" t="s">
        <v>22748</v>
      </c>
    </row>
    <row r="25541" spans="1:6" x14ac:dyDescent="0.3">
      <c r="A25541">
        <v>5</v>
      </c>
      <c r="B25541">
        <v>27</v>
      </c>
      <c r="C25541" t="s">
        <v>22702</v>
      </c>
      <c r="D25541">
        <v>4018</v>
      </c>
      <c r="E25541" t="s">
        <v>7</v>
      </c>
      <c r="F25541" t="s">
        <v>16201</v>
      </c>
    </row>
    <row r="25542" spans="1:6" x14ac:dyDescent="0.3">
      <c r="A25542">
        <v>5</v>
      </c>
      <c r="B25542">
        <v>27</v>
      </c>
      <c r="C25542" t="s">
        <v>22702</v>
      </c>
      <c r="D25542">
        <v>4018</v>
      </c>
      <c r="E25542" t="s">
        <v>21735</v>
      </c>
      <c r="F25542" t="s">
        <v>22749</v>
      </c>
    </row>
    <row r="25543" spans="1:6" x14ac:dyDescent="0.3">
      <c r="A25543">
        <v>5</v>
      </c>
      <c r="B25543">
        <v>27</v>
      </c>
      <c r="C25543" t="s">
        <v>22702</v>
      </c>
      <c r="D25543">
        <v>4018</v>
      </c>
      <c r="E25543" t="s">
        <v>7</v>
      </c>
      <c r="F25543" t="s">
        <v>22750</v>
      </c>
    </row>
    <row r="25544" spans="1:6" x14ac:dyDescent="0.3">
      <c r="A25544">
        <v>5</v>
      </c>
      <c r="B25544">
        <v>27</v>
      </c>
      <c r="C25544" t="s">
        <v>22702</v>
      </c>
      <c r="D25544">
        <v>4018</v>
      </c>
      <c r="E25544" t="s">
        <v>21735</v>
      </c>
      <c r="F25544" t="s">
        <v>875</v>
      </c>
    </row>
    <row r="25545" spans="1:6" x14ac:dyDescent="0.3">
      <c r="A25545">
        <v>5</v>
      </c>
      <c r="B25545">
        <v>27</v>
      </c>
      <c r="C25545" t="s">
        <v>22702</v>
      </c>
      <c r="D25545">
        <v>4018</v>
      </c>
      <c r="E25545" t="s">
        <v>7</v>
      </c>
      <c r="F25545" t="s">
        <v>22751</v>
      </c>
    </row>
    <row r="25546" spans="1:6" x14ac:dyDescent="0.3">
      <c r="A25546">
        <v>5</v>
      </c>
      <c r="B25546">
        <v>27</v>
      </c>
      <c r="C25546" t="s">
        <v>22702</v>
      </c>
      <c r="D25546">
        <v>4018</v>
      </c>
      <c r="E25546" t="s">
        <v>21735</v>
      </c>
      <c r="F25546" t="s">
        <v>362</v>
      </c>
    </row>
    <row r="25547" spans="1:6" x14ac:dyDescent="0.3">
      <c r="A25547">
        <v>5</v>
      </c>
      <c r="B25547">
        <v>27</v>
      </c>
      <c r="C25547" t="s">
        <v>22702</v>
      </c>
      <c r="D25547">
        <v>4018</v>
      </c>
      <c r="E25547" t="s">
        <v>7</v>
      </c>
      <c r="F25547" t="s">
        <v>22752</v>
      </c>
    </row>
    <row r="25548" spans="1:6" x14ac:dyDescent="0.3">
      <c r="A25548">
        <v>5</v>
      </c>
      <c r="B25548">
        <v>27</v>
      </c>
      <c r="C25548" t="s">
        <v>22702</v>
      </c>
      <c r="D25548">
        <v>4018</v>
      </c>
      <c r="E25548" t="s">
        <v>21735</v>
      </c>
      <c r="F25548" t="s">
        <v>22753</v>
      </c>
    </row>
    <row r="25549" spans="1:6" x14ac:dyDescent="0.3">
      <c r="A25549">
        <v>5</v>
      </c>
      <c r="B25549">
        <v>27</v>
      </c>
      <c r="C25549" t="s">
        <v>22702</v>
      </c>
      <c r="D25549">
        <v>4018</v>
      </c>
      <c r="E25549" t="s">
        <v>7</v>
      </c>
      <c r="F25549" t="s">
        <v>22754</v>
      </c>
    </row>
    <row r="25550" spans="1:6" x14ac:dyDescent="0.3">
      <c r="A25550">
        <v>5</v>
      </c>
      <c r="B25550">
        <v>27</v>
      </c>
      <c r="C25550" t="s">
        <v>22702</v>
      </c>
      <c r="D25550">
        <v>4018</v>
      </c>
      <c r="E25550" t="s">
        <v>21735</v>
      </c>
      <c r="F25550" t="s">
        <v>1701</v>
      </c>
    </row>
    <row r="25551" spans="1:6" x14ac:dyDescent="0.3">
      <c r="A25551">
        <v>5</v>
      </c>
      <c r="B25551">
        <v>27</v>
      </c>
      <c r="C25551" t="s">
        <v>22702</v>
      </c>
      <c r="D25551">
        <v>4018</v>
      </c>
      <c r="E25551" t="s">
        <v>7</v>
      </c>
      <c r="F25551" t="s">
        <v>22755</v>
      </c>
    </row>
    <row r="25552" spans="1:6" x14ac:dyDescent="0.3">
      <c r="A25552">
        <v>5</v>
      </c>
      <c r="B25552">
        <v>27</v>
      </c>
      <c r="C25552" t="s">
        <v>22702</v>
      </c>
      <c r="D25552">
        <v>4018</v>
      </c>
      <c r="E25552" t="s">
        <v>21735</v>
      </c>
      <c r="F25552" t="s">
        <v>22756</v>
      </c>
    </row>
    <row r="25553" spans="1:6" x14ac:dyDescent="0.3">
      <c r="A25553">
        <v>5</v>
      </c>
      <c r="B25553">
        <v>27</v>
      </c>
      <c r="C25553" t="s">
        <v>22702</v>
      </c>
      <c r="D25553">
        <v>4018</v>
      </c>
      <c r="E25553" t="s">
        <v>7</v>
      </c>
      <c r="F25553" t="s">
        <v>22757</v>
      </c>
    </row>
    <row r="25554" spans="1:6" x14ac:dyDescent="0.3">
      <c r="A25554">
        <v>5</v>
      </c>
      <c r="B25554">
        <v>27</v>
      </c>
      <c r="C25554" t="s">
        <v>22702</v>
      </c>
      <c r="D25554">
        <v>4018</v>
      </c>
      <c r="E25554" t="s">
        <v>21735</v>
      </c>
      <c r="F25554" t="s">
        <v>22758</v>
      </c>
    </row>
    <row r="25555" spans="1:6" x14ac:dyDescent="0.3">
      <c r="A25555">
        <v>5</v>
      </c>
      <c r="B25555">
        <v>27</v>
      </c>
      <c r="C25555" t="s">
        <v>22702</v>
      </c>
      <c r="D25555">
        <v>4018</v>
      </c>
      <c r="E25555" t="s">
        <v>7</v>
      </c>
      <c r="F25555" t="s">
        <v>18701</v>
      </c>
    </row>
    <row r="25556" spans="1:6" x14ac:dyDescent="0.3">
      <c r="A25556">
        <v>5</v>
      </c>
      <c r="B25556">
        <v>27</v>
      </c>
      <c r="C25556" t="s">
        <v>22702</v>
      </c>
      <c r="D25556">
        <v>4019</v>
      </c>
      <c r="E25556" t="s">
        <v>7</v>
      </c>
      <c r="F25556" t="s">
        <v>22759</v>
      </c>
    </row>
    <row r="25557" spans="1:6" x14ac:dyDescent="0.3">
      <c r="A25557">
        <v>5</v>
      </c>
      <c r="B25557">
        <v>27</v>
      </c>
      <c r="C25557" t="s">
        <v>22702</v>
      </c>
      <c r="D25557">
        <v>4020</v>
      </c>
      <c r="E25557" t="s">
        <v>7</v>
      </c>
      <c r="F25557" t="s">
        <v>22760</v>
      </c>
    </row>
    <row r="25558" spans="1:6" x14ac:dyDescent="0.3">
      <c r="A25558">
        <v>5</v>
      </c>
      <c r="B25558">
        <v>27</v>
      </c>
      <c r="C25558" t="s">
        <v>22702</v>
      </c>
      <c r="D25558">
        <v>4021</v>
      </c>
      <c r="E25558" t="s">
        <v>7</v>
      </c>
      <c r="F25558" t="s">
        <v>22761</v>
      </c>
    </row>
    <row r="25559" spans="1:6" x14ac:dyDescent="0.3">
      <c r="A25559">
        <v>5</v>
      </c>
      <c r="B25559">
        <v>27</v>
      </c>
      <c r="C25559" t="s">
        <v>22702</v>
      </c>
      <c r="D25559">
        <v>4021</v>
      </c>
      <c r="E25559" t="s">
        <v>80</v>
      </c>
      <c r="F25559" t="s">
        <v>22762</v>
      </c>
    </row>
    <row r="25560" spans="1:6" x14ac:dyDescent="0.3">
      <c r="A25560">
        <v>5</v>
      </c>
      <c r="B25560">
        <v>27</v>
      </c>
      <c r="C25560" t="s">
        <v>22702</v>
      </c>
      <c r="D25560">
        <v>4021</v>
      </c>
      <c r="E25560" t="s">
        <v>7</v>
      </c>
      <c r="F25560" t="s">
        <v>22763</v>
      </c>
    </row>
    <row r="25561" spans="1:6" x14ac:dyDescent="0.3">
      <c r="A25561">
        <v>5</v>
      </c>
      <c r="B25561">
        <v>27</v>
      </c>
      <c r="C25561" t="s">
        <v>22702</v>
      </c>
      <c r="D25561">
        <v>4021</v>
      </c>
      <c r="E25561" t="s">
        <v>6813</v>
      </c>
      <c r="F25561" t="s">
        <v>22764</v>
      </c>
    </row>
    <row r="25562" spans="1:6" x14ac:dyDescent="0.3">
      <c r="A25562">
        <v>5</v>
      </c>
      <c r="B25562">
        <v>27</v>
      </c>
      <c r="C25562" t="s">
        <v>22702</v>
      </c>
      <c r="D25562">
        <v>4021</v>
      </c>
      <c r="E25562" t="s">
        <v>7</v>
      </c>
      <c r="F25562" t="s">
        <v>22765</v>
      </c>
    </row>
    <row r="25563" spans="1:6" x14ac:dyDescent="0.3">
      <c r="A25563">
        <v>5</v>
      </c>
      <c r="B25563">
        <v>27</v>
      </c>
      <c r="C25563" t="s">
        <v>22702</v>
      </c>
      <c r="D25563">
        <v>4021</v>
      </c>
      <c r="E25563" t="s">
        <v>6813</v>
      </c>
      <c r="F25563" t="s">
        <v>229</v>
      </c>
    </row>
    <row r="25564" spans="1:6" x14ac:dyDescent="0.3">
      <c r="A25564">
        <v>5</v>
      </c>
      <c r="B25564">
        <v>27</v>
      </c>
      <c r="C25564" t="s">
        <v>22702</v>
      </c>
      <c r="D25564">
        <v>4021</v>
      </c>
      <c r="E25564" t="s">
        <v>7</v>
      </c>
      <c r="F25564" t="s">
        <v>22766</v>
      </c>
    </row>
    <row r="25565" spans="1:6" x14ac:dyDescent="0.3">
      <c r="A25565">
        <v>5</v>
      </c>
      <c r="B25565">
        <v>27</v>
      </c>
      <c r="C25565" t="s">
        <v>22702</v>
      </c>
      <c r="D25565">
        <v>4021</v>
      </c>
      <c r="E25565" t="s">
        <v>26</v>
      </c>
      <c r="F25565" t="s">
        <v>138</v>
      </c>
    </row>
    <row r="25566" spans="1:6" x14ac:dyDescent="0.3">
      <c r="A25566">
        <v>5</v>
      </c>
      <c r="B25566">
        <v>27</v>
      </c>
      <c r="C25566" t="s">
        <v>22702</v>
      </c>
      <c r="D25566">
        <v>4021</v>
      </c>
      <c r="E25566" t="s">
        <v>7</v>
      </c>
      <c r="F25566" t="s">
        <v>22767</v>
      </c>
    </row>
    <row r="25567" spans="1:6" x14ac:dyDescent="0.3">
      <c r="A25567">
        <v>5</v>
      </c>
      <c r="B25567">
        <v>27</v>
      </c>
      <c r="C25567" t="s">
        <v>22702</v>
      </c>
      <c r="D25567">
        <v>4021</v>
      </c>
      <c r="E25567" t="s">
        <v>16</v>
      </c>
      <c r="F25567" t="s">
        <v>19</v>
      </c>
    </row>
    <row r="25568" spans="1:6" x14ac:dyDescent="0.3">
      <c r="A25568">
        <v>5</v>
      </c>
      <c r="B25568">
        <v>27</v>
      </c>
      <c r="C25568" t="s">
        <v>22702</v>
      </c>
      <c r="D25568">
        <v>4021</v>
      </c>
      <c r="E25568" t="s">
        <v>7</v>
      </c>
      <c r="F25568" t="s">
        <v>22768</v>
      </c>
    </row>
    <row r="25569" spans="1:6" x14ac:dyDescent="0.3">
      <c r="A25569">
        <v>5</v>
      </c>
      <c r="B25569">
        <v>27</v>
      </c>
      <c r="C25569" t="s">
        <v>22702</v>
      </c>
      <c r="D25569">
        <v>4021</v>
      </c>
      <c r="E25569" t="s">
        <v>9</v>
      </c>
      <c r="F25569" t="s">
        <v>22769</v>
      </c>
    </row>
    <row r="25570" spans="1:6" x14ac:dyDescent="0.3">
      <c r="A25570">
        <v>5</v>
      </c>
      <c r="B25570">
        <v>27</v>
      </c>
      <c r="C25570" t="s">
        <v>22702</v>
      </c>
      <c r="D25570">
        <v>4021</v>
      </c>
      <c r="E25570" t="s">
        <v>7</v>
      </c>
      <c r="F25570" t="s">
        <v>22770</v>
      </c>
    </row>
    <row r="25571" spans="1:6" x14ac:dyDescent="0.3">
      <c r="A25571">
        <v>5</v>
      </c>
      <c r="B25571">
        <v>27</v>
      </c>
      <c r="C25571" t="s">
        <v>22702</v>
      </c>
      <c r="D25571">
        <v>4021</v>
      </c>
      <c r="E25571" t="s">
        <v>80</v>
      </c>
      <c r="F25571" t="s">
        <v>22771</v>
      </c>
    </row>
    <row r="25572" spans="1:6" x14ac:dyDescent="0.3">
      <c r="A25572">
        <v>5</v>
      </c>
      <c r="B25572">
        <v>27</v>
      </c>
      <c r="C25572" t="s">
        <v>22702</v>
      </c>
      <c r="D25572">
        <v>4021</v>
      </c>
      <c r="E25572" t="s">
        <v>7</v>
      </c>
      <c r="F25572" t="s">
        <v>22772</v>
      </c>
    </row>
    <row r="25573" spans="1:6" x14ac:dyDescent="0.3">
      <c r="A25573">
        <v>5</v>
      </c>
      <c r="B25573">
        <v>27</v>
      </c>
      <c r="C25573" t="s">
        <v>22702</v>
      </c>
      <c r="D25573">
        <v>4021</v>
      </c>
      <c r="E25573" t="s">
        <v>26</v>
      </c>
      <c r="F25573" t="s">
        <v>22773</v>
      </c>
    </row>
    <row r="25574" spans="1:6" x14ac:dyDescent="0.3">
      <c r="A25574">
        <v>5</v>
      </c>
      <c r="B25574">
        <v>27</v>
      </c>
      <c r="C25574" t="s">
        <v>22702</v>
      </c>
      <c r="D25574">
        <v>4021</v>
      </c>
      <c r="E25574" t="s">
        <v>518</v>
      </c>
      <c r="F25574" t="s">
        <v>22774</v>
      </c>
    </row>
    <row r="25575" spans="1:6" x14ac:dyDescent="0.3">
      <c r="A25575">
        <v>5</v>
      </c>
      <c r="B25575">
        <v>27</v>
      </c>
      <c r="C25575" t="s">
        <v>22702</v>
      </c>
      <c r="D25575">
        <v>4021</v>
      </c>
      <c r="E25575" t="s">
        <v>7</v>
      </c>
      <c r="F25575" t="s">
        <v>22775</v>
      </c>
    </row>
    <row r="25576" spans="1:6" x14ac:dyDescent="0.3">
      <c r="A25576">
        <v>5</v>
      </c>
      <c r="B25576">
        <v>27</v>
      </c>
      <c r="C25576" t="s">
        <v>22702</v>
      </c>
      <c r="D25576">
        <v>4021</v>
      </c>
      <c r="E25576" t="s">
        <v>6813</v>
      </c>
      <c r="F25576" t="s">
        <v>22776</v>
      </c>
    </row>
    <row r="25577" spans="1:6" x14ac:dyDescent="0.3">
      <c r="A25577">
        <v>5</v>
      </c>
      <c r="B25577">
        <v>27</v>
      </c>
      <c r="C25577" t="s">
        <v>22702</v>
      </c>
      <c r="D25577">
        <v>4021</v>
      </c>
      <c r="E25577" t="s">
        <v>7</v>
      </c>
      <c r="F25577" t="s">
        <v>22777</v>
      </c>
    </row>
    <row r="25578" spans="1:6" x14ac:dyDescent="0.3">
      <c r="A25578">
        <v>5</v>
      </c>
      <c r="B25578">
        <v>27</v>
      </c>
      <c r="C25578" t="s">
        <v>22702</v>
      </c>
      <c r="D25578">
        <v>4021</v>
      </c>
      <c r="E25578" t="s">
        <v>76</v>
      </c>
      <c r="F25578" t="s">
        <v>22778</v>
      </c>
    </row>
    <row r="25579" spans="1:6" x14ac:dyDescent="0.3">
      <c r="A25579">
        <v>5</v>
      </c>
      <c r="B25579">
        <v>27</v>
      </c>
      <c r="C25579" t="s">
        <v>22702</v>
      </c>
      <c r="D25579">
        <v>4021</v>
      </c>
      <c r="E25579" t="s">
        <v>7</v>
      </c>
      <c r="F25579" t="s">
        <v>22779</v>
      </c>
    </row>
    <row r="25580" spans="1:6" x14ac:dyDescent="0.3">
      <c r="A25580">
        <v>5</v>
      </c>
      <c r="B25580">
        <v>27</v>
      </c>
      <c r="C25580" t="s">
        <v>22702</v>
      </c>
      <c r="D25580">
        <v>4021</v>
      </c>
      <c r="E25580" t="s">
        <v>21735</v>
      </c>
      <c r="F25580" t="s">
        <v>22780</v>
      </c>
    </row>
    <row r="25581" spans="1:6" x14ac:dyDescent="0.3">
      <c r="A25581">
        <v>5</v>
      </c>
      <c r="B25581">
        <v>27</v>
      </c>
      <c r="C25581" t="s">
        <v>22702</v>
      </c>
      <c r="D25581">
        <v>4021</v>
      </c>
      <c r="E25581" t="s">
        <v>7</v>
      </c>
      <c r="F25581" t="s">
        <v>5112</v>
      </c>
    </row>
    <row r="25582" spans="1:6" x14ac:dyDescent="0.3">
      <c r="A25582">
        <v>5</v>
      </c>
      <c r="B25582">
        <v>27</v>
      </c>
      <c r="C25582" t="s">
        <v>22702</v>
      </c>
      <c r="D25582">
        <v>4021</v>
      </c>
      <c r="E25582" t="s">
        <v>84</v>
      </c>
      <c r="F25582" t="s">
        <v>22781</v>
      </c>
    </row>
    <row r="25583" spans="1:6" x14ac:dyDescent="0.3">
      <c r="A25583">
        <v>5</v>
      </c>
      <c r="B25583">
        <v>27</v>
      </c>
      <c r="C25583" t="s">
        <v>22702</v>
      </c>
      <c r="D25583">
        <v>4021</v>
      </c>
      <c r="E25583" t="s">
        <v>7</v>
      </c>
      <c r="F25583" t="s">
        <v>22782</v>
      </c>
    </row>
    <row r="25584" spans="1:6" x14ac:dyDescent="0.3">
      <c r="A25584">
        <v>5</v>
      </c>
      <c r="B25584">
        <v>27</v>
      </c>
      <c r="C25584" t="s">
        <v>22702</v>
      </c>
      <c r="D25584">
        <v>4022</v>
      </c>
      <c r="E25584" t="s">
        <v>7</v>
      </c>
      <c r="F25584" t="s">
        <v>22783</v>
      </c>
    </row>
    <row r="25585" spans="1:6" x14ac:dyDescent="0.3">
      <c r="A25585">
        <v>5</v>
      </c>
      <c r="B25585">
        <v>27</v>
      </c>
      <c r="C25585" t="s">
        <v>22702</v>
      </c>
      <c r="D25585">
        <v>4022</v>
      </c>
      <c r="E25585" t="s">
        <v>84</v>
      </c>
      <c r="F25585" t="s">
        <v>171</v>
      </c>
    </row>
    <row r="25586" spans="1:6" x14ac:dyDescent="0.3">
      <c r="A25586">
        <v>5</v>
      </c>
      <c r="B25586">
        <v>27</v>
      </c>
      <c r="C25586" t="s">
        <v>22702</v>
      </c>
      <c r="D25586">
        <v>4022</v>
      </c>
      <c r="E25586" t="s">
        <v>7</v>
      </c>
      <c r="F25586" t="s">
        <v>22784</v>
      </c>
    </row>
    <row r="25587" spans="1:6" x14ac:dyDescent="0.3">
      <c r="A25587">
        <v>5</v>
      </c>
      <c r="B25587">
        <v>27</v>
      </c>
      <c r="C25587" t="s">
        <v>22702</v>
      </c>
      <c r="D25587">
        <v>4022</v>
      </c>
      <c r="E25587" t="s">
        <v>84</v>
      </c>
      <c r="F25587" t="s">
        <v>22785</v>
      </c>
    </row>
    <row r="25588" spans="1:6" x14ac:dyDescent="0.3">
      <c r="A25588">
        <v>5</v>
      </c>
      <c r="B25588">
        <v>27</v>
      </c>
      <c r="C25588" t="s">
        <v>22702</v>
      </c>
      <c r="D25588">
        <v>4022</v>
      </c>
      <c r="E25588" t="s">
        <v>7</v>
      </c>
      <c r="F25588" t="s">
        <v>384</v>
      </c>
    </row>
    <row r="25589" spans="1:6" x14ac:dyDescent="0.3">
      <c r="A25589">
        <v>5</v>
      </c>
      <c r="B25589">
        <v>27</v>
      </c>
      <c r="C25589" t="s">
        <v>22702</v>
      </c>
      <c r="D25589">
        <v>4022</v>
      </c>
      <c r="E25589" t="s">
        <v>82</v>
      </c>
      <c r="F25589" t="s">
        <v>22786</v>
      </c>
    </row>
    <row r="25590" spans="1:6" x14ac:dyDescent="0.3">
      <c r="A25590">
        <v>5</v>
      </c>
      <c r="B25590">
        <v>27</v>
      </c>
      <c r="C25590" t="s">
        <v>22702</v>
      </c>
      <c r="D25590">
        <v>4022</v>
      </c>
      <c r="E25590" t="s">
        <v>84</v>
      </c>
      <c r="F25590" t="s">
        <v>344</v>
      </c>
    </row>
    <row r="25591" spans="1:6" x14ac:dyDescent="0.3">
      <c r="A25591">
        <v>5</v>
      </c>
      <c r="B25591">
        <v>27</v>
      </c>
      <c r="C25591" t="s">
        <v>22702</v>
      </c>
      <c r="D25591">
        <v>4022</v>
      </c>
      <c r="E25591" t="s">
        <v>7</v>
      </c>
      <c r="F25591" t="s">
        <v>22787</v>
      </c>
    </row>
    <row r="25592" spans="1:6" x14ac:dyDescent="0.3">
      <c r="A25592">
        <v>5</v>
      </c>
      <c r="B25592">
        <v>27</v>
      </c>
      <c r="C25592" t="s">
        <v>22702</v>
      </c>
      <c r="D25592">
        <v>4022</v>
      </c>
      <c r="E25592" t="s">
        <v>84</v>
      </c>
      <c r="F25592" t="s">
        <v>22788</v>
      </c>
    </row>
    <row r="25593" spans="1:6" x14ac:dyDescent="0.3">
      <c r="A25593">
        <v>5</v>
      </c>
      <c r="B25593">
        <v>27</v>
      </c>
      <c r="C25593" t="s">
        <v>22702</v>
      </c>
      <c r="D25593">
        <v>4022</v>
      </c>
      <c r="E25593" t="s">
        <v>82</v>
      </c>
      <c r="F25593" t="s">
        <v>22789</v>
      </c>
    </row>
    <row r="25594" spans="1:6" x14ac:dyDescent="0.3">
      <c r="A25594">
        <v>5</v>
      </c>
      <c r="B25594">
        <v>27</v>
      </c>
      <c r="C25594" t="s">
        <v>22702</v>
      </c>
      <c r="D25594">
        <v>4022</v>
      </c>
      <c r="E25594" t="s">
        <v>7</v>
      </c>
      <c r="F25594" t="s">
        <v>22790</v>
      </c>
    </row>
    <row r="25595" spans="1:6" x14ac:dyDescent="0.3">
      <c r="A25595">
        <v>5</v>
      </c>
      <c r="B25595">
        <v>27</v>
      </c>
      <c r="C25595" t="s">
        <v>22702</v>
      </c>
      <c r="D25595">
        <v>4022</v>
      </c>
      <c r="E25595" t="s">
        <v>82</v>
      </c>
      <c r="F25595" t="s">
        <v>22791</v>
      </c>
    </row>
    <row r="25596" spans="1:6" x14ac:dyDescent="0.3">
      <c r="A25596">
        <v>5</v>
      </c>
      <c r="B25596">
        <v>27</v>
      </c>
      <c r="C25596" t="s">
        <v>22702</v>
      </c>
      <c r="D25596">
        <v>4022</v>
      </c>
      <c r="E25596" t="s">
        <v>7</v>
      </c>
      <c r="F25596" t="s">
        <v>22790</v>
      </c>
    </row>
    <row r="25597" spans="1:6" x14ac:dyDescent="0.3">
      <c r="A25597">
        <v>5</v>
      </c>
      <c r="B25597">
        <v>27</v>
      </c>
      <c r="C25597" t="s">
        <v>22702</v>
      </c>
      <c r="D25597">
        <v>4022</v>
      </c>
      <c r="E25597" t="s">
        <v>82</v>
      </c>
      <c r="F25597" t="s">
        <v>22791</v>
      </c>
    </row>
    <row r="25598" spans="1:6" x14ac:dyDescent="0.3">
      <c r="A25598">
        <v>5</v>
      </c>
      <c r="B25598">
        <v>27</v>
      </c>
      <c r="C25598" t="s">
        <v>22702</v>
      </c>
      <c r="D25598">
        <v>4022</v>
      </c>
      <c r="E25598" t="s">
        <v>7</v>
      </c>
      <c r="F25598" t="s">
        <v>22792</v>
      </c>
    </row>
    <row r="25599" spans="1:6" x14ac:dyDescent="0.3">
      <c r="A25599">
        <v>5</v>
      </c>
      <c r="B25599">
        <v>27</v>
      </c>
      <c r="C25599" t="s">
        <v>22702</v>
      </c>
      <c r="D25599">
        <v>4022</v>
      </c>
      <c r="E25599" t="s">
        <v>82</v>
      </c>
      <c r="F25599" t="s">
        <v>22793</v>
      </c>
    </row>
    <row r="25600" spans="1:6" x14ac:dyDescent="0.3">
      <c r="A25600">
        <v>5</v>
      </c>
      <c r="B25600">
        <v>27</v>
      </c>
      <c r="C25600" t="s">
        <v>22702</v>
      </c>
      <c r="D25600">
        <v>4022</v>
      </c>
      <c r="E25600" t="s">
        <v>7</v>
      </c>
      <c r="F25600" t="s">
        <v>22794</v>
      </c>
    </row>
    <row r="25601" spans="1:6" x14ac:dyDescent="0.3">
      <c r="A25601">
        <v>5</v>
      </c>
      <c r="B25601">
        <v>27</v>
      </c>
      <c r="C25601" t="s">
        <v>22702</v>
      </c>
      <c r="D25601">
        <v>4022</v>
      </c>
      <c r="E25601" t="s">
        <v>82</v>
      </c>
      <c r="F25601" t="s">
        <v>22795</v>
      </c>
    </row>
    <row r="25602" spans="1:6" x14ac:dyDescent="0.3">
      <c r="A25602">
        <v>5</v>
      </c>
      <c r="B25602">
        <v>27</v>
      </c>
      <c r="C25602" t="s">
        <v>22702</v>
      </c>
      <c r="D25602">
        <v>4022</v>
      </c>
      <c r="E25602" t="s">
        <v>84</v>
      </c>
      <c r="F25602" t="s">
        <v>22796</v>
      </c>
    </row>
    <row r="25603" spans="1:6" x14ac:dyDescent="0.3">
      <c r="A25603">
        <v>5</v>
      </c>
      <c r="B25603">
        <v>27</v>
      </c>
      <c r="C25603" t="s">
        <v>22702</v>
      </c>
      <c r="D25603">
        <v>4022</v>
      </c>
      <c r="E25603" t="s">
        <v>7</v>
      </c>
      <c r="F25603" t="s">
        <v>1109</v>
      </c>
    </row>
    <row r="25604" spans="1:6" x14ac:dyDescent="0.3">
      <c r="A25604">
        <v>5</v>
      </c>
      <c r="B25604">
        <v>27</v>
      </c>
      <c r="C25604" t="s">
        <v>22702</v>
      </c>
      <c r="D25604">
        <v>4022</v>
      </c>
      <c r="E25604" t="s">
        <v>82</v>
      </c>
      <c r="F25604" t="s">
        <v>22797</v>
      </c>
    </row>
    <row r="25605" spans="1:6" x14ac:dyDescent="0.3">
      <c r="A25605">
        <v>5</v>
      </c>
      <c r="B25605">
        <v>27</v>
      </c>
      <c r="C25605" t="s">
        <v>22702</v>
      </c>
      <c r="D25605">
        <v>4022</v>
      </c>
      <c r="E25605" t="s">
        <v>7</v>
      </c>
      <c r="F25605" t="s">
        <v>888</v>
      </c>
    </row>
    <row r="25606" spans="1:6" x14ac:dyDescent="0.3">
      <c r="A25606">
        <v>5</v>
      </c>
      <c r="B25606">
        <v>27</v>
      </c>
      <c r="C25606" t="s">
        <v>22702</v>
      </c>
      <c r="D25606">
        <v>4022</v>
      </c>
      <c r="E25606" t="s">
        <v>82</v>
      </c>
      <c r="F25606" t="s">
        <v>22798</v>
      </c>
    </row>
    <row r="25607" spans="1:6" x14ac:dyDescent="0.3">
      <c r="A25607">
        <v>5</v>
      </c>
      <c r="B25607">
        <v>27</v>
      </c>
      <c r="C25607" t="s">
        <v>22702</v>
      </c>
      <c r="D25607">
        <v>4022</v>
      </c>
      <c r="E25607" t="s">
        <v>84</v>
      </c>
      <c r="F25607" t="s">
        <v>22799</v>
      </c>
    </row>
    <row r="25608" spans="1:6" x14ac:dyDescent="0.3">
      <c r="A25608">
        <v>5</v>
      </c>
      <c r="B25608">
        <v>27</v>
      </c>
      <c r="C25608" t="s">
        <v>22702</v>
      </c>
      <c r="D25608">
        <v>4022</v>
      </c>
      <c r="E25608" t="s">
        <v>82</v>
      </c>
      <c r="F25608" t="s">
        <v>22800</v>
      </c>
    </row>
    <row r="25609" spans="1:6" x14ac:dyDescent="0.3">
      <c r="A25609">
        <v>5</v>
      </c>
      <c r="B25609">
        <v>27</v>
      </c>
      <c r="C25609" t="s">
        <v>22702</v>
      </c>
      <c r="D25609">
        <v>4023</v>
      </c>
      <c r="E25609" t="s">
        <v>7</v>
      </c>
      <c r="F25609" t="s">
        <v>22801</v>
      </c>
    </row>
    <row r="25610" spans="1:6" x14ac:dyDescent="0.3">
      <c r="A25610">
        <v>5</v>
      </c>
      <c r="B25610">
        <v>27</v>
      </c>
      <c r="C25610" t="s">
        <v>22702</v>
      </c>
      <c r="D25610">
        <v>4024</v>
      </c>
      <c r="E25610" t="s">
        <v>6813</v>
      </c>
      <c r="F25610" t="s">
        <v>22802</v>
      </c>
    </row>
    <row r="25611" spans="1:6" x14ac:dyDescent="0.3">
      <c r="A25611">
        <v>5</v>
      </c>
      <c r="B25611">
        <v>27</v>
      </c>
      <c r="C25611" t="s">
        <v>22702</v>
      </c>
      <c r="D25611">
        <v>4024</v>
      </c>
      <c r="E25611" t="s">
        <v>76</v>
      </c>
      <c r="F25611" t="s">
        <v>22803</v>
      </c>
    </row>
    <row r="25612" spans="1:6" x14ac:dyDescent="0.3">
      <c r="A25612">
        <v>5</v>
      </c>
      <c r="B25612">
        <v>27</v>
      </c>
      <c r="C25612" t="s">
        <v>22702</v>
      </c>
      <c r="D25612">
        <v>4024</v>
      </c>
      <c r="E25612" t="s">
        <v>22804</v>
      </c>
      <c r="F25612" t="s">
        <v>22805</v>
      </c>
    </row>
    <row r="25613" spans="1:6" x14ac:dyDescent="0.3">
      <c r="A25613">
        <v>5</v>
      </c>
      <c r="B25613">
        <v>27</v>
      </c>
      <c r="C25613" t="s">
        <v>22702</v>
      </c>
      <c r="D25613">
        <v>4024</v>
      </c>
      <c r="E25613" t="s">
        <v>76</v>
      </c>
      <c r="F25613" t="s">
        <v>22806</v>
      </c>
    </row>
    <row r="25614" spans="1:6" x14ac:dyDescent="0.3">
      <c r="A25614">
        <v>5</v>
      </c>
      <c r="B25614">
        <v>27</v>
      </c>
      <c r="C25614" t="s">
        <v>22702</v>
      </c>
      <c r="D25614">
        <v>4024</v>
      </c>
      <c r="E25614" t="s">
        <v>22804</v>
      </c>
      <c r="F25614" t="s">
        <v>22807</v>
      </c>
    </row>
    <row r="25615" spans="1:6" x14ac:dyDescent="0.3">
      <c r="A25615">
        <v>5</v>
      </c>
      <c r="B25615">
        <v>27</v>
      </c>
      <c r="C25615" t="s">
        <v>22702</v>
      </c>
      <c r="D25615">
        <v>4024</v>
      </c>
      <c r="E25615" t="s">
        <v>76</v>
      </c>
      <c r="F25615" t="s">
        <v>22808</v>
      </c>
    </row>
    <row r="25616" spans="1:6" x14ac:dyDescent="0.3">
      <c r="A25616">
        <v>5</v>
      </c>
      <c r="B25616">
        <v>27</v>
      </c>
      <c r="C25616" t="s">
        <v>22702</v>
      </c>
      <c r="D25616">
        <v>4024</v>
      </c>
      <c r="E25616" t="s">
        <v>22804</v>
      </c>
      <c r="F25616" t="s">
        <v>22809</v>
      </c>
    </row>
    <row r="25617" spans="1:6" x14ac:dyDescent="0.3">
      <c r="A25617">
        <v>5</v>
      </c>
      <c r="B25617">
        <v>27</v>
      </c>
      <c r="C25617" t="s">
        <v>22702</v>
      </c>
      <c r="D25617">
        <v>4024</v>
      </c>
      <c r="E25617" t="s">
        <v>76</v>
      </c>
      <c r="F25617" t="s">
        <v>1109</v>
      </c>
    </row>
    <row r="25618" spans="1:6" x14ac:dyDescent="0.3">
      <c r="A25618">
        <v>5</v>
      </c>
      <c r="B25618">
        <v>27</v>
      </c>
      <c r="C25618" t="s">
        <v>22702</v>
      </c>
      <c r="D25618">
        <v>4025</v>
      </c>
      <c r="E25618" t="s">
        <v>7</v>
      </c>
      <c r="F25618" t="s">
        <v>1917</v>
      </c>
    </row>
    <row r="25619" spans="1:6" x14ac:dyDescent="0.3">
      <c r="A25619">
        <v>5</v>
      </c>
      <c r="B25619">
        <v>27</v>
      </c>
      <c r="C25619" t="s">
        <v>22702</v>
      </c>
      <c r="D25619">
        <v>4025</v>
      </c>
      <c r="E25619" t="s">
        <v>76</v>
      </c>
      <c r="F25619" t="s">
        <v>1376</v>
      </c>
    </row>
    <row r="25620" spans="1:6" x14ac:dyDescent="0.3">
      <c r="A25620">
        <v>5</v>
      </c>
      <c r="B25620">
        <v>27</v>
      </c>
      <c r="C25620" t="s">
        <v>22702</v>
      </c>
      <c r="D25620">
        <v>4025</v>
      </c>
      <c r="E25620" t="s">
        <v>7</v>
      </c>
      <c r="F25620" t="s">
        <v>1898</v>
      </c>
    </row>
    <row r="25621" spans="1:6" x14ac:dyDescent="0.3">
      <c r="A25621">
        <v>5</v>
      </c>
      <c r="B25621">
        <v>27</v>
      </c>
      <c r="C25621" t="s">
        <v>22702</v>
      </c>
      <c r="D25621">
        <v>4025</v>
      </c>
      <c r="E25621" t="s">
        <v>76</v>
      </c>
      <c r="F25621" t="s">
        <v>22810</v>
      </c>
    </row>
    <row r="25622" spans="1:6" x14ac:dyDescent="0.3">
      <c r="A25622">
        <v>5</v>
      </c>
      <c r="B25622">
        <v>27</v>
      </c>
      <c r="C25622" t="s">
        <v>22702</v>
      </c>
      <c r="D25622">
        <v>4025</v>
      </c>
      <c r="E25622" t="s">
        <v>7</v>
      </c>
      <c r="F25622" t="s">
        <v>22811</v>
      </c>
    </row>
    <row r="25623" spans="1:6" x14ac:dyDescent="0.3">
      <c r="A25623">
        <v>5</v>
      </c>
      <c r="B25623">
        <v>27</v>
      </c>
      <c r="C25623" t="s">
        <v>22702</v>
      </c>
      <c r="D25623">
        <v>4025</v>
      </c>
      <c r="E25623" t="s">
        <v>76</v>
      </c>
      <c r="F25623" t="s">
        <v>22812</v>
      </c>
    </row>
    <row r="25624" spans="1:6" x14ac:dyDescent="0.3">
      <c r="A25624">
        <v>5</v>
      </c>
      <c r="B25624">
        <v>27</v>
      </c>
      <c r="C25624" t="s">
        <v>22702</v>
      </c>
      <c r="D25624">
        <v>4025</v>
      </c>
      <c r="E25624" t="s">
        <v>7</v>
      </c>
      <c r="F25624" t="s">
        <v>22813</v>
      </c>
    </row>
    <row r="25625" spans="1:6" x14ac:dyDescent="0.3">
      <c r="A25625">
        <v>5</v>
      </c>
      <c r="B25625">
        <v>27</v>
      </c>
      <c r="C25625" t="s">
        <v>22702</v>
      </c>
      <c r="D25625">
        <v>4025</v>
      </c>
      <c r="E25625" t="s">
        <v>76</v>
      </c>
      <c r="F25625" t="s">
        <v>22814</v>
      </c>
    </row>
    <row r="25626" spans="1:6" x14ac:dyDescent="0.3">
      <c r="A25626">
        <v>5</v>
      </c>
      <c r="B25626">
        <v>27</v>
      </c>
      <c r="C25626" t="s">
        <v>22702</v>
      </c>
      <c r="D25626">
        <v>4025</v>
      </c>
      <c r="E25626" t="s">
        <v>7</v>
      </c>
      <c r="F25626" t="s">
        <v>22815</v>
      </c>
    </row>
    <row r="25627" spans="1:6" x14ac:dyDescent="0.3">
      <c r="A25627">
        <v>5</v>
      </c>
      <c r="B25627">
        <v>27</v>
      </c>
      <c r="C25627" t="s">
        <v>22702</v>
      </c>
      <c r="D25627">
        <v>4025</v>
      </c>
      <c r="E25627" t="s">
        <v>7</v>
      </c>
      <c r="F25627" t="s">
        <v>22816</v>
      </c>
    </row>
    <row r="25628" spans="1:6" x14ac:dyDescent="0.3">
      <c r="A25628">
        <v>5</v>
      </c>
      <c r="B25628">
        <v>27</v>
      </c>
      <c r="C25628" t="s">
        <v>22702</v>
      </c>
      <c r="D25628">
        <v>4025</v>
      </c>
      <c r="E25628" t="s">
        <v>76</v>
      </c>
      <c r="F25628" t="s">
        <v>22817</v>
      </c>
    </row>
    <row r="25629" spans="1:6" x14ac:dyDescent="0.3">
      <c r="A25629">
        <v>5</v>
      </c>
      <c r="B25629">
        <v>27</v>
      </c>
      <c r="C25629" t="s">
        <v>22702</v>
      </c>
      <c r="D25629">
        <v>4025</v>
      </c>
      <c r="E25629" t="s">
        <v>7</v>
      </c>
      <c r="F25629" t="s">
        <v>22818</v>
      </c>
    </row>
    <row r="25630" spans="1:6" x14ac:dyDescent="0.3">
      <c r="A25630">
        <v>5</v>
      </c>
      <c r="B25630">
        <v>27</v>
      </c>
      <c r="C25630" t="s">
        <v>22702</v>
      </c>
      <c r="D25630">
        <v>4025</v>
      </c>
      <c r="E25630" t="s">
        <v>26</v>
      </c>
      <c r="F25630" t="s">
        <v>22819</v>
      </c>
    </row>
    <row r="25631" spans="1:6" x14ac:dyDescent="0.3">
      <c r="A25631">
        <v>5</v>
      </c>
      <c r="B25631">
        <v>27</v>
      </c>
      <c r="C25631" t="s">
        <v>22702</v>
      </c>
      <c r="D25631">
        <v>4025</v>
      </c>
      <c r="E25631" t="s">
        <v>7</v>
      </c>
      <c r="F25631" t="s">
        <v>22820</v>
      </c>
    </row>
    <row r="25632" spans="1:6" x14ac:dyDescent="0.3">
      <c r="A25632">
        <v>5</v>
      </c>
      <c r="B25632">
        <v>27</v>
      </c>
      <c r="C25632" t="s">
        <v>22702</v>
      </c>
      <c r="D25632">
        <v>4025</v>
      </c>
      <c r="E25632" t="s">
        <v>26</v>
      </c>
      <c r="F25632" t="s">
        <v>22821</v>
      </c>
    </row>
    <row r="25633" spans="1:6" x14ac:dyDescent="0.3">
      <c r="A25633">
        <v>5</v>
      </c>
      <c r="B25633">
        <v>27</v>
      </c>
      <c r="C25633" t="s">
        <v>22702</v>
      </c>
      <c r="D25633">
        <v>4025</v>
      </c>
      <c r="E25633" t="s">
        <v>76</v>
      </c>
      <c r="F25633" t="s">
        <v>22822</v>
      </c>
    </row>
    <row r="25634" spans="1:6" x14ac:dyDescent="0.3">
      <c r="A25634">
        <v>5</v>
      </c>
      <c r="B25634">
        <v>27</v>
      </c>
      <c r="C25634" t="s">
        <v>22702</v>
      </c>
      <c r="D25634">
        <v>4025</v>
      </c>
      <c r="E25634" t="s">
        <v>7</v>
      </c>
      <c r="F25634" t="s">
        <v>22823</v>
      </c>
    </row>
    <row r="25635" spans="1:6" x14ac:dyDescent="0.3">
      <c r="A25635">
        <v>5</v>
      </c>
      <c r="B25635">
        <v>27</v>
      </c>
      <c r="C25635" t="s">
        <v>22702</v>
      </c>
      <c r="D25635">
        <v>4025</v>
      </c>
      <c r="E25635" t="s">
        <v>76</v>
      </c>
      <c r="F25635" t="s">
        <v>22824</v>
      </c>
    </row>
    <row r="25636" spans="1:6" x14ac:dyDescent="0.3">
      <c r="A25636">
        <v>5</v>
      </c>
      <c r="B25636">
        <v>27</v>
      </c>
      <c r="C25636" t="s">
        <v>22702</v>
      </c>
      <c r="D25636">
        <v>4025</v>
      </c>
      <c r="E25636" t="s">
        <v>7</v>
      </c>
      <c r="F25636" t="s">
        <v>22825</v>
      </c>
    </row>
    <row r="25637" spans="1:6" x14ac:dyDescent="0.3">
      <c r="A25637">
        <v>5</v>
      </c>
      <c r="B25637">
        <v>27</v>
      </c>
      <c r="C25637" t="s">
        <v>22702</v>
      </c>
      <c r="D25637">
        <v>4025</v>
      </c>
      <c r="E25637" t="s">
        <v>76</v>
      </c>
      <c r="F25637" t="s">
        <v>22826</v>
      </c>
    </row>
    <row r="25638" spans="1:6" x14ac:dyDescent="0.3">
      <c r="A25638">
        <v>5</v>
      </c>
      <c r="B25638">
        <v>27</v>
      </c>
      <c r="C25638" t="s">
        <v>22702</v>
      </c>
      <c r="D25638">
        <v>4026</v>
      </c>
      <c r="E25638" t="s">
        <v>7</v>
      </c>
      <c r="F25638" t="s">
        <v>22827</v>
      </c>
    </row>
    <row r="25639" spans="1:6" x14ac:dyDescent="0.3">
      <c r="A25639">
        <v>5</v>
      </c>
      <c r="B25639">
        <v>27</v>
      </c>
      <c r="C25639" t="s">
        <v>22702</v>
      </c>
      <c r="D25639">
        <v>4026</v>
      </c>
      <c r="E25639" t="s">
        <v>26</v>
      </c>
      <c r="F25639" t="s">
        <v>22828</v>
      </c>
    </row>
    <row r="25640" spans="1:6" x14ac:dyDescent="0.3">
      <c r="A25640">
        <v>5</v>
      </c>
      <c r="B25640">
        <v>27</v>
      </c>
      <c r="C25640" t="s">
        <v>22702</v>
      </c>
      <c r="D25640">
        <v>4026</v>
      </c>
      <c r="E25640" t="s">
        <v>7</v>
      </c>
      <c r="F25640" t="s">
        <v>22829</v>
      </c>
    </row>
    <row r="25641" spans="1:6" x14ac:dyDescent="0.3">
      <c r="A25641">
        <v>5</v>
      </c>
      <c r="B25641">
        <v>27</v>
      </c>
      <c r="C25641" t="s">
        <v>22702</v>
      </c>
      <c r="D25641">
        <v>4026</v>
      </c>
      <c r="E25641" t="s">
        <v>26</v>
      </c>
      <c r="F25641" t="s">
        <v>22830</v>
      </c>
    </row>
    <row r="25642" spans="1:6" x14ac:dyDescent="0.3">
      <c r="A25642">
        <v>5</v>
      </c>
      <c r="B25642">
        <v>27</v>
      </c>
      <c r="C25642" t="s">
        <v>22702</v>
      </c>
      <c r="D25642">
        <v>4026</v>
      </c>
      <c r="E25642" t="s">
        <v>7</v>
      </c>
      <c r="F25642" t="s">
        <v>22831</v>
      </c>
    </row>
    <row r="25643" spans="1:6" x14ac:dyDescent="0.3">
      <c r="A25643">
        <v>5</v>
      </c>
      <c r="B25643">
        <v>27</v>
      </c>
      <c r="C25643" t="s">
        <v>22702</v>
      </c>
      <c r="D25643">
        <v>4027</v>
      </c>
      <c r="E25643" t="s">
        <v>7</v>
      </c>
      <c r="F25643" t="s">
        <v>22832</v>
      </c>
    </row>
    <row r="25644" spans="1:6" x14ac:dyDescent="0.3">
      <c r="A25644">
        <v>5</v>
      </c>
      <c r="B25644">
        <v>27</v>
      </c>
      <c r="C25644" t="s">
        <v>22702</v>
      </c>
      <c r="D25644">
        <v>4027</v>
      </c>
      <c r="E25644" t="s">
        <v>26</v>
      </c>
      <c r="F25644" t="s">
        <v>22833</v>
      </c>
    </row>
    <row r="25645" spans="1:6" x14ac:dyDescent="0.3">
      <c r="A25645">
        <v>5</v>
      </c>
      <c r="B25645">
        <v>27</v>
      </c>
      <c r="C25645" t="s">
        <v>22702</v>
      </c>
      <c r="D25645">
        <v>4027</v>
      </c>
      <c r="E25645" t="s">
        <v>7</v>
      </c>
      <c r="F25645" t="s">
        <v>22834</v>
      </c>
    </row>
    <row r="25646" spans="1:6" x14ac:dyDescent="0.3">
      <c r="A25646">
        <v>5</v>
      </c>
      <c r="B25646">
        <v>27</v>
      </c>
      <c r="C25646" t="s">
        <v>22702</v>
      </c>
      <c r="D25646">
        <v>4027</v>
      </c>
      <c r="E25646" t="s">
        <v>21735</v>
      </c>
      <c r="F25646" t="s">
        <v>22835</v>
      </c>
    </row>
    <row r="25647" spans="1:6" x14ac:dyDescent="0.3">
      <c r="A25647">
        <v>5</v>
      </c>
      <c r="B25647">
        <v>27</v>
      </c>
      <c r="C25647" t="s">
        <v>22702</v>
      </c>
      <c r="D25647">
        <v>4027</v>
      </c>
      <c r="E25647" t="s">
        <v>7</v>
      </c>
      <c r="F25647" t="s">
        <v>22836</v>
      </c>
    </row>
    <row r="25648" spans="1:6" x14ac:dyDescent="0.3">
      <c r="A25648">
        <v>5</v>
      </c>
      <c r="B25648">
        <v>27</v>
      </c>
      <c r="C25648" t="s">
        <v>22702</v>
      </c>
      <c r="D25648">
        <v>4027</v>
      </c>
      <c r="E25648" t="s">
        <v>76</v>
      </c>
      <c r="F25648" t="s">
        <v>22837</v>
      </c>
    </row>
    <row r="25649" spans="1:6" x14ac:dyDescent="0.3">
      <c r="A25649">
        <v>5</v>
      </c>
      <c r="B25649">
        <v>27</v>
      </c>
      <c r="C25649" t="s">
        <v>22702</v>
      </c>
      <c r="D25649">
        <v>4027</v>
      </c>
      <c r="E25649" t="s">
        <v>26</v>
      </c>
      <c r="F25649" t="s">
        <v>22838</v>
      </c>
    </row>
    <row r="25650" spans="1:6" x14ac:dyDescent="0.3">
      <c r="A25650">
        <v>5</v>
      </c>
      <c r="B25650">
        <v>27</v>
      </c>
      <c r="C25650" t="s">
        <v>22702</v>
      </c>
      <c r="D25650">
        <v>4027</v>
      </c>
      <c r="E25650" t="s">
        <v>7</v>
      </c>
      <c r="F25650" t="s">
        <v>22839</v>
      </c>
    </row>
    <row r="25651" spans="1:6" x14ac:dyDescent="0.3">
      <c r="A25651">
        <v>5</v>
      </c>
      <c r="B25651">
        <v>27</v>
      </c>
      <c r="C25651" t="s">
        <v>22702</v>
      </c>
      <c r="D25651">
        <v>4027</v>
      </c>
      <c r="E25651" t="s">
        <v>80</v>
      </c>
      <c r="F25651" t="s">
        <v>22840</v>
      </c>
    </row>
    <row r="25652" spans="1:6" x14ac:dyDescent="0.3">
      <c r="A25652">
        <v>5</v>
      </c>
      <c r="B25652">
        <v>27</v>
      </c>
      <c r="C25652" t="s">
        <v>22702</v>
      </c>
      <c r="D25652">
        <v>4027</v>
      </c>
      <c r="E25652" t="s">
        <v>7</v>
      </c>
      <c r="F25652" t="s">
        <v>22841</v>
      </c>
    </row>
    <row r="25653" spans="1:6" x14ac:dyDescent="0.3">
      <c r="A25653">
        <v>5</v>
      </c>
      <c r="B25653">
        <v>27</v>
      </c>
      <c r="C25653" t="s">
        <v>22702</v>
      </c>
      <c r="D25653">
        <v>4027</v>
      </c>
      <c r="E25653" t="s">
        <v>82</v>
      </c>
      <c r="F25653" t="s">
        <v>22842</v>
      </c>
    </row>
    <row r="25654" spans="1:6" x14ac:dyDescent="0.3">
      <c r="A25654">
        <v>5</v>
      </c>
      <c r="B25654">
        <v>27</v>
      </c>
      <c r="C25654" t="s">
        <v>22702</v>
      </c>
      <c r="D25654">
        <v>4027</v>
      </c>
      <c r="E25654" t="s">
        <v>7</v>
      </c>
      <c r="F25654" t="s">
        <v>22843</v>
      </c>
    </row>
    <row r="25655" spans="1:6" x14ac:dyDescent="0.3">
      <c r="A25655">
        <v>5</v>
      </c>
      <c r="B25655">
        <v>27</v>
      </c>
      <c r="C25655" t="s">
        <v>22702</v>
      </c>
      <c r="D25655">
        <v>4027</v>
      </c>
      <c r="E25655" t="s">
        <v>78</v>
      </c>
      <c r="F25655" t="s">
        <v>22844</v>
      </c>
    </row>
    <row r="25656" spans="1:6" x14ac:dyDescent="0.3">
      <c r="A25656">
        <v>5</v>
      </c>
      <c r="B25656">
        <v>27</v>
      </c>
      <c r="C25656" t="s">
        <v>22702</v>
      </c>
      <c r="D25656">
        <v>4027</v>
      </c>
      <c r="E25656" t="s">
        <v>7</v>
      </c>
      <c r="F25656" t="s">
        <v>22845</v>
      </c>
    </row>
    <row r="25657" spans="1:6" x14ac:dyDescent="0.3">
      <c r="A25657">
        <v>5</v>
      </c>
      <c r="B25657">
        <v>27</v>
      </c>
      <c r="C25657" t="s">
        <v>22702</v>
      </c>
      <c r="D25657">
        <v>4027</v>
      </c>
      <c r="E25657" t="s">
        <v>21735</v>
      </c>
      <c r="F25657" t="s">
        <v>229</v>
      </c>
    </row>
    <row r="25658" spans="1:6" x14ac:dyDescent="0.3">
      <c r="A25658">
        <v>5</v>
      </c>
      <c r="B25658">
        <v>27</v>
      </c>
      <c r="C25658" t="s">
        <v>22702</v>
      </c>
      <c r="D25658">
        <v>4027</v>
      </c>
      <c r="E25658" t="s">
        <v>7</v>
      </c>
      <c r="F25658" t="s">
        <v>22846</v>
      </c>
    </row>
    <row r="25659" spans="1:6" x14ac:dyDescent="0.3">
      <c r="A25659">
        <v>5</v>
      </c>
      <c r="B25659">
        <v>27</v>
      </c>
      <c r="C25659" t="s">
        <v>22702</v>
      </c>
      <c r="D25659">
        <v>4027</v>
      </c>
      <c r="E25659" t="s">
        <v>21735</v>
      </c>
      <c r="F25659" t="s">
        <v>22847</v>
      </c>
    </row>
    <row r="25660" spans="1:6" x14ac:dyDescent="0.3">
      <c r="A25660">
        <v>5</v>
      </c>
      <c r="B25660">
        <v>27</v>
      </c>
      <c r="C25660" t="s">
        <v>22702</v>
      </c>
      <c r="D25660">
        <v>4027</v>
      </c>
      <c r="E25660" t="s">
        <v>7</v>
      </c>
      <c r="F25660" t="s">
        <v>22848</v>
      </c>
    </row>
    <row r="25661" spans="1:6" x14ac:dyDescent="0.3">
      <c r="A25661">
        <v>5</v>
      </c>
      <c r="B25661">
        <v>27</v>
      </c>
      <c r="C25661" t="s">
        <v>22702</v>
      </c>
      <c r="D25661">
        <v>4027</v>
      </c>
      <c r="E25661" t="s">
        <v>26</v>
      </c>
      <c r="F25661" t="s">
        <v>22849</v>
      </c>
    </row>
    <row r="25662" spans="1:6" x14ac:dyDescent="0.3">
      <c r="A25662">
        <v>5</v>
      </c>
      <c r="B25662">
        <v>27</v>
      </c>
      <c r="C25662" t="s">
        <v>22702</v>
      </c>
      <c r="D25662">
        <v>4028</v>
      </c>
      <c r="E25662" t="s">
        <v>352</v>
      </c>
      <c r="F25662" t="s">
        <v>22850</v>
      </c>
    </row>
    <row r="25663" spans="1:6" x14ac:dyDescent="0.3">
      <c r="A25663">
        <v>5</v>
      </c>
      <c r="B25663">
        <v>27</v>
      </c>
      <c r="C25663" t="s">
        <v>22702</v>
      </c>
      <c r="D25663">
        <v>4028</v>
      </c>
      <c r="E25663" t="s">
        <v>21735</v>
      </c>
      <c r="F25663" t="s">
        <v>22851</v>
      </c>
    </row>
    <row r="25664" spans="1:6" x14ac:dyDescent="0.3">
      <c r="A25664">
        <v>5</v>
      </c>
      <c r="B25664">
        <v>27</v>
      </c>
      <c r="C25664" t="s">
        <v>22702</v>
      </c>
      <c r="D25664">
        <v>4028</v>
      </c>
      <c r="E25664" t="s">
        <v>22852</v>
      </c>
      <c r="F25664" t="s">
        <v>22853</v>
      </c>
    </row>
    <row r="25665" spans="1:6" x14ac:dyDescent="0.3">
      <c r="A25665">
        <v>5</v>
      </c>
      <c r="B25665">
        <v>27</v>
      </c>
      <c r="C25665" t="s">
        <v>22702</v>
      </c>
      <c r="D25665">
        <v>4028</v>
      </c>
      <c r="E25665" t="s">
        <v>22854</v>
      </c>
      <c r="F25665" t="s">
        <v>10518</v>
      </c>
    </row>
    <row r="25666" spans="1:6" x14ac:dyDescent="0.3">
      <c r="A25666">
        <v>5</v>
      </c>
      <c r="B25666">
        <v>27</v>
      </c>
      <c r="C25666" t="s">
        <v>22702</v>
      </c>
      <c r="D25666">
        <v>4028</v>
      </c>
      <c r="E25666" t="s">
        <v>22855</v>
      </c>
      <c r="F25666" t="s">
        <v>22856</v>
      </c>
    </row>
    <row r="25667" spans="1:6" x14ac:dyDescent="0.3">
      <c r="A25667">
        <v>5</v>
      </c>
      <c r="B25667">
        <v>27</v>
      </c>
      <c r="C25667" t="s">
        <v>22702</v>
      </c>
      <c r="D25667">
        <v>4028</v>
      </c>
      <c r="E25667" t="s">
        <v>22857</v>
      </c>
      <c r="F25667" t="s">
        <v>22858</v>
      </c>
    </row>
    <row r="25668" spans="1:6" x14ac:dyDescent="0.3">
      <c r="A25668">
        <v>5</v>
      </c>
      <c r="B25668">
        <v>27</v>
      </c>
      <c r="C25668" t="s">
        <v>22702</v>
      </c>
      <c r="D25668">
        <v>4028</v>
      </c>
      <c r="E25668" t="s">
        <v>22855</v>
      </c>
      <c r="F25668" t="s">
        <v>22859</v>
      </c>
    </row>
    <row r="25669" spans="1:6" x14ac:dyDescent="0.3">
      <c r="A25669">
        <v>5</v>
      </c>
      <c r="B25669">
        <v>27</v>
      </c>
      <c r="C25669" t="s">
        <v>22702</v>
      </c>
      <c r="D25669">
        <v>4028</v>
      </c>
      <c r="E25669" t="s">
        <v>22857</v>
      </c>
      <c r="F25669" t="s">
        <v>22860</v>
      </c>
    </row>
    <row r="25670" spans="1:6" x14ac:dyDescent="0.3">
      <c r="A25670">
        <v>5</v>
      </c>
      <c r="B25670">
        <v>27</v>
      </c>
      <c r="C25670" t="s">
        <v>22702</v>
      </c>
      <c r="D25670">
        <v>4028</v>
      </c>
      <c r="E25670" t="s">
        <v>22855</v>
      </c>
      <c r="F25670" t="s">
        <v>22861</v>
      </c>
    </row>
    <row r="25671" spans="1:6" x14ac:dyDescent="0.3">
      <c r="A25671">
        <v>5</v>
      </c>
      <c r="B25671">
        <v>27</v>
      </c>
      <c r="C25671" t="s">
        <v>22702</v>
      </c>
      <c r="D25671">
        <v>4028</v>
      </c>
      <c r="E25671" t="s">
        <v>22857</v>
      </c>
      <c r="F25671" t="s">
        <v>22862</v>
      </c>
    </row>
    <row r="25672" spans="1:6" x14ac:dyDescent="0.3">
      <c r="A25672">
        <v>5</v>
      </c>
      <c r="B25672">
        <v>27</v>
      </c>
      <c r="C25672" t="s">
        <v>22702</v>
      </c>
      <c r="D25672">
        <v>4028</v>
      </c>
      <c r="E25672" t="s">
        <v>22855</v>
      </c>
      <c r="F25672" t="s">
        <v>22863</v>
      </c>
    </row>
    <row r="25673" spans="1:6" x14ac:dyDescent="0.3">
      <c r="A25673">
        <v>5</v>
      </c>
      <c r="B25673">
        <v>27</v>
      </c>
      <c r="C25673" t="s">
        <v>22702</v>
      </c>
      <c r="D25673">
        <v>4029</v>
      </c>
      <c r="E25673" t="s">
        <v>7</v>
      </c>
      <c r="F25673" t="s">
        <v>22864</v>
      </c>
    </row>
    <row r="25674" spans="1:6" x14ac:dyDescent="0.3">
      <c r="A25674">
        <v>5</v>
      </c>
      <c r="B25674">
        <v>27</v>
      </c>
      <c r="C25674" t="s">
        <v>22702</v>
      </c>
      <c r="D25674">
        <v>4030</v>
      </c>
      <c r="E25674" t="s">
        <v>26</v>
      </c>
      <c r="F25674" t="s">
        <v>22865</v>
      </c>
    </row>
    <row r="25675" spans="1:6" x14ac:dyDescent="0.3">
      <c r="A25675">
        <v>5</v>
      </c>
      <c r="B25675">
        <v>27</v>
      </c>
      <c r="C25675" t="s">
        <v>22702</v>
      </c>
      <c r="D25675">
        <v>4030</v>
      </c>
      <c r="E25675" t="s">
        <v>76</v>
      </c>
      <c r="F25675" t="s">
        <v>5682</v>
      </c>
    </row>
    <row r="25676" spans="1:6" x14ac:dyDescent="0.3">
      <c r="A25676">
        <v>5</v>
      </c>
      <c r="B25676">
        <v>27</v>
      </c>
      <c r="C25676" t="s">
        <v>22702</v>
      </c>
      <c r="D25676">
        <v>4030</v>
      </c>
      <c r="E25676" t="s">
        <v>26</v>
      </c>
      <c r="F25676" t="s">
        <v>22866</v>
      </c>
    </row>
    <row r="25677" spans="1:6" x14ac:dyDescent="0.3">
      <c r="A25677">
        <v>5</v>
      </c>
      <c r="B25677">
        <v>27</v>
      </c>
      <c r="C25677" t="s">
        <v>22702</v>
      </c>
      <c r="D25677">
        <v>4030</v>
      </c>
      <c r="E25677" t="s">
        <v>76</v>
      </c>
      <c r="F25677" t="s">
        <v>10110</v>
      </c>
    </row>
    <row r="25678" spans="1:6" x14ac:dyDescent="0.3">
      <c r="A25678">
        <v>5</v>
      </c>
      <c r="B25678">
        <v>27</v>
      </c>
      <c r="C25678" t="s">
        <v>22702</v>
      </c>
      <c r="D25678">
        <v>4031</v>
      </c>
      <c r="E25678" t="s">
        <v>26</v>
      </c>
      <c r="F25678" t="s">
        <v>22867</v>
      </c>
    </row>
    <row r="25679" spans="1:6" x14ac:dyDescent="0.3">
      <c r="A25679">
        <v>5</v>
      </c>
      <c r="B25679">
        <v>27</v>
      </c>
      <c r="C25679" t="s">
        <v>22702</v>
      </c>
      <c r="D25679">
        <v>4032</v>
      </c>
      <c r="E25679" t="s">
        <v>6813</v>
      </c>
      <c r="F25679" t="s">
        <v>22868</v>
      </c>
    </row>
    <row r="25680" spans="1:6" x14ac:dyDescent="0.3">
      <c r="A25680">
        <v>5</v>
      </c>
      <c r="B25680">
        <v>27</v>
      </c>
      <c r="C25680" t="s">
        <v>22702</v>
      </c>
      <c r="D25680">
        <v>4032</v>
      </c>
      <c r="E25680" t="s">
        <v>21735</v>
      </c>
      <c r="F25680" t="s">
        <v>22869</v>
      </c>
    </row>
    <row r="25681" spans="1:6" x14ac:dyDescent="0.3">
      <c r="A25681">
        <v>5</v>
      </c>
      <c r="B25681">
        <v>27</v>
      </c>
      <c r="C25681" t="s">
        <v>22702</v>
      </c>
      <c r="D25681">
        <v>4032</v>
      </c>
      <c r="E25681" t="s">
        <v>80</v>
      </c>
      <c r="F25681" t="s">
        <v>22870</v>
      </c>
    </row>
    <row r="25682" spans="1:6" x14ac:dyDescent="0.3">
      <c r="A25682">
        <v>5</v>
      </c>
      <c r="B25682">
        <v>27</v>
      </c>
      <c r="C25682" t="s">
        <v>22702</v>
      </c>
      <c r="D25682">
        <v>4032</v>
      </c>
      <c r="E25682" t="s">
        <v>21735</v>
      </c>
      <c r="F25682" t="s">
        <v>22871</v>
      </c>
    </row>
    <row r="25683" spans="1:6" x14ac:dyDescent="0.3">
      <c r="A25683">
        <v>5</v>
      </c>
      <c r="B25683">
        <v>27</v>
      </c>
      <c r="C25683" t="s">
        <v>22702</v>
      </c>
      <c r="D25683">
        <v>4032</v>
      </c>
      <c r="E25683" t="s">
        <v>80</v>
      </c>
      <c r="F25683" t="s">
        <v>22872</v>
      </c>
    </row>
    <row r="25684" spans="1:6" x14ac:dyDescent="0.3">
      <c r="A25684">
        <v>5</v>
      </c>
      <c r="B25684">
        <v>27</v>
      </c>
      <c r="C25684" t="s">
        <v>22702</v>
      </c>
      <c r="D25684">
        <v>4033</v>
      </c>
      <c r="E25684" t="s">
        <v>6813</v>
      </c>
      <c r="F25684" t="s">
        <v>22873</v>
      </c>
    </row>
    <row r="25685" spans="1:6" x14ac:dyDescent="0.3">
      <c r="A25685">
        <v>5</v>
      </c>
      <c r="B25685">
        <v>27</v>
      </c>
      <c r="C25685" t="s">
        <v>22702</v>
      </c>
      <c r="D25685">
        <v>4034</v>
      </c>
      <c r="E25685" t="s">
        <v>7</v>
      </c>
      <c r="F25685" t="s">
        <v>22874</v>
      </c>
    </row>
    <row r="25686" spans="1:6" x14ac:dyDescent="0.3">
      <c r="A25686">
        <v>5</v>
      </c>
      <c r="B25686">
        <v>27</v>
      </c>
      <c r="C25686" t="s">
        <v>22702</v>
      </c>
      <c r="D25686">
        <v>4034</v>
      </c>
      <c r="E25686" t="s">
        <v>2662</v>
      </c>
      <c r="F25686" t="s">
        <v>22875</v>
      </c>
    </row>
    <row r="25687" spans="1:6" x14ac:dyDescent="0.3">
      <c r="A25687">
        <v>5</v>
      </c>
      <c r="B25687">
        <v>27</v>
      </c>
      <c r="C25687" t="s">
        <v>22702</v>
      </c>
      <c r="D25687">
        <v>4035</v>
      </c>
      <c r="E25687" t="s">
        <v>7</v>
      </c>
      <c r="F25687" t="s">
        <v>22876</v>
      </c>
    </row>
    <row r="25688" spans="1:6" x14ac:dyDescent="0.3">
      <c r="A25688">
        <v>5</v>
      </c>
      <c r="B25688">
        <v>27</v>
      </c>
      <c r="C25688" t="s">
        <v>22702</v>
      </c>
      <c r="D25688">
        <v>4036</v>
      </c>
      <c r="E25688" t="s">
        <v>76</v>
      </c>
      <c r="F25688" t="s">
        <v>22877</v>
      </c>
    </row>
    <row r="25689" spans="1:6" x14ac:dyDescent="0.3">
      <c r="A25689">
        <v>5</v>
      </c>
      <c r="B25689">
        <v>27</v>
      </c>
      <c r="C25689" t="s">
        <v>22702</v>
      </c>
      <c r="D25689">
        <v>4036</v>
      </c>
      <c r="E25689" t="s">
        <v>26</v>
      </c>
      <c r="F25689" t="s">
        <v>22878</v>
      </c>
    </row>
    <row r="25690" spans="1:6" x14ac:dyDescent="0.3">
      <c r="A25690">
        <v>5</v>
      </c>
      <c r="B25690">
        <v>27</v>
      </c>
      <c r="C25690" t="s">
        <v>22702</v>
      </c>
      <c r="D25690">
        <v>4036</v>
      </c>
      <c r="E25690" t="s">
        <v>4675</v>
      </c>
      <c r="F25690" t="s">
        <v>22879</v>
      </c>
    </row>
    <row r="25691" spans="1:6" x14ac:dyDescent="0.3">
      <c r="A25691">
        <v>5</v>
      </c>
      <c r="B25691">
        <v>27</v>
      </c>
      <c r="C25691" t="s">
        <v>22702</v>
      </c>
      <c r="D25691">
        <v>4036</v>
      </c>
      <c r="E25691" t="s">
        <v>26</v>
      </c>
      <c r="F25691" t="s">
        <v>22880</v>
      </c>
    </row>
    <row r="25692" spans="1:6" x14ac:dyDescent="0.3">
      <c r="A25692">
        <v>5</v>
      </c>
      <c r="B25692">
        <v>27</v>
      </c>
      <c r="C25692" t="s">
        <v>22702</v>
      </c>
      <c r="D25692">
        <v>4037</v>
      </c>
      <c r="E25692" t="s">
        <v>7</v>
      </c>
      <c r="F25692" t="s">
        <v>22881</v>
      </c>
    </row>
    <row r="25693" spans="1:6" x14ac:dyDescent="0.3">
      <c r="A25693">
        <v>5</v>
      </c>
      <c r="B25693">
        <v>27</v>
      </c>
      <c r="C25693" t="s">
        <v>22702</v>
      </c>
      <c r="D25693">
        <v>4037</v>
      </c>
      <c r="E25693" t="s">
        <v>21735</v>
      </c>
      <c r="F25693" t="s">
        <v>22882</v>
      </c>
    </row>
    <row r="25694" spans="1:6" x14ac:dyDescent="0.3">
      <c r="A25694">
        <v>5</v>
      </c>
      <c r="B25694">
        <v>27</v>
      </c>
      <c r="C25694" t="s">
        <v>22702</v>
      </c>
      <c r="D25694">
        <v>4037</v>
      </c>
      <c r="E25694" t="s">
        <v>82</v>
      </c>
      <c r="F25694" t="s">
        <v>22883</v>
      </c>
    </row>
    <row r="25695" spans="1:6" x14ac:dyDescent="0.3">
      <c r="A25695">
        <v>5</v>
      </c>
      <c r="B25695">
        <v>27</v>
      </c>
      <c r="C25695" t="s">
        <v>22702</v>
      </c>
      <c r="D25695">
        <v>4037</v>
      </c>
      <c r="E25695" t="s">
        <v>7</v>
      </c>
      <c r="F25695" t="s">
        <v>22884</v>
      </c>
    </row>
    <row r="25696" spans="1:6" x14ac:dyDescent="0.3">
      <c r="A25696">
        <v>5</v>
      </c>
      <c r="B25696">
        <v>27</v>
      </c>
      <c r="C25696" t="s">
        <v>22702</v>
      </c>
      <c r="D25696">
        <v>4037</v>
      </c>
      <c r="E25696" t="s">
        <v>82</v>
      </c>
      <c r="F25696" t="s">
        <v>22885</v>
      </c>
    </row>
    <row r="25697" spans="1:6" x14ac:dyDescent="0.3">
      <c r="A25697">
        <v>5</v>
      </c>
      <c r="B25697">
        <v>27</v>
      </c>
      <c r="C25697" t="s">
        <v>22702</v>
      </c>
      <c r="D25697">
        <v>4037</v>
      </c>
      <c r="E25697" t="s">
        <v>7</v>
      </c>
      <c r="F25697" t="s">
        <v>22886</v>
      </c>
    </row>
    <row r="25698" spans="1:6" x14ac:dyDescent="0.3">
      <c r="A25698">
        <v>5</v>
      </c>
      <c r="B25698">
        <v>27</v>
      </c>
      <c r="C25698" t="s">
        <v>22702</v>
      </c>
      <c r="D25698">
        <v>4037</v>
      </c>
      <c r="E25698" t="s">
        <v>82</v>
      </c>
      <c r="F25698" t="s">
        <v>22887</v>
      </c>
    </row>
    <row r="25699" spans="1:6" x14ac:dyDescent="0.3">
      <c r="A25699">
        <v>5</v>
      </c>
      <c r="B25699">
        <v>27</v>
      </c>
      <c r="C25699" t="s">
        <v>22702</v>
      </c>
      <c r="D25699">
        <v>4037</v>
      </c>
      <c r="E25699" t="s">
        <v>7</v>
      </c>
      <c r="F25699" t="s">
        <v>22888</v>
      </c>
    </row>
    <row r="25700" spans="1:6" x14ac:dyDescent="0.3">
      <c r="A25700">
        <v>5</v>
      </c>
      <c r="B25700">
        <v>27</v>
      </c>
      <c r="C25700" t="s">
        <v>22702</v>
      </c>
      <c r="D25700">
        <v>4037</v>
      </c>
      <c r="E25700" t="s">
        <v>82</v>
      </c>
      <c r="F25700" t="s">
        <v>22889</v>
      </c>
    </row>
    <row r="25701" spans="1:6" x14ac:dyDescent="0.3">
      <c r="A25701">
        <v>5</v>
      </c>
      <c r="B25701">
        <v>27</v>
      </c>
      <c r="C25701" t="s">
        <v>22702</v>
      </c>
      <c r="D25701">
        <v>4037</v>
      </c>
      <c r="E25701" t="s">
        <v>7</v>
      </c>
      <c r="F25701" t="s">
        <v>22890</v>
      </c>
    </row>
    <row r="25702" spans="1:6" x14ac:dyDescent="0.3">
      <c r="A25702">
        <v>5</v>
      </c>
      <c r="B25702">
        <v>27</v>
      </c>
      <c r="C25702" t="s">
        <v>22702</v>
      </c>
      <c r="D25702">
        <v>4038</v>
      </c>
      <c r="E25702" t="s">
        <v>26</v>
      </c>
      <c r="F25702" t="s">
        <v>22891</v>
      </c>
    </row>
    <row r="25703" spans="1:6" x14ac:dyDescent="0.3">
      <c r="A25703">
        <v>5</v>
      </c>
      <c r="B25703">
        <v>27</v>
      </c>
      <c r="C25703" t="s">
        <v>22702</v>
      </c>
      <c r="D25703">
        <v>4038</v>
      </c>
      <c r="E25703" t="s">
        <v>76</v>
      </c>
      <c r="F25703" t="s">
        <v>22892</v>
      </c>
    </row>
    <row r="25704" spans="1:6" x14ac:dyDescent="0.3">
      <c r="A25704">
        <v>5</v>
      </c>
      <c r="B25704">
        <v>27</v>
      </c>
      <c r="C25704" t="s">
        <v>22702</v>
      </c>
      <c r="D25704">
        <v>4038</v>
      </c>
      <c r="E25704" t="s">
        <v>26</v>
      </c>
      <c r="F25704" t="s">
        <v>22893</v>
      </c>
    </row>
    <row r="25705" spans="1:6" x14ac:dyDescent="0.3">
      <c r="A25705">
        <v>5</v>
      </c>
      <c r="B25705">
        <v>27</v>
      </c>
      <c r="C25705" t="s">
        <v>22702</v>
      </c>
      <c r="D25705">
        <v>4039</v>
      </c>
      <c r="E25705" t="s">
        <v>2662</v>
      </c>
      <c r="F25705" t="s">
        <v>22894</v>
      </c>
    </row>
    <row r="25706" spans="1:6" x14ac:dyDescent="0.3">
      <c r="A25706">
        <v>5</v>
      </c>
      <c r="B25706">
        <v>27</v>
      </c>
      <c r="C25706" t="s">
        <v>22702</v>
      </c>
      <c r="D25706">
        <v>4039</v>
      </c>
      <c r="E25706" t="s">
        <v>7</v>
      </c>
      <c r="F25706" t="s">
        <v>22895</v>
      </c>
    </row>
    <row r="25707" spans="1:6" x14ac:dyDescent="0.3">
      <c r="A25707">
        <v>5</v>
      </c>
      <c r="B25707">
        <v>27</v>
      </c>
      <c r="C25707" t="s">
        <v>22702</v>
      </c>
      <c r="D25707">
        <v>4039</v>
      </c>
      <c r="E25707" t="s">
        <v>2662</v>
      </c>
      <c r="F25707" t="s">
        <v>22896</v>
      </c>
    </row>
    <row r="25708" spans="1:6" x14ac:dyDescent="0.3">
      <c r="A25708">
        <v>5</v>
      </c>
      <c r="B25708">
        <v>27</v>
      </c>
      <c r="C25708" t="s">
        <v>22702</v>
      </c>
      <c r="D25708">
        <v>4040</v>
      </c>
      <c r="E25708" t="s">
        <v>26</v>
      </c>
      <c r="F25708" t="s">
        <v>22897</v>
      </c>
    </row>
    <row r="25709" spans="1:6" x14ac:dyDescent="0.3">
      <c r="A25709">
        <v>5</v>
      </c>
      <c r="B25709">
        <v>27</v>
      </c>
      <c r="C25709" t="s">
        <v>22702</v>
      </c>
      <c r="D25709">
        <v>4040</v>
      </c>
      <c r="E25709" t="s">
        <v>76</v>
      </c>
      <c r="F25709" t="s">
        <v>22898</v>
      </c>
    </row>
    <row r="25710" spans="1:6" x14ac:dyDescent="0.3">
      <c r="A25710">
        <v>5</v>
      </c>
      <c r="B25710">
        <v>27</v>
      </c>
      <c r="C25710" t="s">
        <v>22702</v>
      </c>
      <c r="D25710">
        <v>4040</v>
      </c>
      <c r="E25710" t="s">
        <v>26</v>
      </c>
      <c r="F25710" t="s">
        <v>22899</v>
      </c>
    </row>
    <row r="25711" spans="1:6" x14ac:dyDescent="0.3">
      <c r="A25711">
        <v>5</v>
      </c>
      <c r="B25711">
        <v>27</v>
      </c>
      <c r="C25711" t="s">
        <v>22702</v>
      </c>
      <c r="D25711">
        <v>4040</v>
      </c>
      <c r="E25711" t="s">
        <v>76</v>
      </c>
      <c r="F25711" t="s">
        <v>22900</v>
      </c>
    </row>
    <row r="25712" spans="1:6" x14ac:dyDescent="0.3">
      <c r="A25712">
        <v>5</v>
      </c>
      <c r="B25712">
        <v>27</v>
      </c>
      <c r="C25712" t="s">
        <v>22702</v>
      </c>
      <c r="D25712">
        <v>4040</v>
      </c>
      <c r="E25712" t="s">
        <v>26</v>
      </c>
      <c r="F25712" t="s">
        <v>22901</v>
      </c>
    </row>
    <row r="25713" spans="1:6" x14ac:dyDescent="0.3">
      <c r="A25713">
        <v>5</v>
      </c>
      <c r="B25713">
        <v>27</v>
      </c>
      <c r="C25713" t="s">
        <v>22702</v>
      </c>
      <c r="D25713">
        <v>4040</v>
      </c>
      <c r="E25713" t="s">
        <v>76</v>
      </c>
      <c r="F25713" t="s">
        <v>22902</v>
      </c>
    </row>
    <row r="25714" spans="1:6" x14ac:dyDescent="0.3">
      <c r="A25714">
        <v>5</v>
      </c>
      <c r="B25714">
        <v>27</v>
      </c>
      <c r="C25714" t="s">
        <v>22702</v>
      </c>
      <c r="D25714">
        <v>4041</v>
      </c>
      <c r="E25714" t="s">
        <v>7</v>
      </c>
      <c r="F25714" t="s">
        <v>22903</v>
      </c>
    </row>
    <row r="25715" spans="1:6" x14ac:dyDescent="0.3">
      <c r="A25715">
        <v>5</v>
      </c>
      <c r="B25715">
        <v>27</v>
      </c>
      <c r="C25715" t="s">
        <v>22702</v>
      </c>
      <c r="D25715">
        <v>4041</v>
      </c>
      <c r="E25715" t="s">
        <v>82</v>
      </c>
      <c r="F25715" t="s">
        <v>22904</v>
      </c>
    </row>
    <row r="25716" spans="1:6" x14ac:dyDescent="0.3">
      <c r="A25716">
        <v>5</v>
      </c>
      <c r="B25716">
        <v>27</v>
      </c>
      <c r="C25716" t="s">
        <v>22702</v>
      </c>
      <c r="D25716">
        <v>4041</v>
      </c>
      <c r="E25716" t="s">
        <v>7</v>
      </c>
      <c r="F25716" t="s">
        <v>22905</v>
      </c>
    </row>
    <row r="25717" spans="1:6" x14ac:dyDescent="0.3">
      <c r="A25717">
        <v>5</v>
      </c>
      <c r="B25717">
        <v>27</v>
      </c>
      <c r="C25717" t="s">
        <v>22702</v>
      </c>
      <c r="D25717">
        <v>4042</v>
      </c>
      <c r="E25717" t="s">
        <v>9</v>
      </c>
      <c r="F25717" t="s">
        <v>22906</v>
      </c>
    </row>
    <row r="25718" spans="1:6" x14ac:dyDescent="0.3">
      <c r="A25718">
        <v>5</v>
      </c>
      <c r="B25718">
        <v>27</v>
      </c>
      <c r="C25718" t="s">
        <v>22702</v>
      </c>
      <c r="D25718">
        <v>4042</v>
      </c>
      <c r="E25718" t="s">
        <v>16</v>
      </c>
      <c r="F25718" t="s">
        <v>22907</v>
      </c>
    </row>
    <row r="25719" spans="1:6" x14ac:dyDescent="0.3">
      <c r="A25719">
        <v>5</v>
      </c>
      <c r="B25719">
        <v>27</v>
      </c>
      <c r="C25719" t="s">
        <v>22702</v>
      </c>
      <c r="D25719">
        <v>4042</v>
      </c>
      <c r="E25719" t="s">
        <v>9</v>
      </c>
      <c r="F25719" t="s">
        <v>22908</v>
      </c>
    </row>
    <row r="25720" spans="1:6" x14ac:dyDescent="0.3">
      <c r="A25720">
        <v>5</v>
      </c>
      <c r="B25720">
        <v>27</v>
      </c>
      <c r="C25720" t="s">
        <v>22702</v>
      </c>
      <c r="D25720">
        <v>4042</v>
      </c>
      <c r="E25720" t="s">
        <v>16</v>
      </c>
      <c r="F25720" t="s">
        <v>171</v>
      </c>
    </row>
    <row r="25721" spans="1:6" x14ac:dyDescent="0.3">
      <c r="A25721">
        <v>5</v>
      </c>
      <c r="B25721">
        <v>27</v>
      </c>
      <c r="C25721" t="s">
        <v>22702</v>
      </c>
      <c r="D25721">
        <v>4043</v>
      </c>
      <c r="E25721" t="s">
        <v>9</v>
      </c>
      <c r="F25721" t="s">
        <v>22909</v>
      </c>
    </row>
    <row r="25722" spans="1:6" x14ac:dyDescent="0.3">
      <c r="A25722">
        <v>5</v>
      </c>
      <c r="B25722">
        <v>27</v>
      </c>
      <c r="C25722" t="s">
        <v>22702</v>
      </c>
      <c r="D25722">
        <v>4044</v>
      </c>
      <c r="E25722" t="s">
        <v>7</v>
      </c>
      <c r="F25722" t="s">
        <v>22910</v>
      </c>
    </row>
    <row r="25723" spans="1:6" x14ac:dyDescent="0.3">
      <c r="A25723">
        <v>5</v>
      </c>
      <c r="B25723">
        <v>27</v>
      </c>
      <c r="C25723" t="s">
        <v>22702</v>
      </c>
      <c r="D25723">
        <v>4044</v>
      </c>
      <c r="E25723" t="s">
        <v>76</v>
      </c>
      <c r="F25723" t="s">
        <v>22911</v>
      </c>
    </row>
    <row r="25724" spans="1:6" x14ac:dyDescent="0.3">
      <c r="A25724">
        <v>5</v>
      </c>
      <c r="B25724">
        <v>27</v>
      </c>
      <c r="C25724" t="s">
        <v>22702</v>
      </c>
      <c r="D25724">
        <v>4044</v>
      </c>
      <c r="E25724" t="s">
        <v>26</v>
      </c>
      <c r="F25724" t="s">
        <v>22912</v>
      </c>
    </row>
    <row r="25725" spans="1:6" x14ac:dyDescent="0.3">
      <c r="A25725">
        <v>5</v>
      </c>
      <c r="B25725">
        <v>27</v>
      </c>
      <c r="C25725" t="s">
        <v>22702</v>
      </c>
      <c r="D25725">
        <v>4044</v>
      </c>
      <c r="E25725" t="s">
        <v>3903</v>
      </c>
      <c r="F25725" t="s">
        <v>22913</v>
      </c>
    </row>
    <row r="25726" spans="1:6" x14ac:dyDescent="0.3">
      <c r="A25726">
        <v>5</v>
      </c>
      <c r="B25726">
        <v>27</v>
      </c>
      <c r="C25726" t="s">
        <v>22702</v>
      </c>
      <c r="D25726">
        <v>4044</v>
      </c>
      <c r="E25726" t="s">
        <v>26</v>
      </c>
      <c r="F25726" t="s">
        <v>22914</v>
      </c>
    </row>
    <row r="25727" spans="1:6" x14ac:dyDescent="0.3">
      <c r="A25727">
        <v>5</v>
      </c>
      <c r="B25727">
        <v>27</v>
      </c>
      <c r="C25727" t="s">
        <v>22702</v>
      </c>
      <c r="D25727">
        <v>4044</v>
      </c>
      <c r="E25727" t="s">
        <v>3903</v>
      </c>
      <c r="F25727" t="s">
        <v>22915</v>
      </c>
    </row>
    <row r="25728" spans="1:6" x14ac:dyDescent="0.3">
      <c r="A25728">
        <v>5</v>
      </c>
      <c r="B25728">
        <v>27</v>
      </c>
      <c r="C25728" t="s">
        <v>22702</v>
      </c>
      <c r="D25728">
        <v>4045</v>
      </c>
      <c r="E25728" t="s">
        <v>6813</v>
      </c>
      <c r="F25728" t="s">
        <v>22916</v>
      </c>
    </row>
    <row r="25729" spans="1:6" x14ac:dyDescent="0.3">
      <c r="A25729">
        <v>5</v>
      </c>
      <c r="B25729">
        <v>27</v>
      </c>
      <c r="C25729" t="s">
        <v>22702</v>
      </c>
      <c r="D25729">
        <v>4045</v>
      </c>
      <c r="E25729" t="s">
        <v>352</v>
      </c>
      <c r="F25729" t="s">
        <v>22917</v>
      </c>
    </row>
    <row r="25730" spans="1:6" x14ac:dyDescent="0.3">
      <c r="A25730">
        <v>5</v>
      </c>
      <c r="B25730">
        <v>27</v>
      </c>
      <c r="C25730" t="s">
        <v>22702</v>
      </c>
      <c r="D25730">
        <v>4046</v>
      </c>
      <c r="E25730" t="s">
        <v>7</v>
      </c>
      <c r="F25730" t="s">
        <v>22918</v>
      </c>
    </row>
    <row r="25731" spans="1:6" x14ac:dyDescent="0.3">
      <c r="A25731">
        <v>5</v>
      </c>
      <c r="B25731">
        <v>27</v>
      </c>
      <c r="C25731" t="s">
        <v>22702</v>
      </c>
      <c r="D25731">
        <v>4046</v>
      </c>
      <c r="E25731" t="s">
        <v>9</v>
      </c>
      <c r="F25731" t="s">
        <v>22919</v>
      </c>
    </row>
    <row r="25732" spans="1:6" x14ac:dyDescent="0.3">
      <c r="A25732">
        <v>5</v>
      </c>
      <c r="B25732">
        <v>27</v>
      </c>
      <c r="C25732" t="s">
        <v>22702</v>
      </c>
      <c r="D25732">
        <v>4046</v>
      </c>
      <c r="E25732" t="s">
        <v>7</v>
      </c>
      <c r="F25732" t="s">
        <v>400</v>
      </c>
    </row>
    <row r="25733" spans="1:6" x14ac:dyDescent="0.3">
      <c r="A25733">
        <v>5</v>
      </c>
      <c r="B25733">
        <v>27</v>
      </c>
      <c r="C25733" t="s">
        <v>22702</v>
      </c>
      <c r="D25733">
        <v>4046</v>
      </c>
      <c r="E25733" t="s">
        <v>9</v>
      </c>
      <c r="F25733" t="s">
        <v>22920</v>
      </c>
    </row>
    <row r="25734" spans="1:6" x14ac:dyDescent="0.3">
      <c r="A25734">
        <v>5</v>
      </c>
      <c r="B25734">
        <v>27</v>
      </c>
      <c r="C25734" t="s">
        <v>22702</v>
      </c>
      <c r="D25734">
        <v>4046</v>
      </c>
      <c r="E25734" t="s">
        <v>7</v>
      </c>
      <c r="F25734" t="s">
        <v>22921</v>
      </c>
    </row>
    <row r="25735" spans="1:6" x14ac:dyDescent="0.3">
      <c r="A25735">
        <v>5</v>
      </c>
      <c r="B25735">
        <v>27</v>
      </c>
      <c r="C25735" t="s">
        <v>22702</v>
      </c>
      <c r="D25735">
        <v>4047</v>
      </c>
      <c r="E25735" t="s">
        <v>16</v>
      </c>
      <c r="F25735" t="s">
        <v>22922</v>
      </c>
    </row>
    <row r="25736" spans="1:6" x14ac:dyDescent="0.3">
      <c r="A25736">
        <v>5</v>
      </c>
      <c r="B25736">
        <v>27</v>
      </c>
      <c r="C25736" t="s">
        <v>22702</v>
      </c>
      <c r="D25736">
        <v>4047</v>
      </c>
      <c r="E25736" t="s">
        <v>9</v>
      </c>
      <c r="F25736" t="s">
        <v>229</v>
      </c>
    </row>
    <row r="25737" spans="1:6" x14ac:dyDescent="0.3">
      <c r="A25737">
        <v>5</v>
      </c>
      <c r="B25737">
        <v>27</v>
      </c>
      <c r="C25737" t="s">
        <v>22702</v>
      </c>
      <c r="D25737">
        <v>4047</v>
      </c>
      <c r="E25737" t="s">
        <v>16</v>
      </c>
      <c r="F25737" t="s">
        <v>22923</v>
      </c>
    </row>
    <row r="25738" spans="1:6" x14ac:dyDescent="0.3">
      <c r="A25738">
        <v>5</v>
      </c>
      <c r="B25738">
        <v>27</v>
      </c>
      <c r="C25738" t="s">
        <v>22702</v>
      </c>
      <c r="D25738">
        <v>4047</v>
      </c>
      <c r="E25738" t="s">
        <v>9</v>
      </c>
      <c r="F25738" t="s">
        <v>22924</v>
      </c>
    </row>
    <row r="25739" spans="1:6" x14ac:dyDescent="0.3">
      <c r="A25739">
        <v>5</v>
      </c>
      <c r="B25739">
        <v>27</v>
      </c>
      <c r="C25739" t="s">
        <v>22702</v>
      </c>
      <c r="D25739">
        <v>4047</v>
      </c>
      <c r="E25739" t="s">
        <v>16</v>
      </c>
      <c r="F25739" t="s">
        <v>22925</v>
      </c>
    </row>
    <row r="25740" spans="1:6" x14ac:dyDescent="0.3">
      <c r="A25740">
        <v>5</v>
      </c>
      <c r="B25740">
        <v>27</v>
      </c>
      <c r="C25740" t="s">
        <v>22702</v>
      </c>
      <c r="D25740">
        <v>4047</v>
      </c>
      <c r="E25740" t="s">
        <v>9</v>
      </c>
      <c r="F25740" t="s">
        <v>22924</v>
      </c>
    </row>
    <row r="25741" spans="1:6" x14ac:dyDescent="0.3">
      <c r="A25741">
        <v>5</v>
      </c>
      <c r="B25741">
        <v>27</v>
      </c>
      <c r="C25741" t="s">
        <v>22702</v>
      </c>
      <c r="D25741">
        <v>4047</v>
      </c>
      <c r="E25741" t="s">
        <v>16</v>
      </c>
      <c r="F25741" t="s">
        <v>400</v>
      </c>
    </row>
    <row r="25742" spans="1:6" x14ac:dyDescent="0.3">
      <c r="A25742">
        <v>5</v>
      </c>
      <c r="B25742">
        <v>27</v>
      </c>
      <c r="C25742" t="s">
        <v>22702</v>
      </c>
      <c r="D25742">
        <v>4047</v>
      </c>
      <c r="E25742" t="s">
        <v>9</v>
      </c>
      <c r="F25742" t="s">
        <v>171</v>
      </c>
    </row>
    <row r="25743" spans="1:6" x14ac:dyDescent="0.3">
      <c r="A25743">
        <v>5</v>
      </c>
      <c r="B25743">
        <v>27</v>
      </c>
      <c r="C25743" t="s">
        <v>22702</v>
      </c>
      <c r="D25743">
        <v>4048</v>
      </c>
      <c r="E25743" t="s">
        <v>7</v>
      </c>
      <c r="F25743" t="s">
        <v>22926</v>
      </c>
    </row>
    <row r="25744" spans="1:6" x14ac:dyDescent="0.3">
      <c r="A25744">
        <v>5</v>
      </c>
      <c r="B25744">
        <v>27</v>
      </c>
      <c r="C25744" t="s">
        <v>22702</v>
      </c>
      <c r="D25744">
        <v>4048</v>
      </c>
      <c r="E25744" t="s">
        <v>82</v>
      </c>
      <c r="F25744" t="s">
        <v>4437</v>
      </c>
    </row>
    <row r="25745" spans="1:6" x14ac:dyDescent="0.3">
      <c r="A25745">
        <v>5</v>
      </c>
      <c r="B25745">
        <v>27</v>
      </c>
      <c r="C25745" t="s">
        <v>22702</v>
      </c>
      <c r="D25745">
        <v>4049</v>
      </c>
      <c r="E25745" t="s">
        <v>6813</v>
      </c>
      <c r="F25745" t="s">
        <v>22927</v>
      </c>
    </row>
    <row r="25746" spans="1:6" x14ac:dyDescent="0.3">
      <c r="A25746">
        <v>5</v>
      </c>
      <c r="B25746">
        <v>27</v>
      </c>
      <c r="C25746" t="s">
        <v>22702</v>
      </c>
      <c r="D25746">
        <v>4049</v>
      </c>
      <c r="E25746" t="s">
        <v>352</v>
      </c>
      <c r="F25746" t="s">
        <v>22928</v>
      </c>
    </row>
    <row r="25747" spans="1:6" x14ac:dyDescent="0.3">
      <c r="A25747">
        <v>5</v>
      </c>
      <c r="B25747">
        <v>27</v>
      </c>
      <c r="C25747" t="s">
        <v>22702</v>
      </c>
      <c r="D25747">
        <v>4049</v>
      </c>
      <c r="E25747" t="s">
        <v>6813</v>
      </c>
      <c r="F25747" t="s">
        <v>22929</v>
      </c>
    </row>
    <row r="25748" spans="1:6" x14ac:dyDescent="0.3">
      <c r="A25748">
        <v>5</v>
      </c>
      <c r="B25748">
        <v>27</v>
      </c>
      <c r="C25748" t="s">
        <v>22702</v>
      </c>
      <c r="D25748">
        <v>4049</v>
      </c>
      <c r="E25748" t="s">
        <v>352</v>
      </c>
      <c r="F25748" t="s">
        <v>22930</v>
      </c>
    </row>
    <row r="25749" spans="1:6" x14ac:dyDescent="0.3">
      <c r="A25749">
        <v>5</v>
      </c>
      <c r="B25749">
        <v>27</v>
      </c>
      <c r="C25749" t="s">
        <v>22702</v>
      </c>
      <c r="D25749">
        <v>4049</v>
      </c>
      <c r="E25749" t="s">
        <v>6813</v>
      </c>
      <c r="F25749" t="s">
        <v>22931</v>
      </c>
    </row>
    <row r="25750" spans="1:6" x14ac:dyDescent="0.3">
      <c r="A25750">
        <v>5</v>
      </c>
      <c r="B25750">
        <v>27</v>
      </c>
      <c r="C25750" t="s">
        <v>22702</v>
      </c>
      <c r="D25750">
        <v>4049</v>
      </c>
      <c r="E25750" t="s">
        <v>352</v>
      </c>
      <c r="F25750" t="s">
        <v>22932</v>
      </c>
    </row>
    <row r="25751" spans="1:6" x14ac:dyDescent="0.3">
      <c r="A25751">
        <v>5</v>
      </c>
      <c r="B25751">
        <v>27</v>
      </c>
      <c r="C25751" t="s">
        <v>22702</v>
      </c>
      <c r="D25751">
        <v>4049</v>
      </c>
      <c r="E25751" t="s">
        <v>6813</v>
      </c>
      <c r="F25751" t="s">
        <v>22933</v>
      </c>
    </row>
    <row r="25752" spans="1:6" x14ac:dyDescent="0.3">
      <c r="A25752">
        <v>5</v>
      </c>
      <c r="B25752">
        <v>27</v>
      </c>
      <c r="C25752" t="s">
        <v>22702</v>
      </c>
      <c r="D25752">
        <v>4049</v>
      </c>
      <c r="E25752" t="s">
        <v>352</v>
      </c>
      <c r="F25752" t="s">
        <v>22934</v>
      </c>
    </row>
    <row r="25753" spans="1:6" x14ac:dyDescent="0.3">
      <c r="A25753">
        <v>5</v>
      </c>
      <c r="B25753">
        <v>27</v>
      </c>
      <c r="C25753" t="s">
        <v>22702</v>
      </c>
      <c r="D25753">
        <v>4049</v>
      </c>
      <c r="E25753" t="s">
        <v>6813</v>
      </c>
      <c r="F25753" t="s">
        <v>22935</v>
      </c>
    </row>
    <row r="25754" spans="1:6" x14ac:dyDescent="0.3">
      <c r="A25754">
        <v>5</v>
      </c>
      <c r="B25754">
        <v>27</v>
      </c>
      <c r="C25754" t="s">
        <v>22702</v>
      </c>
      <c r="D25754">
        <v>4049</v>
      </c>
      <c r="E25754" t="s">
        <v>352</v>
      </c>
      <c r="F25754" t="s">
        <v>22936</v>
      </c>
    </row>
    <row r="25755" spans="1:6" x14ac:dyDescent="0.3">
      <c r="A25755">
        <v>5</v>
      </c>
      <c r="B25755">
        <v>27</v>
      </c>
      <c r="C25755" t="s">
        <v>22702</v>
      </c>
      <c r="D25755">
        <v>4049</v>
      </c>
      <c r="E25755" t="s">
        <v>6813</v>
      </c>
      <c r="F25755" t="s">
        <v>22937</v>
      </c>
    </row>
    <row r="25756" spans="1:6" x14ac:dyDescent="0.3">
      <c r="A25756">
        <v>5</v>
      </c>
      <c r="B25756">
        <v>27</v>
      </c>
      <c r="C25756" t="s">
        <v>22702</v>
      </c>
      <c r="D25756">
        <v>4049</v>
      </c>
      <c r="E25756" t="s">
        <v>352</v>
      </c>
      <c r="F25756" t="s">
        <v>22938</v>
      </c>
    </row>
    <row r="25757" spans="1:6" x14ac:dyDescent="0.3">
      <c r="A25757">
        <v>5</v>
      </c>
      <c r="B25757">
        <v>27</v>
      </c>
      <c r="C25757" t="s">
        <v>22702</v>
      </c>
      <c r="D25757">
        <v>4049</v>
      </c>
      <c r="E25757" t="s">
        <v>6813</v>
      </c>
      <c r="F25757" t="s">
        <v>22939</v>
      </c>
    </row>
    <row r="25758" spans="1:6" x14ac:dyDescent="0.3">
      <c r="A25758">
        <v>5</v>
      </c>
      <c r="B25758">
        <v>27</v>
      </c>
      <c r="C25758" t="s">
        <v>22702</v>
      </c>
      <c r="D25758">
        <v>4049</v>
      </c>
      <c r="E25758" t="s">
        <v>352</v>
      </c>
      <c r="F25758" t="s">
        <v>22940</v>
      </c>
    </row>
    <row r="25759" spans="1:6" x14ac:dyDescent="0.3">
      <c r="A25759">
        <v>5</v>
      </c>
      <c r="B25759">
        <v>27</v>
      </c>
      <c r="C25759" t="s">
        <v>22702</v>
      </c>
      <c r="D25759">
        <v>4049</v>
      </c>
      <c r="E25759" t="s">
        <v>6813</v>
      </c>
      <c r="F25759" t="s">
        <v>22941</v>
      </c>
    </row>
    <row r="25760" spans="1:6" x14ac:dyDescent="0.3">
      <c r="A25760">
        <v>5</v>
      </c>
      <c r="B25760">
        <v>27</v>
      </c>
      <c r="C25760" t="s">
        <v>22702</v>
      </c>
      <c r="D25760">
        <v>4049</v>
      </c>
      <c r="E25760" t="s">
        <v>352</v>
      </c>
      <c r="F25760" t="s">
        <v>22942</v>
      </c>
    </row>
    <row r="25761" spans="1:6" x14ac:dyDescent="0.3">
      <c r="A25761">
        <v>5</v>
      </c>
      <c r="B25761">
        <v>27</v>
      </c>
      <c r="C25761" t="s">
        <v>22702</v>
      </c>
      <c r="D25761">
        <v>4049</v>
      </c>
      <c r="E25761" t="s">
        <v>6813</v>
      </c>
      <c r="F25761" t="s">
        <v>22943</v>
      </c>
    </row>
    <row r="25762" spans="1:6" x14ac:dyDescent="0.3">
      <c r="A25762">
        <v>5</v>
      </c>
      <c r="B25762">
        <v>27</v>
      </c>
      <c r="C25762" t="s">
        <v>22702</v>
      </c>
      <c r="D25762">
        <v>4049</v>
      </c>
      <c r="E25762" t="s">
        <v>352</v>
      </c>
      <c r="F25762" t="s">
        <v>22944</v>
      </c>
    </row>
    <row r="25763" spans="1:6" x14ac:dyDescent="0.3">
      <c r="A25763">
        <v>5</v>
      </c>
      <c r="B25763">
        <v>28</v>
      </c>
      <c r="C25763" t="s">
        <v>22945</v>
      </c>
      <c r="D25763">
        <v>4050</v>
      </c>
      <c r="E25763" t="s">
        <v>21735</v>
      </c>
      <c r="F25763" t="s">
        <v>22946</v>
      </c>
    </row>
    <row r="25764" spans="1:6" x14ac:dyDescent="0.3">
      <c r="A25764">
        <v>5</v>
      </c>
      <c r="B25764">
        <v>28</v>
      </c>
      <c r="C25764" t="s">
        <v>22945</v>
      </c>
      <c r="D25764">
        <v>4051</v>
      </c>
      <c r="E25764" t="s">
        <v>9</v>
      </c>
      <c r="F25764" t="s">
        <v>22947</v>
      </c>
    </row>
    <row r="25765" spans="1:6" x14ac:dyDescent="0.3">
      <c r="A25765">
        <v>5</v>
      </c>
      <c r="B25765">
        <v>28</v>
      </c>
      <c r="C25765" t="s">
        <v>22945</v>
      </c>
      <c r="D25765">
        <v>4052</v>
      </c>
      <c r="E25765" t="s">
        <v>9</v>
      </c>
      <c r="F25765" t="s">
        <v>22948</v>
      </c>
    </row>
    <row r="25766" spans="1:6" x14ac:dyDescent="0.3">
      <c r="A25766">
        <v>5</v>
      </c>
      <c r="B25766">
        <v>28</v>
      </c>
      <c r="C25766" t="s">
        <v>22945</v>
      </c>
      <c r="D25766">
        <v>4052</v>
      </c>
      <c r="E25766" t="s">
        <v>16</v>
      </c>
      <c r="F25766" t="s">
        <v>22949</v>
      </c>
    </row>
    <row r="25767" spans="1:6" x14ac:dyDescent="0.3">
      <c r="A25767">
        <v>5</v>
      </c>
      <c r="B25767">
        <v>28</v>
      </c>
      <c r="C25767" t="s">
        <v>22945</v>
      </c>
      <c r="D25767">
        <v>4052</v>
      </c>
      <c r="E25767" t="s">
        <v>26</v>
      </c>
      <c r="F25767" t="s">
        <v>22950</v>
      </c>
    </row>
    <row r="25768" spans="1:6" x14ac:dyDescent="0.3">
      <c r="A25768">
        <v>5</v>
      </c>
      <c r="B25768">
        <v>28</v>
      </c>
      <c r="C25768" t="s">
        <v>22945</v>
      </c>
      <c r="D25768">
        <v>4053</v>
      </c>
      <c r="E25768" t="s">
        <v>26</v>
      </c>
      <c r="F25768" t="s">
        <v>22951</v>
      </c>
    </row>
    <row r="25769" spans="1:6" x14ac:dyDescent="0.3">
      <c r="A25769">
        <v>5</v>
      </c>
      <c r="B25769">
        <v>28</v>
      </c>
      <c r="C25769" t="s">
        <v>22945</v>
      </c>
      <c r="D25769">
        <v>4054</v>
      </c>
      <c r="E25769" t="s">
        <v>26</v>
      </c>
      <c r="F25769" t="s">
        <v>22952</v>
      </c>
    </row>
    <row r="25770" spans="1:6" x14ac:dyDescent="0.3">
      <c r="A25770">
        <v>5</v>
      </c>
      <c r="B25770">
        <v>28</v>
      </c>
      <c r="C25770" t="s">
        <v>22945</v>
      </c>
      <c r="D25770">
        <v>4055</v>
      </c>
      <c r="E25770" t="s">
        <v>9</v>
      </c>
      <c r="F25770" t="s">
        <v>22953</v>
      </c>
    </row>
    <row r="25771" spans="1:6" x14ac:dyDescent="0.3">
      <c r="A25771">
        <v>5</v>
      </c>
      <c r="B25771">
        <v>28</v>
      </c>
      <c r="C25771" t="s">
        <v>22945</v>
      </c>
      <c r="D25771">
        <v>4055</v>
      </c>
      <c r="E25771" t="s">
        <v>7</v>
      </c>
      <c r="F25771" t="s">
        <v>22954</v>
      </c>
    </row>
    <row r="25772" spans="1:6" x14ac:dyDescent="0.3">
      <c r="A25772">
        <v>5</v>
      </c>
      <c r="B25772">
        <v>28</v>
      </c>
      <c r="C25772" t="s">
        <v>22945</v>
      </c>
      <c r="D25772">
        <v>4055</v>
      </c>
      <c r="E25772" t="s">
        <v>16</v>
      </c>
      <c r="F25772" t="s">
        <v>22955</v>
      </c>
    </row>
    <row r="25773" spans="1:6" x14ac:dyDescent="0.3">
      <c r="A25773">
        <v>5</v>
      </c>
      <c r="B25773">
        <v>28</v>
      </c>
      <c r="C25773" t="s">
        <v>22945</v>
      </c>
      <c r="D25773">
        <v>4055</v>
      </c>
      <c r="E25773" t="s">
        <v>7</v>
      </c>
      <c r="F25773" t="s">
        <v>22956</v>
      </c>
    </row>
    <row r="25774" spans="1:6" x14ac:dyDescent="0.3">
      <c r="A25774">
        <v>5</v>
      </c>
      <c r="B25774">
        <v>28</v>
      </c>
      <c r="C25774" t="s">
        <v>22945</v>
      </c>
      <c r="D25774">
        <v>4056</v>
      </c>
      <c r="E25774" t="s">
        <v>7</v>
      </c>
      <c r="F25774" t="s">
        <v>22957</v>
      </c>
    </row>
    <row r="25775" spans="1:6" x14ac:dyDescent="0.3">
      <c r="A25775">
        <v>5</v>
      </c>
      <c r="B25775">
        <v>28</v>
      </c>
      <c r="C25775" t="s">
        <v>22945</v>
      </c>
      <c r="D25775">
        <v>4056</v>
      </c>
      <c r="E25775" t="s">
        <v>26</v>
      </c>
      <c r="F25775" t="s">
        <v>22958</v>
      </c>
    </row>
    <row r="25776" spans="1:6" x14ac:dyDescent="0.3">
      <c r="A25776">
        <v>5</v>
      </c>
      <c r="B25776">
        <v>28</v>
      </c>
      <c r="C25776" t="s">
        <v>22945</v>
      </c>
      <c r="D25776">
        <v>4057</v>
      </c>
      <c r="E25776" t="s">
        <v>9</v>
      </c>
      <c r="F25776" t="s">
        <v>22959</v>
      </c>
    </row>
    <row r="25777" spans="1:6" x14ac:dyDescent="0.3">
      <c r="A25777">
        <v>5</v>
      </c>
      <c r="B25777">
        <v>28</v>
      </c>
      <c r="C25777" t="s">
        <v>22945</v>
      </c>
      <c r="D25777">
        <v>4057</v>
      </c>
      <c r="E25777" t="s">
        <v>16</v>
      </c>
      <c r="F25777" t="s">
        <v>22960</v>
      </c>
    </row>
    <row r="25778" spans="1:6" x14ac:dyDescent="0.3">
      <c r="A25778">
        <v>5</v>
      </c>
      <c r="B25778">
        <v>28</v>
      </c>
      <c r="C25778" t="s">
        <v>22945</v>
      </c>
      <c r="D25778">
        <v>4057</v>
      </c>
      <c r="E25778" t="s">
        <v>9</v>
      </c>
      <c r="F25778" t="s">
        <v>171</v>
      </c>
    </row>
    <row r="25779" spans="1:6" x14ac:dyDescent="0.3">
      <c r="A25779">
        <v>5</v>
      </c>
      <c r="B25779">
        <v>28</v>
      </c>
      <c r="C25779" t="s">
        <v>22945</v>
      </c>
      <c r="D25779">
        <v>4057</v>
      </c>
      <c r="E25779" t="s">
        <v>16</v>
      </c>
      <c r="F25779" t="s">
        <v>1153</v>
      </c>
    </row>
    <row r="25780" spans="1:6" x14ac:dyDescent="0.3">
      <c r="A25780">
        <v>5</v>
      </c>
      <c r="B25780">
        <v>28</v>
      </c>
      <c r="C25780" t="s">
        <v>22945</v>
      </c>
      <c r="D25780">
        <v>4057</v>
      </c>
      <c r="E25780" t="s">
        <v>9</v>
      </c>
      <c r="F25780" t="s">
        <v>22961</v>
      </c>
    </row>
    <row r="25781" spans="1:6" x14ac:dyDescent="0.3">
      <c r="A25781">
        <v>5</v>
      </c>
      <c r="B25781">
        <v>28</v>
      </c>
      <c r="C25781" t="s">
        <v>22945</v>
      </c>
      <c r="D25781">
        <v>4058</v>
      </c>
      <c r="E25781" t="s">
        <v>16</v>
      </c>
      <c r="F25781" t="s">
        <v>22962</v>
      </c>
    </row>
    <row r="25782" spans="1:6" x14ac:dyDescent="0.3">
      <c r="A25782">
        <v>5</v>
      </c>
      <c r="B25782">
        <v>28</v>
      </c>
      <c r="C25782" t="s">
        <v>22945</v>
      </c>
      <c r="D25782">
        <v>4058</v>
      </c>
      <c r="E25782" t="s">
        <v>9</v>
      </c>
      <c r="F25782" t="s">
        <v>22963</v>
      </c>
    </row>
    <row r="25783" spans="1:6" x14ac:dyDescent="0.3">
      <c r="A25783">
        <v>5</v>
      </c>
      <c r="B25783">
        <v>28</v>
      </c>
      <c r="C25783" t="s">
        <v>22945</v>
      </c>
      <c r="D25783">
        <v>4058</v>
      </c>
      <c r="E25783" t="s">
        <v>16</v>
      </c>
      <c r="F25783" t="s">
        <v>22964</v>
      </c>
    </row>
    <row r="25784" spans="1:6" x14ac:dyDescent="0.3">
      <c r="A25784">
        <v>5</v>
      </c>
      <c r="B25784">
        <v>28</v>
      </c>
      <c r="C25784" t="s">
        <v>22945</v>
      </c>
      <c r="D25784">
        <v>4058</v>
      </c>
      <c r="E25784" t="s">
        <v>9</v>
      </c>
      <c r="F25784" t="s">
        <v>22965</v>
      </c>
    </row>
    <row r="25785" spans="1:6" x14ac:dyDescent="0.3">
      <c r="A25785">
        <v>5</v>
      </c>
      <c r="B25785">
        <v>28</v>
      </c>
      <c r="C25785" t="s">
        <v>22945</v>
      </c>
      <c r="D25785">
        <v>4058</v>
      </c>
      <c r="E25785" t="s">
        <v>16</v>
      </c>
      <c r="F25785" t="s">
        <v>22966</v>
      </c>
    </row>
    <row r="25786" spans="1:6" x14ac:dyDescent="0.3">
      <c r="A25786">
        <v>5</v>
      </c>
      <c r="B25786">
        <v>28</v>
      </c>
      <c r="C25786" t="s">
        <v>22945</v>
      </c>
      <c r="D25786">
        <v>4058</v>
      </c>
      <c r="E25786" t="s">
        <v>9</v>
      </c>
      <c r="F25786" t="s">
        <v>22967</v>
      </c>
    </row>
    <row r="25787" spans="1:6" x14ac:dyDescent="0.3">
      <c r="A25787">
        <v>5</v>
      </c>
      <c r="B25787">
        <v>28</v>
      </c>
      <c r="C25787" t="s">
        <v>22945</v>
      </c>
      <c r="D25787">
        <v>4058</v>
      </c>
      <c r="E25787" t="s">
        <v>16</v>
      </c>
      <c r="F25787" t="s">
        <v>22968</v>
      </c>
    </row>
    <row r="25788" spans="1:6" x14ac:dyDescent="0.3">
      <c r="A25788">
        <v>5</v>
      </c>
      <c r="B25788">
        <v>28</v>
      </c>
      <c r="C25788" t="s">
        <v>22945</v>
      </c>
      <c r="D25788">
        <v>4058</v>
      </c>
      <c r="E25788" t="s">
        <v>9</v>
      </c>
      <c r="F25788" t="s">
        <v>79</v>
      </c>
    </row>
    <row r="25789" spans="1:6" x14ac:dyDescent="0.3">
      <c r="A25789">
        <v>5</v>
      </c>
      <c r="B25789">
        <v>28</v>
      </c>
      <c r="C25789" t="s">
        <v>22945</v>
      </c>
      <c r="D25789">
        <v>4059</v>
      </c>
      <c r="E25789" t="s">
        <v>26</v>
      </c>
      <c r="F25789" t="s">
        <v>22969</v>
      </c>
    </row>
    <row r="25790" spans="1:6" x14ac:dyDescent="0.3">
      <c r="A25790">
        <v>5</v>
      </c>
      <c r="B25790">
        <v>28</v>
      </c>
      <c r="C25790" t="s">
        <v>22945</v>
      </c>
      <c r="D25790">
        <v>4059</v>
      </c>
      <c r="E25790" t="s">
        <v>22970</v>
      </c>
      <c r="F25790" t="s">
        <v>22971</v>
      </c>
    </row>
    <row r="25791" spans="1:6" x14ac:dyDescent="0.3">
      <c r="A25791">
        <v>5</v>
      </c>
      <c r="B25791">
        <v>28</v>
      </c>
      <c r="C25791" t="s">
        <v>22945</v>
      </c>
      <c r="D25791">
        <v>4059</v>
      </c>
      <c r="E25791" t="s">
        <v>26</v>
      </c>
      <c r="F25791" t="s">
        <v>22972</v>
      </c>
    </row>
    <row r="25792" spans="1:6" x14ac:dyDescent="0.3">
      <c r="A25792">
        <v>5</v>
      </c>
      <c r="B25792">
        <v>28</v>
      </c>
      <c r="C25792" t="s">
        <v>22945</v>
      </c>
      <c r="D25792">
        <v>4059</v>
      </c>
      <c r="E25792" t="s">
        <v>22970</v>
      </c>
      <c r="F25792" t="s">
        <v>22973</v>
      </c>
    </row>
    <row r="25793" spans="1:6" x14ac:dyDescent="0.3">
      <c r="A25793">
        <v>5</v>
      </c>
      <c r="B25793">
        <v>28</v>
      </c>
      <c r="C25793" t="s">
        <v>22945</v>
      </c>
      <c r="D25793">
        <v>4059</v>
      </c>
      <c r="E25793" t="s">
        <v>26</v>
      </c>
      <c r="F25793" t="s">
        <v>22974</v>
      </c>
    </row>
    <row r="25794" spans="1:6" x14ac:dyDescent="0.3">
      <c r="A25794">
        <v>5</v>
      </c>
      <c r="B25794">
        <v>28</v>
      </c>
      <c r="C25794" t="s">
        <v>22945</v>
      </c>
      <c r="D25794">
        <v>4060</v>
      </c>
      <c r="E25794" t="s">
        <v>26</v>
      </c>
      <c r="F25794" t="s">
        <v>22975</v>
      </c>
    </row>
    <row r="25795" spans="1:6" x14ac:dyDescent="0.3">
      <c r="A25795">
        <v>5</v>
      </c>
      <c r="B25795">
        <v>28</v>
      </c>
      <c r="C25795" t="s">
        <v>22945</v>
      </c>
      <c r="D25795">
        <v>4061</v>
      </c>
      <c r="E25795" t="s">
        <v>84</v>
      </c>
      <c r="F25795" t="s">
        <v>22976</v>
      </c>
    </row>
    <row r="25796" spans="1:6" x14ac:dyDescent="0.3">
      <c r="A25796">
        <v>5</v>
      </c>
      <c r="B25796">
        <v>28</v>
      </c>
      <c r="C25796" t="s">
        <v>22945</v>
      </c>
      <c r="D25796">
        <v>4061</v>
      </c>
      <c r="E25796" t="s">
        <v>7</v>
      </c>
      <c r="F25796" t="s">
        <v>22977</v>
      </c>
    </row>
    <row r="25797" spans="1:6" x14ac:dyDescent="0.3">
      <c r="A25797">
        <v>5</v>
      </c>
      <c r="B25797">
        <v>28</v>
      </c>
      <c r="C25797" t="s">
        <v>22945</v>
      </c>
      <c r="D25797">
        <v>4061</v>
      </c>
      <c r="E25797" t="s">
        <v>16128</v>
      </c>
      <c r="F25797" t="s">
        <v>22978</v>
      </c>
    </row>
    <row r="25798" spans="1:6" x14ac:dyDescent="0.3">
      <c r="A25798">
        <v>5</v>
      </c>
      <c r="B25798">
        <v>28</v>
      </c>
      <c r="C25798" t="s">
        <v>22945</v>
      </c>
      <c r="D25798">
        <v>4061</v>
      </c>
      <c r="E25798" t="s">
        <v>7</v>
      </c>
      <c r="F25798" t="s">
        <v>22979</v>
      </c>
    </row>
    <row r="25799" spans="1:6" x14ac:dyDescent="0.3">
      <c r="A25799">
        <v>5</v>
      </c>
      <c r="B25799">
        <v>28</v>
      </c>
      <c r="C25799" t="s">
        <v>22945</v>
      </c>
      <c r="D25799">
        <v>4061</v>
      </c>
      <c r="E25799" t="s">
        <v>16128</v>
      </c>
      <c r="F25799" t="s">
        <v>201</v>
      </c>
    </row>
    <row r="25800" spans="1:6" x14ac:dyDescent="0.3">
      <c r="A25800">
        <v>5</v>
      </c>
      <c r="B25800">
        <v>28</v>
      </c>
      <c r="C25800" t="s">
        <v>22945</v>
      </c>
      <c r="D25800">
        <v>4061</v>
      </c>
      <c r="E25800" t="s">
        <v>7</v>
      </c>
      <c r="F25800" t="s">
        <v>22980</v>
      </c>
    </row>
    <row r="25801" spans="1:6" x14ac:dyDescent="0.3">
      <c r="A25801">
        <v>5</v>
      </c>
      <c r="B25801">
        <v>28</v>
      </c>
      <c r="C25801" t="s">
        <v>22945</v>
      </c>
      <c r="D25801">
        <v>4061</v>
      </c>
      <c r="E25801" t="s">
        <v>16128</v>
      </c>
      <c r="F25801" t="s">
        <v>22981</v>
      </c>
    </row>
    <row r="25802" spans="1:6" x14ac:dyDescent="0.3">
      <c r="A25802">
        <v>5</v>
      </c>
      <c r="B25802">
        <v>28</v>
      </c>
      <c r="C25802" t="s">
        <v>22945</v>
      </c>
      <c r="D25802">
        <v>4061</v>
      </c>
      <c r="E25802" t="s">
        <v>7</v>
      </c>
      <c r="F25802" t="s">
        <v>22982</v>
      </c>
    </row>
    <row r="25803" spans="1:6" x14ac:dyDescent="0.3">
      <c r="A25803">
        <v>5</v>
      </c>
      <c r="B25803">
        <v>28</v>
      </c>
      <c r="C25803" t="s">
        <v>22945</v>
      </c>
      <c r="D25803">
        <v>4061</v>
      </c>
      <c r="E25803" t="s">
        <v>22983</v>
      </c>
      <c r="F25803" t="s">
        <v>4560</v>
      </c>
    </row>
    <row r="25804" spans="1:6" x14ac:dyDescent="0.3">
      <c r="A25804">
        <v>5</v>
      </c>
      <c r="B25804">
        <v>28</v>
      </c>
      <c r="C25804" t="s">
        <v>22945</v>
      </c>
      <c r="D25804">
        <v>4061</v>
      </c>
      <c r="E25804" t="s">
        <v>7</v>
      </c>
      <c r="F25804" t="s">
        <v>22984</v>
      </c>
    </row>
    <row r="25805" spans="1:6" x14ac:dyDescent="0.3">
      <c r="A25805">
        <v>5</v>
      </c>
      <c r="B25805">
        <v>28</v>
      </c>
      <c r="C25805" t="s">
        <v>22945</v>
      </c>
      <c r="D25805">
        <v>4061</v>
      </c>
      <c r="E25805" t="s">
        <v>16128</v>
      </c>
      <c r="F25805" t="s">
        <v>22985</v>
      </c>
    </row>
    <row r="25806" spans="1:6" x14ac:dyDescent="0.3">
      <c r="A25806">
        <v>5</v>
      </c>
      <c r="B25806">
        <v>28</v>
      </c>
      <c r="C25806" t="s">
        <v>22945</v>
      </c>
      <c r="D25806">
        <v>4061</v>
      </c>
      <c r="E25806" t="s">
        <v>7</v>
      </c>
      <c r="F25806" t="s">
        <v>1153</v>
      </c>
    </row>
    <row r="25807" spans="1:6" x14ac:dyDescent="0.3">
      <c r="A25807">
        <v>5</v>
      </c>
      <c r="B25807">
        <v>28</v>
      </c>
      <c r="C25807" t="s">
        <v>22945</v>
      </c>
      <c r="D25807">
        <v>4061</v>
      </c>
      <c r="E25807" t="s">
        <v>22983</v>
      </c>
      <c r="F25807" t="s">
        <v>22986</v>
      </c>
    </row>
    <row r="25808" spans="1:6" x14ac:dyDescent="0.3">
      <c r="A25808">
        <v>5</v>
      </c>
      <c r="B25808">
        <v>28</v>
      </c>
      <c r="C25808" t="s">
        <v>22945</v>
      </c>
      <c r="D25808">
        <v>4061</v>
      </c>
      <c r="E25808" t="s">
        <v>7</v>
      </c>
      <c r="F25808" t="s">
        <v>22987</v>
      </c>
    </row>
    <row r="25809" spans="1:6" x14ac:dyDescent="0.3">
      <c r="A25809">
        <v>5</v>
      </c>
      <c r="B25809">
        <v>28</v>
      </c>
      <c r="C25809" t="s">
        <v>22945</v>
      </c>
      <c r="D25809">
        <v>4062</v>
      </c>
      <c r="E25809" t="s">
        <v>7</v>
      </c>
      <c r="F25809" t="s">
        <v>22988</v>
      </c>
    </row>
    <row r="25810" spans="1:6" x14ac:dyDescent="0.3">
      <c r="A25810">
        <v>5</v>
      </c>
      <c r="B25810">
        <v>28</v>
      </c>
      <c r="C25810" t="s">
        <v>22945</v>
      </c>
      <c r="D25810">
        <v>4063</v>
      </c>
      <c r="E25810" t="s">
        <v>21004</v>
      </c>
      <c r="F25810" t="s">
        <v>22989</v>
      </c>
    </row>
    <row r="25811" spans="1:6" x14ac:dyDescent="0.3">
      <c r="A25811">
        <v>5</v>
      </c>
      <c r="B25811">
        <v>28</v>
      </c>
      <c r="C25811" t="s">
        <v>22945</v>
      </c>
      <c r="D25811">
        <v>4063</v>
      </c>
      <c r="E25811" t="s">
        <v>9</v>
      </c>
      <c r="F25811" t="s">
        <v>17680</v>
      </c>
    </row>
    <row r="25812" spans="1:6" x14ac:dyDescent="0.3">
      <c r="A25812">
        <v>5</v>
      </c>
      <c r="B25812">
        <v>28</v>
      </c>
      <c r="C25812" t="s">
        <v>22945</v>
      </c>
      <c r="D25812">
        <v>4063</v>
      </c>
      <c r="E25812" t="s">
        <v>16</v>
      </c>
      <c r="F25812" t="s">
        <v>21862</v>
      </c>
    </row>
    <row r="25813" spans="1:6" x14ac:dyDescent="0.3">
      <c r="A25813">
        <v>5</v>
      </c>
      <c r="B25813">
        <v>28</v>
      </c>
      <c r="C25813" t="s">
        <v>22945</v>
      </c>
      <c r="D25813">
        <v>4063</v>
      </c>
      <c r="E25813" t="s">
        <v>21004</v>
      </c>
      <c r="F25813" t="s">
        <v>22990</v>
      </c>
    </row>
    <row r="25814" spans="1:6" x14ac:dyDescent="0.3">
      <c r="A25814">
        <v>5</v>
      </c>
      <c r="B25814">
        <v>28</v>
      </c>
      <c r="C25814" t="s">
        <v>22945</v>
      </c>
      <c r="D25814">
        <v>4063</v>
      </c>
      <c r="E25814" t="s">
        <v>9</v>
      </c>
      <c r="F25814" t="s">
        <v>171</v>
      </c>
    </row>
    <row r="25815" spans="1:6" x14ac:dyDescent="0.3">
      <c r="A25815">
        <v>5</v>
      </c>
      <c r="B25815">
        <v>28</v>
      </c>
      <c r="C25815" t="s">
        <v>22945</v>
      </c>
      <c r="D25815">
        <v>4063</v>
      </c>
      <c r="E25815" t="s">
        <v>21004</v>
      </c>
      <c r="F25815" t="s">
        <v>22991</v>
      </c>
    </row>
    <row r="25816" spans="1:6" x14ac:dyDescent="0.3">
      <c r="A25816">
        <v>5</v>
      </c>
      <c r="B25816">
        <v>28</v>
      </c>
      <c r="C25816" t="s">
        <v>22945</v>
      </c>
      <c r="D25816">
        <v>4063</v>
      </c>
      <c r="E25816" t="s">
        <v>9</v>
      </c>
      <c r="F25816" t="s">
        <v>22992</v>
      </c>
    </row>
    <row r="25817" spans="1:6" x14ac:dyDescent="0.3">
      <c r="A25817">
        <v>5</v>
      </c>
      <c r="B25817">
        <v>28</v>
      </c>
      <c r="C25817" t="s">
        <v>22945</v>
      </c>
      <c r="D25817">
        <v>4063</v>
      </c>
      <c r="E25817" t="s">
        <v>16</v>
      </c>
      <c r="F25817" t="s">
        <v>22993</v>
      </c>
    </row>
    <row r="25818" spans="1:6" x14ac:dyDescent="0.3">
      <c r="A25818">
        <v>5</v>
      </c>
      <c r="B25818">
        <v>28</v>
      </c>
      <c r="C25818" t="s">
        <v>22945</v>
      </c>
      <c r="D25818">
        <v>4063</v>
      </c>
      <c r="E25818" t="s">
        <v>9</v>
      </c>
      <c r="F25818" t="s">
        <v>22994</v>
      </c>
    </row>
    <row r="25819" spans="1:6" x14ac:dyDescent="0.3">
      <c r="A25819">
        <v>5</v>
      </c>
      <c r="B25819">
        <v>28</v>
      </c>
      <c r="C25819" t="s">
        <v>22945</v>
      </c>
      <c r="D25819">
        <v>4064</v>
      </c>
      <c r="E25819" t="s">
        <v>26</v>
      </c>
      <c r="F25819" t="s">
        <v>22995</v>
      </c>
    </row>
    <row r="25820" spans="1:6" x14ac:dyDescent="0.3">
      <c r="A25820">
        <v>5</v>
      </c>
      <c r="B25820">
        <v>28</v>
      </c>
      <c r="C25820" t="s">
        <v>22945</v>
      </c>
      <c r="D25820">
        <v>4064</v>
      </c>
      <c r="E25820" t="s">
        <v>9</v>
      </c>
      <c r="F25820" t="s">
        <v>22996</v>
      </c>
    </row>
    <row r="25821" spans="1:6" x14ac:dyDescent="0.3">
      <c r="A25821">
        <v>5</v>
      </c>
      <c r="B25821">
        <v>28</v>
      </c>
      <c r="C25821" t="s">
        <v>22945</v>
      </c>
      <c r="D25821">
        <v>4064</v>
      </c>
      <c r="E25821" t="s">
        <v>26</v>
      </c>
      <c r="F25821" t="s">
        <v>22997</v>
      </c>
    </row>
    <row r="25822" spans="1:6" x14ac:dyDescent="0.3">
      <c r="A25822">
        <v>5</v>
      </c>
      <c r="B25822">
        <v>28</v>
      </c>
      <c r="C25822" t="s">
        <v>22945</v>
      </c>
      <c r="D25822">
        <v>4064</v>
      </c>
      <c r="E25822" t="s">
        <v>6813</v>
      </c>
      <c r="F25822" t="s">
        <v>22998</v>
      </c>
    </row>
    <row r="25823" spans="1:6" x14ac:dyDescent="0.3">
      <c r="A25823">
        <v>5</v>
      </c>
      <c r="B25823">
        <v>28</v>
      </c>
      <c r="C25823" t="s">
        <v>22945</v>
      </c>
      <c r="D25823">
        <v>4064</v>
      </c>
      <c r="E25823" t="s">
        <v>26</v>
      </c>
      <c r="F25823" t="s">
        <v>22999</v>
      </c>
    </row>
    <row r="25824" spans="1:6" x14ac:dyDescent="0.3">
      <c r="A25824">
        <v>5</v>
      </c>
      <c r="B25824">
        <v>28</v>
      </c>
      <c r="C25824" t="s">
        <v>22945</v>
      </c>
      <c r="D25824">
        <v>4064</v>
      </c>
      <c r="E25824" t="s">
        <v>6813</v>
      </c>
      <c r="F25824" t="s">
        <v>23000</v>
      </c>
    </row>
    <row r="25825" spans="1:6" x14ac:dyDescent="0.3">
      <c r="A25825">
        <v>5</v>
      </c>
      <c r="B25825">
        <v>28</v>
      </c>
      <c r="C25825" t="s">
        <v>22945</v>
      </c>
      <c r="D25825">
        <v>4064</v>
      </c>
      <c r="E25825" t="s">
        <v>26</v>
      </c>
      <c r="F25825" t="s">
        <v>23001</v>
      </c>
    </row>
    <row r="25826" spans="1:6" x14ac:dyDescent="0.3">
      <c r="A25826">
        <v>5</v>
      </c>
      <c r="B25826">
        <v>28</v>
      </c>
      <c r="C25826" t="s">
        <v>22945</v>
      </c>
      <c r="D25826">
        <v>4064</v>
      </c>
      <c r="E25826" t="s">
        <v>6813</v>
      </c>
      <c r="F25826" t="s">
        <v>23002</v>
      </c>
    </row>
    <row r="25827" spans="1:6" x14ac:dyDescent="0.3">
      <c r="A25827">
        <v>5</v>
      </c>
      <c r="B25827">
        <v>28</v>
      </c>
      <c r="C25827" t="s">
        <v>22945</v>
      </c>
      <c r="D25827">
        <v>4064</v>
      </c>
      <c r="E25827" t="s">
        <v>26</v>
      </c>
      <c r="F25827" t="s">
        <v>23003</v>
      </c>
    </row>
    <row r="25828" spans="1:6" x14ac:dyDescent="0.3">
      <c r="A25828">
        <v>5</v>
      </c>
      <c r="B25828">
        <v>28</v>
      </c>
      <c r="C25828" t="s">
        <v>22945</v>
      </c>
      <c r="D25828">
        <v>4064</v>
      </c>
      <c r="E25828" t="s">
        <v>6813</v>
      </c>
      <c r="F25828" t="s">
        <v>23004</v>
      </c>
    </row>
    <row r="25829" spans="1:6" x14ac:dyDescent="0.3">
      <c r="A25829">
        <v>5</v>
      </c>
      <c r="B25829">
        <v>28</v>
      </c>
      <c r="C25829" t="s">
        <v>22945</v>
      </c>
      <c r="D25829">
        <v>4064</v>
      </c>
      <c r="E25829" t="s">
        <v>26</v>
      </c>
      <c r="F25829" t="s">
        <v>23005</v>
      </c>
    </row>
    <row r="25830" spans="1:6" x14ac:dyDescent="0.3">
      <c r="A25830">
        <v>5</v>
      </c>
      <c r="B25830">
        <v>28</v>
      </c>
      <c r="C25830" t="s">
        <v>22945</v>
      </c>
      <c r="D25830">
        <v>4064</v>
      </c>
      <c r="E25830" t="s">
        <v>6813</v>
      </c>
      <c r="F25830" t="s">
        <v>23006</v>
      </c>
    </row>
    <row r="25831" spans="1:6" x14ac:dyDescent="0.3">
      <c r="A25831">
        <v>5</v>
      </c>
      <c r="B25831">
        <v>28</v>
      </c>
      <c r="C25831" t="s">
        <v>22945</v>
      </c>
      <c r="D25831">
        <v>4064</v>
      </c>
      <c r="E25831" t="s">
        <v>26</v>
      </c>
      <c r="F25831" t="s">
        <v>23007</v>
      </c>
    </row>
    <row r="25832" spans="1:6" x14ac:dyDescent="0.3">
      <c r="A25832">
        <v>5</v>
      </c>
      <c r="B25832">
        <v>28</v>
      </c>
      <c r="C25832" t="s">
        <v>22945</v>
      </c>
      <c r="D25832">
        <v>4065</v>
      </c>
      <c r="E25832" t="s">
        <v>7</v>
      </c>
      <c r="F25832" t="s">
        <v>23008</v>
      </c>
    </row>
    <row r="25833" spans="1:6" x14ac:dyDescent="0.3">
      <c r="A25833">
        <v>5</v>
      </c>
      <c r="B25833">
        <v>28</v>
      </c>
      <c r="C25833" t="s">
        <v>22945</v>
      </c>
      <c r="D25833">
        <v>4065</v>
      </c>
      <c r="E25833" t="s">
        <v>16128</v>
      </c>
      <c r="F25833" t="s">
        <v>23009</v>
      </c>
    </row>
    <row r="25834" spans="1:6" x14ac:dyDescent="0.3">
      <c r="A25834">
        <v>5</v>
      </c>
      <c r="B25834">
        <v>28</v>
      </c>
      <c r="C25834" t="s">
        <v>22945</v>
      </c>
      <c r="D25834">
        <v>4065</v>
      </c>
      <c r="E25834" t="s">
        <v>22983</v>
      </c>
      <c r="F25834" t="s">
        <v>23010</v>
      </c>
    </row>
    <row r="25835" spans="1:6" x14ac:dyDescent="0.3">
      <c r="A25835">
        <v>5</v>
      </c>
      <c r="B25835">
        <v>28</v>
      </c>
      <c r="C25835" t="s">
        <v>22945</v>
      </c>
      <c r="D25835">
        <v>4065</v>
      </c>
      <c r="E25835" t="s">
        <v>7</v>
      </c>
      <c r="F25835" t="s">
        <v>23011</v>
      </c>
    </row>
    <row r="25836" spans="1:6" x14ac:dyDescent="0.3">
      <c r="A25836">
        <v>5</v>
      </c>
      <c r="B25836">
        <v>28</v>
      </c>
      <c r="C25836" t="s">
        <v>22945</v>
      </c>
      <c r="D25836">
        <v>4065</v>
      </c>
      <c r="E25836" t="s">
        <v>22983</v>
      </c>
      <c r="F25836" t="s">
        <v>23012</v>
      </c>
    </row>
    <row r="25837" spans="1:6" x14ac:dyDescent="0.3">
      <c r="A25837">
        <v>5</v>
      </c>
      <c r="B25837">
        <v>28</v>
      </c>
      <c r="C25837" t="s">
        <v>22945</v>
      </c>
      <c r="D25837">
        <v>4065</v>
      </c>
      <c r="E25837" t="s">
        <v>7</v>
      </c>
      <c r="F25837" t="s">
        <v>23013</v>
      </c>
    </row>
    <row r="25838" spans="1:6" x14ac:dyDescent="0.3">
      <c r="A25838">
        <v>5</v>
      </c>
      <c r="B25838">
        <v>28</v>
      </c>
      <c r="C25838" t="s">
        <v>22945</v>
      </c>
      <c r="D25838">
        <v>4065</v>
      </c>
      <c r="E25838" t="s">
        <v>16128</v>
      </c>
      <c r="F25838" t="s">
        <v>23014</v>
      </c>
    </row>
    <row r="25839" spans="1:6" x14ac:dyDescent="0.3">
      <c r="A25839">
        <v>5</v>
      </c>
      <c r="B25839">
        <v>28</v>
      </c>
      <c r="C25839" t="s">
        <v>22945</v>
      </c>
      <c r="D25839">
        <v>4065</v>
      </c>
      <c r="E25839" t="s">
        <v>22983</v>
      </c>
      <c r="F25839" t="s">
        <v>23015</v>
      </c>
    </row>
    <row r="25840" spans="1:6" x14ac:dyDescent="0.3">
      <c r="A25840">
        <v>5</v>
      </c>
      <c r="B25840">
        <v>28</v>
      </c>
      <c r="C25840" t="s">
        <v>22945</v>
      </c>
      <c r="D25840">
        <v>4065</v>
      </c>
      <c r="E25840" t="s">
        <v>7</v>
      </c>
      <c r="F25840" t="s">
        <v>23016</v>
      </c>
    </row>
    <row r="25841" spans="1:6" x14ac:dyDescent="0.3">
      <c r="A25841">
        <v>5</v>
      </c>
      <c r="B25841">
        <v>28</v>
      </c>
      <c r="C25841" t="s">
        <v>22945</v>
      </c>
      <c r="D25841">
        <v>4065</v>
      </c>
      <c r="E25841" t="s">
        <v>16128</v>
      </c>
      <c r="F25841" t="s">
        <v>23017</v>
      </c>
    </row>
    <row r="25842" spans="1:6" x14ac:dyDescent="0.3">
      <c r="A25842">
        <v>5</v>
      </c>
      <c r="B25842">
        <v>28</v>
      </c>
      <c r="C25842" t="s">
        <v>22945</v>
      </c>
      <c r="D25842">
        <v>4065</v>
      </c>
      <c r="E25842" t="s">
        <v>22983</v>
      </c>
      <c r="F25842" t="s">
        <v>23018</v>
      </c>
    </row>
    <row r="25843" spans="1:6" x14ac:dyDescent="0.3">
      <c r="A25843">
        <v>5</v>
      </c>
      <c r="B25843">
        <v>28</v>
      </c>
      <c r="C25843" t="s">
        <v>22945</v>
      </c>
      <c r="D25843">
        <v>4065</v>
      </c>
      <c r="E25843" t="s">
        <v>7</v>
      </c>
      <c r="F25843" t="s">
        <v>23019</v>
      </c>
    </row>
    <row r="25844" spans="1:6" x14ac:dyDescent="0.3">
      <c r="A25844">
        <v>5</v>
      </c>
      <c r="B25844">
        <v>28</v>
      </c>
      <c r="C25844" t="s">
        <v>22945</v>
      </c>
      <c r="D25844">
        <v>4066</v>
      </c>
      <c r="E25844" t="s">
        <v>7</v>
      </c>
      <c r="F25844" t="s">
        <v>23020</v>
      </c>
    </row>
    <row r="25845" spans="1:6" x14ac:dyDescent="0.3">
      <c r="A25845">
        <v>5</v>
      </c>
      <c r="B25845">
        <v>28</v>
      </c>
      <c r="C25845" t="s">
        <v>22945</v>
      </c>
      <c r="D25845">
        <v>4066</v>
      </c>
      <c r="E25845" t="s">
        <v>16128</v>
      </c>
      <c r="F25845" t="s">
        <v>23021</v>
      </c>
    </row>
    <row r="25846" spans="1:6" x14ac:dyDescent="0.3">
      <c r="A25846">
        <v>5</v>
      </c>
      <c r="B25846">
        <v>28</v>
      </c>
      <c r="C25846" t="s">
        <v>22945</v>
      </c>
      <c r="D25846">
        <v>4066</v>
      </c>
      <c r="E25846" t="s">
        <v>7</v>
      </c>
      <c r="F25846" t="s">
        <v>3141</v>
      </c>
    </row>
    <row r="25847" spans="1:6" x14ac:dyDescent="0.3">
      <c r="A25847">
        <v>5</v>
      </c>
      <c r="B25847">
        <v>28</v>
      </c>
      <c r="C25847" t="s">
        <v>22945</v>
      </c>
      <c r="D25847">
        <v>4066</v>
      </c>
      <c r="E25847" t="s">
        <v>16128</v>
      </c>
      <c r="F25847" t="s">
        <v>23022</v>
      </c>
    </row>
    <row r="25848" spans="1:6" x14ac:dyDescent="0.3">
      <c r="A25848">
        <v>5</v>
      </c>
      <c r="B25848">
        <v>28</v>
      </c>
      <c r="C25848" t="s">
        <v>22945</v>
      </c>
      <c r="D25848">
        <v>4066</v>
      </c>
      <c r="E25848" t="s">
        <v>7</v>
      </c>
      <c r="F25848" t="s">
        <v>23023</v>
      </c>
    </row>
    <row r="25849" spans="1:6" x14ac:dyDescent="0.3">
      <c r="A25849">
        <v>5</v>
      </c>
      <c r="B25849">
        <v>28</v>
      </c>
      <c r="C25849" t="s">
        <v>22945</v>
      </c>
      <c r="D25849">
        <v>4067</v>
      </c>
      <c r="E25849" t="s">
        <v>6813</v>
      </c>
      <c r="F25849" t="s">
        <v>23024</v>
      </c>
    </row>
    <row r="25850" spans="1:6" x14ac:dyDescent="0.3">
      <c r="A25850">
        <v>5</v>
      </c>
      <c r="B25850">
        <v>28</v>
      </c>
      <c r="C25850" t="s">
        <v>22945</v>
      </c>
      <c r="D25850">
        <v>4067</v>
      </c>
      <c r="E25850" t="s">
        <v>143</v>
      </c>
      <c r="F25850" t="s">
        <v>23025</v>
      </c>
    </row>
    <row r="25851" spans="1:6" x14ac:dyDescent="0.3">
      <c r="A25851">
        <v>5</v>
      </c>
      <c r="B25851">
        <v>28</v>
      </c>
      <c r="C25851" t="s">
        <v>22945</v>
      </c>
      <c r="D25851">
        <v>4067</v>
      </c>
      <c r="E25851" t="s">
        <v>6813</v>
      </c>
      <c r="F25851" t="s">
        <v>23026</v>
      </c>
    </row>
    <row r="25852" spans="1:6" x14ac:dyDescent="0.3">
      <c r="A25852">
        <v>5</v>
      </c>
      <c r="B25852">
        <v>28</v>
      </c>
      <c r="C25852" t="s">
        <v>22945</v>
      </c>
      <c r="D25852">
        <v>4067</v>
      </c>
      <c r="E25852" t="s">
        <v>21735</v>
      </c>
      <c r="F25852" t="s">
        <v>875</v>
      </c>
    </row>
    <row r="25853" spans="1:6" x14ac:dyDescent="0.3">
      <c r="A25853">
        <v>5</v>
      </c>
      <c r="B25853">
        <v>28</v>
      </c>
      <c r="C25853" t="s">
        <v>22945</v>
      </c>
      <c r="D25853">
        <v>4068</v>
      </c>
      <c r="E25853" t="s">
        <v>84</v>
      </c>
      <c r="F25853" t="s">
        <v>23027</v>
      </c>
    </row>
    <row r="25854" spans="1:6" x14ac:dyDescent="0.3">
      <c r="A25854">
        <v>5</v>
      </c>
      <c r="B25854">
        <v>28</v>
      </c>
      <c r="C25854" t="s">
        <v>22945</v>
      </c>
      <c r="D25854">
        <v>4068</v>
      </c>
      <c r="E25854" t="s">
        <v>26</v>
      </c>
      <c r="F25854" t="s">
        <v>23028</v>
      </c>
    </row>
    <row r="25855" spans="1:6" x14ac:dyDescent="0.3">
      <c r="A25855">
        <v>5</v>
      </c>
      <c r="B25855">
        <v>28</v>
      </c>
      <c r="C25855" t="s">
        <v>22945</v>
      </c>
      <c r="D25855">
        <v>4068</v>
      </c>
      <c r="E25855" t="s">
        <v>6813</v>
      </c>
      <c r="F25855" t="s">
        <v>23029</v>
      </c>
    </row>
    <row r="25856" spans="1:6" x14ac:dyDescent="0.3">
      <c r="A25856">
        <v>5</v>
      </c>
      <c r="B25856">
        <v>28</v>
      </c>
      <c r="C25856" t="s">
        <v>22945</v>
      </c>
      <c r="D25856">
        <v>4068</v>
      </c>
      <c r="E25856" t="s">
        <v>26</v>
      </c>
      <c r="F25856" t="s">
        <v>23030</v>
      </c>
    </row>
    <row r="25857" spans="1:6" x14ac:dyDescent="0.3">
      <c r="A25857">
        <v>5</v>
      </c>
      <c r="B25857">
        <v>28</v>
      </c>
      <c r="C25857" t="s">
        <v>22945</v>
      </c>
      <c r="D25857">
        <v>4068</v>
      </c>
      <c r="E25857" t="s">
        <v>6813</v>
      </c>
      <c r="F25857" t="s">
        <v>23031</v>
      </c>
    </row>
    <row r="25858" spans="1:6" x14ac:dyDescent="0.3">
      <c r="A25858">
        <v>5</v>
      </c>
      <c r="B25858">
        <v>28</v>
      </c>
      <c r="C25858" t="s">
        <v>22945</v>
      </c>
      <c r="D25858">
        <v>4068</v>
      </c>
      <c r="E25858" t="s">
        <v>26</v>
      </c>
      <c r="F25858" t="s">
        <v>23032</v>
      </c>
    </row>
    <row r="25859" spans="1:6" x14ac:dyDescent="0.3">
      <c r="A25859">
        <v>5</v>
      </c>
      <c r="B25859">
        <v>28</v>
      </c>
      <c r="C25859" t="s">
        <v>22945</v>
      </c>
      <c r="D25859">
        <v>4068</v>
      </c>
      <c r="E25859" t="s">
        <v>76</v>
      </c>
      <c r="F25859" t="s">
        <v>23033</v>
      </c>
    </row>
    <row r="25860" spans="1:6" x14ac:dyDescent="0.3">
      <c r="A25860">
        <v>5</v>
      </c>
      <c r="B25860">
        <v>28</v>
      </c>
      <c r="C25860" t="s">
        <v>22945</v>
      </c>
      <c r="D25860">
        <v>4069</v>
      </c>
      <c r="E25860" t="s">
        <v>26</v>
      </c>
      <c r="F25860" t="s">
        <v>23034</v>
      </c>
    </row>
    <row r="25861" spans="1:6" x14ac:dyDescent="0.3">
      <c r="A25861">
        <v>5</v>
      </c>
      <c r="B25861">
        <v>28</v>
      </c>
      <c r="C25861" t="s">
        <v>22945</v>
      </c>
      <c r="D25861">
        <v>4069</v>
      </c>
      <c r="E25861" t="s">
        <v>10328</v>
      </c>
      <c r="F25861" t="s">
        <v>19488</v>
      </c>
    </row>
    <row r="25862" spans="1:6" x14ac:dyDescent="0.3">
      <c r="A25862">
        <v>5</v>
      </c>
      <c r="B25862">
        <v>28</v>
      </c>
      <c r="C25862" t="s">
        <v>22945</v>
      </c>
      <c r="D25862">
        <v>4069</v>
      </c>
      <c r="E25862" t="s">
        <v>26</v>
      </c>
      <c r="F25862" t="s">
        <v>23035</v>
      </c>
    </row>
    <row r="25863" spans="1:6" x14ac:dyDescent="0.3">
      <c r="A25863">
        <v>5</v>
      </c>
      <c r="B25863">
        <v>28</v>
      </c>
      <c r="C25863" t="s">
        <v>22945</v>
      </c>
      <c r="D25863">
        <v>4069</v>
      </c>
      <c r="E25863" t="s">
        <v>16</v>
      </c>
      <c r="F25863" t="s">
        <v>23036</v>
      </c>
    </row>
    <row r="25864" spans="1:6" x14ac:dyDescent="0.3">
      <c r="A25864">
        <v>5</v>
      </c>
      <c r="B25864">
        <v>28</v>
      </c>
      <c r="C25864" t="s">
        <v>22945</v>
      </c>
      <c r="D25864">
        <v>4070</v>
      </c>
      <c r="E25864" t="s">
        <v>16</v>
      </c>
      <c r="F25864" t="s">
        <v>23037</v>
      </c>
    </row>
    <row r="25865" spans="1:6" x14ac:dyDescent="0.3">
      <c r="A25865">
        <v>5</v>
      </c>
      <c r="B25865">
        <v>28</v>
      </c>
      <c r="C25865" t="s">
        <v>22945</v>
      </c>
      <c r="D25865">
        <v>4071</v>
      </c>
      <c r="E25865" t="s">
        <v>16</v>
      </c>
      <c r="F25865" t="s">
        <v>23038</v>
      </c>
    </row>
    <row r="25866" spans="1:6" x14ac:dyDescent="0.3">
      <c r="A25866">
        <v>5</v>
      </c>
      <c r="B25866">
        <v>28</v>
      </c>
      <c r="C25866" t="s">
        <v>22945</v>
      </c>
      <c r="D25866">
        <v>4071</v>
      </c>
      <c r="E25866" t="s">
        <v>9</v>
      </c>
      <c r="F25866" t="s">
        <v>23039</v>
      </c>
    </row>
    <row r="25867" spans="1:6" x14ac:dyDescent="0.3">
      <c r="A25867">
        <v>5</v>
      </c>
      <c r="B25867">
        <v>28</v>
      </c>
      <c r="C25867" t="s">
        <v>22945</v>
      </c>
      <c r="D25867">
        <v>4071</v>
      </c>
      <c r="E25867" t="s">
        <v>26</v>
      </c>
      <c r="F25867" t="s">
        <v>23040</v>
      </c>
    </row>
    <row r="25868" spans="1:6" x14ac:dyDescent="0.3">
      <c r="A25868">
        <v>5</v>
      </c>
      <c r="B25868">
        <v>28</v>
      </c>
      <c r="C25868" t="s">
        <v>22945</v>
      </c>
      <c r="D25868">
        <v>4071</v>
      </c>
      <c r="E25868" t="s">
        <v>76</v>
      </c>
      <c r="F25868" t="s">
        <v>23041</v>
      </c>
    </row>
    <row r="25869" spans="1:6" x14ac:dyDescent="0.3">
      <c r="A25869">
        <v>5</v>
      </c>
      <c r="B25869">
        <v>28</v>
      </c>
      <c r="C25869" t="s">
        <v>22945</v>
      </c>
      <c r="D25869">
        <v>4071</v>
      </c>
      <c r="E25869" t="s">
        <v>78</v>
      </c>
      <c r="F25869" t="s">
        <v>23042</v>
      </c>
    </row>
    <row r="25870" spans="1:6" x14ac:dyDescent="0.3">
      <c r="A25870">
        <v>5</v>
      </c>
      <c r="B25870">
        <v>28</v>
      </c>
      <c r="C25870" t="s">
        <v>22945</v>
      </c>
      <c r="D25870">
        <v>4072</v>
      </c>
      <c r="E25870" t="s">
        <v>7</v>
      </c>
      <c r="F25870" t="s">
        <v>23043</v>
      </c>
    </row>
    <row r="25871" spans="1:6" x14ac:dyDescent="0.3">
      <c r="A25871">
        <v>5</v>
      </c>
      <c r="B25871">
        <v>28</v>
      </c>
      <c r="C25871" t="s">
        <v>22945</v>
      </c>
      <c r="D25871">
        <v>4072</v>
      </c>
      <c r="E25871" t="s">
        <v>16128</v>
      </c>
      <c r="F25871" t="s">
        <v>23044</v>
      </c>
    </row>
    <row r="25872" spans="1:6" x14ac:dyDescent="0.3">
      <c r="A25872">
        <v>5</v>
      </c>
      <c r="B25872">
        <v>28</v>
      </c>
      <c r="C25872" t="s">
        <v>22945</v>
      </c>
      <c r="D25872">
        <v>4072</v>
      </c>
      <c r="E25872" t="s">
        <v>7</v>
      </c>
      <c r="F25872" t="s">
        <v>33</v>
      </c>
    </row>
    <row r="25873" spans="1:6" x14ac:dyDescent="0.3">
      <c r="A25873">
        <v>5</v>
      </c>
      <c r="B25873">
        <v>28</v>
      </c>
      <c r="C25873" t="s">
        <v>22945</v>
      </c>
      <c r="D25873">
        <v>4072</v>
      </c>
      <c r="E25873" t="s">
        <v>16128</v>
      </c>
      <c r="F25873" t="s">
        <v>23045</v>
      </c>
    </row>
    <row r="25874" spans="1:6" x14ac:dyDescent="0.3">
      <c r="A25874">
        <v>5</v>
      </c>
      <c r="B25874">
        <v>28</v>
      </c>
      <c r="C25874" t="s">
        <v>22945</v>
      </c>
      <c r="D25874">
        <v>4072</v>
      </c>
      <c r="E25874" t="s">
        <v>7</v>
      </c>
      <c r="F25874" t="s">
        <v>23046</v>
      </c>
    </row>
    <row r="25875" spans="1:6" x14ac:dyDescent="0.3">
      <c r="A25875">
        <v>5</v>
      </c>
      <c r="B25875">
        <v>28</v>
      </c>
      <c r="C25875" t="s">
        <v>22945</v>
      </c>
      <c r="D25875">
        <v>4072</v>
      </c>
      <c r="E25875" t="s">
        <v>16128</v>
      </c>
      <c r="F25875" t="s">
        <v>23047</v>
      </c>
    </row>
    <row r="25876" spans="1:6" x14ac:dyDescent="0.3">
      <c r="A25876">
        <v>5</v>
      </c>
      <c r="B25876">
        <v>28</v>
      </c>
      <c r="C25876" t="s">
        <v>22945</v>
      </c>
      <c r="D25876">
        <v>4073</v>
      </c>
      <c r="E25876" t="s">
        <v>26</v>
      </c>
      <c r="F25876" t="s">
        <v>23048</v>
      </c>
    </row>
    <row r="25877" spans="1:6" x14ac:dyDescent="0.3">
      <c r="A25877">
        <v>5</v>
      </c>
      <c r="B25877">
        <v>28</v>
      </c>
      <c r="C25877" t="s">
        <v>22945</v>
      </c>
      <c r="D25877">
        <v>4073</v>
      </c>
      <c r="E25877" t="s">
        <v>6813</v>
      </c>
      <c r="F25877" t="s">
        <v>23049</v>
      </c>
    </row>
    <row r="25878" spans="1:6" x14ac:dyDescent="0.3">
      <c r="A25878">
        <v>5</v>
      </c>
      <c r="B25878">
        <v>28</v>
      </c>
      <c r="C25878" t="s">
        <v>22945</v>
      </c>
      <c r="D25878">
        <v>4073</v>
      </c>
      <c r="E25878" t="s">
        <v>84</v>
      </c>
      <c r="F25878" t="s">
        <v>23050</v>
      </c>
    </row>
    <row r="25879" spans="1:6" x14ac:dyDescent="0.3">
      <c r="A25879">
        <v>5</v>
      </c>
      <c r="B25879">
        <v>28</v>
      </c>
      <c r="C25879" t="s">
        <v>22945</v>
      </c>
      <c r="D25879">
        <v>4073</v>
      </c>
      <c r="E25879" t="s">
        <v>26</v>
      </c>
      <c r="F25879" t="s">
        <v>23051</v>
      </c>
    </row>
    <row r="25880" spans="1:6" x14ac:dyDescent="0.3">
      <c r="A25880">
        <v>5</v>
      </c>
      <c r="B25880">
        <v>28</v>
      </c>
      <c r="C25880" t="s">
        <v>22945</v>
      </c>
      <c r="D25880">
        <v>4073</v>
      </c>
      <c r="E25880" t="s">
        <v>84</v>
      </c>
      <c r="F25880" t="s">
        <v>13310</v>
      </c>
    </row>
    <row r="25881" spans="1:6" x14ac:dyDescent="0.3">
      <c r="A25881">
        <v>5</v>
      </c>
      <c r="B25881">
        <v>28</v>
      </c>
      <c r="C25881" t="s">
        <v>22945</v>
      </c>
      <c r="D25881">
        <v>4073</v>
      </c>
      <c r="E25881" t="s">
        <v>76</v>
      </c>
      <c r="F25881" t="s">
        <v>23052</v>
      </c>
    </row>
    <row r="25882" spans="1:6" x14ac:dyDescent="0.3">
      <c r="A25882">
        <v>5</v>
      </c>
      <c r="B25882">
        <v>28</v>
      </c>
      <c r="C25882" t="s">
        <v>22945</v>
      </c>
      <c r="D25882">
        <v>4073</v>
      </c>
      <c r="E25882" t="s">
        <v>26</v>
      </c>
      <c r="F25882" t="s">
        <v>2657</v>
      </c>
    </row>
    <row r="25883" spans="1:6" x14ac:dyDescent="0.3">
      <c r="A25883">
        <v>5</v>
      </c>
      <c r="B25883">
        <v>28</v>
      </c>
      <c r="C25883" t="s">
        <v>22945</v>
      </c>
      <c r="D25883">
        <v>4073</v>
      </c>
      <c r="E25883" t="s">
        <v>76</v>
      </c>
      <c r="F25883" t="s">
        <v>23053</v>
      </c>
    </row>
    <row r="25884" spans="1:6" x14ac:dyDescent="0.3">
      <c r="A25884">
        <v>5</v>
      </c>
      <c r="B25884">
        <v>28</v>
      </c>
      <c r="C25884" t="s">
        <v>22945</v>
      </c>
      <c r="D25884">
        <v>4073</v>
      </c>
      <c r="E25884" t="s">
        <v>26</v>
      </c>
      <c r="F25884" t="s">
        <v>23054</v>
      </c>
    </row>
    <row r="25885" spans="1:6" x14ac:dyDescent="0.3">
      <c r="A25885">
        <v>5</v>
      </c>
      <c r="B25885">
        <v>28</v>
      </c>
      <c r="C25885" t="s">
        <v>22945</v>
      </c>
      <c r="D25885">
        <v>4073</v>
      </c>
      <c r="E25885" t="s">
        <v>82</v>
      </c>
      <c r="F25885" t="s">
        <v>23055</v>
      </c>
    </row>
    <row r="25886" spans="1:6" x14ac:dyDescent="0.3">
      <c r="A25886">
        <v>5</v>
      </c>
      <c r="B25886">
        <v>28</v>
      </c>
      <c r="C25886" t="s">
        <v>22945</v>
      </c>
      <c r="D25886">
        <v>4073</v>
      </c>
      <c r="E25886" t="s">
        <v>22970</v>
      </c>
      <c r="F25886" t="s">
        <v>23056</v>
      </c>
    </row>
    <row r="25887" spans="1:6" x14ac:dyDescent="0.3">
      <c r="A25887">
        <v>5</v>
      </c>
      <c r="B25887">
        <v>28</v>
      </c>
      <c r="C25887" t="s">
        <v>22945</v>
      </c>
      <c r="D25887">
        <v>4073</v>
      </c>
      <c r="E25887" t="s">
        <v>518</v>
      </c>
      <c r="F25887" t="s">
        <v>23057</v>
      </c>
    </row>
    <row r="25888" spans="1:6" x14ac:dyDescent="0.3">
      <c r="A25888">
        <v>5</v>
      </c>
      <c r="B25888">
        <v>28</v>
      </c>
      <c r="C25888" t="s">
        <v>22945</v>
      </c>
      <c r="D25888">
        <v>4073</v>
      </c>
      <c r="E25888" t="s">
        <v>82</v>
      </c>
      <c r="F25888" t="s">
        <v>23058</v>
      </c>
    </row>
    <row r="25889" spans="1:6" x14ac:dyDescent="0.3">
      <c r="A25889">
        <v>5</v>
      </c>
      <c r="B25889">
        <v>28</v>
      </c>
      <c r="C25889" t="s">
        <v>22945</v>
      </c>
      <c r="D25889">
        <v>4073</v>
      </c>
      <c r="E25889" t="s">
        <v>22970</v>
      </c>
      <c r="F25889" t="s">
        <v>23059</v>
      </c>
    </row>
    <row r="25890" spans="1:6" x14ac:dyDescent="0.3">
      <c r="A25890">
        <v>5</v>
      </c>
      <c r="B25890">
        <v>28</v>
      </c>
      <c r="C25890" t="s">
        <v>22945</v>
      </c>
      <c r="D25890">
        <v>4074</v>
      </c>
      <c r="E25890" t="s">
        <v>7</v>
      </c>
      <c r="F25890" t="s">
        <v>23060</v>
      </c>
    </row>
    <row r="25891" spans="1:6" x14ac:dyDescent="0.3">
      <c r="A25891">
        <v>5</v>
      </c>
      <c r="B25891">
        <v>28</v>
      </c>
      <c r="C25891" t="s">
        <v>22945</v>
      </c>
      <c r="D25891">
        <v>4074</v>
      </c>
      <c r="E25891" t="s">
        <v>16128</v>
      </c>
      <c r="F25891" t="s">
        <v>23061</v>
      </c>
    </row>
    <row r="25892" spans="1:6" x14ac:dyDescent="0.3">
      <c r="A25892">
        <v>5</v>
      </c>
      <c r="B25892">
        <v>28</v>
      </c>
      <c r="C25892" t="s">
        <v>22945</v>
      </c>
      <c r="D25892">
        <v>4074</v>
      </c>
      <c r="E25892" t="s">
        <v>7</v>
      </c>
      <c r="F25892" t="s">
        <v>1254</v>
      </c>
    </row>
    <row r="25893" spans="1:6" x14ac:dyDescent="0.3">
      <c r="A25893">
        <v>5</v>
      </c>
      <c r="B25893">
        <v>28</v>
      </c>
      <c r="C25893" t="s">
        <v>22945</v>
      </c>
      <c r="D25893">
        <v>4074</v>
      </c>
      <c r="E25893" t="s">
        <v>16128</v>
      </c>
      <c r="F25893" t="s">
        <v>23062</v>
      </c>
    </row>
    <row r="25894" spans="1:6" x14ac:dyDescent="0.3">
      <c r="A25894">
        <v>5</v>
      </c>
      <c r="B25894">
        <v>28</v>
      </c>
      <c r="C25894" t="s">
        <v>22945</v>
      </c>
      <c r="D25894">
        <v>4074</v>
      </c>
      <c r="E25894" t="s">
        <v>7</v>
      </c>
      <c r="F25894" t="s">
        <v>23063</v>
      </c>
    </row>
    <row r="25895" spans="1:6" x14ac:dyDescent="0.3">
      <c r="A25895">
        <v>5</v>
      </c>
      <c r="B25895">
        <v>28</v>
      </c>
      <c r="C25895" t="s">
        <v>22945</v>
      </c>
      <c r="D25895">
        <v>4074</v>
      </c>
      <c r="E25895" t="s">
        <v>16128</v>
      </c>
      <c r="F25895" t="s">
        <v>23064</v>
      </c>
    </row>
    <row r="25896" spans="1:6" x14ac:dyDescent="0.3">
      <c r="A25896">
        <v>5</v>
      </c>
      <c r="B25896">
        <v>28</v>
      </c>
      <c r="C25896" t="s">
        <v>22945</v>
      </c>
      <c r="D25896">
        <v>4074</v>
      </c>
      <c r="E25896" t="s">
        <v>7</v>
      </c>
      <c r="F25896" t="s">
        <v>23065</v>
      </c>
    </row>
    <row r="25897" spans="1:6" x14ac:dyDescent="0.3">
      <c r="A25897">
        <v>5</v>
      </c>
      <c r="B25897">
        <v>28</v>
      </c>
      <c r="C25897" t="s">
        <v>22945</v>
      </c>
      <c r="D25897">
        <v>4074</v>
      </c>
      <c r="E25897" t="s">
        <v>16128</v>
      </c>
      <c r="F25897" t="s">
        <v>23066</v>
      </c>
    </row>
    <row r="25898" spans="1:6" x14ac:dyDescent="0.3">
      <c r="A25898">
        <v>5</v>
      </c>
      <c r="B25898">
        <v>28</v>
      </c>
      <c r="C25898" t="s">
        <v>22945</v>
      </c>
      <c r="D25898">
        <v>4074</v>
      </c>
      <c r="E25898" t="s">
        <v>7</v>
      </c>
      <c r="F25898" t="s">
        <v>23067</v>
      </c>
    </row>
    <row r="25899" spans="1:6" x14ac:dyDescent="0.3">
      <c r="A25899">
        <v>5</v>
      </c>
      <c r="B25899">
        <v>28</v>
      </c>
      <c r="C25899" t="s">
        <v>22945</v>
      </c>
      <c r="D25899">
        <v>4074</v>
      </c>
      <c r="E25899" t="s">
        <v>16128</v>
      </c>
      <c r="F25899" t="s">
        <v>23068</v>
      </c>
    </row>
    <row r="25900" spans="1:6" x14ac:dyDescent="0.3">
      <c r="A25900">
        <v>5</v>
      </c>
      <c r="B25900">
        <v>28</v>
      </c>
      <c r="C25900" t="s">
        <v>22945</v>
      </c>
      <c r="D25900">
        <v>4074</v>
      </c>
      <c r="E25900" t="s">
        <v>7</v>
      </c>
      <c r="F25900" t="s">
        <v>16584</v>
      </c>
    </row>
    <row r="25901" spans="1:6" x14ac:dyDescent="0.3">
      <c r="A25901">
        <v>5</v>
      </c>
      <c r="B25901">
        <v>28</v>
      </c>
      <c r="C25901" t="s">
        <v>22945</v>
      </c>
      <c r="D25901">
        <v>4074</v>
      </c>
      <c r="E25901" t="s">
        <v>16128</v>
      </c>
      <c r="F25901" t="s">
        <v>424</v>
      </c>
    </row>
    <row r="25902" spans="1:6" x14ac:dyDescent="0.3">
      <c r="A25902">
        <v>5</v>
      </c>
      <c r="B25902">
        <v>28</v>
      </c>
      <c r="C25902" t="s">
        <v>22945</v>
      </c>
      <c r="D25902">
        <v>4074</v>
      </c>
      <c r="E25902" t="s">
        <v>7</v>
      </c>
      <c r="F25902" t="s">
        <v>23069</v>
      </c>
    </row>
    <row r="25903" spans="1:6" x14ac:dyDescent="0.3">
      <c r="A25903">
        <v>5</v>
      </c>
      <c r="B25903">
        <v>28</v>
      </c>
      <c r="C25903" t="s">
        <v>22945</v>
      </c>
      <c r="D25903">
        <v>4074</v>
      </c>
      <c r="E25903" t="s">
        <v>16128</v>
      </c>
      <c r="F25903" t="s">
        <v>3500</v>
      </c>
    </row>
    <row r="25904" spans="1:6" x14ac:dyDescent="0.3">
      <c r="A25904">
        <v>5</v>
      </c>
      <c r="B25904">
        <v>28</v>
      </c>
      <c r="C25904" t="s">
        <v>22945</v>
      </c>
      <c r="D25904">
        <v>4075</v>
      </c>
      <c r="E25904" t="s">
        <v>5326</v>
      </c>
      <c r="F25904" t="s">
        <v>23070</v>
      </c>
    </row>
    <row r="25905" spans="1:6" x14ac:dyDescent="0.3">
      <c r="A25905">
        <v>5</v>
      </c>
      <c r="B25905">
        <v>28</v>
      </c>
      <c r="C25905" t="s">
        <v>22945</v>
      </c>
      <c r="D25905">
        <v>4075</v>
      </c>
      <c r="E25905" t="s">
        <v>21004</v>
      </c>
      <c r="F25905" t="s">
        <v>23071</v>
      </c>
    </row>
    <row r="25906" spans="1:6" x14ac:dyDescent="0.3">
      <c r="A25906">
        <v>5</v>
      </c>
      <c r="B25906">
        <v>28</v>
      </c>
      <c r="C25906" t="s">
        <v>22945</v>
      </c>
      <c r="D25906">
        <v>4075</v>
      </c>
      <c r="E25906" t="s">
        <v>22970</v>
      </c>
      <c r="F25906" t="s">
        <v>23072</v>
      </c>
    </row>
    <row r="25907" spans="1:6" x14ac:dyDescent="0.3">
      <c r="A25907">
        <v>5</v>
      </c>
      <c r="B25907">
        <v>28</v>
      </c>
      <c r="C25907" t="s">
        <v>22945</v>
      </c>
      <c r="D25907">
        <v>4075</v>
      </c>
      <c r="E25907" t="s">
        <v>26</v>
      </c>
      <c r="F25907" t="s">
        <v>23073</v>
      </c>
    </row>
    <row r="25908" spans="1:6" x14ac:dyDescent="0.3">
      <c r="A25908">
        <v>5</v>
      </c>
      <c r="B25908">
        <v>28</v>
      </c>
      <c r="C25908" t="s">
        <v>22945</v>
      </c>
      <c r="D25908">
        <v>4075</v>
      </c>
      <c r="E25908" t="s">
        <v>22970</v>
      </c>
      <c r="F25908" t="s">
        <v>23074</v>
      </c>
    </row>
    <row r="25909" spans="1:6" x14ac:dyDescent="0.3">
      <c r="A25909">
        <v>5</v>
      </c>
      <c r="B25909">
        <v>28</v>
      </c>
      <c r="C25909" t="s">
        <v>22945</v>
      </c>
      <c r="D25909">
        <v>4075</v>
      </c>
      <c r="E25909" t="s">
        <v>341</v>
      </c>
      <c r="F25909" t="s">
        <v>23075</v>
      </c>
    </row>
    <row r="25910" spans="1:6" x14ac:dyDescent="0.3">
      <c r="A25910">
        <v>5</v>
      </c>
      <c r="B25910">
        <v>28</v>
      </c>
      <c r="C25910" t="s">
        <v>22945</v>
      </c>
      <c r="D25910">
        <v>4075</v>
      </c>
      <c r="E25910" t="s">
        <v>17104</v>
      </c>
      <c r="F25910" t="s">
        <v>23076</v>
      </c>
    </row>
    <row r="25911" spans="1:6" x14ac:dyDescent="0.3">
      <c r="A25911">
        <v>5</v>
      </c>
      <c r="B25911">
        <v>28</v>
      </c>
      <c r="C25911" t="s">
        <v>22945</v>
      </c>
      <c r="D25911">
        <v>4075</v>
      </c>
      <c r="E25911" t="s">
        <v>341</v>
      </c>
      <c r="F25911" t="s">
        <v>23077</v>
      </c>
    </row>
    <row r="25912" spans="1:6" x14ac:dyDescent="0.3">
      <c r="A25912">
        <v>5</v>
      </c>
      <c r="B25912">
        <v>28</v>
      </c>
      <c r="C25912" t="s">
        <v>22945</v>
      </c>
      <c r="D25912">
        <v>4075</v>
      </c>
      <c r="E25912" t="s">
        <v>17104</v>
      </c>
      <c r="F25912" t="s">
        <v>23078</v>
      </c>
    </row>
    <row r="25913" spans="1:6" x14ac:dyDescent="0.3">
      <c r="A25913">
        <v>5</v>
      </c>
      <c r="B25913">
        <v>28</v>
      </c>
      <c r="C25913" t="s">
        <v>22945</v>
      </c>
      <c r="D25913">
        <v>4076</v>
      </c>
      <c r="E25913" t="s">
        <v>26</v>
      </c>
      <c r="F25913" t="s">
        <v>23079</v>
      </c>
    </row>
    <row r="25914" spans="1:6" x14ac:dyDescent="0.3">
      <c r="A25914">
        <v>5</v>
      </c>
      <c r="B25914">
        <v>28</v>
      </c>
      <c r="C25914" t="s">
        <v>22945</v>
      </c>
      <c r="D25914">
        <v>4076</v>
      </c>
      <c r="E25914" t="s">
        <v>80</v>
      </c>
      <c r="F25914" t="s">
        <v>23080</v>
      </c>
    </row>
    <row r="25915" spans="1:6" x14ac:dyDescent="0.3">
      <c r="A25915">
        <v>5</v>
      </c>
      <c r="B25915">
        <v>28</v>
      </c>
      <c r="C25915" t="s">
        <v>22945</v>
      </c>
      <c r="D25915">
        <v>4076</v>
      </c>
      <c r="E25915" t="s">
        <v>16</v>
      </c>
      <c r="F25915" t="s">
        <v>23081</v>
      </c>
    </row>
    <row r="25916" spans="1:6" x14ac:dyDescent="0.3">
      <c r="A25916">
        <v>5</v>
      </c>
      <c r="B25916">
        <v>28</v>
      </c>
      <c r="C25916" t="s">
        <v>22945</v>
      </c>
      <c r="D25916">
        <v>4077</v>
      </c>
      <c r="E25916" t="s">
        <v>5326</v>
      </c>
      <c r="F25916" t="s">
        <v>23082</v>
      </c>
    </row>
    <row r="25917" spans="1:6" x14ac:dyDescent="0.3">
      <c r="A25917">
        <v>5</v>
      </c>
      <c r="B25917">
        <v>28</v>
      </c>
      <c r="C25917" t="s">
        <v>22945</v>
      </c>
      <c r="D25917">
        <v>4077</v>
      </c>
      <c r="E25917" t="s">
        <v>7</v>
      </c>
      <c r="F25917" t="s">
        <v>23083</v>
      </c>
    </row>
    <row r="25918" spans="1:6" x14ac:dyDescent="0.3">
      <c r="A25918">
        <v>5</v>
      </c>
      <c r="B25918">
        <v>28</v>
      </c>
      <c r="C25918" t="s">
        <v>22945</v>
      </c>
      <c r="D25918">
        <v>4077</v>
      </c>
      <c r="E25918" t="s">
        <v>5326</v>
      </c>
      <c r="F25918" t="s">
        <v>23084</v>
      </c>
    </row>
    <row r="25919" spans="1:6" x14ac:dyDescent="0.3">
      <c r="A25919">
        <v>5</v>
      </c>
      <c r="B25919">
        <v>28</v>
      </c>
      <c r="C25919" t="s">
        <v>22945</v>
      </c>
      <c r="D25919">
        <v>4077</v>
      </c>
      <c r="E25919" t="s">
        <v>7</v>
      </c>
      <c r="F25919" t="s">
        <v>23085</v>
      </c>
    </row>
    <row r="25920" spans="1:6" x14ac:dyDescent="0.3">
      <c r="A25920">
        <v>5</v>
      </c>
      <c r="B25920">
        <v>28</v>
      </c>
      <c r="C25920" t="s">
        <v>22945</v>
      </c>
      <c r="D25920">
        <v>4077</v>
      </c>
      <c r="E25920" t="s">
        <v>9180</v>
      </c>
      <c r="F25920" t="s">
        <v>23086</v>
      </c>
    </row>
    <row r="25921" spans="1:6" x14ac:dyDescent="0.3">
      <c r="A25921">
        <v>5</v>
      </c>
      <c r="B25921">
        <v>28</v>
      </c>
      <c r="C25921" t="s">
        <v>22945</v>
      </c>
      <c r="D25921">
        <v>4077</v>
      </c>
      <c r="E25921" t="s">
        <v>16128</v>
      </c>
      <c r="F25921" t="s">
        <v>23087</v>
      </c>
    </row>
    <row r="25922" spans="1:6" x14ac:dyDescent="0.3">
      <c r="A25922">
        <v>5</v>
      </c>
      <c r="B25922">
        <v>28</v>
      </c>
      <c r="C25922" t="s">
        <v>22945</v>
      </c>
      <c r="D25922">
        <v>4077</v>
      </c>
      <c r="E25922" t="s">
        <v>7</v>
      </c>
      <c r="F25922" t="s">
        <v>23088</v>
      </c>
    </row>
    <row r="25923" spans="1:6" x14ac:dyDescent="0.3">
      <c r="A25923">
        <v>5</v>
      </c>
      <c r="B25923">
        <v>28</v>
      </c>
      <c r="C25923" t="s">
        <v>22945</v>
      </c>
      <c r="D25923">
        <v>4077</v>
      </c>
      <c r="E25923" t="s">
        <v>16128</v>
      </c>
      <c r="F25923" t="s">
        <v>23089</v>
      </c>
    </row>
    <row r="25924" spans="1:6" x14ac:dyDescent="0.3">
      <c r="A25924">
        <v>5</v>
      </c>
      <c r="B25924">
        <v>28</v>
      </c>
      <c r="C25924" t="s">
        <v>22945</v>
      </c>
      <c r="D25924">
        <v>4077</v>
      </c>
      <c r="E25924" t="s">
        <v>7</v>
      </c>
      <c r="F25924" t="s">
        <v>23090</v>
      </c>
    </row>
    <row r="25925" spans="1:6" x14ac:dyDescent="0.3">
      <c r="A25925">
        <v>5</v>
      </c>
      <c r="B25925">
        <v>28</v>
      </c>
      <c r="C25925" t="s">
        <v>22945</v>
      </c>
      <c r="D25925">
        <v>4077</v>
      </c>
      <c r="E25925" t="s">
        <v>16128</v>
      </c>
      <c r="F25925" t="s">
        <v>23091</v>
      </c>
    </row>
    <row r="25926" spans="1:6" x14ac:dyDescent="0.3">
      <c r="A25926">
        <v>5</v>
      </c>
      <c r="B25926">
        <v>28</v>
      </c>
      <c r="C25926" t="s">
        <v>22945</v>
      </c>
      <c r="D25926">
        <v>4077</v>
      </c>
      <c r="E25926" t="s">
        <v>7</v>
      </c>
      <c r="F25926" t="s">
        <v>23092</v>
      </c>
    </row>
    <row r="25927" spans="1:6" x14ac:dyDescent="0.3">
      <c r="A25927">
        <v>5</v>
      </c>
      <c r="B25927">
        <v>28</v>
      </c>
      <c r="C25927" t="s">
        <v>22945</v>
      </c>
      <c r="D25927">
        <v>4077</v>
      </c>
      <c r="E25927" t="s">
        <v>16128</v>
      </c>
      <c r="F25927" t="s">
        <v>23093</v>
      </c>
    </row>
    <row r="25928" spans="1:6" x14ac:dyDescent="0.3">
      <c r="A25928">
        <v>5</v>
      </c>
      <c r="B25928">
        <v>28</v>
      </c>
      <c r="C25928" t="s">
        <v>22945</v>
      </c>
      <c r="D25928">
        <v>4077</v>
      </c>
      <c r="E25928" t="s">
        <v>7</v>
      </c>
      <c r="F25928" t="s">
        <v>23094</v>
      </c>
    </row>
    <row r="25929" spans="1:6" x14ac:dyDescent="0.3">
      <c r="A25929">
        <v>5</v>
      </c>
      <c r="B25929">
        <v>28</v>
      </c>
      <c r="C25929" t="s">
        <v>22945</v>
      </c>
      <c r="D25929">
        <v>4077</v>
      </c>
      <c r="E25929" t="s">
        <v>16128</v>
      </c>
      <c r="F25929" t="s">
        <v>23095</v>
      </c>
    </row>
    <row r="25930" spans="1:6" x14ac:dyDescent="0.3">
      <c r="A25930">
        <v>5</v>
      </c>
      <c r="B25930">
        <v>28</v>
      </c>
      <c r="C25930" t="s">
        <v>22945</v>
      </c>
      <c r="D25930">
        <v>4077</v>
      </c>
      <c r="E25930" t="s">
        <v>7</v>
      </c>
      <c r="F25930" t="s">
        <v>23096</v>
      </c>
    </row>
    <row r="25931" spans="1:6" x14ac:dyDescent="0.3">
      <c r="A25931">
        <v>5</v>
      </c>
      <c r="B25931">
        <v>28</v>
      </c>
      <c r="C25931" t="s">
        <v>22945</v>
      </c>
      <c r="D25931">
        <v>4077</v>
      </c>
      <c r="E25931" t="s">
        <v>16128</v>
      </c>
      <c r="F25931" t="s">
        <v>23097</v>
      </c>
    </row>
    <row r="25932" spans="1:6" x14ac:dyDescent="0.3">
      <c r="A25932">
        <v>5</v>
      </c>
      <c r="B25932">
        <v>28</v>
      </c>
      <c r="C25932" t="s">
        <v>22945</v>
      </c>
      <c r="D25932">
        <v>4077</v>
      </c>
      <c r="E25932" t="s">
        <v>7</v>
      </c>
      <c r="F25932" t="s">
        <v>23098</v>
      </c>
    </row>
    <row r="25933" spans="1:6" x14ac:dyDescent="0.3">
      <c r="A25933">
        <v>5</v>
      </c>
      <c r="B25933">
        <v>28</v>
      </c>
      <c r="C25933" t="s">
        <v>22945</v>
      </c>
      <c r="D25933">
        <v>4077</v>
      </c>
      <c r="E25933" t="s">
        <v>16128</v>
      </c>
      <c r="F25933" t="s">
        <v>23099</v>
      </c>
    </row>
    <row r="25934" spans="1:6" x14ac:dyDescent="0.3">
      <c r="A25934">
        <v>5</v>
      </c>
      <c r="B25934">
        <v>28</v>
      </c>
      <c r="C25934" t="s">
        <v>22945</v>
      </c>
      <c r="D25934">
        <v>4077</v>
      </c>
      <c r="E25934" t="s">
        <v>7</v>
      </c>
      <c r="F25934" t="s">
        <v>969</v>
      </c>
    </row>
    <row r="25935" spans="1:6" x14ac:dyDescent="0.3">
      <c r="A25935">
        <v>5</v>
      </c>
      <c r="B25935">
        <v>28</v>
      </c>
      <c r="C25935" t="s">
        <v>22945</v>
      </c>
      <c r="D25935">
        <v>4078</v>
      </c>
      <c r="E25935" t="s">
        <v>78</v>
      </c>
      <c r="F25935" t="s">
        <v>23100</v>
      </c>
    </row>
    <row r="25936" spans="1:6" x14ac:dyDescent="0.3">
      <c r="A25936">
        <v>5</v>
      </c>
      <c r="B25936">
        <v>28</v>
      </c>
      <c r="C25936" t="s">
        <v>22945</v>
      </c>
      <c r="D25936">
        <v>4079</v>
      </c>
      <c r="E25936" t="s">
        <v>16128</v>
      </c>
      <c r="F25936" t="s">
        <v>23101</v>
      </c>
    </row>
    <row r="25937" spans="1:6" x14ac:dyDescent="0.3">
      <c r="A25937">
        <v>5</v>
      </c>
      <c r="B25937">
        <v>28</v>
      </c>
      <c r="C25937" t="s">
        <v>22945</v>
      </c>
      <c r="D25937">
        <v>4079</v>
      </c>
      <c r="E25937" t="s">
        <v>7</v>
      </c>
      <c r="F25937" t="s">
        <v>23102</v>
      </c>
    </row>
    <row r="25938" spans="1:6" x14ac:dyDescent="0.3">
      <c r="A25938">
        <v>5</v>
      </c>
      <c r="B25938">
        <v>28</v>
      </c>
      <c r="C25938" t="s">
        <v>22945</v>
      </c>
      <c r="D25938">
        <v>4079</v>
      </c>
      <c r="E25938" t="s">
        <v>16128</v>
      </c>
      <c r="F25938" t="s">
        <v>23099</v>
      </c>
    </row>
    <row r="25939" spans="1:6" x14ac:dyDescent="0.3">
      <c r="A25939">
        <v>5</v>
      </c>
      <c r="B25939">
        <v>28</v>
      </c>
      <c r="C25939" t="s">
        <v>22945</v>
      </c>
      <c r="D25939">
        <v>4079</v>
      </c>
      <c r="E25939" t="s">
        <v>23103</v>
      </c>
      <c r="F25939" t="s">
        <v>23104</v>
      </c>
    </row>
    <row r="25940" spans="1:6" x14ac:dyDescent="0.3">
      <c r="A25940">
        <v>5</v>
      </c>
      <c r="B25940">
        <v>28</v>
      </c>
      <c r="C25940" t="s">
        <v>22945</v>
      </c>
      <c r="D25940">
        <v>4079</v>
      </c>
      <c r="E25940" t="s">
        <v>16128</v>
      </c>
      <c r="F25940" t="s">
        <v>23105</v>
      </c>
    </row>
    <row r="25941" spans="1:6" x14ac:dyDescent="0.3">
      <c r="A25941">
        <v>5</v>
      </c>
      <c r="B25941">
        <v>28</v>
      </c>
      <c r="C25941" t="s">
        <v>22945</v>
      </c>
      <c r="D25941">
        <v>4079</v>
      </c>
      <c r="E25941" t="s">
        <v>7</v>
      </c>
      <c r="F25941" t="s">
        <v>23106</v>
      </c>
    </row>
    <row r="25942" spans="1:6" x14ac:dyDescent="0.3">
      <c r="A25942">
        <v>5</v>
      </c>
      <c r="B25942">
        <v>28</v>
      </c>
      <c r="C25942" t="s">
        <v>22945</v>
      </c>
      <c r="D25942">
        <v>4079</v>
      </c>
      <c r="E25942" t="s">
        <v>23107</v>
      </c>
      <c r="F25942" t="s">
        <v>23108</v>
      </c>
    </row>
    <row r="25943" spans="1:6" x14ac:dyDescent="0.3">
      <c r="A25943">
        <v>5</v>
      </c>
      <c r="B25943">
        <v>28</v>
      </c>
      <c r="C25943" t="s">
        <v>22945</v>
      </c>
      <c r="D25943">
        <v>4079</v>
      </c>
      <c r="E25943" t="s">
        <v>5326</v>
      </c>
      <c r="F25943" t="s">
        <v>23109</v>
      </c>
    </row>
    <row r="25944" spans="1:6" x14ac:dyDescent="0.3">
      <c r="A25944">
        <v>5</v>
      </c>
      <c r="B25944">
        <v>28</v>
      </c>
      <c r="C25944" t="s">
        <v>22945</v>
      </c>
      <c r="D25944">
        <v>4079</v>
      </c>
      <c r="E25944" t="s">
        <v>23103</v>
      </c>
      <c r="F25944" t="s">
        <v>23110</v>
      </c>
    </row>
    <row r="25945" spans="1:6" x14ac:dyDescent="0.3">
      <c r="A25945">
        <v>5</v>
      </c>
      <c r="B25945">
        <v>28</v>
      </c>
      <c r="C25945" t="s">
        <v>22945</v>
      </c>
      <c r="D25945">
        <v>4079</v>
      </c>
      <c r="E25945" t="s">
        <v>16128</v>
      </c>
      <c r="F25945" t="s">
        <v>23111</v>
      </c>
    </row>
    <row r="25946" spans="1:6" x14ac:dyDescent="0.3">
      <c r="A25946">
        <v>5</v>
      </c>
      <c r="B25946">
        <v>28</v>
      </c>
      <c r="C25946" t="s">
        <v>22945</v>
      </c>
      <c r="D25946">
        <v>4079</v>
      </c>
      <c r="E25946" t="s">
        <v>7</v>
      </c>
      <c r="F25946" t="s">
        <v>23112</v>
      </c>
    </row>
    <row r="25947" spans="1:6" x14ac:dyDescent="0.3">
      <c r="A25947">
        <v>5</v>
      </c>
      <c r="B25947">
        <v>28</v>
      </c>
      <c r="C25947" t="s">
        <v>22945</v>
      </c>
      <c r="D25947">
        <v>4079</v>
      </c>
      <c r="E25947" t="s">
        <v>5326</v>
      </c>
      <c r="F25947" t="s">
        <v>23113</v>
      </c>
    </row>
    <row r="25948" spans="1:6" x14ac:dyDescent="0.3">
      <c r="A25948">
        <v>5</v>
      </c>
      <c r="B25948">
        <v>28</v>
      </c>
      <c r="C25948" t="s">
        <v>22945</v>
      </c>
      <c r="D25948">
        <v>4079</v>
      </c>
      <c r="E25948" t="s">
        <v>23107</v>
      </c>
      <c r="F25948" t="s">
        <v>7055</v>
      </c>
    </row>
    <row r="25949" spans="1:6" x14ac:dyDescent="0.3">
      <c r="A25949">
        <v>5</v>
      </c>
      <c r="B25949">
        <v>28</v>
      </c>
      <c r="C25949" t="s">
        <v>22945</v>
      </c>
      <c r="D25949">
        <v>4079</v>
      </c>
      <c r="E25949" t="s">
        <v>5326</v>
      </c>
      <c r="F25949" t="s">
        <v>23114</v>
      </c>
    </row>
    <row r="25950" spans="1:6" x14ac:dyDescent="0.3">
      <c r="A25950">
        <v>5</v>
      </c>
      <c r="B25950">
        <v>28</v>
      </c>
      <c r="C25950" t="s">
        <v>22945</v>
      </c>
      <c r="D25950">
        <v>4079</v>
      </c>
      <c r="E25950" t="s">
        <v>23103</v>
      </c>
      <c r="F25950" t="s">
        <v>23115</v>
      </c>
    </row>
    <row r="25951" spans="1:6" x14ac:dyDescent="0.3">
      <c r="A25951">
        <v>5</v>
      </c>
      <c r="B25951">
        <v>28</v>
      </c>
      <c r="C25951" t="s">
        <v>22945</v>
      </c>
      <c r="D25951">
        <v>4080</v>
      </c>
      <c r="E25951" t="s">
        <v>5326</v>
      </c>
      <c r="F25951" t="s">
        <v>23116</v>
      </c>
    </row>
    <row r="25952" spans="1:6" x14ac:dyDescent="0.3">
      <c r="A25952">
        <v>5</v>
      </c>
      <c r="B25952">
        <v>28</v>
      </c>
      <c r="C25952" t="s">
        <v>22945</v>
      </c>
      <c r="D25952">
        <v>4080</v>
      </c>
      <c r="E25952" t="s">
        <v>7</v>
      </c>
      <c r="F25952" t="s">
        <v>23117</v>
      </c>
    </row>
    <row r="25953" spans="1:6" x14ac:dyDescent="0.3">
      <c r="A25953">
        <v>5</v>
      </c>
      <c r="B25953">
        <v>28</v>
      </c>
      <c r="C25953" t="s">
        <v>22945</v>
      </c>
      <c r="D25953">
        <v>4080</v>
      </c>
      <c r="E25953" t="s">
        <v>5326</v>
      </c>
      <c r="F25953" t="s">
        <v>23118</v>
      </c>
    </row>
    <row r="25954" spans="1:6" x14ac:dyDescent="0.3">
      <c r="A25954">
        <v>5</v>
      </c>
      <c r="B25954">
        <v>28</v>
      </c>
      <c r="C25954" t="s">
        <v>22945</v>
      </c>
      <c r="D25954">
        <v>4080</v>
      </c>
      <c r="E25954" t="s">
        <v>7</v>
      </c>
      <c r="F25954" t="s">
        <v>384</v>
      </c>
    </row>
    <row r="25955" spans="1:6" x14ac:dyDescent="0.3">
      <c r="A25955">
        <v>5</v>
      </c>
      <c r="B25955">
        <v>28</v>
      </c>
      <c r="C25955" t="s">
        <v>22945</v>
      </c>
      <c r="D25955">
        <v>4080</v>
      </c>
      <c r="E25955" t="s">
        <v>5326</v>
      </c>
      <c r="F25955" t="s">
        <v>23119</v>
      </c>
    </row>
    <row r="25956" spans="1:6" x14ac:dyDescent="0.3">
      <c r="A25956">
        <v>5</v>
      </c>
      <c r="B25956">
        <v>28</v>
      </c>
      <c r="C25956" t="s">
        <v>22945</v>
      </c>
      <c r="D25956">
        <v>4080</v>
      </c>
      <c r="E25956" t="s">
        <v>7</v>
      </c>
      <c r="F25956" t="s">
        <v>23120</v>
      </c>
    </row>
    <row r="25957" spans="1:6" x14ac:dyDescent="0.3">
      <c r="A25957">
        <v>5</v>
      </c>
      <c r="B25957">
        <v>28</v>
      </c>
      <c r="C25957" t="s">
        <v>22945</v>
      </c>
      <c r="D25957">
        <v>4081</v>
      </c>
      <c r="E25957" t="s">
        <v>518</v>
      </c>
      <c r="F25957" t="s">
        <v>23121</v>
      </c>
    </row>
    <row r="25958" spans="1:6" x14ac:dyDescent="0.3">
      <c r="A25958">
        <v>5</v>
      </c>
      <c r="B25958">
        <v>28</v>
      </c>
      <c r="C25958" t="s">
        <v>22945</v>
      </c>
      <c r="D25958">
        <v>4081</v>
      </c>
      <c r="E25958" t="s">
        <v>26</v>
      </c>
      <c r="F25958" t="s">
        <v>23122</v>
      </c>
    </row>
    <row r="25959" spans="1:6" x14ac:dyDescent="0.3">
      <c r="A25959">
        <v>5</v>
      </c>
      <c r="B25959">
        <v>28</v>
      </c>
      <c r="C25959" t="s">
        <v>22945</v>
      </c>
      <c r="D25959">
        <v>4081</v>
      </c>
      <c r="E25959" t="s">
        <v>16</v>
      </c>
      <c r="F25959" t="s">
        <v>23123</v>
      </c>
    </row>
    <row r="25960" spans="1:6" x14ac:dyDescent="0.3">
      <c r="A25960">
        <v>5</v>
      </c>
      <c r="B25960">
        <v>28</v>
      </c>
      <c r="C25960" t="s">
        <v>22945</v>
      </c>
      <c r="D25960">
        <v>4081</v>
      </c>
      <c r="E25960" t="s">
        <v>26</v>
      </c>
      <c r="F25960" t="s">
        <v>23124</v>
      </c>
    </row>
    <row r="25961" spans="1:6" x14ac:dyDescent="0.3">
      <c r="A25961">
        <v>5</v>
      </c>
      <c r="B25961">
        <v>28</v>
      </c>
      <c r="C25961" t="s">
        <v>22945</v>
      </c>
      <c r="D25961">
        <v>4081</v>
      </c>
      <c r="E25961" t="s">
        <v>80</v>
      </c>
      <c r="F25961" t="s">
        <v>23125</v>
      </c>
    </row>
    <row r="25962" spans="1:6" x14ac:dyDescent="0.3">
      <c r="A25962">
        <v>5</v>
      </c>
      <c r="B25962">
        <v>28</v>
      </c>
      <c r="C25962" t="s">
        <v>22945</v>
      </c>
      <c r="D25962">
        <v>4081</v>
      </c>
      <c r="E25962" t="s">
        <v>16</v>
      </c>
      <c r="F25962" t="s">
        <v>18289</v>
      </c>
    </row>
    <row r="25963" spans="1:6" x14ac:dyDescent="0.3">
      <c r="A25963">
        <v>5</v>
      </c>
      <c r="B25963">
        <v>28</v>
      </c>
      <c r="C25963" t="s">
        <v>22945</v>
      </c>
      <c r="D25963">
        <v>4082</v>
      </c>
      <c r="E25963" t="s">
        <v>6813</v>
      </c>
      <c r="F25963" t="s">
        <v>23126</v>
      </c>
    </row>
    <row r="25964" spans="1:6" x14ac:dyDescent="0.3">
      <c r="A25964">
        <v>5</v>
      </c>
      <c r="B25964">
        <v>28</v>
      </c>
      <c r="C25964" t="s">
        <v>22945</v>
      </c>
      <c r="D25964">
        <v>4082</v>
      </c>
      <c r="E25964" t="s">
        <v>21004</v>
      </c>
      <c r="F25964" t="s">
        <v>23127</v>
      </c>
    </row>
    <row r="25965" spans="1:6" x14ac:dyDescent="0.3">
      <c r="A25965">
        <v>5</v>
      </c>
      <c r="B25965">
        <v>28</v>
      </c>
      <c r="C25965" t="s">
        <v>22945</v>
      </c>
      <c r="D25965">
        <v>4082</v>
      </c>
      <c r="E25965" t="s">
        <v>84</v>
      </c>
      <c r="F25965" t="s">
        <v>23128</v>
      </c>
    </row>
    <row r="25966" spans="1:6" x14ac:dyDescent="0.3">
      <c r="A25966">
        <v>5</v>
      </c>
      <c r="B25966">
        <v>28</v>
      </c>
      <c r="C25966" t="s">
        <v>22945</v>
      </c>
      <c r="D25966">
        <v>4082</v>
      </c>
      <c r="E25966" t="s">
        <v>82</v>
      </c>
      <c r="F25966" t="s">
        <v>23129</v>
      </c>
    </row>
    <row r="25967" spans="1:6" x14ac:dyDescent="0.3">
      <c r="A25967">
        <v>5</v>
      </c>
      <c r="B25967">
        <v>28</v>
      </c>
      <c r="C25967" t="s">
        <v>22945</v>
      </c>
      <c r="D25967">
        <v>4082</v>
      </c>
      <c r="E25967" t="s">
        <v>22970</v>
      </c>
      <c r="F25967" t="s">
        <v>23130</v>
      </c>
    </row>
    <row r="25968" spans="1:6" x14ac:dyDescent="0.3">
      <c r="A25968">
        <v>5</v>
      </c>
      <c r="B25968">
        <v>28</v>
      </c>
      <c r="C25968" t="s">
        <v>22945</v>
      </c>
      <c r="D25968">
        <v>4082</v>
      </c>
      <c r="E25968" t="s">
        <v>26</v>
      </c>
      <c r="F25968" t="s">
        <v>23131</v>
      </c>
    </row>
    <row r="25969" spans="1:6" x14ac:dyDescent="0.3">
      <c r="A25969">
        <v>5</v>
      </c>
      <c r="B25969">
        <v>28</v>
      </c>
      <c r="C25969" t="s">
        <v>22945</v>
      </c>
      <c r="D25969">
        <v>4082</v>
      </c>
      <c r="E25969" t="s">
        <v>22970</v>
      </c>
      <c r="F25969" t="s">
        <v>23132</v>
      </c>
    </row>
    <row r="25970" spans="1:6" x14ac:dyDescent="0.3">
      <c r="A25970">
        <v>5</v>
      </c>
      <c r="B25970">
        <v>28</v>
      </c>
      <c r="C25970" t="s">
        <v>22945</v>
      </c>
      <c r="D25970">
        <v>4082</v>
      </c>
      <c r="E25970" t="s">
        <v>26</v>
      </c>
      <c r="F25970" t="s">
        <v>23133</v>
      </c>
    </row>
    <row r="25971" spans="1:6" x14ac:dyDescent="0.3">
      <c r="A25971">
        <v>5</v>
      </c>
      <c r="B25971">
        <v>28</v>
      </c>
      <c r="C25971" t="s">
        <v>22945</v>
      </c>
      <c r="D25971">
        <v>4082</v>
      </c>
      <c r="E25971" t="s">
        <v>22970</v>
      </c>
      <c r="F25971" t="s">
        <v>23134</v>
      </c>
    </row>
    <row r="25972" spans="1:6" x14ac:dyDescent="0.3">
      <c r="A25972">
        <v>5</v>
      </c>
      <c r="B25972">
        <v>28</v>
      </c>
      <c r="C25972" t="s">
        <v>22945</v>
      </c>
      <c r="D25972">
        <v>4082</v>
      </c>
      <c r="E25972" t="s">
        <v>26</v>
      </c>
      <c r="F25972" t="s">
        <v>23135</v>
      </c>
    </row>
    <row r="25973" spans="1:6" x14ac:dyDescent="0.3">
      <c r="A25973">
        <v>5</v>
      </c>
      <c r="B25973">
        <v>28</v>
      </c>
      <c r="C25973" t="s">
        <v>22945</v>
      </c>
      <c r="D25973">
        <v>4083</v>
      </c>
      <c r="E25973" t="s">
        <v>21735</v>
      </c>
      <c r="F25973" t="s">
        <v>23136</v>
      </c>
    </row>
    <row r="25974" spans="1:6" x14ac:dyDescent="0.3">
      <c r="A25974">
        <v>5</v>
      </c>
      <c r="B25974">
        <v>28</v>
      </c>
      <c r="C25974" t="s">
        <v>22945</v>
      </c>
      <c r="D25974">
        <v>4084</v>
      </c>
      <c r="E25974" t="s">
        <v>16</v>
      </c>
      <c r="F25974" t="s">
        <v>23137</v>
      </c>
    </row>
    <row r="25975" spans="1:6" x14ac:dyDescent="0.3">
      <c r="A25975">
        <v>5</v>
      </c>
      <c r="B25975">
        <v>28</v>
      </c>
      <c r="C25975" t="s">
        <v>22945</v>
      </c>
      <c r="D25975">
        <v>4084</v>
      </c>
      <c r="E25975" t="s">
        <v>26</v>
      </c>
      <c r="F25975" t="s">
        <v>1142</v>
      </c>
    </row>
    <row r="25976" spans="1:6" x14ac:dyDescent="0.3">
      <c r="A25976">
        <v>5</v>
      </c>
      <c r="B25976">
        <v>28</v>
      </c>
      <c r="C25976" t="s">
        <v>22945</v>
      </c>
      <c r="D25976">
        <v>4084</v>
      </c>
      <c r="E25976" t="s">
        <v>16</v>
      </c>
      <c r="F25976" t="s">
        <v>23138</v>
      </c>
    </row>
    <row r="25977" spans="1:6" x14ac:dyDescent="0.3">
      <c r="A25977">
        <v>5</v>
      </c>
      <c r="B25977">
        <v>28</v>
      </c>
      <c r="C25977" t="s">
        <v>22945</v>
      </c>
      <c r="D25977">
        <v>4084</v>
      </c>
      <c r="E25977" t="s">
        <v>9</v>
      </c>
      <c r="F25977" t="s">
        <v>23139</v>
      </c>
    </row>
    <row r="25978" spans="1:6" x14ac:dyDescent="0.3">
      <c r="A25978">
        <v>5</v>
      </c>
      <c r="B25978">
        <v>28</v>
      </c>
      <c r="C25978" t="s">
        <v>22945</v>
      </c>
      <c r="D25978">
        <v>4084</v>
      </c>
      <c r="E25978" t="s">
        <v>16</v>
      </c>
      <c r="F25978" t="s">
        <v>23140</v>
      </c>
    </row>
    <row r="25979" spans="1:6" x14ac:dyDescent="0.3">
      <c r="A25979">
        <v>5</v>
      </c>
      <c r="B25979">
        <v>28</v>
      </c>
      <c r="C25979" t="s">
        <v>22945</v>
      </c>
      <c r="D25979">
        <v>4084</v>
      </c>
      <c r="E25979" t="s">
        <v>9</v>
      </c>
      <c r="F25979" t="s">
        <v>1024</v>
      </c>
    </row>
    <row r="25980" spans="1:6" x14ac:dyDescent="0.3">
      <c r="A25980">
        <v>5</v>
      </c>
      <c r="B25980">
        <v>28</v>
      </c>
      <c r="C25980" t="s">
        <v>22945</v>
      </c>
      <c r="D25980">
        <v>4084</v>
      </c>
      <c r="E25980" t="s">
        <v>16</v>
      </c>
      <c r="F25980" t="s">
        <v>171</v>
      </c>
    </row>
    <row r="25981" spans="1:6" x14ac:dyDescent="0.3">
      <c r="A25981">
        <v>5</v>
      </c>
      <c r="B25981">
        <v>28</v>
      </c>
      <c r="C25981" t="s">
        <v>22945</v>
      </c>
      <c r="D25981">
        <v>4084</v>
      </c>
      <c r="E25981" t="s">
        <v>9</v>
      </c>
      <c r="F25981" t="s">
        <v>23141</v>
      </c>
    </row>
    <row r="25982" spans="1:6" x14ac:dyDescent="0.3">
      <c r="A25982">
        <v>5</v>
      </c>
      <c r="B25982">
        <v>28</v>
      </c>
      <c r="C25982" t="s">
        <v>22945</v>
      </c>
      <c r="D25982">
        <v>4084</v>
      </c>
      <c r="E25982" t="s">
        <v>21004</v>
      </c>
      <c r="F25982" t="s">
        <v>23142</v>
      </c>
    </row>
    <row r="25983" spans="1:6" x14ac:dyDescent="0.3">
      <c r="A25983">
        <v>5</v>
      </c>
      <c r="B25983">
        <v>28</v>
      </c>
      <c r="C25983" t="s">
        <v>22945</v>
      </c>
      <c r="D25983">
        <v>4084</v>
      </c>
      <c r="E25983" t="s">
        <v>16</v>
      </c>
      <c r="F25983" t="s">
        <v>23143</v>
      </c>
    </row>
    <row r="25984" spans="1:6" x14ac:dyDescent="0.3">
      <c r="A25984">
        <v>5</v>
      </c>
      <c r="B25984">
        <v>28</v>
      </c>
      <c r="C25984" t="s">
        <v>22945</v>
      </c>
      <c r="D25984">
        <v>4084</v>
      </c>
      <c r="E25984" t="s">
        <v>21004</v>
      </c>
      <c r="F25984" t="s">
        <v>23144</v>
      </c>
    </row>
    <row r="25985" spans="1:6" x14ac:dyDescent="0.3">
      <c r="A25985">
        <v>5</v>
      </c>
      <c r="B25985">
        <v>28</v>
      </c>
      <c r="C25985" t="s">
        <v>22945</v>
      </c>
      <c r="D25985">
        <v>4084</v>
      </c>
      <c r="E25985" t="s">
        <v>5326</v>
      </c>
      <c r="F25985" t="s">
        <v>171</v>
      </c>
    </row>
    <row r="25986" spans="1:6" x14ac:dyDescent="0.3">
      <c r="A25986">
        <v>5</v>
      </c>
      <c r="B25986">
        <v>28</v>
      </c>
      <c r="C25986" t="s">
        <v>22945</v>
      </c>
      <c r="D25986">
        <v>4084</v>
      </c>
      <c r="E25986" t="s">
        <v>9</v>
      </c>
      <c r="F25986" t="s">
        <v>23145</v>
      </c>
    </row>
    <row r="25987" spans="1:6" x14ac:dyDescent="0.3">
      <c r="A25987">
        <v>5</v>
      </c>
      <c r="B25987">
        <v>28</v>
      </c>
      <c r="C25987" t="s">
        <v>22945</v>
      </c>
      <c r="D25987">
        <v>4084</v>
      </c>
      <c r="E25987" t="s">
        <v>21004</v>
      </c>
      <c r="F25987" t="s">
        <v>23146</v>
      </c>
    </row>
    <row r="25988" spans="1:6" x14ac:dyDescent="0.3">
      <c r="A25988">
        <v>5</v>
      </c>
      <c r="B25988">
        <v>28</v>
      </c>
      <c r="C25988" t="s">
        <v>22945</v>
      </c>
      <c r="D25988">
        <v>4084</v>
      </c>
      <c r="E25988" t="s">
        <v>9</v>
      </c>
      <c r="F25988" t="s">
        <v>23147</v>
      </c>
    </row>
    <row r="25989" spans="1:6" x14ac:dyDescent="0.3">
      <c r="A25989">
        <v>5</v>
      </c>
      <c r="B25989">
        <v>28</v>
      </c>
      <c r="C25989" t="s">
        <v>22945</v>
      </c>
      <c r="D25989">
        <v>4084</v>
      </c>
      <c r="E25989" t="s">
        <v>16</v>
      </c>
      <c r="F25989" t="s">
        <v>23148</v>
      </c>
    </row>
    <row r="25990" spans="1:6" x14ac:dyDescent="0.3">
      <c r="A25990">
        <v>5</v>
      </c>
      <c r="B25990">
        <v>28</v>
      </c>
      <c r="C25990" t="s">
        <v>22945</v>
      </c>
      <c r="D25990">
        <v>4084</v>
      </c>
      <c r="E25990" t="s">
        <v>21004</v>
      </c>
      <c r="F25990" t="s">
        <v>23149</v>
      </c>
    </row>
    <row r="25991" spans="1:6" x14ac:dyDescent="0.3">
      <c r="A25991">
        <v>5</v>
      </c>
      <c r="B25991">
        <v>28</v>
      </c>
      <c r="C25991" t="s">
        <v>22945</v>
      </c>
      <c r="D25991">
        <v>4084</v>
      </c>
      <c r="E25991" t="s">
        <v>26</v>
      </c>
      <c r="F25991" t="s">
        <v>23150</v>
      </c>
    </row>
    <row r="25992" spans="1:6" x14ac:dyDescent="0.3">
      <c r="A25992">
        <v>5</v>
      </c>
      <c r="B25992">
        <v>28</v>
      </c>
      <c r="C25992" t="s">
        <v>22945</v>
      </c>
      <c r="D25992">
        <v>4084</v>
      </c>
      <c r="E25992" t="s">
        <v>21004</v>
      </c>
      <c r="F25992" t="s">
        <v>23151</v>
      </c>
    </row>
    <row r="25993" spans="1:6" x14ac:dyDescent="0.3">
      <c r="A25993">
        <v>5</v>
      </c>
      <c r="B25993">
        <v>28</v>
      </c>
      <c r="C25993" t="s">
        <v>22945</v>
      </c>
      <c r="D25993">
        <v>4084</v>
      </c>
      <c r="E25993" t="s">
        <v>9</v>
      </c>
      <c r="F25993" t="s">
        <v>23152</v>
      </c>
    </row>
    <row r="25994" spans="1:6" x14ac:dyDescent="0.3">
      <c r="A25994">
        <v>5</v>
      </c>
      <c r="B25994">
        <v>28</v>
      </c>
      <c r="C25994" t="s">
        <v>22945</v>
      </c>
      <c r="D25994">
        <v>4084</v>
      </c>
      <c r="E25994" t="s">
        <v>16</v>
      </c>
      <c r="F25994" t="s">
        <v>23153</v>
      </c>
    </row>
    <row r="25995" spans="1:6" x14ac:dyDescent="0.3">
      <c r="A25995">
        <v>5</v>
      </c>
      <c r="B25995">
        <v>28</v>
      </c>
      <c r="C25995" t="s">
        <v>22945</v>
      </c>
      <c r="D25995">
        <v>4084</v>
      </c>
      <c r="E25995" t="s">
        <v>26</v>
      </c>
      <c r="F25995" t="s">
        <v>23154</v>
      </c>
    </row>
    <row r="25996" spans="1:6" x14ac:dyDescent="0.3">
      <c r="A25996">
        <v>5</v>
      </c>
      <c r="B25996">
        <v>28</v>
      </c>
      <c r="C25996" t="s">
        <v>22945</v>
      </c>
      <c r="D25996">
        <v>4085</v>
      </c>
      <c r="E25996" t="s">
        <v>7</v>
      </c>
      <c r="F25996" t="s">
        <v>23155</v>
      </c>
    </row>
    <row r="25997" spans="1:6" x14ac:dyDescent="0.3">
      <c r="A25997">
        <v>5</v>
      </c>
      <c r="B25997">
        <v>28</v>
      </c>
      <c r="C25997" t="s">
        <v>22945</v>
      </c>
      <c r="D25997">
        <v>4085</v>
      </c>
      <c r="E25997" t="s">
        <v>16128</v>
      </c>
      <c r="F25997" t="s">
        <v>23156</v>
      </c>
    </row>
    <row r="25998" spans="1:6" x14ac:dyDescent="0.3">
      <c r="A25998">
        <v>5</v>
      </c>
      <c r="B25998">
        <v>28</v>
      </c>
      <c r="C25998" t="s">
        <v>22945</v>
      </c>
      <c r="D25998">
        <v>4085</v>
      </c>
      <c r="E25998" t="s">
        <v>7</v>
      </c>
      <c r="F25998" t="s">
        <v>23157</v>
      </c>
    </row>
    <row r="25999" spans="1:6" x14ac:dyDescent="0.3">
      <c r="A25999">
        <v>5</v>
      </c>
      <c r="B25999">
        <v>28</v>
      </c>
      <c r="C25999" t="s">
        <v>22945</v>
      </c>
      <c r="D25999">
        <v>4085</v>
      </c>
      <c r="E25999" t="s">
        <v>16128</v>
      </c>
      <c r="F25999" t="s">
        <v>23158</v>
      </c>
    </row>
    <row r="26000" spans="1:6" x14ac:dyDescent="0.3">
      <c r="A26000">
        <v>5</v>
      </c>
      <c r="B26000">
        <v>28</v>
      </c>
      <c r="C26000" t="s">
        <v>22945</v>
      </c>
      <c r="D26000">
        <v>4085</v>
      </c>
      <c r="E26000" t="s">
        <v>7</v>
      </c>
      <c r="F26000" t="s">
        <v>23159</v>
      </c>
    </row>
    <row r="26001" spans="1:6" x14ac:dyDescent="0.3">
      <c r="A26001">
        <v>5</v>
      </c>
      <c r="B26001">
        <v>28</v>
      </c>
      <c r="C26001" t="s">
        <v>22945</v>
      </c>
      <c r="D26001">
        <v>4085</v>
      </c>
      <c r="E26001" t="s">
        <v>16128</v>
      </c>
      <c r="F26001" t="s">
        <v>23160</v>
      </c>
    </row>
    <row r="26002" spans="1:6" x14ac:dyDescent="0.3">
      <c r="A26002">
        <v>5</v>
      </c>
      <c r="B26002">
        <v>28</v>
      </c>
      <c r="C26002" t="s">
        <v>22945</v>
      </c>
      <c r="D26002">
        <v>4085</v>
      </c>
      <c r="E26002" t="s">
        <v>7</v>
      </c>
      <c r="F26002" t="s">
        <v>23161</v>
      </c>
    </row>
    <row r="26003" spans="1:6" x14ac:dyDescent="0.3">
      <c r="A26003">
        <v>5</v>
      </c>
      <c r="B26003">
        <v>28</v>
      </c>
      <c r="C26003" t="s">
        <v>22945</v>
      </c>
      <c r="D26003">
        <v>4085</v>
      </c>
      <c r="E26003" t="s">
        <v>16128</v>
      </c>
      <c r="F26003" t="s">
        <v>23162</v>
      </c>
    </row>
    <row r="26004" spans="1:6" x14ac:dyDescent="0.3">
      <c r="A26004">
        <v>5</v>
      </c>
      <c r="B26004">
        <v>28</v>
      </c>
      <c r="C26004" t="s">
        <v>22945</v>
      </c>
      <c r="D26004">
        <v>4085</v>
      </c>
      <c r="E26004" t="s">
        <v>7</v>
      </c>
      <c r="F26004" t="s">
        <v>23163</v>
      </c>
    </row>
    <row r="26005" spans="1:6" x14ac:dyDescent="0.3">
      <c r="A26005">
        <v>5</v>
      </c>
      <c r="B26005">
        <v>28</v>
      </c>
      <c r="C26005" t="s">
        <v>22945</v>
      </c>
      <c r="D26005">
        <v>4085</v>
      </c>
      <c r="E26005" t="s">
        <v>16128</v>
      </c>
      <c r="F26005" t="s">
        <v>23164</v>
      </c>
    </row>
    <row r="26006" spans="1:6" x14ac:dyDescent="0.3">
      <c r="A26006">
        <v>5</v>
      </c>
      <c r="B26006">
        <v>28</v>
      </c>
      <c r="C26006" t="s">
        <v>22945</v>
      </c>
      <c r="D26006">
        <v>4085</v>
      </c>
      <c r="E26006" t="s">
        <v>7</v>
      </c>
      <c r="F26006" t="s">
        <v>23165</v>
      </c>
    </row>
    <row r="26007" spans="1:6" x14ac:dyDescent="0.3">
      <c r="A26007">
        <v>5</v>
      </c>
      <c r="B26007">
        <v>28</v>
      </c>
      <c r="C26007" t="s">
        <v>22945</v>
      </c>
      <c r="D26007">
        <v>4085</v>
      </c>
      <c r="E26007" t="s">
        <v>16128</v>
      </c>
      <c r="F26007" t="s">
        <v>23166</v>
      </c>
    </row>
    <row r="26008" spans="1:6" x14ac:dyDescent="0.3">
      <c r="A26008">
        <v>5</v>
      </c>
      <c r="B26008">
        <v>28</v>
      </c>
      <c r="C26008" t="s">
        <v>22945</v>
      </c>
      <c r="D26008">
        <v>4086</v>
      </c>
      <c r="E26008" t="s">
        <v>9</v>
      </c>
      <c r="F26008" t="s">
        <v>23167</v>
      </c>
    </row>
    <row r="26009" spans="1:6" x14ac:dyDescent="0.3">
      <c r="A26009">
        <v>5</v>
      </c>
      <c r="B26009">
        <v>28</v>
      </c>
      <c r="C26009" t="s">
        <v>22945</v>
      </c>
      <c r="D26009">
        <v>4086</v>
      </c>
      <c r="E26009" t="s">
        <v>12429</v>
      </c>
      <c r="F26009" t="s">
        <v>23168</v>
      </c>
    </row>
    <row r="26010" spans="1:6" x14ac:dyDescent="0.3">
      <c r="A26010">
        <v>5</v>
      </c>
      <c r="B26010">
        <v>28</v>
      </c>
      <c r="C26010" t="s">
        <v>22945</v>
      </c>
      <c r="D26010">
        <v>4086</v>
      </c>
      <c r="E26010" t="s">
        <v>16</v>
      </c>
      <c r="F26010" t="s">
        <v>23169</v>
      </c>
    </row>
    <row r="26011" spans="1:6" x14ac:dyDescent="0.3">
      <c r="A26011">
        <v>5</v>
      </c>
      <c r="B26011">
        <v>28</v>
      </c>
      <c r="C26011" t="s">
        <v>22945</v>
      </c>
      <c r="D26011">
        <v>4086</v>
      </c>
      <c r="E26011" t="s">
        <v>12429</v>
      </c>
      <c r="F26011" t="s">
        <v>23170</v>
      </c>
    </row>
    <row r="26012" spans="1:6" x14ac:dyDescent="0.3">
      <c r="A26012">
        <v>5</v>
      </c>
      <c r="B26012">
        <v>28</v>
      </c>
      <c r="C26012" t="s">
        <v>22945</v>
      </c>
      <c r="D26012">
        <v>4086</v>
      </c>
      <c r="E26012" t="s">
        <v>16</v>
      </c>
      <c r="F26012" t="s">
        <v>23171</v>
      </c>
    </row>
    <row r="26013" spans="1:6" x14ac:dyDescent="0.3">
      <c r="A26013">
        <v>5</v>
      </c>
      <c r="B26013">
        <v>28</v>
      </c>
      <c r="C26013" t="s">
        <v>22945</v>
      </c>
      <c r="D26013">
        <v>4086</v>
      </c>
      <c r="E26013" t="s">
        <v>12429</v>
      </c>
      <c r="F26013" t="s">
        <v>23172</v>
      </c>
    </row>
    <row r="26014" spans="1:6" x14ac:dyDescent="0.3">
      <c r="A26014">
        <v>5</v>
      </c>
      <c r="B26014">
        <v>28</v>
      </c>
      <c r="C26014" t="s">
        <v>22945</v>
      </c>
      <c r="D26014">
        <v>4087</v>
      </c>
      <c r="E26014" t="s">
        <v>16128</v>
      </c>
      <c r="F26014" t="s">
        <v>23173</v>
      </c>
    </row>
    <row r="26015" spans="1:6" x14ac:dyDescent="0.3">
      <c r="A26015">
        <v>5</v>
      </c>
      <c r="B26015">
        <v>28</v>
      </c>
      <c r="C26015" t="s">
        <v>22945</v>
      </c>
      <c r="D26015">
        <v>4087</v>
      </c>
      <c r="E26015" t="s">
        <v>22983</v>
      </c>
      <c r="F26015" t="s">
        <v>23174</v>
      </c>
    </row>
    <row r="26016" spans="1:6" x14ac:dyDescent="0.3">
      <c r="A26016">
        <v>5</v>
      </c>
      <c r="B26016">
        <v>28</v>
      </c>
      <c r="C26016" t="s">
        <v>22945</v>
      </c>
      <c r="D26016">
        <v>4087</v>
      </c>
      <c r="E26016" t="s">
        <v>7</v>
      </c>
      <c r="F26016" t="s">
        <v>23175</v>
      </c>
    </row>
    <row r="26017" spans="1:6" x14ac:dyDescent="0.3">
      <c r="A26017">
        <v>5</v>
      </c>
      <c r="B26017">
        <v>28</v>
      </c>
      <c r="C26017" t="s">
        <v>22945</v>
      </c>
      <c r="D26017">
        <v>4087</v>
      </c>
      <c r="E26017" t="s">
        <v>16128</v>
      </c>
      <c r="F26017" t="s">
        <v>23176</v>
      </c>
    </row>
    <row r="26018" spans="1:6" x14ac:dyDescent="0.3">
      <c r="A26018">
        <v>5</v>
      </c>
      <c r="B26018">
        <v>28</v>
      </c>
      <c r="C26018" t="s">
        <v>22945</v>
      </c>
      <c r="D26018">
        <v>4087</v>
      </c>
      <c r="E26018" t="s">
        <v>7</v>
      </c>
      <c r="F26018" t="s">
        <v>23177</v>
      </c>
    </row>
    <row r="26019" spans="1:6" x14ac:dyDescent="0.3">
      <c r="A26019">
        <v>5</v>
      </c>
      <c r="B26019">
        <v>28</v>
      </c>
      <c r="C26019" t="s">
        <v>22945</v>
      </c>
      <c r="D26019">
        <v>4087</v>
      </c>
      <c r="E26019" t="s">
        <v>22983</v>
      </c>
      <c r="F26019" t="s">
        <v>4757</v>
      </c>
    </row>
    <row r="26020" spans="1:6" x14ac:dyDescent="0.3">
      <c r="A26020">
        <v>5</v>
      </c>
      <c r="B26020">
        <v>28</v>
      </c>
      <c r="C26020" t="s">
        <v>22945</v>
      </c>
      <c r="D26020">
        <v>4088</v>
      </c>
      <c r="E26020" t="s">
        <v>7</v>
      </c>
      <c r="F26020" t="s">
        <v>23178</v>
      </c>
    </row>
    <row r="26021" spans="1:6" x14ac:dyDescent="0.3">
      <c r="A26021">
        <v>5</v>
      </c>
      <c r="B26021">
        <v>28</v>
      </c>
      <c r="C26021" t="s">
        <v>22945</v>
      </c>
      <c r="D26021">
        <v>4089</v>
      </c>
      <c r="E26021" t="s">
        <v>5326</v>
      </c>
      <c r="F26021" t="s">
        <v>23179</v>
      </c>
    </row>
    <row r="26022" spans="1:6" x14ac:dyDescent="0.3">
      <c r="A26022">
        <v>5</v>
      </c>
      <c r="B26022">
        <v>28</v>
      </c>
      <c r="C26022" t="s">
        <v>22945</v>
      </c>
      <c r="D26022">
        <v>4089</v>
      </c>
      <c r="E26022" t="s">
        <v>21004</v>
      </c>
      <c r="F26022" t="s">
        <v>23180</v>
      </c>
    </row>
    <row r="26023" spans="1:6" x14ac:dyDescent="0.3">
      <c r="A26023">
        <v>5</v>
      </c>
      <c r="B26023">
        <v>28</v>
      </c>
      <c r="C26023" t="s">
        <v>22945</v>
      </c>
      <c r="D26023">
        <v>4089</v>
      </c>
      <c r="E26023" t="s">
        <v>26</v>
      </c>
      <c r="F26023" t="s">
        <v>23181</v>
      </c>
    </row>
    <row r="26024" spans="1:6" x14ac:dyDescent="0.3">
      <c r="A26024">
        <v>5</v>
      </c>
      <c r="B26024">
        <v>28</v>
      </c>
      <c r="C26024" t="s">
        <v>22945</v>
      </c>
      <c r="D26024">
        <v>4089</v>
      </c>
      <c r="E26024" t="s">
        <v>21004</v>
      </c>
      <c r="F26024" t="s">
        <v>23182</v>
      </c>
    </row>
    <row r="26025" spans="1:6" x14ac:dyDescent="0.3">
      <c r="A26025">
        <v>5</v>
      </c>
      <c r="B26025">
        <v>28</v>
      </c>
      <c r="C26025" t="s">
        <v>22945</v>
      </c>
      <c r="D26025">
        <v>4089</v>
      </c>
      <c r="E26025" t="s">
        <v>26</v>
      </c>
      <c r="F26025" t="s">
        <v>23183</v>
      </c>
    </row>
    <row r="26026" spans="1:6" x14ac:dyDescent="0.3">
      <c r="A26026">
        <v>5</v>
      </c>
      <c r="B26026">
        <v>28</v>
      </c>
      <c r="C26026" t="s">
        <v>22945</v>
      </c>
      <c r="D26026">
        <v>4089</v>
      </c>
      <c r="E26026" t="s">
        <v>6813</v>
      </c>
      <c r="F26026" t="s">
        <v>2384</v>
      </c>
    </row>
    <row r="26027" spans="1:6" x14ac:dyDescent="0.3">
      <c r="A26027">
        <v>5</v>
      </c>
      <c r="B26027">
        <v>28</v>
      </c>
      <c r="C26027" t="s">
        <v>22945</v>
      </c>
      <c r="D26027">
        <v>4089</v>
      </c>
      <c r="E26027" t="s">
        <v>26</v>
      </c>
      <c r="F26027" t="s">
        <v>23184</v>
      </c>
    </row>
    <row r="26028" spans="1:6" x14ac:dyDescent="0.3">
      <c r="A26028">
        <v>5</v>
      </c>
      <c r="B26028">
        <v>28</v>
      </c>
      <c r="C26028" t="s">
        <v>22945</v>
      </c>
      <c r="D26028">
        <v>4089</v>
      </c>
      <c r="E26028" t="s">
        <v>5326</v>
      </c>
      <c r="F26028" t="s">
        <v>2384</v>
      </c>
    </row>
    <row r="26029" spans="1:6" x14ac:dyDescent="0.3">
      <c r="A26029">
        <v>5</v>
      </c>
      <c r="B26029">
        <v>28</v>
      </c>
      <c r="C26029" t="s">
        <v>22945</v>
      </c>
      <c r="D26029">
        <v>4089</v>
      </c>
      <c r="E26029" t="s">
        <v>26</v>
      </c>
      <c r="F26029" t="s">
        <v>23185</v>
      </c>
    </row>
    <row r="26030" spans="1:6" x14ac:dyDescent="0.3">
      <c r="A26030">
        <v>5</v>
      </c>
      <c r="B26030">
        <v>28</v>
      </c>
      <c r="C26030" t="s">
        <v>22945</v>
      </c>
      <c r="D26030">
        <v>4089</v>
      </c>
      <c r="E26030" t="s">
        <v>5326</v>
      </c>
      <c r="F26030" t="s">
        <v>1153</v>
      </c>
    </row>
    <row r="26031" spans="1:6" x14ac:dyDescent="0.3">
      <c r="A26031">
        <v>5</v>
      </c>
      <c r="B26031">
        <v>28</v>
      </c>
      <c r="C26031" t="s">
        <v>22945</v>
      </c>
      <c r="D26031">
        <v>4089</v>
      </c>
      <c r="E26031" t="s">
        <v>26</v>
      </c>
      <c r="F26031" t="s">
        <v>23186</v>
      </c>
    </row>
    <row r="26032" spans="1:6" x14ac:dyDescent="0.3">
      <c r="A26032">
        <v>5</v>
      </c>
      <c r="B26032">
        <v>28</v>
      </c>
      <c r="C26032" t="s">
        <v>22945</v>
      </c>
      <c r="D26032">
        <v>4090</v>
      </c>
      <c r="E26032" t="s">
        <v>9</v>
      </c>
      <c r="F26032" t="s">
        <v>23187</v>
      </c>
    </row>
    <row r="26033" spans="1:6" x14ac:dyDescent="0.3">
      <c r="A26033">
        <v>6</v>
      </c>
      <c r="B26033">
        <v>1</v>
      </c>
      <c r="C26033" t="s">
        <v>23188</v>
      </c>
      <c r="D26033">
        <v>4091</v>
      </c>
      <c r="E26033" t="s">
        <v>7</v>
      </c>
      <c r="F26033" t="s">
        <v>23189</v>
      </c>
    </row>
    <row r="26034" spans="1:6" x14ac:dyDescent="0.3">
      <c r="A26034">
        <v>6</v>
      </c>
      <c r="B26034">
        <v>1</v>
      </c>
      <c r="C26034" t="s">
        <v>23188</v>
      </c>
      <c r="D26034">
        <v>4091</v>
      </c>
      <c r="E26034" t="s">
        <v>6813</v>
      </c>
      <c r="F26034" t="s">
        <v>23190</v>
      </c>
    </row>
    <row r="26035" spans="1:6" x14ac:dyDescent="0.3">
      <c r="A26035">
        <v>6</v>
      </c>
      <c r="B26035">
        <v>1</v>
      </c>
      <c r="C26035" t="s">
        <v>23188</v>
      </c>
      <c r="D26035">
        <v>4091</v>
      </c>
      <c r="E26035" t="s">
        <v>26</v>
      </c>
      <c r="F26035" t="s">
        <v>23191</v>
      </c>
    </row>
    <row r="26036" spans="1:6" x14ac:dyDescent="0.3">
      <c r="A26036">
        <v>6</v>
      </c>
      <c r="B26036">
        <v>1</v>
      </c>
      <c r="C26036" t="s">
        <v>23188</v>
      </c>
      <c r="D26036">
        <v>4091</v>
      </c>
      <c r="E26036" t="s">
        <v>9</v>
      </c>
      <c r="F26036" t="s">
        <v>23192</v>
      </c>
    </row>
    <row r="26037" spans="1:6" x14ac:dyDescent="0.3">
      <c r="A26037">
        <v>6</v>
      </c>
      <c r="B26037">
        <v>1</v>
      </c>
      <c r="C26037" t="s">
        <v>23188</v>
      </c>
      <c r="D26037">
        <v>4091</v>
      </c>
      <c r="E26037" t="s">
        <v>23193</v>
      </c>
      <c r="F26037" t="s">
        <v>23194</v>
      </c>
    </row>
    <row r="26038" spans="1:6" x14ac:dyDescent="0.3">
      <c r="A26038">
        <v>6</v>
      </c>
      <c r="B26038">
        <v>1</v>
      </c>
      <c r="C26038" t="s">
        <v>23188</v>
      </c>
      <c r="D26038">
        <v>4091</v>
      </c>
      <c r="E26038" t="s">
        <v>26</v>
      </c>
      <c r="F26038" t="s">
        <v>23195</v>
      </c>
    </row>
    <row r="26039" spans="1:6" x14ac:dyDescent="0.3">
      <c r="A26039">
        <v>6</v>
      </c>
      <c r="B26039">
        <v>1</v>
      </c>
      <c r="C26039" t="s">
        <v>23188</v>
      </c>
      <c r="D26039">
        <v>4091</v>
      </c>
      <c r="E26039" t="s">
        <v>6813</v>
      </c>
      <c r="F26039" t="s">
        <v>23196</v>
      </c>
    </row>
    <row r="26040" spans="1:6" x14ac:dyDescent="0.3">
      <c r="A26040">
        <v>6</v>
      </c>
      <c r="B26040">
        <v>1</v>
      </c>
      <c r="C26040" t="s">
        <v>23188</v>
      </c>
      <c r="D26040">
        <v>4091</v>
      </c>
      <c r="E26040" t="s">
        <v>26</v>
      </c>
      <c r="F26040" t="s">
        <v>23197</v>
      </c>
    </row>
    <row r="26041" spans="1:6" x14ac:dyDescent="0.3">
      <c r="A26041">
        <v>6</v>
      </c>
      <c r="B26041">
        <v>1</v>
      </c>
      <c r="C26041" t="s">
        <v>23188</v>
      </c>
      <c r="D26041">
        <v>4091</v>
      </c>
      <c r="E26041" t="s">
        <v>6813</v>
      </c>
      <c r="F26041" t="s">
        <v>23198</v>
      </c>
    </row>
    <row r="26042" spans="1:6" x14ac:dyDescent="0.3">
      <c r="A26042">
        <v>6</v>
      </c>
      <c r="B26042">
        <v>1</v>
      </c>
      <c r="C26042" t="s">
        <v>23188</v>
      </c>
      <c r="D26042">
        <v>4091</v>
      </c>
      <c r="E26042" t="s">
        <v>26</v>
      </c>
      <c r="F26042" t="s">
        <v>1153</v>
      </c>
    </row>
    <row r="26043" spans="1:6" x14ac:dyDescent="0.3">
      <c r="A26043">
        <v>6</v>
      </c>
      <c r="B26043">
        <v>1</v>
      </c>
      <c r="C26043" t="s">
        <v>23188</v>
      </c>
      <c r="D26043">
        <v>4091</v>
      </c>
      <c r="E26043" t="s">
        <v>8492</v>
      </c>
      <c r="F26043" t="s">
        <v>23194</v>
      </c>
    </row>
    <row r="26044" spans="1:6" x14ac:dyDescent="0.3">
      <c r="A26044">
        <v>6</v>
      </c>
      <c r="B26044">
        <v>1</v>
      </c>
      <c r="C26044" t="s">
        <v>23188</v>
      </c>
      <c r="D26044">
        <v>4091</v>
      </c>
      <c r="E26044" t="s">
        <v>26</v>
      </c>
      <c r="F26044" t="s">
        <v>23199</v>
      </c>
    </row>
    <row r="26045" spans="1:6" x14ac:dyDescent="0.3">
      <c r="A26045">
        <v>6</v>
      </c>
      <c r="B26045">
        <v>1</v>
      </c>
      <c r="C26045" t="s">
        <v>23188</v>
      </c>
      <c r="D26045">
        <v>4091</v>
      </c>
      <c r="E26045" t="s">
        <v>7</v>
      </c>
      <c r="F26045" t="s">
        <v>23200</v>
      </c>
    </row>
    <row r="26046" spans="1:6" x14ac:dyDescent="0.3">
      <c r="A26046">
        <v>6</v>
      </c>
      <c r="B26046">
        <v>1</v>
      </c>
      <c r="C26046" t="s">
        <v>23188</v>
      </c>
      <c r="D26046">
        <v>4091</v>
      </c>
      <c r="E26046" t="s">
        <v>6813</v>
      </c>
      <c r="F26046" t="s">
        <v>23201</v>
      </c>
    </row>
    <row r="26047" spans="1:6" x14ac:dyDescent="0.3">
      <c r="A26047">
        <v>6</v>
      </c>
      <c r="B26047">
        <v>1</v>
      </c>
      <c r="C26047" t="s">
        <v>23188</v>
      </c>
      <c r="D26047">
        <v>4091</v>
      </c>
      <c r="E26047" t="s">
        <v>8424</v>
      </c>
      <c r="F26047" t="s">
        <v>23202</v>
      </c>
    </row>
    <row r="26048" spans="1:6" x14ac:dyDescent="0.3">
      <c r="A26048">
        <v>6</v>
      </c>
      <c r="B26048">
        <v>1</v>
      </c>
      <c r="C26048" t="s">
        <v>23188</v>
      </c>
      <c r="D26048">
        <v>4091</v>
      </c>
      <c r="E26048" t="s">
        <v>6813</v>
      </c>
      <c r="F26048" t="s">
        <v>23203</v>
      </c>
    </row>
    <row r="26049" spans="1:6" x14ac:dyDescent="0.3">
      <c r="A26049">
        <v>6</v>
      </c>
      <c r="B26049">
        <v>1</v>
      </c>
      <c r="C26049" t="s">
        <v>23188</v>
      </c>
      <c r="D26049">
        <v>4091</v>
      </c>
      <c r="E26049" t="s">
        <v>7</v>
      </c>
      <c r="F26049" t="s">
        <v>23204</v>
      </c>
    </row>
    <row r="26050" spans="1:6" x14ac:dyDescent="0.3">
      <c r="A26050">
        <v>6</v>
      </c>
      <c r="B26050">
        <v>1</v>
      </c>
      <c r="C26050" t="s">
        <v>23188</v>
      </c>
      <c r="D26050">
        <v>4091</v>
      </c>
      <c r="E26050" t="s">
        <v>26</v>
      </c>
      <c r="F26050" t="s">
        <v>15534</v>
      </c>
    </row>
    <row r="26051" spans="1:6" x14ac:dyDescent="0.3">
      <c r="A26051">
        <v>6</v>
      </c>
      <c r="B26051">
        <v>1</v>
      </c>
      <c r="C26051" t="s">
        <v>23188</v>
      </c>
      <c r="D26051">
        <v>4091</v>
      </c>
      <c r="E26051" t="s">
        <v>6813</v>
      </c>
      <c r="F26051" t="s">
        <v>23189</v>
      </c>
    </row>
    <row r="26052" spans="1:6" x14ac:dyDescent="0.3">
      <c r="A26052">
        <v>6</v>
      </c>
      <c r="B26052">
        <v>1</v>
      </c>
      <c r="C26052" t="s">
        <v>23188</v>
      </c>
      <c r="D26052">
        <v>4092</v>
      </c>
      <c r="E26052" t="s">
        <v>26</v>
      </c>
      <c r="F26052" t="s">
        <v>23205</v>
      </c>
    </row>
    <row r="26053" spans="1:6" x14ac:dyDescent="0.3">
      <c r="A26053">
        <v>6</v>
      </c>
      <c r="B26053">
        <v>1</v>
      </c>
      <c r="C26053" t="s">
        <v>23188</v>
      </c>
      <c r="D26053">
        <v>4092</v>
      </c>
      <c r="E26053" t="s">
        <v>23206</v>
      </c>
      <c r="F26053" t="s">
        <v>23207</v>
      </c>
    </row>
    <row r="26054" spans="1:6" x14ac:dyDescent="0.3">
      <c r="A26054">
        <v>6</v>
      </c>
      <c r="B26054">
        <v>1</v>
      </c>
      <c r="C26054" t="s">
        <v>23188</v>
      </c>
      <c r="D26054">
        <v>4092</v>
      </c>
      <c r="E26054" t="s">
        <v>26</v>
      </c>
      <c r="F26054" t="s">
        <v>23208</v>
      </c>
    </row>
    <row r="26055" spans="1:6" x14ac:dyDescent="0.3">
      <c r="A26055">
        <v>6</v>
      </c>
      <c r="B26055">
        <v>1</v>
      </c>
      <c r="C26055" t="s">
        <v>23188</v>
      </c>
      <c r="D26055">
        <v>4092</v>
      </c>
      <c r="E26055" t="s">
        <v>23206</v>
      </c>
      <c r="F26055" t="s">
        <v>23209</v>
      </c>
    </row>
    <row r="26056" spans="1:6" x14ac:dyDescent="0.3">
      <c r="A26056">
        <v>6</v>
      </c>
      <c r="B26056">
        <v>1</v>
      </c>
      <c r="C26056" t="s">
        <v>23188</v>
      </c>
      <c r="D26056">
        <v>4092</v>
      </c>
      <c r="E26056" t="s">
        <v>26</v>
      </c>
      <c r="F26056" t="s">
        <v>23210</v>
      </c>
    </row>
    <row r="26057" spans="1:6" x14ac:dyDescent="0.3">
      <c r="A26057">
        <v>6</v>
      </c>
      <c r="B26057">
        <v>1</v>
      </c>
      <c r="C26057" t="s">
        <v>23188</v>
      </c>
      <c r="D26057">
        <v>4092</v>
      </c>
      <c r="E26057" t="s">
        <v>23211</v>
      </c>
      <c r="F26057" t="s">
        <v>23212</v>
      </c>
    </row>
    <row r="26058" spans="1:6" x14ac:dyDescent="0.3">
      <c r="A26058">
        <v>6</v>
      </c>
      <c r="B26058">
        <v>1</v>
      </c>
      <c r="C26058" t="s">
        <v>23188</v>
      </c>
      <c r="D26058">
        <v>4092</v>
      </c>
      <c r="E26058" t="s">
        <v>26</v>
      </c>
      <c r="F26058" t="s">
        <v>23213</v>
      </c>
    </row>
    <row r="26059" spans="1:6" x14ac:dyDescent="0.3">
      <c r="A26059">
        <v>6</v>
      </c>
      <c r="B26059">
        <v>1</v>
      </c>
      <c r="C26059" t="s">
        <v>23188</v>
      </c>
      <c r="D26059">
        <v>4093</v>
      </c>
      <c r="E26059" t="s">
        <v>16</v>
      </c>
      <c r="F26059" t="s">
        <v>23214</v>
      </c>
    </row>
    <row r="26060" spans="1:6" x14ac:dyDescent="0.3">
      <c r="A26060">
        <v>6</v>
      </c>
      <c r="B26060">
        <v>1</v>
      </c>
      <c r="C26060" t="s">
        <v>23188</v>
      </c>
      <c r="D26060">
        <v>4094</v>
      </c>
      <c r="E26060" t="s">
        <v>518</v>
      </c>
      <c r="F26060" t="s">
        <v>23215</v>
      </c>
    </row>
    <row r="26061" spans="1:6" x14ac:dyDescent="0.3">
      <c r="A26061">
        <v>6</v>
      </c>
      <c r="B26061">
        <v>1</v>
      </c>
      <c r="C26061" t="s">
        <v>23188</v>
      </c>
      <c r="D26061">
        <v>4094</v>
      </c>
      <c r="E26061" t="s">
        <v>80</v>
      </c>
      <c r="F26061" t="s">
        <v>23216</v>
      </c>
    </row>
    <row r="26062" spans="1:6" x14ac:dyDescent="0.3">
      <c r="A26062">
        <v>6</v>
      </c>
      <c r="B26062">
        <v>1</v>
      </c>
      <c r="C26062" t="s">
        <v>23188</v>
      </c>
      <c r="D26062">
        <v>4094</v>
      </c>
      <c r="E26062" t="s">
        <v>352</v>
      </c>
      <c r="F26062" t="s">
        <v>23217</v>
      </c>
    </row>
    <row r="26063" spans="1:6" x14ac:dyDescent="0.3">
      <c r="A26063">
        <v>6</v>
      </c>
      <c r="B26063">
        <v>1</v>
      </c>
      <c r="C26063" t="s">
        <v>23188</v>
      </c>
      <c r="D26063">
        <v>4094</v>
      </c>
      <c r="E26063" t="s">
        <v>7</v>
      </c>
      <c r="F26063" t="s">
        <v>23218</v>
      </c>
    </row>
    <row r="26064" spans="1:6" x14ac:dyDescent="0.3">
      <c r="A26064">
        <v>6</v>
      </c>
      <c r="B26064">
        <v>1</v>
      </c>
      <c r="C26064" t="s">
        <v>23188</v>
      </c>
      <c r="D26064">
        <v>4094</v>
      </c>
      <c r="E26064" t="s">
        <v>16</v>
      </c>
      <c r="F26064" t="s">
        <v>4565</v>
      </c>
    </row>
    <row r="26065" spans="1:6" x14ac:dyDescent="0.3">
      <c r="A26065">
        <v>6</v>
      </c>
      <c r="B26065">
        <v>1</v>
      </c>
      <c r="C26065" t="s">
        <v>23188</v>
      </c>
      <c r="D26065">
        <v>4094</v>
      </c>
      <c r="E26065" t="s">
        <v>7</v>
      </c>
      <c r="F26065" t="s">
        <v>23219</v>
      </c>
    </row>
    <row r="26066" spans="1:6" x14ac:dyDescent="0.3">
      <c r="A26066">
        <v>6</v>
      </c>
      <c r="B26066">
        <v>1</v>
      </c>
      <c r="C26066" t="s">
        <v>23188</v>
      </c>
      <c r="D26066">
        <v>4094</v>
      </c>
      <c r="E26066" t="s">
        <v>352</v>
      </c>
      <c r="F26066" t="s">
        <v>23220</v>
      </c>
    </row>
    <row r="26067" spans="1:6" x14ac:dyDescent="0.3">
      <c r="A26067">
        <v>6</v>
      </c>
      <c r="B26067">
        <v>1</v>
      </c>
      <c r="C26067" t="s">
        <v>23188</v>
      </c>
      <c r="D26067">
        <v>4094</v>
      </c>
      <c r="E26067" t="s">
        <v>7</v>
      </c>
      <c r="F26067" t="s">
        <v>23221</v>
      </c>
    </row>
    <row r="26068" spans="1:6" x14ac:dyDescent="0.3">
      <c r="A26068">
        <v>6</v>
      </c>
      <c r="B26068">
        <v>1</v>
      </c>
      <c r="C26068" t="s">
        <v>23188</v>
      </c>
      <c r="D26068">
        <v>4094</v>
      </c>
      <c r="E26068" t="s">
        <v>76</v>
      </c>
      <c r="F26068" t="s">
        <v>23222</v>
      </c>
    </row>
    <row r="26069" spans="1:6" x14ac:dyDescent="0.3">
      <c r="A26069">
        <v>6</v>
      </c>
      <c r="B26069">
        <v>1</v>
      </c>
      <c r="C26069" t="s">
        <v>23188</v>
      </c>
      <c r="D26069">
        <v>4094</v>
      </c>
      <c r="E26069" t="s">
        <v>7</v>
      </c>
      <c r="F26069" t="s">
        <v>23223</v>
      </c>
    </row>
    <row r="26070" spans="1:6" x14ac:dyDescent="0.3">
      <c r="A26070">
        <v>6</v>
      </c>
      <c r="B26070">
        <v>1</v>
      </c>
      <c r="C26070" t="s">
        <v>23188</v>
      </c>
      <c r="D26070">
        <v>4094</v>
      </c>
      <c r="E26070" t="s">
        <v>76</v>
      </c>
      <c r="F26070" t="s">
        <v>23224</v>
      </c>
    </row>
    <row r="26071" spans="1:6" x14ac:dyDescent="0.3">
      <c r="A26071">
        <v>6</v>
      </c>
      <c r="B26071">
        <v>1</v>
      </c>
      <c r="C26071" t="s">
        <v>23188</v>
      </c>
      <c r="D26071">
        <v>4094</v>
      </c>
      <c r="E26071" t="s">
        <v>7</v>
      </c>
      <c r="F26071" t="s">
        <v>23225</v>
      </c>
    </row>
    <row r="26072" spans="1:6" x14ac:dyDescent="0.3">
      <c r="A26072">
        <v>6</v>
      </c>
      <c r="B26072">
        <v>1</v>
      </c>
      <c r="C26072" t="s">
        <v>23188</v>
      </c>
      <c r="D26072">
        <v>4095</v>
      </c>
      <c r="E26072" t="s">
        <v>16</v>
      </c>
      <c r="F26072" t="s">
        <v>23226</v>
      </c>
    </row>
    <row r="26073" spans="1:6" x14ac:dyDescent="0.3">
      <c r="A26073">
        <v>6</v>
      </c>
      <c r="B26073">
        <v>1</v>
      </c>
      <c r="C26073" t="s">
        <v>23188</v>
      </c>
      <c r="D26073">
        <v>4095</v>
      </c>
      <c r="E26073" t="s">
        <v>9</v>
      </c>
      <c r="F26073" t="s">
        <v>23227</v>
      </c>
    </row>
    <row r="26074" spans="1:6" x14ac:dyDescent="0.3">
      <c r="A26074">
        <v>6</v>
      </c>
      <c r="B26074">
        <v>1</v>
      </c>
      <c r="C26074" t="s">
        <v>23188</v>
      </c>
      <c r="D26074">
        <v>4095</v>
      </c>
      <c r="E26074" t="s">
        <v>16</v>
      </c>
      <c r="F26074" t="s">
        <v>23228</v>
      </c>
    </row>
    <row r="26075" spans="1:6" x14ac:dyDescent="0.3">
      <c r="A26075">
        <v>6</v>
      </c>
      <c r="B26075">
        <v>1</v>
      </c>
      <c r="C26075" t="s">
        <v>23188</v>
      </c>
      <c r="D26075">
        <v>4095</v>
      </c>
      <c r="E26075" t="s">
        <v>9</v>
      </c>
      <c r="F26075" t="s">
        <v>23229</v>
      </c>
    </row>
    <row r="26076" spans="1:6" x14ac:dyDescent="0.3">
      <c r="A26076">
        <v>6</v>
      </c>
      <c r="B26076">
        <v>1</v>
      </c>
      <c r="C26076" t="s">
        <v>23188</v>
      </c>
      <c r="D26076">
        <v>4095</v>
      </c>
      <c r="E26076" t="s">
        <v>16</v>
      </c>
      <c r="F26076" t="s">
        <v>4879</v>
      </c>
    </row>
    <row r="26077" spans="1:6" x14ac:dyDescent="0.3">
      <c r="A26077">
        <v>6</v>
      </c>
      <c r="B26077">
        <v>1</v>
      </c>
      <c r="C26077" t="s">
        <v>23188</v>
      </c>
      <c r="D26077">
        <v>4095</v>
      </c>
      <c r="E26077" t="s">
        <v>9</v>
      </c>
      <c r="F26077" t="s">
        <v>23230</v>
      </c>
    </row>
    <row r="26078" spans="1:6" x14ac:dyDescent="0.3">
      <c r="A26078">
        <v>6</v>
      </c>
      <c r="B26078">
        <v>1</v>
      </c>
      <c r="C26078" t="s">
        <v>23188</v>
      </c>
      <c r="D26078">
        <v>4095</v>
      </c>
      <c r="E26078" t="s">
        <v>16</v>
      </c>
      <c r="F26078" t="s">
        <v>23231</v>
      </c>
    </row>
    <row r="26079" spans="1:6" x14ac:dyDescent="0.3">
      <c r="A26079">
        <v>6</v>
      </c>
      <c r="B26079">
        <v>1</v>
      </c>
      <c r="C26079" t="s">
        <v>23188</v>
      </c>
      <c r="D26079">
        <v>4095</v>
      </c>
      <c r="E26079" t="s">
        <v>9</v>
      </c>
      <c r="F26079" t="s">
        <v>23232</v>
      </c>
    </row>
    <row r="26080" spans="1:6" x14ac:dyDescent="0.3">
      <c r="A26080">
        <v>6</v>
      </c>
      <c r="B26080">
        <v>1</v>
      </c>
      <c r="C26080" t="s">
        <v>23188</v>
      </c>
      <c r="D26080">
        <v>4095</v>
      </c>
      <c r="E26080" t="s">
        <v>16</v>
      </c>
      <c r="F26080" t="s">
        <v>23233</v>
      </c>
    </row>
    <row r="26081" spans="1:6" x14ac:dyDescent="0.3">
      <c r="A26081">
        <v>6</v>
      </c>
      <c r="B26081">
        <v>1</v>
      </c>
      <c r="C26081" t="s">
        <v>23188</v>
      </c>
      <c r="D26081">
        <v>4096</v>
      </c>
      <c r="E26081" t="s">
        <v>7</v>
      </c>
      <c r="F26081" t="s">
        <v>23234</v>
      </c>
    </row>
    <row r="26082" spans="1:6" x14ac:dyDescent="0.3">
      <c r="A26082">
        <v>6</v>
      </c>
      <c r="B26082">
        <v>1</v>
      </c>
      <c r="C26082" t="s">
        <v>23188</v>
      </c>
      <c r="D26082">
        <v>4096</v>
      </c>
      <c r="E26082" t="s">
        <v>26</v>
      </c>
      <c r="F26082" t="s">
        <v>23235</v>
      </c>
    </row>
    <row r="26083" spans="1:6" x14ac:dyDescent="0.3">
      <c r="A26083">
        <v>6</v>
      </c>
      <c r="B26083">
        <v>1</v>
      </c>
      <c r="C26083" t="s">
        <v>23188</v>
      </c>
      <c r="D26083">
        <v>4096</v>
      </c>
      <c r="E26083" t="s">
        <v>7</v>
      </c>
      <c r="F26083" t="s">
        <v>23236</v>
      </c>
    </row>
    <row r="26084" spans="1:6" x14ac:dyDescent="0.3">
      <c r="A26084">
        <v>6</v>
      </c>
      <c r="B26084">
        <v>1</v>
      </c>
      <c r="C26084" t="s">
        <v>23188</v>
      </c>
      <c r="D26084">
        <v>4096</v>
      </c>
      <c r="E26084" t="s">
        <v>26</v>
      </c>
      <c r="F26084" t="s">
        <v>23237</v>
      </c>
    </row>
    <row r="26085" spans="1:6" x14ac:dyDescent="0.3">
      <c r="A26085">
        <v>6</v>
      </c>
      <c r="B26085">
        <v>1</v>
      </c>
      <c r="C26085" t="s">
        <v>23188</v>
      </c>
      <c r="D26085">
        <v>4096</v>
      </c>
      <c r="E26085" t="s">
        <v>7</v>
      </c>
      <c r="F26085" t="s">
        <v>23238</v>
      </c>
    </row>
    <row r="26086" spans="1:6" x14ac:dyDescent="0.3">
      <c r="A26086">
        <v>6</v>
      </c>
      <c r="B26086">
        <v>1</v>
      </c>
      <c r="C26086" t="s">
        <v>23188</v>
      </c>
      <c r="D26086">
        <v>4096</v>
      </c>
      <c r="E26086" t="s">
        <v>26</v>
      </c>
      <c r="F26086" t="s">
        <v>23239</v>
      </c>
    </row>
    <row r="26087" spans="1:6" x14ac:dyDescent="0.3">
      <c r="A26087">
        <v>6</v>
      </c>
      <c r="B26087">
        <v>1</v>
      </c>
      <c r="C26087" t="s">
        <v>23188</v>
      </c>
      <c r="D26087">
        <v>4097</v>
      </c>
      <c r="E26087" t="s">
        <v>7</v>
      </c>
      <c r="F26087" t="s">
        <v>23240</v>
      </c>
    </row>
    <row r="26088" spans="1:6" x14ac:dyDescent="0.3">
      <c r="A26088">
        <v>6</v>
      </c>
      <c r="B26088">
        <v>1</v>
      </c>
      <c r="C26088" t="s">
        <v>23188</v>
      </c>
      <c r="D26088">
        <v>4098</v>
      </c>
      <c r="E26088" t="s">
        <v>7</v>
      </c>
      <c r="F26088" t="s">
        <v>23241</v>
      </c>
    </row>
    <row r="26089" spans="1:6" x14ac:dyDescent="0.3">
      <c r="A26089">
        <v>6</v>
      </c>
      <c r="B26089">
        <v>1</v>
      </c>
      <c r="C26089" t="s">
        <v>23188</v>
      </c>
      <c r="D26089">
        <v>4098</v>
      </c>
      <c r="E26089" t="s">
        <v>23242</v>
      </c>
      <c r="F26089" t="s">
        <v>565</v>
      </c>
    </row>
    <row r="26090" spans="1:6" x14ac:dyDescent="0.3">
      <c r="A26090">
        <v>6</v>
      </c>
      <c r="B26090">
        <v>1</v>
      </c>
      <c r="C26090" t="s">
        <v>23188</v>
      </c>
      <c r="D26090">
        <v>4098</v>
      </c>
      <c r="E26090" t="s">
        <v>7</v>
      </c>
      <c r="F26090" t="s">
        <v>23243</v>
      </c>
    </row>
    <row r="26091" spans="1:6" x14ac:dyDescent="0.3">
      <c r="A26091">
        <v>6</v>
      </c>
      <c r="B26091">
        <v>1</v>
      </c>
      <c r="C26091" t="s">
        <v>23188</v>
      </c>
      <c r="D26091">
        <v>4098</v>
      </c>
      <c r="E26091" t="s">
        <v>23242</v>
      </c>
      <c r="F26091" t="s">
        <v>23244</v>
      </c>
    </row>
    <row r="26092" spans="1:6" x14ac:dyDescent="0.3">
      <c r="A26092">
        <v>6</v>
      </c>
      <c r="B26092">
        <v>1</v>
      </c>
      <c r="C26092" t="s">
        <v>23188</v>
      </c>
      <c r="D26092">
        <v>4098</v>
      </c>
      <c r="E26092" t="s">
        <v>7</v>
      </c>
      <c r="F26092" t="s">
        <v>13465</v>
      </c>
    </row>
    <row r="26093" spans="1:6" x14ac:dyDescent="0.3">
      <c r="A26093">
        <v>6</v>
      </c>
      <c r="B26093">
        <v>1</v>
      </c>
      <c r="C26093" t="s">
        <v>23188</v>
      </c>
      <c r="D26093">
        <v>4098</v>
      </c>
      <c r="E26093" t="s">
        <v>23242</v>
      </c>
      <c r="F26093" t="s">
        <v>23245</v>
      </c>
    </row>
    <row r="26094" spans="1:6" x14ac:dyDescent="0.3">
      <c r="A26094">
        <v>6</v>
      </c>
      <c r="B26094">
        <v>1</v>
      </c>
      <c r="C26094" t="s">
        <v>23188</v>
      </c>
      <c r="D26094">
        <v>4098</v>
      </c>
      <c r="E26094" t="s">
        <v>7</v>
      </c>
      <c r="F26094" t="s">
        <v>79</v>
      </c>
    </row>
    <row r="26095" spans="1:6" x14ac:dyDescent="0.3">
      <c r="A26095">
        <v>6</v>
      </c>
      <c r="B26095">
        <v>1</v>
      </c>
      <c r="C26095" t="s">
        <v>23188</v>
      </c>
      <c r="D26095">
        <v>4098</v>
      </c>
      <c r="E26095" t="s">
        <v>23242</v>
      </c>
      <c r="F26095" t="s">
        <v>23246</v>
      </c>
    </row>
    <row r="26096" spans="1:6" x14ac:dyDescent="0.3">
      <c r="A26096">
        <v>6</v>
      </c>
      <c r="B26096">
        <v>1</v>
      </c>
      <c r="C26096" t="s">
        <v>23188</v>
      </c>
      <c r="D26096">
        <v>4098</v>
      </c>
      <c r="E26096" t="s">
        <v>7</v>
      </c>
      <c r="F26096" t="s">
        <v>23247</v>
      </c>
    </row>
    <row r="26097" spans="1:6" x14ac:dyDescent="0.3">
      <c r="A26097">
        <v>6</v>
      </c>
      <c r="B26097">
        <v>1</v>
      </c>
      <c r="C26097" t="s">
        <v>23188</v>
      </c>
      <c r="D26097">
        <v>4098</v>
      </c>
      <c r="E26097" t="s">
        <v>23242</v>
      </c>
      <c r="F26097" t="s">
        <v>23248</v>
      </c>
    </row>
    <row r="26098" spans="1:6" x14ac:dyDescent="0.3">
      <c r="A26098">
        <v>6</v>
      </c>
      <c r="B26098">
        <v>1</v>
      </c>
      <c r="C26098" t="s">
        <v>23188</v>
      </c>
      <c r="D26098">
        <v>4098</v>
      </c>
      <c r="E26098" t="s">
        <v>7</v>
      </c>
      <c r="F26098" t="s">
        <v>23249</v>
      </c>
    </row>
    <row r="26099" spans="1:6" x14ac:dyDescent="0.3">
      <c r="A26099">
        <v>6</v>
      </c>
      <c r="B26099">
        <v>1</v>
      </c>
      <c r="C26099" t="s">
        <v>23188</v>
      </c>
      <c r="D26099">
        <v>4098</v>
      </c>
      <c r="E26099" t="s">
        <v>23242</v>
      </c>
      <c r="F26099" t="s">
        <v>138</v>
      </c>
    </row>
    <row r="26100" spans="1:6" x14ac:dyDescent="0.3">
      <c r="A26100">
        <v>6</v>
      </c>
      <c r="B26100">
        <v>1</v>
      </c>
      <c r="C26100" t="s">
        <v>23188</v>
      </c>
      <c r="D26100">
        <v>4099</v>
      </c>
      <c r="E26100" t="s">
        <v>7</v>
      </c>
      <c r="F26100" t="s">
        <v>23250</v>
      </c>
    </row>
    <row r="26101" spans="1:6" x14ac:dyDescent="0.3">
      <c r="A26101">
        <v>6</v>
      </c>
      <c r="B26101">
        <v>1</v>
      </c>
      <c r="C26101" t="s">
        <v>23188</v>
      </c>
      <c r="D26101">
        <v>4099</v>
      </c>
      <c r="E26101" t="s">
        <v>7</v>
      </c>
      <c r="F26101" t="s">
        <v>23251</v>
      </c>
    </row>
    <row r="26102" spans="1:6" x14ac:dyDescent="0.3">
      <c r="A26102">
        <v>6</v>
      </c>
      <c r="B26102">
        <v>1</v>
      </c>
      <c r="C26102" t="s">
        <v>23188</v>
      </c>
      <c r="D26102">
        <v>4099</v>
      </c>
      <c r="E26102" t="s">
        <v>7</v>
      </c>
      <c r="F26102" t="s">
        <v>23252</v>
      </c>
    </row>
    <row r="26103" spans="1:6" x14ac:dyDescent="0.3">
      <c r="A26103">
        <v>6</v>
      </c>
      <c r="B26103">
        <v>1</v>
      </c>
      <c r="C26103" t="s">
        <v>23188</v>
      </c>
      <c r="D26103">
        <v>4099</v>
      </c>
      <c r="E26103" t="s">
        <v>16</v>
      </c>
      <c r="F26103" t="s">
        <v>23253</v>
      </c>
    </row>
    <row r="26104" spans="1:6" x14ac:dyDescent="0.3">
      <c r="A26104">
        <v>6</v>
      </c>
      <c r="B26104">
        <v>1</v>
      </c>
      <c r="C26104" t="s">
        <v>23188</v>
      </c>
      <c r="D26104">
        <v>4099</v>
      </c>
      <c r="E26104" t="s">
        <v>7</v>
      </c>
      <c r="F26104" t="s">
        <v>23254</v>
      </c>
    </row>
    <row r="26105" spans="1:6" x14ac:dyDescent="0.3">
      <c r="A26105">
        <v>6</v>
      </c>
      <c r="B26105">
        <v>1</v>
      </c>
      <c r="C26105" t="s">
        <v>23188</v>
      </c>
      <c r="D26105">
        <v>4099</v>
      </c>
      <c r="E26105" t="s">
        <v>26</v>
      </c>
      <c r="F26105" t="s">
        <v>23255</v>
      </c>
    </row>
    <row r="26106" spans="1:6" x14ac:dyDescent="0.3">
      <c r="A26106">
        <v>6</v>
      </c>
      <c r="B26106">
        <v>1</v>
      </c>
      <c r="C26106" t="s">
        <v>23188</v>
      </c>
      <c r="D26106">
        <v>4099</v>
      </c>
      <c r="E26106" t="s">
        <v>7</v>
      </c>
      <c r="F26106" t="s">
        <v>23256</v>
      </c>
    </row>
    <row r="26107" spans="1:6" x14ac:dyDescent="0.3">
      <c r="A26107">
        <v>6</v>
      </c>
      <c r="B26107">
        <v>1</v>
      </c>
      <c r="C26107" t="s">
        <v>23188</v>
      </c>
      <c r="D26107">
        <v>4099</v>
      </c>
      <c r="E26107" t="s">
        <v>76</v>
      </c>
      <c r="F26107" t="s">
        <v>23257</v>
      </c>
    </row>
    <row r="26108" spans="1:6" x14ac:dyDescent="0.3">
      <c r="A26108">
        <v>6</v>
      </c>
      <c r="B26108">
        <v>1</v>
      </c>
      <c r="C26108" t="s">
        <v>23188</v>
      </c>
      <c r="D26108">
        <v>4099</v>
      </c>
      <c r="E26108" t="s">
        <v>7</v>
      </c>
      <c r="F26108" t="s">
        <v>6583</v>
      </c>
    </row>
    <row r="26109" spans="1:6" x14ac:dyDescent="0.3">
      <c r="A26109">
        <v>6</v>
      </c>
      <c r="B26109">
        <v>1</v>
      </c>
      <c r="C26109" t="s">
        <v>23188</v>
      </c>
      <c r="D26109">
        <v>4099</v>
      </c>
      <c r="E26109" t="s">
        <v>76</v>
      </c>
      <c r="F26109" t="s">
        <v>23258</v>
      </c>
    </row>
    <row r="26110" spans="1:6" x14ac:dyDescent="0.3">
      <c r="A26110">
        <v>6</v>
      </c>
      <c r="B26110">
        <v>1</v>
      </c>
      <c r="C26110" t="s">
        <v>23188</v>
      </c>
      <c r="D26110">
        <v>4100</v>
      </c>
      <c r="E26110" t="s">
        <v>7</v>
      </c>
      <c r="F26110" t="s">
        <v>23259</v>
      </c>
    </row>
    <row r="26111" spans="1:6" x14ac:dyDescent="0.3">
      <c r="A26111">
        <v>6</v>
      </c>
      <c r="B26111">
        <v>1</v>
      </c>
      <c r="C26111" t="s">
        <v>23188</v>
      </c>
      <c r="D26111">
        <v>4100</v>
      </c>
      <c r="E26111" t="s">
        <v>23242</v>
      </c>
      <c r="F26111" t="s">
        <v>565</v>
      </c>
    </row>
    <row r="26112" spans="1:6" x14ac:dyDescent="0.3">
      <c r="A26112">
        <v>6</v>
      </c>
      <c r="B26112">
        <v>1</v>
      </c>
      <c r="C26112" t="s">
        <v>23188</v>
      </c>
      <c r="D26112">
        <v>4100</v>
      </c>
      <c r="E26112" t="s">
        <v>7</v>
      </c>
      <c r="F26112" t="s">
        <v>23260</v>
      </c>
    </row>
    <row r="26113" spans="1:6" x14ac:dyDescent="0.3">
      <c r="A26113">
        <v>6</v>
      </c>
      <c r="B26113">
        <v>1</v>
      </c>
      <c r="C26113" t="s">
        <v>23188</v>
      </c>
      <c r="D26113">
        <v>4100</v>
      </c>
      <c r="E26113" t="s">
        <v>23242</v>
      </c>
      <c r="F26113" t="s">
        <v>23261</v>
      </c>
    </row>
    <row r="26114" spans="1:6" x14ac:dyDescent="0.3">
      <c r="A26114">
        <v>6</v>
      </c>
      <c r="B26114">
        <v>1</v>
      </c>
      <c r="C26114" t="s">
        <v>23188</v>
      </c>
      <c r="D26114">
        <v>4100</v>
      </c>
      <c r="E26114" t="s">
        <v>20645</v>
      </c>
      <c r="F26114" t="s">
        <v>23262</v>
      </c>
    </row>
    <row r="26115" spans="1:6" x14ac:dyDescent="0.3">
      <c r="A26115">
        <v>6</v>
      </c>
      <c r="B26115">
        <v>1</v>
      </c>
      <c r="C26115" t="s">
        <v>23188</v>
      </c>
      <c r="D26115">
        <v>4100</v>
      </c>
      <c r="E26115" t="s">
        <v>7</v>
      </c>
      <c r="F26115" t="s">
        <v>23263</v>
      </c>
    </row>
    <row r="26116" spans="1:6" x14ac:dyDescent="0.3">
      <c r="A26116">
        <v>6</v>
      </c>
      <c r="B26116">
        <v>1</v>
      </c>
      <c r="C26116" t="s">
        <v>23188</v>
      </c>
      <c r="D26116">
        <v>4100</v>
      </c>
      <c r="E26116" t="s">
        <v>7</v>
      </c>
      <c r="F26116" t="s">
        <v>23264</v>
      </c>
    </row>
    <row r="26117" spans="1:6" x14ac:dyDescent="0.3">
      <c r="A26117">
        <v>6</v>
      </c>
      <c r="B26117">
        <v>1</v>
      </c>
      <c r="C26117" t="s">
        <v>23188</v>
      </c>
      <c r="D26117">
        <v>4100</v>
      </c>
      <c r="E26117" t="s">
        <v>20645</v>
      </c>
      <c r="F26117" t="s">
        <v>23265</v>
      </c>
    </row>
    <row r="26118" spans="1:6" x14ac:dyDescent="0.3">
      <c r="A26118">
        <v>6</v>
      </c>
      <c r="B26118">
        <v>1</v>
      </c>
      <c r="C26118" t="s">
        <v>23188</v>
      </c>
      <c r="D26118">
        <v>4100</v>
      </c>
      <c r="E26118" t="s">
        <v>7</v>
      </c>
      <c r="F26118" t="s">
        <v>23266</v>
      </c>
    </row>
    <row r="26119" spans="1:6" x14ac:dyDescent="0.3">
      <c r="A26119">
        <v>6</v>
      </c>
      <c r="B26119">
        <v>1</v>
      </c>
      <c r="C26119" t="s">
        <v>23188</v>
      </c>
      <c r="D26119">
        <v>4100</v>
      </c>
      <c r="E26119" t="s">
        <v>20645</v>
      </c>
      <c r="F26119" t="s">
        <v>23267</v>
      </c>
    </row>
    <row r="26120" spans="1:6" x14ac:dyDescent="0.3">
      <c r="A26120">
        <v>6</v>
      </c>
      <c r="B26120">
        <v>1</v>
      </c>
      <c r="C26120" t="s">
        <v>23188</v>
      </c>
      <c r="D26120">
        <v>4100</v>
      </c>
      <c r="E26120" t="s">
        <v>7</v>
      </c>
      <c r="F26120" t="s">
        <v>23268</v>
      </c>
    </row>
    <row r="26121" spans="1:6" x14ac:dyDescent="0.3">
      <c r="A26121">
        <v>6</v>
      </c>
      <c r="B26121">
        <v>1</v>
      </c>
      <c r="C26121" t="s">
        <v>23188</v>
      </c>
      <c r="D26121">
        <v>4101</v>
      </c>
      <c r="E26121" t="s">
        <v>7</v>
      </c>
      <c r="F26121" t="s">
        <v>23269</v>
      </c>
    </row>
    <row r="26122" spans="1:6" x14ac:dyDescent="0.3">
      <c r="A26122">
        <v>6</v>
      </c>
      <c r="B26122">
        <v>1</v>
      </c>
      <c r="C26122" t="s">
        <v>23188</v>
      </c>
      <c r="D26122">
        <v>4101</v>
      </c>
      <c r="E26122" t="s">
        <v>352</v>
      </c>
      <c r="F26122" t="s">
        <v>23270</v>
      </c>
    </row>
    <row r="26123" spans="1:6" x14ac:dyDescent="0.3">
      <c r="A26123">
        <v>6</v>
      </c>
      <c r="B26123">
        <v>1</v>
      </c>
      <c r="C26123" t="s">
        <v>23188</v>
      </c>
      <c r="D26123">
        <v>4102</v>
      </c>
      <c r="E26123" t="s">
        <v>7</v>
      </c>
      <c r="F26123" t="s">
        <v>23271</v>
      </c>
    </row>
    <row r="26124" spans="1:6" x14ac:dyDescent="0.3">
      <c r="A26124">
        <v>6</v>
      </c>
      <c r="B26124">
        <v>1</v>
      </c>
      <c r="C26124" t="s">
        <v>23188</v>
      </c>
      <c r="D26124">
        <v>4103</v>
      </c>
      <c r="E26124" t="s">
        <v>7</v>
      </c>
      <c r="F26124" t="s">
        <v>23272</v>
      </c>
    </row>
    <row r="26125" spans="1:6" x14ac:dyDescent="0.3">
      <c r="A26125">
        <v>6</v>
      </c>
      <c r="B26125">
        <v>1</v>
      </c>
      <c r="C26125" t="s">
        <v>23188</v>
      </c>
      <c r="D26125">
        <v>4103</v>
      </c>
      <c r="E26125" t="s">
        <v>84</v>
      </c>
      <c r="F26125" t="s">
        <v>23273</v>
      </c>
    </row>
    <row r="26126" spans="1:6" x14ac:dyDescent="0.3">
      <c r="A26126">
        <v>6</v>
      </c>
      <c r="B26126">
        <v>1</v>
      </c>
      <c r="C26126" t="s">
        <v>23188</v>
      </c>
      <c r="D26126">
        <v>4103</v>
      </c>
      <c r="E26126" t="s">
        <v>7</v>
      </c>
      <c r="F26126" t="s">
        <v>23274</v>
      </c>
    </row>
    <row r="26127" spans="1:6" x14ac:dyDescent="0.3">
      <c r="A26127">
        <v>6</v>
      </c>
      <c r="B26127">
        <v>1</v>
      </c>
      <c r="C26127" t="s">
        <v>23188</v>
      </c>
      <c r="D26127">
        <v>4103</v>
      </c>
      <c r="E26127" t="s">
        <v>84</v>
      </c>
      <c r="F26127" t="s">
        <v>23275</v>
      </c>
    </row>
    <row r="26128" spans="1:6" x14ac:dyDescent="0.3">
      <c r="A26128">
        <v>6</v>
      </c>
      <c r="B26128">
        <v>1</v>
      </c>
      <c r="C26128" t="s">
        <v>23188</v>
      </c>
      <c r="D26128">
        <v>4103</v>
      </c>
      <c r="E26128" t="s">
        <v>7</v>
      </c>
      <c r="F26128" t="s">
        <v>23276</v>
      </c>
    </row>
    <row r="26129" spans="1:6" x14ac:dyDescent="0.3">
      <c r="A26129">
        <v>6</v>
      </c>
      <c r="B26129">
        <v>1</v>
      </c>
      <c r="C26129" t="s">
        <v>23188</v>
      </c>
      <c r="D26129">
        <v>4104</v>
      </c>
      <c r="E26129" t="s">
        <v>7</v>
      </c>
      <c r="F26129" t="s">
        <v>23277</v>
      </c>
    </row>
    <row r="26130" spans="1:6" x14ac:dyDescent="0.3">
      <c r="A26130">
        <v>6</v>
      </c>
      <c r="B26130">
        <v>1</v>
      </c>
      <c r="C26130" t="s">
        <v>23188</v>
      </c>
      <c r="D26130">
        <v>4104</v>
      </c>
      <c r="E26130" t="s">
        <v>78</v>
      </c>
      <c r="F26130" t="s">
        <v>23278</v>
      </c>
    </row>
    <row r="26131" spans="1:6" x14ac:dyDescent="0.3">
      <c r="A26131">
        <v>6</v>
      </c>
      <c r="B26131">
        <v>1</v>
      </c>
      <c r="C26131" t="s">
        <v>23188</v>
      </c>
      <c r="D26131">
        <v>4104</v>
      </c>
      <c r="E26131" t="s">
        <v>7</v>
      </c>
      <c r="F26131" t="s">
        <v>23279</v>
      </c>
    </row>
    <row r="26132" spans="1:6" x14ac:dyDescent="0.3">
      <c r="A26132">
        <v>6</v>
      </c>
      <c r="B26132">
        <v>1</v>
      </c>
      <c r="C26132" t="s">
        <v>23188</v>
      </c>
      <c r="D26132">
        <v>4104</v>
      </c>
      <c r="E26132" t="s">
        <v>78</v>
      </c>
      <c r="F26132" t="s">
        <v>7477</v>
      </c>
    </row>
    <row r="26133" spans="1:6" x14ac:dyDescent="0.3">
      <c r="A26133">
        <v>6</v>
      </c>
      <c r="B26133">
        <v>1</v>
      </c>
      <c r="C26133" t="s">
        <v>23188</v>
      </c>
      <c r="D26133">
        <v>4104</v>
      </c>
      <c r="E26133" t="s">
        <v>7</v>
      </c>
      <c r="F26133" t="s">
        <v>23280</v>
      </c>
    </row>
    <row r="26134" spans="1:6" x14ac:dyDescent="0.3">
      <c r="A26134">
        <v>6</v>
      </c>
      <c r="B26134">
        <v>1</v>
      </c>
      <c r="C26134" t="s">
        <v>23188</v>
      </c>
      <c r="D26134">
        <v>4104</v>
      </c>
      <c r="E26134" t="s">
        <v>9</v>
      </c>
      <c r="F26134" t="s">
        <v>23281</v>
      </c>
    </row>
    <row r="26135" spans="1:6" x14ac:dyDescent="0.3">
      <c r="A26135">
        <v>6</v>
      </c>
      <c r="B26135">
        <v>1</v>
      </c>
      <c r="C26135" t="s">
        <v>23188</v>
      </c>
      <c r="D26135">
        <v>4104</v>
      </c>
      <c r="E26135" t="s">
        <v>7</v>
      </c>
      <c r="F26135" t="s">
        <v>23282</v>
      </c>
    </row>
    <row r="26136" spans="1:6" x14ac:dyDescent="0.3">
      <c r="A26136">
        <v>6</v>
      </c>
      <c r="B26136">
        <v>1</v>
      </c>
      <c r="C26136" t="s">
        <v>23188</v>
      </c>
      <c r="D26136">
        <v>4104</v>
      </c>
      <c r="E26136" t="s">
        <v>9</v>
      </c>
      <c r="F26136" t="s">
        <v>23283</v>
      </c>
    </row>
    <row r="26137" spans="1:6" x14ac:dyDescent="0.3">
      <c r="A26137">
        <v>6</v>
      </c>
      <c r="B26137">
        <v>1</v>
      </c>
      <c r="C26137" t="s">
        <v>23188</v>
      </c>
      <c r="D26137">
        <v>4104</v>
      </c>
      <c r="E26137" t="s">
        <v>7</v>
      </c>
      <c r="F26137" t="s">
        <v>23284</v>
      </c>
    </row>
    <row r="26138" spans="1:6" x14ac:dyDescent="0.3">
      <c r="A26138">
        <v>6</v>
      </c>
      <c r="B26138">
        <v>1</v>
      </c>
      <c r="C26138" t="s">
        <v>23188</v>
      </c>
      <c r="D26138">
        <v>4104</v>
      </c>
      <c r="E26138" t="s">
        <v>9</v>
      </c>
      <c r="F26138" t="s">
        <v>23285</v>
      </c>
    </row>
    <row r="26139" spans="1:6" x14ac:dyDescent="0.3">
      <c r="A26139">
        <v>6</v>
      </c>
      <c r="B26139">
        <v>1</v>
      </c>
      <c r="C26139" t="s">
        <v>23188</v>
      </c>
      <c r="D26139">
        <v>4105</v>
      </c>
      <c r="E26139" t="s">
        <v>7</v>
      </c>
      <c r="F26139" t="s">
        <v>23286</v>
      </c>
    </row>
    <row r="26140" spans="1:6" x14ac:dyDescent="0.3">
      <c r="A26140">
        <v>6</v>
      </c>
      <c r="B26140">
        <v>1</v>
      </c>
      <c r="C26140" t="s">
        <v>23188</v>
      </c>
      <c r="D26140">
        <v>4105</v>
      </c>
      <c r="E26140" t="s">
        <v>78</v>
      </c>
      <c r="F26140" t="s">
        <v>23287</v>
      </c>
    </row>
    <row r="26141" spans="1:6" x14ac:dyDescent="0.3">
      <c r="A26141">
        <v>6</v>
      </c>
      <c r="B26141">
        <v>1</v>
      </c>
      <c r="C26141" t="s">
        <v>23188</v>
      </c>
      <c r="D26141">
        <v>4105</v>
      </c>
      <c r="E26141" t="s">
        <v>7</v>
      </c>
      <c r="F26141" t="s">
        <v>23288</v>
      </c>
    </row>
    <row r="26142" spans="1:6" x14ac:dyDescent="0.3">
      <c r="A26142">
        <v>6</v>
      </c>
      <c r="B26142">
        <v>1</v>
      </c>
      <c r="C26142" t="s">
        <v>23188</v>
      </c>
      <c r="D26142">
        <v>4105</v>
      </c>
      <c r="E26142" t="s">
        <v>78</v>
      </c>
      <c r="F26142" t="s">
        <v>23289</v>
      </c>
    </row>
    <row r="26143" spans="1:6" x14ac:dyDescent="0.3">
      <c r="A26143">
        <v>6</v>
      </c>
      <c r="B26143">
        <v>1</v>
      </c>
      <c r="C26143" t="s">
        <v>23188</v>
      </c>
      <c r="D26143">
        <v>4105</v>
      </c>
      <c r="E26143" t="s">
        <v>7</v>
      </c>
      <c r="F26143" t="s">
        <v>23290</v>
      </c>
    </row>
    <row r="26144" spans="1:6" x14ac:dyDescent="0.3">
      <c r="A26144">
        <v>6</v>
      </c>
      <c r="B26144">
        <v>1</v>
      </c>
      <c r="C26144" t="s">
        <v>23188</v>
      </c>
      <c r="D26144">
        <v>4105</v>
      </c>
      <c r="E26144" t="s">
        <v>78</v>
      </c>
      <c r="F26144" t="s">
        <v>23291</v>
      </c>
    </row>
    <row r="26145" spans="1:6" x14ac:dyDescent="0.3">
      <c r="A26145">
        <v>6</v>
      </c>
      <c r="B26145">
        <v>1</v>
      </c>
      <c r="C26145" t="s">
        <v>23188</v>
      </c>
      <c r="D26145">
        <v>4105</v>
      </c>
      <c r="E26145" t="s">
        <v>7</v>
      </c>
      <c r="F26145" t="s">
        <v>23292</v>
      </c>
    </row>
    <row r="26146" spans="1:6" x14ac:dyDescent="0.3">
      <c r="A26146">
        <v>6</v>
      </c>
      <c r="B26146">
        <v>1</v>
      </c>
      <c r="C26146" t="s">
        <v>23188</v>
      </c>
      <c r="D26146">
        <v>4105</v>
      </c>
      <c r="E26146" t="s">
        <v>78</v>
      </c>
      <c r="F26146" t="s">
        <v>23293</v>
      </c>
    </row>
    <row r="26147" spans="1:6" x14ac:dyDescent="0.3">
      <c r="A26147">
        <v>6</v>
      </c>
      <c r="B26147">
        <v>1</v>
      </c>
      <c r="C26147" t="s">
        <v>23188</v>
      </c>
      <c r="D26147">
        <v>4105</v>
      </c>
      <c r="E26147" t="s">
        <v>7</v>
      </c>
      <c r="F26147" t="s">
        <v>23294</v>
      </c>
    </row>
    <row r="26148" spans="1:6" x14ac:dyDescent="0.3">
      <c r="A26148">
        <v>6</v>
      </c>
      <c r="B26148">
        <v>1</v>
      </c>
      <c r="C26148" t="s">
        <v>23188</v>
      </c>
      <c r="D26148">
        <v>4105</v>
      </c>
      <c r="E26148" t="s">
        <v>78</v>
      </c>
      <c r="F26148" t="s">
        <v>23295</v>
      </c>
    </row>
    <row r="26149" spans="1:6" x14ac:dyDescent="0.3">
      <c r="A26149">
        <v>6</v>
      </c>
      <c r="B26149">
        <v>1</v>
      </c>
      <c r="C26149" t="s">
        <v>23188</v>
      </c>
      <c r="D26149">
        <v>4105</v>
      </c>
      <c r="E26149" t="s">
        <v>7</v>
      </c>
      <c r="F26149" t="s">
        <v>23296</v>
      </c>
    </row>
    <row r="26150" spans="1:6" x14ac:dyDescent="0.3">
      <c r="A26150">
        <v>6</v>
      </c>
      <c r="B26150">
        <v>1</v>
      </c>
      <c r="C26150" t="s">
        <v>23188</v>
      </c>
      <c r="D26150">
        <v>4105</v>
      </c>
      <c r="E26150" t="s">
        <v>78</v>
      </c>
      <c r="F26150" t="s">
        <v>23297</v>
      </c>
    </row>
    <row r="26151" spans="1:6" x14ac:dyDescent="0.3">
      <c r="A26151">
        <v>6</v>
      </c>
      <c r="B26151">
        <v>1</v>
      </c>
      <c r="C26151" t="s">
        <v>23188</v>
      </c>
      <c r="D26151">
        <v>4105</v>
      </c>
      <c r="E26151" t="s">
        <v>7</v>
      </c>
      <c r="F26151" t="s">
        <v>23298</v>
      </c>
    </row>
    <row r="26152" spans="1:6" x14ac:dyDescent="0.3">
      <c r="A26152">
        <v>6</v>
      </c>
      <c r="B26152">
        <v>1</v>
      </c>
      <c r="C26152" t="s">
        <v>23188</v>
      </c>
      <c r="D26152">
        <v>4105</v>
      </c>
      <c r="E26152" t="s">
        <v>78</v>
      </c>
      <c r="F26152" t="s">
        <v>23299</v>
      </c>
    </row>
    <row r="26153" spans="1:6" x14ac:dyDescent="0.3">
      <c r="A26153">
        <v>6</v>
      </c>
      <c r="B26153">
        <v>1</v>
      </c>
      <c r="C26153" t="s">
        <v>23188</v>
      </c>
      <c r="D26153">
        <v>4105</v>
      </c>
      <c r="E26153" t="s">
        <v>7</v>
      </c>
      <c r="F26153" t="s">
        <v>23300</v>
      </c>
    </row>
    <row r="26154" spans="1:6" x14ac:dyDescent="0.3">
      <c r="A26154">
        <v>6</v>
      </c>
      <c r="B26154">
        <v>1</v>
      </c>
      <c r="C26154" t="s">
        <v>23188</v>
      </c>
      <c r="D26154">
        <v>4105</v>
      </c>
      <c r="E26154" t="s">
        <v>78</v>
      </c>
      <c r="F26154" t="s">
        <v>23301</v>
      </c>
    </row>
    <row r="26155" spans="1:6" x14ac:dyDescent="0.3">
      <c r="A26155">
        <v>6</v>
      </c>
      <c r="B26155">
        <v>1</v>
      </c>
      <c r="C26155" t="s">
        <v>23188</v>
      </c>
      <c r="D26155">
        <v>4105</v>
      </c>
      <c r="E26155" t="s">
        <v>7</v>
      </c>
      <c r="F26155" t="s">
        <v>23302</v>
      </c>
    </row>
    <row r="26156" spans="1:6" x14ac:dyDescent="0.3">
      <c r="A26156">
        <v>6</v>
      </c>
      <c r="B26156">
        <v>1</v>
      </c>
      <c r="C26156" t="s">
        <v>23188</v>
      </c>
      <c r="D26156">
        <v>4106</v>
      </c>
      <c r="E26156" t="s">
        <v>7</v>
      </c>
      <c r="F26156" t="s">
        <v>23303</v>
      </c>
    </row>
    <row r="26157" spans="1:6" x14ac:dyDescent="0.3">
      <c r="A26157">
        <v>6</v>
      </c>
      <c r="B26157">
        <v>1</v>
      </c>
      <c r="C26157" t="s">
        <v>23188</v>
      </c>
      <c r="D26157">
        <v>4106</v>
      </c>
      <c r="E26157" t="s">
        <v>84</v>
      </c>
      <c r="F26157" t="s">
        <v>23304</v>
      </c>
    </row>
    <row r="26158" spans="1:6" x14ac:dyDescent="0.3">
      <c r="A26158">
        <v>6</v>
      </c>
      <c r="B26158">
        <v>1</v>
      </c>
      <c r="C26158" t="s">
        <v>23188</v>
      </c>
      <c r="D26158">
        <v>4106</v>
      </c>
      <c r="E26158" t="s">
        <v>7</v>
      </c>
      <c r="F26158" t="s">
        <v>23305</v>
      </c>
    </row>
    <row r="26159" spans="1:6" x14ac:dyDescent="0.3">
      <c r="A26159">
        <v>6</v>
      </c>
      <c r="B26159">
        <v>1</v>
      </c>
      <c r="C26159" t="s">
        <v>23188</v>
      </c>
      <c r="D26159">
        <v>4106</v>
      </c>
      <c r="E26159" t="s">
        <v>84</v>
      </c>
      <c r="F26159" t="s">
        <v>23306</v>
      </c>
    </row>
    <row r="26160" spans="1:6" x14ac:dyDescent="0.3">
      <c r="A26160">
        <v>6</v>
      </c>
      <c r="B26160">
        <v>1</v>
      </c>
      <c r="C26160" t="s">
        <v>23188</v>
      </c>
      <c r="D26160">
        <v>4106</v>
      </c>
      <c r="E26160" t="s">
        <v>7</v>
      </c>
      <c r="F26160" t="s">
        <v>23307</v>
      </c>
    </row>
    <row r="26161" spans="1:6" x14ac:dyDescent="0.3">
      <c r="A26161">
        <v>6</v>
      </c>
      <c r="B26161">
        <v>1</v>
      </c>
      <c r="C26161" t="s">
        <v>23188</v>
      </c>
      <c r="D26161">
        <v>4106</v>
      </c>
      <c r="E26161" t="s">
        <v>84</v>
      </c>
      <c r="F26161" t="s">
        <v>23308</v>
      </c>
    </row>
    <row r="26162" spans="1:6" x14ac:dyDescent="0.3">
      <c r="A26162">
        <v>6</v>
      </c>
      <c r="B26162">
        <v>1</v>
      </c>
      <c r="C26162" t="s">
        <v>23188</v>
      </c>
      <c r="D26162">
        <v>4106</v>
      </c>
      <c r="E26162" t="s">
        <v>7</v>
      </c>
      <c r="F26162" t="s">
        <v>23309</v>
      </c>
    </row>
    <row r="26163" spans="1:6" x14ac:dyDescent="0.3">
      <c r="A26163">
        <v>6</v>
      </c>
      <c r="B26163">
        <v>1</v>
      </c>
      <c r="C26163" t="s">
        <v>23188</v>
      </c>
      <c r="D26163">
        <v>4107</v>
      </c>
      <c r="E26163" t="s">
        <v>7</v>
      </c>
      <c r="F26163" t="s">
        <v>23310</v>
      </c>
    </row>
    <row r="26164" spans="1:6" x14ac:dyDescent="0.3">
      <c r="A26164">
        <v>6</v>
      </c>
      <c r="B26164">
        <v>1</v>
      </c>
      <c r="C26164" t="s">
        <v>23188</v>
      </c>
      <c r="D26164">
        <v>4108</v>
      </c>
      <c r="E26164" t="s">
        <v>21735</v>
      </c>
      <c r="F26164" t="s">
        <v>23311</v>
      </c>
    </row>
    <row r="26165" spans="1:6" x14ac:dyDescent="0.3">
      <c r="A26165">
        <v>6</v>
      </c>
      <c r="B26165">
        <v>1</v>
      </c>
      <c r="C26165" t="s">
        <v>23188</v>
      </c>
      <c r="D26165">
        <v>4108</v>
      </c>
      <c r="E26165" t="s">
        <v>7</v>
      </c>
      <c r="F26165" t="s">
        <v>171</v>
      </c>
    </row>
    <row r="26166" spans="1:6" x14ac:dyDescent="0.3">
      <c r="A26166">
        <v>6</v>
      </c>
      <c r="B26166">
        <v>1</v>
      </c>
      <c r="C26166" t="s">
        <v>23188</v>
      </c>
      <c r="D26166">
        <v>4108</v>
      </c>
      <c r="E26166" t="s">
        <v>21735</v>
      </c>
      <c r="F26166" t="s">
        <v>23312</v>
      </c>
    </row>
    <row r="26167" spans="1:6" x14ac:dyDescent="0.3">
      <c r="A26167">
        <v>6</v>
      </c>
      <c r="B26167">
        <v>1</v>
      </c>
      <c r="C26167" t="s">
        <v>23188</v>
      </c>
      <c r="D26167">
        <v>4108</v>
      </c>
      <c r="E26167" t="s">
        <v>7</v>
      </c>
      <c r="F26167" t="s">
        <v>23313</v>
      </c>
    </row>
    <row r="26168" spans="1:6" x14ac:dyDescent="0.3">
      <c r="A26168">
        <v>6</v>
      </c>
      <c r="B26168">
        <v>1</v>
      </c>
      <c r="C26168" t="s">
        <v>23188</v>
      </c>
      <c r="D26168">
        <v>4108</v>
      </c>
      <c r="E26168" t="s">
        <v>21735</v>
      </c>
      <c r="F26168" t="s">
        <v>23314</v>
      </c>
    </row>
    <row r="26169" spans="1:6" x14ac:dyDescent="0.3">
      <c r="A26169">
        <v>6</v>
      </c>
      <c r="B26169">
        <v>1</v>
      </c>
      <c r="C26169" t="s">
        <v>23188</v>
      </c>
      <c r="D26169">
        <v>4108</v>
      </c>
      <c r="E26169" t="s">
        <v>7</v>
      </c>
      <c r="F26169" t="s">
        <v>23315</v>
      </c>
    </row>
    <row r="26170" spans="1:6" x14ac:dyDescent="0.3">
      <c r="A26170">
        <v>6</v>
      </c>
      <c r="B26170">
        <v>1</v>
      </c>
      <c r="C26170" t="s">
        <v>23188</v>
      </c>
      <c r="D26170">
        <v>4109</v>
      </c>
      <c r="E26170" t="s">
        <v>7</v>
      </c>
      <c r="F26170" t="s">
        <v>23316</v>
      </c>
    </row>
    <row r="26171" spans="1:6" x14ac:dyDescent="0.3">
      <c r="A26171">
        <v>6</v>
      </c>
      <c r="B26171">
        <v>1</v>
      </c>
      <c r="C26171" t="s">
        <v>23188</v>
      </c>
      <c r="D26171">
        <v>4109</v>
      </c>
      <c r="E26171" t="s">
        <v>352</v>
      </c>
      <c r="F26171" t="s">
        <v>400</v>
      </c>
    </row>
    <row r="26172" spans="1:6" x14ac:dyDescent="0.3">
      <c r="A26172">
        <v>6</v>
      </c>
      <c r="B26172">
        <v>1</v>
      </c>
      <c r="C26172" t="s">
        <v>23188</v>
      </c>
      <c r="D26172">
        <v>4109</v>
      </c>
      <c r="E26172" t="s">
        <v>7</v>
      </c>
      <c r="F26172" t="s">
        <v>23317</v>
      </c>
    </row>
    <row r="26173" spans="1:6" x14ac:dyDescent="0.3">
      <c r="A26173">
        <v>6</v>
      </c>
      <c r="B26173">
        <v>1</v>
      </c>
      <c r="C26173" t="s">
        <v>23188</v>
      </c>
      <c r="D26173">
        <v>4109</v>
      </c>
      <c r="E26173" t="s">
        <v>352</v>
      </c>
      <c r="F26173" t="s">
        <v>23318</v>
      </c>
    </row>
    <row r="26174" spans="1:6" x14ac:dyDescent="0.3">
      <c r="A26174">
        <v>6</v>
      </c>
      <c r="B26174">
        <v>1</v>
      </c>
      <c r="C26174" t="s">
        <v>23188</v>
      </c>
      <c r="D26174">
        <v>4109</v>
      </c>
      <c r="E26174" t="s">
        <v>7</v>
      </c>
      <c r="F26174" t="s">
        <v>23319</v>
      </c>
    </row>
    <row r="26175" spans="1:6" x14ac:dyDescent="0.3">
      <c r="A26175">
        <v>6</v>
      </c>
      <c r="B26175">
        <v>1</v>
      </c>
      <c r="C26175" t="s">
        <v>23188</v>
      </c>
      <c r="D26175">
        <v>4109</v>
      </c>
      <c r="E26175" t="s">
        <v>7</v>
      </c>
      <c r="F26175" t="s">
        <v>23320</v>
      </c>
    </row>
    <row r="26176" spans="1:6" x14ac:dyDescent="0.3">
      <c r="A26176">
        <v>6</v>
      </c>
      <c r="B26176">
        <v>1</v>
      </c>
      <c r="C26176" t="s">
        <v>23188</v>
      </c>
      <c r="D26176">
        <v>4109</v>
      </c>
      <c r="E26176" t="s">
        <v>518</v>
      </c>
      <c r="F26176" t="s">
        <v>400</v>
      </c>
    </row>
    <row r="26177" spans="1:6" x14ac:dyDescent="0.3">
      <c r="A26177">
        <v>6</v>
      </c>
      <c r="B26177">
        <v>1</v>
      </c>
      <c r="C26177" t="s">
        <v>23188</v>
      </c>
      <c r="D26177">
        <v>4109</v>
      </c>
      <c r="E26177" t="s">
        <v>7</v>
      </c>
      <c r="F26177" t="s">
        <v>465</v>
      </c>
    </row>
    <row r="26178" spans="1:6" x14ac:dyDescent="0.3">
      <c r="A26178">
        <v>6</v>
      </c>
      <c r="B26178">
        <v>1</v>
      </c>
      <c r="C26178" t="s">
        <v>23188</v>
      </c>
      <c r="D26178">
        <v>4109</v>
      </c>
      <c r="E26178" t="s">
        <v>518</v>
      </c>
      <c r="F26178" t="s">
        <v>23321</v>
      </c>
    </row>
    <row r="26179" spans="1:6" x14ac:dyDescent="0.3">
      <c r="A26179">
        <v>6</v>
      </c>
      <c r="B26179">
        <v>1</v>
      </c>
      <c r="C26179" t="s">
        <v>23188</v>
      </c>
      <c r="D26179">
        <v>4110</v>
      </c>
      <c r="E26179" t="s">
        <v>6813</v>
      </c>
      <c r="F26179" t="s">
        <v>19</v>
      </c>
    </row>
    <row r="26180" spans="1:6" x14ac:dyDescent="0.3">
      <c r="A26180">
        <v>6</v>
      </c>
      <c r="B26180">
        <v>1</v>
      </c>
      <c r="C26180" t="s">
        <v>23188</v>
      </c>
      <c r="D26180">
        <v>4110</v>
      </c>
      <c r="E26180" t="s">
        <v>84</v>
      </c>
      <c r="F26180" t="s">
        <v>23322</v>
      </c>
    </row>
    <row r="26181" spans="1:6" x14ac:dyDescent="0.3">
      <c r="A26181">
        <v>6</v>
      </c>
      <c r="B26181">
        <v>1</v>
      </c>
      <c r="C26181" t="s">
        <v>23188</v>
      </c>
      <c r="D26181">
        <v>4110</v>
      </c>
      <c r="E26181" t="s">
        <v>6813</v>
      </c>
      <c r="F26181" t="s">
        <v>9794</v>
      </c>
    </row>
    <row r="26182" spans="1:6" x14ac:dyDescent="0.3">
      <c r="A26182">
        <v>6</v>
      </c>
      <c r="B26182">
        <v>1</v>
      </c>
      <c r="C26182" t="s">
        <v>23188</v>
      </c>
      <c r="D26182">
        <v>4110</v>
      </c>
      <c r="E26182" t="s">
        <v>84</v>
      </c>
      <c r="F26182" t="s">
        <v>23323</v>
      </c>
    </row>
    <row r="26183" spans="1:6" x14ac:dyDescent="0.3">
      <c r="A26183">
        <v>6</v>
      </c>
      <c r="B26183">
        <v>1</v>
      </c>
      <c r="C26183" t="s">
        <v>23188</v>
      </c>
      <c r="D26183">
        <v>4110</v>
      </c>
      <c r="E26183" t="s">
        <v>6813</v>
      </c>
      <c r="F26183" t="s">
        <v>23324</v>
      </c>
    </row>
    <row r="26184" spans="1:6" x14ac:dyDescent="0.3">
      <c r="A26184">
        <v>6</v>
      </c>
      <c r="B26184">
        <v>1</v>
      </c>
      <c r="C26184" t="s">
        <v>23188</v>
      </c>
      <c r="D26184">
        <v>4110</v>
      </c>
      <c r="E26184" t="s">
        <v>84</v>
      </c>
      <c r="F26184" t="s">
        <v>23325</v>
      </c>
    </row>
    <row r="26185" spans="1:6" x14ac:dyDescent="0.3">
      <c r="A26185">
        <v>6</v>
      </c>
      <c r="B26185">
        <v>1</v>
      </c>
      <c r="C26185" t="s">
        <v>23188</v>
      </c>
      <c r="D26185">
        <v>4110</v>
      </c>
      <c r="E26185" t="s">
        <v>6813</v>
      </c>
      <c r="F26185" t="s">
        <v>23326</v>
      </c>
    </row>
    <row r="26186" spans="1:6" x14ac:dyDescent="0.3">
      <c r="A26186">
        <v>6</v>
      </c>
      <c r="B26186">
        <v>1</v>
      </c>
      <c r="C26186" t="s">
        <v>23188</v>
      </c>
      <c r="D26186">
        <v>4110</v>
      </c>
      <c r="E26186" t="s">
        <v>84</v>
      </c>
      <c r="F26186" t="s">
        <v>23327</v>
      </c>
    </row>
    <row r="26187" spans="1:6" x14ac:dyDescent="0.3">
      <c r="A26187">
        <v>6</v>
      </c>
      <c r="B26187">
        <v>1</v>
      </c>
      <c r="C26187" t="s">
        <v>23188</v>
      </c>
      <c r="D26187">
        <v>4110</v>
      </c>
      <c r="E26187" t="s">
        <v>6813</v>
      </c>
      <c r="F26187" t="s">
        <v>23270</v>
      </c>
    </row>
    <row r="26188" spans="1:6" x14ac:dyDescent="0.3">
      <c r="A26188">
        <v>6</v>
      </c>
      <c r="B26188">
        <v>1</v>
      </c>
      <c r="C26188" t="s">
        <v>23188</v>
      </c>
      <c r="D26188">
        <v>4110</v>
      </c>
      <c r="E26188" t="s">
        <v>84</v>
      </c>
      <c r="F26188" t="s">
        <v>23328</v>
      </c>
    </row>
    <row r="26189" spans="1:6" x14ac:dyDescent="0.3">
      <c r="A26189">
        <v>6</v>
      </c>
      <c r="B26189">
        <v>1</v>
      </c>
      <c r="C26189" t="s">
        <v>23188</v>
      </c>
      <c r="D26189">
        <v>4110</v>
      </c>
      <c r="E26189" t="s">
        <v>6813</v>
      </c>
      <c r="F26189" t="s">
        <v>23329</v>
      </c>
    </row>
    <row r="26190" spans="1:6" x14ac:dyDescent="0.3">
      <c r="A26190">
        <v>6</v>
      </c>
      <c r="B26190">
        <v>1</v>
      </c>
      <c r="C26190" t="s">
        <v>23188</v>
      </c>
      <c r="D26190">
        <v>4110</v>
      </c>
      <c r="E26190" t="s">
        <v>6813</v>
      </c>
      <c r="F26190" t="s">
        <v>23330</v>
      </c>
    </row>
    <row r="26191" spans="1:6" x14ac:dyDescent="0.3">
      <c r="A26191">
        <v>6</v>
      </c>
      <c r="B26191">
        <v>1</v>
      </c>
      <c r="C26191" t="s">
        <v>23188</v>
      </c>
      <c r="D26191">
        <v>4111</v>
      </c>
      <c r="E26191" t="s">
        <v>6813</v>
      </c>
      <c r="F26191" t="s">
        <v>23331</v>
      </c>
    </row>
    <row r="26192" spans="1:6" x14ac:dyDescent="0.3">
      <c r="A26192">
        <v>6</v>
      </c>
      <c r="B26192">
        <v>1</v>
      </c>
      <c r="C26192" t="s">
        <v>23188</v>
      </c>
      <c r="D26192">
        <v>4111</v>
      </c>
      <c r="E26192" t="s">
        <v>80</v>
      </c>
      <c r="F26192" t="s">
        <v>23332</v>
      </c>
    </row>
    <row r="26193" spans="1:6" x14ac:dyDescent="0.3">
      <c r="A26193">
        <v>6</v>
      </c>
      <c r="B26193">
        <v>1</v>
      </c>
      <c r="C26193" t="s">
        <v>23188</v>
      </c>
      <c r="D26193">
        <v>4111</v>
      </c>
      <c r="E26193" t="s">
        <v>6813</v>
      </c>
      <c r="F26193" t="s">
        <v>7055</v>
      </c>
    </row>
    <row r="26194" spans="1:6" x14ac:dyDescent="0.3">
      <c r="A26194">
        <v>6</v>
      </c>
      <c r="B26194">
        <v>1</v>
      </c>
      <c r="C26194" t="s">
        <v>23188</v>
      </c>
      <c r="D26194">
        <v>4111</v>
      </c>
      <c r="E26194" t="s">
        <v>80</v>
      </c>
      <c r="F26194" t="s">
        <v>19</v>
      </c>
    </row>
    <row r="26195" spans="1:6" x14ac:dyDescent="0.3">
      <c r="A26195">
        <v>6</v>
      </c>
      <c r="B26195">
        <v>1</v>
      </c>
      <c r="C26195" t="s">
        <v>23188</v>
      </c>
      <c r="D26195">
        <v>4111</v>
      </c>
      <c r="E26195" t="s">
        <v>6813</v>
      </c>
      <c r="F26195" t="s">
        <v>23333</v>
      </c>
    </row>
    <row r="26196" spans="1:6" x14ac:dyDescent="0.3">
      <c r="A26196">
        <v>6</v>
      </c>
      <c r="B26196">
        <v>1</v>
      </c>
      <c r="C26196" t="s">
        <v>23188</v>
      </c>
      <c r="D26196">
        <v>4111</v>
      </c>
      <c r="E26196" t="s">
        <v>80</v>
      </c>
      <c r="F26196" t="s">
        <v>23334</v>
      </c>
    </row>
    <row r="26197" spans="1:6" x14ac:dyDescent="0.3">
      <c r="A26197">
        <v>6</v>
      </c>
      <c r="B26197">
        <v>1</v>
      </c>
      <c r="C26197" t="s">
        <v>23188</v>
      </c>
      <c r="D26197">
        <v>4111</v>
      </c>
      <c r="E26197" t="s">
        <v>6813</v>
      </c>
      <c r="F26197" t="s">
        <v>23335</v>
      </c>
    </row>
    <row r="26198" spans="1:6" x14ac:dyDescent="0.3">
      <c r="A26198">
        <v>6</v>
      </c>
      <c r="B26198">
        <v>1</v>
      </c>
      <c r="C26198" t="s">
        <v>23188</v>
      </c>
      <c r="D26198">
        <v>4111</v>
      </c>
      <c r="E26198" t="s">
        <v>6813</v>
      </c>
      <c r="F26198" t="s">
        <v>23336</v>
      </c>
    </row>
    <row r="26199" spans="1:6" x14ac:dyDescent="0.3">
      <c r="A26199">
        <v>6</v>
      </c>
      <c r="B26199">
        <v>1</v>
      </c>
      <c r="C26199" t="s">
        <v>23188</v>
      </c>
      <c r="D26199">
        <v>4111</v>
      </c>
      <c r="E26199" t="s">
        <v>80</v>
      </c>
      <c r="F26199" t="s">
        <v>23337</v>
      </c>
    </row>
    <row r="26200" spans="1:6" x14ac:dyDescent="0.3">
      <c r="A26200">
        <v>6</v>
      </c>
      <c r="B26200">
        <v>1</v>
      </c>
      <c r="C26200" t="s">
        <v>23188</v>
      </c>
      <c r="D26200">
        <v>4111</v>
      </c>
      <c r="E26200" t="s">
        <v>6813</v>
      </c>
      <c r="F26200" t="s">
        <v>23338</v>
      </c>
    </row>
    <row r="26201" spans="1:6" x14ac:dyDescent="0.3">
      <c r="A26201">
        <v>6</v>
      </c>
      <c r="B26201">
        <v>1</v>
      </c>
      <c r="C26201" t="s">
        <v>23188</v>
      </c>
      <c r="D26201">
        <v>4111</v>
      </c>
      <c r="E26201" t="s">
        <v>80</v>
      </c>
      <c r="F26201" t="s">
        <v>23339</v>
      </c>
    </row>
    <row r="26202" spans="1:6" x14ac:dyDescent="0.3">
      <c r="A26202">
        <v>6</v>
      </c>
      <c r="B26202">
        <v>1</v>
      </c>
      <c r="C26202" t="s">
        <v>23188</v>
      </c>
      <c r="D26202">
        <v>4111</v>
      </c>
      <c r="E26202" t="s">
        <v>80</v>
      </c>
      <c r="F26202" t="s">
        <v>23340</v>
      </c>
    </row>
    <row r="26203" spans="1:6" x14ac:dyDescent="0.3">
      <c r="A26203">
        <v>6</v>
      </c>
      <c r="B26203">
        <v>1</v>
      </c>
      <c r="C26203" t="s">
        <v>23188</v>
      </c>
      <c r="D26203">
        <v>4112</v>
      </c>
      <c r="E26203" t="s">
        <v>76</v>
      </c>
      <c r="F26203" t="s">
        <v>23341</v>
      </c>
    </row>
    <row r="26204" spans="1:6" x14ac:dyDescent="0.3">
      <c r="A26204">
        <v>6</v>
      </c>
      <c r="B26204">
        <v>1</v>
      </c>
      <c r="C26204" t="s">
        <v>23188</v>
      </c>
      <c r="D26204">
        <v>4112</v>
      </c>
      <c r="E26204" t="s">
        <v>518</v>
      </c>
      <c r="F26204" t="s">
        <v>23342</v>
      </c>
    </row>
    <row r="26205" spans="1:6" x14ac:dyDescent="0.3">
      <c r="A26205">
        <v>6</v>
      </c>
      <c r="B26205">
        <v>1</v>
      </c>
      <c r="C26205" t="s">
        <v>23188</v>
      </c>
      <c r="D26205">
        <v>4112</v>
      </c>
      <c r="E26205" t="s">
        <v>7</v>
      </c>
      <c r="F26205" t="s">
        <v>23343</v>
      </c>
    </row>
    <row r="26206" spans="1:6" x14ac:dyDescent="0.3">
      <c r="A26206">
        <v>6</v>
      </c>
      <c r="B26206">
        <v>1</v>
      </c>
      <c r="C26206" t="s">
        <v>23188</v>
      </c>
      <c r="D26206">
        <v>4112</v>
      </c>
      <c r="E26206" t="s">
        <v>7</v>
      </c>
      <c r="F26206" t="s">
        <v>23344</v>
      </c>
    </row>
    <row r="26207" spans="1:6" x14ac:dyDescent="0.3">
      <c r="A26207">
        <v>6</v>
      </c>
      <c r="B26207">
        <v>1</v>
      </c>
      <c r="C26207" t="s">
        <v>23188</v>
      </c>
      <c r="D26207">
        <v>4112</v>
      </c>
      <c r="E26207" t="s">
        <v>26</v>
      </c>
      <c r="F26207" t="s">
        <v>23345</v>
      </c>
    </row>
    <row r="26208" spans="1:6" x14ac:dyDescent="0.3">
      <c r="A26208">
        <v>6</v>
      </c>
      <c r="B26208">
        <v>1</v>
      </c>
      <c r="C26208" t="s">
        <v>23188</v>
      </c>
      <c r="D26208">
        <v>4112</v>
      </c>
      <c r="E26208" t="s">
        <v>20645</v>
      </c>
      <c r="F26208" t="s">
        <v>23346</v>
      </c>
    </row>
    <row r="26209" spans="1:6" x14ac:dyDescent="0.3">
      <c r="A26209">
        <v>6</v>
      </c>
      <c r="B26209">
        <v>1</v>
      </c>
      <c r="C26209" t="s">
        <v>23188</v>
      </c>
      <c r="D26209">
        <v>4112</v>
      </c>
      <c r="E26209" t="s">
        <v>26</v>
      </c>
      <c r="F26209" t="s">
        <v>23347</v>
      </c>
    </row>
    <row r="26210" spans="1:6" x14ac:dyDescent="0.3">
      <c r="A26210">
        <v>6</v>
      </c>
      <c r="B26210">
        <v>1</v>
      </c>
      <c r="C26210" t="s">
        <v>23188</v>
      </c>
      <c r="D26210">
        <v>4112</v>
      </c>
      <c r="E26210" t="s">
        <v>9</v>
      </c>
      <c r="F26210" t="s">
        <v>23348</v>
      </c>
    </row>
    <row r="26211" spans="1:6" x14ac:dyDescent="0.3">
      <c r="A26211">
        <v>6</v>
      </c>
      <c r="B26211">
        <v>1</v>
      </c>
      <c r="C26211" t="s">
        <v>23188</v>
      </c>
      <c r="D26211">
        <v>4112</v>
      </c>
      <c r="E26211" t="s">
        <v>26</v>
      </c>
      <c r="F26211" t="s">
        <v>23349</v>
      </c>
    </row>
    <row r="26212" spans="1:6" x14ac:dyDescent="0.3">
      <c r="A26212">
        <v>6</v>
      </c>
      <c r="B26212">
        <v>1</v>
      </c>
      <c r="C26212" t="s">
        <v>23188</v>
      </c>
      <c r="D26212">
        <v>4113</v>
      </c>
      <c r="E26212" t="s">
        <v>21735</v>
      </c>
      <c r="F26212" t="s">
        <v>23350</v>
      </c>
    </row>
    <row r="26213" spans="1:6" x14ac:dyDescent="0.3">
      <c r="A26213">
        <v>6</v>
      </c>
      <c r="B26213">
        <v>1</v>
      </c>
      <c r="C26213" t="s">
        <v>23188</v>
      </c>
      <c r="D26213">
        <v>4113</v>
      </c>
      <c r="E26213" t="s">
        <v>352</v>
      </c>
      <c r="F26213" t="s">
        <v>23351</v>
      </c>
    </row>
    <row r="26214" spans="1:6" x14ac:dyDescent="0.3">
      <c r="A26214">
        <v>6</v>
      </c>
      <c r="B26214">
        <v>1</v>
      </c>
      <c r="C26214" t="s">
        <v>23188</v>
      </c>
      <c r="D26214">
        <v>4113</v>
      </c>
      <c r="E26214" t="s">
        <v>6813</v>
      </c>
      <c r="F26214" t="s">
        <v>23352</v>
      </c>
    </row>
    <row r="26215" spans="1:6" x14ac:dyDescent="0.3">
      <c r="A26215">
        <v>6</v>
      </c>
      <c r="B26215">
        <v>1</v>
      </c>
      <c r="C26215" t="s">
        <v>23188</v>
      </c>
      <c r="D26215">
        <v>4113</v>
      </c>
      <c r="E26215" t="s">
        <v>9</v>
      </c>
      <c r="F26215" t="s">
        <v>23353</v>
      </c>
    </row>
    <row r="26216" spans="1:6" x14ac:dyDescent="0.3">
      <c r="A26216">
        <v>6</v>
      </c>
      <c r="B26216">
        <v>1</v>
      </c>
      <c r="C26216" t="s">
        <v>23188</v>
      </c>
      <c r="D26216">
        <v>4113</v>
      </c>
      <c r="E26216" t="s">
        <v>6813</v>
      </c>
      <c r="F26216" t="s">
        <v>23354</v>
      </c>
    </row>
    <row r="26217" spans="1:6" x14ac:dyDescent="0.3">
      <c r="A26217">
        <v>6</v>
      </c>
      <c r="B26217">
        <v>1</v>
      </c>
      <c r="C26217" t="s">
        <v>23188</v>
      </c>
      <c r="D26217">
        <v>4113</v>
      </c>
      <c r="E26217" t="s">
        <v>9</v>
      </c>
      <c r="F26217" t="s">
        <v>583</v>
      </c>
    </row>
    <row r="26218" spans="1:6" x14ac:dyDescent="0.3">
      <c r="A26218">
        <v>6</v>
      </c>
      <c r="B26218">
        <v>1</v>
      </c>
      <c r="C26218" t="s">
        <v>23188</v>
      </c>
      <c r="D26218">
        <v>4113</v>
      </c>
      <c r="E26218" t="s">
        <v>6813</v>
      </c>
      <c r="F26218" t="s">
        <v>23355</v>
      </c>
    </row>
    <row r="26219" spans="1:6" x14ac:dyDescent="0.3">
      <c r="A26219">
        <v>6</v>
      </c>
      <c r="B26219">
        <v>1</v>
      </c>
      <c r="C26219" t="s">
        <v>23188</v>
      </c>
      <c r="D26219">
        <v>4113</v>
      </c>
      <c r="E26219" t="s">
        <v>9</v>
      </c>
      <c r="F26219" t="s">
        <v>23356</v>
      </c>
    </row>
    <row r="26220" spans="1:6" x14ac:dyDescent="0.3">
      <c r="A26220">
        <v>6</v>
      </c>
      <c r="B26220">
        <v>1</v>
      </c>
      <c r="C26220" t="s">
        <v>23188</v>
      </c>
      <c r="D26220">
        <v>4113</v>
      </c>
      <c r="E26220" t="s">
        <v>6813</v>
      </c>
      <c r="F26220" t="s">
        <v>23357</v>
      </c>
    </row>
    <row r="26221" spans="1:6" x14ac:dyDescent="0.3">
      <c r="A26221">
        <v>6</v>
      </c>
      <c r="B26221">
        <v>1</v>
      </c>
      <c r="C26221" t="s">
        <v>23188</v>
      </c>
      <c r="D26221">
        <v>4113</v>
      </c>
      <c r="E26221" t="s">
        <v>9</v>
      </c>
      <c r="F26221" t="s">
        <v>1153</v>
      </c>
    </row>
    <row r="26222" spans="1:6" x14ac:dyDescent="0.3">
      <c r="A26222">
        <v>6</v>
      </c>
      <c r="B26222">
        <v>1</v>
      </c>
      <c r="C26222" t="s">
        <v>23188</v>
      </c>
      <c r="D26222">
        <v>4113</v>
      </c>
      <c r="E26222" t="s">
        <v>6813</v>
      </c>
      <c r="F26222" t="s">
        <v>23358</v>
      </c>
    </row>
    <row r="26223" spans="1:6" x14ac:dyDescent="0.3">
      <c r="A26223">
        <v>6</v>
      </c>
      <c r="B26223">
        <v>1</v>
      </c>
      <c r="C26223" t="s">
        <v>23188</v>
      </c>
      <c r="D26223">
        <v>4113</v>
      </c>
      <c r="E26223" t="s">
        <v>9</v>
      </c>
      <c r="F26223" t="s">
        <v>3191</v>
      </c>
    </row>
    <row r="26224" spans="1:6" x14ac:dyDescent="0.3">
      <c r="A26224">
        <v>6</v>
      </c>
      <c r="B26224">
        <v>1</v>
      </c>
      <c r="C26224" t="s">
        <v>23188</v>
      </c>
      <c r="D26224">
        <v>4113</v>
      </c>
      <c r="E26224" t="s">
        <v>6813</v>
      </c>
      <c r="F26224" t="s">
        <v>23359</v>
      </c>
    </row>
    <row r="26225" spans="1:6" x14ac:dyDescent="0.3">
      <c r="A26225">
        <v>6</v>
      </c>
      <c r="B26225">
        <v>1</v>
      </c>
      <c r="C26225" t="s">
        <v>23188</v>
      </c>
      <c r="D26225">
        <v>4113</v>
      </c>
      <c r="E26225" t="s">
        <v>9</v>
      </c>
      <c r="F26225" t="s">
        <v>23360</v>
      </c>
    </row>
    <row r="26226" spans="1:6" x14ac:dyDescent="0.3">
      <c r="A26226">
        <v>6</v>
      </c>
      <c r="B26226">
        <v>1</v>
      </c>
      <c r="C26226" t="s">
        <v>23188</v>
      </c>
      <c r="D26226">
        <v>4113</v>
      </c>
      <c r="E26226" t="s">
        <v>6813</v>
      </c>
      <c r="F26226" t="s">
        <v>18831</v>
      </c>
    </row>
    <row r="26227" spans="1:6" x14ac:dyDescent="0.3">
      <c r="A26227">
        <v>6</v>
      </c>
      <c r="B26227">
        <v>1</v>
      </c>
      <c r="C26227" t="s">
        <v>23188</v>
      </c>
      <c r="D26227">
        <v>4113</v>
      </c>
      <c r="E26227" t="s">
        <v>9</v>
      </c>
      <c r="F26227" t="s">
        <v>465</v>
      </c>
    </row>
    <row r="26228" spans="1:6" x14ac:dyDescent="0.3">
      <c r="A26228">
        <v>6</v>
      </c>
      <c r="B26228">
        <v>1</v>
      </c>
      <c r="C26228" t="s">
        <v>23188</v>
      </c>
      <c r="D26228">
        <v>4113</v>
      </c>
      <c r="E26228" t="s">
        <v>6813</v>
      </c>
      <c r="F26228" t="s">
        <v>20391</v>
      </c>
    </row>
    <row r="26229" spans="1:6" x14ac:dyDescent="0.3">
      <c r="A26229">
        <v>6</v>
      </c>
      <c r="B26229">
        <v>1</v>
      </c>
      <c r="C26229" t="s">
        <v>23188</v>
      </c>
      <c r="D26229">
        <v>4113</v>
      </c>
      <c r="E26229" t="s">
        <v>9</v>
      </c>
      <c r="F26229" t="s">
        <v>23361</v>
      </c>
    </row>
    <row r="26230" spans="1:6" x14ac:dyDescent="0.3">
      <c r="A26230">
        <v>6</v>
      </c>
      <c r="B26230">
        <v>1</v>
      </c>
      <c r="C26230" t="s">
        <v>23188</v>
      </c>
      <c r="D26230">
        <v>4113</v>
      </c>
      <c r="E26230" t="s">
        <v>6813</v>
      </c>
      <c r="F26230" t="s">
        <v>18331</v>
      </c>
    </row>
    <row r="26231" spans="1:6" x14ac:dyDescent="0.3">
      <c r="A26231">
        <v>6</v>
      </c>
      <c r="B26231">
        <v>1</v>
      </c>
      <c r="C26231" t="s">
        <v>23188</v>
      </c>
      <c r="D26231">
        <v>4113</v>
      </c>
      <c r="E26231" t="s">
        <v>9</v>
      </c>
      <c r="F26231" t="s">
        <v>23362</v>
      </c>
    </row>
    <row r="26232" spans="1:6" x14ac:dyDescent="0.3">
      <c r="A26232">
        <v>6</v>
      </c>
      <c r="B26232">
        <v>1</v>
      </c>
      <c r="C26232" t="s">
        <v>23188</v>
      </c>
      <c r="D26232">
        <v>4113</v>
      </c>
      <c r="E26232" t="s">
        <v>6813</v>
      </c>
      <c r="F26232" t="s">
        <v>3255</v>
      </c>
    </row>
    <row r="26233" spans="1:6" x14ac:dyDescent="0.3">
      <c r="A26233">
        <v>6</v>
      </c>
      <c r="B26233">
        <v>1</v>
      </c>
      <c r="C26233" t="s">
        <v>23188</v>
      </c>
      <c r="D26233">
        <v>4113</v>
      </c>
      <c r="E26233" t="s">
        <v>9</v>
      </c>
      <c r="F26233" t="s">
        <v>23363</v>
      </c>
    </row>
    <row r="26234" spans="1:6" x14ac:dyDescent="0.3">
      <c r="A26234">
        <v>6</v>
      </c>
      <c r="B26234">
        <v>1</v>
      </c>
      <c r="C26234" t="s">
        <v>23188</v>
      </c>
      <c r="D26234">
        <v>4113</v>
      </c>
      <c r="E26234" t="s">
        <v>6813</v>
      </c>
      <c r="F26234" t="s">
        <v>23364</v>
      </c>
    </row>
    <row r="26235" spans="1:6" x14ac:dyDescent="0.3">
      <c r="A26235">
        <v>6</v>
      </c>
      <c r="B26235">
        <v>1</v>
      </c>
      <c r="C26235" t="s">
        <v>23188</v>
      </c>
      <c r="D26235">
        <v>4113</v>
      </c>
      <c r="E26235" t="s">
        <v>9</v>
      </c>
      <c r="F26235" t="s">
        <v>583</v>
      </c>
    </row>
    <row r="26236" spans="1:6" x14ac:dyDescent="0.3">
      <c r="A26236">
        <v>6</v>
      </c>
      <c r="B26236">
        <v>1</v>
      </c>
      <c r="C26236" t="s">
        <v>23188</v>
      </c>
      <c r="D26236">
        <v>4113</v>
      </c>
      <c r="E26236" t="s">
        <v>6813</v>
      </c>
      <c r="F26236" t="s">
        <v>23365</v>
      </c>
    </row>
    <row r="26237" spans="1:6" x14ac:dyDescent="0.3">
      <c r="A26237">
        <v>6</v>
      </c>
      <c r="B26237">
        <v>1</v>
      </c>
      <c r="C26237" t="s">
        <v>23188</v>
      </c>
      <c r="D26237">
        <v>4113</v>
      </c>
      <c r="E26237" t="s">
        <v>9</v>
      </c>
      <c r="F26237" t="s">
        <v>10984</v>
      </c>
    </row>
    <row r="26238" spans="1:6" x14ac:dyDescent="0.3">
      <c r="A26238">
        <v>6</v>
      </c>
      <c r="B26238">
        <v>1</v>
      </c>
      <c r="C26238" t="s">
        <v>23188</v>
      </c>
      <c r="D26238">
        <v>4113</v>
      </c>
      <c r="E26238" t="s">
        <v>6813</v>
      </c>
      <c r="F26238" t="s">
        <v>23366</v>
      </c>
    </row>
    <row r="26239" spans="1:6" x14ac:dyDescent="0.3">
      <c r="A26239">
        <v>6</v>
      </c>
      <c r="B26239">
        <v>1</v>
      </c>
      <c r="C26239" t="s">
        <v>23188</v>
      </c>
      <c r="D26239">
        <v>4113</v>
      </c>
      <c r="E26239" t="s">
        <v>82</v>
      </c>
      <c r="F26239" t="s">
        <v>23367</v>
      </c>
    </row>
    <row r="26240" spans="1:6" x14ac:dyDescent="0.3">
      <c r="A26240">
        <v>6</v>
      </c>
      <c r="B26240">
        <v>1</v>
      </c>
      <c r="C26240" t="s">
        <v>23188</v>
      </c>
      <c r="D26240">
        <v>4113</v>
      </c>
      <c r="E26240" t="s">
        <v>16</v>
      </c>
      <c r="F26240" t="s">
        <v>19</v>
      </c>
    </row>
    <row r="26241" spans="1:6" x14ac:dyDescent="0.3">
      <c r="A26241">
        <v>6</v>
      </c>
      <c r="B26241">
        <v>1</v>
      </c>
      <c r="C26241" t="s">
        <v>23188</v>
      </c>
      <c r="D26241">
        <v>4113</v>
      </c>
      <c r="E26241" t="s">
        <v>82</v>
      </c>
      <c r="F26241" t="s">
        <v>23368</v>
      </c>
    </row>
    <row r="26242" spans="1:6" x14ac:dyDescent="0.3">
      <c r="A26242">
        <v>6</v>
      </c>
      <c r="B26242">
        <v>1</v>
      </c>
      <c r="C26242" t="s">
        <v>23188</v>
      </c>
      <c r="D26242">
        <v>4113</v>
      </c>
      <c r="E26242" t="s">
        <v>16</v>
      </c>
      <c r="F26242" t="s">
        <v>23369</v>
      </c>
    </row>
    <row r="26243" spans="1:6" x14ac:dyDescent="0.3">
      <c r="A26243">
        <v>6</v>
      </c>
      <c r="B26243">
        <v>1</v>
      </c>
      <c r="C26243" t="s">
        <v>23188</v>
      </c>
      <c r="D26243">
        <v>4113</v>
      </c>
      <c r="E26243" t="s">
        <v>9</v>
      </c>
      <c r="F26243" t="s">
        <v>23370</v>
      </c>
    </row>
    <row r="26244" spans="1:6" x14ac:dyDescent="0.3">
      <c r="A26244">
        <v>6</v>
      </c>
      <c r="B26244">
        <v>1</v>
      </c>
      <c r="C26244" t="s">
        <v>23188</v>
      </c>
      <c r="D26244">
        <v>4113</v>
      </c>
      <c r="E26244" t="s">
        <v>9</v>
      </c>
      <c r="F26244" t="s">
        <v>23371</v>
      </c>
    </row>
    <row r="26245" spans="1:6" x14ac:dyDescent="0.3">
      <c r="A26245">
        <v>6</v>
      </c>
      <c r="B26245">
        <v>1</v>
      </c>
      <c r="C26245" t="s">
        <v>23188</v>
      </c>
      <c r="D26245">
        <v>4113</v>
      </c>
      <c r="E26245" t="s">
        <v>16</v>
      </c>
      <c r="F26245" t="s">
        <v>23372</v>
      </c>
    </row>
    <row r="26246" spans="1:6" x14ac:dyDescent="0.3">
      <c r="A26246">
        <v>6</v>
      </c>
      <c r="B26246">
        <v>1</v>
      </c>
      <c r="C26246" t="s">
        <v>23188</v>
      </c>
      <c r="D26246">
        <v>4113</v>
      </c>
      <c r="E26246" t="s">
        <v>9</v>
      </c>
      <c r="F26246" t="s">
        <v>23373</v>
      </c>
    </row>
    <row r="26247" spans="1:6" x14ac:dyDescent="0.3">
      <c r="A26247">
        <v>6</v>
      </c>
      <c r="B26247">
        <v>1</v>
      </c>
      <c r="C26247" t="s">
        <v>23188</v>
      </c>
      <c r="D26247">
        <v>4113</v>
      </c>
      <c r="E26247" t="s">
        <v>16</v>
      </c>
      <c r="F26247" t="s">
        <v>23374</v>
      </c>
    </row>
    <row r="26248" spans="1:6" x14ac:dyDescent="0.3">
      <c r="A26248">
        <v>6</v>
      </c>
      <c r="B26248">
        <v>1</v>
      </c>
      <c r="C26248" t="s">
        <v>23188</v>
      </c>
      <c r="D26248">
        <v>4113</v>
      </c>
      <c r="E26248" t="s">
        <v>2662</v>
      </c>
      <c r="F26248" t="s">
        <v>23375</v>
      </c>
    </row>
    <row r="26249" spans="1:6" x14ac:dyDescent="0.3">
      <c r="A26249">
        <v>6</v>
      </c>
      <c r="B26249">
        <v>1</v>
      </c>
      <c r="C26249" t="s">
        <v>23188</v>
      </c>
      <c r="D26249">
        <v>4114</v>
      </c>
      <c r="E26249" t="s">
        <v>2662</v>
      </c>
      <c r="F26249" t="s">
        <v>23376</v>
      </c>
    </row>
    <row r="26250" spans="1:6" x14ac:dyDescent="0.3">
      <c r="A26250">
        <v>6</v>
      </c>
      <c r="B26250">
        <v>1</v>
      </c>
      <c r="C26250" t="s">
        <v>23188</v>
      </c>
      <c r="D26250">
        <v>4115</v>
      </c>
      <c r="E26250" t="s">
        <v>80</v>
      </c>
      <c r="F26250" t="s">
        <v>23377</v>
      </c>
    </row>
    <row r="26251" spans="1:6" x14ac:dyDescent="0.3">
      <c r="A26251">
        <v>6</v>
      </c>
      <c r="B26251">
        <v>1</v>
      </c>
      <c r="C26251" t="s">
        <v>23188</v>
      </c>
      <c r="D26251">
        <v>4115</v>
      </c>
      <c r="E26251" t="s">
        <v>341</v>
      </c>
      <c r="F26251" t="s">
        <v>23378</v>
      </c>
    </row>
    <row r="26252" spans="1:6" x14ac:dyDescent="0.3">
      <c r="A26252">
        <v>6</v>
      </c>
      <c r="B26252">
        <v>1</v>
      </c>
      <c r="C26252" t="s">
        <v>23188</v>
      </c>
      <c r="D26252">
        <v>4115</v>
      </c>
      <c r="E26252" t="s">
        <v>9</v>
      </c>
      <c r="F26252" t="s">
        <v>23379</v>
      </c>
    </row>
    <row r="26253" spans="1:6" x14ac:dyDescent="0.3">
      <c r="A26253">
        <v>6</v>
      </c>
      <c r="B26253">
        <v>1</v>
      </c>
      <c r="C26253" t="s">
        <v>23188</v>
      </c>
      <c r="D26253">
        <v>4115</v>
      </c>
      <c r="E26253" t="s">
        <v>2149</v>
      </c>
      <c r="F26253" t="s">
        <v>1510</v>
      </c>
    </row>
    <row r="26254" spans="1:6" x14ac:dyDescent="0.3">
      <c r="A26254">
        <v>6</v>
      </c>
      <c r="B26254">
        <v>1</v>
      </c>
      <c r="C26254" t="s">
        <v>23188</v>
      </c>
      <c r="D26254">
        <v>4115</v>
      </c>
      <c r="E26254" t="s">
        <v>7</v>
      </c>
      <c r="F26254" t="s">
        <v>23380</v>
      </c>
    </row>
    <row r="26255" spans="1:6" x14ac:dyDescent="0.3">
      <c r="A26255">
        <v>6</v>
      </c>
      <c r="B26255">
        <v>1</v>
      </c>
      <c r="C26255" t="s">
        <v>23188</v>
      </c>
      <c r="D26255">
        <v>4115</v>
      </c>
      <c r="E26255" t="s">
        <v>9</v>
      </c>
      <c r="F26255" t="s">
        <v>23381</v>
      </c>
    </row>
    <row r="26256" spans="1:6" x14ac:dyDescent="0.3">
      <c r="A26256">
        <v>6</v>
      </c>
      <c r="B26256">
        <v>1</v>
      </c>
      <c r="C26256" t="s">
        <v>23188</v>
      </c>
      <c r="D26256">
        <v>4115</v>
      </c>
      <c r="E26256" t="s">
        <v>7</v>
      </c>
      <c r="F26256" t="s">
        <v>23382</v>
      </c>
    </row>
    <row r="26257" spans="1:6" x14ac:dyDescent="0.3">
      <c r="A26257">
        <v>6</v>
      </c>
      <c r="B26257">
        <v>1</v>
      </c>
      <c r="C26257" t="s">
        <v>23188</v>
      </c>
      <c r="D26257">
        <v>4115</v>
      </c>
      <c r="E26257" t="s">
        <v>16</v>
      </c>
      <c r="F26257" t="s">
        <v>23383</v>
      </c>
    </row>
    <row r="26258" spans="1:6" x14ac:dyDescent="0.3">
      <c r="A26258">
        <v>6</v>
      </c>
      <c r="B26258">
        <v>1</v>
      </c>
      <c r="C26258" t="s">
        <v>23188</v>
      </c>
      <c r="D26258">
        <v>4115</v>
      </c>
      <c r="E26258" t="s">
        <v>84</v>
      </c>
      <c r="F26258" t="s">
        <v>23384</v>
      </c>
    </row>
    <row r="26259" spans="1:6" x14ac:dyDescent="0.3">
      <c r="A26259">
        <v>6</v>
      </c>
      <c r="B26259">
        <v>1</v>
      </c>
      <c r="C26259" t="s">
        <v>23188</v>
      </c>
      <c r="D26259">
        <v>4115</v>
      </c>
      <c r="E26259" t="s">
        <v>2662</v>
      </c>
      <c r="F26259" t="s">
        <v>23385</v>
      </c>
    </row>
    <row r="26260" spans="1:6" x14ac:dyDescent="0.3">
      <c r="A26260">
        <v>6</v>
      </c>
      <c r="B26260">
        <v>1</v>
      </c>
      <c r="C26260" t="s">
        <v>23188</v>
      </c>
      <c r="D26260">
        <v>4115</v>
      </c>
      <c r="E26260" t="s">
        <v>6813</v>
      </c>
      <c r="F26260" t="s">
        <v>23386</v>
      </c>
    </row>
    <row r="26261" spans="1:6" x14ac:dyDescent="0.3">
      <c r="A26261">
        <v>6</v>
      </c>
      <c r="B26261">
        <v>1</v>
      </c>
      <c r="C26261" t="s">
        <v>23188</v>
      </c>
      <c r="D26261">
        <v>4115</v>
      </c>
      <c r="E26261" t="s">
        <v>21735</v>
      </c>
      <c r="F26261" t="s">
        <v>23387</v>
      </c>
    </row>
    <row r="26262" spans="1:6" x14ac:dyDescent="0.3">
      <c r="A26262">
        <v>6</v>
      </c>
      <c r="B26262">
        <v>1</v>
      </c>
      <c r="C26262" t="s">
        <v>23188</v>
      </c>
      <c r="D26262">
        <v>4116</v>
      </c>
      <c r="E26262" t="s">
        <v>16</v>
      </c>
      <c r="F26262" t="s">
        <v>23388</v>
      </c>
    </row>
    <row r="26263" spans="1:6" x14ac:dyDescent="0.3">
      <c r="A26263">
        <v>6</v>
      </c>
      <c r="B26263">
        <v>1</v>
      </c>
      <c r="C26263" t="s">
        <v>23188</v>
      </c>
      <c r="D26263">
        <v>4116</v>
      </c>
      <c r="E26263" t="s">
        <v>16</v>
      </c>
      <c r="F26263" t="s">
        <v>23389</v>
      </c>
    </row>
    <row r="26264" spans="1:6" x14ac:dyDescent="0.3">
      <c r="A26264">
        <v>6</v>
      </c>
      <c r="B26264">
        <v>1</v>
      </c>
      <c r="C26264" t="s">
        <v>23188</v>
      </c>
      <c r="D26264">
        <v>4116</v>
      </c>
      <c r="E26264" t="s">
        <v>7</v>
      </c>
      <c r="F26264" t="s">
        <v>23390</v>
      </c>
    </row>
    <row r="26265" spans="1:6" x14ac:dyDescent="0.3">
      <c r="A26265">
        <v>6</v>
      </c>
      <c r="B26265">
        <v>1</v>
      </c>
      <c r="C26265" t="s">
        <v>23188</v>
      </c>
      <c r="D26265">
        <v>4116</v>
      </c>
      <c r="E26265" t="s">
        <v>26</v>
      </c>
      <c r="F26265" t="s">
        <v>23391</v>
      </c>
    </row>
    <row r="26266" spans="1:6" x14ac:dyDescent="0.3">
      <c r="A26266">
        <v>6</v>
      </c>
      <c r="B26266">
        <v>1</v>
      </c>
      <c r="C26266" t="s">
        <v>23188</v>
      </c>
      <c r="D26266">
        <v>4116</v>
      </c>
      <c r="E26266" t="s">
        <v>16</v>
      </c>
      <c r="F26266" t="s">
        <v>23392</v>
      </c>
    </row>
    <row r="26267" spans="1:6" x14ac:dyDescent="0.3">
      <c r="A26267">
        <v>6</v>
      </c>
      <c r="B26267">
        <v>1</v>
      </c>
      <c r="C26267" t="s">
        <v>23188</v>
      </c>
      <c r="D26267">
        <v>4116</v>
      </c>
      <c r="E26267" t="s">
        <v>9</v>
      </c>
      <c r="F26267" t="s">
        <v>23393</v>
      </c>
    </row>
    <row r="26268" spans="1:6" x14ac:dyDescent="0.3">
      <c r="A26268">
        <v>6</v>
      </c>
      <c r="B26268">
        <v>1</v>
      </c>
      <c r="C26268" t="s">
        <v>23188</v>
      </c>
      <c r="D26268">
        <v>4116</v>
      </c>
      <c r="E26268" t="s">
        <v>16</v>
      </c>
      <c r="F26268" t="s">
        <v>23394</v>
      </c>
    </row>
    <row r="26269" spans="1:6" x14ac:dyDescent="0.3">
      <c r="A26269">
        <v>6</v>
      </c>
      <c r="B26269">
        <v>1</v>
      </c>
      <c r="C26269" t="s">
        <v>23188</v>
      </c>
      <c r="D26269">
        <v>4116</v>
      </c>
      <c r="E26269" t="s">
        <v>9</v>
      </c>
      <c r="F26269" t="s">
        <v>1524</v>
      </c>
    </row>
    <row r="26270" spans="1:6" x14ac:dyDescent="0.3">
      <c r="A26270">
        <v>6</v>
      </c>
      <c r="B26270">
        <v>1</v>
      </c>
      <c r="C26270" t="s">
        <v>23188</v>
      </c>
      <c r="D26270">
        <v>4116</v>
      </c>
      <c r="E26270" t="s">
        <v>84</v>
      </c>
      <c r="F26270" t="s">
        <v>23395</v>
      </c>
    </row>
    <row r="26271" spans="1:6" x14ac:dyDescent="0.3">
      <c r="A26271">
        <v>6</v>
      </c>
      <c r="B26271">
        <v>1</v>
      </c>
      <c r="C26271" t="s">
        <v>23188</v>
      </c>
      <c r="D26271">
        <v>4116</v>
      </c>
      <c r="E26271" t="s">
        <v>16</v>
      </c>
      <c r="F26271" t="s">
        <v>23396</v>
      </c>
    </row>
    <row r="26272" spans="1:6" x14ac:dyDescent="0.3">
      <c r="A26272">
        <v>6</v>
      </c>
      <c r="B26272">
        <v>1</v>
      </c>
      <c r="C26272" t="s">
        <v>23188</v>
      </c>
      <c r="D26272">
        <v>4116</v>
      </c>
      <c r="E26272" t="s">
        <v>2662</v>
      </c>
      <c r="F26272" t="s">
        <v>23397</v>
      </c>
    </row>
    <row r="26273" spans="1:6" x14ac:dyDescent="0.3">
      <c r="A26273">
        <v>6</v>
      </c>
      <c r="B26273">
        <v>1</v>
      </c>
      <c r="C26273" t="s">
        <v>23188</v>
      </c>
      <c r="D26273">
        <v>4117</v>
      </c>
      <c r="E26273" t="s">
        <v>7</v>
      </c>
      <c r="F26273" t="s">
        <v>23398</v>
      </c>
    </row>
    <row r="26274" spans="1:6" x14ac:dyDescent="0.3">
      <c r="A26274">
        <v>6</v>
      </c>
      <c r="B26274">
        <v>1</v>
      </c>
      <c r="C26274" t="s">
        <v>23188</v>
      </c>
      <c r="D26274">
        <v>4117</v>
      </c>
      <c r="E26274" t="s">
        <v>6813</v>
      </c>
      <c r="F26274" t="s">
        <v>23399</v>
      </c>
    </row>
    <row r="26275" spans="1:6" x14ac:dyDescent="0.3">
      <c r="A26275">
        <v>6</v>
      </c>
      <c r="B26275">
        <v>1</v>
      </c>
      <c r="C26275" t="s">
        <v>23188</v>
      </c>
      <c r="D26275">
        <v>4117</v>
      </c>
      <c r="E26275" t="s">
        <v>7</v>
      </c>
      <c r="F26275" t="s">
        <v>229</v>
      </c>
    </row>
    <row r="26276" spans="1:6" x14ac:dyDescent="0.3">
      <c r="A26276">
        <v>6</v>
      </c>
      <c r="B26276">
        <v>1</v>
      </c>
      <c r="C26276" t="s">
        <v>23188</v>
      </c>
      <c r="D26276">
        <v>4117</v>
      </c>
      <c r="E26276" t="s">
        <v>6813</v>
      </c>
      <c r="F26276" t="s">
        <v>1071</v>
      </c>
    </row>
    <row r="26277" spans="1:6" x14ac:dyDescent="0.3">
      <c r="A26277">
        <v>6</v>
      </c>
      <c r="B26277">
        <v>1</v>
      </c>
      <c r="C26277" t="s">
        <v>23188</v>
      </c>
      <c r="D26277">
        <v>4117</v>
      </c>
      <c r="E26277" t="s">
        <v>7</v>
      </c>
      <c r="F26277" t="s">
        <v>23400</v>
      </c>
    </row>
    <row r="26278" spans="1:6" x14ac:dyDescent="0.3">
      <c r="A26278">
        <v>6</v>
      </c>
      <c r="B26278">
        <v>1</v>
      </c>
      <c r="C26278" t="s">
        <v>23188</v>
      </c>
      <c r="D26278">
        <v>4117</v>
      </c>
      <c r="E26278" t="s">
        <v>82</v>
      </c>
      <c r="F26278" t="s">
        <v>23401</v>
      </c>
    </row>
    <row r="26279" spans="1:6" x14ac:dyDescent="0.3">
      <c r="A26279">
        <v>6</v>
      </c>
      <c r="B26279">
        <v>1</v>
      </c>
      <c r="C26279" t="s">
        <v>23188</v>
      </c>
      <c r="D26279">
        <v>4117</v>
      </c>
      <c r="E26279" t="s">
        <v>7</v>
      </c>
      <c r="F26279" t="s">
        <v>23402</v>
      </c>
    </row>
    <row r="26280" spans="1:6" x14ac:dyDescent="0.3">
      <c r="A26280">
        <v>6</v>
      </c>
      <c r="B26280">
        <v>1</v>
      </c>
      <c r="C26280" t="s">
        <v>23188</v>
      </c>
      <c r="D26280">
        <v>4117</v>
      </c>
      <c r="E26280" t="s">
        <v>82</v>
      </c>
      <c r="F26280" t="s">
        <v>23403</v>
      </c>
    </row>
    <row r="26281" spans="1:6" x14ac:dyDescent="0.3">
      <c r="A26281">
        <v>6</v>
      </c>
      <c r="B26281">
        <v>1</v>
      </c>
      <c r="C26281" t="s">
        <v>23188</v>
      </c>
      <c r="D26281">
        <v>4117</v>
      </c>
      <c r="E26281" t="s">
        <v>7</v>
      </c>
      <c r="F26281" t="s">
        <v>23404</v>
      </c>
    </row>
    <row r="26282" spans="1:6" x14ac:dyDescent="0.3">
      <c r="A26282">
        <v>6</v>
      </c>
      <c r="B26282">
        <v>1</v>
      </c>
      <c r="C26282" t="s">
        <v>23188</v>
      </c>
      <c r="D26282">
        <v>4117</v>
      </c>
      <c r="E26282" t="s">
        <v>80</v>
      </c>
      <c r="F26282" t="s">
        <v>23405</v>
      </c>
    </row>
    <row r="26283" spans="1:6" x14ac:dyDescent="0.3">
      <c r="A26283">
        <v>6</v>
      </c>
      <c r="B26283">
        <v>1</v>
      </c>
      <c r="C26283" t="s">
        <v>23188</v>
      </c>
      <c r="D26283">
        <v>4117</v>
      </c>
      <c r="E26283" t="s">
        <v>78</v>
      </c>
      <c r="F26283" t="s">
        <v>23406</v>
      </c>
    </row>
    <row r="26284" spans="1:6" x14ac:dyDescent="0.3">
      <c r="A26284">
        <v>6</v>
      </c>
      <c r="B26284">
        <v>1</v>
      </c>
      <c r="C26284" t="s">
        <v>23188</v>
      </c>
      <c r="D26284">
        <v>4117</v>
      </c>
      <c r="E26284" t="s">
        <v>7</v>
      </c>
      <c r="F26284" t="s">
        <v>23407</v>
      </c>
    </row>
    <row r="26285" spans="1:6" x14ac:dyDescent="0.3">
      <c r="A26285">
        <v>6</v>
      </c>
      <c r="B26285">
        <v>1</v>
      </c>
      <c r="C26285" t="s">
        <v>23188</v>
      </c>
      <c r="D26285">
        <v>4117</v>
      </c>
      <c r="E26285" t="s">
        <v>352</v>
      </c>
      <c r="F26285" t="s">
        <v>23408</v>
      </c>
    </row>
    <row r="26286" spans="1:6" x14ac:dyDescent="0.3">
      <c r="A26286">
        <v>6</v>
      </c>
      <c r="B26286">
        <v>1</v>
      </c>
      <c r="C26286" t="s">
        <v>23188</v>
      </c>
      <c r="D26286">
        <v>4117</v>
      </c>
      <c r="E26286" t="s">
        <v>76</v>
      </c>
      <c r="F26286" t="s">
        <v>23409</v>
      </c>
    </row>
    <row r="26287" spans="1:6" x14ac:dyDescent="0.3">
      <c r="A26287">
        <v>6</v>
      </c>
      <c r="B26287">
        <v>1</v>
      </c>
      <c r="C26287" t="s">
        <v>23188</v>
      </c>
      <c r="D26287">
        <v>4117</v>
      </c>
      <c r="E26287" t="s">
        <v>6813</v>
      </c>
      <c r="F26287" t="s">
        <v>23410</v>
      </c>
    </row>
    <row r="26288" spans="1:6" x14ac:dyDescent="0.3">
      <c r="A26288">
        <v>6</v>
      </c>
      <c r="B26288">
        <v>1</v>
      </c>
      <c r="C26288" t="s">
        <v>23188</v>
      </c>
      <c r="D26288">
        <v>4117</v>
      </c>
      <c r="E26288" t="s">
        <v>7</v>
      </c>
      <c r="F26288" t="s">
        <v>23411</v>
      </c>
    </row>
    <row r="26289" spans="1:6" x14ac:dyDescent="0.3">
      <c r="A26289">
        <v>6</v>
      </c>
      <c r="B26289">
        <v>1</v>
      </c>
      <c r="C26289" t="s">
        <v>23188</v>
      </c>
      <c r="D26289">
        <v>4117</v>
      </c>
      <c r="E26289" t="s">
        <v>9</v>
      </c>
      <c r="F26289" t="s">
        <v>23412</v>
      </c>
    </row>
    <row r="26290" spans="1:6" x14ac:dyDescent="0.3">
      <c r="A26290">
        <v>6</v>
      </c>
      <c r="B26290">
        <v>1</v>
      </c>
      <c r="C26290" t="s">
        <v>23188</v>
      </c>
      <c r="D26290">
        <v>4117</v>
      </c>
      <c r="E26290" t="s">
        <v>82</v>
      </c>
      <c r="F26290" t="s">
        <v>12762</v>
      </c>
    </row>
    <row r="26291" spans="1:6" x14ac:dyDescent="0.3">
      <c r="A26291">
        <v>6</v>
      </c>
      <c r="B26291">
        <v>1</v>
      </c>
      <c r="C26291" t="s">
        <v>23188</v>
      </c>
      <c r="D26291">
        <v>4117</v>
      </c>
      <c r="E26291" t="s">
        <v>84</v>
      </c>
      <c r="F26291" t="s">
        <v>23413</v>
      </c>
    </row>
    <row r="26292" spans="1:6" x14ac:dyDescent="0.3">
      <c r="A26292">
        <v>6</v>
      </c>
      <c r="B26292">
        <v>1</v>
      </c>
      <c r="C26292" t="s">
        <v>23188</v>
      </c>
      <c r="D26292">
        <v>4117</v>
      </c>
      <c r="E26292" t="s">
        <v>9</v>
      </c>
      <c r="F26292" t="s">
        <v>23414</v>
      </c>
    </row>
    <row r="26293" spans="1:6" x14ac:dyDescent="0.3">
      <c r="A26293">
        <v>6</v>
      </c>
      <c r="B26293">
        <v>1</v>
      </c>
      <c r="C26293" t="s">
        <v>23188</v>
      </c>
      <c r="D26293">
        <v>4117</v>
      </c>
      <c r="E26293" t="s">
        <v>76</v>
      </c>
      <c r="F26293" t="s">
        <v>16216</v>
      </c>
    </row>
    <row r="26294" spans="1:6" x14ac:dyDescent="0.3">
      <c r="A26294">
        <v>6</v>
      </c>
      <c r="B26294">
        <v>1</v>
      </c>
      <c r="C26294" t="s">
        <v>23188</v>
      </c>
      <c r="D26294">
        <v>4117</v>
      </c>
      <c r="E26294" t="s">
        <v>21735</v>
      </c>
      <c r="F26294" t="s">
        <v>23415</v>
      </c>
    </row>
    <row r="26295" spans="1:6" x14ac:dyDescent="0.3">
      <c r="A26295">
        <v>6</v>
      </c>
      <c r="B26295">
        <v>1</v>
      </c>
      <c r="C26295" t="s">
        <v>23188</v>
      </c>
      <c r="D26295">
        <v>4117</v>
      </c>
      <c r="E26295" t="s">
        <v>92</v>
      </c>
      <c r="F26295" t="s">
        <v>23416</v>
      </c>
    </row>
    <row r="26296" spans="1:6" x14ac:dyDescent="0.3">
      <c r="A26296">
        <v>6</v>
      </c>
      <c r="B26296">
        <v>1</v>
      </c>
      <c r="C26296" t="s">
        <v>23188</v>
      </c>
      <c r="D26296">
        <v>4117</v>
      </c>
      <c r="E26296" t="s">
        <v>26</v>
      </c>
      <c r="F26296" t="s">
        <v>23417</v>
      </c>
    </row>
    <row r="26297" spans="1:6" x14ac:dyDescent="0.3">
      <c r="A26297">
        <v>6</v>
      </c>
      <c r="B26297">
        <v>1</v>
      </c>
      <c r="C26297" t="s">
        <v>23188</v>
      </c>
      <c r="D26297">
        <v>4117</v>
      </c>
      <c r="E26297" t="s">
        <v>16</v>
      </c>
      <c r="F26297" t="s">
        <v>8827</v>
      </c>
    </row>
    <row r="26298" spans="1:6" x14ac:dyDescent="0.3">
      <c r="A26298">
        <v>6</v>
      </c>
      <c r="B26298">
        <v>1</v>
      </c>
      <c r="C26298" t="s">
        <v>23188</v>
      </c>
      <c r="D26298">
        <v>4117</v>
      </c>
      <c r="E26298" t="s">
        <v>2662</v>
      </c>
      <c r="F26298" t="s">
        <v>23418</v>
      </c>
    </row>
    <row r="26299" spans="1:6" x14ac:dyDescent="0.3">
      <c r="A26299">
        <v>6</v>
      </c>
      <c r="B26299">
        <v>1</v>
      </c>
      <c r="C26299" t="s">
        <v>23188</v>
      </c>
      <c r="D26299">
        <v>4117</v>
      </c>
      <c r="E26299" t="s">
        <v>9</v>
      </c>
      <c r="F26299" t="s">
        <v>23419</v>
      </c>
    </row>
    <row r="26300" spans="1:6" x14ac:dyDescent="0.3">
      <c r="A26300">
        <v>6</v>
      </c>
      <c r="B26300">
        <v>1</v>
      </c>
      <c r="C26300" t="s">
        <v>23188</v>
      </c>
      <c r="D26300">
        <v>4117</v>
      </c>
      <c r="E26300" t="s">
        <v>2662</v>
      </c>
      <c r="F26300" t="s">
        <v>23420</v>
      </c>
    </row>
    <row r="26301" spans="1:6" x14ac:dyDescent="0.3">
      <c r="A26301">
        <v>6</v>
      </c>
      <c r="B26301">
        <v>1</v>
      </c>
      <c r="C26301" t="s">
        <v>23188</v>
      </c>
      <c r="D26301">
        <v>4117</v>
      </c>
      <c r="E26301" t="s">
        <v>16</v>
      </c>
      <c r="F26301" t="s">
        <v>23421</v>
      </c>
    </row>
    <row r="26302" spans="1:6" x14ac:dyDescent="0.3">
      <c r="A26302">
        <v>6</v>
      </c>
      <c r="B26302">
        <v>1</v>
      </c>
      <c r="C26302" t="s">
        <v>23188</v>
      </c>
      <c r="D26302">
        <v>4117</v>
      </c>
      <c r="E26302" t="s">
        <v>7</v>
      </c>
      <c r="F26302" t="s">
        <v>23422</v>
      </c>
    </row>
    <row r="26303" spans="1:6" x14ac:dyDescent="0.3">
      <c r="A26303">
        <v>6</v>
      </c>
      <c r="B26303">
        <v>1</v>
      </c>
      <c r="C26303" t="s">
        <v>23188</v>
      </c>
      <c r="D26303">
        <v>4117</v>
      </c>
      <c r="E26303" t="s">
        <v>9</v>
      </c>
      <c r="F26303" t="s">
        <v>4879</v>
      </c>
    </row>
    <row r="26304" spans="1:6" x14ac:dyDescent="0.3">
      <c r="A26304">
        <v>6</v>
      </c>
      <c r="B26304">
        <v>1</v>
      </c>
      <c r="C26304" t="s">
        <v>23188</v>
      </c>
      <c r="D26304">
        <v>4117</v>
      </c>
      <c r="E26304" t="s">
        <v>7</v>
      </c>
      <c r="F26304" t="s">
        <v>23423</v>
      </c>
    </row>
    <row r="26305" spans="1:6" x14ac:dyDescent="0.3">
      <c r="A26305">
        <v>6</v>
      </c>
      <c r="B26305">
        <v>1</v>
      </c>
      <c r="C26305" t="s">
        <v>23188</v>
      </c>
      <c r="D26305">
        <v>4117</v>
      </c>
      <c r="E26305" t="s">
        <v>9</v>
      </c>
      <c r="F26305" t="s">
        <v>23424</v>
      </c>
    </row>
    <row r="26306" spans="1:6" x14ac:dyDescent="0.3">
      <c r="A26306">
        <v>6</v>
      </c>
      <c r="B26306">
        <v>1</v>
      </c>
      <c r="C26306" t="s">
        <v>23188</v>
      </c>
      <c r="D26306">
        <v>4117</v>
      </c>
      <c r="E26306" t="s">
        <v>16</v>
      </c>
      <c r="F26306" t="s">
        <v>229</v>
      </c>
    </row>
    <row r="26307" spans="1:6" x14ac:dyDescent="0.3">
      <c r="A26307">
        <v>6</v>
      </c>
      <c r="B26307">
        <v>1</v>
      </c>
      <c r="C26307" t="s">
        <v>23188</v>
      </c>
      <c r="D26307">
        <v>4117</v>
      </c>
      <c r="E26307" t="s">
        <v>9</v>
      </c>
      <c r="F26307" t="s">
        <v>23425</v>
      </c>
    </row>
    <row r="26308" spans="1:6" x14ac:dyDescent="0.3">
      <c r="A26308">
        <v>6</v>
      </c>
      <c r="B26308">
        <v>1</v>
      </c>
      <c r="C26308" t="s">
        <v>23188</v>
      </c>
      <c r="D26308">
        <v>4117</v>
      </c>
      <c r="E26308" t="s">
        <v>16</v>
      </c>
      <c r="F26308" t="s">
        <v>1384</v>
      </c>
    </row>
    <row r="26309" spans="1:6" x14ac:dyDescent="0.3">
      <c r="A26309">
        <v>6</v>
      </c>
      <c r="B26309">
        <v>1</v>
      </c>
      <c r="C26309" t="s">
        <v>23188</v>
      </c>
      <c r="D26309">
        <v>4117</v>
      </c>
      <c r="E26309" t="s">
        <v>352</v>
      </c>
      <c r="F26309" t="s">
        <v>23426</v>
      </c>
    </row>
    <row r="26310" spans="1:6" x14ac:dyDescent="0.3">
      <c r="A26310">
        <v>6</v>
      </c>
      <c r="B26310">
        <v>1</v>
      </c>
      <c r="C26310" t="s">
        <v>23188</v>
      </c>
      <c r="D26310">
        <v>4117</v>
      </c>
      <c r="E26310" t="s">
        <v>352</v>
      </c>
      <c r="F26310" t="s">
        <v>23074</v>
      </c>
    </row>
    <row r="26311" spans="1:6" x14ac:dyDescent="0.3">
      <c r="A26311">
        <v>6</v>
      </c>
      <c r="B26311">
        <v>1</v>
      </c>
      <c r="C26311" t="s">
        <v>23188</v>
      </c>
      <c r="D26311">
        <v>4117</v>
      </c>
      <c r="E26311" t="s">
        <v>7</v>
      </c>
      <c r="F26311" t="s">
        <v>23427</v>
      </c>
    </row>
    <row r="26312" spans="1:6" x14ac:dyDescent="0.3">
      <c r="A26312">
        <v>6</v>
      </c>
      <c r="B26312">
        <v>1</v>
      </c>
      <c r="C26312" t="s">
        <v>23188</v>
      </c>
      <c r="D26312">
        <v>4118</v>
      </c>
      <c r="E26312" t="s">
        <v>16</v>
      </c>
      <c r="F26312" t="s">
        <v>23428</v>
      </c>
    </row>
    <row r="26313" spans="1:6" x14ac:dyDescent="0.3">
      <c r="A26313">
        <v>6</v>
      </c>
      <c r="B26313">
        <v>1</v>
      </c>
      <c r="C26313" t="s">
        <v>23188</v>
      </c>
      <c r="D26313">
        <v>4119</v>
      </c>
      <c r="E26313" t="s">
        <v>7</v>
      </c>
      <c r="F26313" t="s">
        <v>23429</v>
      </c>
    </row>
    <row r="26314" spans="1:6" x14ac:dyDescent="0.3">
      <c r="A26314">
        <v>6</v>
      </c>
      <c r="B26314">
        <v>1</v>
      </c>
      <c r="C26314" t="s">
        <v>23188</v>
      </c>
      <c r="D26314">
        <v>4119</v>
      </c>
      <c r="E26314" t="s">
        <v>7</v>
      </c>
      <c r="F26314" t="s">
        <v>23430</v>
      </c>
    </row>
    <row r="26315" spans="1:6" x14ac:dyDescent="0.3">
      <c r="A26315">
        <v>6</v>
      </c>
      <c r="B26315">
        <v>1</v>
      </c>
      <c r="C26315" t="s">
        <v>23188</v>
      </c>
      <c r="D26315">
        <v>4119</v>
      </c>
      <c r="E26315" t="s">
        <v>9</v>
      </c>
      <c r="F26315" t="s">
        <v>23431</v>
      </c>
    </row>
    <row r="26316" spans="1:6" x14ac:dyDescent="0.3">
      <c r="A26316">
        <v>6</v>
      </c>
      <c r="B26316">
        <v>1</v>
      </c>
      <c r="C26316" t="s">
        <v>23188</v>
      </c>
      <c r="D26316">
        <v>4119</v>
      </c>
      <c r="E26316" t="s">
        <v>7</v>
      </c>
      <c r="F26316" t="s">
        <v>23432</v>
      </c>
    </row>
    <row r="26317" spans="1:6" x14ac:dyDescent="0.3">
      <c r="A26317">
        <v>6</v>
      </c>
      <c r="B26317">
        <v>1</v>
      </c>
      <c r="C26317" t="s">
        <v>23188</v>
      </c>
      <c r="D26317">
        <v>4119</v>
      </c>
      <c r="E26317" t="s">
        <v>9</v>
      </c>
      <c r="F26317" t="s">
        <v>23433</v>
      </c>
    </row>
    <row r="26318" spans="1:6" x14ac:dyDescent="0.3">
      <c r="A26318">
        <v>6</v>
      </c>
      <c r="B26318">
        <v>1</v>
      </c>
      <c r="C26318" t="s">
        <v>23188</v>
      </c>
      <c r="D26318">
        <v>4119</v>
      </c>
      <c r="E26318" t="s">
        <v>7</v>
      </c>
      <c r="F26318" t="s">
        <v>23434</v>
      </c>
    </row>
    <row r="26319" spans="1:6" x14ac:dyDescent="0.3">
      <c r="A26319">
        <v>6</v>
      </c>
      <c r="B26319">
        <v>1</v>
      </c>
      <c r="C26319" t="s">
        <v>23188</v>
      </c>
      <c r="D26319">
        <v>4119</v>
      </c>
      <c r="E26319" t="s">
        <v>16</v>
      </c>
      <c r="F26319" t="s">
        <v>23435</v>
      </c>
    </row>
    <row r="26320" spans="1:6" x14ac:dyDescent="0.3">
      <c r="A26320">
        <v>6</v>
      </c>
      <c r="B26320">
        <v>1</v>
      </c>
      <c r="C26320" t="s">
        <v>23188</v>
      </c>
      <c r="D26320">
        <v>4119</v>
      </c>
      <c r="E26320" t="s">
        <v>21735</v>
      </c>
      <c r="F26320" t="s">
        <v>23436</v>
      </c>
    </row>
    <row r="26321" spans="1:6" x14ac:dyDescent="0.3">
      <c r="A26321">
        <v>6</v>
      </c>
      <c r="B26321">
        <v>1</v>
      </c>
      <c r="C26321" t="s">
        <v>23188</v>
      </c>
      <c r="D26321">
        <v>4119</v>
      </c>
      <c r="E26321" t="s">
        <v>16</v>
      </c>
      <c r="F26321" t="s">
        <v>23437</v>
      </c>
    </row>
    <row r="26322" spans="1:6" x14ac:dyDescent="0.3">
      <c r="A26322">
        <v>6</v>
      </c>
      <c r="B26322">
        <v>1</v>
      </c>
      <c r="C26322" t="s">
        <v>23188</v>
      </c>
      <c r="D26322">
        <v>4119</v>
      </c>
      <c r="E26322" t="s">
        <v>7</v>
      </c>
      <c r="F26322" t="s">
        <v>23438</v>
      </c>
    </row>
    <row r="26323" spans="1:6" x14ac:dyDescent="0.3">
      <c r="A26323">
        <v>6</v>
      </c>
      <c r="B26323">
        <v>1</v>
      </c>
      <c r="C26323" t="s">
        <v>23188</v>
      </c>
      <c r="D26323">
        <v>4119</v>
      </c>
      <c r="E26323" t="s">
        <v>9</v>
      </c>
      <c r="F26323" t="s">
        <v>23439</v>
      </c>
    </row>
    <row r="26324" spans="1:6" x14ac:dyDescent="0.3">
      <c r="A26324">
        <v>6</v>
      </c>
      <c r="B26324">
        <v>1</v>
      </c>
      <c r="C26324" t="s">
        <v>23188</v>
      </c>
      <c r="D26324">
        <v>4119</v>
      </c>
      <c r="E26324" t="s">
        <v>7</v>
      </c>
      <c r="F26324" t="s">
        <v>23440</v>
      </c>
    </row>
    <row r="26325" spans="1:6" x14ac:dyDescent="0.3">
      <c r="A26325">
        <v>6</v>
      </c>
      <c r="B26325">
        <v>1</v>
      </c>
      <c r="C26325" t="s">
        <v>23188</v>
      </c>
      <c r="D26325">
        <v>4119</v>
      </c>
      <c r="E26325" t="s">
        <v>16</v>
      </c>
      <c r="F26325" t="s">
        <v>23441</v>
      </c>
    </row>
    <row r="26326" spans="1:6" x14ac:dyDescent="0.3">
      <c r="A26326">
        <v>6</v>
      </c>
      <c r="B26326">
        <v>1</v>
      </c>
      <c r="C26326" t="s">
        <v>23188</v>
      </c>
      <c r="D26326">
        <v>4119</v>
      </c>
      <c r="E26326" t="s">
        <v>7</v>
      </c>
      <c r="F26326" t="s">
        <v>23442</v>
      </c>
    </row>
    <row r="26327" spans="1:6" x14ac:dyDescent="0.3">
      <c r="A26327">
        <v>6</v>
      </c>
      <c r="B26327">
        <v>1</v>
      </c>
      <c r="C26327" t="s">
        <v>23188</v>
      </c>
      <c r="D26327">
        <v>4119</v>
      </c>
      <c r="E26327" t="s">
        <v>9</v>
      </c>
      <c r="F26327" t="s">
        <v>23443</v>
      </c>
    </row>
    <row r="26328" spans="1:6" x14ac:dyDescent="0.3">
      <c r="A26328">
        <v>6</v>
      </c>
      <c r="B26328">
        <v>1</v>
      </c>
      <c r="C26328" t="s">
        <v>23188</v>
      </c>
      <c r="D26328">
        <v>4119</v>
      </c>
      <c r="E26328" t="s">
        <v>7</v>
      </c>
      <c r="F26328" t="s">
        <v>23444</v>
      </c>
    </row>
    <row r="26329" spans="1:6" x14ac:dyDescent="0.3">
      <c r="A26329">
        <v>6</v>
      </c>
      <c r="B26329">
        <v>1</v>
      </c>
      <c r="C26329" t="s">
        <v>23188</v>
      </c>
      <c r="D26329">
        <v>4119</v>
      </c>
      <c r="E26329" t="s">
        <v>9</v>
      </c>
      <c r="F26329" t="s">
        <v>23445</v>
      </c>
    </row>
    <row r="26330" spans="1:6" x14ac:dyDescent="0.3">
      <c r="A26330">
        <v>6</v>
      </c>
      <c r="B26330">
        <v>1</v>
      </c>
      <c r="C26330" t="s">
        <v>23188</v>
      </c>
      <c r="D26330">
        <v>4119</v>
      </c>
      <c r="E26330" t="s">
        <v>16</v>
      </c>
      <c r="F26330" t="s">
        <v>23446</v>
      </c>
    </row>
    <row r="26331" spans="1:6" x14ac:dyDescent="0.3">
      <c r="A26331">
        <v>6</v>
      </c>
      <c r="B26331">
        <v>1</v>
      </c>
      <c r="C26331" t="s">
        <v>23188</v>
      </c>
      <c r="D26331">
        <v>4119</v>
      </c>
      <c r="E26331" t="s">
        <v>7</v>
      </c>
      <c r="F26331" t="s">
        <v>23447</v>
      </c>
    </row>
    <row r="26332" spans="1:6" x14ac:dyDescent="0.3">
      <c r="A26332">
        <v>6</v>
      </c>
      <c r="B26332">
        <v>1</v>
      </c>
      <c r="C26332" t="s">
        <v>23188</v>
      </c>
      <c r="D26332">
        <v>4119</v>
      </c>
      <c r="E26332" t="s">
        <v>7</v>
      </c>
      <c r="F26332" t="s">
        <v>23448</v>
      </c>
    </row>
    <row r="26333" spans="1:6" x14ac:dyDescent="0.3">
      <c r="A26333">
        <v>6</v>
      </c>
      <c r="B26333">
        <v>1</v>
      </c>
      <c r="C26333" t="s">
        <v>23188</v>
      </c>
      <c r="D26333">
        <v>4120</v>
      </c>
      <c r="E26333" t="s">
        <v>7</v>
      </c>
      <c r="F26333" t="s">
        <v>23449</v>
      </c>
    </row>
    <row r="26334" spans="1:6" x14ac:dyDescent="0.3">
      <c r="A26334">
        <v>6</v>
      </c>
      <c r="B26334">
        <v>1</v>
      </c>
      <c r="C26334" t="s">
        <v>23188</v>
      </c>
      <c r="D26334">
        <v>4121</v>
      </c>
      <c r="E26334" t="s">
        <v>23242</v>
      </c>
      <c r="F26334" t="s">
        <v>23450</v>
      </c>
    </row>
    <row r="26335" spans="1:6" x14ac:dyDescent="0.3">
      <c r="A26335">
        <v>6</v>
      </c>
      <c r="B26335">
        <v>1</v>
      </c>
      <c r="C26335" t="s">
        <v>23188</v>
      </c>
      <c r="D26335">
        <v>4121</v>
      </c>
      <c r="E26335" t="s">
        <v>23451</v>
      </c>
      <c r="F26335" t="s">
        <v>23452</v>
      </c>
    </row>
    <row r="26336" spans="1:6" x14ac:dyDescent="0.3">
      <c r="A26336">
        <v>6</v>
      </c>
      <c r="B26336">
        <v>1</v>
      </c>
      <c r="C26336" t="s">
        <v>23188</v>
      </c>
      <c r="D26336">
        <v>4121</v>
      </c>
      <c r="E26336" t="s">
        <v>20645</v>
      </c>
      <c r="F26336" t="s">
        <v>23453</v>
      </c>
    </row>
    <row r="26337" spans="1:6" x14ac:dyDescent="0.3">
      <c r="A26337">
        <v>6</v>
      </c>
      <c r="B26337">
        <v>1</v>
      </c>
      <c r="C26337" t="s">
        <v>23188</v>
      </c>
      <c r="D26337">
        <v>4121</v>
      </c>
      <c r="E26337" t="s">
        <v>23451</v>
      </c>
      <c r="F26337" t="s">
        <v>23454</v>
      </c>
    </row>
    <row r="26338" spans="1:6" x14ac:dyDescent="0.3">
      <c r="A26338">
        <v>6</v>
      </c>
      <c r="B26338">
        <v>1</v>
      </c>
      <c r="C26338" t="s">
        <v>23188</v>
      </c>
      <c r="D26338">
        <v>4121</v>
      </c>
      <c r="E26338" t="s">
        <v>20645</v>
      </c>
      <c r="F26338" t="s">
        <v>23455</v>
      </c>
    </row>
    <row r="26339" spans="1:6" x14ac:dyDescent="0.3">
      <c r="A26339">
        <v>6</v>
      </c>
      <c r="B26339">
        <v>1</v>
      </c>
      <c r="C26339" t="s">
        <v>23188</v>
      </c>
      <c r="D26339">
        <v>4121</v>
      </c>
      <c r="E26339" t="s">
        <v>23242</v>
      </c>
      <c r="F26339" t="s">
        <v>23456</v>
      </c>
    </row>
    <row r="26340" spans="1:6" x14ac:dyDescent="0.3">
      <c r="A26340">
        <v>6</v>
      </c>
      <c r="B26340">
        <v>1</v>
      </c>
      <c r="C26340" t="s">
        <v>23188</v>
      </c>
      <c r="D26340">
        <v>4121</v>
      </c>
      <c r="E26340" t="s">
        <v>23451</v>
      </c>
      <c r="F26340" t="s">
        <v>23457</v>
      </c>
    </row>
    <row r="26341" spans="1:6" x14ac:dyDescent="0.3">
      <c r="A26341">
        <v>6</v>
      </c>
      <c r="B26341">
        <v>1</v>
      </c>
      <c r="C26341" t="s">
        <v>23188</v>
      </c>
      <c r="D26341">
        <v>4121</v>
      </c>
      <c r="E26341" t="s">
        <v>20645</v>
      </c>
      <c r="F26341" t="s">
        <v>23458</v>
      </c>
    </row>
    <row r="26342" spans="1:6" x14ac:dyDescent="0.3">
      <c r="A26342">
        <v>6</v>
      </c>
      <c r="B26342">
        <v>2</v>
      </c>
      <c r="C26342" t="s">
        <v>23459</v>
      </c>
      <c r="D26342">
        <v>4122</v>
      </c>
      <c r="E26342" t="s">
        <v>7</v>
      </c>
      <c r="F26342" t="s">
        <v>5789</v>
      </c>
    </row>
    <row r="26343" spans="1:6" x14ac:dyDescent="0.3">
      <c r="A26343">
        <v>6</v>
      </c>
      <c r="B26343">
        <v>2</v>
      </c>
      <c r="C26343" t="s">
        <v>23459</v>
      </c>
      <c r="D26343">
        <v>4122</v>
      </c>
      <c r="E26343" t="s">
        <v>80</v>
      </c>
      <c r="F26343" t="s">
        <v>11954</v>
      </c>
    </row>
    <row r="26344" spans="1:6" x14ac:dyDescent="0.3">
      <c r="A26344">
        <v>6</v>
      </c>
      <c r="B26344">
        <v>2</v>
      </c>
      <c r="C26344" t="s">
        <v>23459</v>
      </c>
      <c r="D26344">
        <v>4122</v>
      </c>
      <c r="E26344" t="s">
        <v>7</v>
      </c>
      <c r="F26344" t="s">
        <v>23460</v>
      </c>
    </row>
    <row r="26345" spans="1:6" x14ac:dyDescent="0.3">
      <c r="A26345">
        <v>6</v>
      </c>
      <c r="B26345">
        <v>2</v>
      </c>
      <c r="C26345" t="s">
        <v>23459</v>
      </c>
      <c r="D26345">
        <v>4122</v>
      </c>
      <c r="E26345" t="s">
        <v>80</v>
      </c>
      <c r="F26345" t="s">
        <v>23461</v>
      </c>
    </row>
    <row r="26346" spans="1:6" x14ac:dyDescent="0.3">
      <c r="A26346">
        <v>6</v>
      </c>
      <c r="B26346">
        <v>2</v>
      </c>
      <c r="C26346" t="s">
        <v>23459</v>
      </c>
      <c r="D26346">
        <v>4122</v>
      </c>
      <c r="E26346" t="s">
        <v>7</v>
      </c>
      <c r="F26346" t="s">
        <v>23462</v>
      </c>
    </row>
    <row r="26347" spans="1:6" x14ac:dyDescent="0.3">
      <c r="A26347">
        <v>6</v>
      </c>
      <c r="B26347">
        <v>2</v>
      </c>
      <c r="C26347" t="s">
        <v>23459</v>
      </c>
      <c r="D26347">
        <v>4122</v>
      </c>
      <c r="E26347" t="s">
        <v>80</v>
      </c>
      <c r="F26347" t="s">
        <v>5793</v>
      </c>
    </row>
    <row r="26348" spans="1:6" x14ac:dyDescent="0.3">
      <c r="A26348">
        <v>6</v>
      </c>
      <c r="B26348">
        <v>2</v>
      </c>
      <c r="C26348" t="s">
        <v>23459</v>
      </c>
      <c r="D26348">
        <v>4122</v>
      </c>
      <c r="E26348" t="s">
        <v>7</v>
      </c>
      <c r="F26348" t="s">
        <v>23463</v>
      </c>
    </row>
    <row r="26349" spans="1:6" x14ac:dyDescent="0.3">
      <c r="A26349">
        <v>6</v>
      </c>
      <c r="B26349">
        <v>2</v>
      </c>
      <c r="C26349" t="s">
        <v>23459</v>
      </c>
      <c r="D26349">
        <v>4122</v>
      </c>
      <c r="E26349" t="s">
        <v>80</v>
      </c>
      <c r="F26349" t="s">
        <v>23464</v>
      </c>
    </row>
    <row r="26350" spans="1:6" x14ac:dyDescent="0.3">
      <c r="A26350">
        <v>6</v>
      </c>
      <c r="B26350">
        <v>2</v>
      </c>
      <c r="C26350" t="s">
        <v>23459</v>
      </c>
      <c r="D26350">
        <v>4122</v>
      </c>
      <c r="E26350" t="s">
        <v>7</v>
      </c>
      <c r="F26350" t="s">
        <v>23465</v>
      </c>
    </row>
    <row r="26351" spans="1:6" x14ac:dyDescent="0.3">
      <c r="A26351">
        <v>6</v>
      </c>
      <c r="B26351">
        <v>2</v>
      </c>
      <c r="C26351" t="s">
        <v>23459</v>
      </c>
      <c r="D26351">
        <v>4122</v>
      </c>
      <c r="E26351" t="s">
        <v>80</v>
      </c>
      <c r="F26351" t="s">
        <v>1153</v>
      </c>
    </row>
    <row r="26352" spans="1:6" x14ac:dyDescent="0.3">
      <c r="A26352">
        <v>6</v>
      </c>
      <c r="B26352">
        <v>2</v>
      </c>
      <c r="C26352" t="s">
        <v>23459</v>
      </c>
      <c r="D26352">
        <v>4122</v>
      </c>
      <c r="E26352" t="s">
        <v>7</v>
      </c>
      <c r="F26352" t="s">
        <v>23466</v>
      </c>
    </row>
    <row r="26353" spans="1:6" x14ac:dyDescent="0.3">
      <c r="A26353">
        <v>6</v>
      </c>
      <c r="B26353">
        <v>2</v>
      </c>
      <c r="C26353" t="s">
        <v>23459</v>
      </c>
      <c r="D26353">
        <v>4122</v>
      </c>
      <c r="E26353" t="s">
        <v>80</v>
      </c>
      <c r="F26353" t="s">
        <v>19684</v>
      </c>
    </row>
    <row r="26354" spans="1:6" x14ac:dyDescent="0.3">
      <c r="A26354">
        <v>6</v>
      </c>
      <c r="B26354">
        <v>2</v>
      </c>
      <c r="C26354" t="s">
        <v>23459</v>
      </c>
      <c r="D26354">
        <v>4122</v>
      </c>
      <c r="E26354" t="s">
        <v>7</v>
      </c>
      <c r="F26354" t="s">
        <v>23467</v>
      </c>
    </row>
    <row r="26355" spans="1:6" x14ac:dyDescent="0.3">
      <c r="A26355">
        <v>6</v>
      </c>
      <c r="B26355">
        <v>2</v>
      </c>
      <c r="C26355" t="s">
        <v>23459</v>
      </c>
      <c r="D26355">
        <v>4122</v>
      </c>
      <c r="E26355" t="s">
        <v>80</v>
      </c>
      <c r="F26355" t="s">
        <v>14687</v>
      </c>
    </row>
    <row r="26356" spans="1:6" x14ac:dyDescent="0.3">
      <c r="A26356">
        <v>6</v>
      </c>
      <c r="B26356">
        <v>2</v>
      </c>
      <c r="C26356" t="s">
        <v>23459</v>
      </c>
      <c r="D26356">
        <v>4123</v>
      </c>
      <c r="E26356" t="s">
        <v>14178</v>
      </c>
      <c r="F26356" t="s">
        <v>23468</v>
      </c>
    </row>
    <row r="26357" spans="1:6" x14ac:dyDescent="0.3">
      <c r="A26357">
        <v>6</v>
      </c>
      <c r="B26357">
        <v>2</v>
      </c>
      <c r="C26357" t="s">
        <v>23459</v>
      </c>
      <c r="D26357">
        <v>4123</v>
      </c>
      <c r="E26357" t="s">
        <v>7</v>
      </c>
      <c r="F26357" t="s">
        <v>23469</v>
      </c>
    </row>
    <row r="26358" spans="1:6" x14ac:dyDescent="0.3">
      <c r="A26358">
        <v>6</v>
      </c>
      <c r="B26358">
        <v>2</v>
      </c>
      <c r="C26358" t="s">
        <v>23459</v>
      </c>
      <c r="D26358">
        <v>4123</v>
      </c>
      <c r="E26358" t="s">
        <v>5326</v>
      </c>
      <c r="F26358" t="s">
        <v>23470</v>
      </c>
    </row>
    <row r="26359" spans="1:6" x14ac:dyDescent="0.3">
      <c r="A26359">
        <v>6</v>
      </c>
      <c r="B26359">
        <v>2</v>
      </c>
      <c r="C26359" t="s">
        <v>23459</v>
      </c>
      <c r="D26359">
        <v>4123</v>
      </c>
      <c r="E26359" t="s">
        <v>7</v>
      </c>
      <c r="F26359" t="s">
        <v>23471</v>
      </c>
    </row>
    <row r="26360" spans="1:6" x14ac:dyDescent="0.3">
      <c r="A26360">
        <v>6</v>
      </c>
      <c r="B26360">
        <v>2</v>
      </c>
      <c r="C26360" t="s">
        <v>23459</v>
      </c>
      <c r="D26360">
        <v>4123</v>
      </c>
      <c r="E26360" t="s">
        <v>5326</v>
      </c>
      <c r="F26360" t="s">
        <v>23472</v>
      </c>
    </row>
    <row r="26361" spans="1:6" x14ac:dyDescent="0.3">
      <c r="A26361">
        <v>6</v>
      </c>
      <c r="B26361">
        <v>2</v>
      </c>
      <c r="C26361" t="s">
        <v>23459</v>
      </c>
      <c r="D26361">
        <v>4123</v>
      </c>
      <c r="E26361" t="s">
        <v>9</v>
      </c>
      <c r="F26361" t="s">
        <v>326</v>
      </c>
    </row>
    <row r="26362" spans="1:6" x14ac:dyDescent="0.3">
      <c r="A26362">
        <v>6</v>
      </c>
      <c r="B26362">
        <v>2</v>
      </c>
      <c r="C26362" t="s">
        <v>23459</v>
      </c>
      <c r="D26362">
        <v>4123</v>
      </c>
      <c r="E26362" t="s">
        <v>16</v>
      </c>
      <c r="F26362" t="s">
        <v>23473</v>
      </c>
    </row>
    <row r="26363" spans="1:6" x14ac:dyDescent="0.3">
      <c r="A26363">
        <v>6</v>
      </c>
      <c r="B26363">
        <v>2</v>
      </c>
      <c r="C26363" t="s">
        <v>23459</v>
      </c>
      <c r="D26363">
        <v>4123</v>
      </c>
      <c r="E26363" t="s">
        <v>7</v>
      </c>
      <c r="F26363" t="s">
        <v>23474</v>
      </c>
    </row>
    <row r="26364" spans="1:6" x14ac:dyDescent="0.3">
      <c r="A26364">
        <v>6</v>
      </c>
      <c r="B26364">
        <v>2</v>
      </c>
      <c r="C26364" t="s">
        <v>23459</v>
      </c>
      <c r="D26364">
        <v>4123</v>
      </c>
      <c r="E26364" t="s">
        <v>9</v>
      </c>
      <c r="F26364" t="s">
        <v>23475</v>
      </c>
    </row>
    <row r="26365" spans="1:6" x14ac:dyDescent="0.3">
      <c r="A26365">
        <v>6</v>
      </c>
      <c r="B26365">
        <v>2</v>
      </c>
      <c r="C26365" t="s">
        <v>23459</v>
      </c>
      <c r="D26365">
        <v>4123</v>
      </c>
      <c r="E26365" t="s">
        <v>7</v>
      </c>
      <c r="F26365" t="s">
        <v>23476</v>
      </c>
    </row>
    <row r="26366" spans="1:6" x14ac:dyDescent="0.3">
      <c r="A26366">
        <v>6</v>
      </c>
      <c r="B26366">
        <v>2</v>
      </c>
      <c r="C26366" t="s">
        <v>23459</v>
      </c>
      <c r="D26366">
        <v>4123</v>
      </c>
      <c r="E26366" t="s">
        <v>5326</v>
      </c>
      <c r="F26366" t="s">
        <v>23477</v>
      </c>
    </row>
    <row r="26367" spans="1:6" x14ac:dyDescent="0.3">
      <c r="A26367">
        <v>6</v>
      </c>
      <c r="B26367">
        <v>2</v>
      </c>
      <c r="C26367" t="s">
        <v>23459</v>
      </c>
      <c r="D26367">
        <v>4123</v>
      </c>
      <c r="E26367" t="s">
        <v>7</v>
      </c>
      <c r="F26367" t="s">
        <v>400</v>
      </c>
    </row>
    <row r="26368" spans="1:6" x14ac:dyDescent="0.3">
      <c r="A26368">
        <v>6</v>
      </c>
      <c r="B26368">
        <v>2</v>
      </c>
      <c r="C26368" t="s">
        <v>23459</v>
      </c>
      <c r="D26368">
        <v>4123</v>
      </c>
      <c r="E26368" t="s">
        <v>5326</v>
      </c>
      <c r="F26368" t="s">
        <v>171</v>
      </c>
    </row>
    <row r="26369" spans="1:6" x14ac:dyDescent="0.3">
      <c r="A26369">
        <v>6</v>
      </c>
      <c r="B26369">
        <v>2</v>
      </c>
      <c r="C26369" t="s">
        <v>23459</v>
      </c>
      <c r="D26369">
        <v>4123</v>
      </c>
      <c r="E26369" t="s">
        <v>7</v>
      </c>
      <c r="F26369" t="s">
        <v>23478</v>
      </c>
    </row>
    <row r="26370" spans="1:6" x14ac:dyDescent="0.3">
      <c r="A26370">
        <v>6</v>
      </c>
      <c r="B26370">
        <v>2</v>
      </c>
      <c r="C26370" t="s">
        <v>23459</v>
      </c>
      <c r="D26370">
        <v>4123</v>
      </c>
      <c r="E26370" t="s">
        <v>5326</v>
      </c>
      <c r="F26370" t="s">
        <v>23479</v>
      </c>
    </row>
    <row r="26371" spans="1:6" x14ac:dyDescent="0.3">
      <c r="A26371">
        <v>6</v>
      </c>
      <c r="B26371">
        <v>2</v>
      </c>
      <c r="C26371" t="s">
        <v>23459</v>
      </c>
      <c r="D26371">
        <v>4124</v>
      </c>
      <c r="E26371" t="s">
        <v>7</v>
      </c>
      <c r="F26371" t="s">
        <v>23480</v>
      </c>
    </row>
    <row r="26372" spans="1:6" x14ac:dyDescent="0.3">
      <c r="A26372">
        <v>6</v>
      </c>
      <c r="B26372">
        <v>2</v>
      </c>
      <c r="C26372" t="s">
        <v>23459</v>
      </c>
      <c r="D26372">
        <v>4125</v>
      </c>
      <c r="E26372" t="s">
        <v>7</v>
      </c>
      <c r="F26372" t="s">
        <v>23481</v>
      </c>
    </row>
    <row r="26373" spans="1:6" x14ac:dyDescent="0.3">
      <c r="A26373">
        <v>6</v>
      </c>
      <c r="B26373">
        <v>2</v>
      </c>
      <c r="C26373" t="s">
        <v>23459</v>
      </c>
      <c r="D26373">
        <v>4125</v>
      </c>
      <c r="E26373" t="s">
        <v>16</v>
      </c>
      <c r="F26373" t="s">
        <v>23482</v>
      </c>
    </row>
    <row r="26374" spans="1:6" x14ac:dyDescent="0.3">
      <c r="A26374">
        <v>6</v>
      </c>
      <c r="B26374">
        <v>2</v>
      </c>
      <c r="C26374" t="s">
        <v>23459</v>
      </c>
      <c r="D26374">
        <v>4125</v>
      </c>
      <c r="E26374" t="s">
        <v>7</v>
      </c>
      <c r="F26374" t="s">
        <v>23483</v>
      </c>
    </row>
    <row r="26375" spans="1:6" x14ac:dyDescent="0.3">
      <c r="A26375">
        <v>6</v>
      </c>
      <c r="B26375">
        <v>2</v>
      </c>
      <c r="C26375" t="s">
        <v>23459</v>
      </c>
      <c r="D26375">
        <v>4125</v>
      </c>
      <c r="E26375" t="s">
        <v>16</v>
      </c>
      <c r="F26375" t="s">
        <v>23484</v>
      </c>
    </row>
    <row r="26376" spans="1:6" x14ac:dyDescent="0.3">
      <c r="A26376">
        <v>6</v>
      </c>
      <c r="B26376">
        <v>2</v>
      </c>
      <c r="C26376" t="s">
        <v>23459</v>
      </c>
      <c r="D26376">
        <v>4125</v>
      </c>
      <c r="E26376" t="s">
        <v>7</v>
      </c>
      <c r="F26376" t="s">
        <v>23485</v>
      </c>
    </row>
    <row r="26377" spans="1:6" x14ac:dyDescent="0.3">
      <c r="A26377">
        <v>6</v>
      </c>
      <c r="B26377">
        <v>2</v>
      </c>
      <c r="C26377" t="s">
        <v>23459</v>
      </c>
      <c r="D26377">
        <v>4125</v>
      </c>
      <c r="E26377" t="s">
        <v>16</v>
      </c>
      <c r="F26377" t="s">
        <v>23486</v>
      </c>
    </row>
    <row r="26378" spans="1:6" x14ac:dyDescent="0.3">
      <c r="A26378">
        <v>6</v>
      </c>
      <c r="B26378">
        <v>2</v>
      </c>
      <c r="C26378" t="s">
        <v>23459</v>
      </c>
      <c r="D26378">
        <v>4125</v>
      </c>
      <c r="E26378" t="s">
        <v>7</v>
      </c>
      <c r="F26378" t="s">
        <v>23487</v>
      </c>
    </row>
    <row r="26379" spans="1:6" x14ac:dyDescent="0.3">
      <c r="A26379">
        <v>6</v>
      </c>
      <c r="B26379">
        <v>2</v>
      </c>
      <c r="C26379" t="s">
        <v>23459</v>
      </c>
      <c r="D26379">
        <v>4125</v>
      </c>
      <c r="E26379" t="s">
        <v>16</v>
      </c>
      <c r="F26379" t="s">
        <v>23488</v>
      </c>
    </row>
    <row r="26380" spans="1:6" x14ac:dyDescent="0.3">
      <c r="A26380">
        <v>6</v>
      </c>
      <c r="B26380">
        <v>2</v>
      </c>
      <c r="C26380" t="s">
        <v>23459</v>
      </c>
      <c r="D26380">
        <v>4125</v>
      </c>
      <c r="E26380" t="s">
        <v>7</v>
      </c>
      <c r="F26380" t="s">
        <v>23489</v>
      </c>
    </row>
    <row r="26381" spans="1:6" x14ac:dyDescent="0.3">
      <c r="A26381">
        <v>6</v>
      </c>
      <c r="B26381">
        <v>2</v>
      </c>
      <c r="C26381" t="s">
        <v>23459</v>
      </c>
      <c r="D26381">
        <v>4125</v>
      </c>
      <c r="E26381" t="s">
        <v>16</v>
      </c>
      <c r="F26381" t="s">
        <v>23490</v>
      </c>
    </row>
    <row r="26382" spans="1:6" x14ac:dyDescent="0.3">
      <c r="A26382">
        <v>6</v>
      </c>
      <c r="B26382">
        <v>2</v>
      </c>
      <c r="C26382" t="s">
        <v>23459</v>
      </c>
      <c r="D26382">
        <v>4125</v>
      </c>
      <c r="E26382" t="s">
        <v>7</v>
      </c>
      <c r="F26382" t="s">
        <v>23491</v>
      </c>
    </row>
    <row r="26383" spans="1:6" x14ac:dyDescent="0.3">
      <c r="A26383">
        <v>6</v>
      </c>
      <c r="B26383">
        <v>2</v>
      </c>
      <c r="C26383" t="s">
        <v>23459</v>
      </c>
      <c r="D26383">
        <v>4125</v>
      </c>
      <c r="E26383" t="s">
        <v>16</v>
      </c>
      <c r="F26383" t="s">
        <v>171</v>
      </c>
    </row>
    <row r="26384" spans="1:6" x14ac:dyDescent="0.3">
      <c r="A26384">
        <v>6</v>
      </c>
      <c r="B26384">
        <v>2</v>
      </c>
      <c r="C26384" t="s">
        <v>23459</v>
      </c>
      <c r="D26384">
        <v>4125</v>
      </c>
      <c r="E26384" t="s">
        <v>7</v>
      </c>
      <c r="F26384" t="s">
        <v>23492</v>
      </c>
    </row>
    <row r="26385" spans="1:6" x14ac:dyDescent="0.3">
      <c r="A26385">
        <v>6</v>
      </c>
      <c r="B26385">
        <v>2</v>
      </c>
      <c r="C26385" t="s">
        <v>23459</v>
      </c>
      <c r="D26385">
        <v>4126</v>
      </c>
      <c r="E26385" t="s">
        <v>926</v>
      </c>
      <c r="F26385" t="s">
        <v>23493</v>
      </c>
    </row>
    <row r="26386" spans="1:6" x14ac:dyDescent="0.3">
      <c r="A26386">
        <v>6</v>
      </c>
      <c r="B26386">
        <v>2</v>
      </c>
      <c r="C26386" t="s">
        <v>23459</v>
      </c>
      <c r="D26386">
        <v>4126</v>
      </c>
      <c r="E26386" t="s">
        <v>341</v>
      </c>
      <c r="F26386" t="s">
        <v>23494</v>
      </c>
    </row>
    <row r="26387" spans="1:6" x14ac:dyDescent="0.3">
      <c r="A26387">
        <v>6</v>
      </c>
      <c r="B26387">
        <v>2</v>
      </c>
      <c r="C26387" t="s">
        <v>23459</v>
      </c>
      <c r="D26387">
        <v>4126</v>
      </c>
      <c r="E26387" t="s">
        <v>926</v>
      </c>
      <c r="F26387" t="s">
        <v>229</v>
      </c>
    </row>
    <row r="26388" spans="1:6" x14ac:dyDescent="0.3">
      <c r="A26388">
        <v>6</v>
      </c>
      <c r="B26388">
        <v>2</v>
      </c>
      <c r="C26388" t="s">
        <v>23459</v>
      </c>
      <c r="D26388">
        <v>4126</v>
      </c>
      <c r="E26388" t="s">
        <v>26</v>
      </c>
      <c r="F26388" t="s">
        <v>23495</v>
      </c>
    </row>
    <row r="26389" spans="1:6" x14ac:dyDescent="0.3">
      <c r="A26389">
        <v>6</v>
      </c>
      <c r="B26389">
        <v>2</v>
      </c>
      <c r="C26389" t="s">
        <v>23459</v>
      </c>
      <c r="D26389">
        <v>4126</v>
      </c>
      <c r="E26389" t="s">
        <v>926</v>
      </c>
      <c r="F26389" t="s">
        <v>23496</v>
      </c>
    </row>
    <row r="26390" spans="1:6" x14ac:dyDescent="0.3">
      <c r="A26390">
        <v>6</v>
      </c>
      <c r="B26390">
        <v>2</v>
      </c>
      <c r="C26390" t="s">
        <v>23459</v>
      </c>
      <c r="D26390">
        <v>4126</v>
      </c>
      <c r="E26390" t="s">
        <v>26</v>
      </c>
      <c r="F26390" t="s">
        <v>23497</v>
      </c>
    </row>
    <row r="26391" spans="1:6" x14ac:dyDescent="0.3">
      <c r="A26391">
        <v>6</v>
      </c>
      <c r="B26391">
        <v>2</v>
      </c>
      <c r="C26391" t="s">
        <v>23459</v>
      </c>
      <c r="D26391">
        <v>4126</v>
      </c>
      <c r="E26391" t="s">
        <v>926</v>
      </c>
      <c r="F26391" t="s">
        <v>23498</v>
      </c>
    </row>
    <row r="26392" spans="1:6" x14ac:dyDescent="0.3">
      <c r="A26392">
        <v>6</v>
      </c>
      <c r="B26392">
        <v>2</v>
      </c>
      <c r="C26392" t="s">
        <v>23459</v>
      </c>
      <c r="D26392">
        <v>4126</v>
      </c>
      <c r="E26392" t="s">
        <v>26</v>
      </c>
      <c r="F26392" t="s">
        <v>23499</v>
      </c>
    </row>
    <row r="26393" spans="1:6" x14ac:dyDescent="0.3">
      <c r="A26393">
        <v>6</v>
      </c>
      <c r="B26393">
        <v>2</v>
      </c>
      <c r="C26393" t="s">
        <v>23459</v>
      </c>
      <c r="D26393">
        <v>4126</v>
      </c>
      <c r="E26393" t="s">
        <v>926</v>
      </c>
      <c r="F26393" t="s">
        <v>23500</v>
      </c>
    </row>
    <row r="26394" spans="1:6" x14ac:dyDescent="0.3">
      <c r="A26394">
        <v>6</v>
      </c>
      <c r="B26394">
        <v>2</v>
      </c>
      <c r="C26394" t="s">
        <v>23459</v>
      </c>
      <c r="D26394">
        <v>4126</v>
      </c>
      <c r="E26394" t="s">
        <v>26</v>
      </c>
      <c r="F26394" t="s">
        <v>23501</v>
      </c>
    </row>
    <row r="26395" spans="1:6" x14ac:dyDescent="0.3">
      <c r="A26395">
        <v>6</v>
      </c>
      <c r="B26395">
        <v>2</v>
      </c>
      <c r="C26395" t="s">
        <v>23459</v>
      </c>
      <c r="D26395">
        <v>4126</v>
      </c>
      <c r="E26395" t="s">
        <v>341</v>
      </c>
      <c r="F26395" t="s">
        <v>23502</v>
      </c>
    </row>
    <row r="26396" spans="1:6" x14ac:dyDescent="0.3">
      <c r="A26396">
        <v>6</v>
      </c>
      <c r="B26396">
        <v>2</v>
      </c>
      <c r="C26396" t="s">
        <v>23459</v>
      </c>
      <c r="D26396">
        <v>4126</v>
      </c>
      <c r="E26396" t="s">
        <v>926</v>
      </c>
      <c r="F26396" t="s">
        <v>23503</v>
      </c>
    </row>
    <row r="26397" spans="1:6" x14ac:dyDescent="0.3">
      <c r="A26397">
        <v>6</v>
      </c>
      <c r="B26397">
        <v>2</v>
      </c>
      <c r="C26397" t="s">
        <v>23459</v>
      </c>
      <c r="D26397">
        <v>4126</v>
      </c>
      <c r="E26397" t="s">
        <v>26</v>
      </c>
      <c r="F26397" t="s">
        <v>23504</v>
      </c>
    </row>
    <row r="26398" spans="1:6" x14ac:dyDescent="0.3">
      <c r="A26398">
        <v>6</v>
      </c>
      <c r="B26398">
        <v>2</v>
      </c>
      <c r="C26398" t="s">
        <v>23459</v>
      </c>
      <c r="D26398">
        <v>4126</v>
      </c>
      <c r="E26398" t="s">
        <v>341</v>
      </c>
      <c r="F26398" t="s">
        <v>23505</v>
      </c>
    </row>
    <row r="26399" spans="1:6" x14ac:dyDescent="0.3">
      <c r="A26399">
        <v>6</v>
      </c>
      <c r="B26399">
        <v>2</v>
      </c>
      <c r="C26399" t="s">
        <v>23459</v>
      </c>
      <c r="D26399">
        <v>4126</v>
      </c>
      <c r="E26399" t="s">
        <v>26</v>
      </c>
      <c r="F26399" t="s">
        <v>23506</v>
      </c>
    </row>
    <row r="26400" spans="1:6" x14ac:dyDescent="0.3">
      <c r="A26400">
        <v>6</v>
      </c>
      <c r="B26400">
        <v>2</v>
      </c>
      <c r="C26400" t="s">
        <v>23459</v>
      </c>
      <c r="D26400">
        <v>4126</v>
      </c>
      <c r="E26400" t="s">
        <v>341</v>
      </c>
      <c r="F26400" t="s">
        <v>23507</v>
      </c>
    </row>
    <row r="26401" spans="1:6" x14ac:dyDescent="0.3">
      <c r="A26401">
        <v>6</v>
      </c>
      <c r="B26401">
        <v>2</v>
      </c>
      <c r="C26401" t="s">
        <v>23459</v>
      </c>
      <c r="D26401">
        <v>4126</v>
      </c>
      <c r="E26401" t="s">
        <v>26</v>
      </c>
      <c r="F26401" t="s">
        <v>23508</v>
      </c>
    </row>
    <row r="26402" spans="1:6" x14ac:dyDescent="0.3">
      <c r="A26402">
        <v>6</v>
      </c>
      <c r="B26402">
        <v>2</v>
      </c>
      <c r="C26402" t="s">
        <v>23459</v>
      </c>
      <c r="D26402">
        <v>4126</v>
      </c>
      <c r="E26402" t="s">
        <v>341</v>
      </c>
      <c r="F26402" t="s">
        <v>23509</v>
      </c>
    </row>
    <row r="26403" spans="1:6" x14ac:dyDescent="0.3">
      <c r="A26403">
        <v>6</v>
      </c>
      <c r="B26403">
        <v>2</v>
      </c>
      <c r="C26403" t="s">
        <v>23459</v>
      </c>
      <c r="D26403">
        <v>4126</v>
      </c>
      <c r="E26403" t="s">
        <v>26</v>
      </c>
      <c r="F26403" t="s">
        <v>23510</v>
      </c>
    </row>
    <row r="26404" spans="1:6" x14ac:dyDescent="0.3">
      <c r="A26404">
        <v>6</v>
      </c>
      <c r="B26404">
        <v>2</v>
      </c>
      <c r="C26404" t="s">
        <v>23459</v>
      </c>
      <c r="D26404">
        <v>4126</v>
      </c>
      <c r="E26404" t="s">
        <v>341</v>
      </c>
      <c r="F26404" t="s">
        <v>11683</v>
      </c>
    </row>
    <row r="26405" spans="1:6" x14ac:dyDescent="0.3">
      <c r="A26405">
        <v>6</v>
      </c>
      <c r="B26405">
        <v>2</v>
      </c>
      <c r="C26405" t="s">
        <v>23459</v>
      </c>
      <c r="D26405">
        <v>4126</v>
      </c>
      <c r="E26405" t="s">
        <v>26</v>
      </c>
      <c r="F26405" t="s">
        <v>23511</v>
      </c>
    </row>
    <row r="26406" spans="1:6" x14ac:dyDescent="0.3">
      <c r="A26406">
        <v>6</v>
      </c>
      <c r="B26406">
        <v>2</v>
      </c>
      <c r="C26406" t="s">
        <v>23459</v>
      </c>
      <c r="D26406">
        <v>4127</v>
      </c>
      <c r="E26406" t="s">
        <v>341</v>
      </c>
      <c r="F26406" t="s">
        <v>23512</v>
      </c>
    </row>
    <row r="26407" spans="1:6" x14ac:dyDescent="0.3">
      <c r="A26407">
        <v>6</v>
      </c>
      <c r="B26407">
        <v>2</v>
      </c>
      <c r="C26407" t="s">
        <v>23459</v>
      </c>
      <c r="D26407">
        <v>4128</v>
      </c>
      <c r="E26407" t="s">
        <v>7</v>
      </c>
      <c r="F26407" t="s">
        <v>23513</v>
      </c>
    </row>
    <row r="26408" spans="1:6" x14ac:dyDescent="0.3">
      <c r="A26408">
        <v>6</v>
      </c>
      <c r="B26408">
        <v>2</v>
      </c>
      <c r="C26408" t="s">
        <v>23459</v>
      </c>
      <c r="D26408">
        <v>4128</v>
      </c>
      <c r="E26408" t="s">
        <v>9</v>
      </c>
      <c r="F26408" t="s">
        <v>7698</v>
      </c>
    </row>
    <row r="26409" spans="1:6" x14ac:dyDescent="0.3">
      <c r="A26409">
        <v>6</v>
      </c>
      <c r="B26409">
        <v>2</v>
      </c>
      <c r="C26409" t="s">
        <v>23459</v>
      </c>
      <c r="D26409">
        <v>4128</v>
      </c>
      <c r="E26409" t="s">
        <v>7</v>
      </c>
      <c r="F26409" t="s">
        <v>23514</v>
      </c>
    </row>
    <row r="26410" spans="1:6" x14ac:dyDescent="0.3">
      <c r="A26410">
        <v>6</v>
      </c>
      <c r="B26410">
        <v>2</v>
      </c>
      <c r="C26410" t="s">
        <v>23459</v>
      </c>
      <c r="D26410">
        <v>4128</v>
      </c>
      <c r="E26410" t="s">
        <v>5326</v>
      </c>
      <c r="F26410" t="s">
        <v>23515</v>
      </c>
    </row>
    <row r="26411" spans="1:6" x14ac:dyDescent="0.3">
      <c r="A26411">
        <v>6</v>
      </c>
      <c r="B26411">
        <v>2</v>
      </c>
      <c r="C26411" t="s">
        <v>23459</v>
      </c>
      <c r="D26411">
        <v>4128</v>
      </c>
      <c r="E26411" t="s">
        <v>7</v>
      </c>
      <c r="F26411" t="s">
        <v>23516</v>
      </c>
    </row>
    <row r="26412" spans="1:6" x14ac:dyDescent="0.3">
      <c r="A26412">
        <v>6</v>
      </c>
      <c r="B26412">
        <v>2</v>
      </c>
      <c r="C26412" t="s">
        <v>23459</v>
      </c>
      <c r="D26412">
        <v>4129</v>
      </c>
      <c r="E26412" t="s">
        <v>2662</v>
      </c>
      <c r="F26412" t="s">
        <v>23517</v>
      </c>
    </row>
    <row r="26413" spans="1:6" x14ac:dyDescent="0.3">
      <c r="A26413">
        <v>6</v>
      </c>
      <c r="B26413">
        <v>2</v>
      </c>
      <c r="C26413" t="s">
        <v>23459</v>
      </c>
      <c r="D26413">
        <v>4129</v>
      </c>
      <c r="E26413" t="s">
        <v>7</v>
      </c>
      <c r="F26413" t="s">
        <v>171</v>
      </c>
    </row>
    <row r="26414" spans="1:6" x14ac:dyDescent="0.3">
      <c r="A26414">
        <v>6</v>
      </c>
      <c r="B26414">
        <v>2</v>
      </c>
      <c r="C26414" t="s">
        <v>23459</v>
      </c>
      <c r="D26414">
        <v>4129</v>
      </c>
      <c r="E26414" t="s">
        <v>2662</v>
      </c>
      <c r="F26414" t="s">
        <v>23518</v>
      </c>
    </row>
    <row r="26415" spans="1:6" x14ac:dyDescent="0.3">
      <c r="A26415">
        <v>6</v>
      </c>
      <c r="B26415">
        <v>2</v>
      </c>
      <c r="C26415" t="s">
        <v>23459</v>
      </c>
      <c r="D26415">
        <v>4129</v>
      </c>
      <c r="E26415" t="s">
        <v>7</v>
      </c>
      <c r="F26415" t="s">
        <v>4879</v>
      </c>
    </row>
    <row r="26416" spans="1:6" x14ac:dyDescent="0.3">
      <c r="A26416">
        <v>6</v>
      </c>
      <c r="B26416">
        <v>2</v>
      </c>
      <c r="C26416" t="s">
        <v>23459</v>
      </c>
      <c r="D26416">
        <v>4129</v>
      </c>
      <c r="E26416" t="s">
        <v>2662</v>
      </c>
      <c r="F26416" t="s">
        <v>23519</v>
      </c>
    </row>
    <row r="26417" spans="1:6" x14ac:dyDescent="0.3">
      <c r="A26417">
        <v>6</v>
      </c>
      <c r="B26417">
        <v>2</v>
      </c>
      <c r="C26417" t="s">
        <v>23459</v>
      </c>
      <c r="D26417">
        <v>4129</v>
      </c>
      <c r="E26417" t="s">
        <v>7</v>
      </c>
      <c r="F26417" t="s">
        <v>23520</v>
      </c>
    </row>
    <row r="26418" spans="1:6" x14ac:dyDescent="0.3">
      <c r="A26418">
        <v>6</v>
      </c>
      <c r="B26418">
        <v>2</v>
      </c>
      <c r="C26418" t="s">
        <v>23459</v>
      </c>
      <c r="D26418">
        <v>4129</v>
      </c>
      <c r="E26418" t="s">
        <v>2662</v>
      </c>
      <c r="F26418" t="s">
        <v>23521</v>
      </c>
    </row>
    <row r="26419" spans="1:6" x14ac:dyDescent="0.3">
      <c r="A26419">
        <v>6</v>
      </c>
      <c r="B26419">
        <v>2</v>
      </c>
      <c r="C26419" t="s">
        <v>23459</v>
      </c>
      <c r="D26419">
        <v>4130</v>
      </c>
      <c r="E26419" t="s">
        <v>7</v>
      </c>
      <c r="F26419" t="s">
        <v>23522</v>
      </c>
    </row>
    <row r="26420" spans="1:6" x14ac:dyDescent="0.3">
      <c r="A26420">
        <v>6</v>
      </c>
      <c r="B26420">
        <v>2</v>
      </c>
      <c r="C26420" t="s">
        <v>23459</v>
      </c>
      <c r="D26420">
        <v>4131</v>
      </c>
      <c r="E26420" t="s">
        <v>16</v>
      </c>
      <c r="F26420" t="s">
        <v>23523</v>
      </c>
    </row>
    <row r="26421" spans="1:6" x14ac:dyDescent="0.3">
      <c r="A26421">
        <v>6</v>
      </c>
      <c r="B26421">
        <v>2</v>
      </c>
      <c r="C26421" t="s">
        <v>23459</v>
      </c>
      <c r="D26421">
        <v>4131</v>
      </c>
      <c r="E26421" t="s">
        <v>352</v>
      </c>
      <c r="F26421" t="s">
        <v>23524</v>
      </c>
    </row>
    <row r="26422" spans="1:6" x14ac:dyDescent="0.3">
      <c r="A26422">
        <v>6</v>
      </c>
      <c r="B26422">
        <v>2</v>
      </c>
      <c r="C26422" t="s">
        <v>23459</v>
      </c>
      <c r="D26422">
        <v>4131</v>
      </c>
      <c r="E26422" t="s">
        <v>16</v>
      </c>
      <c r="F26422" t="s">
        <v>23525</v>
      </c>
    </row>
    <row r="26423" spans="1:6" x14ac:dyDescent="0.3">
      <c r="A26423">
        <v>6</v>
      </c>
      <c r="B26423">
        <v>2</v>
      </c>
      <c r="C26423" t="s">
        <v>23459</v>
      </c>
      <c r="D26423">
        <v>4131</v>
      </c>
      <c r="E26423" t="s">
        <v>352</v>
      </c>
      <c r="F26423" t="s">
        <v>23526</v>
      </c>
    </row>
    <row r="26424" spans="1:6" x14ac:dyDescent="0.3">
      <c r="A26424">
        <v>6</v>
      </c>
      <c r="B26424">
        <v>2</v>
      </c>
      <c r="C26424" t="s">
        <v>23459</v>
      </c>
      <c r="D26424">
        <v>4131</v>
      </c>
      <c r="E26424" t="s">
        <v>16</v>
      </c>
      <c r="F26424" t="s">
        <v>23527</v>
      </c>
    </row>
    <row r="26425" spans="1:6" x14ac:dyDescent="0.3">
      <c r="A26425">
        <v>6</v>
      </c>
      <c r="B26425">
        <v>2</v>
      </c>
      <c r="C26425" t="s">
        <v>23459</v>
      </c>
      <c r="D26425">
        <v>4132</v>
      </c>
      <c r="E26425" t="s">
        <v>16</v>
      </c>
      <c r="F26425" t="s">
        <v>23528</v>
      </c>
    </row>
    <row r="26426" spans="1:6" x14ac:dyDescent="0.3">
      <c r="A26426">
        <v>6</v>
      </c>
      <c r="B26426">
        <v>2</v>
      </c>
      <c r="C26426" t="s">
        <v>23459</v>
      </c>
      <c r="D26426">
        <v>4133</v>
      </c>
      <c r="E26426" t="s">
        <v>352</v>
      </c>
      <c r="F26426" t="s">
        <v>23529</v>
      </c>
    </row>
    <row r="26427" spans="1:6" x14ac:dyDescent="0.3">
      <c r="A26427">
        <v>6</v>
      </c>
      <c r="B26427">
        <v>2</v>
      </c>
      <c r="C26427" t="s">
        <v>23459</v>
      </c>
      <c r="D26427">
        <v>4134</v>
      </c>
      <c r="E26427" t="s">
        <v>6813</v>
      </c>
      <c r="F26427" t="s">
        <v>23530</v>
      </c>
    </row>
    <row r="26428" spans="1:6" x14ac:dyDescent="0.3">
      <c r="A26428">
        <v>6</v>
      </c>
      <c r="B26428">
        <v>2</v>
      </c>
      <c r="C26428" t="s">
        <v>23459</v>
      </c>
      <c r="D26428">
        <v>4134</v>
      </c>
      <c r="E26428" t="s">
        <v>7</v>
      </c>
      <c r="F26428" t="s">
        <v>23531</v>
      </c>
    </row>
    <row r="26429" spans="1:6" x14ac:dyDescent="0.3">
      <c r="A26429">
        <v>6</v>
      </c>
      <c r="B26429">
        <v>2</v>
      </c>
      <c r="C26429" t="s">
        <v>23459</v>
      </c>
      <c r="D26429">
        <v>4134</v>
      </c>
      <c r="E26429" t="s">
        <v>6813</v>
      </c>
      <c r="F26429" t="s">
        <v>23532</v>
      </c>
    </row>
    <row r="26430" spans="1:6" x14ac:dyDescent="0.3">
      <c r="A26430">
        <v>6</v>
      </c>
      <c r="B26430">
        <v>2</v>
      </c>
      <c r="C26430" t="s">
        <v>23459</v>
      </c>
      <c r="D26430">
        <v>4134</v>
      </c>
      <c r="E26430" t="s">
        <v>76</v>
      </c>
      <c r="F26430" t="s">
        <v>23533</v>
      </c>
    </row>
    <row r="26431" spans="1:6" x14ac:dyDescent="0.3">
      <c r="A26431">
        <v>6</v>
      </c>
      <c r="B26431">
        <v>2</v>
      </c>
      <c r="C26431" t="s">
        <v>23459</v>
      </c>
      <c r="D26431">
        <v>4134</v>
      </c>
      <c r="E26431" t="s">
        <v>6813</v>
      </c>
      <c r="F26431" t="s">
        <v>23534</v>
      </c>
    </row>
    <row r="26432" spans="1:6" x14ac:dyDescent="0.3">
      <c r="A26432">
        <v>6</v>
      </c>
      <c r="B26432">
        <v>2</v>
      </c>
      <c r="C26432" t="s">
        <v>23459</v>
      </c>
      <c r="D26432">
        <v>4134</v>
      </c>
      <c r="E26432" t="s">
        <v>7</v>
      </c>
      <c r="F26432" t="s">
        <v>23535</v>
      </c>
    </row>
    <row r="26433" spans="1:6" x14ac:dyDescent="0.3">
      <c r="A26433">
        <v>6</v>
      </c>
      <c r="B26433">
        <v>2</v>
      </c>
      <c r="C26433" t="s">
        <v>23459</v>
      </c>
      <c r="D26433">
        <v>4135</v>
      </c>
      <c r="E26433" t="s">
        <v>7</v>
      </c>
      <c r="F26433" t="s">
        <v>23536</v>
      </c>
    </row>
    <row r="26434" spans="1:6" x14ac:dyDescent="0.3">
      <c r="A26434">
        <v>6</v>
      </c>
      <c r="B26434">
        <v>2</v>
      </c>
      <c r="C26434" t="s">
        <v>23459</v>
      </c>
      <c r="D26434">
        <v>4136</v>
      </c>
      <c r="E26434" t="s">
        <v>7</v>
      </c>
      <c r="F26434" t="s">
        <v>23537</v>
      </c>
    </row>
    <row r="26435" spans="1:6" x14ac:dyDescent="0.3">
      <c r="A26435">
        <v>6</v>
      </c>
      <c r="B26435">
        <v>2</v>
      </c>
      <c r="C26435" t="s">
        <v>23459</v>
      </c>
      <c r="D26435">
        <v>4137</v>
      </c>
      <c r="E26435" t="s">
        <v>7</v>
      </c>
      <c r="F26435" t="s">
        <v>23538</v>
      </c>
    </row>
    <row r="26436" spans="1:6" x14ac:dyDescent="0.3">
      <c r="A26436">
        <v>6</v>
      </c>
      <c r="B26436">
        <v>2</v>
      </c>
      <c r="C26436" t="s">
        <v>23459</v>
      </c>
      <c r="D26436">
        <v>4137</v>
      </c>
      <c r="E26436" t="s">
        <v>6813</v>
      </c>
      <c r="F26436" t="s">
        <v>18855</v>
      </c>
    </row>
    <row r="26437" spans="1:6" x14ac:dyDescent="0.3">
      <c r="A26437">
        <v>6</v>
      </c>
      <c r="B26437">
        <v>2</v>
      </c>
      <c r="C26437" t="s">
        <v>23459</v>
      </c>
      <c r="D26437">
        <v>4137</v>
      </c>
      <c r="E26437" t="s">
        <v>78</v>
      </c>
      <c r="F26437" t="s">
        <v>23539</v>
      </c>
    </row>
    <row r="26438" spans="1:6" x14ac:dyDescent="0.3">
      <c r="A26438">
        <v>6</v>
      </c>
      <c r="B26438">
        <v>2</v>
      </c>
      <c r="C26438" t="s">
        <v>23459</v>
      </c>
      <c r="D26438">
        <v>4137</v>
      </c>
      <c r="E26438" t="s">
        <v>6813</v>
      </c>
      <c r="F26438" t="s">
        <v>23540</v>
      </c>
    </row>
    <row r="26439" spans="1:6" x14ac:dyDescent="0.3">
      <c r="A26439">
        <v>6</v>
      </c>
      <c r="B26439">
        <v>2</v>
      </c>
      <c r="C26439" t="s">
        <v>23459</v>
      </c>
      <c r="D26439">
        <v>4137</v>
      </c>
      <c r="E26439" t="s">
        <v>84</v>
      </c>
      <c r="F26439" t="s">
        <v>23541</v>
      </c>
    </row>
    <row r="26440" spans="1:6" x14ac:dyDescent="0.3">
      <c r="A26440">
        <v>6</v>
      </c>
      <c r="B26440">
        <v>2</v>
      </c>
      <c r="C26440" t="s">
        <v>23459</v>
      </c>
      <c r="D26440">
        <v>4137</v>
      </c>
      <c r="E26440" t="s">
        <v>6813</v>
      </c>
      <c r="F26440" t="s">
        <v>23542</v>
      </c>
    </row>
    <row r="26441" spans="1:6" x14ac:dyDescent="0.3">
      <c r="A26441">
        <v>6</v>
      </c>
      <c r="B26441">
        <v>2</v>
      </c>
      <c r="C26441" t="s">
        <v>23459</v>
      </c>
      <c r="D26441">
        <v>4137</v>
      </c>
      <c r="E26441" t="s">
        <v>5326</v>
      </c>
      <c r="F26441" t="s">
        <v>23543</v>
      </c>
    </row>
    <row r="26442" spans="1:6" x14ac:dyDescent="0.3">
      <c r="A26442">
        <v>6</v>
      </c>
      <c r="B26442">
        <v>2</v>
      </c>
      <c r="C26442" t="s">
        <v>23459</v>
      </c>
      <c r="D26442">
        <v>4137</v>
      </c>
      <c r="E26442" t="s">
        <v>6813</v>
      </c>
      <c r="F26442" t="s">
        <v>23544</v>
      </c>
    </row>
    <row r="26443" spans="1:6" x14ac:dyDescent="0.3">
      <c r="A26443">
        <v>6</v>
      </c>
      <c r="B26443">
        <v>2</v>
      </c>
      <c r="C26443" t="s">
        <v>23459</v>
      </c>
      <c r="D26443">
        <v>4137</v>
      </c>
      <c r="E26443" t="s">
        <v>5326</v>
      </c>
      <c r="F26443" t="s">
        <v>23545</v>
      </c>
    </row>
    <row r="26444" spans="1:6" x14ac:dyDescent="0.3">
      <c r="A26444">
        <v>6</v>
      </c>
      <c r="B26444">
        <v>2</v>
      </c>
      <c r="C26444" t="s">
        <v>23459</v>
      </c>
      <c r="D26444">
        <v>4137</v>
      </c>
      <c r="E26444" t="s">
        <v>9</v>
      </c>
      <c r="F26444" t="s">
        <v>23546</v>
      </c>
    </row>
    <row r="26445" spans="1:6" x14ac:dyDescent="0.3">
      <c r="A26445">
        <v>6</v>
      </c>
      <c r="B26445">
        <v>2</v>
      </c>
      <c r="C26445" t="s">
        <v>23459</v>
      </c>
      <c r="D26445">
        <v>4137</v>
      </c>
      <c r="E26445" t="s">
        <v>5326</v>
      </c>
      <c r="F26445" t="s">
        <v>23547</v>
      </c>
    </row>
    <row r="26446" spans="1:6" x14ac:dyDescent="0.3">
      <c r="A26446">
        <v>6</v>
      </c>
      <c r="B26446">
        <v>2</v>
      </c>
      <c r="C26446" t="s">
        <v>23459</v>
      </c>
      <c r="D26446">
        <v>4138</v>
      </c>
      <c r="E26446" t="s">
        <v>5326</v>
      </c>
      <c r="F26446" t="s">
        <v>23548</v>
      </c>
    </row>
    <row r="26447" spans="1:6" x14ac:dyDescent="0.3">
      <c r="A26447">
        <v>6</v>
      </c>
      <c r="B26447">
        <v>2</v>
      </c>
      <c r="C26447" t="s">
        <v>23459</v>
      </c>
      <c r="D26447">
        <v>4138</v>
      </c>
      <c r="E26447" t="s">
        <v>21735</v>
      </c>
      <c r="F26447" t="s">
        <v>23549</v>
      </c>
    </row>
    <row r="26448" spans="1:6" x14ac:dyDescent="0.3">
      <c r="A26448">
        <v>6</v>
      </c>
      <c r="B26448">
        <v>2</v>
      </c>
      <c r="C26448" t="s">
        <v>23459</v>
      </c>
      <c r="D26448">
        <v>4138</v>
      </c>
      <c r="E26448" t="s">
        <v>7</v>
      </c>
      <c r="F26448" t="s">
        <v>23550</v>
      </c>
    </row>
    <row r="26449" spans="1:6" x14ac:dyDescent="0.3">
      <c r="A26449">
        <v>6</v>
      </c>
      <c r="B26449">
        <v>2</v>
      </c>
      <c r="C26449" t="s">
        <v>23459</v>
      </c>
      <c r="D26449">
        <v>4138</v>
      </c>
      <c r="E26449" t="s">
        <v>5326</v>
      </c>
      <c r="F26449" t="s">
        <v>23551</v>
      </c>
    </row>
    <row r="26450" spans="1:6" x14ac:dyDescent="0.3">
      <c r="A26450">
        <v>6</v>
      </c>
      <c r="B26450">
        <v>2</v>
      </c>
      <c r="C26450" t="s">
        <v>23459</v>
      </c>
      <c r="D26450">
        <v>4138</v>
      </c>
      <c r="E26450" t="s">
        <v>7</v>
      </c>
      <c r="F26450" t="s">
        <v>23552</v>
      </c>
    </row>
    <row r="26451" spans="1:6" x14ac:dyDescent="0.3">
      <c r="A26451">
        <v>6</v>
      </c>
      <c r="B26451">
        <v>2</v>
      </c>
      <c r="C26451" t="s">
        <v>23459</v>
      </c>
      <c r="D26451">
        <v>4139</v>
      </c>
      <c r="E26451" t="s">
        <v>341</v>
      </c>
      <c r="F26451" t="s">
        <v>23553</v>
      </c>
    </row>
    <row r="26452" spans="1:6" x14ac:dyDescent="0.3">
      <c r="A26452">
        <v>6</v>
      </c>
      <c r="B26452">
        <v>2</v>
      </c>
      <c r="C26452" t="s">
        <v>23459</v>
      </c>
      <c r="D26452">
        <v>4139</v>
      </c>
      <c r="E26452" t="s">
        <v>26</v>
      </c>
      <c r="F26452" t="s">
        <v>23554</v>
      </c>
    </row>
    <row r="26453" spans="1:6" x14ac:dyDescent="0.3">
      <c r="A26453">
        <v>6</v>
      </c>
      <c r="B26453">
        <v>2</v>
      </c>
      <c r="C26453" t="s">
        <v>23459</v>
      </c>
      <c r="D26453">
        <v>4139</v>
      </c>
      <c r="E26453" t="s">
        <v>341</v>
      </c>
      <c r="F26453" t="s">
        <v>23555</v>
      </c>
    </row>
    <row r="26454" spans="1:6" x14ac:dyDescent="0.3">
      <c r="A26454">
        <v>6</v>
      </c>
      <c r="B26454">
        <v>2</v>
      </c>
      <c r="C26454" t="s">
        <v>23459</v>
      </c>
      <c r="D26454">
        <v>4139</v>
      </c>
      <c r="E26454" t="s">
        <v>26</v>
      </c>
      <c r="F26454" t="s">
        <v>23556</v>
      </c>
    </row>
    <row r="26455" spans="1:6" x14ac:dyDescent="0.3">
      <c r="A26455">
        <v>6</v>
      </c>
      <c r="B26455">
        <v>2</v>
      </c>
      <c r="C26455" t="s">
        <v>23459</v>
      </c>
      <c r="D26455">
        <v>4139</v>
      </c>
      <c r="E26455" t="s">
        <v>341</v>
      </c>
      <c r="F26455" t="s">
        <v>362</v>
      </c>
    </row>
    <row r="26456" spans="1:6" x14ac:dyDescent="0.3">
      <c r="A26456">
        <v>6</v>
      </c>
      <c r="B26456">
        <v>2</v>
      </c>
      <c r="C26456" t="s">
        <v>23459</v>
      </c>
      <c r="D26456">
        <v>4139</v>
      </c>
      <c r="E26456" t="s">
        <v>26</v>
      </c>
      <c r="F26456" t="s">
        <v>23557</v>
      </c>
    </row>
    <row r="26457" spans="1:6" x14ac:dyDescent="0.3">
      <c r="A26457">
        <v>6</v>
      </c>
      <c r="B26457">
        <v>2</v>
      </c>
      <c r="C26457" t="s">
        <v>23459</v>
      </c>
      <c r="D26457">
        <v>4139</v>
      </c>
      <c r="E26457" t="s">
        <v>341</v>
      </c>
      <c r="F26457" t="s">
        <v>23558</v>
      </c>
    </row>
    <row r="26458" spans="1:6" x14ac:dyDescent="0.3">
      <c r="A26458">
        <v>6</v>
      </c>
      <c r="B26458">
        <v>2</v>
      </c>
      <c r="C26458" t="s">
        <v>23459</v>
      </c>
      <c r="D26458">
        <v>4139</v>
      </c>
      <c r="E26458" t="s">
        <v>26</v>
      </c>
      <c r="F26458" t="s">
        <v>171</v>
      </c>
    </row>
    <row r="26459" spans="1:6" x14ac:dyDescent="0.3">
      <c r="A26459">
        <v>6</v>
      </c>
      <c r="B26459">
        <v>2</v>
      </c>
      <c r="C26459" t="s">
        <v>23459</v>
      </c>
      <c r="D26459">
        <v>4139</v>
      </c>
      <c r="E26459" t="s">
        <v>341</v>
      </c>
      <c r="F26459" t="s">
        <v>23559</v>
      </c>
    </row>
    <row r="26460" spans="1:6" x14ac:dyDescent="0.3">
      <c r="A26460">
        <v>6</v>
      </c>
      <c r="B26460">
        <v>2</v>
      </c>
      <c r="C26460" t="s">
        <v>23459</v>
      </c>
      <c r="D26460">
        <v>4139</v>
      </c>
      <c r="E26460" t="s">
        <v>26</v>
      </c>
      <c r="F26460" t="s">
        <v>23560</v>
      </c>
    </row>
    <row r="26461" spans="1:6" x14ac:dyDescent="0.3">
      <c r="A26461">
        <v>6</v>
      </c>
      <c r="B26461">
        <v>2</v>
      </c>
      <c r="C26461" t="s">
        <v>23459</v>
      </c>
      <c r="D26461">
        <v>4139</v>
      </c>
      <c r="E26461" t="s">
        <v>341</v>
      </c>
      <c r="F26461" t="s">
        <v>23561</v>
      </c>
    </row>
    <row r="26462" spans="1:6" x14ac:dyDescent="0.3">
      <c r="A26462">
        <v>6</v>
      </c>
      <c r="B26462">
        <v>2</v>
      </c>
      <c r="C26462" t="s">
        <v>23459</v>
      </c>
      <c r="D26462">
        <v>4139</v>
      </c>
      <c r="E26462" t="s">
        <v>26</v>
      </c>
      <c r="F26462" t="s">
        <v>23562</v>
      </c>
    </row>
    <row r="26463" spans="1:6" x14ac:dyDescent="0.3">
      <c r="A26463">
        <v>6</v>
      </c>
      <c r="B26463">
        <v>2</v>
      </c>
      <c r="C26463" t="s">
        <v>23459</v>
      </c>
      <c r="D26463">
        <v>4139</v>
      </c>
      <c r="E26463" t="s">
        <v>341</v>
      </c>
      <c r="F26463" t="s">
        <v>23563</v>
      </c>
    </row>
    <row r="26464" spans="1:6" x14ac:dyDescent="0.3">
      <c r="A26464">
        <v>6</v>
      </c>
      <c r="B26464">
        <v>2</v>
      </c>
      <c r="C26464" t="s">
        <v>23459</v>
      </c>
      <c r="D26464">
        <v>4139</v>
      </c>
      <c r="E26464" t="s">
        <v>26</v>
      </c>
      <c r="F26464" t="s">
        <v>23564</v>
      </c>
    </row>
    <row r="26465" spans="1:6" x14ac:dyDescent="0.3">
      <c r="A26465">
        <v>6</v>
      </c>
      <c r="B26465">
        <v>2</v>
      </c>
      <c r="C26465" t="s">
        <v>23459</v>
      </c>
      <c r="D26465">
        <v>4139</v>
      </c>
      <c r="E26465" t="s">
        <v>341</v>
      </c>
      <c r="F26465" t="s">
        <v>23565</v>
      </c>
    </row>
    <row r="26466" spans="1:6" x14ac:dyDescent="0.3">
      <c r="A26466">
        <v>6</v>
      </c>
      <c r="B26466">
        <v>2</v>
      </c>
      <c r="C26466" t="s">
        <v>23459</v>
      </c>
      <c r="D26466">
        <v>4139</v>
      </c>
      <c r="E26466" t="s">
        <v>26</v>
      </c>
      <c r="F26466" t="s">
        <v>23566</v>
      </c>
    </row>
    <row r="26467" spans="1:6" x14ac:dyDescent="0.3">
      <c r="A26467">
        <v>6</v>
      </c>
      <c r="B26467">
        <v>2</v>
      </c>
      <c r="C26467" t="s">
        <v>23459</v>
      </c>
      <c r="D26467">
        <v>4139</v>
      </c>
      <c r="E26467" t="s">
        <v>341</v>
      </c>
      <c r="F26467" t="s">
        <v>23567</v>
      </c>
    </row>
    <row r="26468" spans="1:6" x14ac:dyDescent="0.3">
      <c r="A26468">
        <v>6</v>
      </c>
      <c r="B26468">
        <v>2</v>
      </c>
      <c r="C26468" t="s">
        <v>23459</v>
      </c>
      <c r="D26468">
        <v>4139</v>
      </c>
      <c r="E26468" t="s">
        <v>26</v>
      </c>
      <c r="F26468" t="s">
        <v>8846</v>
      </c>
    </row>
    <row r="26469" spans="1:6" x14ac:dyDescent="0.3">
      <c r="A26469">
        <v>6</v>
      </c>
      <c r="B26469">
        <v>2</v>
      </c>
      <c r="C26469" t="s">
        <v>23459</v>
      </c>
      <c r="D26469">
        <v>4139</v>
      </c>
      <c r="E26469" t="s">
        <v>341</v>
      </c>
      <c r="F26469" t="s">
        <v>23568</v>
      </c>
    </row>
    <row r="26470" spans="1:6" x14ac:dyDescent="0.3">
      <c r="A26470">
        <v>6</v>
      </c>
      <c r="B26470">
        <v>2</v>
      </c>
      <c r="C26470" t="s">
        <v>23459</v>
      </c>
      <c r="D26470">
        <v>4139</v>
      </c>
      <c r="E26470" t="s">
        <v>26</v>
      </c>
      <c r="F26470" t="s">
        <v>23569</v>
      </c>
    </row>
    <row r="26471" spans="1:6" x14ac:dyDescent="0.3">
      <c r="A26471">
        <v>6</v>
      </c>
      <c r="B26471">
        <v>2</v>
      </c>
      <c r="C26471" t="s">
        <v>23459</v>
      </c>
      <c r="D26471">
        <v>4139</v>
      </c>
      <c r="E26471" t="s">
        <v>341</v>
      </c>
      <c r="F26471" t="s">
        <v>23570</v>
      </c>
    </row>
    <row r="26472" spans="1:6" x14ac:dyDescent="0.3">
      <c r="A26472">
        <v>6</v>
      </c>
      <c r="B26472">
        <v>2</v>
      </c>
      <c r="C26472" t="s">
        <v>23459</v>
      </c>
      <c r="D26472">
        <v>4140</v>
      </c>
      <c r="E26472" t="s">
        <v>16</v>
      </c>
      <c r="F26472" t="s">
        <v>23571</v>
      </c>
    </row>
    <row r="26473" spans="1:6" x14ac:dyDescent="0.3">
      <c r="A26473">
        <v>6</v>
      </c>
      <c r="B26473">
        <v>2</v>
      </c>
      <c r="C26473" t="s">
        <v>23459</v>
      </c>
      <c r="D26473">
        <v>4140</v>
      </c>
      <c r="E26473" t="s">
        <v>92</v>
      </c>
      <c r="F26473" t="s">
        <v>91</v>
      </c>
    </row>
    <row r="26474" spans="1:6" x14ac:dyDescent="0.3">
      <c r="A26474">
        <v>6</v>
      </c>
      <c r="B26474">
        <v>2</v>
      </c>
      <c r="C26474" t="s">
        <v>23459</v>
      </c>
      <c r="D26474">
        <v>4140</v>
      </c>
      <c r="E26474" t="s">
        <v>16</v>
      </c>
      <c r="F26474" t="s">
        <v>23572</v>
      </c>
    </row>
    <row r="26475" spans="1:6" x14ac:dyDescent="0.3">
      <c r="A26475">
        <v>6</v>
      </c>
      <c r="B26475">
        <v>2</v>
      </c>
      <c r="C26475" t="s">
        <v>23459</v>
      </c>
      <c r="D26475">
        <v>4140</v>
      </c>
      <c r="E26475" t="s">
        <v>92</v>
      </c>
      <c r="F26475" t="s">
        <v>23573</v>
      </c>
    </row>
    <row r="26476" spans="1:6" x14ac:dyDescent="0.3">
      <c r="A26476">
        <v>6</v>
      </c>
      <c r="B26476">
        <v>2</v>
      </c>
      <c r="C26476" t="s">
        <v>23459</v>
      </c>
      <c r="D26476">
        <v>4140</v>
      </c>
      <c r="E26476" t="s">
        <v>16</v>
      </c>
      <c r="F26476" t="s">
        <v>23574</v>
      </c>
    </row>
    <row r="26477" spans="1:6" x14ac:dyDescent="0.3">
      <c r="A26477">
        <v>6</v>
      </c>
      <c r="B26477">
        <v>2</v>
      </c>
      <c r="C26477" t="s">
        <v>23459</v>
      </c>
      <c r="D26477">
        <v>4140</v>
      </c>
      <c r="E26477" t="s">
        <v>92</v>
      </c>
      <c r="F26477" t="s">
        <v>23575</v>
      </c>
    </row>
    <row r="26478" spans="1:6" x14ac:dyDescent="0.3">
      <c r="A26478">
        <v>6</v>
      </c>
      <c r="B26478">
        <v>2</v>
      </c>
      <c r="C26478" t="s">
        <v>23459</v>
      </c>
      <c r="D26478">
        <v>4140</v>
      </c>
      <c r="E26478" t="s">
        <v>16</v>
      </c>
      <c r="F26478" t="s">
        <v>23576</v>
      </c>
    </row>
    <row r="26479" spans="1:6" x14ac:dyDescent="0.3">
      <c r="A26479">
        <v>6</v>
      </c>
      <c r="B26479">
        <v>2</v>
      </c>
      <c r="C26479" t="s">
        <v>23459</v>
      </c>
      <c r="D26479">
        <v>4140</v>
      </c>
      <c r="E26479" t="s">
        <v>92</v>
      </c>
      <c r="F26479" t="s">
        <v>23577</v>
      </c>
    </row>
    <row r="26480" spans="1:6" x14ac:dyDescent="0.3">
      <c r="A26480">
        <v>6</v>
      </c>
      <c r="B26480">
        <v>2</v>
      </c>
      <c r="C26480" t="s">
        <v>23459</v>
      </c>
      <c r="D26480">
        <v>4140</v>
      </c>
      <c r="E26480" t="s">
        <v>16</v>
      </c>
      <c r="F26480" t="s">
        <v>23578</v>
      </c>
    </row>
    <row r="26481" spans="1:6" x14ac:dyDescent="0.3">
      <c r="A26481">
        <v>6</v>
      </c>
      <c r="B26481">
        <v>2</v>
      </c>
      <c r="C26481" t="s">
        <v>23459</v>
      </c>
      <c r="D26481">
        <v>4140</v>
      </c>
      <c r="E26481" t="s">
        <v>92</v>
      </c>
      <c r="F26481" t="s">
        <v>23579</v>
      </c>
    </row>
    <row r="26482" spans="1:6" x14ac:dyDescent="0.3">
      <c r="A26482">
        <v>6</v>
      </c>
      <c r="B26482">
        <v>2</v>
      </c>
      <c r="C26482" t="s">
        <v>23459</v>
      </c>
      <c r="D26482">
        <v>4140</v>
      </c>
      <c r="E26482" t="s">
        <v>16</v>
      </c>
      <c r="F26482" t="s">
        <v>23580</v>
      </c>
    </row>
    <row r="26483" spans="1:6" x14ac:dyDescent="0.3">
      <c r="A26483">
        <v>6</v>
      </c>
      <c r="B26483">
        <v>2</v>
      </c>
      <c r="C26483" t="s">
        <v>23459</v>
      </c>
      <c r="D26483">
        <v>4141</v>
      </c>
      <c r="E26483" t="s">
        <v>5326</v>
      </c>
      <c r="F26483" t="s">
        <v>23581</v>
      </c>
    </row>
    <row r="26484" spans="1:6" x14ac:dyDescent="0.3">
      <c r="A26484">
        <v>6</v>
      </c>
      <c r="B26484">
        <v>2</v>
      </c>
      <c r="C26484" t="s">
        <v>23459</v>
      </c>
      <c r="D26484">
        <v>4141</v>
      </c>
      <c r="E26484" t="s">
        <v>7</v>
      </c>
      <c r="F26484" t="s">
        <v>23582</v>
      </c>
    </row>
    <row r="26485" spans="1:6" x14ac:dyDescent="0.3">
      <c r="A26485">
        <v>6</v>
      </c>
      <c r="B26485">
        <v>2</v>
      </c>
      <c r="C26485" t="s">
        <v>23459</v>
      </c>
      <c r="D26485">
        <v>4141</v>
      </c>
      <c r="E26485" t="s">
        <v>5326</v>
      </c>
      <c r="F26485" t="s">
        <v>23583</v>
      </c>
    </row>
    <row r="26486" spans="1:6" x14ac:dyDescent="0.3">
      <c r="A26486">
        <v>6</v>
      </c>
      <c r="B26486">
        <v>2</v>
      </c>
      <c r="C26486" t="s">
        <v>23459</v>
      </c>
      <c r="D26486">
        <v>4141</v>
      </c>
      <c r="E26486" t="s">
        <v>7</v>
      </c>
      <c r="F26486" t="s">
        <v>23584</v>
      </c>
    </row>
    <row r="26487" spans="1:6" x14ac:dyDescent="0.3">
      <c r="A26487">
        <v>6</v>
      </c>
      <c r="B26487">
        <v>2</v>
      </c>
      <c r="C26487" t="s">
        <v>23459</v>
      </c>
      <c r="D26487">
        <v>4141</v>
      </c>
      <c r="E26487" t="s">
        <v>5326</v>
      </c>
      <c r="F26487" t="s">
        <v>23585</v>
      </c>
    </row>
    <row r="26488" spans="1:6" x14ac:dyDescent="0.3">
      <c r="A26488">
        <v>6</v>
      </c>
      <c r="B26488">
        <v>2</v>
      </c>
      <c r="C26488" t="s">
        <v>23459</v>
      </c>
      <c r="D26488">
        <v>4141</v>
      </c>
      <c r="E26488" t="s">
        <v>7</v>
      </c>
      <c r="F26488" t="s">
        <v>23586</v>
      </c>
    </row>
    <row r="26489" spans="1:6" x14ac:dyDescent="0.3">
      <c r="A26489">
        <v>6</v>
      </c>
      <c r="B26489">
        <v>2</v>
      </c>
      <c r="C26489" t="s">
        <v>23459</v>
      </c>
      <c r="D26489">
        <v>4141</v>
      </c>
      <c r="E26489" t="s">
        <v>5326</v>
      </c>
      <c r="F26489" t="s">
        <v>23587</v>
      </c>
    </row>
    <row r="26490" spans="1:6" x14ac:dyDescent="0.3">
      <c r="A26490">
        <v>6</v>
      </c>
      <c r="B26490">
        <v>2</v>
      </c>
      <c r="C26490" t="s">
        <v>23459</v>
      </c>
      <c r="D26490">
        <v>4141</v>
      </c>
      <c r="E26490" t="s">
        <v>7</v>
      </c>
      <c r="F26490" t="s">
        <v>23588</v>
      </c>
    </row>
    <row r="26491" spans="1:6" x14ac:dyDescent="0.3">
      <c r="A26491">
        <v>6</v>
      </c>
      <c r="B26491">
        <v>2</v>
      </c>
      <c r="C26491" t="s">
        <v>23459</v>
      </c>
      <c r="D26491">
        <v>4141</v>
      </c>
      <c r="E26491" t="s">
        <v>5326</v>
      </c>
      <c r="F26491" t="s">
        <v>23589</v>
      </c>
    </row>
    <row r="26492" spans="1:6" x14ac:dyDescent="0.3">
      <c r="A26492">
        <v>6</v>
      </c>
      <c r="B26492">
        <v>2</v>
      </c>
      <c r="C26492" t="s">
        <v>23459</v>
      </c>
      <c r="D26492">
        <v>4141</v>
      </c>
      <c r="E26492" t="s">
        <v>7</v>
      </c>
      <c r="F26492" t="s">
        <v>23590</v>
      </c>
    </row>
    <row r="26493" spans="1:6" x14ac:dyDescent="0.3">
      <c r="A26493">
        <v>6</v>
      </c>
      <c r="B26493">
        <v>2</v>
      </c>
      <c r="C26493" t="s">
        <v>23459</v>
      </c>
      <c r="D26493">
        <v>4141</v>
      </c>
      <c r="E26493" t="s">
        <v>5326</v>
      </c>
      <c r="F26493" t="s">
        <v>23591</v>
      </c>
    </row>
    <row r="26494" spans="1:6" x14ac:dyDescent="0.3">
      <c r="A26494">
        <v>6</v>
      </c>
      <c r="B26494">
        <v>2</v>
      </c>
      <c r="C26494" t="s">
        <v>23459</v>
      </c>
      <c r="D26494">
        <v>4141</v>
      </c>
      <c r="E26494" t="s">
        <v>7</v>
      </c>
      <c r="F26494" t="s">
        <v>23592</v>
      </c>
    </row>
    <row r="26495" spans="1:6" x14ac:dyDescent="0.3">
      <c r="A26495">
        <v>6</v>
      </c>
      <c r="B26495">
        <v>2</v>
      </c>
      <c r="C26495" t="s">
        <v>23459</v>
      </c>
      <c r="D26495">
        <v>4141</v>
      </c>
      <c r="E26495" t="s">
        <v>5326</v>
      </c>
      <c r="F26495" t="s">
        <v>23593</v>
      </c>
    </row>
    <row r="26496" spans="1:6" x14ac:dyDescent="0.3">
      <c r="A26496">
        <v>6</v>
      </c>
      <c r="B26496">
        <v>2</v>
      </c>
      <c r="C26496" t="s">
        <v>23459</v>
      </c>
      <c r="D26496">
        <v>4141</v>
      </c>
      <c r="E26496" t="s">
        <v>7</v>
      </c>
      <c r="F26496" t="s">
        <v>23594</v>
      </c>
    </row>
    <row r="26497" spans="1:6" x14ac:dyDescent="0.3">
      <c r="A26497">
        <v>6</v>
      </c>
      <c r="B26497">
        <v>2</v>
      </c>
      <c r="C26497" t="s">
        <v>23459</v>
      </c>
      <c r="D26497">
        <v>4141</v>
      </c>
      <c r="E26497" t="s">
        <v>5326</v>
      </c>
      <c r="F26497" t="s">
        <v>23595</v>
      </c>
    </row>
    <row r="26498" spans="1:6" x14ac:dyDescent="0.3">
      <c r="A26498">
        <v>6</v>
      </c>
      <c r="B26498">
        <v>2</v>
      </c>
      <c r="C26498" t="s">
        <v>23459</v>
      </c>
      <c r="D26498">
        <v>4141</v>
      </c>
      <c r="E26498" t="s">
        <v>7</v>
      </c>
      <c r="F26498" t="s">
        <v>23596</v>
      </c>
    </row>
    <row r="26499" spans="1:6" x14ac:dyDescent="0.3">
      <c r="A26499">
        <v>6</v>
      </c>
      <c r="B26499">
        <v>2</v>
      </c>
      <c r="C26499" t="s">
        <v>23459</v>
      </c>
      <c r="D26499">
        <v>4141</v>
      </c>
      <c r="E26499" t="s">
        <v>5326</v>
      </c>
      <c r="F26499" t="s">
        <v>5782</v>
      </c>
    </row>
    <row r="26500" spans="1:6" x14ac:dyDescent="0.3">
      <c r="A26500">
        <v>6</v>
      </c>
      <c r="B26500">
        <v>2</v>
      </c>
      <c r="C26500" t="s">
        <v>23459</v>
      </c>
      <c r="D26500">
        <v>4141</v>
      </c>
      <c r="E26500" t="s">
        <v>7</v>
      </c>
      <c r="F26500" t="s">
        <v>23597</v>
      </c>
    </row>
    <row r="26501" spans="1:6" x14ac:dyDescent="0.3">
      <c r="A26501">
        <v>6</v>
      </c>
      <c r="B26501">
        <v>2</v>
      </c>
      <c r="C26501" t="s">
        <v>23459</v>
      </c>
      <c r="D26501">
        <v>4141</v>
      </c>
      <c r="E26501" t="s">
        <v>5326</v>
      </c>
      <c r="F26501" t="s">
        <v>23598</v>
      </c>
    </row>
    <row r="26502" spans="1:6" x14ac:dyDescent="0.3">
      <c r="A26502">
        <v>6</v>
      </c>
      <c r="B26502">
        <v>2</v>
      </c>
      <c r="C26502" t="s">
        <v>23459</v>
      </c>
      <c r="D26502">
        <v>4142</v>
      </c>
      <c r="E26502" t="s">
        <v>9</v>
      </c>
      <c r="F26502" t="s">
        <v>23599</v>
      </c>
    </row>
    <row r="26503" spans="1:6" x14ac:dyDescent="0.3">
      <c r="A26503">
        <v>6</v>
      </c>
      <c r="B26503">
        <v>2</v>
      </c>
      <c r="C26503" t="s">
        <v>23459</v>
      </c>
      <c r="D26503">
        <v>4143</v>
      </c>
      <c r="E26503" t="s">
        <v>5326</v>
      </c>
      <c r="F26503" t="s">
        <v>23600</v>
      </c>
    </row>
    <row r="26504" spans="1:6" x14ac:dyDescent="0.3">
      <c r="A26504">
        <v>6</v>
      </c>
      <c r="B26504">
        <v>2</v>
      </c>
      <c r="C26504" t="s">
        <v>23459</v>
      </c>
      <c r="D26504">
        <v>4143</v>
      </c>
      <c r="E26504" t="s">
        <v>9</v>
      </c>
      <c r="F26504" t="s">
        <v>326</v>
      </c>
    </row>
    <row r="26505" spans="1:6" x14ac:dyDescent="0.3">
      <c r="A26505">
        <v>6</v>
      </c>
      <c r="B26505">
        <v>2</v>
      </c>
      <c r="C26505" t="s">
        <v>23459</v>
      </c>
      <c r="D26505">
        <v>4144</v>
      </c>
      <c r="E26505" t="s">
        <v>7</v>
      </c>
      <c r="F26505" t="s">
        <v>23601</v>
      </c>
    </row>
    <row r="26506" spans="1:6" x14ac:dyDescent="0.3">
      <c r="A26506">
        <v>6</v>
      </c>
      <c r="B26506">
        <v>2</v>
      </c>
      <c r="C26506" t="s">
        <v>23459</v>
      </c>
      <c r="D26506">
        <v>4145</v>
      </c>
      <c r="E26506" t="s">
        <v>7</v>
      </c>
      <c r="F26506" t="s">
        <v>23602</v>
      </c>
    </row>
    <row r="26507" spans="1:6" x14ac:dyDescent="0.3">
      <c r="A26507">
        <v>6</v>
      </c>
      <c r="B26507">
        <v>2</v>
      </c>
      <c r="C26507" t="s">
        <v>23459</v>
      </c>
      <c r="D26507">
        <v>4145</v>
      </c>
      <c r="E26507" t="s">
        <v>9</v>
      </c>
      <c r="F26507" t="s">
        <v>23603</v>
      </c>
    </row>
    <row r="26508" spans="1:6" x14ac:dyDescent="0.3">
      <c r="A26508">
        <v>6</v>
      </c>
      <c r="B26508">
        <v>2</v>
      </c>
      <c r="C26508" t="s">
        <v>23459</v>
      </c>
      <c r="D26508">
        <v>4145</v>
      </c>
      <c r="E26508" t="s">
        <v>7</v>
      </c>
      <c r="F26508" t="s">
        <v>23604</v>
      </c>
    </row>
    <row r="26509" spans="1:6" x14ac:dyDescent="0.3">
      <c r="A26509">
        <v>6</v>
      </c>
      <c r="B26509">
        <v>2</v>
      </c>
      <c r="C26509" t="s">
        <v>23459</v>
      </c>
      <c r="D26509">
        <v>4145</v>
      </c>
      <c r="E26509" t="s">
        <v>9</v>
      </c>
      <c r="F26509" t="s">
        <v>23605</v>
      </c>
    </row>
    <row r="26510" spans="1:6" x14ac:dyDescent="0.3">
      <c r="A26510">
        <v>6</v>
      </c>
      <c r="B26510">
        <v>2</v>
      </c>
      <c r="C26510" t="s">
        <v>23459</v>
      </c>
      <c r="D26510">
        <v>4145</v>
      </c>
      <c r="E26510" t="s">
        <v>7</v>
      </c>
      <c r="F26510" t="s">
        <v>23606</v>
      </c>
    </row>
    <row r="26511" spans="1:6" x14ac:dyDescent="0.3">
      <c r="A26511">
        <v>6</v>
      </c>
      <c r="B26511">
        <v>2</v>
      </c>
      <c r="C26511" t="s">
        <v>23459</v>
      </c>
      <c r="D26511">
        <v>4145</v>
      </c>
      <c r="E26511" t="s">
        <v>9</v>
      </c>
      <c r="F26511" t="s">
        <v>23607</v>
      </c>
    </row>
    <row r="26512" spans="1:6" x14ac:dyDescent="0.3">
      <c r="A26512">
        <v>6</v>
      </c>
      <c r="B26512">
        <v>2</v>
      </c>
      <c r="C26512" t="s">
        <v>23459</v>
      </c>
      <c r="D26512">
        <v>4145</v>
      </c>
      <c r="E26512" t="s">
        <v>7</v>
      </c>
      <c r="F26512" t="s">
        <v>23608</v>
      </c>
    </row>
    <row r="26513" spans="1:6" x14ac:dyDescent="0.3">
      <c r="A26513">
        <v>6</v>
      </c>
      <c r="B26513">
        <v>2</v>
      </c>
      <c r="C26513" t="s">
        <v>23459</v>
      </c>
      <c r="D26513">
        <v>4145</v>
      </c>
      <c r="E26513" t="s">
        <v>9</v>
      </c>
      <c r="F26513" t="s">
        <v>23609</v>
      </c>
    </row>
    <row r="26514" spans="1:6" x14ac:dyDescent="0.3">
      <c r="A26514">
        <v>6</v>
      </c>
      <c r="B26514">
        <v>2</v>
      </c>
      <c r="C26514" t="s">
        <v>23459</v>
      </c>
      <c r="D26514">
        <v>4145</v>
      </c>
      <c r="E26514" t="s">
        <v>7</v>
      </c>
      <c r="F26514" t="s">
        <v>23610</v>
      </c>
    </row>
    <row r="26515" spans="1:6" x14ac:dyDescent="0.3">
      <c r="A26515">
        <v>6</v>
      </c>
      <c r="B26515">
        <v>2</v>
      </c>
      <c r="C26515" t="s">
        <v>23459</v>
      </c>
      <c r="D26515">
        <v>4145</v>
      </c>
      <c r="E26515" t="s">
        <v>9</v>
      </c>
      <c r="F26515" t="s">
        <v>400</v>
      </c>
    </row>
    <row r="26516" spans="1:6" x14ac:dyDescent="0.3">
      <c r="A26516">
        <v>6</v>
      </c>
      <c r="B26516">
        <v>2</v>
      </c>
      <c r="C26516" t="s">
        <v>23459</v>
      </c>
      <c r="D26516">
        <v>4145</v>
      </c>
      <c r="E26516" t="s">
        <v>7</v>
      </c>
      <c r="F26516" t="s">
        <v>969</v>
      </c>
    </row>
    <row r="26517" spans="1:6" x14ac:dyDescent="0.3">
      <c r="A26517">
        <v>6</v>
      </c>
      <c r="B26517">
        <v>2</v>
      </c>
      <c r="C26517" t="s">
        <v>23459</v>
      </c>
      <c r="D26517">
        <v>4145</v>
      </c>
      <c r="E26517" t="s">
        <v>9</v>
      </c>
      <c r="F26517" t="s">
        <v>23611</v>
      </c>
    </row>
    <row r="26518" spans="1:6" x14ac:dyDescent="0.3">
      <c r="A26518">
        <v>6</v>
      </c>
      <c r="B26518">
        <v>2</v>
      </c>
      <c r="C26518" t="s">
        <v>23459</v>
      </c>
      <c r="D26518">
        <v>4145</v>
      </c>
      <c r="E26518" t="s">
        <v>7</v>
      </c>
      <c r="F26518" t="s">
        <v>229</v>
      </c>
    </row>
    <row r="26519" spans="1:6" x14ac:dyDescent="0.3">
      <c r="A26519">
        <v>6</v>
      </c>
      <c r="B26519">
        <v>2</v>
      </c>
      <c r="C26519" t="s">
        <v>23459</v>
      </c>
      <c r="D26519">
        <v>4146</v>
      </c>
      <c r="E26519" t="s">
        <v>9</v>
      </c>
      <c r="F26519" t="s">
        <v>23612</v>
      </c>
    </row>
    <row r="26520" spans="1:6" x14ac:dyDescent="0.3">
      <c r="A26520">
        <v>6</v>
      </c>
      <c r="B26520">
        <v>2</v>
      </c>
      <c r="C26520" t="s">
        <v>23459</v>
      </c>
      <c r="D26520">
        <v>4147</v>
      </c>
      <c r="E26520" t="s">
        <v>26</v>
      </c>
      <c r="F26520" t="s">
        <v>23613</v>
      </c>
    </row>
    <row r="26521" spans="1:6" x14ac:dyDescent="0.3">
      <c r="A26521">
        <v>6</v>
      </c>
      <c r="B26521">
        <v>2</v>
      </c>
      <c r="C26521" t="s">
        <v>23459</v>
      </c>
      <c r="D26521">
        <v>4147</v>
      </c>
      <c r="E26521" t="s">
        <v>341</v>
      </c>
      <c r="F26521" t="s">
        <v>23614</v>
      </c>
    </row>
    <row r="26522" spans="1:6" x14ac:dyDescent="0.3">
      <c r="A26522">
        <v>6</v>
      </c>
      <c r="B26522">
        <v>2</v>
      </c>
      <c r="C26522" t="s">
        <v>23459</v>
      </c>
      <c r="D26522">
        <v>4147</v>
      </c>
      <c r="E26522" t="s">
        <v>926</v>
      </c>
      <c r="F26522" t="s">
        <v>23615</v>
      </c>
    </row>
    <row r="26523" spans="1:6" x14ac:dyDescent="0.3">
      <c r="A26523">
        <v>6</v>
      </c>
      <c r="B26523">
        <v>2</v>
      </c>
      <c r="C26523" t="s">
        <v>23459</v>
      </c>
      <c r="D26523">
        <v>4147</v>
      </c>
      <c r="E26523" t="s">
        <v>23616</v>
      </c>
      <c r="F26523" t="s">
        <v>3602</v>
      </c>
    </row>
    <row r="26524" spans="1:6" x14ac:dyDescent="0.3">
      <c r="A26524">
        <v>6</v>
      </c>
      <c r="B26524">
        <v>2</v>
      </c>
      <c r="C26524" t="s">
        <v>23459</v>
      </c>
      <c r="D26524">
        <v>4147</v>
      </c>
      <c r="E26524" t="s">
        <v>926</v>
      </c>
      <c r="F26524" t="s">
        <v>23617</v>
      </c>
    </row>
    <row r="26525" spans="1:6" x14ac:dyDescent="0.3">
      <c r="A26525">
        <v>6</v>
      </c>
      <c r="B26525">
        <v>2</v>
      </c>
      <c r="C26525" t="s">
        <v>23459</v>
      </c>
      <c r="D26525">
        <v>4147</v>
      </c>
      <c r="E26525" t="s">
        <v>26</v>
      </c>
      <c r="F26525" t="s">
        <v>23618</v>
      </c>
    </row>
    <row r="26526" spans="1:6" x14ac:dyDescent="0.3">
      <c r="A26526">
        <v>6</v>
      </c>
      <c r="B26526">
        <v>2</v>
      </c>
      <c r="C26526" t="s">
        <v>23459</v>
      </c>
      <c r="D26526">
        <v>4147</v>
      </c>
      <c r="E26526" t="s">
        <v>926</v>
      </c>
      <c r="F26526" t="s">
        <v>23619</v>
      </c>
    </row>
    <row r="26527" spans="1:6" x14ac:dyDescent="0.3">
      <c r="A26527">
        <v>6</v>
      </c>
      <c r="B26527">
        <v>2</v>
      </c>
      <c r="C26527" t="s">
        <v>23459</v>
      </c>
      <c r="D26527">
        <v>4147</v>
      </c>
      <c r="E26527" t="s">
        <v>26</v>
      </c>
      <c r="F26527" t="s">
        <v>23620</v>
      </c>
    </row>
    <row r="26528" spans="1:6" x14ac:dyDescent="0.3">
      <c r="A26528">
        <v>6</v>
      </c>
      <c r="B26528">
        <v>2</v>
      </c>
      <c r="C26528" t="s">
        <v>23459</v>
      </c>
      <c r="D26528">
        <v>4147</v>
      </c>
      <c r="E26528" t="s">
        <v>341</v>
      </c>
      <c r="F26528" t="s">
        <v>23621</v>
      </c>
    </row>
    <row r="26529" spans="1:6" x14ac:dyDescent="0.3">
      <c r="A26529">
        <v>6</v>
      </c>
      <c r="B26529">
        <v>2</v>
      </c>
      <c r="C26529" t="s">
        <v>23459</v>
      </c>
      <c r="D26529">
        <v>4147</v>
      </c>
      <c r="E26529" t="s">
        <v>926</v>
      </c>
      <c r="F26529" t="s">
        <v>23622</v>
      </c>
    </row>
    <row r="26530" spans="1:6" x14ac:dyDescent="0.3">
      <c r="A26530">
        <v>6</v>
      </c>
      <c r="B26530">
        <v>2</v>
      </c>
      <c r="C26530" t="s">
        <v>23459</v>
      </c>
      <c r="D26530">
        <v>4147</v>
      </c>
      <c r="E26530" t="s">
        <v>26</v>
      </c>
      <c r="F26530" t="s">
        <v>23623</v>
      </c>
    </row>
    <row r="26531" spans="1:6" x14ac:dyDescent="0.3">
      <c r="A26531">
        <v>6</v>
      </c>
      <c r="B26531">
        <v>2</v>
      </c>
      <c r="C26531" t="s">
        <v>23459</v>
      </c>
      <c r="D26531">
        <v>4147</v>
      </c>
      <c r="E26531" t="s">
        <v>926</v>
      </c>
      <c r="F26531" t="s">
        <v>23624</v>
      </c>
    </row>
    <row r="26532" spans="1:6" x14ac:dyDescent="0.3">
      <c r="A26532">
        <v>6</v>
      </c>
      <c r="B26532">
        <v>2</v>
      </c>
      <c r="C26532" t="s">
        <v>23459</v>
      </c>
      <c r="D26532">
        <v>4147</v>
      </c>
      <c r="E26532" t="s">
        <v>23616</v>
      </c>
      <c r="F26532" t="s">
        <v>23625</v>
      </c>
    </row>
    <row r="26533" spans="1:6" x14ac:dyDescent="0.3">
      <c r="A26533">
        <v>6</v>
      </c>
      <c r="B26533">
        <v>2</v>
      </c>
      <c r="C26533" t="s">
        <v>23459</v>
      </c>
      <c r="D26533">
        <v>4148</v>
      </c>
      <c r="E26533" t="s">
        <v>5326</v>
      </c>
      <c r="F26533" t="s">
        <v>23626</v>
      </c>
    </row>
    <row r="26534" spans="1:6" x14ac:dyDescent="0.3">
      <c r="A26534">
        <v>6</v>
      </c>
      <c r="B26534">
        <v>2</v>
      </c>
      <c r="C26534" t="s">
        <v>23459</v>
      </c>
      <c r="D26534">
        <v>4148</v>
      </c>
      <c r="E26534" t="s">
        <v>7</v>
      </c>
      <c r="F26534" t="s">
        <v>23627</v>
      </c>
    </row>
    <row r="26535" spans="1:6" x14ac:dyDescent="0.3">
      <c r="A26535">
        <v>6</v>
      </c>
      <c r="B26535">
        <v>2</v>
      </c>
      <c r="C26535" t="s">
        <v>23459</v>
      </c>
      <c r="D26535">
        <v>4148</v>
      </c>
      <c r="E26535" t="s">
        <v>5326</v>
      </c>
      <c r="F26535" t="s">
        <v>583</v>
      </c>
    </row>
    <row r="26536" spans="1:6" x14ac:dyDescent="0.3">
      <c r="A26536">
        <v>6</v>
      </c>
      <c r="B26536">
        <v>2</v>
      </c>
      <c r="C26536" t="s">
        <v>23459</v>
      </c>
      <c r="D26536">
        <v>4148</v>
      </c>
      <c r="E26536" t="s">
        <v>7</v>
      </c>
      <c r="F26536" t="s">
        <v>23628</v>
      </c>
    </row>
    <row r="26537" spans="1:6" x14ac:dyDescent="0.3">
      <c r="A26537">
        <v>6</v>
      </c>
      <c r="B26537">
        <v>2</v>
      </c>
      <c r="C26537" t="s">
        <v>23459</v>
      </c>
      <c r="D26537">
        <v>4148</v>
      </c>
      <c r="E26537" t="s">
        <v>5326</v>
      </c>
      <c r="F26537" t="s">
        <v>23629</v>
      </c>
    </row>
    <row r="26538" spans="1:6" x14ac:dyDescent="0.3">
      <c r="A26538">
        <v>6</v>
      </c>
      <c r="B26538">
        <v>2</v>
      </c>
      <c r="C26538" t="s">
        <v>23459</v>
      </c>
      <c r="D26538">
        <v>4148</v>
      </c>
      <c r="E26538" t="s">
        <v>8130</v>
      </c>
      <c r="F26538" t="s">
        <v>23630</v>
      </c>
    </row>
    <row r="26539" spans="1:6" x14ac:dyDescent="0.3">
      <c r="A26539">
        <v>6</v>
      </c>
      <c r="B26539">
        <v>2</v>
      </c>
      <c r="C26539" t="s">
        <v>23459</v>
      </c>
      <c r="D26539">
        <v>4148</v>
      </c>
      <c r="E26539" t="s">
        <v>5326</v>
      </c>
      <c r="F26539" t="s">
        <v>23631</v>
      </c>
    </row>
    <row r="26540" spans="1:6" x14ac:dyDescent="0.3">
      <c r="A26540">
        <v>6</v>
      </c>
      <c r="B26540">
        <v>2</v>
      </c>
      <c r="C26540" t="s">
        <v>23459</v>
      </c>
      <c r="D26540">
        <v>4148</v>
      </c>
      <c r="E26540" t="s">
        <v>7</v>
      </c>
      <c r="F26540" t="s">
        <v>23632</v>
      </c>
    </row>
    <row r="26541" spans="1:6" x14ac:dyDescent="0.3">
      <c r="A26541">
        <v>6</v>
      </c>
      <c r="B26541">
        <v>2</v>
      </c>
      <c r="C26541" t="s">
        <v>23459</v>
      </c>
      <c r="D26541">
        <v>4148</v>
      </c>
      <c r="E26541" t="s">
        <v>5326</v>
      </c>
      <c r="F26541" t="s">
        <v>23633</v>
      </c>
    </row>
    <row r="26542" spans="1:6" x14ac:dyDescent="0.3">
      <c r="A26542">
        <v>6</v>
      </c>
      <c r="B26542">
        <v>2</v>
      </c>
      <c r="C26542" t="s">
        <v>23459</v>
      </c>
      <c r="D26542">
        <v>4148</v>
      </c>
      <c r="E26542" t="s">
        <v>7</v>
      </c>
      <c r="F26542" t="s">
        <v>23634</v>
      </c>
    </row>
    <row r="26543" spans="1:6" x14ac:dyDescent="0.3">
      <c r="A26543">
        <v>6</v>
      </c>
      <c r="B26543">
        <v>2</v>
      </c>
      <c r="C26543" t="s">
        <v>23459</v>
      </c>
      <c r="D26543">
        <v>4148</v>
      </c>
      <c r="E26543" t="s">
        <v>5326</v>
      </c>
      <c r="F26543" t="s">
        <v>23635</v>
      </c>
    </row>
    <row r="26544" spans="1:6" x14ac:dyDescent="0.3">
      <c r="A26544">
        <v>6</v>
      </c>
      <c r="B26544">
        <v>2</v>
      </c>
      <c r="C26544" t="s">
        <v>23459</v>
      </c>
      <c r="D26544">
        <v>4149</v>
      </c>
      <c r="E26544" t="s">
        <v>341</v>
      </c>
      <c r="F26544" t="s">
        <v>23636</v>
      </c>
    </row>
    <row r="26545" spans="1:6" x14ac:dyDescent="0.3">
      <c r="A26545">
        <v>6</v>
      </c>
      <c r="B26545">
        <v>2</v>
      </c>
      <c r="C26545" t="s">
        <v>23459</v>
      </c>
      <c r="D26545">
        <v>4149</v>
      </c>
      <c r="E26545" t="s">
        <v>926</v>
      </c>
      <c r="F26545" t="s">
        <v>1295</v>
      </c>
    </row>
    <row r="26546" spans="1:6" x14ac:dyDescent="0.3">
      <c r="A26546">
        <v>6</v>
      </c>
      <c r="B26546">
        <v>2</v>
      </c>
      <c r="C26546" t="s">
        <v>23459</v>
      </c>
      <c r="D26546">
        <v>4149</v>
      </c>
      <c r="E26546" t="s">
        <v>26</v>
      </c>
      <c r="F26546" t="s">
        <v>23637</v>
      </c>
    </row>
    <row r="26547" spans="1:6" x14ac:dyDescent="0.3">
      <c r="A26547">
        <v>6</v>
      </c>
      <c r="B26547">
        <v>2</v>
      </c>
      <c r="C26547" t="s">
        <v>23459</v>
      </c>
      <c r="D26547">
        <v>4149</v>
      </c>
      <c r="E26547" t="s">
        <v>341</v>
      </c>
      <c r="F26547" t="s">
        <v>19</v>
      </c>
    </row>
    <row r="26548" spans="1:6" x14ac:dyDescent="0.3">
      <c r="A26548">
        <v>6</v>
      </c>
      <c r="B26548">
        <v>2</v>
      </c>
      <c r="C26548" t="s">
        <v>23459</v>
      </c>
      <c r="D26548">
        <v>4149</v>
      </c>
      <c r="E26548" t="s">
        <v>26</v>
      </c>
      <c r="F26548" t="s">
        <v>23638</v>
      </c>
    </row>
    <row r="26549" spans="1:6" x14ac:dyDescent="0.3">
      <c r="A26549">
        <v>6</v>
      </c>
      <c r="B26549">
        <v>2</v>
      </c>
      <c r="C26549" t="s">
        <v>23459</v>
      </c>
      <c r="D26549">
        <v>4149</v>
      </c>
      <c r="E26549" t="s">
        <v>926</v>
      </c>
      <c r="F26549" t="s">
        <v>23639</v>
      </c>
    </row>
    <row r="26550" spans="1:6" x14ac:dyDescent="0.3">
      <c r="A26550">
        <v>6</v>
      </c>
      <c r="B26550">
        <v>2</v>
      </c>
      <c r="C26550" t="s">
        <v>23459</v>
      </c>
      <c r="D26550">
        <v>4149</v>
      </c>
      <c r="E26550" t="s">
        <v>26</v>
      </c>
      <c r="F26550" t="s">
        <v>23640</v>
      </c>
    </row>
    <row r="26551" spans="1:6" x14ac:dyDescent="0.3">
      <c r="A26551">
        <v>6</v>
      </c>
      <c r="B26551">
        <v>2</v>
      </c>
      <c r="C26551" t="s">
        <v>23459</v>
      </c>
      <c r="D26551">
        <v>4149</v>
      </c>
      <c r="E26551" t="s">
        <v>341</v>
      </c>
      <c r="F26551" t="s">
        <v>23641</v>
      </c>
    </row>
    <row r="26552" spans="1:6" x14ac:dyDescent="0.3">
      <c r="A26552">
        <v>6</v>
      </c>
      <c r="B26552">
        <v>2</v>
      </c>
      <c r="C26552" t="s">
        <v>23459</v>
      </c>
      <c r="D26552">
        <v>4149</v>
      </c>
      <c r="E26552" t="s">
        <v>926</v>
      </c>
      <c r="F26552" t="s">
        <v>23642</v>
      </c>
    </row>
    <row r="26553" spans="1:6" x14ac:dyDescent="0.3">
      <c r="A26553">
        <v>6</v>
      </c>
      <c r="B26553">
        <v>2</v>
      </c>
      <c r="C26553" t="s">
        <v>23459</v>
      </c>
      <c r="D26553">
        <v>4149</v>
      </c>
      <c r="E26553" t="s">
        <v>26</v>
      </c>
      <c r="F26553" t="s">
        <v>969</v>
      </c>
    </row>
    <row r="26554" spans="1:6" x14ac:dyDescent="0.3">
      <c r="A26554">
        <v>6</v>
      </c>
      <c r="B26554">
        <v>2</v>
      </c>
      <c r="C26554" t="s">
        <v>23459</v>
      </c>
      <c r="D26554">
        <v>4149</v>
      </c>
      <c r="E26554" t="s">
        <v>341</v>
      </c>
      <c r="F26554" t="s">
        <v>23643</v>
      </c>
    </row>
    <row r="26555" spans="1:6" x14ac:dyDescent="0.3">
      <c r="A26555">
        <v>6</v>
      </c>
      <c r="B26555">
        <v>2</v>
      </c>
      <c r="C26555" t="s">
        <v>23459</v>
      </c>
      <c r="D26555">
        <v>4149</v>
      </c>
      <c r="E26555" t="s">
        <v>26</v>
      </c>
      <c r="F26555" t="s">
        <v>23644</v>
      </c>
    </row>
    <row r="26556" spans="1:6" x14ac:dyDescent="0.3">
      <c r="A26556">
        <v>6</v>
      </c>
      <c r="B26556">
        <v>2</v>
      </c>
      <c r="C26556" t="s">
        <v>23459</v>
      </c>
      <c r="D26556">
        <v>4149</v>
      </c>
      <c r="E26556" t="s">
        <v>926</v>
      </c>
      <c r="F26556" t="s">
        <v>23645</v>
      </c>
    </row>
    <row r="26557" spans="1:6" x14ac:dyDescent="0.3">
      <c r="A26557">
        <v>6</v>
      </c>
      <c r="B26557">
        <v>2</v>
      </c>
      <c r="C26557" t="s">
        <v>23459</v>
      </c>
      <c r="D26557">
        <v>4149</v>
      </c>
      <c r="E26557" t="s">
        <v>26</v>
      </c>
      <c r="F26557" t="s">
        <v>23646</v>
      </c>
    </row>
    <row r="26558" spans="1:6" x14ac:dyDescent="0.3">
      <c r="A26558">
        <v>6</v>
      </c>
      <c r="B26558">
        <v>2</v>
      </c>
      <c r="C26558" t="s">
        <v>23459</v>
      </c>
      <c r="D26558">
        <v>4149</v>
      </c>
      <c r="E26558" t="s">
        <v>341</v>
      </c>
      <c r="F26558" t="s">
        <v>23647</v>
      </c>
    </row>
    <row r="26559" spans="1:6" x14ac:dyDescent="0.3">
      <c r="A26559">
        <v>6</v>
      </c>
      <c r="B26559">
        <v>2</v>
      </c>
      <c r="C26559" t="s">
        <v>23459</v>
      </c>
      <c r="D26559">
        <v>4150</v>
      </c>
      <c r="E26559" t="s">
        <v>341</v>
      </c>
      <c r="F26559" t="s">
        <v>23648</v>
      </c>
    </row>
    <row r="26560" spans="1:6" x14ac:dyDescent="0.3">
      <c r="A26560">
        <v>6</v>
      </c>
      <c r="B26560">
        <v>2</v>
      </c>
      <c r="C26560" t="s">
        <v>23459</v>
      </c>
      <c r="D26560">
        <v>4151</v>
      </c>
      <c r="E26560" t="s">
        <v>7</v>
      </c>
      <c r="F26560" t="s">
        <v>23649</v>
      </c>
    </row>
    <row r="26561" spans="1:6" x14ac:dyDescent="0.3">
      <c r="A26561">
        <v>6</v>
      </c>
      <c r="B26561">
        <v>2</v>
      </c>
      <c r="C26561" t="s">
        <v>23459</v>
      </c>
      <c r="D26561">
        <v>4151</v>
      </c>
      <c r="E26561" t="s">
        <v>9</v>
      </c>
      <c r="F26561" t="s">
        <v>23650</v>
      </c>
    </row>
    <row r="26562" spans="1:6" x14ac:dyDescent="0.3">
      <c r="A26562">
        <v>6</v>
      </c>
      <c r="B26562">
        <v>2</v>
      </c>
      <c r="C26562" t="s">
        <v>23459</v>
      </c>
      <c r="D26562">
        <v>4151</v>
      </c>
      <c r="E26562" t="s">
        <v>7</v>
      </c>
      <c r="F26562" t="s">
        <v>23651</v>
      </c>
    </row>
    <row r="26563" spans="1:6" x14ac:dyDescent="0.3">
      <c r="A26563">
        <v>6</v>
      </c>
      <c r="B26563">
        <v>2</v>
      </c>
      <c r="C26563" t="s">
        <v>23459</v>
      </c>
      <c r="D26563">
        <v>4151</v>
      </c>
      <c r="E26563" t="s">
        <v>9</v>
      </c>
      <c r="F26563" t="s">
        <v>23652</v>
      </c>
    </row>
    <row r="26564" spans="1:6" x14ac:dyDescent="0.3">
      <c r="A26564">
        <v>6</v>
      </c>
      <c r="B26564">
        <v>2</v>
      </c>
      <c r="C26564" t="s">
        <v>23459</v>
      </c>
      <c r="D26564">
        <v>4151</v>
      </c>
      <c r="E26564" t="s">
        <v>7</v>
      </c>
      <c r="F26564" t="s">
        <v>23653</v>
      </c>
    </row>
    <row r="26565" spans="1:6" x14ac:dyDescent="0.3">
      <c r="A26565">
        <v>6</v>
      </c>
      <c r="B26565">
        <v>2</v>
      </c>
      <c r="C26565" t="s">
        <v>23459</v>
      </c>
      <c r="D26565">
        <v>4151</v>
      </c>
      <c r="E26565" t="s">
        <v>9</v>
      </c>
      <c r="F26565" t="s">
        <v>138</v>
      </c>
    </row>
    <row r="26566" spans="1:6" x14ac:dyDescent="0.3">
      <c r="A26566">
        <v>6</v>
      </c>
      <c r="B26566">
        <v>2</v>
      </c>
      <c r="C26566" t="s">
        <v>23459</v>
      </c>
      <c r="D26566">
        <v>4151</v>
      </c>
      <c r="E26566" t="s">
        <v>21735</v>
      </c>
      <c r="F26566" t="s">
        <v>23654</v>
      </c>
    </row>
    <row r="26567" spans="1:6" x14ac:dyDescent="0.3">
      <c r="A26567">
        <v>6</v>
      </c>
      <c r="B26567">
        <v>2</v>
      </c>
      <c r="C26567" t="s">
        <v>23459</v>
      </c>
      <c r="D26567">
        <v>4151</v>
      </c>
      <c r="E26567" t="s">
        <v>7</v>
      </c>
      <c r="F26567" t="s">
        <v>23655</v>
      </c>
    </row>
    <row r="26568" spans="1:6" x14ac:dyDescent="0.3">
      <c r="A26568">
        <v>6</v>
      </c>
      <c r="B26568">
        <v>2</v>
      </c>
      <c r="C26568" t="s">
        <v>23459</v>
      </c>
      <c r="D26568">
        <v>4151</v>
      </c>
      <c r="E26568" t="s">
        <v>21735</v>
      </c>
      <c r="F26568" t="s">
        <v>23656</v>
      </c>
    </row>
    <row r="26569" spans="1:6" x14ac:dyDescent="0.3">
      <c r="A26569">
        <v>6</v>
      </c>
      <c r="B26569">
        <v>2</v>
      </c>
      <c r="C26569" t="s">
        <v>23459</v>
      </c>
      <c r="D26569">
        <v>4151</v>
      </c>
      <c r="E26569" t="s">
        <v>7</v>
      </c>
      <c r="F26569" t="s">
        <v>23657</v>
      </c>
    </row>
    <row r="26570" spans="1:6" x14ac:dyDescent="0.3">
      <c r="A26570">
        <v>6</v>
      </c>
      <c r="B26570">
        <v>2</v>
      </c>
      <c r="C26570" t="s">
        <v>23459</v>
      </c>
      <c r="D26570">
        <v>4152</v>
      </c>
      <c r="E26570" t="s">
        <v>7</v>
      </c>
      <c r="F26570" t="s">
        <v>16298</v>
      </c>
    </row>
    <row r="26571" spans="1:6" x14ac:dyDescent="0.3">
      <c r="A26571">
        <v>6</v>
      </c>
      <c r="B26571">
        <v>2</v>
      </c>
      <c r="C26571" t="s">
        <v>23459</v>
      </c>
      <c r="D26571">
        <v>4152</v>
      </c>
      <c r="E26571" t="s">
        <v>5326</v>
      </c>
      <c r="F26571" t="s">
        <v>23658</v>
      </c>
    </row>
    <row r="26572" spans="1:6" x14ac:dyDescent="0.3">
      <c r="A26572">
        <v>6</v>
      </c>
      <c r="B26572">
        <v>2</v>
      </c>
      <c r="C26572" t="s">
        <v>23459</v>
      </c>
      <c r="D26572">
        <v>4152</v>
      </c>
      <c r="E26572" t="s">
        <v>7</v>
      </c>
      <c r="F26572" t="s">
        <v>23659</v>
      </c>
    </row>
    <row r="26573" spans="1:6" x14ac:dyDescent="0.3">
      <c r="A26573">
        <v>6</v>
      </c>
      <c r="B26573">
        <v>2</v>
      </c>
      <c r="C26573" t="s">
        <v>23459</v>
      </c>
      <c r="D26573">
        <v>4152</v>
      </c>
      <c r="E26573" t="s">
        <v>5326</v>
      </c>
      <c r="F26573" t="s">
        <v>23660</v>
      </c>
    </row>
    <row r="26574" spans="1:6" x14ac:dyDescent="0.3">
      <c r="A26574">
        <v>6</v>
      </c>
      <c r="B26574">
        <v>2</v>
      </c>
      <c r="C26574" t="s">
        <v>23459</v>
      </c>
      <c r="D26574">
        <v>4152</v>
      </c>
      <c r="E26574" t="s">
        <v>7</v>
      </c>
      <c r="F26574" t="s">
        <v>23661</v>
      </c>
    </row>
    <row r="26575" spans="1:6" x14ac:dyDescent="0.3">
      <c r="A26575">
        <v>6</v>
      </c>
      <c r="B26575">
        <v>2</v>
      </c>
      <c r="C26575" t="s">
        <v>23459</v>
      </c>
      <c r="D26575">
        <v>4152</v>
      </c>
      <c r="E26575" t="s">
        <v>9</v>
      </c>
      <c r="F26575" t="s">
        <v>23662</v>
      </c>
    </row>
    <row r="26576" spans="1:6" x14ac:dyDescent="0.3">
      <c r="A26576">
        <v>6</v>
      </c>
      <c r="B26576">
        <v>2</v>
      </c>
      <c r="C26576" t="s">
        <v>23459</v>
      </c>
      <c r="D26576">
        <v>4152</v>
      </c>
      <c r="E26576" t="s">
        <v>5326</v>
      </c>
      <c r="F26576" t="s">
        <v>23663</v>
      </c>
    </row>
    <row r="26577" spans="1:6" x14ac:dyDescent="0.3">
      <c r="A26577">
        <v>6</v>
      </c>
      <c r="B26577">
        <v>2</v>
      </c>
      <c r="C26577" t="s">
        <v>23459</v>
      </c>
      <c r="D26577">
        <v>4152</v>
      </c>
      <c r="E26577" t="s">
        <v>7</v>
      </c>
      <c r="F26577" t="s">
        <v>23664</v>
      </c>
    </row>
    <row r="26578" spans="1:6" x14ac:dyDescent="0.3">
      <c r="A26578">
        <v>6</v>
      </c>
      <c r="B26578">
        <v>2</v>
      </c>
      <c r="C26578" t="s">
        <v>23459</v>
      </c>
      <c r="D26578">
        <v>4152</v>
      </c>
      <c r="E26578" t="s">
        <v>5326</v>
      </c>
      <c r="F26578" t="s">
        <v>23665</v>
      </c>
    </row>
    <row r="26579" spans="1:6" x14ac:dyDescent="0.3">
      <c r="A26579">
        <v>6</v>
      </c>
      <c r="B26579">
        <v>2</v>
      </c>
      <c r="C26579" t="s">
        <v>23459</v>
      </c>
      <c r="D26579">
        <v>4152</v>
      </c>
      <c r="E26579" t="s">
        <v>9</v>
      </c>
      <c r="F26579" t="s">
        <v>23666</v>
      </c>
    </row>
    <row r="26580" spans="1:6" x14ac:dyDescent="0.3">
      <c r="A26580">
        <v>6</v>
      </c>
      <c r="B26580">
        <v>2</v>
      </c>
      <c r="C26580" t="s">
        <v>23459</v>
      </c>
      <c r="D26580">
        <v>4152</v>
      </c>
      <c r="E26580" t="s">
        <v>7</v>
      </c>
      <c r="F26580" t="s">
        <v>23667</v>
      </c>
    </row>
    <row r="26581" spans="1:6" x14ac:dyDescent="0.3">
      <c r="A26581">
        <v>6</v>
      </c>
      <c r="B26581">
        <v>2</v>
      </c>
      <c r="C26581" t="s">
        <v>23459</v>
      </c>
      <c r="D26581">
        <v>4152</v>
      </c>
      <c r="E26581" t="s">
        <v>5326</v>
      </c>
      <c r="F26581" t="s">
        <v>23668</v>
      </c>
    </row>
    <row r="26582" spans="1:6" x14ac:dyDescent="0.3">
      <c r="A26582">
        <v>6</v>
      </c>
      <c r="B26582">
        <v>2</v>
      </c>
      <c r="C26582" t="s">
        <v>23459</v>
      </c>
      <c r="D26582">
        <v>4152</v>
      </c>
      <c r="E26582" t="s">
        <v>7</v>
      </c>
      <c r="F26582" t="s">
        <v>23669</v>
      </c>
    </row>
    <row r="26583" spans="1:6" x14ac:dyDescent="0.3">
      <c r="A26583">
        <v>6</v>
      </c>
      <c r="B26583">
        <v>2</v>
      </c>
      <c r="C26583" t="s">
        <v>23459</v>
      </c>
      <c r="D26583">
        <v>4152</v>
      </c>
      <c r="E26583" t="s">
        <v>5326</v>
      </c>
      <c r="F26583" t="s">
        <v>23670</v>
      </c>
    </row>
    <row r="26584" spans="1:6" x14ac:dyDescent="0.3">
      <c r="A26584">
        <v>6</v>
      </c>
      <c r="B26584">
        <v>2</v>
      </c>
      <c r="C26584" t="s">
        <v>23459</v>
      </c>
      <c r="D26584">
        <v>4153</v>
      </c>
      <c r="E26584" t="s">
        <v>26</v>
      </c>
      <c r="F26584" t="s">
        <v>23671</v>
      </c>
    </row>
    <row r="26585" spans="1:6" x14ac:dyDescent="0.3">
      <c r="A26585">
        <v>6</v>
      </c>
      <c r="B26585">
        <v>2</v>
      </c>
      <c r="C26585" t="s">
        <v>23459</v>
      </c>
      <c r="D26585">
        <v>4153</v>
      </c>
      <c r="E26585" t="s">
        <v>7</v>
      </c>
      <c r="F26585" t="s">
        <v>23672</v>
      </c>
    </row>
    <row r="26586" spans="1:6" x14ac:dyDescent="0.3">
      <c r="A26586">
        <v>6</v>
      </c>
      <c r="B26586">
        <v>2</v>
      </c>
      <c r="C26586" t="s">
        <v>23459</v>
      </c>
      <c r="D26586">
        <v>4153</v>
      </c>
      <c r="E26586" t="s">
        <v>26</v>
      </c>
      <c r="F26586" t="s">
        <v>23673</v>
      </c>
    </row>
    <row r="26587" spans="1:6" x14ac:dyDescent="0.3">
      <c r="A26587">
        <v>6</v>
      </c>
      <c r="B26587">
        <v>2</v>
      </c>
      <c r="C26587" t="s">
        <v>23459</v>
      </c>
      <c r="D26587">
        <v>4153</v>
      </c>
      <c r="E26587" t="s">
        <v>7</v>
      </c>
      <c r="F26587" t="s">
        <v>23674</v>
      </c>
    </row>
    <row r="26588" spans="1:6" x14ac:dyDescent="0.3">
      <c r="A26588">
        <v>6</v>
      </c>
      <c r="B26588">
        <v>2</v>
      </c>
      <c r="C26588" t="s">
        <v>23459</v>
      </c>
      <c r="D26588">
        <v>4153</v>
      </c>
      <c r="E26588" t="s">
        <v>78</v>
      </c>
      <c r="F26588" t="s">
        <v>23675</v>
      </c>
    </row>
    <row r="26589" spans="1:6" x14ac:dyDescent="0.3">
      <c r="A26589">
        <v>6</v>
      </c>
      <c r="B26589">
        <v>2</v>
      </c>
      <c r="C26589" t="s">
        <v>23459</v>
      </c>
      <c r="D26589">
        <v>4153</v>
      </c>
      <c r="E26589" t="s">
        <v>7</v>
      </c>
      <c r="F26589" t="s">
        <v>23676</v>
      </c>
    </row>
    <row r="26590" spans="1:6" x14ac:dyDescent="0.3">
      <c r="A26590">
        <v>6</v>
      </c>
      <c r="B26590">
        <v>2</v>
      </c>
      <c r="C26590" t="s">
        <v>23459</v>
      </c>
      <c r="D26590">
        <v>4153</v>
      </c>
      <c r="E26590" t="s">
        <v>76</v>
      </c>
      <c r="F26590" t="s">
        <v>23677</v>
      </c>
    </row>
    <row r="26591" spans="1:6" x14ac:dyDescent="0.3">
      <c r="A26591">
        <v>6</v>
      </c>
      <c r="B26591">
        <v>2</v>
      </c>
      <c r="C26591" t="s">
        <v>23459</v>
      </c>
      <c r="D26591">
        <v>4153</v>
      </c>
      <c r="E26591" t="s">
        <v>7</v>
      </c>
      <c r="F26591" t="s">
        <v>23678</v>
      </c>
    </row>
    <row r="26592" spans="1:6" x14ac:dyDescent="0.3">
      <c r="A26592">
        <v>6</v>
      </c>
      <c r="B26592">
        <v>2</v>
      </c>
      <c r="C26592" t="s">
        <v>23459</v>
      </c>
      <c r="D26592">
        <v>4153</v>
      </c>
      <c r="E26592" t="s">
        <v>9</v>
      </c>
      <c r="F26592" t="s">
        <v>23679</v>
      </c>
    </row>
    <row r="26593" spans="1:6" x14ac:dyDescent="0.3">
      <c r="A26593">
        <v>6</v>
      </c>
      <c r="B26593">
        <v>2</v>
      </c>
      <c r="C26593" t="s">
        <v>23459</v>
      </c>
      <c r="D26593">
        <v>4154</v>
      </c>
      <c r="E26593" t="s">
        <v>26</v>
      </c>
      <c r="F26593" t="s">
        <v>23680</v>
      </c>
    </row>
    <row r="26594" spans="1:6" x14ac:dyDescent="0.3">
      <c r="A26594">
        <v>6</v>
      </c>
      <c r="B26594">
        <v>2</v>
      </c>
      <c r="C26594" t="s">
        <v>23459</v>
      </c>
      <c r="D26594">
        <v>4155</v>
      </c>
      <c r="E26594" t="s">
        <v>518</v>
      </c>
      <c r="F26594" t="s">
        <v>23681</v>
      </c>
    </row>
    <row r="26595" spans="1:6" x14ac:dyDescent="0.3">
      <c r="A26595">
        <v>6</v>
      </c>
      <c r="B26595">
        <v>2</v>
      </c>
      <c r="C26595" t="s">
        <v>23459</v>
      </c>
      <c r="D26595">
        <v>4155</v>
      </c>
      <c r="E26595" t="s">
        <v>16</v>
      </c>
      <c r="F26595" t="s">
        <v>23682</v>
      </c>
    </row>
    <row r="26596" spans="1:6" x14ac:dyDescent="0.3">
      <c r="A26596">
        <v>6</v>
      </c>
      <c r="B26596">
        <v>2</v>
      </c>
      <c r="C26596" t="s">
        <v>23459</v>
      </c>
      <c r="D26596">
        <v>4155</v>
      </c>
      <c r="E26596" t="s">
        <v>518</v>
      </c>
      <c r="F26596" t="s">
        <v>23683</v>
      </c>
    </row>
    <row r="26597" spans="1:6" x14ac:dyDescent="0.3">
      <c r="A26597">
        <v>6</v>
      </c>
      <c r="B26597">
        <v>2</v>
      </c>
      <c r="C26597" t="s">
        <v>23459</v>
      </c>
      <c r="D26597">
        <v>4155</v>
      </c>
      <c r="E26597" t="s">
        <v>16</v>
      </c>
      <c r="F26597" t="s">
        <v>23684</v>
      </c>
    </row>
    <row r="26598" spans="1:6" x14ac:dyDescent="0.3">
      <c r="A26598">
        <v>6</v>
      </c>
      <c r="B26598">
        <v>2</v>
      </c>
      <c r="C26598" t="s">
        <v>23459</v>
      </c>
      <c r="D26598">
        <v>4155</v>
      </c>
      <c r="E26598" t="s">
        <v>518</v>
      </c>
      <c r="F26598" t="s">
        <v>23685</v>
      </c>
    </row>
    <row r="26599" spans="1:6" x14ac:dyDescent="0.3">
      <c r="A26599">
        <v>6</v>
      </c>
      <c r="B26599">
        <v>2</v>
      </c>
      <c r="C26599" t="s">
        <v>23459</v>
      </c>
      <c r="D26599">
        <v>4155</v>
      </c>
      <c r="E26599" t="s">
        <v>16</v>
      </c>
      <c r="F26599" t="s">
        <v>23686</v>
      </c>
    </row>
    <row r="26600" spans="1:6" x14ac:dyDescent="0.3">
      <c r="A26600">
        <v>6</v>
      </c>
      <c r="B26600">
        <v>2</v>
      </c>
      <c r="C26600" t="s">
        <v>23459</v>
      </c>
      <c r="D26600">
        <v>4155</v>
      </c>
      <c r="E26600" t="s">
        <v>518</v>
      </c>
      <c r="F26600" t="s">
        <v>1964</v>
      </c>
    </row>
    <row r="26601" spans="1:6" x14ac:dyDescent="0.3">
      <c r="A26601">
        <v>6</v>
      </c>
      <c r="B26601">
        <v>2</v>
      </c>
      <c r="C26601" t="s">
        <v>23459</v>
      </c>
      <c r="D26601">
        <v>4155</v>
      </c>
      <c r="E26601" t="s">
        <v>16</v>
      </c>
      <c r="F26601" t="s">
        <v>23687</v>
      </c>
    </row>
    <row r="26602" spans="1:6" x14ac:dyDescent="0.3">
      <c r="A26602">
        <v>6</v>
      </c>
      <c r="B26602">
        <v>2</v>
      </c>
      <c r="C26602" t="s">
        <v>23459</v>
      </c>
      <c r="D26602">
        <v>4155</v>
      </c>
      <c r="E26602" t="s">
        <v>518</v>
      </c>
      <c r="F26602" t="s">
        <v>21354</v>
      </c>
    </row>
    <row r="26603" spans="1:6" x14ac:dyDescent="0.3">
      <c r="A26603">
        <v>6</v>
      </c>
      <c r="B26603">
        <v>2</v>
      </c>
      <c r="C26603" t="s">
        <v>23459</v>
      </c>
      <c r="D26603">
        <v>4155</v>
      </c>
      <c r="E26603" t="s">
        <v>16</v>
      </c>
      <c r="F26603" t="s">
        <v>23688</v>
      </c>
    </row>
    <row r="26604" spans="1:6" x14ac:dyDescent="0.3">
      <c r="A26604">
        <v>6</v>
      </c>
      <c r="B26604">
        <v>2</v>
      </c>
      <c r="C26604" t="s">
        <v>23459</v>
      </c>
      <c r="D26604">
        <v>4155</v>
      </c>
      <c r="E26604" t="s">
        <v>518</v>
      </c>
      <c r="F26604" t="s">
        <v>23689</v>
      </c>
    </row>
    <row r="26605" spans="1:6" x14ac:dyDescent="0.3">
      <c r="A26605">
        <v>6</v>
      </c>
      <c r="B26605">
        <v>2</v>
      </c>
      <c r="C26605" t="s">
        <v>23459</v>
      </c>
      <c r="D26605">
        <v>4155</v>
      </c>
      <c r="E26605" t="s">
        <v>82</v>
      </c>
      <c r="F26605" t="s">
        <v>23690</v>
      </c>
    </row>
    <row r="26606" spans="1:6" x14ac:dyDescent="0.3">
      <c r="A26606">
        <v>6</v>
      </c>
      <c r="B26606">
        <v>2</v>
      </c>
      <c r="C26606" t="s">
        <v>23459</v>
      </c>
      <c r="D26606">
        <v>4155</v>
      </c>
      <c r="E26606" t="s">
        <v>16</v>
      </c>
      <c r="F26606" t="s">
        <v>23691</v>
      </c>
    </row>
    <row r="26607" spans="1:6" x14ac:dyDescent="0.3">
      <c r="A26607">
        <v>6</v>
      </c>
      <c r="B26607">
        <v>2</v>
      </c>
      <c r="C26607" t="s">
        <v>23459</v>
      </c>
      <c r="D26607">
        <v>4155</v>
      </c>
      <c r="E26607" t="s">
        <v>82</v>
      </c>
      <c r="F26607" t="s">
        <v>23692</v>
      </c>
    </row>
    <row r="26608" spans="1:6" x14ac:dyDescent="0.3">
      <c r="A26608">
        <v>6</v>
      </c>
      <c r="B26608">
        <v>2</v>
      </c>
      <c r="C26608" t="s">
        <v>23459</v>
      </c>
      <c r="D26608">
        <v>4155</v>
      </c>
      <c r="E26608" t="s">
        <v>16</v>
      </c>
      <c r="F26608" t="s">
        <v>23693</v>
      </c>
    </row>
    <row r="26609" spans="1:6" x14ac:dyDescent="0.3">
      <c r="A26609">
        <v>6</v>
      </c>
      <c r="B26609">
        <v>2</v>
      </c>
      <c r="C26609" t="s">
        <v>23459</v>
      </c>
      <c r="D26609">
        <v>4155</v>
      </c>
      <c r="E26609" t="s">
        <v>82</v>
      </c>
      <c r="F26609" t="s">
        <v>23694</v>
      </c>
    </row>
    <row r="26610" spans="1:6" x14ac:dyDescent="0.3">
      <c r="A26610">
        <v>6</v>
      </c>
      <c r="B26610">
        <v>3</v>
      </c>
      <c r="C26610" t="s">
        <v>23695</v>
      </c>
      <c r="D26610">
        <v>4156</v>
      </c>
      <c r="E26610" t="s">
        <v>26</v>
      </c>
      <c r="F26610" t="s">
        <v>23696</v>
      </c>
    </row>
    <row r="26611" spans="1:6" x14ac:dyDescent="0.3">
      <c r="A26611">
        <v>6</v>
      </c>
      <c r="B26611">
        <v>3</v>
      </c>
      <c r="C26611" t="s">
        <v>23695</v>
      </c>
      <c r="D26611">
        <v>4156</v>
      </c>
      <c r="E26611" t="s">
        <v>7</v>
      </c>
      <c r="F26611" t="s">
        <v>23697</v>
      </c>
    </row>
    <row r="26612" spans="1:6" x14ac:dyDescent="0.3">
      <c r="A26612">
        <v>6</v>
      </c>
      <c r="B26612">
        <v>3</v>
      </c>
      <c r="C26612" t="s">
        <v>23695</v>
      </c>
      <c r="D26612">
        <v>4157</v>
      </c>
      <c r="E26612" t="s">
        <v>26</v>
      </c>
      <c r="F26612" t="s">
        <v>23698</v>
      </c>
    </row>
    <row r="26613" spans="1:6" x14ac:dyDescent="0.3">
      <c r="A26613">
        <v>6</v>
      </c>
      <c r="B26613">
        <v>3</v>
      </c>
      <c r="C26613" t="s">
        <v>23695</v>
      </c>
      <c r="D26613">
        <v>4157</v>
      </c>
      <c r="E26613" t="s">
        <v>9</v>
      </c>
      <c r="F26613" t="s">
        <v>23699</v>
      </c>
    </row>
    <row r="26614" spans="1:6" x14ac:dyDescent="0.3">
      <c r="A26614">
        <v>6</v>
      </c>
      <c r="B26614">
        <v>3</v>
      </c>
      <c r="C26614" t="s">
        <v>23695</v>
      </c>
      <c r="D26614">
        <v>4157</v>
      </c>
      <c r="E26614" t="s">
        <v>26</v>
      </c>
      <c r="F26614" t="s">
        <v>23700</v>
      </c>
    </row>
    <row r="26615" spans="1:6" x14ac:dyDescent="0.3">
      <c r="A26615">
        <v>6</v>
      </c>
      <c r="B26615">
        <v>3</v>
      </c>
      <c r="C26615" t="s">
        <v>23695</v>
      </c>
      <c r="D26615">
        <v>4157</v>
      </c>
      <c r="E26615" t="s">
        <v>9</v>
      </c>
      <c r="F26615" t="s">
        <v>23701</v>
      </c>
    </row>
    <row r="26616" spans="1:6" x14ac:dyDescent="0.3">
      <c r="A26616">
        <v>6</v>
      </c>
      <c r="B26616">
        <v>3</v>
      </c>
      <c r="C26616" t="s">
        <v>23695</v>
      </c>
      <c r="D26616">
        <v>4157</v>
      </c>
      <c r="E26616" t="s">
        <v>26</v>
      </c>
      <c r="F26616" t="s">
        <v>19984</v>
      </c>
    </row>
    <row r="26617" spans="1:6" x14ac:dyDescent="0.3">
      <c r="A26617">
        <v>6</v>
      </c>
      <c r="B26617">
        <v>3</v>
      </c>
      <c r="C26617" t="s">
        <v>23695</v>
      </c>
      <c r="D26617">
        <v>4158</v>
      </c>
      <c r="E26617" t="s">
        <v>26</v>
      </c>
      <c r="F26617" t="s">
        <v>23702</v>
      </c>
    </row>
    <row r="26618" spans="1:6" x14ac:dyDescent="0.3">
      <c r="A26618">
        <v>6</v>
      </c>
      <c r="B26618">
        <v>3</v>
      </c>
      <c r="C26618" t="s">
        <v>23695</v>
      </c>
      <c r="D26618">
        <v>4158</v>
      </c>
      <c r="E26618" t="s">
        <v>7</v>
      </c>
      <c r="F26618" t="s">
        <v>23703</v>
      </c>
    </row>
    <row r="26619" spans="1:6" x14ac:dyDescent="0.3">
      <c r="A26619">
        <v>6</v>
      </c>
      <c r="B26619">
        <v>3</v>
      </c>
      <c r="C26619" t="s">
        <v>23695</v>
      </c>
      <c r="D26619">
        <v>4158</v>
      </c>
      <c r="E26619" t="s">
        <v>26</v>
      </c>
      <c r="F26619" t="s">
        <v>23704</v>
      </c>
    </row>
    <row r="26620" spans="1:6" x14ac:dyDescent="0.3">
      <c r="A26620">
        <v>6</v>
      </c>
      <c r="B26620">
        <v>3</v>
      </c>
      <c r="C26620" t="s">
        <v>23695</v>
      </c>
      <c r="D26620">
        <v>4158</v>
      </c>
      <c r="E26620" t="s">
        <v>7</v>
      </c>
      <c r="F26620" t="s">
        <v>23705</v>
      </c>
    </row>
    <row r="26621" spans="1:6" x14ac:dyDescent="0.3">
      <c r="A26621">
        <v>6</v>
      </c>
      <c r="B26621">
        <v>3</v>
      </c>
      <c r="C26621" t="s">
        <v>23695</v>
      </c>
      <c r="D26621">
        <v>4158</v>
      </c>
      <c r="E26621" t="s">
        <v>26</v>
      </c>
      <c r="F26621" t="s">
        <v>23706</v>
      </c>
    </row>
    <row r="26622" spans="1:6" x14ac:dyDescent="0.3">
      <c r="A26622">
        <v>6</v>
      </c>
      <c r="B26622">
        <v>3</v>
      </c>
      <c r="C26622" t="s">
        <v>23695</v>
      </c>
      <c r="D26622">
        <v>4158</v>
      </c>
      <c r="E26622" t="s">
        <v>7</v>
      </c>
      <c r="F26622" t="s">
        <v>23707</v>
      </c>
    </row>
    <row r="26623" spans="1:6" x14ac:dyDescent="0.3">
      <c r="A26623">
        <v>6</v>
      </c>
      <c r="B26623">
        <v>3</v>
      </c>
      <c r="C26623" t="s">
        <v>23695</v>
      </c>
      <c r="D26623">
        <v>4158</v>
      </c>
      <c r="E26623" t="s">
        <v>26</v>
      </c>
      <c r="F26623" t="s">
        <v>23708</v>
      </c>
    </row>
    <row r="26624" spans="1:6" x14ac:dyDescent="0.3">
      <c r="A26624">
        <v>6</v>
      </c>
      <c r="B26624">
        <v>3</v>
      </c>
      <c r="C26624" t="s">
        <v>23695</v>
      </c>
      <c r="D26624">
        <v>4158</v>
      </c>
      <c r="E26624" t="s">
        <v>7</v>
      </c>
      <c r="F26624" t="s">
        <v>23709</v>
      </c>
    </row>
    <row r="26625" spans="1:6" x14ac:dyDescent="0.3">
      <c r="A26625">
        <v>6</v>
      </c>
      <c r="B26625">
        <v>3</v>
      </c>
      <c r="C26625" t="s">
        <v>23695</v>
      </c>
      <c r="D26625">
        <v>4158</v>
      </c>
      <c r="E26625" t="s">
        <v>26</v>
      </c>
      <c r="F26625" t="s">
        <v>23710</v>
      </c>
    </row>
    <row r="26626" spans="1:6" x14ac:dyDescent="0.3">
      <c r="A26626">
        <v>6</v>
      </c>
      <c r="B26626">
        <v>3</v>
      </c>
      <c r="C26626" t="s">
        <v>23695</v>
      </c>
      <c r="D26626">
        <v>4158</v>
      </c>
      <c r="E26626" t="s">
        <v>7</v>
      </c>
      <c r="F26626" t="s">
        <v>23711</v>
      </c>
    </row>
    <row r="26627" spans="1:6" x14ac:dyDescent="0.3">
      <c r="A26627">
        <v>6</v>
      </c>
      <c r="B26627">
        <v>3</v>
      </c>
      <c r="C26627" t="s">
        <v>23695</v>
      </c>
      <c r="D26627">
        <v>4159</v>
      </c>
      <c r="E26627" t="s">
        <v>26</v>
      </c>
      <c r="F26627" t="s">
        <v>23712</v>
      </c>
    </row>
    <row r="26628" spans="1:6" x14ac:dyDescent="0.3">
      <c r="A26628">
        <v>6</v>
      </c>
      <c r="B26628">
        <v>3</v>
      </c>
      <c r="C26628" t="s">
        <v>23695</v>
      </c>
      <c r="D26628">
        <v>4159</v>
      </c>
      <c r="E26628" t="s">
        <v>9</v>
      </c>
      <c r="F26628" t="s">
        <v>23713</v>
      </c>
    </row>
    <row r="26629" spans="1:6" x14ac:dyDescent="0.3">
      <c r="A26629">
        <v>6</v>
      </c>
      <c r="B26629">
        <v>3</v>
      </c>
      <c r="C26629" t="s">
        <v>23695</v>
      </c>
      <c r="D26629">
        <v>4159</v>
      </c>
      <c r="E26629" t="s">
        <v>26</v>
      </c>
      <c r="F26629" t="s">
        <v>23714</v>
      </c>
    </row>
    <row r="26630" spans="1:6" x14ac:dyDescent="0.3">
      <c r="A26630">
        <v>6</v>
      </c>
      <c r="B26630">
        <v>3</v>
      </c>
      <c r="C26630" t="s">
        <v>23695</v>
      </c>
      <c r="D26630">
        <v>4159</v>
      </c>
      <c r="E26630" t="s">
        <v>9</v>
      </c>
      <c r="F26630" t="s">
        <v>23715</v>
      </c>
    </row>
    <row r="26631" spans="1:6" x14ac:dyDescent="0.3">
      <c r="A26631">
        <v>6</v>
      </c>
      <c r="B26631">
        <v>3</v>
      </c>
      <c r="C26631" t="s">
        <v>23695</v>
      </c>
      <c r="D26631">
        <v>4159</v>
      </c>
      <c r="E26631" t="s">
        <v>26</v>
      </c>
      <c r="F26631" t="s">
        <v>23716</v>
      </c>
    </row>
    <row r="26632" spans="1:6" x14ac:dyDescent="0.3">
      <c r="A26632">
        <v>6</v>
      </c>
      <c r="B26632">
        <v>3</v>
      </c>
      <c r="C26632" t="s">
        <v>23695</v>
      </c>
      <c r="D26632">
        <v>4159</v>
      </c>
      <c r="E26632" t="s">
        <v>9</v>
      </c>
      <c r="F26632" t="s">
        <v>23717</v>
      </c>
    </row>
    <row r="26633" spans="1:6" x14ac:dyDescent="0.3">
      <c r="A26633">
        <v>6</v>
      </c>
      <c r="B26633">
        <v>3</v>
      </c>
      <c r="C26633" t="s">
        <v>23695</v>
      </c>
      <c r="D26633">
        <v>4159</v>
      </c>
      <c r="E26633" t="s">
        <v>26</v>
      </c>
      <c r="F26633" t="s">
        <v>23718</v>
      </c>
    </row>
    <row r="26634" spans="1:6" x14ac:dyDescent="0.3">
      <c r="A26634">
        <v>6</v>
      </c>
      <c r="B26634">
        <v>3</v>
      </c>
      <c r="C26634" t="s">
        <v>23695</v>
      </c>
      <c r="D26634">
        <v>4159</v>
      </c>
      <c r="E26634" t="s">
        <v>9</v>
      </c>
      <c r="F26634" t="s">
        <v>23719</v>
      </c>
    </row>
    <row r="26635" spans="1:6" x14ac:dyDescent="0.3">
      <c r="A26635">
        <v>6</v>
      </c>
      <c r="B26635">
        <v>3</v>
      </c>
      <c r="C26635" t="s">
        <v>23695</v>
      </c>
      <c r="D26635">
        <v>4159</v>
      </c>
      <c r="E26635" t="s">
        <v>26</v>
      </c>
      <c r="F26635" t="s">
        <v>138</v>
      </c>
    </row>
    <row r="26636" spans="1:6" x14ac:dyDescent="0.3">
      <c r="A26636">
        <v>6</v>
      </c>
      <c r="B26636">
        <v>3</v>
      </c>
      <c r="C26636" t="s">
        <v>23695</v>
      </c>
      <c r="D26636">
        <v>4159</v>
      </c>
      <c r="E26636" t="s">
        <v>9</v>
      </c>
      <c r="F26636" t="s">
        <v>23720</v>
      </c>
    </row>
    <row r="26637" spans="1:6" x14ac:dyDescent="0.3">
      <c r="A26637">
        <v>6</v>
      </c>
      <c r="B26637">
        <v>3</v>
      </c>
      <c r="C26637" t="s">
        <v>23695</v>
      </c>
      <c r="D26637">
        <v>4159</v>
      </c>
      <c r="E26637" t="s">
        <v>26</v>
      </c>
      <c r="F26637" t="s">
        <v>138</v>
      </c>
    </row>
    <row r="26638" spans="1:6" x14ac:dyDescent="0.3">
      <c r="A26638">
        <v>6</v>
      </c>
      <c r="B26638">
        <v>3</v>
      </c>
      <c r="C26638" t="s">
        <v>23695</v>
      </c>
      <c r="D26638">
        <v>4159</v>
      </c>
      <c r="E26638" t="s">
        <v>9</v>
      </c>
      <c r="F26638" t="s">
        <v>23721</v>
      </c>
    </row>
    <row r="26639" spans="1:6" x14ac:dyDescent="0.3">
      <c r="A26639">
        <v>6</v>
      </c>
      <c r="B26639">
        <v>3</v>
      </c>
      <c r="C26639" t="s">
        <v>23695</v>
      </c>
      <c r="D26639">
        <v>4159</v>
      </c>
      <c r="E26639" t="s">
        <v>26</v>
      </c>
      <c r="F26639" t="s">
        <v>138</v>
      </c>
    </row>
    <row r="26640" spans="1:6" x14ac:dyDescent="0.3">
      <c r="A26640">
        <v>6</v>
      </c>
      <c r="B26640">
        <v>3</v>
      </c>
      <c r="C26640" t="s">
        <v>23695</v>
      </c>
      <c r="D26640">
        <v>4159</v>
      </c>
      <c r="E26640" t="s">
        <v>9</v>
      </c>
      <c r="F26640" t="s">
        <v>23722</v>
      </c>
    </row>
    <row r="26641" spans="1:6" x14ac:dyDescent="0.3">
      <c r="A26641">
        <v>6</v>
      </c>
      <c r="B26641">
        <v>3</v>
      </c>
      <c r="C26641" t="s">
        <v>23695</v>
      </c>
      <c r="D26641">
        <v>4159</v>
      </c>
      <c r="E26641" t="s">
        <v>26</v>
      </c>
      <c r="F26641" t="s">
        <v>23723</v>
      </c>
    </row>
    <row r="26642" spans="1:6" x14ac:dyDescent="0.3">
      <c r="A26642">
        <v>6</v>
      </c>
      <c r="B26642">
        <v>3</v>
      </c>
      <c r="C26642" t="s">
        <v>23695</v>
      </c>
      <c r="D26642">
        <v>4159</v>
      </c>
      <c r="E26642" t="s">
        <v>9</v>
      </c>
      <c r="F26642" t="s">
        <v>23724</v>
      </c>
    </row>
    <row r="26643" spans="1:6" x14ac:dyDescent="0.3">
      <c r="A26643">
        <v>6</v>
      </c>
      <c r="B26643">
        <v>3</v>
      </c>
      <c r="C26643" t="s">
        <v>23695</v>
      </c>
      <c r="D26643">
        <v>4159</v>
      </c>
      <c r="E26643" t="s">
        <v>26</v>
      </c>
      <c r="F26643" t="s">
        <v>23725</v>
      </c>
    </row>
    <row r="26644" spans="1:6" x14ac:dyDescent="0.3">
      <c r="A26644">
        <v>6</v>
      </c>
      <c r="B26644">
        <v>3</v>
      </c>
      <c r="C26644" t="s">
        <v>23695</v>
      </c>
      <c r="D26644">
        <v>4160</v>
      </c>
      <c r="E26644" t="s">
        <v>26</v>
      </c>
      <c r="F26644" t="s">
        <v>23726</v>
      </c>
    </row>
    <row r="26645" spans="1:6" x14ac:dyDescent="0.3">
      <c r="A26645">
        <v>6</v>
      </c>
      <c r="B26645">
        <v>3</v>
      </c>
      <c r="C26645" t="s">
        <v>23695</v>
      </c>
      <c r="D26645">
        <v>4160</v>
      </c>
      <c r="E26645" t="s">
        <v>21735</v>
      </c>
      <c r="F26645" t="s">
        <v>23727</v>
      </c>
    </row>
    <row r="26646" spans="1:6" x14ac:dyDescent="0.3">
      <c r="A26646">
        <v>6</v>
      </c>
      <c r="B26646">
        <v>3</v>
      </c>
      <c r="C26646" t="s">
        <v>23695</v>
      </c>
      <c r="D26646">
        <v>4161</v>
      </c>
      <c r="E26646" t="s">
        <v>7</v>
      </c>
      <c r="F26646" t="s">
        <v>23728</v>
      </c>
    </row>
    <row r="26647" spans="1:6" x14ac:dyDescent="0.3">
      <c r="A26647">
        <v>6</v>
      </c>
      <c r="B26647">
        <v>3</v>
      </c>
      <c r="C26647" t="s">
        <v>23695</v>
      </c>
      <c r="D26647">
        <v>4161</v>
      </c>
      <c r="E26647" t="s">
        <v>9</v>
      </c>
      <c r="F26647" t="s">
        <v>1524</v>
      </c>
    </row>
    <row r="26648" spans="1:6" x14ac:dyDescent="0.3">
      <c r="A26648">
        <v>6</v>
      </c>
      <c r="B26648">
        <v>3</v>
      </c>
      <c r="C26648" t="s">
        <v>23695</v>
      </c>
      <c r="D26648">
        <v>4161</v>
      </c>
      <c r="E26648" t="s">
        <v>7</v>
      </c>
      <c r="F26648" t="s">
        <v>87</v>
      </c>
    </row>
    <row r="26649" spans="1:6" x14ac:dyDescent="0.3">
      <c r="A26649">
        <v>6</v>
      </c>
      <c r="B26649">
        <v>3</v>
      </c>
      <c r="C26649" t="s">
        <v>23695</v>
      </c>
      <c r="D26649">
        <v>4161</v>
      </c>
      <c r="E26649" t="s">
        <v>9</v>
      </c>
      <c r="F26649" t="s">
        <v>23729</v>
      </c>
    </row>
    <row r="26650" spans="1:6" x14ac:dyDescent="0.3">
      <c r="A26650">
        <v>6</v>
      </c>
      <c r="B26650">
        <v>3</v>
      </c>
      <c r="C26650" t="s">
        <v>23695</v>
      </c>
      <c r="D26650">
        <v>4161</v>
      </c>
      <c r="E26650" t="s">
        <v>7</v>
      </c>
      <c r="F26650" t="s">
        <v>23730</v>
      </c>
    </row>
    <row r="26651" spans="1:6" x14ac:dyDescent="0.3">
      <c r="A26651">
        <v>6</v>
      </c>
      <c r="B26651">
        <v>3</v>
      </c>
      <c r="C26651" t="s">
        <v>23695</v>
      </c>
      <c r="D26651">
        <v>4161</v>
      </c>
      <c r="E26651" t="s">
        <v>78</v>
      </c>
      <c r="F26651" t="s">
        <v>23731</v>
      </c>
    </row>
    <row r="26652" spans="1:6" x14ac:dyDescent="0.3">
      <c r="A26652">
        <v>6</v>
      </c>
      <c r="B26652">
        <v>3</v>
      </c>
      <c r="C26652" t="s">
        <v>23695</v>
      </c>
      <c r="D26652">
        <v>4162</v>
      </c>
      <c r="E26652" t="s">
        <v>80</v>
      </c>
      <c r="F26652" t="s">
        <v>23732</v>
      </c>
    </row>
    <row r="26653" spans="1:6" x14ac:dyDescent="0.3">
      <c r="A26653">
        <v>6</v>
      </c>
      <c r="B26653">
        <v>3</v>
      </c>
      <c r="C26653" t="s">
        <v>23695</v>
      </c>
      <c r="D26653">
        <v>4163</v>
      </c>
      <c r="E26653" t="s">
        <v>9</v>
      </c>
      <c r="F26653" t="s">
        <v>23733</v>
      </c>
    </row>
    <row r="26654" spans="1:6" x14ac:dyDescent="0.3">
      <c r="A26654">
        <v>6</v>
      </c>
      <c r="B26654">
        <v>3</v>
      </c>
      <c r="C26654" t="s">
        <v>23695</v>
      </c>
      <c r="D26654">
        <v>4163</v>
      </c>
      <c r="E26654" t="s">
        <v>7</v>
      </c>
      <c r="F26654" t="s">
        <v>8308</v>
      </c>
    </row>
    <row r="26655" spans="1:6" x14ac:dyDescent="0.3">
      <c r="A26655">
        <v>6</v>
      </c>
      <c r="B26655">
        <v>3</v>
      </c>
      <c r="C26655" t="s">
        <v>23695</v>
      </c>
      <c r="D26655">
        <v>4163</v>
      </c>
      <c r="E26655" t="s">
        <v>9</v>
      </c>
      <c r="F26655" t="s">
        <v>23734</v>
      </c>
    </row>
    <row r="26656" spans="1:6" x14ac:dyDescent="0.3">
      <c r="A26656">
        <v>6</v>
      </c>
      <c r="B26656">
        <v>3</v>
      </c>
      <c r="C26656" t="s">
        <v>23695</v>
      </c>
      <c r="D26656">
        <v>4163</v>
      </c>
      <c r="E26656" t="s">
        <v>7</v>
      </c>
      <c r="F26656" t="s">
        <v>1955</v>
      </c>
    </row>
    <row r="26657" spans="1:6" x14ac:dyDescent="0.3">
      <c r="A26657">
        <v>6</v>
      </c>
      <c r="B26657">
        <v>3</v>
      </c>
      <c r="C26657" t="s">
        <v>23695</v>
      </c>
      <c r="D26657">
        <v>4163</v>
      </c>
      <c r="E26657" t="s">
        <v>9</v>
      </c>
      <c r="F26657" t="s">
        <v>23735</v>
      </c>
    </row>
    <row r="26658" spans="1:6" x14ac:dyDescent="0.3">
      <c r="A26658">
        <v>6</v>
      </c>
      <c r="B26658">
        <v>3</v>
      </c>
      <c r="C26658" t="s">
        <v>23695</v>
      </c>
      <c r="D26658">
        <v>4163</v>
      </c>
      <c r="E26658" t="s">
        <v>7</v>
      </c>
      <c r="F26658" t="s">
        <v>23736</v>
      </c>
    </row>
    <row r="26659" spans="1:6" x14ac:dyDescent="0.3">
      <c r="A26659">
        <v>6</v>
      </c>
      <c r="B26659">
        <v>3</v>
      </c>
      <c r="C26659" t="s">
        <v>23695</v>
      </c>
      <c r="D26659">
        <v>4163</v>
      </c>
      <c r="E26659" t="s">
        <v>9</v>
      </c>
      <c r="F26659" t="s">
        <v>229</v>
      </c>
    </row>
    <row r="26660" spans="1:6" x14ac:dyDescent="0.3">
      <c r="A26660">
        <v>6</v>
      </c>
      <c r="B26660">
        <v>3</v>
      </c>
      <c r="C26660" t="s">
        <v>23695</v>
      </c>
      <c r="D26660">
        <v>4163</v>
      </c>
      <c r="E26660" t="s">
        <v>7</v>
      </c>
      <c r="F26660" t="s">
        <v>23737</v>
      </c>
    </row>
    <row r="26661" spans="1:6" x14ac:dyDescent="0.3">
      <c r="A26661">
        <v>6</v>
      </c>
      <c r="B26661">
        <v>3</v>
      </c>
      <c r="C26661" t="s">
        <v>23695</v>
      </c>
      <c r="D26661">
        <v>4163</v>
      </c>
      <c r="E26661" t="s">
        <v>9</v>
      </c>
      <c r="F26661" t="s">
        <v>23738</v>
      </c>
    </row>
    <row r="26662" spans="1:6" x14ac:dyDescent="0.3">
      <c r="A26662">
        <v>6</v>
      </c>
      <c r="B26662">
        <v>3</v>
      </c>
      <c r="C26662" t="s">
        <v>23695</v>
      </c>
      <c r="D26662">
        <v>4163</v>
      </c>
      <c r="E26662" t="s">
        <v>7</v>
      </c>
      <c r="F26662" t="s">
        <v>23739</v>
      </c>
    </row>
    <row r="26663" spans="1:6" x14ac:dyDescent="0.3">
      <c r="A26663">
        <v>6</v>
      </c>
      <c r="B26663">
        <v>3</v>
      </c>
      <c r="C26663" t="s">
        <v>23695</v>
      </c>
      <c r="D26663">
        <v>4163</v>
      </c>
      <c r="E26663" t="s">
        <v>9</v>
      </c>
      <c r="F26663" t="s">
        <v>23740</v>
      </c>
    </row>
    <row r="26664" spans="1:6" x14ac:dyDescent="0.3">
      <c r="A26664">
        <v>6</v>
      </c>
      <c r="B26664">
        <v>3</v>
      </c>
      <c r="C26664" t="s">
        <v>23695</v>
      </c>
      <c r="D26664">
        <v>4163</v>
      </c>
      <c r="E26664" t="s">
        <v>7</v>
      </c>
      <c r="F26664" t="s">
        <v>23741</v>
      </c>
    </row>
    <row r="26665" spans="1:6" x14ac:dyDescent="0.3">
      <c r="A26665">
        <v>6</v>
      </c>
      <c r="B26665">
        <v>3</v>
      </c>
      <c r="C26665" t="s">
        <v>23695</v>
      </c>
      <c r="D26665">
        <v>4163</v>
      </c>
      <c r="E26665" t="s">
        <v>9</v>
      </c>
      <c r="F26665" t="s">
        <v>2338</v>
      </c>
    </row>
    <row r="26666" spans="1:6" x14ac:dyDescent="0.3">
      <c r="A26666">
        <v>6</v>
      </c>
      <c r="B26666">
        <v>3</v>
      </c>
      <c r="C26666" t="s">
        <v>23695</v>
      </c>
      <c r="D26666">
        <v>4163</v>
      </c>
      <c r="E26666" t="s">
        <v>7</v>
      </c>
      <c r="F26666" t="s">
        <v>23742</v>
      </c>
    </row>
    <row r="26667" spans="1:6" x14ac:dyDescent="0.3">
      <c r="A26667">
        <v>6</v>
      </c>
      <c r="B26667">
        <v>3</v>
      </c>
      <c r="C26667" t="s">
        <v>23695</v>
      </c>
      <c r="D26667">
        <v>4163</v>
      </c>
      <c r="E26667" t="s">
        <v>9</v>
      </c>
      <c r="F26667" t="s">
        <v>3853</v>
      </c>
    </row>
    <row r="26668" spans="1:6" x14ac:dyDescent="0.3">
      <c r="A26668">
        <v>6</v>
      </c>
      <c r="B26668">
        <v>3</v>
      </c>
      <c r="C26668" t="s">
        <v>23695</v>
      </c>
      <c r="D26668">
        <v>4163</v>
      </c>
      <c r="E26668" t="s">
        <v>7</v>
      </c>
      <c r="F26668" t="s">
        <v>23743</v>
      </c>
    </row>
    <row r="26669" spans="1:6" x14ac:dyDescent="0.3">
      <c r="A26669">
        <v>6</v>
      </c>
      <c r="B26669">
        <v>3</v>
      </c>
      <c r="C26669" t="s">
        <v>23695</v>
      </c>
      <c r="D26669">
        <v>4163</v>
      </c>
      <c r="E26669" t="s">
        <v>9</v>
      </c>
      <c r="F26669" t="s">
        <v>23744</v>
      </c>
    </row>
    <row r="26670" spans="1:6" x14ac:dyDescent="0.3">
      <c r="A26670">
        <v>6</v>
      </c>
      <c r="B26670">
        <v>3</v>
      </c>
      <c r="C26670" t="s">
        <v>23695</v>
      </c>
      <c r="D26670">
        <v>4163</v>
      </c>
      <c r="E26670" t="s">
        <v>7</v>
      </c>
      <c r="F26670" t="s">
        <v>23745</v>
      </c>
    </row>
    <row r="26671" spans="1:6" x14ac:dyDescent="0.3">
      <c r="A26671">
        <v>6</v>
      </c>
      <c r="B26671">
        <v>3</v>
      </c>
      <c r="C26671" t="s">
        <v>23695</v>
      </c>
      <c r="D26671">
        <v>4163</v>
      </c>
      <c r="E26671" t="s">
        <v>9</v>
      </c>
      <c r="F26671" t="s">
        <v>23746</v>
      </c>
    </row>
    <row r="26672" spans="1:6" x14ac:dyDescent="0.3">
      <c r="A26672">
        <v>6</v>
      </c>
      <c r="B26672">
        <v>3</v>
      </c>
      <c r="C26672" t="s">
        <v>23695</v>
      </c>
      <c r="D26672">
        <v>4163</v>
      </c>
      <c r="E26672" t="s">
        <v>7</v>
      </c>
      <c r="F26672" t="s">
        <v>23747</v>
      </c>
    </row>
    <row r="26673" spans="1:6" x14ac:dyDescent="0.3">
      <c r="A26673">
        <v>6</v>
      </c>
      <c r="B26673">
        <v>3</v>
      </c>
      <c r="C26673" t="s">
        <v>23695</v>
      </c>
      <c r="D26673">
        <v>4163</v>
      </c>
      <c r="E26673" t="s">
        <v>9</v>
      </c>
      <c r="F26673" t="s">
        <v>23748</v>
      </c>
    </row>
    <row r="26674" spans="1:6" x14ac:dyDescent="0.3">
      <c r="A26674">
        <v>6</v>
      </c>
      <c r="B26674">
        <v>3</v>
      </c>
      <c r="C26674" t="s">
        <v>23695</v>
      </c>
      <c r="D26674">
        <v>4163</v>
      </c>
      <c r="E26674" t="s">
        <v>7</v>
      </c>
      <c r="F26674" t="s">
        <v>229</v>
      </c>
    </row>
    <row r="26675" spans="1:6" x14ac:dyDescent="0.3">
      <c r="A26675">
        <v>6</v>
      </c>
      <c r="B26675">
        <v>3</v>
      </c>
      <c r="C26675" t="s">
        <v>23695</v>
      </c>
      <c r="D26675">
        <v>4163</v>
      </c>
      <c r="E26675" t="s">
        <v>9</v>
      </c>
      <c r="F26675" t="s">
        <v>23749</v>
      </c>
    </row>
    <row r="26676" spans="1:6" x14ac:dyDescent="0.3">
      <c r="A26676">
        <v>6</v>
      </c>
      <c r="B26676">
        <v>3</v>
      </c>
      <c r="C26676" t="s">
        <v>23695</v>
      </c>
      <c r="D26676">
        <v>4163</v>
      </c>
      <c r="E26676" t="s">
        <v>7</v>
      </c>
      <c r="F26676" t="s">
        <v>23750</v>
      </c>
    </row>
    <row r="26677" spans="1:6" x14ac:dyDescent="0.3">
      <c r="A26677">
        <v>6</v>
      </c>
      <c r="B26677">
        <v>3</v>
      </c>
      <c r="C26677" t="s">
        <v>23695</v>
      </c>
      <c r="D26677">
        <v>4163</v>
      </c>
      <c r="E26677" t="s">
        <v>9</v>
      </c>
      <c r="F26677" t="s">
        <v>23751</v>
      </c>
    </row>
    <row r="26678" spans="1:6" x14ac:dyDescent="0.3">
      <c r="A26678">
        <v>6</v>
      </c>
      <c r="B26678">
        <v>3</v>
      </c>
      <c r="C26678" t="s">
        <v>23695</v>
      </c>
      <c r="D26678">
        <v>4163</v>
      </c>
      <c r="E26678" t="s">
        <v>7</v>
      </c>
      <c r="F26678" t="s">
        <v>23752</v>
      </c>
    </row>
    <row r="26679" spans="1:6" x14ac:dyDescent="0.3">
      <c r="A26679">
        <v>6</v>
      </c>
      <c r="B26679">
        <v>3</v>
      </c>
      <c r="C26679" t="s">
        <v>23695</v>
      </c>
      <c r="D26679">
        <v>4164</v>
      </c>
      <c r="E26679" t="s">
        <v>76</v>
      </c>
      <c r="F26679" t="s">
        <v>186</v>
      </c>
    </row>
    <row r="26680" spans="1:6" x14ac:dyDescent="0.3">
      <c r="A26680">
        <v>6</v>
      </c>
      <c r="B26680">
        <v>3</v>
      </c>
      <c r="C26680" t="s">
        <v>23695</v>
      </c>
      <c r="D26680">
        <v>4164</v>
      </c>
      <c r="E26680" t="s">
        <v>16</v>
      </c>
      <c r="F26680" t="s">
        <v>23753</v>
      </c>
    </row>
    <row r="26681" spans="1:6" x14ac:dyDescent="0.3">
      <c r="A26681">
        <v>6</v>
      </c>
      <c r="B26681">
        <v>3</v>
      </c>
      <c r="C26681" t="s">
        <v>23695</v>
      </c>
      <c r="D26681">
        <v>4164</v>
      </c>
      <c r="E26681" t="s">
        <v>92</v>
      </c>
      <c r="F26681" t="s">
        <v>23754</v>
      </c>
    </row>
    <row r="26682" spans="1:6" x14ac:dyDescent="0.3">
      <c r="A26682">
        <v>6</v>
      </c>
      <c r="B26682">
        <v>3</v>
      </c>
      <c r="C26682" t="s">
        <v>23695</v>
      </c>
      <c r="D26682">
        <v>4164</v>
      </c>
      <c r="E26682" t="s">
        <v>76</v>
      </c>
      <c r="F26682" t="s">
        <v>23755</v>
      </c>
    </row>
    <row r="26683" spans="1:6" x14ac:dyDescent="0.3">
      <c r="A26683">
        <v>6</v>
      </c>
      <c r="B26683">
        <v>3</v>
      </c>
      <c r="C26683" t="s">
        <v>23695</v>
      </c>
      <c r="D26683">
        <v>4164</v>
      </c>
      <c r="E26683" t="s">
        <v>16</v>
      </c>
      <c r="F26683" t="s">
        <v>23756</v>
      </c>
    </row>
    <row r="26684" spans="1:6" x14ac:dyDescent="0.3">
      <c r="A26684">
        <v>6</v>
      </c>
      <c r="B26684">
        <v>3</v>
      </c>
      <c r="C26684" t="s">
        <v>23695</v>
      </c>
      <c r="D26684">
        <v>4165</v>
      </c>
      <c r="E26684" t="s">
        <v>16</v>
      </c>
      <c r="F26684" t="s">
        <v>23757</v>
      </c>
    </row>
    <row r="26685" spans="1:6" x14ac:dyDescent="0.3">
      <c r="A26685">
        <v>6</v>
      </c>
      <c r="B26685">
        <v>3</v>
      </c>
      <c r="C26685" t="s">
        <v>23695</v>
      </c>
      <c r="D26685">
        <v>4166</v>
      </c>
      <c r="E26685" t="s">
        <v>76</v>
      </c>
      <c r="F26685" t="s">
        <v>23758</v>
      </c>
    </row>
    <row r="26686" spans="1:6" x14ac:dyDescent="0.3">
      <c r="A26686">
        <v>6</v>
      </c>
      <c r="B26686">
        <v>3</v>
      </c>
      <c r="C26686" t="s">
        <v>23695</v>
      </c>
      <c r="D26686">
        <v>4166</v>
      </c>
      <c r="E26686" t="s">
        <v>16</v>
      </c>
      <c r="F26686" t="s">
        <v>7762</v>
      </c>
    </row>
    <row r="26687" spans="1:6" x14ac:dyDescent="0.3">
      <c r="A26687">
        <v>6</v>
      </c>
      <c r="B26687">
        <v>3</v>
      </c>
      <c r="C26687" t="s">
        <v>23695</v>
      </c>
      <c r="D26687">
        <v>4166</v>
      </c>
      <c r="E26687" t="s">
        <v>76</v>
      </c>
      <c r="F26687" t="s">
        <v>23759</v>
      </c>
    </row>
    <row r="26688" spans="1:6" x14ac:dyDescent="0.3">
      <c r="A26688">
        <v>6</v>
      </c>
      <c r="B26688">
        <v>3</v>
      </c>
      <c r="C26688" t="s">
        <v>23695</v>
      </c>
      <c r="D26688">
        <v>4166</v>
      </c>
      <c r="E26688" t="s">
        <v>16</v>
      </c>
      <c r="F26688" t="s">
        <v>19761</v>
      </c>
    </row>
    <row r="26689" spans="1:6" x14ac:dyDescent="0.3">
      <c r="A26689">
        <v>6</v>
      </c>
      <c r="B26689">
        <v>3</v>
      </c>
      <c r="C26689" t="s">
        <v>23695</v>
      </c>
      <c r="D26689">
        <v>4166</v>
      </c>
      <c r="E26689" t="s">
        <v>76</v>
      </c>
      <c r="F26689" t="s">
        <v>223</v>
      </c>
    </row>
    <row r="26690" spans="1:6" x14ac:dyDescent="0.3">
      <c r="A26690">
        <v>6</v>
      </c>
      <c r="B26690">
        <v>3</v>
      </c>
      <c r="C26690" t="s">
        <v>23695</v>
      </c>
      <c r="D26690">
        <v>4167</v>
      </c>
      <c r="E26690" t="s">
        <v>7</v>
      </c>
      <c r="F26690" t="s">
        <v>23760</v>
      </c>
    </row>
    <row r="26691" spans="1:6" x14ac:dyDescent="0.3">
      <c r="A26691">
        <v>6</v>
      </c>
      <c r="B26691">
        <v>3</v>
      </c>
      <c r="C26691" t="s">
        <v>23695</v>
      </c>
      <c r="D26691">
        <v>4167</v>
      </c>
      <c r="E26691" t="s">
        <v>9</v>
      </c>
      <c r="F26691" t="s">
        <v>23761</v>
      </c>
    </row>
    <row r="26692" spans="1:6" x14ac:dyDescent="0.3">
      <c r="A26692">
        <v>6</v>
      </c>
      <c r="B26692">
        <v>3</v>
      </c>
      <c r="C26692" t="s">
        <v>23695</v>
      </c>
      <c r="D26692">
        <v>4167</v>
      </c>
      <c r="E26692" t="s">
        <v>7</v>
      </c>
      <c r="F26692" t="s">
        <v>23762</v>
      </c>
    </row>
    <row r="26693" spans="1:6" x14ac:dyDescent="0.3">
      <c r="A26693">
        <v>6</v>
      </c>
      <c r="B26693">
        <v>3</v>
      </c>
      <c r="C26693" t="s">
        <v>23695</v>
      </c>
      <c r="D26693">
        <v>4167</v>
      </c>
      <c r="E26693" t="s">
        <v>9</v>
      </c>
      <c r="F26693" t="s">
        <v>23763</v>
      </c>
    </row>
    <row r="26694" spans="1:6" x14ac:dyDescent="0.3">
      <c r="A26694">
        <v>6</v>
      </c>
      <c r="B26694">
        <v>3</v>
      </c>
      <c r="C26694" t="s">
        <v>23695</v>
      </c>
      <c r="D26694">
        <v>4167</v>
      </c>
      <c r="E26694" t="s">
        <v>7</v>
      </c>
      <c r="F26694" t="s">
        <v>23764</v>
      </c>
    </row>
    <row r="26695" spans="1:6" x14ac:dyDescent="0.3">
      <c r="A26695">
        <v>6</v>
      </c>
      <c r="B26695">
        <v>3</v>
      </c>
      <c r="C26695" t="s">
        <v>23695</v>
      </c>
      <c r="D26695">
        <v>4167</v>
      </c>
      <c r="E26695" t="s">
        <v>9</v>
      </c>
      <c r="F26695" t="s">
        <v>23765</v>
      </c>
    </row>
    <row r="26696" spans="1:6" x14ac:dyDescent="0.3">
      <c r="A26696">
        <v>6</v>
      </c>
      <c r="B26696">
        <v>3</v>
      </c>
      <c r="C26696" t="s">
        <v>23695</v>
      </c>
      <c r="D26696">
        <v>4167</v>
      </c>
      <c r="E26696" t="s">
        <v>78</v>
      </c>
      <c r="F26696" t="s">
        <v>23766</v>
      </c>
    </row>
    <row r="26697" spans="1:6" x14ac:dyDescent="0.3">
      <c r="A26697">
        <v>6</v>
      </c>
      <c r="B26697">
        <v>3</v>
      </c>
      <c r="C26697" t="s">
        <v>23695</v>
      </c>
      <c r="D26697">
        <v>4167</v>
      </c>
      <c r="E26697" t="s">
        <v>9</v>
      </c>
      <c r="F26697" t="s">
        <v>23767</v>
      </c>
    </row>
    <row r="26698" spans="1:6" x14ac:dyDescent="0.3">
      <c r="A26698">
        <v>6</v>
      </c>
      <c r="B26698">
        <v>3</v>
      </c>
      <c r="C26698" t="s">
        <v>23695</v>
      </c>
      <c r="D26698">
        <v>4167</v>
      </c>
      <c r="E26698" t="s">
        <v>7</v>
      </c>
      <c r="F26698" t="s">
        <v>23768</v>
      </c>
    </row>
    <row r="26699" spans="1:6" x14ac:dyDescent="0.3">
      <c r="A26699">
        <v>6</v>
      </c>
      <c r="B26699">
        <v>3</v>
      </c>
      <c r="C26699" t="s">
        <v>23695</v>
      </c>
      <c r="D26699">
        <v>4167</v>
      </c>
      <c r="E26699" t="s">
        <v>9</v>
      </c>
      <c r="F26699" t="s">
        <v>23769</v>
      </c>
    </row>
    <row r="26700" spans="1:6" x14ac:dyDescent="0.3">
      <c r="A26700">
        <v>6</v>
      </c>
      <c r="B26700">
        <v>3</v>
      </c>
      <c r="C26700" t="s">
        <v>23695</v>
      </c>
      <c r="D26700">
        <v>4167</v>
      </c>
      <c r="E26700" t="s">
        <v>7</v>
      </c>
      <c r="F26700" t="s">
        <v>23770</v>
      </c>
    </row>
    <row r="26701" spans="1:6" x14ac:dyDescent="0.3">
      <c r="A26701">
        <v>6</v>
      </c>
      <c r="B26701">
        <v>3</v>
      </c>
      <c r="C26701" t="s">
        <v>23695</v>
      </c>
      <c r="D26701">
        <v>4167</v>
      </c>
      <c r="E26701" t="s">
        <v>9</v>
      </c>
      <c r="F26701" t="s">
        <v>23771</v>
      </c>
    </row>
    <row r="26702" spans="1:6" x14ac:dyDescent="0.3">
      <c r="A26702">
        <v>6</v>
      </c>
      <c r="B26702">
        <v>3</v>
      </c>
      <c r="C26702" t="s">
        <v>23695</v>
      </c>
      <c r="D26702">
        <v>4167</v>
      </c>
      <c r="E26702" t="s">
        <v>7</v>
      </c>
      <c r="F26702" t="s">
        <v>23772</v>
      </c>
    </row>
    <row r="26703" spans="1:6" x14ac:dyDescent="0.3">
      <c r="A26703">
        <v>6</v>
      </c>
      <c r="B26703">
        <v>3</v>
      </c>
      <c r="C26703" t="s">
        <v>23695</v>
      </c>
      <c r="D26703">
        <v>4167</v>
      </c>
      <c r="E26703" t="s">
        <v>9</v>
      </c>
      <c r="F26703" t="s">
        <v>23773</v>
      </c>
    </row>
    <row r="26704" spans="1:6" x14ac:dyDescent="0.3">
      <c r="A26704">
        <v>6</v>
      </c>
      <c r="B26704">
        <v>3</v>
      </c>
      <c r="C26704" t="s">
        <v>23695</v>
      </c>
      <c r="D26704">
        <v>4167</v>
      </c>
      <c r="E26704" t="s">
        <v>7</v>
      </c>
      <c r="F26704" t="s">
        <v>23774</v>
      </c>
    </row>
    <row r="26705" spans="1:6" x14ac:dyDescent="0.3">
      <c r="A26705">
        <v>6</v>
      </c>
      <c r="B26705">
        <v>3</v>
      </c>
      <c r="C26705" t="s">
        <v>23695</v>
      </c>
      <c r="D26705">
        <v>4167</v>
      </c>
      <c r="E26705" t="s">
        <v>9</v>
      </c>
      <c r="F26705" t="s">
        <v>23775</v>
      </c>
    </row>
    <row r="26706" spans="1:6" x14ac:dyDescent="0.3">
      <c r="A26706">
        <v>6</v>
      </c>
      <c r="B26706">
        <v>3</v>
      </c>
      <c r="C26706" t="s">
        <v>23695</v>
      </c>
      <c r="D26706">
        <v>4167</v>
      </c>
      <c r="E26706" t="s">
        <v>7</v>
      </c>
      <c r="F26706" t="s">
        <v>23776</v>
      </c>
    </row>
    <row r="26707" spans="1:6" x14ac:dyDescent="0.3">
      <c r="A26707">
        <v>6</v>
      </c>
      <c r="B26707">
        <v>3</v>
      </c>
      <c r="C26707" t="s">
        <v>23695</v>
      </c>
      <c r="D26707">
        <v>4167</v>
      </c>
      <c r="E26707" t="s">
        <v>9</v>
      </c>
      <c r="F26707" t="s">
        <v>23777</v>
      </c>
    </row>
    <row r="26708" spans="1:6" x14ac:dyDescent="0.3">
      <c r="A26708">
        <v>6</v>
      </c>
      <c r="B26708">
        <v>3</v>
      </c>
      <c r="C26708" t="s">
        <v>23695</v>
      </c>
      <c r="D26708">
        <v>4167</v>
      </c>
      <c r="E26708" t="s">
        <v>7</v>
      </c>
      <c r="F26708" t="s">
        <v>23778</v>
      </c>
    </row>
    <row r="26709" spans="1:6" x14ac:dyDescent="0.3">
      <c r="A26709">
        <v>6</v>
      </c>
      <c r="B26709">
        <v>3</v>
      </c>
      <c r="C26709" t="s">
        <v>23695</v>
      </c>
      <c r="D26709">
        <v>4167</v>
      </c>
      <c r="E26709" t="s">
        <v>9</v>
      </c>
      <c r="F26709" t="s">
        <v>23779</v>
      </c>
    </row>
    <row r="26710" spans="1:6" x14ac:dyDescent="0.3">
      <c r="A26710">
        <v>6</v>
      </c>
      <c r="B26710">
        <v>3</v>
      </c>
      <c r="C26710" t="s">
        <v>23695</v>
      </c>
      <c r="D26710">
        <v>4167</v>
      </c>
      <c r="E26710" t="s">
        <v>7</v>
      </c>
      <c r="F26710" t="s">
        <v>23780</v>
      </c>
    </row>
    <row r="26711" spans="1:6" x14ac:dyDescent="0.3">
      <c r="A26711">
        <v>6</v>
      </c>
      <c r="B26711">
        <v>3</v>
      </c>
      <c r="C26711" t="s">
        <v>23695</v>
      </c>
      <c r="D26711">
        <v>4168</v>
      </c>
      <c r="E26711" t="s">
        <v>352</v>
      </c>
      <c r="F26711" t="s">
        <v>23781</v>
      </c>
    </row>
    <row r="26712" spans="1:6" x14ac:dyDescent="0.3">
      <c r="A26712">
        <v>6</v>
      </c>
      <c r="B26712">
        <v>3</v>
      </c>
      <c r="C26712" t="s">
        <v>23695</v>
      </c>
      <c r="D26712">
        <v>4169</v>
      </c>
      <c r="E26712" t="s">
        <v>7</v>
      </c>
      <c r="F26712" t="s">
        <v>23782</v>
      </c>
    </row>
    <row r="26713" spans="1:6" x14ac:dyDescent="0.3">
      <c r="A26713">
        <v>6</v>
      </c>
      <c r="B26713">
        <v>3</v>
      </c>
      <c r="C26713" t="s">
        <v>23695</v>
      </c>
      <c r="D26713">
        <v>4169</v>
      </c>
      <c r="E26713" t="s">
        <v>9</v>
      </c>
      <c r="F26713" t="s">
        <v>23783</v>
      </c>
    </row>
    <row r="26714" spans="1:6" x14ac:dyDescent="0.3">
      <c r="A26714">
        <v>6</v>
      </c>
      <c r="B26714">
        <v>3</v>
      </c>
      <c r="C26714" t="s">
        <v>23695</v>
      </c>
      <c r="D26714">
        <v>4169</v>
      </c>
      <c r="E26714" t="s">
        <v>7</v>
      </c>
      <c r="F26714" t="s">
        <v>23784</v>
      </c>
    </row>
    <row r="26715" spans="1:6" x14ac:dyDescent="0.3">
      <c r="A26715">
        <v>6</v>
      </c>
      <c r="B26715">
        <v>3</v>
      </c>
      <c r="C26715" t="s">
        <v>23695</v>
      </c>
      <c r="D26715">
        <v>4169</v>
      </c>
      <c r="E26715" t="s">
        <v>21735</v>
      </c>
      <c r="F26715" t="s">
        <v>23785</v>
      </c>
    </row>
    <row r="26716" spans="1:6" x14ac:dyDescent="0.3">
      <c r="A26716">
        <v>6</v>
      </c>
      <c r="B26716">
        <v>3</v>
      </c>
      <c r="C26716" t="s">
        <v>23695</v>
      </c>
      <c r="D26716">
        <v>4169</v>
      </c>
      <c r="E26716" t="s">
        <v>7</v>
      </c>
      <c r="F26716" t="s">
        <v>23786</v>
      </c>
    </row>
    <row r="26717" spans="1:6" x14ac:dyDescent="0.3">
      <c r="A26717">
        <v>6</v>
      </c>
      <c r="B26717">
        <v>3</v>
      </c>
      <c r="C26717" t="s">
        <v>23695</v>
      </c>
      <c r="D26717">
        <v>4169</v>
      </c>
      <c r="E26717" t="s">
        <v>9</v>
      </c>
      <c r="F26717" t="s">
        <v>23787</v>
      </c>
    </row>
    <row r="26718" spans="1:6" x14ac:dyDescent="0.3">
      <c r="A26718">
        <v>6</v>
      </c>
      <c r="B26718">
        <v>3</v>
      </c>
      <c r="C26718" t="s">
        <v>23695</v>
      </c>
      <c r="D26718">
        <v>4169</v>
      </c>
      <c r="E26718" t="s">
        <v>7</v>
      </c>
      <c r="F26718" t="s">
        <v>23788</v>
      </c>
    </row>
    <row r="26719" spans="1:6" x14ac:dyDescent="0.3">
      <c r="A26719">
        <v>6</v>
      </c>
      <c r="B26719">
        <v>3</v>
      </c>
      <c r="C26719" t="s">
        <v>23695</v>
      </c>
      <c r="D26719">
        <v>4169</v>
      </c>
      <c r="E26719" t="s">
        <v>14178</v>
      </c>
      <c r="F26719" t="s">
        <v>23789</v>
      </c>
    </row>
    <row r="26720" spans="1:6" x14ac:dyDescent="0.3">
      <c r="A26720">
        <v>6</v>
      </c>
      <c r="B26720">
        <v>3</v>
      </c>
      <c r="C26720" t="s">
        <v>23695</v>
      </c>
      <c r="D26720">
        <v>4169</v>
      </c>
      <c r="E26720" t="s">
        <v>7</v>
      </c>
      <c r="F26720" t="s">
        <v>23790</v>
      </c>
    </row>
    <row r="26721" spans="1:6" x14ac:dyDescent="0.3">
      <c r="A26721">
        <v>6</v>
      </c>
      <c r="B26721">
        <v>3</v>
      </c>
      <c r="C26721" t="s">
        <v>23695</v>
      </c>
      <c r="D26721">
        <v>4169</v>
      </c>
      <c r="E26721" t="s">
        <v>9</v>
      </c>
      <c r="F26721" t="s">
        <v>23791</v>
      </c>
    </row>
    <row r="26722" spans="1:6" x14ac:dyDescent="0.3">
      <c r="A26722">
        <v>6</v>
      </c>
      <c r="B26722">
        <v>3</v>
      </c>
      <c r="C26722" t="s">
        <v>23695</v>
      </c>
      <c r="D26722">
        <v>4169</v>
      </c>
      <c r="E26722" t="s">
        <v>14178</v>
      </c>
      <c r="F26722" t="s">
        <v>23792</v>
      </c>
    </row>
    <row r="26723" spans="1:6" x14ac:dyDescent="0.3">
      <c r="A26723">
        <v>6</v>
      </c>
      <c r="B26723">
        <v>3</v>
      </c>
      <c r="C26723" t="s">
        <v>23695</v>
      </c>
      <c r="D26723">
        <v>4169</v>
      </c>
      <c r="E26723" t="s">
        <v>7</v>
      </c>
      <c r="F26723" t="s">
        <v>23793</v>
      </c>
    </row>
    <row r="26724" spans="1:6" x14ac:dyDescent="0.3">
      <c r="A26724">
        <v>6</v>
      </c>
      <c r="B26724">
        <v>3</v>
      </c>
      <c r="C26724" t="s">
        <v>23695</v>
      </c>
      <c r="D26724">
        <v>4169</v>
      </c>
      <c r="E26724" t="s">
        <v>14178</v>
      </c>
      <c r="F26724" t="s">
        <v>2985</v>
      </c>
    </row>
    <row r="26725" spans="1:6" x14ac:dyDescent="0.3">
      <c r="A26725">
        <v>6</v>
      </c>
      <c r="B26725">
        <v>3</v>
      </c>
      <c r="C26725" t="s">
        <v>23695</v>
      </c>
      <c r="D26725">
        <v>4169</v>
      </c>
      <c r="E26725" t="s">
        <v>9</v>
      </c>
      <c r="F26725" t="s">
        <v>23794</v>
      </c>
    </row>
    <row r="26726" spans="1:6" x14ac:dyDescent="0.3">
      <c r="A26726">
        <v>6</v>
      </c>
      <c r="B26726">
        <v>3</v>
      </c>
      <c r="C26726" t="s">
        <v>23695</v>
      </c>
      <c r="D26726">
        <v>4169</v>
      </c>
      <c r="E26726" t="s">
        <v>14178</v>
      </c>
      <c r="F26726" t="s">
        <v>23795</v>
      </c>
    </row>
    <row r="26727" spans="1:6" x14ac:dyDescent="0.3">
      <c r="A26727">
        <v>6</v>
      </c>
      <c r="B26727">
        <v>3</v>
      </c>
      <c r="C26727" t="s">
        <v>23695</v>
      </c>
      <c r="D26727">
        <v>4169</v>
      </c>
      <c r="E26727" t="s">
        <v>7</v>
      </c>
      <c r="F26727" t="s">
        <v>23796</v>
      </c>
    </row>
    <row r="26728" spans="1:6" x14ac:dyDescent="0.3">
      <c r="A26728">
        <v>6</v>
      </c>
      <c r="B26728">
        <v>3</v>
      </c>
      <c r="C26728" t="s">
        <v>23695</v>
      </c>
      <c r="D26728">
        <v>4169</v>
      </c>
      <c r="E26728" t="s">
        <v>14178</v>
      </c>
      <c r="F26728" t="s">
        <v>23797</v>
      </c>
    </row>
    <row r="26729" spans="1:6" x14ac:dyDescent="0.3">
      <c r="A26729">
        <v>6</v>
      </c>
      <c r="B26729">
        <v>3</v>
      </c>
      <c r="C26729" t="s">
        <v>23695</v>
      </c>
      <c r="D26729">
        <v>4169</v>
      </c>
      <c r="E26729" t="s">
        <v>9</v>
      </c>
      <c r="F26729" t="s">
        <v>23798</v>
      </c>
    </row>
    <row r="26730" spans="1:6" x14ac:dyDescent="0.3">
      <c r="A26730">
        <v>6</v>
      </c>
      <c r="B26730">
        <v>3</v>
      </c>
      <c r="C26730" t="s">
        <v>23695</v>
      </c>
      <c r="D26730">
        <v>4169</v>
      </c>
      <c r="E26730" t="s">
        <v>7</v>
      </c>
      <c r="F26730" t="s">
        <v>23799</v>
      </c>
    </row>
    <row r="26731" spans="1:6" x14ac:dyDescent="0.3">
      <c r="A26731">
        <v>6</v>
      </c>
      <c r="B26731">
        <v>3</v>
      </c>
      <c r="C26731" t="s">
        <v>23695</v>
      </c>
      <c r="D26731">
        <v>4169</v>
      </c>
      <c r="E26731" t="s">
        <v>14178</v>
      </c>
      <c r="F26731" t="s">
        <v>1988</v>
      </c>
    </row>
    <row r="26732" spans="1:6" x14ac:dyDescent="0.3">
      <c r="A26732">
        <v>6</v>
      </c>
      <c r="B26732">
        <v>3</v>
      </c>
      <c r="C26732" t="s">
        <v>23695</v>
      </c>
      <c r="D26732">
        <v>4169</v>
      </c>
      <c r="E26732" t="s">
        <v>9</v>
      </c>
      <c r="F26732" t="s">
        <v>23800</v>
      </c>
    </row>
    <row r="26733" spans="1:6" x14ac:dyDescent="0.3">
      <c r="A26733">
        <v>6</v>
      </c>
      <c r="B26733">
        <v>3</v>
      </c>
      <c r="C26733" t="s">
        <v>23695</v>
      </c>
      <c r="D26733">
        <v>4169</v>
      </c>
      <c r="E26733" t="s">
        <v>7</v>
      </c>
      <c r="F26733" t="s">
        <v>23801</v>
      </c>
    </row>
    <row r="26734" spans="1:6" x14ac:dyDescent="0.3">
      <c r="A26734">
        <v>6</v>
      </c>
      <c r="B26734">
        <v>3</v>
      </c>
      <c r="C26734" t="s">
        <v>23695</v>
      </c>
      <c r="D26734">
        <v>4169</v>
      </c>
      <c r="E26734" t="s">
        <v>9</v>
      </c>
      <c r="F26734" t="s">
        <v>23802</v>
      </c>
    </row>
    <row r="26735" spans="1:6" x14ac:dyDescent="0.3">
      <c r="A26735">
        <v>6</v>
      </c>
      <c r="B26735">
        <v>3</v>
      </c>
      <c r="C26735" t="s">
        <v>23695</v>
      </c>
      <c r="D26735">
        <v>4169</v>
      </c>
      <c r="E26735" t="s">
        <v>7</v>
      </c>
      <c r="F26735" t="s">
        <v>23803</v>
      </c>
    </row>
    <row r="26736" spans="1:6" x14ac:dyDescent="0.3">
      <c r="A26736">
        <v>6</v>
      </c>
      <c r="B26736">
        <v>3</v>
      </c>
      <c r="C26736" t="s">
        <v>23695</v>
      </c>
      <c r="D26736">
        <v>4169</v>
      </c>
      <c r="E26736" t="s">
        <v>9</v>
      </c>
      <c r="F26736" t="s">
        <v>3853</v>
      </c>
    </row>
    <row r="26737" spans="1:6" x14ac:dyDescent="0.3">
      <c r="A26737">
        <v>6</v>
      </c>
      <c r="B26737">
        <v>3</v>
      </c>
      <c r="C26737" t="s">
        <v>23695</v>
      </c>
      <c r="D26737">
        <v>4169</v>
      </c>
      <c r="E26737" t="s">
        <v>7</v>
      </c>
      <c r="F26737" t="s">
        <v>23804</v>
      </c>
    </row>
    <row r="26738" spans="1:6" x14ac:dyDescent="0.3">
      <c r="A26738">
        <v>6</v>
      </c>
      <c r="B26738">
        <v>3</v>
      </c>
      <c r="C26738" t="s">
        <v>23695</v>
      </c>
      <c r="D26738">
        <v>4169</v>
      </c>
      <c r="E26738" t="s">
        <v>9</v>
      </c>
      <c r="F26738" t="s">
        <v>23805</v>
      </c>
    </row>
    <row r="26739" spans="1:6" x14ac:dyDescent="0.3">
      <c r="A26739">
        <v>6</v>
      </c>
      <c r="B26739">
        <v>3</v>
      </c>
      <c r="C26739" t="s">
        <v>23695</v>
      </c>
      <c r="D26739">
        <v>4170</v>
      </c>
      <c r="E26739" t="s">
        <v>2662</v>
      </c>
      <c r="F26739" t="s">
        <v>23806</v>
      </c>
    </row>
    <row r="26740" spans="1:6" x14ac:dyDescent="0.3">
      <c r="A26740">
        <v>6</v>
      </c>
      <c r="B26740">
        <v>3</v>
      </c>
      <c r="C26740" t="s">
        <v>23695</v>
      </c>
      <c r="D26740">
        <v>4170</v>
      </c>
      <c r="E26740" t="s">
        <v>518</v>
      </c>
      <c r="F26740" t="s">
        <v>23807</v>
      </c>
    </row>
    <row r="26741" spans="1:6" x14ac:dyDescent="0.3">
      <c r="A26741">
        <v>6</v>
      </c>
      <c r="B26741">
        <v>3</v>
      </c>
      <c r="C26741" t="s">
        <v>23695</v>
      </c>
      <c r="D26741">
        <v>4171</v>
      </c>
      <c r="E26741" t="s">
        <v>7</v>
      </c>
      <c r="F26741" t="s">
        <v>23808</v>
      </c>
    </row>
    <row r="26742" spans="1:6" x14ac:dyDescent="0.3">
      <c r="A26742">
        <v>6</v>
      </c>
      <c r="B26742">
        <v>3</v>
      </c>
      <c r="C26742" t="s">
        <v>23695</v>
      </c>
      <c r="D26742">
        <v>4171</v>
      </c>
      <c r="E26742" t="s">
        <v>9</v>
      </c>
      <c r="F26742" t="s">
        <v>23809</v>
      </c>
    </row>
    <row r="26743" spans="1:6" x14ac:dyDescent="0.3">
      <c r="A26743">
        <v>6</v>
      </c>
      <c r="B26743">
        <v>3</v>
      </c>
      <c r="C26743" t="s">
        <v>23695</v>
      </c>
      <c r="D26743">
        <v>4171</v>
      </c>
      <c r="E26743" t="s">
        <v>7</v>
      </c>
      <c r="F26743" t="s">
        <v>23810</v>
      </c>
    </row>
    <row r="26744" spans="1:6" x14ac:dyDescent="0.3">
      <c r="A26744">
        <v>6</v>
      </c>
      <c r="B26744">
        <v>3</v>
      </c>
      <c r="C26744" t="s">
        <v>23695</v>
      </c>
      <c r="D26744">
        <v>4171</v>
      </c>
      <c r="E26744" t="s">
        <v>9</v>
      </c>
      <c r="F26744" t="s">
        <v>23811</v>
      </c>
    </row>
    <row r="26745" spans="1:6" x14ac:dyDescent="0.3">
      <c r="A26745">
        <v>6</v>
      </c>
      <c r="B26745">
        <v>3</v>
      </c>
      <c r="C26745" t="s">
        <v>23695</v>
      </c>
      <c r="D26745">
        <v>4171</v>
      </c>
      <c r="E26745" t="s">
        <v>7</v>
      </c>
      <c r="F26745" t="s">
        <v>23812</v>
      </c>
    </row>
    <row r="26746" spans="1:6" x14ac:dyDescent="0.3">
      <c r="A26746">
        <v>6</v>
      </c>
      <c r="B26746">
        <v>3</v>
      </c>
      <c r="C26746" t="s">
        <v>23695</v>
      </c>
      <c r="D26746">
        <v>4171</v>
      </c>
      <c r="E26746" t="s">
        <v>9</v>
      </c>
      <c r="F26746" t="s">
        <v>23813</v>
      </c>
    </row>
    <row r="26747" spans="1:6" x14ac:dyDescent="0.3">
      <c r="A26747">
        <v>6</v>
      </c>
      <c r="B26747">
        <v>3</v>
      </c>
      <c r="C26747" t="s">
        <v>23695</v>
      </c>
      <c r="D26747">
        <v>4171</v>
      </c>
      <c r="E26747" t="s">
        <v>7</v>
      </c>
      <c r="F26747" t="s">
        <v>23814</v>
      </c>
    </row>
    <row r="26748" spans="1:6" x14ac:dyDescent="0.3">
      <c r="A26748">
        <v>6</v>
      </c>
      <c r="B26748">
        <v>3</v>
      </c>
      <c r="C26748" t="s">
        <v>23695</v>
      </c>
      <c r="D26748">
        <v>4171</v>
      </c>
      <c r="E26748" t="s">
        <v>9</v>
      </c>
      <c r="F26748" t="s">
        <v>23815</v>
      </c>
    </row>
    <row r="26749" spans="1:6" x14ac:dyDescent="0.3">
      <c r="A26749">
        <v>6</v>
      </c>
      <c r="B26749">
        <v>3</v>
      </c>
      <c r="C26749" t="s">
        <v>23695</v>
      </c>
      <c r="D26749">
        <v>4171</v>
      </c>
      <c r="E26749" t="s">
        <v>7</v>
      </c>
      <c r="F26749" t="s">
        <v>23816</v>
      </c>
    </row>
    <row r="26750" spans="1:6" x14ac:dyDescent="0.3">
      <c r="A26750">
        <v>6</v>
      </c>
      <c r="B26750">
        <v>3</v>
      </c>
      <c r="C26750" t="s">
        <v>23695</v>
      </c>
      <c r="D26750">
        <v>4171</v>
      </c>
      <c r="E26750" t="s">
        <v>9</v>
      </c>
      <c r="F26750" t="s">
        <v>23817</v>
      </c>
    </row>
    <row r="26751" spans="1:6" x14ac:dyDescent="0.3">
      <c r="A26751">
        <v>6</v>
      </c>
      <c r="B26751">
        <v>3</v>
      </c>
      <c r="C26751" t="s">
        <v>23695</v>
      </c>
      <c r="D26751">
        <v>4171</v>
      </c>
      <c r="E26751" t="s">
        <v>7</v>
      </c>
      <c r="F26751" t="s">
        <v>23818</v>
      </c>
    </row>
    <row r="26752" spans="1:6" x14ac:dyDescent="0.3">
      <c r="A26752">
        <v>6</v>
      </c>
      <c r="B26752">
        <v>3</v>
      </c>
      <c r="C26752" t="s">
        <v>23695</v>
      </c>
      <c r="D26752">
        <v>4171</v>
      </c>
      <c r="E26752" t="s">
        <v>9</v>
      </c>
      <c r="F26752" t="s">
        <v>23819</v>
      </c>
    </row>
    <row r="26753" spans="1:6" x14ac:dyDescent="0.3">
      <c r="A26753">
        <v>6</v>
      </c>
      <c r="B26753">
        <v>3</v>
      </c>
      <c r="C26753" t="s">
        <v>23695</v>
      </c>
      <c r="D26753">
        <v>4171</v>
      </c>
      <c r="E26753" t="s">
        <v>7</v>
      </c>
      <c r="F26753" t="s">
        <v>23820</v>
      </c>
    </row>
    <row r="26754" spans="1:6" x14ac:dyDescent="0.3">
      <c r="A26754">
        <v>6</v>
      </c>
      <c r="B26754">
        <v>3</v>
      </c>
      <c r="C26754" t="s">
        <v>23695</v>
      </c>
      <c r="D26754">
        <v>4171</v>
      </c>
      <c r="E26754" t="s">
        <v>9</v>
      </c>
      <c r="F26754" t="s">
        <v>23821</v>
      </c>
    </row>
    <row r="26755" spans="1:6" x14ac:dyDescent="0.3">
      <c r="A26755">
        <v>6</v>
      </c>
      <c r="B26755">
        <v>3</v>
      </c>
      <c r="C26755" t="s">
        <v>23695</v>
      </c>
      <c r="D26755">
        <v>4171</v>
      </c>
      <c r="E26755" t="s">
        <v>7</v>
      </c>
      <c r="F26755" t="s">
        <v>23822</v>
      </c>
    </row>
    <row r="26756" spans="1:6" x14ac:dyDescent="0.3">
      <c r="A26756">
        <v>6</v>
      </c>
      <c r="B26756">
        <v>3</v>
      </c>
      <c r="C26756" t="s">
        <v>23695</v>
      </c>
      <c r="D26756">
        <v>4171</v>
      </c>
      <c r="E26756" t="s">
        <v>9</v>
      </c>
      <c r="F26756" t="s">
        <v>23823</v>
      </c>
    </row>
    <row r="26757" spans="1:6" x14ac:dyDescent="0.3">
      <c r="A26757">
        <v>6</v>
      </c>
      <c r="B26757">
        <v>3</v>
      </c>
      <c r="C26757" t="s">
        <v>23695</v>
      </c>
      <c r="D26757">
        <v>4171</v>
      </c>
      <c r="E26757" t="s">
        <v>7</v>
      </c>
      <c r="F26757" t="s">
        <v>23824</v>
      </c>
    </row>
    <row r="26758" spans="1:6" x14ac:dyDescent="0.3">
      <c r="A26758">
        <v>6</v>
      </c>
      <c r="B26758">
        <v>3</v>
      </c>
      <c r="C26758" t="s">
        <v>23695</v>
      </c>
      <c r="D26758">
        <v>4172</v>
      </c>
      <c r="E26758" t="s">
        <v>9</v>
      </c>
      <c r="F26758" t="s">
        <v>23825</v>
      </c>
    </row>
    <row r="26759" spans="1:6" x14ac:dyDescent="0.3">
      <c r="A26759">
        <v>6</v>
      </c>
      <c r="B26759">
        <v>3</v>
      </c>
      <c r="C26759" t="s">
        <v>23695</v>
      </c>
      <c r="D26759">
        <v>4173</v>
      </c>
      <c r="E26759" t="s">
        <v>84</v>
      </c>
      <c r="F26759" t="s">
        <v>23826</v>
      </c>
    </row>
    <row r="26760" spans="1:6" x14ac:dyDescent="0.3">
      <c r="A26760">
        <v>6</v>
      </c>
      <c r="B26760">
        <v>3</v>
      </c>
      <c r="C26760" t="s">
        <v>23695</v>
      </c>
      <c r="D26760">
        <v>4173</v>
      </c>
      <c r="E26760" t="s">
        <v>16</v>
      </c>
      <c r="F26760" t="s">
        <v>23827</v>
      </c>
    </row>
    <row r="26761" spans="1:6" x14ac:dyDescent="0.3">
      <c r="A26761">
        <v>6</v>
      </c>
      <c r="B26761">
        <v>3</v>
      </c>
      <c r="C26761" t="s">
        <v>23695</v>
      </c>
      <c r="D26761">
        <v>4173</v>
      </c>
      <c r="E26761" t="s">
        <v>84</v>
      </c>
      <c r="F26761" t="s">
        <v>23828</v>
      </c>
    </row>
    <row r="26762" spans="1:6" x14ac:dyDescent="0.3">
      <c r="A26762">
        <v>6</v>
      </c>
      <c r="B26762">
        <v>3</v>
      </c>
      <c r="C26762" t="s">
        <v>23695</v>
      </c>
      <c r="D26762">
        <v>4173</v>
      </c>
      <c r="E26762" t="s">
        <v>16</v>
      </c>
      <c r="F26762" t="s">
        <v>1955</v>
      </c>
    </row>
    <row r="26763" spans="1:6" x14ac:dyDescent="0.3">
      <c r="A26763">
        <v>6</v>
      </c>
      <c r="B26763">
        <v>3</v>
      </c>
      <c r="C26763" t="s">
        <v>23695</v>
      </c>
      <c r="D26763">
        <v>4173</v>
      </c>
      <c r="E26763" t="s">
        <v>84</v>
      </c>
      <c r="F26763" t="s">
        <v>23829</v>
      </c>
    </row>
    <row r="26764" spans="1:6" x14ac:dyDescent="0.3">
      <c r="A26764">
        <v>6</v>
      </c>
      <c r="B26764">
        <v>3</v>
      </c>
      <c r="C26764" t="s">
        <v>23695</v>
      </c>
      <c r="D26764">
        <v>4173</v>
      </c>
      <c r="E26764" t="s">
        <v>16</v>
      </c>
      <c r="F26764" t="s">
        <v>171</v>
      </c>
    </row>
    <row r="26765" spans="1:6" x14ac:dyDescent="0.3">
      <c r="A26765">
        <v>6</v>
      </c>
      <c r="B26765">
        <v>3</v>
      </c>
      <c r="C26765" t="s">
        <v>23695</v>
      </c>
      <c r="D26765">
        <v>4173</v>
      </c>
      <c r="E26765" t="s">
        <v>84</v>
      </c>
      <c r="F26765" t="s">
        <v>23830</v>
      </c>
    </row>
    <row r="26766" spans="1:6" x14ac:dyDescent="0.3">
      <c r="A26766">
        <v>6</v>
      </c>
      <c r="B26766">
        <v>3</v>
      </c>
      <c r="C26766" t="s">
        <v>23695</v>
      </c>
      <c r="D26766">
        <v>4173</v>
      </c>
      <c r="E26766" t="s">
        <v>16</v>
      </c>
      <c r="F26766" t="s">
        <v>1153</v>
      </c>
    </row>
    <row r="26767" spans="1:6" x14ac:dyDescent="0.3">
      <c r="A26767">
        <v>6</v>
      </c>
      <c r="B26767">
        <v>3</v>
      </c>
      <c r="C26767" t="s">
        <v>23695</v>
      </c>
      <c r="D26767">
        <v>4173</v>
      </c>
      <c r="E26767" t="s">
        <v>84</v>
      </c>
      <c r="F26767" t="s">
        <v>23831</v>
      </c>
    </row>
    <row r="26768" spans="1:6" x14ac:dyDescent="0.3">
      <c r="A26768">
        <v>6</v>
      </c>
      <c r="B26768">
        <v>3</v>
      </c>
      <c r="C26768" t="s">
        <v>23695</v>
      </c>
      <c r="D26768">
        <v>4174</v>
      </c>
      <c r="E26768" t="s">
        <v>16</v>
      </c>
      <c r="F26768" t="s">
        <v>23832</v>
      </c>
    </row>
    <row r="26769" spans="1:6" x14ac:dyDescent="0.3">
      <c r="A26769">
        <v>6</v>
      </c>
      <c r="B26769">
        <v>3</v>
      </c>
      <c r="C26769" t="s">
        <v>23695</v>
      </c>
      <c r="D26769">
        <v>4175</v>
      </c>
      <c r="E26769" t="s">
        <v>9</v>
      </c>
      <c r="F26769" t="s">
        <v>23833</v>
      </c>
    </row>
    <row r="26770" spans="1:6" x14ac:dyDescent="0.3">
      <c r="A26770">
        <v>6</v>
      </c>
      <c r="B26770">
        <v>3</v>
      </c>
      <c r="C26770" t="s">
        <v>23695</v>
      </c>
      <c r="D26770">
        <v>4175</v>
      </c>
      <c r="E26770" t="s">
        <v>7</v>
      </c>
      <c r="F26770" t="s">
        <v>23834</v>
      </c>
    </row>
    <row r="26771" spans="1:6" x14ac:dyDescent="0.3">
      <c r="A26771">
        <v>6</v>
      </c>
      <c r="B26771">
        <v>3</v>
      </c>
      <c r="C26771" t="s">
        <v>23695</v>
      </c>
      <c r="D26771">
        <v>4175</v>
      </c>
      <c r="E26771" t="s">
        <v>9</v>
      </c>
      <c r="F26771" t="s">
        <v>23835</v>
      </c>
    </row>
    <row r="26772" spans="1:6" x14ac:dyDescent="0.3">
      <c r="A26772">
        <v>6</v>
      </c>
      <c r="B26772">
        <v>3</v>
      </c>
      <c r="C26772" t="s">
        <v>23695</v>
      </c>
      <c r="D26772">
        <v>4175</v>
      </c>
      <c r="E26772" t="s">
        <v>7</v>
      </c>
      <c r="F26772" t="s">
        <v>23836</v>
      </c>
    </row>
    <row r="26773" spans="1:6" x14ac:dyDescent="0.3">
      <c r="A26773">
        <v>6</v>
      </c>
      <c r="B26773">
        <v>3</v>
      </c>
      <c r="C26773" t="s">
        <v>23695</v>
      </c>
      <c r="D26773">
        <v>4175</v>
      </c>
      <c r="E26773" t="s">
        <v>9</v>
      </c>
      <c r="F26773" t="s">
        <v>23837</v>
      </c>
    </row>
    <row r="26774" spans="1:6" x14ac:dyDescent="0.3">
      <c r="A26774">
        <v>6</v>
      </c>
      <c r="B26774">
        <v>3</v>
      </c>
      <c r="C26774" t="s">
        <v>23695</v>
      </c>
      <c r="D26774">
        <v>4175</v>
      </c>
      <c r="E26774" t="s">
        <v>7</v>
      </c>
      <c r="F26774" t="s">
        <v>23838</v>
      </c>
    </row>
    <row r="26775" spans="1:6" x14ac:dyDescent="0.3">
      <c r="A26775">
        <v>6</v>
      </c>
      <c r="B26775">
        <v>3</v>
      </c>
      <c r="C26775" t="s">
        <v>23695</v>
      </c>
      <c r="D26775">
        <v>4175</v>
      </c>
      <c r="E26775" t="s">
        <v>9</v>
      </c>
      <c r="F26775" t="s">
        <v>445</v>
      </c>
    </row>
    <row r="26776" spans="1:6" x14ac:dyDescent="0.3">
      <c r="A26776">
        <v>6</v>
      </c>
      <c r="B26776">
        <v>3</v>
      </c>
      <c r="C26776" t="s">
        <v>23695</v>
      </c>
      <c r="D26776">
        <v>4175</v>
      </c>
      <c r="E26776" t="s">
        <v>7</v>
      </c>
      <c r="F26776" t="s">
        <v>23839</v>
      </c>
    </row>
    <row r="26777" spans="1:6" x14ac:dyDescent="0.3">
      <c r="A26777">
        <v>6</v>
      </c>
      <c r="B26777">
        <v>3</v>
      </c>
      <c r="C26777" t="s">
        <v>23695</v>
      </c>
      <c r="D26777">
        <v>4175</v>
      </c>
      <c r="E26777" t="s">
        <v>9</v>
      </c>
      <c r="F26777" t="s">
        <v>23840</v>
      </c>
    </row>
    <row r="26778" spans="1:6" x14ac:dyDescent="0.3">
      <c r="A26778">
        <v>6</v>
      </c>
      <c r="B26778">
        <v>3</v>
      </c>
      <c r="C26778" t="s">
        <v>23695</v>
      </c>
      <c r="D26778">
        <v>4175</v>
      </c>
      <c r="E26778" t="s">
        <v>7</v>
      </c>
      <c r="F26778" t="s">
        <v>23841</v>
      </c>
    </row>
    <row r="26779" spans="1:6" x14ac:dyDescent="0.3">
      <c r="A26779">
        <v>6</v>
      </c>
      <c r="B26779">
        <v>3</v>
      </c>
      <c r="C26779" t="s">
        <v>23695</v>
      </c>
      <c r="D26779">
        <v>4175</v>
      </c>
      <c r="E26779" t="s">
        <v>9</v>
      </c>
      <c r="F26779" t="s">
        <v>23842</v>
      </c>
    </row>
    <row r="26780" spans="1:6" x14ac:dyDescent="0.3">
      <c r="A26780">
        <v>6</v>
      </c>
      <c r="B26780">
        <v>3</v>
      </c>
      <c r="C26780" t="s">
        <v>23695</v>
      </c>
      <c r="D26780">
        <v>4175</v>
      </c>
      <c r="E26780" t="s">
        <v>7</v>
      </c>
      <c r="F26780" t="s">
        <v>23843</v>
      </c>
    </row>
    <row r="26781" spans="1:6" x14ac:dyDescent="0.3">
      <c r="A26781">
        <v>6</v>
      </c>
      <c r="B26781">
        <v>3</v>
      </c>
      <c r="C26781" t="s">
        <v>23695</v>
      </c>
      <c r="D26781">
        <v>4175</v>
      </c>
      <c r="E26781" t="s">
        <v>9</v>
      </c>
      <c r="F26781" t="s">
        <v>23844</v>
      </c>
    </row>
    <row r="26782" spans="1:6" x14ac:dyDescent="0.3">
      <c r="A26782">
        <v>6</v>
      </c>
      <c r="B26782">
        <v>3</v>
      </c>
      <c r="C26782" t="s">
        <v>23695</v>
      </c>
      <c r="D26782">
        <v>4175</v>
      </c>
      <c r="E26782" t="s">
        <v>7</v>
      </c>
      <c r="F26782" t="s">
        <v>23845</v>
      </c>
    </row>
    <row r="26783" spans="1:6" x14ac:dyDescent="0.3">
      <c r="A26783">
        <v>6</v>
      </c>
      <c r="B26783">
        <v>3</v>
      </c>
      <c r="C26783" t="s">
        <v>23695</v>
      </c>
      <c r="D26783">
        <v>4175</v>
      </c>
      <c r="E26783" t="s">
        <v>9</v>
      </c>
      <c r="F26783" t="s">
        <v>23846</v>
      </c>
    </row>
    <row r="26784" spans="1:6" x14ac:dyDescent="0.3">
      <c r="A26784">
        <v>6</v>
      </c>
      <c r="B26784">
        <v>3</v>
      </c>
      <c r="C26784" t="s">
        <v>23695</v>
      </c>
      <c r="D26784">
        <v>4175</v>
      </c>
      <c r="E26784" t="s">
        <v>7</v>
      </c>
      <c r="F26784" t="s">
        <v>23847</v>
      </c>
    </row>
    <row r="26785" spans="1:6" x14ac:dyDescent="0.3">
      <c r="A26785">
        <v>6</v>
      </c>
      <c r="B26785">
        <v>3</v>
      </c>
      <c r="C26785" t="s">
        <v>23695</v>
      </c>
      <c r="D26785">
        <v>4175</v>
      </c>
      <c r="E26785" t="s">
        <v>9</v>
      </c>
      <c r="F26785" t="s">
        <v>23848</v>
      </c>
    </row>
    <row r="26786" spans="1:6" x14ac:dyDescent="0.3">
      <c r="A26786">
        <v>6</v>
      </c>
      <c r="B26786">
        <v>3</v>
      </c>
      <c r="C26786" t="s">
        <v>23695</v>
      </c>
      <c r="D26786">
        <v>4175</v>
      </c>
      <c r="E26786" t="s">
        <v>7</v>
      </c>
      <c r="F26786" t="s">
        <v>4809</v>
      </c>
    </row>
    <row r="26787" spans="1:6" x14ac:dyDescent="0.3">
      <c r="A26787">
        <v>6</v>
      </c>
      <c r="B26787">
        <v>3</v>
      </c>
      <c r="C26787" t="s">
        <v>23695</v>
      </c>
      <c r="D26787">
        <v>4175</v>
      </c>
      <c r="E26787" t="s">
        <v>9</v>
      </c>
      <c r="F26787" t="s">
        <v>23849</v>
      </c>
    </row>
    <row r="26788" spans="1:6" x14ac:dyDescent="0.3">
      <c r="A26788">
        <v>6</v>
      </c>
      <c r="B26788">
        <v>3</v>
      </c>
      <c r="C26788" t="s">
        <v>23695</v>
      </c>
      <c r="D26788">
        <v>4175</v>
      </c>
      <c r="E26788" t="s">
        <v>7</v>
      </c>
      <c r="F26788" t="s">
        <v>23850</v>
      </c>
    </row>
    <row r="26789" spans="1:6" x14ac:dyDescent="0.3">
      <c r="A26789">
        <v>6</v>
      </c>
      <c r="B26789">
        <v>3</v>
      </c>
      <c r="C26789" t="s">
        <v>23695</v>
      </c>
      <c r="D26789">
        <v>4175</v>
      </c>
      <c r="E26789" t="s">
        <v>9</v>
      </c>
      <c r="F26789" t="s">
        <v>23851</v>
      </c>
    </row>
    <row r="26790" spans="1:6" x14ac:dyDescent="0.3">
      <c r="A26790">
        <v>6</v>
      </c>
      <c r="B26790">
        <v>3</v>
      </c>
      <c r="C26790" t="s">
        <v>23695</v>
      </c>
      <c r="D26790">
        <v>4175</v>
      </c>
      <c r="E26790" t="s">
        <v>7</v>
      </c>
      <c r="F26790" t="s">
        <v>23852</v>
      </c>
    </row>
    <row r="26791" spans="1:6" x14ac:dyDescent="0.3">
      <c r="A26791">
        <v>6</v>
      </c>
      <c r="B26791">
        <v>3</v>
      </c>
      <c r="C26791" t="s">
        <v>23695</v>
      </c>
      <c r="D26791">
        <v>4175</v>
      </c>
      <c r="E26791" t="s">
        <v>7</v>
      </c>
      <c r="F26791" t="s">
        <v>23853</v>
      </c>
    </row>
    <row r="26792" spans="1:6" x14ac:dyDescent="0.3">
      <c r="A26792">
        <v>6</v>
      </c>
      <c r="B26792">
        <v>3</v>
      </c>
      <c r="C26792" t="s">
        <v>23695</v>
      </c>
      <c r="D26792">
        <v>4175</v>
      </c>
      <c r="E26792" t="s">
        <v>9</v>
      </c>
      <c r="F26792" t="s">
        <v>23854</v>
      </c>
    </row>
    <row r="26793" spans="1:6" x14ac:dyDescent="0.3">
      <c r="A26793">
        <v>6</v>
      </c>
      <c r="B26793">
        <v>3</v>
      </c>
      <c r="C26793" t="s">
        <v>23695</v>
      </c>
      <c r="D26793">
        <v>4175</v>
      </c>
      <c r="E26793" t="s">
        <v>518</v>
      </c>
      <c r="F26793" t="s">
        <v>23855</v>
      </c>
    </row>
    <row r="26794" spans="1:6" x14ac:dyDescent="0.3">
      <c r="A26794">
        <v>6</v>
      </c>
      <c r="B26794">
        <v>3</v>
      </c>
      <c r="C26794" t="s">
        <v>23695</v>
      </c>
      <c r="D26794">
        <v>4175</v>
      </c>
      <c r="E26794" t="s">
        <v>9</v>
      </c>
      <c r="F26794" t="s">
        <v>23856</v>
      </c>
    </row>
    <row r="26795" spans="1:6" x14ac:dyDescent="0.3">
      <c r="A26795">
        <v>6</v>
      </c>
      <c r="B26795">
        <v>3</v>
      </c>
      <c r="C26795" t="s">
        <v>23695</v>
      </c>
      <c r="D26795">
        <v>4175</v>
      </c>
      <c r="E26795" t="s">
        <v>80</v>
      </c>
      <c r="F26795" t="s">
        <v>23857</v>
      </c>
    </row>
    <row r="26796" spans="1:6" x14ac:dyDescent="0.3">
      <c r="A26796">
        <v>6</v>
      </c>
      <c r="B26796">
        <v>3</v>
      </c>
      <c r="C26796" t="s">
        <v>23695</v>
      </c>
      <c r="D26796">
        <v>4175</v>
      </c>
      <c r="E26796" t="s">
        <v>82</v>
      </c>
      <c r="F26796" t="s">
        <v>23858</v>
      </c>
    </row>
    <row r="26797" spans="1:6" x14ac:dyDescent="0.3">
      <c r="A26797">
        <v>6</v>
      </c>
      <c r="B26797">
        <v>3</v>
      </c>
      <c r="C26797" t="s">
        <v>23695</v>
      </c>
      <c r="D26797">
        <v>4175</v>
      </c>
      <c r="E26797" t="s">
        <v>80</v>
      </c>
      <c r="F26797" t="s">
        <v>23859</v>
      </c>
    </row>
    <row r="26798" spans="1:6" x14ac:dyDescent="0.3">
      <c r="A26798">
        <v>6</v>
      </c>
      <c r="B26798">
        <v>3</v>
      </c>
      <c r="C26798" t="s">
        <v>23695</v>
      </c>
      <c r="D26798">
        <v>4175</v>
      </c>
      <c r="E26798" t="s">
        <v>9</v>
      </c>
      <c r="F26798" t="s">
        <v>23860</v>
      </c>
    </row>
    <row r="26799" spans="1:6" x14ac:dyDescent="0.3">
      <c r="A26799">
        <v>6</v>
      </c>
      <c r="B26799">
        <v>3</v>
      </c>
      <c r="C26799" t="s">
        <v>23695</v>
      </c>
      <c r="D26799">
        <v>4175</v>
      </c>
      <c r="E26799" t="s">
        <v>80</v>
      </c>
      <c r="F26799" t="s">
        <v>649</v>
      </c>
    </row>
    <row r="26800" spans="1:6" x14ac:dyDescent="0.3">
      <c r="A26800">
        <v>6</v>
      </c>
      <c r="B26800">
        <v>3</v>
      </c>
      <c r="C26800" t="s">
        <v>23695</v>
      </c>
      <c r="D26800">
        <v>4175</v>
      </c>
      <c r="E26800" t="s">
        <v>9</v>
      </c>
      <c r="F26800" t="s">
        <v>23861</v>
      </c>
    </row>
    <row r="26801" spans="1:6" x14ac:dyDescent="0.3">
      <c r="A26801">
        <v>6</v>
      </c>
      <c r="B26801">
        <v>3</v>
      </c>
      <c r="C26801" t="s">
        <v>23695</v>
      </c>
      <c r="D26801">
        <v>4175</v>
      </c>
      <c r="E26801" t="s">
        <v>352</v>
      </c>
      <c r="F26801" t="s">
        <v>16954</v>
      </c>
    </row>
    <row r="26802" spans="1:6" x14ac:dyDescent="0.3">
      <c r="A26802">
        <v>6</v>
      </c>
      <c r="B26802">
        <v>3</v>
      </c>
      <c r="C26802" t="s">
        <v>23695</v>
      </c>
      <c r="D26802">
        <v>4175</v>
      </c>
      <c r="E26802" t="s">
        <v>84</v>
      </c>
      <c r="F26802" t="s">
        <v>23862</v>
      </c>
    </row>
    <row r="26803" spans="1:6" x14ac:dyDescent="0.3">
      <c r="A26803">
        <v>6</v>
      </c>
      <c r="B26803">
        <v>3</v>
      </c>
      <c r="C26803" t="s">
        <v>23695</v>
      </c>
      <c r="D26803">
        <v>4175</v>
      </c>
      <c r="E26803" t="s">
        <v>352</v>
      </c>
      <c r="F26803" t="s">
        <v>23863</v>
      </c>
    </row>
    <row r="26804" spans="1:6" x14ac:dyDescent="0.3">
      <c r="A26804">
        <v>6</v>
      </c>
      <c r="B26804">
        <v>3</v>
      </c>
      <c r="C26804" t="s">
        <v>23695</v>
      </c>
      <c r="D26804">
        <v>4175</v>
      </c>
      <c r="E26804" t="s">
        <v>80</v>
      </c>
      <c r="F26804" t="s">
        <v>23864</v>
      </c>
    </row>
    <row r="26805" spans="1:6" x14ac:dyDescent="0.3">
      <c r="A26805">
        <v>6</v>
      </c>
      <c r="B26805">
        <v>3</v>
      </c>
      <c r="C26805" t="s">
        <v>23695</v>
      </c>
      <c r="D26805">
        <v>4175</v>
      </c>
      <c r="E26805" t="s">
        <v>352</v>
      </c>
      <c r="F26805" t="s">
        <v>23865</v>
      </c>
    </row>
    <row r="26806" spans="1:6" x14ac:dyDescent="0.3">
      <c r="A26806">
        <v>6</v>
      </c>
      <c r="B26806">
        <v>3</v>
      </c>
      <c r="C26806" t="s">
        <v>23695</v>
      </c>
      <c r="D26806">
        <v>4175</v>
      </c>
      <c r="E26806" t="s">
        <v>26</v>
      </c>
      <c r="F26806" t="s">
        <v>23866</v>
      </c>
    </row>
    <row r="26807" spans="1:6" x14ac:dyDescent="0.3">
      <c r="A26807">
        <v>6</v>
      </c>
      <c r="B26807">
        <v>3</v>
      </c>
      <c r="C26807" t="s">
        <v>23695</v>
      </c>
      <c r="D26807">
        <v>4175</v>
      </c>
      <c r="E26807" t="s">
        <v>9</v>
      </c>
      <c r="F26807" t="s">
        <v>23867</v>
      </c>
    </row>
    <row r="26808" spans="1:6" x14ac:dyDescent="0.3">
      <c r="A26808">
        <v>6</v>
      </c>
      <c r="B26808">
        <v>3</v>
      </c>
      <c r="C26808" t="s">
        <v>23695</v>
      </c>
      <c r="D26808">
        <v>4175</v>
      </c>
      <c r="E26808" t="s">
        <v>26</v>
      </c>
      <c r="F26808" t="s">
        <v>23868</v>
      </c>
    </row>
    <row r="26809" spans="1:6" x14ac:dyDescent="0.3">
      <c r="A26809">
        <v>6</v>
      </c>
      <c r="B26809">
        <v>3</v>
      </c>
      <c r="C26809" t="s">
        <v>23695</v>
      </c>
      <c r="D26809">
        <v>4175</v>
      </c>
      <c r="E26809" t="s">
        <v>80</v>
      </c>
      <c r="F26809" t="s">
        <v>6799</v>
      </c>
    </row>
    <row r="26810" spans="1:6" x14ac:dyDescent="0.3">
      <c r="A26810">
        <v>6</v>
      </c>
      <c r="B26810">
        <v>3</v>
      </c>
      <c r="C26810" t="s">
        <v>23695</v>
      </c>
      <c r="D26810">
        <v>4175</v>
      </c>
      <c r="E26810" t="s">
        <v>84</v>
      </c>
      <c r="F26810" t="s">
        <v>23869</v>
      </c>
    </row>
    <row r="26811" spans="1:6" x14ac:dyDescent="0.3">
      <c r="A26811">
        <v>6</v>
      </c>
      <c r="B26811">
        <v>3</v>
      </c>
      <c r="C26811" t="s">
        <v>23695</v>
      </c>
      <c r="D26811">
        <v>4175</v>
      </c>
      <c r="E26811" t="s">
        <v>80</v>
      </c>
      <c r="F26811" t="s">
        <v>23870</v>
      </c>
    </row>
    <row r="26812" spans="1:6" x14ac:dyDescent="0.3">
      <c r="A26812">
        <v>6</v>
      </c>
      <c r="B26812">
        <v>3</v>
      </c>
      <c r="C26812" t="s">
        <v>23695</v>
      </c>
      <c r="D26812">
        <v>4175</v>
      </c>
      <c r="E26812" t="s">
        <v>2662</v>
      </c>
      <c r="F26812" t="s">
        <v>229</v>
      </c>
    </row>
    <row r="26813" spans="1:6" x14ac:dyDescent="0.3">
      <c r="A26813">
        <v>6</v>
      </c>
      <c r="B26813">
        <v>3</v>
      </c>
      <c r="C26813" t="s">
        <v>23695</v>
      </c>
      <c r="D26813">
        <v>4175</v>
      </c>
      <c r="E26813" t="s">
        <v>82</v>
      </c>
      <c r="F26813" t="s">
        <v>23871</v>
      </c>
    </row>
    <row r="26814" spans="1:6" x14ac:dyDescent="0.3">
      <c r="A26814">
        <v>6</v>
      </c>
      <c r="B26814">
        <v>3</v>
      </c>
      <c r="C26814" t="s">
        <v>23695</v>
      </c>
      <c r="D26814">
        <v>4175</v>
      </c>
      <c r="E26814" t="s">
        <v>518</v>
      </c>
      <c r="F26814" t="s">
        <v>23872</v>
      </c>
    </row>
    <row r="26815" spans="1:6" x14ac:dyDescent="0.3">
      <c r="A26815">
        <v>6</v>
      </c>
      <c r="B26815">
        <v>3</v>
      </c>
      <c r="C26815" t="s">
        <v>23695</v>
      </c>
      <c r="D26815">
        <v>4175</v>
      </c>
      <c r="E26815" t="s">
        <v>84</v>
      </c>
      <c r="F26815" t="s">
        <v>171</v>
      </c>
    </row>
    <row r="26816" spans="1:6" x14ac:dyDescent="0.3">
      <c r="A26816">
        <v>6</v>
      </c>
      <c r="B26816">
        <v>3</v>
      </c>
      <c r="C26816" t="s">
        <v>23695</v>
      </c>
      <c r="D26816">
        <v>4175</v>
      </c>
      <c r="E26816" t="s">
        <v>26</v>
      </c>
      <c r="F26816" t="s">
        <v>23873</v>
      </c>
    </row>
    <row r="26817" spans="1:6" x14ac:dyDescent="0.3">
      <c r="A26817">
        <v>6</v>
      </c>
      <c r="B26817">
        <v>3</v>
      </c>
      <c r="C26817" t="s">
        <v>23695</v>
      </c>
      <c r="D26817">
        <v>4175</v>
      </c>
      <c r="E26817" t="s">
        <v>518</v>
      </c>
      <c r="F26817" t="s">
        <v>23874</v>
      </c>
    </row>
    <row r="26818" spans="1:6" x14ac:dyDescent="0.3">
      <c r="A26818">
        <v>6</v>
      </c>
      <c r="B26818">
        <v>3</v>
      </c>
      <c r="C26818" t="s">
        <v>23695</v>
      </c>
      <c r="D26818">
        <v>4175</v>
      </c>
      <c r="E26818" t="s">
        <v>9</v>
      </c>
      <c r="F26818" t="s">
        <v>23875</v>
      </c>
    </row>
    <row r="26819" spans="1:6" x14ac:dyDescent="0.3">
      <c r="A26819">
        <v>6</v>
      </c>
      <c r="B26819">
        <v>3</v>
      </c>
      <c r="C26819" t="s">
        <v>23695</v>
      </c>
      <c r="D26819">
        <v>4175</v>
      </c>
      <c r="E26819" t="s">
        <v>7</v>
      </c>
      <c r="F26819" t="s">
        <v>23876</v>
      </c>
    </row>
    <row r="26820" spans="1:6" x14ac:dyDescent="0.3">
      <c r="A26820">
        <v>6</v>
      </c>
      <c r="B26820">
        <v>3</v>
      </c>
      <c r="C26820" t="s">
        <v>23695</v>
      </c>
      <c r="D26820">
        <v>4175</v>
      </c>
      <c r="E26820" t="s">
        <v>82</v>
      </c>
      <c r="F26820" t="s">
        <v>23877</v>
      </c>
    </row>
    <row r="26821" spans="1:6" x14ac:dyDescent="0.3">
      <c r="A26821">
        <v>6</v>
      </c>
      <c r="B26821">
        <v>3</v>
      </c>
      <c r="C26821" t="s">
        <v>23695</v>
      </c>
      <c r="D26821">
        <v>4175</v>
      </c>
      <c r="E26821" t="s">
        <v>78</v>
      </c>
      <c r="F26821" t="s">
        <v>23878</v>
      </c>
    </row>
    <row r="26822" spans="1:6" x14ac:dyDescent="0.3">
      <c r="A26822">
        <v>6</v>
      </c>
      <c r="B26822">
        <v>3</v>
      </c>
      <c r="C26822" t="s">
        <v>23695</v>
      </c>
      <c r="D26822">
        <v>4175</v>
      </c>
      <c r="E26822" t="s">
        <v>7</v>
      </c>
      <c r="F26822" t="s">
        <v>23879</v>
      </c>
    </row>
    <row r="26823" spans="1:6" x14ac:dyDescent="0.3">
      <c r="A26823">
        <v>6</v>
      </c>
      <c r="B26823">
        <v>3</v>
      </c>
      <c r="C26823" t="s">
        <v>23695</v>
      </c>
      <c r="D26823">
        <v>4175</v>
      </c>
      <c r="E26823" t="s">
        <v>6813</v>
      </c>
      <c r="F26823" t="s">
        <v>23880</v>
      </c>
    </row>
    <row r="26824" spans="1:6" x14ac:dyDescent="0.3">
      <c r="A26824">
        <v>6</v>
      </c>
      <c r="B26824">
        <v>3</v>
      </c>
      <c r="C26824" t="s">
        <v>23695</v>
      </c>
      <c r="D26824">
        <v>4175</v>
      </c>
      <c r="E26824" t="s">
        <v>518</v>
      </c>
      <c r="F26824" t="s">
        <v>23881</v>
      </c>
    </row>
    <row r="26825" spans="1:6" x14ac:dyDescent="0.3">
      <c r="A26825">
        <v>6</v>
      </c>
      <c r="B26825">
        <v>3</v>
      </c>
      <c r="C26825" t="s">
        <v>23695</v>
      </c>
      <c r="D26825">
        <v>4175</v>
      </c>
      <c r="E26825" t="s">
        <v>9</v>
      </c>
      <c r="F26825" t="s">
        <v>23882</v>
      </c>
    </row>
    <row r="26826" spans="1:6" x14ac:dyDescent="0.3">
      <c r="A26826">
        <v>6</v>
      </c>
      <c r="B26826">
        <v>3</v>
      </c>
      <c r="C26826" t="s">
        <v>23695</v>
      </c>
      <c r="D26826">
        <v>4175</v>
      </c>
      <c r="E26826" t="s">
        <v>518</v>
      </c>
      <c r="F26826" t="s">
        <v>23883</v>
      </c>
    </row>
    <row r="26827" spans="1:6" x14ac:dyDescent="0.3">
      <c r="A26827">
        <v>6</v>
      </c>
      <c r="B26827">
        <v>3</v>
      </c>
      <c r="C26827" t="s">
        <v>23695</v>
      </c>
      <c r="D26827">
        <v>4175</v>
      </c>
      <c r="E26827" t="s">
        <v>80</v>
      </c>
      <c r="F26827" t="s">
        <v>23884</v>
      </c>
    </row>
    <row r="26828" spans="1:6" x14ac:dyDescent="0.3">
      <c r="A26828">
        <v>6</v>
      </c>
      <c r="B26828">
        <v>3</v>
      </c>
      <c r="C26828" t="s">
        <v>23695</v>
      </c>
      <c r="D26828">
        <v>4175</v>
      </c>
      <c r="E26828" t="s">
        <v>7</v>
      </c>
      <c r="F26828" t="s">
        <v>23885</v>
      </c>
    </row>
    <row r="26829" spans="1:6" x14ac:dyDescent="0.3">
      <c r="A26829">
        <v>6</v>
      </c>
      <c r="B26829">
        <v>3</v>
      </c>
      <c r="C26829" t="s">
        <v>23695</v>
      </c>
      <c r="D26829">
        <v>4175</v>
      </c>
      <c r="E26829" t="s">
        <v>80</v>
      </c>
      <c r="F26829" t="s">
        <v>23886</v>
      </c>
    </row>
    <row r="26830" spans="1:6" x14ac:dyDescent="0.3">
      <c r="A26830">
        <v>6</v>
      </c>
      <c r="B26830">
        <v>3</v>
      </c>
      <c r="C26830" t="s">
        <v>23695</v>
      </c>
      <c r="D26830">
        <v>4175</v>
      </c>
      <c r="E26830" t="s">
        <v>76</v>
      </c>
      <c r="F26830" t="s">
        <v>23887</v>
      </c>
    </row>
    <row r="26831" spans="1:6" x14ac:dyDescent="0.3">
      <c r="A26831">
        <v>6</v>
      </c>
      <c r="B26831">
        <v>3</v>
      </c>
      <c r="C26831" t="s">
        <v>23695</v>
      </c>
      <c r="D26831">
        <v>4176</v>
      </c>
      <c r="E26831" t="s">
        <v>7</v>
      </c>
      <c r="F26831" t="s">
        <v>23888</v>
      </c>
    </row>
    <row r="26832" spans="1:6" x14ac:dyDescent="0.3">
      <c r="A26832">
        <v>6</v>
      </c>
      <c r="B26832">
        <v>3</v>
      </c>
      <c r="C26832" t="s">
        <v>23695</v>
      </c>
      <c r="D26832">
        <v>4176</v>
      </c>
      <c r="E26832" t="s">
        <v>9</v>
      </c>
      <c r="F26832" t="s">
        <v>23889</v>
      </c>
    </row>
    <row r="26833" spans="1:6" x14ac:dyDescent="0.3">
      <c r="A26833">
        <v>6</v>
      </c>
      <c r="B26833">
        <v>3</v>
      </c>
      <c r="C26833" t="s">
        <v>23695</v>
      </c>
      <c r="D26833">
        <v>4176</v>
      </c>
      <c r="E26833" t="s">
        <v>7</v>
      </c>
      <c r="F26833" t="s">
        <v>23890</v>
      </c>
    </row>
    <row r="26834" spans="1:6" x14ac:dyDescent="0.3">
      <c r="A26834">
        <v>6</v>
      </c>
      <c r="B26834">
        <v>3</v>
      </c>
      <c r="C26834" t="s">
        <v>23695</v>
      </c>
      <c r="D26834">
        <v>4176</v>
      </c>
      <c r="E26834" t="s">
        <v>9</v>
      </c>
      <c r="F26834" t="s">
        <v>23891</v>
      </c>
    </row>
    <row r="26835" spans="1:6" x14ac:dyDescent="0.3">
      <c r="A26835">
        <v>6</v>
      </c>
      <c r="B26835">
        <v>3</v>
      </c>
      <c r="C26835" t="s">
        <v>23695</v>
      </c>
      <c r="D26835">
        <v>4176</v>
      </c>
      <c r="E26835" t="s">
        <v>7</v>
      </c>
      <c r="F26835" t="s">
        <v>23892</v>
      </c>
    </row>
    <row r="26836" spans="1:6" x14ac:dyDescent="0.3">
      <c r="A26836">
        <v>6</v>
      </c>
      <c r="B26836">
        <v>3</v>
      </c>
      <c r="C26836" t="s">
        <v>23695</v>
      </c>
      <c r="D26836">
        <v>4176</v>
      </c>
      <c r="E26836" t="s">
        <v>9</v>
      </c>
      <c r="F26836" t="s">
        <v>23893</v>
      </c>
    </row>
    <row r="26837" spans="1:6" x14ac:dyDescent="0.3">
      <c r="A26837">
        <v>6</v>
      </c>
      <c r="B26837">
        <v>3</v>
      </c>
      <c r="C26837" t="s">
        <v>23695</v>
      </c>
      <c r="D26837">
        <v>4177</v>
      </c>
      <c r="E26837" t="s">
        <v>80</v>
      </c>
      <c r="F26837" t="s">
        <v>23894</v>
      </c>
    </row>
    <row r="26838" spans="1:6" x14ac:dyDescent="0.3">
      <c r="A26838">
        <v>6</v>
      </c>
      <c r="B26838">
        <v>3</v>
      </c>
      <c r="C26838" t="s">
        <v>23695</v>
      </c>
      <c r="D26838">
        <v>4177</v>
      </c>
      <c r="E26838" t="s">
        <v>84</v>
      </c>
      <c r="F26838" t="s">
        <v>23895</v>
      </c>
    </row>
    <row r="26839" spans="1:6" x14ac:dyDescent="0.3">
      <c r="A26839">
        <v>6</v>
      </c>
      <c r="B26839">
        <v>3</v>
      </c>
      <c r="C26839" t="s">
        <v>23695</v>
      </c>
      <c r="D26839">
        <v>4177</v>
      </c>
      <c r="E26839" t="s">
        <v>82</v>
      </c>
      <c r="F26839" t="s">
        <v>23896</v>
      </c>
    </row>
    <row r="26840" spans="1:6" x14ac:dyDescent="0.3">
      <c r="A26840">
        <v>6</v>
      </c>
      <c r="B26840">
        <v>3</v>
      </c>
      <c r="C26840" t="s">
        <v>23695</v>
      </c>
      <c r="D26840">
        <v>4177</v>
      </c>
      <c r="E26840" t="s">
        <v>518</v>
      </c>
      <c r="F26840" t="s">
        <v>23897</v>
      </c>
    </row>
    <row r="26841" spans="1:6" x14ac:dyDescent="0.3">
      <c r="A26841">
        <v>6</v>
      </c>
      <c r="B26841">
        <v>3</v>
      </c>
      <c r="C26841" t="s">
        <v>23695</v>
      </c>
      <c r="D26841">
        <v>4177</v>
      </c>
      <c r="E26841" t="s">
        <v>26</v>
      </c>
      <c r="F26841" t="s">
        <v>23898</v>
      </c>
    </row>
    <row r="26842" spans="1:6" x14ac:dyDescent="0.3">
      <c r="A26842">
        <v>6</v>
      </c>
      <c r="B26842">
        <v>3</v>
      </c>
      <c r="C26842" t="s">
        <v>23695</v>
      </c>
      <c r="D26842">
        <v>4177</v>
      </c>
      <c r="E26842" t="s">
        <v>518</v>
      </c>
      <c r="F26842" t="s">
        <v>23899</v>
      </c>
    </row>
    <row r="26843" spans="1:6" x14ac:dyDescent="0.3">
      <c r="A26843">
        <v>6</v>
      </c>
      <c r="B26843">
        <v>3</v>
      </c>
      <c r="C26843" t="s">
        <v>23695</v>
      </c>
      <c r="D26843">
        <v>4177</v>
      </c>
      <c r="E26843" t="s">
        <v>26</v>
      </c>
      <c r="F26843" t="s">
        <v>23900</v>
      </c>
    </row>
    <row r="26844" spans="1:6" x14ac:dyDescent="0.3">
      <c r="A26844">
        <v>6</v>
      </c>
      <c r="B26844">
        <v>3</v>
      </c>
      <c r="C26844" t="s">
        <v>23695</v>
      </c>
      <c r="D26844">
        <v>4177</v>
      </c>
      <c r="E26844" t="s">
        <v>2662</v>
      </c>
      <c r="F26844" t="s">
        <v>583</v>
      </c>
    </row>
    <row r="26845" spans="1:6" x14ac:dyDescent="0.3">
      <c r="A26845">
        <v>6</v>
      </c>
      <c r="B26845">
        <v>3</v>
      </c>
      <c r="C26845" t="s">
        <v>23695</v>
      </c>
      <c r="D26845">
        <v>4178</v>
      </c>
      <c r="E26845" t="s">
        <v>9</v>
      </c>
      <c r="F26845" t="s">
        <v>23901</v>
      </c>
    </row>
    <row r="26846" spans="1:6" x14ac:dyDescent="0.3">
      <c r="A26846">
        <v>6</v>
      </c>
      <c r="B26846">
        <v>3</v>
      </c>
      <c r="C26846" t="s">
        <v>23695</v>
      </c>
      <c r="D26846">
        <v>4178</v>
      </c>
      <c r="E26846" t="s">
        <v>9</v>
      </c>
      <c r="F26846" t="s">
        <v>23902</v>
      </c>
    </row>
    <row r="26847" spans="1:6" x14ac:dyDescent="0.3">
      <c r="A26847">
        <v>6</v>
      </c>
      <c r="B26847">
        <v>3</v>
      </c>
      <c r="C26847" t="s">
        <v>23695</v>
      </c>
      <c r="D26847">
        <v>4178</v>
      </c>
      <c r="E26847" t="s">
        <v>7</v>
      </c>
      <c r="F26847" t="s">
        <v>14693</v>
      </c>
    </row>
    <row r="26848" spans="1:6" x14ac:dyDescent="0.3">
      <c r="A26848">
        <v>6</v>
      </c>
      <c r="B26848">
        <v>3</v>
      </c>
      <c r="C26848" t="s">
        <v>23695</v>
      </c>
      <c r="D26848">
        <v>4178</v>
      </c>
      <c r="E26848" t="s">
        <v>9</v>
      </c>
      <c r="F26848" t="s">
        <v>23903</v>
      </c>
    </row>
    <row r="26849" spans="1:6" x14ac:dyDescent="0.3">
      <c r="A26849">
        <v>6</v>
      </c>
      <c r="B26849">
        <v>3</v>
      </c>
      <c r="C26849" t="s">
        <v>23695</v>
      </c>
      <c r="D26849">
        <v>4178</v>
      </c>
      <c r="E26849" t="s">
        <v>7</v>
      </c>
      <c r="F26849" t="s">
        <v>23904</v>
      </c>
    </row>
    <row r="26850" spans="1:6" x14ac:dyDescent="0.3">
      <c r="A26850">
        <v>6</v>
      </c>
      <c r="B26850">
        <v>3</v>
      </c>
      <c r="C26850" t="s">
        <v>23695</v>
      </c>
      <c r="D26850">
        <v>4178</v>
      </c>
      <c r="E26850" t="s">
        <v>9</v>
      </c>
      <c r="F26850" t="s">
        <v>23905</v>
      </c>
    </row>
    <row r="26851" spans="1:6" x14ac:dyDescent="0.3">
      <c r="A26851">
        <v>6</v>
      </c>
      <c r="B26851">
        <v>3</v>
      </c>
      <c r="C26851" t="s">
        <v>23695</v>
      </c>
      <c r="D26851">
        <v>4178</v>
      </c>
      <c r="E26851" t="s">
        <v>7</v>
      </c>
      <c r="F26851" t="s">
        <v>23906</v>
      </c>
    </row>
    <row r="26852" spans="1:6" x14ac:dyDescent="0.3">
      <c r="A26852">
        <v>6</v>
      </c>
      <c r="B26852">
        <v>3</v>
      </c>
      <c r="C26852" t="s">
        <v>23695</v>
      </c>
      <c r="D26852">
        <v>4178</v>
      </c>
      <c r="E26852" t="s">
        <v>9</v>
      </c>
      <c r="F26852" t="s">
        <v>9495</v>
      </c>
    </row>
    <row r="26853" spans="1:6" x14ac:dyDescent="0.3">
      <c r="A26853">
        <v>6</v>
      </c>
      <c r="B26853">
        <v>3</v>
      </c>
      <c r="C26853" t="s">
        <v>23695</v>
      </c>
      <c r="D26853">
        <v>4178</v>
      </c>
      <c r="E26853" t="s">
        <v>7</v>
      </c>
      <c r="F26853" t="s">
        <v>23907</v>
      </c>
    </row>
    <row r="26854" spans="1:6" x14ac:dyDescent="0.3">
      <c r="A26854">
        <v>6</v>
      </c>
      <c r="B26854">
        <v>3</v>
      </c>
      <c r="C26854" t="s">
        <v>23695</v>
      </c>
      <c r="D26854">
        <v>4178</v>
      </c>
      <c r="E26854" t="s">
        <v>9</v>
      </c>
      <c r="F26854" t="s">
        <v>23908</v>
      </c>
    </row>
    <row r="26855" spans="1:6" x14ac:dyDescent="0.3">
      <c r="A26855">
        <v>6</v>
      </c>
      <c r="B26855">
        <v>3</v>
      </c>
      <c r="C26855" t="s">
        <v>23695</v>
      </c>
      <c r="D26855">
        <v>4178</v>
      </c>
      <c r="E26855" t="s">
        <v>7</v>
      </c>
      <c r="F26855" t="s">
        <v>23909</v>
      </c>
    </row>
    <row r="26856" spans="1:6" x14ac:dyDescent="0.3">
      <c r="A26856">
        <v>6</v>
      </c>
      <c r="B26856">
        <v>3</v>
      </c>
      <c r="C26856" t="s">
        <v>23695</v>
      </c>
      <c r="D26856">
        <v>4178</v>
      </c>
      <c r="E26856" t="s">
        <v>21735</v>
      </c>
      <c r="F26856" t="s">
        <v>23910</v>
      </c>
    </row>
    <row r="26857" spans="1:6" x14ac:dyDescent="0.3">
      <c r="A26857">
        <v>6</v>
      </c>
      <c r="B26857">
        <v>3</v>
      </c>
      <c r="C26857" t="s">
        <v>23695</v>
      </c>
      <c r="D26857">
        <v>4179</v>
      </c>
      <c r="E26857" t="s">
        <v>26</v>
      </c>
      <c r="F26857" t="s">
        <v>23911</v>
      </c>
    </row>
    <row r="26858" spans="1:6" x14ac:dyDescent="0.3">
      <c r="A26858">
        <v>6</v>
      </c>
      <c r="B26858">
        <v>3</v>
      </c>
      <c r="C26858" t="s">
        <v>23695</v>
      </c>
      <c r="D26858">
        <v>4180</v>
      </c>
      <c r="E26858" t="s">
        <v>26</v>
      </c>
      <c r="F26858" t="s">
        <v>23912</v>
      </c>
    </row>
    <row r="26859" spans="1:6" x14ac:dyDescent="0.3">
      <c r="A26859">
        <v>6</v>
      </c>
      <c r="B26859">
        <v>3</v>
      </c>
      <c r="C26859" t="s">
        <v>23695</v>
      </c>
      <c r="D26859">
        <v>4180</v>
      </c>
      <c r="E26859" t="s">
        <v>80</v>
      </c>
      <c r="F26859" t="s">
        <v>23913</v>
      </c>
    </row>
    <row r="26860" spans="1:6" x14ac:dyDescent="0.3">
      <c r="A26860">
        <v>6</v>
      </c>
      <c r="B26860">
        <v>3</v>
      </c>
      <c r="C26860" t="s">
        <v>23695</v>
      </c>
      <c r="D26860">
        <v>4180</v>
      </c>
      <c r="E26860" t="s">
        <v>26</v>
      </c>
      <c r="F26860" t="s">
        <v>23914</v>
      </c>
    </row>
    <row r="26861" spans="1:6" x14ac:dyDescent="0.3">
      <c r="A26861">
        <v>6</v>
      </c>
      <c r="B26861">
        <v>3</v>
      </c>
      <c r="C26861" t="s">
        <v>23695</v>
      </c>
      <c r="D26861">
        <v>4180</v>
      </c>
      <c r="E26861" t="s">
        <v>7</v>
      </c>
      <c r="F26861" t="s">
        <v>23915</v>
      </c>
    </row>
    <row r="26862" spans="1:6" x14ac:dyDescent="0.3">
      <c r="A26862">
        <v>6</v>
      </c>
      <c r="B26862">
        <v>3</v>
      </c>
      <c r="C26862" t="s">
        <v>23695</v>
      </c>
      <c r="D26862">
        <v>4180</v>
      </c>
      <c r="E26862" t="s">
        <v>84</v>
      </c>
      <c r="F26862" t="s">
        <v>23916</v>
      </c>
    </row>
    <row r="26863" spans="1:6" x14ac:dyDescent="0.3">
      <c r="A26863">
        <v>6</v>
      </c>
      <c r="B26863">
        <v>3</v>
      </c>
      <c r="C26863" t="s">
        <v>23695</v>
      </c>
      <c r="D26863">
        <v>4180</v>
      </c>
      <c r="E26863" t="s">
        <v>16</v>
      </c>
      <c r="F26863" t="s">
        <v>23917</v>
      </c>
    </row>
    <row r="26864" spans="1:6" x14ac:dyDescent="0.3">
      <c r="A26864">
        <v>6</v>
      </c>
      <c r="B26864">
        <v>3</v>
      </c>
      <c r="C26864" t="s">
        <v>23695</v>
      </c>
      <c r="D26864">
        <v>4180</v>
      </c>
      <c r="E26864" t="s">
        <v>84</v>
      </c>
      <c r="F26864" t="s">
        <v>23918</v>
      </c>
    </row>
    <row r="26865" spans="1:6" x14ac:dyDescent="0.3">
      <c r="A26865">
        <v>6</v>
      </c>
      <c r="B26865">
        <v>3</v>
      </c>
      <c r="C26865" t="s">
        <v>23695</v>
      </c>
      <c r="D26865">
        <v>4180</v>
      </c>
      <c r="E26865" t="s">
        <v>16</v>
      </c>
      <c r="F26865" t="s">
        <v>14494</v>
      </c>
    </row>
    <row r="26866" spans="1:6" x14ac:dyDescent="0.3">
      <c r="A26866">
        <v>6</v>
      </c>
      <c r="B26866">
        <v>3</v>
      </c>
      <c r="C26866" t="s">
        <v>23695</v>
      </c>
      <c r="D26866">
        <v>4180</v>
      </c>
      <c r="E26866" t="s">
        <v>9</v>
      </c>
      <c r="F26866" t="s">
        <v>23919</v>
      </c>
    </row>
    <row r="26867" spans="1:6" x14ac:dyDescent="0.3">
      <c r="A26867">
        <v>6</v>
      </c>
      <c r="B26867">
        <v>3</v>
      </c>
      <c r="C26867" t="s">
        <v>23695</v>
      </c>
      <c r="D26867">
        <v>4180</v>
      </c>
      <c r="E26867" t="s">
        <v>84</v>
      </c>
      <c r="F26867" t="s">
        <v>23920</v>
      </c>
    </row>
    <row r="26868" spans="1:6" x14ac:dyDescent="0.3">
      <c r="A26868">
        <v>6</v>
      </c>
      <c r="B26868">
        <v>3</v>
      </c>
      <c r="C26868" t="s">
        <v>23695</v>
      </c>
      <c r="D26868">
        <v>4180</v>
      </c>
      <c r="E26868" t="s">
        <v>80</v>
      </c>
      <c r="F26868" t="s">
        <v>23921</v>
      </c>
    </row>
    <row r="26869" spans="1:6" x14ac:dyDescent="0.3">
      <c r="A26869">
        <v>6</v>
      </c>
      <c r="B26869">
        <v>3</v>
      </c>
      <c r="C26869" t="s">
        <v>23695</v>
      </c>
      <c r="D26869">
        <v>4180</v>
      </c>
      <c r="E26869" t="s">
        <v>518</v>
      </c>
      <c r="F26869" t="s">
        <v>23922</v>
      </c>
    </row>
    <row r="26870" spans="1:6" x14ac:dyDescent="0.3">
      <c r="A26870">
        <v>6</v>
      </c>
      <c r="B26870">
        <v>3</v>
      </c>
      <c r="C26870" t="s">
        <v>23695</v>
      </c>
      <c r="D26870">
        <v>4180</v>
      </c>
      <c r="E26870" t="s">
        <v>76</v>
      </c>
      <c r="F26870" t="s">
        <v>23923</v>
      </c>
    </row>
    <row r="26871" spans="1:6" x14ac:dyDescent="0.3">
      <c r="A26871">
        <v>6</v>
      </c>
      <c r="B26871">
        <v>3</v>
      </c>
      <c r="C26871" t="s">
        <v>23695</v>
      </c>
      <c r="D26871">
        <v>4180</v>
      </c>
      <c r="E26871" t="s">
        <v>82</v>
      </c>
      <c r="F26871" t="s">
        <v>23924</v>
      </c>
    </row>
    <row r="26872" spans="1:6" x14ac:dyDescent="0.3">
      <c r="A26872">
        <v>6</v>
      </c>
      <c r="B26872">
        <v>3</v>
      </c>
      <c r="C26872" t="s">
        <v>23695</v>
      </c>
      <c r="D26872">
        <v>4180</v>
      </c>
      <c r="E26872" t="s">
        <v>6813</v>
      </c>
      <c r="F26872" t="s">
        <v>23925</v>
      </c>
    </row>
    <row r="26873" spans="1:6" x14ac:dyDescent="0.3">
      <c r="A26873">
        <v>6</v>
      </c>
      <c r="B26873">
        <v>3</v>
      </c>
      <c r="C26873" t="s">
        <v>23695</v>
      </c>
      <c r="D26873">
        <v>4181</v>
      </c>
      <c r="E26873" t="s">
        <v>76</v>
      </c>
      <c r="F26873" t="s">
        <v>23926</v>
      </c>
    </row>
    <row r="26874" spans="1:6" x14ac:dyDescent="0.3">
      <c r="A26874">
        <v>6</v>
      </c>
      <c r="B26874">
        <v>3</v>
      </c>
      <c r="C26874" t="s">
        <v>23695</v>
      </c>
      <c r="D26874">
        <v>4181</v>
      </c>
      <c r="E26874" t="s">
        <v>6813</v>
      </c>
      <c r="F26874" t="s">
        <v>23927</v>
      </c>
    </row>
    <row r="26875" spans="1:6" x14ac:dyDescent="0.3">
      <c r="A26875">
        <v>6</v>
      </c>
      <c r="B26875">
        <v>3</v>
      </c>
      <c r="C26875" t="s">
        <v>23695</v>
      </c>
      <c r="D26875">
        <v>4181</v>
      </c>
      <c r="E26875" t="s">
        <v>76</v>
      </c>
      <c r="F26875" t="s">
        <v>23928</v>
      </c>
    </row>
    <row r="26876" spans="1:6" x14ac:dyDescent="0.3">
      <c r="A26876">
        <v>6</v>
      </c>
      <c r="B26876">
        <v>3</v>
      </c>
      <c r="C26876" t="s">
        <v>23695</v>
      </c>
      <c r="D26876">
        <v>4181</v>
      </c>
      <c r="E26876" t="s">
        <v>26</v>
      </c>
      <c r="F26876" t="s">
        <v>23929</v>
      </c>
    </row>
    <row r="26877" spans="1:6" x14ac:dyDescent="0.3">
      <c r="A26877">
        <v>6</v>
      </c>
      <c r="B26877">
        <v>3</v>
      </c>
      <c r="C26877" t="s">
        <v>23695</v>
      </c>
      <c r="D26877">
        <v>4181</v>
      </c>
      <c r="E26877" t="s">
        <v>76</v>
      </c>
      <c r="F26877" t="s">
        <v>23930</v>
      </c>
    </row>
    <row r="26878" spans="1:6" x14ac:dyDescent="0.3">
      <c r="A26878">
        <v>6</v>
      </c>
      <c r="B26878">
        <v>3</v>
      </c>
      <c r="C26878" t="s">
        <v>23695</v>
      </c>
      <c r="D26878">
        <v>4181</v>
      </c>
      <c r="E26878" t="s">
        <v>26</v>
      </c>
      <c r="F26878" t="s">
        <v>23931</v>
      </c>
    </row>
    <row r="26879" spans="1:6" x14ac:dyDescent="0.3">
      <c r="A26879">
        <v>6</v>
      </c>
      <c r="B26879">
        <v>3</v>
      </c>
      <c r="C26879" t="s">
        <v>23695</v>
      </c>
      <c r="D26879">
        <v>4181</v>
      </c>
      <c r="E26879" t="s">
        <v>84</v>
      </c>
      <c r="F26879" t="s">
        <v>23916</v>
      </c>
    </row>
    <row r="26880" spans="1:6" x14ac:dyDescent="0.3">
      <c r="A26880">
        <v>6</v>
      </c>
      <c r="B26880">
        <v>3</v>
      </c>
      <c r="C26880" t="s">
        <v>23695</v>
      </c>
      <c r="D26880">
        <v>4181</v>
      </c>
      <c r="E26880" t="s">
        <v>7</v>
      </c>
      <c r="F26880" t="s">
        <v>23932</v>
      </c>
    </row>
    <row r="26881" spans="1:6" x14ac:dyDescent="0.3">
      <c r="A26881">
        <v>6</v>
      </c>
      <c r="B26881">
        <v>3</v>
      </c>
      <c r="C26881" t="s">
        <v>23695</v>
      </c>
      <c r="D26881">
        <v>4181</v>
      </c>
      <c r="E26881" t="s">
        <v>9</v>
      </c>
      <c r="F26881" t="s">
        <v>23933</v>
      </c>
    </row>
    <row r="26882" spans="1:6" x14ac:dyDescent="0.3">
      <c r="A26882">
        <v>6</v>
      </c>
      <c r="B26882">
        <v>3</v>
      </c>
      <c r="C26882" t="s">
        <v>23695</v>
      </c>
      <c r="D26882">
        <v>4181</v>
      </c>
      <c r="E26882" t="s">
        <v>7</v>
      </c>
      <c r="F26882" t="s">
        <v>23934</v>
      </c>
    </row>
    <row r="26883" spans="1:6" x14ac:dyDescent="0.3">
      <c r="A26883">
        <v>6</v>
      </c>
      <c r="B26883">
        <v>3</v>
      </c>
      <c r="C26883" t="s">
        <v>23695</v>
      </c>
      <c r="D26883">
        <v>4181</v>
      </c>
      <c r="E26883" t="s">
        <v>9</v>
      </c>
      <c r="F26883" t="s">
        <v>23935</v>
      </c>
    </row>
    <row r="26884" spans="1:6" x14ac:dyDescent="0.3">
      <c r="A26884">
        <v>6</v>
      </c>
      <c r="B26884">
        <v>3</v>
      </c>
      <c r="C26884" t="s">
        <v>23695</v>
      </c>
      <c r="D26884">
        <v>4181</v>
      </c>
      <c r="E26884" t="s">
        <v>7</v>
      </c>
      <c r="F26884" t="s">
        <v>23936</v>
      </c>
    </row>
    <row r="26885" spans="1:6" x14ac:dyDescent="0.3">
      <c r="A26885">
        <v>6</v>
      </c>
      <c r="B26885">
        <v>3</v>
      </c>
      <c r="C26885" t="s">
        <v>23695</v>
      </c>
      <c r="D26885">
        <v>4181</v>
      </c>
      <c r="E26885" t="s">
        <v>9</v>
      </c>
      <c r="F26885" t="s">
        <v>23937</v>
      </c>
    </row>
    <row r="26886" spans="1:6" x14ac:dyDescent="0.3">
      <c r="A26886">
        <v>6</v>
      </c>
      <c r="B26886">
        <v>3</v>
      </c>
      <c r="C26886" t="s">
        <v>23695</v>
      </c>
      <c r="D26886">
        <v>4181</v>
      </c>
      <c r="E26886" t="s">
        <v>7</v>
      </c>
      <c r="F26886" t="s">
        <v>23292</v>
      </c>
    </row>
    <row r="26887" spans="1:6" x14ac:dyDescent="0.3">
      <c r="A26887">
        <v>6</v>
      </c>
      <c r="B26887">
        <v>3</v>
      </c>
      <c r="C26887" t="s">
        <v>23695</v>
      </c>
      <c r="D26887">
        <v>4181</v>
      </c>
      <c r="E26887" t="s">
        <v>9</v>
      </c>
      <c r="F26887" t="s">
        <v>23938</v>
      </c>
    </row>
    <row r="26888" spans="1:6" x14ac:dyDescent="0.3">
      <c r="A26888">
        <v>6</v>
      </c>
      <c r="B26888">
        <v>3</v>
      </c>
      <c r="C26888" t="s">
        <v>23695</v>
      </c>
      <c r="D26888">
        <v>4181</v>
      </c>
      <c r="E26888" t="s">
        <v>7</v>
      </c>
      <c r="F26888" t="s">
        <v>23939</v>
      </c>
    </row>
    <row r="26889" spans="1:6" x14ac:dyDescent="0.3">
      <c r="A26889">
        <v>6</v>
      </c>
      <c r="B26889">
        <v>3</v>
      </c>
      <c r="C26889" t="s">
        <v>23695</v>
      </c>
      <c r="D26889">
        <v>4181</v>
      </c>
      <c r="E26889" t="s">
        <v>9</v>
      </c>
      <c r="F26889" t="s">
        <v>23940</v>
      </c>
    </row>
    <row r="26890" spans="1:6" x14ac:dyDescent="0.3">
      <c r="A26890">
        <v>6</v>
      </c>
      <c r="B26890">
        <v>3</v>
      </c>
      <c r="C26890" t="s">
        <v>23695</v>
      </c>
      <c r="D26890">
        <v>4181</v>
      </c>
      <c r="E26890" t="s">
        <v>7</v>
      </c>
      <c r="F26890" t="s">
        <v>23941</v>
      </c>
    </row>
    <row r="26891" spans="1:6" x14ac:dyDescent="0.3">
      <c r="A26891">
        <v>6</v>
      </c>
      <c r="B26891">
        <v>3</v>
      </c>
      <c r="C26891" t="s">
        <v>23695</v>
      </c>
      <c r="D26891">
        <v>4181</v>
      </c>
      <c r="E26891" t="s">
        <v>76</v>
      </c>
      <c r="F26891" t="s">
        <v>899</v>
      </c>
    </row>
    <row r="26892" spans="1:6" x14ac:dyDescent="0.3">
      <c r="A26892">
        <v>6</v>
      </c>
      <c r="B26892">
        <v>3</v>
      </c>
      <c r="C26892" t="s">
        <v>23695</v>
      </c>
      <c r="D26892">
        <v>4181</v>
      </c>
      <c r="E26892" t="s">
        <v>84</v>
      </c>
      <c r="F26892" t="s">
        <v>899</v>
      </c>
    </row>
    <row r="26893" spans="1:6" x14ac:dyDescent="0.3">
      <c r="A26893">
        <v>6</v>
      </c>
      <c r="B26893">
        <v>3</v>
      </c>
      <c r="C26893" t="s">
        <v>23695</v>
      </c>
      <c r="D26893">
        <v>4181</v>
      </c>
      <c r="E26893" t="s">
        <v>76</v>
      </c>
      <c r="F26893" t="s">
        <v>23942</v>
      </c>
    </row>
    <row r="26894" spans="1:6" x14ac:dyDescent="0.3">
      <c r="A26894">
        <v>6</v>
      </c>
      <c r="B26894">
        <v>3</v>
      </c>
      <c r="C26894" t="s">
        <v>23695</v>
      </c>
      <c r="D26894">
        <v>4181</v>
      </c>
      <c r="E26894" t="s">
        <v>9</v>
      </c>
      <c r="F26894" t="s">
        <v>23943</v>
      </c>
    </row>
    <row r="26895" spans="1:6" x14ac:dyDescent="0.3">
      <c r="A26895">
        <v>6</v>
      </c>
      <c r="B26895">
        <v>3</v>
      </c>
      <c r="C26895" t="s">
        <v>23695</v>
      </c>
      <c r="D26895">
        <v>4181</v>
      </c>
      <c r="E26895" t="s">
        <v>76</v>
      </c>
      <c r="F26895" t="s">
        <v>23944</v>
      </c>
    </row>
    <row r="26896" spans="1:6" x14ac:dyDescent="0.3">
      <c r="A26896">
        <v>6</v>
      </c>
      <c r="B26896">
        <v>3</v>
      </c>
      <c r="C26896" t="s">
        <v>23695</v>
      </c>
      <c r="D26896">
        <v>4181</v>
      </c>
      <c r="E26896" t="s">
        <v>9</v>
      </c>
      <c r="F26896" t="s">
        <v>3450</v>
      </c>
    </row>
    <row r="26897" spans="1:6" x14ac:dyDescent="0.3">
      <c r="A26897">
        <v>6</v>
      </c>
      <c r="B26897">
        <v>3</v>
      </c>
      <c r="C26897" t="s">
        <v>23695</v>
      </c>
      <c r="D26897">
        <v>4181</v>
      </c>
      <c r="E26897" t="s">
        <v>7</v>
      </c>
      <c r="F26897" t="s">
        <v>3938</v>
      </c>
    </row>
    <row r="26898" spans="1:6" x14ac:dyDescent="0.3">
      <c r="A26898">
        <v>6</v>
      </c>
      <c r="B26898">
        <v>3</v>
      </c>
      <c r="C26898" t="s">
        <v>23695</v>
      </c>
      <c r="D26898">
        <v>4181</v>
      </c>
      <c r="E26898" t="s">
        <v>9</v>
      </c>
      <c r="F26898" t="s">
        <v>23945</v>
      </c>
    </row>
    <row r="26899" spans="1:6" x14ac:dyDescent="0.3">
      <c r="A26899">
        <v>6</v>
      </c>
      <c r="B26899">
        <v>3</v>
      </c>
      <c r="C26899" t="s">
        <v>23695</v>
      </c>
      <c r="D26899">
        <v>4181</v>
      </c>
      <c r="E26899" t="s">
        <v>7</v>
      </c>
      <c r="F26899" t="s">
        <v>23946</v>
      </c>
    </row>
    <row r="26900" spans="1:6" x14ac:dyDescent="0.3">
      <c r="A26900">
        <v>6</v>
      </c>
      <c r="B26900">
        <v>3</v>
      </c>
      <c r="C26900" t="s">
        <v>23695</v>
      </c>
      <c r="D26900">
        <v>4181</v>
      </c>
      <c r="E26900" t="s">
        <v>9</v>
      </c>
      <c r="F26900" t="s">
        <v>23947</v>
      </c>
    </row>
    <row r="26901" spans="1:6" x14ac:dyDescent="0.3">
      <c r="A26901">
        <v>6</v>
      </c>
      <c r="B26901">
        <v>3</v>
      </c>
      <c r="C26901" t="s">
        <v>23695</v>
      </c>
      <c r="D26901">
        <v>4181</v>
      </c>
      <c r="E26901" t="s">
        <v>7</v>
      </c>
      <c r="F26901" t="s">
        <v>23948</v>
      </c>
    </row>
    <row r="26902" spans="1:6" x14ac:dyDescent="0.3">
      <c r="A26902">
        <v>6</v>
      </c>
      <c r="B26902">
        <v>3</v>
      </c>
      <c r="C26902" t="s">
        <v>23695</v>
      </c>
      <c r="D26902">
        <v>4182</v>
      </c>
      <c r="E26902" t="s">
        <v>92</v>
      </c>
      <c r="F26902" t="s">
        <v>23949</v>
      </c>
    </row>
    <row r="26903" spans="1:6" x14ac:dyDescent="0.3">
      <c r="A26903">
        <v>6</v>
      </c>
      <c r="B26903">
        <v>3</v>
      </c>
      <c r="C26903" t="s">
        <v>23695</v>
      </c>
      <c r="D26903">
        <v>4182</v>
      </c>
      <c r="E26903" t="s">
        <v>16</v>
      </c>
      <c r="F26903" t="s">
        <v>23950</v>
      </c>
    </row>
    <row r="26904" spans="1:6" x14ac:dyDescent="0.3">
      <c r="A26904">
        <v>6</v>
      </c>
      <c r="B26904">
        <v>3</v>
      </c>
      <c r="C26904" t="s">
        <v>23695</v>
      </c>
      <c r="D26904">
        <v>4182</v>
      </c>
      <c r="E26904" t="s">
        <v>92</v>
      </c>
      <c r="F26904" t="s">
        <v>23951</v>
      </c>
    </row>
    <row r="26905" spans="1:6" x14ac:dyDescent="0.3">
      <c r="A26905">
        <v>6</v>
      </c>
      <c r="B26905">
        <v>3</v>
      </c>
      <c r="C26905" t="s">
        <v>23695</v>
      </c>
      <c r="D26905">
        <v>4182</v>
      </c>
      <c r="E26905" t="s">
        <v>16</v>
      </c>
      <c r="F26905" t="s">
        <v>23952</v>
      </c>
    </row>
    <row r="26906" spans="1:6" x14ac:dyDescent="0.3">
      <c r="A26906">
        <v>6</v>
      </c>
      <c r="B26906">
        <v>3</v>
      </c>
      <c r="C26906" t="s">
        <v>23695</v>
      </c>
      <c r="D26906">
        <v>4182</v>
      </c>
      <c r="E26906" t="s">
        <v>92</v>
      </c>
      <c r="F26906" t="s">
        <v>23953</v>
      </c>
    </row>
    <row r="26907" spans="1:6" x14ac:dyDescent="0.3">
      <c r="A26907">
        <v>6</v>
      </c>
      <c r="B26907">
        <v>3</v>
      </c>
      <c r="C26907" t="s">
        <v>23695</v>
      </c>
      <c r="D26907">
        <v>4182</v>
      </c>
      <c r="E26907" t="s">
        <v>16</v>
      </c>
      <c r="F26907" t="s">
        <v>23954</v>
      </c>
    </row>
    <row r="26908" spans="1:6" x14ac:dyDescent="0.3">
      <c r="A26908">
        <v>6</v>
      </c>
      <c r="B26908">
        <v>3</v>
      </c>
      <c r="C26908" t="s">
        <v>23695</v>
      </c>
      <c r="D26908">
        <v>4182</v>
      </c>
      <c r="E26908" t="s">
        <v>92</v>
      </c>
      <c r="F26908" t="s">
        <v>23955</v>
      </c>
    </row>
    <row r="26909" spans="1:6" x14ac:dyDescent="0.3">
      <c r="A26909">
        <v>6</v>
      </c>
      <c r="B26909">
        <v>3</v>
      </c>
      <c r="C26909" t="s">
        <v>23695</v>
      </c>
      <c r="D26909">
        <v>4182</v>
      </c>
      <c r="E26909" t="s">
        <v>16</v>
      </c>
      <c r="F26909" t="s">
        <v>23956</v>
      </c>
    </row>
    <row r="26910" spans="1:6" x14ac:dyDescent="0.3">
      <c r="A26910">
        <v>6</v>
      </c>
      <c r="B26910">
        <v>3</v>
      </c>
      <c r="C26910" t="s">
        <v>23695</v>
      </c>
      <c r="D26910">
        <v>4183</v>
      </c>
      <c r="E26910" t="s">
        <v>16</v>
      </c>
      <c r="F26910" t="s">
        <v>23957</v>
      </c>
    </row>
    <row r="26911" spans="1:6" x14ac:dyDescent="0.3">
      <c r="A26911">
        <v>6</v>
      </c>
      <c r="B26911">
        <v>3</v>
      </c>
      <c r="C26911" t="s">
        <v>23695</v>
      </c>
      <c r="D26911">
        <v>4184</v>
      </c>
      <c r="E26911" t="s">
        <v>16</v>
      </c>
      <c r="F26911" t="s">
        <v>23958</v>
      </c>
    </row>
    <row r="26912" spans="1:6" x14ac:dyDescent="0.3">
      <c r="A26912">
        <v>6</v>
      </c>
      <c r="B26912">
        <v>4</v>
      </c>
      <c r="C26912" t="s">
        <v>23959</v>
      </c>
      <c r="D26912">
        <v>4185</v>
      </c>
      <c r="E26912" t="s">
        <v>16</v>
      </c>
      <c r="F26912" t="s">
        <v>23960</v>
      </c>
    </row>
    <row r="26913" spans="1:6" x14ac:dyDescent="0.3">
      <c r="A26913">
        <v>6</v>
      </c>
      <c r="B26913">
        <v>4</v>
      </c>
      <c r="C26913" t="s">
        <v>23959</v>
      </c>
      <c r="D26913">
        <v>4185</v>
      </c>
      <c r="E26913" t="s">
        <v>9</v>
      </c>
      <c r="F26913" t="s">
        <v>23961</v>
      </c>
    </row>
    <row r="26914" spans="1:6" x14ac:dyDescent="0.3">
      <c r="A26914">
        <v>6</v>
      </c>
      <c r="B26914">
        <v>4</v>
      </c>
      <c r="C26914" t="s">
        <v>23959</v>
      </c>
      <c r="D26914">
        <v>4186</v>
      </c>
      <c r="E26914" t="s">
        <v>26</v>
      </c>
      <c r="F26914" t="s">
        <v>23962</v>
      </c>
    </row>
    <row r="26915" spans="1:6" x14ac:dyDescent="0.3">
      <c r="A26915">
        <v>6</v>
      </c>
      <c r="B26915">
        <v>4</v>
      </c>
      <c r="C26915" t="s">
        <v>23959</v>
      </c>
      <c r="D26915">
        <v>4187</v>
      </c>
      <c r="E26915" t="s">
        <v>16</v>
      </c>
      <c r="F26915" t="s">
        <v>23963</v>
      </c>
    </row>
    <row r="26916" spans="1:6" x14ac:dyDescent="0.3">
      <c r="A26916">
        <v>6</v>
      </c>
      <c r="B26916">
        <v>4</v>
      </c>
      <c r="C26916" t="s">
        <v>23959</v>
      </c>
      <c r="D26916">
        <v>4187</v>
      </c>
      <c r="E26916" t="s">
        <v>76</v>
      </c>
      <c r="F26916" t="s">
        <v>23964</v>
      </c>
    </row>
    <row r="26917" spans="1:6" x14ac:dyDescent="0.3">
      <c r="A26917">
        <v>6</v>
      </c>
      <c r="B26917">
        <v>4</v>
      </c>
      <c r="C26917" t="s">
        <v>23959</v>
      </c>
      <c r="D26917">
        <v>4187</v>
      </c>
      <c r="E26917" t="s">
        <v>26</v>
      </c>
      <c r="F26917" t="s">
        <v>23965</v>
      </c>
    </row>
    <row r="26918" spans="1:6" x14ac:dyDescent="0.3">
      <c r="A26918">
        <v>6</v>
      </c>
      <c r="B26918">
        <v>4</v>
      </c>
      <c r="C26918" t="s">
        <v>23959</v>
      </c>
      <c r="D26918">
        <v>4187</v>
      </c>
      <c r="E26918" t="s">
        <v>518</v>
      </c>
      <c r="F26918" t="s">
        <v>23966</v>
      </c>
    </row>
    <row r="26919" spans="1:6" x14ac:dyDescent="0.3">
      <c r="A26919">
        <v>6</v>
      </c>
      <c r="B26919">
        <v>4</v>
      </c>
      <c r="C26919" t="s">
        <v>23959</v>
      </c>
      <c r="D26919">
        <v>4188</v>
      </c>
      <c r="E26919" t="s">
        <v>16</v>
      </c>
      <c r="F26919" t="s">
        <v>23967</v>
      </c>
    </row>
    <row r="26920" spans="1:6" x14ac:dyDescent="0.3">
      <c r="A26920">
        <v>6</v>
      </c>
      <c r="B26920">
        <v>4</v>
      </c>
      <c r="C26920" t="s">
        <v>23959</v>
      </c>
      <c r="D26920">
        <v>4189</v>
      </c>
      <c r="E26920" t="s">
        <v>6813</v>
      </c>
      <c r="F26920" t="s">
        <v>23968</v>
      </c>
    </row>
    <row r="26921" spans="1:6" x14ac:dyDescent="0.3">
      <c r="A26921">
        <v>6</v>
      </c>
      <c r="B26921">
        <v>4</v>
      </c>
      <c r="C26921" t="s">
        <v>23959</v>
      </c>
      <c r="D26921">
        <v>4190</v>
      </c>
      <c r="E26921" t="s">
        <v>7</v>
      </c>
      <c r="F26921" t="s">
        <v>23969</v>
      </c>
    </row>
    <row r="26922" spans="1:6" x14ac:dyDescent="0.3">
      <c r="A26922">
        <v>6</v>
      </c>
      <c r="B26922">
        <v>4</v>
      </c>
      <c r="C26922" t="s">
        <v>23959</v>
      </c>
      <c r="D26922">
        <v>4190</v>
      </c>
      <c r="E26922" t="s">
        <v>9</v>
      </c>
      <c r="F26922" t="s">
        <v>23970</v>
      </c>
    </row>
    <row r="26923" spans="1:6" x14ac:dyDescent="0.3">
      <c r="A26923">
        <v>6</v>
      </c>
      <c r="B26923">
        <v>4</v>
      </c>
      <c r="C26923" t="s">
        <v>23959</v>
      </c>
      <c r="D26923">
        <v>4190</v>
      </c>
      <c r="E26923" t="s">
        <v>16</v>
      </c>
      <c r="F26923" t="s">
        <v>23971</v>
      </c>
    </row>
    <row r="26924" spans="1:6" x14ac:dyDescent="0.3">
      <c r="A26924">
        <v>6</v>
      </c>
      <c r="B26924">
        <v>4</v>
      </c>
      <c r="C26924" t="s">
        <v>23959</v>
      </c>
      <c r="D26924">
        <v>4190</v>
      </c>
      <c r="E26924" t="s">
        <v>7</v>
      </c>
      <c r="F26924" t="s">
        <v>23972</v>
      </c>
    </row>
    <row r="26925" spans="1:6" x14ac:dyDescent="0.3">
      <c r="A26925">
        <v>6</v>
      </c>
      <c r="B26925">
        <v>4</v>
      </c>
      <c r="C26925" t="s">
        <v>23959</v>
      </c>
      <c r="D26925">
        <v>4190</v>
      </c>
      <c r="E26925" t="s">
        <v>9</v>
      </c>
      <c r="F26925" t="s">
        <v>23973</v>
      </c>
    </row>
    <row r="26926" spans="1:6" x14ac:dyDescent="0.3">
      <c r="A26926">
        <v>6</v>
      </c>
      <c r="B26926">
        <v>4</v>
      </c>
      <c r="C26926" t="s">
        <v>23959</v>
      </c>
      <c r="D26926">
        <v>4190</v>
      </c>
      <c r="E26926" t="s">
        <v>7</v>
      </c>
      <c r="F26926" t="s">
        <v>875</v>
      </c>
    </row>
    <row r="26927" spans="1:6" x14ac:dyDescent="0.3">
      <c r="A26927">
        <v>6</v>
      </c>
      <c r="B26927">
        <v>4</v>
      </c>
      <c r="C26927" t="s">
        <v>23959</v>
      </c>
      <c r="D26927">
        <v>4191</v>
      </c>
      <c r="E26927" t="s">
        <v>21735</v>
      </c>
      <c r="F26927" t="s">
        <v>23974</v>
      </c>
    </row>
    <row r="26928" spans="1:6" x14ac:dyDescent="0.3">
      <c r="A26928">
        <v>6</v>
      </c>
      <c r="B26928">
        <v>4</v>
      </c>
      <c r="C26928" t="s">
        <v>23959</v>
      </c>
      <c r="D26928">
        <v>4192</v>
      </c>
      <c r="E26928" t="s">
        <v>9</v>
      </c>
      <c r="F26928" t="s">
        <v>23975</v>
      </c>
    </row>
    <row r="26929" spans="1:6" x14ac:dyDescent="0.3">
      <c r="A26929">
        <v>6</v>
      </c>
      <c r="B26929">
        <v>4</v>
      </c>
      <c r="C26929" t="s">
        <v>23959</v>
      </c>
      <c r="D26929">
        <v>4192</v>
      </c>
      <c r="E26929" t="s">
        <v>84</v>
      </c>
      <c r="F26929" t="s">
        <v>23976</v>
      </c>
    </row>
    <row r="26930" spans="1:6" x14ac:dyDescent="0.3">
      <c r="A26930">
        <v>6</v>
      </c>
      <c r="B26930">
        <v>4</v>
      </c>
      <c r="C26930" t="s">
        <v>23959</v>
      </c>
      <c r="D26930">
        <v>4192</v>
      </c>
      <c r="E26930" t="s">
        <v>9</v>
      </c>
      <c r="F26930" t="s">
        <v>23977</v>
      </c>
    </row>
    <row r="26931" spans="1:6" x14ac:dyDescent="0.3">
      <c r="A26931">
        <v>6</v>
      </c>
      <c r="B26931">
        <v>4</v>
      </c>
      <c r="C26931" t="s">
        <v>23959</v>
      </c>
      <c r="D26931">
        <v>4192</v>
      </c>
      <c r="E26931" t="s">
        <v>84</v>
      </c>
      <c r="F26931" t="s">
        <v>23978</v>
      </c>
    </row>
    <row r="26932" spans="1:6" x14ac:dyDescent="0.3">
      <c r="A26932">
        <v>6</v>
      </c>
      <c r="B26932">
        <v>4</v>
      </c>
      <c r="C26932" t="s">
        <v>23959</v>
      </c>
      <c r="D26932">
        <v>4192</v>
      </c>
      <c r="E26932" t="s">
        <v>26</v>
      </c>
      <c r="F26932" t="s">
        <v>23979</v>
      </c>
    </row>
    <row r="26933" spans="1:6" x14ac:dyDescent="0.3">
      <c r="A26933">
        <v>6</v>
      </c>
      <c r="B26933">
        <v>4</v>
      </c>
      <c r="C26933" t="s">
        <v>23959</v>
      </c>
      <c r="D26933">
        <v>4192</v>
      </c>
      <c r="E26933" t="s">
        <v>16</v>
      </c>
      <c r="F26933" t="s">
        <v>23980</v>
      </c>
    </row>
    <row r="26934" spans="1:6" x14ac:dyDescent="0.3">
      <c r="A26934">
        <v>6</v>
      </c>
      <c r="B26934">
        <v>4</v>
      </c>
      <c r="C26934" t="s">
        <v>23959</v>
      </c>
      <c r="D26934">
        <v>4192</v>
      </c>
      <c r="E26934" t="s">
        <v>9</v>
      </c>
      <c r="F26934" t="s">
        <v>23981</v>
      </c>
    </row>
    <row r="26935" spans="1:6" x14ac:dyDescent="0.3">
      <c r="A26935">
        <v>6</v>
      </c>
      <c r="B26935">
        <v>4</v>
      </c>
      <c r="C26935" t="s">
        <v>23959</v>
      </c>
      <c r="D26935">
        <v>4192</v>
      </c>
      <c r="E26935" t="s">
        <v>82</v>
      </c>
      <c r="F26935" t="s">
        <v>23982</v>
      </c>
    </row>
    <row r="26936" spans="1:6" x14ac:dyDescent="0.3">
      <c r="A26936">
        <v>6</v>
      </c>
      <c r="B26936">
        <v>4</v>
      </c>
      <c r="C26936" t="s">
        <v>23959</v>
      </c>
      <c r="D26936">
        <v>4192</v>
      </c>
      <c r="E26936" t="s">
        <v>16</v>
      </c>
      <c r="F26936" t="s">
        <v>23983</v>
      </c>
    </row>
    <row r="26937" spans="1:6" x14ac:dyDescent="0.3">
      <c r="A26937">
        <v>6</v>
      </c>
      <c r="B26937">
        <v>4</v>
      </c>
      <c r="C26937" t="s">
        <v>23959</v>
      </c>
      <c r="D26937">
        <v>4192</v>
      </c>
      <c r="E26937" t="s">
        <v>82</v>
      </c>
      <c r="F26937" t="s">
        <v>23984</v>
      </c>
    </row>
    <row r="26938" spans="1:6" x14ac:dyDescent="0.3">
      <c r="A26938">
        <v>6</v>
      </c>
      <c r="B26938">
        <v>4</v>
      </c>
      <c r="C26938" t="s">
        <v>23959</v>
      </c>
      <c r="D26938">
        <v>4192</v>
      </c>
      <c r="E26938" t="s">
        <v>9</v>
      </c>
      <c r="F26938" t="s">
        <v>9592</v>
      </c>
    </row>
    <row r="26939" spans="1:6" x14ac:dyDescent="0.3">
      <c r="A26939">
        <v>6</v>
      </c>
      <c r="B26939">
        <v>4</v>
      </c>
      <c r="C26939" t="s">
        <v>23959</v>
      </c>
      <c r="D26939">
        <v>4192</v>
      </c>
      <c r="E26939" t="s">
        <v>16</v>
      </c>
      <c r="F26939" t="s">
        <v>23985</v>
      </c>
    </row>
    <row r="26940" spans="1:6" x14ac:dyDescent="0.3">
      <c r="A26940">
        <v>6</v>
      </c>
      <c r="B26940">
        <v>4</v>
      </c>
      <c r="C26940" t="s">
        <v>23959</v>
      </c>
      <c r="D26940">
        <v>4192</v>
      </c>
      <c r="E26940" t="s">
        <v>82</v>
      </c>
      <c r="F26940" t="s">
        <v>23986</v>
      </c>
    </row>
    <row r="26941" spans="1:6" x14ac:dyDescent="0.3">
      <c r="A26941">
        <v>6</v>
      </c>
      <c r="B26941">
        <v>4</v>
      </c>
      <c r="C26941" t="s">
        <v>23959</v>
      </c>
      <c r="D26941">
        <v>4192</v>
      </c>
      <c r="E26941" t="s">
        <v>7</v>
      </c>
      <c r="F26941" t="s">
        <v>23987</v>
      </c>
    </row>
    <row r="26942" spans="1:6" x14ac:dyDescent="0.3">
      <c r="A26942">
        <v>6</v>
      </c>
      <c r="B26942">
        <v>4</v>
      </c>
      <c r="C26942" t="s">
        <v>23959</v>
      </c>
      <c r="D26942">
        <v>4192</v>
      </c>
      <c r="E26942" t="s">
        <v>82</v>
      </c>
      <c r="F26942" t="s">
        <v>23988</v>
      </c>
    </row>
    <row r="26943" spans="1:6" x14ac:dyDescent="0.3">
      <c r="A26943">
        <v>6</v>
      </c>
      <c r="B26943">
        <v>4</v>
      </c>
      <c r="C26943" t="s">
        <v>23959</v>
      </c>
      <c r="D26943">
        <v>4192</v>
      </c>
      <c r="E26943" t="s">
        <v>7</v>
      </c>
      <c r="F26943" t="s">
        <v>138</v>
      </c>
    </row>
    <row r="26944" spans="1:6" x14ac:dyDescent="0.3">
      <c r="A26944">
        <v>6</v>
      </c>
      <c r="B26944">
        <v>4</v>
      </c>
      <c r="C26944" t="s">
        <v>23959</v>
      </c>
      <c r="D26944">
        <v>4192</v>
      </c>
      <c r="E26944" t="s">
        <v>16</v>
      </c>
      <c r="F26944" t="s">
        <v>23989</v>
      </c>
    </row>
    <row r="26945" spans="1:6" x14ac:dyDescent="0.3">
      <c r="A26945">
        <v>6</v>
      </c>
      <c r="B26945">
        <v>4</v>
      </c>
      <c r="C26945" t="s">
        <v>23959</v>
      </c>
      <c r="D26945">
        <v>4192</v>
      </c>
      <c r="E26945" t="s">
        <v>26</v>
      </c>
      <c r="F26945" t="s">
        <v>3726</v>
      </c>
    </row>
    <row r="26946" spans="1:6" x14ac:dyDescent="0.3">
      <c r="A26946">
        <v>6</v>
      </c>
      <c r="B26946">
        <v>4</v>
      </c>
      <c r="C26946" t="s">
        <v>23959</v>
      </c>
      <c r="D26946">
        <v>4192</v>
      </c>
      <c r="E26946" t="s">
        <v>16</v>
      </c>
      <c r="F26946" t="s">
        <v>23990</v>
      </c>
    </row>
    <row r="26947" spans="1:6" x14ac:dyDescent="0.3">
      <c r="A26947">
        <v>6</v>
      </c>
      <c r="B26947">
        <v>4</v>
      </c>
      <c r="C26947" t="s">
        <v>23959</v>
      </c>
      <c r="D26947">
        <v>4192</v>
      </c>
      <c r="E26947" t="s">
        <v>9</v>
      </c>
      <c r="F26947" t="s">
        <v>23991</v>
      </c>
    </row>
    <row r="26948" spans="1:6" x14ac:dyDescent="0.3">
      <c r="A26948">
        <v>6</v>
      </c>
      <c r="B26948">
        <v>4</v>
      </c>
      <c r="C26948" t="s">
        <v>23959</v>
      </c>
      <c r="D26948">
        <v>4192</v>
      </c>
      <c r="E26948" t="s">
        <v>16</v>
      </c>
      <c r="F26948" t="s">
        <v>23992</v>
      </c>
    </row>
    <row r="26949" spans="1:6" x14ac:dyDescent="0.3">
      <c r="A26949">
        <v>6</v>
      </c>
      <c r="B26949">
        <v>4</v>
      </c>
      <c r="C26949" t="s">
        <v>23959</v>
      </c>
      <c r="D26949">
        <v>4192</v>
      </c>
      <c r="E26949" t="s">
        <v>7</v>
      </c>
      <c r="F26949" t="s">
        <v>23993</v>
      </c>
    </row>
    <row r="26950" spans="1:6" x14ac:dyDescent="0.3">
      <c r="A26950">
        <v>6</v>
      </c>
      <c r="B26950">
        <v>4</v>
      </c>
      <c r="C26950" t="s">
        <v>23959</v>
      </c>
      <c r="D26950">
        <v>4192</v>
      </c>
      <c r="E26950" t="s">
        <v>6813</v>
      </c>
      <c r="F26950" t="s">
        <v>23994</v>
      </c>
    </row>
    <row r="26951" spans="1:6" x14ac:dyDescent="0.3">
      <c r="A26951">
        <v>6</v>
      </c>
      <c r="B26951">
        <v>4</v>
      </c>
      <c r="C26951" t="s">
        <v>23959</v>
      </c>
      <c r="D26951">
        <v>4192</v>
      </c>
      <c r="E26951" t="s">
        <v>7</v>
      </c>
      <c r="F26951" t="s">
        <v>23995</v>
      </c>
    </row>
    <row r="26952" spans="1:6" x14ac:dyDescent="0.3">
      <c r="A26952">
        <v>6</v>
      </c>
      <c r="B26952">
        <v>4</v>
      </c>
      <c r="C26952" t="s">
        <v>23959</v>
      </c>
      <c r="D26952">
        <v>4192</v>
      </c>
      <c r="E26952" t="s">
        <v>6813</v>
      </c>
      <c r="F26952" t="s">
        <v>23996</v>
      </c>
    </row>
    <row r="26953" spans="1:6" x14ac:dyDescent="0.3">
      <c r="A26953">
        <v>6</v>
      </c>
      <c r="B26953">
        <v>4</v>
      </c>
      <c r="C26953" t="s">
        <v>23959</v>
      </c>
      <c r="D26953">
        <v>4192</v>
      </c>
      <c r="E26953" t="s">
        <v>7</v>
      </c>
      <c r="F26953" t="s">
        <v>23997</v>
      </c>
    </row>
    <row r="26954" spans="1:6" x14ac:dyDescent="0.3">
      <c r="A26954">
        <v>6</v>
      </c>
      <c r="B26954">
        <v>4</v>
      </c>
      <c r="C26954" t="s">
        <v>23959</v>
      </c>
      <c r="D26954">
        <v>4192</v>
      </c>
      <c r="E26954" t="s">
        <v>26</v>
      </c>
      <c r="F26954" t="s">
        <v>23998</v>
      </c>
    </row>
    <row r="26955" spans="1:6" x14ac:dyDescent="0.3">
      <c r="A26955">
        <v>6</v>
      </c>
      <c r="B26955">
        <v>4</v>
      </c>
      <c r="C26955" t="s">
        <v>23959</v>
      </c>
      <c r="D26955">
        <v>4192</v>
      </c>
      <c r="E26955" t="s">
        <v>7</v>
      </c>
      <c r="F26955" t="s">
        <v>2750</v>
      </c>
    </row>
    <row r="26956" spans="1:6" x14ac:dyDescent="0.3">
      <c r="A26956">
        <v>6</v>
      </c>
      <c r="B26956">
        <v>4</v>
      </c>
      <c r="C26956" t="s">
        <v>23959</v>
      </c>
      <c r="D26956">
        <v>4192</v>
      </c>
      <c r="E26956" t="s">
        <v>26</v>
      </c>
      <c r="F26956" t="s">
        <v>23999</v>
      </c>
    </row>
    <row r="26957" spans="1:6" x14ac:dyDescent="0.3">
      <c r="A26957">
        <v>6</v>
      </c>
      <c r="B26957">
        <v>4</v>
      </c>
      <c r="C26957" t="s">
        <v>23959</v>
      </c>
      <c r="D26957">
        <v>4192</v>
      </c>
      <c r="E26957" t="s">
        <v>84</v>
      </c>
      <c r="F26957" t="s">
        <v>717</v>
      </c>
    </row>
    <row r="26958" spans="1:6" x14ac:dyDescent="0.3">
      <c r="A26958">
        <v>6</v>
      </c>
      <c r="B26958">
        <v>4</v>
      </c>
      <c r="C26958" t="s">
        <v>23959</v>
      </c>
      <c r="D26958">
        <v>4192</v>
      </c>
      <c r="E26958" t="s">
        <v>7</v>
      </c>
      <c r="F26958" t="s">
        <v>24000</v>
      </c>
    </row>
    <row r="26959" spans="1:6" x14ac:dyDescent="0.3">
      <c r="A26959">
        <v>6</v>
      </c>
      <c r="B26959">
        <v>4</v>
      </c>
      <c r="C26959" t="s">
        <v>23959</v>
      </c>
      <c r="D26959">
        <v>4192</v>
      </c>
      <c r="E26959" t="s">
        <v>26</v>
      </c>
      <c r="F26959" t="s">
        <v>24001</v>
      </c>
    </row>
    <row r="26960" spans="1:6" x14ac:dyDescent="0.3">
      <c r="A26960">
        <v>6</v>
      </c>
      <c r="B26960">
        <v>4</v>
      </c>
      <c r="C26960" t="s">
        <v>23959</v>
      </c>
      <c r="D26960">
        <v>4192</v>
      </c>
      <c r="E26960" t="s">
        <v>7</v>
      </c>
      <c r="F26960" t="s">
        <v>24002</v>
      </c>
    </row>
    <row r="26961" spans="1:6" x14ac:dyDescent="0.3">
      <c r="A26961">
        <v>6</v>
      </c>
      <c r="B26961">
        <v>4</v>
      </c>
      <c r="C26961" t="s">
        <v>23959</v>
      </c>
      <c r="D26961">
        <v>4193</v>
      </c>
      <c r="E26961" t="s">
        <v>7</v>
      </c>
      <c r="F26961" t="s">
        <v>24003</v>
      </c>
    </row>
    <row r="26962" spans="1:6" x14ac:dyDescent="0.3">
      <c r="A26962">
        <v>6</v>
      </c>
      <c r="B26962">
        <v>4</v>
      </c>
      <c r="C26962" t="s">
        <v>23959</v>
      </c>
      <c r="D26962">
        <v>4194</v>
      </c>
      <c r="E26962" t="s">
        <v>26</v>
      </c>
      <c r="F26962" t="s">
        <v>24004</v>
      </c>
    </row>
    <row r="26963" spans="1:6" x14ac:dyDescent="0.3">
      <c r="A26963">
        <v>6</v>
      </c>
      <c r="B26963">
        <v>4</v>
      </c>
      <c r="C26963" t="s">
        <v>23959</v>
      </c>
      <c r="D26963">
        <v>4194</v>
      </c>
      <c r="E26963" t="s">
        <v>7</v>
      </c>
      <c r="F26963" t="s">
        <v>24005</v>
      </c>
    </row>
    <row r="26964" spans="1:6" x14ac:dyDescent="0.3">
      <c r="A26964">
        <v>6</v>
      </c>
      <c r="B26964">
        <v>4</v>
      </c>
      <c r="C26964" t="s">
        <v>23959</v>
      </c>
      <c r="D26964">
        <v>4194</v>
      </c>
      <c r="E26964" t="s">
        <v>26</v>
      </c>
      <c r="F26964" t="s">
        <v>229</v>
      </c>
    </row>
    <row r="26965" spans="1:6" x14ac:dyDescent="0.3">
      <c r="A26965">
        <v>6</v>
      </c>
      <c r="B26965">
        <v>4</v>
      </c>
      <c r="C26965" t="s">
        <v>23959</v>
      </c>
      <c r="D26965">
        <v>4194</v>
      </c>
      <c r="E26965" t="s">
        <v>7</v>
      </c>
      <c r="F26965" t="s">
        <v>24006</v>
      </c>
    </row>
    <row r="26966" spans="1:6" x14ac:dyDescent="0.3">
      <c r="A26966">
        <v>6</v>
      </c>
      <c r="B26966">
        <v>4</v>
      </c>
      <c r="C26966" t="s">
        <v>23959</v>
      </c>
      <c r="D26966">
        <v>4194</v>
      </c>
      <c r="E26966" t="s">
        <v>26</v>
      </c>
      <c r="F26966" t="s">
        <v>24007</v>
      </c>
    </row>
    <row r="26967" spans="1:6" x14ac:dyDescent="0.3">
      <c r="A26967">
        <v>6</v>
      </c>
      <c r="B26967">
        <v>4</v>
      </c>
      <c r="C26967" t="s">
        <v>23959</v>
      </c>
      <c r="D26967">
        <v>4194</v>
      </c>
      <c r="E26967" t="s">
        <v>7</v>
      </c>
      <c r="F26967" t="s">
        <v>24008</v>
      </c>
    </row>
    <row r="26968" spans="1:6" x14ac:dyDescent="0.3">
      <c r="A26968">
        <v>6</v>
      </c>
      <c r="B26968">
        <v>4</v>
      </c>
      <c r="C26968" t="s">
        <v>23959</v>
      </c>
      <c r="D26968">
        <v>4194</v>
      </c>
      <c r="E26968" t="s">
        <v>26</v>
      </c>
      <c r="F26968" t="s">
        <v>24009</v>
      </c>
    </row>
    <row r="26969" spans="1:6" x14ac:dyDescent="0.3">
      <c r="A26969">
        <v>6</v>
      </c>
      <c r="B26969">
        <v>4</v>
      </c>
      <c r="C26969" t="s">
        <v>23959</v>
      </c>
      <c r="D26969">
        <v>4194</v>
      </c>
      <c r="E26969" t="s">
        <v>7</v>
      </c>
      <c r="F26969" t="s">
        <v>24010</v>
      </c>
    </row>
    <row r="26970" spans="1:6" x14ac:dyDescent="0.3">
      <c r="A26970">
        <v>6</v>
      </c>
      <c r="B26970">
        <v>4</v>
      </c>
      <c r="C26970" t="s">
        <v>23959</v>
      </c>
      <c r="D26970">
        <v>4194</v>
      </c>
      <c r="E26970" t="s">
        <v>26</v>
      </c>
      <c r="F26970" t="s">
        <v>24011</v>
      </c>
    </row>
    <row r="26971" spans="1:6" x14ac:dyDescent="0.3">
      <c r="A26971">
        <v>6</v>
      </c>
      <c r="B26971">
        <v>4</v>
      </c>
      <c r="C26971" t="s">
        <v>23959</v>
      </c>
      <c r="D26971">
        <v>4194</v>
      </c>
      <c r="E26971" t="s">
        <v>11066</v>
      </c>
      <c r="F26971" t="s">
        <v>1987</v>
      </c>
    </row>
    <row r="26972" spans="1:6" x14ac:dyDescent="0.3">
      <c r="A26972">
        <v>6</v>
      </c>
      <c r="B26972">
        <v>4</v>
      </c>
      <c r="C26972" t="s">
        <v>23959</v>
      </c>
      <c r="D26972">
        <v>4194</v>
      </c>
      <c r="E26972" t="s">
        <v>26</v>
      </c>
      <c r="F26972" t="s">
        <v>24012</v>
      </c>
    </row>
    <row r="26973" spans="1:6" x14ac:dyDescent="0.3">
      <c r="A26973">
        <v>6</v>
      </c>
      <c r="B26973">
        <v>4</v>
      </c>
      <c r="C26973" t="s">
        <v>23959</v>
      </c>
      <c r="D26973">
        <v>4194</v>
      </c>
      <c r="E26973" t="s">
        <v>7</v>
      </c>
      <c r="F26973" t="s">
        <v>24013</v>
      </c>
    </row>
    <row r="26974" spans="1:6" x14ac:dyDescent="0.3">
      <c r="A26974">
        <v>6</v>
      </c>
      <c r="B26974">
        <v>4</v>
      </c>
      <c r="C26974" t="s">
        <v>23959</v>
      </c>
      <c r="D26974">
        <v>4194</v>
      </c>
      <c r="E26974" t="s">
        <v>26</v>
      </c>
      <c r="F26974" t="s">
        <v>24014</v>
      </c>
    </row>
    <row r="26975" spans="1:6" x14ac:dyDescent="0.3">
      <c r="A26975">
        <v>6</v>
      </c>
      <c r="B26975">
        <v>4</v>
      </c>
      <c r="C26975" t="s">
        <v>23959</v>
      </c>
      <c r="D26975">
        <v>4194</v>
      </c>
      <c r="E26975" t="s">
        <v>7</v>
      </c>
      <c r="F26975" t="s">
        <v>17929</v>
      </c>
    </row>
    <row r="26976" spans="1:6" x14ac:dyDescent="0.3">
      <c r="A26976">
        <v>6</v>
      </c>
      <c r="B26976">
        <v>4</v>
      </c>
      <c r="C26976" t="s">
        <v>23959</v>
      </c>
      <c r="D26976">
        <v>4195</v>
      </c>
      <c r="E26976" t="s">
        <v>84</v>
      </c>
      <c r="F26976" t="s">
        <v>24015</v>
      </c>
    </row>
    <row r="26977" spans="1:6" x14ac:dyDescent="0.3">
      <c r="A26977">
        <v>6</v>
      </c>
      <c r="B26977">
        <v>4</v>
      </c>
      <c r="C26977" t="s">
        <v>23959</v>
      </c>
      <c r="D26977">
        <v>4196</v>
      </c>
      <c r="E26977" t="s">
        <v>6813</v>
      </c>
      <c r="F26977" t="s">
        <v>24016</v>
      </c>
    </row>
    <row r="26978" spans="1:6" x14ac:dyDescent="0.3">
      <c r="A26978">
        <v>6</v>
      </c>
      <c r="B26978">
        <v>4</v>
      </c>
      <c r="C26978" t="s">
        <v>23959</v>
      </c>
      <c r="D26978">
        <v>4196</v>
      </c>
      <c r="E26978" t="s">
        <v>352</v>
      </c>
      <c r="F26978" t="s">
        <v>24017</v>
      </c>
    </row>
    <row r="26979" spans="1:6" x14ac:dyDescent="0.3">
      <c r="A26979">
        <v>6</v>
      </c>
      <c r="B26979">
        <v>4</v>
      </c>
      <c r="C26979" t="s">
        <v>23959</v>
      </c>
      <c r="D26979">
        <v>4196</v>
      </c>
      <c r="E26979" t="s">
        <v>6813</v>
      </c>
      <c r="F26979" t="s">
        <v>24018</v>
      </c>
    </row>
    <row r="26980" spans="1:6" x14ac:dyDescent="0.3">
      <c r="A26980">
        <v>6</v>
      </c>
      <c r="B26980">
        <v>4</v>
      </c>
      <c r="C26980" t="s">
        <v>23959</v>
      </c>
      <c r="D26980">
        <v>4196</v>
      </c>
      <c r="E26980" t="s">
        <v>21735</v>
      </c>
      <c r="F26980" t="s">
        <v>24019</v>
      </c>
    </row>
    <row r="26981" spans="1:6" x14ac:dyDescent="0.3">
      <c r="A26981">
        <v>6</v>
      </c>
      <c r="B26981">
        <v>4</v>
      </c>
      <c r="C26981" t="s">
        <v>23959</v>
      </c>
      <c r="D26981">
        <v>4197</v>
      </c>
      <c r="E26981" t="s">
        <v>6813</v>
      </c>
      <c r="F26981" t="s">
        <v>24020</v>
      </c>
    </row>
    <row r="26982" spans="1:6" x14ac:dyDescent="0.3">
      <c r="A26982">
        <v>6</v>
      </c>
      <c r="B26982">
        <v>4</v>
      </c>
      <c r="C26982" t="s">
        <v>23959</v>
      </c>
      <c r="D26982">
        <v>4198</v>
      </c>
      <c r="E26982" t="s">
        <v>16</v>
      </c>
      <c r="F26982" t="s">
        <v>24021</v>
      </c>
    </row>
    <row r="26983" spans="1:6" x14ac:dyDescent="0.3">
      <c r="A26983">
        <v>6</v>
      </c>
      <c r="B26983">
        <v>4</v>
      </c>
      <c r="C26983" t="s">
        <v>23959</v>
      </c>
      <c r="D26983">
        <v>4198</v>
      </c>
      <c r="E26983" t="s">
        <v>9</v>
      </c>
      <c r="F26983" t="s">
        <v>226</v>
      </c>
    </row>
    <row r="26984" spans="1:6" x14ac:dyDescent="0.3">
      <c r="A26984">
        <v>6</v>
      </c>
      <c r="B26984">
        <v>4</v>
      </c>
      <c r="C26984" t="s">
        <v>23959</v>
      </c>
      <c r="D26984">
        <v>4198</v>
      </c>
      <c r="E26984" t="s">
        <v>16</v>
      </c>
      <c r="F26984" t="s">
        <v>24022</v>
      </c>
    </row>
    <row r="26985" spans="1:6" x14ac:dyDescent="0.3">
      <c r="A26985">
        <v>6</v>
      </c>
      <c r="B26985">
        <v>4</v>
      </c>
      <c r="C26985" t="s">
        <v>23959</v>
      </c>
      <c r="D26985">
        <v>4198</v>
      </c>
      <c r="E26985" t="s">
        <v>9</v>
      </c>
      <c r="F26985" t="s">
        <v>24023</v>
      </c>
    </row>
    <row r="26986" spans="1:6" x14ac:dyDescent="0.3">
      <c r="A26986">
        <v>6</v>
      </c>
      <c r="B26986">
        <v>4</v>
      </c>
      <c r="C26986" t="s">
        <v>23959</v>
      </c>
      <c r="D26986">
        <v>4198</v>
      </c>
      <c r="E26986" t="s">
        <v>16</v>
      </c>
      <c r="F26986" t="s">
        <v>171</v>
      </c>
    </row>
    <row r="26987" spans="1:6" x14ac:dyDescent="0.3">
      <c r="A26987">
        <v>6</v>
      </c>
      <c r="B26987">
        <v>4</v>
      </c>
      <c r="C26987" t="s">
        <v>23959</v>
      </c>
      <c r="D26987">
        <v>4198</v>
      </c>
      <c r="E26987" t="s">
        <v>9</v>
      </c>
      <c r="F26987" t="s">
        <v>24024</v>
      </c>
    </row>
    <row r="26988" spans="1:6" x14ac:dyDescent="0.3">
      <c r="A26988">
        <v>6</v>
      </c>
      <c r="B26988">
        <v>4</v>
      </c>
      <c r="C26988" t="s">
        <v>23959</v>
      </c>
      <c r="D26988">
        <v>4198</v>
      </c>
      <c r="E26988" t="s">
        <v>16</v>
      </c>
      <c r="F26988" t="s">
        <v>424</v>
      </c>
    </row>
    <row r="26989" spans="1:6" x14ac:dyDescent="0.3">
      <c r="A26989">
        <v>6</v>
      </c>
      <c r="B26989">
        <v>4</v>
      </c>
      <c r="C26989" t="s">
        <v>23959</v>
      </c>
      <c r="D26989">
        <v>4198</v>
      </c>
      <c r="E26989" t="s">
        <v>9</v>
      </c>
      <c r="F26989" t="s">
        <v>24025</v>
      </c>
    </row>
    <row r="26990" spans="1:6" x14ac:dyDescent="0.3">
      <c r="A26990">
        <v>6</v>
      </c>
      <c r="B26990">
        <v>4</v>
      </c>
      <c r="C26990" t="s">
        <v>23959</v>
      </c>
      <c r="D26990">
        <v>4198</v>
      </c>
      <c r="E26990" t="s">
        <v>16</v>
      </c>
      <c r="F26990" t="s">
        <v>24026</v>
      </c>
    </row>
    <row r="26991" spans="1:6" x14ac:dyDescent="0.3">
      <c r="A26991">
        <v>6</v>
      </c>
      <c r="B26991">
        <v>4</v>
      </c>
      <c r="C26991" t="s">
        <v>23959</v>
      </c>
      <c r="D26991">
        <v>4199</v>
      </c>
      <c r="E26991" t="s">
        <v>7</v>
      </c>
      <c r="F26991" t="s">
        <v>24027</v>
      </c>
    </row>
    <row r="26992" spans="1:6" x14ac:dyDescent="0.3">
      <c r="A26992">
        <v>6</v>
      </c>
      <c r="B26992">
        <v>4</v>
      </c>
      <c r="C26992" t="s">
        <v>23959</v>
      </c>
      <c r="D26992">
        <v>4199</v>
      </c>
      <c r="E26992" t="s">
        <v>26</v>
      </c>
      <c r="F26992" t="s">
        <v>24028</v>
      </c>
    </row>
    <row r="26993" spans="1:6" x14ac:dyDescent="0.3">
      <c r="A26993">
        <v>6</v>
      </c>
      <c r="B26993">
        <v>4</v>
      </c>
      <c r="C26993" t="s">
        <v>23959</v>
      </c>
      <c r="D26993">
        <v>4199</v>
      </c>
      <c r="E26993" t="s">
        <v>7</v>
      </c>
      <c r="F26993" t="s">
        <v>24029</v>
      </c>
    </row>
    <row r="26994" spans="1:6" x14ac:dyDescent="0.3">
      <c r="A26994">
        <v>6</v>
      </c>
      <c r="B26994">
        <v>4</v>
      </c>
      <c r="C26994" t="s">
        <v>23959</v>
      </c>
      <c r="D26994">
        <v>4199</v>
      </c>
      <c r="E26994" t="s">
        <v>26</v>
      </c>
      <c r="F26994" t="s">
        <v>24030</v>
      </c>
    </row>
    <row r="26995" spans="1:6" x14ac:dyDescent="0.3">
      <c r="A26995">
        <v>6</v>
      </c>
      <c r="B26995">
        <v>4</v>
      </c>
      <c r="C26995" t="s">
        <v>23959</v>
      </c>
      <c r="D26995">
        <v>4199</v>
      </c>
      <c r="E26995" t="s">
        <v>7</v>
      </c>
      <c r="F26995" t="s">
        <v>24031</v>
      </c>
    </row>
    <row r="26996" spans="1:6" x14ac:dyDescent="0.3">
      <c r="A26996">
        <v>6</v>
      </c>
      <c r="B26996">
        <v>4</v>
      </c>
      <c r="C26996" t="s">
        <v>23959</v>
      </c>
      <c r="D26996">
        <v>4199</v>
      </c>
      <c r="E26996" t="s">
        <v>26</v>
      </c>
      <c r="F26996" t="s">
        <v>24032</v>
      </c>
    </row>
    <row r="26997" spans="1:6" x14ac:dyDescent="0.3">
      <c r="A26997">
        <v>6</v>
      </c>
      <c r="B26997">
        <v>4</v>
      </c>
      <c r="C26997" t="s">
        <v>23959</v>
      </c>
      <c r="D26997">
        <v>4199</v>
      </c>
      <c r="E26997" t="s">
        <v>7</v>
      </c>
      <c r="F26997" t="s">
        <v>5516</v>
      </c>
    </row>
    <row r="26998" spans="1:6" x14ac:dyDescent="0.3">
      <c r="A26998">
        <v>6</v>
      </c>
      <c r="B26998">
        <v>4</v>
      </c>
      <c r="C26998" t="s">
        <v>23959</v>
      </c>
      <c r="D26998">
        <v>4199</v>
      </c>
      <c r="E26998" t="s">
        <v>26</v>
      </c>
      <c r="F26998" t="s">
        <v>1109</v>
      </c>
    </row>
    <row r="26999" spans="1:6" x14ac:dyDescent="0.3">
      <c r="A26999">
        <v>6</v>
      </c>
      <c r="B26999">
        <v>4</v>
      </c>
      <c r="C26999" t="s">
        <v>23959</v>
      </c>
      <c r="D26999">
        <v>4199</v>
      </c>
      <c r="E26999" t="s">
        <v>7</v>
      </c>
      <c r="F26999" t="s">
        <v>24033</v>
      </c>
    </row>
    <row r="27000" spans="1:6" x14ac:dyDescent="0.3">
      <c r="A27000">
        <v>6</v>
      </c>
      <c r="B27000">
        <v>4</v>
      </c>
      <c r="C27000" t="s">
        <v>23959</v>
      </c>
      <c r="D27000">
        <v>4199</v>
      </c>
      <c r="E27000" t="s">
        <v>26</v>
      </c>
      <c r="F27000" t="s">
        <v>24034</v>
      </c>
    </row>
    <row r="27001" spans="1:6" x14ac:dyDescent="0.3">
      <c r="A27001">
        <v>6</v>
      </c>
      <c r="B27001">
        <v>4</v>
      </c>
      <c r="C27001" t="s">
        <v>23959</v>
      </c>
      <c r="D27001">
        <v>4199</v>
      </c>
      <c r="E27001" t="s">
        <v>7</v>
      </c>
      <c r="F27001" t="s">
        <v>24035</v>
      </c>
    </row>
    <row r="27002" spans="1:6" x14ac:dyDescent="0.3">
      <c r="A27002">
        <v>6</v>
      </c>
      <c r="B27002">
        <v>4</v>
      </c>
      <c r="C27002" t="s">
        <v>23959</v>
      </c>
      <c r="D27002">
        <v>4199</v>
      </c>
      <c r="E27002" t="s">
        <v>26</v>
      </c>
      <c r="F27002" t="s">
        <v>24036</v>
      </c>
    </row>
    <row r="27003" spans="1:6" x14ac:dyDescent="0.3">
      <c r="A27003">
        <v>6</v>
      </c>
      <c r="B27003">
        <v>4</v>
      </c>
      <c r="C27003" t="s">
        <v>23959</v>
      </c>
      <c r="D27003">
        <v>4199</v>
      </c>
      <c r="E27003" t="s">
        <v>7</v>
      </c>
      <c r="F27003" t="s">
        <v>24037</v>
      </c>
    </row>
    <row r="27004" spans="1:6" x14ac:dyDescent="0.3">
      <c r="A27004">
        <v>6</v>
      </c>
      <c r="B27004">
        <v>4</v>
      </c>
      <c r="C27004" t="s">
        <v>23959</v>
      </c>
      <c r="D27004">
        <v>4199</v>
      </c>
      <c r="E27004" t="s">
        <v>26</v>
      </c>
      <c r="F27004" t="s">
        <v>24038</v>
      </c>
    </row>
    <row r="27005" spans="1:6" x14ac:dyDescent="0.3">
      <c r="A27005">
        <v>6</v>
      </c>
      <c r="B27005">
        <v>4</v>
      </c>
      <c r="C27005" t="s">
        <v>23959</v>
      </c>
      <c r="D27005">
        <v>4199</v>
      </c>
      <c r="E27005" t="s">
        <v>7</v>
      </c>
      <c r="F27005" t="s">
        <v>24039</v>
      </c>
    </row>
    <row r="27006" spans="1:6" x14ac:dyDescent="0.3">
      <c r="A27006">
        <v>6</v>
      </c>
      <c r="B27006">
        <v>4</v>
      </c>
      <c r="C27006" t="s">
        <v>23959</v>
      </c>
      <c r="D27006">
        <v>4200</v>
      </c>
      <c r="E27006" t="s">
        <v>9</v>
      </c>
      <c r="F27006" t="s">
        <v>24040</v>
      </c>
    </row>
    <row r="27007" spans="1:6" x14ac:dyDescent="0.3">
      <c r="A27007">
        <v>6</v>
      </c>
      <c r="B27007">
        <v>4</v>
      </c>
      <c r="C27007" t="s">
        <v>23959</v>
      </c>
      <c r="D27007">
        <v>4201</v>
      </c>
      <c r="E27007" t="s">
        <v>24041</v>
      </c>
      <c r="F27007" t="s">
        <v>24042</v>
      </c>
    </row>
    <row r="27008" spans="1:6" x14ac:dyDescent="0.3">
      <c r="A27008">
        <v>6</v>
      </c>
      <c r="B27008">
        <v>4</v>
      </c>
      <c r="C27008" t="s">
        <v>23959</v>
      </c>
      <c r="D27008">
        <v>4201</v>
      </c>
      <c r="E27008" t="s">
        <v>9</v>
      </c>
      <c r="F27008" t="s">
        <v>24043</v>
      </c>
    </row>
    <row r="27009" spans="1:6" x14ac:dyDescent="0.3">
      <c r="A27009">
        <v>6</v>
      </c>
      <c r="B27009">
        <v>4</v>
      </c>
      <c r="C27009" t="s">
        <v>23959</v>
      </c>
      <c r="D27009">
        <v>4201</v>
      </c>
      <c r="E27009" t="s">
        <v>24041</v>
      </c>
      <c r="F27009" t="s">
        <v>381</v>
      </c>
    </row>
    <row r="27010" spans="1:6" x14ac:dyDescent="0.3">
      <c r="A27010">
        <v>6</v>
      </c>
      <c r="B27010">
        <v>4</v>
      </c>
      <c r="C27010" t="s">
        <v>23959</v>
      </c>
      <c r="D27010">
        <v>4201</v>
      </c>
      <c r="E27010" t="s">
        <v>9</v>
      </c>
      <c r="F27010" t="s">
        <v>24044</v>
      </c>
    </row>
    <row r="27011" spans="1:6" x14ac:dyDescent="0.3">
      <c r="A27011">
        <v>6</v>
      </c>
      <c r="B27011">
        <v>4</v>
      </c>
      <c r="C27011" t="s">
        <v>23959</v>
      </c>
      <c r="D27011">
        <v>4201</v>
      </c>
      <c r="E27011" t="s">
        <v>16</v>
      </c>
      <c r="F27011" t="s">
        <v>24045</v>
      </c>
    </row>
    <row r="27012" spans="1:6" x14ac:dyDescent="0.3">
      <c r="A27012">
        <v>6</v>
      </c>
      <c r="B27012">
        <v>4</v>
      </c>
      <c r="C27012" t="s">
        <v>23959</v>
      </c>
      <c r="D27012">
        <v>4201</v>
      </c>
      <c r="E27012" t="s">
        <v>24041</v>
      </c>
      <c r="F27012" t="s">
        <v>24046</v>
      </c>
    </row>
    <row r="27013" spans="1:6" x14ac:dyDescent="0.3">
      <c r="A27013">
        <v>6</v>
      </c>
      <c r="B27013">
        <v>4</v>
      </c>
      <c r="C27013" t="s">
        <v>23959</v>
      </c>
      <c r="D27013">
        <v>4201</v>
      </c>
      <c r="E27013" t="s">
        <v>16</v>
      </c>
      <c r="F27013" t="s">
        <v>24047</v>
      </c>
    </row>
    <row r="27014" spans="1:6" x14ac:dyDescent="0.3">
      <c r="A27014">
        <v>6</v>
      </c>
      <c r="B27014">
        <v>4</v>
      </c>
      <c r="C27014" t="s">
        <v>23959</v>
      </c>
      <c r="D27014">
        <v>4201</v>
      </c>
      <c r="E27014" t="s">
        <v>24041</v>
      </c>
      <c r="F27014" t="s">
        <v>24048</v>
      </c>
    </row>
    <row r="27015" spans="1:6" x14ac:dyDescent="0.3">
      <c r="A27015">
        <v>6</v>
      </c>
      <c r="B27015">
        <v>4</v>
      </c>
      <c r="C27015" t="s">
        <v>23959</v>
      </c>
      <c r="D27015">
        <v>4201</v>
      </c>
      <c r="E27015" t="s">
        <v>6813</v>
      </c>
      <c r="F27015" t="s">
        <v>24049</v>
      </c>
    </row>
    <row r="27016" spans="1:6" x14ac:dyDescent="0.3">
      <c r="A27016">
        <v>6</v>
      </c>
      <c r="B27016">
        <v>4</v>
      </c>
      <c r="C27016" t="s">
        <v>23959</v>
      </c>
      <c r="D27016">
        <v>4201</v>
      </c>
      <c r="E27016" t="s">
        <v>9</v>
      </c>
      <c r="F27016" t="s">
        <v>24050</v>
      </c>
    </row>
    <row r="27017" spans="1:6" x14ac:dyDescent="0.3">
      <c r="A27017">
        <v>6</v>
      </c>
      <c r="B27017">
        <v>4</v>
      </c>
      <c r="C27017" t="s">
        <v>23959</v>
      </c>
      <c r="D27017">
        <v>4201</v>
      </c>
      <c r="E27017" t="s">
        <v>16</v>
      </c>
      <c r="F27017" t="s">
        <v>24051</v>
      </c>
    </row>
    <row r="27018" spans="1:6" x14ac:dyDescent="0.3">
      <c r="A27018">
        <v>6</v>
      </c>
      <c r="B27018">
        <v>4</v>
      </c>
      <c r="C27018" t="s">
        <v>23959</v>
      </c>
      <c r="D27018">
        <v>4202</v>
      </c>
      <c r="E27018" t="s">
        <v>7</v>
      </c>
      <c r="F27018" t="s">
        <v>24052</v>
      </c>
    </row>
    <row r="27019" spans="1:6" x14ac:dyDescent="0.3">
      <c r="A27019">
        <v>6</v>
      </c>
      <c r="B27019">
        <v>4</v>
      </c>
      <c r="C27019" t="s">
        <v>23959</v>
      </c>
      <c r="D27019">
        <v>4202</v>
      </c>
      <c r="E27019" t="s">
        <v>24041</v>
      </c>
      <c r="F27019" t="s">
        <v>24053</v>
      </c>
    </row>
    <row r="27020" spans="1:6" x14ac:dyDescent="0.3">
      <c r="A27020">
        <v>6</v>
      </c>
      <c r="B27020">
        <v>4</v>
      </c>
      <c r="C27020" t="s">
        <v>23959</v>
      </c>
      <c r="D27020">
        <v>4202</v>
      </c>
      <c r="E27020" t="s">
        <v>26</v>
      </c>
      <c r="F27020" t="s">
        <v>24054</v>
      </c>
    </row>
    <row r="27021" spans="1:6" x14ac:dyDescent="0.3">
      <c r="A27021">
        <v>6</v>
      </c>
      <c r="B27021">
        <v>4</v>
      </c>
      <c r="C27021" t="s">
        <v>23959</v>
      </c>
      <c r="D27021">
        <v>4202</v>
      </c>
      <c r="E27021" t="s">
        <v>7</v>
      </c>
      <c r="F27021" t="s">
        <v>1109</v>
      </c>
    </row>
    <row r="27022" spans="1:6" x14ac:dyDescent="0.3">
      <c r="A27022">
        <v>6</v>
      </c>
      <c r="B27022">
        <v>4</v>
      </c>
      <c r="C27022" t="s">
        <v>23959</v>
      </c>
      <c r="D27022">
        <v>4202</v>
      </c>
      <c r="E27022" t="s">
        <v>24041</v>
      </c>
      <c r="F27022" t="s">
        <v>24055</v>
      </c>
    </row>
    <row r="27023" spans="1:6" x14ac:dyDescent="0.3">
      <c r="A27023">
        <v>6</v>
      </c>
      <c r="B27023">
        <v>4</v>
      </c>
      <c r="C27023" t="s">
        <v>23959</v>
      </c>
      <c r="D27023">
        <v>4202</v>
      </c>
      <c r="E27023" t="s">
        <v>7</v>
      </c>
      <c r="F27023" t="s">
        <v>24056</v>
      </c>
    </row>
    <row r="27024" spans="1:6" x14ac:dyDescent="0.3">
      <c r="A27024">
        <v>6</v>
      </c>
      <c r="B27024">
        <v>4</v>
      </c>
      <c r="C27024" t="s">
        <v>23959</v>
      </c>
      <c r="D27024">
        <v>4202</v>
      </c>
      <c r="E27024" t="s">
        <v>24041</v>
      </c>
      <c r="F27024" t="s">
        <v>24057</v>
      </c>
    </row>
    <row r="27025" spans="1:6" x14ac:dyDescent="0.3">
      <c r="A27025">
        <v>6</v>
      </c>
      <c r="B27025">
        <v>4</v>
      </c>
      <c r="C27025" t="s">
        <v>23959</v>
      </c>
      <c r="D27025">
        <v>4202</v>
      </c>
      <c r="E27025" t="s">
        <v>26</v>
      </c>
      <c r="F27025" t="s">
        <v>24058</v>
      </c>
    </row>
    <row r="27026" spans="1:6" x14ac:dyDescent="0.3">
      <c r="A27026">
        <v>6</v>
      </c>
      <c r="B27026">
        <v>4</v>
      </c>
      <c r="C27026" t="s">
        <v>23959</v>
      </c>
      <c r="D27026">
        <v>4202</v>
      </c>
      <c r="E27026" t="s">
        <v>24041</v>
      </c>
      <c r="F27026" t="s">
        <v>24059</v>
      </c>
    </row>
    <row r="27027" spans="1:6" x14ac:dyDescent="0.3">
      <c r="A27027">
        <v>6</v>
      </c>
      <c r="B27027">
        <v>4</v>
      </c>
      <c r="C27027" t="s">
        <v>23959</v>
      </c>
      <c r="D27027">
        <v>4202</v>
      </c>
      <c r="E27027" t="s">
        <v>26</v>
      </c>
      <c r="F27027" t="s">
        <v>24060</v>
      </c>
    </row>
    <row r="27028" spans="1:6" x14ac:dyDescent="0.3">
      <c r="A27028">
        <v>6</v>
      </c>
      <c r="B27028">
        <v>4</v>
      </c>
      <c r="C27028" t="s">
        <v>23959</v>
      </c>
      <c r="D27028">
        <v>4202</v>
      </c>
      <c r="E27028" t="s">
        <v>24041</v>
      </c>
      <c r="F27028" t="s">
        <v>24061</v>
      </c>
    </row>
    <row r="27029" spans="1:6" x14ac:dyDescent="0.3">
      <c r="A27029">
        <v>6</v>
      </c>
      <c r="B27029">
        <v>4</v>
      </c>
      <c r="C27029" t="s">
        <v>23959</v>
      </c>
      <c r="D27029">
        <v>4202</v>
      </c>
      <c r="E27029" t="s">
        <v>26</v>
      </c>
      <c r="F27029" t="s">
        <v>1987</v>
      </c>
    </row>
    <row r="27030" spans="1:6" x14ac:dyDescent="0.3">
      <c r="A27030">
        <v>6</v>
      </c>
      <c r="B27030">
        <v>4</v>
      </c>
      <c r="C27030" t="s">
        <v>23959</v>
      </c>
      <c r="D27030">
        <v>4202</v>
      </c>
      <c r="E27030" t="s">
        <v>24041</v>
      </c>
      <c r="F27030" t="s">
        <v>24062</v>
      </c>
    </row>
    <row r="27031" spans="1:6" x14ac:dyDescent="0.3">
      <c r="A27031">
        <v>6</v>
      </c>
      <c r="B27031">
        <v>4</v>
      </c>
      <c r="C27031" t="s">
        <v>23959</v>
      </c>
      <c r="D27031">
        <v>4202</v>
      </c>
      <c r="E27031" t="s">
        <v>7</v>
      </c>
      <c r="F27031" t="s">
        <v>24063</v>
      </c>
    </row>
    <row r="27032" spans="1:6" x14ac:dyDescent="0.3">
      <c r="A27032">
        <v>6</v>
      </c>
      <c r="B27032">
        <v>4</v>
      </c>
      <c r="C27032" t="s">
        <v>23959</v>
      </c>
      <c r="D27032">
        <v>4202</v>
      </c>
      <c r="E27032" t="s">
        <v>26</v>
      </c>
      <c r="F27032" t="s">
        <v>24064</v>
      </c>
    </row>
    <row r="27033" spans="1:6" x14ac:dyDescent="0.3">
      <c r="A27033">
        <v>6</v>
      </c>
      <c r="B27033">
        <v>4</v>
      </c>
      <c r="C27033" t="s">
        <v>23959</v>
      </c>
      <c r="D27033">
        <v>4202</v>
      </c>
      <c r="E27033" t="s">
        <v>7</v>
      </c>
      <c r="F27033" t="s">
        <v>24065</v>
      </c>
    </row>
    <row r="27034" spans="1:6" x14ac:dyDescent="0.3">
      <c r="A27034">
        <v>6</v>
      </c>
      <c r="B27034">
        <v>4</v>
      </c>
      <c r="C27034" t="s">
        <v>23959</v>
      </c>
      <c r="D27034">
        <v>4202</v>
      </c>
      <c r="E27034" t="s">
        <v>26</v>
      </c>
      <c r="F27034" t="s">
        <v>16584</v>
      </c>
    </row>
    <row r="27035" spans="1:6" x14ac:dyDescent="0.3">
      <c r="A27035">
        <v>6</v>
      </c>
      <c r="B27035">
        <v>4</v>
      </c>
      <c r="C27035" t="s">
        <v>23959</v>
      </c>
      <c r="D27035">
        <v>4202</v>
      </c>
      <c r="E27035" t="s">
        <v>7</v>
      </c>
      <c r="F27035" t="s">
        <v>24066</v>
      </c>
    </row>
    <row r="27036" spans="1:6" x14ac:dyDescent="0.3">
      <c r="A27036">
        <v>6</v>
      </c>
      <c r="B27036">
        <v>4</v>
      </c>
      <c r="C27036" t="s">
        <v>23959</v>
      </c>
      <c r="D27036">
        <v>4202</v>
      </c>
      <c r="E27036" t="s">
        <v>26</v>
      </c>
      <c r="F27036" t="s">
        <v>24067</v>
      </c>
    </row>
    <row r="27037" spans="1:6" x14ac:dyDescent="0.3">
      <c r="A27037">
        <v>6</v>
      </c>
      <c r="B27037">
        <v>4</v>
      </c>
      <c r="C27037" t="s">
        <v>23959</v>
      </c>
      <c r="D27037">
        <v>4202</v>
      </c>
      <c r="E27037" t="s">
        <v>7</v>
      </c>
      <c r="F27037" t="s">
        <v>229</v>
      </c>
    </row>
    <row r="27038" spans="1:6" x14ac:dyDescent="0.3">
      <c r="A27038">
        <v>6</v>
      </c>
      <c r="B27038">
        <v>4</v>
      </c>
      <c r="C27038" t="s">
        <v>23959</v>
      </c>
      <c r="D27038">
        <v>4202</v>
      </c>
      <c r="E27038" t="s">
        <v>26</v>
      </c>
      <c r="F27038" t="s">
        <v>400</v>
      </c>
    </row>
    <row r="27039" spans="1:6" x14ac:dyDescent="0.3">
      <c r="A27039">
        <v>6</v>
      </c>
      <c r="B27039">
        <v>4</v>
      </c>
      <c r="C27039" t="s">
        <v>23959</v>
      </c>
      <c r="D27039">
        <v>4202</v>
      </c>
      <c r="E27039" t="s">
        <v>7</v>
      </c>
      <c r="F27039" t="s">
        <v>24068</v>
      </c>
    </row>
    <row r="27040" spans="1:6" x14ac:dyDescent="0.3">
      <c r="A27040">
        <v>6</v>
      </c>
      <c r="B27040">
        <v>4</v>
      </c>
      <c r="C27040" t="s">
        <v>23959</v>
      </c>
      <c r="D27040">
        <v>4202</v>
      </c>
      <c r="E27040" t="s">
        <v>26</v>
      </c>
      <c r="F27040" t="s">
        <v>24069</v>
      </c>
    </row>
    <row r="27041" spans="1:6" x14ac:dyDescent="0.3">
      <c r="A27041">
        <v>6</v>
      </c>
      <c r="B27041">
        <v>4</v>
      </c>
      <c r="C27041" t="s">
        <v>23959</v>
      </c>
      <c r="D27041">
        <v>4202</v>
      </c>
      <c r="E27041" t="s">
        <v>7</v>
      </c>
      <c r="F27041" t="s">
        <v>24070</v>
      </c>
    </row>
    <row r="27042" spans="1:6" x14ac:dyDescent="0.3">
      <c r="A27042">
        <v>6</v>
      </c>
      <c r="B27042">
        <v>4</v>
      </c>
      <c r="C27042" t="s">
        <v>23959</v>
      </c>
      <c r="D27042">
        <v>4202</v>
      </c>
      <c r="E27042" t="s">
        <v>26</v>
      </c>
      <c r="F27042" t="s">
        <v>24071</v>
      </c>
    </row>
    <row r="27043" spans="1:6" x14ac:dyDescent="0.3">
      <c r="A27043">
        <v>6</v>
      </c>
      <c r="B27043">
        <v>4</v>
      </c>
      <c r="C27043" t="s">
        <v>23959</v>
      </c>
      <c r="D27043">
        <v>4202</v>
      </c>
      <c r="E27043" t="s">
        <v>7</v>
      </c>
      <c r="F27043" t="s">
        <v>24072</v>
      </c>
    </row>
    <row r="27044" spans="1:6" x14ac:dyDescent="0.3">
      <c r="A27044">
        <v>6</v>
      </c>
      <c r="B27044">
        <v>4</v>
      </c>
      <c r="C27044" t="s">
        <v>23959</v>
      </c>
      <c r="D27044">
        <v>4202</v>
      </c>
      <c r="E27044" t="s">
        <v>26</v>
      </c>
      <c r="F27044" t="s">
        <v>2803</v>
      </c>
    </row>
    <row r="27045" spans="1:6" x14ac:dyDescent="0.3">
      <c r="A27045">
        <v>6</v>
      </c>
      <c r="B27045">
        <v>4</v>
      </c>
      <c r="C27045" t="s">
        <v>23959</v>
      </c>
      <c r="D27045">
        <v>4202</v>
      </c>
      <c r="E27045" t="s">
        <v>7</v>
      </c>
      <c r="F27045" t="s">
        <v>24073</v>
      </c>
    </row>
    <row r="27046" spans="1:6" x14ac:dyDescent="0.3">
      <c r="A27046">
        <v>6</v>
      </c>
      <c r="B27046">
        <v>4</v>
      </c>
      <c r="C27046" t="s">
        <v>23959</v>
      </c>
      <c r="D27046">
        <v>4202</v>
      </c>
      <c r="E27046" t="s">
        <v>26</v>
      </c>
      <c r="F27046" t="s">
        <v>1109</v>
      </c>
    </row>
    <row r="27047" spans="1:6" x14ac:dyDescent="0.3">
      <c r="A27047">
        <v>6</v>
      </c>
      <c r="B27047">
        <v>4</v>
      </c>
      <c r="C27047" t="s">
        <v>23959</v>
      </c>
      <c r="D27047">
        <v>4202</v>
      </c>
      <c r="E27047" t="s">
        <v>7</v>
      </c>
      <c r="F27047" t="s">
        <v>1987</v>
      </c>
    </row>
    <row r="27048" spans="1:6" x14ac:dyDescent="0.3">
      <c r="A27048">
        <v>6</v>
      </c>
      <c r="B27048">
        <v>4</v>
      </c>
      <c r="C27048" t="s">
        <v>23959</v>
      </c>
      <c r="D27048">
        <v>4202</v>
      </c>
      <c r="E27048" t="s">
        <v>26</v>
      </c>
      <c r="F27048" t="s">
        <v>24074</v>
      </c>
    </row>
    <row r="27049" spans="1:6" x14ac:dyDescent="0.3">
      <c r="A27049">
        <v>6</v>
      </c>
      <c r="B27049">
        <v>4</v>
      </c>
      <c r="C27049" t="s">
        <v>23959</v>
      </c>
      <c r="D27049">
        <v>4202</v>
      </c>
      <c r="E27049" t="s">
        <v>7</v>
      </c>
      <c r="F27049" t="s">
        <v>24075</v>
      </c>
    </row>
    <row r="27050" spans="1:6" x14ac:dyDescent="0.3">
      <c r="A27050">
        <v>6</v>
      </c>
      <c r="B27050">
        <v>4</v>
      </c>
      <c r="C27050" t="s">
        <v>23959</v>
      </c>
      <c r="D27050">
        <v>4202</v>
      </c>
      <c r="E27050" t="s">
        <v>26</v>
      </c>
      <c r="F27050" t="s">
        <v>24076</v>
      </c>
    </row>
    <row r="27051" spans="1:6" x14ac:dyDescent="0.3">
      <c r="A27051">
        <v>6</v>
      </c>
      <c r="B27051">
        <v>4</v>
      </c>
      <c r="C27051" t="s">
        <v>23959</v>
      </c>
      <c r="D27051">
        <v>4202</v>
      </c>
      <c r="E27051" t="s">
        <v>7</v>
      </c>
      <c r="F27051" t="s">
        <v>24077</v>
      </c>
    </row>
    <row r="27052" spans="1:6" x14ac:dyDescent="0.3">
      <c r="A27052">
        <v>6</v>
      </c>
      <c r="B27052">
        <v>4</v>
      </c>
      <c r="C27052" t="s">
        <v>23959</v>
      </c>
      <c r="D27052">
        <v>4202</v>
      </c>
      <c r="E27052" t="s">
        <v>26</v>
      </c>
      <c r="F27052" t="s">
        <v>24078</v>
      </c>
    </row>
    <row r="27053" spans="1:6" x14ac:dyDescent="0.3">
      <c r="A27053">
        <v>6</v>
      </c>
      <c r="B27053">
        <v>4</v>
      </c>
      <c r="C27053" t="s">
        <v>23959</v>
      </c>
      <c r="D27053">
        <v>4202</v>
      </c>
      <c r="E27053" t="s">
        <v>7</v>
      </c>
      <c r="F27053" t="s">
        <v>24079</v>
      </c>
    </row>
    <row r="27054" spans="1:6" x14ac:dyDescent="0.3">
      <c r="A27054">
        <v>6</v>
      </c>
      <c r="B27054">
        <v>4</v>
      </c>
      <c r="C27054" t="s">
        <v>23959</v>
      </c>
      <c r="D27054">
        <v>4203</v>
      </c>
      <c r="E27054" t="s">
        <v>7</v>
      </c>
      <c r="F27054" t="s">
        <v>24080</v>
      </c>
    </row>
    <row r="27055" spans="1:6" x14ac:dyDescent="0.3">
      <c r="A27055">
        <v>6</v>
      </c>
      <c r="B27055">
        <v>4</v>
      </c>
      <c r="C27055" t="s">
        <v>23959</v>
      </c>
      <c r="D27055">
        <v>4204</v>
      </c>
      <c r="E27055" t="s">
        <v>78</v>
      </c>
      <c r="F27055" t="s">
        <v>24081</v>
      </c>
    </row>
    <row r="27056" spans="1:6" x14ac:dyDescent="0.3">
      <c r="A27056">
        <v>6</v>
      </c>
      <c r="B27056">
        <v>4</v>
      </c>
      <c r="C27056" t="s">
        <v>23959</v>
      </c>
      <c r="D27056">
        <v>4204</v>
      </c>
      <c r="E27056" t="s">
        <v>7</v>
      </c>
      <c r="F27056" t="s">
        <v>24082</v>
      </c>
    </row>
    <row r="27057" spans="1:6" x14ac:dyDescent="0.3">
      <c r="A27057">
        <v>6</v>
      </c>
      <c r="B27057">
        <v>4</v>
      </c>
      <c r="C27057" t="s">
        <v>23959</v>
      </c>
      <c r="D27057">
        <v>4204</v>
      </c>
      <c r="E27057" t="s">
        <v>78</v>
      </c>
      <c r="F27057" t="s">
        <v>24083</v>
      </c>
    </row>
    <row r="27058" spans="1:6" x14ac:dyDescent="0.3">
      <c r="A27058">
        <v>6</v>
      </c>
      <c r="B27058">
        <v>4</v>
      </c>
      <c r="C27058" t="s">
        <v>23959</v>
      </c>
      <c r="D27058">
        <v>4204</v>
      </c>
      <c r="E27058" t="s">
        <v>7</v>
      </c>
      <c r="F27058" t="s">
        <v>24084</v>
      </c>
    </row>
    <row r="27059" spans="1:6" x14ac:dyDescent="0.3">
      <c r="A27059">
        <v>6</v>
      </c>
      <c r="B27059">
        <v>4</v>
      </c>
      <c r="C27059" t="s">
        <v>23959</v>
      </c>
      <c r="D27059">
        <v>4204</v>
      </c>
      <c r="E27059" t="s">
        <v>78</v>
      </c>
      <c r="F27059" t="s">
        <v>24085</v>
      </c>
    </row>
    <row r="27060" spans="1:6" x14ac:dyDescent="0.3">
      <c r="A27060">
        <v>6</v>
      </c>
      <c r="B27060">
        <v>4</v>
      </c>
      <c r="C27060" t="s">
        <v>23959</v>
      </c>
      <c r="D27060">
        <v>4204</v>
      </c>
      <c r="E27060" t="s">
        <v>7</v>
      </c>
      <c r="F27060" t="s">
        <v>24086</v>
      </c>
    </row>
    <row r="27061" spans="1:6" x14ac:dyDescent="0.3">
      <c r="A27061">
        <v>6</v>
      </c>
      <c r="B27061">
        <v>4</v>
      </c>
      <c r="C27061" t="s">
        <v>23959</v>
      </c>
      <c r="D27061">
        <v>4204</v>
      </c>
      <c r="E27061" t="s">
        <v>78</v>
      </c>
      <c r="F27061" t="s">
        <v>24087</v>
      </c>
    </row>
    <row r="27062" spans="1:6" x14ac:dyDescent="0.3">
      <c r="A27062">
        <v>6</v>
      </c>
      <c r="B27062">
        <v>4</v>
      </c>
      <c r="C27062" t="s">
        <v>23959</v>
      </c>
      <c r="D27062">
        <v>4204</v>
      </c>
      <c r="E27062" t="s">
        <v>7</v>
      </c>
      <c r="F27062" t="s">
        <v>24088</v>
      </c>
    </row>
    <row r="27063" spans="1:6" x14ac:dyDescent="0.3">
      <c r="A27063">
        <v>6</v>
      </c>
      <c r="B27063">
        <v>4</v>
      </c>
      <c r="C27063" t="s">
        <v>23959</v>
      </c>
      <c r="D27063">
        <v>4204</v>
      </c>
      <c r="E27063" t="s">
        <v>21735</v>
      </c>
      <c r="F27063" t="s">
        <v>24089</v>
      </c>
    </row>
    <row r="27064" spans="1:6" x14ac:dyDescent="0.3">
      <c r="A27064">
        <v>6</v>
      </c>
      <c r="B27064">
        <v>4</v>
      </c>
      <c r="C27064" t="s">
        <v>23959</v>
      </c>
      <c r="D27064">
        <v>4204</v>
      </c>
      <c r="E27064" t="s">
        <v>352</v>
      </c>
      <c r="F27064" t="s">
        <v>24090</v>
      </c>
    </row>
    <row r="27065" spans="1:6" x14ac:dyDescent="0.3">
      <c r="A27065">
        <v>6</v>
      </c>
      <c r="B27065">
        <v>4</v>
      </c>
      <c r="C27065" t="s">
        <v>23959</v>
      </c>
      <c r="D27065">
        <v>4204</v>
      </c>
      <c r="E27065" t="s">
        <v>7</v>
      </c>
      <c r="F27065" t="s">
        <v>9863</v>
      </c>
    </row>
    <row r="27066" spans="1:6" x14ac:dyDescent="0.3">
      <c r="A27066">
        <v>6</v>
      </c>
      <c r="B27066">
        <v>4</v>
      </c>
      <c r="C27066" t="s">
        <v>23959</v>
      </c>
      <c r="D27066">
        <v>4204</v>
      </c>
      <c r="E27066" t="s">
        <v>341</v>
      </c>
      <c r="F27066" t="s">
        <v>24091</v>
      </c>
    </row>
    <row r="27067" spans="1:6" x14ac:dyDescent="0.3">
      <c r="A27067">
        <v>6</v>
      </c>
      <c r="B27067">
        <v>4</v>
      </c>
      <c r="C27067" t="s">
        <v>23959</v>
      </c>
      <c r="D27067">
        <v>4204</v>
      </c>
      <c r="E27067" t="s">
        <v>7</v>
      </c>
      <c r="F27067" t="s">
        <v>24092</v>
      </c>
    </row>
    <row r="27068" spans="1:6" x14ac:dyDescent="0.3">
      <c r="A27068">
        <v>6</v>
      </c>
      <c r="B27068">
        <v>4</v>
      </c>
      <c r="C27068" t="s">
        <v>23959</v>
      </c>
      <c r="D27068">
        <v>4205</v>
      </c>
      <c r="E27068" t="s">
        <v>24093</v>
      </c>
      <c r="F27068" t="s">
        <v>24094</v>
      </c>
    </row>
    <row r="27069" spans="1:6" x14ac:dyDescent="0.3">
      <c r="A27069">
        <v>6</v>
      </c>
      <c r="B27069">
        <v>4</v>
      </c>
      <c r="C27069" t="s">
        <v>23959</v>
      </c>
      <c r="D27069">
        <v>4205</v>
      </c>
      <c r="E27069" t="s">
        <v>16</v>
      </c>
      <c r="F27069" t="s">
        <v>24095</v>
      </c>
    </row>
    <row r="27070" spans="1:6" x14ac:dyDescent="0.3">
      <c r="A27070">
        <v>6</v>
      </c>
      <c r="B27070">
        <v>4</v>
      </c>
      <c r="C27070" t="s">
        <v>23959</v>
      </c>
      <c r="D27070">
        <v>4205</v>
      </c>
      <c r="E27070" t="s">
        <v>9</v>
      </c>
      <c r="F27070" t="s">
        <v>24096</v>
      </c>
    </row>
    <row r="27071" spans="1:6" x14ac:dyDescent="0.3">
      <c r="A27071">
        <v>6</v>
      </c>
      <c r="B27071">
        <v>4</v>
      </c>
      <c r="C27071" t="s">
        <v>23959</v>
      </c>
      <c r="D27071">
        <v>4205</v>
      </c>
      <c r="E27071" t="s">
        <v>24093</v>
      </c>
      <c r="F27071" t="s">
        <v>138</v>
      </c>
    </row>
    <row r="27072" spans="1:6" x14ac:dyDescent="0.3">
      <c r="A27072">
        <v>6</v>
      </c>
      <c r="B27072">
        <v>4</v>
      </c>
      <c r="C27072" t="s">
        <v>23959</v>
      </c>
      <c r="D27072">
        <v>4205</v>
      </c>
      <c r="E27072" t="s">
        <v>7</v>
      </c>
      <c r="F27072" t="s">
        <v>24097</v>
      </c>
    </row>
    <row r="27073" spans="1:6" x14ac:dyDescent="0.3">
      <c r="A27073">
        <v>6</v>
      </c>
      <c r="B27073">
        <v>4</v>
      </c>
      <c r="C27073" t="s">
        <v>23959</v>
      </c>
      <c r="D27073">
        <v>4205</v>
      </c>
      <c r="E27073" t="s">
        <v>9</v>
      </c>
      <c r="F27073" t="s">
        <v>24098</v>
      </c>
    </row>
    <row r="27074" spans="1:6" x14ac:dyDescent="0.3">
      <c r="A27074">
        <v>6</v>
      </c>
      <c r="B27074">
        <v>4</v>
      </c>
      <c r="C27074" t="s">
        <v>23959</v>
      </c>
      <c r="D27074">
        <v>4205</v>
      </c>
      <c r="E27074" t="s">
        <v>24093</v>
      </c>
      <c r="F27074" t="s">
        <v>424</v>
      </c>
    </row>
    <row r="27075" spans="1:6" x14ac:dyDescent="0.3">
      <c r="A27075">
        <v>6</v>
      </c>
      <c r="B27075">
        <v>4</v>
      </c>
      <c r="C27075" t="s">
        <v>23959</v>
      </c>
      <c r="D27075">
        <v>4205</v>
      </c>
      <c r="E27075" t="s">
        <v>7</v>
      </c>
      <c r="F27075" t="s">
        <v>24099</v>
      </c>
    </row>
    <row r="27076" spans="1:6" x14ac:dyDescent="0.3">
      <c r="A27076">
        <v>6</v>
      </c>
      <c r="B27076">
        <v>4</v>
      </c>
      <c r="C27076" t="s">
        <v>23959</v>
      </c>
      <c r="D27076">
        <v>4205</v>
      </c>
      <c r="E27076" t="s">
        <v>24093</v>
      </c>
      <c r="F27076" t="s">
        <v>1376</v>
      </c>
    </row>
    <row r="27077" spans="1:6" x14ac:dyDescent="0.3">
      <c r="A27077">
        <v>6</v>
      </c>
      <c r="B27077">
        <v>4</v>
      </c>
      <c r="C27077" t="s">
        <v>23959</v>
      </c>
      <c r="D27077">
        <v>4205</v>
      </c>
      <c r="E27077" t="s">
        <v>7</v>
      </c>
      <c r="F27077" t="s">
        <v>2033</v>
      </c>
    </row>
    <row r="27078" spans="1:6" x14ac:dyDescent="0.3">
      <c r="A27078">
        <v>6</v>
      </c>
      <c r="B27078">
        <v>4</v>
      </c>
      <c r="C27078" t="s">
        <v>23959</v>
      </c>
      <c r="D27078">
        <v>4205</v>
      </c>
      <c r="E27078" t="s">
        <v>24093</v>
      </c>
      <c r="F27078" t="s">
        <v>2033</v>
      </c>
    </row>
    <row r="27079" spans="1:6" x14ac:dyDescent="0.3">
      <c r="A27079">
        <v>6</v>
      </c>
      <c r="B27079">
        <v>4</v>
      </c>
      <c r="C27079" t="s">
        <v>23959</v>
      </c>
      <c r="D27079">
        <v>4205</v>
      </c>
      <c r="E27079" t="s">
        <v>7</v>
      </c>
      <c r="F27079" t="s">
        <v>24100</v>
      </c>
    </row>
    <row r="27080" spans="1:6" x14ac:dyDescent="0.3">
      <c r="A27080">
        <v>6</v>
      </c>
      <c r="B27080">
        <v>4</v>
      </c>
      <c r="C27080" t="s">
        <v>23959</v>
      </c>
      <c r="D27080">
        <v>4205</v>
      </c>
      <c r="E27080" t="s">
        <v>9</v>
      </c>
      <c r="F27080" t="s">
        <v>24101</v>
      </c>
    </row>
    <row r="27081" spans="1:6" x14ac:dyDescent="0.3">
      <c r="A27081">
        <v>6</v>
      </c>
      <c r="B27081">
        <v>4</v>
      </c>
      <c r="C27081" t="s">
        <v>23959</v>
      </c>
      <c r="D27081">
        <v>4205</v>
      </c>
      <c r="E27081" t="s">
        <v>7</v>
      </c>
      <c r="F27081" t="s">
        <v>24102</v>
      </c>
    </row>
    <row r="27082" spans="1:6" x14ac:dyDescent="0.3">
      <c r="A27082">
        <v>6</v>
      </c>
      <c r="B27082">
        <v>4</v>
      </c>
      <c r="C27082" t="s">
        <v>23959</v>
      </c>
      <c r="D27082">
        <v>4205</v>
      </c>
      <c r="E27082" t="s">
        <v>9</v>
      </c>
      <c r="F27082" t="s">
        <v>24103</v>
      </c>
    </row>
    <row r="27083" spans="1:6" x14ac:dyDescent="0.3">
      <c r="A27083">
        <v>6</v>
      </c>
      <c r="B27083">
        <v>4</v>
      </c>
      <c r="C27083" t="s">
        <v>23959</v>
      </c>
      <c r="D27083">
        <v>4205</v>
      </c>
      <c r="E27083" t="s">
        <v>7</v>
      </c>
      <c r="F27083" t="s">
        <v>24104</v>
      </c>
    </row>
    <row r="27084" spans="1:6" x14ac:dyDescent="0.3">
      <c r="A27084">
        <v>6</v>
      </c>
      <c r="B27084">
        <v>4</v>
      </c>
      <c r="C27084" t="s">
        <v>23959</v>
      </c>
      <c r="D27084">
        <v>4206</v>
      </c>
      <c r="E27084" t="s">
        <v>16</v>
      </c>
      <c r="F27084" t="s">
        <v>24105</v>
      </c>
    </row>
    <row r="27085" spans="1:6" x14ac:dyDescent="0.3">
      <c r="A27085">
        <v>6</v>
      </c>
      <c r="B27085">
        <v>4</v>
      </c>
      <c r="C27085" t="s">
        <v>23959</v>
      </c>
      <c r="D27085">
        <v>4206</v>
      </c>
      <c r="E27085" t="s">
        <v>24106</v>
      </c>
      <c r="F27085" t="s">
        <v>24107</v>
      </c>
    </row>
    <row r="27086" spans="1:6" x14ac:dyDescent="0.3">
      <c r="A27086">
        <v>6</v>
      </c>
      <c r="B27086">
        <v>4</v>
      </c>
      <c r="C27086" t="s">
        <v>23959</v>
      </c>
      <c r="D27086">
        <v>4206</v>
      </c>
      <c r="E27086" t="s">
        <v>16</v>
      </c>
      <c r="F27086" t="s">
        <v>24108</v>
      </c>
    </row>
    <row r="27087" spans="1:6" x14ac:dyDescent="0.3">
      <c r="A27087">
        <v>6</v>
      </c>
      <c r="B27087">
        <v>4</v>
      </c>
      <c r="C27087" t="s">
        <v>23959</v>
      </c>
      <c r="D27087">
        <v>4206</v>
      </c>
      <c r="E27087" t="s">
        <v>24106</v>
      </c>
      <c r="F27087" t="s">
        <v>24109</v>
      </c>
    </row>
    <row r="27088" spans="1:6" x14ac:dyDescent="0.3">
      <c r="A27088">
        <v>6</v>
      </c>
      <c r="B27088">
        <v>4</v>
      </c>
      <c r="C27088" t="s">
        <v>23959</v>
      </c>
      <c r="D27088">
        <v>4207</v>
      </c>
      <c r="E27088" t="s">
        <v>9</v>
      </c>
      <c r="F27088" t="s">
        <v>24110</v>
      </c>
    </row>
    <row r="27089" spans="1:6" x14ac:dyDescent="0.3">
      <c r="A27089">
        <v>6</v>
      </c>
      <c r="B27089">
        <v>4</v>
      </c>
      <c r="C27089" t="s">
        <v>23959</v>
      </c>
      <c r="D27089">
        <v>4207</v>
      </c>
      <c r="E27089" t="s">
        <v>24111</v>
      </c>
      <c r="F27089" t="s">
        <v>24112</v>
      </c>
    </row>
    <row r="27090" spans="1:6" x14ac:dyDescent="0.3">
      <c r="A27090">
        <v>6</v>
      </c>
      <c r="B27090">
        <v>4</v>
      </c>
      <c r="C27090" t="s">
        <v>23959</v>
      </c>
      <c r="D27090">
        <v>4207</v>
      </c>
      <c r="E27090" t="s">
        <v>9</v>
      </c>
      <c r="F27090" t="s">
        <v>24113</v>
      </c>
    </row>
    <row r="27091" spans="1:6" x14ac:dyDescent="0.3">
      <c r="A27091">
        <v>6</v>
      </c>
      <c r="B27091">
        <v>4</v>
      </c>
      <c r="C27091" t="s">
        <v>23959</v>
      </c>
      <c r="D27091">
        <v>4207</v>
      </c>
      <c r="E27091" t="s">
        <v>24111</v>
      </c>
      <c r="F27091" t="s">
        <v>24114</v>
      </c>
    </row>
    <row r="27092" spans="1:6" x14ac:dyDescent="0.3">
      <c r="A27092">
        <v>6</v>
      </c>
      <c r="B27092">
        <v>4</v>
      </c>
      <c r="C27092" t="s">
        <v>23959</v>
      </c>
      <c r="D27092">
        <v>4208</v>
      </c>
      <c r="E27092" t="s">
        <v>26</v>
      </c>
      <c r="F27092" t="s">
        <v>24115</v>
      </c>
    </row>
    <row r="27093" spans="1:6" x14ac:dyDescent="0.3">
      <c r="A27093">
        <v>6</v>
      </c>
      <c r="B27093">
        <v>4</v>
      </c>
      <c r="C27093" t="s">
        <v>23959</v>
      </c>
      <c r="D27093">
        <v>4208</v>
      </c>
      <c r="E27093" t="s">
        <v>24116</v>
      </c>
      <c r="F27093" t="s">
        <v>24117</v>
      </c>
    </row>
    <row r="27094" spans="1:6" x14ac:dyDescent="0.3">
      <c r="A27094">
        <v>6</v>
      </c>
      <c r="B27094">
        <v>4</v>
      </c>
      <c r="C27094" t="s">
        <v>23959</v>
      </c>
      <c r="D27094">
        <v>4208</v>
      </c>
      <c r="E27094" t="s">
        <v>26</v>
      </c>
      <c r="F27094" t="s">
        <v>24118</v>
      </c>
    </row>
    <row r="27095" spans="1:6" x14ac:dyDescent="0.3">
      <c r="A27095">
        <v>6</v>
      </c>
      <c r="B27095">
        <v>4</v>
      </c>
      <c r="C27095" t="s">
        <v>23959</v>
      </c>
      <c r="D27095">
        <v>4208</v>
      </c>
      <c r="E27095" t="s">
        <v>5717</v>
      </c>
      <c r="F27095" t="s">
        <v>5718</v>
      </c>
    </row>
    <row r="27096" spans="1:6" x14ac:dyDescent="0.3">
      <c r="A27096">
        <v>6</v>
      </c>
      <c r="B27096">
        <v>4</v>
      </c>
      <c r="C27096" t="s">
        <v>23959</v>
      </c>
      <c r="D27096">
        <v>4208</v>
      </c>
      <c r="E27096" t="s">
        <v>26</v>
      </c>
      <c r="F27096" t="s">
        <v>24119</v>
      </c>
    </row>
    <row r="27097" spans="1:6" x14ac:dyDescent="0.3">
      <c r="A27097">
        <v>6</v>
      </c>
      <c r="B27097">
        <v>4</v>
      </c>
      <c r="C27097" t="s">
        <v>23959</v>
      </c>
      <c r="D27097">
        <v>4209</v>
      </c>
      <c r="E27097" t="s">
        <v>16</v>
      </c>
      <c r="F27097" t="s">
        <v>24120</v>
      </c>
    </row>
    <row r="27098" spans="1:6" x14ac:dyDescent="0.3">
      <c r="A27098">
        <v>6</v>
      </c>
      <c r="B27098">
        <v>4</v>
      </c>
      <c r="C27098" t="s">
        <v>23959</v>
      </c>
      <c r="D27098">
        <v>4209</v>
      </c>
      <c r="E27098" t="s">
        <v>80</v>
      </c>
      <c r="F27098" t="s">
        <v>24121</v>
      </c>
    </row>
    <row r="27099" spans="1:6" x14ac:dyDescent="0.3">
      <c r="A27099">
        <v>6</v>
      </c>
      <c r="B27099">
        <v>4</v>
      </c>
      <c r="C27099" t="s">
        <v>23959</v>
      </c>
      <c r="D27099">
        <v>4209</v>
      </c>
      <c r="E27099" t="s">
        <v>24122</v>
      </c>
      <c r="F27099" t="s">
        <v>24123</v>
      </c>
    </row>
    <row r="27100" spans="1:6" x14ac:dyDescent="0.3">
      <c r="A27100">
        <v>6</v>
      </c>
      <c r="B27100">
        <v>4</v>
      </c>
      <c r="C27100" t="s">
        <v>23959</v>
      </c>
      <c r="D27100">
        <v>4209</v>
      </c>
      <c r="E27100" t="s">
        <v>84</v>
      </c>
      <c r="F27100" t="s">
        <v>24124</v>
      </c>
    </row>
    <row r="27101" spans="1:6" x14ac:dyDescent="0.3">
      <c r="A27101">
        <v>6</v>
      </c>
      <c r="B27101">
        <v>4</v>
      </c>
      <c r="C27101" t="s">
        <v>23959</v>
      </c>
      <c r="D27101">
        <v>4209</v>
      </c>
      <c r="E27101" t="s">
        <v>80</v>
      </c>
      <c r="F27101" t="s">
        <v>24125</v>
      </c>
    </row>
    <row r="27102" spans="1:6" x14ac:dyDescent="0.3">
      <c r="A27102">
        <v>6</v>
      </c>
      <c r="B27102">
        <v>4</v>
      </c>
      <c r="C27102" t="s">
        <v>23959</v>
      </c>
      <c r="D27102">
        <v>4209</v>
      </c>
      <c r="E27102" t="s">
        <v>16</v>
      </c>
      <c r="F27102" t="s">
        <v>24126</v>
      </c>
    </row>
    <row r="27103" spans="1:6" x14ac:dyDescent="0.3">
      <c r="A27103">
        <v>6</v>
      </c>
      <c r="B27103">
        <v>4</v>
      </c>
      <c r="C27103" t="s">
        <v>23959</v>
      </c>
      <c r="D27103">
        <v>4209</v>
      </c>
      <c r="E27103" t="s">
        <v>80</v>
      </c>
      <c r="F27103" t="s">
        <v>24127</v>
      </c>
    </row>
    <row r="27104" spans="1:6" x14ac:dyDescent="0.3">
      <c r="A27104">
        <v>6</v>
      </c>
      <c r="B27104">
        <v>4</v>
      </c>
      <c r="C27104" t="s">
        <v>23959</v>
      </c>
      <c r="D27104">
        <v>4209</v>
      </c>
      <c r="E27104" t="s">
        <v>84</v>
      </c>
      <c r="F27104" t="s">
        <v>24128</v>
      </c>
    </row>
    <row r="27105" spans="1:6" x14ac:dyDescent="0.3">
      <c r="A27105">
        <v>6</v>
      </c>
      <c r="B27105">
        <v>4</v>
      </c>
      <c r="C27105" t="s">
        <v>23959</v>
      </c>
      <c r="D27105">
        <v>4209</v>
      </c>
      <c r="E27105" t="s">
        <v>24122</v>
      </c>
      <c r="F27105" t="s">
        <v>344</v>
      </c>
    </row>
    <row r="27106" spans="1:6" x14ac:dyDescent="0.3">
      <c r="A27106">
        <v>6</v>
      </c>
      <c r="B27106">
        <v>4</v>
      </c>
      <c r="C27106" t="s">
        <v>23959</v>
      </c>
      <c r="D27106">
        <v>4209</v>
      </c>
      <c r="E27106" t="s">
        <v>84</v>
      </c>
      <c r="F27106" t="s">
        <v>24129</v>
      </c>
    </row>
    <row r="27107" spans="1:6" x14ac:dyDescent="0.3">
      <c r="A27107">
        <v>6</v>
      </c>
      <c r="B27107">
        <v>4</v>
      </c>
      <c r="C27107" t="s">
        <v>23959</v>
      </c>
      <c r="D27107">
        <v>4209</v>
      </c>
      <c r="E27107" t="s">
        <v>24122</v>
      </c>
      <c r="F27107" t="s">
        <v>24130</v>
      </c>
    </row>
    <row r="27108" spans="1:6" x14ac:dyDescent="0.3">
      <c r="A27108">
        <v>6</v>
      </c>
      <c r="B27108">
        <v>4</v>
      </c>
      <c r="C27108" t="s">
        <v>23959</v>
      </c>
      <c r="D27108">
        <v>4209</v>
      </c>
      <c r="E27108" t="s">
        <v>84</v>
      </c>
      <c r="F27108" t="s">
        <v>229</v>
      </c>
    </row>
    <row r="27109" spans="1:6" x14ac:dyDescent="0.3">
      <c r="A27109">
        <v>6</v>
      </c>
      <c r="B27109">
        <v>4</v>
      </c>
      <c r="C27109" t="s">
        <v>23959</v>
      </c>
      <c r="D27109">
        <v>4209</v>
      </c>
      <c r="E27109" t="s">
        <v>80</v>
      </c>
      <c r="F27109" t="s">
        <v>24131</v>
      </c>
    </row>
    <row r="27110" spans="1:6" x14ac:dyDescent="0.3">
      <c r="A27110">
        <v>6</v>
      </c>
      <c r="B27110">
        <v>4</v>
      </c>
      <c r="C27110" t="s">
        <v>23959</v>
      </c>
      <c r="D27110">
        <v>4209</v>
      </c>
      <c r="E27110" t="s">
        <v>24122</v>
      </c>
      <c r="F27110" t="s">
        <v>24132</v>
      </c>
    </row>
    <row r="27111" spans="1:6" x14ac:dyDescent="0.3">
      <c r="A27111">
        <v>6</v>
      </c>
      <c r="B27111">
        <v>4</v>
      </c>
      <c r="C27111" t="s">
        <v>23959</v>
      </c>
      <c r="D27111">
        <v>4209</v>
      </c>
      <c r="E27111" t="s">
        <v>84</v>
      </c>
      <c r="F27111" t="s">
        <v>24133</v>
      </c>
    </row>
    <row r="27112" spans="1:6" x14ac:dyDescent="0.3">
      <c r="A27112">
        <v>6</v>
      </c>
      <c r="B27112">
        <v>4</v>
      </c>
      <c r="C27112" t="s">
        <v>23959</v>
      </c>
      <c r="D27112">
        <v>4209</v>
      </c>
      <c r="E27112" t="s">
        <v>16</v>
      </c>
      <c r="F27112" t="s">
        <v>24134</v>
      </c>
    </row>
    <row r="27113" spans="1:6" x14ac:dyDescent="0.3">
      <c r="A27113">
        <v>6</v>
      </c>
      <c r="B27113">
        <v>4</v>
      </c>
      <c r="C27113" t="s">
        <v>23959</v>
      </c>
      <c r="D27113">
        <v>4209</v>
      </c>
      <c r="E27113" t="s">
        <v>84</v>
      </c>
      <c r="F27113" t="s">
        <v>1295</v>
      </c>
    </row>
    <row r="27114" spans="1:6" x14ac:dyDescent="0.3">
      <c r="A27114">
        <v>6</v>
      </c>
      <c r="B27114">
        <v>4</v>
      </c>
      <c r="C27114" t="s">
        <v>23959</v>
      </c>
      <c r="D27114">
        <v>4210</v>
      </c>
      <c r="E27114" t="s">
        <v>92</v>
      </c>
      <c r="F27114" t="s">
        <v>24135</v>
      </c>
    </row>
    <row r="27115" spans="1:6" x14ac:dyDescent="0.3">
      <c r="A27115">
        <v>6</v>
      </c>
      <c r="B27115">
        <v>4</v>
      </c>
      <c r="C27115" t="s">
        <v>23959</v>
      </c>
      <c r="D27115">
        <v>4210</v>
      </c>
      <c r="E27115" t="s">
        <v>518</v>
      </c>
      <c r="F27115" t="s">
        <v>24136</v>
      </c>
    </row>
    <row r="27116" spans="1:6" x14ac:dyDescent="0.3">
      <c r="A27116">
        <v>6</v>
      </c>
      <c r="B27116">
        <v>4</v>
      </c>
      <c r="C27116" t="s">
        <v>23959</v>
      </c>
      <c r="D27116">
        <v>4210</v>
      </c>
      <c r="E27116" t="s">
        <v>92</v>
      </c>
      <c r="F27116" t="s">
        <v>24137</v>
      </c>
    </row>
    <row r="27117" spans="1:6" x14ac:dyDescent="0.3">
      <c r="A27117">
        <v>6</v>
      </c>
      <c r="B27117">
        <v>4</v>
      </c>
      <c r="C27117" t="s">
        <v>23959</v>
      </c>
      <c r="D27117">
        <v>4211</v>
      </c>
      <c r="E27117" t="s">
        <v>6813</v>
      </c>
      <c r="F27117" t="s">
        <v>24138</v>
      </c>
    </row>
    <row r="27118" spans="1:6" x14ac:dyDescent="0.3">
      <c r="A27118">
        <v>6</v>
      </c>
      <c r="B27118">
        <v>4</v>
      </c>
      <c r="C27118" t="s">
        <v>23959</v>
      </c>
      <c r="D27118">
        <v>4211</v>
      </c>
      <c r="E27118" t="s">
        <v>84</v>
      </c>
      <c r="F27118" t="s">
        <v>24139</v>
      </c>
    </row>
    <row r="27119" spans="1:6" x14ac:dyDescent="0.3">
      <c r="A27119">
        <v>6</v>
      </c>
      <c r="B27119">
        <v>4</v>
      </c>
      <c r="C27119" t="s">
        <v>23959</v>
      </c>
      <c r="D27119">
        <v>4211</v>
      </c>
      <c r="E27119" t="s">
        <v>6813</v>
      </c>
      <c r="F27119" t="s">
        <v>24140</v>
      </c>
    </row>
    <row r="27120" spans="1:6" x14ac:dyDescent="0.3">
      <c r="A27120">
        <v>6</v>
      </c>
      <c r="B27120">
        <v>4</v>
      </c>
      <c r="C27120" t="s">
        <v>23959</v>
      </c>
      <c r="D27120">
        <v>4212</v>
      </c>
      <c r="E27120" t="s">
        <v>24141</v>
      </c>
      <c r="F27120" t="s">
        <v>24142</v>
      </c>
    </row>
    <row r="27121" spans="1:6" x14ac:dyDescent="0.3">
      <c r="A27121">
        <v>6</v>
      </c>
      <c r="B27121">
        <v>4</v>
      </c>
      <c r="C27121" t="s">
        <v>23959</v>
      </c>
      <c r="D27121">
        <v>4212</v>
      </c>
      <c r="E27121" t="s">
        <v>7</v>
      </c>
      <c r="F27121" t="s">
        <v>24143</v>
      </c>
    </row>
    <row r="27122" spans="1:6" x14ac:dyDescent="0.3">
      <c r="A27122">
        <v>6</v>
      </c>
      <c r="B27122">
        <v>4</v>
      </c>
      <c r="C27122" t="s">
        <v>23959</v>
      </c>
      <c r="D27122">
        <v>4212</v>
      </c>
      <c r="E27122" t="s">
        <v>26</v>
      </c>
      <c r="F27122" t="s">
        <v>24144</v>
      </c>
    </row>
    <row r="27123" spans="1:6" x14ac:dyDescent="0.3">
      <c r="A27123">
        <v>6</v>
      </c>
      <c r="B27123">
        <v>4</v>
      </c>
      <c r="C27123" t="s">
        <v>23959</v>
      </c>
      <c r="D27123">
        <v>4212</v>
      </c>
      <c r="E27123" t="s">
        <v>7</v>
      </c>
      <c r="F27123" t="s">
        <v>24145</v>
      </c>
    </row>
    <row r="27124" spans="1:6" x14ac:dyDescent="0.3">
      <c r="A27124">
        <v>6</v>
      </c>
      <c r="B27124">
        <v>4</v>
      </c>
      <c r="C27124" t="s">
        <v>23959</v>
      </c>
      <c r="D27124">
        <v>4212</v>
      </c>
      <c r="E27124" t="s">
        <v>26</v>
      </c>
      <c r="F27124" t="s">
        <v>24146</v>
      </c>
    </row>
    <row r="27125" spans="1:6" x14ac:dyDescent="0.3">
      <c r="A27125">
        <v>6</v>
      </c>
      <c r="B27125">
        <v>4</v>
      </c>
      <c r="C27125" t="s">
        <v>23959</v>
      </c>
      <c r="D27125">
        <v>4212</v>
      </c>
      <c r="E27125" t="s">
        <v>7</v>
      </c>
      <c r="F27125" t="s">
        <v>24147</v>
      </c>
    </row>
    <row r="27126" spans="1:6" x14ac:dyDescent="0.3">
      <c r="A27126">
        <v>6</v>
      </c>
      <c r="B27126">
        <v>4</v>
      </c>
      <c r="C27126" t="s">
        <v>23959</v>
      </c>
      <c r="D27126">
        <v>4212</v>
      </c>
      <c r="E27126" t="s">
        <v>26</v>
      </c>
      <c r="F27126" t="s">
        <v>24148</v>
      </c>
    </row>
    <row r="27127" spans="1:6" x14ac:dyDescent="0.3">
      <c r="A27127">
        <v>6</v>
      </c>
      <c r="B27127">
        <v>4</v>
      </c>
      <c r="C27127" t="s">
        <v>23959</v>
      </c>
      <c r="D27127">
        <v>4213</v>
      </c>
      <c r="E27127" t="s">
        <v>17656</v>
      </c>
      <c r="F27127" t="s">
        <v>24149</v>
      </c>
    </row>
    <row r="27128" spans="1:6" x14ac:dyDescent="0.3">
      <c r="A27128">
        <v>6</v>
      </c>
      <c r="B27128">
        <v>4</v>
      </c>
      <c r="C27128" t="s">
        <v>23959</v>
      </c>
      <c r="D27128">
        <v>4213</v>
      </c>
      <c r="E27128" t="s">
        <v>17651</v>
      </c>
      <c r="F27128" t="s">
        <v>24150</v>
      </c>
    </row>
    <row r="27129" spans="1:6" x14ac:dyDescent="0.3">
      <c r="A27129">
        <v>6</v>
      </c>
      <c r="B27129">
        <v>4</v>
      </c>
      <c r="C27129" t="s">
        <v>23959</v>
      </c>
      <c r="D27129">
        <v>4213</v>
      </c>
      <c r="E27129" t="s">
        <v>17656</v>
      </c>
      <c r="F27129" t="s">
        <v>24151</v>
      </c>
    </row>
    <row r="27130" spans="1:6" x14ac:dyDescent="0.3">
      <c r="A27130">
        <v>6</v>
      </c>
      <c r="B27130">
        <v>4</v>
      </c>
      <c r="C27130" t="s">
        <v>23959</v>
      </c>
      <c r="D27130">
        <v>4213</v>
      </c>
      <c r="E27130" t="s">
        <v>17651</v>
      </c>
      <c r="F27130" t="s">
        <v>24152</v>
      </c>
    </row>
    <row r="27131" spans="1:6" x14ac:dyDescent="0.3">
      <c r="A27131">
        <v>6</v>
      </c>
      <c r="B27131">
        <v>4</v>
      </c>
      <c r="C27131" t="s">
        <v>23959</v>
      </c>
      <c r="D27131">
        <v>4213</v>
      </c>
      <c r="E27131" t="s">
        <v>17656</v>
      </c>
      <c r="F27131" t="s">
        <v>24153</v>
      </c>
    </row>
    <row r="27132" spans="1:6" x14ac:dyDescent="0.3">
      <c r="A27132">
        <v>6</v>
      </c>
      <c r="B27132">
        <v>4</v>
      </c>
      <c r="C27132" t="s">
        <v>23959</v>
      </c>
      <c r="D27132">
        <v>4214</v>
      </c>
      <c r="E27132" t="s">
        <v>7</v>
      </c>
      <c r="F27132" t="s">
        <v>24154</v>
      </c>
    </row>
    <row r="27133" spans="1:6" x14ac:dyDescent="0.3">
      <c r="A27133">
        <v>6</v>
      </c>
      <c r="B27133">
        <v>4</v>
      </c>
      <c r="C27133" t="s">
        <v>23959</v>
      </c>
      <c r="D27133">
        <v>4215</v>
      </c>
      <c r="E27133" t="s">
        <v>17651</v>
      </c>
      <c r="F27133" t="s">
        <v>24155</v>
      </c>
    </row>
    <row r="27134" spans="1:6" x14ac:dyDescent="0.3">
      <c r="A27134">
        <v>6</v>
      </c>
      <c r="B27134">
        <v>4</v>
      </c>
      <c r="C27134" t="s">
        <v>23959</v>
      </c>
      <c r="D27134">
        <v>4215</v>
      </c>
      <c r="E27134" t="s">
        <v>17656</v>
      </c>
      <c r="F27134" t="s">
        <v>24156</v>
      </c>
    </row>
    <row r="27135" spans="1:6" x14ac:dyDescent="0.3">
      <c r="A27135">
        <v>6</v>
      </c>
      <c r="B27135">
        <v>4</v>
      </c>
      <c r="C27135" t="s">
        <v>23959</v>
      </c>
      <c r="D27135">
        <v>4215</v>
      </c>
      <c r="E27135" t="s">
        <v>17651</v>
      </c>
      <c r="F27135" t="s">
        <v>24157</v>
      </c>
    </row>
    <row r="27136" spans="1:6" x14ac:dyDescent="0.3">
      <c r="A27136">
        <v>6</v>
      </c>
      <c r="B27136">
        <v>4</v>
      </c>
      <c r="C27136" t="s">
        <v>23959</v>
      </c>
      <c r="D27136">
        <v>4215</v>
      </c>
      <c r="E27136" t="s">
        <v>17656</v>
      </c>
      <c r="F27136" t="s">
        <v>24158</v>
      </c>
    </row>
    <row r="27137" spans="1:6" x14ac:dyDescent="0.3">
      <c r="A27137">
        <v>6</v>
      </c>
      <c r="B27137">
        <v>4</v>
      </c>
      <c r="C27137" t="s">
        <v>23959</v>
      </c>
      <c r="D27137">
        <v>4215</v>
      </c>
      <c r="E27137" t="s">
        <v>7</v>
      </c>
      <c r="F27137" t="s">
        <v>24159</v>
      </c>
    </row>
    <row r="27138" spans="1:6" x14ac:dyDescent="0.3">
      <c r="A27138">
        <v>6</v>
      </c>
      <c r="B27138">
        <v>4</v>
      </c>
      <c r="C27138" t="s">
        <v>23959</v>
      </c>
      <c r="D27138">
        <v>4215</v>
      </c>
      <c r="E27138" t="s">
        <v>26</v>
      </c>
      <c r="F27138" t="s">
        <v>24160</v>
      </c>
    </row>
    <row r="27139" spans="1:6" x14ac:dyDescent="0.3">
      <c r="A27139">
        <v>6</v>
      </c>
      <c r="B27139">
        <v>4</v>
      </c>
      <c r="C27139" t="s">
        <v>23959</v>
      </c>
      <c r="D27139">
        <v>4215</v>
      </c>
      <c r="E27139" t="s">
        <v>7</v>
      </c>
      <c r="F27139" t="s">
        <v>24161</v>
      </c>
    </row>
    <row r="27140" spans="1:6" x14ac:dyDescent="0.3">
      <c r="A27140">
        <v>6</v>
      </c>
      <c r="B27140">
        <v>4</v>
      </c>
      <c r="C27140" t="s">
        <v>23959</v>
      </c>
      <c r="D27140">
        <v>4215</v>
      </c>
      <c r="E27140" t="s">
        <v>26</v>
      </c>
      <c r="F27140" t="s">
        <v>138</v>
      </c>
    </row>
    <row r="27141" spans="1:6" x14ac:dyDescent="0.3">
      <c r="A27141">
        <v>6</v>
      </c>
      <c r="B27141">
        <v>4</v>
      </c>
      <c r="C27141" t="s">
        <v>23959</v>
      </c>
      <c r="D27141">
        <v>4215</v>
      </c>
      <c r="E27141" t="s">
        <v>7</v>
      </c>
      <c r="F27141" t="s">
        <v>24162</v>
      </c>
    </row>
    <row r="27142" spans="1:6" x14ac:dyDescent="0.3">
      <c r="A27142">
        <v>6</v>
      </c>
      <c r="B27142">
        <v>4</v>
      </c>
      <c r="C27142" t="s">
        <v>23959</v>
      </c>
      <c r="D27142">
        <v>4215</v>
      </c>
      <c r="E27142" t="s">
        <v>26</v>
      </c>
      <c r="F27142" t="s">
        <v>24163</v>
      </c>
    </row>
    <row r="27143" spans="1:6" x14ac:dyDescent="0.3">
      <c r="A27143">
        <v>6</v>
      </c>
      <c r="B27143">
        <v>4</v>
      </c>
      <c r="C27143" t="s">
        <v>23959</v>
      </c>
      <c r="D27143">
        <v>4215</v>
      </c>
      <c r="E27143" t="s">
        <v>7</v>
      </c>
      <c r="F27143" t="s">
        <v>24164</v>
      </c>
    </row>
    <row r="27144" spans="1:6" x14ac:dyDescent="0.3">
      <c r="A27144">
        <v>6</v>
      </c>
      <c r="B27144">
        <v>4</v>
      </c>
      <c r="C27144" t="s">
        <v>23959</v>
      </c>
      <c r="D27144">
        <v>4215</v>
      </c>
      <c r="E27144" t="s">
        <v>9</v>
      </c>
      <c r="F27144" t="s">
        <v>138</v>
      </c>
    </row>
    <row r="27145" spans="1:6" x14ac:dyDescent="0.3">
      <c r="A27145">
        <v>6</v>
      </c>
      <c r="B27145">
        <v>4</v>
      </c>
      <c r="C27145" t="s">
        <v>23959</v>
      </c>
      <c r="D27145">
        <v>4215</v>
      </c>
      <c r="E27145" t="s">
        <v>7</v>
      </c>
      <c r="F27145" t="s">
        <v>24165</v>
      </c>
    </row>
    <row r="27146" spans="1:6" x14ac:dyDescent="0.3">
      <c r="A27146">
        <v>6</v>
      </c>
      <c r="B27146">
        <v>4</v>
      </c>
      <c r="C27146" t="s">
        <v>23959</v>
      </c>
      <c r="D27146">
        <v>4215</v>
      </c>
      <c r="E27146" t="s">
        <v>9</v>
      </c>
      <c r="F27146" t="s">
        <v>24166</v>
      </c>
    </row>
    <row r="27147" spans="1:6" x14ac:dyDescent="0.3">
      <c r="A27147">
        <v>6</v>
      </c>
      <c r="B27147">
        <v>4</v>
      </c>
      <c r="C27147" t="s">
        <v>23959</v>
      </c>
      <c r="D27147">
        <v>4215</v>
      </c>
      <c r="E27147" t="s">
        <v>17656</v>
      </c>
      <c r="F27147" t="s">
        <v>24167</v>
      </c>
    </row>
    <row r="27148" spans="1:6" x14ac:dyDescent="0.3">
      <c r="A27148">
        <v>6</v>
      </c>
      <c r="B27148">
        <v>4</v>
      </c>
      <c r="C27148" t="s">
        <v>23959</v>
      </c>
      <c r="D27148">
        <v>4215</v>
      </c>
      <c r="E27148" t="s">
        <v>9</v>
      </c>
      <c r="F27148" t="s">
        <v>24168</v>
      </c>
    </row>
    <row r="27149" spans="1:6" x14ac:dyDescent="0.3">
      <c r="A27149">
        <v>6</v>
      </c>
      <c r="B27149">
        <v>4</v>
      </c>
      <c r="C27149" t="s">
        <v>23959</v>
      </c>
      <c r="D27149">
        <v>4215</v>
      </c>
      <c r="E27149" t="s">
        <v>16</v>
      </c>
      <c r="F27149" t="s">
        <v>24169</v>
      </c>
    </row>
    <row r="27150" spans="1:6" x14ac:dyDescent="0.3">
      <c r="A27150">
        <v>6</v>
      </c>
      <c r="B27150">
        <v>4</v>
      </c>
      <c r="C27150" t="s">
        <v>23959</v>
      </c>
      <c r="D27150">
        <v>4215</v>
      </c>
      <c r="E27150" t="s">
        <v>9</v>
      </c>
      <c r="F27150" t="s">
        <v>24170</v>
      </c>
    </row>
    <row r="27151" spans="1:6" x14ac:dyDescent="0.3">
      <c r="A27151">
        <v>6</v>
      </c>
      <c r="B27151">
        <v>4</v>
      </c>
      <c r="C27151" t="s">
        <v>23959</v>
      </c>
      <c r="D27151">
        <v>4215</v>
      </c>
      <c r="E27151" t="s">
        <v>24106</v>
      </c>
      <c r="F27151" t="s">
        <v>24171</v>
      </c>
    </row>
    <row r="27152" spans="1:6" x14ac:dyDescent="0.3">
      <c r="A27152">
        <v>6</v>
      </c>
      <c r="B27152">
        <v>4</v>
      </c>
      <c r="C27152" t="s">
        <v>23959</v>
      </c>
      <c r="D27152">
        <v>4215</v>
      </c>
      <c r="E27152" t="s">
        <v>9</v>
      </c>
      <c r="F27152" t="s">
        <v>24172</v>
      </c>
    </row>
    <row r="27153" spans="1:6" x14ac:dyDescent="0.3">
      <c r="A27153">
        <v>6</v>
      </c>
      <c r="B27153">
        <v>4</v>
      </c>
      <c r="C27153" t="s">
        <v>23959</v>
      </c>
      <c r="D27153">
        <v>4215</v>
      </c>
      <c r="E27153" t="s">
        <v>7</v>
      </c>
      <c r="F27153" t="s">
        <v>24173</v>
      </c>
    </row>
    <row r="27154" spans="1:6" x14ac:dyDescent="0.3">
      <c r="A27154">
        <v>6</v>
      </c>
      <c r="B27154">
        <v>4</v>
      </c>
      <c r="C27154" t="s">
        <v>23959</v>
      </c>
      <c r="D27154">
        <v>4215</v>
      </c>
      <c r="E27154" t="s">
        <v>24106</v>
      </c>
      <c r="F27154" t="s">
        <v>24174</v>
      </c>
    </row>
    <row r="27155" spans="1:6" x14ac:dyDescent="0.3">
      <c r="A27155">
        <v>6</v>
      </c>
      <c r="B27155">
        <v>4</v>
      </c>
      <c r="C27155" t="s">
        <v>23959</v>
      </c>
      <c r="D27155">
        <v>4215</v>
      </c>
      <c r="E27155" t="s">
        <v>7</v>
      </c>
      <c r="F27155" t="s">
        <v>24175</v>
      </c>
    </row>
    <row r="27156" spans="1:6" x14ac:dyDescent="0.3">
      <c r="A27156">
        <v>6</v>
      </c>
      <c r="B27156">
        <v>4</v>
      </c>
      <c r="C27156" t="s">
        <v>23959</v>
      </c>
      <c r="D27156">
        <v>4215</v>
      </c>
      <c r="E27156" t="s">
        <v>9</v>
      </c>
      <c r="F27156" t="s">
        <v>445</v>
      </c>
    </row>
    <row r="27157" spans="1:6" x14ac:dyDescent="0.3">
      <c r="A27157">
        <v>6</v>
      </c>
      <c r="B27157">
        <v>4</v>
      </c>
      <c r="C27157" t="s">
        <v>23959</v>
      </c>
      <c r="D27157">
        <v>4215</v>
      </c>
      <c r="E27157" t="s">
        <v>7</v>
      </c>
      <c r="F27157" t="s">
        <v>24176</v>
      </c>
    </row>
    <row r="27158" spans="1:6" x14ac:dyDescent="0.3">
      <c r="A27158">
        <v>6</v>
      </c>
      <c r="B27158">
        <v>4</v>
      </c>
      <c r="C27158" t="s">
        <v>23959</v>
      </c>
      <c r="D27158">
        <v>4215</v>
      </c>
      <c r="E27158" t="s">
        <v>9</v>
      </c>
      <c r="F27158" t="s">
        <v>24177</v>
      </c>
    </row>
    <row r="27159" spans="1:6" x14ac:dyDescent="0.3">
      <c r="A27159">
        <v>6</v>
      </c>
      <c r="B27159">
        <v>4</v>
      </c>
      <c r="C27159" t="s">
        <v>23959</v>
      </c>
      <c r="D27159">
        <v>4215</v>
      </c>
      <c r="E27159" t="s">
        <v>7</v>
      </c>
      <c r="F27159" t="s">
        <v>24178</v>
      </c>
    </row>
    <row r="27160" spans="1:6" x14ac:dyDescent="0.3">
      <c r="A27160">
        <v>6</v>
      </c>
      <c r="B27160">
        <v>4</v>
      </c>
      <c r="C27160" t="s">
        <v>23959</v>
      </c>
      <c r="D27160">
        <v>4215</v>
      </c>
      <c r="E27160" t="s">
        <v>16</v>
      </c>
      <c r="F27160" t="s">
        <v>445</v>
      </c>
    </row>
    <row r="27161" spans="1:6" x14ac:dyDescent="0.3">
      <c r="A27161">
        <v>6</v>
      </c>
      <c r="B27161">
        <v>4</v>
      </c>
      <c r="C27161" t="s">
        <v>23959</v>
      </c>
      <c r="D27161">
        <v>4215</v>
      </c>
      <c r="E27161" t="s">
        <v>7</v>
      </c>
      <c r="F27161" t="s">
        <v>24179</v>
      </c>
    </row>
    <row r="27162" spans="1:6" x14ac:dyDescent="0.3">
      <c r="A27162">
        <v>6</v>
      </c>
      <c r="B27162">
        <v>4</v>
      </c>
      <c r="C27162" t="s">
        <v>23959</v>
      </c>
      <c r="D27162">
        <v>4215</v>
      </c>
      <c r="E27162" t="s">
        <v>16</v>
      </c>
      <c r="F27162" t="s">
        <v>24180</v>
      </c>
    </row>
    <row r="27163" spans="1:6" x14ac:dyDescent="0.3">
      <c r="A27163">
        <v>6</v>
      </c>
      <c r="B27163">
        <v>4</v>
      </c>
      <c r="C27163" t="s">
        <v>23959</v>
      </c>
      <c r="D27163">
        <v>4215</v>
      </c>
      <c r="E27163" t="s">
        <v>7</v>
      </c>
      <c r="F27163" t="s">
        <v>24181</v>
      </c>
    </row>
    <row r="27164" spans="1:6" x14ac:dyDescent="0.3">
      <c r="A27164">
        <v>6</v>
      </c>
      <c r="B27164">
        <v>4</v>
      </c>
      <c r="C27164" t="s">
        <v>23959</v>
      </c>
      <c r="D27164">
        <v>4215</v>
      </c>
      <c r="E27164" t="s">
        <v>9</v>
      </c>
      <c r="F27164" t="s">
        <v>1365</v>
      </c>
    </row>
    <row r="27165" spans="1:6" x14ac:dyDescent="0.3">
      <c r="A27165">
        <v>6</v>
      </c>
      <c r="B27165">
        <v>4</v>
      </c>
      <c r="C27165" t="s">
        <v>23959</v>
      </c>
      <c r="D27165">
        <v>4215</v>
      </c>
      <c r="E27165" t="s">
        <v>7</v>
      </c>
      <c r="F27165" t="s">
        <v>8827</v>
      </c>
    </row>
    <row r="27166" spans="1:6" x14ac:dyDescent="0.3">
      <c r="A27166">
        <v>6</v>
      </c>
      <c r="B27166">
        <v>4</v>
      </c>
      <c r="C27166" t="s">
        <v>23959</v>
      </c>
      <c r="D27166">
        <v>4215</v>
      </c>
      <c r="E27166" t="s">
        <v>9</v>
      </c>
      <c r="F27166" t="s">
        <v>24182</v>
      </c>
    </row>
    <row r="27167" spans="1:6" x14ac:dyDescent="0.3">
      <c r="A27167">
        <v>6</v>
      </c>
      <c r="B27167">
        <v>4</v>
      </c>
      <c r="C27167" t="s">
        <v>23959</v>
      </c>
      <c r="D27167">
        <v>4215</v>
      </c>
      <c r="E27167" t="s">
        <v>2149</v>
      </c>
      <c r="F27167" t="s">
        <v>24183</v>
      </c>
    </row>
    <row r="27168" spans="1:6" x14ac:dyDescent="0.3">
      <c r="A27168">
        <v>6</v>
      </c>
      <c r="B27168">
        <v>4</v>
      </c>
      <c r="C27168" t="s">
        <v>23959</v>
      </c>
      <c r="D27168">
        <v>4216</v>
      </c>
      <c r="E27168" t="s">
        <v>24106</v>
      </c>
      <c r="F27168" t="s">
        <v>24184</v>
      </c>
    </row>
    <row r="27169" spans="1:6" x14ac:dyDescent="0.3">
      <c r="A27169">
        <v>6</v>
      </c>
      <c r="B27169">
        <v>4</v>
      </c>
      <c r="C27169" t="s">
        <v>23959</v>
      </c>
      <c r="D27169">
        <v>4216</v>
      </c>
      <c r="E27169" t="s">
        <v>16</v>
      </c>
      <c r="F27169" t="s">
        <v>24185</v>
      </c>
    </row>
    <row r="27170" spans="1:6" x14ac:dyDescent="0.3">
      <c r="A27170">
        <v>6</v>
      </c>
      <c r="B27170">
        <v>4</v>
      </c>
      <c r="C27170" t="s">
        <v>23959</v>
      </c>
      <c r="D27170">
        <v>4217</v>
      </c>
      <c r="E27170" t="s">
        <v>7</v>
      </c>
      <c r="F27170" t="s">
        <v>24186</v>
      </c>
    </row>
    <row r="27171" spans="1:6" x14ac:dyDescent="0.3">
      <c r="A27171">
        <v>6</v>
      </c>
      <c r="B27171">
        <v>4</v>
      </c>
      <c r="C27171" t="s">
        <v>23959</v>
      </c>
      <c r="D27171">
        <v>4217</v>
      </c>
      <c r="E27171" t="s">
        <v>9</v>
      </c>
      <c r="F27171" t="s">
        <v>24187</v>
      </c>
    </row>
    <row r="27172" spans="1:6" x14ac:dyDescent="0.3">
      <c r="A27172">
        <v>6</v>
      </c>
      <c r="B27172">
        <v>4</v>
      </c>
      <c r="C27172" t="s">
        <v>23959</v>
      </c>
      <c r="D27172">
        <v>4217</v>
      </c>
      <c r="E27172" t="s">
        <v>7</v>
      </c>
      <c r="F27172" t="s">
        <v>24188</v>
      </c>
    </row>
    <row r="27173" spans="1:6" x14ac:dyDescent="0.3">
      <c r="A27173">
        <v>6</v>
      </c>
      <c r="B27173">
        <v>4</v>
      </c>
      <c r="C27173" t="s">
        <v>23959</v>
      </c>
      <c r="D27173">
        <v>4217</v>
      </c>
      <c r="E27173" t="s">
        <v>9</v>
      </c>
      <c r="F27173" t="s">
        <v>24189</v>
      </c>
    </row>
    <row r="27174" spans="1:6" x14ac:dyDescent="0.3">
      <c r="A27174">
        <v>6</v>
      </c>
      <c r="B27174">
        <v>4</v>
      </c>
      <c r="C27174" t="s">
        <v>23959</v>
      </c>
      <c r="D27174">
        <v>4217</v>
      </c>
      <c r="E27174" t="s">
        <v>7</v>
      </c>
      <c r="F27174" t="s">
        <v>24190</v>
      </c>
    </row>
    <row r="27175" spans="1:6" x14ac:dyDescent="0.3">
      <c r="A27175">
        <v>6</v>
      </c>
      <c r="B27175">
        <v>4</v>
      </c>
      <c r="C27175" t="s">
        <v>23959</v>
      </c>
      <c r="D27175">
        <v>4217</v>
      </c>
      <c r="E27175" t="s">
        <v>16</v>
      </c>
      <c r="F27175" t="s">
        <v>24191</v>
      </c>
    </row>
    <row r="27176" spans="1:6" x14ac:dyDescent="0.3">
      <c r="A27176">
        <v>6</v>
      </c>
      <c r="B27176">
        <v>4</v>
      </c>
      <c r="C27176" t="s">
        <v>23959</v>
      </c>
      <c r="D27176">
        <v>4217</v>
      </c>
      <c r="E27176" t="s">
        <v>9</v>
      </c>
      <c r="F27176" t="s">
        <v>24132</v>
      </c>
    </row>
    <row r="27177" spans="1:6" x14ac:dyDescent="0.3">
      <c r="A27177">
        <v>6</v>
      </c>
      <c r="B27177">
        <v>4</v>
      </c>
      <c r="C27177" t="s">
        <v>23959</v>
      </c>
      <c r="D27177">
        <v>4217</v>
      </c>
      <c r="E27177" t="s">
        <v>7</v>
      </c>
      <c r="F27177" t="s">
        <v>24192</v>
      </c>
    </row>
    <row r="27178" spans="1:6" x14ac:dyDescent="0.3">
      <c r="A27178">
        <v>6</v>
      </c>
      <c r="B27178">
        <v>4</v>
      </c>
      <c r="C27178" t="s">
        <v>23959</v>
      </c>
      <c r="D27178">
        <v>4217</v>
      </c>
      <c r="E27178" t="s">
        <v>16</v>
      </c>
      <c r="F27178" t="s">
        <v>24193</v>
      </c>
    </row>
    <row r="27179" spans="1:6" x14ac:dyDescent="0.3">
      <c r="A27179">
        <v>6</v>
      </c>
      <c r="B27179">
        <v>4</v>
      </c>
      <c r="C27179" t="s">
        <v>23959</v>
      </c>
      <c r="D27179">
        <v>4217</v>
      </c>
      <c r="E27179" t="s">
        <v>9</v>
      </c>
      <c r="F27179" t="s">
        <v>24194</v>
      </c>
    </row>
    <row r="27180" spans="1:6" x14ac:dyDescent="0.3">
      <c r="A27180">
        <v>6</v>
      </c>
      <c r="B27180">
        <v>4</v>
      </c>
      <c r="C27180" t="s">
        <v>23959</v>
      </c>
      <c r="D27180">
        <v>4217</v>
      </c>
      <c r="E27180" t="s">
        <v>7</v>
      </c>
      <c r="F27180" t="s">
        <v>24195</v>
      </c>
    </row>
    <row r="27181" spans="1:6" x14ac:dyDescent="0.3">
      <c r="A27181">
        <v>6</v>
      </c>
      <c r="B27181">
        <v>4</v>
      </c>
      <c r="C27181" t="s">
        <v>23959</v>
      </c>
      <c r="D27181">
        <v>4218</v>
      </c>
      <c r="E27181" t="s">
        <v>7</v>
      </c>
      <c r="F27181" t="s">
        <v>24196</v>
      </c>
    </row>
    <row r="27182" spans="1:6" x14ac:dyDescent="0.3">
      <c r="A27182">
        <v>6</v>
      </c>
      <c r="B27182">
        <v>4</v>
      </c>
      <c r="C27182" t="s">
        <v>23959</v>
      </c>
      <c r="D27182">
        <v>4218</v>
      </c>
      <c r="E27182" t="s">
        <v>24106</v>
      </c>
      <c r="F27182" t="s">
        <v>24197</v>
      </c>
    </row>
    <row r="27183" spans="1:6" x14ac:dyDescent="0.3">
      <c r="A27183">
        <v>6</v>
      </c>
      <c r="B27183">
        <v>4</v>
      </c>
      <c r="C27183" t="s">
        <v>23959</v>
      </c>
      <c r="D27183">
        <v>4218</v>
      </c>
      <c r="E27183" t="s">
        <v>7</v>
      </c>
      <c r="F27183" t="s">
        <v>24198</v>
      </c>
    </row>
    <row r="27184" spans="1:6" x14ac:dyDescent="0.3">
      <c r="A27184">
        <v>6</v>
      </c>
      <c r="B27184">
        <v>4</v>
      </c>
      <c r="C27184" t="s">
        <v>23959</v>
      </c>
      <c r="D27184">
        <v>4219</v>
      </c>
      <c r="E27184" t="s">
        <v>7</v>
      </c>
      <c r="F27184" t="s">
        <v>24199</v>
      </c>
    </row>
    <row r="27185" spans="1:6" x14ac:dyDescent="0.3">
      <c r="A27185">
        <v>6</v>
      </c>
      <c r="B27185">
        <v>4</v>
      </c>
      <c r="C27185" t="s">
        <v>23959</v>
      </c>
      <c r="D27185">
        <v>4220</v>
      </c>
      <c r="E27185" t="s">
        <v>24106</v>
      </c>
      <c r="F27185" t="s">
        <v>24200</v>
      </c>
    </row>
    <row r="27186" spans="1:6" x14ac:dyDescent="0.3">
      <c r="A27186">
        <v>6</v>
      </c>
      <c r="B27186">
        <v>4</v>
      </c>
      <c r="C27186" t="s">
        <v>23959</v>
      </c>
      <c r="D27186">
        <v>4220</v>
      </c>
      <c r="E27186" t="s">
        <v>7</v>
      </c>
      <c r="F27186" t="s">
        <v>24201</v>
      </c>
    </row>
    <row r="27187" spans="1:6" x14ac:dyDescent="0.3">
      <c r="A27187">
        <v>6</v>
      </c>
      <c r="B27187">
        <v>4</v>
      </c>
      <c r="C27187" t="s">
        <v>23959</v>
      </c>
      <c r="D27187">
        <v>4220</v>
      </c>
      <c r="E27187" t="s">
        <v>24106</v>
      </c>
      <c r="F27187" t="s">
        <v>24202</v>
      </c>
    </row>
    <row r="27188" spans="1:6" x14ac:dyDescent="0.3">
      <c r="A27188">
        <v>6</v>
      </c>
      <c r="B27188">
        <v>4</v>
      </c>
      <c r="C27188" t="s">
        <v>23959</v>
      </c>
      <c r="D27188">
        <v>4220</v>
      </c>
      <c r="E27188" t="s">
        <v>7</v>
      </c>
      <c r="F27188" t="s">
        <v>3938</v>
      </c>
    </row>
    <row r="27189" spans="1:6" x14ac:dyDescent="0.3">
      <c r="A27189">
        <v>6</v>
      </c>
      <c r="B27189">
        <v>4</v>
      </c>
      <c r="C27189" t="s">
        <v>23959</v>
      </c>
      <c r="D27189">
        <v>4220</v>
      </c>
      <c r="E27189" t="s">
        <v>24106</v>
      </c>
      <c r="F27189" t="s">
        <v>24203</v>
      </c>
    </row>
    <row r="27190" spans="1:6" x14ac:dyDescent="0.3">
      <c r="A27190">
        <v>6</v>
      </c>
      <c r="B27190">
        <v>4</v>
      </c>
      <c r="C27190" t="s">
        <v>23959</v>
      </c>
      <c r="D27190">
        <v>4220</v>
      </c>
      <c r="E27190" t="s">
        <v>7</v>
      </c>
      <c r="F27190" t="s">
        <v>24204</v>
      </c>
    </row>
    <row r="27191" spans="1:6" x14ac:dyDescent="0.3">
      <c r="A27191">
        <v>6</v>
      </c>
      <c r="B27191">
        <v>4</v>
      </c>
      <c r="C27191" t="s">
        <v>23959</v>
      </c>
      <c r="D27191">
        <v>4220</v>
      </c>
      <c r="E27191" t="s">
        <v>24106</v>
      </c>
      <c r="F27191" t="s">
        <v>24205</v>
      </c>
    </row>
    <row r="27192" spans="1:6" x14ac:dyDescent="0.3">
      <c r="A27192">
        <v>6</v>
      </c>
      <c r="B27192">
        <v>4</v>
      </c>
      <c r="C27192" t="s">
        <v>23959</v>
      </c>
      <c r="D27192">
        <v>4220</v>
      </c>
      <c r="E27192" t="s">
        <v>7</v>
      </c>
      <c r="F27192" t="s">
        <v>5112</v>
      </c>
    </row>
    <row r="27193" spans="1:6" x14ac:dyDescent="0.3">
      <c r="A27193">
        <v>6</v>
      </c>
      <c r="B27193">
        <v>4</v>
      </c>
      <c r="C27193" t="s">
        <v>23959</v>
      </c>
      <c r="D27193">
        <v>4220</v>
      </c>
      <c r="E27193" t="s">
        <v>24106</v>
      </c>
      <c r="F27193" t="s">
        <v>24206</v>
      </c>
    </row>
    <row r="27194" spans="1:6" x14ac:dyDescent="0.3">
      <c r="A27194">
        <v>6</v>
      </c>
      <c r="B27194">
        <v>4</v>
      </c>
      <c r="C27194" t="s">
        <v>23959</v>
      </c>
      <c r="D27194">
        <v>4220</v>
      </c>
      <c r="E27194" t="s">
        <v>7</v>
      </c>
      <c r="F27194" t="s">
        <v>2741</v>
      </c>
    </row>
    <row r="27195" spans="1:6" x14ac:dyDescent="0.3">
      <c r="A27195">
        <v>6</v>
      </c>
      <c r="B27195">
        <v>4</v>
      </c>
      <c r="C27195" t="s">
        <v>23959</v>
      </c>
      <c r="D27195">
        <v>4220</v>
      </c>
      <c r="E27195" t="s">
        <v>24106</v>
      </c>
      <c r="F27195" t="s">
        <v>24207</v>
      </c>
    </row>
    <row r="27196" spans="1:6" x14ac:dyDescent="0.3">
      <c r="A27196">
        <v>6</v>
      </c>
      <c r="B27196">
        <v>4</v>
      </c>
      <c r="C27196" t="s">
        <v>23959</v>
      </c>
      <c r="D27196">
        <v>4220</v>
      </c>
      <c r="E27196" t="s">
        <v>7</v>
      </c>
      <c r="F27196" t="s">
        <v>24208</v>
      </c>
    </row>
    <row r="27197" spans="1:6" x14ac:dyDescent="0.3">
      <c r="A27197">
        <v>6</v>
      </c>
      <c r="B27197">
        <v>4</v>
      </c>
      <c r="C27197" t="s">
        <v>23959</v>
      </c>
      <c r="D27197">
        <v>4220</v>
      </c>
      <c r="E27197" t="s">
        <v>24106</v>
      </c>
      <c r="F27197" t="s">
        <v>24209</v>
      </c>
    </row>
    <row r="27198" spans="1:6" x14ac:dyDescent="0.3">
      <c r="A27198">
        <v>6</v>
      </c>
      <c r="B27198">
        <v>4</v>
      </c>
      <c r="C27198" t="s">
        <v>23959</v>
      </c>
      <c r="D27198">
        <v>4220</v>
      </c>
      <c r="E27198" t="s">
        <v>7</v>
      </c>
      <c r="F27198" t="s">
        <v>24210</v>
      </c>
    </row>
    <row r="27199" spans="1:6" x14ac:dyDescent="0.3">
      <c r="A27199">
        <v>6</v>
      </c>
      <c r="B27199">
        <v>4</v>
      </c>
      <c r="C27199" t="s">
        <v>23959</v>
      </c>
      <c r="D27199">
        <v>4221</v>
      </c>
      <c r="E27199" t="s">
        <v>6813</v>
      </c>
      <c r="F27199" t="s">
        <v>24211</v>
      </c>
    </row>
    <row r="27200" spans="1:6" x14ac:dyDescent="0.3">
      <c r="A27200">
        <v>6</v>
      </c>
      <c r="B27200">
        <v>4</v>
      </c>
      <c r="C27200" t="s">
        <v>23959</v>
      </c>
      <c r="D27200">
        <v>4221</v>
      </c>
      <c r="E27200" t="s">
        <v>84</v>
      </c>
      <c r="F27200" t="s">
        <v>969</v>
      </c>
    </row>
    <row r="27201" spans="1:6" x14ac:dyDescent="0.3">
      <c r="A27201">
        <v>6</v>
      </c>
      <c r="B27201">
        <v>4</v>
      </c>
      <c r="C27201" t="s">
        <v>23959</v>
      </c>
      <c r="D27201">
        <v>4221</v>
      </c>
      <c r="E27201" t="s">
        <v>6813</v>
      </c>
      <c r="F27201" t="s">
        <v>24212</v>
      </c>
    </row>
    <row r="27202" spans="1:6" x14ac:dyDescent="0.3">
      <c r="A27202">
        <v>6</v>
      </c>
      <c r="B27202">
        <v>4</v>
      </c>
      <c r="C27202" t="s">
        <v>23959</v>
      </c>
      <c r="D27202">
        <v>4221</v>
      </c>
      <c r="E27202" t="s">
        <v>84</v>
      </c>
      <c r="F27202" t="s">
        <v>24213</v>
      </c>
    </row>
    <row r="27203" spans="1:6" x14ac:dyDescent="0.3">
      <c r="A27203">
        <v>6</v>
      </c>
      <c r="B27203">
        <v>4</v>
      </c>
      <c r="C27203" t="s">
        <v>23959</v>
      </c>
      <c r="D27203">
        <v>4221</v>
      </c>
      <c r="E27203" t="s">
        <v>6813</v>
      </c>
      <c r="F27203" t="s">
        <v>24214</v>
      </c>
    </row>
    <row r="27204" spans="1:6" x14ac:dyDescent="0.3">
      <c r="A27204">
        <v>6</v>
      </c>
      <c r="B27204">
        <v>4</v>
      </c>
      <c r="C27204" t="s">
        <v>23959</v>
      </c>
      <c r="D27204">
        <v>4222</v>
      </c>
      <c r="E27204" t="s">
        <v>6813</v>
      </c>
      <c r="F27204" t="s">
        <v>24215</v>
      </c>
    </row>
    <row r="27205" spans="1:6" x14ac:dyDescent="0.3">
      <c r="A27205">
        <v>6</v>
      </c>
      <c r="B27205">
        <v>4</v>
      </c>
      <c r="C27205" t="s">
        <v>23959</v>
      </c>
      <c r="D27205">
        <v>4223</v>
      </c>
      <c r="E27205" t="s">
        <v>6813</v>
      </c>
      <c r="F27205" t="s">
        <v>24216</v>
      </c>
    </row>
    <row r="27206" spans="1:6" x14ac:dyDescent="0.3">
      <c r="A27206">
        <v>6</v>
      </c>
      <c r="B27206">
        <v>4</v>
      </c>
      <c r="C27206" t="s">
        <v>23959</v>
      </c>
      <c r="D27206">
        <v>4224</v>
      </c>
      <c r="E27206" t="s">
        <v>82</v>
      </c>
      <c r="F27206" t="s">
        <v>24217</v>
      </c>
    </row>
    <row r="27207" spans="1:6" x14ac:dyDescent="0.3">
      <c r="A27207">
        <v>6</v>
      </c>
      <c r="B27207">
        <v>4</v>
      </c>
      <c r="C27207" t="s">
        <v>23959</v>
      </c>
      <c r="D27207">
        <v>4224</v>
      </c>
      <c r="E27207" t="s">
        <v>16</v>
      </c>
      <c r="F27207" t="s">
        <v>24218</v>
      </c>
    </row>
    <row r="27208" spans="1:6" x14ac:dyDescent="0.3">
      <c r="A27208">
        <v>6</v>
      </c>
      <c r="B27208">
        <v>4</v>
      </c>
      <c r="C27208" t="s">
        <v>23959</v>
      </c>
      <c r="D27208">
        <v>4224</v>
      </c>
      <c r="E27208" t="s">
        <v>82</v>
      </c>
      <c r="F27208" t="s">
        <v>24219</v>
      </c>
    </row>
    <row r="27209" spans="1:6" x14ac:dyDescent="0.3">
      <c r="A27209">
        <v>6</v>
      </c>
      <c r="B27209">
        <v>4</v>
      </c>
      <c r="C27209" t="s">
        <v>23959</v>
      </c>
      <c r="D27209">
        <v>4224</v>
      </c>
      <c r="E27209" t="s">
        <v>16</v>
      </c>
      <c r="F27209" t="s">
        <v>24220</v>
      </c>
    </row>
    <row r="27210" spans="1:6" x14ac:dyDescent="0.3">
      <c r="A27210">
        <v>6</v>
      </c>
      <c r="B27210">
        <v>4</v>
      </c>
      <c r="C27210" t="s">
        <v>23959</v>
      </c>
      <c r="D27210">
        <v>4224</v>
      </c>
      <c r="E27210" t="s">
        <v>82</v>
      </c>
      <c r="F27210" t="s">
        <v>24221</v>
      </c>
    </row>
    <row r="27211" spans="1:6" x14ac:dyDescent="0.3">
      <c r="A27211">
        <v>6</v>
      </c>
      <c r="B27211">
        <v>4</v>
      </c>
      <c r="C27211" t="s">
        <v>23959</v>
      </c>
      <c r="D27211">
        <v>4224</v>
      </c>
      <c r="E27211" t="s">
        <v>16</v>
      </c>
      <c r="F27211" t="s">
        <v>24222</v>
      </c>
    </row>
    <row r="27212" spans="1:6" x14ac:dyDescent="0.3">
      <c r="A27212">
        <v>6</v>
      </c>
      <c r="B27212">
        <v>4</v>
      </c>
      <c r="C27212" t="s">
        <v>23959</v>
      </c>
      <c r="D27212">
        <v>4224</v>
      </c>
      <c r="E27212" t="s">
        <v>82</v>
      </c>
      <c r="F27212" t="s">
        <v>12499</v>
      </c>
    </row>
    <row r="27213" spans="1:6" x14ac:dyDescent="0.3">
      <c r="A27213">
        <v>6</v>
      </c>
      <c r="B27213">
        <v>4</v>
      </c>
      <c r="C27213" t="s">
        <v>23959</v>
      </c>
      <c r="D27213">
        <v>4224</v>
      </c>
      <c r="E27213" t="s">
        <v>16</v>
      </c>
      <c r="F27213" t="s">
        <v>171</v>
      </c>
    </row>
    <row r="27214" spans="1:6" x14ac:dyDescent="0.3">
      <c r="A27214">
        <v>6</v>
      </c>
      <c r="B27214">
        <v>4</v>
      </c>
      <c r="C27214" t="s">
        <v>23959</v>
      </c>
      <c r="D27214">
        <v>4224</v>
      </c>
      <c r="E27214" t="s">
        <v>82</v>
      </c>
      <c r="F27214" t="s">
        <v>24223</v>
      </c>
    </row>
    <row r="27215" spans="1:6" x14ac:dyDescent="0.3">
      <c r="A27215">
        <v>6</v>
      </c>
      <c r="B27215">
        <v>4</v>
      </c>
      <c r="C27215" t="s">
        <v>23959</v>
      </c>
      <c r="D27215">
        <v>4224</v>
      </c>
      <c r="E27215" t="s">
        <v>16</v>
      </c>
      <c r="F27215" t="s">
        <v>138</v>
      </c>
    </row>
    <row r="27216" spans="1:6" x14ac:dyDescent="0.3">
      <c r="A27216">
        <v>6</v>
      </c>
      <c r="B27216">
        <v>4</v>
      </c>
      <c r="C27216" t="s">
        <v>23959</v>
      </c>
      <c r="D27216">
        <v>4225</v>
      </c>
      <c r="E27216" t="s">
        <v>7</v>
      </c>
      <c r="F27216" t="s">
        <v>24224</v>
      </c>
    </row>
    <row r="27217" spans="1:6" x14ac:dyDescent="0.3">
      <c r="A27217">
        <v>6</v>
      </c>
      <c r="B27217">
        <v>4</v>
      </c>
      <c r="C27217" t="s">
        <v>23959</v>
      </c>
      <c r="D27217">
        <v>4225</v>
      </c>
      <c r="E27217" t="s">
        <v>26</v>
      </c>
      <c r="F27217" t="s">
        <v>24225</v>
      </c>
    </row>
    <row r="27218" spans="1:6" x14ac:dyDescent="0.3">
      <c r="A27218">
        <v>6</v>
      </c>
      <c r="B27218">
        <v>4</v>
      </c>
      <c r="C27218" t="s">
        <v>23959</v>
      </c>
      <c r="D27218">
        <v>4225</v>
      </c>
      <c r="E27218" t="s">
        <v>7</v>
      </c>
      <c r="F27218" t="s">
        <v>24226</v>
      </c>
    </row>
    <row r="27219" spans="1:6" x14ac:dyDescent="0.3">
      <c r="A27219">
        <v>6</v>
      </c>
      <c r="B27219">
        <v>4</v>
      </c>
      <c r="C27219" t="s">
        <v>23959</v>
      </c>
      <c r="D27219">
        <v>4225</v>
      </c>
      <c r="E27219" t="s">
        <v>26</v>
      </c>
      <c r="F27219" t="s">
        <v>24227</v>
      </c>
    </row>
    <row r="27220" spans="1:6" x14ac:dyDescent="0.3">
      <c r="A27220">
        <v>6</v>
      </c>
      <c r="B27220">
        <v>4</v>
      </c>
      <c r="C27220" t="s">
        <v>23959</v>
      </c>
      <c r="D27220">
        <v>4225</v>
      </c>
      <c r="E27220" t="s">
        <v>7</v>
      </c>
      <c r="F27220" t="s">
        <v>24228</v>
      </c>
    </row>
    <row r="27221" spans="1:6" x14ac:dyDescent="0.3">
      <c r="A27221">
        <v>6</v>
      </c>
      <c r="B27221">
        <v>4</v>
      </c>
      <c r="C27221" t="s">
        <v>23959</v>
      </c>
      <c r="D27221">
        <v>4226</v>
      </c>
      <c r="E27221" t="s">
        <v>84</v>
      </c>
      <c r="F27221" t="s">
        <v>24229</v>
      </c>
    </row>
    <row r="27222" spans="1:6" x14ac:dyDescent="0.3">
      <c r="A27222">
        <v>6</v>
      </c>
      <c r="B27222">
        <v>4</v>
      </c>
      <c r="C27222" t="s">
        <v>23959</v>
      </c>
      <c r="D27222">
        <v>4226</v>
      </c>
      <c r="E27222" t="s">
        <v>80</v>
      </c>
      <c r="F27222" t="s">
        <v>24230</v>
      </c>
    </row>
    <row r="27223" spans="1:6" x14ac:dyDescent="0.3">
      <c r="A27223">
        <v>6</v>
      </c>
      <c r="B27223">
        <v>4</v>
      </c>
      <c r="C27223" t="s">
        <v>23959</v>
      </c>
      <c r="D27223">
        <v>4226</v>
      </c>
      <c r="E27223" t="s">
        <v>84</v>
      </c>
      <c r="F27223" t="s">
        <v>24231</v>
      </c>
    </row>
    <row r="27224" spans="1:6" x14ac:dyDescent="0.3">
      <c r="A27224">
        <v>6</v>
      </c>
      <c r="B27224">
        <v>4</v>
      </c>
      <c r="C27224" t="s">
        <v>23959</v>
      </c>
      <c r="D27224">
        <v>4227</v>
      </c>
      <c r="E27224" t="s">
        <v>26</v>
      </c>
      <c r="F27224" t="s">
        <v>24232</v>
      </c>
    </row>
    <row r="27225" spans="1:6" x14ac:dyDescent="0.3">
      <c r="A27225">
        <v>6</v>
      </c>
      <c r="B27225">
        <v>4</v>
      </c>
      <c r="C27225" t="s">
        <v>23959</v>
      </c>
      <c r="D27225">
        <v>4227</v>
      </c>
      <c r="E27225" t="s">
        <v>7</v>
      </c>
      <c r="F27225" t="s">
        <v>24233</v>
      </c>
    </row>
    <row r="27226" spans="1:6" x14ac:dyDescent="0.3">
      <c r="A27226">
        <v>6</v>
      </c>
      <c r="B27226">
        <v>4</v>
      </c>
      <c r="C27226" t="s">
        <v>23959</v>
      </c>
      <c r="D27226">
        <v>4227</v>
      </c>
      <c r="E27226" t="s">
        <v>24141</v>
      </c>
      <c r="F27226" t="s">
        <v>24234</v>
      </c>
    </row>
    <row r="27227" spans="1:6" x14ac:dyDescent="0.3">
      <c r="A27227">
        <v>6</v>
      </c>
      <c r="B27227">
        <v>4</v>
      </c>
      <c r="C27227" t="s">
        <v>23959</v>
      </c>
      <c r="D27227">
        <v>4227</v>
      </c>
      <c r="E27227" t="s">
        <v>26</v>
      </c>
      <c r="F27227" t="s">
        <v>24235</v>
      </c>
    </row>
    <row r="27228" spans="1:6" x14ac:dyDescent="0.3">
      <c r="A27228">
        <v>6</v>
      </c>
      <c r="B27228">
        <v>4</v>
      </c>
      <c r="C27228" t="s">
        <v>23959</v>
      </c>
      <c r="D27228">
        <v>4228</v>
      </c>
      <c r="E27228" t="s">
        <v>26</v>
      </c>
      <c r="F27228" t="s">
        <v>24236</v>
      </c>
    </row>
    <row r="27229" spans="1:6" x14ac:dyDescent="0.3">
      <c r="A27229">
        <v>6</v>
      </c>
      <c r="B27229">
        <v>4</v>
      </c>
      <c r="C27229" t="s">
        <v>23959</v>
      </c>
      <c r="D27229">
        <v>4229</v>
      </c>
      <c r="E27229" t="s">
        <v>7</v>
      </c>
      <c r="F27229" t="s">
        <v>24237</v>
      </c>
    </row>
    <row r="27230" spans="1:6" x14ac:dyDescent="0.3">
      <c r="A27230">
        <v>6</v>
      </c>
      <c r="B27230">
        <v>4</v>
      </c>
      <c r="C27230" t="s">
        <v>23959</v>
      </c>
      <c r="D27230">
        <v>4229</v>
      </c>
      <c r="E27230" t="s">
        <v>26</v>
      </c>
      <c r="F27230" t="s">
        <v>445</v>
      </c>
    </row>
    <row r="27231" spans="1:6" x14ac:dyDescent="0.3">
      <c r="A27231">
        <v>6</v>
      </c>
      <c r="B27231">
        <v>4</v>
      </c>
      <c r="C27231" t="s">
        <v>23959</v>
      </c>
      <c r="D27231">
        <v>4229</v>
      </c>
      <c r="E27231" t="s">
        <v>7</v>
      </c>
      <c r="F27231" t="s">
        <v>229</v>
      </c>
    </row>
    <row r="27232" spans="1:6" x14ac:dyDescent="0.3">
      <c r="A27232">
        <v>6</v>
      </c>
      <c r="B27232">
        <v>4</v>
      </c>
      <c r="C27232" t="s">
        <v>23959</v>
      </c>
      <c r="D27232">
        <v>4229</v>
      </c>
      <c r="E27232" t="s">
        <v>26</v>
      </c>
      <c r="F27232" t="s">
        <v>24238</v>
      </c>
    </row>
    <row r="27233" spans="1:6" x14ac:dyDescent="0.3">
      <c r="A27233">
        <v>6</v>
      </c>
      <c r="B27233">
        <v>4</v>
      </c>
      <c r="C27233" t="s">
        <v>23959</v>
      </c>
      <c r="D27233">
        <v>4229</v>
      </c>
      <c r="E27233" t="s">
        <v>7</v>
      </c>
      <c r="F27233" t="s">
        <v>1428</v>
      </c>
    </row>
    <row r="27234" spans="1:6" x14ac:dyDescent="0.3">
      <c r="A27234">
        <v>6</v>
      </c>
      <c r="B27234">
        <v>4</v>
      </c>
      <c r="C27234" t="s">
        <v>23959</v>
      </c>
      <c r="D27234">
        <v>4229</v>
      </c>
      <c r="E27234" t="s">
        <v>26</v>
      </c>
      <c r="F27234" t="s">
        <v>24239</v>
      </c>
    </row>
    <row r="27235" spans="1:6" x14ac:dyDescent="0.3">
      <c r="A27235">
        <v>6</v>
      </c>
      <c r="B27235">
        <v>4</v>
      </c>
      <c r="C27235" t="s">
        <v>23959</v>
      </c>
      <c r="D27235">
        <v>4229</v>
      </c>
      <c r="E27235" t="s">
        <v>7</v>
      </c>
      <c r="F27235" t="s">
        <v>24240</v>
      </c>
    </row>
    <row r="27236" spans="1:6" x14ac:dyDescent="0.3">
      <c r="A27236">
        <v>6</v>
      </c>
      <c r="B27236">
        <v>4</v>
      </c>
      <c r="C27236" t="s">
        <v>23959</v>
      </c>
      <c r="D27236">
        <v>4230</v>
      </c>
      <c r="E27236" t="s">
        <v>26</v>
      </c>
      <c r="F27236" t="s">
        <v>24241</v>
      </c>
    </row>
    <row r="27237" spans="1:6" x14ac:dyDescent="0.3">
      <c r="A27237">
        <v>6</v>
      </c>
      <c r="B27237">
        <v>4</v>
      </c>
      <c r="C27237" t="s">
        <v>23959</v>
      </c>
      <c r="D27237">
        <v>4230</v>
      </c>
      <c r="E27237" t="s">
        <v>7</v>
      </c>
      <c r="F27237" t="s">
        <v>24242</v>
      </c>
    </row>
    <row r="27238" spans="1:6" x14ac:dyDescent="0.3">
      <c r="A27238">
        <v>6</v>
      </c>
      <c r="B27238">
        <v>4</v>
      </c>
      <c r="C27238" t="s">
        <v>23959</v>
      </c>
      <c r="D27238">
        <v>4230</v>
      </c>
      <c r="E27238" t="s">
        <v>26</v>
      </c>
      <c r="F27238" t="s">
        <v>24243</v>
      </c>
    </row>
    <row r="27239" spans="1:6" x14ac:dyDescent="0.3">
      <c r="A27239">
        <v>6</v>
      </c>
      <c r="B27239">
        <v>4</v>
      </c>
      <c r="C27239" t="s">
        <v>23959</v>
      </c>
      <c r="D27239">
        <v>4230</v>
      </c>
      <c r="E27239" t="s">
        <v>7</v>
      </c>
      <c r="F27239" t="s">
        <v>24244</v>
      </c>
    </row>
    <row r="27240" spans="1:6" x14ac:dyDescent="0.3">
      <c r="A27240">
        <v>6</v>
      </c>
      <c r="B27240">
        <v>4</v>
      </c>
      <c r="C27240" t="s">
        <v>23959</v>
      </c>
      <c r="D27240">
        <v>4231</v>
      </c>
      <c r="E27240" t="s">
        <v>21735</v>
      </c>
      <c r="F27240" t="s">
        <v>24245</v>
      </c>
    </row>
    <row r="27241" spans="1:6" x14ac:dyDescent="0.3">
      <c r="A27241">
        <v>6</v>
      </c>
      <c r="B27241">
        <v>4</v>
      </c>
      <c r="C27241" t="s">
        <v>23959</v>
      </c>
      <c r="D27241">
        <v>4231</v>
      </c>
      <c r="E27241" t="s">
        <v>6813</v>
      </c>
      <c r="F27241" t="s">
        <v>24246</v>
      </c>
    </row>
    <row r="27242" spans="1:6" x14ac:dyDescent="0.3">
      <c r="A27242">
        <v>6</v>
      </c>
      <c r="B27242">
        <v>4</v>
      </c>
      <c r="C27242" t="s">
        <v>23959</v>
      </c>
      <c r="D27242">
        <v>4231</v>
      </c>
      <c r="E27242" t="s">
        <v>352</v>
      </c>
      <c r="F27242" t="s">
        <v>24247</v>
      </c>
    </row>
    <row r="27243" spans="1:6" x14ac:dyDescent="0.3">
      <c r="A27243">
        <v>6</v>
      </c>
      <c r="B27243">
        <v>4</v>
      </c>
      <c r="C27243" t="s">
        <v>23959</v>
      </c>
      <c r="D27243">
        <v>4231</v>
      </c>
      <c r="E27243" t="s">
        <v>6813</v>
      </c>
      <c r="F27243" t="s">
        <v>24248</v>
      </c>
    </row>
    <row r="27244" spans="1:6" x14ac:dyDescent="0.3">
      <c r="A27244">
        <v>6</v>
      </c>
      <c r="B27244">
        <v>4</v>
      </c>
      <c r="C27244" t="s">
        <v>23959</v>
      </c>
      <c r="D27244">
        <v>4231</v>
      </c>
      <c r="E27244" t="s">
        <v>21735</v>
      </c>
      <c r="F27244" t="s">
        <v>24249</v>
      </c>
    </row>
    <row r="27245" spans="1:6" x14ac:dyDescent="0.3">
      <c r="A27245">
        <v>6</v>
      </c>
      <c r="B27245">
        <v>4</v>
      </c>
      <c r="C27245" t="s">
        <v>23959</v>
      </c>
      <c r="D27245">
        <v>4231</v>
      </c>
      <c r="E27245" t="s">
        <v>84</v>
      </c>
      <c r="F27245" t="s">
        <v>24250</v>
      </c>
    </row>
    <row r="27246" spans="1:6" x14ac:dyDescent="0.3">
      <c r="A27246">
        <v>6</v>
      </c>
      <c r="B27246">
        <v>4</v>
      </c>
      <c r="C27246" t="s">
        <v>23959</v>
      </c>
      <c r="D27246">
        <v>4231</v>
      </c>
      <c r="E27246" t="s">
        <v>6813</v>
      </c>
      <c r="F27246" t="s">
        <v>24251</v>
      </c>
    </row>
    <row r="27247" spans="1:6" x14ac:dyDescent="0.3">
      <c r="A27247">
        <v>6</v>
      </c>
      <c r="B27247">
        <v>4</v>
      </c>
      <c r="C27247" t="s">
        <v>23959</v>
      </c>
      <c r="D27247">
        <v>4231</v>
      </c>
      <c r="E27247" t="s">
        <v>21735</v>
      </c>
      <c r="F27247" t="s">
        <v>24250</v>
      </c>
    </row>
    <row r="27248" spans="1:6" x14ac:dyDescent="0.3">
      <c r="A27248">
        <v>6</v>
      </c>
      <c r="B27248">
        <v>4</v>
      </c>
      <c r="C27248" t="s">
        <v>23959</v>
      </c>
      <c r="D27248">
        <v>4232</v>
      </c>
      <c r="E27248" t="s">
        <v>84</v>
      </c>
      <c r="F27248" t="s">
        <v>24252</v>
      </c>
    </row>
    <row r="27249" spans="1:6" x14ac:dyDescent="0.3">
      <c r="A27249">
        <v>6</v>
      </c>
      <c r="B27249">
        <v>4</v>
      </c>
      <c r="C27249" t="s">
        <v>23959</v>
      </c>
      <c r="D27249">
        <v>4232</v>
      </c>
      <c r="E27249" t="s">
        <v>6813</v>
      </c>
      <c r="F27249" t="s">
        <v>24253</v>
      </c>
    </row>
    <row r="27250" spans="1:6" x14ac:dyDescent="0.3">
      <c r="A27250">
        <v>6</v>
      </c>
      <c r="B27250">
        <v>4</v>
      </c>
      <c r="C27250" t="s">
        <v>23959</v>
      </c>
      <c r="D27250">
        <v>4232</v>
      </c>
      <c r="E27250" t="s">
        <v>16</v>
      </c>
      <c r="F27250" t="s">
        <v>19</v>
      </c>
    </row>
    <row r="27251" spans="1:6" x14ac:dyDescent="0.3">
      <c r="A27251">
        <v>6</v>
      </c>
      <c r="B27251">
        <v>4</v>
      </c>
      <c r="C27251" t="s">
        <v>23959</v>
      </c>
      <c r="D27251">
        <v>4232</v>
      </c>
      <c r="E27251" t="s">
        <v>6813</v>
      </c>
      <c r="F27251" t="s">
        <v>24254</v>
      </c>
    </row>
    <row r="27252" spans="1:6" x14ac:dyDescent="0.3">
      <c r="A27252">
        <v>6</v>
      </c>
      <c r="B27252">
        <v>4</v>
      </c>
      <c r="C27252" t="s">
        <v>23959</v>
      </c>
      <c r="D27252">
        <v>4233</v>
      </c>
      <c r="E27252" t="s">
        <v>16</v>
      </c>
      <c r="F27252" t="s">
        <v>24255</v>
      </c>
    </row>
    <row r="27253" spans="1:6" x14ac:dyDescent="0.3">
      <c r="A27253">
        <v>6</v>
      </c>
      <c r="B27253">
        <v>4</v>
      </c>
      <c r="C27253" t="s">
        <v>23959</v>
      </c>
      <c r="D27253">
        <v>4233</v>
      </c>
      <c r="E27253" t="s">
        <v>6813</v>
      </c>
      <c r="F27253" t="s">
        <v>24256</v>
      </c>
    </row>
    <row r="27254" spans="1:6" x14ac:dyDescent="0.3">
      <c r="A27254">
        <v>6</v>
      </c>
      <c r="B27254">
        <v>4</v>
      </c>
      <c r="C27254" t="s">
        <v>23959</v>
      </c>
      <c r="D27254">
        <v>4233</v>
      </c>
      <c r="E27254" t="s">
        <v>16</v>
      </c>
      <c r="F27254" t="s">
        <v>24257</v>
      </c>
    </row>
    <row r="27255" spans="1:6" x14ac:dyDescent="0.3">
      <c r="A27255">
        <v>6</v>
      </c>
      <c r="B27255">
        <v>4</v>
      </c>
      <c r="C27255" t="s">
        <v>23959</v>
      </c>
      <c r="D27255">
        <v>4233</v>
      </c>
      <c r="E27255" t="s">
        <v>9</v>
      </c>
      <c r="F27255" t="s">
        <v>33</v>
      </c>
    </row>
    <row r="27256" spans="1:6" x14ac:dyDescent="0.3">
      <c r="A27256">
        <v>6</v>
      </c>
      <c r="B27256">
        <v>4</v>
      </c>
      <c r="C27256" t="s">
        <v>23959</v>
      </c>
      <c r="D27256">
        <v>4233</v>
      </c>
      <c r="E27256" t="s">
        <v>16</v>
      </c>
      <c r="F27256" t="s">
        <v>24258</v>
      </c>
    </row>
    <row r="27257" spans="1:6" x14ac:dyDescent="0.3">
      <c r="A27257">
        <v>6</v>
      </c>
      <c r="B27257">
        <v>4</v>
      </c>
      <c r="C27257" t="s">
        <v>23959</v>
      </c>
      <c r="D27257">
        <v>4233</v>
      </c>
      <c r="E27257" t="s">
        <v>9</v>
      </c>
      <c r="F27257" t="s">
        <v>33</v>
      </c>
    </row>
    <row r="27258" spans="1:6" x14ac:dyDescent="0.3">
      <c r="A27258">
        <v>6</v>
      </c>
      <c r="B27258">
        <v>4</v>
      </c>
      <c r="C27258" t="s">
        <v>23959</v>
      </c>
      <c r="D27258">
        <v>4233</v>
      </c>
      <c r="E27258" t="s">
        <v>16</v>
      </c>
      <c r="F27258" t="s">
        <v>24259</v>
      </c>
    </row>
    <row r="27259" spans="1:6" x14ac:dyDescent="0.3">
      <c r="A27259">
        <v>6</v>
      </c>
      <c r="B27259">
        <v>4</v>
      </c>
      <c r="C27259" t="s">
        <v>23959</v>
      </c>
      <c r="D27259">
        <v>4233</v>
      </c>
      <c r="E27259" t="s">
        <v>9</v>
      </c>
      <c r="F27259" t="s">
        <v>33</v>
      </c>
    </row>
    <row r="27260" spans="1:6" x14ac:dyDescent="0.3">
      <c r="A27260">
        <v>6</v>
      </c>
      <c r="B27260">
        <v>4</v>
      </c>
      <c r="C27260" t="s">
        <v>23959</v>
      </c>
      <c r="D27260">
        <v>4233</v>
      </c>
      <c r="E27260" t="s">
        <v>16</v>
      </c>
      <c r="F27260" t="s">
        <v>24260</v>
      </c>
    </row>
    <row r="27261" spans="1:6" x14ac:dyDescent="0.3">
      <c r="A27261">
        <v>6</v>
      </c>
      <c r="B27261">
        <v>4</v>
      </c>
      <c r="C27261" t="s">
        <v>23959</v>
      </c>
      <c r="D27261">
        <v>4233</v>
      </c>
      <c r="E27261" t="s">
        <v>9</v>
      </c>
      <c r="F27261" t="s">
        <v>24261</v>
      </c>
    </row>
    <row r="27262" spans="1:6" x14ac:dyDescent="0.3">
      <c r="A27262">
        <v>6</v>
      </c>
      <c r="B27262">
        <v>4</v>
      </c>
      <c r="C27262" t="s">
        <v>23959</v>
      </c>
      <c r="D27262">
        <v>4233</v>
      </c>
      <c r="E27262" t="s">
        <v>16</v>
      </c>
      <c r="F27262" t="s">
        <v>24262</v>
      </c>
    </row>
    <row r="27263" spans="1:6" x14ac:dyDescent="0.3">
      <c r="A27263">
        <v>6</v>
      </c>
      <c r="B27263">
        <v>4</v>
      </c>
      <c r="C27263" t="s">
        <v>23959</v>
      </c>
      <c r="D27263">
        <v>4233</v>
      </c>
      <c r="E27263" t="s">
        <v>9</v>
      </c>
      <c r="F27263" t="s">
        <v>953</v>
      </c>
    </row>
    <row r="27264" spans="1:6" x14ac:dyDescent="0.3">
      <c r="A27264">
        <v>6</v>
      </c>
      <c r="B27264">
        <v>4</v>
      </c>
      <c r="C27264" t="s">
        <v>23959</v>
      </c>
      <c r="D27264">
        <v>4233</v>
      </c>
      <c r="E27264" t="s">
        <v>7</v>
      </c>
      <c r="F27264" t="s">
        <v>24263</v>
      </c>
    </row>
    <row r="27265" spans="1:6" x14ac:dyDescent="0.3">
      <c r="A27265">
        <v>6</v>
      </c>
      <c r="B27265">
        <v>4</v>
      </c>
      <c r="C27265" t="s">
        <v>23959</v>
      </c>
      <c r="D27265">
        <v>4233</v>
      </c>
      <c r="E27265" t="s">
        <v>16</v>
      </c>
      <c r="F27265" t="s">
        <v>24264</v>
      </c>
    </row>
    <row r="27266" spans="1:6" x14ac:dyDescent="0.3">
      <c r="A27266">
        <v>6</v>
      </c>
      <c r="B27266">
        <v>4</v>
      </c>
      <c r="C27266" t="s">
        <v>23959</v>
      </c>
      <c r="D27266">
        <v>4233</v>
      </c>
      <c r="E27266" t="s">
        <v>9</v>
      </c>
      <c r="F27266" t="s">
        <v>24265</v>
      </c>
    </row>
    <row r="27267" spans="1:6" x14ac:dyDescent="0.3">
      <c r="A27267">
        <v>6</v>
      </c>
      <c r="B27267">
        <v>4</v>
      </c>
      <c r="C27267" t="s">
        <v>23959</v>
      </c>
      <c r="D27267">
        <v>4233</v>
      </c>
      <c r="E27267" t="s">
        <v>26</v>
      </c>
      <c r="F27267" t="s">
        <v>24266</v>
      </c>
    </row>
    <row r="27268" spans="1:6" x14ac:dyDescent="0.3">
      <c r="A27268">
        <v>6</v>
      </c>
      <c r="B27268">
        <v>4</v>
      </c>
      <c r="C27268" t="s">
        <v>23959</v>
      </c>
      <c r="D27268">
        <v>4233</v>
      </c>
      <c r="E27268" t="s">
        <v>9</v>
      </c>
      <c r="F27268" t="s">
        <v>24267</v>
      </c>
    </row>
    <row r="27269" spans="1:6" x14ac:dyDescent="0.3">
      <c r="A27269">
        <v>6</v>
      </c>
      <c r="B27269">
        <v>4</v>
      </c>
      <c r="C27269" t="s">
        <v>23959</v>
      </c>
      <c r="D27269">
        <v>4233</v>
      </c>
      <c r="E27269" t="s">
        <v>16</v>
      </c>
      <c r="F27269" t="s">
        <v>24268</v>
      </c>
    </row>
    <row r="27270" spans="1:6" x14ac:dyDescent="0.3">
      <c r="A27270">
        <v>6</v>
      </c>
      <c r="B27270">
        <v>4</v>
      </c>
      <c r="C27270" t="s">
        <v>23959</v>
      </c>
      <c r="D27270">
        <v>4233</v>
      </c>
      <c r="E27270" t="s">
        <v>9</v>
      </c>
      <c r="F27270" t="s">
        <v>24269</v>
      </c>
    </row>
    <row r="27271" spans="1:6" x14ac:dyDescent="0.3">
      <c r="A27271">
        <v>6</v>
      </c>
      <c r="B27271">
        <v>4</v>
      </c>
      <c r="C27271" t="s">
        <v>23959</v>
      </c>
      <c r="D27271">
        <v>4233</v>
      </c>
      <c r="E27271" t="s">
        <v>7</v>
      </c>
      <c r="F27271" t="s">
        <v>24270</v>
      </c>
    </row>
    <row r="27272" spans="1:6" x14ac:dyDescent="0.3">
      <c r="A27272">
        <v>6</v>
      </c>
      <c r="B27272">
        <v>4</v>
      </c>
      <c r="C27272" t="s">
        <v>23959</v>
      </c>
      <c r="D27272">
        <v>4233</v>
      </c>
      <c r="E27272" t="s">
        <v>16</v>
      </c>
      <c r="F27272" t="s">
        <v>24271</v>
      </c>
    </row>
    <row r="27273" spans="1:6" x14ac:dyDescent="0.3">
      <c r="A27273">
        <v>6</v>
      </c>
      <c r="B27273">
        <v>4</v>
      </c>
      <c r="C27273" t="s">
        <v>23959</v>
      </c>
      <c r="D27273">
        <v>4233</v>
      </c>
      <c r="E27273" t="s">
        <v>9</v>
      </c>
      <c r="F27273" t="s">
        <v>24272</v>
      </c>
    </row>
    <row r="27274" spans="1:6" x14ac:dyDescent="0.3">
      <c r="A27274">
        <v>6</v>
      </c>
      <c r="B27274">
        <v>4</v>
      </c>
      <c r="C27274" t="s">
        <v>23959</v>
      </c>
      <c r="D27274">
        <v>4233</v>
      </c>
      <c r="E27274" t="s">
        <v>16</v>
      </c>
      <c r="F27274" t="s">
        <v>7477</v>
      </c>
    </row>
    <row r="27275" spans="1:6" x14ac:dyDescent="0.3">
      <c r="A27275">
        <v>6</v>
      </c>
      <c r="B27275">
        <v>4</v>
      </c>
      <c r="C27275" t="s">
        <v>23959</v>
      </c>
      <c r="D27275">
        <v>4234</v>
      </c>
      <c r="E27275" t="s">
        <v>7</v>
      </c>
      <c r="F27275" t="s">
        <v>24273</v>
      </c>
    </row>
    <row r="27276" spans="1:6" x14ac:dyDescent="0.3">
      <c r="A27276">
        <v>6</v>
      </c>
      <c r="B27276">
        <v>4</v>
      </c>
      <c r="C27276" t="s">
        <v>23959</v>
      </c>
      <c r="D27276">
        <v>4234</v>
      </c>
      <c r="E27276" t="s">
        <v>1032</v>
      </c>
      <c r="F27276" t="s">
        <v>24274</v>
      </c>
    </row>
    <row r="27277" spans="1:6" x14ac:dyDescent="0.3">
      <c r="A27277">
        <v>6</v>
      </c>
      <c r="B27277">
        <v>4</v>
      </c>
      <c r="C27277" t="s">
        <v>23959</v>
      </c>
      <c r="D27277">
        <v>4234</v>
      </c>
      <c r="E27277" t="s">
        <v>26</v>
      </c>
      <c r="F27277" t="s">
        <v>8367</v>
      </c>
    </row>
    <row r="27278" spans="1:6" x14ac:dyDescent="0.3">
      <c r="A27278">
        <v>6</v>
      </c>
      <c r="B27278">
        <v>4</v>
      </c>
      <c r="C27278" t="s">
        <v>23959</v>
      </c>
      <c r="D27278">
        <v>4234</v>
      </c>
      <c r="E27278" t="s">
        <v>9</v>
      </c>
      <c r="F27278" t="s">
        <v>24275</v>
      </c>
    </row>
    <row r="27279" spans="1:6" x14ac:dyDescent="0.3">
      <c r="A27279">
        <v>6</v>
      </c>
      <c r="B27279">
        <v>4</v>
      </c>
      <c r="C27279" t="s">
        <v>23959</v>
      </c>
      <c r="D27279">
        <v>4234</v>
      </c>
      <c r="E27279" t="s">
        <v>26</v>
      </c>
      <c r="F27279" t="s">
        <v>15849</v>
      </c>
    </row>
    <row r="27280" spans="1:6" x14ac:dyDescent="0.3">
      <c r="A27280">
        <v>6</v>
      </c>
      <c r="B27280">
        <v>4</v>
      </c>
      <c r="C27280" t="s">
        <v>23959</v>
      </c>
      <c r="D27280">
        <v>4234</v>
      </c>
      <c r="E27280" t="s">
        <v>7</v>
      </c>
      <c r="F27280" t="s">
        <v>24276</v>
      </c>
    </row>
    <row r="27281" spans="1:6" x14ac:dyDescent="0.3">
      <c r="A27281">
        <v>6</v>
      </c>
      <c r="B27281">
        <v>4</v>
      </c>
      <c r="C27281" t="s">
        <v>23959</v>
      </c>
      <c r="D27281">
        <v>4234</v>
      </c>
      <c r="E27281" t="s">
        <v>26</v>
      </c>
      <c r="F27281" t="s">
        <v>24277</v>
      </c>
    </row>
    <row r="27282" spans="1:6" x14ac:dyDescent="0.3">
      <c r="A27282">
        <v>6</v>
      </c>
      <c r="B27282">
        <v>4</v>
      </c>
      <c r="C27282" t="s">
        <v>23959</v>
      </c>
      <c r="D27282">
        <v>4234</v>
      </c>
      <c r="E27282" t="s">
        <v>7</v>
      </c>
      <c r="F27282" t="s">
        <v>24278</v>
      </c>
    </row>
    <row r="27283" spans="1:6" x14ac:dyDescent="0.3">
      <c r="A27283">
        <v>6</v>
      </c>
      <c r="B27283">
        <v>4</v>
      </c>
      <c r="C27283" t="s">
        <v>23959</v>
      </c>
      <c r="D27283">
        <v>4234</v>
      </c>
      <c r="E27283" t="s">
        <v>26</v>
      </c>
      <c r="F27283" t="s">
        <v>24279</v>
      </c>
    </row>
    <row r="27284" spans="1:6" x14ac:dyDescent="0.3">
      <c r="A27284">
        <v>6</v>
      </c>
      <c r="B27284">
        <v>4</v>
      </c>
      <c r="C27284" t="s">
        <v>23959</v>
      </c>
      <c r="D27284">
        <v>4234</v>
      </c>
      <c r="E27284" t="s">
        <v>7</v>
      </c>
      <c r="F27284" t="s">
        <v>24280</v>
      </c>
    </row>
    <row r="27285" spans="1:6" x14ac:dyDescent="0.3">
      <c r="A27285">
        <v>6</v>
      </c>
      <c r="B27285">
        <v>4</v>
      </c>
      <c r="C27285" t="s">
        <v>23959</v>
      </c>
      <c r="D27285">
        <v>4235</v>
      </c>
      <c r="E27285" t="s">
        <v>6813</v>
      </c>
      <c r="F27285" t="s">
        <v>24281</v>
      </c>
    </row>
    <row r="27286" spans="1:6" x14ac:dyDescent="0.3">
      <c r="A27286">
        <v>6</v>
      </c>
      <c r="B27286">
        <v>4</v>
      </c>
      <c r="C27286" t="s">
        <v>23959</v>
      </c>
      <c r="D27286">
        <v>4235</v>
      </c>
      <c r="E27286" t="s">
        <v>16</v>
      </c>
      <c r="F27286" t="s">
        <v>24282</v>
      </c>
    </row>
    <row r="27287" spans="1:6" x14ac:dyDescent="0.3">
      <c r="A27287">
        <v>6</v>
      </c>
      <c r="B27287">
        <v>4</v>
      </c>
      <c r="C27287" t="s">
        <v>23959</v>
      </c>
      <c r="D27287">
        <v>4235</v>
      </c>
      <c r="E27287" t="s">
        <v>6813</v>
      </c>
      <c r="F27287" t="s">
        <v>24283</v>
      </c>
    </row>
    <row r="27288" spans="1:6" x14ac:dyDescent="0.3">
      <c r="A27288">
        <v>6</v>
      </c>
      <c r="B27288">
        <v>4</v>
      </c>
      <c r="C27288" t="s">
        <v>23959</v>
      </c>
      <c r="D27288">
        <v>4235</v>
      </c>
      <c r="E27288" t="s">
        <v>16</v>
      </c>
      <c r="F27288" t="s">
        <v>24284</v>
      </c>
    </row>
    <row r="27289" spans="1:6" x14ac:dyDescent="0.3">
      <c r="A27289">
        <v>6</v>
      </c>
      <c r="B27289">
        <v>4</v>
      </c>
      <c r="C27289" t="s">
        <v>23959</v>
      </c>
      <c r="D27289">
        <v>4235</v>
      </c>
      <c r="E27289" t="s">
        <v>6813</v>
      </c>
      <c r="F27289" t="s">
        <v>24285</v>
      </c>
    </row>
    <row r="27290" spans="1:6" x14ac:dyDescent="0.3">
      <c r="A27290">
        <v>6</v>
      </c>
      <c r="B27290">
        <v>4</v>
      </c>
      <c r="C27290" t="s">
        <v>23959</v>
      </c>
      <c r="D27290">
        <v>4235</v>
      </c>
      <c r="E27290" t="s">
        <v>16</v>
      </c>
      <c r="F27290" t="s">
        <v>24286</v>
      </c>
    </row>
    <row r="27291" spans="1:6" x14ac:dyDescent="0.3">
      <c r="A27291">
        <v>6</v>
      </c>
      <c r="B27291">
        <v>4</v>
      </c>
      <c r="C27291" t="s">
        <v>23959</v>
      </c>
      <c r="D27291">
        <v>4235</v>
      </c>
      <c r="E27291" t="s">
        <v>6813</v>
      </c>
      <c r="F27291" t="s">
        <v>24287</v>
      </c>
    </row>
    <row r="27292" spans="1:6" x14ac:dyDescent="0.3">
      <c r="A27292">
        <v>6</v>
      </c>
      <c r="B27292">
        <v>4</v>
      </c>
      <c r="C27292" t="s">
        <v>23959</v>
      </c>
      <c r="D27292">
        <v>4235</v>
      </c>
      <c r="E27292" t="s">
        <v>6813</v>
      </c>
      <c r="F27292" t="s">
        <v>24288</v>
      </c>
    </row>
    <row r="27293" spans="1:6" x14ac:dyDescent="0.3">
      <c r="A27293">
        <v>6</v>
      </c>
      <c r="B27293">
        <v>4</v>
      </c>
      <c r="C27293" t="s">
        <v>23959</v>
      </c>
      <c r="D27293">
        <v>4236</v>
      </c>
      <c r="E27293" t="s">
        <v>6813</v>
      </c>
      <c r="F27293" t="s">
        <v>24289</v>
      </c>
    </row>
    <row r="27294" spans="1:6" x14ac:dyDescent="0.3">
      <c r="A27294">
        <v>6</v>
      </c>
      <c r="B27294">
        <v>4</v>
      </c>
      <c r="C27294" t="s">
        <v>23959</v>
      </c>
      <c r="D27294">
        <v>4236</v>
      </c>
      <c r="E27294" t="s">
        <v>16</v>
      </c>
      <c r="F27294" t="s">
        <v>24290</v>
      </c>
    </row>
    <row r="27295" spans="1:6" x14ac:dyDescent="0.3">
      <c r="A27295">
        <v>6</v>
      </c>
      <c r="B27295">
        <v>4</v>
      </c>
      <c r="C27295" t="s">
        <v>23959</v>
      </c>
      <c r="D27295">
        <v>4236</v>
      </c>
      <c r="E27295" t="s">
        <v>6813</v>
      </c>
      <c r="F27295" t="s">
        <v>24291</v>
      </c>
    </row>
    <row r="27296" spans="1:6" x14ac:dyDescent="0.3">
      <c r="A27296">
        <v>6</v>
      </c>
      <c r="B27296">
        <v>4</v>
      </c>
      <c r="C27296" t="s">
        <v>23959</v>
      </c>
      <c r="D27296">
        <v>4237</v>
      </c>
      <c r="E27296" t="s">
        <v>7</v>
      </c>
      <c r="F27296" t="s">
        <v>24292</v>
      </c>
    </row>
    <row r="27297" spans="1:6" x14ac:dyDescent="0.3">
      <c r="A27297">
        <v>6</v>
      </c>
      <c r="B27297">
        <v>4</v>
      </c>
      <c r="C27297" t="s">
        <v>23959</v>
      </c>
      <c r="D27297">
        <v>4238</v>
      </c>
      <c r="E27297" t="s">
        <v>24293</v>
      </c>
      <c r="F27297" t="s">
        <v>24294</v>
      </c>
    </row>
    <row r="27298" spans="1:6" x14ac:dyDescent="0.3">
      <c r="A27298">
        <v>6</v>
      </c>
      <c r="B27298">
        <v>4</v>
      </c>
      <c r="C27298" t="s">
        <v>23959</v>
      </c>
      <c r="D27298">
        <v>4238</v>
      </c>
      <c r="E27298" t="s">
        <v>84</v>
      </c>
      <c r="F27298" t="s">
        <v>24295</v>
      </c>
    </row>
    <row r="27299" spans="1:6" x14ac:dyDescent="0.3">
      <c r="A27299">
        <v>6</v>
      </c>
      <c r="B27299">
        <v>4</v>
      </c>
      <c r="C27299" t="s">
        <v>23959</v>
      </c>
      <c r="D27299">
        <v>4238</v>
      </c>
      <c r="E27299" t="s">
        <v>24293</v>
      </c>
      <c r="F27299" t="s">
        <v>24296</v>
      </c>
    </row>
    <row r="27300" spans="1:6" x14ac:dyDescent="0.3">
      <c r="A27300">
        <v>6</v>
      </c>
      <c r="B27300">
        <v>4</v>
      </c>
      <c r="C27300" t="s">
        <v>23959</v>
      </c>
      <c r="D27300">
        <v>4238</v>
      </c>
      <c r="E27300" t="s">
        <v>84</v>
      </c>
      <c r="F27300" t="s">
        <v>384</v>
      </c>
    </row>
    <row r="27301" spans="1:6" x14ac:dyDescent="0.3">
      <c r="A27301">
        <v>6</v>
      </c>
      <c r="B27301">
        <v>4</v>
      </c>
      <c r="C27301" t="s">
        <v>23959</v>
      </c>
      <c r="D27301">
        <v>4238</v>
      </c>
      <c r="E27301" t="s">
        <v>24293</v>
      </c>
      <c r="F27301" t="s">
        <v>24297</v>
      </c>
    </row>
    <row r="27302" spans="1:6" x14ac:dyDescent="0.3">
      <c r="A27302">
        <v>6</v>
      </c>
      <c r="B27302">
        <v>4</v>
      </c>
      <c r="C27302" t="s">
        <v>23959</v>
      </c>
      <c r="D27302">
        <v>4238</v>
      </c>
      <c r="E27302" t="s">
        <v>24298</v>
      </c>
      <c r="F27302" t="s">
        <v>24299</v>
      </c>
    </row>
    <row r="27303" spans="1:6" x14ac:dyDescent="0.3">
      <c r="A27303">
        <v>6</v>
      </c>
      <c r="B27303">
        <v>4</v>
      </c>
      <c r="C27303" t="s">
        <v>23959</v>
      </c>
      <c r="D27303">
        <v>4238</v>
      </c>
      <c r="E27303" t="s">
        <v>84</v>
      </c>
      <c r="F27303" t="s">
        <v>24300</v>
      </c>
    </row>
    <row r="27304" spans="1:6" x14ac:dyDescent="0.3">
      <c r="A27304">
        <v>6</v>
      </c>
      <c r="B27304">
        <v>4</v>
      </c>
      <c r="C27304" t="s">
        <v>23959</v>
      </c>
      <c r="D27304">
        <v>4238</v>
      </c>
      <c r="E27304" t="s">
        <v>24298</v>
      </c>
      <c r="F27304" t="s">
        <v>24301</v>
      </c>
    </row>
    <row r="27305" spans="1:6" x14ac:dyDescent="0.3">
      <c r="A27305">
        <v>6</v>
      </c>
      <c r="B27305">
        <v>4</v>
      </c>
      <c r="C27305" t="s">
        <v>23959</v>
      </c>
      <c r="D27305">
        <v>4238</v>
      </c>
      <c r="E27305" t="s">
        <v>84</v>
      </c>
      <c r="F27305" t="s">
        <v>19</v>
      </c>
    </row>
    <row r="27306" spans="1:6" x14ac:dyDescent="0.3">
      <c r="A27306">
        <v>6</v>
      </c>
      <c r="B27306">
        <v>4</v>
      </c>
      <c r="C27306" t="s">
        <v>23959</v>
      </c>
      <c r="D27306">
        <v>4238</v>
      </c>
      <c r="E27306" t="s">
        <v>24298</v>
      </c>
      <c r="F27306" t="s">
        <v>24302</v>
      </c>
    </row>
    <row r="27307" spans="1:6" x14ac:dyDescent="0.3">
      <c r="A27307">
        <v>6</v>
      </c>
      <c r="B27307">
        <v>4</v>
      </c>
      <c r="C27307" t="s">
        <v>23959</v>
      </c>
      <c r="D27307">
        <v>4238</v>
      </c>
      <c r="E27307" t="s">
        <v>84</v>
      </c>
      <c r="F27307" t="s">
        <v>24303</v>
      </c>
    </row>
    <row r="27308" spans="1:6" x14ac:dyDescent="0.3">
      <c r="A27308">
        <v>6</v>
      </c>
      <c r="B27308">
        <v>4</v>
      </c>
      <c r="C27308" t="s">
        <v>23959</v>
      </c>
      <c r="D27308">
        <v>4238</v>
      </c>
      <c r="E27308" t="s">
        <v>24298</v>
      </c>
      <c r="F27308" t="s">
        <v>24304</v>
      </c>
    </row>
    <row r="27309" spans="1:6" x14ac:dyDescent="0.3">
      <c r="A27309">
        <v>6</v>
      </c>
      <c r="B27309">
        <v>4</v>
      </c>
      <c r="C27309" t="s">
        <v>23959</v>
      </c>
      <c r="D27309">
        <v>4238</v>
      </c>
      <c r="E27309" t="s">
        <v>84</v>
      </c>
      <c r="F27309" t="s">
        <v>24305</v>
      </c>
    </row>
    <row r="27310" spans="1:6" x14ac:dyDescent="0.3">
      <c r="A27310">
        <v>6</v>
      </c>
      <c r="B27310">
        <v>4</v>
      </c>
      <c r="C27310" t="s">
        <v>23959</v>
      </c>
      <c r="D27310">
        <v>4238</v>
      </c>
      <c r="E27310" t="s">
        <v>24293</v>
      </c>
      <c r="F27310" t="s">
        <v>24306</v>
      </c>
    </row>
    <row r="27311" spans="1:6" x14ac:dyDescent="0.3">
      <c r="A27311">
        <v>6</v>
      </c>
      <c r="B27311">
        <v>4</v>
      </c>
      <c r="C27311" t="s">
        <v>23959</v>
      </c>
      <c r="D27311">
        <v>4238</v>
      </c>
      <c r="E27311" t="s">
        <v>84</v>
      </c>
      <c r="F27311" t="s">
        <v>1153</v>
      </c>
    </row>
    <row r="27312" spans="1:6" x14ac:dyDescent="0.3">
      <c r="A27312">
        <v>6</v>
      </c>
      <c r="B27312">
        <v>4</v>
      </c>
      <c r="C27312" t="s">
        <v>23959</v>
      </c>
      <c r="D27312">
        <v>4239</v>
      </c>
      <c r="E27312" t="s">
        <v>26</v>
      </c>
      <c r="F27312" t="s">
        <v>24307</v>
      </c>
    </row>
    <row r="27313" spans="1:6" x14ac:dyDescent="0.3">
      <c r="A27313">
        <v>6</v>
      </c>
      <c r="B27313">
        <v>4</v>
      </c>
      <c r="C27313" t="s">
        <v>23959</v>
      </c>
      <c r="D27313">
        <v>4239</v>
      </c>
      <c r="E27313" t="s">
        <v>24141</v>
      </c>
      <c r="F27313" t="s">
        <v>24308</v>
      </c>
    </row>
    <row r="27314" spans="1:6" x14ac:dyDescent="0.3">
      <c r="A27314">
        <v>6</v>
      </c>
      <c r="B27314">
        <v>4</v>
      </c>
      <c r="C27314" t="s">
        <v>23959</v>
      </c>
      <c r="D27314">
        <v>4239</v>
      </c>
      <c r="E27314" t="s">
        <v>26</v>
      </c>
      <c r="F27314" t="s">
        <v>24309</v>
      </c>
    </row>
    <row r="27315" spans="1:6" x14ac:dyDescent="0.3">
      <c r="A27315">
        <v>6</v>
      </c>
      <c r="B27315">
        <v>4</v>
      </c>
      <c r="C27315" t="s">
        <v>23959</v>
      </c>
      <c r="D27315">
        <v>4239</v>
      </c>
      <c r="E27315" t="s">
        <v>24141</v>
      </c>
      <c r="F27315" t="s">
        <v>24310</v>
      </c>
    </row>
    <row r="27316" spans="1:6" x14ac:dyDescent="0.3">
      <c r="A27316">
        <v>6</v>
      </c>
      <c r="B27316">
        <v>4</v>
      </c>
      <c r="C27316" t="s">
        <v>23959</v>
      </c>
      <c r="D27316">
        <v>4239</v>
      </c>
      <c r="E27316" t="s">
        <v>26</v>
      </c>
      <c r="F27316" t="s">
        <v>24311</v>
      </c>
    </row>
    <row r="27317" spans="1:6" x14ac:dyDescent="0.3">
      <c r="A27317">
        <v>6</v>
      </c>
      <c r="B27317">
        <v>4</v>
      </c>
      <c r="C27317" t="s">
        <v>23959</v>
      </c>
      <c r="D27317">
        <v>4239</v>
      </c>
      <c r="E27317" t="s">
        <v>24141</v>
      </c>
      <c r="F27317" t="s">
        <v>24312</v>
      </c>
    </row>
    <row r="27318" spans="1:6" x14ac:dyDescent="0.3">
      <c r="A27318">
        <v>6</v>
      </c>
      <c r="B27318">
        <v>4</v>
      </c>
      <c r="C27318" t="s">
        <v>23959</v>
      </c>
      <c r="D27318">
        <v>4239</v>
      </c>
      <c r="E27318" t="s">
        <v>26</v>
      </c>
      <c r="F27318" t="s">
        <v>24313</v>
      </c>
    </row>
    <row r="27319" spans="1:6" x14ac:dyDescent="0.3">
      <c r="A27319">
        <v>6</v>
      </c>
      <c r="B27319">
        <v>4</v>
      </c>
      <c r="C27319" t="s">
        <v>23959</v>
      </c>
      <c r="D27319">
        <v>4239</v>
      </c>
      <c r="E27319" t="s">
        <v>24141</v>
      </c>
      <c r="F27319" t="s">
        <v>24314</v>
      </c>
    </row>
    <row r="27320" spans="1:6" x14ac:dyDescent="0.3">
      <c r="A27320">
        <v>6</v>
      </c>
      <c r="B27320">
        <v>4</v>
      </c>
      <c r="C27320" t="s">
        <v>23959</v>
      </c>
      <c r="D27320">
        <v>4239</v>
      </c>
      <c r="E27320" t="s">
        <v>26</v>
      </c>
      <c r="F27320" t="s">
        <v>24315</v>
      </c>
    </row>
    <row r="27321" spans="1:6" x14ac:dyDescent="0.3">
      <c r="A27321">
        <v>6</v>
      </c>
      <c r="B27321">
        <v>4</v>
      </c>
      <c r="C27321" t="s">
        <v>23959</v>
      </c>
      <c r="D27321">
        <v>4239</v>
      </c>
      <c r="E27321" t="s">
        <v>24141</v>
      </c>
      <c r="F27321" t="s">
        <v>1670</v>
      </c>
    </row>
    <row r="27322" spans="1:6" x14ac:dyDescent="0.3">
      <c r="A27322">
        <v>6</v>
      </c>
      <c r="B27322">
        <v>4</v>
      </c>
      <c r="C27322" t="s">
        <v>23959</v>
      </c>
      <c r="D27322">
        <v>4239</v>
      </c>
      <c r="E27322" t="s">
        <v>26</v>
      </c>
      <c r="F27322" t="s">
        <v>1153</v>
      </c>
    </row>
    <row r="27323" spans="1:6" x14ac:dyDescent="0.3">
      <c r="A27323">
        <v>6</v>
      </c>
      <c r="B27323">
        <v>4</v>
      </c>
      <c r="C27323" t="s">
        <v>23959</v>
      </c>
      <c r="D27323">
        <v>4239</v>
      </c>
      <c r="E27323" t="s">
        <v>7</v>
      </c>
      <c r="F27323" t="s">
        <v>24316</v>
      </c>
    </row>
    <row r="27324" spans="1:6" x14ac:dyDescent="0.3">
      <c r="A27324">
        <v>6</v>
      </c>
      <c r="B27324">
        <v>4</v>
      </c>
      <c r="C27324" t="s">
        <v>23959</v>
      </c>
      <c r="D27324">
        <v>4239</v>
      </c>
      <c r="E27324" t="s">
        <v>26</v>
      </c>
      <c r="F27324" t="s">
        <v>24317</v>
      </c>
    </row>
    <row r="27325" spans="1:6" x14ac:dyDescent="0.3">
      <c r="A27325">
        <v>6</v>
      </c>
      <c r="B27325">
        <v>4</v>
      </c>
      <c r="C27325" t="s">
        <v>23959</v>
      </c>
      <c r="D27325">
        <v>4240</v>
      </c>
      <c r="E27325" t="s">
        <v>7</v>
      </c>
      <c r="F27325" t="s">
        <v>24318</v>
      </c>
    </row>
    <row r="27326" spans="1:6" x14ac:dyDescent="0.3">
      <c r="A27326">
        <v>6</v>
      </c>
      <c r="B27326">
        <v>4</v>
      </c>
      <c r="C27326" t="s">
        <v>23959</v>
      </c>
      <c r="D27326">
        <v>4240</v>
      </c>
      <c r="E27326" t="s">
        <v>26</v>
      </c>
      <c r="F27326" t="s">
        <v>24319</v>
      </c>
    </row>
    <row r="27327" spans="1:6" x14ac:dyDescent="0.3">
      <c r="A27327">
        <v>6</v>
      </c>
      <c r="B27327">
        <v>4</v>
      </c>
      <c r="C27327" t="s">
        <v>23959</v>
      </c>
      <c r="D27327">
        <v>4240</v>
      </c>
      <c r="E27327" t="s">
        <v>7</v>
      </c>
      <c r="F27327" t="s">
        <v>24320</v>
      </c>
    </row>
    <row r="27328" spans="1:6" x14ac:dyDescent="0.3">
      <c r="A27328">
        <v>6</v>
      </c>
      <c r="B27328">
        <v>4</v>
      </c>
      <c r="C27328" t="s">
        <v>23959</v>
      </c>
      <c r="D27328">
        <v>4240</v>
      </c>
      <c r="E27328" t="s">
        <v>26</v>
      </c>
      <c r="F27328" t="s">
        <v>24321</v>
      </c>
    </row>
    <row r="27329" spans="1:6" x14ac:dyDescent="0.3">
      <c r="A27329">
        <v>6</v>
      </c>
      <c r="B27329">
        <v>4</v>
      </c>
      <c r="C27329" t="s">
        <v>23959</v>
      </c>
      <c r="D27329">
        <v>4240</v>
      </c>
      <c r="E27329" t="s">
        <v>7</v>
      </c>
      <c r="F27329" t="s">
        <v>24322</v>
      </c>
    </row>
    <row r="27330" spans="1:6" x14ac:dyDescent="0.3">
      <c r="A27330">
        <v>6</v>
      </c>
      <c r="B27330">
        <v>4</v>
      </c>
      <c r="C27330" t="s">
        <v>23959</v>
      </c>
      <c r="D27330">
        <v>4240</v>
      </c>
      <c r="E27330" t="s">
        <v>26</v>
      </c>
      <c r="F27330" t="s">
        <v>24323</v>
      </c>
    </row>
    <row r="27331" spans="1:6" x14ac:dyDescent="0.3">
      <c r="A27331">
        <v>6</v>
      </c>
      <c r="B27331">
        <v>4</v>
      </c>
      <c r="C27331" t="s">
        <v>23959</v>
      </c>
      <c r="D27331">
        <v>4240</v>
      </c>
      <c r="E27331" t="s">
        <v>7</v>
      </c>
      <c r="F27331" t="s">
        <v>24324</v>
      </c>
    </row>
    <row r="27332" spans="1:6" x14ac:dyDescent="0.3">
      <c r="A27332">
        <v>6</v>
      </c>
      <c r="B27332">
        <v>4</v>
      </c>
      <c r="C27332" t="s">
        <v>23959</v>
      </c>
      <c r="D27332">
        <v>4240</v>
      </c>
      <c r="E27332" t="s">
        <v>26</v>
      </c>
      <c r="F27332" t="s">
        <v>3252</v>
      </c>
    </row>
    <row r="27333" spans="1:6" x14ac:dyDescent="0.3">
      <c r="A27333">
        <v>6</v>
      </c>
      <c r="B27333">
        <v>4</v>
      </c>
      <c r="C27333" t="s">
        <v>23959</v>
      </c>
      <c r="D27333">
        <v>4240</v>
      </c>
      <c r="E27333" t="s">
        <v>7</v>
      </c>
      <c r="F27333" t="s">
        <v>4638</v>
      </c>
    </row>
    <row r="27334" spans="1:6" x14ac:dyDescent="0.3">
      <c r="A27334">
        <v>6</v>
      </c>
      <c r="B27334">
        <v>4</v>
      </c>
      <c r="C27334" t="s">
        <v>23959</v>
      </c>
      <c r="D27334">
        <v>4240</v>
      </c>
      <c r="E27334" t="s">
        <v>26</v>
      </c>
      <c r="F27334" t="s">
        <v>24325</v>
      </c>
    </row>
    <row r="27335" spans="1:6" x14ac:dyDescent="0.3">
      <c r="A27335">
        <v>6</v>
      </c>
      <c r="B27335">
        <v>4</v>
      </c>
      <c r="C27335" t="s">
        <v>23959</v>
      </c>
      <c r="D27335">
        <v>4240</v>
      </c>
      <c r="E27335" t="s">
        <v>7</v>
      </c>
      <c r="F27335" t="s">
        <v>138</v>
      </c>
    </row>
    <row r="27336" spans="1:6" x14ac:dyDescent="0.3">
      <c r="A27336">
        <v>6</v>
      </c>
      <c r="B27336">
        <v>4</v>
      </c>
      <c r="C27336" t="s">
        <v>23959</v>
      </c>
      <c r="D27336">
        <v>4240</v>
      </c>
      <c r="E27336" t="s">
        <v>26</v>
      </c>
      <c r="F27336" t="s">
        <v>24326</v>
      </c>
    </row>
    <row r="27337" spans="1:6" x14ac:dyDescent="0.3">
      <c r="A27337">
        <v>6</v>
      </c>
      <c r="B27337">
        <v>4</v>
      </c>
      <c r="C27337" t="s">
        <v>23959</v>
      </c>
      <c r="D27337">
        <v>4240</v>
      </c>
      <c r="E27337" t="s">
        <v>7</v>
      </c>
      <c r="F27337" t="s">
        <v>24327</v>
      </c>
    </row>
    <row r="27338" spans="1:6" x14ac:dyDescent="0.3">
      <c r="A27338">
        <v>6</v>
      </c>
      <c r="B27338">
        <v>4</v>
      </c>
      <c r="C27338" t="s">
        <v>23959</v>
      </c>
      <c r="D27338">
        <v>4240</v>
      </c>
      <c r="E27338" t="s">
        <v>26</v>
      </c>
      <c r="F27338" t="s">
        <v>138</v>
      </c>
    </row>
    <row r="27339" spans="1:6" x14ac:dyDescent="0.3">
      <c r="A27339">
        <v>6</v>
      </c>
      <c r="B27339">
        <v>4</v>
      </c>
      <c r="C27339" t="s">
        <v>23959</v>
      </c>
      <c r="D27339">
        <v>4240</v>
      </c>
      <c r="E27339" t="s">
        <v>7</v>
      </c>
      <c r="F27339" t="s">
        <v>24328</v>
      </c>
    </row>
    <row r="27340" spans="1:6" x14ac:dyDescent="0.3">
      <c r="A27340">
        <v>6</v>
      </c>
      <c r="B27340">
        <v>4</v>
      </c>
      <c r="C27340" t="s">
        <v>23959</v>
      </c>
      <c r="D27340">
        <v>4240</v>
      </c>
      <c r="E27340" t="s">
        <v>26</v>
      </c>
      <c r="F27340" t="s">
        <v>24329</v>
      </c>
    </row>
    <row r="27341" spans="1:6" x14ac:dyDescent="0.3">
      <c r="A27341">
        <v>6</v>
      </c>
      <c r="B27341">
        <v>4</v>
      </c>
      <c r="C27341" t="s">
        <v>23959</v>
      </c>
      <c r="D27341">
        <v>4240</v>
      </c>
      <c r="E27341" t="s">
        <v>7</v>
      </c>
      <c r="F27341" t="s">
        <v>24330</v>
      </c>
    </row>
    <row r="27342" spans="1:6" x14ac:dyDescent="0.3">
      <c r="A27342">
        <v>6</v>
      </c>
      <c r="B27342">
        <v>4</v>
      </c>
      <c r="C27342" t="s">
        <v>23959</v>
      </c>
      <c r="D27342">
        <v>4240</v>
      </c>
      <c r="E27342" t="s">
        <v>26</v>
      </c>
      <c r="F27342" t="s">
        <v>24331</v>
      </c>
    </row>
    <row r="27343" spans="1:6" x14ac:dyDescent="0.3">
      <c r="A27343">
        <v>6</v>
      </c>
      <c r="B27343">
        <v>4</v>
      </c>
      <c r="C27343" t="s">
        <v>23959</v>
      </c>
      <c r="D27343">
        <v>4240</v>
      </c>
      <c r="E27343" t="s">
        <v>7</v>
      </c>
      <c r="F27343" t="s">
        <v>24332</v>
      </c>
    </row>
    <row r="27344" spans="1:6" x14ac:dyDescent="0.3">
      <c r="A27344">
        <v>6</v>
      </c>
      <c r="B27344">
        <v>4</v>
      </c>
      <c r="C27344" t="s">
        <v>23959</v>
      </c>
      <c r="D27344">
        <v>4240</v>
      </c>
      <c r="E27344" t="s">
        <v>26</v>
      </c>
      <c r="F27344" t="s">
        <v>24333</v>
      </c>
    </row>
    <row r="27345" spans="1:6" x14ac:dyDescent="0.3">
      <c r="A27345">
        <v>6</v>
      </c>
      <c r="B27345">
        <v>4</v>
      </c>
      <c r="C27345" t="s">
        <v>23959</v>
      </c>
      <c r="D27345">
        <v>4240</v>
      </c>
      <c r="E27345" t="s">
        <v>7</v>
      </c>
      <c r="F27345" t="s">
        <v>24334</v>
      </c>
    </row>
    <row r="27346" spans="1:6" x14ac:dyDescent="0.3">
      <c r="A27346">
        <v>6</v>
      </c>
      <c r="B27346">
        <v>4</v>
      </c>
      <c r="C27346" t="s">
        <v>23959</v>
      </c>
      <c r="D27346">
        <v>4241</v>
      </c>
      <c r="E27346" t="s">
        <v>78</v>
      </c>
      <c r="F27346" t="s">
        <v>24335</v>
      </c>
    </row>
    <row r="27347" spans="1:6" x14ac:dyDescent="0.3">
      <c r="A27347">
        <v>6</v>
      </c>
      <c r="B27347">
        <v>4</v>
      </c>
      <c r="C27347" t="s">
        <v>23959</v>
      </c>
      <c r="D27347">
        <v>4241</v>
      </c>
      <c r="E27347" t="s">
        <v>76</v>
      </c>
      <c r="F27347" t="s">
        <v>24336</v>
      </c>
    </row>
    <row r="27348" spans="1:6" x14ac:dyDescent="0.3">
      <c r="A27348">
        <v>6</v>
      </c>
      <c r="B27348">
        <v>4</v>
      </c>
      <c r="C27348" t="s">
        <v>23959</v>
      </c>
      <c r="D27348">
        <v>4242</v>
      </c>
      <c r="E27348" t="s">
        <v>82</v>
      </c>
      <c r="F27348" t="s">
        <v>19684</v>
      </c>
    </row>
    <row r="27349" spans="1:6" x14ac:dyDescent="0.3">
      <c r="A27349">
        <v>6</v>
      </c>
      <c r="B27349">
        <v>4</v>
      </c>
      <c r="C27349" t="s">
        <v>23959</v>
      </c>
      <c r="D27349">
        <v>4242</v>
      </c>
      <c r="E27349" t="s">
        <v>80</v>
      </c>
      <c r="F27349" t="s">
        <v>1256</v>
      </c>
    </row>
    <row r="27350" spans="1:6" x14ac:dyDescent="0.3">
      <c r="A27350">
        <v>6</v>
      </c>
      <c r="B27350">
        <v>4</v>
      </c>
      <c r="C27350" t="s">
        <v>23959</v>
      </c>
      <c r="D27350">
        <v>4242</v>
      </c>
      <c r="E27350" t="s">
        <v>84</v>
      </c>
      <c r="F27350" t="s">
        <v>10439</v>
      </c>
    </row>
    <row r="27351" spans="1:6" x14ac:dyDescent="0.3">
      <c r="A27351">
        <v>6</v>
      </c>
      <c r="B27351">
        <v>4</v>
      </c>
      <c r="C27351" t="s">
        <v>23959</v>
      </c>
      <c r="D27351">
        <v>4243</v>
      </c>
      <c r="E27351" t="s">
        <v>21735</v>
      </c>
      <c r="F27351" t="s">
        <v>24337</v>
      </c>
    </row>
    <row r="27352" spans="1:6" x14ac:dyDescent="0.3">
      <c r="A27352">
        <v>6</v>
      </c>
      <c r="B27352">
        <v>4</v>
      </c>
      <c r="C27352" t="s">
        <v>23959</v>
      </c>
      <c r="D27352">
        <v>4243</v>
      </c>
      <c r="E27352" t="s">
        <v>6813</v>
      </c>
      <c r="F27352" t="s">
        <v>24338</v>
      </c>
    </row>
    <row r="27353" spans="1:6" x14ac:dyDescent="0.3">
      <c r="A27353">
        <v>6</v>
      </c>
      <c r="B27353">
        <v>4</v>
      </c>
      <c r="C27353" t="s">
        <v>23959</v>
      </c>
      <c r="D27353">
        <v>4243</v>
      </c>
      <c r="E27353" t="s">
        <v>21735</v>
      </c>
      <c r="F27353" t="s">
        <v>24339</v>
      </c>
    </row>
    <row r="27354" spans="1:6" x14ac:dyDescent="0.3">
      <c r="A27354">
        <v>6</v>
      </c>
      <c r="B27354">
        <v>4</v>
      </c>
      <c r="C27354" t="s">
        <v>23959</v>
      </c>
      <c r="D27354">
        <v>4243</v>
      </c>
      <c r="E27354" t="s">
        <v>6813</v>
      </c>
      <c r="F27354" t="s">
        <v>24340</v>
      </c>
    </row>
    <row r="27355" spans="1:6" x14ac:dyDescent="0.3">
      <c r="A27355">
        <v>6</v>
      </c>
      <c r="B27355">
        <v>4</v>
      </c>
      <c r="C27355" t="s">
        <v>23959</v>
      </c>
      <c r="D27355">
        <v>4243</v>
      </c>
      <c r="E27355" t="s">
        <v>518</v>
      </c>
      <c r="F27355" t="s">
        <v>24341</v>
      </c>
    </row>
    <row r="27356" spans="1:6" x14ac:dyDescent="0.3">
      <c r="A27356">
        <v>6</v>
      </c>
      <c r="B27356">
        <v>4</v>
      </c>
      <c r="C27356" t="s">
        <v>23959</v>
      </c>
      <c r="D27356">
        <v>4243</v>
      </c>
      <c r="E27356" t="s">
        <v>6813</v>
      </c>
      <c r="F27356" t="s">
        <v>24342</v>
      </c>
    </row>
    <row r="27357" spans="1:6" x14ac:dyDescent="0.3">
      <c r="A27357">
        <v>6</v>
      </c>
      <c r="B27357">
        <v>4</v>
      </c>
      <c r="C27357" t="s">
        <v>23959</v>
      </c>
      <c r="D27357">
        <v>4243</v>
      </c>
      <c r="E27357" t="s">
        <v>518</v>
      </c>
      <c r="F27357" t="s">
        <v>24343</v>
      </c>
    </row>
    <row r="27358" spans="1:6" x14ac:dyDescent="0.3">
      <c r="A27358">
        <v>6</v>
      </c>
      <c r="B27358">
        <v>4</v>
      </c>
      <c r="C27358" t="s">
        <v>23959</v>
      </c>
      <c r="D27358">
        <v>4243</v>
      </c>
      <c r="E27358" t="s">
        <v>6813</v>
      </c>
      <c r="F27358" t="s">
        <v>2985</v>
      </c>
    </row>
    <row r="27359" spans="1:6" x14ac:dyDescent="0.3">
      <c r="A27359">
        <v>6</v>
      </c>
      <c r="B27359">
        <v>4</v>
      </c>
      <c r="C27359" t="s">
        <v>23959</v>
      </c>
      <c r="D27359">
        <v>4243</v>
      </c>
      <c r="E27359" t="s">
        <v>518</v>
      </c>
      <c r="F27359" t="s">
        <v>24344</v>
      </c>
    </row>
    <row r="27360" spans="1:6" x14ac:dyDescent="0.3">
      <c r="A27360">
        <v>6</v>
      </c>
      <c r="B27360">
        <v>4</v>
      </c>
      <c r="C27360" t="s">
        <v>23959</v>
      </c>
      <c r="D27360">
        <v>4243</v>
      </c>
      <c r="E27360" t="s">
        <v>6813</v>
      </c>
      <c r="F27360" t="s">
        <v>24345</v>
      </c>
    </row>
    <row r="27361" spans="1:6" x14ac:dyDescent="0.3">
      <c r="A27361">
        <v>6</v>
      </c>
      <c r="B27361">
        <v>4</v>
      </c>
      <c r="C27361" t="s">
        <v>23959</v>
      </c>
      <c r="D27361">
        <v>4244</v>
      </c>
      <c r="E27361" t="s">
        <v>9</v>
      </c>
      <c r="F27361" t="s">
        <v>24346</v>
      </c>
    </row>
    <row r="27362" spans="1:6" x14ac:dyDescent="0.3">
      <c r="A27362">
        <v>6</v>
      </c>
      <c r="B27362">
        <v>4</v>
      </c>
      <c r="C27362" t="s">
        <v>23959</v>
      </c>
      <c r="D27362">
        <v>4245</v>
      </c>
      <c r="E27362" t="s">
        <v>21735</v>
      </c>
      <c r="F27362" t="s">
        <v>24347</v>
      </c>
    </row>
    <row r="27363" spans="1:6" x14ac:dyDescent="0.3">
      <c r="A27363">
        <v>6</v>
      </c>
      <c r="B27363">
        <v>4</v>
      </c>
      <c r="C27363" t="s">
        <v>23959</v>
      </c>
      <c r="D27363">
        <v>4245</v>
      </c>
      <c r="E27363" t="s">
        <v>6813</v>
      </c>
      <c r="F27363" t="s">
        <v>24348</v>
      </c>
    </row>
    <row r="27364" spans="1:6" x14ac:dyDescent="0.3">
      <c r="A27364">
        <v>6</v>
      </c>
      <c r="B27364">
        <v>4</v>
      </c>
      <c r="C27364" t="s">
        <v>23959</v>
      </c>
      <c r="D27364">
        <v>4245</v>
      </c>
      <c r="E27364" t="s">
        <v>7</v>
      </c>
      <c r="F27364" t="s">
        <v>24349</v>
      </c>
    </row>
    <row r="27365" spans="1:6" x14ac:dyDescent="0.3">
      <c r="A27365">
        <v>6</v>
      </c>
      <c r="B27365">
        <v>4</v>
      </c>
      <c r="C27365" t="s">
        <v>23959</v>
      </c>
      <c r="D27365">
        <v>4246</v>
      </c>
      <c r="E27365" t="s">
        <v>26</v>
      </c>
      <c r="F27365" t="s">
        <v>24350</v>
      </c>
    </row>
    <row r="27366" spans="1:6" x14ac:dyDescent="0.3">
      <c r="A27366">
        <v>6</v>
      </c>
      <c r="B27366">
        <v>4</v>
      </c>
      <c r="C27366" t="s">
        <v>23959</v>
      </c>
      <c r="D27366">
        <v>4247</v>
      </c>
      <c r="E27366" t="s">
        <v>24122</v>
      </c>
      <c r="F27366" t="s">
        <v>24351</v>
      </c>
    </row>
    <row r="27367" spans="1:6" x14ac:dyDescent="0.3">
      <c r="A27367">
        <v>6</v>
      </c>
      <c r="B27367">
        <v>4</v>
      </c>
      <c r="C27367" t="s">
        <v>23959</v>
      </c>
      <c r="D27367">
        <v>4247</v>
      </c>
      <c r="E27367" t="s">
        <v>16</v>
      </c>
      <c r="F27367" t="s">
        <v>24352</v>
      </c>
    </row>
    <row r="27368" spans="1:6" x14ac:dyDescent="0.3">
      <c r="A27368">
        <v>6</v>
      </c>
      <c r="B27368">
        <v>4</v>
      </c>
      <c r="C27368" t="s">
        <v>23959</v>
      </c>
      <c r="D27368">
        <v>4247</v>
      </c>
      <c r="E27368" t="s">
        <v>24353</v>
      </c>
      <c r="F27368" t="s">
        <v>24354</v>
      </c>
    </row>
    <row r="27369" spans="1:6" x14ac:dyDescent="0.3">
      <c r="A27369">
        <v>6</v>
      </c>
      <c r="B27369">
        <v>4</v>
      </c>
      <c r="C27369" t="s">
        <v>23959</v>
      </c>
      <c r="D27369">
        <v>4247</v>
      </c>
      <c r="E27369" t="s">
        <v>16</v>
      </c>
      <c r="F27369" t="s">
        <v>24355</v>
      </c>
    </row>
    <row r="27370" spans="1:6" x14ac:dyDescent="0.3">
      <c r="A27370">
        <v>6</v>
      </c>
      <c r="B27370">
        <v>4</v>
      </c>
      <c r="C27370" t="s">
        <v>23959</v>
      </c>
      <c r="D27370">
        <v>4247</v>
      </c>
      <c r="E27370" t="s">
        <v>24353</v>
      </c>
      <c r="F27370" t="s">
        <v>24356</v>
      </c>
    </row>
    <row r="27371" spans="1:6" x14ac:dyDescent="0.3">
      <c r="A27371">
        <v>6</v>
      </c>
      <c r="B27371">
        <v>4</v>
      </c>
      <c r="C27371" t="s">
        <v>23959</v>
      </c>
      <c r="D27371">
        <v>4247</v>
      </c>
      <c r="E27371" t="s">
        <v>16</v>
      </c>
      <c r="F27371" t="s">
        <v>24357</v>
      </c>
    </row>
    <row r="27372" spans="1:6" x14ac:dyDescent="0.3">
      <c r="A27372">
        <v>6</v>
      </c>
      <c r="B27372">
        <v>4</v>
      </c>
      <c r="C27372" t="s">
        <v>23959</v>
      </c>
      <c r="D27372">
        <v>4247</v>
      </c>
      <c r="E27372" t="s">
        <v>24353</v>
      </c>
      <c r="F27372" t="s">
        <v>24358</v>
      </c>
    </row>
    <row r="27373" spans="1:6" x14ac:dyDescent="0.3">
      <c r="A27373">
        <v>6</v>
      </c>
      <c r="B27373">
        <v>4</v>
      </c>
      <c r="C27373" t="s">
        <v>23959</v>
      </c>
      <c r="D27373">
        <v>4247</v>
      </c>
      <c r="E27373" t="s">
        <v>16</v>
      </c>
      <c r="F27373" t="s">
        <v>13246</v>
      </c>
    </row>
    <row r="27374" spans="1:6" x14ac:dyDescent="0.3">
      <c r="A27374">
        <v>6</v>
      </c>
      <c r="B27374">
        <v>4</v>
      </c>
      <c r="C27374" t="s">
        <v>23959</v>
      </c>
      <c r="D27374">
        <v>4247</v>
      </c>
      <c r="E27374" t="s">
        <v>24353</v>
      </c>
      <c r="F27374" t="s">
        <v>24359</v>
      </c>
    </row>
    <row r="27375" spans="1:6" x14ac:dyDescent="0.3">
      <c r="A27375">
        <v>6</v>
      </c>
      <c r="B27375">
        <v>4</v>
      </c>
      <c r="C27375" t="s">
        <v>23959</v>
      </c>
      <c r="D27375">
        <v>4247</v>
      </c>
      <c r="E27375" t="s">
        <v>24122</v>
      </c>
      <c r="F27375" t="s">
        <v>24360</v>
      </c>
    </row>
    <row r="27376" spans="1:6" x14ac:dyDescent="0.3">
      <c r="A27376">
        <v>6</v>
      </c>
      <c r="B27376">
        <v>4</v>
      </c>
      <c r="C27376" t="s">
        <v>23959</v>
      </c>
      <c r="D27376">
        <v>4247</v>
      </c>
      <c r="E27376" t="s">
        <v>16</v>
      </c>
      <c r="F27376" t="s">
        <v>24361</v>
      </c>
    </row>
    <row r="27377" spans="1:6" x14ac:dyDescent="0.3">
      <c r="A27377">
        <v>6</v>
      </c>
      <c r="B27377">
        <v>4</v>
      </c>
      <c r="C27377" t="s">
        <v>23959</v>
      </c>
      <c r="D27377">
        <v>4247</v>
      </c>
      <c r="E27377" t="s">
        <v>24141</v>
      </c>
      <c r="F27377" t="s">
        <v>24362</v>
      </c>
    </row>
    <row r="27378" spans="1:6" x14ac:dyDescent="0.3">
      <c r="A27378">
        <v>6</v>
      </c>
      <c r="B27378">
        <v>4</v>
      </c>
      <c r="C27378" t="s">
        <v>23959</v>
      </c>
      <c r="D27378">
        <v>4247</v>
      </c>
      <c r="E27378" t="s">
        <v>16</v>
      </c>
      <c r="F27378" t="s">
        <v>24363</v>
      </c>
    </row>
    <row r="27379" spans="1:6" x14ac:dyDescent="0.3">
      <c r="A27379">
        <v>6</v>
      </c>
      <c r="B27379">
        <v>4</v>
      </c>
      <c r="C27379" t="s">
        <v>23959</v>
      </c>
      <c r="D27379">
        <v>4248</v>
      </c>
      <c r="E27379" t="s">
        <v>9</v>
      </c>
      <c r="F27379" t="s">
        <v>4364</v>
      </c>
    </row>
    <row r="27380" spans="1:6" x14ac:dyDescent="0.3">
      <c r="A27380">
        <v>6</v>
      </c>
      <c r="B27380">
        <v>4</v>
      </c>
      <c r="C27380" t="s">
        <v>23959</v>
      </c>
      <c r="D27380">
        <v>4248</v>
      </c>
      <c r="E27380" t="s">
        <v>16</v>
      </c>
      <c r="F27380" t="s">
        <v>24364</v>
      </c>
    </row>
    <row r="27381" spans="1:6" x14ac:dyDescent="0.3">
      <c r="A27381">
        <v>6</v>
      </c>
      <c r="B27381">
        <v>4</v>
      </c>
      <c r="C27381" t="s">
        <v>23959</v>
      </c>
      <c r="D27381">
        <v>4248</v>
      </c>
      <c r="E27381" t="s">
        <v>9</v>
      </c>
      <c r="F27381" t="s">
        <v>24365</v>
      </c>
    </row>
    <row r="27382" spans="1:6" x14ac:dyDescent="0.3">
      <c r="A27382">
        <v>6</v>
      </c>
      <c r="B27382">
        <v>4</v>
      </c>
      <c r="C27382" t="s">
        <v>23959</v>
      </c>
      <c r="D27382">
        <v>4248</v>
      </c>
      <c r="E27382" t="s">
        <v>16</v>
      </c>
      <c r="F27382" t="s">
        <v>24366</v>
      </c>
    </row>
    <row r="27383" spans="1:6" x14ac:dyDescent="0.3">
      <c r="A27383">
        <v>6</v>
      </c>
      <c r="B27383">
        <v>4</v>
      </c>
      <c r="C27383" t="s">
        <v>23959</v>
      </c>
      <c r="D27383">
        <v>4249</v>
      </c>
      <c r="E27383" t="s">
        <v>26</v>
      </c>
      <c r="F27383" t="s">
        <v>24367</v>
      </c>
    </row>
    <row r="27384" spans="1:6" x14ac:dyDescent="0.3">
      <c r="A27384">
        <v>6</v>
      </c>
      <c r="B27384">
        <v>4</v>
      </c>
      <c r="C27384" t="s">
        <v>23959</v>
      </c>
      <c r="D27384">
        <v>4249</v>
      </c>
      <c r="E27384" t="s">
        <v>24141</v>
      </c>
      <c r="F27384" t="s">
        <v>24368</v>
      </c>
    </row>
    <row r="27385" spans="1:6" x14ac:dyDescent="0.3">
      <c r="A27385">
        <v>6</v>
      </c>
      <c r="B27385">
        <v>4</v>
      </c>
      <c r="C27385" t="s">
        <v>23959</v>
      </c>
      <c r="D27385">
        <v>4249</v>
      </c>
      <c r="E27385" t="s">
        <v>26</v>
      </c>
      <c r="F27385" t="s">
        <v>24369</v>
      </c>
    </row>
    <row r="27386" spans="1:6" x14ac:dyDescent="0.3">
      <c r="A27386">
        <v>6</v>
      </c>
      <c r="B27386">
        <v>4</v>
      </c>
      <c r="C27386" t="s">
        <v>23959</v>
      </c>
      <c r="D27386">
        <v>4249</v>
      </c>
      <c r="E27386" t="s">
        <v>24141</v>
      </c>
      <c r="F27386" t="s">
        <v>24370</v>
      </c>
    </row>
    <row r="27387" spans="1:6" x14ac:dyDescent="0.3">
      <c r="A27387">
        <v>6</v>
      </c>
      <c r="B27387">
        <v>4</v>
      </c>
      <c r="C27387" t="s">
        <v>23959</v>
      </c>
      <c r="D27387">
        <v>4249</v>
      </c>
      <c r="E27387" t="s">
        <v>26</v>
      </c>
      <c r="F27387" t="s">
        <v>24371</v>
      </c>
    </row>
    <row r="27388" spans="1:6" x14ac:dyDescent="0.3">
      <c r="A27388">
        <v>6</v>
      </c>
      <c r="B27388">
        <v>4</v>
      </c>
      <c r="C27388" t="s">
        <v>23959</v>
      </c>
      <c r="D27388">
        <v>4249</v>
      </c>
      <c r="E27388" t="s">
        <v>7</v>
      </c>
      <c r="F27388" t="s">
        <v>24372</v>
      </c>
    </row>
    <row r="27389" spans="1:6" x14ac:dyDescent="0.3">
      <c r="A27389">
        <v>6</v>
      </c>
      <c r="B27389">
        <v>4</v>
      </c>
      <c r="C27389" t="s">
        <v>23959</v>
      </c>
      <c r="D27389">
        <v>4249</v>
      </c>
      <c r="E27389" t="s">
        <v>24141</v>
      </c>
      <c r="F27389" t="s">
        <v>24373</v>
      </c>
    </row>
    <row r="27390" spans="1:6" x14ac:dyDescent="0.3">
      <c r="A27390">
        <v>6</v>
      </c>
      <c r="B27390">
        <v>4</v>
      </c>
      <c r="C27390" t="s">
        <v>23959</v>
      </c>
      <c r="D27390">
        <v>4249</v>
      </c>
      <c r="E27390" t="s">
        <v>7</v>
      </c>
      <c r="F27390" t="s">
        <v>24374</v>
      </c>
    </row>
    <row r="27391" spans="1:6" x14ac:dyDescent="0.3">
      <c r="A27391">
        <v>6</v>
      </c>
      <c r="B27391">
        <v>4</v>
      </c>
      <c r="C27391" t="s">
        <v>23959</v>
      </c>
      <c r="D27391">
        <v>4250</v>
      </c>
      <c r="E27391" t="s">
        <v>16</v>
      </c>
      <c r="F27391" t="s">
        <v>91</v>
      </c>
    </row>
    <row r="27392" spans="1:6" x14ac:dyDescent="0.3">
      <c r="A27392">
        <v>6</v>
      </c>
      <c r="B27392">
        <v>4</v>
      </c>
      <c r="C27392" t="s">
        <v>23959</v>
      </c>
      <c r="D27392">
        <v>4250</v>
      </c>
      <c r="E27392" t="s">
        <v>9</v>
      </c>
      <c r="F27392" t="s">
        <v>24375</v>
      </c>
    </row>
    <row r="27393" spans="1:6" x14ac:dyDescent="0.3">
      <c r="A27393">
        <v>6</v>
      </c>
      <c r="B27393">
        <v>4</v>
      </c>
      <c r="C27393" t="s">
        <v>23959</v>
      </c>
      <c r="D27393">
        <v>4250</v>
      </c>
      <c r="E27393" t="s">
        <v>16</v>
      </c>
      <c r="F27393" t="s">
        <v>24376</v>
      </c>
    </row>
    <row r="27394" spans="1:6" x14ac:dyDescent="0.3">
      <c r="A27394">
        <v>6</v>
      </c>
      <c r="B27394">
        <v>4</v>
      </c>
      <c r="C27394" t="s">
        <v>23959</v>
      </c>
      <c r="D27394">
        <v>4250</v>
      </c>
      <c r="E27394" t="s">
        <v>9</v>
      </c>
      <c r="F27394" t="s">
        <v>24377</v>
      </c>
    </row>
    <row r="27395" spans="1:6" x14ac:dyDescent="0.3">
      <c r="A27395">
        <v>6</v>
      </c>
      <c r="B27395">
        <v>4</v>
      </c>
      <c r="C27395" t="s">
        <v>23959</v>
      </c>
      <c r="D27395">
        <v>4250</v>
      </c>
      <c r="E27395" t="s">
        <v>16</v>
      </c>
      <c r="F27395" t="s">
        <v>24378</v>
      </c>
    </row>
    <row r="27396" spans="1:6" x14ac:dyDescent="0.3">
      <c r="A27396">
        <v>6</v>
      </c>
      <c r="B27396">
        <v>4</v>
      </c>
      <c r="C27396" t="s">
        <v>23959</v>
      </c>
      <c r="D27396">
        <v>4250</v>
      </c>
      <c r="E27396" t="s">
        <v>9</v>
      </c>
      <c r="F27396" t="s">
        <v>24379</v>
      </c>
    </row>
    <row r="27397" spans="1:6" x14ac:dyDescent="0.3">
      <c r="A27397">
        <v>6</v>
      </c>
      <c r="B27397">
        <v>4</v>
      </c>
      <c r="C27397" t="s">
        <v>23959</v>
      </c>
      <c r="D27397">
        <v>4250</v>
      </c>
      <c r="E27397" t="s">
        <v>16</v>
      </c>
      <c r="F27397" t="s">
        <v>3450</v>
      </c>
    </row>
    <row r="27398" spans="1:6" x14ac:dyDescent="0.3">
      <c r="A27398">
        <v>6</v>
      </c>
      <c r="B27398">
        <v>4</v>
      </c>
      <c r="C27398" t="s">
        <v>23959</v>
      </c>
      <c r="D27398">
        <v>4250</v>
      </c>
      <c r="E27398" t="s">
        <v>9</v>
      </c>
      <c r="F27398" t="s">
        <v>24380</v>
      </c>
    </row>
    <row r="27399" spans="1:6" x14ac:dyDescent="0.3">
      <c r="A27399">
        <v>6</v>
      </c>
      <c r="B27399">
        <v>4</v>
      </c>
      <c r="C27399" t="s">
        <v>23959</v>
      </c>
      <c r="D27399">
        <v>4250</v>
      </c>
      <c r="E27399" t="s">
        <v>16</v>
      </c>
      <c r="F27399" t="s">
        <v>24381</v>
      </c>
    </row>
    <row r="27400" spans="1:6" x14ac:dyDescent="0.3">
      <c r="A27400">
        <v>6</v>
      </c>
      <c r="B27400">
        <v>4</v>
      </c>
      <c r="C27400" t="s">
        <v>23959</v>
      </c>
      <c r="D27400">
        <v>4250</v>
      </c>
      <c r="E27400" t="s">
        <v>9</v>
      </c>
      <c r="F27400" t="s">
        <v>24382</v>
      </c>
    </row>
    <row r="27401" spans="1:6" x14ac:dyDescent="0.3">
      <c r="A27401">
        <v>6</v>
      </c>
      <c r="B27401">
        <v>4</v>
      </c>
      <c r="C27401" t="s">
        <v>23959</v>
      </c>
      <c r="D27401">
        <v>4250</v>
      </c>
      <c r="E27401" t="s">
        <v>16</v>
      </c>
      <c r="F27401" t="s">
        <v>24383</v>
      </c>
    </row>
    <row r="27402" spans="1:6" x14ac:dyDescent="0.3">
      <c r="A27402">
        <v>6</v>
      </c>
      <c r="B27402">
        <v>4</v>
      </c>
      <c r="C27402" t="s">
        <v>23959</v>
      </c>
      <c r="D27402">
        <v>4251</v>
      </c>
      <c r="E27402" t="s">
        <v>76</v>
      </c>
      <c r="F27402" t="s">
        <v>24384</v>
      </c>
    </row>
    <row r="27403" spans="1:6" x14ac:dyDescent="0.3">
      <c r="A27403">
        <v>6</v>
      </c>
      <c r="B27403">
        <v>4</v>
      </c>
      <c r="C27403" t="s">
        <v>23959</v>
      </c>
      <c r="D27403">
        <v>4251</v>
      </c>
      <c r="E27403" t="s">
        <v>82</v>
      </c>
      <c r="F27403" t="s">
        <v>229</v>
      </c>
    </row>
    <row r="27404" spans="1:6" x14ac:dyDescent="0.3">
      <c r="A27404">
        <v>6</v>
      </c>
      <c r="B27404">
        <v>4</v>
      </c>
      <c r="C27404" t="s">
        <v>23959</v>
      </c>
      <c r="D27404">
        <v>4252</v>
      </c>
      <c r="E27404" t="s">
        <v>80</v>
      </c>
      <c r="F27404" t="s">
        <v>19211</v>
      </c>
    </row>
    <row r="27405" spans="1:6" x14ac:dyDescent="0.3">
      <c r="A27405">
        <v>6</v>
      </c>
      <c r="B27405">
        <v>4</v>
      </c>
      <c r="C27405" t="s">
        <v>23959</v>
      </c>
      <c r="D27405">
        <v>4252</v>
      </c>
      <c r="E27405" t="s">
        <v>84</v>
      </c>
      <c r="F27405" t="s">
        <v>24385</v>
      </c>
    </row>
    <row r="27406" spans="1:6" x14ac:dyDescent="0.3">
      <c r="A27406">
        <v>6</v>
      </c>
      <c r="B27406">
        <v>4</v>
      </c>
      <c r="C27406" t="s">
        <v>23959</v>
      </c>
      <c r="D27406">
        <v>4252</v>
      </c>
      <c r="E27406" t="s">
        <v>80</v>
      </c>
      <c r="F27406" t="s">
        <v>24386</v>
      </c>
    </row>
    <row r="27407" spans="1:6" x14ac:dyDescent="0.3">
      <c r="A27407">
        <v>6</v>
      </c>
      <c r="B27407">
        <v>4</v>
      </c>
      <c r="C27407" t="s">
        <v>23959</v>
      </c>
      <c r="D27407">
        <v>4252</v>
      </c>
      <c r="E27407" t="s">
        <v>84</v>
      </c>
      <c r="F27407" t="s">
        <v>24387</v>
      </c>
    </row>
    <row r="27408" spans="1:6" x14ac:dyDescent="0.3">
      <c r="A27408">
        <v>6</v>
      </c>
      <c r="B27408">
        <v>4</v>
      </c>
      <c r="C27408" t="s">
        <v>23959</v>
      </c>
      <c r="D27408">
        <v>4253</v>
      </c>
      <c r="E27408" t="s">
        <v>7</v>
      </c>
      <c r="F27408" t="s">
        <v>24388</v>
      </c>
    </row>
    <row r="27409" spans="1:6" x14ac:dyDescent="0.3">
      <c r="A27409">
        <v>6</v>
      </c>
      <c r="B27409">
        <v>4</v>
      </c>
      <c r="C27409" t="s">
        <v>23959</v>
      </c>
      <c r="D27409">
        <v>4253</v>
      </c>
      <c r="E27409" t="s">
        <v>24353</v>
      </c>
      <c r="F27409" t="s">
        <v>24389</v>
      </c>
    </row>
    <row r="27410" spans="1:6" x14ac:dyDescent="0.3">
      <c r="A27410">
        <v>6</v>
      </c>
      <c r="B27410">
        <v>4</v>
      </c>
      <c r="C27410" t="s">
        <v>23959</v>
      </c>
      <c r="D27410">
        <v>4253</v>
      </c>
      <c r="E27410" t="s">
        <v>7</v>
      </c>
      <c r="F27410" t="s">
        <v>24390</v>
      </c>
    </row>
    <row r="27411" spans="1:6" x14ac:dyDescent="0.3">
      <c r="A27411">
        <v>6</v>
      </c>
      <c r="B27411">
        <v>4</v>
      </c>
      <c r="C27411" t="s">
        <v>23959</v>
      </c>
      <c r="D27411">
        <v>4253</v>
      </c>
      <c r="E27411" t="s">
        <v>24353</v>
      </c>
      <c r="F27411" t="s">
        <v>138</v>
      </c>
    </row>
    <row r="27412" spans="1:6" x14ac:dyDescent="0.3">
      <c r="A27412">
        <v>6</v>
      </c>
      <c r="B27412">
        <v>4</v>
      </c>
      <c r="C27412" t="s">
        <v>23959</v>
      </c>
      <c r="D27412">
        <v>4253</v>
      </c>
      <c r="E27412" t="s">
        <v>7</v>
      </c>
      <c r="F27412" t="s">
        <v>24391</v>
      </c>
    </row>
    <row r="27413" spans="1:6" x14ac:dyDescent="0.3">
      <c r="A27413">
        <v>6</v>
      </c>
      <c r="B27413">
        <v>4</v>
      </c>
      <c r="C27413" t="s">
        <v>23959</v>
      </c>
      <c r="D27413">
        <v>4253</v>
      </c>
      <c r="E27413" t="s">
        <v>24353</v>
      </c>
      <c r="F27413" t="s">
        <v>24392</v>
      </c>
    </row>
    <row r="27414" spans="1:6" x14ac:dyDescent="0.3">
      <c r="A27414">
        <v>6</v>
      </c>
      <c r="B27414">
        <v>4</v>
      </c>
      <c r="C27414" t="s">
        <v>23959</v>
      </c>
      <c r="D27414">
        <v>4253</v>
      </c>
      <c r="E27414" t="s">
        <v>7</v>
      </c>
      <c r="F27414" t="s">
        <v>24393</v>
      </c>
    </row>
    <row r="27415" spans="1:6" x14ac:dyDescent="0.3">
      <c r="A27415">
        <v>6</v>
      </c>
      <c r="B27415">
        <v>4</v>
      </c>
      <c r="C27415" t="s">
        <v>23959</v>
      </c>
      <c r="D27415">
        <v>4254</v>
      </c>
      <c r="E27415" t="s">
        <v>21735</v>
      </c>
      <c r="F27415" t="s">
        <v>24394</v>
      </c>
    </row>
    <row r="27416" spans="1:6" x14ac:dyDescent="0.3">
      <c r="A27416">
        <v>6</v>
      </c>
      <c r="B27416">
        <v>4</v>
      </c>
      <c r="C27416" t="s">
        <v>23959</v>
      </c>
      <c r="D27416">
        <v>4254</v>
      </c>
      <c r="E27416" t="s">
        <v>82</v>
      </c>
      <c r="F27416" t="s">
        <v>24395</v>
      </c>
    </row>
    <row r="27417" spans="1:6" x14ac:dyDescent="0.3">
      <c r="A27417">
        <v>6</v>
      </c>
      <c r="B27417">
        <v>4</v>
      </c>
      <c r="C27417" t="s">
        <v>23959</v>
      </c>
      <c r="D27417">
        <v>4255</v>
      </c>
      <c r="E27417" t="s">
        <v>7</v>
      </c>
      <c r="F27417" t="s">
        <v>24396</v>
      </c>
    </row>
    <row r="27418" spans="1:6" x14ac:dyDescent="0.3">
      <c r="A27418">
        <v>6</v>
      </c>
      <c r="B27418">
        <v>4</v>
      </c>
      <c r="C27418" t="s">
        <v>23959</v>
      </c>
      <c r="D27418">
        <v>4255</v>
      </c>
      <c r="E27418" t="s">
        <v>24353</v>
      </c>
      <c r="F27418" t="s">
        <v>24397</v>
      </c>
    </row>
    <row r="27419" spans="1:6" x14ac:dyDescent="0.3">
      <c r="A27419">
        <v>6</v>
      </c>
      <c r="B27419">
        <v>4</v>
      </c>
      <c r="C27419" t="s">
        <v>23959</v>
      </c>
      <c r="D27419">
        <v>4255</v>
      </c>
      <c r="E27419" t="s">
        <v>7</v>
      </c>
      <c r="F27419" t="s">
        <v>24398</v>
      </c>
    </row>
    <row r="27420" spans="1:6" x14ac:dyDescent="0.3">
      <c r="A27420">
        <v>6</v>
      </c>
      <c r="B27420">
        <v>4</v>
      </c>
      <c r="C27420" t="s">
        <v>23959</v>
      </c>
      <c r="D27420">
        <v>4255</v>
      </c>
      <c r="E27420" t="s">
        <v>24353</v>
      </c>
      <c r="F27420" t="s">
        <v>24399</v>
      </c>
    </row>
    <row r="27421" spans="1:6" x14ac:dyDescent="0.3">
      <c r="A27421">
        <v>6</v>
      </c>
      <c r="B27421">
        <v>4</v>
      </c>
      <c r="C27421" t="s">
        <v>23959</v>
      </c>
      <c r="D27421">
        <v>4255</v>
      </c>
      <c r="E27421" t="s">
        <v>7</v>
      </c>
      <c r="F27421" t="s">
        <v>24400</v>
      </c>
    </row>
    <row r="27422" spans="1:6" x14ac:dyDescent="0.3">
      <c r="A27422">
        <v>6</v>
      </c>
      <c r="B27422">
        <v>4</v>
      </c>
      <c r="C27422" t="s">
        <v>23959</v>
      </c>
      <c r="D27422">
        <v>4255</v>
      </c>
      <c r="E27422" t="s">
        <v>24353</v>
      </c>
      <c r="F27422" t="s">
        <v>24397</v>
      </c>
    </row>
    <row r="27423" spans="1:6" x14ac:dyDescent="0.3">
      <c r="A27423">
        <v>6</v>
      </c>
      <c r="B27423">
        <v>4</v>
      </c>
      <c r="C27423" t="s">
        <v>23959</v>
      </c>
      <c r="D27423">
        <v>4255</v>
      </c>
      <c r="E27423" t="s">
        <v>7</v>
      </c>
      <c r="F27423" t="s">
        <v>24401</v>
      </c>
    </row>
    <row r="27424" spans="1:6" x14ac:dyDescent="0.3">
      <c r="A27424">
        <v>6</v>
      </c>
      <c r="B27424">
        <v>4</v>
      </c>
      <c r="C27424" t="s">
        <v>23959</v>
      </c>
      <c r="D27424">
        <v>4255</v>
      </c>
      <c r="E27424" t="s">
        <v>24353</v>
      </c>
      <c r="F27424" t="s">
        <v>24402</v>
      </c>
    </row>
    <row r="27425" spans="1:6" x14ac:dyDescent="0.3">
      <c r="A27425">
        <v>6</v>
      </c>
      <c r="B27425">
        <v>4</v>
      </c>
      <c r="C27425" t="s">
        <v>23959</v>
      </c>
      <c r="D27425">
        <v>4255</v>
      </c>
      <c r="E27425" t="s">
        <v>7</v>
      </c>
      <c r="F27425" t="s">
        <v>24403</v>
      </c>
    </row>
    <row r="27426" spans="1:6" x14ac:dyDescent="0.3">
      <c r="A27426">
        <v>6</v>
      </c>
      <c r="B27426">
        <v>4</v>
      </c>
      <c r="C27426" t="s">
        <v>23959</v>
      </c>
      <c r="D27426">
        <v>4255</v>
      </c>
      <c r="E27426" t="s">
        <v>24404</v>
      </c>
      <c r="F27426" t="s">
        <v>24405</v>
      </c>
    </row>
    <row r="27427" spans="1:6" x14ac:dyDescent="0.3">
      <c r="A27427">
        <v>6</v>
      </c>
      <c r="B27427">
        <v>4</v>
      </c>
      <c r="C27427" t="s">
        <v>23959</v>
      </c>
      <c r="D27427">
        <v>4255</v>
      </c>
      <c r="E27427" t="s">
        <v>65</v>
      </c>
      <c r="F27427" t="s">
        <v>24406</v>
      </c>
    </row>
    <row r="27428" spans="1:6" x14ac:dyDescent="0.3">
      <c r="A27428">
        <v>6</v>
      </c>
      <c r="B27428">
        <v>4</v>
      </c>
      <c r="C27428" t="s">
        <v>23959</v>
      </c>
      <c r="D27428">
        <v>4255</v>
      </c>
      <c r="E27428" t="s">
        <v>17651</v>
      </c>
      <c r="F27428" t="s">
        <v>24407</v>
      </c>
    </row>
    <row r="27429" spans="1:6" x14ac:dyDescent="0.3">
      <c r="A27429">
        <v>6</v>
      </c>
      <c r="B27429">
        <v>4</v>
      </c>
      <c r="C27429" t="s">
        <v>23959</v>
      </c>
      <c r="D27429">
        <v>4255</v>
      </c>
      <c r="E27429" t="s">
        <v>24408</v>
      </c>
      <c r="F27429" t="s">
        <v>24409</v>
      </c>
    </row>
    <row r="27430" spans="1:6" x14ac:dyDescent="0.3">
      <c r="A27430">
        <v>6</v>
      </c>
      <c r="B27430">
        <v>4</v>
      </c>
      <c r="C27430" t="s">
        <v>23959</v>
      </c>
      <c r="D27430">
        <v>4255</v>
      </c>
      <c r="E27430" t="s">
        <v>7</v>
      </c>
      <c r="F27430" t="s">
        <v>24410</v>
      </c>
    </row>
    <row r="27431" spans="1:6" x14ac:dyDescent="0.3">
      <c r="A27431">
        <v>6</v>
      </c>
      <c r="B27431">
        <v>4</v>
      </c>
      <c r="C27431" t="s">
        <v>23959</v>
      </c>
      <c r="D27431">
        <v>4255</v>
      </c>
      <c r="E27431" t="s">
        <v>24411</v>
      </c>
      <c r="F27431" t="s">
        <v>1071</v>
      </c>
    </row>
    <row r="27432" spans="1:6" x14ac:dyDescent="0.3">
      <c r="A27432">
        <v>6</v>
      </c>
      <c r="B27432">
        <v>4</v>
      </c>
      <c r="C27432" t="s">
        <v>23959</v>
      </c>
      <c r="D27432">
        <v>4256</v>
      </c>
      <c r="E27432" t="s">
        <v>518</v>
      </c>
      <c r="F27432" t="s">
        <v>24412</v>
      </c>
    </row>
    <row r="27433" spans="1:6" x14ac:dyDescent="0.3">
      <c r="A27433">
        <v>6</v>
      </c>
      <c r="B27433">
        <v>4</v>
      </c>
      <c r="C27433" t="s">
        <v>23959</v>
      </c>
      <c r="D27433">
        <v>4256</v>
      </c>
      <c r="E27433" t="s">
        <v>78</v>
      </c>
      <c r="F27433" t="s">
        <v>24413</v>
      </c>
    </row>
    <row r="27434" spans="1:6" x14ac:dyDescent="0.3">
      <c r="A27434">
        <v>6</v>
      </c>
      <c r="B27434">
        <v>4</v>
      </c>
      <c r="C27434" t="s">
        <v>23959</v>
      </c>
      <c r="D27434">
        <v>4256</v>
      </c>
      <c r="E27434" t="s">
        <v>84</v>
      </c>
      <c r="F27434" t="s">
        <v>24414</v>
      </c>
    </row>
    <row r="27435" spans="1:6" x14ac:dyDescent="0.3">
      <c r="A27435">
        <v>6</v>
      </c>
      <c r="B27435">
        <v>4</v>
      </c>
      <c r="C27435" t="s">
        <v>23959</v>
      </c>
      <c r="D27435">
        <v>4256</v>
      </c>
      <c r="E27435" t="s">
        <v>78</v>
      </c>
      <c r="F27435" t="s">
        <v>138</v>
      </c>
    </row>
    <row r="27436" spans="1:6" x14ac:dyDescent="0.3">
      <c r="A27436">
        <v>6</v>
      </c>
      <c r="B27436">
        <v>4</v>
      </c>
      <c r="C27436" t="s">
        <v>23959</v>
      </c>
      <c r="D27436">
        <v>4256</v>
      </c>
      <c r="E27436" t="s">
        <v>84</v>
      </c>
      <c r="F27436" t="s">
        <v>24415</v>
      </c>
    </row>
    <row r="27437" spans="1:6" x14ac:dyDescent="0.3">
      <c r="A27437">
        <v>6</v>
      </c>
      <c r="B27437">
        <v>4</v>
      </c>
      <c r="C27437" t="s">
        <v>23959</v>
      </c>
      <c r="D27437">
        <v>4256</v>
      </c>
      <c r="E27437" t="s">
        <v>80</v>
      </c>
      <c r="F27437" t="s">
        <v>24416</v>
      </c>
    </row>
    <row r="27438" spans="1:6" x14ac:dyDescent="0.3">
      <c r="A27438">
        <v>6</v>
      </c>
      <c r="B27438">
        <v>4</v>
      </c>
      <c r="C27438" t="s">
        <v>23959</v>
      </c>
      <c r="D27438">
        <v>4257</v>
      </c>
      <c r="E27438" t="s">
        <v>26</v>
      </c>
      <c r="F27438" t="s">
        <v>14693</v>
      </c>
    </row>
    <row r="27439" spans="1:6" x14ac:dyDescent="0.3">
      <c r="A27439">
        <v>6</v>
      </c>
      <c r="B27439">
        <v>4</v>
      </c>
      <c r="C27439" t="s">
        <v>23959</v>
      </c>
      <c r="D27439">
        <v>4257</v>
      </c>
      <c r="E27439" t="s">
        <v>341</v>
      </c>
      <c r="F27439" t="s">
        <v>19</v>
      </c>
    </row>
    <row r="27440" spans="1:6" x14ac:dyDescent="0.3">
      <c r="A27440">
        <v>6</v>
      </c>
      <c r="B27440">
        <v>4</v>
      </c>
      <c r="C27440" t="s">
        <v>23959</v>
      </c>
      <c r="D27440">
        <v>4257</v>
      </c>
      <c r="E27440" t="s">
        <v>26</v>
      </c>
      <c r="F27440" t="s">
        <v>24417</v>
      </c>
    </row>
    <row r="27441" spans="1:6" x14ac:dyDescent="0.3">
      <c r="A27441">
        <v>6</v>
      </c>
      <c r="B27441">
        <v>4</v>
      </c>
      <c r="C27441" t="s">
        <v>23959</v>
      </c>
      <c r="D27441">
        <v>4257</v>
      </c>
      <c r="E27441" t="s">
        <v>26</v>
      </c>
      <c r="F27441" t="s">
        <v>24418</v>
      </c>
    </row>
    <row r="27442" spans="1:6" x14ac:dyDescent="0.3">
      <c r="A27442">
        <v>6</v>
      </c>
      <c r="B27442">
        <v>4</v>
      </c>
      <c r="C27442" t="s">
        <v>23959</v>
      </c>
      <c r="D27442">
        <v>4257</v>
      </c>
      <c r="E27442" t="s">
        <v>341</v>
      </c>
      <c r="F27442" t="s">
        <v>24419</v>
      </c>
    </row>
    <row r="27443" spans="1:6" x14ac:dyDescent="0.3">
      <c r="A27443">
        <v>6</v>
      </c>
      <c r="B27443">
        <v>4</v>
      </c>
      <c r="C27443" t="s">
        <v>23959</v>
      </c>
      <c r="D27443">
        <v>4258</v>
      </c>
      <c r="E27443" t="s">
        <v>24420</v>
      </c>
      <c r="F27443" t="s">
        <v>24421</v>
      </c>
    </row>
    <row r="27444" spans="1:6" x14ac:dyDescent="0.3">
      <c r="A27444">
        <v>6</v>
      </c>
      <c r="B27444">
        <v>4</v>
      </c>
      <c r="C27444" t="s">
        <v>23959</v>
      </c>
      <c r="D27444">
        <v>4258</v>
      </c>
      <c r="E27444" t="s">
        <v>92</v>
      </c>
      <c r="F27444" t="s">
        <v>24422</v>
      </c>
    </row>
    <row r="27445" spans="1:6" x14ac:dyDescent="0.3">
      <c r="A27445">
        <v>6</v>
      </c>
      <c r="B27445">
        <v>4</v>
      </c>
      <c r="C27445" t="s">
        <v>23959</v>
      </c>
      <c r="D27445">
        <v>4258</v>
      </c>
      <c r="E27445" t="s">
        <v>9</v>
      </c>
      <c r="F27445" t="s">
        <v>24423</v>
      </c>
    </row>
    <row r="27446" spans="1:6" x14ac:dyDescent="0.3">
      <c r="A27446">
        <v>6</v>
      </c>
      <c r="B27446">
        <v>4</v>
      </c>
      <c r="C27446" t="s">
        <v>23959</v>
      </c>
      <c r="D27446">
        <v>4258</v>
      </c>
      <c r="E27446" t="s">
        <v>7</v>
      </c>
      <c r="F27446" t="s">
        <v>24424</v>
      </c>
    </row>
    <row r="27447" spans="1:6" x14ac:dyDescent="0.3">
      <c r="A27447">
        <v>6</v>
      </c>
      <c r="B27447">
        <v>4</v>
      </c>
      <c r="C27447" t="s">
        <v>23959</v>
      </c>
      <c r="D27447">
        <v>4258</v>
      </c>
      <c r="E27447" t="s">
        <v>9</v>
      </c>
      <c r="F27447" t="s">
        <v>6627</v>
      </c>
    </row>
    <row r="27448" spans="1:6" x14ac:dyDescent="0.3">
      <c r="A27448">
        <v>6</v>
      </c>
      <c r="B27448">
        <v>4</v>
      </c>
      <c r="C27448" t="s">
        <v>23959</v>
      </c>
      <c r="D27448">
        <v>4258</v>
      </c>
      <c r="E27448" t="s">
        <v>16</v>
      </c>
      <c r="F27448" t="s">
        <v>6627</v>
      </c>
    </row>
    <row r="27449" spans="1:6" x14ac:dyDescent="0.3">
      <c r="A27449">
        <v>6</v>
      </c>
      <c r="B27449">
        <v>4</v>
      </c>
      <c r="C27449" t="s">
        <v>23959</v>
      </c>
      <c r="D27449">
        <v>4259</v>
      </c>
      <c r="E27449" t="s">
        <v>17651</v>
      </c>
      <c r="F27449" t="s">
        <v>24425</v>
      </c>
    </row>
    <row r="27450" spans="1:6" x14ac:dyDescent="0.3">
      <c r="A27450">
        <v>6</v>
      </c>
      <c r="B27450">
        <v>4</v>
      </c>
      <c r="C27450" t="s">
        <v>23959</v>
      </c>
      <c r="D27450">
        <v>4260</v>
      </c>
      <c r="E27450" t="s">
        <v>24122</v>
      </c>
      <c r="F27450" t="s">
        <v>24426</v>
      </c>
    </row>
    <row r="27451" spans="1:6" x14ac:dyDescent="0.3">
      <c r="A27451">
        <v>6</v>
      </c>
      <c r="B27451">
        <v>4</v>
      </c>
      <c r="C27451" t="s">
        <v>23959</v>
      </c>
      <c r="D27451">
        <v>4260</v>
      </c>
      <c r="E27451" t="s">
        <v>16</v>
      </c>
      <c r="F27451" t="s">
        <v>1955</v>
      </c>
    </row>
    <row r="27452" spans="1:6" x14ac:dyDescent="0.3">
      <c r="A27452">
        <v>6</v>
      </c>
      <c r="B27452">
        <v>4</v>
      </c>
      <c r="C27452" t="s">
        <v>23959</v>
      </c>
      <c r="D27452">
        <v>4260</v>
      </c>
      <c r="E27452" t="s">
        <v>24122</v>
      </c>
      <c r="F27452" t="s">
        <v>24427</v>
      </c>
    </row>
    <row r="27453" spans="1:6" x14ac:dyDescent="0.3">
      <c r="A27453">
        <v>6</v>
      </c>
      <c r="B27453">
        <v>4</v>
      </c>
      <c r="C27453" t="s">
        <v>23959</v>
      </c>
      <c r="D27453">
        <v>4260</v>
      </c>
      <c r="E27453" t="s">
        <v>16</v>
      </c>
      <c r="F27453" t="s">
        <v>24428</v>
      </c>
    </row>
    <row r="27454" spans="1:6" x14ac:dyDescent="0.3">
      <c r="A27454">
        <v>6</v>
      </c>
      <c r="B27454">
        <v>4</v>
      </c>
      <c r="C27454" t="s">
        <v>23959</v>
      </c>
      <c r="D27454">
        <v>4260</v>
      </c>
      <c r="E27454" t="s">
        <v>24122</v>
      </c>
      <c r="F27454" t="s">
        <v>344</v>
      </c>
    </row>
    <row r="27455" spans="1:6" x14ac:dyDescent="0.3">
      <c r="A27455">
        <v>6</v>
      </c>
      <c r="B27455">
        <v>4</v>
      </c>
      <c r="C27455" t="s">
        <v>23959</v>
      </c>
      <c r="D27455">
        <v>4260</v>
      </c>
      <c r="E27455" t="s">
        <v>16</v>
      </c>
      <c r="F27455" t="s">
        <v>24429</v>
      </c>
    </row>
    <row r="27456" spans="1:6" x14ac:dyDescent="0.3">
      <c r="A27456">
        <v>6</v>
      </c>
      <c r="B27456">
        <v>4</v>
      </c>
      <c r="C27456" t="s">
        <v>23959</v>
      </c>
      <c r="D27456">
        <v>4260</v>
      </c>
      <c r="E27456" t="s">
        <v>24122</v>
      </c>
      <c r="F27456" t="s">
        <v>24430</v>
      </c>
    </row>
    <row r="27457" spans="1:6" x14ac:dyDescent="0.3">
      <c r="A27457">
        <v>6</v>
      </c>
      <c r="B27457">
        <v>4</v>
      </c>
      <c r="C27457" t="s">
        <v>23959</v>
      </c>
      <c r="D27457">
        <v>4260</v>
      </c>
      <c r="E27457" t="s">
        <v>16</v>
      </c>
      <c r="F27457" t="s">
        <v>24431</v>
      </c>
    </row>
    <row r="27458" spans="1:6" x14ac:dyDescent="0.3">
      <c r="A27458">
        <v>6</v>
      </c>
      <c r="B27458">
        <v>4</v>
      </c>
      <c r="C27458" t="s">
        <v>23959</v>
      </c>
      <c r="D27458">
        <v>4260</v>
      </c>
      <c r="E27458" t="s">
        <v>24122</v>
      </c>
      <c r="F27458" t="s">
        <v>24432</v>
      </c>
    </row>
    <row r="27459" spans="1:6" x14ac:dyDescent="0.3">
      <c r="A27459">
        <v>6</v>
      </c>
      <c r="B27459">
        <v>4</v>
      </c>
      <c r="C27459" t="s">
        <v>23959</v>
      </c>
      <c r="D27459">
        <v>4260</v>
      </c>
      <c r="E27459" t="s">
        <v>7</v>
      </c>
      <c r="F27459" t="s">
        <v>24433</v>
      </c>
    </row>
    <row r="27460" spans="1:6" x14ac:dyDescent="0.3">
      <c r="A27460">
        <v>6</v>
      </c>
      <c r="B27460">
        <v>4</v>
      </c>
      <c r="C27460" t="s">
        <v>23959</v>
      </c>
      <c r="D27460">
        <v>4260</v>
      </c>
      <c r="E27460" t="s">
        <v>16</v>
      </c>
      <c r="F27460" t="s">
        <v>24434</v>
      </c>
    </row>
    <row r="27461" spans="1:6" x14ac:dyDescent="0.3">
      <c r="A27461">
        <v>6</v>
      </c>
      <c r="B27461">
        <v>4</v>
      </c>
      <c r="C27461" t="s">
        <v>23959</v>
      </c>
      <c r="D27461">
        <v>4261</v>
      </c>
      <c r="E27461" t="s">
        <v>9</v>
      </c>
      <c r="F27461" t="s">
        <v>24435</v>
      </c>
    </row>
    <row r="27462" spans="1:6" x14ac:dyDescent="0.3">
      <c r="A27462">
        <v>6</v>
      </c>
      <c r="B27462">
        <v>4</v>
      </c>
      <c r="C27462" t="s">
        <v>23959</v>
      </c>
      <c r="D27462">
        <v>4262</v>
      </c>
      <c r="E27462" t="s">
        <v>84</v>
      </c>
      <c r="F27462" t="s">
        <v>24436</v>
      </c>
    </row>
    <row r="27463" spans="1:6" x14ac:dyDescent="0.3">
      <c r="A27463">
        <v>6</v>
      </c>
      <c r="B27463">
        <v>6</v>
      </c>
      <c r="C27463" t="s">
        <v>24437</v>
      </c>
      <c r="D27463">
        <v>4263</v>
      </c>
      <c r="E27463" t="s">
        <v>7</v>
      </c>
      <c r="F27463" t="s">
        <v>24438</v>
      </c>
    </row>
    <row r="27464" spans="1:6" x14ac:dyDescent="0.3">
      <c r="A27464">
        <v>6</v>
      </c>
      <c r="B27464">
        <v>6</v>
      </c>
      <c r="C27464" t="s">
        <v>24437</v>
      </c>
      <c r="D27464">
        <v>4263</v>
      </c>
      <c r="E27464" t="s">
        <v>341</v>
      </c>
      <c r="F27464" t="s">
        <v>24439</v>
      </c>
    </row>
    <row r="27465" spans="1:6" x14ac:dyDescent="0.3">
      <c r="A27465">
        <v>6</v>
      </c>
      <c r="B27465">
        <v>6</v>
      </c>
      <c r="C27465" t="s">
        <v>24437</v>
      </c>
      <c r="D27465">
        <v>4263</v>
      </c>
      <c r="E27465" t="s">
        <v>7</v>
      </c>
      <c r="F27465" t="s">
        <v>343</v>
      </c>
    </row>
    <row r="27466" spans="1:6" x14ac:dyDescent="0.3">
      <c r="A27466">
        <v>6</v>
      </c>
      <c r="B27466">
        <v>6</v>
      </c>
      <c r="C27466" t="s">
        <v>24437</v>
      </c>
      <c r="D27466">
        <v>4263</v>
      </c>
      <c r="E27466" t="s">
        <v>341</v>
      </c>
      <c r="F27466" t="s">
        <v>24440</v>
      </c>
    </row>
    <row r="27467" spans="1:6" x14ac:dyDescent="0.3">
      <c r="A27467">
        <v>6</v>
      </c>
      <c r="B27467">
        <v>6</v>
      </c>
      <c r="C27467" t="s">
        <v>24437</v>
      </c>
      <c r="D27467">
        <v>4263</v>
      </c>
      <c r="E27467" t="s">
        <v>7</v>
      </c>
      <c r="F27467" t="s">
        <v>24441</v>
      </c>
    </row>
    <row r="27468" spans="1:6" x14ac:dyDescent="0.3">
      <c r="A27468">
        <v>6</v>
      </c>
      <c r="B27468">
        <v>6</v>
      </c>
      <c r="C27468" t="s">
        <v>24437</v>
      </c>
      <c r="D27468">
        <v>4263</v>
      </c>
      <c r="E27468" t="s">
        <v>6813</v>
      </c>
      <c r="F27468" t="s">
        <v>24442</v>
      </c>
    </row>
    <row r="27469" spans="1:6" x14ac:dyDescent="0.3">
      <c r="A27469">
        <v>6</v>
      </c>
      <c r="B27469">
        <v>6</v>
      </c>
      <c r="C27469" t="s">
        <v>24437</v>
      </c>
      <c r="D27469">
        <v>4263</v>
      </c>
      <c r="E27469" t="s">
        <v>7</v>
      </c>
      <c r="F27469" t="s">
        <v>24443</v>
      </c>
    </row>
    <row r="27470" spans="1:6" x14ac:dyDescent="0.3">
      <c r="A27470">
        <v>6</v>
      </c>
      <c r="B27470">
        <v>6</v>
      </c>
      <c r="C27470" t="s">
        <v>24437</v>
      </c>
      <c r="D27470">
        <v>4263</v>
      </c>
      <c r="E27470" t="s">
        <v>6813</v>
      </c>
      <c r="F27470" t="s">
        <v>24444</v>
      </c>
    </row>
    <row r="27471" spans="1:6" x14ac:dyDescent="0.3">
      <c r="A27471">
        <v>6</v>
      </c>
      <c r="B27471">
        <v>6</v>
      </c>
      <c r="C27471" t="s">
        <v>24437</v>
      </c>
      <c r="D27471">
        <v>4263</v>
      </c>
      <c r="E27471" t="s">
        <v>7</v>
      </c>
      <c r="F27471" t="s">
        <v>24443</v>
      </c>
    </row>
    <row r="27472" spans="1:6" x14ac:dyDescent="0.3">
      <c r="A27472">
        <v>6</v>
      </c>
      <c r="B27472">
        <v>6</v>
      </c>
      <c r="C27472" t="s">
        <v>24437</v>
      </c>
      <c r="D27472">
        <v>4263</v>
      </c>
      <c r="E27472" t="s">
        <v>6813</v>
      </c>
      <c r="F27472" t="s">
        <v>24445</v>
      </c>
    </row>
    <row r="27473" spans="1:6" x14ac:dyDescent="0.3">
      <c r="A27473">
        <v>6</v>
      </c>
      <c r="B27473">
        <v>6</v>
      </c>
      <c r="C27473" t="s">
        <v>24437</v>
      </c>
      <c r="D27473">
        <v>4263</v>
      </c>
      <c r="E27473" t="s">
        <v>7</v>
      </c>
      <c r="F27473" t="s">
        <v>24446</v>
      </c>
    </row>
    <row r="27474" spans="1:6" x14ac:dyDescent="0.3">
      <c r="A27474">
        <v>6</v>
      </c>
      <c r="B27474">
        <v>6</v>
      </c>
      <c r="C27474" t="s">
        <v>24437</v>
      </c>
      <c r="D27474">
        <v>4263</v>
      </c>
      <c r="E27474" t="s">
        <v>2662</v>
      </c>
      <c r="F27474" t="s">
        <v>24447</v>
      </c>
    </row>
    <row r="27475" spans="1:6" x14ac:dyDescent="0.3">
      <c r="A27475">
        <v>6</v>
      </c>
      <c r="B27475">
        <v>6</v>
      </c>
      <c r="C27475" t="s">
        <v>24437</v>
      </c>
      <c r="D27475">
        <v>4263</v>
      </c>
      <c r="E27475" t="s">
        <v>7</v>
      </c>
      <c r="F27475" t="s">
        <v>138</v>
      </c>
    </row>
    <row r="27476" spans="1:6" x14ac:dyDescent="0.3">
      <c r="A27476">
        <v>6</v>
      </c>
      <c r="B27476">
        <v>6</v>
      </c>
      <c r="C27476" t="s">
        <v>24437</v>
      </c>
      <c r="D27476">
        <v>4263</v>
      </c>
      <c r="E27476" t="s">
        <v>518</v>
      </c>
      <c r="F27476" t="s">
        <v>24448</v>
      </c>
    </row>
    <row r="27477" spans="1:6" x14ac:dyDescent="0.3">
      <c r="A27477">
        <v>6</v>
      </c>
      <c r="B27477">
        <v>6</v>
      </c>
      <c r="C27477" t="s">
        <v>24437</v>
      </c>
      <c r="D27477">
        <v>4263</v>
      </c>
      <c r="E27477" t="s">
        <v>7</v>
      </c>
      <c r="F27477" t="s">
        <v>24449</v>
      </c>
    </row>
    <row r="27478" spans="1:6" x14ac:dyDescent="0.3">
      <c r="A27478">
        <v>6</v>
      </c>
      <c r="B27478">
        <v>6</v>
      </c>
      <c r="C27478" t="s">
        <v>24437</v>
      </c>
      <c r="D27478">
        <v>4263</v>
      </c>
      <c r="E27478" t="s">
        <v>518</v>
      </c>
      <c r="F27478" t="s">
        <v>24450</v>
      </c>
    </row>
    <row r="27479" spans="1:6" x14ac:dyDescent="0.3">
      <c r="A27479">
        <v>6</v>
      </c>
      <c r="B27479">
        <v>6</v>
      </c>
      <c r="C27479" t="s">
        <v>24437</v>
      </c>
      <c r="D27479">
        <v>4263</v>
      </c>
      <c r="E27479" t="s">
        <v>7</v>
      </c>
      <c r="F27479" t="s">
        <v>24451</v>
      </c>
    </row>
    <row r="27480" spans="1:6" x14ac:dyDescent="0.3">
      <c r="A27480">
        <v>6</v>
      </c>
      <c r="B27480">
        <v>6</v>
      </c>
      <c r="C27480" t="s">
        <v>24437</v>
      </c>
      <c r="D27480">
        <v>4263</v>
      </c>
      <c r="E27480" t="s">
        <v>518</v>
      </c>
      <c r="F27480" t="s">
        <v>24452</v>
      </c>
    </row>
    <row r="27481" spans="1:6" x14ac:dyDescent="0.3">
      <c r="A27481">
        <v>6</v>
      </c>
      <c r="B27481">
        <v>6</v>
      </c>
      <c r="C27481" t="s">
        <v>24437</v>
      </c>
      <c r="D27481">
        <v>4263</v>
      </c>
      <c r="E27481" t="s">
        <v>7</v>
      </c>
      <c r="F27481" t="s">
        <v>24453</v>
      </c>
    </row>
    <row r="27482" spans="1:6" x14ac:dyDescent="0.3">
      <c r="A27482">
        <v>6</v>
      </c>
      <c r="B27482">
        <v>6</v>
      </c>
      <c r="C27482" t="s">
        <v>24437</v>
      </c>
      <c r="D27482">
        <v>4263</v>
      </c>
      <c r="E27482" t="s">
        <v>92</v>
      </c>
      <c r="F27482" t="s">
        <v>24454</v>
      </c>
    </row>
    <row r="27483" spans="1:6" x14ac:dyDescent="0.3">
      <c r="A27483">
        <v>6</v>
      </c>
      <c r="B27483">
        <v>6</v>
      </c>
      <c r="C27483" t="s">
        <v>24437</v>
      </c>
      <c r="D27483">
        <v>4263</v>
      </c>
      <c r="E27483" t="s">
        <v>7</v>
      </c>
      <c r="F27483" t="s">
        <v>19</v>
      </c>
    </row>
    <row r="27484" spans="1:6" x14ac:dyDescent="0.3">
      <c r="A27484">
        <v>6</v>
      </c>
      <c r="B27484">
        <v>6</v>
      </c>
      <c r="C27484" t="s">
        <v>24437</v>
      </c>
      <c r="D27484">
        <v>4263</v>
      </c>
      <c r="E27484" t="s">
        <v>92</v>
      </c>
      <c r="F27484" t="s">
        <v>24455</v>
      </c>
    </row>
    <row r="27485" spans="1:6" x14ac:dyDescent="0.3">
      <c r="A27485">
        <v>6</v>
      </c>
      <c r="B27485">
        <v>6</v>
      </c>
      <c r="C27485" t="s">
        <v>24437</v>
      </c>
      <c r="D27485">
        <v>4264</v>
      </c>
      <c r="E27485" t="s">
        <v>7</v>
      </c>
      <c r="F27485" t="s">
        <v>24456</v>
      </c>
    </row>
    <row r="27486" spans="1:6" x14ac:dyDescent="0.3">
      <c r="A27486">
        <v>6</v>
      </c>
      <c r="B27486">
        <v>6</v>
      </c>
      <c r="C27486" t="s">
        <v>24437</v>
      </c>
      <c r="D27486">
        <v>4265</v>
      </c>
      <c r="E27486" t="s">
        <v>21735</v>
      </c>
      <c r="F27486" t="s">
        <v>24457</v>
      </c>
    </row>
    <row r="27487" spans="1:6" x14ac:dyDescent="0.3">
      <c r="A27487">
        <v>6</v>
      </c>
      <c r="B27487">
        <v>6</v>
      </c>
      <c r="C27487" t="s">
        <v>24437</v>
      </c>
      <c r="D27487">
        <v>4265</v>
      </c>
      <c r="E27487" t="s">
        <v>7</v>
      </c>
      <c r="F27487" t="s">
        <v>24458</v>
      </c>
    </row>
    <row r="27488" spans="1:6" x14ac:dyDescent="0.3">
      <c r="A27488">
        <v>6</v>
      </c>
      <c r="B27488">
        <v>6</v>
      </c>
      <c r="C27488" t="s">
        <v>24437</v>
      </c>
      <c r="D27488">
        <v>4265</v>
      </c>
      <c r="E27488" t="s">
        <v>21735</v>
      </c>
      <c r="F27488" t="s">
        <v>24459</v>
      </c>
    </row>
    <row r="27489" spans="1:6" x14ac:dyDescent="0.3">
      <c r="A27489">
        <v>6</v>
      </c>
      <c r="B27489">
        <v>6</v>
      </c>
      <c r="C27489" t="s">
        <v>24437</v>
      </c>
      <c r="D27489">
        <v>4265</v>
      </c>
      <c r="E27489" t="s">
        <v>7</v>
      </c>
      <c r="F27489" t="s">
        <v>24460</v>
      </c>
    </row>
    <row r="27490" spans="1:6" x14ac:dyDescent="0.3">
      <c r="A27490">
        <v>6</v>
      </c>
      <c r="B27490">
        <v>6</v>
      </c>
      <c r="C27490" t="s">
        <v>24437</v>
      </c>
      <c r="D27490">
        <v>4265</v>
      </c>
      <c r="E27490" t="s">
        <v>21735</v>
      </c>
      <c r="F27490" t="s">
        <v>24461</v>
      </c>
    </row>
    <row r="27491" spans="1:6" x14ac:dyDescent="0.3">
      <c r="A27491">
        <v>6</v>
      </c>
      <c r="B27491">
        <v>6</v>
      </c>
      <c r="C27491" t="s">
        <v>24437</v>
      </c>
      <c r="D27491">
        <v>4265</v>
      </c>
      <c r="E27491" t="s">
        <v>7</v>
      </c>
      <c r="F27491" t="s">
        <v>24462</v>
      </c>
    </row>
    <row r="27492" spans="1:6" x14ac:dyDescent="0.3">
      <c r="A27492">
        <v>6</v>
      </c>
      <c r="B27492">
        <v>6</v>
      </c>
      <c r="C27492" t="s">
        <v>24437</v>
      </c>
      <c r="D27492">
        <v>4265</v>
      </c>
      <c r="E27492" t="s">
        <v>24463</v>
      </c>
      <c r="F27492" t="s">
        <v>4809</v>
      </c>
    </row>
    <row r="27493" spans="1:6" x14ac:dyDescent="0.3">
      <c r="A27493">
        <v>6</v>
      </c>
      <c r="B27493">
        <v>6</v>
      </c>
      <c r="C27493" t="s">
        <v>24437</v>
      </c>
      <c r="D27493">
        <v>4265</v>
      </c>
      <c r="E27493" t="s">
        <v>7</v>
      </c>
      <c r="F27493" t="s">
        <v>24464</v>
      </c>
    </row>
    <row r="27494" spans="1:6" x14ac:dyDescent="0.3">
      <c r="A27494">
        <v>6</v>
      </c>
      <c r="B27494">
        <v>6</v>
      </c>
      <c r="C27494" t="s">
        <v>24437</v>
      </c>
      <c r="D27494">
        <v>4266</v>
      </c>
      <c r="E27494" t="s">
        <v>24463</v>
      </c>
      <c r="F27494" t="s">
        <v>24465</v>
      </c>
    </row>
    <row r="27495" spans="1:6" x14ac:dyDescent="0.3">
      <c r="A27495">
        <v>6</v>
      </c>
      <c r="B27495">
        <v>6</v>
      </c>
      <c r="C27495" t="s">
        <v>24437</v>
      </c>
      <c r="D27495">
        <v>4266</v>
      </c>
      <c r="E27495" t="s">
        <v>7</v>
      </c>
      <c r="F27495" t="s">
        <v>24443</v>
      </c>
    </row>
    <row r="27496" spans="1:6" x14ac:dyDescent="0.3">
      <c r="A27496">
        <v>6</v>
      </c>
      <c r="B27496">
        <v>6</v>
      </c>
      <c r="C27496" t="s">
        <v>24437</v>
      </c>
      <c r="D27496">
        <v>4266</v>
      </c>
      <c r="E27496" t="s">
        <v>24463</v>
      </c>
      <c r="F27496" t="s">
        <v>24466</v>
      </c>
    </row>
    <row r="27497" spans="1:6" x14ac:dyDescent="0.3">
      <c r="A27497">
        <v>6</v>
      </c>
      <c r="B27497">
        <v>6</v>
      </c>
      <c r="C27497" t="s">
        <v>24437</v>
      </c>
      <c r="D27497">
        <v>4266</v>
      </c>
      <c r="E27497" t="s">
        <v>7</v>
      </c>
      <c r="F27497" t="s">
        <v>583</v>
      </c>
    </row>
    <row r="27498" spans="1:6" x14ac:dyDescent="0.3">
      <c r="A27498">
        <v>6</v>
      </c>
      <c r="B27498">
        <v>6</v>
      </c>
      <c r="C27498" t="s">
        <v>24437</v>
      </c>
      <c r="D27498">
        <v>4266</v>
      </c>
      <c r="E27498" t="s">
        <v>24463</v>
      </c>
      <c r="F27498" t="s">
        <v>24467</v>
      </c>
    </row>
    <row r="27499" spans="1:6" x14ac:dyDescent="0.3">
      <c r="A27499">
        <v>6</v>
      </c>
      <c r="B27499">
        <v>6</v>
      </c>
      <c r="C27499" t="s">
        <v>24437</v>
      </c>
      <c r="D27499">
        <v>4266</v>
      </c>
      <c r="E27499" t="s">
        <v>7</v>
      </c>
      <c r="F27499" t="s">
        <v>1153</v>
      </c>
    </row>
    <row r="27500" spans="1:6" x14ac:dyDescent="0.3">
      <c r="A27500">
        <v>6</v>
      </c>
      <c r="B27500">
        <v>6</v>
      </c>
      <c r="C27500" t="s">
        <v>24437</v>
      </c>
      <c r="D27500">
        <v>4267</v>
      </c>
      <c r="E27500" t="s">
        <v>7</v>
      </c>
      <c r="F27500" t="s">
        <v>24468</v>
      </c>
    </row>
    <row r="27501" spans="1:6" x14ac:dyDescent="0.3">
      <c r="A27501">
        <v>6</v>
      </c>
      <c r="B27501">
        <v>6</v>
      </c>
      <c r="C27501" t="s">
        <v>24437</v>
      </c>
      <c r="D27501">
        <v>4268</v>
      </c>
      <c r="E27501" t="s">
        <v>84</v>
      </c>
      <c r="F27501" t="s">
        <v>24469</v>
      </c>
    </row>
    <row r="27502" spans="1:6" x14ac:dyDescent="0.3">
      <c r="A27502">
        <v>6</v>
      </c>
      <c r="B27502">
        <v>6</v>
      </c>
      <c r="C27502" t="s">
        <v>24437</v>
      </c>
      <c r="D27502">
        <v>4269</v>
      </c>
      <c r="E27502" t="s">
        <v>6813</v>
      </c>
      <c r="F27502" t="s">
        <v>10045</v>
      </c>
    </row>
    <row r="27503" spans="1:6" x14ac:dyDescent="0.3">
      <c r="A27503">
        <v>6</v>
      </c>
      <c r="B27503">
        <v>6</v>
      </c>
      <c r="C27503" t="s">
        <v>24437</v>
      </c>
      <c r="D27503">
        <v>4269</v>
      </c>
      <c r="E27503" t="s">
        <v>26</v>
      </c>
      <c r="F27503" t="s">
        <v>24470</v>
      </c>
    </row>
    <row r="27504" spans="1:6" x14ac:dyDescent="0.3">
      <c r="A27504">
        <v>6</v>
      </c>
      <c r="B27504">
        <v>6</v>
      </c>
      <c r="C27504" t="s">
        <v>24437</v>
      </c>
      <c r="D27504">
        <v>4269</v>
      </c>
      <c r="E27504" t="s">
        <v>24463</v>
      </c>
      <c r="F27504" t="s">
        <v>24471</v>
      </c>
    </row>
    <row r="27505" spans="1:6" x14ac:dyDescent="0.3">
      <c r="A27505">
        <v>6</v>
      </c>
      <c r="B27505">
        <v>6</v>
      </c>
      <c r="C27505" t="s">
        <v>24437</v>
      </c>
      <c r="D27505">
        <v>4269</v>
      </c>
      <c r="E27505" t="s">
        <v>7</v>
      </c>
      <c r="F27505" t="s">
        <v>24472</v>
      </c>
    </row>
    <row r="27506" spans="1:6" x14ac:dyDescent="0.3">
      <c r="A27506">
        <v>6</v>
      </c>
      <c r="B27506">
        <v>6</v>
      </c>
      <c r="C27506" t="s">
        <v>24437</v>
      </c>
      <c r="D27506">
        <v>4269</v>
      </c>
      <c r="E27506" t="s">
        <v>24463</v>
      </c>
      <c r="F27506" t="s">
        <v>24473</v>
      </c>
    </row>
    <row r="27507" spans="1:6" x14ac:dyDescent="0.3">
      <c r="A27507">
        <v>6</v>
      </c>
      <c r="B27507">
        <v>6</v>
      </c>
      <c r="C27507" t="s">
        <v>24437</v>
      </c>
      <c r="D27507">
        <v>4269</v>
      </c>
      <c r="E27507" t="s">
        <v>7</v>
      </c>
      <c r="F27507" t="s">
        <v>24474</v>
      </c>
    </row>
    <row r="27508" spans="1:6" x14ac:dyDescent="0.3">
      <c r="A27508">
        <v>6</v>
      </c>
      <c r="B27508">
        <v>6</v>
      </c>
      <c r="C27508" t="s">
        <v>24437</v>
      </c>
      <c r="D27508">
        <v>4269</v>
      </c>
      <c r="E27508" t="s">
        <v>24463</v>
      </c>
      <c r="F27508" t="s">
        <v>24475</v>
      </c>
    </row>
    <row r="27509" spans="1:6" x14ac:dyDescent="0.3">
      <c r="A27509">
        <v>6</v>
      </c>
      <c r="B27509">
        <v>6</v>
      </c>
      <c r="C27509" t="s">
        <v>24437</v>
      </c>
      <c r="D27509">
        <v>4269</v>
      </c>
      <c r="E27509" t="s">
        <v>7</v>
      </c>
      <c r="F27509" t="s">
        <v>24476</v>
      </c>
    </row>
    <row r="27510" spans="1:6" x14ac:dyDescent="0.3">
      <c r="A27510">
        <v>6</v>
      </c>
      <c r="B27510">
        <v>6</v>
      </c>
      <c r="C27510" t="s">
        <v>24437</v>
      </c>
      <c r="D27510">
        <v>4269</v>
      </c>
      <c r="E27510" t="s">
        <v>24463</v>
      </c>
      <c r="F27510" t="s">
        <v>24477</v>
      </c>
    </row>
    <row r="27511" spans="1:6" x14ac:dyDescent="0.3">
      <c r="A27511">
        <v>6</v>
      </c>
      <c r="B27511">
        <v>6</v>
      </c>
      <c r="C27511" t="s">
        <v>24437</v>
      </c>
      <c r="D27511">
        <v>4269</v>
      </c>
      <c r="E27511" t="s">
        <v>7</v>
      </c>
      <c r="F27511" t="s">
        <v>24478</v>
      </c>
    </row>
    <row r="27512" spans="1:6" x14ac:dyDescent="0.3">
      <c r="A27512">
        <v>6</v>
      </c>
      <c r="B27512">
        <v>6</v>
      </c>
      <c r="C27512" t="s">
        <v>24437</v>
      </c>
      <c r="D27512">
        <v>4269</v>
      </c>
      <c r="E27512" t="s">
        <v>7</v>
      </c>
      <c r="F27512" t="s">
        <v>24479</v>
      </c>
    </row>
    <row r="27513" spans="1:6" x14ac:dyDescent="0.3">
      <c r="A27513">
        <v>6</v>
      </c>
      <c r="B27513">
        <v>6</v>
      </c>
      <c r="C27513" t="s">
        <v>24437</v>
      </c>
      <c r="D27513">
        <v>4269</v>
      </c>
      <c r="E27513" t="s">
        <v>24463</v>
      </c>
      <c r="F27513" t="s">
        <v>24480</v>
      </c>
    </row>
    <row r="27514" spans="1:6" x14ac:dyDescent="0.3">
      <c r="A27514">
        <v>6</v>
      </c>
      <c r="B27514">
        <v>6</v>
      </c>
      <c r="C27514" t="s">
        <v>24437</v>
      </c>
      <c r="D27514">
        <v>4269</v>
      </c>
      <c r="E27514" t="s">
        <v>7</v>
      </c>
      <c r="F27514" t="s">
        <v>24443</v>
      </c>
    </row>
    <row r="27515" spans="1:6" x14ac:dyDescent="0.3">
      <c r="A27515">
        <v>6</v>
      </c>
      <c r="B27515">
        <v>6</v>
      </c>
      <c r="C27515" t="s">
        <v>24437</v>
      </c>
      <c r="D27515">
        <v>4270</v>
      </c>
      <c r="E27515" t="s">
        <v>6813</v>
      </c>
      <c r="F27515" t="s">
        <v>24481</v>
      </c>
    </row>
    <row r="27516" spans="1:6" x14ac:dyDescent="0.3">
      <c r="A27516">
        <v>6</v>
      </c>
      <c r="B27516">
        <v>6</v>
      </c>
      <c r="C27516" t="s">
        <v>24437</v>
      </c>
      <c r="D27516">
        <v>4270</v>
      </c>
      <c r="E27516" t="s">
        <v>7</v>
      </c>
      <c r="F27516" t="s">
        <v>24482</v>
      </c>
    </row>
    <row r="27517" spans="1:6" x14ac:dyDescent="0.3">
      <c r="A27517">
        <v>6</v>
      </c>
      <c r="B27517">
        <v>6</v>
      </c>
      <c r="C27517" t="s">
        <v>24437</v>
      </c>
      <c r="D27517">
        <v>4270</v>
      </c>
      <c r="E27517" t="s">
        <v>26</v>
      </c>
      <c r="F27517" t="s">
        <v>24483</v>
      </c>
    </row>
    <row r="27518" spans="1:6" x14ac:dyDescent="0.3">
      <c r="A27518">
        <v>6</v>
      </c>
      <c r="B27518">
        <v>6</v>
      </c>
      <c r="C27518" t="s">
        <v>24437</v>
      </c>
      <c r="D27518">
        <v>4270</v>
      </c>
      <c r="E27518" t="s">
        <v>7</v>
      </c>
      <c r="F27518" t="s">
        <v>24484</v>
      </c>
    </row>
    <row r="27519" spans="1:6" x14ac:dyDescent="0.3">
      <c r="A27519">
        <v>6</v>
      </c>
      <c r="B27519">
        <v>6</v>
      </c>
      <c r="C27519" t="s">
        <v>24437</v>
      </c>
      <c r="D27519">
        <v>4270</v>
      </c>
      <c r="E27519" t="s">
        <v>6813</v>
      </c>
      <c r="F27519" t="s">
        <v>24485</v>
      </c>
    </row>
    <row r="27520" spans="1:6" x14ac:dyDescent="0.3">
      <c r="A27520">
        <v>6</v>
      </c>
      <c r="B27520">
        <v>6</v>
      </c>
      <c r="C27520" t="s">
        <v>24437</v>
      </c>
      <c r="D27520">
        <v>4270</v>
      </c>
      <c r="E27520" t="s">
        <v>7</v>
      </c>
      <c r="F27520" t="s">
        <v>24486</v>
      </c>
    </row>
    <row r="27521" spans="1:6" x14ac:dyDescent="0.3">
      <c r="A27521">
        <v>6</v>
      </c>
      <c r="B27521">
        <v>6</v>
      </c>
      <c r="C27521" t="s">
        <v>24437</v>
      </c>
      <c r="D27521">
        <v>4270</v>
      </c>
      <c r="E27521" t="s">
        <v>6813</v>
      </c>
      <c r="F27521" t="s">
        <v>24487</v>
      </c>
    </row>
    <row r="27522" spans="1:6" x14ac:dyDescent="0.3">
      <c r="A27522">
        <v>6</v>
      </c>
      <c r="B27522">
        <v>6</v>
      </c>
      <c r="C27522" t="s">
        <v>24437</v>
      </c>
      <c r="D27522">
        <v>4270</v>
      </c>
      <c r="E27522" t="s">
        <v>26</v>
      </c>
      <c r="F27522" t="s">
        <v>24488</v>
      </c>
    </row>
    <row r="27523" spans="1:6" x14ac:dyDescent="0.3">
      <c r="A27523">
        <v>6</v>
      </c>
      <c r="B27523">
        <v>6</v>
      </c>
      <c r="C27523" t="s">
        <v>24437</v>
      </c>
      <c r="D27523">
        <v>4270</v>
      </c>
      <c r="E27523" t="s">
        <v>80</v>
      </c>
      <c r="F27523" t="s">
        <v>24489</v>
      </c>
    </row>
    <row r="27524" spans="1:6" x14ac:dyDescent="0.3">
      <c r="A27524">
        <v>6</v>
      </c>
      <c r="B27524">
        <v>6</v>
      </c>
      <c r="C27524" t="s">
        <v>24437</v>
      </c>
      <c r="D27524">
        <v>4270</v>
      </c>
      <c r="E27524" t="s">
        <v>26</v>
      </c>
      <c r="F27524" t="s">
        <v>24490</v>
      </c>
    </row>
    <row r="27525" spans="1:6" x14ac:dyDescent="0.3">
      <c r="A27525">
        <v>6</v>
      </c>
      <c r="B27525">
        <v>6</v>
      </c>
      <c r="C27525" t="s">
        <v>24437</v>
      </c>
      <c r="D27525">
        <v>4270</v>
      </c>
      <c r="E27525" t="s">
        <v>7</v>
      </c>
      <c r="F27525" t="s">
        <v>24491</v>
      </c>
    </row>
    <row r="27526" spans="1:6" x14ac:dyDescent="0.3">
      <c r="A27526">
        <v>6</v>
      </c>
      <c r="B27526">
        <v>6</v>
      </c>
      <c r="C27526" t="s">
        <v>24437</v>
      </c>
      <c r="D27526">
        <v>4270</v>
      </c>
      <c r="E27526" t="s">
        <v>6813</v>
      </c>
      <c r="F27526" t="s">
        <v>24492</v>
      </c>
    </row>
    <row r="27527" spans="1:6" x14ac:dyDescent="0.3">
      <c r="A27527">
        <v>6</v>
      </c>
      <c r="B27527">
        <v>6</v>
      </c>
      <c r="C27527" t="s">
        <v>24437</v>
      </c>
      <c r="D27527">
        <v>4270</v>
      </c>
      <c r="E27527" t="s">
        <v>80</v>
      </c>
      <c r="F27527" t="s">
        <v>24493</v>
      </c>
    </row>
    <row r="27528" spans="1:6" x14ac:dyDescent="0.3">
      <c r="A27528">
        <v>6</v>
      </c>
      <c r="B27528">
        <v>6</v>
      </c>
      <c r="C27528" t="s">
        <v>24437</v>
      </c>
      <c r="D27528">
        <v>4270</v>
      </c>
      <c r="E27528" t="s">
        <v>7</v>
      </c>
      <c r="F27528" t="s">
        <v>24494</v>
      </c>
    </row>
    <row r="27529" spans="1:6" x14ac:dyDescent="0.3">
      <c r="A27529">
        <v>6</v>
      </c>
      <c r="B27529">
        <v>6</v>
      </c>
      <c r="C27529" t="s">
        <v>24437</v>
      </c>
      <c r="D27529">
        <v>4270</v>
      </c>
      <c r="E27529" t="s">
        <v>6813</v>
      </c>
      <c r="F27529" t="s">
        <v>24495</v>
      </c>
    </row>
    <row r="27530" spans="1:6" x14ac:dyDescent="0.3">
      <c r="A27530">
        <v>6</v>
      </c>
      <c r="B27530">
        <v>6</v>
      </c>
      <c r="C27530" t="s">
        <v>24437</v>
      </c>
      <c r="D27530">
        <v>4270</v>
      </c>
      <c r="E27530" t="s">
        <v>26</v>
      </c>
      <c r="F27530" t="s">
        <v>5112</v>
      </c>
    </row>
    <row r="27531" spans="1:6" x14ac:dyDescent="0.3">
      <c r="A27531">
        <v>6</v>
      </c>
      <c r="B27531">
        <v>6</v>
      </c>
      <c r="C27531" t="s">
        <v>24437</v>
      </c>
      <c r="D27531">
        <v>4270</v>
      </c>
      <c r="E27531" t="s">
        <v>7</v>
      </c>
      <c r="F27531" t="s">
        <v>24496</v>
      </c>
    </row>
    <row r="27532" spans="1:6" x14ac:dyDescent="0.3">
      <c r="A27532">
        <v>6</v>
      </c>
      <c r="B27532">
        <v>6</v>
      </c>
      <c r="C27532" t="s">
        <v>24437</v>
      </c>
      <c r="D27532">
        <v>4270</v>
      </c>
      <c r="E27532" t="s">
        <v>80</v>
      </c>
      <c r="F27532" t="s">
        <v>24497</v>
      </c>
    </row>
    <row r="27533" spans="1:6" x14ac:dyDescent="0.3">
      <c r="A27533">
        <v>6</v>
      </c>
      <c r="B27533">
        <v>6</v>
      </c>
      <c r="C27533" t="s">
        <v>24437</v>
      </c>
      <c r="D27533">
        <v>4271</v>
      </c>
      <c r="E27533" t="s">
        <v>80</v>
      </c>
      <c r="F27533" t="s">
        <v>24498</v>
      </c>
    </row>
    <row r="27534" spans="1:6" x14ac:dyDescent="0.3">
      <c r="A27534">
        <v>6</v>
      </c>
      <c r="B27534">
        <v>6</v>
      </c>
      <c r="C27534" t="s">
        <v>24437</v>
      </c>
      <c r="D27534">
        <v>4272</v>
      </c>
      <c r="E27534" t="s">
        <v>341</v>
      </c>
      <c r="F27534" t="s">
        <v>24499</v>
      </c>
    </row>
    <row r="27535" spans="1:6" x14ac:dyDescent="0.3">
      <c r="A27535">
        <v>6</v>
      </c>
      <c r="B27535">
        <v>6</v>
      </c>
      <c r="C27535" t="s">
        <v>24437</v>
      </c>
      <c r="D27535">
        <v>4273</v>
      </c>
      <c r="E27535" t="s">
        <v>7</v>
      </c>
      <c r="F27535" t="s">
        <v>24500</v>
      </c>
    </row>
    <row r="27536" spans="1:6" x14ac:dyDescent="0.3">
      <c r="A27536">
        <v>6</v>
      </c>
      <c r="B27536">
        <v>6</v>
      </c>
      <c r="C27536" t="s">
        <v>24437</v>
      </c>
      <c r="D27536">
        <v>4273</v>
      </c>
      <c r="E27536" t="s">
        <v>92</v>
      </c>
      <c r="F27536" t="s">
        <v>24501</v>
      </c>
    </row>
    <row r="27537" spans="1:6" x14ac:dyDescent="0.3">
      <c r="A27537">
        <v>6</v>
      </c>
      <c r="B27537">
        <v>6</v>
      </c>
      <c r="C27537" t="s">
        <v>24437</v>
      </c>
      <c r="D27537">
        <v>4273</v>
      </c>
      <c r="E27537" t="s">
        <v>7</v>
      </c>
      <c r="F27537" t="s">
        <v>1153</v>
      </c>
    </row>
    <row r="27538" spans="1:6" x14ac:dyDescent="0.3">
      <c r="A27538">
        <v>6</v>
      </c>
      <c r="B27538">
        <v>6</v>
      </c>
      <c r="C27538" t="s">
        <v>24437</v>
      </c>
      <c r="D27538">
        <v>4273</v>
      </c>
      <c r="E27538" t="s">
        <v>92</v>
      </c>
      <c r="F27538" t="s">
        <v>24502</v>
      </c>
    </row>
    <row r="27539" spans="1:6" x14ac:dyDescent="0.3">
      <c r="A27539">
        <v>6</v>
      </c>
      <c r="B27539">
        <v>6</v>
      </c>
      <c r="C27539" t="s">
        <v>24437</v>
      </c>
      <c r="D27539">
        <v>4273</v>
      </c>
      <c r="E27539" t="s">
        <v>7</v>
      </c>
      <c r="F27539" t="s">
        <v>24503</v>
      </c>
    </row>
    <row r="27540" spans="1:6" x14ac:dyDescent="0.3">
      <c r="A27540">
        <v>6</v>
      </c>
      <c r="B27540">
        <v>6</v>
      </c>
      <c r="C27540" t="s">
        <v>24437</v>
      </c>
      <c r="D27540">
        <v>4273</v>
      </c>
      <c r="E27540" t="s">
        <v>24504</v>
      </c>
      <c r="F27540" t="s">
        <v>24505</v>
      </c>
    </row>
    <row r="27541" spans="1:6" x14ac:dyDescent="0.3">
      <c r="A27541">
        <v>6</v>
      </c>
      <c r="B27541">
        <v>6</v>
      </c>
      <c r="C27541" t="s">
        <v>24437</v>
      </c>
      <c r="D27541">
        <v>4273</v>
      </c>
      <c r="E27541" t="s">
        <v>80</v>
      </c>
      <c r="F27541" t="s">
        <v>790</v>
      </c>
    </row>
    <row r="27542" spans="1:6" x14ac:dyDescent="0.3">
      <c r="A27542">
        <v>6</v>
      </c>
      <c r="B27542">
        <v>6</v>
      </c>
      <c r="C27542" t="s">
        <v>24437</v>
      </c>
      <c r="D27542">
        <v>4273</v>
      </c>
      <c r="E27542" t="s">
        <v>6813</v>
      </c>
      <c r="F27542" t="s">
        <v>24506</v>
      </c>
    </row>
    <row r="27543" spans="1:6" x14ac:dyDescent="0.3">
      <c r="A27543">
        <v>6</v>
      </c>
      <c r="B27543">
        <v>6</v>
      </c>
      <c r="C27543" t="s">
        <v>24437</v>
      </c>
      <c r="D27543">
        <v>4273</v>
      </c>
      <c r="E27543" t="s">
        <v>80</v>
      </c>
      <c r="F27543" t="s">
        <v>24507</v>
      </c>
    </row>
    <row r="27544" spans="1:6" x14ac:dyDescent="0.3">
      <c r="A27544">
        <v>6</v>
      </c>
      <c r="B27544">
        <v>6</v>
      </c>
      <c r="C27544" t="s">
        <v>24437</v>
      </c>
      <c r="D27544">
        <v>4273</v>
      </c>
      <c r="E27544" t="s">
        <v>76</v>
      </c>
      <c r="F27544" t="s">
        <v>24508</v>
      </c>
    </row>
    <row r="27545" spans="1:6" x14ac:dyDescent="0.3">
      <c r="A27545">
        <v>6</v>
      </c>
      <c r="B27545">
        <v>6</v>
      </c>
      <c r="C27545" t="s">
        <v>24437</v>
      </c>
      <c r="D27545">
        <v>4273</v>
      </c>
      <c r="E27545" t="s">
        <v>6813</v>
      </c>
      <c r="F27545" t="s">
        <v>24509</v>
      </c>
    </row>
    <row r="27546" spans="1:6" x14ac:dyDescent="0.3">
      <c r="A27546">
        <v>6</v>
      </c>
      <c r="B27546">
        <v>6</v>
      </c>
      <c r="C27546" t="s">
        <v>24437</v>
      </c>
      <c r="D27546">
        <v>4273</v>
      </c>
      <c r="E27546" t="s">
        <v>80</v>
      </c>
      <c r="F27546" t="s">
        <v>24510</v>
      </c>
    </row>
    <row r="27547" spans="1:6" x14ac:dyDescent="0.3">
      <c r="A27547">
        <v>6</v>
      </c>
      <c r="B27547">
        <v>6</v>
      </c>
      <c r="C27547" t="s">
        <v>24437</v>
      </c>
      <c r="D27547">
        <v>4273</v>
      </c>
      <c r="E27547" t="s">
        <v>26</v>
      </c>
      <c r="F27547" t="s">
        <v>24511</v>
      </c>
    </row>
    <row r="27548" spans="1:6" x14ac:dyDescent="0.3">
      <c r="A27548">
        <v>6</v>
      </c>
      <c r="B27548">
        <v>6</v>
      </c>
      <c r="C27548" t="s">
        <v>24437</v>
      </c>
      <c r="D27548">
        <v>4273</v>
      </c>
      <c r="E27548" t="s">
        <v>7</v>
      </c>
      <c r="F27548" t="s">
        <v>24512</v>
      </c>
    </row>
    <row r="27549" spans="1:6" x14ac:dyDescent="0.3">
      <c r="A27549">
        <v>6</v>
      </c>
      <c r="B27549">
        <v>6</v>
      </c>
      <c r="C27549" t="s">
        <v>24437</v>
      </c>
      <c r="D27549">
        <v>4273</v>
      </c>
      <c r="E27549" t="s">
        <v>26</v>
      </c>
      <c r="F27549" t="s">
        <v>24513</v>
      </c>
    </row>
    <row r="27550" spans="1:6" x14ac:dyDescent="0.3">
      <c r="A27550">
        <v>6</v>
      </c>
      <c r="B27550">
        <v>6</v>
      </c>
      <c r="C27550" t="s">
        <v>24437</v>
      </c>
      <c r="D27550">
        <v>4273</v>
      </c>
      <c r="E27550" t="s">
        <v>7</v>
      </c>
      <c r="F27550" t="s">
        <v>24514</v>
      </c>
    </row>
    <row r="27551" spans="1:6" x14ac:dyDescent="0.3">
      <c r="A27551">
        <v>6</v>
      </c>
      <c r="B27551">
        <v>6</v>
      </c>
      <c r="C27551" t="s">
        <v>24437</v>
      </c>
      <c r="D27551">
        <v>4274</v>
      </c>
      <c r="E27551" t="s">
        <v>9</v>
      </c>
      <c r="F27551" t="s">
        <v>611</v>
      </c>
    </row>
    <row r="27552" spans="1:6" x14ac:dyDescent="0.3">
      <c r="A27552">
        <v>6</v>
      </c>
      <c r="B27552">
        <v>6</v>
      </c>
      <c r="C27552" t="s">
        <v>24437</v>
      </c>
      <c r="D27552">
        <v>4274</v>
      </c>
      <c r="E27552" t="s">
        <v>80</v>
      </c>
      <c r="F27552" t="s">
        <v>24515</v>
      </c>
    </row>
    <row r="27553" spans="1:6" x14ac:dyDescent="0.3">
      <c r="A27553">
        <v>6</v>
      </c>
      <c r="B27553">
        <v>6</v>
      </c>
      <c r="C27553" t="s">
        <v>24437</v>
      </c>
      <c r="D27553">
        <v>4274</v>
      </c>
      <c r="E27553" t="s">
        <v>9</v>
      </c>
      <c r="F27553" t="s">
        <v>24516</v>
      </c>
    </row>
    <row r="27554" spans="1:6" x14ac:dyDescent="0.3">
      <c r="A27554">
        <v>6</v>
      </c>
      <c r="B27554">
        <v>6</v>
      </c>
      <c r="C27554" t="s">
        <v>24437</v>
      </c>
      <c r="D27554">
        <v>4274</v>
      </c>
      <c r="E27554" t="s">
        <v>80</v>
      </c>
      <c r="F27554" t="s">
        <v>24517</v>
      </c>
    </row>
    <row r="27555" spans="1:6" x14ac:dyDescent="0.3">
      <c r="A27555">
        <v>6</v>
      </c>
      <c r="B27555">
        <v>6</v>
      </c>
      <c r="C27555" t="s">
        <v>24437</v>
      </c>
      <c r="D27555">
        <v>4274</v>
      </c>
      <c r="E27555" t="s">
        <v>9</v>
      </c>
      <c r="F27555" t="s">
        <v>24518</v>
      </c>
    </row>
    <row r="27556" spans="1:6" x14ac:dyDescent="0.3">
      <c r="A27556">
        <v>6</v>
      </c>
      <c r="B27556">
        <v>6</v>
      </c>
      <c r="C27556" t="s">
        <v>24437</v>
      </c>
      <c r="D27556">
        <v>4274</v>
      </c>
      <c r="E27556" t="s">
        <v>16</v>
      </c>
      <c r="F27556" t="s">
        <v>24519</v>
      </c>
    </row>
    <row r="27557" spans="1:6" x14ac:dyDescent="0.3">
      <c r="A27557">
        <v>6</v>
      </c>
      <c r="B27557">
        <v>6</v>
      </c>
      <c r="C27557" t="s">
        <v>24437</v>
      </c>
      <c r="D27557">
        <v>4274</v>
      </c>
      <c r="E27557" t="s">
        <v>80</v>
      </c>
      <c r="F27557" t="s">
        <v>24520</v>
      </c>
    </row>
    <row r="27558" spans="1:6" x14ac:dyDescent="0.3">
      <c r="A27558">
        <v>6</v>
      </c>
      <c r="B27558">
        <v>6</v>
      </c>
      <c r="C27558" t="s">
        <v>24437</v>
      </c>
      <c r="D27558">
        <v>4274</v>
      </c>
      <c r="E27558" t="s">
        <v>16</v>
      </c>
      <c r="F27558" t="s">
        <v>24521</v>
      </c>
    </row>
    <row r="27559" spans="1:6" x14ac:dyDescent="0.3">
      <c r="A27559">
        <v>6</v>
      </c>
      <c r="B27559">
        <v>6</v>
      </c>
      <c r="C27559" t="s">
        <v>24437</v>
      </c>
      <c r="D27559">
        <v>4274</v>
      </c>
      <c r="E27559" t="s">
        <v>80</v>
      </c>
      <c r="F27559" t="s">
        <v>24522</v>
      </c>
    </row>
    <row r="27560" spans="1:6" x14ac:dyDescent="0.3">
      <c r="A27560">
        <v>6</v>
      </c>
      <c r="B27560">
        <v>6</v>
      </c>
      <c r="C27560" t="s">
        <v>24437</v>
      </c>
      <c r="D27560">
        <v>4275</v>
      </c>
      <c r="E27560" t="s">
        <v>7</v>
      </c>
      <c r="F27560" t="s">
        <v>24523</v>
      </c>
    </row>
    <row r="27561" spans="1:6" x14ac:dyDescent="0.3">
      <c r="A27561">
        <v>6</v>
      </c>
      <c r="B27561">
        <v>6</v>
      </c>
      <c r="C27561" t="s">
        <v>24437</v>
      </c>
      <c r="D27561">
        <v>4275</v>
      </c>
      <c r="E27561" t="s">
        <v>6813</v>
      </c>
      <c r="F27561" t="s">
        <v>24524</v>
      </c>
    </row>
    <row r="27562" spans="1:6" x14ac:dyDescent="0.3">
      <c r="A27562">
        <v>6</v>
      </c>
      <c r="B27562">
        <v>6</v>
      </c>
      <c r="C27562" t="s">
        <v>24437</v>
      </c>
      <c r="D27562">
        <v>4275</v>
      </c>
      <c r="E27562" t="s">
        <v>7</v>
      </c>
      <c r="F27562" t="s">
        <v>24525</v>
      </c>
    </row>
    <row r="27563" spans="1:6" x14ac:dyDescent="0.3">
      <c r="A27563">
        <v>6</v>
      </c>
      <c r="B27563">
        <v>6</v>
      </c>
      <c r="C27563" t="s">
        <v>24437</v>
      </c>
      <c r="D27563">
        <v>4275</v>
      </c>
      <c r="E27563" t="s">
        <v>26</v>
      </c>
      <c r="F27563" t="s">
        <v>24526</v>
      </c>
    </row>
    <row r="27564" spans="1:6" x14ac:dyDescent="0.3">
      <c r="A27564">
        <v>6</v>
      </c>
      <c r="B27564">
        <v>6</v>
      </c>
      <c r="C27564" t="s">
        <v>24437</v>
      </c>
      <c r="D27564">
        <v>4275</v>
      </c>
      <c r="E27564" t="s">
        <v>7</v>
      </c>
      <c r="F27564" t="s">
        <v>171</v>
      </c>
    </row>
    <row r="27565" spans="1:6" x14ac:dyDescent="0.3">
      <c r="A27565">
        <v>6</v>
      </c>
      <c r="B27565">
        <v>6</v>
      </c>
      <c r="C27565" t="s">
        <v>24437</v>
      </c>
      <c r="D27565">
        <v>4275</v>
      </c>
      <c r="E27565" t="s">
        <v>26</v>
      </c>
      <c r="F27565" t="s">
        <v>24526</v>
      </c>
    </row>
    <row r="27566" spans="1:6" x14ac:dyDescent="0.3">
      <c r="A27566">
        <v>6</v>
      </c>
      <c r="B27566">
        <v>6</v>
      </c>
      <c r="C27566" t="s">
        <v>24437</v>
      </c>
      <c r="D27566">
        <v>4275</v>
      </c>
      <c r="E27566" t="s">
        <v>7</v>
      </c>
      <c r="F27566" t="s">
        <v>24527</v>
      </c>
    </row>
    <row r="27567" spans="1:6" x14ac:dyDescent="0.3">
      <c r="A27567">
        <v>6</v>
      </c>
      <c r="B27567">
        <v>6</v>
      </c>
      <c r="C27567" t="s">
        <v>24437</v>
      </c>
      <c r="D27567">
        <v>4275</v>
      </c>
      <c r="E27567" t="s">
        <v>6813</v>
      </c>
      <c r="F27567" t="s">
        <v>24528</v>
      </c>
    </row>
    <row r="27568" spans="1:6" x14ac:dyDescent="0.3">
      <c r="A27568">
        <v>6</v>
      </c>
      <c r="B27568">
        <v>6</v>
      </c>
      <c r="C27568" t="s">
        <v>24437</v>
      </c>
      <c r="D27568">
        <v>4275</v>
      </c>
      <c r="E27568" t="s">
        <v>7</v>
      </c>
      <c r="F27568" t="s">
        <v>24529</v>
      </c>
    </row>
    <row r="27569" spans="1:6" x14ac:dyDescent="0.3">
      <c r="A27569">
        <v>6</v>
      </c>
      <c r="B27569">
        <v>6</v>
      </c>
      <c r="C27569" t="s">
        <v>24437</v>
      </c>
      <c r="D27569">
        <v>4275</v>
      </c>
      <c r="E27569" t="s">
        <v>6813</v>
      </c>
      <c r="F27569" t="s">
        <v>24530</v>
      </c>
    </row>
    <row r="27570" spans="1:6" x14ac:dyDescent="0.3">
      <c r="A27570">
        <v>6</v>
      </c>
      <c r="B27570">
        <v>6</v>
      </c>
      <c r="C27570" t="s">
        <v>24437</v>
      </c>
      <c r="D27570">
        <v>4275</v>
      </c>
      <c r="E27570" t="s">
        <v>26</v>
      </c>
      <c r="F27570" t="s">
        <v>24531</v>
      </c>
    </row>
    <row r="27571" spans="1:6" x14ac:dyDescent="0.3">
      <c r="A27571">
        <v>6</v>
      </c>
      <c r="B27571">
        <v>6</v>
      </c>
      <c r="C27571" t="s">
        <v>24437</v>
      </c>
      <c r="D27571">
        <v>4275</v>
      </c>
      <c r="E27571" t="s">
        <v>7</v>
      </c>
      <c r="F27571" t="s">
        <v>201</v>
      </c>
    </row>
    <row r="27572" spans="1:6" x14ac:dyDescent="0.3">
      <c r="A27572">
        <v>6</v>
      </c>
      <c r="B27572">
        <v>6</v>
      </c>
      <c r="C27572" t="s">
        <v>24437</v>
      </c>
      <c r="D27572">
        <v>4275</v>
      </c>
      <c r="E27572" t="s">
        <v>6813</v>
      </c>
      <c r="F27572" t="s">
        <v>24532</v>
      </c>
    </row>
    <row r="27573" spans="1:6" x14ac:dyDescent="0.3">
      <c r="A27573">
        <v>6</v>
      </c>
      <c r="B27573">
        <v>6</v>
      </c>
      <c r="C27573" t="s">
        <v>24437</v>
      </c>
      <c r="D27573">
        <v>4275</v>
      </c>
      <c r="E27573" t="s">
        <v>7</v>
      </c>
      <c r="F27573" t="s">
        <v>8808</v>
      </c>
    </row>
    <row r="27574" spans="1:6" x14ac:dyDescent="0.3">
      <c r="A27574">
        <v>6</v>
      </c>
      <c r="B27574">
        <v>6</v>
      </c>
      <c r="C27574" t="s">
        <v>24437</v>
      </c>
      <c r="D27574">
        <v>4275</v>
      </c>
      <c r="E27574" t="s">
        <v>26</v>
      </c>
      <c r="F27574" t="s">
        <v>7374</v>
      </c>
    </row>
    <row r="27575" spans="1:6" x14ac:dyDescent="0.3">
      <c r="A27575">
        <v>6</v>
      </c>
      <c r="B27575">
        <v>6</v>
      </c>
      <c r="C27575" t="s">
        <v>24437</v>
      </c>
      <c r="D27575">
        <v>4275</v>
      </c>
      <c r="E27575" t="s">
        <v>7</v>
      </c>
      <c r="F27575" t="s">
        <v>24533</v>
      </c>
    </row>
    <row r="27576" spans="1:6" x14ac:dyDescent="0.3">
      <c r="A27576">
        <v>6</v>
      </c>
      <c r="B27576">
        <v>6</v>
      </c>
      <c r="C27576" t="s">
        <v>24437</v>
      </c>
      <c r="D27576">
        <v>4275</v>
      </c>
      <c r="E27576" t="s">
        <v>26</v>
      </c>
      <c r="F27576" t="s">
        <v>24534</v>
      </c>
    </row>
    <row r="27577" spans="1:6" x14ac:dyDescent="0.3">
      <c r="A27577">
        <v>6</v>
      </c>
      <c r="B27577">
        <v>6</v>
      </c>
      <c r="C27577" t="s">
        <v>24437</v>
      </c>
      <c r="D27577">
        <v>4275</v>
      </c>
      <c r="E27577" t="s">
        <v>6813</v>
      </c>
      <c r="F27577" t="s">
        <v>24535</v>
      </c>
    </row>
    <row r="27578" spans="1:6" x14ac:dyDescent="0.3">
      <c r="A27578">
        <v>6</v>
      </c>
      <c r="B27578">
        <v>6</v>
      </c>
      <c r="C27578" t="s">
        <v>24437</v>
      </c>
      <c r="D27578">
        <v>4275</v>
      </c>
      <c r="E27578" t="s">
        <v>7</v>
      </c>
      <c r="F27578" t="s">
        <v>24536</v>
      </c>
    </row>
    <row r="27579" spans="1:6" x14ac:dyDescent="0.3">
      <c r="A27579">
        <v>6</v>
      </c>
      <c r="B27579">
        <v>6</v>
      </c>
      <c r="C27579" t="s">
        <v>24437</v>
      </c>
      <c r="D27579">
        <v>4275</v>
      </c>
      <c r="E27579" t="s">
        <v>6813</v>
      </c>
      <c r="F27579" t="s">
        <v>24537</v>
      </c>
    </row>
    <row r="27580" spans="1:6" x14ac:dyDescent="0.3">
      <c r="A27580">
        <v>6</v>
      </c>
      <c r="B27580">
        <v>6</v>
      </c>
      <c r="C27580" t="s">
        <v>24437</v>
      </c>
      <c r="D27580">
        <v>4275</v>
      </c>
      <c r="E27580" t="s">
        <v>7</v>
      </c>
      <c r="F27580" t="s">
        <v>24538</v>
      </c>
    </row>
    <row r="27581" spans="1:6" x14ac:dyDescent="0.3">
      <c r="A27581">
        <v>6</v>
      </c>
      <c r="B27581">
        <v>6</v>
      </c>
      <c r="C27581" t="s">
        <v>24437</v>
      </c>
      <c r="D27581">
        <v>4275</v>
      </c>
      <c r="E27581" t="s">
        <v>26</v>
      </c>
      <c r="F27581" t="s">
        <v>24539</v>
      </c>
    </row>
    <row r="27582" spans="1:6" x14ac:dyDescent="0.3">
      <c r="A27582">
        <v>6</v>
      </c>
      <c r="B27582">
        <v>6</v>
      </c>
      <c r="C27582" t="s">
        <v>24437</v>
      </c>
      <c r="D27582">
        <v>4275</v>
      </c>
      <c r="E27582" t="s">
        <v>6813</v>
      </c>
      <c r="F27582" t="s">
        <v>2750</v>
      </c>
    </row>
    <row r="27583" spans="1:6" x14ac:dyDescent="0.3">
      <c r="A27583">
        <v>6</v>
      </c>
      <c r="B27583">
        <v>6</v>
      </c>
      <c r="C27583" t="s">
        <v>24437</v>
      </c>
      <c r="D27583">
        <v>4275</v>
      </c>
      <c r="E27583" t="s">
        <v>26</v>
      </c>
      <c r="F27583" t="s">
        <v>24540</v>
      </c>
    </row>
    <row r="27584" spans="1:6" x14ac:dyDescent="0.3">
      <c r="A27584">
        <v>6</v>
      </c>
      <c r="B27584">
        <v>6</v>
      </c>
      <c r="C27584" t="s">
        <v>24437</v>
      </c>
      <c r="D27584">
        <v>4275</v>
      </c>
      <c r="E27584" t="s">
        <v>7</v>
      </c>
      <c r="F27584" t="s">
        <v>24541</v>
      </c>
    </row>
    <row r="27585" spans="1:6" x14ac:dyDescent="0.3">
      <c r="A27585">
        <v>6</v>
      </c>
      <c r="B27585">
        <v>6</v>
      </c>
      <c r="C27585" t="s">
        <v>24437</v>
      </c>
      <c r="D27585">
        <v>4275</v>
      </c>
      <c r="E27585" t="s">
        <v>6813</v>
      </c>
      <c r="F27585" t="s">
        <v>24542</v>
      </c>
    </row>
    <row r="27586" spans="1:6" x14ac:dyDescent="0.3">
      <c r="A27586">
        <v>6</v>
      </c>
      <c r="B27586">
        <v>6</v>
      </c>
      <c r="C27586" t="s">
        <v>24437</v>
      </c>
      <c r="D27586">
        <v>4275</v>
      </c>
      <c r="E27586" t="s">
        <v>26</v>
      </c>
      <c r="F27586" t="s">
        <v>24543</v>
      </c>
    </row>
    <row r="27587" spans="1:6" x14ac:dyDescent="0.3">
      <c r="A27587">
        <v>6</v>
      </c>
      <c r="B27587">
        <v>6</v>
      </c>
      <c r="C27587" t="s">
        <v>24437</v>
      </c>
      <c r="D27587">
        <v>4275</v>
      </c>
      <c r="E27587" t="s">
        <v>6813</v>
      </c>
      <c r="F27587" t="s">
        <v>1153</v>
      </c>
    </row>
    <row r="27588" spans="1:6" x14ac:dyDescent="0.3">
      <c r="A27588">
        <v>6</v>
      </c>
      <c r="B27588">
        <v>6</v>
      </c>
      <c r="C27588" t="s">
        <v>24437</v>
      </c>
      <c r="D27588">
        <v>4275</v>
      </c>
      <c r="E27588" t="s">
        <v>26</v>
      </c>
      <c r="F27588" t="s">
        <v>24544</v>
      </c>
    </row>
    <row r="27589" spans="1:6" x14ac:dyDescent="0.3">
      <c r="A27589">
        <v>6</v>
      </c>
      <c r="B27589">
        <v>6</v>
      </c>
      <c r="C27589" t="s">
        <v>24437</v>
      </c>
      <c r="D27589">
        <v>4275</v>
      </c>
      <c r="E27589" t="s">
        <v>6813</v>
      </c>
      <c r="F27589" t="s">
        <v>24545</v>
      </c>
    </row>
    <row r="27590" spans="1:6" x14ac:dyDescent="0.3">
      <c r="A27590">
        <v>6</v>
      </c>
      <c r="B27590">
        <v>6</v>
      </c>
      <c r="C27590" t="s">
        <v>24437</v>
      </c>
      <c r="D27590">
        <v>4275</v>
      </c>
      <c r="E27590" t="s">
        <v>7</v>
      </c>
      <c r="F27590" t="s">
        <v>24546</v>
      </c>
    </row>
    <row r="27591" spans="1:6" x14ac:dyDescent="0.3">
      <c r="A27591">
        <v>6</v>
      </c>
      <c r="B27591">
        <v>6</v>
      </c>
      <c r="C27591" t="s">
        <v>24437</v>
      </c>
      <c r="D27591">
        <v>4275</v>
      </c>
      <c r="E27591" t="s">
        <v>6813</v>
      </c>
      <c r="F27591" t="s">
        <v>24547</v>
      </c>
    </row>
    <row r="27592" spans="1:6" x14ac:dyDescent="0.3">
      <c r="A27592">
        <v>6</v>
      </c>
      <c r="B27592">
        <v>6</v>
      </c>
      <c r="C27592" t="s">
        <v>24437</v>
      </c>
      <c r="D27592">
        <v>4275</v>
      </c>
      <c r="E27592" t="s">
        <v>7</v>
      </c>
      <c r="F27592" t="s">
        <v>24548</v>
      </c>
    </row>
    <row r="27593" spans="1:6" x14ac:dyDescent="0.3">
      <c r="A27593">
        <v>6</v>
      </c>
      <c r="B27593">
        <v>6</v>
      </c>
      <c r="C27593" t="s">
        <v>24437</v>
      </c>
      <c r="D27593">
        <v>4275</v>
      </c>
      <c r="E27593" t="s">
        <v>6813</v>
      </c>
      <c r="F27593" t="s">
        <v>24549</v>
      </c>
    </row>
    <row r="27594" spans="1:6" x14ac:dyDescent="0.3">
      <c r="A27594">
        <v>6</v>
      </c>
      <c r="B27594">
        <v>6</v>
      </c>
      <c r="C27594" t="s">
        <v>24437</v>
      </c>
      <c r="D27594">
        <v>4275</v>
      </c>
      <c r="E27594" t="s">
        <v>6813</v>
      </c>
      <c r="F27594" t="s">
        <v>19</v>
      </c>
    </row>
    <row r="27595" spans="1:6" x14ac:dyDescent="0.3">
      <c r="A27595">
        <v>6</v>
      </c>
      <c r="B27595">
        <v>6</v>
      </c>
      <c r="C27595" t="s">
        <v>24437</v>
      </c>
      <c r="D27595">
        <v>4276</v>
      </c>
      <c r="E27595" t="s">
        <v>7</v>
      </c>
      <c r="F27595" t="s">
        <v>24550</v>
      </c>
    </row>
    <row r="27596" spans="1:6" x14ac:dyDescent="0.3">
      <c r="A27596">
        <v>6</v>
      </c>
      <c r="B27596">
        <v>6</v>
      </c>
      <c r="C27596" t="s">
        <v>24437</v>
      </c>
      <c r="D27596">
        <v>4276</v>
      </c>
      <c r="E27596" t="s">
        <v>6813</v>
      </c>
      <c r="F27596" t="s">
        <v>24551</v>
      </c>
    </row>
    <row r="27597" spans="1:6" x14ac:dyDescent="0.3">
      <c r="A27597">
        <v>6</v>
      </c>
      <c r="B27597">
        <v>6</v>
      </c>
      <c r="C27597" t="s">
        <v>24437</v>
      </c>
      <c r="D27597">
        <v>4276</v>
      </c>
      <c r="E27597" t="s">
        <v>26</v>
      </c>
      <c r="F27597" t="s">
        <v>24552</v>
      </c>
    </row>
    <row r="27598" spans="1:6" x14ac:dyDescent="0.3">
      <c r="A27598">
        <v>6</v>
      </c>
      <c r="B27598">
        <v>6</v>
      </c>
      <c r="C27598" t="s">
        <v>24437</v>
      </c>
      <c r="D27598">
        <v>4276</v>
      </c>
      <c r="E27598" t="s">
        <v>6813</v>
      </c>
      <c r="F27598" t="s">
        <v>24553</v>
      </c>
    </row>
    <row r="27599" spans="1:6" x14ac:dyDescent="0.3">
      <c r="A27599">
        <v>6</v>
      </c>
      <c r="B27599">
        <v>6</v>
      </c>
      <c r="C27599" t="s">
        <v>24437</v>
      </c>
      <c r="D27599">
        <v>4276</v>
      </c>
      <c r="E27599" t="s">
        <v>7</v>
      </c>
      <c r="F27599" t="s">
        <v>24554</v>
      </c>
    </row>
    <row r="27600" spans="1:6" x14ac:dyDescent="0.3">
      <c r="A27600">
        <v>6</v>
      </c>
      <c r="B27600">
        <v>6</v>
      </c>
      <c r="C27600" t="s">
        <v>24437</v>
      </c>
      <c r="D27600">
        <v>4276</v>
      </c>
      <c r="E27600" t="s">
        <v>6813</v>
      </c>
      <c r="F27600" t="s">
        <v>24555</v>
      </c>
    </row>
    <row r="27601" spans="1:6" x14ac:dyDescent="0.3">
      <c r="A27601">
        <v>6</v>
      </c>
      <c r="B27601">
        <v>6</v>
      </c>
      <c r="C27601" t="s">
        <v>24437</v>
      </c>
      <c r="D27601">
        <v>4276</v>
      </c>
      <c r="E27601" t="s">
        <v>26</v>
      </c>
      <c r="F27601" t="s">
        <v>24556</v>
      </c>
    </row>
    <row r="27602" spans="1:6" x14ac:dyDescent="0.3">
      <c r="A27602">
        <v>6</v>
      </c>
      <c r="B27602">
        <v>6</v>
      </c>
      <c r="C27602" t="s">
        <v>24437</v>
      </c>
      <c r="D27602">
        <v>4276</v>
      </c>
      <c r="E27602" t="s">
        <v>7</v>
      </c>
      <c r="F27602" t="s">
        <v>24557</v>
      </c>
    </row>
    <row r="27603" spans="1:6" x14ac:dyDescent="0.3">
      <c r="A27603">
        <v>6</v>
      </c>
      <c r="B27603">
        <v>6</v>
      </c>
      <c r="C27603" t="s">
        <v>24437</v>
      </c>
      <c r="D27603">
        <v>4277</v>
      </c>
      <c r="E27603" t="s">
        <v>7</v>
      </c>
      <c r="F27603" t="s">
        <v>24558</v>
      </c>
    </row>
    <row r="27604" spans="1:6" x14ac:dyDescent="0.3">
      <c r="A27604">
        <v>6</v>
      </c>
      <c r="B27604">
        <v>6</v>
      </c>
      <c r="C27604" t="s">
        <v>24437</v>
      </c>
      <c r="D27604">
        <v>4277</v>
      </c>
      <c r="E27604" t="s">
        <v>6813</v>
      </c>
      <c r="F27604" t="s">
        <v>24559</v>
      </c>
    </row>
    <row r="27605" spans="1:6" x14ac:dyDescent="0.3">
      <c r="A27605">
        <v>6</v>
      </c>
      <c r="B27605">
        <v>6</v>
      </c>
      <c r="C27605" t="s">
        <v>24437</v>
      </c>
      <c r="D27605">
        <v>4277</v>
      </c>
      <c r="E27605" t="s">
        <v>26</v>
      </c>
      <c r="F27605" t="s">
        <v>24560</v>
      </c>
    </row>
    <row r="27606" spans="1:6" x14ac:dyDescent="0.3">
      <c r="A27606">
        <v>6</v>
      </c>
      <c r="B27606">
        <v>6</v>
      </c>
      <c r="C27606" t="s">
        <v>24437</v>
      </c>
      <c r="D27606">
        <v>4277</v>
      </c>
      <c r="E27606" t="s">
        <v>6813</v>
      </c>
      <c r="F27606" t="s">
        <v>24561</v>
      </c>
    </row>
    <row r="27607" spans="1:6" x14ac:dyDescent="0.3">
      <c r="A27607">
        <v>6</v>
      </c>
      <c r="B27607">
        <v>6</v>
      </c>
      <c r="C27607" t="s">
        <v>24437</v>
      </c>
      <c r="D27607">
        <v>4277</v>
      </c>
      <c r="E27607" t="s">
        <v>7</v>
      </c>
      <c r="F27607" t="s">
        <v>1654</v>
      </c>
    </row>
    <row r="27608" spans="1:6" x14ac:dyDescent="0.3">
      <c r="A27608">
        <v>6</v>
      </c>
      <c r="B27608">
        <v>6</v>
      </c>
      <c r="C27608" t="s">
        <v>24437</v>
      </c>
      <c r="D27608">
        <v>4277</v>
      </c>
      <c r="E27608" t="s">
        <v>26</v>
      </c>
      <c r="F27608" t="s">
        <v>24562</v>
      </c>
    </row>
    <row r="27609" spans="1:6" x14ac:dyDescent="0.3">
      <c r="A27609">
        <v>6</v>
      </c>
      <c r="B27609">
        <v>6</v>
      </c>
      <c r="C27609" t="s">
        <v>24437</v>
      </c>
      <c r="D27609">
        <v>4277</v>
      </c>
      <c r="E27609" t="s">
        <v>7</v>
      </c>
      <c r="F27609" t="s">
        <v>24563</v>
      </c>
    </row>
    <row r="27610" spans="1:6" x14ac:dyDescent="0.3">
      <c r="A27610">
        <v>6</v>
      </c>
      <c r="B27610">
        <v>6</v>
      </c>
      <c r="C27610" t="s">
        <v>24437</v>
      </c>
      <c r="D27610">
        <v>4278</v>
      </c>
      <c r="E27610" t="s">
        <v>7</v>
      </c>
      <c r="F27610" t="s">
        <v>4529</v>
      </c>
    </row>
    <row r="27611" spans="1:6" x14ac:dyDescent="0.3">
      <c r="A27611">
        <v>6</v>
      </c>
      <c r="B27611">
        <v>6</v>
      </c>
      <c r="C27611" t="s">
        <v>24437</v>
      </c>
      <c r="D27611">
        <v>4278</v>
      </c>
      <c r="E27611" t="s">
        <v>24463</v>
      </c>
      <c r="F27611" t="s">
        <v>24564</v>
      </c>
    </row>
    <row r="27612" spans="1:6" x14ac:dyDescent="0.3">
      <c r="A27612">
        <v>6</v>
      </c>
      <c r="B27612">
        <v>6</v>
      </c>
      <c r="C27612" t="s">
        <v>24437</v>
      </c>
      <c r="D27612">
        <v>4278</v>
      </c>
      <c r="E27612" t="s">
        <v>7</v>
      </c>
      <c r="F27612" t="s">
        <v>24565</v>
      </c>
    </row>
    <row r="27613" spans="1:6" x14ac:dyDescent="0.3">
      <c r="A27613">
        <v>6</v>
      </c>
      <c r="B27613">
        <v>6</v>
      </c>
      <c r="C27613" t="s">
        <v>24437</v>
      </c>
      <c r="D27613">
        <v>4278</v>
      </c>
      <c r="E27613" t="s">
        <v>24463</v>
      </c>
      <c r="F27613" t="s">
        <v>24566</v>
      </c>
    </row>
    <row r="27614" spans="1:6" x14ac:dyDescent="0.3">
      <c r="A27614">
        <v>6</v>
      </c>
      <c r="B27614">
        <v>6</v>
      </c>
      <c r="C27614" t="s">
        <v>24437</v>
      </c>
      <c r="D27614">
        <v>4278</v>
      </c>
      <c r="E27614" t="s">
        <v>6813</v>
      </c>
      <c r="F27614" t="s">
        <v>1376</v>
      </c>
    </row>
    <row r="27615" spans="1:6" x14ac:dyDescent="0.3">
      <c r="A27615">
        <v>6</v>
      </c>
      <c r="B27615">
        <v>6</v>
      </c>
      <c r="C27615" t="s">
        <v>24437</v>
      </c>
      <c r="D27615">
        <v>4278</v>
      </c>
      <c r="E27615" t="s">
        <v>26</v>
      </c>
      <c r="F27615" t="s">
        <v>4529</v>
      </c>
    </row>
    <row r="27616" spans="1:6" x14ac:dyDescent="0.3">
      <c r="A27616">
        <v>6</v>
      </c>
      <c r="B27616">
        <v>6</v>
      </c>
      <c r="C27616" t="s">
        <v>24437</v>
      </c>
      <c r="D27616">
        <v>4278</v>
      </c>
      <c r="E27616" t="s">
        <v>24463</v>
      </c>
      <c r="F27616" t="s">
        <v>24567</v>
      </c>
    </row>
    <row r="27617" spans="1:6" x14ac:dyDescent="0.3">
      <c r="A27617">
        <v>6</v>
      </c>
      <c r="B27617">
        <v>6</v>
      </c>
      <c r="C27617" t="s">
        <v>24437</v>
      </c>
      <c r="D27617">
        <v>4278</v>
      </c>
      <c r="E27617" t="s">
        <v>7</v>
      </c>
      <c r="F27617" t="s">
        <v>229</v>
      </c>
    </row>
    <row r="27618" spans="1:6" x14ac:dyDescent="0.3">
      <c r="A27618">
        <v>6</v>
      </c>
      <c r="B27618">
        <v>6</v>
      </c>
      <c r="C27618" t="s">
        <v>24437</v>
      </c>
      <c r="D27618">
        <v>4278</v>
      </c>
      <c r="E27618" t="s">
        <v>24463</v>
      </c>
      <c r="F27618" t="s">
        <v>24568</v>
      </c>
    </row>
    <row r="27619" spans="1:6" x14ac:dyDescent="0.3">
      <c r="A27619">
        <v>6</v>
      </c>
      <c r="B27619">
        <v>6</v>
      </c>
      <c r="C27619" t="s">
        <v>24437</v>
      </c>
      <c r="D27619">
        <v>4278</v>
      </c>
      <c r="E27619" t="s">
        <v>7</v>
      </c>
      <c r="F27619" t="s">
        <v>15531</v>
      </c>
    </row>
    <row r="27620" spans="1:6" x14ac:dyDescent="0.3">
      <c r="A27620">
        <v>6</v>
      </c>
      <c r="B27620">
        <v>6</v>
      </c>
      <c r="C27620" t="s">
        <v>24437</v>
      </c>
      <c r="D27620">
        <v>4278</v>
      </c>
      <c r="E27620" t="s">
        <v>24463</v>
      </c>
      <c r="F27620" t="s">
        <v>24569</v>
      </c>
    </row>
    <row r="27621" spans="1:6" x14ac:dyDescent="0.3">
      <c r="A27621">
        <v>6</v>
      </c>
      <c r="B27621">
        <v>6</v>
      </c>
      <c r="C27621" t="s">
        <v>24437</v>
      </c>
      <c r="D27621">
        <v>4278</v>
      </c>
      <c r="E27621" t="s">
        <v>9029</v>
      </c>
      <c r="F27621" t="s">
        <v>427</v>
      </c>
    </row>
    <row r="27622" spans="1:6" x14ac:dyDescent="0.3">
      <c r="A27622">
        <v>6</v>
      </c>
      <c r="B27622">
        <v>6</v>
      </c>
      <c r="C27622" t="s">
        <v>24437</v>
      </c>
      <c r="D27622">
        <v>4278</v>
      </c>
      <c r="E27622" t="s">
        <v>7</v>
      </c>
      <c r="F27622" t="s">
        <v>1153</v>
      </c>
    </row>
    <row r="27623" spans="1:6" x14ac:dyDescent="0.3">
      <c r="A27623">
        <v>6</v>
      </c>
      <c r="B27623">
        <v>6</v>
      </c>
      <c r="C27623" t="s">
        <v>24437</v>
      </c>
      <c r="D27623">
        <v>4279</v>
      </c>
      <c r="E27623" t="s">
        <v>84</v>
      </c>
      <c r="F27623" t="s">
        <v>16298</v>
      </c>
    </row>
    <row r="27624" spans="1:6" x14ac:dyDescent="0.3">
      <c r="A27624">
        <v>6</v>
      </c>
      <c r="B27624">
        <v>6</v>
      </c>
      <c r="C27624" t="s">
        <v>24437</v>
      </c>
      <c r="D27624">
        <v>4279</v>
      </c>
      <c r="E27624" t="s">
        <v>24570</v>
      </c>
      <c r="F27624" t="s">
        <v>24571</v>
      </c>
    </row>
    <row r="27625" spans="1:6" x14ac:dyDescent="0.3">
      <c r="A27625">
        <v>6</v>
      </c>
      <c r="B27625">
        <v>6</v>
      </c>
      <c r="C27625" t="s">
        <v>24437</v>
      </c>
      <c r="D27625">
        <v>4279</v>
      </c>
      <c r="E27625" t="s">
        <v>84</v>
      </c>
      <c r="F27625" t="s">
        <v>24572</v>
      </c>
    </row>
    <row r="27626" spans="1:6" x14ac:dyDescent="0.3">
      <c r="A27626">
        <v>6</v>
      </c>
      <c r="B27626">
        <v>6</v>
      </c>
      <c r="C27626" t="s">
        <v>24437</v>
      </c>
      <c r="D27626">
        <v>4279</v>
      </c>
      <c r="E27626" t="s">
        <v>24573</v>
      </c>
      <c r="F27626" t="s">
        <v>24574</v>
      </c>
    </row>
    <row r="27627" spans="1:6" x14ac:dyDescent="0.3">
      <c r="A27627">
        <v>6</v>
      </c>
      <c r="B27627">
        <v>6</v>
      </c>
      <c r="C27627" t="s">
        <v>24437</v>
      </c>
      <c r="D27627">
        <v>4279</v>
      </c>
      <c r="E27627" t="s">
        <v>84</v>
      </c>
      <c r="F27627" t="s">
        <v>24575</v>
      </c>
    </row>
    <row r="27628" spans="1:6" x14ac:dyDescent="0.3">
      <c r="A27628">
        <v>6</v>
      </c>
      <c r="B27628">
        <v>6</v>
      </c>
      <c r="C27628" t="s">
        <v>24437</v>
      </c>
      <c r="D27628">
        <v>4279</v>
      </c>
      <c r="E27628" t="s">
        <v>24573</v>
      </c>
      <c r="F27628" t="s">
        <v>24576</v>
      </c>
    </row>
    <row r="27629" spans="1:6" x14ac:dyDescent="0.3">
      <c r="A27629">
        <v>6</v>
      </c>
      <c r="B27629">
        <v>6</v>
      </c>
      <c r="C27629" t="s">
        <v>24437</v>
      </c>
      <c r="D27629">
        <v>4279</v>
      </c>
      <c r="E27629" t="s">
        <v>84</v>
      </c>
      <c r="F27629" t="s">
        <v>24577</v>
      </c>
    </row>
    <row r="27630" spans="1:6" x14ac:dyDescent="0.3">
      <c r="A27630">
        <v>6</v>
      </c>
      <c r="B27630">
        <v>6</v>
      </c>
      <c r="C27630" t="s">
        <v>24437</v>
      </c>
      <c r="D27630">
        <v>4279</v>
      </c>
      <c r="E27630" t="s">
        <v>24573</v>
      </c>
      <c r="F27630" t="s">
        <v>24578</v>
      </c>
    </row>
    <row r="27631" spans="1:6" x14ac:dyDescent="0.3">
      <c r="A27631">
        <v>6</v>
      </c>
      <c r="B27631">
        <v>6</v>
      </c>
      <c r="C27631" t="s">
        <v>24437</v>
      </c>
      <c r="D27631">
        <v>4279</v>
      </c>
      <c r="E27631" t="s">
        <v>84</v>
      </c>
      <c r="F27631" t="s">
        <v>24579</v>
      </c>
    </row>
    <row r="27632" spans="1:6" x14ac:dyDescent="0.3">
      <c r="A27632">
        <v>6</v>
      </c>
      <c r="B27632">
        <v>6</v>
      </c>
      <c r="C27632" t="s">
        <v>24437</v>
      </c>
      <c r="D27632">
        <v>4279</v>
      </c>
      <c r="E27632" t="s">
        <v>24573</v>
      </c>
      <c r="F27632" t="s">
        <v>24580</v>
      </c>
    </row>
    <row r="27633" spans="1:6" x14ac:dyDescent="0.3">
      <c r="A27633">
        <v>6</v>
      </c>
      <c r="B27633">
        <v>6</v>
      </c>
      <c r="C27633" t="s">
        <v>24437</v>
      </c>
      <c r="D27633">
        <v>4279</v>
      </c>
      <c r="E27633" t="s">
        <v>84</v>
      </c>
      <c r="F27633" t="s">
        <v>24581</v>
      </c>
    </row>
    <row r="27634" spans="1:6" x14ac:dyDescent="0.3">
      <c r="A27634">
        <v>6</v>
      </c>
      <c r="B27634">
        <v>6</v>
      </c>
      <c r="C27634" t="s">
        <v>24437</v>
      </c>
      <c r="D27634">
        <v>4279</v>
      </c>
      <c r="E27634" t="s">
        <v>24573</v>
      </c>
      <c r="F27634" t="s">
        <v>24582</v>
      </c>
    </row>
    <row r="27635" spans="1:6" x14ac:dyDescent="0.3">
      <c r="A27635">
        <v>6</v>
      </c>
      <c r="B27635">
        <v>6</v>
      </c>
      <c r="C27635" t="s">
        <v>24437</v>
      </c>
      <c r="D27635">
        <v>4279</v>
      </c>
      <c r="E27635" t="s">
        <v>84</v>
      </c>
      <c r="F27635" t="s">
        <v>24583</v>
      </c>
    </row>
    <row r="27636" spans="1:6" x14ac:dyDescent="0.3">
      <c r="A27636">
        <v>6</v>
      </c>
      <c r="B27636">
        <v>6</v>
      </c>
      <c r="C27636" t="s">
        <v>24437</v>
      </c>
      <c r="D27636">
        <v>4279</v>
      </c>
      <c r="E27636" t="s">
        <v>24573</v>
      </c>
      <c r="F27636" t="s">
        <v>24584</v>
      </c>
    </row>
    <row r="27637" spans="1:6" x14ac:dyDescent="0.3">
      <c r="A27637">
        <v>6</v>
      </c>
      <c r="B27637">
        <v>6</v>
      </c>
      <c r="C27637" t="s">
        <v>24437</v>
      </c>
      <c r="D27637">
        <v>4279</v>
      </c>
      <c r="E27637" t="s">
        <v>84</v>
      </c>
      <c r="F27637" t="s">
        <v>1667</v>
      </c>
    </row>
    <row r="27638" spans="1:6" x14ac:dyDescent="0.3">
      <c r="A27638">
        <v>6</v>
      </c>
      <c r="B27638">
        <v>6</v>
      </c>
      <c r="C27638" t="s">
        <v>24437</v>
      </c>
      <c r="D27638">
        <v>4280</v>
      </c>
      <c r="E27638" t="s">
        <v>24463</v>
      </c>
      <c r="F27638" t="s">
        <v>24585</v>
      </c>
    </row>
    <row r="27639" spans="1:6" x14ac:dyDescent="0.3">
      <c r="A27639">
        <v>6</v>
      </c>
      <c r="B27639">
        <v>6</v>
      </c>
      <c r="C27639" t="s">
        <v>24437</v>
      </c>
      <c r="D27639">
        <v>4280</v>
      </c>
      <c r="E27639" t="s">
        <v>26</v>
      </c>
      <c r="F27639" t="s">
        <v>24586</v>
      </c>
    </row>
    <row r="27640" spans="1:6" x14ac:dyDescent="0.3">
      <c r="A27640">
        <v>6</v>
      </c>
      <c r="B27640">
        <v>6</v>
      </c>
      <c r="C27640" t="s">
        <v>24437</v>
      </c>
      <c r="D27640">
        <v>4280</v>
      </c>
      <c r="E27640" t="s">
        <v>7</v>
      </c>
      <c r="F27640" t="s">
        <v>22648</v>
      </c>
    </row>
    <row r="27641" spans="1:6" x14ac:dyDescent="0.3">
      <c r="A27641">
        <v>6</v>
      </c>
      <c r="B27641">
        <v>6</v>
      </c>
      <c r="C27641" t="s">
        <v>24437</v>
      </c>
      <c r="D27641">
        <v>4280</v>
      </c>
      <c r="E27641" t="s">
        <v>6813</v>
      </c>
      <c r="F27641" t="s">
        <v>24587</v>
      </c>
    </row>
    <row r="27642" spans="1:6" x14ac:dyDescent="0.3">
      <c r="A27642">
        <v>6</v>
      </c>
      <c r="B27642">
        <v>6</v>
      </c>
      <c r="C27642" t="s">
        <v>24437</v>
      </c>
      <c r="D27642">
        <v>4280</v>
      </c>
      <c r="E27642" t="s">
        <v>7</v>
      </c>
      <c r="F27642" t="s">
        <v>24588</v>
      </c>
    </row>
    <row r="27643" spans="1:6" x14ac:dyDescent="0.3">
      <c r="A27643">
        <v>6</v>
      </c>
      <c r="B27643">
        <v>6</v>
      </c>
      <c r="C27643" t="s">
        <v>24437</v>
      </c>
      <c r="D27643">
        <v>4280</v>
      </c>
      <c r="E27643" t="s">
        <v>9029</v>
      </c>
      <c r="F27643" t="s">
        <v>24589</v>
      </c>
    </row>
    <row r="27644" spans="1:6" x14ac:dyDescent="0.3">
      <c r="A27644">
        <v>6</v>
      </c>
      <c r="B27644">
        <v>6</v>
      </c>
      <c r="C27644" t="s">
        <v>24437</v>
      </c>
      <c r="D27644">
        <v>4280</v>
      </c>
      <c r="E27644" t="s">
        <v>24463</v>
      </c>
      <c r="F27644" t="s">
        <v>24590</v>
      </c>
    </row>
    <row r="27645" spans="1:6" x14ac:dyDescent="0.3">
      <c r="A27645">
        <v>6</v>
      </c>
      <c r="B27645">
        <v>6</v>
      </c>
      <c r="C27645" t="s">
        <v>24437</v>
      </c>
      <c r="D27645">
        <v>4280</v>
      </c>
      <c r="E27645" t="s">
        <v>9029</v>
      </c>
      <c r="F27645" t="s">
        <v>24591</v>
      </c>
    </row>
    <row r="27646" spans="1:6" x14ac:dyDescent="0.3">
      <c r="A27646">
        <v>6</v>
      </c>
      <c r="B27646">
        <v>6</v>
      </c>
      <c r="C27646" t="s">
        <v>24437</v>
      </c>
      <c r="D27646">
        <v>4280</v>
      </c>
      <c r="E27646" t="s">
        <v>7</v>
      </c>
      <c r="F27646" t="s">
        <v>24592</v>
      </c>
    </row>
    <row r="27647" spans="1:6" x14ac:dyDescent="0.3">
      <c r="A27647">
        <v>6</v>
      </c>
      <c r="B27647">
        <v>6</v>
      </c>
      <c r="C27647" t="s">
        <v>24437</v>
      </c>
      <c r="D27647">
        <v>4280</v>
      </c>
      <c r="E27647" t="s">
        <v>9029</v>
      </c>
      <c r="F27647" t="s">
        <v>24593</v>
      </c>
    </row>
    <row r="27648" spans="1:6" x14ac:dyDescent="0.3">
      <c r="A27648">
        <v>6</v>
      </c>
      <c r="B27648">
        <v>6</v>
      </c>
      <c r="C27648" t="s">
        <v>24437</v>
      </c>
      <c r="D27648">
        <v>4280</v>
      </c>
      <c r="E27648" t="s">
        <v>7</v>
      </c>
      <c r="F27648" t="s">
        <v>24594</v>
      </c>
    </row>
    <row r="27649" spans="1:6" x14ac:dyDescent="0.3">
      <c r="A27649">
        <v>6</v>
      </c>
      <c r="B27649">
        <v>6</v>
      </c>
      <c r="C27649" t="s">
        <v>24437</v>
      </c>
      <c r="D27649">
        <v>4280</v>
      </c>
      <c r="E27649" t="s">
        <v>9029</v>
      </c>
      <c r="F27649" t="s">
        <v>24595</v>
      </c>
    </row>
    <row r="27650" spans="1:6" x14ac:dyDescent="0.3">
      <c r="A27650">
        <v>6</v>
      </c>
      <c r="B27650">
        <v>6</v>
      </c>
      <c r="C27650" t="s">
        <v>24437</v>
      </c>
      <c r="D27650">
        <v>4280</v>
      </c>
      <c r="E27650" t="s">
        <v>6813</v>
      </c>
      <c r="F27650" t="s">
        <v>24596</v>
      </c>
    </row>
    <row r="27651" spans="1:6" x14ac:dyDescent="0.3">
      <c r="A27651">
        <v>6</v>
      </c>
      <c r="B27651">
        <v>6</v>
      </c>
      <c r="C27651" t="s">
        <v>24437</v>
      </c>
      <c r="D27651">
        <v>4280</v>
      </c>
      <c r="E27651" t="s">
        <v>7</v>
      </c>
      <c r="F27651" t="s">
        <v>24597</v>
      </c>
    </row>
    <row r="27652" spans="1:6" x14ac:dyDescent="0.3">
      <c r="A27652">
        <v>6</v>
      </c>
      <c r="B27652">
        <v>6</v>
      </c>
      <c r="C27652" t="s">
        <v>24437</v>
      </c>
      <c r="D27652">
        <v>4280</v>
      </c>
      <c r="E27652" t="s">
        <v>26</v>
      </c>
      <c r="F27652" t="s">
        <v>24598</v>
      </c>
    </row>
    <row r="27653" spans="1:6" x14ac:dyDescent="0.3">
      <c r="A27653">
        <v>6</v>
      </c>
      <c r="B27653">
        <v>6</v>
      </c>
      <c r="C27653" t="s">
        <v>24437</v>
      </c>
      <c r="D27653">
        <v>4280</v>
      </c>
      <c r="E27653" t="s">
        <v>7</v>
      </c>
      <c r="F27653" t="s">
        <v>24599</v>
      </c>
    </row>
    <row r="27654" spans="1:6" x14ac:dyDescent="0.3">
      <c r="A27654">
        <v>6</v>
      </c>
      <c r="B27654">
        <v>6</v>
      </c>
      <c r="C27654" t="s">
        <v>24437</v>
      </c>
      <c r="D27654">
        <v>4280</v>
      </c>
      <c r="E27654" t="s">
        <v>9029</v>
      </c>
      <c r="F27654" t="s">
        <v>24600</v>
      </c>
    </row>
    <row r="27655" spans="1:6" x14ac:dyDescent="0.3">
      <c r="A27655">
        <v>6</v>
      </c>
      <c r="B27655">
        <v>6</v>
      </c>
      <c r="C27655" t="s">
        <v>24437</v>
      </c>
      <c r="D27655">
        <v>4280</v>
      </c>
      <c r="E27655" t="s">
        <v>7</v>
      </c>
      <c r="F27655" t="s">
        <v>24601</v>
      </c>
    </row>
    <row r="27656" spans="1:6" x14ac:dyDescent="0.3">
      <c r="A27656">
        <v>6</v>
      </c>
      <c r="B27656">
        <v>6</v>
      </c>
      <c r="C27656" t="s">
        <v>24437</v>
      </c>
      <c r="D27656">
        <v>4280</v>
      </c>
      <c r="E27656" t="s">
        <v>26</v>
      </c>
      <c r="F27656" t="s">
        <v>24602</v>
      </c>
    </row>
    <row r="27657" spans="1:6" x14ac:dyDescent="0.3">
      <c r="A27657">
        <v>6</v>
      </c>
      <c r="B27657">
        <v>6</v>
      </c>
      <c r="C27657" t="s">
        <v>24437</v>
      </c>
      <c r="D27657">
        <v>4280</v>
      </c>
      <c r="E27657" t="s">
        <v>7</v>
      </c>
      <c r="F27657" t="s">
        <v>24603</v>
      </c>
    </row>
    <row r="27658" spans="1:6" x14ac:dyDescent="0.3">
      <c r="A27658">
        <v>6</v>
      </c>
      <c r="B27658">
        <v>6</v>
      </c>
      <c r="C27658" t="s">
        <v>24437</v>
      </c>
      <c r="D27658">
        <v>4280</v>
      </c>
      <c r="E27658" t="s">
        <v>9029</v>
      </c>
      <c r="F27658" t="s">
        <v>1153</v>
      </c>
    </row>
    <row r="27659" spans="1:6" x14ac:dyDescent="0.3">
      <c r="A27659">
        <v>6</v>
      </c>
      <c r="B27659">
        <v>6</v>
      </c>
      <c r="C27659" t="s">
        <v>24437</v>
      </c>
      <c r="D27659">
        <v>4280</v>
      </c>
      <c r="E27659" t="s">
        <v>7</v>
      </c>
      <c r="F27659" t="s">
        <v>24604</v>
      </c>
    </row>
    <row r="27660" spans="1:6" x14ac:dyDescent="0.3">
      <c r="A27660">
        <v>6</v>
      </c>
      <c r="B27660">
        <v>6</v>
      </c>
      <c r="C27660" t="s">
        <v>24437</v>
      </c>
      <c r="D27660">
        <v>4281</v>
      </c>
      <c r="E27660" t="s">
        <v>80</v>
      </c>
      <c r="F27660" t="s">
        <v>24605</v>
      </c>
    </row>
    <row r="27661" spans="1:6" x14ac:dyDescent="0.3">
      <c r="A27661">
        <v>6</v>
      </c>
      <c r="B27661">
        <v>6</v>
      </c>
      <c r="C27661" t="s">
        <v>24437</v>
      </c>
      <c r="D27661">
        <v>4281</v>
      </c>
      <c r="E27661" t="s">
        <v>84</v>
      </c>
      <c r="F27661" t="s">
        <v>24606</v>
      </c>
    </row>
    <row r="27662" spans="1:6" x14ac:dyDescent="0.3">
      <c r="A27662">
        <v>6</v>
      </c>
      <c r="B27662">
        <v>6</v>
      </c>
      <c r="C27662" t="s">
        <v>24437</v>
      </c>
      <c r="D27662">
        <v>4281</v>
      </c>
      <c r="E27662" t="s">
        <v>80</v>
      </c>
      <c r="F27662" t="s">
        <v>24607</v>
      </c>
    </row>
    <row r="27663" spans="1:6" x14ac:dyDescent="0.3">
      <c r="A27663">
        <v>6</v>
      </c>
      <c r="B27663">
        <v>6</v>
      </c>
      <c r="C27663" t="s">
        <v>24437</v>
      </c>
      <c r="D27663">
        <v>4281</v>
      </c>
      <c r="E27663" t="s">
        <v>84</v>
      </c>
      <c r="F27663" t="s">
        <v>24608</v>
      </c>
    </row>
    <row r="27664" spans="1:6" x14ac:dyDescent="0.3">
      <c r="A27664">
        <v>6</v>
      </c>
      <c r="B27664">
        <v>6</v>
      </c>
      <c r="C27664" t="s">
        <v>24437</v>
      </c>
      <c r="D27664">
        <v>4281</v>
      </c>
      <c r="E27664" t="s">
        <v>80</v>
      </c>
      <c r="F27664" t="s">
        <v>954</v>
      </c>
    </row>
    <row r="27665" spans="1:6" x14ac:dyDescent="0.3">
      <c r="A27665">
        <v>6</v>
      </c>
      <c r="B27665">
        <v>6</v>
      </c>
      <c r="C27665" t="s">
        <v>24437</v>
      </c>
      <c r="D27665">
        <v>4281</v>
      </c>
      <c r="E27665" t="s">
        <v>84</v>
      </c>
      <c r="F27665" t="s">
        <v>24609</v>
      </c>
    </row>
    <row r="27666" spans="1:6" x14ac:dyDescent="0.3">
      <c r="A27666">
        <v>6</v>
      </c>
      <c r="B27666">
        <v>6</v>
      </c>
      <c r="C27666" t="s">
        <v>24437</v>
      </c>
      <c r="D27666">
        <v>4281</v>
      </c>
      <c r="E27666" t="s">
        <v>80</v>
      </c>
      <c r="F27666" t="s">
        <v>24610</v>
      </c>
    </row>
    <row r="27667" spans="1:6" x14ac:dyDescent="0.3">
      <c r="A27667">
        <v>6</v>
      </c>
      <c r="B27667">
        <v>6</v>
      </c>
      <c r="C27667" t="s">
        <v>24437</v>
      </c>
      <c r="D27667">
        <v>4281</v>
      </c>
      <c r="E27667" t="s">
        <v>84</v>
      </c>
      <c r="F27667" t="s">
        <v>24611</v>
      </c>
    </row>
    <row r="27668" spans="1:6" x14ac:dyDescent="0.3">
      <c r="A27668">
        <v>6</v>
      </c>
      <c r="B27668">
        <v>6</v>
      </c>
      <c r="C27668" t="s">
        <v>24437</v>
      </c>
      <c r="D27668">
        <v>4282</v>
      </c>
      <c r="E27668" t="s">
        <v>7</v>
      </c>
      <c r="F27668" t="s">
        <v>24612</v>
      </c>
    </row>
    <row r="27669" spans="1:6" x14ac:dyDescent="0.3">
      <c r="A27669">
        <v>6</v>
      </c>
      <c r="B27669">
        <v>6</v>
      </c>
      <c r="C27669" t="s">
        <v>24437</v>
      </c>
      <c r="D27669">
        <v>4282</v>
      </c>
      <c r="E27669" t="s">
        <v>24463</v>
      </c>
      <c r="F27669" t="s">
        <v>24613</v>
      </c>
    </row>
    <row r="27670" spans="1:6" x14ac:dyDescent="0.3">
      <c r="A27670">
        <v>6</v>
      </c>
      <c r="B27670">
        <v>6</v>
      </c>
      <c r="C27670" t="s">
        <v>24437</v>
      </c>
      <c r="D27670">
        <v>4282</v>
      </c>
      <c r="E27670" t="s">
        <v>6813</v>
      </c>
      <c r="F27670" t="s">
        <v>24614</v>
      </c>
    </row>
    <row r="27671" spans="1:6" x14ac:dyDescent="0.3">
      <c r="A27671">
        <v>6</v>
      </c>
      <c r="B27671">
        <v>6</v>
      </c>
      <c r="C27671" t="s">
        <v>24437</v>
      </c>
      <c r="D27671">
        <v>4282</v>
      </c>
      <c r="E27671" t="s">
        <v>24463</v>
      </c>
      <c r="F27671" t="s">
        <v>24615</v>
      </c>
    </row>
    <row r="27672" spans="1:6" x14ac:dyDescent="0.3">
      <c r="A27672">
        <v>6</v>
      </c>
      <c r="B27672">
        <v>6</v>
      </c>
      <c r="C27672" t="s">
        <v>24437</v>
      </c>
      <c r="D27672">
        <v>4282</v>
      </c>
      <c r="E27672" t="s">
        <v>10328</v>
      </c>
      <c r="F27672" t="s">
        <v>24616</v>
      </c>
    </row>
    <row r="27673" spans="1:6" x14ac:dyDescent="0.3">
      <c r="A27673">
        <v>6</v>
      </c>
      <c r="B27673">
        <v>6</v>
      </c>
      <c r="C27673" t="s">
        <v>24437</v>
      </c>
      <c r="D27673">
        <v>4282</v>
      </c>
      <c r="E27673" t="s">
        <v>6813</v>
      </c>
      <c r="F27673" t="s">
        <v>24617</v>
      </c>
    </row>
    <row r="27674" spans="1:6" x14ac:dyDescent="0.3">
      <c r="A27674">
        <v>6</v>
      </c>
      <c r="B27674">
        <v>6</v>
      </c>
      <c r="C27674" t="s">
        <v>24437</v>
      </c>
      <c r="D27674">
        <v>4282</v>
      </c>
      <c r="E27674" t="s">
        <v>10328</v>
      </c>
      <c r="F27674" t="s">
        <v>24618</v>
      </c>
    </row>
    <row r="27675" spans="1:6" x14ac:dyDescent="0.3">
      <c r="A27675">
        <v>6</v>
      </c>
      <c r="B27675">
        <v>6</v>
      </c>
      <c r="C27675" t="s">
        <v>24437</v>
      </c>
      <c r="D27675">
        <v>4282</v>
      </c>
      <c r="E27675" t="s">
        <v>6813</v>
      </c>
      <c r="F27675" t="s">
        <v>24619</v>
      </c>
    </row>
    <row r="27676" spans="1:6" x14ac:dyDescent="0.3">
      <c r="A27676">
        <v>6</v>
      </c>
      <c r="B27676">
        <v>6</v>
      </c>
      <c r="C27676" t="s">
        <v>24437</v>
      </c>
      <c r="D27676">
        <v>4282</v>
      </c>
      <c r="E27676" t="s">
        <v>7</v>
      </c>
      <c r="F27676" t="s">
        <v>24620</v>
      </c>
    </row>
    <row r="27677" spans="1:6" x14ac:dyDescent="0.3">
      <c r="A27677">
        <v>6</v>
      </c>
      <c r="B27677">
        <v>6</v>
      </c>
      <c r="C27677" t="s">
        <v>24437</v>
      </c>
      <c r="D27677">
        <v>4282</v>
      </c>
      <c r="E27677" t="s">
        <v>24463</v>
      </c>
      <c r="F27677" t="s">
        <v>24621</v>
      </c>
    </row>
    <row r="27678" spans="1:6" x14ac:dyDescent="0.3">
      <c r="A27678">
        <v>6</v>
      </c>
      <c r="B27678">
        <v>6</v>
      </c>
      <c r="C27678" t="s">
        <v>24437</v>
      </c>
      <c r="D27678">
        <v>4282</v>
      </c>
      <c r="E27678" t="s">
        <v>6813</v>
      </c>
      <c r="F27678" t="s">
        <v>3965</v>
      </c>
    </row>
    <row r="27679" spans="1:6" x14ac:dyDescent="0.3">
      <c r="A27679">
        <v>6</v>
      </c>
      <c r="B27679">
        <v>6</v>
      </c>
      <c r="C27679" t="s">
        <v>24437</v>
      </c>
      <c r="D27679">
        <v>4282</v>
      </c>
      <c r="E27679" t="s">
        <v>10328</v>
      </c>
      <c r="F27679" t="s">
        <v>24622</v>
      </c>
    </row>
    <row r="27680" spans="1:6" x14ac:dyDescent="0.3">
      <c r="A27680">
        <v>6</v>
      </c>
      <c r="B27680">
        <v>6</v>
      </c>
      <c r="C27680" t="s">
        <v>24437</v>
      </c>
      <c r="D27680">
        <v>4282</v>
      </c>
      <c r="E27680" t="s">
        <v>7</v>
      </c>
      <c r="F27680" t="s">
        <v>24623</v>
      </c>
    </row>
    <row r="27681" spans="1:6" x14ac:dyDescent="0.3">
      <c r="A27681">
        <v>6</v>
      </c>
      <c r="B27681">
        <v>6</v>
      </c>
      <c r="C27681" t="s">
        <v>24437</v>
      </c>
      <c r="D27681">
        <v>4282</v>
      </c>
      <c r="E27681" t="s">
        <v>24463</v>
      </c>
      <c r="F27681" t="s">
        <v>24624</v>
      </c>
    </row>
    <row r="27682" spans="1:6" x14ac:dyDescent="0.3">
      <c r="A27682">
        <v>6</v>
      </c>
      <c r="B27682">
        <v>6</v>
      </c>
      <c r="C27682" t="s">
        <v>24437</v>
      </c>
      <c r="D27682">
        <v>4282</v>
      </c>
      <c r="E27682" t="s">
        <v>7</v>
      </c>
      <c r="F27682" t="s">
        <v>24625</v>
      </c>
    </row>
    <row r="27683" spans="1:6" x14ac:dyDescent="0.3">
      <c r="A27683">
        <v>6</v>
      </c>
      <c r="B27683">
        <v>6</v>
      </c>
      <c r="C27683" t="s">
        <v>24437</v>
      </c>
      <c r="D27683">
        <v>4282</v>
      </c>
      <c r="E27683" t="s">
        <v>24463</v>
      </c>
      <c r="F27683" t="s">
        <v>20676</v>
      </c>
    </row>
    <row r="27684" spans="1:6" x14ac:dyDescent="0.3">
      <c r="A27684">
        <v>6</v>
      </c>
      <c r="B27684">
        <v>6</v>
      </c>
      <c r="C27684" t="s">
        <v>24437</v>
      </c>
      <c r="D27684">
        <v>4282</v>
      </c>
      <c r="E27684" t="s">
        <v>7</v>
      </c>
      <c r="F27684" t="s">
        <v>24626</v>
      </c>
    </row>
    <row r="27685" spans="1:6" x14ac:dyDescent="0.3">
      <c r="A27685">
        <v>6</v>
      </c>
      <c r="B27685">
        <v>6</v>
      </c>
      <c r="C27685" t="s">
        <v>24437</v>
      </c>
      <c r="D27685">
        <v>4282</v>
      </c>
      <c r="E27685" t="s">
        <v>26</v>
      </c>
      <c r="F27685" t="s">
        <v>24627</v>
      </c>
    </row>
    <row r="27686" spans="1:6" x14ac:dyDescent="0.3">
      <c r="A27686">
        <v>6</v>
      </c>
      <c r="B27686">
        <v>6</v>
      </c>
      <c r="C27686" t="s">
        <v>24437</v>
      </c>
      <c r="D27686">
        <v>4282</v>
      </c>
      <c r="E27686" t="s">
        <v>7</v>
      </c>
      <c r="F27686" t="s">
        <v>24628</v>
      </c>
    </row>
    <row r="27687" spans="1:6" x14ac:dyDescent="0.3">
      <c r="A27687">
        <v>6</v>
      </c>
      <c r="B27687">
        <v>6</v>
      </c>
      <c r="C27687" t="s">
        <v>24437</v>
      </c>
      <c r="D27687">
        <v>4282</v>
      </c>
      <c r="E27687" t="s">
        <v>26</v>
      </c>
      <c r="F27687" t="s">
        <v>24629</v>
      </c>
    </row>
    <row r="27688" spans="1:6" x14ac:dyDescent="0.3">
      <c r="A27688">
        <v>6</v>
      </c>
      <c r="B27688">
        <v>6</v>
      </c>
      <c r="C27688" t="s">
        <v>24437</v>
      </c>
      <c r="D27688">
        <v>4282</v>
      </c>
      <c r="E27688" t="s">
        <v>7</v>
      </c>
      <c r="F27688" t="s">
        <v>24630</v>
      </c>
    </row>
    <row r="27689" spans="1:6" x14ac:dyDescent="0.3">
      <c r="A27689">
        <v>6</v>
      </c>
      <c r="B27689">
        <v>6</v>
      </c>
      <c r="C27689" t="s">
        <v>24437</v>
      </c>
      <c r="D27689">
        <v>4282</v>
      </c>
      <c r="E27689" t="s">
        <v>26</v>
      </c>
      <c r="F27689" t="s">
        <v>24631</v>
      </c>
    </row>
    <row r="27690" spans="1:6" x14ac:dyDescent="0.3">
      <c r="A27690">
        <v>6</v>
      </c>
      <c r="B27690">
        <v>6</v>
      </c>
      <c r="C27690" t="s">
        <v>24437</v>
      </c>
      <c r="D27690">
        <v>4282</v>
      </c>
      <c r="E27690" t="s">
        <v>7</v>
      </c>
      <c r="F27690" t="s">
        <v>24632</v>
      </c>
    </row>
    <row r="27691" spans="1:6" x14ac:dyDescent="0.3">
      <c r="A27691">
        <v>6</v>
      </c>
      <c r="B27691">
        <v>6</v>
      </c>
      <c r="C27691" t="s">
        <v>24437</v>
      </c>
      <c r="D27691">
        <v>4283</v>
      </c>
      <c r="E27691" t="s">
        <v>6813</v>
      </c>
      <c r="F27691" t="s">
        <v>24633</v>
      </c>
    </row>
    <row r="27692" spans="1:6" x14ac:dyDescent="0.3">
      <c r="A27692">
        <v>6</v>
      </c>
      <c r="B27692">
        <v>6</v>
      </c>
      <c r="C27692" t="s">
        <v>24437</v>
      </c>
      <c r="D27692">
        <v>4283</v>
      </c>
      <c r="E27692" t="s">
        <v>2720</v>
      </c>
      <c r="F27692" t="s">
        <v>24634</v>
      </c>
    </row>
    <row r="27693" spans="1:6" x14ac:dyDescent="0.3">
      <c r="A27693">
        <v>6</v>
      </c>
      <c r="B27693">
        <v>6</v>
      </c>
      <c r="C27693" t="s">
        <v>24437</v>
      </c>
      <c r="D27693">
        <v>4283</v>
      </c>
      <c r="E27693" t="s">
        <v>6813</v>
      </c>
      <c r="F27693" t="s">
        <v>24635</v>
      </c>
    </row>
    <row r="27694" spans="1:6" x14ac:dyDescent="0.3">
      <c r="A27694">
        <v>6</v>
      </c>
      <c r="B27694">
        <v>6</v>
      </c>
      <c r="C27694" t="s">
        <v>24437</v>
      </c>
      <c r="D27694">
        <v>4283</v>
      </c>
      <c r="E27694" t="s">
        <v>10328</v>
      </c>
      <c r="F27694" t="s">
        <v>24636</v>
      </c>
    </row>
    <row r="27695" spans="1:6" x14ac:dyDescent="0.3">
      <c r="A27695">
        <v>6</v>
      </c>
      <c r="B27695">
        <v>6</v>
      </c>
      <c r="C27695" t="s">
        <v>24437</v>
      </c>
      <c r="D27695">
        <v>4283</v>
      </c>
      <c r="E27695" t="s">
        <v>6813</v>
      </c>
      <c r="F27695" t="s">
        <v>24637</v>
      </c>
    </row>
    <row r="27696" spans="1:6" x14ac:dyDescent="0.3">
      <c r="A27696">
        <v>6</v>
      </c>
      <c r="B27696">
        <v>6</v>
      </c>
      <c r="C27696" t="s">
        <v>24437</v>
      </c>
      <c r="D27696">
        <v>4284</v>
      </c>
      <c r="E27696" t="s">
        <v>24463</v>
      </c>
      <c r="F27696" t="s">
        <v>24638</v>
      </c>
    </row>
    <row r="27697" spans="1:6" x14ac:dyDescent="0.3">
      <c r="A27697">
        <v>6</v>
      </c>
      <c r="B27697">
        <v>6</v>
      </c>
      <c r="C27697" t="s">
        <v>24437</v>
      </c>
      <c r="D27697">
        <v>4284</v>
      </c>
      <c r="E27697" t="s">
        <v>6813</v>
      </c>
      <c r="F27697" t="s">
        <v>24639</v>
      </c>
    </row>
    <row r="27698" spans="1:6" x14ac:dyDescent="0.3">
      <c r="A27698">
        <v>6</v>
      </c>
      <c r="B27698">
        <v>6</v>
      </c>
      <c r="C27698" t="s">
        <v>24437</v>
      </c>
      <c r="D27698">
        <v>4284</v>
      </c>
      <c r="E27698" t="s">
        <v>24463</v>
      </c>
      <c r="F27698" t="s">
        <v>24640</v>
      </c>
    </row>
    <row r="27699" spans="1:6" x14ac:dyDescent="0.3">
      <c r="A27699">
        <v>6</v>
      </c>
      <c r="B27699">
        <v>6</v>
      </c>
      <c r="C27699" t="s">
        <v>24437</v>
      </c>
      <c r="D27699">
        <v>4284</v>
      </c>
      <c r="E27699" t="s">
        <v>6813</v>
      </c>
      <c r="F27699" t="s">
        <v>24641</v>
      </c>
    </row>
    <row r="27700" spans="1:6" x14ac:dyDescent="0.3">
      <c r="A27700">
        <v>6</v>
      </c>
      <c r="B27700">
        <v>6</v>
      </c>
      <c r="C27700" t="s">
        <v>24437</v>
      </c>
      <c r="D27700">
        <v>4284</v>
      </c>
      <c r="E27700" t="s">
        <v>26</v>
      </c>
      <c r="F27700" t="s">
        <v>24642</v>
      </c>
    </row>
    <row r="27701" spans="1:6" x14ac:dyDescent="0.3">
      <c r="A27701">
        <v>6</v>
      </c>
      <c r="B27701">
        <v>6</v>
      </c>
      <c r="C27701" t="s">
        <v>24437</v>
      </c>
      <c r="D27701">
        <v>4284</v>
      </c>
      <c r="E27701" t="s">
        <v>6813</v>
      </c>
      <c r="F27701" t="s">
        <v>2322</v>
      </c>
    </row>
    <row r="27702" spans="1:6" x14ac:dyDescent="0.3">
      <c r="A27702">
        <v>6</v>
      </c>
      <c r="B27702">
        <v>6</v>
      </c>
      <c r="C27702" t="s">
        <v>24437</v>
      </c>
      <c r="D27702">
        <v>4284</v>
      </c>
      <c r="E27702" t="s">
        <v>26</v>
      </c>
      <c r="F27702" t="s">
        <v>18156</v>
      </c>
    </row>
    <row r="27703" spans="1:6" x14ac:dyDescent="0.3">
      <c r="A27703">
        <v>6</v>
      </c>
      <c r="B27703">
        <v>6</v>
      </c>
      <c r="C27703" t="s">
        <v>24437</v>
      </c>
      <c r="D27703">
        <v>4284</v>
      </c>
      <c r="E27703" t="s">
        <v>6813</v>
      </c>
      <c r="F27703" t="s">
        <v>4658</v>
      </c>
    </row>
    <row r="27704" spans="1:6" x14ac:dyDescent="0.3">
      <c r="A27704">
        <v>6</v>
      </c>
      <c r="B27704">
        <v>6</v>
      </c>
      <c r="C27704" t="s">
        <v>24437</v>
      </c>
      <c r="D27704">
        <v>4284</v>
      </c>
      <c r="E27704" t="s">
        <v>7</v>
      </c>
      <c r="F27704" t="s">
        <v>1153</v>
      </c>
    </row>
    <row r="27705" spans="1:6" x14ac:dyDescent="0.3">
      <c r="A27705">
        <v>6</v>
      </c>
      <c r="B27705">
        <v>6</v>
      </c>
      <c r="C27705" t="s">
        <v>24437</v>
      </c>
      <c r="D27705">
        <v>4284</v>
      </c>
      <c r="E27705" t="s">
        <v>24463</v>
      </c>
      <c r="F27705" t="s">
        <v>24643</v>
      </c>
    </row>
    <row r="27706" spans="1:6" x14ac:dyDescent="0.3">
      <c r="A27706">
        <v>6</v>
      </c>
      <c r="B27706">
        <v>6</v>
      </c>
      <c r="C27706" t="s">
        <v>24437</v>
      </c>
      <c r="D27706">
        <v>4284</v>
      </c>
      <c r="E27706" t="s">
        <v>26</v>
      </c>
      <c r="F27706" t="s">
        <v>229</v>
      </c>
    </row>
    <row r="27707" spans="1:6" x14ac:dyDescent="0.3">
      <c r="A27707">
        <v>6</v>
      </c>
      <c r="B27707">
        <v>6</v>
      </c>
      <c r="C27707" t="s">
        <v>24437</v>
      </c>
      <c r="D27707">
        <v>4284</v>
      </c>
      <c r="E27707" t="s">
        <v>7</v>
      </c>
      <c r="F27707" t="s">
        <v>1153</v>
      </c>
    </row>
    <row r="27708" spans="1:6" x14ac:dyDescent="0.3">
      <c r="A27708">
        <v>6</v>
      </c>
      <c r="B27708">
        <v>6</v>
      </c>
      <c r="C27708" t="s">
        <v>24437</v>
      </c>
      <c r="D27708">
        <v>4285</v>
      </c>
      <c r="E27708" t="s">
        <v>26</v>
      </c>
      <c r="F27708" t="s">
        <v>24644</v>
      </c>
    </row>
    <row r="27709" spans="1:6" x14ac:dyDescent="0.3">
      <c r="A27709">
        <v>6</v>
      </c>
      <c r="B27709">
        <v>6</v>
      </c>
      <c r="C27709" t="s">
        <v>24437</v>
      </c>
      <c r="D27709">
        <v>4285</v>
      </c>
      <c r="E27709" t="s">
        <v>7</v>
      </c>
      <c r="F27709" t="s">
        <v>24645</v>
      </c>
    </row>
    <row r="27710" spans="1:6" x14ac:dyDescent="0.3">
      <c r="A27710">
        <v>6</v>
      </c>
      <c r="B27710">
        <v>6</v>
      </c>
      <c r="C27710" t="s">
        <v>24437</v>
      </c>
      <c r="D27710">
        <v>4285</v>
      </c>
      <c r="E27710" t="s">
        <v>6813</v>
      </c>
      <c r="F27710" t="s">
        <v>24646</v>
      </c>
    </row>
    <row r="27711" spans="1:6" x14ac:dyDescent="0.3">
      <c r="A27711">
        <v>6</v>
      </c>
      <c r="B27711">
        <v>6</v>
      </c>
      <c r="C27711" t="s">
        <v>24437</v>
      </c>
      <c r="D27711">
        <v>4285</v>
      </c>
      <c r="E27711" t="s">
        <v>7</v>
      </c>
      <c r="F27711" t="s">
        <v>24647</v>
      </c>
    </row>
    <row r="27712" spans="1:6" x14ac:dyDescent="0.3">
      <c r="A27712">
        <v>6</v>
      </c>
      <c r="B27712">
        <v>6</v>
      </c>
      <c r="C27712" t="s">
        <v>24437</v>
      </c>
      <c r="D27712">
        <v>4285</v>
      </c>
      <c r="E27712" t="s">
        <v>26</v>
      </c>
      <c r="F27712" t="s">
        <v>24648</v>
      </c>
    </row>
    <row r="27713" spans="1:6" x14ac:dyDescent="0.3">
      <c r="A27713">
        <v>6</v>
      </c>
      <c r="B27713">
        <v>6</v>
      </c>
      <c r="C27713" t="s">
        <v>24437</v>
      </c>
      <c r="D27713">
        <v>4285</v>
      </c>
      <c r="E27713" t="s">
        <v>7</v>
      </c>
      <c r="F27713" t="s">
        <v>24649</v>
      </c>
    </row>
    <row r="27714" spans="1:6" x14ac:dyDescent="0.3">
      <c r="A27714">
        <v>6</v>
      </c>
      <c r="B27714">
        <v>6</v>
      </c>
      <c r="C27714" t="s">
        <v>24437</v>
      </c>
      <c r="D27714">
        <v>4285</v>
      </c>
      <c r="E27714" t="s">
        <v>26</v>
      </c>
      <c r="F27714" t="s">
        <v>24650</v>
      </c>
    </row>
    <row r="27715" spans="1:6" x14ac:dyDescent="0.3">
      <c r="A27715">
        <v>6</v>
      </c>
      <c r="B27715">
        <v>6</v>
      </c>
      <c r="C27715" t="s">
        <v>24437</v>
      </c>
      <c r="D27715">
        <v>4285</v>
      </c>
      <c r="E27715" t="s">
        <v>7</v>
      </c>
      <c r="F27715" t="s">
        <v>969</v>
      </c>
    </row>
    <row r="27716" spans="1:6" x14ac:dyDescent="0.3">
      <c r="A27716">
        <v>6</v>
      </c>
      <c r="B27716">
        <v>6</v>
      </c>
      <c r="C27716" t="s">
        <v>24437</v>
      </c>
      <c r="D27716">
        <v>4285</v>
      </c>
      <c r="E27716" t="s">
        <v>26</v>
      </c>
      <c r="F27716" t="s">
        <v>24651</v>
      </c>
    </row>
    <row r="27717" spans="1:6" x14ac:dyDescent="0.3">
      <c r="A27717">
        <v>6</v>
      </c>
      <c r="B27717">
        <v>6</v>
      </c>
      <c r="C27717" t="s">
        <v>24437</v>
      </c>
      <c r="D27717">
        <v>4285</v>
      </c>
      <c r="E27717" t="s">
        <v>7</v>
      </c>
      <c r="F27717" t="s">
        <v>24652</v>
      </c>
    </row>
    <row r="27718" spans="1:6" x14ac:dyDescent="0.3">
      <c r="A27718">
        <v>6</v>
      </c>
      <c r="B27718">
        <v>6</v>
      </c>
      <c r="C27718" t="s">
        <v>24437</v>
      </c>
      <c r="D27718">
        <v>4286</v>
      </c>
      <c r="E27718" t="s">
        <v>9</v>
      </c>
      <c r="F27718" t="s">
        <v>611</v>
      </c>
    </row>
    <row r="27719" spans="1:6" x14ac:dyDescent="0.3">
      <c r="A27719">
        <v>6</v>
      </c>
      <c r="B27719">
        <v>6</v>
      </c>
      <c r="C27719" t="s">
        <v>24437</v>
      </c>
      <c r="D27719">
        <v>4286</v>
      </c>
      <c r="E27719" t="s">
        <v>7</v>
      </c>
      <c r="F27719" t="s">
        <v>14494</v>
      </c>
    </row>
    <row r="27720" spans="1:6" x14ac:dyDescent="0.3">
      <c r="A27720">
        <v>6</v>
      </c>
      <c r="B27720">
        <v>6</v>
      </c>
      <c r="C27720" t="s">
        <v>24437</v>
      </c>
      <c r="D27720">
        <v>4286</v>
      </c>
      <c r="E27720" t="s">
        <v>9</v>
      </c>
      <c r="F27720" t="s">
        <v>1726</v>
      </c>
    </row>
    <row r="27721" spans="1:6" x14ac:dyDescent="0.3">
      <c r="A27721">
        <v>6</v>
      </c>
      <c r="B27721">
        <v>6</v>
      </c>
      <c r="C27721" t="s">
        <v>24437</v>
      </c>
      <c r="D27721">
        <v>4286</v>
      </c>
      <c r="E27721" t="s">
        <v>7</v>
      </c>
      <c r="F27721" t="s">
        <v>24653</v>
      </c>
    </row>
    <row r="27722" spans="1:6" x14ac:dyDescent="0.3">
      <c r="A27722">
        <v>6</v>
      </c>
      <c r="B27722">
        <v>6</v>
      </c>
      <c r="C27722" t="s">
        <v>24437</v>
      </c>
      <c r="D27722">
        <v>4286</v>
      </c>
      <c r="E27722" t="s">
        <v>9</v>
      </c>
      <c r="F27722" t="s">
        <v>24654</v>
      </c>
    </row>
    <row r="27723" spans="1:6" x14ac:dyDescent="0.3">
      <c r="A27723">
        <v>6</v>
      </c>
      <c r="B27723">
        <v>6</v>
      </c>
      <c r="C27723" t="s">
        <v>24437</v>
      </c>
      <c r="D27723">
        <v>4286</v>
      </c>
      <c r="E27723" t="s">
        <v>7</v>
      </c>
      <c r="F27723" t="s">
        <v>24655</v>
      </c>
    </row>
    <row r="27724" spans="1:6" x14ac:dyDescent="0.3">
      <c r="A27724">
        <v>6</v>
      </c>
      <c r="B27724">
        <v>6</v>
      </c>
      <c r="C27724" t="s">
        <v>24437</v>
      </c>
      <c r="D27724">
        <v>4286</v>
      </c>
      <c r="E27724" t="s">
        <v>9</v>
      </c>
      <c r="F27724" t="s">
        <v>24656</v>
      </c>
    </row>
    <row r="27725" spans="1:6" x14ac:dyDescent="0.3">
      <c r="A27725">
        <v>6</v>
      </c>
      <c r="B27725">
        <v>6</v>
      </c>
      <c r="C27725" t="s">
        <v>24437</v>
      </c>
      <c r="D27725">
        <v>4286</v>
      </c>
      <c r="E27725" t="s">
        <v>7</v>
      </c>
      <c r="F27725" t="s">
        <v>24657</v>
      </c>
    </row>
    <row r="27726" spans="1:6" x14ac:dyDescent="0.3">
      <c r="A27726">
        <v>6</v>
      </c>
      <c r="B27726">
        <v>6</v>
      </c>
      <c r="C27726" t="s">
        <v>24437</v>
      </c>
      <c r="D27726">
        <v>4286</v>
      </c>
      <c r="E27726" t="s">
        <v>9</v>
      </c>
      <c r="F27726" t="s">
        <v>24658</v>
      </c>
    </row>
    <row r="27727" spans="1:6" x14ac:dyDescent="0.3">
      <c r="A27727">
        <v>6</v>
      </c>
      <c r="B27727">
        <v>6</v>
      </c>
      <c r="C27727" t="s">
        <v>24437</v>
      </c>
      <c r="D27727">
        <v>4286</v>
      </c>
      <c r="E27727" t="s">
        <v>7</v>
      </c>
      <c r="F27727" t="s">
        <v>3965</v>
      </c>
    </row>
    <row r="27728" spans="1:6" x14ac:dyDescent="0.3">
      <c r="A27728">
        <v>6</v>
      </c>
      <c r="B27728">
        <v>6</v>
      </c>
      <c r="C27728" t="s">
        <v>24437</v>
      </c>
      <c r="D27728">
        <v>4286</v>
      </c>
      <c r="E27728" t="s">
        <v>9</v>
      </c>
      <c r="F27728" t="s">
        <v>24659</v>
      </c>
    </row>
    <row r="27729" spans="1:6" x14ac:dyDescent="0.3">
      <c r="A27729">
        <v>6</v>
      </c>
      <c r="B27729">
        <v>6</v>
      </c>
      <c r="C27729" t="s">
        <v>24437</v>
      </c>
      <c r="D27729">
        <v>4286</v>
      </c>
      <c r="E27729" t="s">
        <v>7</v>
      </c>
      <c r="F27729" t="s">
        <v>24660</v>
      </c>
    </row>
    <row r="27730" spans="1:6" x14ac:dyDescent="0.3">
      <c r="A27730">
        <v>6</v>
      </c>
      <c r="B27730">
        <v>6</v>
      </c>
      <c r="C27730" t="s">
        <v>24437</v>
      </c>
      <c r="D27730">
        <v>4286</v>
      </c>
      <c r="E27730" t="s">
        <v>9</v>
      </c>
      <c r="F27730" t="s">
        <v>24661</v>
      </c>
    </row>
    <row r="27731" spans="1:6" x14ac:dyDescent="0.3">
      <c r="A27731">
        <v>6</v>
      </c>
      <c r="B27731">
        <v>6</v>
      </c>
      <c r="C27731" t="s">
        <v>24437</v>
      </c>
      <c r="D27731">
        <v>4286</v>
      </c>
      <c r="E27731" t="s">
        <v>7</v>
      </c>
      <c r="F27731" t="s">
        <v>24662</v>
      </c>
    </row>
    <row r="27732" spans="1:6" x14ac:dyDescent="0.3">
      <c r="A27732">
        <v>6</v>
      </c>
      <c r="B27732">
        <v>6</v>
      </c>
      <c r="C27732" t="s">
        <v>24437</v>
      </c>
      <c r="D27732">
        <v>4286</v>
      </c>
      <c r="E27732" t="s">
        <v>9</v>
      </c>
      <c r="F27732" t="s">
        <v>24663</v>
      </c>
    </row>
    <row r="27733" spans="1:6" x14ac:dyDescent="0.3">
      <c r="A27733">
        <v>6</v>
      </c>
      <c r="B27733">
        <v>6</v>
      </c>
      <c r="C27733" t="s">
        <v>24437</v>
      </c>
      <c r="D27733">
        <v>4286</v>
      </c>
      <c r="E27733" t="s">
        <v>7</v>
      </c>
      <c r="F27733" t="s">
        <v>24664</v>
      </c>
    </row>
    <row r="27734" spans="1:6" x14ac:dyDescent="0.3">
      <c r="A27734">
        <v>6</v>
      </c>
      <c r="B27734">
        <v>6</v>
      </c>
      <c r="C27734" t="s">
        <v>24437</v>
      </c>
      <c r="D27734">
        <v>4286</v>
      </c>
      <c r="E27734" t="s">
        <v>9</v>
      </c>
      <c r="F27734" t="s">
        <v>24665</v>
      </c>
    </row>
    <row r="27735" spans="1:6" x14ac:dyDescent="0.3">
      <c r="A27735">
        <v>6</v>
      </c>
      <c r="B27735">
        <v>6</v>
      </c>
      <c r="C27735" t="s">
        <v>24437</v>
      </c>
      <c r="D27735">
        <v>4286</v>
      </c>
      <c r="E27735" t="s">
        <v>7</v>
      </c>
      <c r="F27735" t="s">
        <v>24666</v>
      </c>
    </row>
    <row r="27736" spans="1:6" x14ac:dyDescent="0.3">
      <c r="A27736">
        <v>6</v>
      </c>
      <c r="B27736">
        <v>6</v>
      </c>
      <c r="C27736" t="s">
        <v>24437</v>
      </c>
      <c r="D27736">
        <v>4286</v>
      </c>
      <c r="E27736" t="s">
        <v>9</v>
      </c>
      <c r="F27736" t="s">
        <v>24667</v>
      </c>
    </row>
    <row r="27737" spans="1:6" x14ac:dyDescent="0.3">
      <c r="A27737">
        <v>6</v>
      </c>
      <c r="B27737">
        <v>6</v>
      </c>
      <c r="C27737" t="s">
        <v>24437</v>
      </c>
      <c r="D27737">
        <v>4286</v>
      </c>
      <c r="E27737" t="s">
        <v>7</v>
      </c>
      <c r="F27737" t="s">
        <v>24668</v>
      </c>
    </row>
    <row r="27738" spans="1:6" x14ac:dyDescent="0.3">
      <c r="A27738">
        <v>6</v>
      </c>
      <c r="B27738">
        <v>6</v>
      </c>
      <c r="C27738" t="s">
        <v>24437</v>
      </c>
      <c r="D27738">
        <v>4286</v>
      </c>
      <c r="E27738" t="s">
        <v>9</v>
      </c>
      <c r="F27738" t="s">
        <v>24669</v>
      </c>
    </row>
    <row r="27739" spans="1:6" x14ac:dyDescent="0.3">
      <c r="A27739">
        <v>6</v>
      </c>
      <c r="B27739">
        <v>6</v>
      </c>
      <c r="C27739" t="s">
        <v>24437</v>
      </c>
      <c r="D27739">
        <v>4286</v>
      </c>
      <c r="E27739" t="s">
        <v>7</v>
      </c>
      <c r="F27739" t="s">
        <v>24670</v>
      </c>
    </row>
    <row r="27740" spans="1:6" x14ac:dyDescent="0.3">
      <c r="A27740">
        <v>6</v>
      </c>
      <c r="B27740">
        <v>6</v>
      </c>
      <c r="C27740" t="s">
        <v>24437</v>
      </c>
      <c r="D27740">
        <v>4287</v>
      </c>
      <c r="E27740" t="s">
        <v>7</v>
      </c>
      <c r="F27740" t="s">
        <v>24671</v>
      </c>
    </row>
    <row r="27741" spans="1:6" x14ac:dyDescent="0.3">
      <c r="A27741">
        <v>6</v>
      </c>
      <c r="B27741">
        <v>6</v>
      </c>
      <c r="C27741" t="s">
        <v>24437</v>
      </c>
      <c r="D27741">
        <v>4287</v>
      </c>
      <c r="E27741" t="s">
        <v>80</v>
      </c>
      <c r="F27741" t="s">
        <v>24672</v>
      </c>
    </row>
    <row r="27742" spans="1:6" x14ac:dyDescent="0.3">
      <c r="A27742">
        <v>6</v>
      </c>
      <c r="B27742">
        <v>6</v>
      </c>
      <c r="C27742" t="s">
        <v>24437</v>
      </c>
      <c r="D27742">
        <v>4287</v>
      </c>
      <c r="E27742" t="s">
        <v>7</v>
      </c>
      <c r="F27742" t="s">
        <v>24673</v>
      </c>
    </row>
    <row r="27743" spans="1:6" x14ac:dyDescent="0.3">
      <c r="A27743">
        <v>6</v>
      </c>
      <c r="B27743">
        <v>6</v>
      </c>
      <c r="C27743" t="s">
        <v>24437</v>
      </c>
      <c r="D27743">
        <v>4287</v>
      </c>
      <c r="E27743" t="s">
        <v>80</v>
      </c>
      <c r="F27743" t="s">
        <v>24674</v>
      </c>
    </row>
    <row r="27744" spans="1:6" x14ac:dyDescent="0.3">
      <c r="A27744">
        <v>6</v>
      </c>
      <c r="B27744">
        <v>6</v>
      </c>
      <c r="C27744" t="s">
        <v>24437</v>
      </c>
      <c r="D27744">
        <v>4287</v>
      </c>
      <c r="E27744" t="s">
        <v>7</v>
      </c>
      <c r="F27744" t="s">
        <v>24675</v>
      </c>
    </row>
    <row r="27745" spans="1:6" x14ac:dyDescent="0.3">
      <c r="A27745">
        <v>6</v>
      </c>
      <c r="B27745">
        <v>6</v>
      </c>
      <c r="C27745" t="s">
        <v>24437</v>
      </c>
      <c r="D27745">
        <v>4288</v>
      </c>
      <c r="E27745" t="s">
        <v>26</v>
      </c>
      <c r="F27745" t="s">
        <v>24676</v>
      </c>
    </row>
    <row r="27746" spans="1:6" x14ac:dyDescent="0.3">
      <c r="A27746">
        <v>6</v>
      </c>
      <c r="B27746">
        <v>6</v>
      </c>
      <c r="C27746" t="s">
        <v>24437</v>
      </c>
      <c r="D27746">
        <v>4288</v>
      </c>
      <c r="E27746" t="s">
        <v>6813</v>
      </c>
      <c r="F27746" t="s">
        <v>24677</v>
      </c>
    </row>
    <row r="27747" spans="1:6" x14ac:dyDescent="0.3">
      <c r="A27747">
        <v>6</v>
      </c>
      <c r="B27747">
        <v>6</v>
      </c>
      <c r="C27747" t="s">
        <v>24437</v>
      </c>
      <c r="D27747">
        <v>4288</v>
      </c>
      <c r="E27747" t="s">
        <v>26</v>
      </c>
      <c r="F27747" t="s">
        <v>24678</v>
      </c>
    </row>
    <row r="27748" spans="1:6" x14ac:dyDescent="0.3">
      <c r="A27748">
        <v>6</v>
      </c>
      <c r="B27748">
        <v>6</v>
      </c>
      <c r="C27748" t="s">
        <v>24437</v>
      </c>
      <c r="D27748">
        <v>4288</v>
      </c>
      <c r="E27748" t="s">
        <v>6813</v>
      </c>
      <c r="F27748" t="s">
        <v>24679</v>
      </c>
    </row>
    <row r="27749" spans="1:6" x14ac:dyDescent="0.3">
      <c r="A27749">
        <v>6</v>
      </c>
      <c r="B27749">
        <v>6</v>
      </c>
      <c r="C27749" t="s">
        <v>24437</v>
      </c>
      <c r="D27749">
        <v>4288</v>
      </c>
      <c r="E27749" t="s">
        <v>26</v>
      </c>
      <c r="F27749" t="s">
        <v>24680</v>
      </c>
    </row>
    <row r="27750" spans="1:6" x14ac:dyDescent="0.3">
      <c r="A27750">
        <v>6</v>
      </c>
      <c r="B27750">
        <v>6</v>
      </c>
      <c r="C27750" t="s">
        <v>24437</v>
      </c>
      <c r="D27750">
        <v>4288</v>
      </c>
      <c r="E27750" t="s">
        <v>6813</v>
      </c>
      <c r="F27750" t="s">
        <v>24681</v>
      </c>
    </row>
    <row r="27751" spans="1:6" x14ac:dyDescent="0.3">
      <c r="A27751">
        <v>6</v>
      </c>
      <c r="B27751">
        <v>6</v>
      </c>
      <c r="C27751" t="s">
        <v>24437</v>
      </c>
      <c r="D27751">
        <v>4288</v>
      </c>
      <c r="E27751" t="s">
        <v>26</v>
      </c>
      <c r="F27751" t="s">
        <v>24682</v>
      </c>
    </row>
    <row r="27752" spans="1:6" x14ac:dyDescent="0.3">
      <c r="A27752">
        <v>6</v>
      </c>
      <c r="B27752">
        <v>6</v>
      </c>
      <c r="C27752" t="s">
        <v>24437</v>
      </c>
      <c r="D27752">
        <v>4288</v>
      </c>
      <c r="E27752" t="s">
        <v>6813</v>
      </c>
      <c r="F27752" t="s">
        <v>24683</v>
      </c>
    </row>
    <row r="27753" spans="1:6" x14ac:dyDescent="0.3">
      <c r="A27753">
        <v>6</v>
      </c>
      <c r="B27753">
        <v>6</v>
      </c>
      <c r="C27753" t="s">
        <v>24437</v>
      </c>
      <c r="D27753">
        <v>4288</v>
      </c>
      <c r="E27753" t="s">
        <v>26</v>
      </c>
      <c r="F27753" t="s">
        <v>24684</v>
      </c>
    </row>
    <row r="27754" spans="1:6" x14ac:dyDescent="0.3">
      <c r="A27754">
        <v>6</v>
      </c>
      <c r="B27754">
        <v>6</v>
      </c>
      <c r="C27754" t="s">
        <v>24437</v>
      </c>
      <c r="D27754">
        <v>4288</v>
      </c>
      <c r="E27754" t="s">
        <v>6813</v>
      </c>
      <c r="F27754" t="s">
        <v>24685</v>
      </c>
    </row>
    <row r="27755" spans="1:6" x14ac:dyDescent="0.3">
      <c r="A27755">
        <v>6</v>
      </c>
      <c r="B27755">
        <v>6</v>
      </c>
      <c r="C27755" t="s">
        <v>24437</v>
      </c>
      <c r="D27755">
        <v>4288</v>
      </c>
      <c r="E27755" t="s">
        <v>26</v>
      </c>
      <c r="F27755" t="s">
        <v>4357</v>
      </c>
    </row>
    <row r="27756" spans="1:6" x14ac:dyDescent="0.3">
      <c r="A27756">
        <v>6</v>
      </c>
      <c r="B27756">
        <v>6</v>
      </c>
      <c r="C27756" t="s">
        <v>24437</v>
      </c>
      <c r="D27756">
        <v>4288</v>
      </c>
      <c r="E27756" t="s">
        <v>6813</v>
      </c>
      <c r="F27756" t="s">
        <v>24686</v>
      </c>
    </row>
    <row r="27757" spans="1:6" x14ac:dyDescent="0.3">
      <c r="A27757">
        <v>6</v>
      </c>
      <c r="B27757">
        <v>6</v>
      </c>
      <c r="C27757" t="s">
        <v>24437</v>
      </c>
      <c r="D27757">
        <v>4288</v>
      </c>
      <c r="E27757" t="s">
        <v>26</v>
      </c>
      <c r="F27757" t="s">
        <v>24687</v>
      </c>
    </row>
    <row r="27758" spans="1:6" x14ac:dyDescent="0.3">
      <c r="A27758">
        <v>6</v>
      </c>
      <c r="B27758">
        <v>6</v>
      </c>
      <c r="C27758" t="s">
        <v>24437</v>
      </c>
      <c r="D27758">
        <v>4288</v>
      </c>
      <c r="E27758" t="s">
        <v>6813</v>
      </c>
      <c r="F27758" t="s">
        <v>24688</v>
      </c>
    </row>
    <row r="27759" spans="1:6" x14ac:dyDescent="0.3">
      <c r="A27759">
        <v>6</v>
      </c>
      <c r="B27759">
        <v>6</v>
      </c>
      <c r="C27759" t="s">
        <v>24437</v>
      </c>
      <c r="D27759">
        <v>4288</v>
      </c>
      <c r="E27759" t="s">
        <v>26</v>
      </c>
      <c r="F27759" t="s">
        <v>24689</v>
      </c>
    </row>
    <row r="27760" spans="1:6" x14ac:dyDescent="0.3">
      <c r="A27760">
        <v>6</v>
      </c>
      <c r="B27760">
        <v>6</v>
      </c>
      <c r="C27760" t="s">
        <v>24437</v>
      </c>
      <c r="D27760">
        <v>4289</v>
      </c>
      <c r="E27760" t="s">
        <v>26</v>
      </c>
      <c r="F27760" t="s">
        <v>24690</v>
      </c>
    </row>
    <row r="27761" spans="1:6" x14ac:dyDescent="0.3">
      <c r="A27761">
        <v>6</v>
      </c>
      <c r="B27761">
        <v>6</v>
      </c>
      <c r="C27761" t="s">
        <v>24437</v>
      </c>
      <c r="D27761">
        <v>4289</v>
      </c>
      <c r="E27761" t="s">
        <v>7</v>
      </c>
      <c r="F27761" t="s">
        <v>24691</v>
      </c>
    </row>
    <row r="27762" spans="1:6" x14ac:dyDescent="0.3">
      <c r="A27762">
        <v>6</v>
      </c>
      <c r="B27762">
        <v>6</v>
      </c>
      <c r="C27762" t="s">
        <v>24437</v>
      </c>
      <c r="D27762">
        <v>4289</v>
      </c>
      <c r="E27762" t="s">
        <v>6813</v>
      </c>
      <c r="F27762" t="s">
        <v>24692</v>
      </c>
    </row>
    <row r="27763" spans="1:6" x14ac:dyDescent="0.3">
      <c r="A27763">
        <v>6</v>
      </c>
      <c r="B27763">
        <v>6</v>
      </c>
      <c r="C27763" t="s">
        <v>24437</v>
      </c>
      <c r="D27763">
        <v>4289</v>
      </c>
      <c r="E27763" t="s">
        <v>26</v>
      </c>
      <c r="F27763" t="s">
        <v>24693</v>
      </c>
    </row>
    <row r="27764" spans="1:6" x14ac:dyDescent="0.3">
      <c r="A27764">
        <v>6</v>
      </c>
      <c r="B27764">
        <v>6</v>
      </c>
      <c r="C27764" t="s">
        <v>24437</v>
      </c>
      <c r="D27764">
        <v>4289</v>
      </c>
      <c r="E27764" t="s">
        <v>6813</v>
      </c>
      <c r="F27764" t="s">
        <v>24694</v>
      </c>
    </row>
    <row r="27765" spans="1:6" x14ac:dyDescent="0.3">
      <c r="A27765">
        <v>6</v>
      </c>
      <c r="B27765">
        <v>6</v>
      </c>
      <c r="C27765" t="s">
        <v>24437</v>
      </c>
      <c r="D27765">
        <v>4289</v>
      </c>
      <c r="E27765" t="s">
        <v>7</v>
      </c>
      <c r="F27765" t="s">
        <v>24695</v>
      </c>
    </row>
    <row r="27766" spans="1:6" x14ac:dyDescent="0.3">
      <c r="A27766">
        <v>6</v>
      </c>
      <c r="B27766">
        <v>6</v>
      </c>
      <c r="C27766" t="s">
        <v>24437</v>
      </c>
      <c r="D27766">
        <v>4289</v>
      </c>
      <c r="E27766" t="s">
        <v>6813</v>
      </c>
      <c r="F27766" t="s">
        <v>24696</v>
      </c>
    </row>
    <row r="27767" spans="1:6" x14ac:dyDescent="0.3">
      <c r="A27767">
        <v>6</v>
      </c>
      <c r="B27767">
        <v>6</v>
      </c>
      <c r="C27767" t="s">
        <v>24437</v>
      </c>
      <c r="D27767">
        <v>4289</v>
      </c>
      <c r="E27767" t="s">
        <v>26</v>
      </c>
      <c r="F27767" t="s">
        <v>24697</v>
      </c>
    </row>
    <row r="27768" spans="1:6" x14ac:dyDescent="0.3">
      <c r="A27768">
        <v>6</v>
      </c>
      <c r="B27768">
        <v>6</v>
      </c>
      <c r="C27768" t="s">
        <v>24437</v>
      </c>
      <c r="D27768">
        <v>4290</v>
      </c>
      <c r="E27768" t="s">
        <v>7</v>
      </c>
      <c r="F27768" t="s">
        <v>24698</v>
      </c>
    </row>
    <row r="27769" spans="1:6" x14ac:dyDescent="0.3">
      <c r="A27769">
        <v>6</v>
      </c>
      <c r="B27769">
        <v>6</v>
      </c>
      <c r="C27769" t="s">
        <v>24437</v>
      </c>
      <c r="D27769">
        <v>4291</v>
      </c>
      <c r="E27769" t="s">
        <v>24463</v>
      </c>
      <c r="F27769" t="s">
        <v>24699</v>
      </c>
    </row>
    <row r="27770" spans="1:6" x14ac:dyDescent="0.3">
      <c r="A27770">
        <v>6</v>
      </c>
      <c r="B27770">
        <v>6</v>
      </c>
      <c r="C27770" t="s">
        <v>24437</v>
      </c>
      <c r="D27770">
        <v>4291</v>
      </c>
      <c r="E27770" t="s">
        <v>7</v>
      </c>
      <c r="F27770" t="s">
        <v>24700</v>
      </c>
    </row>
    <row r="27771" spans="1:6" x14ac:dyDescent="0.3">
      <c r="A27771">
        <v>6</v>
      </c>
      <c r="B27771">
        <v>6</v>
      </c>
      <c r="C27771" t="s">
        <v>24437</v>
      </c>
      <c r="D27771">
        <v>4291</v>
      </c>
      <c r="E27771" t="s">
        <v>24463</v>
      </c>
      <c r="F27771" t="s">
        <v>24701</v>
      </c>
    </row>
    <row r="27772" spans="1:6" x14ac:dyDescent="0.3">
      <c r="A27772">
        <v>6</v>
      </c>
      <c r="B27772">
        <v>6</v>
      </c>
      <c r="C27772" t="s">
        <v>24437</v>
      </c>
      <c r="D27772">
        <v>4291</v>
      </c>
      <c r="E27772" t="s">
        <v>7</v>
      </c>
      <c r="F27772" t="s">
        <v>24702</v>
      </c>
    </row>
    <row r="27773" spans="1:6" x14ac:dyDescent="0.3">
      <c r="A27773">
        <v>6</v>
      </c>
      <c r="B27773">
        <v>6</v>
      </c>
      <c r="C27773" t="s">
        <v>24437</v>
      </c>
      <c r="D27773">
        <v>4291</v>
      </c>
      <c r="E27773" t="s">
        <v>24463</v>
      </c>
      <c r="F27773" t="s">
        <v>24703</v>
      </c>
    </row>
    <row r="27774" spans="1:6" x14ac:dyDescent="0.3">
      <c r="A27774">
        <v>6</v>
      </c>
      <c r="B27774">
        <v>6</v>
      </c>
      <c r="C27774" t="s">
        <v>24437</v>
      </c>
      <c r="D27774">
        <v>4291</v>
      </c>
      <c r="E27774" t="s">
        <v>7</v>
      </c>
      <c r="F27774" t="s">
        <v>24704</v>
      </c>
    </row>
    <row r="27775" spans="1:6" x14ac:dyDescent="0.3">
      <c r="A27775">
        <v>6</v>
      </c>
      <c r="B27775">
        <v>6</v>
      </c>
      <c r="C27775" t="s">
        <v>24437</v>
      </c>
      <c r="D27775">
        <v>4291</v>
      </c>
      <c r="E27775" t="s">
        <v>24463</v>
      </c>
      <c r="F27775" t="s">
        <v>19</v>
      </c>
    </row>
    <row r="27776" spans="1:6" x14ac:dyDescent="0.3">
      <c r="A27776">
        <v>6</v>
      </c>
      <c r="B27776">
        <v>6</v>
      </c>
      <c r="C27776" t="s">
        <v>24437</v>
      </c>
      <c r="D27776">
        <v>4291</v>
      </c>
      <c r="E27776" t="s">
        <v>7</v>
      </c>
      <c r="F27776" t="s">
        <v>24705</v>
      </c>
    </row>
    <row r="27777" spans="1:6" x14ac:dyDescent="0.3">
      <c r="A27777">
        <v>6</v>
      </c>
      <c r="B27777">
        <v>6</v>
      </c>
      <c r="C27777" t="s">
        <v>24437</v>
      </c>
      <c r="D27777">
        <v>4291</v>
      </c>
      <c r="E27777" t="s">
        <v>24463</v>
      </c>
      <c r="F27777" t="s">
        <v>24706</v>
      </c>
    </row>
    <row r="27778" spans="1:6" x14ac:dyDescent="0.3">
      <c r="A27778">
        <v>6</v>
      </c>
      <c r="B27778">
        <v>6</v>
      </c>
      <c r="C27778" t="s">
        <v>24437</v>
      </c>
      <c r="D27778">
        <v>4291</v>
      </c>
      <c r="E27778" t="s">
        <v>7</v>
      </c>
      <c r="F27778" t="s">
        <v>24707</v>
      </c>
    </row>
    <row r="27779" spans="1:6" x14ac:dyDescent="0.3">
      <c r="A27779">
        <v>6</v>
      </c>
      <c r="B27779">
        <v>6</v>
      </c>
      <c r="C27779" t="s">
        <v>24437</v>
      </c>
      <c r="D27779">
        <v>4291</v>
      </c>
      <c r="E27779" t="s">
        <v>6813</v>
      </c>
      <c r="F27779" t="s">
        <v>24708</v>
      </c>
    </row>
    <row r="27780" spans="1:6" x14ac:dyDescent="0.3">
      <c r="A27780">
        <v>6</v>
      </c>
      <c r="B27780">
        <v>6</v>
      </c>
      <c r="C27780" t="s">
        <v>24437</v>
      </c>
      <c r="D27780">
        <v>4291</v>
      </c>
      <c r="E27780" t="s">
        <v>7</v>
      </c>
      <c r="F27780" t="s">
        <v>24709</v>
      </c>
    </row>
    <row r="27781" spans="1:6" x14ac:dyDescent="0.3">
      <c r="A27781">
        <v>6</v>
      </c>
      <c r="B27781">
        <v>6</v>
      </c>
      <c r="C27781" t="s">
        <v>24437</v>
      </c>
      <c r="D27781">
        <v>4291</v>
      </c>
      <c r="E27781" t="s">
        <v>26</v>
      </c>
      <c r="F27781" t="s">
        <v>24710</v>
      </c>
    </row>
    <row r="27782" spans="1:6" x14ac:dyDescent="0.3">
      <c r="A27782">
        <v>6</v>
      </c>
      <c r="B27782">
        <v>6</v>
      </c>
      <c r="C27782" t="s">
        <v>24437</v>
      </c>
      <c r="D27782">
        <v>4291</v>
      </c>
      <c r="E27782" t="s">
        <v>7</v>
      </c>
      <c r="F27782" t="s">
        <v>24711</v>
      </c>
    </row>
    <row r="27783" spans="1:6" x14ac:dyDescent="0.3">
      <c r="A27783">
        <v>6</v>
      </c>
      <c r="B27783">
        <v>6</v>
      </c>
      <c r="C27783" t="s">
        <v>24437</v>
      </c>
      <c r="D27783">
        <v>4291</v>
      </c>
      <c r="E27783" t="s">
        <v>26</v>
      </c>
      <c r="F27783" t="s">
        <v>24712</v>
      </c>
    </row>
    <row r="27784" spans="1:6" x14ac:dyDescent="0.3">
      <c r="A27784">
        <v>6</v>
      </c>
      <c r="B27784">
        <v>6</v>
      </c>
      <c r="C27784" t="s">
        <v>24437</v>
      </c>
      <c r="D27784">
        <v>4291</v>
      </c>
      <c r="E27784" t="s">
        <v>7</v>
      </c>
      <c r="F27784" t="s">
        <v>24713</v>
      </c>
    </row>
    <row r="27785" spans="1:6" x14ac:dyDescent="0.3">
      <c r="A27785">
        <v>6</v>
      </c>
      <c r="B27785">
        <v>6</v>
      </c>
      <c r="C27785" t="s">
        <v>24437</v>
      </c>
      <c r="D27785">
        <v>4291</v>
      </c>
      <c r="E27785" t="s">
        <v>24463</v>
      </c>
      <c r="F27785" t="s">
        <v>24714</v>
      </c>
    </row>
    <row r="27786" spans="1:6" x14ac:dyDescent="0.3">
      <c r="A27786">
        <v>6</v>
      </c>
      <c r="B27786">
        <v>6</v>
      </c>
      <c r="C27786" t="s">
        <v>24437</v>
      </c>
      <c r="D27786">
        <v>4291</v>
      </c>
      <c r="E27786" t="s">
        <v>7</v>
      </c>
      <c r="F27786" t="s">
        <v>24715</v>
      </c>
    </row>
    <row r="27787" spans="1:6" x14ac:dyDescent="0.3">
      <c r="A27787">
        <v>6</v>
      </c>
      <c r="B27787">
        <v>6</v>
      </c>
      <c r="C27787" t="s">
        <v>24437</v>
      </c>
      <c r="D27787">
        <v>4291</v>
      </c>
      <c r="E27787" t="s">
        <v>21910</v>
      </c>
      <c r="F27787" t="s">
        <v>24716</v>
      </c>
    </row>
    <row r="27788" spans="1:6" x14ac:dyDescent="0.3">
      <c r="A27788">
        <v>6</v>
      </c>
      <c r="B27788">
        <v>6</v>
      </c>
      <c r="C27788" t="s">
        <v>24437</v>
      </c>
      <c r="D27788">
        <v>4291</v>
      </c>
      <c r="E27788" t="s">
        <v>7</v>
      </c>
      <c r="F27788" t="s">
        <v>24717</v>
      </c>
    </row>
    <row r="27789" spans="1:6" x14ac:dyDescent="0.3">
      <c r="A27789">
        <v>6</v>
      </c>
      <c r="B27789">
        <v>6</v>
      </c>
      <c r="C27789" t="s">
        <v>24437</v>
      </c>
      <c r="D27789">
        <v>4291</v>
      </c>
      <c r="E27789" t="s">
        <v>6813</v>
      </c>
      <c r="F27789" t="s">
        <v>24718</v>
      </c>
    </row>
    <row r="27790" spans="1:6" x14ac:dyDescent="0.3">
      <c r="A27790">
        <v>6</v>
      </c>
      <c r="B27790">
        <v>6</v>
      </c>
      <c r="C27790" t="s">
        <v>24437</v>
      </c>
      <c r="D27790">
        <v>4291</v>
      </c>
      <c r="E27790" t="s">
        <v>7</v>
      </c>
      <c r="F27790" t="s">
        <v>24719</v>
      </c>
    </row>
    <row r="27791" spans="1:6" x14ac:dyDescent="0.3">
      <c r="A27791">
        <v>6</v>
      </c>
      <c r="B27791">
        <v>6</v>
      </c>
      <c r="C27791" t="s">
        <v>24437</v>
      </c>
      <c r="D27791">
        <v>4291</v>
      </c>
      <c r="E27791" t="s">
        <v>26</v>
      </c>
      <c r="F27791" t="s">
        <v>24720</v>
      </c>
    </row>
    <row r="27792" spans="1:6" x14ac:dyDescent="0.3">
      <c r="A27792">
        <v>6</v>
      </c>
      <c r="B27792">
        <v>6</v>
      </c>
      <c r="C27792" t="s">
        <v>24437</v>
      </c>
      <c r="D27792">
        <v>4291</v>
      </c>
      <c r="E27792" t="s">
        <v>7</v>
      </c>
      <c r="F27792" t="s">
        <v>19</v>
      </c>
    </row>
    <row r="27793" spans="1:6" x14ac:dyDescent="0.3">
      <c r="A27793">
        <v>6</v>
      </c>
      <c r="B27793">
        <v>6</v>
      </c>
      <c r="C27793" t="s">
        <v>24437</v>
      </c>
      <c r="D27793">
        <v>4291</v>
      </c>
      <c r="E27793" t="s">
        <v>26</v>
      </c>
      <c r="F27793" t="s">
        <v>24721</v>
      </c>
    </row>
    <row r="27794" spans="1:6" x14ac:dyDescent="0.3">
      <c r="A27794">
        <v>6</v>
      </c>
      <c r="B27794">
        <v>6</v>
      </c>
      <c r="C27794" t="s">
        <v>24437</v>
      </c>
      <c r="D27794">
        <v>4291</v>
      </c>
      <c r="E27794" t="s">
        <v>6813</v>
      </c>
      <c r="F27794" t="s">
        <v>24722</v>
      </c>
    </row>
    <row r="27795" spans="1:6" x14ac:dyDescent="0.3">
      <c r="A27795">
        <v>6</v>
      </c>
      <c r="B27795">
        <v>6</v>
      </c>
      <c r="C27795" t="s">
        <v>24437</v>
      </c>
      <c r="D27795">
        <v>4291</v>
      </c>
      <c r="E27795" t="s">
        <v>7</v>
      </c>
      <c r="F27795" t="s">
        <v>24723</v>
      </c>
    </row>
    <row r="27796" spans="1:6" x14ac:dyDescent="0.3">
      <c r="A27796">
        <v>6</v>
      </c>
      <c r="B27796">
        <v>6</v>
      </c>
      <c r="C27796" t="s">
        <v>24437</v>
      </c>
      <c r="D27796">
        <v>4292</v>
      </c>
      <c r="E27796" t="s">
        <v>7</v>
      </c>
      <c r="F27796" t="s">
        <v>24724</v>
      </c>
    </row>
    <row r="27797" spans="1:6" x14ac:dyDescent="0.3">
      <c r="A27797">
        <v>6</v>
      </c>
      <c r="B27797">
        <v>6</v>
      </c>
      <c r="C27797" t="s">
        <v>24437</v>
      </c>
      <c r="D27797">
        <v>4292</v>
      </c>
      <c r="E27797" t="s">
        <v>26</v>
      </c>
      <c r="F27797" t="s">
        <v>24725</v>
      </c>
    </row>
    <row r="27798" spans="1:6" x14ac:dyDescent="0.3">
      <c r="A27798">
        <v>6</v>
      </c>
      <c r="B27798">
        <v>6</v>
      </c>
      <c r="C27798" t="s">
        <v>24437</v>
      </c>
      <c r="D27798">
        <v>4292</v>
      </c>
      <c r="E27798" t="s">
        <v>80</v>
      </c>
      <c r="F27798" t="s">
        <v>24726</v>
      </c>
    </row>
    <row r="27799" spans="1:6" x14ac:dyDescent="0.3">
      <c r="A27799">
        <v>6</v>
      </c>
      <c r="B27799">
        <v>6</v>
      </c>
      <c r="C27799" t="s">
        <v>24437</v>
      </c>
      <c r="D27799">
        <v>4292</v>
      </c>
      <c r="E27799" t="s">
        <v>7</v>
      </c>
      <c r="F27799" t="s">
        <v>24727</v>
      </c>
    </row>
    <row r="27800" spans="1:6" x14ac:dyDescent="0.3">
      <c r="A27800">
        <v>6</v>
      </c>
      <c r="B27800">
        <v>6</v>
      </c>
      <c r="C27800" t="s">
        <v>24437</v>
      </c>
      <c r="D27800">
        <v>4292</v>
      </c>
      <c r="E27800" t="s">
        <v>21735</v>
      </c>
      <c r="F27800" t="s">
        <v>87</v>
      </c>
    </row>
    <row r="27801" spans="1:6" x14ac:dyDescent="0.3">
      <c r="A27801">
        <v>6</v>
      </c>
      <c r="B27801">
        <v>6</v>
      </c>
      <c r="C27801" t="s">
        <v>24437</v>
      </c>
      <c r="D27801">
        <v>4292</v>
      </c>
      <c r="E27801" t="s">
        <v>7</v>
      </c>
      <c r="F27801" t="s">
        <v>24728</v>
      </c>
    </row>
    <row r="27802" spans="1:6" x14ac:dyDescent="0.3">
      <c r="A27802">
        <v>6</v>
      </c>
      <c r="B27802">
        <v>6</v>
      </c>
      <c r="C27802" t="s">
        <v>24437</v>
      </c>
      <c r="D27802">
        <v>4292</v>
      </c>
      <c r="E27802" t="s">
        <v>21735</v>
      </c>
      <c r="F27802" t="s">
        <v>1153</v>
      </c>
    </row>
    <row r="27803" spans="1:6" x14ac:dyDescent="0.3">
      <c r="A27803">
        <v>6</v>
      </c>
      <c r="B27803">
        <v>6</v>
      </c>
      <c r="C27803" t="s">
        <v>24437</v>
      </c>
      <c r="D27803">
        <v>4292</v>
      </c>
      <c r="E27803" t="s">
        <v>7</v>
      </c>
      <c r="F27803" t="s">
        <v>24729</v>
      </c>
    </row>
    <row r="27804" spans="1:6" x14ac:dyDescent="0.3">
      <c r="A27804">
        <v>6</v>
      </c>
      <c r="B27804">
        <v>6</v>
      </c>
      <c r="C27804" t="s">
        <v>24437</v>
      </c>
      <c r="D27804">
        <v>4292</v>
      </c>
      <c r="E27804" t="s">
        <v>21735</v>
      </c>
      <c r="F27804" t="s">
        <v>1153</v>
      </c>
    </row>
    <row r="27805" spans="1:6" x14ac:dyDescent="0.3">
      <c r="A27805">
        <v>6</v>
      </c>
      <c r="B27805">
        <v>6</v>
      </c>
      <c r="C27805" t="s">
        <v>24437</v>
      </c>
      <c r="D27805">
        <v>4292</v>
      </c>
      <c r="E27805" t="s">
        <v>7</v>
      </c>
      <c r="F27805" t="s">
        <v>24730</v>
      </c>
    </row>
    <row r="27806" spans="1:6" x14ac:dyDescent="0.3">
      <c r="A27806">
        <v>6</v>
      </c>
      <c r="B27806">
        <v>6</v>
      </c>
      <c r="C27806" t="s">
        <v>24437</v>
      </c>
      <c r="D27806">
        <v>4292</v>
      </c>
      <c r="E27806" t="s">
        <v>21735</v>
      </c>
      <c r="F27806" t="s">
        <v>24731</v>
      </c>
    </row>
    <row r="27807" spans="1:6" x14ac:dyDescent="0.3">
      <c r="A27807">
        <v>6</v>
      </c>
      <c r="B27807">
        <v>6</v>
      </c>
      <c r="C27807" t="s">
        <v>24437</v>
      </c>
      <c r="D27807">
        <v>4292</v>
      </c>
      <c r="E27807" t="s">
        <v>7</v>
      </c>
      <c r="F27807" t="s">
        <v>24732</v>
      </c>
    </row>
    <row r="27808" spans="1:6" x14ac:dyDescent="0.3">
      <c r="A27808">
        <v>6</v>
      </c>
      <c r="B27808">
        <v>6</v>
      </c>
      <c r="C27808" t="s">
        <v>24437</v>
      </c>
      <c r="D27808">
        <v>4293</v>
      </c>
      <c r="E27808" t="s">
        <v>16</v>
      </c>
      <c r="F27808" t="s">
        <v>24733</v>
      </c>
    </row>
    <row r="27809" spans="1:6" x14ac:dyDescent="0.3">
      <c r="A27809">
        <v>6</v>
      </c>
      <c r="B27809">
        <v>6</v>
      </c>
      <c r="C27809" t="s">
        <v>24437</v>
      </c>
      <c r="D27809">
        <v>4293</v>
      </c>
      <c r="E27809" t="s">
        <v>84</v>
      </c>
      <c r="F27809" t="s">
        <v>24734</v>
      </c>
    </row>
    <row r="27810" spans="1:6" x14ac:dyDescent="0.3">
      <c r="A27810">
        <v>6</v>
      </c>
      <c r="B27810">
        <v>6</v>
      </c>
      <c r="C27810" t="s">
        <v>24437</v>
      </c>
      <c r="D27810">
        <v>4293</v>
      </c>
      <c r="E27810" t="s">
        <v>16</v>
      </c>
      <c r="F27810" t="s">
        <v>24735</v>
      </c>
    </row>
    <row r="27811" spans="1:6" x14ac:dyDescent="0.3">
      <c r="A27811">
        <v>6</v>
      </c>
      <c r="B27811">
        <v>6</v>
      </c>
      <c r="C27811" t="s">
        <v>24437</v>
      </c>
      <c r="D27811">
        <v>4293</v>
      </c>
      <c r="E27811" t="s">
        <v>84</v>
      </c>
      <c r="F27811" t="s">
        <v>24736</v>
      </c>
    </row>
    <row r="27812" spans="1:6" x14ac:dyDescent="0.3">
      <c r="A27812">
        <v>6</v>
      </c>
      <c r="B27812">
        <v>6</v>
      </c>
      <c r="C27812" t="s">
        <v>24437</v>
      </c>
      <c r="D27812">
        <v>4293</v>
      </c>
      <c r="E27812" t="s">
        <v>16</v>
      </c>
      <c r="F27812" t="s">
        <v>24737</v>
      </c>
    </row>
    <row r="27813" spans="1:6" x14ac:dyDescent="0.3">
      <c r="A27813">
        <v>6</v>
      </c>
      <c r="B27813">
        <v>6</v>
      </c>
      <c r="C27813" t="s">
        <v>24437</v>
      </c>
      <c r="D27813">
        <v>4293</v>
      </c>
      <c r="E27813" t="s">
        <v>84</v>
      </c>
      <c r="F27813" t="s">
        <v>24738</v>
      </c>
    </row>
    <row r="27814" spans="1:6" x14ac:dyDescent="0.3">
      <c r="A27814">
        <v>6</v>
      </c>
      <c r="B27814">
        <v>6</v>
      </c>
      <c r="C27814" t="s">
        <v>24437</v>
      </c>
      <c r="D27814">
        <v>4294</v>
      </c>
      <c r="E27814" t="s">
        <v>84</v>
      </c>
      <c r="F27814" t="s">
        <v>24739</v>
      </c>
    </row>
    <row r="27815" spans="1:6" x14ac:dyDescent="0.3">
      <c r="A27815">
        <v>6</v>
      </c>
      <c r="B27815">
        <v>7</v>
      </c>
      <c r="C27815" t="s">
        <v>24740</v>
      </c>
      <c r="D27815">
        <v>4295</v>
      </c>
      <c r="E27815" t="s">
        <v>21735</v>
      </c>
      <c r="F27815" t="s">
        <v>24741</v>
      </c>
    </row>
    <row r="27816" spans="1:6" x14ac:dyDescent="0.3">
      <c r="A27816">
        <v>6</v>
      </c>
      <c r="B27816">
        <v>7</v>
      </c>
      <c r="C27816" t="s">
        <v>24740</v>
      </c>
      <c r="D27816">
        <v>4295</v>
      </c>
      <c r="E27816" t="s">
        <v>84</v>
      </c>
      <c r="F27816" t="s">
        <v>24742</v>
      </c>
    </row>
    <row r="27817" spans="1:6" x14ac:dyDescent="0.3">
      <c r="A27817">
        <v>6</v>
      </c>
      <c r="B27817">
        <v>7</v>
      </c>
      <c r="C27817" t="s">
        <v>24740</v>
      </c>
      <c r="D27817">
        <v>4295</v>
      </c>
      <c r="E27817" t="s">
        <v>352</v>
      </c>
      <c r="F27817" t="s">
        <v>24743</v>
      </c>
    </row>
    <row r="27818" spans="1:6" x14ac:dyDescent="0.3">
      <c r="A27818">
        <v>6</v>
      </c>
      <c r="B27818">
        <v>7</v>
      </c>
      <c r="C27818" t="s">
        <v>24740</v>
      </c>
      <c r="D27818">
        <v>4295</v>
      </c>
      <c r="E27818" t="s">
        <v>9</v>
      </c>
      <c r="F27818" t="s">
        <v>24744</v>
      </c>
    </row>
    <row r="27819" spans="1:6" x14ac:dyDescent="0.3">
      <c r="A27819">
        <v>6</v>
      </c>
      <c r="B27819">
        <v>7</v>
      </c>
      <c r="C27819" t="s">
        <v>24740</v>
      </c>
      <c r="D27819">
        <v>4295</v>
      </c>
      <c r="E27819" t="s">
        <v>16</v>
      </c>
      <c r="F27819" t="s">
        <v>24745</v>
      </c>
    </row>
    <row r="27820" spans="1:6" x14ac:dyDescent="0.3">
      <c r="A27820">
        <v>6</v>
      </c>
      <c r="B27820">
        <v>7</v>
      </c>
      <c r="C27820" t="s">
        <v>24740</v>
      </c>
      <c r="D27820">
        <v>4295</v>
      </c>
      <c r="E27820" t="s">
        <v>9</v>
      </c>
      <c r="F27820" t="s">
        <v>24746</v>
      </c>
    </row>
    <row r="27821" spans="1:6" x14ac:dyDescent="0.3">
      <c r="A27821">
        <v>6</v>
      </c>
      <c r="B27821">
        <v>7</v>
      </c>
      <c r="C27821" t="s">
        <v>24740</v>
      </c>
      <c r="D27821">
        <v>4295</v>
      </c>
      <c r="E27821" t="s">
        <v>352</v>
      </c>
      <c r="F27821" t="s">
        <v>24747</v>
      </c>
    </row>
    <row r="27822" spans="1:6" x14ac:dyDescent="0.3">
      <c r="A27822">
        <v>6</v>
      </c>
      <c r="B27822">
        <v>7</v>
      </c>
      <c r="C27822" t="s">
        <v>24740</v>
      </c>
      <c r="D27822">
        <v>4296</v>
      </c>
      <c r="E27822" t="s">
        <v>9</v>
      </c>
      <c r="F27822" t="s">
        <v>24748</v>
      </c>
    </row>
    <row r="27823" spans="1:6" x14ac:dyDescent="0.3">
      <c r="A27823">
        <v>6</v>
      </c>
      <c r="B27823">
        <v>7</v>
      </c>
      <c r="C27823" t="s">
        <v>24740</v>
      </c>
      <c r="D27823">
        <v>4296</v>
      </c>
      <c r="E27823" t="s">
        <v>16</v>
      </c>
      <c r="F27823" t="s">
        <v>24749</v>
      </c>
    </row>
    <row r="27824" spans="1:6" x14ac:dyDescent="0.3">
      <c r="A27824">
        <v>6</v>
      </c>
      <c r="B27824">
        <v>7</v>
      </c>
      <c r="C27824" t="s">
        <v>24740</v>
      </c>
      <c r="D27824">
        <v>4296</v>
      </c>
      <c r="E27824" t="s">
        <v>9</v>
      </c>
      <c r="F27824" t="s">
        <v>24750</v>
      </c>
    </row>
    <row r="27825" spans="1:6" x14ac:dyDescent="0.3">
      <c r="A27825">
        <v>6</v>
      </c>
      <c r="B27825">
        <v>7</v>
      </c>
      <c r="C27825" t="s">
        <v>24740</v>
      </c>
      <c r="D27825">
        <v>4296</v>
      </c>
      <c r="E27825" t="s">
        <v>16</v>
      </c>
      <c r="F27825" t="s">
        <v>24751</v>
      </c>
    </row>
    <row r="27826" spans="1:6" x14ac:dyDescent="0.3">
      <c r="A27826">
        <v>6</v>
      </c>
      <c r="B27826">
        <v>7</v>
      </c>
      <c r="C27826" t="s">
        <v>24740</v>
      </c>
      <c r="D27826">
        <v>4297</v>
      </c>
      <c r="E27826" t="s">
        <v>7</v>
      </c>
      <c r="F27826" t="s">
        <v>24752</v>
      </c>
    </row>
    <row r="27827" spans="1:6" x14ac:dyDescent="0.3">
      <c r="A27827">
        <v>6</v>
      </c>
      <c r="B27827">
        <v>7</v>
      </c>
      <c r="C27827" t="s">
        <v>24740</v>
      </c>
      <c r="D27827">
        <v>4297</v>
      </c>
      <c r="E27827" t="s">
        <v>26</v>
      </c>
      <c r="F27827" t="s">
        <v>465</v>
      </c>
    </row>
    <row r="27828" spans="1:6" x14ac:dyDescent="0.3">
      <c r="A27828">
        <v>6</v>
      </c>
      <c r="B27828">
        <v>7</v>
      </c>
      <c r="C27828" t="s">
        <v>24740</v>
      </c>
      <c r="D27828">
        <v>4297</v>
      </c>
      <c r="E27828" t="s">
        <v>7</v>
      </c>
      <c r="F27828" t="s">
        <v>24753</v>
      </c>
    </row>
    <row r="27829" spans="1:6" x14ac:dyDescent="0.3">
      <c r="A27829">
        <v>6</v>
      </c>
      <c r="B27829">
        <v>7</v>
      </c>
      <c r="C27829" t="s">
        <v>24740</v>
      </c>
      <c r="D27829">
        <v>4297</v>
      </c>
      <c r="E27829" t="s">
        <v>26</v>
      </c>
      <c r="F27829" t="s">
        <v>24754</v>
      </c>
    </row>
    <row r="27830" spans="1:6" x14ac:dyDescent="0.3">
      <c r="A27830">
        <v>6</v>
      </c>
      <c r="B27830">
        <v>7</v>
      </c>
      <c r="C27830" t="s">
        <v>24740</v>
      </c>
      <c r="D27830">
        <v>4297</v>
      </c>
      <c r="E27830" t="s">
        <v>7</v>
      </c>
      <c r="F27830" t="s">
        <v>24755</v>
      </c>
    </row>
    <row r="27831" spans="1:6" x14ac:dyDescent="0.3">
      <c r="A27831">
        <v>6</v>
      </c>
      <c r="B27831">
        <v>7</v>
      </c>
      <c r="C27831" t="s">
        <v>24740</v>
      </c>
      <c r="D27831">
        <v>4297</v>
      </c>
      <c r="E27831" t="s">
        <v>26</v>
      </c>
      <c r="F27831" t="s">
        <v>4357</v>
      </c>
    </row>
    <row r="27832" spans="1:6" x14ac:dyDescent="0.3">
      <c r="A27832">
        <v>6</v>
      </c>
      <c r="B27832">
        <v>7</v>
      </c>
      <c r="C27832" t="s">
        <v>24740</v>
      </c>
      <c r="D27832">
        <v>4297</v>
      </c>
      <c r="E27832" t="s">
        <v>7</v>
      </c>
      <c r="F27832" t="s">
        <v>24756</v>
      </c>
    </row>
    <row r="27833" spans="1:6" x14ac:dyDescent="0.3">
      <c r="A27833">
        <v>6</v>
      </c>
      <c r="B27833">
        <v>7</v>
      </c>
      <c r="C27833" t="s">
        <v>24740</v>
      </c>
      <c r="D27833">
        <v>4297</v>
      </c>
      <c r="E27833" t="s">
        <v>9</v>
      </c>
      <c r="F27833" t="s">
        <v>4879</v>
      </c>
    </row>
    <row r="27834" spans="1:6" x14ac:dyDescent="0.3">
      <c r="A27834">
        <v>6</v>
      </c>
      <c r="B27834">
        <v>7</v>
      </c>
      <c r="C27834" t="s">
        <v>24740</v>
      </c>
      <c r="D27834">
        <v>4297</v>
      </c>
      <c r="E27834" t="s">
        <v>7</v>
      </c>
      <c r="F27834" t="s">
        <v>24757</v>
      </c>
    </row>
    <row r="27835" spans="1:6" x14ac:dyDescent="0.3">
      <c r="A27835">
        <v>6</v>
      </c>
      <c r="B27835">
        <v>7</v>
      </c>
      <c r="C27835" t="s">
        <v>24740</v>
      </c>
      <c r="D27835">
        <v>4297</v>
      </c>
      <c r="E27835" t="s">
        <v>16</v>
      </c>
      <c r="F27835" t="s">
        <v>18626</v>
      </c>
    </row>
    <row r="27836" spans="1:6" x14ac:dyDescent="0.3">
      <c r="A27836">
        <v>6</v>
      </c>
      <c r="B27836">
        <v>7</v>
      </c>
      <c r="C27836" t="s">
        <v>24740</v>
      </c>
      <c r="D27836">
        <v>4297</v>
      </c>
      <c r="E27836" t="s">
        <v>7</v>
      </c>
      <c r="F27836" t="s">
        <v>24758</v>
      </c>
    </row>
    <row r="27837" spans="1:6" x14ac:dyDescent="0.3">
      <c r="A27837">
        <v>6</v>
      </c>
      <c r="B27837">
        <v>7</v>
      </c>
      <c r="C27837" t="s">
        <v>24740</v>
      </c>
      <c r="D27837">
        <v>4298</v>
      </c>
      <c r="E27837" t="s">
        <v>7</v>
      </c>
      <c r="F27837" t="s">
        <v>24759</v>
      </c>
    </row>
    <row r="27838" spans="1:6" x14ac:dyDescent="0.3">
      <c r="A27838">
        <v>6</v>
      </c>
      <c r="B27838">
        <v>7</v>
      </c>
      <c r="C27838" t="s">
        <v>24740</v>
      </c>
      <c r="D27838">
        <v>4299</v>
      </c>
      <c r="E27838" t="s">
        <v>518</v>
      </c>
      <c r="F27838" t="s">
        <v>24760</v>
      </c>
    </row>
    <row r="27839" spans="1:6" x14ac:dyDescent="0.3">
      <c r="A27839">
        <v>6</v>
      </c>
      <c r="B27839">
        <v>7</v>
      </c>
      <c r="C27839" t="s">
        <v>24740</v>
      </c>
      <c r="D27839">
        <v>4299</v>
      </c>
      <c r="E27839" t="s">
        <v>16</v>
      </c>
      <c r="F27839" t="s">
        <v>24761</v>
      </c>
    </row>
    <row r="27840" spans="1:6" x14ac:dyDescent="0.3">
      <c r="A27840">
        <v>6</v>
      </c>
      <c r="B27840">
        <v>7</v>
      </c>
      <c r="C27840" t="s">
        <v>24740</v>
      </c>
      <c r="D27840">
        <v>4299</v>
      </c>
      <c r="E27840" t="s">
        <v>518</v>
      </c>
      <c r="F27840" t="s">
        <v>24762</v>
      </c>
    </row>
    <row r="27841" spans="1:6" x14ac:dyDescent="0.3">
      <c r="A27841">
        <v>6</v>
      </c>
      <c r="B27841">
        <v>7</v>
      </c>
      <c r="C27841" t="s">
        <v>24740</v>
      </c>
      <c r="D27841">
        <v>4299</v>
      </c>
      <c r="E27841" t="s">
        <v>16</v>
      </c>
      <c r="F27841" t="s">
        <v>24763</v>
      </c>
    </row>
    <row r="27842" spans="1:6" x14ac:dyDescent="0.3">
      <c r="A27842">
        <v>6</v>
      </c>
      <c r="B27842">
        <v>7</v>
      </c>
      <c r="C27842" t="s">
        <v>24740</v>
      </c>
      <c r="D27842">
        <v>4299</v>
      </c>
      <c r="E27842" t="s">
        <v>518</v>
      </c>
      <c r="F27842" t="s">
        <v>24764</v>
      </c>
    </row>
    <row r="27843" spans="1:6" x14ac:dyDescent="0.3">
      <c r="A27843">
        <v>6</v>
      </c>
      <c r="B27843">
        <v>7</v>
      </c>
      <c r="C27843" t="s">
        <v>24740</v>
      </c>
      <c r="D27843">
        <v>4299</v>
      </c>
      <c r="E27843" t="s">
        <v>16</v>
      </c>
      <c r="F27843" t="s">
        <v>24765</v>
      </c>
    </row>
    <row r="27844" spans="1:6" x14ac:dyDescent="0.3">
      <c r="A27844">
        <v>6</v>
      </c>
      <c r="B27844">
        <v>7</v>
      </c>
      <c r="C27844" t="s">
        <v>24740</v>
      </c>
      <c r="D27844">
        <v>4300</v>
      </c>
      <c r="E27844" t="s">
        <v>26</v>
      </c>
      <c r="F27844" t="s">
        <v>24766</v>
      </c>
    </row>
    <row r="27845" spans="1:6" x14ac:dyDescent="0.3">
      <c r="A27845">
        <v>6</v>
      </c>
      <c r="B27845">
        <v>7</v>
      </c>
      <c r="C27845" t="s">
        <v>24740</v>
      </c>
      <c r="D27845">
        <v>4300</v>
      </c>
      <c r="E27845" t="s">
        <v>9</v>
      </c>
      <c r="F27845" t="s">
        <v>24767</v>
      </c>
    </row>
    <row r="27846" spans="1:6" x14ac:dyDescent="0.3">
      <c r="A27846">
        <v>6</v>
      </c>
      <c r="B27846">
        <v>7</v>
      </c>
      <c r="C27846" t="s">
        <v>24740</v>
      </c>
      <c r="D27846">
        <v>4300</v>
      </c>
      <c r="E27846" t="s">
        <v>26</v>
      </c>
      <c r="F27846" t="s">
        <v>24768</v>
      </c>
    </row>
    <row r="27847" spans="1:6" x14ac:dyDescent="0.3">
      <c r="A27847">
        <v>6</v>
      </c>
      <c r="B27847">
        <v>7</v>
      </c>
      <c r="C27847" t="s">
        <v>24740</v>
      </c>
      <c r="D27847">
        <v>4300</v>
      </c>
      <c r="E27847" t="s">
        <v>9</v>
      </c>
      <c r="F27847" t="s">
        <v>24769</v>
      </c>
    </row>
    <row r="27848" spans="1:6" x14ac:dyDescent="0.3">
      <c r="A27848">
        <v>6</v>
      </c>
      <c r="B27848">
        <v>7</v>
      </c>
      <c r="C27848" t="s">
        <v>24740</v>
      </c>
      <c r="D27848">
        <v>4300</v>
      </c>
      <c r="E27848" t="s">
        <v>26</v>
      </c>
      <c r="F27848" t="s">
        <v>24770</v>
      </c>
    </row>
    <row r="27849" spans="1:6" x14ac:dyDescent="0.3">
      <c r="A27849">
        <v>6</v>
      </c>
      <c r="B27849">
        <v>7</v>
      </c>
      <c r="C27849" t="s">
        <v>24740</v>
      </c>
      <c r="D27849">
        <v>4301</v>
      </c>
      <c r="E27849" t="s">
        <v>26</v>
      </c>
      <c r="F27849" t="s">
        <v>24771</v>
      </c>
    </row>
    <row r="27850" spans="1:6" x14ac:dyDescent="0.3">
      <c r="A27850">
        <v>6</v>
      </c>
      <c r="B27850">
        <v>7</v>
      </c>
      <c r="C27850" t="s">
        <v>24740</v>
      </c>
      <c r="D27850">
        <v>4302</v>
      </c>
      <c r="E27850" t="s">
        <v>26</v>
      </c>
      <c r="F27850" t="s">
        <v>24772</v>
      </c>
    </row>
    <row r="27851" spans="1:6" x14ac:dyDescent="0.3">
      <c r="A27851">
        <v>6</v>
      </c>
      <c r="B27851">
        <v>7</v>
      </c>
      <c r="C27851" t="s">
        <v>24740</v>
      </c>
      <c r="D27851">
        <v>4302</v>
      </c>
      <c r="E27851" t="s">
        <v>9</v>
      </c>
      <c r="F27851" t="s">
        <v>24773</v>
      </c>
    </row>
    <row r="27852" spans="1:6" x14ac:dyDescent="0.3">
      <c r="A27852">
        <v>6</v>
      </c>
      <c r="B27852">
        <v>7</v>
      </c>
      <c r="C27852" t="s">
        <v>24740</v>
      </c>
      <c r="D27852">
        <v>4302</v>
      </c>
      <c r="E27852" t="s">
        <v>26</v>
      </c>
      <c r="F27852" t="s">
        <v>24774</v>
      </c>
    </row>
    <row r="27853" spans="1:6" x14ac:dyDescent="0.3">
      <c r="A27853">
        <v>6</v>
      </c>
      <c r="B27853">
        <v>7</v>
      </c>
      <c r="C27853" t="s">
        <v>24740</v>
      </c>
      <c r="D27853">
        <v>4303</v>
      </c>
      <c r="E27853" t="s">
        <v>16</v>
      </c>
      <c r="F27853" t="s">
        <v>1898</v>
      </c>
    </row>
    <row r="27854" spans="1:6" x14ac:dyDescent="0.3">
      <c r="A27854">
        <v>6</v>
      </c>
      <c r="B27854">
        <v>7</v>
      </c>
      <c r="C27854" t="s">
        <v>24740</v>
      </c>
      <c r="D27854">
        <v>4303</v>
      </c>
      <c r="E27854" t="s">
        <v>21735</v>
      </c>
      <c r="F27854" t="s">
        <v>2456</v>
      </c>
    </row>
    <row r="27855" spans="1:6" x14ac:dyDescent="0.3">
      <c r="A27855">
        <v>6</v>
      </c>
      <c r="B27855">
        <v>7</v>
      </c>
      <c r="C27855" t="s">
        <v>24740</v>
      </c>
      <c r="D27855">
        <v>4303</v>
      </c>
      <c r="E27855" t="s">
        <v>16</v>
      </c>
      <c r="F27855" t="s">
        <v>24775</v>
      </c>
    </row>
    <row r="27856" spans="1:6" x14ac:dyDescent="0.3">
      <c r="A27856">
        <v>6</v>
      </c>
      <c r="B27856">
        <v>7</v>
      </c>
      <c r="C27856" t="s">
        <v>24740</v>
      </c>
      <c r="D27856">
        <v>4303</v>
      </c>
      <c r="E27856" t="s">
        <v>21735</v>
      </c>
      <c r="F27856" t="s">
        <v>24776</v>
      </c>
    </row>
    <row r="27857" spans="1:6" x14ac:dyDescent="0.3">
      <c r="A27857">
        <v>6</v>
      </c>
      <c r="B27857">
        <v>7</v>
      </c>
      <c r="C27857" t="s">
        <v>24740</v>
      </c>
      <c r="D27857">
        <v>4303</v>
      </c>
      <c r="E27857" t="s">
        <v>16</v>
      </c>
      <c r="F27857" t="s">
        <v>24777</v>
      </c>
    </row>
    <row r="27858" spans="1:6" x14ac:dyDescent="0.3">
      <c r="A27858">
        <v>6</v>
      </c>
      <c r="B27858">
        <v>7</v>
      </c>
      <c r="C27858" t="s">
        <v>24740</v>
      </c>
      <c r="D27858">
        <v>4303</v>
      </c>
      <c r="E27858" t="s">
        <v>21735</v>
      </c>
      <c r="F27858" t="s">
        <v>24778</v>
      </c>
    </row>
    <row r="27859" spans="1:6" x14ac:dyDescent="0.3">
      <c r="A27859">
        <v>6</v>
      </c>
      <c r="B27859">
        <v>7</v>
      </c>
      <c r="C27859" t="s">
        <v>24740</v>
      </c>
      <c r="D27859">
        <v>4303</v>
      </c>
      <c r="E27859" t="s">
        <v>16</v>
      </c>
      <c r="F27859" t="s">
        <v>24779</v>
      </c>
    </row>
    <row r="27860" spans="1:6" x14ac:dyDescent="0.3">
      <c r="A27860">
        <v>6</v>
      </c>
      <c r="B27860">
        <v>7</v>
      </c>
      <c r="C27860" t="s">
        <v>24740</v>
      </c>
      <c r="D27860">
        <v>4303</v>
      </c>
      <c r="E27860" t="s">
        <v>21735</v>
      </c>
      <c r="F27860" t="s">
        <v>24780</v>
      </c>
    </row>
    <row r="27861" spans="1:6" x14ac:dyDescent="0.3">
      <c r="A27861">
        <v>6</v>
      </c>
      <c r="B27861">
        <v>7</v>
      </c>
      <c r="C27861" t="s">
        <v>24740</v>
      </c>
      <c r="D27861">
        <v>4303</v>
      </c>
      <c r="E27861" t="s">
        <v>16</v>
      </c>
      <c r="F27861" t="s">
        <v>381</v>
      </c>
    </row>
    <row r="27862" spans="1:6" x14ac:dyDescent="0.3">
      <c r="A27862">
        <v>6</v>
      </c>
      <c r="B27862">
        <v>7</v>
      </c>
      <c r="C27862" t="s">
        <v>24740</v>
      </c>
      <c r="D27862">
        <v>4303</v>
      </c>
      <c r="E27862" t="s">
        <v>21735</v>
      </c>
      <c r="F27862" t="s">
        <v>24781</v>
      </c>
    </row>
    <row r="27863" spans="1:6" x14ac:dyDescent="0.3">
      <c r="A27863">
        <v>6</v>
      </c>
      <c r="B27863">
        <v>7</v>
      </c>
      <c r="C27863" t="s">
        <v>24740</v>
      </c>
      <c r="D27863">
        <v>4304</v>
      </c>
      <c r="E27863" t="s">
        <v>7</v>
      </c>
      <c r="F27863" t="s">
        <v>24782</v>
      </c>
    </row>
    <row r="27864" spans="1:6" x14ac:dyDescent="0.3">
      <c r="A27864">
        <v>6</v>
      </c>
      <c r="B27864">
        <v>7</v>
      </c>
      <c r="C27864" t="s">
        <v>24740</v>
      </c>
      <c r="D27864">
        <v>4304</v>
      </c>
      <c r="E27864" t="s">
        <v>9</v>
      </c>
      <c r="F27864" t="s">
        <v>24783</v>
      </c>
    </row>
    <row r="27865" spans="1:6" x14ac:dyDescent="0.3">
      <c r="A27865">
        <v>6</v>
      </c>
      <c r="B27865">
        <v>7</v>
      </c>
      <c r="C27865" t="s">
        <v>24740</v>
      </c>
      <c r="D27865">
        <v>4304</v>
      </c>
      <c r="E27865" t="s">
        <v>7</v>
      </c>
      <c r="F27865" t="s">
        <v>24784</v>
      </c>
    </row>
    <row r="27866" spans="1:6" x14ac:dyDescent="0.3">
      <c r="A27866">
        <v>6</v>
      </c>
      <c r="B27866">
        <v>7</v>
      </c>
      <c r="C27866" t="s">
        <v>24740</v>
      </c>
      <c r="D27866">
        <v>4304</v>
      </c>
      <c r="E27866" t="s">
        <v>9</v>
      </c>
      <c r="F27866" t="s">
        <v>19</v>
      </c>
    </row>
    <row r="27867" spans="1:6" x14ac:dyDescent="0.3">
      <c r="A27867">
        <v>6</v>
      </c>
      <c r="B27867">
        <v>7</v>
      </c>
      <c r="C27867" t="s">
        <v>24740</v>
      </c>
      <c r="D27867">
        <v>4304</v>
      </c>
      <c r="E27867" t="s">
        <v>7</v>
      </c>
      <c r="F27867" t="s">
        <v>24785</v>
      </c>
    </row>
    <row r="27868" spans="1:6" x14ac:dyDescent="0.3">
      <c r="A27868">
        <v>6</v>
      </c>
      <c r="B27868">
        <v>7</v>
      </c>
      <c r="C27868" t="s">
        <v>24740</v>
      </c>
      <c r="D27868">
        <v>4304</v>
      </c>
      <c r="E27868" t="s">
        <v>9</v>
      </c>
      <c r="F27868" t="s">
        <v>24786</v>
      </c>
    </row>
    <row r="27869" spans="1:6" x14ac:dyDescent="0.3">
      <c r="A27869">
        <v>6</v>
      </c>
      <c r="B27869">
        <v>7</v>
      </c>
      <c r="C27869" t="s">
        <v>24740</v>
      </c>
      <c r="D27869">
        <v>4304</v>
      </c>
      <c r="E27869" t="s">
        <v>7</v>
      </c>
      <c r="F27869" t="s">
        <v>7440</v>
      </c>
    </row>
    <row r="27870" spans="1:6" x14ac:dyDescent="0.3">
      <c r="A27870">
        <v>6</v>
      </c>
      <c r="B27870">
        <v>7</v>
      </c>
      <c r="C27870" t="s">
        <v>24740</v>
      </c>
      <c r="D27870">
        <v>4304</v>
      </c>
      <c r="E27870" t="s">
        <v>9</v>
      </c>
      <c r="F27870" t="s">
        <v>24787</v>
      </c>
    </row>
    <row r="27871" spans="1:6" x14ac:dyDescent="0.3">
      <c r="A27871">
        <v>6</v>
      </c>
      <c r="B27871">
        <v>7</v>
      </c>
      <c r="C27871" t="s">
        <v>24740</v>
      </c>
      <c r="D27871">
        <v>4304</v>
      </c>
      <c r="E27871" t="s">
        <v>7</v>
      </c>
      <c r="F27871" t="s">
        <v>24788</v>
      </c>
    </row>
    <row r="27872" spans="1:6" x14ac:dyDescent="0.3">
      <c r="A27872">
        <v>6</v>
      </c>
      <c r="B27872">
        <v>7</v>
      </c>
      <c r="C27872" t="s">
        <v>24740</v>
      </c>
      <c r="D27872">
        <v>4304</v>
      </c>
      <c r="E27872" t="s">
        <v>9</v>
      </c>
      <c r="F27872" t="s">
        <v>24789</v>
      </c>
    </row>
    <row r="27873" spans="1:6" x14ac:dyDescent="0.3">
      <c r="A27873">
        <v>6</v>
      </c>
      <c r="B27873">
        <v>7</v>
      </c>
      <c r="C27873" t="s">
        <v>24740</v>
      </c>
      <c r="D27873">
        <v>4304</v>
      </c>
      <c r="E27873" t="s">
        <v>7</v>
      </c>
      <c r="F27873" t="s">
        <v>24790</v>
      </c>
    </row>
    <row r="27874" spans="1:6" x14ac:dyDescent="0.3">
      <c r="A27874">
        <v>6</v>
      </c>
      <c r="B27874">
        <v>7</v>
      </c>
      <c r="C27874" t="s">
        <v>24740</v>
      </c>
      <c r="D27874">
        <v>4304</v>
      </c>
      <c r="E27874" t="s">
        <v>7</v>
      </c>
      <c r="F27874" t="s">
        <v>24791</v>
      </c>
    </row>
    <row r="27875" spans="1:6" x14ac:dyDescent="0.3">
      <c r="A27875">
        <v>6</v>
      </c>
      <c r="B27875">
        <v>7</v>
      </c>
      <c r="C27875" t="s">
        <v>24740</v>
      </c>
      <c r="D27875">
        <v>4304</v>
      </c>
      <c r="E27875" t="s">
        <v>9</v>
      </c>
      <c r="F27875" t="s">
        <v>24792</v>
      </c>
    </row>
    <row r="27876" spans="1:6" x14ac:dyDescent="0.3">
      <c r="A27876">
        <v>6</v>
      </c>
      <c r="B27876">
        <v>7</v>
      </c>
      <c r="C27876" t="s">
        <v>24740</v>
      </c>
      <c r="D27876">
        <v>4304</v>
      </c>
      <c r="E27876" t="s">
        <v>7</v>
      </c>
      <c r="F27876" t="s">
        <v>33</v>
      </c>
    </row>
    <row r="27877" spans="1:6" x14ac:dyDescent="0.3">
      <c r="A27877">
        <v>6</v>
      </c>
      <c r="B27877">
        <v>7</v>
      </c>
      <c r="C27877" t="s">
        <v>24740</v>
      </c>
      <c r="D27877">
        <v>4304</v>
      </c>
      <c r="E27877" t="s">
        <v>9</v>
      </c>
      <c r="F27877" t="s">
        <v>24793</v>
      </c>
    </row>
    <row r="27878" spans="1:6" x14ac:dyDescent="0.3">
      <c r="A27878">
        <v>6</v>
      </c>
      <c r="B27878">
        <v>7</v>
      </c>
      <c r="C27878" t="s">
        <v>24740</v>
      </c>
      <c r="D27878">
        <v>4304</v>
      </c>
      <c r="E27878" t="s">
        <v>7</v>
      </c>
      <c r="F27878" t="s">
        <v>24794</v>
      </c>
    </row>
    <row r="27879" spans="1:6" x14ac:dyDescent="0.3">
      <c r="A27879">
        <v>6</v>
      </c>
      <c r="B27879">
        <v>7</v>
      </c>
      <c r="C27879" t="s">
        <v>24740</v>
      </c>
      <c r="D27879">
        <v>4304</v>
      </c>
      <c r="E27879" t="s">
        <v>9</v>
      </c>
      <c r="F27879" t="s">
        <v>978</v>
      </c>
    </row>
    <row r="27880" spans="1:6" x14ac:dyDescent="0.3">
      <c r="A27880">
        <v>6</v>
      </c>
      <c r="B27880">
        <v>7</v>
      </c>
      <c r="C27880" t="s">
        <v>24740</v>
      </c>
      <c r="D27880">
        <v>4304</v>
      </c>
      <c r="E27880" t="s">
        <v>341</v>
      </c>
      <c r="F27880" t="s">
        <v>24795</v>
      </c>
    </row>
    <row r="27881" spans="1:6" x14ac:dyDescent="0.3">
      <c r="A27881">
        <v>6</v>
      </c>
      <c r="B27881">
        <v>7</v>
      </c>
      <c r="C27881" t="s">
        <v>24740</v>
      </c>
      <c r="D27881">
        <v>4304</v>
      </c>
      <c r="E27881" t="s">
        <v>9</v>
      </c>
      <c r="F27881" t="s">
        <v>24796</v>
      </c>
    </row>
    <row r="27882" spans="1:6" x14ac:dyDescent="0.3">
      <c r="A27882">
        <v>6</v>
      </c>
      <c r="B27882">
        <v>7</v>
      </c>
      <c r="C27882" t="s">
        <v>24740</v>
      </c>
      <c r="D27882">
        <v>4304</v>
      </c>
      <c r="E27882" t="s">
        <v>341</v>
      </c>
      <c r="F27882" t="s">
        <v>24797</v>
      </c>
    </row>
    <row r="27883" spans="1:6" x14ac:dyDescent="0.3">
      <c r="A27883">
        <v>6</v>
      </c>
      <c r="B27883">
        <v>7</v>
      </c>
      <c r="C27883" t="s">
        <v>24740</v>
      </c>
      <c r="D27883">
        <v>4304</v>
      </c>
      <c r="E27883" t="s">
        <v>7</v>
      </c>
      <c r="F27883" t="s">
        <v>24798</v>
      </c>
    </row>
    <row r="27884" spans="1:6" x14ac:dyDescent="0.3">
      <c r="A27884">
        <v>6</v>
      </c>
      <c r="B27884">
        <v>7</v>
      </c>
      <c r="C27884" t="s">
        <v>24740</v>
      </c>
      <c r="D27884">
        <v>4304</v>
      </c>
      <c r="E27884" t="s">
        <v>341</v>
      </c>
      <c r="F27884" t="s">
        <v>24799</v>
      </c>
    </row>
    <row r="27885" spans="1:6" x14ac:dyDescent="0.3">
      <c r="A27885">
        <v>6</v>
      </c>
      <c r="B27885">
        <v>7</v>
      </c>
      <c r="C27885" t="s">
        <v>24740</v>
      </c>
      <c r="D27885">
        <v>4304</v>
      </c>
      <c r="E27885" t="s">
        <v>9</v>
      </c>
      <c r="F27885" t="s">
        <v>24800</v>
      </c>
    </row>
    <row r="27886" spans="1:6" x14ac:dyDescent="0.3">
      <c r="A27886">
        <v>6</v>
      </c>
      <c r="B27886">
        <v>7</v>
      </c>
      <c r="C27886" t="s">
        <v>24740</v>
      </c>
      <c r="D27886">
        <v>4304</v>
      </c>
      <c r="E27886" t="s">
        <v>7</v>
      </c>
      <c r="F27886" t="s">
        <v>24801</v>
      </c>
    </row>
    <row r="27887" spans="1:6" x14ac:dyDescent="0.3">
      <c r="A27887">
        <v>6</v>
      </c>
      <c r="B27887">
        <v>7</v>
      </c>
      <c r="C27887" t="s">
        <v>24740</v>
      </c>
      <c r="D27887">
        <v>4304</v>
      </c>
      <c r="E27887" t="s">
        <v>9</v>
      </c>
      <c r="F27887" t="s">
        <v>24802</v>
      </c>
    </row>
    <row r="27888" spans="1:6" x14ac:dyDescent="0.3">
      <c r="A27888">
        <v>6</v>
      </c>
      <c r="B27888">
        <v>7</v>
      </c>
      <c r="C27888" t="s">
        <v>24740</v>
      </c>
      <c r="D27888">
        <v>4304</v>
      </c>
      <c r="E27888" t="s">
        <v>7</v>
      </c>
      <c r="F27888" t="s">
        <v>24803</v>
      </c>
    </row>
    <row r="27889" spans="1:6" x14ac:dyDescent="0.3">
      <c r="A27889">
        <v>6</v>
      </c>
      <c r="B27889">
        <v>7</v>
      </c>
      <c r="C27889" t="s">
        <v>24740</v>
      </c>
      <c r="D27889">
        <v>4304</v>
      </c>
      <c r="E27889" t="s">
        <v>9</v>
      </c>
      <c r="F27889" t="s">
        <v>24804</v>
      </c>
    </row>
    <row r="27890" spans="1:6" x14ac:dyDescent="0.3">
      <c r="A27890">
        <v>6</v>
      </c>
      <c r="B27890">
        <v>7</v>
      </c>
      <c r="C27890" t="s">
        <v>24740</v>
      </c>
      <c r="D27890">
        <v>4304</v>
      </c>
      <c r="E27890" t="s">
        <v>7</v>
      </c>
      <c r="F27890" t="s">
        <v>24805</v>
      </c>
    </row>
    <row r="27891" spans="1:6" x14ac:dyDescent="0.3">
      <c r="A27891">
        <v>6</v>
      </c>
      <c r="B27891">
        <v>7</v>
      </c>
      <c r="C27891" t="s">
        <v>24740</v>
      </c>
      <c r="D27891">
        <v>4304</v>
      </c>
      <c r="E27891" t="s">
        <v>9</v>
      </c>
      <c r="F27891" t="s">
        <v>24806</v>
      </c>
    </row>
    <row r="27892" spans="1:6" x14ac:dyDescent="0.3">
      <c r="A27892">
        <v>6</v>
      </c>
      <c r="B27892">
        <v>7</v>
      </c>
      <c r="C27892" t="s">
        <v>24740</v>
      </c>
      <c r="D27892">
        <v>4304</v>
      </c>
      <c r="E27892" t="s">
        <v>7</v>
      </c>
      <c r="F27892" t="s">
        <v>24807</v>
      </c>
    </row>
    <row r="27893" spans="1:6" x14ac:dyDescent="0.3">
      <c r="A27893">
        <v>6</v>
      </c>
      <c r="B27893">
        <v>7</v>
      </c>
      <c r="C27893" t="s">
        <v>24740</v>
      </c>
      <c r="D27893">
        <v>4304</v>
      </c>
      <c r="E27893" t="s">
        <v>9</v>
      </c>
      <c r="F27893" t="s">
        <v>24808</v>
      </c>
    </row>
    <row r="27894" spans="1:6" x14ac:dyDescent="0.3">
      <c r="A27894">
        <v>6</v>
      </c>
      <c r="B27894">
        <v>7</v>
      </c>
      <c r="C27894" t="s">
        <v>24740</v>
      </c>
      <c r="D27894">
        <v>4304</v>
      </c>
      <c r="E27894" t="s">
        <v>7</v>
      </c>
      <c r="F27894" t="s">
        <v>171</v>
      </c>
    </row>
    <row r="27895" spans="1:6" x14ac:dyDescent="0.3">
      <c r="A27895">
        <v>6</v>
      </c>
      <c r="B27895">
        <v>7</v>
      </c>
      <c r="C27895" t="s">
        <v>24740</v>
      </c>
      <c r="D27895">
        <v>4305</v>
      </c>
      <c r="E27895" t="s">
        <v>7</v>
      </c>
      <c r="F27895" t="s">
        <v>24809</v>
      </c>
    </row>
    <row r="27896" spans="1:6" x14ac:dyDescent="0.3">
      <c r="A27896">
        <v>6</v>
      </c>
      <c r="B27896">
        <v>7</v>
      </c>
      <c r="C27896" t="s">
        <v>24740</v>
      </c>
      <c r="D27896">
        <v>4305</v>
      </c>
      <c r="E27896" t="s">
        <v>21735</v>
      </c>
      <c r="F27896" t="s">
        <v>24810</v>
      </c>
    </row>
    <row r="27897" spans="1:6" x14ac:dyDescent="0.3">
      <c r="A27897">
        <v>6</v>
      </c>
      <c r="B27897">
        <v>7</v>
      </c>
      <c r="C27897" t="s">
        <v>24740</v>
      </c>
      <c r="D27897">
        <v>4305</v>
      </c>
      <c r="E27897" t="s">
        <v>7</v>
      </c>
      <c r="F27897" t="s">
        <v>24811</v>
      </c>
    </row>
    <row r="27898" spans="1:6" x14ac:dyDescent="0.3">
      <c r="A27898">
        <v>6</v>
      </c>
      <c r="B27898">
        <v>7</v>
      </c>
      <c r="C27898" t="s">
        <v>24740</v>
      </c>
      <c r="D27898">
        <v>4305</v>
      </c>
      <c r="E27898" t="s">
        <v>21735</v>
      </c>
      <c r="F27898" t="s">
        <v>24812</v>
      </c>
    </row>
    <row r="27899" spans="1:6" x14ac:dyDescent="0.3">
      <c r="A27899">
        <v>6</v>
      </c>
      <c r="B27899">
        <v>7</v>
      </c>
      <c r="C27899" t="s">
        <v>24740</v>
      </c>
      <c r="D27899">
        <v>4306</v>
      </c>
      <c r="E27899" t="s">
        <v>9</v>
      </c>
      <c r="F27899" t="s">
        <v>24813</v>
      </c>
    </row>
    <row r="27900" spans="1:6" x14ac:dyDescent="0.3">
      <c r="A27900">
        <v>6</v>
      </c>
      <c r="B27900">
        <v>7</v>
      </c>
      <c r="C27900" t="s">
        <v>24740</v>
      </c>
      <c r="D27900">
        <v>4306</v>
      </c>
      <c r="E27900" t="s">
        <v>16</v>
      </c>
      <c r="F27900" t="s">
        <v>24814</v>
      </c>
    </row>
    <row r="27901" spans="1:6" x14ac:dyDescent="0.3">
      <c r="A27901">
        <v>6</v>
      </c>
      <c r="B27901">
        <v>7</v>
      </c>
      <c r="C27901" t="s">
        <v>24740</v>
      </c>
      <c r="D27901">
        <v>4306</v>
      </c>
      <c r="E27901" t="s">
        <v>9</v>
      </c>
      <c r="F27901" t="s">
        <v>24815</v>
      </c>
    </row>
    <row r="27902" spans="1:6" x14ac:dyDescent="0.3">
      <c r="A27902">
        <v>6</v>
      </c>
      <c r="B27902">
        <v>7</v>
      </c>
      <c r="C27902" t="s">
        <v>24740</v>
      </c>
      <c r="D27902">
        <v>4306</v>
      </c>
      <c r="E27902" t="s">
        <v>16</v>
      </c>
      <c r="F27902" t="s">
        <v>24816</v>
      </c>
    </row>
    <row r="27903" spans="1:6" x14ac:dyDescent="0.3">
      <c r="A27903">
        <v>6</v>
      </c>
      <c r="B27903">
        <v>7</v>
      </c>
      <c r="C27903" t="s">
        <v>24740</v>
      </c>
      <c r="D27903">
        <v>4306</v>
      </c>
      <c r="E27903" t="s">
        <v>9</v>
      </c>
      <c r="F27903" t="s">
        <v>24817</v>
      </c>
    </row>
    <row r="27904" spans="1:6" x14ac:dyDescent="0.3">
      <c r="A27904">
        <v>6</v>
      </c>
      <c r="B27904">
        <v>7</v>
      </c>
      <c r="C27904" t="s">
        <v>24740</v>
      </c>
      <c r="D27904">
        <v>4306</v>
      </c>
      <c r="E27904" t="s">
        <v>16</v>
      </c>
      <c r="F27904" t="s">
        <v>24818</v>
      </c>
    </row>
    <row r="27905" spans="1:6" x14ac:dyDescent="0.3">
      <c r="A27905">
        <v>6</v>
      </c>
      <c r="B27905">
        <v>7</v>
      </c>
      <c r="C27905" t="s">
        <v>24740</v>
      </c>
      <c r="D27905">
        <v>4306</v>
      </c>
      <c r="E27905" t="s">
        <v>9</v>
      </c>
      <c r="F27905" t="s">
        <v>24819</v>
      </c>
    </row>
    <row r="27906" spans="1:6" x14ac:dyDescent="0.3">
      <c r="A27906">
        <v>6</v>
      </c>
      <c r="B27906">
        <v>7</v>
      </c>
      <c r="C27906" t="s">
        <v>24740</v>
      </c>
      <c r="D27906">
        <v>4307</v>
      </c>
      <c r="E27906" t="s">
        <v>7</v>
      </c>
      <c r="F27906" t="s">
        <v>24820</v>
      </c>
    </row>
    <row r="27907" spans="1:6" x14ac:dyDescent="0.3">
      <c r="A27907">
        <v>6</v>
      </c>
      <c r="B27907">
        <v>7</v>
      </c>
      <c r="C27907" t="s">
        <v>24740</v>
      </c>
      <c r="D27907">
        <v>4307</v>
      </c>
      <c r="E27907" t="s">
        <v>7</v>
      </c>
      <c r="F27907" t="s">
        <v>24821</v>
      </c>
    </row>
    <row r="27908" spans="1:6" x14ac:dyDescent="0.3">
      <c r="A27908">
        <v>6</v>
      </c>
      <c r="B27908">
        <v>7</v>
      </c>
      <c r="C27908" t="s">
        <v>24740</v>
      </c>
      <c r="D27908">
        <v>4307</v>
      </c>
      <c r="E27908" t="s">
        <v>21735</v>
      </c>
      <c r="F27908" t="s">
        <v>24822</v>
      </c>
    </row>
    <row r="27909" spans="1:6" x14ac:dyDescent="0.3">
      <c r="A27909">
        <v>6</v>
      </c>
      <c r="B27909">
        <v>7</v>
      </c>
      <c r="C27909" t="s">
        <v>24740</v>
      </c>
      <c r="D27909">
        <v>4307</v>
      </c>
      <c r="E27909" t="s">
        <v>7</v>
      </c>
      <c r="F27909" t="s">
        <v>24823</v>
      </c>
    </row>
    <row r="27910" spans="1:6" x14ac:dyDescent="0.3">
      <c r="A27910">
        <v>6</v>
      </c>
      <c r="B27910">
        <v>7</v>
      </c>
      <c r="C27910" t="s">
        <v>24740</v>
      </c>
      <c r="D27910">
        <v>4307</v>
      </c>
      <c r="E27910" t="s">
        <v>21735</v>
      </c>
      <c r="F27910" t="s">
        <v>24824</v>
      </c>
    </row>
    <row r="27911" spans="1:6" x14ac:dyDescent="0.3">
      <c r="A27911">
        <v>6</v>
      </c>
      <c r="B27911">
        <v>7</v>
      </c>
      <c r="C27911" t="s">
        <v>24740</v>
      </c>
      <c r="D27911">
        <v>4307</v>
      </c>
      <c r="E27911" t="s">
        <v>7</v>
      </c>
      <c r="F27911" t="s">
        <v>171</v>
      </c>
    </row>
    <row r="27912" spans="1:6" x14ac:dyDescent="0.3">
      <c r="A27912">
        <v>6</v>
      </c>
      <c r="B27912">
        <v>7</v>
      </c>
      <c r="C27912" t="s">
        <v>24740</v>
      </c>
      <c r="D27912">
        <v>4307</v>
      </c>
      <c r="E27912" t="s">
        <v>16</v>
      </c>
      <c r="F27912" t="s">
        <v>24825</v>
      </c>
    </row>
    <row r="27913" spans="1:6" x14ac:dyDescent="0.3">
      <c r="A27913">
        <v>6</v>
      </c>
      <c r="B27913">
        <v>7</v>
      </c>
      <c r="C27913" t="s">
        <v>24740</v>
      </c>
      <c r="D27913">
        <v>4307</v>
      </c>
      <c r="E27913" t="s">
        <v>7</v>
      </c>
      <c r="F27913" t="s">
        <v>24826</v>
      </c>
    </row>
    <row r="27914" spans="1:6" x14ac:dyDescent="0.3">
      <c r="A27914">
        <v>6</v>
      </c>
      <c r="B27914">
        <v>7</v>
      </c>
      <c r="C27914" t="s">
        <v>24740</v>
      </c>
      <c r="D27914">
        <v>4307</v>
      </c>
      <c r="E27914" t="s">
        <v>16</v>
      </c>
      <c r="F27914" t="s">
        <v>24827</v>
      </c>
    </row>
    <row r="27915" spans="1:6" x14ac:dyDescent="0.3">
      <c r="A27915">
        <v>6</v>
      </c>
      <c r="B27915">
        <v>7</v>
      </c>
      <c r="C27915" t="s">
        <v>24740</v>
      </c>
      <c r="D27915">
        <v>4307</v>
      </c>
      <c r="E27915" t="s">
        <v>7</v>
      </c>
      <c r="F27915" t="s">
        <v>24828</v>
      </c>
    </row>
    <row r="27916" spans="1:6" x14ac:dyDescent="0.3">
      <c r="A27916">
        <v>6</v>
      </c>
      <c r="B27916">
        <v>7</v>
      </c>
      <c r="C27916" t="s">
        <v>24740</v>
      </c>
      <c r="D27916">
        <v>4307</v>
      </c>
      <c r="E27916" t="s">
        <v>16</v>
      </c>
      <c r="F27916" t="s">
        <v>24829</v>
      </c>
    </row>
    <row r="27917" spans="1:6" x14ac:dyDescent="0.3">
      <c r="A27917">
        <v>6</v>
      </c>
      <c r="B27917">
        <v>7</v>
      </c>
      <c r="C27917" t="s">
        <v>24740</v>
      </c>
      <c r="D27917">
        <v>4307</v>
      </c>
      <c r="E27917" t="s">
        <v>7</v>
      </c>
      <c r="F27917" t="s">
        <v>18490</v>
      </c>
    </row>
    <row r="27918" spans="1:6" x14ac:dyDescent="0.3">
      <c r="A27918">
        <v>6</v>
      </c>
      <c r="B27918">
        <v>7</v>
      </c>
      <c r="C27918" t="s">
        <v>24740</v>
      </c>
      <c r="D27918">
        <v>4307</v>
      </c>
      <c r="E27918" t="s">
        <v>16</v>
      </c>
      <c r="F27918" t="s">
        <v>888</v>
      </c>
    </row>
    <row r="27919" spans="1:6" x14ac:dyDescent="0.3">
      <c r="A27919">
        <v>6</v>
      </c>
      <c r="B27919">
        <v>7</v>
      </c>
      <c r="C27919" t="s">
        <v>24740</v>
      </c>
      <c r="D27919">
        <v>4307</v>
      </c>
      <c r="E27919" t="s">
        <v>9</v>
      </c>
      <c r="F27919" t="s">
        <v>24830</v>
      </c>
    </row>
    <row r="27920" spans="1:6" x14ac:dyDescent="0.3">
      <c r="A27920">
        <v>6</v>
      </c>
      <c r="B27920">
        <v>7</v>
      </c>
      <c r="C27920" t="s">
        <v>24740</v>
      </c>
      <c r="D27920">
        <v>4307</v>
      </c>
      <c r="E27920" t="s">
        <v>7</v>
      </c>
      <c r="F27920" t="s">
        <v>24831</v>
      </c>
    </row>
    <row r="27921" spans="1:6" x14ac:dyDescent="0.3">
      <c r="A27921">
        <v>6</v>
      </c>
      <c r="B27921">
        <v>7</v>
      </c>
      <c r="C27921" t="s">
        <v>24740</v>
      </c>
      <c r="D27921">
        <v>4307</v>
      </c>
      <c r="E27921" t="s">
        <v>9</v>
      </c>
      <c r="F27921" t="s">
        <v>16858</v>
      </c>
    </row>
    <row r="27922" spans="1:6" x14ac:dyDescent="0.3">
      <c r="A27922">
        <v>6</v>
      </c>
      <c r="B27922">
        <v>7</v>
      </c>
      <c r="C27922" t="s">
        <v>24740</v>
      </c>
      <c r="D27922">
        <v>4307</v>
      </c>
      <c r="E27922" t="s">
        <v>7</v>
      </c>
      <c r="F27922" t="s">
        <v>1759</v>
      </c>
    </row>
    <row r="27923" spans="1:6" x14ac:dyDescent="0.3">
      <c r="A27923">
        <v>6</v>
      </c>
      <c r="B27923">
        <v>7</v>
      </c>
      <c r="C27923" t="s">
        <v>24740</v>
      </c>
      <c r="D27923">
        <v>4307</v>
      </c>
      <c r="E27923" t="s">
        <v>9</v>
      </c>
      <c r="F27923" t="s">
        <v>24832</v>
      </c>
    </row>
    <row r="27924" spans="1:6" x14ac:dyDescent="0.3">
      <c r="A27924">
        <v>6</v>
      </c>
      <c r="B27924">
        <v>7</v>
      </c>
      <c r="C27924" t="s">
        <v>24740</v>
      </c>
      <c r="D27924">
        <v>4307</v>
      </c>
      <c r="E27924" t="s">
        <v>9</v>
      </c>
      <c r="F27924" t="s">
        <v>24833</v>
      </c>
    </row>
    <row r="27925" spans="1:6" x14ac:dyDescent="0.3">
      <c r="A27925">
        <v>6</v>
      </c>
      <c r="B27925">
        <v>7</v>
      </c>
      <c r="C27925" t="s">
        <v>24740</v>
      </c>
      <c r="D27925">
        <v>4307</v>
      </c>
      <c r="E27925" t="s">
        <v>7</v>
      </c>
      <c r="F27925" t="s">
        <v>24834</v>
      </c>
    </row>
    <row r="27926" spans="1:6" x14ac:dyDescent="0.3">
      <c r="A27926">
        <v>6</v>
      </c>
      <c r="B27926">
        <v>7</v>
      </c>
      <c r="C27926" t="s">
        <v>24740</v>
      </c>
      <c r="D27926">
        <v>4307</v>
      </c>
      <c r="E27926" t="s">
        <v>16</v>
      </c>
      <c r="F27926" t="s">
        <v>24835</v>
      </c>
    </row>
    <row r="27927" spans="1:6" x14ac:dyDescent="0.3">
      <c r="A27927">
        <v>6</v>
      </c>
      <c r="B27927">
        <v>7</v>
      </c>
      <c r="C27927" t="s">
        <v>24740</v>
      </c>
      <c r="D27927">
        <v>4307</v>
      </c>
      <c r="E27927" t="s">
        <v>9</v>
      </c>
      <c r="F27927" t="s">
        <v>24836</v>
      </c>
    </row>
    <row r="27928" spans="1:6" x14ac:dyDescent="0.3">
      <c r="A27928">
        <v>6</v>
      </c>
      <c r="B27928">
        <v>7</v>
      </c>
      <c r="C27928" t="s">
        <v>24740</v>
      </c>
      <c r="D27928">
        <v>4307</v>
      </c>
      <c r="E27928" t="s">
        <v>7</v>
      </c>
      <c r="F27928" t="s">
        <v>24837</v>
      </c>
    </row>
    <row r="27929" spans="1:6" x14ac:dyDescent="0.3">
      <c r="A27929">
        <v>6</v>
      </c>
      <c r="B27929">
        <v>7</v>
      </c>
      <c r="C27929" t="s">
        <v>24740</v>
      </c>
      <c r="D27929">
        <v>4307</v>
      </c>
      <c r="E27929" t="s">
        <v>9</v>
      </c>
      <c r="F27929" t="s">
        <v>24838</v>
      </c>
    </row>
    <row r="27930" spans="1:6" x14ac:dyDescent="0.3">
      <c r="A27930">
        <v>6</v>
      </c>
      <c r="B27930">
        <v>7</v>
      </c>
      <c r="C27930" t="s">
        <v>24740</v>
      </c>
      <c r="D27930">
        <v>4307</v>
      </c>
      <c r="E27930" t="s">
        <v>7</v>
      </c>
      <c r="F27930" t="s">
        <v>14786</v>
      </c>
    </row>
    <row r="27931" spans="1:6" x14ac:dyDescent="0.3">
      <c r="A27931">
        <v>6</v>
      </c>
      <c r="B27931">
        <v>7</v>
      </c>
      <c r="C27931" t="s">
        <v>24740</v>
      </c>
      <c r="D27931">
        <v>4307</v>
      </c>
      <c r="E27931" t="s">
        <v>16</v>
      </c>
      <c r="F27931" t="s">
        <v>24839</v>
      </c>
    </row>
    <row r="27932" spans="1:6" x14ac:dyDescent="0.3">
      <c r="A27932">
        <v>6</v>
      </c>
      <c r="B27932">
        <v>7</v>
      </c>
      <c r="C27932" t="s">
        <v>24740</v>
      </c>
      <c r="D27932">
        <v>4307</v>
      </c>
      <c r="E27932" t="s">
        <v>7</v>
      </c>
      <c r="F27932" t="s">
        <v>24840</v>
      </c>
    </row>
    <row r="27933" spans="1:6" x14ac:dyDescent="0.3">
      <c r="A27933">
        <v>6</v>
      </c>
      <c r="B27933">
        <v>7</v>
      </c>
      <c r="C27933" t="s">
        <v>24740</v>
      </c>
      <c r="D27933">
        <v>4307</v>
      </c>
      <c r="E27933" t="s">
        <v>16</v>
      </c>
      <c r="F27933" t="s">
        <v>2957</v>
      </c>
    </row>
    <row r="27934" spans="1:6" x14ac:dyDescent="0.3">
      <c r="A27934">
        <v>6</v>
      </c>
      <c r="B27934">
        <v>7</v>
      </c>
      <c r="C27934" t="s">
        <v>24740</v>
      </c>
      <c r="D27934">
        <v>4307</v>
      </c>
      <c r="E27934" t="s">
        <v>7</v>
      </c>
      <c r="F27934" t="s">
        <v>24841</v>
      </c>
    </row>
    <row r="27935" spans="1:6" x14ac:dyDescent="0.3">
      <c r="A27935">
        <v>6</v>
      </c>
      <c r="B27935">
        <v>7</v>
      </c>
      <c r="C27935" t="s">
        <v>24740</v>
      </c>
      <c r="D27935">
        <v>4307</v>
      </c>
      <c r="E27935" t="s">
        <v>16</v>
      </c>
      <c r="F27935" t="s">
        <v>424</v>
      </c>
    </row>
    <row r="27936" spans="1:6" x14ac:dyDescent="0.3">
      <c r="A27936">
        <v>6</v>
      </c>
      <c r="B27936">
        <v>7</v>
      </c>
      <c r="C27936" t="s">
        <v>24740</v>
      </c>
      <c r="D27936">
        <v>4307</v>
      </c>
      <c r="E27936" t="s">
        <v>7</v>
      </c>
      <c r="F27936" t="s">
        <v>24842</v>
      </c>
    </row>
    <row r="27937" spans="1:6" x14ac:dyDescent="0.3">
      <c r="A27937">
        <v>6</v>
      </c>
      <c r="B27937">
        <v>7</v>
      </c>
      <c r="C27937" t="s">
        <v>24740</v>
      </c>
      <c r="D27937">
        <v>4307</v>
      </c>
      <c r="E27937" t="s">
        <v>16</v>
      </c>
      <c r="F27937" t="s">
        <v>24843</v>
      </c>
    </row>
    <row r="27938" spans="1:6" x14ac:dyDescent="0.3">
      <c r="A27938">
        <v>6</v>
      </c>
      <c r="B27938">
        <v>7</v>
      </c>
      <c r="C27938" t="s">
        <v>24740</v>
      </c>
      <c r="D27938">
        <v>4307</v>
      </c>
      <c r="E27938" t="s">
        <v>7</v>
      </c>
      <c r="F27938" t="s">
        <v>10151</v>
      </c>
    </row>
    <row r="27939" spans="1:6" x14ac:dyDescent="0.3">
      <c r="A27939">
        <v>6</v>
      </c>
      <c r="B27939">
        <v>7</v>
      </c>
      <c r="C27939" t="s">
        <v>24740</v>
      </c>
      <c r="D27939">
        <v>4307</v>
      </c>
      <c r="E27939" t="s">
        <v>16</v>
      </c>
      <c r="F27939" t="s">
        <v>24844</v>
      </c>
    </row>
    <row r="27940" spans="1:6" x14ac:dyDescent="0.3">
      <c r="A27940">
        <v>6</v>
      </c>
      <c r="B27940">
        <v>7</v>
      </c>
      <c r="C27940" t="s">
        <v>24740</v>
      </c>
      <c r="D27940">
        <v>4308</v>
      </c>
      <c r="E27940" t="s">
        <v>7</v>
      </c>
      <c r="F27940" t="s">
        <v>24845</v>
      </c>
    </row>
    <row r="27941" spans="1:6" x14ac:dyDescent="0.3">
      <c r="A27941">
        <v>6</v>
      </c>
      <c r="B27941">
        <v>7</v>
      </c>
      <c r="C27941" t="s">
        <v>24740</v>
      </c>
      <c r="D27941">
        <v>4309</v>
      </c>
      <c r="E27941" t="s">
        <v>26</v>
      </c>
      <c r="F27941" t="s">
        <v>24846</v>
      </c>
    </row>
    <row r="27942" spans="1:6" x14ac:dyDescent="0.3">
      <c r="A27942">
        <v>6</v>
      </c>
      <c r="B27942">
        <v>7</v>
      </c>
      <c r="C27942" t="s">
        <v>24740</v>
      </c>
      <c r="D27942">
        <v>4309</v>
      </c>
      <c r="E27942" t="s">
        <v>7</v>
      </c>
      <c r="F27942" t="s">
        <v>1153</v>
      </c>
    </row>
    <row r="27943" spans="1:6" x14ac:dyDescent="0.3">
      <c r="A27943">
        <v>6</v>
      </c>
      <c r="B27943">
        <v>7</v>
      </c>
      <c r="C27943" t="s">
        <v>24740</v>
      </c>
      <c r="D27943">
        <v>4309</v>
      </c>
      <c r="E27943" t="s">
        <v>26</v>
      </c>
      <c r="F27943" t="s">
        <v>24847</v>
      </c>
    </row>
    <row r="27944" spans="1:6" x14ac:dyDescent="0.3">
      <c r="A27944">
        <v>6</v>
      </c>
      <c r="B27944">
        <v>7</v>
      </c>
      <c r="C27944" t="s">
        <v>24740</v>
      </c>
      <c r="D27944">
        <v>4309</v>
      </c>
      <c r="E27944" t="s">
        <v>7</v>
      </c>
      <c r="F27944" t="s">
        <v>24848</v>
      </c>
    </row>
    <row r="27945" spans="1:6" x14ac:dyDescent="0.3">
      <c r="A27945">
        <v>6</v>
      </c>
      <c r="B27945">
        <v>7</v>
      </c>
      <c r="C27945" t="s">
        <v>24740</v>
      </c>
      <c r="D27945">
        <v>4309</v>
      </c>
      <c r="E27945" t="s">
        <v>26</v>
      </c>
      <c r="F27945" t="s">
        <v>24849</v>
      </c>
    </row>
    <row r="27946" spans="1:6" x14ac:dyDescent="0.3">
      <c r="A27946">
        <v>6</v>
      </c>
      <c r="B27946">
        <v>7</v>
      </c>
      <c r="C27946" t="s">
        <v>24740</v>
      </c>
      <c r="D27946">
        <v>4309</v>
      </c>
      <c r="E27946" t="s">
        <v>7</v>
      </c>
      <c r="F27946" t="s">
        <v>24850</v>
      </c>
    </row>
    <row r="27947" spans="1:6" x14ac:dyDescent="0.3">
      <c r="A27947">
        <v>6</v>
      </c>
      <c r="B27947">
        <v>7</v>
      </c>
      <c r="C27947" t="s">
        <v>24740</v>
      </c>
      <c r="D27947">
        <v>4309</v>
      </c>
      <c r="E27947" t="s">
        <v>26</v>
      </c>
      <c r="F27947" t="s">
        <v>24851</v>
      </c>
    </row>
    <row r="27948" spans="1:6" x14ac:dyDescent="0.3">
      <c r="A27948">
        <v>6</v>
      </c>
      <c r="B27948">
        <v>7</v>
      </c>
      <c r="C27948" t="s">
        <v>24740</v>
      </c>
      <c r="D27948">
        <v>4310</v>
      </c>
      <c r="E27948" t="s">
        <v>16</v>
      </c>
      <c r="F27948" t="s">
        <v>24852</v>
      </c>
    </row>
    <row r="27949" spans="1:6" x14ac:dyDescent="0.3">
      <c r="A27949">
        <v>6</v>
      </c>
      <c r="B27949">
        <v>7</v>
      </c>
      <c r="C27949" t="s">
        <v>24740</v>
      </c>
      <c r="D27949">
        <v>4310</v>
      </c>
      <c r="E27949" t="s">
        <v>9</v>
      </c>
      <c r="F27949" t="s">
        <v>24853</v>
      </c>
    </row>
    <row r="27950" spans="1:6" x14ac:dyDescent="0.3">
      <c r="A27950">
        <v>6</v>
      </c>
      <c r="B27950">
        <v>7</v>
      </c>
      <c r="C27950" t="s">
        <v>24740</v>
      </c>
      <c r="D27950">
        <v>4310</v>
      </c>
      <c r="E27950" t="s">
        <v>16</v>
      </c>
      <c r="F27950" t="s">
        <v>384</v>
      </c>
    </row>
    <row r="27951" spans="1:6" x14ac:dyDescent="0.3">
      <c r="A27951">
        <v>6</v>
      </c>
      <c r="B27951">
        <v>7</v>
      </c>
      <c r="C27951" t="s">
        <v>24740</v>
      </c>
      <c r="D27951">
        <v>4310</v>
      </c>
      <c r="E27951" t="s">
        <v>9</v>
      </c>
      <c r="F27951" t="s">
        <v>24854</v>
      </c>
    </row>
    <row r="27952" spans="1:6" x14ac:dyDescent="0.3">
      <c r="A27952">
        <v>6</v>
      </c>
      <c r="B27952">
        <v>7</v>
      </c>
      <c r="C27952" t="s">
        <v>24740</v>
      </c>
      <c r="D27952">
        <v>4310</v>
      </c>
      <c r="E27952" t="s">
        <v>16</v>
      </c>
      <c r="F27952" t="s">
        <v>24855</v>
      </c>
    </row>
    <row r="27953" spans="1:6" x14ac:dyDescent="0.3">
      <c r="A27953">
        <v>6</v>
      </c>
      <c r="B27953">
        <v>7</v>
      </c>
      <c r="C27953" t="s">
        <v>24740</v>
      </c>
      <c r="D27953">
        <v>4311</v>
      </c>
      <c r="E27953" t="s">
        <v>9</v>
      </c>
      <c r="F27953" t="s">
        <v>24856</v>
      </c>
    </row>
    <row r="27954" spans="1:6" x14ac:dyDescent="0.3">
      <c r="A27954">
        <v>6</v>
      </c>
      <c r="B27954">
        <v>7</v>
      </c>
      <c r="C27954" t="s">
        <v>24740</v>
      </c>
      <c r="D27954">
        <v>4311</v>
      </c>
      <c r="E27954" t="s">
        <v>6813</v>
      </c>
      <c r="F27954" t="s">
        <v>24857</v>
      </c>
    </row>
    <row r="27955" spans="1:6" x14ac:dyDescent="0.3">
      <c r="A27955">
        <v>6</v>
      </c>
      <c r="B27955">
        <v>7</v>
      </c>
      <c r="C27955" t="s">
        <v>24740</v>
      </c>
      <c r="D27955">
        <v>4312</v>
      </c>
      <c r="E27955" t="s">
        <v>6813</v>
      </c>
      <c r="F27955" t="s">
        <v>24858</v>
      </c>
    </row>
    <row r="27956" spans="1:6" x14ac:dyDescent="0.3">
      <c r="A27956">
        <v>6</v>
      </c>
      <c r="B27956">
        <v>7</v>
      </c>
      <c r="C27956" t="s">
        <v>24740</v>
      </c>
      <c r="D27956">
        <v>4312</v>
      </c>
      <c r="E27956" t="s">
        <v>9</v>
      </c>
      <c r="F27956" t="s">
        <v>24859</v>
      </c>
    </row>
    <row r="27957" spans="1:6" x14ac:dyDescent="0.3">
      <c r="A27957">
        <v>6</v>
      </c>
      <c r="B27957">
        <v>7</v>
      </c>
      <c r="C27957" t="s">
        <v>24740</v>
      </c>
      <c r="D27957">
        <v>4312</v>
      </c>
      <c r="E27957" t="s">
        <v>6813</v>
      </c>
      <c r="F27957" t="s">
        <v>24860</v>
      </c>
    </row>
    <row r="27958" spans="1:6" x14ac:dyDescent="0.3">
      <c r="A27958">
        <v>6</v>
      </c>
      <c r="B27958">
        <v>7</v>
      </c>
      <c r="C27958" t="s">
        <v>24740</v>
      </c>
      <c r="D27958">
        <v>4312</v>
      </c>
      <c r="E27958" t="s">
        <v>9</v>
      </c>
      <c r="F27958" t="s">
        <v>400</v>
      </c>
    </row>
    <row r="27959" spans="1:6" x14ac:dyDescent="0.3">
      <c r="A27959">
        <v>6</v>
      </c>
      <c r="B27959">
        <v>7</v>
      </c>
      <c r="C27959" t="s">
        <v>24740</v>
      </c>
      <c r="D27959">
        <v>4312</v>
      </c>
      <c r="E27959" t="s">
        <v>6813</v>
      </c>
      <c r="F27959" t="s">
        <v>24861</v>
      </c>
    </row>
    <row r="27960" spans="1:6" x14ac:dyDescent="0.3">
      <c r="A27960">
        <v>6</v>
      </c>
      <c r="B27960">
        <v>7</v>
      </c>
      <c r="C27960" t="s">
        <v>24740</v>
      </c>
      <c r="D27960">
        <v>4312</v>
      </c>
      <c r="E27960" t="s">
        <v>9</v>
      </c>
      <c r="F27960" t="s">
        <v>24862</v>
      </c>
    </row>
    <row r="27961" spans="1:6" x14ac:dyDescent="0.3">
      <c r="A27961">
        <v>6</v>
      </c>
      <c r="B27961">
        <v>7</v>
      </c>
      <c r="C27961" t="s">
        <v>24740</v>
      </c>
      <c r="D27961">
        <v>4312</v>
      </c>
      <c r="E27961" t="s">
        <v>6813</v>
      </c>
      <c r="F27961" t="s">
        <v>24863</v>
      </c>
    </row>
    <row r="27962" spans="1:6" x14ac:dyDescent="0.3">
      <c r="A27962">
        <v>6</v>
      </c>
      <c r="B27962">
        <v>7</v>
      </c>
      <c r="C27962" t="s">
        <v>24740</v>
      </c>
      <c r="D27962">
        <v>4312</v>
      </c>
      <c r="E27962" t="s">
        <v>26</v>
      </c>
      <c r="F27962" t="s">
        <v>24864</v>
      </c>
    </row>
    <row r="27963" spans="1:6" x14ac:dyDescent="0.3">
      <c r="A27963">
        <v>6</v>
      </c>
      <c r="B27963">
        <v>7</v>
      </c>
      <c r="C27963" t="s">
        <v>24740</v>
      </c>
      <c r="D27963">
        <v>4312</v>
      </c>
      <c r="E27963" t="s">
        <v>6813</v>
      </c>
      <c r="F27963" t="s">
        <v>24865</v>
      </c>
    </row>
    <row r="27964" spans="1:6" x14ac:dyDescent="0.3">
      <c r="A27964">
        <v>6</v>
      </c>
      <c r="B27964">
        <v>7</v>
      </c>
      <c r="C27964" t="s">
        <v>24740</v>
      </c>
      <c r="D27964">
        <v>4312</v>
      </c>
      <c r="E27964" t="s">
        <v>26</v>
      </c>
      <c r="F27964" t="s">
        <v>24866</v>
      </c>
    </row>
    <row r="27965" spans="1:6" x14ac:dyDescent="0.3">
      <c r="A27965">
        <v>6</v>
      </c>
      <c r="B27965">
        <v>7</v>
      </c>
      <c r="C27965" t="s">
        <v>24740</v>
      </c>
      <c r="D27965">
        <v>4312</v>
      </c>
      <c r="E27965" t="s">
        <v>6813</v>
      </c>
      <c r="F27965" t="s">
        <v>24867</v>
      </c>
    </row>
    <row r="27966" spans="1:6" x14ac:dyDescent="0.3">
      <c r="A27966">
        <v>6</v>
      </c>
      <c r="B27966">
        <v>7</v>
      </c>
      <c r="C27966" t="s">
        <v>24740</v>
      </c>
      <c r="D27966">
        <v>4313</v>
      </c>
      <c r="E27966" t="s">
        <v>7</v>
      </c>
      <c r="F27966" t="s">
        <v>24868</v>
      </c>
    </row>
    <row r="27967" spans="1:6" x14ac:dyDescent="0.3">
      <c r="A27967">
        <v>6</v>
      </c>
      <c r="B27967">
        <v>7</v>
      </c>
      <c r="C27967" t="s">
        <v>24740</v>
      </c>
      <c r="D27967">
        <v>4313</v>
      </c>
      <c r="E27967" t="s">
        <v>6813</v>
      </c>
      <c r="F27967" t="s">
        <v>24869</v>
      </c>
    </row>
    <row r="27968" spans="1:6" x14ac:dyDescent="0.3">
      <c r="A27968">
        <v>6</v>
      </c>
      <c r="B27968">
        <v>7</v>
      </c>
      <c r="C27968" t="s">
        <v>24740</v>
      </c>
      <c r="D27968">
        <v>4313</v>
      </c>
      <c r="E27968" t="s">
        <v>7</v>
      </c>
      <c r="F27968" t="s">
        <v>24870</v>
      </c>
    </row>
    <row r="27969" spans="1:6" x14ac:dyDescent="0.3">
      <c r="A27969">
        <v>6</v>
      </c>
      <c r="B27969">
        <v>7</v>
      </c>
      <c r="C27969" t="s">
        <v>24740</v>
      </c>
      <c r="D27969">
        <v>4313</v>
      </c>
      <c r="E27969" t="s">
        <v>16</v>
      </c>
      <c r="F27969" t="s">
        <v>24871</v>
      </c>
    </row>
    <row r="27970" spans="1:6" x14ac:dyDescent="0.3">
      <c r="A27970">
        <v>6</v>
      </c>
      <c r="B27970">
        <v>7</v>
      </c>
      <c r="C27970" t="s">
        <v>24740</v>
      </c>
      <c r="D27970">
        <v>4313</v>
      </c>
      <c r="E27970" t="s">
        <v>9</v>
      </c>
      <c r="F27970" t="s">
        <v>24872</v>
      </c>
    </row>
    <row r="27971" spans="1:6" x14ac:dyDescent="0.3">
      <c r="A27971">
        <v>6</v>
      </c>
      <c r="B27971">
        <v>7</v>
      </c>
      <c r="C27971" t="s">
        <v>24740</v>
      </c>
      <c r="D27971">
        <v>4313</v>
      </c>
      <c r="E27971" t="s">
        <v>7</v>
      </c>
      <c r="F27971" t="s">
        <v>24873</v>
      </c>
    </row>
    <row r="27972" spans="1:6" x14ac:dyDescent="0.3">
      <c r="A27972">
        <v>6</v>
      </c>
      <c r="B27972">
        <v>7</v>
      </c>
      <c r="C27972" t="s">
        <v>24740</v>
      </c>
      <c r="D27972">
        <v>4313</v>
      </c>
      <c r="E27972" t="s">
        <v>26</v>
      </c>
      <c r="F27972" t="s">
        <v>24874</v>
      </c>
    </row>
    <row r="27973" spans="1:6" x14ac:dyDescent="0.3">
      <c r="A27973">
        <v>6</v>
      </c>
      <c r="B27973">
        <v>7</v>
      </c>
      <c r="C27973" t="s">
        <v>24740</v>
      </c>
      <c r="D27973">
        <v>4313</v>
      </c>
      <c r="E27973" t="s">
        <v>7</v>
      </c>
      <c r="F27973" t="s">
        <v>24875</v>
      </c>
    </row>
    <row r="27974" spans="1:6" x14ac:dyDescent="0.3">
      <c r="A27974">
        <v>6</v>
      </c>
      <c r="B27974">
        <v>7</v>
      </c>
      <c r="C27974" t="s">
        <v>24740</v>
      </c>
      <c r="D27974">
        <v>4313</v>
      </c>
      <c r="E27974" t="s">
        <v>518</v>
      </c>
      <c r="F27974" t="s">
        <v>24876</v>
      </c>
    </row>
    <row r="27975" spans="1:6" x14ac:dyDescent="0.3">
      <c r="A27975">
        <v>6</v>
      </c>
      <c r="B27975">
        <v>7</v>
      </c>
      <c r="C27975" t="s">
        <v>24740</v>
      </c>
      <c r="D27975">
        <v>4313</v>
      </c>
      <c r="E27975" t="s">
        <v>7</v>
      </c>
      <c r="F27975" t="s">
        <v>13243</v>
      </c>
    </row>
    <row r="27976" spans="1:6" x14ac:dyDescent="0.3">
      <c r="A27976">
        <v>6</v>
      </c>
      <c r="B27976">
        <v>7</v>
      </c>
      <c r="C27976" t="s">
        <v>24740</v>
      </c>
      <c r="D27976">
        <v>4313</v>
      </c>
      <c r="E27976" t="s">
        <v>16</v>
      </c>
      <c r="F27976" t="s">
        <v>24877</v>
      </c>
    </row>
    <row r="27977" spans="1:6" x14ac:dyDescent="0.3">
      <c r="A27977">
        <v>6</v>
      </c>
      <c r="B27977">
        <v>7</v>
      </c>
      <c r="C27977" t="s">
        <v>24740</v>
      </c>
      <c r="D27977">
        <v>4313</v>
      </c>
      <c r="E27977" t="s">
        <v>7</v>
      </c>
      <c r="F27977" t="s">
        <v>24878</v>
      </c>
    </row>
    <row r="27978" spans="1:6" x14ac:dyDescent="0.3">
      <c r="A27978">
        <v>6</v>
      </c>
      <c r="B27978">
        <v>7</v>
      </c>
      <c r="C27978" t="s">
        <v>24740</v>
      </c>
      <c r="D27978">
        <v>4313</v>
      </c>
      <c r="E27978" t="s">
        <v>24879</v>
      </c>
      <c r="F27978" t="s">
        <v>24880</v>
      </c>
    </row>
    <row r="27979" spans="1:6" x14ac:dyDescent="0.3">
      <c r="A27979">
        <v>6</v>
      </c>
      <c r="B27979">
        <v>7</v>
      </c>
      <c r="C27979" t="s">
        <v>24740</v>
      </c>
      <c r="D27979">
        <v>4313</v>
      </c>
      <c r="E27979" t="s">
        <v>7</v>
      </c>
      <c r="F27979" t="s">
        <v>24881</v>
      </c>
    </row>
    <row r="27980" spans="1:6" x14ac:dyDescent="0.3">
      <c r="A27980">
        <v>6</v>
      </c>
      <c r="B27980">
        <v>7</v>
      </c>
      <c r="C27980" t="s">
        <v>24740</v>
      </c>
      <c r="D27980">
        <v>4313</v>
      </c>
      <c r="E27980" t="s">
        <v>16</v>
      </c>
      <c r="F27980" t="s">
        <v>24882</v>
      </c>
    </row>
    <row r="27981" spans="1:6" x14ac:dyDescent="0.3">
      <c r="A27981">
        <v>6</v>
      </c>
      <c r="B27981">
        <v>7</v>
      </c>
      <c r="C27981" t="s">
        <v>24740</v>
      </c>
      <c r="D27981">
        <v>4313</v>
      </c>
      <c r="E27981" t="s">
        <v>7</v>
      </c>
      <c r="F27981" t="s">
        <v>24883</v>
      </c>
    </row>
    <row r="27982" spans="1:6" x14ac:dyDescent="0.3">
      <c r="A27982">
        <v>6</v>
      </c>
      <c r="B27982">
        <v>7</v>
      </c>
      <c r="C27982" t="s">
        <v>24740</v>
      </c>
      <c r="D27982">
        <v>4313</v>
      </c>
      <c r="E27982" t="s">
        <v>82</v>
      </c>
      <c r="F27982" t="s">
        <v>24884</v>
      </c>
    </row>
    <row r="27983" spans="1:6" x14ac:dyDescent="0.3">
      <c r="A27983">
        <v>6</v>
      </c>
      <c r="B27983">
        <v>7</v>
      </c>
      <c r="C27983" t="s">
        <v>24740</v>
      </c>
      <c r="D27983">
        <v>4313</v>
      </c>
      <c r="E27983" t="s">
        <v>9</v>
      </c>
      <c r="F27983" t="s">
        <v>24885</v>
      </c>
    </row>
    <row r="27984" spans="1:6" x14ac:dyDescent="0.3">
      <c r="A27984">
        <v>6</v>
      </c>
      <c r="B27984">
        <v>7</v>
      </c>
      <c r="C27984" t="s">
        <v>24740</v>
      </c>
      <c r="D27984">
        <v>4313</v>
      </c>
      <c r="E27984" t="s">
        <v>7</v>
      </c>
      <c r="F27984" t="s">
        <v>24886</v>
      </c>
    </row>
    <row r="27985" spans="1:6" x14ac:dyDescent="0.3">
      <c r="A27985">
        <v>6</v>
      </c>
      <c r="B27985">
        <v>7</v>
      </c>
      <c r="C27985" t="s">
        <v>24740</v>
      </c>
      <c r="D27985">
        <v>4313</v>
      </c>
      <c r="E27985" t="s">
        <v>82</v>
      </c>
      <c r="F27985" t="s">
        <v>24887</v>
      </c>
    </row>
    <row r="27986" spans="1:6" x14ac:dyDescent="0.3">
      <c r="A27986">
        <v>6</v>
      </c>
      <c r="B27986">
        <v>7</v>
      </c>
      <c r="C27986" t="s">
        <v>24740</v>
      </c>
      <c r="D27986">
        <v>4313</v>
      </c>
      <c r="E27986" t="s">
        <v>7</v>
      </c>
      <c r="F27986" t="s">
        <v>24888</v>
      </c>
    </row>
    <row r="27987" spans="1:6" x14ac:dyDescent="0.3">
      <c r="A27987">
        <v>6</v>
      </c>
      <c r="B27987">
        <v>7</v>
      </c>
      <c r="C27987" t="s">
        <v>24740</v>
      </c>
      <c r="D27987">
        <v>4313</v>
      </c>
      <c r="E27987" t="s">
        <v>9</v>
      </c>
      <c r="F27987" t="s">
        <v>24889</v>
      </c>
    </row>
    <row r="27988" spans="1:6" x14ac:dyDescent="0.3">
      <c r="A27988">
        <v>6</v>
      </c>
      <c r="B27988">
        <v>7</v>
      </c>
      <c r="C27988" t="s">
        <v>24740</v>
      </c>
      <c r="D27988">
        <v>4313</v>
      </c>
      <c r="E27988" t="s">
        <v>84</v>
      </c>
      <c r="F27988" t="s">
        <v>24890</v>
      </c>
    </row>
    <row r="27989" spans="1:6" x14ac:dyDescent="0.3">
      <c r="A27989">
        <v>6</v>
      </c>
      <c r="B27989">
        <v>7</v>
      </c>
      <c r="C27989" t="s">
        <v>24740</v>
      </c>
      <c r="D27989">
        <v>4313</v>
      </c>
      <c r="E27989" t="s">
        <v>82</v>
      </c>
      <c r="F27989" t="s">
        <v>24891</v>
      </c>
    </row>
    <row r="27990" spans="1:6" x14ac:dyDescent="0.3">
      <c r="A27990">
        <v>6</v>
      </c>
      <c r="B27990">
        <v>7</v>
      </c>
      <c r="C27990" t="s">
        <v>24740</v>
      </c>
      <c r="D27990">
        <v>4313</v>
      </c>
      <c r="E27990" t="s">
        <v>84</v>
      </c>
      <c r="F27990" t="s">
        <v>24892</v>
      </c>
    </row>
    <row r="27991" spans="1:6" x14ac:dyDescent="0.3">
      <c r="A27991">
        <v>6</v>
      </c>
      <c r="B27991">
        <v>7</v>
      </c>
      <c r="C27991" t="s">
        <v>24740</v>
      </c>
      <c r="D27991">
        <v>4313</v>
      </c>
      <c r="E27991" t="s">
        <v>7</v>
      </c>
      <c r="F27991" t="s">
        <v>24893</v>
      </c>
    </row>
    <row r="27992" spans="1:6" x14ac:dyDescent="0.3">
      <c r="A27992">
        <v>6</v>
      </c>
      <c r="B27992">
        <v>7</v>
      </c>
      <c r="C27992" t="s">
        <v>24740</v>
      </c>
      <c r="D27992">
        <v>4313</v>
      </c>
      <c r="E27992" t="s">
        <v>84</v>
      </c>
      <c r="F27992" t="s">
        <v>24894</v>
      </c>
    </row>
    <row r="27993" spans="1:6" x14ac:dyDescent="0.3">
      <c r="A27993">
        <v>6</v>
      </c>
      <c r="B27993">
        <v>7</v>
      </c>
      <c r="C27993" t="s">
        <v>24740</v>
      </c>
      <c r="D27993">
        <v>4313</v>
      </c>
      <c r="E27993" t="s">
        <v>7</v>
      </c>
      <c r="F27993" t="s">
        <v>24895</v>
      </c>
    </row>
    <row r="27994" spans="1:6" x14ac:dyDescent="0.3">
      <c r="A27994">
        <v>6</v>
      </c>
      <c r="B27994">
        <v>7</v>
      </c>
      <c r="C27994" t="s">
        <v>24740</v>
      </c>
      <c r="D27994">
        <v>4313</v>
      </c>
      <c r="E27994" t="s">
        <v>82</v>
      </c>
      <c r="F27994" t="s">
        <v>24896</v>
      </c>
    </row>
    <row r="27995" spans="1:6" x14ac:dyDescent="0.3">
      <c r="A27995">
        <v>6</v>
      </c>
      <c r="B27995">
        <v>7</v>
      </c>
      <c r="C27995" t="s">
        <v>24740</v>
      </c>
      <c r="D27995">
        <v>4313</v>
      </c>
      <c r="E27995" t="s">
        <v>9</v>
      </c>
      <c r="F27995" t="s">
        <v>229</v>
      </c>
    </row>
    <row r="27996" spans="1:6" x14ac:dyDescent="0.3">
      <c r="A27996">
        <v>6</v>
      </c>
      <c r="B27996">
        <v>7</v>
      </c>
      <c r="C27996" t="s">
        <v>24740</v>
      </c>
      <c r="D27996">
        <v>4313</v>
      </c>
      <c r="E27996" t="s">
        <v>80</v>
      </c>
      <c r="F27996" t="s">
        <v>24897</v>
      </c>
    </row>
    <row r="27997" spans="1:6" x14ac:dyDescent="0.3">
      <c r="A27997">
        <v>6</v>
      </c>
      <c r="B27997">
        <v>7</v>
      </c>
      <c r="C27997" t="s">
        <v>24740</v>
      </c>
      <c r="D27997">
        <v>4313</v>
      </c>
      <c r="E27997" t="s">
        <v>9</v>
      </c>
      <c r="F27997" t="s">
        <v>24898</v>
      </c>
    </row>
    <row r="27998" spans="1:6" x14ac:dyDescent="0.3">
      <c r="A27998">
        <v>6</v>
      </c>
      <c r="B27998">
        <v>7</v>
      </c>
      <c r="C27998" t="s">
        <v>24740</v>
      </c>
      <c r="D27998">
        <v>4313</v>
      </c>
      <c r="E27998" t="s">
        <v>16</v>
      </c>
      <c r="F27998" t="s">
        <v>24899</v>
      </c>
    </row>
    <row r="27999" spans="1:6" x14ac:dyDescent="0.3">
      <c r="A27999">
        <v>6</v>
      </c>
      <c r="B27999">
        <v>7</v>
      </c>
      <c r="C27999" t="s">
        <v>24740</v>
      </c>
      <c r="D27999">
        <v>4313</v>
      </c>
      <c r="E27999" t="s">
        <v>7</v>
      </c>
      <c r="F27999" t="s">
        <v>24900</v>
      </c>
    </row>
    <row r="28000" spans="1:6" x14ac:dyDescent="0.3">
      <c r="A28000">
        <v>6</v>
      </c>
      <c r="B28000">
        <v>7</v>
      </c>
      <c r="C28000" t="s">
        <v>24740</v>
      </c>
      <c r="D28000">
        <v>4313</v>
      </c>
      <c r="E28000" t="s">
        <v>16</v>
      </c>
      <c r="F28000" t="s">
        <v>24901</v>
      </c>
    </row>
    <row r="28001" spans="1:6" x14ac:dyDescent="0.3">
      <c r="A28001">
        <v>6</v>
      </c>
      <c r="B28001">
        <v>7</v>
      </c>
      <c r="C28001" t="s">
        <v>24740</v>
      </c>
      <c r="D28001">
        <v>4313</v>
      </c>
      <c r="E28001" t="s">
        <v>84</v>
      </c>
      <c r="F28001" t="s">
        <v>24902</v>
      </c>
    </row>
    <row r="28002" spans="1:6" x14ac:dyDescent="0.3">
      <c r="A28002">
        <v>6</v>
      </c>
      <c r="B28002">
        <v>7</v>
      </c>
      <c r="C28002" t="s">
        <v>24740</v>
      </c>
      <c r="D28002">
        <v>4313</v>
      </c>
      <c r="E28002" t="s">
        <v>6813</v>
      </c>
      <c r="F28002" t="s">
        <v>24903</v>
      </c>
    </row>
    <row r="28003" spans="1:6" x14ac:dyDescent="0.3">
      <c r="A28003">
        <v>6</v>
      </c>
      <c r="B28003">
        <v>7</v>
      </c>
      <c r="C28003" t="s">
        <v>24740</v>
      </c>
      <c r="D28003">
        <v>4313</v>
      </c>
      <c r="E28003" t="s">
        <v>7</v>
      </c>
      <c r="F28003" t="s">
        <v>24904</v>
      </c>
    </row>
    <row r="28004" spans="1:6" x14ac:dyDescent="0.3">
      <c r="A28004">
        <v>6</v>
      </c>
      <c r="B28004">
        <v>7</v>
      </c>
      <c r="C28004" t="s">
        <v>24740</v>
      </c>
      <c r="D28004">
        <v>4313</v>
      </c>
      <c r="E28004" t="s">
        <v>76</v>
      </c>
      <c r="F28004" t="s">
        <v>24905</v>
      </c>
    </row>
    <row r="28005" spans="1:6" x14ac:dyDescent="0.3">
      <c r="A28005">
        <v>6</v>
      </c>
      <c r="B28005">
        <v>7</v>
      </c>
      <c r="C28005" t="s">
        <v>24740</v>
      </c>
      <c r="D28005">
        <v>4313</v>
      </c>
      <c r="E28005" t="s">
        <v>2662</v>
      </c>
      <c r="F28005" t="s">
        <v>24906</v>
      </c>
    </row>
    <row r="28006" spans="1:6" x14ac:dyDescent="0.3">
      <c r="A28006">
        <v>6</v>
      </c>
      <c r="B28006">
        <v>7</v>
      </c>
      <c r="C28006" t="s">
        <v>24740</v>
      </c>
      <c r="D28006">
        <v>4313</v>
      </c>
      <c r="E28006" t="s">
        <v>16</v>
      </c>
      <c r="F28006" t="s">
        <v>24907</v>
      </c>
    </row>
    <row r="28007" spans="1:6" x14ac:dyDescent="0.3">
      <c r="A28007">
        <v>6</v>
      </c>
      <c r="B28007">
        <v>7</v>
      </c>
      <c r="C28007" t="s">
        <v>24740</v>
      </c>
      <c r="D28007">
        <v>4313</v>
      </c>
      <c r="E28007" t="s">
        <v>80</v>
      </c>
      <c r="F28007" t="s">
        <v>24908</v>
      </c>
    </row>
    <row r="28008" spans="1:6" x14ac:dyDescent="0.3">
      <c r="A28008">
        <v>6</v>
      </c>
      <c r="B28008">
        <v>7</v>
      </c>
      <c r="C28008" t="s">
        <v>24740</v>
      </c>
      <c r="D28008">
        <v>4313</v>
      </c>
      <c r="E28008" t="s">
        <v>7</v>
      </c>
      <c r="F28008" t="s">
        <v>24909</v>
      </c>
    </row>
    <row r="28009" spans="1:6" x14ac:dyDescent="0.3">
      <c r="A28009">
        <v>6</v>
      </c>
      <c r="B28009">
        <v>7</v>
      </c>
      <c r="C28009" t="s">
        <v>24740</v>
      </c>
      <c r="D28009">
        <v>4313</v>
      </c>
      <c r="E28009" t="s">
        <v>76</v>
      </c>
      <c r="F28009" t="s">
        <v>24910</v>
      </c>
    </row>
    <row r="28010" spans="1:6" x14ac:dyDescent="0.3">
      <c r="A28010">
        <v>6</v>
      </c>
      <c r="B28010">
        <v>7</v>
      </c>
      <c r="C28010" t="s">
        <v>24740</v>
      </c>
      <c r="D28010">
        <v>4313</v>
      </c>
      <c r="E28010" t="s">
        <v>80</v>
      </c>
      <c r="F28010" t="s">
        <v>24911</v>
      </c>
    </row>
    <row r="28011" spans="1:6" x14ac:dyDescent="0.3">
      <c r="A28011">
        <v>6</v>
      </c>
      <c r="B28011">
        <v>7</v>
      </c>
      <c r="C28011" t="s">
        <v>24740</v>
      </c>
      <c r="D28011">
        <v>4313</v>
      </c>
      <c r="E28011" t="s">
        <v>16</v>
      </c>
      <c r="F28011" t="s">
        <v>24912</v>
      </c>
    </row>
    <row r="28012" spans="1:6" x14ac:dyDescent="0.3">
      <c r="A28012">
        <v>6</v>
      </c>
      <c r="B28012">
        <v>7</v>
      </c>
      <c r="C28012" t="s">
        <v>24740</v>
      </c>
      <c r="D28012">
        <v>4313</v>
      </c>
      <c r="E28012" t="s">
        <v>26</v>
      </c>
      <c r="F28012" t="s">
        <v>24913</v>
      </c>
    </row>
    <row r="28013" spans="1:6" x14ac:dyDescent="0.3">
      <c r="A28013">
        <v>6</v>
      </c>
      <c r="B28013">
        <v>7</v>
      </c>
      <c r="C28013" t="s">
        <v>24740</v>
      </c>
      <c r="D28013">
        <v>4313</v>
      </c>
      <c r="E28013" t="s">
        <v>7</v>
      </c>
      <c r="F28013" t="s">
        <v>24914</v>
      </c>
    </row>
    <row r="28014" spans="1:6" x14ac:dyDescent="0.3">
      <c r="A28014">
        <v>6</v>
      </c>
      <c r="B28014">
        <v>7</v>
      </c>
      <c r="C28014" t="s">
        <v>24740</v>
      </c>
      <c r="D28014">
        <v>4313</v>
      </c>
      <c r="E28014" t="s">
        <v>16</v>
      </c>
      <c r="F28014" t="s">
        <v>24915</v>
      </c>
    </row>
    <row r="28015" spans="1:6" x14ac:dyDescent="0.3">
      <c r="A28015">
        <v>6</v>
      </c>
      <c r="B28015">
        <v>7</v>
      </c>
      <c r="C28015" t="s">
        <v>24740</v>
      </c>
      <c r="D28015">
        <v>4313</v>
      </c>
      <c r="E28015" t="s">
        <v>7</v>
      </c>
      <c r="F28015" t="s">
        <v>24916</v>
      </c>
    </row>
    <row r="28016" spans="1:6" x14ac:dyDescent="0.3">
      <c r="A28016">
        <v>6</v>
      </c>
      <c r="B28016">
        <v>7</v>
      </c>
      <c r="C28016" t="s">
        <v>24740</v>
      </c>
      <c r="D28016">
        <v>4313</v>
      </c>
      <c r="E28016" t="s">
        <v>92</v>
      </c>
      <c r="F28016" t="s">
        <v>24917</v>
      </c>
    </row>
    <row r="28017" spans="1:6" x14ac:dyDescent="0.3">
      <c r="A28017">
        <v>6</v>
      </c>
      <c r="B28017">
        <v>7</v>
      </c>
      <c r="C28017" t="s">
        <v>24740</v>
      </c>
      <c r="D28017">
        <v>4313</v>
      </c>
      <c r="E28017" t="s">
        <v>7</v>
      </c>
      <c r="F28017" t="s">
        <v>24918</v>
      </c>
    </row>
    <row r="28018" spans="1:6" x14ac:dyDescent="0.3">
      <c r="A28018">
        <v>6</v>
      </c>
      <c r="B28018">
        <v>7</v>
      </c>
      <c r="C28018" t="s">
        <v>24740</v>
      </c>
      <c r="D28018">
        <v>4313</v>
      </c>
      <c r="E28018" t="s">
        <v>16</v>
      </c>
      <c r="F28018" t="s">
        <v>24919</v>
      </c>
    </row>
    <row r="28019" spans="1:6" x14ac:dyDescent="0.3">
      <c r="A28019">
        <v>6</v>
      </c>
      <c r="B28019">
        <v>7</v>
      </c>
      <c r="C28019" t="s">
        <v>24740</v>
      </c>
      <c r="D28019">
        <v>4313</v>
      </c>
      <c r="E28019" t="s">
        <v>7</v>
      </c>
      <c r="F28019" t="s">
        <v>24920</v>
      </c>
    </row>
    <row r="28020" spans="1:6" x14ac:dyDescent="0.3">
      <c r="A28020">
        <v>6</v>
      </c>
      <c r="B28020">
        <v>7</v>
      </c>
      <c r="C28020" t="s">
        <v>24740</v>
      </c>
      <c r="D28020">
        <v>4313</v>
      </c>
      <c r="E28020" t="s">
        <v>16</v>
      </c>
      <c r="F28020" t="s">
        <v>24921</v>
      </c>
    </row>
    <row r="28021" spans="1:6" x14ac:dyDescent="0.3">
      <c r="A28021">
        <v>6</v>
      </c>
      <c r="B28021">
        <v>7</v>
      </c>
      <c r="C28021" t="s">
        <v>24740</v>
      </c>
      <c r="D28021">
        <v>4313</v>
      </c>
      <c r="E28021" t="s">
        <v>7</v>
      </c>
      <c r="F28021" t="s">
        <v>24922</v>
      </c>
    </row>
    <row r="28022" spans="1:6" x14ac:dyDescent="0.3">
      <c r="A28022">
        <v>6</v>
      </c>
      <c r="B28022">
        <v>7</v>
      </c>
      <c r="C28022" t="s">
        <v>24740</v>
      </c>
      <c r="D28022">
        <v>4313</v>
      </c>
      <c r="E28022" t="s">
        <v>16</v>
      </c>
      <c r="F28022" t="s">
        <v>24923</v>
      </c>
    </row>
    <row r="28023" spans="1:6" x14ac:dyDescent="0.3">
      <c r="A28023">
        <v>6</v>
      </c>
      <c r="B28023">
        <v>7</v>
      </c>
      <c r="C28023" t="s">
        <v>24740</v>
      </c>
      <c r="D28023">
        <v>4314</v>
      </c>
      <c r="E28023" t="s">
        <v>16</v>
      </c>
      <c r="F28023" t="s">
        <v>8967</v>
      </c>
    </row>
    <row r="28024" spans="1:6" x14ac:dyDescent="0.3">
      <c r="A28024">
        <v>6</v>
      </c>
      <c r="B28024">
        <v>7</v>
      </c>
      <c r="C28024" t="s">
        <v>24740</v>
      </c>
      <c r="D28024">
        <v>4314</v>
      </c>
      <c r="E28024" t="s">
        <v>80</v>
      </c>
      <c r="F28024" t="s">
        <v>91</v>
      </c>
    </row>
    <row r="28025" spans="1:6" x14ac:dyDescent="0.3">
      <c r="A28025">
        <v>6</v>
      </c>
      <c r="B28025">
        <v>7</v>
      </c>
      <c r="C28025" t="s">
        <v>24740</v>
      </c>
      <c r="D28025">
        <v>4314</v>
      </c>
      <c r="E28025" t="s">
        <v>82</v>
      </c>
      <c r="F28025" t="s">
        <v>24924</v>
      </c>
    </row>
    <row r="28026" spans="1:6" x14ac:dyDescent="0.3">
      <c r="A28026">
        <v>6</v>
      </c>
      <c r="B28026">
        <v>7</v>
      </c>
      <c r="C28026" t="s">
        <v>24740</v>
      </c>
      <c r="D28026">
        <v>4314</v>
      </c>
      <c r="E28026" t="s">
        <v>80</v>
      </c>
      <c r="F28026" t="s">
        <v>24925</v>
      </c>
    </row>
    <row r="28027" spans="1:6" x14ac:dyDescent="0.3">
      <c r="A28027">
        <v>6</v>
      </c>
      <c r="B28027">
        <v>7</v>
      </c>
      <c r="C28027" t="s">
        <v>24740</v>
      </c>
      <c r="D28027">
        <v>4314</v>
      </c>
      <c r="E28027" t="s">
        <v>16</v>
      </c>
      <c r="F28027" t="s">
        <v>24926</v>
      </c>
    </row>
    <row r="28028" spans="1:6" x14ac:dyDescent="0.3">
      <c r="A28028">
        <v>6</v>
      </c>
      <c r="B28028">
        <v>7</v>
      </c>
      <c r="C28028" t="s">
        <v>24740</v>
      </c>
      <c r="D28028">
        <v>4314</v>
      </c>
      <c r="E28028" t="s">
        <v>80</v>
      </c>
      <c r="F28028" t="s">
        <v>24927</v>
      </c>
    </row>
    <row r="28029" spans="1:6" x14ac:dyDescent="0.3">
      <c r="A28029">
        <v>6</v>
      </c>
      <c r="B28029">
        <v>7</v>
      </c>
      <c r="C28029" t="s">
        <v>24740</v>
      </c>
      <c r="D28029">
        <v>4314</v>
      </c>
      <c r="E28029" t="s">
        <v>16</v>
      </c>
      <c r="F28029" t="s">
        <v>24928</v>
      </c>
    </row>
    <row r="28030" spans="1:6" x14ac:dyDescent="0.3">
      <c r="A28030">
        <v>6</v>
      </c>
      <c r="B28030">
        <v>7</v>
      </c>
      <c r="C28030" t="s">
        <v>24740</v>
      </c>
      <c r="D28030">
        <v>4315</v>
      </c>
      <c r="E28030" t="s">
        <v>352</v>
      </c>
      <c r="F28030" t="s">
        <v>24929</v>
      </c>
    </row>
    <row r="28031" spans="1:6" x14ac:dyDescent="0.3">
      <c r="A28031">
        <v>6</v>
      </c>
      <c r="B28031">
        <v>7</v>
      </c>
      <c r="C28031" t="s">
        <v>24740</v>
      </c>
      <c r="D28031">
        <v>4315</v>
      </c>
      <c r="E28031" t="s">
        <v>92</v>
      </c>
      <c r="F28031" t="s">
        <v>24930</v>
      </c>
    </row>
    <row r="28032" spans="1:6" x14ac:dyDescent="0.3">
      <c r="A28032">
        <v>6</v>
      </c>
      <c r="B28032">
        <v>7</v>
      </c>
      <c r="C28032" t="s">
        <v>24740</v>
      </c>
      <c r="D28032">
        <v>4315</v>
      </c>
      <c r="E28032" t="s">
        <v>352</v>
      </c>
      <c r="F28032" t="s">
        <v>24931</v>
      </c>
    </row>
    <row r="28033" spans="1:6" x14ac:dyDescent="0.3">
      <c r="A28033">
        <v>6</v>
      </c>
      <c r="B28033">
        <v>7</v>
      </c>
      <c r="C28033" t="s">
        <v>24740</v>
      </c>
      <c r="D28033">
        <v>4315</v>
      </c>
      <c r="E28033" t="s">
        <v>92</v>
      </c>
      <c r="F28033" t="s">
        <v>24932</v>
      </c>
    </row>
    <row r="28034" spans="1:6" x14ac:dyDescent="0.3">
      <c r="A28034">
        <v>6</v>
      </c>
      <c r="B28034">
        <v>7</v>
      </c>
      <c r="C28034" t="s">
        <v>24740</v>
      </c>
      <c r="D28034">
        <v>4315</v>
      </c>
      <c r="E28034" t="s">
        <v>352</v>
      </c>
      <c r="F28034" t="s">
        <v>24933</v>
      </c>
    </row>
    <row r="28035" spans="1:6" x14ac:dyDescent="0.3">
      <c r="A28035">
        <v>6</v>
      </c>
      <c r="B28035">
        <v>7</v>
      </c>
      <c r="C28035" t="s">
        <v>24740</v>
      </c>
      <c r="D28035">
        <v>4315</v>
      </c>
      <c r="E28035" t="s">
        <v>21735</v>
      </c>
      <c r="F28035" t="s">
        <v>24934</v>
      </c>
    </row>
    <row r="28036" spans="1:6" x14ac:dyDescent="0.3">
      <c r="A28036">
        <v>6</v>
      </c>
      <c r="B28036">
        <v>7</v>
      </c>
      <c r="C28036" t="s">
        <v>24740</v>
      </c>
      <c r="D28036">
        <v>4315</v>
      </c>
      <c r="E28036" t="s">
        <v>26</v>
      </c>
      <c r="F28036" t="s">
        <v>24935</v>
      </c>
    </row>
    <row r="28037" spans="1:6" x14ac:dyDescent="0.3">
      <c r="A28037">
        <v>6</v>
      </c>
      <c r="B28037">
        <v>7</v>
      </c>
      <c r="C28037" t="s">
        <v>24740</v>
      </c>
      <c r="D28037">
        <v>4315</v>
      </c>
      <c r="E28037" t="s">
        <v>92</v>
      </c>
      <c r="F28037" t="s">
        <v>24936</v>
      </c>
    </row>
    <row r="28038" spans="1:6" x14ac:dyDescent="0.3">
      <c r="A28038">
        <v>6</v>
      </c>
      <c r="B28038">
        <v>7</v>
      </c>
      <c r="C28038" t="s">
        <v>24740</v>
      </c>
      <c r="D28038">
        <v>4315</v>
      </c>
      <c r="E28038" t="s">
        <v>352</v>
      </c>
      <c r="F28038" t="s">
        <v>24937</v>
      </c>
    </row>
    <row r="28039" spans="1:6" x14ac:dyDescent="0.3">
      <c r="A28039">
        <v>6</v>
      </c>
      <c r="B28039">
        <v>7</v>
      </c>
      <c r="C28039" t="s">
        <v>24740</v>
      </c>
      <c r="D28039">
        <v>4315</v>
      </c>
      <c r="E28039" t="s">
        <v>26</v>
      </c>
      <c r="F28039" t="s">
        <v>24938</v>
      </c>
    </row>
    <row r="28040" spans="1:6" x14ac:dyDescent="0.3">
      <c r="A28040">
        <v>6</v>
      </c>
      <c r="B28040">
        <v>7</v>
      </c>
      <c r="C28040" t="s">
        <v>24740</v>
      </c>
      <c r="D28040">
        <v>4315</v>
      </c>
      <c r="E28040" t="s">
        <v>352</v>
      </c>
      <c r="F28040" t="s">
        <v>24939</v>
      </c>
    </row>
    <row r="28041" spans="1:6" x14ac:dyDescent="0.3">
      <c r="A28041">
        <v>6</v>
      </c>
      <c r="B28041">
        <v>7</v>
      </c>
      <c r="C28041" t="s">
        <v>24740</v>
      </c>
      <c r="D28041">
        <v>4315</v>
      </c>
      <c r="E28041" t="s">
        <v>26</v>
      </c>
      <c r="F28041" t="s">
        <v>24940</v>
      </c>
    </row>
    <row r="28042" spans="1:6" x14ac:dyDescent="0.3">
      <c r="A28042">
        <v>6</v>
      </c>
      <c r="B28042">
        <v>7</v>
      </c>
      <c r="C28042" t="s">
        <v>24740</v>
      </c>
      <c r="D28042">
        <v>4315</v>
      </c>
      <c r="E28042" t="s">
        <v>352</v>
      </c>
      <c r="F28042" t="s">
        <v>24941</v>
      </c>
    </row>
    <row r="28043" spans="1:6" x14ac:dyDescent="0.3">
      <c r="A28043">
        <v>6</v>
      </c>
      <c r="B28043">
        <v>7</v>
      </c>
      <c r="C28043" t="s">
        <v>24740</v>
      </c>
      <c r="D28043">
        <v>4315</v>
      </c>
      <c r="E28043" t="s">
        <v>26</v>
      </c>
      <c r="F28043" t="s">
        <v>24942</v>
      </c>
    </row>
    <row r="28044" spans="1:6" x14ac:dyDescent="0.3">
      <c r="A28044">
        <v>6</v>
      </c>
      <c r="B28044">
        <v>7</v>
      </c>
      <c r="C28044" t="s">
        <v>24740</v>
      </c>
      <c r="D28044">
        <v>4315</v>
      </c>
      <c r="E28044" t="s">
        <v>352</v>
      </c>
      <c r="F28044" t="s">
        <v>24943</v>
      </c>
    </row>
    <row r="28045" spans="1:6" x14ac:dyDescent="0.3">
      <c r="A28045">
        <v>6</v>
      </c>
      <c r="B28045">
        <v>7</v>
      </c>
      <c r="C28045" t="s">
        <v>24740</v>
      </c>
      <c r="D28045">
        <v>4315</v>
      </c>
      <c r="E28045" t="s">
        <v>26</v>
      </c>
      <c r="F28045" t="s">
        <v>24944</v>
      </c>
    </row>
    <row r="28046" spans="1:6" x14ac:dyDescent="0.3">
      <c r="A28046">
        <v>6</v>
      </c>
      <c r="B28046">
        <v>7</v>
      </c>
      <c r="C28046" t="s">
        <v>24740</v>
      </c>
      <c r="D28046">
        <v>4315</v>
      </c>
      <c r="E28046" t="s">
        <v>92</v>
      </c>
      <c r="F28046" t="s">
        <v>24945</v>
      </c>
    </row>
    <row r="28047" spans="1:6" x14ac:dyDescent="0.3">
      <c r="A28047">
        <v>6</v>
      </c>
      <c r="B28047">
        <v>7</v>
      </c>
      <c r="C28047" t="s">
        <v>24740</v>
      </c>
      <c r="D28047">
        <v>4315</v>
      </c>
      <c r="E28047" t="s">
        <v>26</v>
      </c>
      <c r="F28047" t="s">
        <v>24946</v>
      </c>
    </row>
    <row r="28048" spans="1:6" x14ac:dyDescent="0.3">
      <c r="A28048">
        <v>6</v>
      </c>
      <c r="B28048">
        <v>7</v>
      </c>
      <c r="C28048" t="s">
        <v>24740</v>
      </c>
      <c r="D28048">
        <v>4315</v>
      </c>
      <c r="E28048" t="s">
        <v>92</v>
      </c>
      <c r="F28048" t="s">
        <v>24947</v>
      </c>
    </row>
    <row r="28049" spans="1:6" x14ac:dyDescent="0.3">
      <c r="A28049">
        <v>6</v>
      </c>
      <c r="B28049">
        <v>7</v>
      </c>
      <c r="C28049" t="s">
        <v>24740</v>
      </c>
      <c r="D28049">
        <v>4315</v>
      </c>
      <c r="E28049" t="s">
        <v>352</v>
      </c>
      <c r="F28049" t="s">
        <v>24948</v>
      </c>
    </row>
    <row r="28050" spans="1:6" x14ac:dyDescent="0.3">
      <c r="A28050">
        <v>6</v>
      </c>
      <c r="B28050">
        <v>7</v>
      </c>
      <c r="C28050" t="s">
        <v>24740</v>
      </c>
      <c r="D28050">
        <v>4315</v>
      </c>
      <c r="E28050" t="s">
        <v>92</v>
      </c>
      <c r="F28050" t="s">
        <v>24949</v>
      </c>
    </row>
    <row r="28051" spans="1:6" x14ac:dyDescent="0.3">
      <c r="A28051">
        <v>6</v>
      </c>
      <c r="B28051">
        <v>7</v>
      </c>
      <c r="C28051" t="s">
        <v>24740</v>
      </c>
      <c r="D28051">
        <v>4316</v>
      </c>
      <c r="E28051" t="s">
        <v>7</v>
      </c>
      <c r="F28051" t="s">
        <v>24950</v>
      </c>
    </row>
    <row r="28052" spans="1:6" x14ac:dyDescent="0.3">
      <c r="A28052">
        <v>6</v>
      </c>
      <c r="B28052">
        <v>7</v>
      </c>
      <c r="C28052" t="s">
        <v>24740</v>
      </c>
      <c r="D28052">
        <v>4316</v>
      </c>
      <c r="E28052" t="s">
        <v>341</v>
      </c>
      <c r="F28052" t="s">
        <v>24951</v>
      </c>
    </row>
    <row r="28053" spans="1:6" x14ac:dyDescent="0.3">
      <c r="A28053">
        <v>6</v>
      </c>
      <c r="B28053">
        <v>7</v>
      </c>
      <c r="C28053" t="s">
        <v>24740</v>
      </c>
      <c r="D28053">
        <v>4316</v>
      </c>
      <c r="E28053" t="s">
        <v>7</v>
      </c>
      <c r="F28053" t="s">
        <v>24952</v>
      </c>
    </row>
    <row r="28054" spans="1:6" x14ac:dyDescent="0.3">
      <c r="A28054">
        <v>6</v>
      </c>
      <c r="B28054">
        <v>7</v>
      </c>
      <c r="C28054" t="s">
        <v>24740</v>
      </c>
      <c r="D28054">
        <v>4316</v>
      </c>
      <c r="E28054" t="s">
        <v>341</v>
      </c>
      <c r="F28054" t="s">
        <v>24953</v>
      </c>
    </row>
    <row r="28055" spans="1:6" x14ac:dyDescent="0.3">
      <c r="A28055">
        <v>6</v>
      </c>
      <c r="B28055">
        <v>7</v>
      </c>
      <c r="C28055" t="s">
        <v>24740</v>
      </c>
      <c r="D28055">
        <v>4316</v>
      </c>
      <c r="E28055" t="s">
        <v>7</v>
      </c>
      <c r="F28055" t="s">
        <v>24954</v>
      </c>
    </row>
    <row r="28056" spans="1:6" x14ac:dyDescent="0.3">
      <c r="A28056">
        <v>6</v>
      </c>
      <c r="B28056">
        <v>7</v>
      </c>
      <c r="C28056" t="s">
        <v>24740</v>
      </c>
      <c r="D28056">
        <v>4316</v>
      </c>
      <c r="E28056" t="s">
        <v>341</v>
      </c>
      <c r="F28056" t="s">
        <v>24955</v>
      </c>
    </row>
    <row r="28057" spans="1:6" x14ac:dyDescent="0.3">
      <c r="A28057">
        <v>6</v>
      </c>
      <c r="B28057">
        <v>7</v>
      </c>
      <c r="C28057" t="s">
        <v>24740</v>
      </c>
      <c r="D28057">
        <v>4316</v>
      </c>
      <c r="E28057" t="s">
        <v>7</v>
      </c>
      <c r="F28057" t="s">
        <v>24956</v>
      </c>
    </row>
    <row r="28058" spans="1:6" x14ac:dyDescent="0.3">
      <c r="A28058">
        <v>6</v>
      </c>
      <c r="B28058">
        <v>7</v>
      </c>
      <c r="C28058" t="s">
        <v>24740</v>
      </c>
      <c r="D28058">
        <v>4316</v>
      </c>
      <c r="E28058" t="s">
        <v>341</v>
      </c>
      <c r="F28058" t="s">
        <v>24957</v>
      </c>
    </row>
    <row r="28059" spans="1:6" x14ac:dyDescent="0.3">
      <c r="A28059">
        <v>6</v>
      </c>
      <c r="B28059">
        <v>7</v>
      </c>
      <c r="C28059" t="s">
        <v>24740</v>
      </c>
      <c r="D28059">
        <v>4316</v>
      </c>
      <c r="E28059" t="s">
        <v>7</v>
      </c>
      <c r="F28059" t="s">
        <v>24958</v>
      </c>
    </row>
    <row r="28060" spans="1:6" x14ac:dyDescent="0.3">
      <c r="A28060">
        <v>6</v>
      </c>
      <c r="B28060">
        <v>7</v>
      </c>
      <c r="C28060" t="s">
        <v>24740</v>
      </c>
      <c r="D28060">
        <v>4316</v>
      </c>
      <c r="E28060" t="s">
        <v>341</v>
      </c>
      <c r="F28060" t="s">
        <v>24959</v>
      </c>
    </row>
    <row r="28061" spans="1:6" x14ac:dyDescent="0.3">
      <c r="A28061">
        <v>6</v>
      </c>
      <c r="B28061">
        <v>7</v>
      </c>
      <c r="C28061" t="s">
        <v>24740</v>
      </c>
      <c r="D28061">
        <v>4316</v>
      </c>
      <c r="E28061" t="s">
        <v>7</v>
      </c>
      <c r="F28061" t="s">
        <v>24960</v>
      </c>
    </row>
    <row r="28062" spans="1:6" x14ac:dyDescent="0.3">
      <c r="A28062">
        <v>6</v>
      </c>
      <c r="B28062">
        <v>7</v>
      </c>
      <c r="C28062" t="s">
        <v>24740</v>
      </c>
      <c r="D28062">
        <v>4316</v>
      </c>
      <c r="E28062" t="s">
        <v>341</v>
      </c>
      <c r="F28062" t="s">
        <v>24961</v>
      </c>
    </row>
    <row r="28063" spans="1:6" x14ac:dyDescent="0.3">
      <c r="A28063">
        <v>6</v>
      </c>
      <c r="B28063">
        <v>7</v>
      </c>
      <c r="C28063" t="s">
        <v>24740</v>
      </c>
      <c r="D28063">
        <v>4316</v>
      </c>
      <c r="E28063" t="s">
        <v>7</v>
      </c>
      <c r="F28063" t="s">
        <v>24962</v>
      </c>
    </row>
    <row r="28064" spans="1:6" x14ac:dyDescent="0.3">
      <c r="A28064">
        <v>6</v>
      </c>
      <c r="B28064">
        <v>7</v>
      </c>
      <c r="C28064" t="s">
        <v>24740</v>
      </c>
      <c r="D28064">
        <v>4316</v>
      </c>
      <c r="E28064" t="s">
        <v>341</v>
      </c>
      <c r="F28064" t="s">
        <v>24963</v>
      </c>
    </row>
    <row r="28065" spans="1:6" x14ac:dyDescent="0.3">
      <c r="A28065">
        <v>6</v>
      </c>
      <c r="B28065">
        <v>7</v>
      </c>
      <c r="C28065" t="s">
        <v>24740</v>
      </c>
      <c r="D28065">
        <v>4317</v>
      </c>
      <c r="E28065" t="s">
        <v>341</v>
      </c>
      <c r="F28065" t="s">
        <v>24964</v>
      </c>
    </row>
    <row r="28066" spans="1:6" x14ac:dyDescent="0.3">
      <c r="A28066">
        <v>6</v>
      </c>
      <c r="B28066">
        <v>7</v>
      </c>
      <c r="C28066" t="s">
        <v>24740</v>
      </c>
      <c r="D28066">
        <v>4318</v>
      </c>
      <c r="E28066" t="s">
        <v>341</v>
      </c>
      <c r="F28066" t="s">
        <v>24965</v>
      </c>
    </row>
    <row r="28067" spans="1:6" x14ac:dyDescent="0.3">
      <c r="A28067">
        <v>6</v>
      </c>
      <c r="B28067">
        <v>7</v>
      </c>
      <c r="C28067" t="s">
        <v>24740</v>
      </c>
      <c r="D28067">
        <v>4318</v>
      </c>
      <c r="E28067" t="s">
        <v>16</v>
      </c>
      <c r="F28067" t="s">
        <v>765</v>
      </c>
    </row>
    <row r="28068" spans="1:6" x14ac:dyDescent="0.3">
      <c r="A28068">
        <v>6</v>
      </c>
      <c r="B28068">
        <v>7</v>
      </c>
      <c r="C28068" t="s">
        <v>24740</v>
      </c>
      <c r="D28068">
        <v>4318</v>
      </c>
      <c r="E28068" t="s">
        <v>341</v>
      </c>
      <c r="F28068" t="s">
        <v>24966</v>
      </c>
    </row>
    <row r="28069" spans="1:6" x14ac:dyDescent="0.3">
      <c r="A28069">
        <v>6</v>
      </c>
      <c r="B28069">
        <v>7</v>
      </c>
      <c r="C28069" t="s">
        <v>24740</v>
      </c>
      <c r="D28069">
        <v>4318</v>
      </c>
      <c r="E28069" t="s">
        <v>16</v>
      </c>
      <c r="F28069" t="s">
        <v>24967</v>
      </c>
    </row>
    <row r="28070" spans="1:6" x14ac:dyDescent="0.3">
      <c r="A28070">
        <v>6</v>
      </c>
      <c r="B28070">
        <v>7</v>
      </c>
      <c r="C28070" t="s">
        <v>24740</v>
      </c>
      <c r="D28070">
        <v>4318</v>
      </c>
      <c r="E28070" t="s">
        <v>7</v>
      </c>
      <c r="F28070" t="s">
        <v>24968</v>
      </c>
    </row>
    <row r="28071" spans="1:6" x14ac:dyDescent="0.3">
      <c r="A28071">
        <v>6</v>
      </c>
      <c r="B28071">
        <v>7</v>
      </c>
      <c r="C28071" t="s">
        <v>24740</v>
      </c>
      <c r="D28071">
        <v>4318</v>
      </c>
      <c r="E28071" t="s">
        <v>341</v>
      </c>
      <c r="F28071" t="s">
        <v>24969</v>
      </c>
    </row>
    <row r="28072" spans="1:6" x14ac:dyDescent="0.3">
      <c r="A28072">
        <v>6</v>
      </c>
      <c r="B28072">
        <v>7</v>
      </c>
      <c r="C28072" t="s">
        <v>24740</v>
      </c>
      <c r="D28072">
        <v>4318</v>
      </c>
      <c r="E28072" t="s">
        <v>16</v>
      </c>
      <c r="F28072" t="s">
        <v>24970</v>
      </c>
    </row>
    <row r="28073" spans="1:6" x14ac:dyDescent="0.3">
      <c r="A28073">
        <v>6</v>
      </c>
      <c r="B28073">
        <v>7</v>
      </c>
      <c r="C28073" t="s">
        <v>24740</v>
      </c>
      <c r="D28073">
        <v>4318</v>
      </c>
      <c r="E28073" t="s">
        <v>7</v>
      </c>
      <c r="F28073" t="s">
        <v>24971</v>
      </c>
    </row>
    <row r="28074" spans="1:6" x14ac:dyDescent="0.3">
      <c r="A28074">
        <v>6</v>
      </c>
      <c r="B28074">
        <v>7</v>
      </c>
      <c r="C28074" t="s">
        <v>24740</v>
      </c>
      <c r="D28074">
        <v>4318</v>
      </c>
      <c r="E28074" t="s">
        <v>16</v>
      </c>
      <c r="F28074" t="s">
        <v>24972</v>
      </c>
    </row>
    <row r="28075" spans="1:6" x14ac:dyDescent="0.3">
      <c r="A28075">
        <v>6</v>
      </c>
      <c r="B28075">
        <v>7</v>
      </c>
      <c r="C28075" t="s">
        <v>24740</v>
      </c>
      <c r="D28075">
        <v>4318</v>
      </c>
      <c r="E28075" t="s">
        <v>341</v>
      </c>
      <c r="F28075" t="s">
        <v>24973</v>
      </c>
    </row>
    <row r="28076" spans="1:6" x14ac:dyDescent="0.3">
      <c r="A28076">
        <v>6</v>
      </c>
      <c r="B28076">
        <v>7</v>
      </c>
      <c r="C28076" t="s">
        <v>24740</v>
      </c>
      <c r="D28076">
        <v>4318</v>
      </c>
      <c r="E28076" t="s">
        <v>7</v>
      </c>
      <c r="F28076" t="s">
        <v>24974</v>
      </c>
    </row>
    <row r="28077" spans="1:6" x14ac:dyDescent="0.3">
      <c r="A28077">
        <v>6</v>
      </c>
      <c r="B28077">
        <v>7</v>
      </c>
      <c r="C28077" t="s">
        <v>24740</v>
      </c>
      <c r="D28077">
        <v>4318</v>
      </c>
      <c r="E28077" t="s">
        <v>78</v>
      </c>
      <c r="F28077" t="s">
        <v>24975</v>
      </c>
    </row>
    <row r="28078" spans="1:6" x14ac:dyDescent="0.3">
      <c r="A28078">
        <v>6</v>
      </c>
      <c r="B28078">
        <v>7</v>
      </c>
      <c r="C28078" t="s">
        <v>24740</v>
      </c>
      <c r="D28078">
        <v>4318</v>
      </c>
      <c r="E28078" t="s">
        <v>16</v>
      </c>
      <c r="F28078" t="s">
        <v>24976</v>
      </c>
    </row>
    <row r="28079" spans="1:6" x14ac:dyDescent="0.3">
      <c r="A28079">
        <v>6</v>
      </c>
      <c r="B28079">
        <v>7</v>
      </c>
      <c r="C28079" t="s">
        <v>24740</v>
      </c>
      <c r="D28079">
        <v>4318</v>
      </c>
      <c r="E28079" t="s">
        <v>7</v>
      </c>
      <c r="F28079" t="s">
        <v>24977</v>
      </c>
    </row>
    <row r="28080" spans="1:6" x14ac:dyDescent="0.3">
      <c r="A28080">
        <v>6</v>
      </c>
      <c r="B28080">
        <v>7</v>
      </c>
      <c r="C28080" t="s">
        <v>24740</v>
      </c>
      <c r="D28080">
        <v>4318</v>
      </c>
      <c r="E28080" t="s">
        <v>16</v>
      </c>
      <c r="F28080" t="s">
        <v>24978</v>
      </c>
    </row>
    <row r="28081" spans="1:6" x14ac:dyDescent="0.3">
      <c r="A28081">
        <v>6</v>
      </c>
      <c r="B28081">
        <v>7</v>
      </c>
      <c r="C28081" t="s">
        <v>24740</v>
      </c>
      <c r="D28081">
        <v>4318</v>
      </c>
      <c r="E28081" t="s">
        <v>9</v>
      </c>
      <c r="F28081" t="s">
        <v>24979</v>
      </c>
    </row>
    <row r="28082" spans="1:6" x14ac:dyDescent="0.3">
      <c r="A28082">
        <v>6</v>
      </c>
      <c r="B28082">
        <v>7</v>
      </c>
      <c r="C28082" t="s">
        <v>24740</v>
      </c>
      <c r="D28082">
        <v>4318</v>
      </c>
      <c r="E28082" t="s">
        <v>7</v>
      </c>
      <c r="F28082" t="s">
        <v>24980</v>
      </c>
    </row>
    <row r="28083" spans="1:6" x14ac:dyDescent="0.3">
      <c r="A28083">
        <v>6</v>
      </c>
      <c r="B28083">
        <v>7</v>
      </c>
      <c r="C28083" t="s">
        <v>24740</v>
      </c>
      <c r="D28083">
        <v>4318</v>
      </c>
      <c r="E28083" t="s">
        <v>16</v>
      </c>
      <c r="F28083" t="s">
        <v>24981</v>
      </c>
    </row>
    <row r="28084" spans="1:6" x14ac:dyDescent="0.3">
      <c r="A28084">
        <v>6</v>
      </c>
      <c r="B28084">
        <v>7</v>
      </c>
      <c r="C28084" t="s">
        <v>24740</v>
      </c>
      <c r="D28084">
        <v>4318</v>
      </c>
      <c r="E28084" t="s">
        <v>7</v>
      </c>
      <c r="F28084" t="s">
        <v>24982</v>
      </c>
    </row>
    <row r="28085" spans="1:6" x14ac:dyDescent="0.3">
      <c r="A28085">
        <v>6</v>
      </c>
      <c r="B28085">
        <v>7</v>
      </c>
      <c r="C28085" t="s">
        <v>24740</v>
      </c>
      <c r="D28085">
        <v>4318</v>
      </c>
      <c r="E28085" t="s">
        <v>16</v>
      </c>
      <c r="F28085" t="s">
        <v>24983</v>
      </c>
    </row>
    <row r="28086" spans="1:6" x14ac:dyDescent="0.3">
      <c r="A28086">
        <v>6</v>
      </c>
      <c r="B28086">
        <v>7</v>
      </c>
      <c r="C28086" t="s">
        <v>24740</v>
      </c>
      <c r="D28086">
        <v>4318</v>
      </c>
      <c r="E28086" t="s">
        <v>7</v>
      </c>
      <c r="F28086" t="s">
        <v>24984</v>
      </c>
    </row>
    <row r="28087" spans="1:6" x14ac:dyDescent="0.3">
      <c r="A28087">
        <v>6</v>
      </c>
      <c r="B28087">
        <v>7</v>
      </c>
      <c r="C28087" t="s">
        <v>24740</v>
      </c>
      <c r="D28087">
        <v>4318</v>
      </c>
      <c r="E28087" t="s">
        <v>16</v>
      </c>
      <c r="F28087" t="s">
        <v>24985</v>
      </c>
    </row>
    <row r="28088" spans="1:6" x14ac:dyDescent="0.3">
      <c r="A28088">
        <v>6</v>
      </c>
      <c r="B28088">
        <v>7</v>
      </c>
      <c r="C28088" t="s">
        <v>24740</v>
      </c>
      <c r="D28088">
        <v>4318</v>
      </c>
      <c r="E28088" t="s">
        <v>7</v>
      </c>
      <c r="F28088" t="s">
        <v>24986</v>
      </c>
    </row>
    <row r="28089" spans="1:6" x14ac:dyDescent="0.3">
      <c r="A28089">
        <v>6</v>
      </c>
      <c r="B28089">
        <v>7</v>
      </c>
      <c r="C28089" t="s">
        <v>24740</v>
      </c>
      <c r="D28089">
        <v>4318</v>
      </c>
      <c r="E28089" t="s">
        <v>16</v>
      </c>
      <c r="F28089" t="s">
        <v>954</v>
      </c>
    </row>
    <row r="28090" spans="1:6" x14ac:dyDescent="0.3">
      <c r="A28090">
        <v>6</v>
      </c>
      <c r="B28090">
        <v>7</v>
      </c>
      <c r="C28090" t="s">
        <v>24740</v>
      </c>
      <c r="D28090">
        <v>4318</v>
      </c>
      <c r="E28090" t="s">
        <v>7</v>
      </c>
      <c r="F28090" t="s">
        <v>24987</v>
      </c>
    </row>
    <row r="28091" spans="1:6" x14ac:dyDescent="0.3">
      <c r="A28091">
        <v>6</v>
      </c>
      <c r="B28091">
        <v>7</v>
      </c>
      <c r="C28091" t="s">
        <v>24740</v>
      </c>
      <c r="D28091">
        <v>4318</v>
      </c>
      <c r="E28091" t="s">
        <v>9</v>
      </c>
      <c r="F28091" t="s">
        <v>6058</v>
      </c>
    </row>
    <row r="28092" spans="1:6" x14ac:dyDescent="0.3">
      <c r="A28092">
        <v>6</v>
      </c>
      <c r="B28092">
        <v>7</v>
      </c>
      <c r="C28092" t="s">
        <v>24740</v>
      </c>
      <c r="D28092">
        <v>4318</v>
      </c>
      <c r="E28092" t="s">
        <v>16</v>
      </c>
      <c r="F28092" t="s">
        <v>9862</v>
      </c>
    </row>
    <row r="28093" spans="1:6" x14ac:dyDescent="0.3">
      <c r="A28093">
        <v>6</v>
      </c>
      <c r="B28093">
        <v>7</v>
      </c>
      <c r="C28093" t="s">
        <v>24740</v>
      </c>
      <c r="D28093">
        <v>4318</v>
      </c>
      <c r="E28093" t="s">
        <v>9</v>
      </c>
      <c r="F28093" t="s">
        <v>24988</v>
      </c>
    </row>
    <row r="28094" spans="1:6" x14ac:dyDescent="0.3">
      <c r="A28094">
        <v>6</v>
      </c>
      <c r="B28094">
        <v>7</v>
      </c>
      <c r="C28094" t="s">
        <v>24740</v>
      </c>
      <c r="D28094">
        <v>4319</v>
      </c>
      <c r="E28094" t="s">
        <v>7</v>
      </c>
      <c r="F28094" t="s">
        <v>24989</v>
      </c>
    </row>
    <row r="28095" spans="1:6" x14ac:dyDescent="0.3">
      <c r="A28095">
        <v>6</v>
      </c>
      <c r="B28095">
        <v>7</v>
      </c>
      <c r="C28095" t="s">
        <v>24740</v>
      </c>
      <c r="D28095">
        <v>4320</v>
      </c>
      <c r="E28095" t="s">
        <v>9</v>
      </c>
      <c r="F28095" t="s">
        <v>24990</v>
      </c>
    </row>
    <row r="28096" spans="1:6" x14ac:dyDescent="0.3">
      <c r="A28096">
        <v>6</v>
      </c>
      <c r="B28096">
        <v>7</v>
      </c>
      <c r="C28096" t="s">
        <v>24740</v>
      </c>
      <c r="D28096">
        <v>4320</v>
      </c>
      <c r="E28096" t="s">
        <v>26</v>
      </c>
      <c r="F28096" t="s">
        <v>24991</v>
      </c>
    </row>
    <row r="28097" spans="1:6" x14ac:dyDescent="0.3">
      <c r="A28097">
        <v>6</v>
      </c>
      <c r="B28097">
        <v>7</v>
      </c>
      <c r="C28097" t="s">
        <v>24740</v>
      </c>
      <c r="D28097">
        <v>4320</v>
      </c>
      <c r="E28097" t="s">
        <v>9</v>
      </c>
      <c r="F28097" t="s">
        <v>24992</v>
      </c>
    </row>
    <row r="28098" spans="1:6" x14ac:dyDescent="0.3">
      <c r="A28098">
        <v>6</v>
      </c>
      <c r="B28098">
        <v>7</v>
      </c>
      <c r="C28098" t="s">
        <v>24740</v>
      </c>
      <c r="D28098">
        <v>4320</v>
      </c>
      <c r="E28098" t="s">
        <v>26</v>
      </c>
      <c r="F28098" t="s">
        <v>24993</v>
      </c>
    </row>
    <row r="28099" spans="1:6" x14ac:dyDescent="0.3">
      <c r="A28099">
        <v>6</v>
      </c>
      <c r="B28099">
        <v>7</v>
      </c>
      <c r="C28099" t="s">
        <v>24740</v>
      </c>
      <c r="D28099">
        <v>4320</v>
      </c>
      <c r="E28099" t="s">
        <v>9</v>
      </c>
      <c r="F28099" t="s">
        <v>24994</v>
      </c>
    </row>
    <row r="28100" spans="1:6" x14ac:dyDescent="0.3">
      <c r="A28100">
        <v>6</v>
      </c>
      <c r="B28100">
        <v>7</v>
      </c>
      <c r="C28100" t="s">
        <v>24740</v>
      </c>
      <c r="D28100">
        <v>4320</v>
      </c>
      <c r="E28100" t="s">
        <v>26</v>
      </c>
      <c r="F28100" t="s">
        <v>24995</v>
      </c>
    </row>
    <row r="28101" spans="1:6" x14ac:dyDescent="0.3">
      <c r="A28101">
        <v>6</v>
      </c>
      <c r="B28101">
        <v>7</v>
      </c>
      <c r="C28101" t="s">
        <v>24740</v>
      </c>
      <c r="D28101">
        <v>4320</v>
      </c>
      <c r="E28101" t="s">
        <v>9</v>
      </c>
      <c r="F28101" t="s">
        <v>24996</v>
      </c>
    </row>
    <row r="28102" spans="1:6" x14ac:dyDescent="0.3">
      <c r="A28102">
        <v>6</v>
      </c>
      <c r="B28102">
        <v>7</v>
      </c>
      <c r="C28102" t="s">
        <v>24740</v>
      </c>
      <c r="D28102">
        <v>4320</v>
      </c>
      <c r="E28102" t="s">
        <v>26</v>
      </c>
      <c r="F28102" t="s">
        <v>24997</v>
      </c>
    </row>
    <row r="28103" spans="1:6" x14ac:dyDescent="0.3">
      <c r="A28103">
        <v>6</v>
      </c>
      <c r="B28103">
        <v>7</v>
      </c>
      <c r="C28103" t="s">
        <v>24740</v>
      </c>
      <c r="D28103">
        <v>4320</v>
      </c>
      <c r="E28103" t="s">
        <v>9</v>
      </c>
      <c r="F28103" t="s">
        <v>24998</v>
      </c>
    </row>
    <row r="28104" spans="1:6" x14ac:dyDescent="0.3">
      <c r="A28104">
        <v>6</v>
      </c>
      <c r="B28104">
        <v>7</v>
      </c>
      <c r="C28104" t="s">
        <v>24740</v>
      </c>
      <c r="D28104">
        <v>4320</v>
      </c>
      <c r="E28104" t="s">
        <v>26</v>
      </c>
      <c r="F28104" t="s">
        <v>24999</v>
      </c>
    </row>
    <row r="28105" spans="1:6" x14ac:dyDescent="0.3">
      <c r="A28105">
        <v>6</v>
      </c>
      <c r="B28105">
        <v>7</v>
      </c>
      <c r="C28105" t="s">
        <v>24740</v>
      </c>
      <c r="D28105">
        <v>4320</v>
      </c>
      <c r="E28105" t="s">
        <v>9</v>
      </c>
      <c r="F28105" t="s">
        <v>25000</v>
      </c>
    </row>
    <row r="28106" spans="1:6" x14ac:dyDescent="0.3">
      <c r="A28106">
        <v>6</v>
      </c>
      <c r="B28106">
        <v>7</v>
      </c>
      <c r="C28106" t="s">
        <v>24740</v>
      </c>
      <c r="D28106">
        <v>4320</v>
      </c>
      <c r="E28106" t="s">
        <v>26</v>
      </c>
      <c r="F28106" t="s">
        <v>25001</v>
      </c>
    </row>
    <row r="28107" spans="1:6" x14ac:dyDescent="0.3">
      <c r="A28107">
        <v>6</v>
      </c>
      <c r="B28107">
        <v>7</v>
      </c>
      <c r="C28107" t="s">
        <v>24740</v>
      </c>
      <c r="D28107">
        <v>4321</v>
      </c>
      <c r="E28107" t="s">
        <v>7</v>
      </c>
      <c r="F28107" t="s">
        <v>25002</v>
      </c>
    </row>
    <row r="28108" spans="1:6" x14ac:dyDescent="0.3">
      <c r="A28108">
        <v>6</v>
      </c>
      <c r="B28108">
        <v>7</v>
      </c>
      <c r="C28108" t="s">
        <v>24740</v>
      </c>
      <c r="D28108">
        <v>4321</v>
      </c>
      <c r="E28108" t="s">
        <v>21735</v>
      </c>
      <c r="F28108" t="s">
        <v>25003</v>
      </c>
    </row>
    <row r="28109" spans="1:6" x14ac:dyDescent="0.3">
      <c r="A28109">
        <v>6</v>
      </c>
      <c r="B28109">
        <v>7</v>
      </c>
      <c r="C28109" t="s">
        <v>24740</v>
      </c>
      <c r="D28109">
        <v>4321</v>
      </c>
      <c r="E28109" t="s">
        <v>7</v>
      </c>
      <c r="F28109" t="s">
        <v>25004</v>
      </c>
    </row>
    <row r="28110" spans="1:6" x14ac:dyDescent="0.3">
      <c r="A28110">
        <v>6</v>
      </c>
      <c r="B28110">
        <v>7</v>
      </c>
      <c r="C28110" t="s">
        <v>24740</v>
      </c>
      <c r="D28110">
        <v>4322</v>
      </c>
      <c r="E28110" t="s">
        <v>9</v>
      </c>
      <c r="F28110" t="s">
        <v>25005</v>
      </c>
    </row>
    <row r="28111" spans="1:6" x14ac:dyDescent="0.3">
      <c r="A28111">
        <v>6</v>
      </c>
      <c r="B28111">
        <v>7</v>
      </c>
      <c r="C28111" t="s">
        <v>24740</v>
      </c>
      <c r="D28111">
        <v>4322</v>
      </c>
      <c r="E28111" t="s">
        <v>16</v>
      </c>
      <c r="F28111" t="s">
        <v>25006</v>
      </c>
    </row>
    <row r="28112" spans="1:6" x14ac:dyDescent="0.3">
      <c r="A28112">
        <v>6</v>
      </c>
      <c r="B28112">
        <v>7</v>
      </c>
      <c r="C28112" t="s">
        <v>24740</v>
      </c>
      <c r="D28112">
        <v>4322</v>
      </c>
      <c r="E28112" t="s">
        <v>9</v>
      </c>
      <c r="F28112" t="s">
        <v>25007</v>
      </c>
    </row>
    <row r="28113" spans="1:6" x14ac:dyDescent="0.3">
      <c r="A28113">
        <v>6</v>
      </c>
      <c r="B28113">
        <v>7</v>
      </c>
      <c r="C28113" t="s">
        <v>24740</v>
      </c>
      <c r="D28113">
        <v>4322</v>
      </c>
      <c r="E28113" t="s">
        <v>16</v>
      </c>
      <c r="F28113" t="s">
        <v>25008</v>
      </c>
    </row>
    <row r="28114" spans="1:6" x14ac:dyDescent="0.3">
      <c r="A28114">
        <v>6</v>
      </c>
      <c r="B28114">
        <v>7</v>
      </c>
      <c r="C28114" t="s">
        <v>24740</v>
      </c>
      <c r="D28114">
        <v>4322</v>
      </c>
      <c r="E28114" t="s">
        <v>9</v>
      </c>
      <c r="F28114" t="s">
        <v>25009</v>
      </c>
    </row>
    <row r="28115" spans="1:6" x14ac:dyDescent="0.3">
      <c r="A28115">
        <v>6</v>
      </c>
      <c r="B28115">
        <v>7</v>
      </c>
      <c r="C28115" t="s">
        <v>24740</v>
      </c>
      <c r="D28115">
        <v>4322</v>
      </c>
      <c r="E28115" t="s">
        <v>16</v>
      </c>
      <c r="F28115" t="s">
        <v>25010</v>
      </c>
    </row>
    <row r="28116" spans="1:6" x14ac:dyDescent="0.3">
      <c r="A28116">
        <v>6</v>
      </c>
      <c r="B28116">
        <v>7</v>
      </c>
      <c r="C28116" t="s">
        <v>24740</v>
      </c>
      <c r="D28116">
        <v>4322</v>
      </c>
      <c r="E28116" t="s">
        <v>9</v>
      </c>
      <c r="F28116" t="s">
        <v>25011</v>
      </c>
    </row>
    <row r="28117" spans="1:6" x14ac:dyDescent="0.3">
      <c r="A28117">
        <v>6</v>
      </c>
      <c r="B28117">
        <v>7</v>
      </c>
      <c r="C28117" t="s">
        <v>24740</v>
      </c>
      <c r="D28117">
        <v>4322</v>
      </c>
      <c r="E28117" t="s">
        <v>16</v>
      </c>
      <c r="F28117" t="s">
        <v>25012</v>
      </c>
    </row>
    <row r="28118" spans="1:6" x14ac:dyDescent="0.3">
      <c r="A28118">
        <v>6</v>
      </c>
      <c r="B28118">
        <v>7</v>
      </c>
      <c r="C28118" t="s">
        <v>24740</v>
      </c>
      <c r="D28118">
        <v>4322</v>
      </c>
      <c r="E28118" t="s">
        <v>9</v>
      </c>
      <c r="F28118" t="s">
        <v>25013</v>
      </c>
    </row>
    <row r="28119" spans="1:6" x14ac:dyDescent="0.3">
      <c r="A28119">
        <v>6</v>
      </c>
      <c r="B28119">
        <v>7</v>
      </c>
      <c r="C28119" t="s">
        <v>24740</v>
      </c>
      <c r="D28119">
        <v>4322</v>
      </c>
      <c r="E28119" t="s">
        <v>16</v>
      </c>
      <c r="F28119" t="s">
        <v>25014</v>
      </c>
    </row>
    <row r="28120" spans="1:6" x14ac:dyDescent="0.3">
      <c r="A28120">
        <v>6</v>
      </c>
      <c r="B28120">
        <v>7</v>
      </c>
      <c r="C28120" t="s">
        <v>24740</v>
      </c>
      <c r="D28120">
        <v>4322</v>
      </c>
      <c r="E28120" t="s">
        <v>9</v>
      </c>
      <c r="F28120" t="s">
        <v>25015</v>
      </c>
    </row>
    <row r="28121" spans="1:6" x14ac:dyDescent="0.3">
      <c r="A28121">
        <v>6</v>
      </c>
      <c r="B28121">
        <v>7</v>
      </c>
      <c r="C28121" t="s">
        <v>24740</v>
      </c>
      <c r="D28121">
        <v>4323</v>
      </c>
      <c r="E28121" t="s">
        <v>84</v>
      </c>
      <c r="F28121" t="s">
        <v>25016</v>
      </c>
    </row>
    <row r="28122" spans="1:6" x14ac:dyDescent="0.3">
      <c r="A28122">
        <v>6</v>
      </c>
      <c r="B28122">
        <v>7</v>
      </c>
      <c r="C28122" t="s">
        <v>24740</v>
      </c>
      <c r="D28122">
        <v>4323</v>
      </c>
      <c r="E28122" t="s">
        <v>92</v>
      </c>
      <c r="F28122" t="s">
        <v>24932</v>
      </c>
    </row>
    <row r="28123" spans="1:6" x14ac:dyDescent="0.3">
      <c r="A28123">
        <v>6</v>
      </c>
      <c r="B28123">
        <v>7</v>
      </c>
      <c r="C28123" t="s">
        <v>24740</v>
      </c>
      <c r="D28123">
        <v>4324</v>
      </c>
      <c r="E28123" t="s">
        <v>26</v>
      </c>
      <c r="F28123" t="s">
        <v>25017</v>
      </c>
    </row>
    <row r="28124" spans="1:6" x14ac:dyDescent="0.3">
      <c r="A28124">
        <v>6</v>
      </c>
      <c r="B28124">
        <v>8</v>
      </c>
      <c r="C28124" t="s">
        <v>25018</v>
      </c>
      <c r="D28124">
        <v>4325</v>
      </c>
      <c r="E28124" t="s">
        <v>7</v>
      </c>
      <c r="F28124" t="s">
        <v>25019</v>
      </c>
    </row>
    <row r="28125" spans="1:6" x14ac:dyDescent="0.3">
      <c r="A28125">
        <v>6</v>
      </c>
      <c r="B28125">
        <v>8</v>
      </c>
      <c r="C28125" t="s">
        <v>25018</v>
      </c>
      <c r="D28125">
        <v>4325</v>
      </c>
      <c r="E28125" t="s">
        <v>5717</v>
      </c>
      <c r="F28125" t="s">
        <v>25020</v>
      </c>
    </row>
    <row r="28126" spans="1:6" x14ac:dyDescent="0.3">
      <c r="A28126">
        <v>6</v>
      </c>
      <c r="B28126">
        <v>8</v>
      </c>
      <c r="C28126" t="s">
        <v>25018</v>
      </c>
      <c r="D28126">
        <v>4325</v>
      </c>
      <c r="E28126" t="s">
        <v>7</v>
      </c>
      <c r="F28126" t="s">
        <v>25021</v>
      </c>
    </row>
    <row r="28127" spans="1:6" x14ac:dyDescent="0.3">
      <c r="A28127">
        <v>6</v>
      </c>
      <c r="B28127">
        <v>8</v>
      </c>
      <c r="C28127" t="s">
        <v>25018</v>
      </c>
      <c r="D28127">
        <v>4326</v>
      </c>
      <c r="E28127" t="s">
        <v>9</v>
      </c>
      <c r="F28127" t="s">
        <v>25022</v>
      </c>
    </row>
    <row r="28128" spans="1:6" x14ac:dyDescent="0.3">
      <c r="A28128">
        <v>6</v>
      </c>
      <c r="B28128">
        <v>8</v>
      </c>
      <c r="C28128" t="s">
        <v>25018</v>
      </c>
      <c r="D28128">
        <v>4327</v>
      </c>
      <c r="E28128" t="s">
        <v>7</v>
      </c>
      <c r="F28128" t="s">
        <v>25023</v>
      </c>
    </row>
    <row r="28129" spans="1:6" x14ac:dyDescent="0.3">
      <c r="A28129">
        <v>6</v>
      </c>
      <c r="B28129">
        <v>8</v>
      </c>
      <c r="C28129" t="s">
        <v>25018</v>
      </c>
      <c r="D28129">
        <v>4328</v>
      </c>
      <c r="E28129" t="s">
        <v>926</v>
      </c>
      <c r="F28129" t="s">
        <v>25024</v>
      </c>
    </row>
    <row r="28130" spans="1:6" x14ac:dyDescent="0.3">
      <c r="A28130">
        <v>6</v>
      </c>
      <c r="B28130">
        <v>8</v>
      </c>
      <c r="C28130" t="s">
        <v>25018</v>
      </c>
      <c r="D28130">
        <v>4328</v>
      </c>
      <c r="E28130" t="s">
        <v>82</v>
      </c>
      <c r="F28130" t="s">
        <v>25025</v>
      </c>
    </row>
    <row r="28131" spans="1:6" x14ac:dyDescent="0.3">
      <c r="A28131">
        <v>6</v>
      </c>
      <c r="B28131">
        <v>8</v>
      </c>
      <c r="C28131" t="s">
        <v>25018</v>
      </c>
      <c r="D28131">
        <v>4328</v>
      </c>
      <c r="E28131" t="s">
        <v>352</v>
      </c>
      <c r="F28131" t="s">
        <v>25026</v>
      </c>
    </row>
    <row r="28132" spans="1:6" x14ac:dyDescent="0.3">
      <c r="A28132">
        <v>6</v>
      </c>
      <c r="B28132">
        <v>8</v>
      </c>
      <c r="C28132" t="s">
        <v>25018</v>
      </c>
      <c r="D28132">
        <v>4328</v>
      </c>
      <c r="E28132" t="s">
        <v>926</v>
      </c>
      <c r="F28132" t="s">
        <v>25027</v>
      </c>
    </row>
    <row r="28133" spans="1:6" x14ac:dyDescent="0.3">
      <c r="A28133">
        <v>6</v>
      </c>
      <c r="B28133">
        <v>8</v>
      </c>
      <c r="C28133" t="s">
        <v>25018</v>
      </c>
      <c r="D28133">
        <v>4328</v>
      </c>
      <c r="E28133" t="s">
        <v>2662</v>
      </c>
      <c r="F28133" t="s">
        <v>25028</v>
      </c>
    </row>
    <row r="28134" spans="1:6" x14ac:dyDescent="0.3">
      <c r="A28134">
        <v>6</v>
      </c>
      <c r="B28134">
        <v>8</v>
      </c>
      <c r="C28134" t="s">
        <v>25018</v>
      </c>
      <c r="D28134">
        <v>4328</v>
      </c>
      <c r="E28134" t="s">
        <v>92</v>
      </c>
      <c r="F28134" t="s">
        <v>25029</v>
      </c>
    </row>
    <row r="28135" spans="1:6" x14ac:dyDescent="0.3">
      <c r="A28135">
        <v>6</v>
      </c>
      <c r="B28135">
        <v>8</v>
      </c>
      <c r="C28135" t="s">
        <v>25018</v>
      </c>
      <c r="D28135">
        <v>4328</v>
      </c>
      <c r="E28135" t="s">
        <v>926</v>
      </c>
      <c r="F28135" t="s">
        <v>25030</v>
      </c>
    </row>
    <row r="28136" spans="1:6" x14ac:dyDescent="0.3">
      <c r="A28136">
        <v>6</v>
      </c>
      <c r="B28136">
        <v>8</v>
      </c>
      <c r="C28136" t="s">
        <v>25018</v>
      </c>
      <c r="D28136">
        <v>4328</v>
      </c>
      <c r="E28136" t="s">
        <v>518</v>
      </c>
      <c r="F28136" t="s">
        <v>25031</v>
      </c>
    </row>
    <row r="28137" spans="1:6" x14ac:dyDescent="0.3">
      <c r="A28137">
        <v>6</v>
      </c>
      <c r="B28137">
        <v>8</v>
      </c>
      <c r="C28137" t="s">
        <v>25018</v>
      </c>
      <c r="D28137">
        <v>4328</v>
      </c>
      <c r="E28137" t="s">
        <v>926</v>
      </c>
      <c r="F28137" t="s">
        <v>25032</v>
      </c>
    </row>
    <row r="28138" spans="1:6" x14ac:dyDescent="0.3">
      <c r="A28138">
        <v>6</v>
      </c>
      <c r="B28138">
        <v>8</v>
      </c>
      <c r="C28138" t="s">
        <v>25018</v>
      </c>
      <c r="D28138">
        <v>4328</v>
      </c>
      <c r="E28138" t="s">
        <v>26</v>
      </c>
      <c r="F28138" t="s">
        <v>25033</v>
      </c>
    </row>
    <row r="28139" spans="1:6" x14ac:dyDescent="0.3">
      <c r="A28139">
        <v>6</v>
      </c>
      <c r="B28139">
        <v>8</v>
      </c>
      <c r="C28139" t="s">
        <v>25018</v>
      </c>
      <c r="D28139">
        <v>4328</v>
      </c>
      <c r="E28139" t="s">
        <v>926</v>
      </c>
      <c r="F28139" t="s">
        <v>25034</v>
      </c>
    </row>
    <row r="28140" spans="1:6" x14ac:dyDescent="0.3">
      <c r="A28140">
        <v>6</v>
      </c>
      <c r="B28140">
        <v>8</v>
      </c>
      <c r="C28140" t="s">
        <v>25018</v>
      </c>
      <c r="D28140">
        <v>4328</v>
      </c>
      <c r="E28140" t="s">
        <v>9</v>
      </c>
      <c r="F28140" t="s">
        <v>25035</v>
      </c>
    </row>
    <row r="28141" spans="1:6" x14ac:dyDescent="0.3">
      <c r="A28141">
        <v>6</v>
      </c>
      <c r="B28141">
        <v>8</v>
      </c>
      <c r="C28141" t="s">
        <v>25018</v>
      </c>
      <c r="D28141">
        <v>4328</v>
      </c>
      <c r="E28141" t="s">
        <v>926</v>
      </c>
      <c r="F28141" t="s">
        <v>25036</v>
      </c>
    </row>
    <row r="28142" spans="1:6" x14ac:dyDescent="0.3">
      <c r="A28142">
        <v>6</v>
      </c>
      <c r="B28142">
        <v>8</v>
      </c>
      <c r="C28142" t="s">
        <v>25018</v>
      </c>
      <c r="D28142">
        <v>4328</v>
      </c>
      <c r="E28142" t="s">
        <v>5717</v>
      </c>
      <c r="F28142" t="s">
        <v>4834</v>
      </c>
    </row>
    <row r="28143" spans="1:6" x14ac:dyDescent="0.3">
      <c r="A28143">
        <v>6</v>
      </c>
      <c r="B28143">
        <v>8</v>
      </c>
      <c r="C28143" t="s">
        <v>25018</v>
      </c>
      <c r="D28143">
        <v>4328</v>
      </c>
      <c r="E28143" t="s">
        <v>7</v>
      </c>
      <c r="F28143" t="s">
        <v>25037</v>
      </c>
    </row>
    <row r="28144" spans="1:6" x14ac:dyDescent="0.3">
      <c r="A28144">
        <v>6</v>
      </c>
      <c r="B28144">
        <v>8</v>
      </c>
      <c r="C28144" t="s">
        <v>25018</v>
      </c>
      <c r="D28144">
        <v>4329</v>
      </c>
      <c r="E28144" t="s">
        <v>7</v>
      </c>
      <c r="F28144" t="s">
        <v>25038</v>
      </c>
    </row>
    <row r="28145" spans="1:6" x14ac:dyDescent="0.3">
      <c r="A28145">
        <v>6</v>
      </c>
      <c r="B28145">
        <v>8</v>
      </c>
      <c r="C28145" t="s">
        <v>25018</v>
      </c>
      <c r="D28145">
        <v>4330</v>
      </c>
      <c r="E28145" t="s">
        <v>7</v>
      </c>
      <c r="F28145" t="s">
        <v>25039</v>
      </c>
    </row>
    <row r="28146" spans="1:6" x14ac:dyDescent="0.3">
      <c r="A28146">
        <v>6</v>
      </c>
      <c r="B28146">
        <v>8</v>
      </c>
      <c r="C28146" t="s">
        <v>25018</v>
      </c>
      <c r="D28146">
        <v>4330</v>
      </c>
      <c r="E28146" t="s">
        <v>926</v>
      </c>
      <c r="F28146" t="s">
        <v>25040</v>
      </c>
    </row>
    <row r="28147" spans="1:6" x14ac:dyDescent="0.3">
      <c r="A28147">
        <v>6</v>
      </c>
      <c r="B28147">
        <v>8</v>
      </c>
      <c r="C28147" t="s">
        <v>25018</v>
      </c>
      <c r="D28147">
        <v>4330</v>
      </c>
      <c r="E28147" t="s">
        <v>7</v>
      </c>
      <c r="F28147" t="s">
        <v>25041</v>
      </c>
    </row>
    <row r="28148" spans="1:6" x14ac:dyDescent="0.3">
      <c r="A28148">
        <v>6</v>
      </c>
      <c r="B28148">
        <v>8</v>
      </c>
      <c r="C28148" t="s">
        <v>25018</v>
      </c>
      <c r="D28148">
        <v>4331</v>
      </c>
      <c r="E28148" t="s">
        <v>7</v>
      </c>
      <c r="F28148" t="s">
        <v>25042</v>
      </c>
    </row>
    <row r="28149" spans="1:6" x14ac:dyDescent="0.3">
      <c r="A28149">
        <v>6</v>
      </c>
      <c r="B28149">
        <v>8</v>
      </c>
      <c r="C28149" t="s">
        <v>25018</v>
      </c>
      <c r="D28149">
        <v>4331</v>
      </c>
      <c r="E28149" t="s">
        <v>9</v>
      </c>
      <c r="F28149" t="s">
        <v>362</v>
      </c>
    </row>
    <row r="28150" spans="1:6" x14ac:dyDescent="0.3">
      <c r="A28150">
        <v>6</v>
      </c>
      <c r="B28150">
        <v>8</v>
      </c>
      <c r="C28150" t="s">
        <v>25018</v>
      </c>
      <c r="D28150">
        <v>4331</v>
      </c>
      <c r="E28150" t="s">
        <v>7</v>
      </c>
      <c r="F28150" t="s">
        <v>25043</v>
      </c>
    </row>
    <row r="28151" spans="1:6" x14ac:dyDescent="0.3">
      <c r="A28151">
        <v>6</v>
      </c>
      <c r="B28151">
        <v>8</v>
      </c>
      <c r="C28151" t="s">
        <v>25018</v>
      </c>
      <c r="D28151">
        <v>4331</v>
      </c>
      <c r="E28151" t="s">
        <v>9</v>
      </c>
      <c r="F28151" t="s">
        <v>25044</v>
      </c>
    </row>
    <row r="28152" spans="1:6" x14ac:dyDescent="0.3">
      <c r="A28152">
        <v>6</v>
      </c>
      <c r="B28152">
        <v>8</v>
      </c>
      <c r="C28152" t="s">
        <v>25018</v>
      </c>
      <c r="D28152">
        <v>4331</v>
      </c>
      <c r="E28152" t="s">
        <v>7</v>
      </c>
      <c r="F28152" t="s">
        <v>25045</v>
      </c>
    </row>
    <row r="28153" spans="1:6" x14ac:dyDescent="0.3">
      <c r="A28153">
        <v>6</v>
      </c>
      <c r="B28153">
        <v>8</v>
      </c>
      <c r="C28153" t="s">
        <v>25018</v>
      </c>
      <c r="D28153">
        <v>4331</v>
      </c>
      <c r="E28153" t="s">
        <v>9</v>
      </c>
      <c r="F28153" t="s">
        <v>1295</v>
      </c>
    </row>
    <row r="28154" spans="1:6" x14ac:dyDescent="0.3">
      <c r="A28154">
        <v>6</v>
      </c>
      <c r="B28154">
        <v>8</v>
      </c>
      <c r="C28154" t="s">
        <v>25018</v>
      </c>
      <c r="D28154">
        <v>4331</v>
      </c>
      <c r="E28154" t="s">
        <v>7</v>
      </c>
      <c r="F28154" t="s">
        <v>25046</v>
      </c>
    </row>
    <row r="28155" spans="1:6" x14ac:dyDescent="0.3">
      <c r="A28155">
        <v>6</v>
      </c>
      <c r="B28155">
        <v>8</v>
      </c>
      <c r="C28155" t="s">
        <v>25018</v>
      </c>
      <c r="D28155">
        <v>4331</v>
      </c>
      <c r="E28155" t="s">
        <v>9</v>
      </c>
      <c r="F28155" t="s">
        <v>1109</v>
      </c>
    </row>
    <row r="28156" spans="1:6" x14ac:dyDescent="0.3">
      <c r="A28156">
        <v>6</v>
      </c>
      <c r="B28156">
        <v>8</v>
      </c>
      <c r="C28156" t="s">
        <v>25018</v>
      </c>
      <c r="D28156">
        <v>4331</v>
      </c>
      <c r="E28156" t="s">
        <v>7</v>
      </c>
      <c r="F28156" t="s">
        <v>25047</v>
      </c>
    </row>
    <row r="28157" spans="1:6" x14ac:dyDescent="0.3">
      <c r="A28157">
        <v>6</v>
      </c>
      <c r="B28157">
        <v>8</v>
      </c>
      <c r="C28157" t="s">
        <v>25018</v>
      </c>
      <c r="D28157">
        <v>4331</v>
      </c>
      <c r="E28157" t="s">
        <v>9</v>
      </c>
      <c r="F28157" t="s">
        <v>25048</v>
      </c>
    </row>
    <row r="28158" spans="1:6" x14ac:dyDescent="0.3">
      <c r="A28158">
        <v>6</v>
      </c>
      <c r="B28158">
        <v>8</v>
      </c>
      <c r="C28158" t="s">
        <v>25018</v>
      </c>
      <c r="D28158">
        <v>4331</v>
      </c>
      <c r="E28158" t="s">
        <v>7</v>
      </c>
      <c r="F28158" t="s">
        <v>25049</v>
      </c>
    </row>
    <row r="28159" spans="1:6" x14ac:dyDescent="0.3">
      <c r="A28159">
        <v>6</v>
      </c>
      <c r="B28159">
        <v>8</v>
      </c>
      <c r="C28159" t="s">
        <v>25018</v>
      </c>
      <c r="D28159">
        <v>4331</v>
      </c>
      <c r="E28159" t="s">
        <v>21735</v>
      </c>
      <c r="F28159" t="s">
        <v>25050</v>
      </c>
    </row>
    <row r="28160" spans="1:6" x14ac:dyDescent="0.3">
      <c r="A28160">
        <v>6</v>
      </c>
      <c r="B28160">
        <v>8</v>
      </c>
      <c r="C28160" t="s">
        <v>25018</v>
      </c>
      <c r="D28160">
        <v>4331</v>
      </c>
      <c r="E28160" t="s">
        <v>9</v>
      </c>
      <c r="F28160" t="s">
        <v>25051</v>
      </c>
    </row>
    <row r="28161" spans="1:6" x14ac:dyDescent="0.3">
      <c r="A28161">
        <v>6</v>
      </c>
      <c r="B28161">
        <v>8</v>
      </c>
      <c r="C28161" t="s">
        <v>25018</v>
      </c>
      <c r="D28161">
        <v>4331</v>
      </c>
      <c r="E28161" t="s">
        <v>21735</v>
      </c>
      <c r="F28161" t="s">
        <v>25052</v>
      </c>
    </row>
    <row r="28162" spans="1:6" x14ac:dyDescent="0.3">
      <c r="A28162">
        <v>6</v>
      </c>
      <c r="B28162">
        <v>8</v>
      </c>
      <c r="C28162" t="s">
        <v>25018</v>
      </c>
      <c r="D28162">
        <v>4331</v>
      </c>
      <c r="E28162" t="s">
        <v>9</v>
      </c>
      <c r="F28162" t="s">
        <v>25053</v>
      </c>
    </row>
    <row r="28163" spans="1:6" x14ac:dyDescent="0.3">
      <c r="A28163">
        <v>6</v>
      </c>
      <c r="B28163">
        <v>8</v>
      </c>
      <c r="C28163" t="s">
        <v>25018</v>
      </c>
      <c r="D28163">
        <v>4331</v>
      </c>
      <c r="E28163" t="s">
        <v>7</v>
      </c>
      <c r="F28163" t="s">
        <v>25054</v>
      </c>
    </row>
    <row r="28164" spans="1:6" x14ac:dyDescent="0.3">
      <c r="A28164">
        <v>6</v>
      </c>
      <c r="B28164">
        <v>8</v>
      </c>
      <c r="C28164" t="s">
        <v>25018</v>
      </c>
      <c r="D28164">
        <v>4331</v>
      </c>
      <c r="E28164" t="s">
        <v>9</v>
      </c>
      <c r="F28164" t="s">
        <v>25055</v>
      </c>
    </row>
    <row r="28165" spans="1:6" x14ac:dyDescent="0.3">
      <c r="A28165">
        <v>6</v>
      </c>
      <c r="B28165">
        <v>8</v>
      </c>
      <c r="C28165" t="s">
        <v>25018</v>
      </c>
      <c r="D28165">
        <v>4332</v>
      </c>
      <c r="E28165" t="s">
        <v>7</v>
      </c>
      <c r="F28165" t="s">
        <v>25056</v>
      </c>
    </row>
    <row r="28166" spans="1:6" x14ac:dyDescent="0.3">
      <c r="A28166">
        <v>6</v>
      </c>
      <c r="B28166">
        <v>8</v>
      </c>
      <c r="C28166" t="s">
        <v>25018</v>
      </c>
      <c r="D28166">
        <v>4333</v>
      </c>
      <c r="E28166" t="s">
        <v>9</v>
      </c>
      <c r="F28166" t="s">
        <v>25057</v>
      </c>
    </row>
    <row r="28167" spans="1:6" x14ac:dyDescent="0.3">
      <c r="A28167">
        <v>6</v>
      </c>
      <c r="B28167">
        <v>8</v>
      </c>
      <c r="C28167" t="s">
        <v>25018</v>
      </c>
      <c r="D28167">
        <v>4333</v>
      </c>
      <c r="E28167" t="s">
        <v>7</v>
      </c>
      <c r="F28167" t="s">
        <v>25058</v>
      </c>
    </row>
    <row r="28168" spans="1:6" x14ac:dyDescent="0.3">
      <c r="A28168">
        <v>6</v>
      </c>
      <c r="B28168">
        <v>8</v>
      </c>
      <c r="C28168" t="s">
        <v>25018</v>
      </c>
      <c r="D28168">
        <v>4333</v>
      </c>
      <c r="E28168" t="s">
        <v>9</v>
      </c>
      <c r="F28168" t="s">
        <v>25059</v>
      </c>
    </row>
    <row r="28169" spans="1:6" x14ac:dyDescent="0.3">
      <c r="A28169">
        <v>6</v>
      </c>
      <c r="B28169">
        <v>8</v>
      </c>
      <c r="C28169" t="s">
        <v>25018</v>
      </c>
      <c r="D28169">
        <v>4333</v>
      </c>
      <c r="E28169" t="s">
        <v>7</v>
      </c>
      <c r="F28169" t="s">
        <v>25060</v>
      </c>
    </row>
    <row r="28170" spans="1:6" x14ac:dyDescent="0.3">
      <c r="A28170">
        <v>6</v>
      </c>
      <c r="B28170">
        <v>8</v>
      </c>
      <c r="C28170" t="s">
        <v>25018</v>
      </c>
      <c r="D28170">
        <v>4333</v>
      </c>
      <c r="E28170" t="s">
        <v>9</v>
      </c>
      <c r="F28170" t="s">
        <v>25061</v>
      </c>
    </row>
    <row r="28171" spans="1:6" x14ac:dyDescent="0.3">
      <c r="A28171">
        <v>6</v>
      </c>
      <c r="B28171">
        <v>8</v>
      </c>
      <c r="C28171" t="s">
        <v>25018</v>
      </c>
      <c r="D28171">
        <v>4333</v>
      </c>
      <c r="E28171" t="s">
        <v>7</v>
      </c>
      <c r="F28171" t="s">
        <v>25062</v>
      </c>
    </row>
    <row r="28172" spans="1:6" x14ac:dyDescent="0.3">
      <c r="A28172">
        <v>6</v>
      </c>
      <c r="B28172">
        <v>8</v>
      </c>
      <c r="C28172" t="s">
        <v>25018</v>
      </c>
      <c r="D28172">
        <v>4333</v>
      </c>
      <c r="E28172" t="s">
        <v>9</v>
      </c>
      <c r="F28172" t="s">
        <v>1365</v>
      </c>
    </row>
    <row r="28173" spans="1:6" x14ac:dyDescent="0.3">
      <c r="A28173">
        <v>6</v>
      </c>
      <c r="B28173">
        <v>8</v>
      </c>
      <c r="C28173" t="s">
        <v>25018</v>
      </c>
      <c r="D28173">
        <v>4333</v>
      </c>
      <c r="E28173" t="s">
        <v>7</v>
      </c>
      <c r="F28173" t="s">
        <v>25063</v>
      </c>
    </row>
    <row r="28174" spans="1:6" x14ac:dyDescent="0.3">
      <c r="A28174">
        <v>6</v>
      </c>
      <c r="B28174">
        <v>8</v>
      </c>
      <c r="C28174" t="s">
        <v>25018</v>
      </c>
      <c r="D28174">
        <v>4334</v>
      </c>
      <c r="E28174" t="s">
        <v>9</v>
      </c>
      <c r="F28174" t="s">
        <v>25064</v>
      </c>
    </row>
    <row r="28175" spans="1:6" x14ac:dyDescent="0.3">
      <c r="A28175">
        <v>6</v>
      </c>
      <c r="B28175">
        <v>8</v>
      </c>
      <c r="C28175" t="s">
        <v>25018</v>
      </c>
      <c r="D28175">
        <v>4335</v>
      </c>
      <c r="E28175" t="s">
        <v>7</v>
      </c>
      <c r="F28175" t="s">
        <v>25065</v>
      </c>
    </row>
    <row r="28176" spans="1:6" x14ac:dyDescent="0.3">
      <c r="A28176">
        <v>6</v>
      </c>
      <c r="B28176">
        <v>8</v>
      </c>
      <c r="C28176" t="s">
        <v>25018</v>
      </c>
      <c r="D28176">
        <v>4335</v>
      </c>
      <c r="E28176" t="s">
        <v>9</v>
      </c>
      <c r="F28176" t="s">
        <v>17601</v>
      </c>
    </row>
    <row r="28177" spans="1:6" x14ac:dyDescent="0.3">
      <c r="A28177">
        <v>6</v>
      </c>
      <c r="B28177">
        <v>8</v>
      </c>
      <c r="C28177" t="s">
        <v>25018</v>
      </c>
      <c r="D28177">
        <v>4335</v>
      </c>
      <c r="E28177" t="s">
        <v>7</v>
      </c>
      <c r="F28177" t="s">
        <v>25066</v>
      </c>
    </row>
    <row r="28178" spans="1:6" x14ac:dyDescent="0.3">
      <c r="A28178">
        <v>6</v>
      </c>
      <c r="B28178">
        <v>8</v>
      </c>
      <c r="C28178" t="s">
        <v>25018</v>
      </c>
      <c r="D28178">
        <v>4335</v>
      </c>
      <c r="E28178" t="s">
        <v>9</v>
      </c>
      <c r="F28178" t="s">
        <v>17601</v>
      </c>
    </row>
    <row r="28179" spans="1:6" x14ac:dyDescent="0.3">
      <c r="A28179">
        <v>6</v>
      </c>
      <c r="B28179">
        <v>8</v>
      </c>
      <c r="C28179" t="s">
        <v>25018</v>
      </c>
      <c r="D28179">
        <v>4335</v>
      </c>
      <c r="E28179" t="s">
        <v>7</v>
      </c>
      <c r="F28179" t="s">
        <v>25067</v>
      </c>
    </row>
    <row r="28180" spans="1:6" x14ac:dyDescent="0.3">
      <c r="A28180">
        <v>6</v>
      </c>
      <c r="B28180">
        <v>8</v>
      </c>
      <c r="C28180" t="s">
        <v>25018</v>
      </c>
      <c r="D28180">
        <v>4335</v>
      </c>
      <c r="E28180" t="s">
        <v>9</v>
      </c>
      <c r="F28180" t="s">
        <v>25068</v>
      </c>
    </row>
    <row r="28181" spans="1:6" x14ac:dyDescent="0.3">
      <c r="A28181">
        <v>6</v>
      </c>
      <c r="B28181">
        <v>8</v>
      </c>
      <c r="C28181" t="s">
        <v>25018</v>
      </c>
      <c r="D28181">
        <v>4335</v>
      </c>
      <c r="E28181" t="s">
        <v>7</v>
      </c>
      <c r="F28181" t="s">
        <v>25069</v>
      </c>
    </row>
    <row r="28182" spans="1:6" x14ac:dyDescent="0.3">
      <c r="A28182">
        <v>6</v>
      </c>
      <c r="B28182">
        <v>8</v>
      </c>
      <c r="C28182" t="s">
        <v>25018</v>
      </c>
      <c r="D28182">
        <v>4335</v>
      </c>
      <c r="E28182" t="s">
        <v>9</v>
      </c>
      <c r="F28182" t="s">
        <v>21613</v>
      </c>
    </row>
    <row r="28183" spans="1:6" x14ac:dyDescent="0.3">
      <c r="A28183">
        <v>6</v>
      </c>
      <c r="B28183">
        <v>8</v>
      </c>
      <c r="C28183" t="s">
        <v>25018</v>
      </c>
      <c r="D28183">
        <v>4335</v>
      </c>
      <c r="E28183" t="s">
        <v>7</v>
      </c>
      <c r="F28183" t="s">
        <v>25070</v>
      </c>
    </row>
    <row r="28184" spans="1:6" x14ac:dyDescent="0.3">
      <c r="A28184">
        <v>6</v>
      </c>
      <c r="B28184">
        <v>8</v>
      </c>
      <c r="C28184" t="s">
        <v>25018</v>
      </c>
      <c r="D28184">
        <v>4335</v>
      </c>
      <c r="E28184" t="s">
        <v>9</v>
      </c>
      <c r="F28184" t="s">
        <v>3564</v>
      </c>
    </row>
    <row r="28185" spans="1:6" x14ac:dyDescent="0.3">
      <c r="A28185">
        <v>6</v>
      </c>
      <c r="B28185">
        <v>8</v>
      </c>
      <c r="C28185" t="s">
        <v>25018</v>
      </c>
      <c r="D28185">
        <v>4335</v>
      </c>
      <c r="E28185" t="s">
        <v>7</v>
      </c>
      <c r="F28185" t="s">
        <v>25071</v>
      </c>
    </row>
    <row r="28186" spans="1:6" x14ac:dyDescent="0.3">
      <c r="A28186">
        <v>6</v>
      </c>
      <c r="B28186">
        <v>8</v>
      </c>
      <c r="C28186" t="s">
        <v>25018</v>
      </c>
      <c r="D28186">
        <v>4335</v>
      </c>
      <c r="E28186" t="s">
        <v>9</v>
      </c>
      <c r="F28186" t="s">
        <v>1109</v>
      </c>
    </row>
    <row r="28187" spans="1:6" x14ac:dyDescent="0.3">
      <c r="A28187">
        <v>6</v>
      </c>
      <c r="B28187">
        <v>8</v>
      </c>
      <c r="C28187" t="s">
        <v>25018</v>
      </c>
      <c r="D28187">
        <v>4335</v>
      </c>
      <c r="E28187" t="s">
        <v>7</v>
      </c>
      <c r="F28187" t="s">
        <v>25072</v>
      </c>
    </row>
    <row r="28188" spans="1:6" x14ac:dyDescent="0.3">
      <c r="A28188">
        <v>6</v>
      </c>
      <c r="B28188">
        <v>8</v>
      </c>
      <c r="C28188" t="s">
        <v>25018</v>
      </c>
      <c r="D28188">
        <v>4335</v>
      </c>
      <c r="E28188" t="s">
        <v>9</v>
      </c>
      <c r="F28188" t="s">
        <v>25073</v>
      </c>
    </row>
    <row r="28189" spans="1:6" x14ac:dyDescent="0.3">
      <c r="A28189">
        <v>6</v>
      </c>
      <c r="B28189">
        <v>8</v>
      </c>
      <c r="C28189" t="s">
        <v>25018</v>
      </c>
      <c r="D28189">
        <v>4335</v>
      </c>
      <c r="E28189" t="s">
        <v>7</v>
      </c>
      <c r="F28189" t="s">
        <v>25074</v>
      </c>
    </row>
    <row r="28190" spans="1:6" x14ac:dyDescent="0.3">
      <c r="A28190">
        <v>6</v>
      </c>
      <c r="B28190">
        <v>8</v>
      </c>
      <c r="C28190" t="s">
        <v>25018</v>
      </c>
      <c r="D28190">
        <v>4335</v>
      </c>
      <c r="E28190" t="s">
        <v>9</v>
      </c>
      <c r="F28190" t="s">
        <v>25075</v>
      </c>
    </row>
    <row r="28191" spans="1:6" x14ac:dyDescent="0.3">
      <c r="A28191">
        <v>6</v>
      </c>
      <c r="B28191">
        <v>8</v>
      </c>
      <c r="C28191" t="s">
        <v>25018</v>
      </c>
      <c r="D28191">
        <v>4336</v>
      </c>
      <c r="E28191" t="s">
        <v>9</v>
      </c>
      <c r="F28191" t="s">
        <v>25076</v>
      </c>
    </row>
    <row r="28192" spans="1:6" x14ac:dyDescent="0.3">
      <c r="A28192">
        <v>6</v>
      </c>
      <c r="B28192">
        <v>8</v>
      </c>
      <c r="C28192" t="s">
        <v>25018</v>
      </c>
      <c r="D28192">
        <v>4337</v>
      </c>
      <c r="E28192" t="s">
        <v>16</v>
      </c>
      <c r="F28192" t="s">
        <v>25077</v>
      </c>
    </row>
    <row r="28193" spans="1:6" x14ac:dyDescent="0.3">
      <c r="A28193">
        <v>6</v>
      </c>
      <c r="B28193">
        <v>8</v>
      </c>
      <c r="C28193" t="s">
        <v>25018</v>
      </c>
      <c r="D28193">
        <v>4337</v>
      </c>
      <c r="E28193" t="s">
        <v>6813</v>
      </c>
      <c r="F28193" t="s">
        <v>25078</v>
      </c>
    </row>
    <row r="28194" spans="1:6" x14ac:dyDescent="0.3">
      <c r="A28194">
        <v>6</v>
      </c>
      <c r="B28194">
        <v>8</v>
      </c>
      <c r="C28194" t="s">
        <v>25018</v>
      </c>
      <c r="D28194">
        <v>4337</v>
      </c>
      <c r="E28194" t="s">
        <v>16</v>
      </c>
      <c r="F28194" t="e">
        <v>#NAME?</v>
      </c>
    </row>
    <row r="28195" spans="1:6" x14ac:dyDescent="0.3">
      <c r="A28195">
        <v>6</v>
      </c>
      <c r="B28195">
        <v>8</v>
      </c>
      <c r="C28195" t="s">
        <v>25018</v>
      </c>
      <c r="D28195">
        <v>4337</v>
      </c>
      <c r="E28195" t="s">
        <v>6813</v>
      </c>
      <c r="F28195" t="s">
        <v>25079</v>
      </c>
    </row>
    <row r="28196" spans="1:6" x14ac:dyDescent="0.3">
      <c r="A28196">
        <v>6</v>
      </c>
      <c r="B28196">
        <v>8</v>
      </c>
      <c r="C28196" t="s">
        <v>25018</v>
      </c>
      <c r="D28196">
        <v>4337</v>
      </c>
      <c r="E28196" t="s">
        <v>16</v>
      </c>
      <c r="F28196" t="s">
        <v>25080</v>
      </c>
    </row>
    <row r="28197" spans="1:6" x14ac:dyDescent="0.3">
      <c r="A28197">
        <v>6</v>
      </c>
      <c r="B28197">
        <v>8</v>
      </c>
      <c r="C28197" t="s">
        <v>25018</v>
      </c>
      <c r="D28197">
        <v>4338</v>
      </c>
      <c r="E28197" t="s">
        <v>6813</v>
      </c>
      <c r="F28197" t="s">
        <v>25081</v>
      </c>
    </row>
    <row r="28198" spans="1:6" x14ac:dyDescent="0.3">
      <c r="A28198">
        <v>6</v>
      </c>
      <c r="B28198">
        <v>8</v>
      </c>
      <c r="C28198" t="s">
        <v>25018</v>
      </c>
      <c r="D28198">
        <v>4338</v>
      </c>
      <c r="E28198" t="s">
        <v>16</v>
      </c>
      <c r="F28198" t="s">
        <v>25082</v>
      </c>
    </row>
    <row r="28199" spans="1:6" x14ac:dyDescent="0.3">
      <c r="A28199">
        <v>6</v>
      </c>
      <c r="B28199">
        <v>8</v>
      </c>
      <c r="C28199" t="s">
        <v>25018</v>
      </c>
      <c r="D28199">
        <v>4338</v>
      </c>
      <c r="E28199" t="s">
        <v>6813</v>
      </c>
      <c r="F28199" t="s">
        <v>25083</v>
      </c>
    </row>
    <row r="28200" spans="1:6" x14ac:dyDescent="0.3">
      <c r="A28200">
        <v>6</v>
      </c>
      <c r="B28200">
        <v>8</v>
      </c>
      <c r="C28200" t="s">
        <v>25018</v>
      </c>
      <c r="D28200">
        <v>4338</v>
      </c>
      <c r="E28200" t="s">
        <v>16</v>
      </c>
      <c r="F28200" t="s">
        <v>25084</v>
      </c>
    </row>
    <row r="28201" spans="1:6" x14ac:dyDescent="0.3">
      <c r="A28201">
        <v>6</v>
      </c>
      <c r="B28201">
        <v>8</v>
      </c>
      <c r="C28201" t="s">
        <v>25018</v>
      </c>
      <c r="D28201">
        <v>4338</v>
      </c>
      <c r="E28201" t="s">
        <v>6813</v>
      </c>
      <c r="F28201" t="s">
        <v>25085</v>
      </c>
    </row>
    <row r="28202" spans="1:6" x14ac:dyDescent="0.3">
      <c r="A28202">
        <v>6</v>
      </c>
      <c r="B28202">
        <v>8</v>
      </c>
      <c r="C28202" t="s">
        <v>25018</v>
      </c>
      <c r="D28202">
        <v>4339</v>
      </c>
      <c r="E28202" t="s">
        <v>7</v>
      </c>
      <c r="F28202" t="s">
        <v>25086</v>
      </c>
    </row>
    <row r="28203" spans="1:6" x14ac:dyDescent="0.3">
      <c r="A28203">
        <v>6</v>
      </c>
      <c r="B28203">
        <v>8</v>
      </c>
      <c r="C28203" t="s">
        <v>25018</v>
      </c>
      <c r="D28203">
        <v>4339</v>
      </c>
      <c r="E28203" t="s">
        <v>21735</v>
      </c>
      <c r="F28203" t="s">
        <v>25087</v>
      </c>
    </row>
    <row r="28204" spans="1:6" x14ac:dyDescent="0.3">
      <c r="A28204">
        <v>6</v>
      </c>
      <c r="B28204">
        <v>8</v>
      </c>
      <c r="C28204" t="s">
        <v>25018</v>
      </c>
      <c r="D28204">
        <v>4339</v>
      </c>
      <c r="E28204" t="s">
        <v>7</v>
      </c>
      <c r="F28204" t="s">
        <v>25088</v>
      </c>
    </row>
    <row r="28205" spans="1:6" x14ac:dyDescent="0.3">
      <c r="A28205">
        <v>6</v>
      </c>
      <c r="B28205">
        <v>8</v>
      </c>
      <c r="C28205" t="s">
        <v>25018</v>
      </c>
      <c r="D28205">
        <v>4339</v>
      </c>
      <c r="E28205" t="s">
        <v>76</v>
      </c>
      <c r="F28205" t="s">
        <v>25089</v>
      </c>
    </row>
    <row r="28206" spans="1:6" x14ac:dyDescent="0.3">
      <c r="A28206">
        <v>6</v>
      </c>
      <c r="B28206">
        <v>8</v>
      </c>
      <c r="C28206" t="s">
        <v>25018</v>
      </c>
      <c r="D28206">
        <v>4339</v>
      </c>
      <c r="E28206" t="s">
        <v>7</v>
      </c>
      <c r="F28206" t="s">
        <v>25090</v>
      </c>
    </row>
    <row r="28207" spans="1:6" x14ac:dyDescent="0.3">
      <c r="A28207">
        <v>6</v>
      </c>
      <c r="B28207">
        <v>8</v>
      </c>
      <c r="C28207" t="s">
        <v>25018</v>
      </c>
      <c r="D28207">
        <v>4339</v>
      </c>
      <c r="E28207" t="s">
        <v>82</v>
      </c>
      <c r="F28207" t="s">
        <v>25091</v>
      </c>
    </row>
    <row r="28208" spans="1:6" x14ac:dyDescent="0.3">
      <c r="A28208">
        <v>6</v>
      </c>
      <c r="B28208">
        <v>8</v>
      </c>
      <c r="C28208" t="s">
        <v>25018</v>
      </c>
      <c r="D28208">
        <v>4339</v>
      </c>
      <c r="E28208" t="s">
        <v>9</v>
      </c>
      <c r="F28208" t="s">
        <v>25092</v>
      </c>
    </row>
    <row r="28209" spans="1:6" x14ac:dyDescent="0.3">
      <c r="A28209">
        <v>6</v>
      </c>
      <c r="B28209">
        <v>8</v>
      </c>
      <c r="C28209" t="s">
        <v>25018</v>
      </c>
      <c r="D28209">
        <v>4339</v>
      </c>
      <c r="E28209" t="s">
        <v>518</v>
      </c>
      <c r="F28209" t="s">
        <v>25093</v>
      </c>
    </row>
    <row r="28210" spans="1:6" x14ac:dyDescent="0.3">
      <c r="A28210">
        <v>6</v>
      </c>
      <c r="B28210">
        <v>8</v>
      </c>
      <c r="C28210" t="s">
        <v>25018</v>
      </c>
      <c r="D28210">
        <v>4339</v>
      </c>
      <c r="E28210" t="s">
        <v>7</v>
      </c>
      <c r="F28210" t="s">
        <v>25094</v>
      </c>
    </row>
    <row r="28211" spans="1:6" x14ac:dyDescent="0.3">
      <c r="A28211">
        <v>6</v>
      </c>
      <c r="B28211">
        <v>8</v>
      </c>
      <c r="C28211" t="s">
        <v>25018</v>
      </c>
      <c r="D28211">
        <v>4339</v>
      </c>
      <c r="E28211" t="s">
        <v>26</v>
      </c>
      <c r="F28211" t="s">
        <v>25095</v>
      </c>
    </row>
    <row r="28212" spans="1:6" x14ac:dyDescent="0.3">
      <c r="A28212">
        <v>6</v>
      </c>
      <c r="B28212">
        <v>8</v>
      </c>
      <c r="C28212" t="s">
        <v>25018</v>
      </c>
      <c r="D28212">
        <v>4339</v>
      </c>
      <c r="E28212" t="s">
        <v>7</v>
      </c>
      <c r="F28212" t="s">
        <v>25096</v>
      </c>
    </row>
    <row r="28213" spans="1:6" x14ac:dyDescent="0.3">
      <c r="A28213">
        <v>6</v>
      </c>
      <c r="B28213">
        <v>8</v>
      </c>
      <c r="C28213" t="s">
        <v>25018</v>
      </c>
      <c r="D28213">
        <v>4339</v>
      </c>
      <c r="E28213" t="s">
        <v>9</v>
      </c>
      <c r="F28213" t="s">
        <v>25097</v>
      </c>
    </row>
    <row r="28214" spans="1:6" x14ac:dyDescent="0.3">
      <c r="A28214">
        <v>6</v>
      </c>
      <c r="B28214">
        <v>8</v>
      </c>
      <c r="C28214" t="s">
        <v>25018</v>
      </c>
      <c r="D28214">
        <v>4339</v>
      </c>
      <c r="E28214" t="s">
        <v>7</v>
      </c>
      <c r="F28214" t="s">
        <v>25098</v>
      </c>
    </row>
    <row r="28215" spans="1:6" x14ac:dyDescent="0.3">
      <c r="A28215">
        <v>6</v>
      </c>
      <c r="B28215">
        <v>8</v>
      </c>
      <c r="C28215" t="s">
        <v>25018</v>
      </c>
      <c r="D28215">
        <v>4340</v>
      </c>
      <c r="E28215" t="s">
        <v>22069</v>
      </c>
      <c r="F28215" t="s">
        <v>25099</v>
      </c>
    </row>
    <row r="28216" spans="1:6" x14ac:dyDescent="0.3">
      <c r="A28216">
        <v>6</v>
      </c>
      <c r="B28216">
        <v>8</v>
      </c>
      <c r="C28216" t="s">
        <v>25018</v>
      </c>
      <c r="D28216">
        <v>4340</v>
      </c>
      <c r="E28216" t="s">
        <v>6813</v>
      </c>
      <c r="F28216" t="s">
        <v>25100</v>
      </c>
    </row>
    <row r="28217" spans="1:6" x14ac:dyDescent="0.3">
      <c r="A28217">
        <v>6</v>
      </c>
      <c r="B28217">
        <v>8</v>
      </c>
      <c r="C28217" t="s">
        <v>25018</v>
      </c>
      <c r="D28217">
        <v>4340</v>
      </c>
      <c r="E28217" t="s">
        <v>22069</v>
      </c>
      <c r="F28217" t="s">
        <v>25101</v>
      </c>
    </row>
    <row r="28218" spans="1:6" x14ac:dyDescent="0.3">
      <c r="A28218">
        <v>6</v>
      </c>
      <c r="B28218">
        <v>8</v>
      </c>
      <c r="C28218" t="s">
        <v>25018</v>
      </c>
      <c r="D28218">
        <v>4340</v>
      </c>
      <c r="E28218" t="s">
        <v>16</v>
      </c>
      <c r="F28218" t="s">
        <v>25102</v>
      </c>
    </row>
    <row r="28219" spans="1:6" x14ac:dyDescent="0.3">
      <c r="A28219">
        <v>6</v>
      </c>
      <c r="B28219">
        <v>8</v>
      </c>
      <c r="C28219" t="s">
        <v>25018</v>
      </c>
      <c r="D28219">
        <v>4340</v>
      </c>
      <c r="E28219" t="s">
        <v>6813</v>
      </c>
      <c r="F28219" t="s">
        <v>25103</v>
      </c>
    </row>
    <row r="28220" spans="1:6" x14ac:dyDescent="0.3">
      <c r="A28220">
        <v>6</v>
      </c>
      <c r="B28220">
        <v>8</v>
      </c>
      <c r="C28220" t="s">
        <v>25018</v>
      </c>
      <c r="D28220">
        <v>4341</v>
      </c>
      <c r="E28220" t="s">
        <v>21735</v>
      </c>
      <c r="F28220" t="s">
        <v>25104</v>
      </c>
    </row>
    <row r="28221" spans="1:6" x14ac:dyDescent="0.3">
      <c r="A28221">
        <v>6</v>
      </c>
      <c r="B28221">
        <v>8</v>
      </c>
      <c r="C28221" t="s">
        <v>25018</v>
      </c>
      <c r="D28221">
        <v>4341</v>
      </c>
      <c r="E28221" t="s">
        <v>7</v>
      </c>
      <c r="F28221" t="s">
        <v>25105</v>
      </c>
    </row>
    <row r="28222" spans="1:6" x14ac:dyDescent="0.3">
      <c r="A28222">
        <v>6</v>
      </c>
      <c r="B28222">
        <v>8</v>
      </c>
      <c r="C28222" t="s">
        <v>25018</v>
      </c>
      <c r="D28222">
        <v>4341</v>
      </c>
      <c r="E28222" t="s">
        <v>78</v>
      </c>
      <c r="F28222" t="s">
        <v>25106</v>
      </c>
    </row>
    <row r="28223" spans="1:6" x14ac:dyDescent="0.3">
      <c r="A28223">
        <v>6</v>
      </c>
      <c r="B28223">
        <v>8</v>
      </c>
      <c r="C28223" t="s">
        <v>25018</v>
      </c>
      <c r="D28223">
        <v>4342</v>
      </c>
      <c r="E28223" t="s">
        <v>7</v>
      </c>
      <c r="F28223" t="s">
        <v>5789</v>
      </c>
    </row>
    <row r="28224" spans="1:6" x14ac:dyDescent="0.3">
      <c r="A28224">
        <v>6</v>
      </c>
      <c r="B28224">
        <v>8</v>
      </c>
      <c r="C28224" t="s">
        <v>25018</v>
      </c>
      <c r="D28224">
        <v>4342</v>
      </c>
      <c r="E28224" t="s">
        <v>21735</v>
      </c>
      <c r="F28224" t="s">
        <v>25107</v>
      </c>
    </row>
    <row r="28225" spans="1:6" x14ac:dyDescent="0.3">
      <c r="A28225">
        <v>6</v>
      </c>
      <c r="B28225">
        <v>8</v>
      </c>
      <c r="C28225" t="s">
        <v>25018</v>
      </c>
      <c r="D28225">
        <v>4342</v>
      </c>
      <c r="E28225" t="s">
        <v>7</v>
      </c>
      <c r="F28225" t="s">
        <v>25108</v>
      </c>
    </row>
    <row r="28226" spans="1:6" x14ac:dyDescent="0.3">
      <c r="A28226">
        <v>6</v>
      </c>
      <c r="B28226">
        <v>8</v>
      </c>
      <c r="C28226" t="s">
        <v>25018</v>
      </c>
      <c r="D28226">
        <v>4342</v>
      </c>
      <c r="E28226" t="s">
        <v>76</v>
      </c>
      <c r="F28226" t="s">
        <v>25109</v>
      </c>
    </row>
    <row r="28227" spans="1:6" x14ac:dyDescent="0.3">
      <c r="A28227">
        <v>6</v>
      </c>
      <c r="B28227">
        <v>8</v>
      </c>
      <c r="C28227" t="s">
        <v>25018</v>
      </c>
      <c r="D28227">
        <v>4342</v>
      </c>
      <c r="E28227" t="s">
        <v>7</v>
      </c>
      <c r="F28227" t="s">
        <v>25110</v>
      </c>
    </row>
    <row r="28228" spans="1:6" x14ac:dyDescent="0.3">
      <c r="A28228">
        <v>6</v>
      </c>
      <c r="B28228">
        <v>8</v>
      </c>
      <c r="C28228" t="s">
        <v>25018</v>
      </c>
      <c r="D28228">
        <v>4342</v>
      </c>
      <c r="E28228" t="s">
        <v>80</v>
      </c>
      <c r="F28228" t="s">
        <v>25111</v>
      </c>
    </row>
    <row r="28229" spans="1:6" x14ac:dyDescent="0.3">
      <c r="A28229">
        <v>6</v>
      </c>
      <c r="B28229">
        <v>8</v>
      </c>
      <c r="C28229" t="s">
        <v>25018</v>
      </c>
      <c r="D28229">
        <v>4342</v>
      </c>
      <c r="E28229" t="s">
        <v>9</v>
      </c>
      <c r="F28229" t="s">
        <v>25112</v>
      </c>
    </row>
    <row r="28230" spans="1:6" x14ac:dyDescent="0.3">
      <c r="A28230">
        <v>6</v>
      </c>
      <c r="B28230">
        <v>8</v>
      </c>
      <c r="C28230" t="s">
        <v>25018</v>
      </c>
      <c r="D28230">
        <v>4342</v>
      </c>
      <c r="E28230" t="s">
        <v>7</v>
      </c>
      <c r="F28230" t="s">
        <v>25113</v>
      </c>
    </row>
    <row r="28231" spans="1:6" x14ac:dyDescent="0.3">
      <c r="A28231">
        <v>6</v>
      </c>
      <c r="B28231">
        <v>8</v>
      </c>
      <c r="C28231" t="s">
        <v>25018</v>
      </c>
      <c r="D28231">
        <v>4342</v>
      </c>
      <c r="E28231" t="s">
        <v>82</v>
      </c>
      <c r="F28231" t="s">
        <v>25114</v>
      </c>
    </row>
    <row r="28232" spans="1:6" x14ac:dyDescent="0.3">
      <c r="A28232">
        <v>6</v>
      </c>
      <c r="B28232">
        <v>8</v>
      </c>
      <c r="C28232" t="s">
        <v>25018</v>
      </c>
      <c r="D28232">
        <v>4342</v>
      </c>
      <c r="E28232" t="s">
        <v>7</v>
      </c>
      <c r="F28232" t="s">
        <v>25115</v>
      </c>
    </row>
    <row r="28233" spans="1:6" x14ac:dyDescent="0.3">
      <c r="A28233">
        <v>6</v>
      </c>
      <c r="B28233">
        <v>8</v>
      </c>
      <c r="C28233" t="s">
        <v>25018</v>
      </c>
      <c r="D28233">
        <v>4342</v>
      </c>
      <c r="E28233" t="s">
        <v>82</v>
      </c>
      <c r="F28233" t="s">
        <v>25116</v>
      </c>
    </row>
    <row r="28234" spans="1:6" x14ac:dyDescent="0.3">
      <c r="A28234">
        <v>6</v>
      </c>
      <c r="B28234">
        <v>8</v>
      </c>
      <c r="C28234" t="s">
        <v>25018</v>
      </c>
      <c r="D28234">
        <v>4342</v>
      </c>
      <c r="E28234" t="s">
        <v>7</v>
      </c>
      <c r="F28234" t="s">
        <v>25117</v>
      </c>
    </row>
    <row r="28235" spans="1:6" x14ac:dyDescent="0.3">
      <c r="A28235">
        <v>6</v>
      </c>
      <c r="B28235">
        <v>8</v>
      </c>
      <c r="C28235" t="s">
        <v>25018</v>
      </c>
      <c r="D28235">
        <v>4342</v>
      </c>
      <c r="E28235" t="s">
        <v>84</v>
      </c>
      <c r="F28235" t="s">
        <v>25118</v>
      </c>
    </row>
    <row r="28236" spans="1:6" x14ac:dyDescent="0.3">
      <c r="A28236">
        <v>6</v>
      </c>
      <c r="B28236">
        <v>8</v>
      </c>
      <c r="C28236" t="s">
        <v>25018</v>
      </c>
      <c r="D28236">
        <v>4342</v>
      </c>
      <c r="E28236" t="s">
        <v>7</v>
      </c>
      <c r="F28236" t="s">
        <v>25119</v>
      </c>
    </row>
    <row r="28237" spans="1:6" x14ac:dyDescent="0.3">
      <c r="A28237">
        <v>6</v>
      </c>
      <c r="B28237">
        <v>8</v>
      </c>
      <c r="C28237" t="s">
        <v>25018</v>
      </c>
      <c r="D28237">
        <v>4343</v>
      </c>
      <c r="E28237" t="s">
        <v>9</v>
      </c>
      <c r="F28237" t="s">
        <v>25120</v>
      </c>
    </row>
    <row r="28238" spans="1:6" x14ac:dyDescent="0.3">
      <c r="A28238">
        <v>6</v>
      </c>
      <c r="B28238">
        <v>8</v>
      </c>
      <c r="C28238" t="s">
        <v>25018</v>
      </c>
      <c r="D28238">
        <v>4344</v>
      </c>
      <c r="E28238" t="s">
        <v>16</v>
      </c>
      <c r="F28238" t="s">
        <v>25121</v>
      </c>
    </row>
    <row r="28239" spans="1:6" x14ac:dyDescent="0.3">
      <c r="A28239">
        <v>6</v>
      </c>
      <c r="B28239">
        <v>8</v>
      </c>
      <c r="C28239" t="s">
        <v>25018</v>
      </c>
      <c r="D28239">
        <v>4344</v>
      </c>
      <c r="E28239" t="s">
        <v>18048</v>
      </c>
      <c r="F28239" t="s">
        <v>25122</v>
      </c>
    </row>
    <row r="28240" spans="1:6" x14ac:dyDescent="0.3">
      <c r="A28240">
        <v>6</v>
      </c>
      <c r="B28240">
        <v>8</v>
      </c>
      <c r="C28240" t="s">
        <v>25018</v>
      </c>
      <c r="D28240">
        <v>4344</v>
      </c>
      <c r="E28240" t="s">
        <v>6813</v>
      </c>
      <c r="F28240" t="s">
        <v>25123</v>
      </c>
    </row>
    <row r="28241" spans="1:6" x14ac:dyDescent="0.3">
      <c r="A28241">
        <v>6</v>
      </c>
      <c r="B28241">
        <v>8</v>
      </c>
      <c r="C28241" t="s">
        <v>25018</v>
      </c>
      <c r="D28241">
        <v>4344</v>
      </c>
      <c r="E28241" t="s">
        <v>18048</v>
      </c>
      <c r="F28241" t="s">
        <v>25124</v>
      </c>
    </row>
    <row r="28242" spans="1:6" x14ac:dyDescent="0.3">
      <c r="A28242">
        <v>6</v>
      </c>
      <c r="B28242">
        <v>8</v>
      </c>
      <c r="C28242" t="s">
        <v>25018</v>
      </c>
      <c r="D28242">
        <v>4344</v>
      </c>
      <c r="E28242" t="s">
        <v>6813</v>
      </c>
      <c r="F28242" t="s">
        <v>25125</v>
      </c>
    </row>
    <row r="28243" spans="1:6" x14ac:dyDescent="0.3">
      <c r="A28243">
        <v>6</v>
      </c>
      <c r="B28243">
        <v>8</v>
      </c>
      <c r="C28243" t="s">
        <v>25018</v>
      </c>
      <c r="D28243">
        <v>4344</v>
      </c>
      <c r="E28243" t="s">
        <v>18048</v>
      </c>
      <c r="F28243" t="s">
        <v>25126</v>
      </c>
    </row>
    <row r="28244" spans="1:6" x14ac:dyDescent="0.3">
      <c r="A28244">
        <v>6</v>
      </c>
      <c r="B28244">
        <v>8</v>
      </c>
      <c r="C28244" t="s">
        <v>25018</v>
      </c>
      <c r="D28244">
        <v>4344</v>
      </c>
      <c r="E28244" t="s">
        <v>16</v>
      </c>
      <c r="F28244" t="s">
        <v>3513</v>
      </c>
    </row>
    <row r="28245" spans="1:6" x14ac:dyDescent="0.3">
      <c r="A28245">
        <v>6</v>
      </c>
      <c r="B28245">
        <v>8</v>
      </c>
      <c r="C28245" t="s">
        <v>25018</v>
      </c>
      <c r="D28245">
        <v>4344</v>
      </c>
      <c r="E28245" t="s">
        <v>6813</v>
      </c>
      <c r="F28245" t="s">
        <v>25127</v>
      </c>
    </row>
    <row r="28246" spans="1:6" x14ac:dyDescent="0.3">
      <c r="A28246">
        <v>6</v>
      </c>
      <c r="B28246">
        <v>8</v>
      </c>
      <c r="C28246" t="s">
        <v>25018</v>
      </c>
      <c r="D28246">
        <v>4344</v>
      </c>
      <c r="E28246" t="s">
        <v>18048</v>
      </c>
      <c r="F28246" t="s">
        <v>25128</v>
      </c>
    </row>
    <row r="28247" spans="1:6" x14ac:dyDescent="0.3">
      <c r="A28247">
        <v>6</v>
      </c>
      <c r="B28247">
        <v>8</v>
      </c>
      <c r="C28247" t="s">
        <v>25018</v>
      </c>
      <c r="D28247">
        <v>4344</v>
      </c>
      <c r="E28247" t="s">
        <v>16</v>
      </c>
      <c r="F28247" t="s">
        <v>25129</v>
      </c>
    </row>
    <row r="28248" spans="1:6" x14ac:dyDescent="0.3">
      <c r="A28248">
        <v>6</v>
      </c>
      <c r="B28248">
        <v>8</v>
      </c>
      <c r="C28248" t="s">
        <v>25018</v>
      </c>
      <c r="D28248">
        <v>4344</v>
      </c>
      <c r="E28248" t="s">
        <v>6813</v>
      </c>
      <c r="F28248" t="s">
        <v>25130</v>
      </c>
    </row>
    <row r="28249" spans="1:6" x14ac:dyDescent="0.3">
      <c r="A28249">
        <v>6</v>
      </c>
      <c r="B28249">
        <v>8</v>
      </c>
      <c r="C28249" t="s">
        <v>25018</v>
      </c>
      <c r="D28249">
        <v>4344</v>
      </c>
      <c r="E28249" t="s">
        <v>16</v>
      </c>
      <c r="F28249" t="s">
        <v>171</v>
      </c>
    </row>
    <row r="28250" spans="1:6" x14ac:dyDescent="0.3">
      <c r="A28250">
        <v>6</v>
      </c>
      <c r="B28250">
        <v>8</v>
      </c>
      <c r="C28250" t="s">
        <v>25018</v>
      </c>
      <c r="D28250">
        <v>4345</v>
      </c>
      <c r="E28250" t="s">
        <v>16</v>
      </c>
      <c r="F28250" t="s">
        <v>25131</v>
      </c>
    </row>
    <row r="28251" spans="1:6" x14ac:dyDescent="0.3">
      <c r="A28251">
        <v>6</v>
      </c>
      <c r="B28251">
        <v>8</v>
      </c>
      <c r="C28251" t="s">
        <v>25018</v>
      </c>
      <c r="D28251">
        <v>4345</v>
      </c>
      <c r="E28251" t="s">
        <v>6813</v>
      </c>
      <c r="F28251" t="s">
        <v>25132</v>
      </c>
    </row>
    <row r="28252" spans="1:6" x14ac:dyDescent="0.3">
      <c r="A28252">
        <v>6</v>
      </c>
      <c r="B28252">
        <v>8</v>
      </c>
      <c r="C28252" t="s">
        <v>25018</v>
      </c>
      <c r="D28252">
        <v>4345</v>
      </c>
      <c r="E28252" t="s">
        <v>16</v>
      </c>
      <c r="F28252" t="s">
        <v>25133</v>
      </c>
    </row>
    <row r="28253" spans="1:6" x14ac:dyDescent="0.3">
      <c r="A28253">
        <v>6</v>
      </c>
      <c r="B28253">
        <v>8</v>
      </c>
      <c r="C28253" t="s">
        <v>25018</v>
      </c>
      <c r="D28253">
        <v>4345</v>
      </c>
      <c r="E28253" t="s">
        <v>6813</v>
      </c>
      <c r="F28253" t="s">
        <v>25134</v>
      </c>
    </row>
    <row r="28254" spans="1:6" x14ac:dyDescent="0.3">
      <c r="A28254">
        <v>6</v>
      </c>
      <c r="B28254">
        <v>8</v>
      </c>
      <c r="C28254" t="s">
        <v>25018</v>
      </c>
      <c r="D28254">
        <v>4346</v>
      </c>
      <c r="E28254" t="s">
        <v>7</v>
      </c>
      <c r="F28254" t="s">
        <v>25135</v>
      </c>
    </row>
    <row r="28255" spans="1:6" x14ac:dyDescent="0.3">
      <c r="A28255">
        <v>6</v>
      </c>
      <c r="B28255">
        <v>8</v>
      </c>
      <c r="C28255" t="s">
        <v>25018</v>
      </c>
      <c r="D28255">
        <v>4346</v>
      </c>
      <c r="E28255" t="s">
        <v>21735</v>
      </c>
      <c r="F28255" t="s">
        <v>25136</v>
      </c>
    </row>
    <row r="28256" spans="1:6" x14ac:dyDescent="0.3">
      <c r="A28256">
        <v>6</v>
      </c>
      <c r="B28256">
        <v>8</v>
      </c>
      <c r="C28256" t="s">
        <v>25018</v>
      </c>
      <c r="D28256">
        <v>4346</v>
      </c>
      <c r="E28256" t="s">
        <v>7</v>
      </c>
      <c r="F28256" t="s">
        <v>25137</v>
      </c>
    </row>
    <row r="28257" spans="1:6" x14ac:dyDescent="0.3">
      <c r="A28257">
        <v>6</v>
      </c>
      <c r="B28257">
        <v>8</v>
      </c>
      <c r="C28257" t="s">
        <v>25018</v>
      </c>
      <c r="D28257">
        <v>4346</v>
      </c>
      <c r="E28257" t="s">
        <v>21735</v>
      </c>
      <c r="F28257" t="s">
        <v>25138</v>
      </c>
    </row>
    <row r="28258" spans="1:6" x14ac:dyDescent="0.3">
      <c r="A28258">
        <v>6</v>
      </c>
      <c r="B28258">
        <v>8</v>
      </c>
      <c r="C28258" t="s">
        <v>25018</v>
      </c>
      <c r="D28258">
        <v>4346</v>
      </c>
      <c r="E28258" t="s">
        <v>7</v>
      </c>
      <c r="F28258" t="s">
        <v>1987</v>
      </c>
    </row>
    <row r="28259" spans="1:6" x14ac:dyDescent="0.3">
      <c r="A28259">
        <v>6</v>
      </c>
      <c r="B28259">
        <v>8</v>
      </c>
      <c r="C28259" t="s">
        <v>25018</v>
      </c>
      <c r="D28259">
        <v>4346</v>
      </c>
      <c r="E28259" t="s">
        <v>84</v>
      </c>
      <c r="F28259" t="s">
        <v>25139</v>
      </c>
    </row>
    <row r="28260" spans="1:6" x14ac:dyDescent="0.3">
      <c r="A28260">
        <v>6</v>
      </c>
      <c r="B28260">
        <v>8</v>
      </c>
      <c r="C28260" t="s">
        <v>25018</v>
      </c>
      <c r="D28260">
        <v>4346</v>
      </c>
      <c r="E28260" t="s">
        <v>78</v>
      </c>
      <c r="F28260" t="s">
        <v>25140</v>
      </c>
    </row>
    <row r="28261" spans="1:6" x14ac:dyDescent="0.3">
      <c r="A28261">
        <v>6</v>
      </c>
      <c r="B28261">
        <v>8</v>
      </c>
      <c r="C28261" t="s">
        <v>25018</v>
      </c>
      <c r="D28261">
        <v>4346</v>
      </c>
      <c r="E28261" t="s">
        <v>7</v>
      </c>
      <c r="F28261" t="s">
        <v>25141</v>
      </c>
    </row>
    <row r="28262" spans="1:6" x14ac:dyDescent="0.3">
      <c r="A28262">
        <v>6</v>
      </c>
      <c r="B28262">
        <v>8</v>
      </c>
      <c r="C28262" t="s">
        <v>25018</v>
      </c>
      <c r="D28262">
        <v>4346</v>
      </c>
      <c r="E28262" t="s">
        <v>78</v>
      </c>
      <c r="F28262" t="s">
        <v>25142</v>
      </c>
    </row>
    <row r="28263" spans="1:6" x14ac:dyDescent="0.3">
      <c r="A28263">
        <v>6</v>
      </c>
      <c r="B28263">
        <v>8</v>
      </c>
      <c r="C28263" t="s">
        <v>25018</v>
      </c>
      <c r="D28263">
        <v>4346</v>
      </c>
      <c r="E28263" t="s">
        <v>7</v>
      </c>
      <c r="F28263" t="s">
        <v>1987</v>
      </c>
    </row>
    <row r="28264" spans="1:6" x14ac:dyDescent="0.3">
      <c r="A28264">
        <v>6</v>
      </c>
      <c r="B28264">
        <v>8</v>
      </c>
      <c r="C28264" t="s">
        <v>25018</v>
      </c>
      <c r="D28264">
        <v>4346</v>
      </c>
      <c r="E28264" t="s">
        <v>26</v>
      </c>
      <c r="F28264" t="s">
        <v>1726</v>
      </c>
    </row>
    <row r="28265" spans="1:6" x14ac:dyDescent="0.3">
      <c r="A28265">
        <v>6</v>
      </c>
      <c r="B28265">
        <v>8</v>
      </c>
      <c r="C28265" t="s">
        <v>25018</v>
      </c>
      <c r="D28265">
        <v>4346</v>
      </c>
      <c r="E28265" t="s">
        <v>7</v>
      </c>
      <c r="F28265" t="s">
        <v>229</v>
      </c>
    </row>
    <row r="28266" spans="1:6" x14ac:dyDescent="0.3">
      <c r="A28266">
        <v>6</v>
      </c>
      <c r="B28266">
        <v>8</v>
      </c>
      <c r="C28266" t="s">
        <v>25018</v>
      </c>
      <c r="D28266">
        <v>4346</v>
      </c>
      <c r="E28266" t="s">
        <v>26</v>
      </c>
      <c r="F28266" t="s">
        <v>25143</v>
      </c>
    </row>
    <row r="28267" spans="1:6" x14ac:dyDescent="0.3">
      <c r="A28267">
        <v>6</v>
      </c>
      <c r="B28267">
        <v>8</v>
      </c>
      <c r="C28267" t="s">
        <v>25018</v>
      </c>
      <c r="D28267">
        <v>4346</v>
      </c>
      <c r="E28267" t="s">
        <v>2662</v>
      </c>
      <c r="F28267" t="s">
        <v>25144</v>
      </c>
    </row>
    <row r="28268" spans="1:6" x14ac:dyDescent="0.3">
      <c r="A28268">
        <v>6</v>
      </c>
      <c r="B28268">
        <v>8</v>
      </c>
      <c r="C28268" t="s">
        <v>25018</v>
      </c>
      <c r="D28268">
        <v>4346</v>
      </c>
      <c r="E28268" t="s">
        <v>7</v>
      </c>
      <c r="F28268" t="s">
        <v>25145</v>
      </c>
    </row>
    <row r="28269" spans="1:6" x14ac:dyDescent="0.3">
      <c r="A28269">
        <v>6</v>
      </c>
      <c r="B28269">
        <v>8</v>
      </c>
      <c r="C28269" t="s">
        <v>25018</v>
      </c>
      <c r="D28269">
        <v>4346</v>
      </c>
      <c r="E28269" t="s">
        <v>80</v>
      </c>
      <c r="F28269" t="s">
        <v>25146</v>
      </c>
    </row>
    <row r="28270" spans="1:6" x14ac:dyDescent="0.3">
      <c r="A28270">
        <v>6</v>
      </c>
      <c r="B28270">
        <v>8</v>
      </c>
      <c r="C28270" t="s">
        <v>25018</v>
      </c>
      <c r="D28270">
        <v>4346</v>
      </c>
      <c r="E28270" t="s">
        <v>76</v>
      </c>
      <c r="F28270" t="s">
        <v>25147</v>
      </c>
    </row>
    <row r="28271" spans="1:6" x14ac:dyDescent="0.3">
      <c r="A28271">
        <v>6</v>
      </c>
      <c r="B28271">
        <v>8</v>
      </c>
      <c r="C28271" t="s">
        <v>25018</v>
      </c>
      <c r="D28271">
        <v>4346</v>
      </c>
      <c r="E28271" t="s">
        <v>26</v>
      </c>
      <c r="F28271" t="s">
        <v>25148</v>
      </c>
    </row>
    <row r="28272" spans="1:6" x14ac:dyDescent="0.3">
      <c r="A28272">
        <v>6</v>
      </c>
      <c r="B28272">
        <v>8</v>
      </c>
      <c r="C28272" t="s">
        <v>25018</v>
      </c>
      <c r="D28272">
        <v>4346</v>
      </c>
      <c r="E28272" t="s">
        <v>7</v>
      </c>
      <c r="F28272" t="s">
        <v>25149</v>
      </c>
    </row>
    <row r="28273" spans="1:6" x14ac:dyDescent="0.3">
      <c r="A28273">
        <v>6</v>
      </c>
      <c r="B28273">
        <v>8</v>
      </c>
      <c r="C28273" t="s">
        <v>25018</v>
      </c>
      <c r="D28273">
        <v>4347</v>
      </c>
      <c r="E28273" t="s">
        <v>7</v>
      </c>
      <c r="F28273" t="s">
        <v>25150</v>
      </c>
    </row>
    <row r="28274" spans="1:6" x14ac:dyDescent="0.3">
      <c r="A28274">
        <v>6</v>
      </c>
      <c r="B28274">
        <v>8</v>
      </c>
      <c r="C28274" t="s">
        <v>25018</v>
      </c>
      <c r="D28274">
        <v>4348</v>
      </c>
      <c r="E28274" t="s">
        <v>7</v>
      </c>
      <c r="F28274" t="s">
        <v>25151</v>
      </c>
    </row>
    <row r="28275" spans="1:6" x14ac:dyDescent="0.3">
      <c r="A28275">
        <v>6</v>
      </c>
      <c r="B28275">
        <v>8</v>
      </c>
      <c r="C28275" t="s">
        <v>25018</v>
      </c>
      <c r="D28275">
        <v>4348</v>
      </c>
      <c r="E28275" t="s">
        <v>76</v>
      </c>
      <c r="F28275" t="s">
        <v>25152</v>
      </c>
    </row>
    <row r="28276" spans="1:6" x14ac:dyDescent="0.3">
      <c r="A28276">
        <v>6</v>
      </c>
      <c r="B28276">
        <v>8</v>
      </c>
      <c r="C28276" t="s">
        <v>25018</v>
      </c>
      <c r="D28276">
        <v>4348</v>
      </c>
      <c r="E28276" t="s">
        <v>7</v>
      </c>
      <c r="F28276" t="s">
        <v>953</v>
      </c>
    </row>
    <row r="28277" spans="1:6" x14ac:dyDescent="0.3">
      <c r="A28277">
        <v>6</v>
      </c>
      <c r="B28277">
        <v>8</v>
      </c>
      <c r="C28277" t="s">
        <v>25018</v>
      </c>
      <c r="D28277">
        <v>4348</v>
      </c>
      <c r="E28277" t="s">
        <v>84</v>
      </c>
      <c r="F28277" t="s">
        <v>25153</v>
      </c>
    </row>
    <row r="28278" spans="1:6" x14ac:dyDescent="0.3">
      <c r="A28278">
        <v>6</v>
      </c>
      <c r="B28278">
        <v>8</v>
      </c>
      <c r="C28278" t="s">
        <v>25018</v>
      </c>
      <c r="D28278">
        <v>4348</v>
      </c>
      <c r="E28278" t="s">
        <v>7</v>
      </c>
      <c r="F28278" t="s">
        <v>25154</v>
      </c>
    </row>
    <row r="28279" spans="1:6" x14ac:dyDescent="0.3">
      <c r="A28279">
        <v>6</v>
      </c>
      <c r="B28279">
        <v>8</v>
      </c>
      <c r="C28279" t="s">
        <v>25018</v>
      </c>
      <c r="D28279">
        <v>4348</v>
      </c>
      <c r="E28279" t="s">
        <v>518</v>
      </c>
      <c r="F28279" t="s">
        <v>25155</v>
      </c>
    </row>
    <row r="28280" spans="1:6" x14ac:dyDescent="0.3">
      <c r="A28280">
        <v>6</v>
      </c>
      <c r="B28280">
        <v>8</v>
      </c>
      <c r="C28280" t="s">
        <v>25018</v>
      </c>
      <c r="D28280">
        <v>4348</v>
      </c>
      <c r="E28280" t="s">
        <v>7</v>
      </c>
      <c r="F28280" t="s">
        <v>25156</v>
      </c>
    </row>
    <row r="28281" spans="1:6" x14ac:dyDescent="0.3">
      <c r="A28281">
        <v>6</v>
      </c>
      <c r="B28281">
        <v>8</v>
      </c>
      <c r="C28281" t="s">
        <v>25018</v>
      </c>
      <c r="D28281">
        <v>4348</v>
      </c>
      <c r="E28281" t="s">
        <v>82</v>
      </c>
      <c r="F28281" t="s">
        <v>25157</v>
      </c>
    </row>
    <row r="28282" spans="1:6" x14ac:dyDescent="0.3">
      <c r="A28282">
        <v>6</v>
      </c>
      <c r="B28282">
        <v>8</v>
      </c>
      <c r="C28282" t="s">
        <v>25018</v>
      </c>
      <c r="D28282">
        <v>4348</v>
      </c>
      <c r="E28282" t="s">
        <v>7</v>
      </c>
      <c r="F28282" t="s">
        <v>25158</v>
      </c>
    </row>
    <row r="28283" spans="1:6" x14ac:dyDescent="0.3">
      <c r="A28283">
        <v>6</v>
      </c>
      <c r="B28283">
        <v>8</v>
      </c>
      <c r="C28283" t="s">
        <v>25018</v>
      </c>
      <c r="D28283">
        <v>4348</v>
      </c>
      <c r="E28283" t="s">
        <v>26</v>
      </c>
      <c r="F28283" t="s">
        <v>25159</v>
      </c>
    </row>
    <row r="28284" spans="1:6" x14ac:dyDescent="0.3">
      <c r="A28284">
        <v>6</v>
      </c>
      <c r="B28284">
        <v>8</v>
      </c>
      <c r="C28284" t="s">
        <v>25018</v>
      </c>
      <c r="D28284">
        <v>4348</v>
      </c>
      <c r="E28284" t="s">
        <v>7</v>
      </c>
      <c r="F28284" t="s">
        <v>25160</v>
      </c>
    </row>
    <row r="28285" spans="1:6" x14ac:dyDescent="0.3">
      <c r="A28285">
        <v>6</v>
      </c>
      <c r="B28285">
        <v>8</v>
      </c>
      <c r="C28285" t="s">
        <v>25018</v>
      </c>
      <c r="D28285">
        <v>4348</v>
      </c>
      <c r="E28285" t="s">
        <v>26</v>
      </c>
      <c r="F28285" t="s">
        <v>25161</v>
      </c>
    </row>
    <row r="28286" spans="1:6" x14ac:dyDescent="0.3">
      <c r="A28286">
        <v>6</v>
      </c>
      <c r="B28286">
        <v>8</v>
      </c>
      <c r="C28286" t="s">
        <v>25018</v>
      </c>
      <c r="D28286">
        <v>4348</v>
      </c>
      <c r="E28286" t="s">
        <v>7</v>
      </c>
      <c r="F28286" t="s">
        <v>1365</v>
      </c>
    </row>
    <row r="28287" spans="1:6" x14ac:dyDescent="0.3">
      <c r="A28287">
        <v>6</v>
      </c>
      <c r="B28287">
        <v>8</v>
      </c>
      <c r="C28287" t="s">
        <v>25018</v>
      </c>
      <c r="D28287">
        <v>4348</v>
      </c>
      <c r="E28287" t="s">
        <v>80</v>
      </c>
      <c r="F28287" t="s">
        <v>25162</v>
      </c>
    </row>
    <row r="28288" spans="1:6" x14ac:dyDescent="0.3">
      <c r="A28288">
        <v>6</v>
      </c>
      <c r="B28288">
        <v>8</v>
      </c>
      <c r="C28288" t="s">
        <v>25018</v>
      </c>
      <c r="D28288">
        <v>4348</v>
      </c>
      <c r="E28288" t="s">
        <v>26</v>
      </c>
      <c r="F28288" t="s">
        <v>25163</v>
      </c>
    </row>
    <row r="28289" spans="1:6" x14ac:dyDescent="0.3">
      <c r="A28289">
        <v>6</v>
      </c>
      <c r="B28289">
        <v>8</v>
      </c>
      <c r="C28289" t="s">
        <v>25018</v>
      </c>
      <c r="D28289">
        <v>4348</v>
      </c>
      <c r="E28289" t="s">
        <v>80</v>
      </c>
      <c r="F28289" t="s">
        <v>25164</v>
      </c>
    </row>
    <row r="28290" spans="1:6" x14ac:dyDescent="0.3">
      <c r="A28290">
        <v>6</v>
      </c>
      <c r="B28290">
        <v>8</v>
      </c>
      <c r="C28290" t="s">
        <v>25018</v>
      </c>
      <c r="D28290">
        <v>4348</v>
      </c>
      <c r="E28290" t="s">
        <v>352</v>
      </c>
      <c r="F28290" t="s">
        <v>25165</v>
      </c>
    </row>
    <row r="28291" spans="1:6" x14ac:dyDescent="0.3">
      <c r="A28291">
        <v>6</v>
      </c>
      <c r="B28291">
        <v>8</v>
      </c>
      <c r="C28291" t="s">
        <v>25018</v>
      </c>
      <c r="D28291">
        <v>4348</v>
      </c>
      <c r="E28291" t="s">
        <v>26</v>
      </c>
      <c r="F28291" t="s">
        <v>25166</v>
      </c>
    </row>
    <row r="28292" spans="1:6" x14ac:dyDescent="0.3">
      <c r="A28292">
        <v>6</v>
      </c>
      <c r="B28292">
        <v>8</v>
      </c>
      <c r="C28292" t="s">
        <v>25018</v>
      </c>
      <c r="D28292">
        <v>4348</v>
      </c>
      <c r="E28292" t="s">
        <v>7</v>
      </c>
      <c r="F28292" t="s">
        <v>25167</v>
      </c>
    </row>
    <row r="28293" spans="1:6" x14ac:dyDescent="0.3">
      <c r="A28293">
        <v>6</v>
      </c>
      <c r="B28293">
        <v>8</v>
      </c>
      <c r="C28293" t="s">
        <v>25018</v>
      </c>
      <c r="D28293">
        <v>4348</v>
      </c>
      <c r="E28293" t="s">
        <v>84</v>
      </c>
      <c r="F28293" t="s">
        <v>25168</v>
      </c>
    </row>
    <row r="28294" spans="1:6" x14ac:dyDescent="0.3">
      <c r="A28294">
        <v>6</v>
      </c>
      <c r="B28294">
        <v>8</v>
      </c>
      <c r="C28294" t="s">
        <v>25018</v>
      </c>
      <c r="D28294">
        <v>4348</v>
      </c>
      <c r="E28294" t="s">
        <v>7</v>
      </c>
      <c r="F28294" t="s">
        <v>25169</v>
      </c>
    </row>
    <row r="28295" spans="1:6" x14ac:dyDescent="0.3">
      <c r="A28295">
        <v>6</v>
      </c>
      <c r="B28295">
        <v>8</v>
      </c>
      <c r="C28295" t="s">
        <v>25018</v>
      </c>
      <c r="D28295">
        <v>4348</v>
      </c>
      <c r="E28295" t="s">
        <v>518</v>
      </c>
      <c r="F28295" t="s">
        <v>25170</v>
      </c>
    </row>
    <row r="28296" spans="1:6" x14ac:dyDescent="0.3">
      <c r="A28296">
        <v>6</v>
      </c>
      <c r="B28296">
        <v>8</v>
      </c>
      <c r="C28296" t="s">
        <v>25018</v>
      </c>
      <c r="D28296">
        <v>4348</v>
      </c>
      <c r="E28296" t="s">
        <v>7</v>
      </c>
      <c r="F28296" t="s">
        <v>25171</v>
      </c>
    </row>
    <row r="28297" spans="1:6" x14ac:dyDescent="0.3">
      <c r="A28297">
        <v>6</v>
      </c>
      <c r="B28297">
        <v>8</v>
      </c>
      <c r="C28297" t="s">
        <v>25018</v>
      </c>
      <c r="D28297">
        <v>4349</v>
      </c>
      <c r="E28297" t="s">
        <v>518</v>
      </c>
      <c r="F28297" t="s">
        <v>25172</v>
      </c>
    </row>
    <row r="28298" spans="1:6" x14ac:dyDescent="0.3">
      <c r="A28298">
        <v>6</v>
      </c>
      <c r="B28298">
        <v>8</v>
      </c>
      <c r="C28298" t="s">
        <v>25018</v>
      </c>
      <c r="D28298">
        <v>4350</v>
      </c>
      <c r="E28298" t="s">
        <v>7</v>
      </c>
      <c r="F28298" t="s">
        <v>1987</v>
      </c>
    </row>
    <row r="28299" spans="1:6" x14ac:dyDescent="0.3">
      <c r="A28299">
        <v>6</v>
      </c>
      <c r="B28299">
        <v>8</v>
      </c>
      <c r="C28299" t="s">
        <v>25018</v>
      </c>
      <c r="D28299">
        <v>4351</v>
      </c>
      <c r="E28299" t="s">
        <v>6813</v>
      </c>
      <c r="F28299" t="s">
        <v>25173</v>
      </c>
    </row>
    <row r="28300" spans="1:6" x14ac:dyDescent="0.3">
      <c r="A28300">
        <v>6</v>
      </c>
      <c r="B28300">
        <v>8</v>
      </c>
      <c r="C28300" t="s">
        <v>25018</v>
      </c>
      <c r="D28300">
        <v>4351</v>
      </c>
      <c r="E28300" t="s">
        <v>25174</v>
      </c>
      <c r="F28300" t="s">
        <v>25175</v>
      </c>
    </row>
    <row r="28301" spans="1:6" x14ac:dyDescent="0.3">
      <c r="A28301">
        <v>6</v>
      </c>
      <c r="B28301">
        <v>8</v>
      </c>
      <c r="C28301" t="s">
        <v>25018</v>
      </c>
      <c r="D28301">
        <v>4351</v>
      </c>
      <c r="E28301" t="s">
        <v>6813</v>
      </c>
      <c r="F28301" t="s">
        <v>14759</v>
      </c>
    </row>
    <row r="28302" spans="1:6" x14ac:dyDescent="0.3">
      <c r="A28302">
        <v>6</v>
      </c>
      <c r="B28302">
        <v>8</v>
      </c>
      <c r="C28302" t="s">
        <v>25018</v>
      </c>
      <c r="D28302">
        <v>4351</v>
      </c>
      <c r="E28302" t="s">
        <v>16</v>
      </c>
      <c r="F28302" t="s">
        <v>25176</v>
      </c>
    </row>
    <row r="28303" spans="1:6" x14ac:dyDescent="0.3">
      <c r="A28303">
        <v>6</v>
      </c>
      <c r="B28303">
        <v>8</v>
      </c>
      <c r="C28303" t="s">
        <v>25018</v>
      </c>
      <c r="D28303">
        <v>4351</v>
      </c>
      <c r="E28303" t="s">
        <v>25174</v>
      </c>
      <c r="F28303" t="s">
        <v>25177</v>
      </c>
    </row>
    <row r="28304" spans="1:6" x14ac:dyDescent="0.3">
      <c r="A28304">
        <v>6</v>
      </c>
      <c r="B28304">
        <v>8</v>
      </c>
      <c r="C28304" t="s">
        <v>25018</v>
      </c>
      <c r="D28304">
        <v>4351</v>
      </c>
      <c r="E28304" t="s">
        <v>16</v>
      </c>
      <c r="F28304" t="s">
        <v>25178</v>
      </c>
    </row>
    <row r="28305" spans="1:6" x14ac:dyDescent="0.3">
      <c r="A28305">
        <v>6</v>
      </c>
      <c r="B28305">
        <v>8</v>
      </c>
      <c r="C28305" t="s">
        <v>25018</v>
      </c>
      <c r="D28305">
        <v>4351</v>
      </c>
      <c r="E28305" t="s">
        <v>6813</v>
      </c>
      <c r="F28305" t="s">
        <v>25179</v>
      </c>
    </row>
    <row r="28306" spans="1:6" x14ac:dyDescent="0.3">
      <c r="A28306">
        <v>6</v>
      </c>
      <c r="B28306">
        <v>8</v>
      </c>
      <c r="C28306" t="s">
        <v>25018</v>
      </c>
      <c r="D28306">
        <v>4351</v>
      </c>
      <c r="E28306" t="s">
        <v>16</v>
      </c>
      <c r="F28306" t="s">
        <v>25180</v>
      </c>
    </row>
    <row r="28307" spans="1:6" x14ac:dyDescent="0.3">
      <c r="A28307">
        <v>6</v>
      </c>
      <c r="B28307">
        <v>8</v>
      </c>
      <c r="C28307" t="s">
        <v>25018</v>
      </c>
      <c r="D28307">
        <v>4351</v>
      </c>
      <c r="E28307" t="s">
        <v>6813</v>
      </c>
      <c r="F28307" t="s">
        <v>25181</v>
      </c>
    </row>
    <row r="28308" spans="1:6" x14ac:dyDescent="0.3">
      <c r="A28308">
        <v>6</v>
      </c>
      <c r="B28308">
        <v>8</v>
      </c>
      <c r="C28308" t="s">
        <v>25018</v>
      </c>
      <c r="D28308">
        <v>4351</v>
      </c>
      <c r="E28308" t="s">
        <v>16</v>
      </c>
      <c r="F28308" t="s">
        <v>25182</v>
      </c>
    </row>
    <row r="28309" spans="1:6" x14ac:dyDescent="0.3">
      <c r="A28309">
        <v>6</v>
      </c>
      <c r="B28309">
        <v>8</v>
      </c>
      <c r="C28309" t="s">
        <v>25018</v>
      </c>
      <c r="D28309">
        <v>4351</v>
      </c>
      <c r="E28309" t="s">
        <v>6813</v>
      </c>
      <c r="F28309" t="s">
        <v>25183</v>
      </c>
    </row>
    <row r="28310" spans="1:6" x14ac:dyDescent="0.3">
      <c r="A28310">
        <v>6</v>
      </c>
      <c r="B28310">
        <v>8</v>
      </c>
      <c r="C28310" t="s">
        <v>25018</v>
      </c>
      <c r="D28310">
        <v>4351</v>
      </c>
      <c r="E28310" t="s">
        <v>16</v>
      </c>
      <c r="F28310" t="s">
        <v>25184</v>
      </c>
    </row>
    <row r="28311" spans="1:6" x14ac:dyDescent="0.3">
      <c r="A28311">
        <v>6</v>
      </c>
      <c r="B28311">
        <v>8</v>
      </c>
      <c r="C28311" t="s">
        <v>25018</v>
      </c>
      <c r="D28311">
        <v>4351</v>
      </c>
      <c r="E28311" t="s">
        <v>25174</v>
      </c>
      <c r="F28311" t="s">
        <v>25185</v>
      </c>
    </row>
    <row r="28312" spans="1:6" x14ac:dyDescent="0.3">
      <c r="A28312">
        <v>6</v>
      </c>
      <c r="B28312">
        <v>8</v>
      </c>
      <c r="C28312" t="s">
        <v>25018</v>
      </c>
      <c r="D28312">
        <v>4351</v>
      </c>
      <c r="E28312" t="s">
        <v>16</v>
      </c>
      <c r="F28312" t="s">
        <v>229</v>
      </c>
    </row>
    <row r="28313" spans="1:6" x14ac:dyDescent="0.3">
      <c r="A28313">
        <v>6</v>
      </c>
      <c r="B28313">
        <v>8</v>
      </c>
      <c r="C28313" t="s">
        <v>25018</v>
      </c>
      <c r="D28313">
        <v>4351</v>
      </c>
      <c r="E28313" t="s">
        <v>6813</v>
      </c>
      <c r="F28313" t="s">
        <v>25186</v>
      </c>
    </row>
    <row r="28314" spans="1:6" x14ac:dyDescent="0.3">
      <c r="A28314">
        <v>6</v>
      </c>
      <c r="B28314">
        <v>8</v>
      </c>
      <c r="C28314" t="s">
        <v>25018</v>
      </c>
      <c r="D28314">
        <v>4351</v>
      </c>
      <c r="E28314" t="s">
        <v>16</v>
      </c>
      <c r="F28314" t="s">
        <v>1109</v>
      </c>
    </row>
    <row r="28315" spans="1:6" x14ac:dyDescent="0.3">
      <c r="A28315">
        <v>6</v>
      </c>
      <c r="B28315">
        <v>8</v>
      </c>
      <c r="C28315" t="s">
        <v>25018</v>
      </c>
      <c r="D28315">
        <v>4351</v>
      </c>
      <c r="E28315" t="s">
        <v>6813</v>
      </c>
      <c r="F28315" t="s">
        <v>25187</v>
      </c>
    </row>
    <row r="28316" spans="1:6" x14ac:dyDescent="0.3">
      <c r="A28316">
        <v>6</v>
      </c>
      <c r="B28316">
        <v>8</v>
      </c>
      <c r="C28316" t="s">
        <v>25018</v>
      </c>
      <c r="D28316">
        <v>4351</v>
      </c>
      <c r="E28316" t="s">
        <v>16</v>
      </c>
      <c r="F28316" t="s">
        <v>25188</v>
      </c>
    </row>
    <row r="28317" spans="1:6" x14ac:dyDescent="0.3">
      <c r="A28317">
        <v>6</v>
      </c>
      <c r="B28317">
        <v>8</v>
      </c>
      <c r="C28317" t="s">
        <v>25018</v>
      </c>
      <c r="D28317">
        <v>4351</v>
      </c>
      <c r="E28317" t="s">
        <v>25174</v>
      </c>
      <c r="F28317" t="s">
        <v>25189</v>
      </c>
    </row>
    <row r="28318" spans="1:6" x14ac:dyDescent="0.3">
      <c r="A28318">
        <v>6</v>
      </c>
      <c r="B28318">
        <v>8</v>
      </c>
      <c r="C28318" t="s">
        <v>25018</v>
      </c>
      <c r="D28318">
        <v>4351</v>
      </c>
      <c r="E28318" t="s">
        <v>6813</v>
      </c>
      <c r="F28318" t="s">
        <v>25190</v>
      </c>
    </row>
    <row r="28319" spans="1:6" x14ac:dyDescent="0.3">
      <c r="A28319">
        <v>6</v>
      </c>
      <c r="B28319">
        <v>8</v>
      </c>
      <c r="C28319" t="s">
        <v>25018</v>
      </c>
      <c r="D28319">
        <v>4351</v>
      </c>
      <c r="E28319" t="s">
        <v>25174</v>
      </c>
      <c r="F28319" t="s">
        <v>465</v>
      </c>
    </row>
    <row r="28320" spans="1:6" x14ac:dyDescent="0.3">
      <c r="A28320">
        <v>6</v>
      </c>
      <c r="B28320">
        <v>8</v>
      </c>
      <c r="C28320" t="s">
        <v>25018</v>
      </c>
      <c r="D28320">
        <v>4351</v>
      </c>
      <c r="E28320" t="s">
        <v>6813</v>
      </c>
      <c r="F28320" t="s">
        <v>171</v>
      </c>
    </row>
    <row r="28321" spans="1:6" x14ac:dyDescent="0.3">
      <c r="A28321">
        <v>6</v>
      </c>
      <c r="B28321">
        <v>8</v>
      </c>
      <c r="C28321" t="s">
        <v>25018</v>
      </c>
      <c r="D28321">
        <v>4352</v>
      </c>
      <c r="E28321" t="s">
        <v>82</v>
      </c>
      <c r="F28321" t="s">
        <v>25191</v>
      </c>
    </row>
    <row r="28322" spans="1:6" x14ac:dyDescent="0.3">
      <c r="A28322">
        <v>6</v>
      </c>
      <c r="B28322">
        <v>8</v>
      </c>
      <c r="C28322" t="s">
        <v>25018</v>
      </c>
      <c r="D28322">
        <v>4352</v>
      </c>
      <c r="E28322" t="s">
        <v>76</v>
      </c>
      <c r="F28322" t="s">
        <v>25192</v>
      </c>
    </row>
    <row r="28323" spans="1:6" x14ac:dyDescent="0.3">
      <c r="A28323">
        <v>6</v>
      </c>
      <c r="B28323">
        <v>8</v>
      </c>
      <c r="C28323" t="s">
        <v>25018</v>
      </c>
      <c r="D28323">
        <v>4352</v>
      </c>
      <c r="E28323" t="s">
        <v>21735</v>
      </c>
      <c r="F28323" t="s">
        <v>25193</v>
      </c>
    </row>
    <row r="28324" spans="1:6" x14ac:dyDescent="0.3">
      <c r="A28324">
        <v>6</v>
      </c>
      <c r="B28324">
        <v>8</v>
      </c>
      <c r="C28324" t="s">
        <v>25018</v>
      </c>
      <c r="D28324">
        <v>4352</v>
      </c>
      <c r="E28324" t="s">
        <v>7</v>
      </c>
      <c r="F28324" t="s">
        <v>25194</v>
      </c>
    </row>
    <row r="28325" spans="1:6" x14ac:dyDescent="0.3">
      <c r="A28325">
        <v>6</v>
      </c>
      <c r="B28325">
        <v>8</v>
      </c>
      <c r="C28325" t="s">
        <v>25018</v>
      </c>
      <c r="D28325">
        <v>4352</v>
      </c>
      <c r="E28325" t="s">
        <v>21735</v>
      </c>
      <c r="F28325" t="s">
        <v>25195</v>
      </c>
    </row>
    <row r="28326" spans="1:6" x14ac:dyDescent="0.3">
      <c r="A28326">
        <v>6</v>
      </c>
      <c r="B28326">
        <v>8</v>
      </c>
      <c r="C28326" t="s">
        <v>25018</v>
      </c>
      <c r="D28326">
        <v>4352</v>
      </c>
      <c r="E28326" t="s">
        <v>7</v>
      </c>
      <c r="F28326" t="s">
        <v>25196</v>
      </c>
    </row>
    <row r="28327" spans="1:6" x14ac:dyDescent="0.3">
      <c r="A28327">
        <v>6</v>
      </c>
      <c r="B28327">
        <v>8</v>
      </c>
      <c r="C28327" t="s">
        <v>25018</v>
      </c>
      <c r="D28327">
        <v>4352</v>
      </c>
      <c r="E28327" t="s">
        <v>21735</v>
      </c>
      <c r="F28327" t="s">
        <v>25197</v>
      </c>
    </row>
    <row r="28328" spans="1:6" x14ac:dyDescent="0.3">
      <c r="A28328">
        <v>6</v>
      </c>
      <c r="B28328">
        <v>8</v>
      </c>
      <c r="C28328" t="s">
        <v>25018</v>
      </c>
      <c r="D28328">
        <v>4352</v>
      </c>
      <c r="E28328" t="s">
        <v>80</v>
      </c>
      <c r="F28328" t="s">
        <v>25198</v>
      </c>
    </row>
    <row r="28329" spans="1:6" x14ac:dyDescent="0.3">
      <c r="A28329">
        <v>6</v>
      </c>
      <c r="B28329">
        <v>8</v>
      </c>
      <c r="C28329" t="s">
        <v>25018</v>
      </c>
      <c r="D28329">
        <v>4352</v>
      </c>
      <c r="E28329" t="s">
        <v>7</v>
      </c>
      <c r="F28329" t="s">
        <v>25199</v>
      </c>
    </row>
    <row r="28330" spans="1:6" x14ac:dyDescent="0.3">
      <c r="A28330">
        <v>6</v>
      </c>
      <c r="B28330">
        <v>8</v>
      </c>
      <c r="C28330" t="s">
        <v>25018</v>
      </c>
      <c r="D28330">
        <v>4352</v>
      </c>
      <c r="E28330" t="s">
        <v>21735</v>
      </c>
      <c r="F28330" s="1">
        <v>300</v>
      </c>
    </row>
    <row r="28331" spans="1:6" x14ac:dyDescent="0.3">
      <c r="A28331">
        <v>6</v>
      </c>
      <c r="B28331">
        <v>8</v>
      </c>
      <c r="C28331" t="s">
        <v>25018</v>
      </c>
      <c r="D28331">
        <v>4352</v>
      </c>
      <c r="E28331" t="s">
        <v>7</v>
      </c>
      <c r="F28331" t="s">
        <v>25200</v>
      </c>
    </row>
    <row r="28332" spans="1:6" x14ac:dyDescent="0.3">
      <c r="A28332">
        <v>6</v>
      </c>
      <c r="B28332">
        <v>8</v>
      </c>
      <c r="C28332" t="s">
        <v>25018</v>
      </c>
      <c r="D28332">
        <v>4352</v>
      </c>
      <c r="E28332" t="s">
        <v>2662</v>
      </c>
      <c r="F28332" t="s">
        <v>25201</v>
      </c>
    </row>
    <row r="28333" spans="1:6" x14ac:dyDescent="0.3">
      <c r="A28333">
        <v>6</v>
      </c>
      <c r="B28333">
        <v>8</v>
      </c>
      <c r="C28333" t="s">
        <v>25018</v>
      </c>
      <c r="D28333">
        <v>4352</v>
      </c>
      <c r="E28333" t="s">
        <v>9</v>
      </c>
      <c r="F28333" t="s">
        <v>25202</v>
      </c>
    </row>
    <row r="28334" spans="1:6" x14ac:dyDescent="0.3">
      <c r="A28334">
        <v>6</v>
      </c>
      <c r="B28334">
        <v>8</v>
      </c>
      <c r="C28334" t="s">
        <v>25018</v>
      </c>
      <c r="D28334">
        <v>4352</v>
      </c>
      <c r="E28334" t="s">
        <v>7</v>
      </c>
      <c r="F28334" t="s">
        <v>10395</v>
      </c>
    </row>
    <row r="28335" spans="1:6" x14ac:dyDescent="0.3">
      <c r="A28335">
        <v>6</v>
      </c>
      <c r="B28335">
        <v>8</v>
      </c>
      <c r="C28335" t="s">
        <v>25018</v>
      </c>
      <c r="D28335">
        <v>4352</v>
      </c>
      <c r="E28335" t="s">
        <v>26</v>
      </c>
      <c r="F28335" t="s">
        <v>9203</v>
      </c>
    </row>
    <row r="28336" spans="1:6" x14ac:dyDescent="0.3">
      <c r="A28336">
        <v>6</v>
      </c>
      <c r="B28336">
        <v>8</v>
      </c>
      <c r="C28336" t="s">
        <v>25018</v>
      </c>
      <c r="D28336">
        <v>4352</v>
      </c>
      <c r="E28336" t="s">
        <v>7</v>
      </c>
      <c r="F28336" t="s">
        <v>25203</v>
      </c>
    </row>
    <row r="28337" spans="1:6" x14ac:dyDescent="0.3">
      <c r="A28337">
        <v>6</v>
      </c>
      <c r="B28337">
        <v>8</v>
      </c>
      <c r="C28337" t="s">
        <v>25018</v>
      </c>
      <c r="D28337">
        <v>4353</v>
      </c>
      <c r="E28337" t="s">
        <v>6813</v>
      </c>
      <c r="F28337" t="s">
        <v>25204</v>
      </c>
    </row>
    <row r="28338" spans="1:6" x14ac:dyDescent="0.3">
      <c r="A28338">
        <v>6</v>
      </c>
      <c r="B28338">
        <v>8</v>
      </c>
      <c r="C28338" t="s">
        <v>25018</v>
      </c>
      <c r="D28338">
        <v>4353</v>
      </c>
      <c r="E28338" t="s">
        <v>25174</v>
      </c>
      <c r="F28338" t="s">
        <v>2523</v>
      </c>
    </row>
    <row r="28339" spans="1:6" x14ac:dyDescent="0.3">
      <c r="A28339">
        <v>6</v>
      </c>
      <c r="B28339">
        <v>8</v>
      </c>
      <c r="C28339" t="s">
        <v>25018</v>
      </c>
      <c r="D28339">
        <v>4353</v>
      </c>
      <c r="E28339" t="s">
        <v>6813</v>
      </c>
      <c r="F28339" t="s">
        <v>25205</v>
      </c>
    </row>
    <row r="28340" spans="1:6" x14ac:dyDescent="0.3">
      <c r="A28340">
        <v>6</v>
      </c>
      <c r="B28340">
        <v>8</v>
      </c>
      <c r="C28340" t="s">
        <v>25018</v>
      </c>
      <c r="D28340">
        <v>4353</v>
      </c>
      <c r="E28340" t="s">
        <v>16</v>
      </c>
      <c r="F28340" t="s">
        <v>25206</v>
      </c>
    </row>
    <row r="28341" spans="1:6" x14ac:dyDescent="0.3">
      <c r="A28341">
        <v>6</v>
      </c>
      <c r="B28341">
        <v>8</v>
      </c>
      <c r="C28341" t="s">
        <v>25018</v>
      </c>
      <c r="D28341">
        <v>4353</v>
      </c>
      <c r="E28341" t="s">
        <v>6813</v>
      </c>
      <c r="F28341" t="s">
        <v>25207</v>
      </c>
    </row>
    <row r="28342" spans="1:6" x14ac:dyDescent="0.3">
      <c r="A28342">
        <v>6</v>
      </c>
      <c r="B28342">
        <v>8</v>
      </c>
      <c r="C28342" t="s">
        <v>25018</v>
      </c>
      <c r="D28342">
        <v>4353</v>
      </c>
      <c r="E28342" t="s">
        <v>16</v>
      </c>
      <c r="F28342" t="s">
        <v>25208</v>
      </c>
    </row>
    <row r="28343" spans="1:6" x14ac:dyDescent="0.3">
      <c r="A28343">
        <v>6</v>
      </c>
      <c r="B28343">
        <v>8</v>
      </c>
      <c r="C28343" t="s">
        <v>25018</v>
      </c>
      <c r="D28343">
        <v>4353</v>
      </c>
      <c r="E28343" t="s">
        <v>6813</v>
      </c>
      <c r="F28343" t="s">
        <v>25209</v>
      </c>
    </row>
    <row r="28344" spans="1:6" x14ac:dyDescent="0.3">
      <c r="A28344">
        <v>6</v>
      </c>
      <c r="B28344">
        <v>8</v>
      </c>
      <c r="C28344" t="s">
        <v>25018</v>
      </c>
      <c r="D28344">
        <v>4354</v>
      </c>
      <c r="E28344" t="s">
        <v>9</v>
      </c>
      <c r="F28344" t="s">
        <v>25210</v>
      </c>
    </row>
    <row r="28345" spans="1:6" x14ac:dyDescent="0.3">
      <c r="A28345">
        <v>6</v>
      </c>
      <c r="B28345">
        <v>8</v>
      </c>
      <c r="C28345" t="s">
        <v>25018</v>
      </c>
      <c r="D28345">
        <v>4354</v>
      </c>
      <c r="E28345" t="s">
        <v>7</v>
      </c>
      <c r="F28345" t="s">
        <v>25211</v>
      </c>
    </row>
    <row r="28346" spans="1:6" x14ac:dyDescent="0.3">
      <c r="A28346">
        <v>6</v>
      </c>
      <c r="B28346">
        <v>8</v>
      </c>
      <c r="C28346" t="s">
        <v>25018</v>
      </c>
      <c r="D28346">
        <v>4354</v>
      </c>
      <c r="E28346" t="s">
        <v>9</v>
      </c>
      <c r="F28346" t="s">
        <v>25212</v>
      </c>
    </row>
    <row r="28347" spans="1:6" x14ac:dyDescent="0.3">
      <c r="A28347">
        <v>6</v>
      </c>
      <c r="B28347">
        <v>8</v>
      </c>
      <c r="C28347" t="s">
        <v>25018</v>
      </c>
      <c r="D28347">
        <v>4354</v>
      </c>
      <c r="E28347" t="s">
        <v>7</v>
      </c>
      <c r="F28347" t="s">
        <v>25213</v>
      </c>
    </row>
    <row r="28348" spans="1:6" x14ac:dyDescent="0.3">
      <c r="A28348">
        <v>6</v>
      </c>
      <c r="B28348">
        <v>8</v>
      </c>
      <c r="C28348" t="s">
        <v>25018</v>
      </c>
      <c r="D28348">
        <v>4354</v>
      </c>
      <c r="E28348" t="s">
        <v>9</v>
      </c>
      <c r="F28348" t="s">
        <v>25214</v>
      </c>
    </row>
    <row r="28349" spans="1:6" x14ac:dyDescent="0.3">
      <c r="A28349">
        <v>6</v>
      </c>
      <c r="B28349">
        <v>8</v>
      </c>
      <c r="C28349" t="s">
        <v>25018</v>
      </c>
      <c r="D28349">
        <v>4354</v>
      </c>
      <c r="E28349" t="s">
        <v>7</v>
      </c>
      <c r="F28349" t="s">
        <v>25215</v>
      </c>
    </row>
    <row r="28350" spans="1:6" x14ac:dyDescent="0.3">
      <c r="A28350">
        <v>6</v>
      </c>
      <c r="B28350">
        <v>8</v>
      </c>
      <c r="C28350" t="s">
        <v>25018</v>
      </c>
      <c r="D28350">
        <v>4354</v>
      </c>
      <c r="E28350" t="s">
        <v>9</v>
      </c>
      <c r="F28350" t="s">
        <v>25216</v>
      </c>
    </row>
    <row r="28351" spans="1:6" x14ac:dyDescent="0.3">
      <c r="A28351">
        <v>6</v>
      </c>
      <c r="B28351">
        <v>8</v>
      </c>
      <c r="C28351" t="s">
        <v>25018</v>
      </c>
      <c r="D28351">
        <v>4354</v>
      </c>
      <c r="E28351" t="s">
        <v>7</v>
      </c>
      <c r="F28351" t="s">
        <v>25217</v>
      </c>
    </row>
    <row r="28352" spans="1:6" x14ac:dyDescent="0.3">
      <c r="A28352">
        <v>6</v>
      </c>
      <c r="B28352">
        <v>8</v>
      </c>
      <c r="C28352" t="s">
        <v>25018</v>
      </c>
      <c r="D28352">
        <v>4354</v>
      </c>
      <c r="E28352" t="s">
        <v>9</v>
      </c>
      <c r="F28352" t="s">
        <v>25218</v>
      </c>
    </row>
    <row r="28353" spans="1:6" x14ac:dyDescent="0.3">
      <c r="A28353">
        <v>6</v>
      </c>
      <c r="B28353">
        <v>8</v>
      </c>
      <c r="C28353" t="s">
        <v>25018</v>
      </c>
      <c r="D28353">
        <v>4354</v>
      </c>
      <c r="E28353" t="s">
        <v>7</v>
      </c>
      <c r="F28353" t="s">
        <v>6494</v>
      </c>
    </row>
    <row r="28354" spans="1:6" x14ac:dyDescent="0.3">
      <c r="A28354">
        <v>6</v>
      </c>
      <c r="B28354">
        <v>8</v>
      </c>
      <c r="C28354" t="s">
        <v>25018</v>
      </c>
      <c r="D28354">
        <v>4355</v>
      </c>
      <c r="E28354" t="s">
        <v>7</v>
      </c>
      <c r="F28354" t="s">
        <v>25219</v>
      </c>
    </row>
    <row r="28355" spans="1:6" x14ac:dyDescent="0.3">
      <c r="A28355">
        <v>6</v>
      </c>
      <c r="B28355">
        <v>8</v>
      </c>
      <c r="C28355" t="s">
        <v>25018</v>
      </c>
      <c r="D28355">
        <v>4355</v>
      </c>
      <c r="E28355" t="s">
        <v>76</v>
      </c>
      <c r="F28355" t="s">
        <v>25220</v>
      </c>
    </row>
    <row r="28356" spans="1:6" x14ac:dyDescent="0.3">
      <c r="A28356">
        <v>6</v>
      </c>
      <c r="B28356">
        <v>8</v>
      </c>
      <c r="C28356" t="s">
        <v>25018</v>
      </c>
      <c r="D28356">
        <v>4355</v>
      </c>
      <c r="E28356" t="s">
        <v>7</v>
      </c>
      <c r="F28356" t="s">
        <v>25221</v>
      </c>
    </row>
    <row r="28357" spans="1:6" x14ac:dyDescent="0.3">
      <c r="A28357">
        <v>6</v>
      </c>
      <c r="B28357">
        <v>8</v>
      </c>
      <c r="C28357" t="s">
        <v>25018</v>
      </c>
      <c r="D28357">
        <v>4355</v>
      </c>
      <c r="E28357" t="s">
        <v>26</v>
      </c>
      <c r="F28357" t="s">
        <v>25222</v>
      </c>
    </row>
    <row r="28358" spans="1:6" x14ac:dyDescent="0.3">
      <c r="A28358">
        <v>6</v>
      </c>
      <c r="B28358">
        <v>8</v>
      </c>
      <c r="C28358" t="s">
        <v>25018</v>
      </c>
      <c r="D28358">
        <v>4355</v>
      </c>
      <c r="E28358" t="s">
        <v>7</v>
      </c>
      <c r="F28358" t="s">
        <v>25223</v>
      </c>
    </row>
    <row r="28359" spans="1:6" x14ac:dyDescent="0.3">
      <c r="A28359">
        <v>6</v>
      </c>
      <c r="B28359">
        <v>8</v>
      </c>
      <c r="C28359" t="s">
        <v>25018</v>
      </c>
      <c r="D28359">
        <v>4356</v>
      </c>
      <c r="E28359" t="s">
        <v>84</v>
      </c>
      <c r="F28359" t="s">
        <v>25224</v>
      </c>
    </row>
    <row r="28360" spans="1:6" x14ac:dyDescent="0.3">
      <c r="A28360">
        <v>6</v>
      </c>
      <c r="B28360">
        <v>8</v>
      </c>
      <c r="C28360" t="s">
        <v>25018</v>
      </c>
      <c r="D28360">
        <v>4356</v>
      </c>
      <c r="E28360" t="s">
        <v>80</v>
      </c>
      <c r="F28360" t="s">
        <v>25225</v>
      </c>
    </row>
    <row r="28361" spans="1:6" x14ac:dyDescent="0.3">
      <c r="A28361">
        <v>6</v>
      </c>
      <c r="B28361">
        <v>8</v>
      </c>
      <c r="C28361" t="s">
        <v>25018</v>
      </c>
      <c r="D28361">
        <v>4356</v>
      </c>
      <c r="E28361" t="s">
        <v>82</v>
      </c>
      <c r="F28361" t="s">
        <v>1428</v>
      </c>
    </row>
    <row r="28362" spans="1:6" x14ac:dyDescent="0.3">
      <c r="A28362">
        <v>6</v>
      </c>
      <c r="B28362">
        <v>8</v>
      </c>
      <c r="C28362" t="s">
        <v>25018</v>
      </c>
      <c r="D28362">
        <v>4356</v>
      </c>
      <c r="E28362" t="s">
        <v>84</v>
      </c>
      <c r="F28362" t="s">
        <v>25226</v>
      </c>
    </row>
    <row r="28363" spans="1:6" x14ac:dyDescent="0.3">
      <c r="A28363">
        <v>6</v>
      </c>
      <c r="B28363">
        <v>8</v>
      </c>
      <c r="C28363" t="s">
        <v>25018</v>
      </c>
      <c r="D28363">
        <v>4356</v>
      </c>
      <c r="E28363" t="s">
        <v>82</v>
      </c>
      <c r="F28363" t="s">
        <v>25227</v>
      </c>
    </row>
    <row r="28364" spans="1:6" x14ac:dyDescent="0.3">
      <c r="A28364">
        <v>6</v>
      </c>
      <c r="B28364">
        <v>8</v>
      </c>
      <c r="C28364" t="s">
        <v>25018</v>
      </c>
      <c r="D28364">
        <v>4356</v>
      </c>
      <c r="E28364" t="s">
        <v>7</v>
      </c>
      <c r="F28364" t="s">
        <v>25228</v>
      </c>
    </row>
    <row r="28365" spans="1:6" x14ac:dyDescent="0.3">
      <c r="A28365">
        <v>6</v>
      </c>
      <c r="B28365">
        <v>8</v>
      </c>
      <c r="C28365" t="s">
        <v>25018</v>
      </c>
      <c r="D28365">
        <v>4356</v>
      </c>
      <c r="E28365" t="s">
        <v>9</v>
      </c>
      <c r="F28365" t="s">
        <v>25229</v>
      </c>
    </row>
    <row r="28366" spans="1:6" x14ac:dyDescent="0.3">
      <c r="A28366">
        <v>6</v>
      </c>
      <c r="B28366">
        <v>8</v>
      </c>
      <c r="C28366" t="s">
        <v>25018</v>
      </c>
      <c r="D28366">
        <v>4356</v>
      </c>
      <c r="E28366" t="s">
        <v>84</v>
      </c>
      <c r="F28366" t="s">
        <v>25230</v>
      </c>
    </row>
    <row r="28367" spans="1:6" x14ac:dyDescent="0.3">
      <c r="A28367">
        <v>6</v>
      </c>
      <c r="B28367">
        <v>8</v>
      </c>
      <c r="C28367" t="s">
        <v>25018</v>
      </c>
      <c r="D28367">
        <v>4357</v>
      </c>
      <c r="E28367" t="s">
        <v>6813</v>
      </c>
      <c r="F28367" t="s">
        <v>25231</v>
      </c>
    </row>
    <row r="28368" spans="1:6" x14ac:dyDescent="0.3">
      <c r="A28368">
        <v>6</v>
      </c>
      <c r="B28368">
        <v>8</v>
      </c>
      <c r="C28368" t="s">
        <v>25018</v>
      </c>
      <c r="D28368">
        <v>4357</v>
      </c>
      <c r="E28368" t="s">
        <v>16</v>
      </c>
      <c r="F28368" t="s">
        <v>9341</v>
      </c>
    </row>
    <row r="28369" spans="1:6" x14ac:dyDescent="0.3">
      <c r="A28369">
        <v>6</v>
      </c>
      <c r="B28369">
        <v>8</v>
      </c>
      <c r="C28369" t="s">
        <v>25018</v>
      </c>
      <c r="D28369">
        <v>4357</v>
      </c>
      <c r="E28369" t="s">
        <v>6813</v>
      </c>
      <c r="F28369" t="s">
        <v>25232</v>
      </c>
    </row>
    <row r="28370" spans="1:6" x14ac:dyDescent="0.3">
      <c r="A28370">
        <v>6</v>
      </c>
      <c r="B28370">
        <v>8</v>
      </c>
      <c r="C28370" t="s">
        <v>25018</v>
      </c>
      <c r="D28370">
        <v>4357</v>
      </c>
      <c r="E28370" t="s">
        <v>16</v>
      </c>
      <c r="F28370" t="s">
        <v>25233</v>
      </c>
    </row>
    <row r="28371" spans="1:6" x14ac:dyDescent="0.3">
      <c r="A28371">
        <v>6</v>
      </c>
      <c r="B28371">
        <v>8</v>
      </c>
      <c r="C28371" t="s">
        <v>25018</v>
      </c>
      <c r="D28371">
        <v>4357</v>
      </c>
      <c r="E28371" t="s">
        <v>6813</v>
      </c>
      <c r="F28371" t="s">
        <v>25234</v>
      </c>
    </row>
    <row r="28372" spans="1:6" x14ac:dyDescent="0.3">
      <c r="A28372">
        <v>6</v>
      </c>
      <c r="B28372">
        <v>8</v>
      </c>
      <c r="C28372" t="s">
        <v>25018</v>
      </c>
      <c r="D28372">
        <v>4357</v>
      </c>
      <c r="E28372" t="s">
        <v>16</v>
      </c>
      <c r="F28372" t="s">
        <v>25235</v>
      </c>
    </row>
    <row r="28373" spans="1:6" x14ac:dyDescent="0.3">
      <c r="A28373">
        <v>6</v>
      </c>
      <c r="B28373">
        <v>8</v>
      </c>
      <c r="C28373" t="s">
        <v>25018</v>
      </c>
      <c r="D28373">
        <v>4357</v>
      </c>
      <c r="E28373" t="s">
        <v>6813</v>
      </c>
      <c r="F28373" t="s">
        <v>171</v>
      </c>
    </row>
    <row r="28374" spans="1:6" x14ac:dyDescent="0.3">
      <c r="A28374">
        <v>6</v>
      </c>
      <c r="B28374">
        <v>8</v>
      </c>
      <c r="C28374" t="s">
        <v>25018</v>
      </c>
      <c r="D28374">
        <v>4357</v>
      </c>
      <c r="E28374" t="s">
        <v>16</v>
      </c>
      <c r="F28374" t="s">
        <v>25236</v>
      </c>
    </row>
    <row r="28375" spans="1:6" x14ac:dyDescent="0.3">
      <c r="A28375">
        <v>6</v>
      </c>
      <c r="B28375">
        <v>8</v>
      </c>
      <c r="C28375" t="s">
        <v>25018</v>
      </c>
      <c r="D28375">
        <v>4357</v>
      </c>
      <c r="E28375" t="s">
        <v>6813</v>
      </c>
      <c r="F28375" t="s">
        <v>25237</v>
      </c>
    </row>
    <row r="28376" spans="1:6" x14ac:dyDescent="0.3">
      <c r="A28376">
        <v>6</v>
      </c>
      <c r="B28376">
        <v>8</v>
      </c>
      <c r="C28376" t="s">
        <v>25018</v>
      </c>
      <c r="D28376">
        <v>4357</v>
      </c>
      <c r="E28376" t="s">
        <v>16</v>
      </c>
      <c r="F28376" t="s">
        <v>25238</v>
      </c>
    </row>
    <row r="28377" spans="1:6" x14ac:dyDescent="0.3">
      <c r="A28377">
        <v>6</v>
      </c>
      <c r="B28377">
        <v>8</v>
      </c>
      <c r="C28377" t="s">
        <v>25018</v>
      </c>
      <c r="D28377">
        <v>4357</v>
      </c>
      <c r="E28377" t="s">
        <v>6813</v>
      </c>
      <c r="F28377" t="s">
        <v>25239</v>
      </c>
    </row>
    <row r="28378" spans="1:6" x14ac:dyDescent="0.3">
      <c r="A28378">
        <v>6</v>
      </c>
      <c r="B28378">
        <v>8</v>
      </c>
      <c r="C28378" t="s">
        <v>25018</v>
      </c>
      <c r="D28378">
        <v>4357</v>
      </c>
      <c r="E28378" t="s">
        <v>16</v>
      </c>
      <c r="F28378" t="s">
        <v>25240</v>
      </c>
    </row>
    <row r="28379" spans="1:6" x14ac:dyDescent="0.3">
      <c r="A28379">
        <v>6</v>
      </c>
      <c r="B28379">
        <v>8</v>
      </c>
      <c r="C28379" t="s">
        <v>25018</v>
      </c>
      <c r="D28379">
        <v>4357</v>
      </c>
      <c r="E28379" t="s">
        <v>6813</v>
      </c>
      <c r="F28379" t="s">
        <v>25241</v>
      </c>
    </row>
    <row r="28380" spans="1:6" x14ac:dyDescent="0.3">
      <c r="A28380">
        <v>6</v>
      </c>
      <c r="B28380">
        <v>8</v>
      </c>
      <c r="C28380" t="s">
        <v>25018</v>
      </c>
      <c r="D28380">
        <v>4357</v>
      </c>
      <c r="E28380" t="s">
        <v>16</v>
      </c>
      <c r="F28380" t="s">
        <v>2506</v>
      </c>
    </row>
    <row r="28381" spans="1:6" x14ac:dyDescent="0.3">
      <c r="A28381">
        <v>6</v>
      </c>
      <c r="B28381">
        <v>8</v>
      </c>
      <c r="C28381" t="s">
        <v>25018</v>
      </c>
      <c r="D28381">
        <v>4357</v>
      </c>
      <c r="E28381" t="s">
        <v>6813</v>
      </c>
      <c r="F28381" t="s">
        <v>25242</v>
      </c>
    </row>
    <row r="28382" spans="1:6" x14ac:dyDescent="0.3">
      <c r="A28382">
        <v>6</v>
      </c>
      <c r="B28382">
        <v>8</v>
      </c>
      <c r="C28382" t="s">
        <v>25018</v>
      </c>
      <c r="D28382">
        <v>4357</v>
      </c>
      <c r="E28382" t="s">
        <v>16</v>
      </c>
      <c r="F28382" t="s">
        <v>25243</v>
      </c>
    </row>
    <row r="28383" spans="1:6" x14ac:dyDescent="0.3">
      <c r="A28383">
        <v>6</v>
      </c>
      <c r="B28383">
        <v>8</v>
      </c>
      <c r="C28383" t="s">
        <v>25018</v>
      </c>
      <c r="D28383">
        <v>4357</v>
      </c>
      <c r="E28383" t="s">
        <v>6813</v>
      </c>
      <c r="F28383" t="s">
        <v>25244</v>
      </c>
    </row>
    <row r="28384" spans="1:6" x14ac:dyDescent="0.3">
      <c r="A28384">
        <v>6</v>
      </c>
      <c r="B28384">
        <v>8</v>
      </c>
      <c r="C28384" t="s">
        <v>25018</v>
      </c>
      <c r="D28384">
        <v>4357</v>
      </c>
      <c r="E28384" t="s">
        <v>16</v>
      </c>
      <c r="F28384" t="s">
        <v>4809</v>
      </c>
    </row>
    <row r="28385" spans="1:6" x14ac:dyDescent="0.3">
      <c r="A28385">
        <v>6</v>
      </c>
      <c r="B28385">
        <v>8</v>
      </c>
      <c r="C28385" t="s">
        <v>25018</v>
      </c>
      <c r="D28385">
        <v>4357</v>
      </c>
      <c r="E28385" t="s">
        <v>6813</v>
      </c>
      <c r="F28385" t="s">
        <v>25245</v>
      </c>
    </row>
    <row r="28386" spans="1:6" x14ac:dyDescent="0.3">
      <c r="A28386">
        <v>6</v>
      </c>
      <c r="B28386">
        <v>8</v>
      </c>
      <c r="C28386" t="s">
        <v>25018</v>
      </c>
      <c r="D28386">
        <v>4357</v>
      </c>
      <c r="E28386" t="s">
        <v>16</v>
      </c>
      <c r="F28386" t="s">
        <v>4809</v>
      </c>
    </row>
    <row r="28387" spans="1:6" x14ac:dyDescent="0.3">
      <c r="A28387">
        <v>6</v>
      </c>
      <c r="B28387">
        <v>8</v>
      </c>
      <c r="C28387" t="s">
        <v>25018</v>
      </c>
      <c r="D28387">
        <v>4357</v>
      </c>
      <c r="E28387" t="s">
        <v>6813</v>
      </c>
      <c r="F28387" t="s">
        <v>25246</v>
      </c>
    </row>
    <row r="28388" spans="1:6" x14ac:dyDescent="0.3">
      <c r="A28388">
        <v>6</v>
      </c>
      <c r="B28388">
        <v>8</v>
      </c>
      <c r="C28388" t="s">
        <v>25018</v>
      </c>
      <c r="D28388">
        <v>4358</v>
      </c>
      <c r="E28388" t="s">
        <v>518</v>
      </c>
      <c r="F28388" t="s">
        <v>25247</v>
      </c>
    </row>
    <row r="28389" spans="1:6" x14ac:dyDescent="0.3">
      <c r="A28389">
        <v>6</v>
      </c>
      <c r="B28389">
        <v>8</v>
      </c>
      <c r="C28389" t="s">
        <v>25018</v>
      </c>
      <c r="D28389">
        <v>4358</v>
      </c>
      <c r="E28389" t="s">
        <v>9</v>
      </c>
      <c r="F28389" t="s">
        <v>25248</v>
      </c>
    </row>
    <row r="28390" spans="1:6" x14ac:dyDescent="0.3">
      <c r="A28390">
        <v>6</v>
      </c>
      <c r="B28390">
        <v>8</v>
      </c>
      <c r="C28390" t="s">
        <v>25018</v>
      </c>
      <c r="D28390">
        <v>4358</v>
      </c>
      <c r="E28390" t="s">
        <v>80</v>
      </c>
      <c r="F28390" t="s">
        <v>25249</v>
      </c>
    </row>
    <row r="28391" spans="1:6" x14ac:dyDescent="0.3">
      <c r="A28391">
        <v>6</v>
      </c>
      <c r="B28391">
        <v>8</v>
      </c>
      <c r="C28391" t="s">
        <v>25018</v>
      </c>
      <c r="D28391">
        <v>4358</v>
      </c>
      <c r="E28391" t="s">
        <v>9</v>
      </c>
      <c r="F28391" t="s">
        <v>25250</v>
      </c>
    </row>
    <row r="28392" spans="1:6" x14ac:dyDescent="0.3">
      <c r="A28392">
        <v>6</v>
      </c>
      <c r="B28392">
        <v>8</v>
      </c>
      <c r="C28392" t="s">
        <v>25018</v>
      </c>
      <c r="D28392">
        <v>4358</v>
      </c>
      <c r="E28392" t="s">
        <v>76</v>
      </c>
      <c r="F28392" t="s">
        <v>25251</v>
      </c>
    </row>
    <row r="28393" spans="1:6" x14ac:dyDescent="0.3">
      <c r="A28393">
        <v>6</v>
      </c>
      <c r="B28393">
        <v>8</v>
      </c>
      <c r="C28393" t="s">
        <v>25018</v>
      </c>
      <c r="D28393">
        <v>4358</v>
      </c>
      <c r="E28393" t="s">
        <v>9</v>
      </c>
      <c r="F28393" t="s">
        <v>25252</v>
      </c>
    </row>
    <row r="28394" spans="1:6" x14ac:dyDescent="0.3">
      <c r="A28394">
        <v>6</v>
      </c>
      <c r="B28394">
        <v>8</v>
      </c>
      <c r="C28394" t="s">
        <v>25018</v>
      </c>
      <c r="D28394">
        <v>4358</v>
      </c>
      <c r="E28394" t="s">
        <v>76</v>
      </c>
      <c r="F28394" t="s">
        <v>25253</v>
      </c>
    </row>
    <row r="28395" spans="1:6" x14ac:dyDescent="0.3">
      <c r="A28395">
        <v>6</v>
      </c>
      <c r="B28395">
        <v>8</v>
      </c>
      <c r="C28395" t="s">
        <v>25018</v>
      </c>
      <c r="D28395">
        <v>4358</v>
      </c>
      <c r="E28395" t="s">
        <v>7</v>
      </c>
      <c r="F28395" t="s">
        <v>25254</v>
      </c>
    </row>
    <row r="28396" spans="1:6" x14ac:dyDescent="0.3">
      <c r="A28396">
        <v>6</v>
      </c>
      <c r="B28396">
        <v>8</v>
      </c>
      <c r="C28396" t="s">
        <v>25018</v>
      </c>
      <c r="D28396">
        <v>4358</v>
      </c>
      <c r="E28396" t="s">
        <v>76</v>
      </c>
      <c r="F28396" t="s">
        <v>25255</v>
      </c>
    </row>
    <row r="28397" spans="1:6" x14ac:dyDescent="0.3">
      <c r="A28397">
        <v>6</v>
      </c>
      <c r="B28397">
        <v>8</v>
      </c>
      <c r="C28397" t="s">
        <v>25018</v>
      </c>
      <c r="D28397">
        <v>4358</v>
      </c>
      <c r="E28397" t="s">
        <v>84</v>
      </c>
      <c r="F28397" t="s">
        <v>25256</v>
      </c>
    </row>
    <row r="28398" spans="1:6" x14ac:dyDescent="0.3">
      <c r="A28398">
        <v>6</v>
      </c>
      <c r="B28398">
        <v>8</v>
      </c>
      <c r="C28398" t="s">
        <v>25018</v>
      </c>
      <c r="D28398">
        <v>4358</v>
      </c>
      <c r="E28398" t="s">
        <v>80</v>
      </c>
      <c r="F28398" t="s">
        <v>25257</v>
      </c>
    </row>
    <row r="28399" spans="1:6" x14ac:dyDescent="0.3">
      <c r="A28399">
        <v>6</v>
      </c>
      <c r="B28399">
        <v>8</v>
      </c>
      <c r="C28399" t="s">
        <v>25018</v>
      </c>
      <c r="D28399">
        <v>4358</v>
      </c>
      <c r="E28399" t="s">
        <v>84</v>
      </c>
      <c r="F28399" t="s">
        <v>25258</v>
      </c>
    </row>
    <row r="28400" spans="1:6" x14ac:dyDescent="0.3">
      <c r="A28400">
        <v>6</v>
      </c>
      <c r="B28400">
        <v>8</v>
      </c>
      <c r="C28400" t="s">
        <v>25018</v>
      </c>
      <c r="D28400">
        <v>4358</v>
      </c>
      <c r="E28400" t="s">
        <v>9</v>
      </c>
      <c r="F28400" t="s">
        <v>25259</v>
      </c>
    </row>
    <row r="28401" spans="1:6" x14ac:dyDescent="0.3">
      <c r="A28401">
        <v>6</v>
      </c>
      <c r="B28401">
        <v>8</v>
      </c>
      <c r="C28401" t="s">
        <v>25018</v>
      </c>
      <c r="D28401">
        <v>4358</v>
      </c>
      <c r="E28401" t="s">
        <v>7</v>
      </c>
      <c r="F28401" t="s">
        <v>25260</v>
      </c>
    </row>
    <row r="28402" spans="1:6" x14ac:dyDescent="0.3">
      <c r="A28402">
        <v>6</v>
      </c>
      <c r="B28402">
        <v>8</v>
      </c>
      <c r="C28402" t="s">
        <v>25018</v>
      </c>
      <c r="D28402">
        <v>4358</v>
      </c>
      <c r="E28402" t="s">
        <v>9</v>
      </c>
      <c r="F28402" t="s">
        <v>102</v>
      </c>
    </row>
    <row r="28403" spans="1:6" x14ac:dyDescent="0.3">
      <c r="A28403">
        <v>6</v>
      </c>
      <c r="B28403">
        <v>8</v>
      </c>
      <c r="C28403" t="s">
        <v>25018</v>
      </c>
      <c r="D28403">
        <v>4358</v>
      </c>
      <c r="E28403" t="s">
        <v>7</v>
      </c>
      <c r="F28403" t="s">
        <v>25261</v>
      </c>
    </row>
    <row r="28404" spans="1:6" x14ac:dyDescent="0.3">
      <c r="A28404">
        <v>6</v>
      </c>
      <c r="B28404">
        <v>8</v>
      </c>
      <c r="C28404" t="s">
        <v>25018</v>
      </c>
      <c r="D28404">
        <v>4358</v>
      </c>
      <c r="E28404" t="s">
        <v>9</v>
      </c>
      <c r="F28404" t="s">
        <v>138</v>
      </c>
    </row>
    <row r="28405" spans="1:6" x14ac:dyDescent="0.3">
      <c r="A28405">
        <v>6</v>
      </c>
      <c r="B28405">
        <v>8</v>
      </c>
      <c r="C28405" t="s">
        <v>25018</v>
      </c>
      <c r="D28405">
        <v>4358</v>
      </c>
      <c r="E28405" t="s">
        <v>7</v>
      </c>
      <c r="F28405" t="s">
        <v>25262</v>
      </c>
    </row>
    <row r="28406" spans="1:6" x14ac:dyDescent="0.3">
      <c r="A28406">
        <v>6</v>
      </c>
      <c r="B28406">
        <v>8</v>
      </c>
      <c r="C28406" t="s">
        <v>25018</v>
      </c>
      <c r="D28406">
        <v>4358</v>
      </c>
      <c r="E28406" t="s">
        <v>518</v>
      </c>
      <c r="F28406" t="s">
        <v>25263</v>
      </c>
    </row>
    <row r="28407" spans="1:6" x14ac:dyDescent="0.3">
      <c r="A28407">
        <v>6</v>
      </c>
      <c r="B28407">
        <v>8</v>
      </c>
      <c r="C28407" t="s">
        <v>25018</v>
      </c>
      <c r="D28407">
        <v>4358</v>
      </c>
      <c r="E28407" t="s">
        <v>84</v>
      </c>
      <c r="F28407" t="s">
        <v>25264</v>
      </c>
    </row>
    <row r="28408" spans="1:6" x14ac:dyDescent="0.3">
      <c r="A28408">
        <v>6</v>
      </c>
      <c r="B28408">
        <v>8</v>
      </c>
      <c r="C28408" t="s">
        <v>25018</v>
      </c>
      <c r="D28408">
        <v>4358</v>
      </c>
      <c r="E28408" t="s">
        <v>80</v>
      </c>
      <c r="F28408" t="s">
        <v>25265</v>
      </c>
    </row>
    <row r="28409" spans="1:6" x14ac:dyDescent="0.3">
      <c r="A28409">
        <v>6</v>
      </c>
      <c r="B28409">
        <v>8</v>
      </c>
      <c r="C28409" t="s">
        <v>25018</v>
      </c>
      <c r="D28409">
        <v>4358</v>
      </c>
      <c r="E28409" t="s">
        <v>9</v>
      </c>
      <c r="F28409" t="s">
        <v>25266</v>
      </c>
    </row>
    <row r="28410" spans="1:6" x14ac:dyDescent="0.3">
      <c r="A28410">
        <v>6</v>
      </c>
      <c r="B28410">
        <v>8</v>
      </c>
      <c r="C28410" t="s">
        <v>25018</v>
      </c>
      <c r="D28410">
        <v>4358</v>
      </c>
      <c r="E28410" t="s">
        <v>82</v>
      </c>
      <c r="F28410" t="s">
        <v>25267</v>
      </c>
    </row>
    <row r="28411" spans="1:6" x14ac:dyDescent="0.3">
      <c r="A28411">
        <v>6</v>
      </c>
      <c r="B28411">
        <v>8</v>
      </c>
      <c r="C28411" t="s">
        <v>25018</v>
      </c>
      <c r="D28411">
        <v>4358</v>
      </c>
      <c r="E28411" t="s">
        <v>9</v>
      </c>
      <c r="F28411" t="s">
        <v>25268</v>
      </c>
    </row>
    <row r="28412" spans="1:6" x14ac:dyDescent="0.3">
      <c r="A28412">
        <v>6</v>
      </c>
      <c r="B28412">
        <v>8</v>
      </c>
      <c r="C28412" t="s">
        <v>25018</v>
      </c>
      <c r="D28412">
        <v>4358</v>
      </c>
      <c r="E28412" t="s">
        <v>80</v>
      </c>
      <c r="F28412" t="s">
        <v>25269</v>
      </c>
    </row>
    <row r="28413" spans="1:6" x14ac:dyDescent="0.3">
      <c r="A28413">
        <v>6</v>
      </c>
      <c r="B28413">
        <v>8</v>
      </c>
      <c r="C28413" t="s">
        <v>25018</v>
      </c>
      <c r="D28413">
        <v>4358</v>
      </c>
      <c r="E28413" t="s">
        <v>26</v>
      </c>
      <c r="F28413" t="s">
        <v>25270</v>
      </c>
    </row>
    <row r="28414" spans="1:6" x14ac:dyDescent="0.3">
      <c r="A28414">
        <v>6</v>
      </c>
      <c r="B28414">
        <v>8</v>
      </c>
      <c r="C28414" t="s">
        <v>25018</v>
      </c>
      <c r="D28414">
        <v>4358</v>
      </c>
      <c r="E28414" t="s">
        <v>9</v>
      </c>
      <c r="F28414" t="s">
        <v>25271</v>
      </c>
    </row>
    <row r="28415" spans="1:6" x14ac:dyDescent="0.3">
      <c r="A28415">
        <v>6</v>
      </c>
      <c r="B28415">
        <v>8</v>
      </c>
      <c r="C28415" t="s">
        <v>25018</v>
      </c>
      <c r="D28415">
        <v>4358</v>
      </c>
      <c r="E28415" t="s">
        <v>7</v>
      </c>
      <c r="F28415" t="s">
        <v>25272</v>
      </c>
    </row>
    <row r="28416" spans="1:6" x14ac:dyDescent="0.3">
      <c r="A28416">
        <v>6</v>
      </c>
      <c r="B28416">
        <v>8</v>
      </c>
      <c r="C28416" t="s">
        <v>25018</v>
      </c>
      <c r="D28416">
        <v>4358</v>
      </c>
      <c r="E28416" t="s">
        <v>9</v>
      </c>
      <c r="F28416" t="s">
        <v>25273</v>
      </c>
    </row>
    <row r="28417" spans="1:6" x14ac:dyDescent="0.3">
      <c r="A28417">
        <v>6</v>
      </c>
      <c r="B28417">
        <v>8</v>
      </c>
      <c r="C28417" t="s">
        <v>25018</v>
      </c>
      <c r="D28417">
        <v>4358</v>
      </c>
      <c r="E28417" t="s">
        <v>82</v>
      </c>
      <c r="F28417" t="s">
        <v>138</v>
      </c>
    </row>
    <row r="28418" spans="1:6" x14ac:dyDescent="0.3">
      <c r="A28418">
        <v>6</v>
      </c>
      <c r="B28418">
        <v>8</v>
      </c>
      <c r="C28418" t="s">
        <v>25018</v>
      </c>
      <c r="D28418">
        <v>4358</v>
      </c>
      <c r="E28418" t="s">
        <v>9</v>
      </c>
      <c r="F28418" t="s">
        <v>25274</v>
      </c>
    </row>
    <row r="28419" spans="1:6" x14ac:dyDescent="0.3">
      <c r="A28419">
        <v>6</v>
      </c>
      <c r="B28419">
        <v>8</v>
      </c>
      <c r="C28419" t="s">
        <v>25018</v>
      </c>
      <c r="D28419">
        <v>4358</v>
      </c>
      <c r="E28419" t="s">
        <v>26</v>
      </c>
      <c r="F28419" t="s">
        <v>25275</v>
      </c>
    </row>
    <row r="28420" spans="1:6" x14ac:dyDescent="0.3">
      <c r="A28420">
        <v>6</v>
      </c>
      <c r="B28420">
        <v>8</v>
      </c>
      <c r="C28420" t="s">
        <v>25018</v>
      </c>
      <c r="D28420">
        <v>4359</v>
      </c>
      <c r="E28420" t="s">
        <v>26</v>
      </c>
      <c r="F28420" t="s">
        <v>25276</v>
      </c>
    </row>
    <row r="28421" spans="1:6" x14ac:dyDescent="0.3">
      <c r="A28421">
        <v>6</v>
      </c>
      <c r="B28421">
        <v>8</v>
      </c>
      <c r="C28421" t="s">
        <v>25018</v>
      </c>
      <c r="D28421">
        <v>4360</v>
      </c>
      <c r="E28421" t="s">
        <v>9</v>
      </c>
      <c r="F28421" t="s">
        <v>25277</v>
      </c>
    </row>
    <row r="28422" spans="1:6" x14ac:dyDescent="0.3">
      <c r="A28422">
        <v>6</v>
      </c>
      <c r="B28422">
        <v>8</v>
      </c>
      <c r="C28422" t="s">
        <v>25018</v>
      </c>
      <c r="D28422">
        <v>4361</v>
      </c>
      <c r="E28422" t="s">
        <v>7</v>
      </c>
      <c r="F28422" t="s">
        <v>25278</v>
      </c>
    </row>
    <row r="28423" spans="1:6" x14ac:dyDescent="0.3">
      <c r="A28423">
        <v>6</v>
      </c>
      <c r="B28423">
        <v>8</v>
      </c>
      <c r="C28423" t="s">
        <v>25018</v>
      </c>
      <c r="D28423">
        <v>4362</v>
      </c>
      <c r="E28423" t="s">
        <v>518</v>
      </c>
      <c r="F28423" t="s">
        <v>25279</v>
      </c>
    </row>
    <row r="28424" spans="1:6" x14ac:dyDescent="0.3">
      <c r="A28424">
        <v>6</v>
      </c>
      <c r="B28424">
        <v>8</v>
      </c>
      <c r="C28424" t="s">
        <v>25018</v>
      </c>
      <c r="D28424">
        <v>4362</v>
      </c>
      <c r="E28424" t="s">
        <v>80</v>
      </c>
      <c r="F28424" t="s">
        <v>25280</v>
      </c>
    </row>
    <row r="28425" spans="1:6" x14ac:dyDescent="0.3">
      <c r="A28425">
        <v>6</v>
      </c>
      <c r="B28425">
        <v>8</v>
      </c>
      <c r="C28425" t="s">
        <v>25018</v>
      </c>
      <c r="D28425">
        <v>4362</v>
      </c>
      <c r="E28425" t="s">
        <v>7</v>
      </c>
      <c r="F28425" t="s">
        <v>25281</v>
      </c>
    </row>
    <row r="28426" spans="1:6" x14ac:dyDescent="0.3">
      <c r="A28426">
        <v>6</v>
      </c>
      <c r="B28426">
        <v>8</v>
      </c>
      <c r="C28426" t="s">
        <v>25018</v>
      </c>
      <c r="D28426">
        <v>4362</v>
      </c>
      <c r="E28426" t="s">
        <v>9</v>
      </c>
      <c r="F28426" t="s">
        <v>25282</v>
      </c>
    </row>
    <row r="28427" spans="1:6" x14ac:dyDescent="0.3">
      <c r="A28427">
        <v>6</v>
      </c>
      <c r="B28427">
        <v>8</v>
      </c>
      <c r="C28427" t="s">
        <v>25018</v>
      </c>
      <c r="D28427">
        <v>4362</v>
      </c>
      <c r="E28427" t="s">
        <v>7</v>
      </c>
      <c r="F28427" t="s">
        <v>25283</v>
      </c>
    </row>
    <row r="28428" spans="1:6" x14ac:dyDescent="0.3">
      <c r="A28428">
        <v>6</v>
      </c>
      <c r="B28428">
        <v>8</v>
      </c>
      <c r="C28428" t="s">
        <v>25018</v>
      </c>
      <c r="D28428">
        <v>4362</v>
      </c>
      <c r="E28428" t="s">
        <v>9</v>
      </c>
      <c r="F28428" t="s">
        <v>18969</v>
      </c>
    </row>
    <row r="28429" spans="1:6" x14ac:dyDescent="0.3">
      <c r="A28429">
        <v>6</v>
      </c>
      <c r="B28429">
        <v>8</v>
      </c>
      <c r="C28429" t="s">
        <v>25018</v>
      </c>
      <c r="D28429">
        <v>4362</v>
      </c>
      <c r="E28429" t="s">
        <v>7</v>
      </c>
      <c r="F28429" t="s">
        <v>25284</v>
      </c>
    </row>
    <row r="28430" spans="1:6" x14ac:dyDescent="0.3">
      <c r="A28430">
        <v>6</v>
      </c>
      <c r="B28430">
        <v>8</v>
      </c>
      <c r="C28430" t="s">
        <v>25018</v>
      </c>
      <c r="D28430">
        <v>4363</v>
      </c>
      <c r="E28430" t="s">
        <v>16</v>
      </c>
      <c r="F28430" t="s">
        <v>25285</v>
      </c>
    </row>
    <row r="28431" spans="1:6" x14ac:dyDescent="0.3">
      <c r="A28431">
        <v>6</v>
      </c>
      <c r="B28431">
        <v>8</v>
      </c>
      <c r="C28431" t="s">
        <v>25018</v>
      </c>
      <c r="D28431">
        <v>4363</v>
      </c>
      <c r="E28431" t="s">
        <v>21735</v>
      </c>
      <c r="F28431" t="s">
        <v>25286</v>
      </c>
    </row>
    <row r="28432" spans="1:6" x14ac:dyDescent="0.3">
      <c r="A28432">
        <v>6</v>
      </c>
      <c r="B28432">
        <v>8</v>
      </c>
      <c r="C28432" t="s">
        <v>25018</v>
      </c>
      <c r="D28432">
        <v>4363</v>
      </c>
      <c r="E28432" t="s">
        <v>16</v>
      </c>
      <c r="F28432" t="s">
        <v>1987</v>
      </c>
    </row>
    <row r="28433" spans="1:6" x14ac:dyDescent="0.3">
      <c r="A28433">
        <v>6</v>
      </c>
      <c r="B28433">
        <v>8</v>
      </c>
      <c r="C28433" t="s">
        <v>25018</v>
      </c>
      <c r="D28433">
        <v>4363</v>
      </c>
      <c r="E28433" t="s">
        <v>21735</v>
      </c>
      <c r="F28433" t="s">
        <v>875</v>
      </c>
    </row>
    <row r="28434" spans="1:6" x14ac:dyDescent="0.3">
      <c r="A28434">
        <v>6</v>
      </c>
      <c r="B28434">
        <v>8</v>
      </c>
      <c r="C28434" t="s">
        <v>25018</v>
      </c>
      <c r="D28434">
        <v>4363</v>
      </c>
      <c r="E28434" t="s">
        <v>16</v>
      </c>
      <c r="F28434" t="s">
        <v>1109</v>
      </c>
    </row>
    <row r="28435" spans="1:6" x14ac:dyDescent="0.3">
      <c r="A28435">
        <v>6</v>
      </c>
      <c r="B28435">
        <v>8</v>
      </c>
      <c r="C28435" t="s">
        <v>25018</v>
      </c>
      <c r="D28435">
        <v>4363</v>
      </c>
      <c r="E28435" t="s">
        <v>21735</v>
      </c>
      <c r="F28435" t="s">
        <v>25287</v>
      </c>
    </row>
    <row r="28436" spans="1:6" x14ac:dyDescent="0.3">
      <c r="A28436">
        <v>6</v>
      </c>
      <c r="B28436">
        <v>8</v>
      </c>
      <c r="C28436" t="s">
        <v>25018</v>
      </c>
      <c r="D28436">
        <v>4363</v>
      </c>
      <c r="E28436" t="s">
        <v>16</v>
      </c>
      <c r="F28436" t="s">
        <v>25288</v>
      </c>
    </row>
    <row r="28437" spans="1:6" x14ac:dyDescent="0.3">
      <c r="A28437">
        <v>6</v>
      </c>
      <c r="B28437">
        <v>8</v>
      </c>
      <c r="C28437" t="s">
        <v>25018</v>
      </c>
      <c r="D28437">
        <v>4363</v>
      </c>
      <c r="E28437" t="s">
        <v>21735</v>
      </c>
      <c r="F28437" t="s">
        <v>25289</v>
      </c>
    </row>
    <row r="28438" spans="1:6" x14ac:dyDescent="0.3">
      <c r="A28438">
        <v>6</v>
      </c>
      <c r="B28438">
        <v>8</v>
      </c>
      <c r="C28438" t="s">
        <v>25018</v>
      </c>
      <c r="D28438">
        <v>4363</v>
      </c>
      <c r="E28438" t="s">
        <v>16</v>
      </c>
      <c r="F28438" t="s">
        <v>12781</v>
      </c>
    </row>
    <row r="28439" spans="1:6" x14ac:dyDescent="0.3">
      <c r="A28439">
        <v>6</v>
      </c>
      <c r="B28439">
        <v>8</v>
      </c>
      <c r="C28439" t="s">
        <v>25018</v>
      </c>
      <c r="D28439">
        <v>4363</v>
      </c>
      <c r="E28439" t="s">
        <v>21735</v>
      </c>
      <c r="F28439" t="s">
        <v>25290</v>
      </c>
    </row>
    <row r="28440" spans="1:6" x14ac:dyDescent="0.3">
      <c r="A28440">
        <v>6</v>
      </c>
      <c r="B28440">
        <v>8</v>
      </c>
      <c r="C28440" t="s">
        <v>25018</v>
      </c>
      <c r="D28440">
        <v>4363</v>
      </c>
      <c r="E28440" t="s">
        <v>16</v>
      </c>
      <c r="F28440" t="s">
        <v>25291</v>
      </c>
    </row>
    <row r="28441" spans="1:6" x14ac:dyDescent="0.3">
      <c r="A28441">
        <v>6</v>
      </c>
      <c r="B28441">
        <v>8</v>
      </c>
      <c r="C28441" t="s">
        <v>25018</v>
      </c>
      <c r="D28441">
        <v>4363</v>
      </c>
      <c r="E28441" t="s">
        <v>21735</v>
      </c>
      <c r="F28441" t="s">
        <v>25292</v>
      </c>
    </row>
    <row r="28442" spans="1:6" x14ac:dyDescent="0.3">
      <c r="A28442">
        <v>6</v>
      </c>
      <c r="B28442">
        <v>8</v>
      </c>
      <c r="C28442" t="s">
        <v>25018</v>
      </c>
      <c r="D28442">
        <v>4363</v>
      </c>
      <c r="E28442" t="s">
        <v>16</v>
      </c>
      <c r="F28442" t="s">
        <v>25293</v>
      </c>
    </row>
    <row r="28443" spans="1:6" x14ac:dyDescent="0.3">
      <c r="A28443">
        <v>6</v>
      </c>
      <c r="B28443">
        <v>9</v>
      </c>
      <c r="C28443" t="s">
        <v>25294</v>
      </c>
      <c r="D28443">
        <v>4364</v>
      </c>
      <c r="E28443" t="s">
        <v>26</v>
      </c>
      <c r="F28443" t="s">
        <v>25295</v>
      </c>
    </row>
    <row r="28444" spans="1:6" x14ac:dyDescent="0.3">
      <c r="A28444">
        <v>6</v>
      </c>
      <c r="B28444">
        <v>9</v>
      </c>
      <c r="C28444" t="s">
        <v>25294</v>
      </c>
      <c r="D28444">
        <v>4364</v>
      </c>
      <c r="E28444" t="s">
        <v>78</v>
      </c>
      <c r="F28444" t="s">
        <v>9203</v>
      </c>
    </row>
    <row r="28445" spans="1:6" x14ac:dyDescent="0.3">
      <c r="A28445">
        <v>6</v>
      </c>
      <c r="B28445">
        <v>9</v>
      </c>
      <c r="C28445" t="s">
        <v>25294</v>
      </c>
      <c r="D28445">
        <v>4364</v>
      </c>
      <c r="E28445" t="s">
        <v>26</v>
      </c>
      <c r="F28445" t="s">
        <v>25296</v>
      </c>
    </row>
    <row r="28446" spans="1:6" x14ac:dyDescent="0.3">
      <c r="A28446">
        <v>6</v>
      </c>
      <c r="B28446">
        <v>9</v>
      </c>
      <c r="C28446" t="s">
        <v>25294</v>
      </c>
      <c r="D28446">
        <v>4364</v>
      </c>
      <c r="E28446" t="s">
        <v>6813</v>
      </c>
      <c r="F28446" t="s">
        <v>25297</v>
      </c>
    </row>
    <row r="28447" spans="1:6" x14ac:dyDescent="0.3">
      <c r="A28447">
        <v>6</v>
      </c>
      <c r="B28447">
        <v>9</v>
      </c>
      <c r="C28447" t="s">
        <v>25294</v>
      </c>
      <c r="D28447">
        <v>4364</v>
      </c>
      <c r="E28447" t="s">
        <v>26</v>
      </c>
      <c r="F28447" t="s">
        <v>25298</v>
      </c>
    </row>
    <row r="28448" spans="1:6" x14ac:dyDescent="0.3">
      <c r="A28448">
        <v>6</v>
      </c>
      <c r="B28448">
        <v>9</v>
      </c>
      <c r="C28448" t="s">
        <v>25294</v>
      </c>
      <c r="D28448">
        <v>4364</v>
      </c>
      <c r="E28448" t="s">
        <v>76</v>
      </c>
      <c r="F28448" t="s">
        <v>25299</v>
      </c>
    </row>
    <row r="28449" spans="1:6" x14ac:dyDescent="0.3">
      <c r="A28449">
        <v>6</v>
      </c>
      <c r="B28449">
        <v>9</v>
      </c>
      <c r="C28449" t="s">
        <v>25294</v>
      </c>
      <c r="D28449">
        <v>4364</v>
      </c>
      <c r="E28449" t="s">
        <v>6813</v>
      </c>
      <c r="F28449" t="s">
        <v>875</v>
      </c>
    </row>
    <row r="28450" spans="1:6" x14ac:dyDescent="0.3">
      <c r="A28450">
        <v>6</v>
      </c>
      <c r="B28450">
        <v>9</v>
      </c>
      <c r="C28450" t="s">
        <v>25294</v>
      </c>
      <c r="D28450">
        <v>4364</v>
      </c>
      <c r="E28450" t="s">
        <v>26</v>
      </c>
      <c r="F28450" t="s">
        <v>25300</v>
      </c>
    </row>
    <row r="28451" spans="1:6" x14ac:dyDescent="0.3">
      <c r="A28451">
        <v>6</v>
      </c>
      <c r="B28451">
        <v>9</v>
      </c>
      <c r="C28451" t="s">
        <v>25294</v>
      </c>
      <c r="D28451">
        <v>4365</v>
      </c>
      <c r="E28451" t="s">
        <v>26</v>
      </c>
      <c r="F28451" t="s">
        <v>25301</v>
      </c>
    </row>
    <row r="28452" spans="1:6" x14ac:dyDescent="0.3">
      <c r="A28452">
        <v>6</v>
      </c>
      <c r="B28452">
        <v>9</v>
      </c>
      <c r="C28452" t="s">
        <v>25294</v>
      </c>
      <c r="D28452">
        <v>4365</v>
      </c>
      <c r="E28452" t="s">
        <v>7</v>
      </c>
      <c r="F28452" t="s">
        <v>25302</v>
      </c>
    </row>
    <row r="28453" spans="1:6" x14ac:dyDescent="0.3">
      <c r="A28453">
        <v>6</v>
      </c>
      <c r="B28453">
        <v>9</v>
      </c>
      <c r="C28453" t="s">
        <v>25294</v>
      </c>
      <c r="D28453">
        <v>4365</v>
      </c>
      <c r="E28453" t="s">
        <v>26</v>
      </c>
      <c r="F28453" t="s">
        <v>25303</v>
      </c>
    </row>
    <row r="28454" spans="1:6" x14ac:dyDescent="0.3">
      <c r="A28454">
        <v>6</v>
      </c>
      <c r="B28454">
        <v>9</v>
      </c>
      <c r="C28454" t="s">
        <v>25294</v>
      </c>
      <c r="D28454">
        <v>4365</v>
      </c>
      <c r="E28454" t="s">
        <v>7</v>
      </c>
      <c r="F28454" t="s">
        <v>25304</v>
      </c>
    </row>
    <row r="28455" spans="1:6" x14ac:dyDescent="0.3">
      <c r="A28455">
        <v>6</v>
      </c>
      <c r="B28455">
        <v>9</v>
      </c>
      <c r="C28455" t="s">
        <v>25294</v>
      </c>
      <c r="D28455">
        <v>4365</v>
      </c>
      <c r="E28455" t="s">
        <v>26</v>
      </c>
      <c r="F28455" t="s">
        <v>25305</v>
      </c>
    </row>
    <row r="28456" spans="1:6" x14ac:dyDescent="0.3">
      <c r="A28456">
        <v>6</v>
      </c>
      <c r="B28456">
        <v>9</v>
      </c>
      <c r="C28456" t="s">
        <v>25294</v>
      </c>
      <c r="D28456">
        <v>4365</v>
      </c>
      <c r="E28456" t="s">
        <v>7</v>
      </c>
      <c r="F28456" t="s">
        <v>25306</v>
      </c>
    </row>
    <row r="28457" spans="1:6" x14ac:dyDescent="0.3">
      <c r="A28457">
        <v>6</v>
      </c>
      <c r="B28457">
        <v>9</v>
      </c>
      <c r="C28457" t="s">
        <v>25294</v>
      </c>
      <c r="D28457">
        <v>4365</v>
      </c>
      <c r="E28457" t="s">
        <v>26</v>
      </c>
      <c r="F28457" t="s">
        <v>25307</v>
      </c>
    </row>
    <row r="28458" spans="1:6" x14ac:dyDescent="0.3">
      <c r="A28458">
        <v>6</v>
      </c>
      <c r="B28458">
        <v>9</v>
      </c>
      <c r="C28458" t="s">
        <v>25294</v>
      </c>
      <c r="D28458">
        <v>4365</v>
      </c>
      <c r="E28458" t="s">
        <v>7</v>
      </c>
      <c r="F28458" t="s">
        <v>24078</v>
      </c>
    </row>
    <row r="28459" spans="1:6" x14ac:dyDescent="0.3">
      <c r="A28459">
        <v>6</v>
      </c>
      <c r="B28459">
        <v>9</v>
      </c>
      <c r="C28459" t="s">
        <v>25294</v>
      </c>
      <c r="D28459">
        <v>4365</v>
      </c>
      <c r="E28459" t="s">
        <v>26</v>
      </c>
      <c r="F28459" t="s">
        <v>25308</v>
      </c>
    </row>
    <row r="28460" spans="1:6" x14ac:dyDescent="0.3">
      <c r="A28460">
        <v>6</v>
      </c>
      <c r="B28460">
        <v>9</v>
      </c>
      <c r="C28460" t="s">
        <v>25294</v>
      </c>
      <c r="D28460">
        <v>4365</v>
      </c>
      <c r="E28460" t="s">
        <v>7</v>
      </c>
      <c r="F28460" t="s">
        <v>25309</v>
      </c>
    </row>
    <row r="28461" spans="1:6" x14ac:dyDescent="0.3">
      <c r="A28461">
        <v>6</v>
      </c>
      <c r="B28461">
        <v>9</v>
      </c>
      <c r="C28461" t="s">
        <v>25294</v>
      </c>
      <c r="D28461">
        <v>4365</v>
      </c>
      <c r="E28461" t="s">
        <v>26</v>
      </c>
      <c r="F28461" t="s">
        <v>25310</v>
      </c>
    </row>
    <row r="28462" spans="1:6" x14ac:dyDescent="0.3">
      <c r="A28462">
        <v>6</v>
      </c>
      <c r="B28462">
        <v>9</v>
      </c>
      <c r="C28462" t="s">
        <v>25294</v>
      </c>
      <c r="D28462">
        <v>4365</v>
      </c>
      <c r="E28462" t="s">
        <v>7</v>
      </c>
      <c r="F28462" t="s">
        <v>25311</v>
      </c>
    </row>
    <row r="28463" spans="1:6" x14ac:dyDescent="0.3">
      <c r="A28463">
        <v>6</v>
      </c>
      <c r="B28463">
        <v>9</v>
      </c>
      <c r="C28463" t="s">
        <v>25294</v>
      </c>
      <c r="D28463">
        <v>4365</v>
      </c>
      <c r="E28463" t="s">
        <v>26</v>
      </c>
      <c r="F28463" t="s">
        <v>1294</v>
      </c>
    </row>
    <row r="28464" spans="1:6" x14ac:dyDescent="0.3">
      <c r="A28464">
        <v>6</v>
      </c>
      <c r="B28464">
        <v>9</v>
      </c>
      <c r="C28464" t="s">
        <v>25294</v>
      </c>
      <c r="D28464">
        <v>4365</v>
      </c>
      <c r="E28464" t="s">
        <v>7</v>
      </c>
      <c r="F28464" t="s">
        <v>25312</v>
      </c>
    </row>
    <row r="28465" spans="1:6" x14ac:dyDescent="0.3">
      <c r="A28465">
        <v>6</v>
      </c>
      <c r="B28465">
        <v>9</v>
      </c>
      <c r="C28465" t="s">
        <v>25294</v>
      </c>
      <c r="D28465">
        <v>4365</v>
      </c>
      <c r="E28465" t="s">
        <v>26</v>
      </c>
      <c r="F28465" t="s">
        <v>25313</v>
      </c>
    </row>
    <row r="28466" spans="1:6" x14ac:dyDescent="0.3">
      <c r="A28466">
        <v>6</v>
      </c>
      <c r="B28466">
        <v>9</v>
      </c>
      <c r="C28466" t="s">
        <v>25294</v>
      </c>
      <c r="D28466">
        <v>4366</v>
      </c>
      <c r="E28466" t="s">
        <v>26</v>
      </c>
      <c r="F28466" t="s">
        <v>25314</v>
      </c>
    </row>
    <row r="28467" spans="1:6" x14ac:dyDescent="0.3">
      <c r="A28467">
        <v>6</v>
      </c>
      <c r="B28467">
        <v>9</v>
      </c>
      <c r="C28467" t="s">
        <v>25294</v>
      </c>
      <c r="D28467">
        <v>4367</v>
      </c>
      <c r="E28467" t="s">
        <v>26</v>
      </c>
      <c r="F28467" t="s">
        <v>25315</v>
      </c>
    </row>
    <row r="28468" spans="1:6" x14ac:dyDescent="0.3">
      <c r="A28468">
        <v>6</v>
      </c>
      <c r="B28468">
        <v>9</v>
      </c>
      <c r="C28468" t="s">
        <v>25294</v>
      </c>
      <c r="D28468">
        <v>4367</v>
      </c>
      <c r="E28468" t="s">
        <v>16</v>
      </c>
      <c r="F28468" t="s">
        <v>25316</v>
      </c>
    </row>
    <row r="28469" spans="1:6" x14ac:dyDescent="0.3">
      <c r="A28469">
        <v>6</v>
      </c>
      <c r="B28469">
        <v>9</v>
      </c>
      <c r="C28469" t="s">
        <v>25294</v>
      </c>
      <c r="D28469">
        <v>4367</v>
      </c>
      <c r="E28469" t="s">
        <v>26</v>
      </c>
      <c r="F28469" t="s">
        <v>25317</v>
      </c>
    </row>
    <row r="28470" spans="1:6" x14ac:dyDescent="0.3">
      <c r="A28470">
        <v>6</v>
      </c>
      <c r="B28470">
        <v>9</v>
      </c>
      <c r="C28470" t="s">
        <v>25294</v>
      </c>
      <c r="D28470">
        <v>4367</v>
      </c>
      <c r="E28470" t="s">
        <v>16</v>
      </c>
      <c r="F28470" t="s">
        <v>25318</v>
      </c>
    </row>
    <row r="28471" spans="1:6" x14ac:dyDescent="0.3">
      <c r="A28471">
        <v>6</v>
      </c>
      <c r="B28471">
        <v>9</v>
      </c>
      <c r="C28471" t="s">
        <v>25294</v>
      </c>
      <c r="D28471">
        <v>4368</v>
      </c>
      <c r="E28471" t="s">
        <v>16</v>
      </c>
      <c r="F28471" t="s">
        <v>25319</v>
      </c>
    </row>
    <row r="28472" spans="1:6" x14ac:dyDescent="0.3">
      <c r="A28472">
        <v>6</v>
      </c>
      <c r="B28472">
        <v>9</v>
      </c>
      <c r="C28472" t="s">
        <v>25294</v>
      </c>
      <c r="D28472">
        <v>4369</v>
      </c>
      <c r="E28472" t="s">
        <v>21735</v>
      </c>
      <c r="F28472" t="s">
        <v>25320</v>
      </c>
    </row>
    <row r="28473" spans="1:6" x14ac:dyDescent="0.3">
      <c r="A28473">
        <v>6</v>
      </c>
      <c r="B28473">
        <v>9</v>
      </c>
      <c r="C28473" t="s">
        <v>25294</v>
      </c>
      <c r="D28473">
        <v>4369</v>
      </c>
      <c r="E28473" t="s">
        <v>92</v>
      </c>
      <c r="F28473" t="s">
        <v>25321</v>
      </c>
    </row>
    <row r="28474" spans="1:6" x14ac:dyDescent="0.3">
      <c r="A28474">
        <v>6</v>
      </c>
      <c r="B28474">
        <v>9</v>
      </c>
      <c r="C28474" t="s">
        <v>25294</v>
      </c>
      <c r="D28474">
        <v>4369</v>
      </c>
      <c r="E28474" t="s">
        <v>21735</v>
      </c>
      <c r="F28474" t="s">
        <v>25322</v>
      </c>
    </row>
    <row r="28475" spans="1:6" x14ac:dyDescent="0.3">
      <c r="A28475">
        <v>6</v>
      </c>
      <c r="B28475">
        <v>9</v>
      </c>
      <c r="C28475" t="s">
        <v>25294</v>
      </c>
      <c r="D28475">
        <v>4369</v>
      </c>
      <c r="E28475" t="s">
        <v>92</v>
      </c>
      <c r="F28475" t="s">
        <v>25323</v>
      </c>
    </row>
    <row r="28476" spans="1:6" x14ac:dyDescent="0.3">
      <c r="A28476">
        <v>6</v>
      </c>
      <c r="B28476">
        <v>9</v>
      </c>
      <c r="C28476" t="s">
        <v>25294</v>
      </c>
      <c r="D28476">
        <v>4369</v>
      </c>
      <c r="E28476" t="s">
        <v>25324</v>
      </c>
      <c r="F28476" t="s">
        <v>25325</v>
      </c>
    </row>
    <row r="28477" spans="1:6" x14ac:dyDescent="0.3">
      <c r="A28477">
        <v>6</v>
      </c>
      <c r="B28477">
        <v>9</v>
      </c>
      <c r="C28477" t="s">
        <v>25294</v>
      </c>
      <c r="D28477">
        <v>4369</v>
      </c>
      <c r="E28477" t="s">
        <v>16</v>
      </c>
      <c r="F28477" t="s">
        <v>25326</v>
      </c>
    </row>
    <row r="28478" spans="1:6" x14ac:dyDescent="0.3">
      <c r="A28478">
        <v>6</v>
      </c>
      <c r="B28478">
        <v>9</v>
      </c>
      <c r="C28478" t="s">
        <v>25294</v>
      </c>
      <c r="D28478">
        <v>4369</v>
      </c>
      <c r="E28478" t="s">
        <v>25324</v>
      </c>
      <c r="F28478" t="s">
        <v>9203</v>
      </c>
    </row>
    <row r="28479" spans="1:6" x14ac:dyDescent="0.3">
      <c r="A28479">
        <v>6</v>
      </c>
      <c r="B28479">
        <v>9</v>
      </c>
      <c r="C28479" t="s">
        <v>25294</v>
      </c>
      <c r="D28479">
        <v>4369</v>
      </c>
      <c r="E28479" t="s">
        <v>7</v>
      </c>
      <c r="F28479" t="s">
        <v>25327</v>
      </c>
    </row>
    <row r="28480" spans="1:6" x14ac:dyDescent="0.3">
      <c r="A28480">
        <v>6</v>
      </c>
      <c r="B28480">
        <v>9</v>
      </c>
      <c r="C28480" t="s">
        <v>25294</v>
      </c>
      <c r="D28480">
        <v>4370</v>
      </c>
      <c r="E28480" t="s">
        <v>7</v>
      </c>
      <c r="F28480" t="s">
        <v>25328</v>
      </c>
    </row>
    <row r="28481" spans="1:6" x14ac:dyDescent="0.3">
      <c r="A28481">
        <v>6</v>
      </c>
      <c r="B28481">
        <v>9</v>
      </c>
      <c r="C28481" t="s">
        <v>25294</v>
      </c>
      <c r="D28481">
        <v>4371</v>
      </c>
      <c r="E28481" t="s">
        <v>82</v>
      </c>
      <c r="F28481" t="s">
        <v>25329</v>
      </c>
    </row>
    <row r="28482" spans="1:6" x14ac:dyDescent="0.3">
      <c r="A28482">
        <v>6</v>
      </c>
      <c r="B28482">
        <v>9</v>
      </c>
      <c r="C28482" t="s">
        <v>25294</v>
      </c>
      <c r="D28482">
        <v>4371</v>
      </c>
      <c r="E28482" t="s">
        <v>16</v>
      </c>
      <c r="F28482" t="s">
        <v>25330</v>
      </c>
    </row>
    <row r="28483" spans="1:6" x14ac:dyDescent="0.3">
      <c r="A28483">
        <v>6</v>
      </c>
      <c r="B28483">
        <v>9</v>
      </c>
      <c r="C28483" t="s">
        <v>25294</v>
      </c>
      <c r="D28483">
        <v>4371</v>
      </c>
      <c r="E28483" t="s">
        <v>7</v>
      </c>
      <c r="F28483" t="s">
        <v>25331</v>
      </c>
    </row>
    <row r="28484" spans="1:6" x14ac:dyDescent="0.3">
      <c r="A28484">
        <v>6</v>
      </c>
      <c r="B28484">
        <v>9</v>
      </c>
      <c r="C28484" t="s">
        <v>25294</v>
      </c>
      <c r="D28484">
        <v>4371</v>
      </c>
      <c r="E28484" t="s">
        <v>84</v>
      </c>
      <c r="F28484" t="s">
        <v>1376</v>
      </c>
    </row>
    <row r="28485" spans="1:6" x14ac:dyDescent="0.3">
      <c r="A28485">
        <v>6</v>
      </c>
      <c r="B28485">
        <v>9</v>
      </c>
      <c r="C28485" t="s">
        <v>25294</v>
      </c>
      <c r="D28485">
        <v>4371</v>
      </c>
      <c r="E28485" t="s">
        <v>7</v>
      </c>
      <c r="F28485" t="s">
        <v>25332</v>
      </c>
    </row>
    <row r="28486" spans="1:6" x14ac:dyDescent="0.3">
      <c r="A28486">
        <v>6</v>
      </c>
      <c r="B28486">
        <v>9</v>
      </c>
      <c r="C28486" t="s">
        <v>25294</v>
      </c>
      <c r="D28486">
        <v>4372</v>
      </c>
      <c r="E28486" t="s">
        <v>25324</v>
      </c>
      <c r="F28486" t="s">
        <v>25333</v>
      </c>
    </row>
    <row r="28487" spans="1:6" x14ac:dyDescent="0.3">
      <c r="A28487">
        <v>6</v>
      </c>
      <c r="B28487">
        <v>9</v>
      </c>
      <c r="C28487" t="s">
        <v>25294</v>
      </c>
      <c r="D28487">
        <v>4372</v>
      </c>
      <c r="E28487" t="s">
        <v>352</v>
      </c>
      <c r="F28487" t="s">
        <v>25334</v>
      </c>
    </row>
    <row r="28488" spans="1:6" x14ac:dyDescent="0.3">
      <c r="A28488">
        <v>6</v>
      </c>
      <c r="B28488">
        <v>9</v>
      </c>
      <c r="C28488" t="s">
        <v>25294</v>
      </c>
      <c r="D28488">
        <v>4372</v>
      </c>
      <c r="E28488" t="s">
        <v>25324</v>
      </c>
      <c r="F28488" t="s">
        <v>25335</v>
      </c>
    </row>
    <row r="28489" spans="1:6" x14ac:dyDescent="0.3">
      <c r="A28489">
        <v>6</v>
      </c>
      <c r="B28489">
        <v>9</v>
      </c>
      <c r="C28489" t="s">
        <v>25294</v>
      </c>
      <c r="D28489">
        <v>4372</v>
      </c>
      <c r="E28489" t="s">
        <v>7</v>
      </c>
      <c r="F28489" t="s">
        <v>25336</v>
      </c>
    </row>
    <row r="28490" spans="1:6" x14ac:dyDescent="0.3">
      <c r="A28490">
        <v>6</v>
      </c>
      <c r="B28490">
        <v>9</v>
      </c>
      <c r="C28490" t="s">
        <v>25294</v>
      </c>
      <c r="D28490">
        <v>4372</v>
      </c>
      <c r="E28490" t="s">
        <v>25324</v>
      </c>
      <c r="F28490" t="s">
        <v>25337</v>
      </c>
    </row>
    <row r="28491" spans="1:6" x14ac:dyDescent="0.3">
      <c r="A28491">
        <v>6</v>
      </c>
      <c r="B28491">
        <v>9</v>
      </c>
      <c r="C28491" t="s">
        <v>25294</v>
      </c>
      <c r="D28491">
        <v>4372</v>
      </c>
      <c r="E28491" t="s">
        <v>7</v>
      </c>
      <c r="F28491" t="s">
        <v>25338</v>
      </c>
    </row>
    <row r="28492" spans="1:6" x14ac:dyDescent="0.3">
      <c r="A28492">
        <v>6</v>
      </c>
      <c r="B28492">
        <v>9</v>
      </c>
      <c r="C28492" t="s">
        <v>25294</v>
      </c>
      <c r="D28492">
        <v>4372</v>
      </c>
      <c r="E28492" t="s">
        <v>84</v>
      </c>
      <c r="F28492" t="s">
        <v>25339</v>
      </c>
    </row>
    <row r="28493" spans="1:6" x14ac:dyDescent="0.3">
      <c r="A28493">
        <v>6</v>
      </c>
      <c r="B28493">
        <v>9</v>
      </c>
      <c r="C28493" t="s">
        <v>25294</v>
      </c>
      <c r="D28493">
        <v>4372</v>
      </c>
      <c r="E28493" t="s">
        <v>7</v>
      </c>
      <c r="F28493" t="s">
        <v>25340</v>
      </c>
    </row>
    <row r="28494" spans="1:6" x14ac:dyDescent="0.3">
      <c r="A28494">
        <v>6</v>
      </c>
      <c r="B28494">
        <v>9</v>
      </c>
      <c r="C28494" t="s">
        <v>25294</v>
      </c>
      <c r="D28494">
        <v>4372</v>
      </c>
      <c r="E28494" t="s">
        <v>16</v>
      </c>
      <c r="F28494" t="s">
        <v>25341</v>
      </c>
    </row>
    <row r="28495" spans="1:6" x14ac:dyDescent="0.3">
      <c r="A28495">
        <v>6</v>
      </c>
      <c r="B28495">
        <v>9</v>
      </c>
      <c r="C28495" t="s">
        <v>25294</v>
      </c>
      <c r="D28495">
        <v>4372</v>
      </c>
      <c r="E28495" t="s">
        <v>7</v>
      </c>
      <c r="F28495" t="s">
        <v>25342</v>
      </c>
    </row>
    <row r="28496" spans="1:6" x14ac:dyDescent="0.3">
      <c r="A28496">
        <v>6</v>
      </c>
      <c r="B28496">
        <v>9</v>
      </c>
      <c r="C28496" t="s">
        <v>25294</v>
      </c>
      <c r="D28496">
        <v>4372</v>
      </c>
      <c r="E28496" t="s">
        <v>16</v>
      </c>
      <c r="F28496" t="s">
        <v>25343</v>
      </c>
    </row>
    <row r="28497" spans="1:6" x14ac:dyDescent="0.3">
      <c r="A28497">
        <v>6</v>
      </c>
      <c r="B28497">
        <v>9</v>
      </c>
      <c r="C28497" t="s">
        <v>25294</v>
      </c>
      <c r="D28497">
        <v>4372</v>
      </c>
      <c r="E28497" t="s">
        <v>21735</v>
      </c>
      <c r="F28497" t="s">
        <v>25344</v>
      </c>
    </row>
    <row r="28498" spans="1:6" x14ac:dyDescent="0.3">
      <c r="A28498">
        <v>6</v>
      </c>
      <c r="B28498">
        <v>9</v>
      </c>
      <c r="C28498" t="s">
        <v>25294</v>
      </c>
      <c r="D28498">
        <v>4372</v>
      </c>
      <c r="E28498" t="s">
        <v>16</v>
      </c>
      <c r="F28498" t="s">
        <v>25345</v>
      </c>
    </row>
    <row r="28499" spans="1:6" x14ac:dyDescent="0.3">
      <c r="A28499">
        <v>6</v>
      </c>
      <c r="B28499">
        <v>9</v>
      </c>
      <c r="C28499" t="s">
        <v>25294</v>
      </c>
      <c r="D28499">
        <v>4372</v>
      </c>
      <c r="E28499" t="s">
        <v>9</v>
      </c>
      <c r="F28499" t="s">
        <v>25346</v>
      </c>
    </row>
    <row r="28500" spans="1:6" x14ac:dyDescent="0.3">
      <c r="A28500">
        <v>6</v>
      </c>
      <c r="B28500">
        <v>9</v>
      </c>
      <c r="C28500" t="s">
        <v>25294</v>
      </c>
      <c r="D28500">
        <v>4372</v>
      </c>
      <c r="E28500" t="s">
        <v>16</v>
      </c>
      <c r="F28500" t="s">
        <v>25347</v>
      </c>
    </row>
    <row r="28501" spans="1:6" x14ac:dyDescent="0.3">
      <c r="A28501">
        <v>6</v>
      </c>
      <c r="B28501">
        <v>9</v>
      </c>
      <c r="C28501" t="s">
        <v>25294</v>
      </c>
      <c r="D28501">
        <v>4372</v>
      </c>
      <c r="E28501" t="s">
        <v>9</v>
      </c>
      <c r="F28501" t="s">
        <v>25348</v>
      </c>
    </row>
    <row r="28502" spans="1:6" x14ac:dyDescent="0.3">
      <c r="A28502">
        <v>6</v>
      </c>
      <c r="B28502">
        <v>9</v>
      </c>
      <c r="C28502" t="s">
        <v>25294</v>
      </c>
      <c r="D28502">
        <v>4372</v>
      </c>
      <c r="E28502" t="s">
        <v>16</v>
      </c>
      <c r="F28502" t="s">
        <v>25349</v>
      </c>
    </row>
    <row r="28503" spans="1:6" x14ac:dyDescent="0.3">
      <c r="A28503">
        <v>6</v>
      </c>
      <c r="B28503">
        <v>9</v>
      </c>
      <c r="C28503" t="s">
        <v>25294</v>
      </c>
      <c r="D28503">
        <v>4372</v>
      </c>
      <c r="E28503" t="s">
        <v>9</v>
      </c>
      <c r="F28503" t="s">
        <v>24601</v>
      </c>
    </row>
    <row r="28504" spans="1:6" x14ac:dyDescent="0.3">
      <c r="A28504">
        <v>6</v>
      </c>
      <c r="B28504">
        <v>9</v>
      </c>
      <c r="C28504" t="s">
        <v>25294</v>
      </c>
      <c r="D28504">
        <v>4372</v>
      </c>
      <c r="E28504" t="s">
        <v>16</v>
      </c>
      <c r="F28504" t="s">
        <v>25350</v>
      </c>
    </row>
    <row r="28505" spans="1:6" x14ac:dyDescent="0.3">
      <c r="A28505">
        <v>6</v>
      </c>
      <c r="B28505">
        <v>9</v>
      </c>
      <c r="C28505" t="s">
        <v>25294</v>
      </c>
      <c r="D28505">
        <v>4372</v>
      </c>
      <c r="E28505" t="s">
        <v>9</v>
      </c>
      <c r="F28505" t="s">
        <v>25351</v>
      </c>
    </row>
    <row r="28506" spans="1:6" x14ac:dyDescent="0.3">
      <c r="A28506">
        <v>6</v>
      </c>
      <c r="B28506">
        <v>9</v>
      </c>
      <c r="C28506" t="s">
        <v>25294</v>
      </c>
      <c r="D28506">
        <v>4372</v>
      </c>
      <c r="E28506" t="s">
        <v>2662</v>
      </c>
      <c r="F28506" t="s">
        <v>25352</v>
      </c>
    </row>
    <row r="28507" spans="1:6" x14ac:dyDescent="0.3">
      <c r="A28507">
        <v>6</v>
      </c>
      <c r="B28507">
        <v>9</v>
      </c>
      <c r="C28507" t="s">
        <v>25294</v>
      </c>
      <c r="D28507">
        <v>4373</v>
      </c>
      <c r="E28507" t="s">
        <v>2662</v>
      </c>
      <c r="F28507" t="s">
        <v>25353</v>
      </c>
    </row>
    <row r="28508" spans="1:6" x14ac:dyDescent="0.3">
      <c r="A28508">
        <v>6</v>
      </c>
      <c r="B28508">
        <v>9</v>
      </c>
      <c r="C28508" t="s">
        <v>25294</v>
      </c>
      <c r="D28508">
        <v>4374</v>
      </c>
      <c r="E28508" t="s">
        <v>25324</v>
      </c>
      <c r="F28508" t="s">
        <v>25354</v>
      </c>
    </row>
    <row r="28509" spans="1:6" x14ac:dyDescent="0.3">
      <c r="A28509">
        <v>6</v>
      </c>
      <c r="B28509">
        <v>9</v>
      </c>
      <c r="C28509" t="s">
        <v>25294</v>
      </c>
      <c r="D28509">
        <v>4374</v>
      </c>
      <c r="E28509" t="s">
        <v>16</v>
      </c>
      <c r="F28509" t="s">
        <v>25355</v>
      </c>
    </row>
    <row r="28510" spans="1:6" x14ac:dyDescent="0.3">
      <c r="A28510">
        <v>6</v>
      </c>
      <c r="B28510">
        <v>9</v>
      </c>
      <c r="C28510" t="s">
        <v>25294</v>
      </c>
      <c r="D28510">
        <v>4374</v>
      </c>
      <c r="E28510" t="s">
        <v>25324</v>
      </c>
      <c r="F28510" t="s">
        <v>25356</v>
      </c>
    </row>
    <row r="28511" spans="1:6" x14ac:dyDescent="0.3">
      <c r="A28511">
        <v>6</v>
      </c>
      <c r="B28511">
        <v>9</v>
      </c>
      <c r="C28511" t="s">
        <v>25294</v>
      </c>
      <c r="D28511">
        <v>4374</v>
      </c>
      <c r="E28511" t="s">
        <v>9</v>
      </c>
      <c r="F28511" t="s">
        <v>25357</v>
      </c>
    </row>
    <row r="28512" spans="1:6" x14ac:dyDescent="0.3">
      <c r="A28512">
        <v>6</v>
      </c>
      <c r="B28512">
        <v>9</v>
      </c>
      <c r="C28512" t="s">
        <v>25294</v>
      </c>
      <c r="D28512">
        <v>4374</v>
      </c>
      <c r="E28512" t="s">
        <v>7</v>
      </c>
      <c r="F28512" t="s">
        <v>25358</v>
      </c>
    </row>
    <row r="28513" spans="1:6" x14ac:dyDescent="0.3">
      <c r="A28513">
        <v>6</v>
      </c>
      <c r="B28513">
        <v>9</v>
      </c>
      <c r="C28513" t="s">
        <v>25294</v>
      </c>
      <c r="D28513">
        <v>4374</v>
      </c>
      <c r="E28513" t="s">
        <v>16</v>
      </c>
      <c r="F28513" t="s">
        <v>384</v>
      </c>
    </row>
    <row r="28514" spans="1:6" x14ac:dyDescent="0.3">
      <c r="A28514">
        <v>6</v>
      </c>
      <c r="B28514">
        <v>9</v>
      </c>
      <c r="C28514" t="s">
        <v>25294</v>
      </c>
      <c r="D28514">
        <v>4374</v>
      </c>
      <c r="E28514" t="s">
        <v>7</v>
      </c>
      <c r="F28514" t="s">
        <v>25359</v>
      </c>
    </row>
    <row r="28515" spans="1:6" x14ac:dyDescent="0.3">
      <c r="A28515">
        <v>6</v>
      </c>
      <c r="B28515">
        <v>9</v>
      </c>
      <c r="C28515" t="s">
        <v>25294</v>
      </c>
      <c r="D28515">
        <v>4375</v>
      </c>
      <c r="E28515" t="s">
        <v>16</v>
      </c>
      <c r="F28515" t="s">
        <v>25360</v>
      </c>
    </row>
    <row r="28516" spans="1:6" x14ac:dyDescent="0.3">
      <c r="A28516">
        <v>6</v>
      </c>
      <c r="B28516">
        <v>9</v>
      </c>
      <c r="C28516" t="s">
        <v>25294</v>
      </c>
      <c r="D28516">
        <v>4376</v>
      </c>
      <c r="E28516" t="s">
        <v>6813</v>
      </c>
      <c r="F28516" t="s">
        <v>25361</v>
      </c>
    </row>
    <row r="28517" spans="1:6" x14ac:dyDescent="0.3">
      <c r="A28517">
        <v>6</v>
      </c>
      <c r="B28517">
        <v>9</v>
      </c>
      <c r="C28517" t="s">
        <v>25294</v>
      </c>
      <c r="D28517">
        <v>4376</v>
      </c>
      <c r="E28517" t="s">
        <v>26</v>
      </c>
      <c r="F28517" t="s">
        <v>25362</v>
      </c>
    </row>
    <row r="28518" spans="1:6" x14ac:dyDescent="0.3">
      <c r="A28518">
        <v>6</v>
      </c>
      <c r="B28518">
        <v>9</v>
      </c>
      <c r="C28518" t="s">
        <v>25294</v>
      </c>
      <c r="D28518">
        <v>4376</v>
      </c>
      <c r="E28518" t="s">
        <v>6813</v>
      </c>
      <c r="F28518" t="s">
        <v>25363</v>
      </c>
    </row>
    <row r="28519" spans="1:6" x14ac:dyDescent="0.3">
      <c r="A28519">
        <v>6</v>
      </c>
      <c r="B28519">
        <v>9</v>
      </c>
      <c r="C28519" t="s">
        <v>25294</v>
      </c>
      <c r="D28519">
        <v>4376</v>
      </c>
      <c r="E28519" t="s">
        <v>26</v>
      </c>
      <c r="F28519" t="s">
        <v>25364</v>
      </c>
    </row>
    <row r="28520" spans="1:6" x14ac:dyDescent="0.3">
      <c r="A28520">
        <v>6</v>
      </c>
      <c r="B28520">
        <v>9</v>
      </c>
      <c r="C28520" t="s">
        <v>25294</v>
      </c>
      <c r="D28520">
        <v>4376</v>
      </c>
      <c r="E28520" t="s">
        <v>6813</v>
      </c>
      <c r="F28520" t="s">
        <v>25365</v>
      </c>
    </row>
    <row r="28521" spans="1:6" x14ac:dyDescent="0.3">
      <c r="A28521">
        <v>6</v>
      </c>
      <c r="B28521">
        <v>9</v>
      </c>
      <c r="C28521" t="s">
        <v>25294</v>
      </c>
      <c r="D28521">
        <v>4376</v>
      </c>
      <c r="E28521" t="s">
        <v>26</v>
      </c>
      <c r="F28521" t="s">
        <v>25366</v>
      </c>
    </row>
    <row r="28522" spans="1:6" x14ac:dyDescent="0.3">
      <c r="A28522">
        <v>6</v>
      </c>
      <c r="B28522">
        <v>9</v>
      </c>
      <c r="C28522" t="s">
        <v>25294</v>
      </c>
      <c r="D28522">
        <v>4377</v>
      </c>
      <c r="E28522" t="s">
        <v>6813</v>
      </c>
      <c r="F28522" t="s">
        <v>25367</v>
      </c>
    </row>
    <row r="28523" spans="1:6" x14ac:dyDescent="0.3">
      <c r="A28523">
        <v>6</v>
      </c>
      <c r="B28523">
        <v>9</v>
      </c>
      <c r="C28523" t="s">
        <v>25294</v>
      </c>
      <c r="D28523">
        <v>4378</v>
      </c>
      <c r="E28523" t="s">
        <v>26</v>
      </c>
      <c r="F28523" t="s">
        <v>25368</v>
      </c>
    </row>
    <row r="28524" spans="1:6" x14ac:dyDescent="0.3">
      <c r="A28524">
        <v>6</v>
      </c>
      <c r="B28524">
        <v>9</v>
      </c>
      <c r="C28524" t="s">
        <v>25294</v>
      </c>
      <c r="D28524">
        <v>4378</v>
      </c>
      <c r="E28524" t="s">
        <v>6813</v>
      </c>
      <c r="F28524" t="s">
        <v>25369</v>
      </c>
    </row>
    <row r="28525" spans="1:6" x14ac:dyDescent="0.3">
      <c r="A28525">
        <v>6</v>
      </c>
      <c r="B28525">
        <v>9</v>
      </c>
      <c r="C28525" t="s">
        <v>25294</v>
      </c>
      <c r="D28525">
        <v>4378</v>
      </c>
      <c r="E28525" t="s">
        <v>26</v>
      </c>
      <c r="F28525" t="s">
        <v>25370</v>
      </c>
    </row>
    <row r="28526" spans="1:6" x14ac:dyDescent="0.3">
      <c r="A28526">
        <v>6</v>
      </c>
      <c r="B28526">
        <v>9</v>
      </c>
      <c r="C28526" t="s">
        <v>25294</v>
      </c>
      <c r="D28526">
        <v>4378</v>
      </c>
      <c r="E28526" t="s">
        <v>6813</v>
      </c>
      <c r="F28526" t="s">
        <v>25371</v>
      </c>
    </row>
    <row r="28527" spans="1:6" x14ac:dyDescent="0.3">
      <c r="A28527">
        <v>6</v>
      </c>
      <c r="B28527">
        <v>9</v>
      </c>
      <c r="C28527" t="s">
        <v>25294</v>
      </c>
      <c r="D28527">
        <v>4378</v>
      </c>
      <c r="E28527" t="s">
        <v>26</v>
      </c>
      <c r="F28527" t="s">
        <v>25372</v>
      </c>
    </row>
    <row r="28528" spans="1:6" x14ac:dyDescent="0.3">
      <c r="A28528">
        <v>6</v>
      </c>
      <c r="B28528">
        <v>9</v>
      </c>
      <c r="C28528" t="s">
        <v>25294</v>
      </c>
      <c r="D28528">
        <v>4378</v>
      </c>
      <c r="E28528" t="s">
        <v>6813</v>
      </c>
      <c r="F28528" t="s">
        <v>25373</v>
      </c>
    </row>
    <row r="28529" spans="1:6" x14ac:dyDescent="0.3">
      <c r="A28529">
        <v>6</v>
      </c>
      <c r="B28529">
        <v>9</v>
      </c>
      <c r="C28529" t="s">
        <v>25294</v>
      </c>
      <c r="D28529">
        <v>4378</v>
      </c>
      <c r="E28529" t="s">
        <v>26</v>
      </c>
      <c r="F28529" t="s">
        <v>25374</v>
      </c>
    </row>
    <row r="28530" spans="1:6" x14ac:dyDescent="0.3">
      <c r="A28530">
        <v>6</v>
      </c>
      <c r="B28530">
        <v>9</v>
      </c>
      <c r="C28530" t="s">
        <v>25294</v>
      </c>
      <c r="D28530">
        <v>4378</v>
      </c>
      <c r="E28530" t="s">
        <v>6813</v>
      </c>
      <c r="F28530" t="s">
        <v>25375</v>
      </c>
    </row>
    <row r="28531" spans="1:6" x14ac:dyDescent="0.3">
      <c r="A28531">
        <v>6</v>
      </c>
      <c r="B28531">
        <v>9</v>
      </c>
      <c r="C28531" t="s">
        <v>25294</v>
      </c>
      <c r="D28531">
        <v>4378</v>
      </c>
      <c r="E28531" t="s">
        <v>26</v>
      </c>
      <c r="F28531" t="s">
        <v>2339</v>
      </c>
    </row>
    <row r="28532" spans="1:6" x14ac:dyDescent="0.3">
      <c r="A28532">
        <v>6</v>
      </c>
      <c r="B28532">
        <v>9</v>
      </c>
      <c r="C28532" t="s">
        <v>25294</v>
      </c>
      <c r="D28532">
        <v>4378</v>
      </c>
      <c r="E28532" t="s">
        <v>6813</v>
      </c>
      <c r="F28532" t="s">
        <v>25376</v>
      </c>
    </row>
    <row r="28533" spans="1:6" x14ac:dyDescent="0.3">
      <c r="A28533">
        <v>6</v>
      </c>
      <c r="B28533">
        <v>9</v>
      </c>
      <c r="C28533" t="s">
        <v>25294</v>
      </c>
      <c r="D28533">
        <v>4378</v>
      </c>
      <c r="E28533" t="s">
        <v>26</v>
      </c>
      <c r="F28533" t="s">
        <v>25377</v>
      </c>
    </row>
    <row r="28534" spans="1:6" x14ac:dyDescent="0.3">
      <c r="A28534">
        <v>6</v>
      </c>
      <c r="B28534">
        <v>9</v>
      </c>
      <c r="C28534" t="s">
        <v>25294</v>
      </c>
      <c r="D28534">
        <v>4378</v>
      </c>
      <c r="E28534" t="s">
        <v>6813</v>
      </c>
      <c r="F28534" t="s">
        <v>25378</v>
      </c>
    </row>
    <row r="28535" spans="1:6" x14ac:dyDescent="0.3">
      <c r="A28535">
        <v>6</v>
      </c>
      <c r="B28535">
        <v>9</v>
      </c>
      <c r="C28535" t="s">
        <v>25294</v>
      </c>
      <c r="D28535">
        <v>4378</v>
      </c>
      <c r="E28535" t="s">
        <v>26</v>
      </c>
      <c r="F28535" t="s">
        <v>25379</v>
      </c>
    </row>
    <row r="28536" spans="1:6" x14ac:dyDescent="0.3">
      <c r="A28536">
        <v>6</v>
      </c>
      <c r="B28536">
        <v>9</v>
      </c>
      <c r="C28536" t="s">
        <v>25294</v>
      </c>
      <c r="D28536">
        <v>4378</v>
      </c>
      <c r="E28536" t="s">
        <v>6813</v>
      </c>
      <c r="F28536" t="s">
        <v>25380</v>
      </c>
    </row>
    <row r="28537" spans="1:6" x14ac:dyDescent="0.3">
      <c r="A28537">
        <v>6</v>
      </c>
      <c r="B28537">
        <v>9</v>
      </c>
      <c r="C28537" t="s">
        <v>25294</v>
      </c>
      <c r="D28537">
        <v>4378</v>
      </c>
      <c r="E28537" t="s">
        <v>26</v>
      </c>
      <c r="F28537" t="s">
        <v>25381</v>
      </c>
    </row>
    <row r="28538" spans="1:6" x14ac:dyDescent="0.3">
      <c r="A28538">
        <v>6</v>
      </c>
      <c r="B28538">
        <v>9</v>
      </c>
      <c r="C28538" t="s">
        <v>25294</v>
      </c>
      <c r="D28538">
        <v>4378</v>
      </c>
      <c r="E28538" t="s">
        <v>6813</v>
      </c>
      <c r="F28538" t="s">
        <v>25382</v>
      </c>
    </row>
    <row r="28539" spans="1:6" x14ac:dyDescent="0.3">
      <c r="A28539">
        <v>6</v>
      </c>
      <c r="B28539">
        <v>9</v>
      </c>
      <c r="C28539" t="s">
        <v>25294</v>
      </c>
      <c r="D28539">
        <v>4378</v>
      </c>
      <c r="E28539" t="s">
        <v>26</v>
      </c>
      <c r="F28539" t="s">
        <v>25383</v>
      </c>
    </row>
    <row r="28540" spans="1:6" x14ac:dyDescent="0.3">
      <c r="A28540">
        <v>6</v>
      </c>
      <c r="B28540">
        <v>9</v>
      </c>
      <c r="C28540" t="s">
        <v>25294</v>
      </c>
      <c r="D28540">
        <v>4378</v>
      </c>
      <c r="E28540" t="s">
        <v>6813</v>
      </c>
      <c r="F28540" t="s">
        <v>25384</v>
      </c>
    </row>
    <row r="28541" spans="1:6" x14ac:dyDescent="0.3">
      <c r="A28541">
        <v>6</v>
      </c>
      <c r="B28541">
        <v>9</v>
      </c>
      <c r="C28541" t="s">
        <v>25294</v>
      </c>
      <c r="D28541">
        <v>4378</v>
      </c>
      <c r="E28541" t="s">
        <v>26</v>
      </c>
      <c r="F28541" t="s">
        <v>25385</v>
      </c>
    </row>
    <row r="28542" spans="1:6" x14ac:dyDescent="0.3">
      <c r="A28542">
        <v>6</v>
      </c>
      <c r="B28542">
        <v>9</v>
      </c>
      <c r="C28542" t="s">
        <v>25294</v>
      </c>
      <c r="D28542">
        <v>4378</v>
      </c>
      <c r="E28542" t="s">
        <v>6813</v>
      </c>
      <c r="F28542" t="s">
        <v>25386</v>
      </c>
    </row>
    <row r="28543" spans="1:6" x14ac:dyDescent="0.3">
      <c r="A28543">
        <v>6</v>
      </c>
      <c r="B28543">
        <v>9</v>
      </c>
      <c r="C28543" t="s">
        <v>25294</v>
      </c>
      <c r="D28543">
        <v>4378</v>
      </c>
      <c r="E28543" t="s">
        <v>26</v>
      </c>
      <c r="F28543" t="s">
        <v>25387</v>
      </c>
    </row>
    <row r="28544" spans="1:6" x14ac:dyDescent="0.3">
      <c r="A28544">
        <v>6</v>
      </c>
      <c r="B28544">
        <v>9</v>
      </c>
      <c r="C28544" t="s">
        <v>25294</v>
      </c>
      <c r="D28544">
        <v>4378</v>
      </c>
      <c r="E28544" t="s">
        <v>6813</v>
      </c>
      <c r="F28544" t="s">
        <v>25388</v>
      </c>
    </row>
    <row r="28545" spans="1:6" x14ac:dyDescent="0.3">
      <c r="A28545">
        <v>6</v>
      </c>
      <c r="B28545">
        <v>9</v>
      </c>
      <c r="C28545" t="s">
        <v>25294</v>
      </c>
      <c r="D28545">
        <v>4379</v>
      </c>
      <c r="E28545" t="s">
        <v>26</v>
      </c>
      <c r="F28545" t="s">
        <v>25389</v>
      </c>
    </row>
    <row r="28546" spans="1:6" x14ac:dyDescent="0.3">
      <c r="A28546">
        <v>6</v>
      </c>
      <c r="B28546">
        <v>9</v>
      </c>
      <c r="C28546" t="s">
        <v>25294</v>
      </c>
      <c r="D28546">
        <v>4380</v>
      </c>
      <c r="E28546" t="s">
        <v>7</v>
      </c>
      <c r="F28546" t="s">
        <v>25390</v>
      </c>
    </row>
    <row r="28547" spans="1:6" x14ac:dyDescent="0.3">
      <c r="A28547">
        <v>6</v>
      </c>
      <c r="B28547">
        <v>9</v>
      </c>
      <c r="C28547" t="s">
        <v>25294</v>
      </c>
      <c r="D28547">
        <v>4380</v>
      </c>
      <c r="E28547" t="s">
        <v>3041</v>
      </c>
      <c r="F28547" t="s">
        <v>25391</v>
      </c>
    </row>
    <row r="28548" spans="1:6" x14ac:dyDescent="0.3">
      <c r="A28548">
        <v>6</v>
      </c>
      <c r="B28548">
        <v>9</v>
      </c>
      <c r="C28548" t="s">
        <v>25294</v>
      </c>
      <c r="D28548">
        <v>4380</v>
      </c>
      <c r="E28548" t="s">
        <v>16</v>
      </c>
      <c r="F28548" t="s">
        <v>25392</v>
      </c>
    </row>
    <row r="28549" spans="1:6" x14ac:dyDescent="0.3">
      <c r="A28549">
        <v>6</v>
      </c>
      <c r="B28549">
        <v>9</v>
      </c>
      <c r="C28549" t="s">
        <v>25294</v>
      </c>
      <c r="D28549">
        <v>4381</v>
      </c>
      <c r="E28549" t="s">
        <v>7</v>
      </c>
      <c r="F28549" t="s">
        <v>25393</v>
      </c>
    </row>
    <row r="28550" spans="1:6" x14ac:dyDescent="0.3">
      <c r="A28550">
        <v>6</v>
      </c>
      <c r="B28550">
        <v>9</v>
      </c>
      <c r="C28550" t="s">
        <v>25294</v>
      </c>
      <c r="D28550">
        <v>4381</v>
      </c>
      <c r="E28550" t="s">
        <v>9</v>
      </c>
      <c r="F28550" t="s">
        <v>362</v>
      </c>
    </row>
    <row r="28551" spans="1:6" x14ac:dyDescent="0.3">
      <c r="A28551">
        <v>6</v>
      </c>
      <c r="B28551">
        <v>9</v>
      </c>
      <c r="C28551" t="s">
        <v>25294</v>
      </c>
      <c r="D28551">
        <v>4381</v>
      </c>
      <c r="E28551" t="s">
        <v>25324</v>
      </c>
      <c r="F28551" t="s">
        <v>8225</v>
      </c>
    </row>
    <row r="28552" spans="1:6" x14ac:dyDescent="0.3">
      <c r="A28552">
        <v>6</v>
      </c>
      <c r="B28552">
        <v>9</v>
      </c>
      <c r="C28552" t="s">
        <v>25294</v>
      </c>
      <c r="D28552">
        <v>4381</v>
      </c>
      <c r="E28552" t="s">
        <v>7</v>
      </c>
      <c r="F28552" t="s">
        <v>25394</v>
      </c>
    </row>
    <row r="28553" spans="1:6" x14ac:dyDescent="0.3">
      <c r="A28553">
        <v>6</v>
      </c>
      <c r="B28553">
        <v>9</v>
      </c>
      <c r="C28553" t="s">
        <v>25294</v>
      </c>
      <c r="D28553">
        <v>4381</v>
      </c>
      <c r="E28553" t="s">
        <v>16</v>
      </c>
      <c r="F28553" t="s">
        <v>25395</v>
      </c>
    </row>
    <row r="28554" spans="1:6" x14ac:dyDescent="0.3">
      <c r="A28554">
        <v>6</v>
      </c>
      <c r="B28554">
        <v>9</v>
      </c>
      <c r="C28554" t="s">
        <v>25294</v>
      </c>
      <c r="D28554">
        <v>4381</v>
      </c>
      <c r="E28554" t="s">
        <v>7</v>
      </c>
      <c r="F28554" t="s">
        <v>25396</v>
      </c>
    </row>
    <row r="28555" spans="1:6" x14ac:dyDescent="0.3">
      <c r="A28555">
        <v>6</v>
      </c>
      <c r="B28555">
        <v>9</v>
      </c>
      <c r="C28555" t="s">
        <v>25294</v>
      </c>
      <c r="D28555">
        <v>4381</v>
      </c>
      <c r="E28555" t="s">
        <v>25324</v>
      </c>
      <c r="F28555" t="s">
        <v>25397</v>
      </c>
    </row>
    <row r="28556" spans="1:6" x14ac:dyDescent="0.3">
      <c r="A28556">
        <v>6</v>
      </c>
      <c r="B28556">
        <v>9</v>
      </c>
      <c r="C28556" t="s">
        <v>25294</v>
      </c>
      <c r="D28556">
        <v>4381</v>
      </c>
      <c r="E28556" t="s">
        <v>7</v>
      </c>
      <c r="F28556" t="s">
        <v>25398</v>
      </c>
    </row>
    <row r="28557" spans="1:6" x14ac:dyDescent="0.3">
      <c r="A28557">
        <v>6</v>
      </c>
      <c r="B28557">
        <v>9</v>
      </c>
      <c r="C28557" t="s">
        <v>25294</v>
      </c>
      <c r="D28557">
        <v>4381</v>
      </c>
      <c r="E28557" t="s">
        <v>25324</v>
      </c>
      <c r="F28557" t="s">
        <v>25399</v>
      </c>
    </row>
    <row r="28558" spans="1:6" x14ac:dyDescent="0.3">
      <c r="A28558">
        <v>6</v>
      </c>
      <c r="B28558">
        <v>9</v>
      </c>
      <c r="C28558" t="s">
        <v>25294</v>
      </c>
      <c r="D28558">
        <v>4381</v>
      </c>
      <c r="E28558" t="s">
        <v>7</v>
      </c>
      <c r="F28558" t="s">
        <v>25400</v>
      </c>
    </row>
    <row r="28559" spans="1:6" x14ac:dyDescent="0.3">
      <c r="A28559">
        <v>6</v>
      </c>
      <c r="B28559">
        <v>9</v>
      </c>
      <c r="C28559" t="s">
        <v>25294</v>
      </c>
      <c r="D28559">
        <v>4381</v>
      </c>
      <c r="E28559" t="s">
        <v>16</v>
      </c>
      <c r="F28559" t="s">
        <v>25401</v>
      </c>
    </row>
    <row r="28560" spans="1:6" x14ac:dyDescent="0.3">
      <c r="A28560">
        <v>6</v>
      </c>
      <c r="B28560">
        <v>9</v>
      </c>
      <c r="C28560" t="s">
        <v>25294</v>
      </c>
      <c r="D28560">
        <v>4381</v>
      </c>
      <c r="E28560" t="s">
        <v>25324</v>
      </c>
      <c r="F28560" t="s">
        <v>25402</v>
      </c>
    </row>
    <row r="28561" spans="1:6" x14ac:dyDescent="0.3">
      <c r="A28561">
        <v>6</v>
      </c>
      <c r="B28561">
        <v>9</v>
      </c>
      <c r="C28561" t="s">
        <v>25294</v>
      </c>
      <c r="D28561">
        <v>4381</v>
      </c>
      <c r="E28561" t="s">
        <v>16</v>
      </c>
      <c r="F28561" t="s">
        <v>25403</v>
      </c>
    </row>
    <row r="28562" spans="1:6" x14ac:dyDescent="0.3">
      <c r="A28562">
        <v>6</v>
      </c>
      <c r="B28562">
        <v>9</v>
      </c>
      <c r="C28562" t="s">
        <v>25294</v>
      </c>
      <c r="D28562">
        <v>4381</v>
      </c>
      <c r="E28562" t="s">
        <v>7</v>
      </c>
      <c r="F28562" t="s">
        <v>25404</v>
      </c>
    </row>
    <row r="28563" spans="1:6" x14ac:dyDescent="0.3">
      <c r="A28563">
        <v>6</v>
      </c>
      <c r="B28563">
        <v>9</v>
      </c>
      <c r="C28563" t="s">
        <v>25294</v>
      </c>
      <c r="D28563">
        <v>4381</v>
      </c>
      <c r="E28563" t="s">
        <v>25324</v>
      </c>
      <c r="F28563" t="s">
        <v>25405</v>
      </c>
    </row>
    <row r="28564" spans="1:6" x14ac:dyDescent="0.3">
      <c r="A28564">
        <v>6</v>
      </c>
      <c r="B28564">
        <v>9</v>
      </c>
      <c r="C28564" t="s">
        <v>25294</v>
      </c>
      <c r="D28564">
        <v>4381</v>
      </c>
      <c r="E28564" t="s">
        <v>9</v>
      </c>
      <c r="F28564" t="s">
        <v>25406</v>
      </c>
    </row>
    <row r="28565" spans="1:6" x14ac:dyDescent="0.3">
      <c r="A28565">
        <v>6</v>
      </c>
      <c r="B28565">
        <v>9</v>
      </c>
      <c r="C28565" t="s">
        <v>25294</v>
      </c>
      <c r="D28565">
        <v>4381</v>
      </c>
      <c r="E28565" t="s">
        <v>7</v>
      </c>
      <c r="F28565" t="s">
        <v>25407</v>
      </c>
    </row>
    <row r="28566" spans="1:6" x14ac:dyDescent="0.3">
      <c r="A28566">
        <v>6</v>
      </c>
      <c r="B28566">
        <v>9</v>
      </c>
      <c r="C28566" t="s">
        <v>25294</v>
      </c>
      <c r="D28566">
        <v>4381</v>
      </c>
      <c r="E28566" t="s">
        <v>25324</v>
      </c>
      <c r="F28566" t="s">
        <v>25408</v>
      </c>
    </row>
    <row r="28567" spans="1:6" x14ac:dyDescent="0.3">
      <c r="A28567">
        <v>6</v>
      </c>
      <c r="B28567">
        <v>9</v>
      </c>
      <c r="C28567" t="s">
        <v>25294</v>
      </c>
      <c r="D28567">
        <v>4381</v>
      </c>
      <c r="E28567" t="s">
        <v>7</v>
      </c>
      <c r="F28567" t="s">
        <v>25409</v>
      </c>
    </row>
    <row r="28568" spans="1:6" x14ac:dyDescent="0.3">
      <c r="A28568">
        <v>6</v>
      </c>
      <c r="B28568">
        <v>9</v>
      </c>
      <c r="C28568" t="s">
        <v>25294</v>
      </c>
      <c r="D28568">
        <v>4381</v>
      </c>
      <c r="E28568" t="s">
        <v>25324</v>
      </c>
      <c r="F28568" t="s">
        <v>1964</v>
      </c>
    </row>
    <row r="28569" spans="1:6" x14ac:dyDescent="0.3">
      <c r="A28569">
        <v>6</v>
      </c>
      <c r="B28569">
        <v>9</v>
      </c>
      <c r="C28569" t="s">
        <v>25294</v>
      </c>
      <c r="D28569">
        <v>4381</v>
      </c>
      <c r="E28569" t="s">
        <v>7</v>
      </c>
      <c r="F28569" t="s">
        <v>8367</v>
      </c>
    </row>
    <row r="28570" spans="1:6" x14ac:dyDescent="0.3">
      <c r="A28570">
        <v>6</v>
      </c>
      <c r="B28570">
        <v>9</v>
      </c>
      <c r="C28570" t="s">
        <v>25294</v>
      </c>
      <c r="D28570">
        <v>4382</v>
      </c>
      <c r="E28570" t="s">
        <v>7</v>
      </c>
      <c r="F28570" t="s">
        <v>25410</v>
      </c>
    </row>
    <row r="28571" spans="1:6" x14ac:dyDescent="0.3">
      <c r="A28571">
        <v>6</v>
      </c>
      <c r="B28571">
        <v>9</v>
      </c>
      <c r="C28571" t="s">
        <v>25294</v>
      </c>
      <c r="D28571">
        <v>4383</v>
      </c>
      <c r="E28571" t="s">
        <v>16</v>
      </c>
      <c r="F28571" t="s">
        <v>25411</v>
      </c>
    </row>
    <row r="28572" spans="1:6" x14ac:dyDescent="0.3">
      <c r="A28572">
        <v>6</v>
      </c>
      <c r="B28572">
        <v>9</v>
      </c>
      <c r="C28572" t="s">
        <v>25294</v>
      </c>
      <c r="D28572">
        <v>4383</v>
      </c>
      <c r="E28572" t="s">
        <v>25324</v>
      </c>
      <c r="F28572" t="s">
        <v>25412</v>
      </c>
    </row>
    <row r="28573" spans="1:6" x14ac:dyDescent="0.3">
      <c r="A28573">
        <v>6</v>
      </c>
      <c r="B28573">
        <v>9</v>
      </c>
      <c r="C28573" t="s">
        <v>25294</v>
      </c>
      <c r="D28573">
        <v>4383</v>
      </c>
      <c r="E28573" t="s">
        <v>16</v>
      </c>
      <c r="F28573" t="s">
        <v>25413</v>
      </c>
    </row>
    <row r="28574" spans="1:6" x14ac:dyDescent="0.3">
      <c r="A28574">
        <v>6</v>
      </c>
      <c r="B28574">
        <v>9</v>
      </c>
      <c r="C28574" t="s">
        <v>25294</v>
      </c>
      <c r="D28574">
        <v>4383</v>
      </c>
      <c r="E28574" t="s">
        <v>9</v>
      </c>
      <c r="F28574" t="s">
        <v>25414</v>
      </c>
    </row>
    <row r="28575" spans="1:6" x14ac:dyDescent="0.3">
      <c r="A28575">
        <v>6</v>
      </c>
      <c r="B28575">
        <v>9</v>
      </c>
      <c r="C28575" t="s">
        <v>25294</v>
      </c>
      <c r="D28575">
        <v>4383</v>
      </c>
      <c r="E28575" t="s">
        <v>16</v>
      </c>
      <c r="F28575" t="s">
        <v>25415</v>
      </c>
    </row>
    <row r="28576" spans="1:6" x14ac:dyDescent="0.3">
      <c r="A28576">
        <v>6</v>
      </c>
      <c r="B28576">
        <v>9</v>
      </c>
      <c r="C28576" t="s">
        <v>25294</v>
      </c>
      <c r="D28576">
        <v>4383</v>
      </c>
      <c r="E28576" t="s">
        <v>25324</v>
      </c>
      <c r="F28576" t="s">
        <v>25416</v>
      </c>
    </row>
    <row r="28577" spans="1:6" x14ac:dyDescent="0.3">
      <c r="A28577">
        <v>6</v>
      </c>
      <c r="B28577">
        <v>9</v>
      </c>
      <c r="C28577" t="s">
        <v>25294</v>
      </c>
      <c r="D28577">
        <v>4383</v>
      </c>
      <c r="E28577" t="s">
        <v>7</v>
      </c>
      <c r="F28577" t="s">
        <v>25417</v>
      </c>
    </row>
    <row r="28578" spans="1:6" x14ac:dyDescent="0.3">
      <c r="A28578">
        <v>6</v>
      </c>
      <c r="B28578">
        <v>9</v>
      </c>
      <c r="C28578" t="s">
        <v>25294</v>
      </c>
      <c r="D28578">
        <v>4383</v>
      </c>
      <c r="E28578" t="s">
        <v>16</v>
      </c>
      <c r="F28578" t="s">
        <v>25418</v>
      </c>
    </row>
    <row r="28579" spans="1:6" x14ac:dyDescent="0.3">
      <c r="A28579">
        <v>6</v>
      </c>
      <c r="B28579">
        <v>9</v>
      </c>
      <c r="C28579" t="s">
        <v>25294</v>
      </c>
      <c r="D28579">
        <v>4384</v>
      </c>
      <c r="E28579" t="s">
        <v>7</v>
      </c>
      <c r="F28579" t="s">
        <v>25419</v>
      </c>
    </row>
    <row r="28580" spans="1:6" x14ac:dyDescent="0.3">
      <c r="A28580">
        <v>6</v>
      </c>
      <c r="B28580">
        <v>9</v>
      </c>
      <c r="C28580" t="s">
        <v>25294</v>
      </c>
      <c r="D28580">
        <v>4384</v>
      </c>
      <c r="E28580" t="s">
        <v>16</v>
      </c>
      <c r="F28580" t="s">
        <v>1952</v>
      </c>
    </row>
    <row r="28581" spans="1:6" x14ac:dyDescent="0.3">
      <c r="A28581">
        <v>6</v>
      </c>
      <c r="B28581">
        <v>9</v>
      </c>
      <c r="C28581" t="s">
        <v>25294</v>
      </c>
      <c r="D28581">
        <v>4384</v>
      </c>
      <c r="E28581" t="s">
        <v>7</v>
      </c>
      <c r="F28581" t="s">
        <v>25420</v>
      </c>
    </row>
    <row r="28582" spans="1:6" x14ac:dyDescent="0.3">
      <c r="A28582">
        <v>6</v>
      </c>
      <c r="B28582">
        <v>9</v>
      </c>
      <c r="C28582" t="s">
        <v>25294</v>
      </c>
      <c r="D28582">
        <v>4384</v>
      </c>
      <c r="E28582" t="s">
        <v>25324</v>
      </c>
      <c r="F28582" t="s">
        <v>25421</v>
      </c>
    </row>
    <row r="28583" spans="1:6" x14ac:dyDescent="0.3">
      <c r="A28583">
        <v>6</v>
      </c>
      <c r="B28583">
        <v>9</v>
      </c>
      <c r="C28583" t="s">
        <v>25294</v>
      </c>
      <c r="D28583">
        <v>4384</v>
      </c>
      <c r="E28583" t="s">
        <v>7</v>
      </c>
      <c r="F28583" t="s">
        <v>25422</v>
      </c>
    </row>
    <row r="28584" spans="1:6" x14ac:dyDescent="0.3">
      <c r="A28584">
        <v>6</v>
      </c>
      <c r="B28584">
        <v>9</v>
      </c>
      <c r="C28584" t="s">
        <v>25294</v>
      </c>
      <c r="D28584">
        <v>4384</v>
      </c>
      <c r="E28584" t="s">
        <v>25324</v>
      </c>
      <c r="F28584" t="s">
        <v>25423</v>
      </c>
    </row>
    <row r="28585" spans="1:6" x14ac:dyDescent="0.3">
      <c r="A28585">
        <v>6</v>
      </c>
      <c r="B28585">
        <v>9</v>
      </c>
      <c r="C28585" t="s">
        <v>25294</v>
      </c>
      <c r="D28585">
        <v>4384</v>
      </c>
      <c r="E28585" t="s">
        <v>7</v>
      </c>
      <c r="F28585" t="s">
        <v>25424</v>
      </c>
    </row>
    <row r="28586" spans="1:6" x14ac:dyDescent="0.3">
      <c r="A28586">
        <v>6</v>
      </c>
      <c r="B28586">
        <v>9</v>
      </c>
      <c r="C28586" t="s">
        <v>25294</v>
      </c>
      <c r="D28586">
        <v>4384</v>
      </c>
      <c r="E28586" t="s">
        <v>25324</v>
      </c>
      <c r="F28586" t="s">
        <v>25425</v>
      </c>
    </row>
    <row r="28587" spans="1:6" x14ac:dyDescent="0.3">
      <c r="A28587">
        <v>6</v>
      </c>
      <c r="B28587">
        <v>9</v>
      </c>
      <c r="C28587" t="s">
        <v>25294</v>
      </c>
      <c r="D28587">
        <v>4384</v>
      </c>
      <c r="E28587" t="s">
        <v>7</v>
      </c>
      <c r="F28587" t="s">
        <v>25426</v>
      </c>
    </row>
    <row r="28588" spans="1:6" x14ac:dyDescent="0.3">
      <c r="A28588">
        <v>6</v>
      </c>
      <c r="B28588">
        <v>9</v>
      </c>
      <c r="C28588" t="s">
        <v>25294</v>
      </c>
      <c r="D28588">
        <v>4384</v>
      </c>
      <c r="E28588" t="s">
        <v>25324</v>
      </c>
      <c r="F28588" t="s">
        <v>24397</v>
      </c>
    </row>
    <row r="28589" spans="1:6" x14ac:dyDescent="0.3">
      <c r="A28589">
        <v>6</v>
      </c>
      <c r="B28589">
        <v>9</v>
      </c>
      <c r="C28589" t="s">
        <v>25294</v>
      </c>
      <c r="D28589">
        <v>4384</v>
      </c>
      <c r="E28589" t="s">
        <v>7</v>
      </c>
      <c r="F28589" t="s">
        <v>25427</v>
      </c>
    </row>
    <row r="28590" spans="1:6" x14ac:dyDescent="0.3">
      <c r="A28590">
        <v>6</v>
      </c>
      <c r="B28590">
        <v>9</v>
      </c>
      <c r="C28590" t="s">
        <v>25294</v>
      </c>
      <c r="D28590">
        <v>4384</v>
      </c>
      <c r="E28590" t="s">
        <v>25324</v>
      </c>
      <c r="F28590" t="s">
        <v>25428</v>
      </c>
    </row>
    <row r="28591" spans="1:6" x14ac:dyDescent="0.3">
      <c r="A28591">
        <v>6</v>
      </c>
      <c r="B28591">
        <v>9</v>
      </c>
      <c r="C28591" t="s">
        <v>25294</v>
      </c>
      <c r="D28591">
        <v>4384</v>
      </c>
      <c r="E28591" t="s">
        <v>7</v>
      </c>
      <c r="F28591" t="s">
        <v>25429</v>
      </c>
    </row>
    <row r="28592" spans="1:6" x14ac:dyDescent="0.3">
      <c r="A28592">
        <v>6</v>
      </c>
      <c r="B28592">
        <v>9</v>
      </c>
      <c r="C28592" t="s">
        <v>25294</v>
      </c>
      <c r="D28592">
        <v>4384</v>
      </c>
      <c r="E28592" t="s">
        <v>25324</v>
      </c>
      <c r="F28592" t="s">
        <v>25430</v>
      </c>
    </row>
    <row r="28593" spans="1:6" x14ac:dyDescent="0.3">
      <c r="A28593">
        <v>6</v>
      </c>
      <c r="B28593">
        <v>9</v>
      </c>
      <c r="C28593" t="s">
        <v>25294</v>
      </c>
      <c r="D28593">
        <v>4384</v>
      </c>
      <c r="E28593" t="s">
        <v>7</v>
      </c>
      <c r="F28593" t="s">
        <v>25431</v>
      </c>
    </row>
    <row r="28594" spans="1:6" x14ac:dyDescent="0.3">
      <c r="A28594">
        <v>6</v>
      </c>
      <c r="B28594">
        <v>9</v>
      </c>
      <c r="C28594" t="s">
        <v>25294</v>
      </c>
      <c r="D28594">
        <v>4384</v>
      </c>
      <c r="E28594" t="s">
        <v>25324</v>
      </c>
      <c r="F28594" t="s">
        <v>25432</v>
      </c>
    </row>
    <row r="28595" spans="1:6" x14ac:dyDescent="0.3">
      <c r="A28595">
        <v>6</v>
      </c>
      <c r="B28595">
        <v>9</v>
      </c>
      <c r="C28595" t="s">
        <v>25294</v>
      </c>
      <c r="D28595">
        <v>4384</v>
      </c>
      <c r="E28595" t="s">
        <v>7</v>
      </c>
      <c r="F28595" t="s">
        <v>25433</v>
      </c>
    </row>
    <row r="28596" spans="1:6" x14ac:dyDescent="0.3">
      <c r="A28596">
        <v>6</v>
      </c>
      <c r="B28596">
        <v>9</v>
      </c>
      <c r="C28596" t="s">
        <v>25294</v>
      </c>
      <c r="D28596">
        <v>4385</v>
      </c>
      <c r="E28596" t="s">
        <v>7</v>
      </c>
      <c r="F28596" t="s">
        <v>25434</v>
      </c>
    </row>
    <row r="28597" spans="1:6" x14ac:dyDescent="0.3">
      <c r="A28597">
        <v>6</v>
      </c>
      <c r="B28597">
        <v>9</v>
      </c>
      <c r="C28597" t="s">
        <v>25294</v>
      </c>
      <c r="D28597">
        <v>4386</v>
      </c>
      <c r="E28597" t="s">
        <v>6813</v>
      </c>
      <c r="F28597" t="s">
        <v>25435</v>
      </c>
    </row>
    <row r="28598" spans="1:6" x14ac:dyDescent="0.3">
      <c r="A28598">
        <v>6</v>
      </c>
      <c r="B28598">
        <v>9</v>
      </c>
      <c r="C28598" t="s">
        <v>25294</v>
      </c>
      <c r="D28598">
        <v>4386</v>
      </c>
      <c r="E28598" t="s">
        <v>26</v>
      </c>
      <c r="F28598" t="s">
        <v>25436</v>
      </c>
    </row>
    <row r="28599" spans="1:6" x14ac:dyDescent="0.3">
      <c r="A28599">
        <v>6</v>
      </c>
      <c r="B28599">
        <v>9</v>
      </c>
      <c r="C28599" t="s">
        <v>25294</v>
      </c>
      <c r="D28599">
        <v>4386</v>
      </c>
      <c r="E28599" t="s">
        <v>80</v>
      </c>
      <c r="F28599" t="s">
        <v>25437</v>
      </c>
    </row>
    <row r="28600" spans="1:6" x14ac:dyDescent="0.3">
      <c r="A28600">
        <v>6</v>
      </c>
      <c r="B28600">
        <v>9</v>
      </c>
      <c r="C28600" t="s">
        <v>25294</v>
      </c>
      <c r="D28600">
        <v>4386</v>
      </c>
      <c r="E28600" t="s">
        <v>26</v>
      </c>
      <c r="F28600" t="s">
        <v>25438</v>
      </c>
    </row>
    <row r="28601" spans="1:6" x14ac:dyDescent="0.3">
      <c r="A28601">
        <v>6</v>
      </c>
      <c r="B28601">
        <v>9</v>
      </c>
      <c r="C28601" t="s">
        <v>25294</v>
      </c>
      <c r="D28601">
        <v>4386</v>
      </c>
      <c r="E28601" t="s">
        <v>6813</v>
      </c>
      <c r="F28601" t="s">
        <v>25439</v>
      </c>
    </row>
    <row r="28602" spans="1:6" x14ac:dyDescent="0.3">
      <c r="A28602">
        <v>6</v>
      </c>
      <c r="B28602">
        <v>9</v>
      </c>
      <c r="C28602" t="s">
        <v>25294</v>
      </c>
      <c r="D28602">
        <v>4386</v>
      </c>
      <c r="E28602" t="s">
        <v>26</v>
      </c>
      <c r="F28602" t="s">
        <v>25440</v>
      </c>
    </row>
    <row r="28603" spans="1:6" x14ac:dyDescent="0.3">
      <c r="A28603">
        <v>6</v>
      </c>
      <c r="B28603">
        <v>9</v>
      </c>
      <c r="C28603" t="s">
        <v>25294</v>
      </c>
      <c r="D28603">
        <v>4386</v>
      </c>
      <c r="E28603" t="s">
        <v>6813</v>
      </c>
      <c r="F28603" t="s">
        <v>25441</v>
      </c>
    </row>
    <row r="28604" spans="1:6" x14ac:dyDescent="0.3">
      <c r="A28604">
        <v>6</v>
      </c>
      <c r="B28604">
        <v>9</v>
      </c>
      <c r="C28604" t="s">
        <v>25294</v>
      </c>
      <c r="D28604">
        <v>4386</v>
      </c>
      <c r="E28604" t="s">
        <v>26</v>
      </c>
      <c r="F28604" t="s">
        <v>25442</v>
      </c>
    </row>
    <row r="28605" spans="1:6" x14ac:dyDescent="0.3">
      <c r="A28605">
        <v>6</v>
      </c>
      <c r="B28605">
        <v>9</v>
      </c>
      <c r="C28605" t="s">
        <v>25294</v>
      </c>
      <c r="D28605">
        <v>4387</v>
      </c>
      <c r="E28605" t="s">
        <v>7</v>
      </c>
      <c r="F28605" t="s">
        <v>25443</v>
      </c>
    </row>
    <row r="28606" spans="1:6" x14ac:dyDescent="0.3">
      <c r="A28606">
        <v>6</v>
      </c>
      <c r="B28606">
        <v>9</v>
      </c>
      <c r="C28606" t="s">
        <v>25294</v>
      </c>
      <c r="D28606">
        <v>4387</v>
      </c>
      <c r="E28606" t="s">
        <v>16</v>
      </c>
      <c r="F28606" t="s">
        <v>25444</v>
      </c>
    </row>
    <row r="28607" spans="1:6" x14ac:dyDescent="0.3">
      <c r="A28607">
        <v>6</v>
      </c>
      <c r="B28607">
        <v>9</v>
      </c>
      <c r="C28607" t="s">
        <v>25294</v>
      </c>
      <c r="D28607">
        <v>4387</v>
      </c>
      <c r="E28607" t="s">
        <v>7</v>
      </c>
      <c r="F28607" t="s">
        <v>25445</v>
      </c>
    </row>
    <row r="28608" spans="1:6" x14ac:dyDescent="0.3">
      <c r="A28608">
        <v>6</v>
      </c>
      <c r="B28608">
        <v>9</v>
      </c>
      <c r="C28608" t="s">
        <v>25294</v>
      </c>
      <c r="D28608">
        <v>4387</v>
      </c>
      <c r="E28608" t="s">
        <v>25324</v>
      </c>
      <c r="F28608" t="s">
        <v>25446</v>
      </c>
    </row>
    <row r="28609" spans="1:6" x14ac:dyDescent="0.3">
      <c r="A28609">
        <v>6</v>
      </c>
      <c r="B28609">
        <v>9</v>
      </c>
      <c r="C28609" t="s">
        <v>25294</v>
      </c>
      <c r="D28609">
        <v>4387</v>
      </c>
      <c r="E28609" t="s">
        <v>7</v>
      </c>
      <c r="F28609" t="s">
        <v>12030</v>
      </c>
    </row>
    <row r="28610" spans="1:6" x14ac:dyDescent="0.3">
      <c r="A28610">
        <v>6</v>
      </c>
      <c r="B28610">
        <v>9</v>
      </c>
      <c r="C28610" t="s">
        <v>25294</v>
      </c>
      <c r="D28610">
        <v>4387</v>
      </c>
      <c r="E28610" t="s">
        <v>16</v>
      </c>
      <c r="F28610" t="s">
        <v>25447</v>
      </c>
    </row>
    <row r="28611" spans="1:6" x14ac:dyDescent="0.3">
      <c r="A28611">
        <v>6</v>
      </c>
      <c r="B28611">
        <v>9</v>
      </c>
      <c r="C28611" t="s">
        <v>25294</v>
      </c>
      <c r="D28611">
        <v>4387</v>
      </c>
      <c r="E28611" t="s">
        <v>25324</v>
      </c>
      <c r="F28611" t="s">
        <v>25448</v>
      </c>
    </row>
    <row r="28612" spans="1:6" x14ac:dyDescent="0.3">
      <c r="A28612">
        <v>6</v>
      </c>
      <c r="B28612">
        <v>9</v>
      </c>
      <c r="C28612" t="s">
        <v>25294</v>
      </c>
      <c r="D28612">
        <v>4387</v>
      </c>
      <c r="E28612" t="s">
        <v>16</v>
      </c>
      <c r="F28612" t="s">
        <v>25449</v>
      </c>
    </row>
    <row r="28613" spans="1:6" x14ac:dyDescent="0.3">
      <c r="A28613">
        <v>6</v>
      </c>
      <c r="B28613">
        <v>9</v>
      </c>
      <c r="C28613" t="s">
        <v>25294</v>
      </c>
      <c r="D28613">
        <v>4387</v>
      </c>
      <c r="E28613" t="s">
        <v>7</v>
      </c>
      <c r="F28613" t="s">
        <v>25450</v>
      </c>
    </row>
    <row r="28614" spans="1:6" x14ac:dyDescent="0.3">
      <c r="A28614">
        <v>6</v>
      </c>
      <c r="B28614">
        <v>9</v>
      </c>
      <c r="C28614" t="s">
        <v>25294</v>
      </c>
      <c r="D28614">
        <v>4387</v>
      </c>
      <c r="E28614" t="s">
        <v>25324</v>
      </c>
      <c r="F28614" t="s">
        <v>25451</v>
      </c>
    </row>
    <row r="28615" spans="1:6" x14ac:dyDescent="0.3">
      <c r="A28615">
        <v>6</v>
      </c>
      <c r="B28615">
        <v>9</v>
      </c>
      <c r="C28615" t="s">
        <v>25294</v>
      </c>
      <c r="D28615">
        <v>4388</v>
      </c>
      <c r="E28615" t="s">
        <v>7</v>
      </c>
      <c r="F28615" t="s">
        <v>25452</v>
      </c>
    </row>
    <row r="28616" spans="1:6" x14ac:dyDescent="0.3">
      <c r="A28616">
        <v>6</v>
      </c>
      <c r="B28616">
        <v>9</v>
      </c>
      <c r="C28616" t="s">
        <v>25294</v>
      </c>
      <c r="D28616">
        <v>4388</v>
      </c>
      <c r="E28616" t="s">
        <v>25324</v>
      </c>
      <c r="F28616" t="s">
        <v>25453</v>
      </c>
    </row>
    <row r="28617" spans="1:6" x14ac:dyDescent="0.3">
      <c r="A28617">
        <v>6</v>
      </c>
      <c r="B28617">
        <v>9</v>
      </c>
      <c r="C28617" t="s">
        <v>25294</v>
      </c>
      <c r="D28617">
        <v>4388</v>
      </c>
      <c r="E28617" t="s">
        <v>9</v>
      </c>
      <c r="F28617" t="s">
        <v>25454</v>
      </c>
    </row>
    <row r="28618" spans="1:6" x14ac:dyDescent="0.3">
      <c r="A28618">
        <v>6</v>
      </c>
      <c r="B28618">
        <v>9</v>
      </c>
      <c r="C28618" t="s">
        <v>25294</v>
      </c>
      <c r="D28618">
        <v>4388</v>
      </c>
      <c r="E28618" t="s">
        <v>25324</v>
      </c>
      <c r="F28618" t="s">
        <v>25455</v>
      </c>
    </row>
    <row r="28619" spans="1:6" x14ac:dyDescent="0.3">
      <c r="A28619">
        <v>6</v>
      </c>
      <c r="B28619">
        <v>9</v>
      </c>
      <c r="C28619" t="s">
        <v>25294</v>
      </c>
      <c r="D28619">
        <v>4388</v>
      </c>
      <c r="E28619" t="s">
        <v>9</v>
      </c>
      <c r="F28619" t="s">
        <v>362</v>
      </c>
    </row>
    <row r="28620" spans="1:6" x14ac:dyDescent="0.3">
      <c r="A28620">
        <v>6</v>
      </c>
      <c r="B28620">
        <v>9</v>
      </c>
      <c r="C28620" t="s">
        <v>25294</v>
      </c>
      <c r="D28620">
        <v>4388</v>
      </c>
      <c r="E28620" t="s">
        <v>16</v>
      </c>
      <c r="F28620" t="s">
        <v>25456</v>
      </c>
    </row>
    <row r="28621" spans="1:6" x14ac:dyDescent="0.3">
      <c r="A28621">
        <v>6</v>
      </c>
      <c r="B28621">
        <v>9</v>
      </c>
      <c r="C28621" t="s">
        <v>25294</v>
      </c>
      <c r="D28621">
        <v>4388</v>
      </c>
      <c r="E28621" t="s">
        <v>7</v>
      </c>
      <c r="F28621" t="s">
        <v>25457</v>
      </c>
    </row>
    <row r="28622" spans="1:6" x14ac:dyDescent="0.3">
      <c r="A28622">
        <v>6</v>
      </c>
      <c r="B28622">
        <v>9</v>
      </c>
      <c r="C28622" t="s">
        <v>25294</v>
      </c>
      <c r="D28622">
        <v>4388</v>
      </c>
      <c r="E28622" t="s">
        <v>25324</v>
      </c>
      <c r="F28622" t="s">
        <v>25458</v>
      </c>
    </row>
    <row r="28623" spans="1:6" x14ac:dyDescent="0.3">
      <c r="A28623">
        <v>6</v>
      </c>
      <c r="B28623">
        <v>9</v>
      </c>
      <c r="C28623" t="s">
        <v>25294</v>
      </c>
      <c r="D28623">
        <v>4388</v>
      </c>
      <c r="E28623" t="s">
        <v>7</v>
      </c>
      <c r="F28623" t="s">
        <v>25459</v>
      </c>
    </row>
    <row r="28624" spans="1:6" x14ac:dyDescent="0.3">
      <c r="A28624">
        <v>6</v>
      </c>
      <c r="B28624">
        <v>9</v>
      </c>
      <c r="C28624" t="s">
        <v>25294</v>
      </c>
      <c r="D28624">
        <v>4388</v>
      </c>
      <c r="E28624" t="s">
        <v>25324</v>
      </c>
      <c r="F28624" t="s">
        <v>25460</v>
      </c>
    </row>
    <row r="28625" spans="1:6" x14ac:dyDescent="0.3">
      <c r="A28625">
        <v>6</v>
      </c>
      <c r="B28625">
        <v>9</v>
      </c>
      <c r="C28625" t="s">
        <v>25294</v>
      </c>
      <c r="D28625">
        <v>4388</v>
      </c>
      <c r="E28625" t="s">
        <v>9</v>
      </c>
      <c r="F28625" t="s">
        <v>25461</v>
      </c>
    </row>
    <row r="28626" spans="1:6" x14ac:dyDescent="0.3">
      <c r="A28626">
        <v>6</v>
      </c>
      <c r="B28626">
        <v>9</v>
      </c>
      <c r="C28626" t="s">
        <v>25294</v>
      </c>
      <c r="D28626">
        <v>4388</v>
      </c>
      <c r="E28626" t="s">
        <v>16</v>
      </c>
      <c r="F28626" t="s">
        <v>171</v>
      </c>
    </row>
    <row r="28627" spans="1:6" x14ac:dyDescent="0.3">
      <c r="A28627">
        <v>6</v>
      </c>
      <c r="B28627">
        <v>9</v>
      </c>
      <c r="C28627" t="s">
        <v>25294</v>
      </c>
      <c r="D28627">
        <v>4388</v>
      </c>
      <c r="E28627" t="s">
        <v>25324</v>
      </c>
      <c r="F28627" t="s">
        <v>25462</v>
      </c>
    </row>
    <row r="28628" spans="1:6" x14ac:dyDescent="0.3">
      <c r="A28628">
        <v>6</v>
      </c>
      <c r="B28628">
        <v>9</v>
      </c>
      <c r="C28628" t="s">
        <v>25294</v>
      </c>
      <c r="D28628">
        <v>4388</v>
      </c>
      <c r="E28628" t="s">
        <v>16</v>
      </c>
      <c r="F28628" t="s">
        <v>25463</v>
      </c>
    </row>
    <row r="28629" spans="1:6" x14ac:dyDescent="0.3">
      <c r="A28629">
        <v>6</v>
      </c>
      <c r="B28629">
        <v>9</v>
      </c>
      <c r="C28629" t="s">
        <v>25294</v>
      </c>
      <c r="D28629">
        <v>4388</v>
      </c>
      <c r="E28629" t="s">
        <v>65</v>
      </c>
      <c r="F28629" t="s">
        <v>25464</v>
      </c>
    </row>
    <row r="28630" spans="1:6" x14ac:dyDescent="0.3">
      <c r="A28630">
        <v>6</v>
      </c>
      <c r="B28630">
        <v>9</v>
      </c>
      <c r="C28630" t="s">
        <v>25294</v>
      </c>
      <c r="D28630">
        <v>4388</v>
      </c>
      <c r="E28630" t="s">
        <v>25324</v>
      </c>
      <c r="F28630" t="s">
        <v>25465</v>
      </c>
    </row>
    <row r="28631" spans="1:6" x14ac:dyDescent="0.3">
      <c r="A28631">
        <v>6</v>
      </c>
      <c r="B28631">
        <v>9</v>
      </c>
      <c r="C28631" t="s">
        <v>25294</v>
      </c>
      <c r="D28631">
        <v>4388</v>
      </c>
      <c r="E28631" t="s">
        <v>7</v>
      </c>
      <c r="F28631" t="s">
        <v>25466</v>
      </c>
    </row>
    <row r="28632" spans="1:6" x14ac:dyDescent="0.3">
      <c r="A28632">
        <v>6</v>
      </c>
      <c r="B28632">
        <v>9</v>
      </c>
      <c r="C28632" t="s">
        <v>25294</v>
      </c>
      <c r="D28632">
        <v>4388</v>
      </c>
      <c r="E28632" t="s">
        <v>25324</v>
      </c>
      <c r="F28632" t="s">
        <v>25467</v>
      </c>
    </row>
    <row r="28633" spans="1:6" x14ac:dyDescent="0.3">
      <c r="A28633">
        <v>6</v>
      </c>
      <c r="B28633">
        <v>9</v>
      </c>
      <c r="C28633" t="s">
        <v>25294</v>
      </c>
      <c r="D28633">
        <v>4388</v>
      </c>
      <c r="E28633" t="s">
        <v>16</v>
      </c>
      <c r="F28633" t="s">
        <v>25468</v>
      </c>
    </row>
    <row r="28634" spans="1:6" x14ac:dyDescent="0.3">
      <c r="A28634">
        <v>6</v>
      </c>
      <c r="B28634">
        <v>9</v>
      </c>
      <c r="C28634" t="s">
        <v>25294</v>
      </c>
      <c r="D28634">
        <v>4388</v>
      </c>
      <c r="E28634" t="s">
        <v>9</v>
      </c>
      <c r="F28634" t="s">
        <v>25469</v>
      </c>
    </row>
    <row r="28635" spans="1:6" x14ac:dyDescent="0.3">
      <c r="A28635">
        <v>6</v>
      </c>
      <c r="B28635">
        <v>9</v>
      </c>
      <c r="C28635" t="s">
        <v>25294</v>
      </c>
      <c r="D28635">
        <v>4388</v>
      </c>
      <c r="E28635" t="s">
        <v>7</v>
      </c>
      <c r="F28635" t="s">
        <v>25470</v>
      </c>
    </row>
    <row r="28636" spans="1:6" x14ac:dyDescent="0.3">
      <c r="A28636">
        <v>6</v>
      </c>
      <c r="B28636">
        <v>9</v>
      </c>
      <c r="C28636" t="s">
        <v>25294</v>
      </c>
      <c r="D28636">
        <v>4389</v>
      </c>
      <c r="E28636" t="s">
        <v>6813</v>
      </c>
      <c r="F28636" t="s">
        <v>25471</v>
      </c>
    </row>
    <row r="28637" spans="1:6" x14ac:dyDescent="0.3">
      <c r="A28637">
        <v>6</v>
      </c>
      <c r="B28637">
        <v>9</v>
      </c>
      <c r="C28637" t="s">
        <v>25294</v>
      </c>
      <c r="D28637">
        <v>4389</v>
      </c>
      <c r="E28637" t="s">
        <v>26</v>
      </c>
      <c r="F28637" t="s">
        <v>25472</v>
      </c>
    </row>
    <row r="28638" spans="1:6" x14ac:dyDescent="0.3">
      <c r="A28638">
        <v>6</v>
      </c>
      <c r="B28638">
        <v>9</v>
      </c>
      <c r="C28638" t="s">
        <v>25294</v>
      </c>
      <c r="D28638">
        <v>4389</v>
      </c>
      <c r="E28638" t="s">
        <v>6813</v>
      </c>
      <c r="F28638" t="s">
        <v>25473</v>
      </c>
    </row>
    <row r="28639" spans="1:6" x14ac:dyDescent="0.3">
      <c r="A28639">
        <v>6</v>
      </c>
      <c r="B28639">
        <v>9</v>
      </c>
      <c r="C28639" t="s">
        <v>25294</v>
      </c>
      <c r="D28639">
        <v>4389</v>
      </c>
      <c r="E28639" t="s">
        <v>26</v>
      </c>
      <c r="F28639" t="s">
        <v>25474</v>
      </c>
    </row>
    <row r="28640" spans="1:6" x14ac:dyDescent="0.3">
      <c r="A28640">
        <v>6</v>
      </c>
      <c r="B28640">
        <v>9</v>
      </c>
      <c r="C28640" t="s">
        <v>25294</v>
      </c>
      <c r="D28640">
        <v>4389</v>
      </c>
      <c r="E28640" t="s">
        <v>6813</v>
      </c>
      <c r="F28640" t="s">
        <v>25475</v>
      </c>
    </row>
    <row r="28641" spans="1:6" x14ac:dyDescent="0.3">
      <c r="A28641">
        <v>6</v>
      </c>
      <c r="B28641">
        <v>9</v>
      </c>
      <c r="C28641" t="s">
        <v>25294</v>
      </c>
      <c r="D28641">
        <v>4389</v>
      </c>
      <c r="E28641" t="s">
        <v>26</v>
      </c>
      <c r="F28641" t="s">
        <v>25476</v>
      </c>
    </row>
    <row r="28642" spans="1:6" x14ac:dyDescent="0.3">
      <c r="A28642">
        <v>6</v>
      </c>
      <c r="B28642">
        <v>9</v>
      </c>
      <c r="C28642" t="s">
        <v>25294</v>
      </c>
      <c r="D28642">
        <v>4390</v>
      </c>
      <c r="E28642" t="s">
        <v>16</v>
      </c>
      <c r="F28642" t="s">
        <v>25477</v>
      </c>
    </row>
    <row r="28643" spans="1:6" x14ac:dyDescent="0.3">
      <c r="A28643">
        <v>6</v>
      </c>
      <c r="B28643">
        <v>9</v>
      </c>
      <c r="C28643" t="s">
        <v>25294</v>
      </c>
      <c r="D28643">
        <v>4390</v>
      </c>
      <c r="E28643" t="s">
        <v>7</v>
      </c>
      <c r="F28643" t="s">
        <v>25478</v>
      </c>
    </row>
    <row r="28644" spans="1:6" x14ac:dyDescent="0.3">
      <c r="A28644">
        <v>6</v>
      </c>
      <c r="B28644">
        <v>9</v>
      </c>
      <c r="C28644" t="s">
        <v>25294</v>
      </c>
      <c r="D28644">
        <v>4390</v>
      </c>
      <c r="E28644" t="s">
        <v>16</v>
      </c>
      <c r="F28644" t="s">
        <v>25479</v>
      </c>
    </row>
    <row r="28645" spans="1:6" x14ac:dyDescent="0.3">
      <c r="A28645">
        <v>6</v>
      </c>
      <c r="B28645">
        <v>9</v>
      </c>
      <c r="C28645" t="s">
        <v>25294</v>
      </c>
      <c r="D28645">
        <v>4390</v>
      </c>
      <c r="E28645" t="s">
        <v>7</v>
      </c>
      <c r="F28645" t="s">
        <v>25480</v>
      </c>
    </row>
    <row r="28646" spans="1:6" x14ac:dyDescent="0.3">
      <c r="A28646">
        <v>6</v>
      </c>
      <c r="B28646">
        <v>9</v>
      </c>
      <c r="C28646" t="s">
        <v>25294</v>
      </c>
      <c r="D28646">
        <v>4390</v>
      </c>
      <c r="E28646" t="s">
        <v>16</v>
      </c>
      <c r="F28646" t="s">
        <v>25481</v>
      </c>
    </row>
    <row r="28647" spans="1:6" x14ac:dyDescent="0.3">
      <c r="A28647">
        <v>6</v>
      </c>
      <c r="B28647">
        <v>9</v>
      </c>
      <c r="C28647" t="s">
        <v>25294</v>
      </c>
      <c r="D28647">
        <v>4391</v>
      </c>
      <c r="E28647" t="s">
        <v>7</v>
      </c>
      <c r="F28647" t="s">
        <v>25482</v>
      </c>
    </row>
    <row r="28648" spans="1:6" x14ac:dyDescent="0.3">
      <c r="A28648">
        <v>6</v>
      </c>
      <c r="B28648">
        <v>9</v>
      </c>
      <c r="C28648" t="s">
        <v>25294</v>
      </c>
      <c r="D28648">
        <v>4392</v>
      </c>
      <c r="E28648" t="s">
        <v>16</v>
      </c>
      <c r="F28648" t="s">
        <v>25483</v>
      </c>
    </row>
    <row r="28649" spans="1:6" x14ac:dyDescent="0.3">
      <c r="A28649">
        <v>6</v>
      </c>
      <c r="B28649">
        <v>9</v>
      </c>
      <c r="C28649" t="s">
        <v>25294</v>
      </c>
      <c r="D28649">
        <v>4392</v>
      </c>
      <c r="E28649" t="s">
        <v>25324</v>
      </c>
      <c r="F28649" t="s">
        <v>25484</v>
      </c>
    </row>
    <row r="28650" spans="1:6" x14ac:dyDescent="0.3">
      <c r="A28650">
        <v>6</v>
      </c>
      <c r="B28650">
        <v>9</v>
      </c>
      <c r="C28650" t="s">
        <v>25294</v>
      </c>
      <c r="D28650">
        <v>4392</v>
      </c>
      <c r="E28650" t="s">
        <v>7</v>
      </c>
      <c r="F28650" t="s">
        <v>25485</v>
      </c>
    </row>
    <row r="28651" spans="1:6" x14ac:dyDescent="0.3">
      <c r="A28651">
        <v>6</v>
      </c>
      <c r="B28651">
        <v>9</v>
      </c>
      <c r="C28651" t="s">
        <v>25294</v>
      </c>
      <c r="D28651">
        <v>4392</v>
      </c>
      <c r="E28651" t="s">
        <v>25324</v>
      </c>
      <c r="F28651" t="s">
        <v>18574</v>
      </c>
    </row>
    <row r="28652" spans="1:6" x14ac:dyDescent="0.3">
      <c r="A28652">
        <v>6</v>
      </c>
      <c r="B28652">
        <v>9</v>
      </c>
      <c r="C28652" t="s">
        <v>25294</v>
      </c>
      <c r="D28652">
        <v>4392</v>
      </c>
      <c r="E28652" t="s">
        <v>7</v>
      </c>
      <c r="F28652" t="s">
        <v>25486</v>
      </c>
    </row>
    <row r="28653" spans="1:6" x14ac:dyDescent="0.3">
      <c r="A28653">
        <v>6</v>
      </c>
      <c r="B28653">
        <v>9</v>
      </c>
      <c r="C28653" t="s">
        <v>25294</v>
      </c>
      <c r="D28653">
        <v>4393</v>
      </c>
      <c r="E28653" t="s">
        <v>7</v>
      </c>
      <c r="F28653" t="s">
        <v>25487</v>
      </c>
    </row>
    <row r="28654" spans="1:6" x14ac:dyDescent="0.3">
      <c r="A28654">
        <v>6</v>
      </c>
      <c r="B28654">
        <v>9</v>
      </c>
      <c r="C28654" t="s">
        <v>25294</v>
      </c>
      <c r="D28654">
        <v>4393</v>
      </c>
      <c r="E28654" t="s">
        <v>16</v>
      </c>
      <c r="F28654" t="s">
        <v>25488</v>
      </c>
    </row>
    <row r="28655" spans="1:6" x14ac:dyDescent="0.3">
      <c r="A28655">
        <v>6</v>
      </c>
      <c r="B28655">
        <v>9</v>
      </c>
      <c r="C28655" t="s">
        <v>25294</v>
      </c>
      <c r="D28655">
        <v>4393</v>
      </c>
      <c r="E28655" t="s">
        <v>7</v>
      </c>
      <c r="F28655" t="s">
        <v>13123</v>
      </c>
    </row>
    <row r="28656" spans="1:6" x14ac:dyDescent="0.3">
      <c r="A28656">
        <v>6</v>
      </c>
      <c r="B28656">
        <v>9</v>
      </c>
      <c r="C28656" t="s">
        <v>25294</v>
      </c>
      <c r="D28656">
        <v>4393</v>
      </c>
      <c r="E28656" t="s">
        <v>16</v>
      </c>
      <c r="F28656" t="s">
        <v>25489</v>
      </c>
    </row>
    <row r="28657" spans="1:6" x14ac:dyDescent="0.3">
      <c r="A28657">
        <v>6</v>
      </c>
      <c r="B28657">
        <v>9</v>
      </c>
      <c r="C28657" t="s">
        <v>25294</v>
      </c>
      <c r="D28657">
        <v>4393</v>
      </c>
      <c r="E28657" t="s">
        <v>7</v>
      </c>
      <c r="F28657" t="s">
        <v>25490</v>
      </c>
    </row>
    <row r="28658" spans="1:6" x14ac:dyDescent="0.3">
      <c r="A28658">
        <v>6</v>
      </c>
      <c r="B28658">
        <v>9</v>
      </c>
      <c r="C28658" t="s">
        <v>25294</v>
      </c>
      <c r="D28658">
        <v>4393</v>
      </c>
      <c r="E28658" t="s">
        <v>16</v>
      </c>
      <c r="F28658" t="s">
        <v>15706</v>
      </c>
    </row>
    <row r="28659" spans="1:6" x14ac:dyDescent="0.3">
      <c r="A28659">
        <v>6</v>
      </c>
      <c r="B28659">
        <v>9</v>
      </c>
      <c r="C28659" t="s">
        <v>25294</v>
      </c>
      <c r="D28659">
        <v>4393</v>
      </c>
      <c r="E28659" t="s">
        <v>7</v>
      </c>
      <c r="F28659" t="s">
        <v>25491</v>
      </c>
    </row>
    <row r="28660" spans="1:6" x14ac:dyDescent="0.3">
      <c r="A28660">
        <v>6</v>
      </c>
      <c r="B28660">
        <v>9</v>
      </c>
      <c r="C28660" t="s">
        <v>25294</v>
      </c>
      <c r="D28660">
        <v>4393</v>
      </c>
      <c r="E28660" t="s">
        <v>9</v>
      </c>
      <c r="F28660" t="s">
        <v>25492</v>
      </c>
    </row>
    <row r="28661" spans="1:6" x14ac:dyDescent="0.3">
      <c r="A28661">
        <v>6</v>
      </c>
      <c r="B28661">
        <v>9</v>
      </c>
      <c r="C28661" t="s">
        <v>25294</v>
      </c>
      <c r="D28661">
        <v>4393</v>
      </c>
      <c r="E28661" t="s">
        <v>7</v>
      </c>
      <c r="F28661" t="s">
        <v>25493</v>
      </c>
    </row>
    <row r="28662" spans="1:6" x14ac:dyDescent="0.3">
      <c r="A28662">
        <v>6</v>
      </c>
      <c r="B28662">
        <v>9</v>
      </c>
      <c r="C28662" t="s">
        <v>25294</v>
      </c>
      <c r="D28662">
        <v>4393</v>
      </c>
      <c r="E28662" t="s">
        <v>16</v>
      </c>
      <c r="F28662" t="s">
        <v>445</v>
      </c>
    </row>
    <row r="28663" spans="1:6" x14ac:dyDescent="0.3">
      <c r="A28663">
        <v>6</v>
      </c>
      <c r="B28663">
        <v>9</v>
      </c>
      <c r="C28663" t="s">
        <v>25294</v>
      </c>
      <c r="D28663">
        <v>4393</v>
      </c>
      <c r="E28663" t="s">
        <v>7</v>
      </c>
      <c r="F28663" t="s">
        <v>25494</v>
      </c>
    </row>
    <row r="28664" spans="1:6" x14ac:dyDescent="0.3">
      <c r="A28664">
        <v>6</v>
      </c>
      <c r="B28664">
        <v>9</v>
      </c>
      <c r="C28664" t="s">
        <v>25294</v>
      </c>
      <c r="D28664">
        <v>4393</v>
      </c>
      <c r="E28664" t="s">
        <v>25324</v>
      </c>
      <c r="F28664" t="s">
        <v>25495</v>
      </c>
    </row>
    <row r="28665" spans="1:6" x14ac:dyDescent="0.3">
      <c r="A28665">
        <v>6</v>
      </c>
      <c r="B28665">
        <v>9</v>
      </c>
      <c r="C28665" t="s">
        <v>25294</v>
      </c>
      <c r="D28665">
        <v>4394</v>
      </c>
      <c r="E28665" t="s">
        <v>25324</v>
      </c>
      <c r="F28665" t="s">
        <v>25496</v>
      </c>
    </row>
    <row r="28666" spans="1:6" x14ac:dyDescent="0.3">
      <c r="A28666">
        <v>6</v>
      </c>
      <c r="B28666">
        <v>9</v>
      </c>
      <c r="C28666" t="s">
        <v>25294</v>
      </c>
      <c r="D28666">
        <v>4394</v>
      </c>
      <c r="E28666" t="s">
        <v>7</v>
      </c>
      <c r="F28666" t="s">
        <v>25497</v>
      </c>
    </row>
    <row r="28667" spans="1:6" x14ac:dyDescent="0.3">
      <c r="A28667">
        <v>6</v>
      </c>
      <c r="B28667">
        <v>9</v>
      </c>
      <c r="C28667" t="s">
        <v>25294</v>
      </c>
      <c r="D28667">
        <v>4394</v>
      </c>
      <c r="E28667" t="s">
        <v>9</v>
      </c>
      <c r="F28667" t="s">
        <v>4845</v>
      </c>
    </row>
    <row r="28668" spans="1:6" x14ac:dyDescent="0.3">
      <c r="A28668">
        <v>6</v>
      </c>
      <c r="B28668">
        <v>9</v>
      </c>
      <c r="C28668" t="s">
        <v>25294</v>
      </c>
      <c r="D28668">
        <v>4395</v>
      </c>
      <c r="E28668" t="s">
        <v>6813</v>
      </c>
      <c r="F28668" t="s">
        <v>25498</v>
      </c>
    </row>
    <row r="28669" spans="1:6" x14ac:dyDescent="0.3">
      <c r="A28669">
        <v>6</v>
      </c>
      <c r="B28669">
        <v>9</v>
      </c>
      <c r="C28669" t="s">
        <v>25294</v>
      </c>
      <c r="D28669">
        <v>4395</v>
      </c>
      <c r="E28669" t="s">
        <v>26</v>
      </c>
      <c r="F28669" t="s">
        <v>186</v>
      </c>
    </row>
    <row r="28670" spans="1:6" x14ac:dyDescent="0.3">
      <c r="A28670">
        <v>6</v>
      </c>
      <c r="B28670">
        <v>9</v>
      </c>
      <c r="C28670" t="s">
        <v>25294</v>
      </c>
      <c r="D28670">
        <v>4395</v>
      </c>
      <c r="E28670" t="s">
        <v>6813</v>
      </c>
      <c r="F28670" t="s">
        <v>25499</v>
      </c>
    </row>
    <row r="28671" spans="1:6" x14ac:dyDescent="0.3">
      <c r="A28671">
        <v>6</v>
      </c>
      <c r="B28671">
        <v>9</v>
      </c>
      <c r="C28671" t="s">
        <v>25294</v>
      </c>
      <c r="D28671">
        <v>4395</v>
      </c>
      <c r="E28671" t="s">
        <v>26</v>
      </c>
      <c r="F28671" t="s">
        <v>25500</v>
      </c>
    </row>
    <row r="28672" spans="1:6" x14ac:dyDescent="0.3">
      <c r="A28672">
        <v>6</v>
      </c>
      <c r="B28672">
        <v>9</v>
      </c>
      <c r="C28672" t="s">
        <v>25294</v>
      </c>
      <c r="D28672">
        <v>4396</v>
      </c>
      <c r="E28672" t="s">
        <v>6813</v>
      </c>
      <c r="F28672" t="s">
        <v>25501</v>
      </c>
    </row>
    <row r="28673" spans="1:6" x14ac:dyDescent="0.3">
      <c r="A28673">
        <v>6</v>
      </c>
      <c r="B28673">
        <v>9</v>
      </c>
      <c r="C28673" t="s">
        <v>25294</v>
      </c>
      <c r="D28673">
        <v>4397</v>
      </c>
      <c r="E28673" t="s">
        <v>26</v>
      </c>
      <c r="F28673" t="s">
        <v>25502</v>
      </c>
    </row>
    <row r="28674" spans="1:6" x14ac:dyDescent="0.3">
      <c r="A28674">
        <v>6</v>
      </c>
      <c r="B28674">
        <v>9</v>
      </c>
      <c r="C28674" t="s">
        <v>25294</v>
      </c>
      <c r="D28674">
        <v>4397</v>
      </c>
      <c r="E28674" t="s">
        <v>6813</v>
      </c>
      <c r="F28674" t="s">
        <v>25503</v>
      </c>
    </row>
    <row r="28675" spans="1:6" x14ac:dyDescent="0.3">
      <c r="A28675">
        <v>6</v>
      </c>
      <c r="B28675">
        <v>9</v>
      </c>
      <c r="C28675" t="s">
        <v>25294</v>
      </c>
      <c r="D28675">
        <v>4397</v>
      </c>
      <c r="E28675" t="s">
        <v>26</v>
      </c>
      <c r="F28675" t="s">
        <v>25504</v>
      </c>
    </row>
    <row r="28676" spans="1:6" x14ac:dyDescent="0.3">
      <c r="A28676">
        <v>6</v>
      </c>
      <c r="B28676">
        <v>9</v>
      </c>
      <c r="C28676" t="s">
        <v>25294</v>
      </c>
      <c r="D28676">
        <v>4397</v>
      </c>
      <c r="E28676" t="s">
        <v>6813</v>
      </c>
      <c r="F28676" t="s">
        <v>25505</v>
      </c>
    </row>
    <row r="28677" spans="1:6" x14ac:dyDescent="0.3">
      <c r="A28677">
        <v>6</v>
      </c>
      <c r="B28677">
        <v>9</v>
      </c>
      <c r="C28677" t="s">
        <v>25294</v>
      </c>
      <c r="D28677">
        <v>4398</v>
      </c>
      <c r="E28677" t="s">
        <v>26</v>
      </c>
      <c r="F28677" t="s">
        <v>25506</v>
      </c>
    </row>
    <row r="28678" spans="1:6" x14ac:dyDescent="0.3">
      <c r="A28678">
        <v>6</v>
      </c>
      <c r="B28678">
        <v>9</v>
      </c>
      <c r="C28678" t="s">
        <v>25294</v>
      </c>
      <c r="D28678">
        <v>4399</v>
      </c>
      <c r="E28678" t="s">
        <v>7</v>
      </c>
      <c r="F28678" t="s">
        <v>25507</v>
      </c>
    </row>
    <row r="28679" spans="1:6" x14ac:dyDescent="0.3">
      <c r="A28679">
        <v>6</v>
      </c>
      <c r="B28679">
        <v>9</v>
      </c>
      <c r="C28679" t="s">
        <v>25294</v>
      </c>
      <c r="D28679">
        <v>4399</v>
      </c>
      <c r="E28679" t="s">
        <v>16</v>
      </c>
      <c r="F28679" t="s">
        <v>19</v>
      </c>
    </row>
    <row r="28680" spans="1:6" x14ac:dyDescent="0.3">
      <c r="A28680">
        <v>6</v>
      </c>
      <c r="B28680">
        <v>9</v>
      </c>
      <c r="C28680" t="s">
        <v>25294</v>
      </c>
      <c r="D28680">
        <v>4399</v>
      </c>
      <c r="E28680" t="s">
        <v>7</v>
      </c>
      <c r="F28680" t="s">
        <v>25508</v>
      </c>
    </row>
    <row r="28681" spans="1:6" x14ac:dyDescent="0.3">
      <c r="A28681">
        <v>6</v>
      </c>
      <c r="B28681">
        <v>9</v>
      </c>
      <c r="C28681" t="s">
        <v>25294</v>
      </c>
      <c r="D28681">
        <v>4399</v>
      </c>
      <c r="E28681" t="s">
        <v>16</v>
      </c>
      <c r="F28681" t="s">
        <v>25509</v>
      </c>
    </row>
    <row r="28682" spans="1:6" x14ac:dyDescent="0.3">
      <c r="A28682">
        <v>6</v>
      </c>
      <c r="B28682">
        <v>9</v>
      </c>
      <c r="C28682" t="s">
        <v>25294</v>
      </c>
      <c r="D28682">
        <v>4399</v>
      </c>
      <c r="E28682" t="s">
        <v>7</v>
      </c>
      <c r="F28682" t="s">
        <v>25510</v>
      </c>
    </row>
    <row r="28683" spans="1:6" x14ac:dyDescent="0.3">
      <c r="A28683">
        <v>6</v>
      </c>
      <c r="B28683">
        <v>9</v>
      </c>
      <c r="C28683" t="s">
        <v>25294</v>
      </c>
      <c r="D28683">
        <v>4399</v>
      </c>
      <c r="E28683" t="s">
        <v>16</v>
      </c>
      <c r="F28683" t="s">
        <v>400</v>
      </c>
    </row>
    <row r="28684" spans="1:6" x14ac:dyDescent="0.3">
      <c r="A28684">
        <v>6</v>
      </c>
      <c r="B28684">
        <v>9</v>
      </c>
      <c r="C28684" t="s">
        <v>25294</v>
      </c>
      <c r="D28684">
        <v>4399</v>
      </c>
      <c r="E28684" t="s">
        <v>7</v>
      </c>
      <c r="F28684" t="s">
        <v>229</v>
      </c>
    </row>
    <row r="28685" spans="1:6" x14ac:dyDescent="0.3">
      <c r="A28685">
        <v>6</v>
      </c>
      <c r="B28685">
        <v>9</v>
      </c>
      <c r="C28685" t="s">
        <v>25294</v>
      </c>
      <c r="D28685">
        <v>4399</v>
      </c>
      <c r="E28685" t="s">
        <v>16</v>
      </c>
      <c r="F28685" t="s">
        <v>400</v>
      </c>
    </row>
    <row r="28686" spans="1:6" x14ac:dyDescent="0.3">
      <c r="A28686">
        <v>6</v>
      </c>
      <c r="B28686">
        <v>9</v>
      </c>
      <c r="C28686" t="s">
        <v>25294</v>
      </c>
      <c r="D28686">
        <v>4399</v>
      </c>
      <c r="E28686" t="s">
        <v>7</v>
      </c>
      <c r="F28686" t="s">
        <v>25511</v>
      </c>
    </row>
    <row r="28687" spans="1:6" x14ac:dyDescent="0.3">
      <c r="A28687">
        <v>6</v>
      </c>
      <c r="B28687">
        <v>9</v>
      </c>
      <c r="C28687" t="s">
        <v>25294</v>
      </c>
      <c r="D28687">
        <v>4399</v>
      </c>
      <c r="E28687" t="s">
        <v>16</v>
      </c>
      <c r="F28687" t="s">
        <v>1428</v>
      </c>
    </row>
    <row r="28688" spans="1:6" x14ac:dyDescent="0.3">
      <c r="A28688">
        <v>6</v>
      </c>
      <c r="B28688">
        <v>9</v>
      </c>
      <c r="C28688" t="s">
        <v>25294</v>
      </c>
      <c r="D28688">
        <v>4399</v>
      </c>
      <c r="E28688" t="s">
        <v>7</v>
      </c>
      <c r="F28688" t="s">
        <v>25512</v>
      </c>
    </row>
    <row r="28689" spans="1:6" x14ac:dyDescent="0.3">
      <c r="A28689">
        <v>6</v>
      </c>
      <c r="B28689">
        <v>9</v>
      </c>
      <c r="C28689" t="s">
        <v>25294</v>
      </c>
      <c r="D28689">
        <v>4399</v>
      </c>
      <c r="E28689" t="s">
        <v>16</v>
      </c>
      <c r="F28689" t="s">
        <v>25513</v>
      </c>
    </row>
    <row r="28690" spans="1:6" x14ac:dyDescent="0.3">
      <c r="A28690">
        <v>6</v>
      </c>
      <c r="B28690">
        <v>9</v>
      </c>
      <c r="C28690" t="s">
        <v>25294</v>
      </c>
      <c r="D28690">
        <v>4399</v>
      </c>
      <c r="E28690" t="s">
        <v>7</v>
      </c>
      <c r="F28690" t="s">
        <v>25514</v>
      </c>
    </row>
    <row r="28691" spans="1:6" x14ac:dyDescent="0.3">
      <c r="A28691">
        <v>6</v>
      </c>
      <c r="B28691">
        <v>9</v>
      </c>
      <c r="C28691" t="s">
        <v>25294</v>
      </c>
      <c r="D28691">
        <v>4399</v>
      </c>
      <c r="E28691" t="s">
        <v>16</v>
      </c>
      <c r="F28691" t="s">
        <v>25515</v>
      </c>
    </row>
    <row r="28692" spans="1:6" x14ac:dyDescent="0.3">
      <c r="A28692">
        <v>6</v>
      </c>
      <c r="B28692">
        <v>9</v>
      </c>
      <c r="C28692" t="s">
        <v>25294</v>
      </c>
      <c r="D28692">
        <v>4399</v>
      </c>
      <c r="E28692" t="s">
        <v>7</v>
      </c>
      <c r="F28692" t="s">
        <v>25516</v>
      </c>
    </row>
    <row r="28693" spans="1:6" x14ac:dyDescent="0.3">
      <c r="A28693">
        <v>6</v>
      </c>
      <c r="B28693">
        <v>9</v>
      </c>
      <c r="C28693" t="s">
        <v>25294</v>
      </c>
      <c r="D28693">
        <v>4399</v>
      </c>
      <c r="E28693" t="s">
        <v>16</v>
      </c>
      <c r="F28693" t="s">
        <v>25517</v>
      </c>
    </row>
    <row r="28694" spans="1:6" x14ac:dyDescent="0.3">
      <c r="A28694">
        <v>6</v>
      </c>
      <c r="B28694">
        <v>9</v>
      </c>
      <c r="C28694" t="s">
        <v>25294</v>
      </c>
      <c r="D28694">
        <v>4399</v>
      </c>
      <c r="E28694" t="s">
        <v>7</v>
      </c>
      <c r="F28694" t="s">
        <v>25518</v>
      </c>
    </row>
    <row r="28695" spans="1:6" x14ac:dyDescent="0.3">
      <c r="A28695">
        <v>6</v>
      </c>
      <c r="B28695">
        <v>9</v>
      </c>
      <c r="C28695" t="s">
        <v>25294</v>
      </c>
      <c r="D28695">
        <v>4399</v>
      </c>
      <c r="E28695" t="s">
        <v>16</v>
      </c>
      <c r="F28695" t="s">
        <v>25519</v>
      </c>
    </row>
    <row r="28696" spans="1:6" x14ac:dyDescent="0.3">
      <c r="A28696">
        <v>6</v>
      </c>
      <c r="B28696">
        <v>9</v>
      </c>
      <c r="C28696" t="s">
        <v>25294</v>
      </c>
      <c r="D28696">
        <v>4399</v>
      </c>
      <c r="E28696" t="s">
        <v>7</v>
      </c>
      <c r="F28696" t="s">
        <v>25520</v>
      </c>
    </row>
    <row r="28697" spans="1:6" x14ac:dyDescent="0.3">
      <c r="A28697">
        <v>6</v>
      </c>
      <c r="B28697">
        <v>9</v>
      </c>
      <c r="C28697" t="s">
        <v>25294</v>
      </c>
      <c r="D28697">
        <v>4399</v>
      </c>
      <c r="E28697" t="s">
        <v>16</v>
      </c>
      <c r="F28697" t="s">
        <v>25521</v>
      </c>
    </row>
    <row r="28698" spans="1:6" x14ac:dyDescent="0.3">
      <c r="A28698">
        <v>6</v>
      </c>
      <c r="B28698">
        <v>9</v>
      </c>
      <c r="C28698" t="s">
        <v>25294</v>
      </c>
      <c r="D28698">
        <v>4399</v>
      </c>
      <c r="E28698" t="s">
        <v>7</v>
      </c>
      <c r="F28698" t="s">
        <v>19</v>
      </c>
    </row>
    <row r="28699" spans="1:6" x14ac:dyDescent="0.3">
      <c r="A28699">
        <v>6</v>
      </c>
      <c r="B28699">
        <v>9</v>
      </c>
      <c r="C28699" t="s">
        <v>25294</v>
      </c>
      <c r="D28699">
        <v>4399</v>
      </c>
      <c r="E28699" t="s">
        <v>16</v>
      </c>
      <c r="F28699" t="s">
        <v>25522</v>
      </c>
    </row>
    <row r="28700" spans="1:6" x14ac:dyDescent="0.3">
      <c r="A28700">
        <v>6</v>
      </c>
      <c r="B28700">
        <v>9</v>
      </c>
      <c r="C28700" t="s">
        <v>25294</v>
      </c>
      <c r="D28700">
        <v>4399</v>
      </c>
      <c r="E28700" t="s">
        <v>7</v>
      </c>
      <c r="F28700" t="s">
        <v>25523</v>
      </c>
    </row>
    <row r="28701" spans="1:6" x14ac:dyDescent="0.3">
      <c r="A28701">
        <v>6</v>
      </c>
      <c r="B28701">
        <v>9</v>
      </c>
      <c r="C28701" t="s">
        <v>25294</v>
      </c>
      <c r="D28701">
        <v>4399</v>
      </c>
      <c r="E28701" t="s">
        <v>16</v>
      </c>
      <c r="F28701" t="s">
        <v>25524</v>
      </c>
    </row>
    <row r="28702" spans="1:6" x14ac:dyDescent="0.3">
      <c r="A28702">
        <v>6</v>
      </c>
      <c r="B28702">
        <v>9</v>
      </c>
      <c r="C28702" t="s">
        <v>25294</v>
      </c>
      <c r="D28702">
        <v>4399</v>
      </c>
      <c r="E28702" t="s">
        <v>7</v>
      </c>
      <c r="F28702" t="s">
        <v>25525</v>
      </c>
    </row>
    <row r="28703" spans="1:6" x14ac:dyDescent="0.3">
      <c r="A28703">
        <v>6</v>
      </c>
      <c r="B28703">
        <v>9</v>
      </c>
      <c r="C28703" t="s">
        <v>25294</v>
      </c>
      <c r="D28703">
        <v>4399</v>
      </c>
      <c r="E28703" t="s">
        <v>16</v>
      </c>
      <c r="F28703" t="s">
        <v>25526</v>
      </c>
    </row>
    <row r="28704" spans="1:6" x14ac:dyDescent="0.3">
      <c r="A28704">
        <v>6</v>
      </c>
      <c r="B28704">
        <v>9</v>
      </c>
      <c r="C28704" t="s">
        <v>25294</v>
      </c>
      <c r="D28704">
        <v>4399</v>
      </c>
      <c r="E28704" t="s">
        <v>7</v>
      </c>
      <c r="F28704" t="s">
        <v>1153</v>
      </c>
    </row>
    <row r="28705" spans="1:6" x14ac:dyDescent="0.3">
      <c r="A28705">
        <v>6</v>
      </c>
      <c r="B28705">
        <v>9</v>
      </c>
      <c r="C28705" t="s">
        <v>25294</v>
      </c>
      <c r="D28705">
        <v>4399</v>
      </c>
      <c r="E28705" t="s">
        <v>16</v>
      </c>
      <c r="F28705" t="s">
        <v>25527</v>
      </c>
    </row>
    <row r="28706" spans="1:6" x14ac:dyDescent="0.3">
      <c r="A28706">
        <v>6</v>
      </c>
      <c r="B28706">
        <v>9</v>
      </c>
      <c r="C28706" t="s">
        <v>25294</v>
      </c>
      <c r="D28706">
        <v>4399</v>
      </c>
      <c r="E28706" t="s">
        <v>7</v>
      </c>
      <c r="F28706" t="s">
        <v>1153</v>
      </c>
    </row>
    <row r="28707" spans="1:6" x14ac:dyDescent="0.3">
      <c r="A28707">
        <v>6</v>
      </c>
      <c r="B28707">
        <v>9</v>
      </c>
      <c r="C28707" t="s">
        <v>25294</v>
      </c>
      <c r="D28707">
        <v>4399</v>
      </c>
      <c r="E28707" t="s">
        <v>16</v>
      </c>
      <c r="F28707" t="s">
        <v>1153</v>
      </c>
    </row>
    <row r="28708" spans="1:6" x14ac:dyDescent="0.3">
      <c r="A28708">
        <v>6</v>
      </c>
      <c r="B28708">
        <v>9</v>
      </c>
      <c r="C28708" t="s">
        <v>25294</v>
      </c>
      <c r="D28708">
        <v>4399</v>
      </c>
      <c r="E28708" t="s">
        <v>7</v>
      </c>
      <c r="F28708" t="s">
        <v>1153</v>
      </c>
    </row>
    <row r="28709" spans="1:6" x14ac:dyDescent="0.3">
      <c r="A28709">
        <v>6</v>
      </c>
      <c r="B28709">
        <v>9</v>
      </c>
      <c r="C28709" t="s">
        <v>25294</v>
      </c>
      <c r="D28709">
        <v>4399</v>
      </c>
      <c r="E28709" t="s">
        <v>16</v>
      </c>
      <c r="F28709" t="s">
        <v>25528</v>
      </c>
    </row>
    <row r="28710" spans="1:6" x14ac:dyDescent="0.3">
      <c r="A28710">
        <v>6</v>
      </c>
      <c r="B28710">
        <v>9</v>
      </c>
      <c r="C28710" t="s">
        <v>25294</v>
      </c>
      <c r="D28710">
        <v>4399</v>
      </c>
      <c r="E28710" t="s">
        <v>7</v>
      </c>
      <c r="F28710" t="s">
        <v>6755</v>
      </c>
    </row>
    <row r="28711" spans="1:6" x14ac:dyDescent="0.3">
      <c r="A28711">
        <v>6</v>
      </c>
      <c r="B28711">
        <v>9</v>
      </c>
      <c r="C28711" t="s">
        <v>25294</v>
      </c>
      <c r="D28711">
        <v>4400</v>
      </c>
      <c r="E28711" t="s">
        <v>92</v>
      </c>
      <c r="F28711" t="s">
        <v>91</v>
      </c>
    </row>
    <row r="28712" spans="1:6" x14ac:dyDescent="0.3">
      <c r="A28712">
        <v>6</v>
      </c>
      <c r="B28712">
        <v>9</v>
      </c>
      <c r="C28712" t="s">
        <v>25294</v>
      </c>
      <c r="D28712">
        <v>4400</v>
      </c>
      <c r="E28712" t="s">
        <v>7</v>
      </c>
      <c r="F28712" t="s">
        <v>91</v>
      </c>
    </row>
    <row r="28713" spans="1:6" x14ac:dyDescent="0.3">
      <c r="A28713">
        <v>6</v>
      </c>
      <c r="B28713">
        <v>9</v>
      </c>
      <c r="C28713" t="s">
        <v>25294</v>
      </c>
      <c r="D28713">
        <v>4400</v>
      </c>
      <c r="E28713" t="s">
        <v>92</v>
      </c>
      <c r="F28713" t="s">
        <v>25529</v>
      </c>
    </row>
    <row r="28714" spans="1:6" x14ac:dyDescent="0.3">
      <c r="A28714">
        <v>6</v>
      </c>
      <c r="B28714">
        <v>9</v>
      </c>
      <c r="C28714" t="s">
        <v>25294</v>
      </c>
      <c r="D28714">
        <v>4400</v>
      </c>
      <c r="E28714" t="s">
        <v>352</v>
      </c>
      <c r="F28714" t="s">
        <v>171</v>
      </c>
    </row>
    <row r="28715" spans="1:6" x14ac:dyDescent="0.3">
      <c r="A28715">
        <v>6</v>
      </c>
      <c r="B28715">
        <v>9</v>
      </c>
      <c r="C28715" t="s">
        <v>25294</v>
      </c>
      <c r="D28715">
        <v>4400</v>
      </c>
      <c r="E28715" t="s">
        <v>92</v>
      </c>
      <c r="F28715" t="s">
        <v>25530</v>
      </c>
    </row>
    <row r="28716" spans="1:6" x14ac:dyDescent="0.3">
      <c r="A28716">
        <v>6</v>
      </c>
      <c r="B28716">
        <v>9</v>
      </c>
      <c r="C28716" t="s">
        <v>25294</v>
      </c>
      <c r="D28716">
        <v>4400</v>
      </c>
      <c r="E28716" t="s">
        <v>7</v>
      </c>
      <c r="F28716" t="s">
        <v>25531</v>
      </c>
    </row>
    <row r="28717" spans="1:6" x14ac:dyDescent="0.3">
      <c r="A28717">
        <v>6</v>
      </c>
      <c r="B28717">
        <v>9</v>
      </c>
      <c r="C28717" t="s">
        <v>25294</v>
      </c>
      <c r="D28717">
        <v>4400</v>
      </c>
      <c r="E28717" t="s">
        <v>92</v>
      </c>
      <c r="F28717" t="s">
        <v>25532</v>
      </c>
    </row>
    <row r="28718" spans="1:6" x14ac:dyDescent="0.3">
      <c r="A28718">
        <v>6</v>
      </c>
      <c r="B28718">
        <v>9</v>
      </c>
      <c r="C28718" t="s">
        <v>25294</v>
      </c>
      <c r="D28718">
        <v>4400</v>
      </c>
      <c r="E28718" t="s">
        <v>7</v>
      </c>
      <c r="F28718" t="s">
        <v>25533</v>
      </c>
    </row>
    <row r="28719" spans="1:6" x14ac:dyDescent="0.3">
      <c r="A28719">
        <v>6</v>
      </c>
      <c r="B28719">
        <v>9</v>
      </c>
      <c r="C28719" t="s">
        <v>25294</v>
      </c>
      <c r="D28719">
        <v>4400</v>
      </c>
      <c r="E28719" t="s">
        <v>352</v>
      </c>
      <c r="F28719" t="s">
        <v>25534</v>
      </c>
    </row>
    <row r="28720" spans="1:6" x14ac:dyDescent="0.3">
      <c r="A28720">
        <v>6</v>
      </c>
      <c r="B28720">
        <v>9</v>
      </c>
      <c r="C28720" t="s">
        <v>25294</v>
      </c>
      <c r="D28720">
        <v>4400</v>
      </c>
      <c r="E28720" t="s">
        <v>7</v>
      </c>
      <c r="F28720" t="s">
        <v>25535</v>
      </c>
    </row>
    <row r="28721" spans="1:6" x14ac:dyDescent="0.3">
      <c r="A28721">
        <v>6</v>
      </c>
      <c r="B28721">
        <v>9</v>
      </c>
      <c r="C28721" t="s">
        <v>25294</v>
      </c>
      <c r="D28721">
        <v>4400</v>
      </c>
      <c r="E28721" t="s">
        <v>352</v>
      </c>
      <c r="F28721" t="s">
        <v>25536</v>
      </c>
    </row>
    <row r="28722" spans="1:6" x14ac:dyDescent="0.3">
      <c r="A28722">
        <v>6</v>
      </c>
      <c r="B28722">
        <v>9</v>
      </c>
      <c r="C28722" t="s">
        <v>25294</v>
      </c>
      <c r="D28722">
        <v>4400</v>
      </c>
      <c r="E28722" t="s">
        <v>92</v>
      </c>
      <c r="F28722" t="s">
        <v>25537</v>
      </c>
    </row>
    <row r="28723" spans="1:6" x14ac:dyDescent="0.3">
      <c r="A28723">
        <v>6</v>
      </c>
      <c r="B28723">
        <v>9</v>
      </c>
      <c r="C28723" t="s">
        <v>25294</v>
      </c>
      <c r="D28723">
        <v>4400</v>
      </c>
      <c r="E28723" t="s">
        <v>7</v>
      </c>
      <c r="F28723" t="s">
        <v>25538</v>
      </c>
    </row>
    <row r="28724" spans="1:6" x14ac:dyDescent="0.3">
      <c r="A28724">
        <v>6</v>
      </c>
      <c r="B28724">
        <v>9</v>
      </c>
      <c r="C28724" t="s">
        <v>25294</v>
      </c>
      <c r="D28724">
        <v>4400</v>
      </c>
      <c r="E28724" t="s">
        <v>92</v>
      </c>
      <c r="F28724" t="s">
        <v>25539</v>
      </c>
    </row>
    <row r="28725" spans="1:6" x14ac:dyDescent="0.3">
      <c r="A28725">
        <v>6</v>
      </c>
      <c r="B28725">
        <v>9</v>
      </c>
      <c r="C28725" t="s">
        <v>25294</v>
      </c>
      <c r="D28725">
        <v>4401</v>
      </c>
      <c r="E28725" t="s">
        <v>7</v>
      </c>
      <c r="F28725" t="s">
        <v>91</v>
      </c>
    </row>
    <row r="28726" spans="1:6" x14ac:dyDescent="0.3">
      <c r="A28726">
        <v>6</v>
      </c>
      <c r="B28726">
        <v>9</v>
      </c>
      <c r="C28726" t="s">
        <v>25294</v>
      </c>
      <c r="D28726">
        <v>4401</v>
      </c>
      <c r="E28726" t="s">
        <v>9</v>
      </c>
      <c r="F28726" t="s">
        <v>91</v>
      </c>
    </row>
    <row r="28727" spans="1:6" x14ac:dyDescent="0.3">
      <c r="A28727">
        <v>6</v>
      </c>
      <c r="B28727">
        <v>9</v>
      </c>
      <c r="C28727" t="s">
        <v>25294</v>
      </c>
      <c r="D28727">
        <v>4401</v>
      </c>
      <c r="E28727" t="s">
        <v>7</v>
      </c>
      <c r="F28727" t="s">
        <v>25540</v>
      </c>
    </row>
    <row r="28728" spans="1:6" x14ac:dyDescent="0.3">
      <c r="A28728">
        <v>6</v>
      </c>
      <c r="B28728">
        <v>9</v>
      </c>
      <c r="C28728" t="s">
        <v>25294</v>
      </c>
      <c r="D28728">
        <v>4401</v>
      </c>
      <c r="E28728" t="s">
        <v>9</v>
      </c>
      <c r="F28728" t="s">
        <v>25541</v>
      </c>
    </row>
    <row r="28729" spans="1:6" x14ac:dyDescent="0.3">
      <c r="A28729">
        <v>6</v>
      </c>
      <c r="B28729">
        <v>9</v>
      </c>
      <c r="C28729" t="s">
        <v>25294</v>
      </c>
      <c r="D28729">
        <v>4401</v>
      </c>
      <c r="E28729" t="s">
        <v>7</v>
      </c>
      <c r="F28729" t="s">
        <v>25542</v>
      </c>
    </row>
    <row r="28730" spans="1:6" x14ac:dyDescent="0.3">
      <c r="A28730">
        <v>6</v>
      </c>
      <c r="B28730">
        <v>9</v>
      </c>
      <c r="C28730" t="s">
        <v>25294</v>
      </c>
      <c r="D28730">
        <v>4401</v>
      </c>
      <c r="E28730" t="s">
        <v>9</v>
      </c>
      <c r="F28730" t="s">
        <v>25543</v>
      </c>
    </row>
    <row r="28731" spans="1:6" x14ac:dyDescent="0.3">
      <c r="A28731">
        <v>6</v>
      </c>
      <c r="B28731">
        <v>9</v>
      </c>
      <c r="C28731" t="s">
        <v>25294</v>
      </c>
      <c r="D28731">
        <v>4401</v>
      </c>
      <c r="E28731" t="s">
        <v>7</v>
      </c>
      <c r="F28731" t="s">
        <v>400</v>
      </c>
    </row>
    <row r="28732" spans="1:6" x14ac:dyDescent="0.3">
      <c r="A28732">
        <v>6</v>
      </c>
      <c r="B28732">
        <v>9</v>
      </c>
      <c r="C28732" t="s">
        <v>25294</v>
      </c>
      <c r="D28732">
        <v>4401</v>
      </c>
      <c r="E28732" t="s">
        <v>9</v>
      </c>
      <c r="F28732" t="s">
        <v>171</v>
      </c>
    </row>
    <row r="28733" spans="1:6" x14ac:dyDescent="0.3">
      <c r="A28733">
        <v>6</v>
      </c>
      <c r="B28733">
        <v>9</v>
      </c>
      <c r="C28733" t="s">
        <v>25294</v>
      </c>
      <c r="D28733">
        <v>4401</v>
      </c>
      <c r="E28733" t="s">
        <v>7</v>
      </c>
      <c r="F28733" t="s">
        <v>25544</v>
      </c>
    </row>
    <row r="28734" spans="1:6" x14ac:dyDescent="0.3">
      <c r="A28734">
        <v>6</v>
      </c>
      <c r="B28734">
        <v>9</v>
      </c>
      <c r="C28734" t="s">
        <v>25294</v>
      </c>
      <c r="D28734">
        <v>4401</v>
      </c>
      <c r="E28734" t="s">
        <v>9</v>
      </c>
      <c r="F28734" t="s">
        <v>25545</v>
      </c>
    </row>
    <row r="28735" spans="1:6" x14ac:dyDescent="0.3">
      <c r="A28735">
        <v>6</v>
      </c>
      <c r="B28735">
        <v>9</v>
      </c>
      <c r="C28735" t="s">
        <v>25294</v>
      </c>
      <c r="D28735">
        <v>4401</v>
      </c>
      <c r="E28735" t="s">
        <v>7</v>
      </c>
      <c r="F28735" t="s">
        <v>25546</v>
      </c>
    </row>
    <row r="28736" spans="1:6" x14ac:dyDescent="0.3">
      <c r="A28736">
        <v>6</v>
      </c>
      <c r="B28736">
        <v>9</v>
      </c>
      <c r="C28736" t="s">
        <v>25294</v>
      </c>
      <c r="D28736">
        <v>4401</v>
      </c>
      <c r="E28736" t="s">
        <v>9</v>
      </c>
      <c r="F28736" t="s">
        <v>25547</v>
      </c>
    </row>
    <row r="28737" spans="1:6" x14ac:dyDescent="0.3">
      <c r="A28737">
        <v>6</v>
      </c>
      <c r="B28737">
        <v>9</v>
      </c>
      <c r="C28737" t="s">
        <v>25294</v>
      </c>
      <c r="D28737">
        <v>4401</v>
      </c>
      <c r="E28737" t="s">
        <v>7</v>
      </c>
      <c r="F28737" t="s">
        <v>1153</v>
      </c>
    </row>
    <row r="28738" spans="1:6" x14ac:dyDescent="0.3">
      <c r="A28738">
        <v>6</v>
      </c>
      <c r="B28738">
        <v>9</v>
      </c>
      <c r="C28738" t="s">
        <v>25294</v>
      </c>
      <c r="D28738">
        <v>4401</v>
      </c>
      <c r="E28738" t="s">
        <v>9</v>
      </c>
      <c r="F28738" t="s">
        <v>25548</v>
      </c>
    </row>
    <row r="28739" spans="1:6" x14ac:dyDescent="0.3">
      <c r="A28739">
        <v>6</v>
      </c>
      <c r="B28739">
        <v>9</v>
      </c>
      <c r="C28739" t="s">
        <v>25294</v>
      </c>
      <c r="D28739">
        <v>4401</v>
      </c>
      <c r="E28739" t="s">
        <v>7</v>
      </c>
      <c r="F28739" t="s">
        <v>25549</v>
      </c>
    </row>
    <row r="28740" spans="1:6" x14ac:dyDescent="0.3">
      <c r="A28740">
        <v>6</v>
      </c>
      <c r="B28740">
        <v>9</v>
      </c>
      <c r="C28740" t="s">
        <v>25294</v>
      </c>
      <c r="D28740">
        <v>4401</v>
      </c>
      <c r="E28740" t="s">
        <v>9</v>
      </c>
      <c r="F28740" t="s">
        <v>25550</v>
      </c>
    </row>
    <row r="28741" spans="1:6" x14ac:dyDescent="0.3">
      <c r="A28741">
        <v>6</v>
      </c>
      <c r="B28741">
        <v>9</v>
      </c>
      <c r="C28741" t="s">
        <v>25294</v>
      </c>
      <c r="D28741">
        <v>4401</v>
      </c>
      <c r="E28741" t="s">
        <v>7</v>
      </c>
      <c r="F28741" t="s">
        <v>25551</v>
      </c>
    </row>
    <row r="28742" spans="1:6" x14ac:dyDescent="0.3">
      <c r="A28742">
        <v>6</v>
      </c>
      <c r="B28742">
        <v>9</v>
      </c>
      <c r="C28742" t="s">
        <v>25294</v>
      </c>
      <c r="D28742">
        <v>4401</v>
      </c>
      <c r="E28742" t="s">
        <v>9</v>
      </c>
      <c r="F28742" t="s">
        <v>25552</v>
      </c>
    </row>
    <row r="28743" spans="1:6" x14ac:dyDescent="0.3">
      <c r="A28743">
        <v>6</v>
      </c>
      <c r="B28743">
        <v>9</v>
      </c>
      <c r="C28743" t="s">
        <v>25294</v>
      </c>
      <c r="D28743">
        <v>4401</v>
      </c>
      <c r="E28743" t="s">
        <v>7</v>
      </c>
      <c r="F28743" t="s">
        <v>25553</v>
      </c>
    </row>
    <row r="28744" spans="1:6" x14ac:dyDescent="0.3">
      <c r="A28744">
        <v>6</v>
      </c>
      <c r="B28744">
        <v>9</v>
      </c>
      <c r="C28744" t="s">
        <v>25294</v>
      </c>
      <c r="D28744">
        <v>4401</v>
      </c>
      <c r="E28744" t="s">
        <v>9</v>
      </c>
      <c r="F28744" t="s">
        <v>25554</v>
      </c>
    </row>
    <row r="28745" spans="1:6" x14ac:dyDescent="0.3">
      <c r="A28745">
        <v>6</v>
      </c>
      <c r="B28745">
        <v>9</v>
      </c>
      <c r="C28745" t="s">
        <v>25294</v>
      </c>
      <c r="D28745">
        <v>4401</v>
      </c>
      <c r="E28745" t="s">
        <v>7</v>
      </c>
      <c r="F28745" t="s">
        <v>25555</v>
      </c>
    </row>
    <row r="28746" spans="1:6" x14ac:dyDescent="0.3">
      <c r="A28746">
        <v>6</v>
      </c>
      <c r="B28746">
        <v>9</v>
      </c>
      <c r="C28746" t="s">
        <v>25294</v>
      </c>
      <c r="D28746">
        <v>4401</v>
      </c>
      <c r="E28746" t="s">
        <v>9</v>
      </c>
      <c r="F28746" t="s">
        <v>25556</v>
      </c>
    </row>
    <row r="28747" spans="1:6" x14ac:dyDescent="0.3">
      <c r="A28747">
        <v>6</v>
      </c>
      <c r="B28747">
        <v>9</v>
      </c>
      <c r="C28747" t="s">
        <v>25294</v>
      </c>
      <c r="D28747">
        <v>4401</v>
      </c>
      <c r="E28747" t="s">
        <v>7</v>
      </c>
      <c r="F28747" t="s">
        <v>25557</v>
      </c>
    </row>
    <row r="28748" spans="1:6" x14ac:dyDescent="0.3">
      <c r="A28748">
        <v>6</v>
      </c>
      <c r="B28748">
        <v>9</v>
      </c>
      <c r="C28748" t="s">
        <v>25294</v>
      </c>
      <c r="D28748">
        <v>4402</v>
      </c>
      <c r="E28748" t="s">
        <v>341</v>
      </c>
      <c r="F28748" t="s">
        <v>25558</v>
      </c>
    </row>
    <row r="28749" spans="1:6" x14ac:dyDescent="0.3">
      <c r="A28749">
        <v>6</v>
      </c>
      <c r="B28749">
        <v>9</v>
      </c>
      <c r="C28749" t="s">
        <v>25294</v>
      </c>
      <c r="D28749">
        <v>4402</v>
      </c>
      <c r="E28749" t="s">
        <v>16</v>
      </c>
      <c r="F28749" t="s">
        <v>1256</v>
      </c>
    </row>
    <row r="28750" spans="1:6" x14ac:dyDescent="0.3">
      <c r="A28750">
        <v>6</v>
      </c>
      <c r="B28750">
        <v>9</v>
      </c>
      <c r="C28750" t="s">
        <v>25294</v>
      </c>
      <c r="D28750">
        <v>4402</v>
      </c>
      <c r="E28750" t="s">
        <v>341</v>
      </c>
      <c r="F28750" t="s">
        <v>25559</v>
      </c>
    </row>
    <row r="28751" spans="1:6" x14ac:dyDescent="0.3">
      <c r="A28751">
        <v>6</v>
      </c>
      <c r="B28751">
        <v>9</v>
      </c>
      <c r="C28751" t="s">
        <v>25294</v>
      </c>
      <c r="D28751">
        <v>4402</v>
      </c>
      <c r="E28751" t="s">
        <v>16</v>
      </c>
      <c r="F28751" t="s">
        <v>3853</v>
      </c>
    </row>
    <row r="28752" spans="1:6" x14ac:dyDescent="0.3">
      <c r="A28752">
        <v>6</v>
      </c>
      <c r="B28752">
        <v>9</v>
      </c>
      <c r="C28752" t="s">
        <v>25294</v>
      </c>
      <c r="D28752">
        <v>4402</v>
      </c>
      <c r="E28752" t="s">
        <v>341</v>
      </c>
      <c r="F28752" t="s">
        <v>25560</v>
      </c>
    </row>
    <row r="28753" spans="1:6" x14ac:dyDescent="0.3">
      <c r="A28753">
        <v>6</v>
      </c>
      <c r="B28753">
        <v>9</v>
      </c>
      <c r="C28753" t="s">
        <v>25294</v>
      </c>
      <c r="D28753">
        <v>4402</v>
      </c>
      <c r="E28753" t="s">
        <v>16</v>
      </c>
      <c r="F28753" t="s">
        <v>1153</v>
      </c>
    </row>
    <row r="28754" spans="1:6" x14ac:dyDescent="0.3">
      <c r="A28754">
        <v>6</v>
      </c>
      <c r="B28754">
        <v>9</v>
      </c>
      <c r="C28754" t="s">
        <v>25294</v>
      </c>
      <c r="D28754">
        <v>4402</v>
      </c>
      <c r="E28754" t="s">
        <v>341</v>
      </c>
      <c r="F28754" t="s">
        <v>25561</v>
      </c>
    </row>
    <row r="28755" spans="1:6" x14ac:dyDescent="0.3">
      <c r="A28755">
        <v>6</v>
      </c>
      <c r="B28755">
        <v>9</v>
      </c>
      <c r="C28755" t="s">
        <v>25294</v>
      </c>
      <c r="D28755">
        <v>4402</v>
      </c>
      <c r="E28755" t="s">
        <v>16</v>
      </c>
      <c r="F28755" t="s">
        <v>25562</v>
      </c>
    </row>
    <row r="28756" spans="1:6" x14ac:dyDescent="0.3">
      <c r="A28756">
        <v>6</v>
      </c>
      <c r="B28756">
        <v>9</v>
      </c>
      <c r="C28756" t="s">
        <v>25294</v>
      </c>
      <c r="D28756">
        <v>4402</v>
      </c>
      <c r="E28756" t="s">
        <v>341</v>
      </c>
      <c r="F28756" t="s">
        <v>229</v>
      </c>
    </row>
    <row r="28757" spans="1:6" x14ac:dyDescent="0.3">
      <c r="A28757">
        <v>6</v>
      </c>
      <c r="B28757">
        <v>9</v>
      </c>
      <c r="C28757" t="s">
        <v>25294</v>
      </c>
      <c r="D28757">
        <v>4402</v>
      </c>
      <c r="E28757" t="s">
        <v>16</v>
      </c>
      <c r="F28757" t="s">
        <v>1384</v>
      </c>
    </row>
    <row r="28758" spans="1:6" x14ac:dyDescent="0.3">
      <c r="A28758">
        <v>6</v>
      </c>
      <c r="B28758">
        <v>9</v>
      </c>
      <c r="C28758" t="s">
        <v>25294</v>
      </c>
      <c r="D28758">
        <v>4402</v>
      </c>
      <c r="E28758" t="s">
        <v>341</v>
      </c>
      <c r="F28758" t="s">
        <v>229</v>
      </c>
    </row>
    <row r="28759" spans="1:6" x14ac:dyDescent="0.3">
      <c r="A28759">
        <v>6</v>
      </c>
      <c r="B28759">
        <v>9</v>
      </c>
      <c r="C28759" t="s">
        <v>25294</v>
      </c>
      <c r="D28759">
        <v>4402</v>
      </c>
      <c r="E28759" t="s">
        <v>16</v>
      </c>
      <c r="F28759" t="s">
        <v>2116</v>
      </c>
    </row>
    <row r="28760" spans="1:6" x14ac:dyDescent="0.3">
      <c r="A28760">
        <v>6</v>
      </c>
      <c r="B28760">
        <v>9</v>
      </c>
      <c r="C28760" t="s">
        <v>25294</v>
      </c>
      <c r="D28760">
        <v>4402</v>
      </c>
      <c r="E28760" t="s">
        <v>341</v>
      </c>
      <c r="F28760" t="s">
        <v>1153</v>
      </c>
    </row>
    <row r="28761" spans="1:6" x14ac:dyDescent="0.3">
      <c r="A28761">
        <v>6</v>
      </c>
      <c r="B28761">
        <v>9</v>
      </c>
      <c r="C28761" t="s">
        <v>25294</v>
      </c>
      <c r="D28761">
        <v>4403</v>
      </c>
      <c r="E28761" t="s">
        <v>518</v>
      </c>
      <c r="F28761" t="s">
        <v>25563</v>
      </c>
    </row>
    <row r="28762" spans="1:6" x14ac:dyDescent="0.3">
      <c r="A28762">
        <v>6</v>
      </c>
      <c r="B28762">
        <v>9</v>
      </c>
      <c r="C28762" t="s">
        <v>25294</v>
      </c>
      <c r="D28762">
        <v>4403</v>
      </c>
      <c r="E28762" t="s">
        <v>84</v>
      </c>
      <c r="F28762" t="s">
        <v>25564</v>
      </c>
    </row>
    <row r="28763" spans="1:6" x14ac:dyDescent="0.3">
      <c r="A28763">
        <v>6</v>
      </c>
      <c r="B28763">
        <v>9</v>
      </c>
      <c r="C28763" t="s">
        <v>25294</v>
      </c>
      <c r="D28763">
        <v>4403</v>
      </c>
      <c r="E28763" t="s">
        <v>80</v>
      </c>
      <c r="F28763" t="s">
        <v>25565</v>
      </c>
    </row>
    <row r="28764" spans="1:6" x14ac:dyDescent="0.3">
      <c r="A28764">
        <v>6</v>
      </c>
      <c r="B28764">
        <v>9</v>
      </c>
      <c r="C28764" t="s">
        <v>25294</v>
      </c>
      <c r="D28764">
        <v>4403</v>
      </c>
      <c r="E28764" t="s">
        <v>84</v>
      </c>
      <c r="F28764" t="s">
        <v>25566</v>
      </c>
    </row>
    <row r="28765" spans="1:6" x14ac:dyDescent="0.3">
      <c r="A28765">
        <v>6</v>
      </c>
      <c r="B28765">
        <v>9</v>
      </c>
      <c r="C28765" t="s">
        <v>25294</v>
      </c>
      <c r="D28765">
        <v>4403</v>
      </c>
      <c r="E28765" t="s">
        <v>80</v>
      </c>
      <c r="F28765" t="s">
        <v>25567</v>
      </c>
    </row>
    <row r="28766" spans="1:6" x14ac:dyDescent="0.3">
      <c r="A28766">
        <v>6</v>
      </c>
      <c r="B28766">
        <v>9</v>
      </c>
      <c r="C28766" t="s">
        <v>25294</v>
      </c>
      <c r="D28766">
        <v>4403</v>
      </c>
      <c r="E28766" t="s">
        <v>84</v>
      </c>
      <c r="F28766" t="s">
        <v>25568</v>
      </c>
    </row>
    <row r="28767" spans="1:6" x14ac:dyDescent="0.3">
      <c r="A28767">
        <v>6</v>
      </c>
      <c r="B28767">
        <v>9</v>
      </c>
      <c r="C28767" t="s">
        <v>25294</v>
      </c>
      <c r="D28767">
        <v>4404</v>
      </c>
      <c r="E28767" t="s">
        <v>7</v>
      </c>
      <c r="F28767" t="s">
        <v>25569</v>
      </c>
    </row>
    <row r="28768" spans="1:6" x14ac:dyDescent="0.3">
      <c r="A28768">
        <v>6</v>
      </c>
      <c r="B28768">
        <v>9</v>
      </c>
      <c r="C28768" t="s">
        <v>25294</v>
      </c>
      <c r="D28768">
        <v>4405</v>
      </c>
      <c r="E28768" t="s">
        <v>7</v>
      </c>
      <c r="F28768" t="s">
        <v>25570</v>
      </c>
    </row>
    <row r="28769" spans="1:6" x14ac:dyDescent="0.3">
      <c r="A28769">
        <v>6</v>
      </c>
      <c r="B28769">
        <v>9</v>
      </c>
      <c r="C28769" t="s">
        <v>25294</v>
      </c>
      <c r="D28769">
        <v>4405</v>
      </c>
      <c r="E28769" t="s">
        <v>84</v>
      </c>
      <c r="F28769" t="s">
        <v>25571</v>
      </c>
    </row>
    <row r="28770" spans="1:6" x14ac:dyDescent="0.3">
      <c r="A28770">
        <v>6</v>
      </c>
      <c r="B28770">
        <v>9</v>
      </c>
      <c r="C28770" t="s">
        <v>25294</v>
      </c>
      <c r="D28770">
        <v>4405</v>
      </c>
      <c r="E28770" t="s">
        <v>7</v>
      </c>
      <c r="F28770" t="s">
        <v>25572</v>
      </c>
    </row>
    <row r="28771" spans="1:6" x14ac:dyDescent="0.3">
      <c r="A28771">
        <v>6</v>
      </c>
      <c r="B28771">
        <v>9</v>
      </c>
      <c r="C28771" t="s">
        <v>25294</v>
      </c>
      <c r="D28771">
        <v>4405</v>
      </c>
      <c r="E28771" t="s">
        <v>352</v>
      </c>
      <c r="F28771" t="s">
        <v>25573</v>
      </c>
    </row>
    <row r="28772" spans="1:6" x14ac:dyDescent="0.3">
      <c r="A28772">
        <v>6</v>
      </c>
      <c r="B28772">
        <v>9</v>
      </c>
      <c r="C28772" t="s">
        <v>25294</v>
      </c>
      <c r="D28772">
        <v>4405</v>
      </c>
      <c r="E28772" t="s">
        <v>16</v>
      </c>
      <c r="F28772" t="s">
        <v>25574</v>
      </c>
    </row>
    <row r="28773" spans="1:6" x14ac:dyDescent="0.3">
      <c r="A28773">
        <v>6</v>
      </c>
      <c r="B28773">
        <v>9</v>
      </c>
      <c r="C28773" t="s">
        <v>25294</v>
      </c>
      <c r="D28773">
        <v>4405</v>
      </c>
      <c r="E28773" t="s">
        <v>7</v>
      </c>
      <c r="F28773" t="s">
        <v>229</v>
      </c>
    </row>
    <row r="28774" spans="1:6" x14ac:dyDescent="0.3">
      <c r="A28774">
        <v>6</v>
      </c>
      <c r="B28774">
        <v>9</v>
      </c>
      <c r="C28774" t="s">
        <v>25294</v>
      </c>
      <c r="D28774">
        <v>4405</v>
      </c>
      <c r="E28774" t="s">
        <v>16</v>
      </c>
      <c r="F28774" t="s">
        <v>25575</v>
      </c>
    </row>
    <row r="28775" spans="1:6" x14ac:dyDescent="0.3">
      <c r="A28775">
        <v>6</v>
      </c>
      <c r="B28775">
        <v>9</v>
      </c>
      <c r="C28775" t="s">
        <v>25294</v>
      </c>
      <c r="D28775">
        <v>4405</v>
      </c>
      <c r="E28775" t="s">
        <v>7</v>
      </c>
      <c r="F28775" t="s">
        <v>25576</v>
      </c>
    </row>
    <row r="28776" spans="1:6" x14ac:dyDescent="0.3">
      <c r="A28776">
        <v>6</v>
      </c>
      <c r="B28776">
        <v>9</v>
      </c>
      <c r="C28776" t="s">
        <v>25294</v>
      </c>
      <c r="D28776">
        <v>4405</v>
      </c>
      <c r="E28776" t="s">
        <v>16</v>
      </c>
      <c r="F28776" t="s">
        <v>25577</v>
      </c>
    </row>
    <row r="28777" spans="1:6" x14ac:dyDescent="0.3">
      <c r="A28777">
        <v>6</v>
      </c>
      <c r="B28777">
        <v>9</v>
      </c>
      <c r="C28777" t="s">
        <v>25294</v>
      </c>
      <c r="D28777">
        <v>4405</v>
      </c>
      <c r="E28777" t="s">
        <v>82</v>
      </c>
      <c r="F28777" t="s">
        <v>25578</v>
      </c>
    </row>
    <row r="28778" spans="1:6" x14ac:dyDescent="0.3">
      <c r="A28778">
        <v>6</v>
      </c>
      <c r="B28778">
        <v>9</v>
      </c>
      <c r="C28778" t="s">
        <v>25294</v>
      </c>
      <c r="D28778">
        <v>4405</v>
      </c>
      <c r="E28778" t="s">
        <v>7</v>
      </c>
      <c r="F28778" t="s">
        <v>25579</v>
      </c>
    </row>
    <row r="28779" spans="1:6" x14ac:dyDescent="0.3">
      <c r="A28779">
        <v>6</v>
      </c>
      <c r="B28779">
        <v>9</v>
      </c>
      <c r="C28779" t="s">
        <v>25294</v>
      </c>
      <c r="D28779">
        <v>4405</v>
      </c>
      <c r="E28779" t="s">
        <v>16</v>
      </c>
      <c r="F28779" t="s">
        <v>25580</v>
      </c>
    </row>
    <row r="28780" spans="1:6" x14ac:dyDescent="0.3">
      <c r="A28780">
        <v>6</v>
      </c>
      <c r="B28780">
        <v>9</v>
      </c>
      <c r="C28780" t="s">
        <v>25294</v>
      </c>
      <c r="D28780">
        <v>4405</v>
      </c>
      <c r="E28780" t="s">
        <v>7</v>
      </c>
      <c r="F28780" t="s">
        <v>25581</v>
      </c>
    </row>
    <row r="28781" spans="1:6" x14ac:dyDescent="0.3">
      <c r="A28781">
        <v>6</v>
      </c>
      <c r="B28781">
        <v>9</v>
      </c>
      <c r="C28781" t="s">
        <v>25294</v>
      </c>
      <c r="D28781">
        <v>4405</v>
      </c>
      <c r="E28781" t="s">
        <v>16</v>
      </c>
      <c r="F28781" t="s">
        <v>25582</v>
      </c>
    </row>
    <row r="28782" spans="1:6" x14ac:dyDescent="0.3">
      <c r="A28782">
        <v>6</v>
      </c>
      <c r="B28782">
        <v>9</v>
      </c>
      <c r="C28782" t="s">
        <v>25294</v>
      </c>
      <c r="D28782">
        <v>4405</v>
      </c>
      <c r="E28782" t="s">
        <v>7</v>
      </c>
      <c r="F28782" t="s">
        <v>25583</v>
      </c>
    </row>
    <row r="28783" spans="1:6" x14ac:dyDescent="0.3">
      <c r="A28783">
        <v>6</v>
      </c>
      <c r="B28783">
        <v>9</v>
      </c>
      <c r="C28783" t="s">
        <v>25294</v>
      </c>
      <c r="D28783">
        <v>4405</v>
      </c>
      <c r="E28783" t="s">
        <v>16</v>
      </c>
      <c r="F28783" t="s">
        <v>25584</v>
      </c>
    </row>
    <row r="28784" spans="1:6" x14ac:dyDescent="0.3">
      <c r="A28784">
        <v>6</v>
      </c>
      <c r="B28784">
        <v>9</v>
      </c>
      <c r="C28784" t="s">
        <v>25294</v>
      </c>
      <c r="D28784">
        <v>4405</v>
      </c>
      <c r="E28784" t="s">
        <v>7</v>
      </c>
      <c r="F28784" t="s">
        <v>229</v>
      </c>
    </row>
    <row r="28785" spans="1:6" x14ac:dyDescent="0.3">
      <c r="A28785">
        <v>6</v>
      </c>
      <c r="B28785">
        <v>9</v>
      </c>
      <c r="C28785" t="s">
        <v>25294</v>
      </c>
      <c r="D28785">
        <v>4405</v>
      </c>
      <c r="E28785" t="s">
        <v>16</v>
      </c>
      <c r="F28785" t="s">
        <v>25585</v>
      </c>
    </row>
    <row r="28786" spans="1:6" x14ac:dyDescent="0.3">
      <c r="A28786">
        <v>6</v>
      </c>
      <c r="B28786">
        <v>9</v>
      </c>
      <c r="C28786" t="s">
        <v>25294</v>
      </c>
      <c r="D28786">
        <v>4405</v>
      </c>
      <c r="E28786" t="s">
        <v>7</v>
      </c>
      <c r="F28786" t="s">
        <v>25586</v>
      </c>
    </row>
    <row r="28787" spans="1:6" x14ac:dyDescent="0.3">
      <c r="A28787">
        <v>6</v>
      </c>
      <c r="B28787">
        <v>9</v>
      </c>
      <c r="C28787" t="s">
        <v>25294</v>
      </c>
      <c r="D28787">
        <v>4405</v>
      </c>
      <c r="E28787" t="s">
        <v>76</v>
      </c>
      <c r="F28787" t="s">
        <v>25587</v>
      </c>
    </row>
    <row r="28788" spans="1:6" x14ac:dyDescent="0.3">
      <c r="A28788">
        <v>6</v>
      </c>
      <c r="B28788">
        <v>9</v>
      </c>
      <c r="C28788" t="s">
        <v>25294</v>
      </c>
      <c r="D28788">
        <v>4405</v>
      </c>
      <c r="E28788" t="s">
        <v>16</v>
      </c>
      <c r="F28788" t="s">
        <v>7946</v>
      </c>
    </row>
    <row r="28789" spans="1:6" x14ac:dyDescent="0.3">
      <c r="A28789">
        <v>6</v>
      </c>
      <c r="B28789">
        <v>9</v>
      </c>
      <c r="C28789" t="s">
        <v>25294</v>
      </c>
      <c r="D28789">
        <v>4405</v>
      </c>
      <c r="E28789" t="s">
        <v>7</v>
      </c>
      <c r="F28789" t="s">
        <v>1829</v>
      </c>
    </row>
    <row r="28790" spans="1:6" x14ac:dyDescent="0.3">
      <c r="A28790">
        <v>6</v>
      </c>
      <c r="B28790">
        <v>9</v>
      </c>
      <c r="C28790" t="s">
        <v>25294</v>
      </c>
      <c r="D28790">
        <v>4405</v>
      </c>
      <c r="E28790" t="s">
        <v>16</v>
      </c>
      <c r="F28790" t="s">
        <v>25588</v>
      </c>
    </row>
    <row r="28791" spans="1:6" x14ac:dyDescent="0.3">
      <c r="A28791">
        <v>6</v>
      </c>
      <c r="B28791">
        <v>9</v>
      </c>
      <c r="C28791" t="s">
        <v>25294</v>
      </c>
      <c r="D28791">
        <v>4405</v>
      </c>
      <c r="E28791" t="s">
        <v>9</v>
      </c>
      <c r="F28791" t="s">
        <v>25589</v>
      </c>
    </row>
    <row r="28792" spans="1:6" x14ac:dyDescent="0.3">
      <c r="A28792">
        <v>6</v>
      </c>
      <c r="B28792">
        <v>9</v>
      </c>
      <c r="C28792" t="s">
        <v>25294</v>
      </c>
      <c r="D28792">
        <v>4405</v>
      </c>
      <c r="E28792" t="s">
        <v>16</v>
      </c>
      <c r="F28792" t="s">
        <v>25590</v>
      </c>
    </row>
    <row r="28793" spans="1:6" x14ac:dyDescent="0.3">
      <c r="A28793">
        <v>6</v>
      </c>
      <c r="B28793">
        <v>9</v>
      </c>
      <c r="C28793" t="s">
        <v>25294</v>
      </c>
      <c r="D28793">
        <v>4405</v>
      </c>
      <c r="E28793" t="s">
        <v>26</v>
      </c>
      <c r="F28793" t="s">
        <v>25591</v>
      </c>
    </row>
    <row r="28794" spans="1:6" x14ac:dyDescent="0.3">
      <c r="A28794">
        <v>6</v>
      </c>
      <c r="B28794">
        <v>9</v>
      </c>
      <c r="C28794" t="s">
        <v>25294</v>
      </c>
      <c r="D28794">
        <v>4405</v>
      </c>
      <c r="E28794" t="s">
        <v>7</v>
      </c>
      <c r="F28794" t="s">
        <v>648</v>
      </c>
    </row>
    <row r="28795" spans="1:6" x14ac:dyDescent="0.3">
      <c r="A28795">
        <v>6</v>
      </c>
      <c r="B28795">
        <v>9</v>
      </c>
      <c r="C28795" t="s">
        <v>25294</v>
      </c>
      <c r="D28795">
        <v>4405</v>
      </c>
      <c r="E28795" t="s">
        <v>26</v>
      </c>
      <c r="F28795" t="s">
        <v>25592</v>
      </c>
    </row>
    <row r="28796" spans="1:6" x14ac:dyDescent="0.3">
      <c r="A28796">
        <v>6</v>
      </c>
      <c r="B28796">
        <v>9</v>
      </c>
      <c r="C28796" t="s">
        <v>25294</v>
      </c>
      <c r="D28796">
        <v>4406</v>
      </c>
      <c r="E28796" t="s">
        <v>7</v>
      </c>
      <c r="F28796" t="s">
        <v>25593</v>
      </c>
    </row>
    <row r="28797" spans="1:6" x14ac:dyDescent="0.3">
      <c r="A28797">
        <v>6</v>
      </c>
      <c r="B28797">
        <v>9</v>
      </c>
      <c r="C28797" t="s">
        <v>25294</v>
      </c>
      <c r="D28797">
        <v>4407</v>
      </c>
      <c r="E28797" t="s">
        <v>7</v>
      </c>
      <c r="F28797" t="s">
        <v>25594</v>
      </c>
    </row>
    <row r="28798" spans="1:6" x14ac:dyDescent="0.3">
      <c r="A28798">
        <v>6</v>
      </c>
      <c r="B28798">
        <v>9</v>
      </c>
      <c r="C28798" t="s">
        <v>25294</v>
      </c>
      <c r="D28798">
        <v>4407</v>
      </c>
      <c r="E28798" t="s">
        <v>26</v>
      </c>
      <c r="F28798" t="s">
        <v>25595</v>
      </c>
    </row>
    <row r="28799" spans="1:6" x14ac:dyDescent="0.3">
      <c r="A28799">
        <v>6</v>
      </c>
      <c r="B28799">
        <v>9</v>
      </c>
      <c r="C28799" t="s">
        <v>25294</v>
      </c>
      <c r="D28799">
        <v>4407</v>
      </c>
      <c r="E28799" t="s">
        <v>7</v>
      </c>
      <c r="F28799" t="s">
        <v>25596</v>
      </c>
    </row>
    <row r="28800" spans="1:6" x14ac:dyDescent="0.3">
      <c r="A28800">
        <v>6</v>
      </c>
      <c r="B28800">
        <v>9</v>
      </c>
      <c r="C28800" t="s">
        <v>25294</v>
      </c>
      <c r="D28800">
        <v>4407</v>
      </c>
      <c r="E28800" t="s">
        <v>26</v>
      </c>
      <c r="F28800" t="s">
        <v>25597</v>
      </c>
    </row>
    <row r="28801" spans="1:6" x14ac:dyDescent="0.3">
      <c r="A28801">
        <v>6</v>
      </c>
      <c r="B28801">
        <v>9</v>
      </c>
      <c r="C28801" t="s">
        <v>25294</v>
      </c>
      <c r="D28801">
        <v>4407</v>
      </c>
      <c r="E28801" t="s">
        <v>7</v>
      </c>
      <c r="F28801" t="s">
        <v>138</v>
      </c>
    </row>
    <row r="28802" spans="1:6" x14ac:dyDescent="0.3">
      <c r="A28802">
        <v>6</v>
      </c>
      <c r="B28802">
        <v>9</v>
      </c>
      <c r="C28802" t="s">
        <v>25294</v>
      </c>
      <c r="D28802">
        <v>4407</v>
      </c>
      <c r="E28802" t="s">
        <v>26</v>
      </c>
      <c r="F28802" t="s">
        <v>25598</v>
      </c>
    </row>
    <row r="28803" spans="1:6" x14ac:dyDescent="0.3">
      <c r="A28803">
        <v>6</v>
      </c>
      <c r="B28803">
        <v>9</v>
      </c>
      <c r="C28803" t="s">
        <v>25294</v>
      </c>
      <c r="D28803">
        <v>4407</v>
      </c>
      <c r="E28803" t="s">
        <v>7</v>
      </c>
      <c r="F28803" t="s">
        <v>25599</v>
      </c>
    </row>
    <row r="28804" spans="1:6" x14ac:dyDescent="0.3">
      <c r="A28804">
        <v>6</v>
      </c>
      <c r="B28804">
        <v>9</v>
      </c>
      <c r="C28804" t="s">
        <v>25294</v>
      </c>
      <c r="D28804">
        <v>4407</v>
      </c>
      <c r="E28804" t="s">
        <v>26</v>
      </c>
      <c r="F28804" t="s">
        <v>25600</v>
      </c>
    </row>
    <row r="28805" spans="1:6" x14ac:dyDescent="0.3">
      <c r="A28805">
        <v>6</v>
      </c>
      <c r="B28805">
        <v>9</v>
      </c>
      <c r="C28805" t="s">
        <v>25294</v>
      </c>
      <c r="D28805">
        <v>4407</v>
      </c>
      <c r="E28805" t="s">
        <v>7</v>
      </c>
      <c r="F28805" t="s">
        <v>25601</v>
      </c>
    </row>
    <row r="28806" spans="1:6" x14ac:dyDescent="0.3">
      <c r="A28806">
        <v>6</v>
      </c>
      <c r="B28806">
        <v>9</v>
      </c>
      <c r="C28806" t="s">
        <v>25294</v>
      </c>
      <c r="D28806">
        <v>4407</v>
      </c>
      <c r="E28806" t="s">
        <v>26</v>
      </c>
      <c r="F28806" t="s">
        <v>25602</v>
      </c>
    </row>
    <row r="28807" spans="1:6" x14ac:dyDescent="0.3">
      <c r="A28807">
        <v>6</v>
      </c>
      <c r="B28807">
        <v>9</v>
      </c>
      <c r="C28807" t="s">
        <v>25294</v>
      </c>
      <c r="D28807">
        <v>4407</v>
      </c>
      <c r="E28807" t="s">
        <v>7</v>
      </c>
      <c r="F28807" t="s">
        <v>138</v>
      </c>
    </row>
    <row r="28808" spans="1:6" x14ac:dyDescent="0.3">
      <c r="A28808">
        <v>6</v>
      </c>
      <c r="B28808">
        <v>9</v>
      </c>
      <c r="C28808" t="s">
        <v>25294</v>
      </c>
      <c r="D28808">
        <v>4407</v>
      </c>
      <c r="E28808" t="s">
        <v>26</v>
      </c>
      <c r="F28808" t="s">
        <v>25603</v>
      </c>
    </row>
    <row r="28809" spans="1:6" x14ac:dyDescent="0.3">
      <c r="A28809">
        <v>6</v>
      </c>
      <c r="B28809">
        <v>9</v>
      </c>
      <c r="C28809" t="s">
        <v>25294</v>
      </c>
      <c r="D28809">
        <v>4407</v>
      </c>
      <c r="E28809" t="s">
        <v>7</v>
      </c>
      <c r="F28809" t="s">
        <v>25604</v>
      </c>
    </row>
    <row r="28810" spans="1:6" x14ac:dyDescent="0.3">
      <c r="A28810">
        <v>6</v>
      </c>
      <c r="B28810">
        <v>10</v>
      </c>
      <c r="C28810" t="s">
        <v>25605</v>
      </c>
      <c r="D28810">
        <v>4408</v>
      </c>
      <c r="E28810" t="s">
        <v>26</v>
      </c>
      <c r="F28810" t="s">
        <v>25606</v>
      </c>
    </row>
    <row r="28811" spans="1:6" x14ac:dyDescent="0.3">
      <c r="A28811">
        <v>6</v>
      </c>
      <c r="B28811">
        <v>10</v>
      </c>
      <c r="C28811" t="s">
        <v>25605</v>
      </c>
      <c r="D28811">
        <v>4409</v>
      </c>
      <c r="E28811" t="s">
        <v>9</v>
      </c>
      <c r="F28811" t="s">
        <v>25607</v>
      </c>
    </row>
    <row r="28812" spans="1:6" x14ac:dyDescent="0.3">
      <c r="A28812">
        <v>6</v>
      </c>
      <c r="B28812">
        <v>10</v>
      </c>
      <c r="C28812" t="s">
        <v>25605</v>
      </c>
      <c r="D28812">
        <v>4410</v>
      </c>
      <c r="E28812" t="s">
        <v>26</v>
      </c>
      <c r="F28812" t="s">
        <v>25608</v>
      </c>
    </row>
    <row r="28813" spans="1:6" x14ac:dyDescent="0.3">
      <c r="A28813">
        <v>6</v>
      </c>
      <c r="B28813">
        <v>10</v>
      </c>
      <c r="C28813" t="s">
        <v>25605</v>
      </c>
      <c r="D28813">
        <v>4410</v>
      </c>
      <c r="E28813" t="s">
        <v>9</v>
      </c>
      <c r="F28813" t="s">
        <v>25609</v>
      </c>
    </row>
    <row r="28814" spans="1:6" x14ac:dyDescent="0.3">
      <c r="A28814">
        <v>6</v>
      </c>
      <c r="B28814">
        <v>10</v>
      </c>
      <c r="C28814" t="s">
        <v>25605</v>
      </c>
      <c r="D28814">
        <v>4410</v>
      </c>
      <c r="E28814" t="s">
        <v>26</v>
      </c>
      <c r="F28814" t="s">
        <v>25610</v>
      </c>
    </row>
    <row r="28815" spans="1:6" x14ac:dyDescent="0.3">
      <c r="A28815">
        <v>6</v>
      </c>
      <c r="B28815">
        <v>10</v>
      </c>
      <c r="C28815" t="s">
        <v>25605</v>
      </c>
      <c r="D28815">
        <v>4410</v>
      </c>
      <c r="E28815" t="s">
        <v>84</v>
      </c>
      <c r="F28815" t="s">
        <v>25611</v>
      </c>
    </row>
    <row r="28816" spans="1:6" x14ac:dyDescent="0.3">
      <c r="A28816">
        <v>6</v>
      </c>
      <c r="B28816">
        <v>10</v>
      </c>
      <c r="C28816" t="s">
        <v>25605</v>
      </c>
      <c r="D28816">
        <v>4410</v>
      </c>
      <c r="E28816" t="s">
        <v>26</v>
      </c>
      <c r="F28816" t="s">
        <v>25612</v>
      </c>
    </row>
    <row r="28817" spans="1:6" x14ac:dyDescent="0.3">
      <c r="A28817">
        <v>6</v>
      </c>
      <c r="B28817">
        <v>10</v>
      </c>
      <c r="C28817" t="s">
        <v>25605</v>
      </c>
      <c r="D28817">
        <v>4410</v>
      </c>
      <c r="E28817" t="s">
        <v>9</v>
      </c>
      <c r="F28817" t="s">
        <v>25613</v>
      </c>
    </row>
    <row r="28818" spans="1:6" x14ac:dyDescent="0.3">
      <c r="A28818">
        <v>6</v>
      </c>
      <c r="B28818">
        <v>10</v>
      </c>
      <c r="C28818" t="s">
        <v>25605</v>
      </c>
      <c r="D28818">
        <v>4410</v>
      </c>
      <c r="E28818" t="s">
        <v>26</v>
      </c>
      <c r="F28818" t="s">
        <v>25614</v>
      </c>
    </row>
    <row r="28819" spans="1:6" x14ac:dyDescent="0.3">
      <c r="A28819">
        <v>6</v>
      </c>
      <c r="B28819">
        <v>10</v>
      </c>
      <c r="C28819" t="s">
        <v>25605</v>
      </c>
      <c r="D28819">
        <v>4410</v>
      </c>
      <c r="E28819" t="s">
        <v>9</v>
      </c>
      <c r="F28819" t="s">
        <v>25615</v>
      </c>
    </row>
    <row r="28820" spans="1:6" x14ac:dyDescent="0.3">
      <c r="A28820">
        <v>6</v>
      </c>
      <c r="B28820">
        <v>10</v>
      </c>
      <c r="C28820" t="s">
        <v>25605</v>
      </c>
      <c r="D28820">
        <v>4410</v>
      </c>
      <c r="E28820" t="s">
        <v>26</v>
      </c>
      <c r="F28820" t="s">
        <v>25616</v>
      </c>
    </row>
    <row r="28821" spans="1:6" x14ac:dyDescent="0.3">
      <c r="A28821">
        <v>6</v>
      </c>
      <c r="B28821">
        <v>10</v>
      </c>
      <c r="C28821" t="s">
        <v>25605</v>
      </c>
      <c r="D28821">
        <v>4410</v>
      </c>
      <c r="E28821" t="s">
        <v>9</v>
      </c>
      <c r="F28821" t="s">
        <v>25617</v>
      </c>
    </row>
    <row r="28822" spans="1:6" x14ac:dyDescent="0.3">
      <c r="A28822">
        <v>6</v>
      </c>
      <c r="B28822">
        <v>10</v>
      </c>
      <c r="C28822" t="s">
        <v>25605</v>
      </c>
      <c r="D28822">
        <v>4410</v>
      </c>
      <c r="E28822" t="s">
        <v>26</v>
      </c>
      <c r="F28822" t="s">
        <v>25618</v>
      </c>
    </row>
    <row r="28823" spans="1:6" x14ac:dyDescent="0.3">
      <c r="A28823">
        <v>6</v>
      </c>
      <c r="B28823">
        <v>10</v>
      </c>
      <c r="C28823" t="s">
        <v>25605</v>
      </c>
      <c r="D28823">
        <v>4410</v>
      </c>
      <c r="E28823" t="s">
        <v>9</v>
      </c>
      <c r="F28823" t="s">
        <v>25619</v>
      </c>
    </row>
    <row r="28824" spans="1:6" x14ac:dyDescent="0.3">
      <c r="A28824">
        <v>6</v>
      </c>
      <c r="B28824">
        <v>10</v>
      </c>
      <c r="C28824" t="s">
        <v>25605</v>
      </c>
      <c r="D28824">
        <v>4410</v>
      </c>
      <c r="E28824" t="s">
        <v>26</v>
      </c>
      <c r="F28824" t="s">
        <v>25620</v>
      </c>
    </row>
    <row r="28825" spans="1:6" x14ac:dyDescent="0.3">
      <c r="A28825">
        <v>6</v>
      </c>
      <c r="B28825">
        <v>10</v>
      </c>
      <c r="C28825" t="s">
        <v>25605</v>
      </c>
      <c r="D28825">
        <v>4410</v>
      </c>
      <c r="E28825" t="s">
        <v>9</v>
      </c>
      <c r="F28825" t="s">
        <v>25621</v>
      </c>
    </row>
    <row r="28826" spans="1:6" x14ac:dyDescent="0.3">
      <c r="A28826">
        <v>6</v>
      </c>
      <c r="B28826">
        <v>10</v>
      </c>
      <c r="C28826" t="s">
        <v>25605</v>
      </c>
      <c r="D28826">
        <v>4410</v>
      </c>
      <c r="E28826" t="s">
        <v>26</v>
      </c>
      <c r="F28826" t="s">
        <v>25622</v>
      </c>
    </row>
    <row r="28827" spans="1:6" x14ac:dyDescent="0.3">
      <c r="A28827">
        <v>6</v>
      </c>
      <c r="B28827">
        <v>10</v>
      </c>
      <c r="C28827" t="s">
        <v>25605</v>
      </c>
      <c r="D28827">
        <v>4411</v>
      </c>
      <c r="E28827" t="s">
        <v>7</v>
      </c>
      <c r="F28827" t="s">
        <v>25623</v>
      </c>
    </row>
    <row r="28828" spans="1:6" x14ac:dyDescent="0.3">
      <c r="A28828">
        <v>6</v>
      </c>
      <c r="B28828">
        <v>10</v>
      </c>
      <c r="C28828" t="s">
        <v>25605</v>
      </c>
      <c r="D28828">
        <v>4411</v>
      </c>
      <c r="E28828" t="s">
        <v>6813</v>
      </c>
      <c r="F28828" t="s">
        <v>25624</v>
      </c>
    </row>
    <row r="28829" spans="1:6" x14ac:dyDescent="0.3">
      <c r="A28829">
        <v>6</v>
      </c>
      <c r="B28829">
        <v>10</v>
      </c>
      <c r="C28829" t="s">
        <v>25605</v>
      </c>
      <c r="D28829">
        <v>4411</v>
      </c>
      <c r="E28829" t="s">
        <v>7</v>
      </c>
      <c r="F28829" t="s">
        <v>5516</v>
      </c>
    </row>
    <row r="28830" spans="1:6" x14ac:dyDescent="0.3">
      <c r="A28830">
        <v>6</v>
      </c>
      <c r="B28830">
        <v>10</v>
      </c>
      <c r="C28830" t="s">
        <v>25605</v>
      </c>
      <c r="D28830">
        <v>4411</v>
      </c>
      <c r="E28830" t="s">
        <v>6813</v>
      </c>
      <c r="F28830" t="s">
        <v>25625</v>
      </c>
    </row>
    <row r="28831" spans="1:6" x14ac:dyDescent="0.3">
      <c r="A28831">
        <v>6</v>
      </c>
      <c r="B28831">
        <v>10</v>
      </c>
      <c r="C28831" t="s">
        <v>25605</v>
      </c>
      <c r="D28831">
        <v>4411</v>
      </c>
      <c r="E28831" t="s">
        <v>7</v>
      </c>
      <c r="F28831" t="s">
        <v>25626</v>
      </c>
    </row>
    <row r="28832" spans="1:6" x14ac:dyDescent="0.3">
      <c r="A28832">
        <v>6</v>
      </c>
      <c r="B28832">
        <v>10</v>
      </c>
      <c r="C28832" t="s">
        <v>25605</v>
      </c>
      <c r="D28832">
        <v>4411</v>
      </c>
      <c r="E28832" t="s">
        <v>6813</v>
      </c>
      <c r="F28832" t="s">
        <v>25627</v>
      </c>
    </row>
    <row r="28833" spans="1:6" x14ac:dyDescent="0.3">
      <c r="A28833">
        <v>6</v>
      </c>
      <c r="B28833">
        <v>10</v>
      </c>
      <c r="C28833" t="s">
        <v>25605</v>
      </c>
      <c r="D28833">
        <v>4412</v>
      </c>
      <c r="E28833" t="s">
        <v>26</v>
      </c>
      <c r="F28833" t="s">
        <v>1726</v>
      </c>
    </row>
    <row r="28834" spans="1:6" x14ac:dyDescent="0.3">
      <c r="A28834">
        <v>6</v>
      </c>
      <c r="B28834">
        <v>10</v>
      </c>
      <c r="C28834" t="s">
        <v>25605</v>
      </c>
      <c r="D28834">
        <v>4412</v>
      </c>
      <c r="E28834" t="s">
        <v>7</v>
      </c>
      <c r="F28834" t="s">
        <v>87</v>
      </c>
    </row>
    <row r="28835" spans="1:6" x14ac:dyDescent="0.3">
      <c r="A28835">
        <v>6</v>
      </c>
      <c r="B28835">
        <v>10</v>
      </c>
      <c r="C28835" t="s">
        <v>25605</v>
      </c>
      <c r="D28835">
        <v>4412</v>
      </c>
      <c r="E28835" t="s">
        <v>26</v>
      </c>
      <c r="F28835" t="s">
        <v>25628</v>
      </c>
    </row>
    <row r="28836" spans="1:6" x14ac:dyDescent="0.3">
      <c r="A28836">
        <v>6</v>
      </c>
      <c r="B28836">
        <v>10</v>
      </c>
      <c r="C28836" t="s">
        <v>25605</v>
      </c>
      <c r="D28836">
        <v>4412</v>
      </c>
      <c r="E28836" t="s">
        <v>7</v>
      </c>
      <c r="F28836" t="s">
        <v>25629</v>
      </c>
    </row>
    <row r="28837" spans="1:6" x14ac:dyDescent="0.3">
      <c r="A28837">
        <v>6</v>
      </c>
      <c r="B28837">
        <v>10</v>
      </c>
      <c r="C28837" t="s">
        <v>25605</v>
      </c>
      <c r="D28837">
        <v>4412</v>
      </c>
      <c r="E28837" t="s">
        <v>26</v>
      </c>
      <c r="F28837" t="s">
        <v>25630</v>
      </c>
    </row>
    <row r="28838" spans="1:6" x14ac:dyDescent="0.3">
      <c r="A28838">
        <v>6</v>
      </c>
      <c r="B28838">
        <v>10</v>
      </c>
      <c r="C28838" t="s">
        <v>25605</v>
      </c>
      <c r="D28838">
        <v>4412</v>
      </c>
      <c r="E28838" t="s">
        <v>7</v>
      </c>
      <c r="F28838" t="s">
        <v>25631</v>
      </c>
    </row>
    <row r="28839" spans="1:6" x14ac:dyDescent="0.3">
      <c r="A28839">
        <v>6</v>
      </c>
      <c r="B28839">
        <v>10</v>
      </c>
      <c r="C28839" t="s">
        <v>25605</v>
      </c>
      <c r="D28839">
        <v>4412</v>
      </c>
      <c r="E28839" t="s">
        <v>26</v>
      </c>
      <c r="F28839" t="s">
        <v>25632</v>
      </c>
    </row>
    <row r="28840" spans="1:6" x14ac:dyDescent="0.3">
      <c r="A28840">
        <v>6</v>
      </c>
      <c r="B28840">
        <v>10</v>
      </c>
      <c r="C28840" t="s">
        <v>25605</v>
      </c>
      <c r="D28840">
        <v>4412</v>
      </c>
      <c r="E28840" t="s">
        <v>7</v>
      </c>
      <c r="F28840" t="s">
        <v>25633</v>
      </c>
    </row>
    <row r="28841" spans="1:6" x14ac:dyDescent="0.3">
      <c r="A28841">
        <v>6</v>
      </c>
      <c r="B28841">
        <v>10</v>
      </c>
      <c r="C28841" t="s">
        <v>25605</v>
      </c>
      <c r="D28841">
        <v>4412</v>
      </c>
      <c r="E28841" t="s">
        <v>21735</v>
      </c>
      <c r="F28841" t="s">
        <v>25634</v>
      </c>
    </row>
    <row r="28842" spans="1:6" x14ac:dyDescent="0.3">
      <c r="A28842">
        <v>6</v>
      </c>
      <c r="B28842">
        <v>10</v>
      </c>
      <c r="C28842" t="s">
        <v>25605</v>
      </c>
      <c r="D28842">
        <v>4412</v>
      </c>
      <c r="E28842" t="s">
        <v>7</v>
      </c>
      <c r="F28842" t="s">
        <v>5307</v>
      </c>
    </row>
    <row r="28843" spans="1:6" x14ac:dyDescent="0.3">
      <c r="A28843">
        <v>6</v>
      </c>
      <c r="B28843">
        <v>10</v>
      </c>
      <c r="C28843" t="s">
        <v>25605</v>
      </c>
      <c r="D28843">
        <v>4412</v>
      </c>
      <c r="E28843" t="s">
        <v>16</v>
      </c>
      <c r="F28843" t="s">
        <v>25635</v>
      </c>
    </row>
    <row r="28844" spans="1:6" x14ac:dyDescent="0.3">
      <c r="A28844">
        <v>6</v>
      </c>
      <c r="B28844">
        <v>10</v>
      </c>
      <c r="C28844" t="s">
        <v>25605</v>
      </c>
      <c r="D28844">
        <v>4412</v>
      </c>
      <c r="E28844" t="s">
        <v>7</v>
      </c>
      <c r="F28844" t="s">
        <v>25636</v>
      </c>
    </row>
    <row r="28845" spans="1:6" x14ac:dyDescent="0.3">
      <c r="A28845">
        <v>6</v>
      </c>
      <c r="B28845">
        <v>10</v>
      </c>
      <c r="C28845" t="s">
        <v>25605</v>
      </c>
      <c r="D28845">
        <v>4413</v>
      </c>
      <c r="E28845" t="s">
        <v>80</v>
      </c>
      <c r="F28845" t="s">
        <v>25637</v>
      </c>
    </row>
    <row r="28846" spans="1:6" x14ac:dyDescent="0.3">
      <c r="A28846">
        <v>6</v>
      </c>
      <c r="B28846">
        <v>10</v>
      </c>
      <c r="C28846" t="s">
        <v>25605</v>
      </c>
      <c r="D28846">
        <v>4413</v>
      </c>
      <c r="E28846" t="s">
        <v>7</v>
      </c>
      <c r="F28846" t="s">
        <v>25638</v>
      </c>
    </row>
    <row r="28847" spans="1:6" x14ac:dyDescent="0.3">
      <c r="A28847">
        <v>6</v>
      </c>
      <c r="B28847">
        <v>10</v>
      </c>
      <c r="C28847" t="s">
        <v>25605</v>
      </c>
      <c r="D28847">
        <v>4413</v>
      </c>
      <c r="E28847" t="s">
        <v>9</v>
      </c>
      <c r="F28847" t="s">
        <v>25639</v>
      </c>
    </row>
    <row r="28848" spans="1:6" x14ac:dyDescent="0.3">
      <c r="A28848">
        <v>6</v>
      </c>
      <c r="B28848">
        <v>10</v>
      </c>
      <c r="C28848" t="s">
        <v>25605</v>
      </c>
      <c r="D28848">
        <v>4413</v>
      </c>
      <c r="E28848" t="s">
        <v>6813</v>
      </c>
      <c r="F28848" t="s">
        <v>25640</v>
      </c>
    </row>
    <row r="28849" spans="1:6" x14ac:dyDescent="0.3">
      <c r="A28849">
        <v>6</v>
      </c>
      <c r="B28849">
        <v>10</v>
      </c>
      <c r="C28849" t="s">
        <v>25605</v>
      </c>
      <c r="D28849">
        <v>4413</v>
      </c>
      <c r="E28849" t="s">
        <v>76</v>
      </c>
      <c r="F28849" t="s">
        <v>25641</v>
      </c>
    </row>
    <row r="28850" spans="1:6" x14ac:dyDescent="0.3">
      <c r="A28850">
        <v>6</v>
      </c>
      <c r="B28850">
        <v>10</v>
      </c>
      <c r="C28850" t="s">
        <v>25605</v>
      </c>
      <c r="D28850">
        <v>4413</v>
      </c>
      <c r="E28850" t="s">
        <v>7</v>
      </c>
      <c r="F28850" t="s">
        <v>25642</v>
      </c>
    </row>
    <row r="28851" spans="1:6" x14ac:dyDescent="0.3">
      <c r="A28851">
        <v>6</v>
      </c>
      <c r="B28851">
        <v>10</v>
      </c>
      <c r="C28851" t="s">
        <v>25605</v>
      </c>
      <c r="D28851">
        <v>4413</v>
      </c>
      <c r="E28851" t="s">
        <v>78</v>
      </c>
      <c r="F28851" t="s">
        <v>25643</v>
      </c>
    </row>
    <row r="28852" spans="1:6" x14ac:dyDescent="0.3">
      <c r="A28852">
        <v>6</v>
      </c>
      <c r="B28852">
        <v>10</v>
      </c>
      <c r="C28852" t="s">
        <v>25605</v>
      </c>
      <c r="D28852">
        <v>4413</v>
      </c>
      <c r="E28852" t="s">
        <v>80</v>
      </c>
      <c r="F28852" t="s">
        <v>25644</v>
      </c>
    </row>
    <row r="28853" spans="1:6" x14ac:dyDescent="0.3">
      <c r="A28853">
        <v>6</v>
      </c>
      <c r="B28853">
        <v>10</v>
      </c>
      <c r="C28853" t="s">
        <v>25605</v>
      </c>
      <c r="D28853">
        <v>4413</v>
      </c>
      <c r="E28853" t="s">
        <v>7</v>
      </c>
      <c r="F28853" t="s">
        <v>25645</v>
      </c>
    </row>
    <row r="28854" spans="1:6" x14ac:dyDescent="0.3">
      <c r="A28854">
        <v>6</v>
      </c>
      <c r="B28854">
        <v>10</v>
      </c>
      <c r="C28854" t="s">
        <v>25605</v>
      </c>
      <c r="D28854">
        <v>4413</v>
      </c>
      <c r="E28854" t="s">
        <v>80</v>
      </c>
      <c r="F28854" t="s">
        <v>25646</v>
      </c>
    </row>
    <row r="28855" spans="1:6" x14ac:dyDescent="0.3">
      <c r="A28855">
        <v>6</v>
      </c>
      <c r="B28855">
        <v>10</v>
      </c>
      <c r="C28855" t="s">
        <v>25605</v>
      </c>
      <c r="D28855">
        <v>4413</v>
      </c>
      <c r="E28855" t="s">
        <v>7</v>
      </c>
      <c r="F28855" t="s">
        <v>25647</v>
      </c>
    </row>
    <row r="28856" spans="1:6" x14ac:dyDescent="0.3">
      <c r="A28856">
        <v>6</v>
      </c>
      <c r="B28856">
        <v>10</v>
      </c>
      <c r="C28856" t="s">
        <v>25605</v>
      </c>
      <c r="D28856">
        <v>4413</v>
      </c>
      <c r="E28856" t="s">
        <v>26</v>
      </c>
      <c r="F28856" t="s">
        <v>25648</v>
      </c>
    </row>
    <row r="28857" spans="1:6" x14ac:dyDescent="0.3">
      <c r="A28857">
        <v>6</v>
      </c>
      <c r="B28857">
        <v>10</v>
      </c>
      <c r="C28857" t="s">
        <v>25605</v>
      </c>
      <c r="D28857">
        <v>4414</v>
      </c>
      <c r="E28857" t="s">
        <v>25649</v>
      </c>
      <c r="F28857" t="s">
        <v>25650</v>
      </c>
    </row>
    <row r="28858" spans="1:6" x14ac:dyDescent="0.3">
      <c r="A28858">
        <v>6</v>
      </c>
      <c r="B28858">
        <v>10</v>
      </c>
      <c r="C28858" t="s">
        <v>25605</v>
      </c>
      <c r="D28858">
        <v>4414</v>
      </c>
      <c r="E28858" t="s">
        <v>7</v>
      </c>
      <c r="F28858" t="s">
        <v>25651</v>
      </c>
    </row>
    <row r="28859" spans="1:6" x14ac:dyDescent="0.3">
      <c r="A28859">
        <v>6</v>
      </c>
      <c r="B28859">
        <v>10</v>
      </c>
      <c r="C28859" t="s">
        <v>25605</v>
      </c>
      <c r="D28859">
        <v>4414</v>
      </c>
      <c r="E28859" t="s">
        <v>25649</v>
      </c>
      <c r="F28859" t="s">
        <v>25652</v>
      </c>
    </row>
    <row r="28860" spans="1:6" x14ac:dyDescent="0.3">
      <c r="A28860">
        <v>6</v>
      </c>
      <c r="B28860">
        <v>10</v>
      </c>
      <c r="C28860" t="s">
        <v>25605</v>
      </c>
      <c r="D28860">
        <v>4414</v>
      </c>
      <c r="E28860" t="s">
        <v>7</v>
      </c>
      <c r="F28860" t="s">
        <v>25653</v>
      </c>
    </row>
    <row r="28861" spans="1:6" x14ac:dyDescent="0.3">
      <c r="A28861">
        <v>6</v>
      </c>
      <c r="B28861">
        <v>10</v>
      </c>
      <c r="C28861" t="s">
        <v>25605</v>
      </c>
      <c r="D28861">
        <v>4415</v>
      </c>
      <c r="E28861" t="s">
        <v>84</v>
      </c>
      <c r="F28861" t="s">
        <v>25654</v>
      </c>
    </row>
    <row r="28862" spans="1:6" x14ac:dyDescent="0.3">
      <c r="A28862">
        <v>6</v>
      </c>
      <c r="B28862">
        <v>10</v>
      </c>
      <c r="C28862" t="s">
        <v>25605</v>
      </c>
      <c r="D28862">
        <v>4415</v>
      </c>
      <c r="E28862" t="s">
        <v>7</v>
      </c>
      <c r="F28862" t="s">
        <v>25655</v>
      </c>
    </row>
    <row r="28863" spans="1:6" x14ac:dyDescent="0.3">
      <c r="A28863">
        <v>6</v>
      </c>
      <c r="B28863">
        <v>10</v>
      </c>
      <c r="C28863" t="s">
        <v>25605</v>
      </c>
      <c r="D28863">
        <v>4415</v>
      </c>
      <c r="E28863" t="s">
        <v>84</v>
      </c>
      <c r="F28863" t="s">
        <v>25656</v>
      </c>
    </row>
    <row r="28864" spans="1:6" x14ac:dyDescent="0.3">
      <c r="A28864">
        <v>6</v>
      </c>
      <c r="B28864">
        <v>10</v>
      </c>
      <c r="C28864" t="s">
        <v>25605</v>
      </c>
      <c r="D28864">
        <v>4415</v>
      </c>
      <c r="E28864" t="s">
        <v>7</v>
      </c>
      <c r="F28864" t="s">
        <v>25657</v>
      </c>
    </row>
    <row r="28865" spans="1:6" x14ac:dyDescent="0.3">
      <c r="A28865">
        <v>6</v>
      </c>
      <c r="B28865">
        <v>10</v>
      </c>
      <c r="C28865" t="s">
        <v>25605</v>
      </c>
      <c r="D28865">
        <v>4416</v>
      </c>
      <c r="E28865" t="s">
        <v>352</v>
      </c>
      <c r="F28865" t="s">
        <v>25658</v>
      </c>
    </row>
    <row r="28866" spans="1:6" x14ac:dyDescent="0.3">
      <c r="A28866">
        <v>6</v>
      </c>
      <c r="B28866">
        <v>10</v>
      </c>
      <c r="C28866" t="s">
        <v>25605</v>
      </c>
      <c r="D28866">
        <v>4417</v>
      </c>
      <c r="E28866" t="s">
        <v>6813</v>
      </c>
      <c r="F28866" t="s">
        <v>25659</v>
      </c>
    </row>
    <row r="28867" spans="1:6" x14ac:dyDescent="0.3">
      <c r="A28867">
        <v>6</v>
      </c>
      <c r="B28867">
        <v>10</v>
      </c>
      <c r="C28867" t="s">
        <v>25605</v>
      </c>
      <c r="D28867">
        <v>4418</v>
      </c>
      <c r="E28867" t="s">
        <v>9</v>
      </c>
      <c r="F28867" t="s">
        <v>25660</v>
      </c>
    </row>
    <row r="28868" spans="1:6" x14ac:dyDescent="0.3">
      <c r="A28868">
        <v>6</v>
      </c>
      <c r="B28868">
        <v>10</v>
      </c>
      <c r="C28868" t="s">
        <v>25605</v>
      </c>
      <c r="D28868">
        <v>4418</v>
      </c>
      <c r="E28868" t="s">
        <v>7</v>
      </c>
      <c r="F28868" t="s">
        <v>25661</v>
      </c>
    </row>
    <row r="28869" spans="1:6" x14ac:dyDescent="0.3">
      <c r="A28869">
        <v>6</v>
      </c>
      <c r="B28869">
        <v>10</v>
      </c>
      <c r="C28869" t="s">
        <v>25605</v>
      </c>
      <c r="D28869">
        <v>4418</v>
      </c>
      <c r="E28869" t="s">
        <v>9</v>
      </c>
      <c r="F28869" t="s">
        <v>25662</v>
      </c>
    </row>
    <row r="28870" spans="1:6" x14ac:dyDescent="0.3">
      <c r="A28870">
        <v>6</v>
      </c>
      <c r="B28870">
        <v>10</v>
      </c>
      <c r="C28870" t="s">
        <v>25605</v>
      </c>
      <c r="D28870">
        <v>4418</v>
      </c>
      <c r="E28870" t="s">
        <v>7</v>
      </c>
      <c r="F28870" t="s">
        <v>25663</v>
      </c>
    </row>
    <row r="28871" spans="1:6" x14ac:dyDescent="0.3">
      <c r="A28871">
        <v>6</v>
      </c>
      <c r="B28871">
        <v>10</v>
      </c>
      <c r="C28871" t="s">
        <v>25605</v>
      </c>
      <c r="D28871">
        <v>4418</v>
      </c>
      <c r="E28871" t="s">
        <v>9</v>
      </c>
      <c r="F28871" t="s">
        <v>24763</v>
      </c>
    </row>
    <row r="28872" spans="1:6" x14ac:dyDescent="0.3">
      <c r="A28872">
        <v>6</v>
      </c>
      <c r="B28872">
        <v>10</v>
      </c>
      <c r="C28872" t="s">
        <v>25605</v>
      </c>
      <c r="D28872">
        <v>4418</v>
      </c>
      <c r="E28872" t="s">
        <v>7</v>
      </c>
      <c r="F28872" t="s">
        <v>25664</v>
      </c>
    </row>
    <row r="28873" spans="1:6" x14ac:dyDescent="0.3">
      <c r="A28873">
        <v>6</v>
      </c>
      <c r="B28873">
        <v>10</v>
      </c>
      <c r="C28873" t="s">
        <v>25605</v>
      </c>
      <c r="D28873">
        <v>4418</v>
      </c>
      <c r="E28873" t="s">
        <v>9</v>
      </c>
      <c r="F28873" t="s">
        <v>25665</v>
      </c>
    </row>
    <row r="28874" spans="1:6" x14ac:dyDescent="0.3">
      <c r="A28874">
        <v>6</v>
      </c>
      <c r="B28874">
        <v>10</v>
      </c>
      <c r="C28874" t="s">
        <v>25605</v>
      </c>
      <c r="D28874">
        <v>4418</v>
      </c>
      <c r="E28874" t="s">
        <v>7</v>
      </c>
      <c r="F28874" t="s">
        <v>25666</v>
      </c>
    </row>
    <row r="28875" spans="1:6" x14ac:dyDescent="0.3">
      <c r="A28875">
        <v>6</v>
      </c>
      <c r="B28875">
        <v>10</v>
      </c>
      <c r="C28875" t="s">
        <v>25605</v>
      </c>
      <c r="D28875">
        <v>4418</v>
      </c>
      <c r="E28875" t="s">
        <v>9</v>
      </c>
      <c r="F28875" t="s">
        <v>25667</v>
      </c>
    </row>
    <row r="28876" spans="1:6" x14ac:dyDescent="0.3">
      <c r="A28876">
        <v>6</v>
      </c>
      <c r="B28876">
        <v>10</v>
      </c>
      <c r="C28876" t="s">
        <v>25605</v>
      </c>
      <c r="D28876">
        <v>4419</v>
      </c>
      <c r="E28876" t="s">
        <v>9</v>
      </c>
      <c r="F28876" t="s">
        <v>25668</v>
      </c>
    </row>
    <row r="28877" spans="1:6" x14ac:dyDescent="0.3">
      <c r="A28877">
        <v>6</v>
      </c>
      <c r="B28877">
        <v>10</v>
      </c>
      <c r="C28877" t="s">
        <v>25605</v>
      </c>
      <c r="D28877">
        <v>4420</v>
      </c>
      <c r="E28877" t="s">
        <v>9</v>
      </c>
      <c r="F28877" t="s">
        <v>25669</v>
      </c>
    </row>
    <row r="28878" spans="1:6" x14ac:dyDescent="0.3">
      <c r="A28878">
        <v>6</v>
      </c>
      <c r="B28878">
        <v>10</v>
      </c>
      <c r="C28878" t="s">
        <v>25605</v>
      </c>
      <c r="D28878">
        <v>4420</v>
      </c>
      <c r="E28878" t="s">
        <v>26</v>
      </c>
      <c r="F28878" t="s">
        <v>25670</v>
      </c>
    </row>
    <row r="28879" spans="1:6" x14ac:dyDescent="0.3">
      <c r="A28879">
        <v>6</v>
      </c>
      <c r="B28879">
        <v>10</v>
      </c>
      <c r="C28879" t="s">
        <v>25605</v>
      </c>
      <c r="D28879">
        <v>4420</v>
      </c>
      <c r="E28879" t="s">
        <v>9</v>
      </c>
      <c r="F28879" t="s">
        <v>14584</v>
      </c>
    </row>
    <row r="28880" spans="1:6" x14ac:dyDescent="0.3">
      <c r="A28880">
        <v>6</v>
      </c>
      <c r="B28880">
        <v>10</v>
      </c>
      <c r="C28880" t="s">
        <v>25605</v>
      </c>
      <c r="D28880">
        <v>4420</v>
      </c>
      <c r="E28880" t="s">
        <v>7</v>
      </c>
      <c r="F28880" t="s">
        <v>25671</v>
      </c>
    </row>
    <row r="28881" spans="1:6" x14ac:dyDescent="0.3">
      <c r="A28881">
        <v>6</v>
      </c>
      <c r="B28881">
        <v>10</v>
      </c>
      <c r="C28881" t="s">
        <v>25605</v>
      </c>
      <c r="D28881">
        <v>4421</v>
      </c>
      <c r="E28881" t="s">
        <v>7</v>
      </c>
      <c r="F28881" t="s">
        <v>25672</v>
      </c>
    </row>
    <row r="28882" spans="1:6" x14ac:dyDescent="0.3">
      <c r="A28882">
        <v>6</v>
      </c>
      <c r="B28882">
        <v>10</v>
      </c>
      <c r="C28882" t="s">
        <v>25605</v>
      </c>
      <c r="D28882">
        <v>4422</v>
      </c>
      <c r="E28882" t="s">
        <v>518</v>
      </c>
      <c r="F28882" t="s">
        <v>25673</v>
      </c>
    </row>
    <row r="28883" spans="1:6" x14ac:dyDescent="0.3">
      <c r="A28883">
        <v>6</v>
      </c>
      <c r="B28883">
        <v>10</v>
      </c>
      <c r="C28883" t="s">
        <v>25605</v>
      </c>
      <c r="D28883">
        <v>4422</v>
      </c>
      <c r="E28883" t="s">
        <v>7</v>
      </c>
      <c r="F28883" t="s">
        <v>25674</v>
      </c>
    </row>
    <row r="28884" spans="1:6" x14ac:dyDescent="0.3">
      <c r="A28884">
        <v>6</v>
      </c>
      <c r="B28884">
        <v>10</v>
      </c>
      <c r="C28884" t="s">
        <v>25605</v>
      </c>
      <c r="D28884">
        <v>4422</v>
      </c>
      <c r="E28884" t="s">
        <v>9</v>
      </c>
      <c r="F28884" t="s">
        <v>25675</v>
      </c>
    </row>
    <row r="28885" spans="1:6" x14ac:dyDescent="0.3">
      <c r="A28885">
        <v>6</v>
      </c>
      <c r="B28885">
        <v>10</v>
      </c>
      <c r="C28885" t="s">
        <v>25605</v>
      </c>
      <c r="D28885">
        <v>4422</v>
      </c>
      <c r="E28885" t="s">
        <v>7</v>
      </c>
      <c r="F28885" t="s">
        <v>25676</v>
      </c>
    </row>
    <row r="28886" spans="1:6" x14ac:dyDescent="0.3">
      <c r="A28886">
        <v>6</v>
      </c>
      <c r="B28886">
        <v>10</v>
      </c>
      <c r="C28886" t="s">
        <v>25605</v>
      </c>
      <c r="D28886">
        <v>4422</v>
      </c>
      <c r="E28886" t="s">
        <v>9</v>
      </c>
      <c r="F28886" t="s">
        <v>25677</v>
      </c>
    </row>
    <row r="28887" spans="1:6" x14ac:dyDescent="0.3">
      <c r="A28887">
        <v>6</v>
      </c>
      <c r="B28887">
        <v>10</v>
      </c>
      <c r="C28887" t="s">
        <v>25605</v>
      </c>
      <c r="D28887">
        <v>4422</v>
      </c>
      <c r="E28887" t="s">
        <v>7</v>
      </c>
      <c r="F28887" t="s">
        <v>25678</v>
      </c>
    </row>
    <row r="28888" spans="1:6" x14ac:dyDescent="0.3">
      <c r="A28888">
        <v>6</v>
      </c>
      <c r="B28888">
        <v>10</v>
      </c>
      <c r="C28888" t="s">
        <v>25605</v>
      </c>
      <c r="D28888">
        <v>4423</v>
      </c>
      <c r="E28888" t="s">
        <v>9</v>
      </c>
      <c r="F28888" t="s">
        <v>25679</v>
      </c>
    </row>
    <row r="28889" spans="1:6" x14ac:dyDescent="0.3">
      <c r="A28889">
        <v>6</v>
      </c>
      <c r="B28889">
        <v>10</v>
      </c>
      <c r="C28889" t="s">
        <v>25605</v>
      </c>
      <c r="D28889">
        <v>4424</v>
      </c>
      <c r="E28889" t="s">
        <v>25680</v>
      </c>
      <c r="F28889" t="s">
        <v>25681</v>
      </c>
    </row>
    <row r="28890" spans="1:6" x14ac:dyDescent="0.3">
      <c r="A28890">
        <v>6</v>
      </c>
      <c r="B28890">
        <v>10</v>
      </c>
      <c r="C28890" t="s">
        <v>25605</v>
      </c>
      <c r="D28890">
        <v>4424</v>
      </c>
      <c r="E28890" t="s">
        <v>78</v>
      </c>
      <c r="F28890" t="s">
        <v>25682</v>
      </c>
    </row>
    <row r="28891" spans="1:6" x14ac:dyDescent="0.3">
      <c r="A28891">
        <v>6</v>
      </c>
      <c r="B28891">
        <v>10</v>
      </c>
      <c r="C28891" t="s">
        <v>25605</v>
      </c>
      <c r="D28891">
        <v>4424</v>
      </c>
      <c r="E28891" t="s">
        <v>7</v>
      </c>
      <c r="F28891" t="s">
        <v>25683</v>
      </c>
    </row>
    <row r="28892" spans="1:6" x14ac:dyDescent="0.3">
      <c r="A28892">
        <v>6</v>
      </c>
      <c r="B28892">
        <v>10</v>
      </c>
      <c r="C28892" t="s">
        <v>25605</v>
      </c>
      <c r="D28892">
        <v>4424</v>
      </c>
      <c r="E28892" t="s">
        <v>78</v>
      </c>
      <c r="F28892" t="s">
        <v>25684</v>
      </c>
    </row>
    <row r="28893" spans="1:6" x14ac:dyDescent="0.3">
      <c r="A28893">
        <v>6</v>
      </c>
      <c r="B28893">
        <v>10</v>
      </c>
      <c r="C28893" t="s">
        <v>25605</v>
      </c>
      <c r="D28893">
        <v>4424</v>
      </c>
      <c r="E28893" t="s">
        <v>7</v>
      </c>
      <c r="F28893" t="s">
        <v>25685</v>
      </c>
    </row>
    <row r="28894" spans="1:6" x14ac:dyDescent="0.3">
      <c r="A28894">
        <v>6</v>
      </c>
      <c r="B28894">
        <v>10</v>
      </c>
      <c r="C28894" t="s">
        <v>25605</v>
      </c>
      <c r="D28894">
        <v>4424</v>
      </c>
      <c r="E28894" t="s">
        <v>78</v>
      </c>
      <c r="F28894" t="s">
        <v>25686</v>
      </c>
    </row>
    <row r="28895" spans="1:6" x14ac:dyDescent="0.3">
      <c r="A28895">
        <v>6</v>
      </c>
      <c r="B28895">
        <v>10</v>
      </c>
      <c r="C28895" t="s">
        <v>25605</v>
      </c>
      <c r="D28895">
        <v>4424</v>
      </c>
      <c r="E28895" t="s">
        <v>7</v>
      </c>
      <c r="F28895" t="s">
        <v>25687</v>
      </c>
    </row>
    <row r="28896" spans="1:6" x14ac:dyDescent="0.3">
      <c r="A28896">
        <v>6</v>
      </c>
      <c r="B28896">
        <v>10</v>
      </c>
      <c r="C28896" t="s">
        <v>25605</v>
      </c>
      <c r="D28896">
        <v>4425</v>
      </c>
      <c r="E28896" t="s">
        <v>7</v>
      </c>
      <c r="F28896" t="s">
        <v>25688</v>
      </c>
    </row>
    <row r="28897" spans="1:6" x14ac:dyDescent="0.3">
      <c r="A28897">
        <v>6</v>
      </c>
      <c r="B28897">
        <v>10</v>
      </c>
      <c r="C28897" t="s">
        <v>25605</v>
      </c>
      <c r="D28897">
        <v>4425</v>
      </c>
      <c r="E28897" t="s">
        <v>84</v>
      </c>
      <c r="F28897" t="s">
        <v>25689</v>
      </c>
    </row>
    <row r="28898" spans="1:6" x14ac:dyDescent="0.3">
      <c r="A28898">
        <v>6</v>
      </c>
      <c r="B28898">
        <v>10</v>
      </c>
      <c r="C28898" t="s">
        <v>25605</v>
      </c>
      <c r="D28898">
        <v>4425</v>
      </c>
      <c r="E28898" t="s">
        <v>7</v>
      </c>
      <c r="F28898" t="s">
        <v>25690</v>
      </c>
    </row>
    <row r="28899" spans="1:6" x14ac:dyDescent="0.3">
      <c r="A28899">
        <v>6</v>
      </c>
      <c r="B28899">
        <v>10</v>
      </c>
      <c r="C28899" t="s">
        <v>25605</v>
      </c>
      <c r="D28899">
        <v>4426</v>
      </c>
      <c r="E28899" t="s">
        <v>6813</v>
      </c>
      <c r="F28899" t="s">
        <v>25691</v>
      </c>
    </row>
    <row r="28900" spans="1:6" x14ac:dyDescent="0.3">
      <c r="A28900">
        <v>6</v>
      </c>
      <c r="B28900">
        <v>10</v>
      </c>
      <c r="C28900" t="s">
        <v>25605</v>
      </c>
      <c r="D28900">
        <v>4426</v>
      </c>
      <c r="E28900" t="s">
        <v>21735</v>
      </c>
      <c r="F28900" t="s">
        <v>25692</v>
      </c>
    </row>
    <row r="28901" spans="1:6" x14ac:dyDescent="0.3">
      <c r="A28901">
        <v>6</v>
      </c>
      <c r="B28901">
        <v>10</v>
      </c>
      <c r="C28901" t="s">
        <v>25605</v>
      </c>
      <c r="D28901">
        <v>4426</v>
      </c>
      <c r="E28901" t="s">
        <v>6813</v>
      </c>
      <c r="F28901" t="s">
        <v>25693</v>
      </c>
    </row>
    <row r="28902" spans="1:6" x14ac:dyDescent="0.3">
      <c r="A28902">
        <v>6</v>
      </c>
      <c r="B28902">
        <v>10</v>
      </c>
      <c r="C28902" t="s">
        <v>25605</v>
      </c>
      <c r="D28902">
        <v>4426</v>
      </c>
      <c r="E28902" t="s">
        <v>21735</v>
      </c>
      <c r="F28902" t="s">
        <v>25694</v>
      </c>
    </row>
    <row r="28903" spans="1:6" x14ac:dyDescent="0.3">
      <c r="A28903">
        <v>6</v>
      </c>
      <c r="B28903">
        <v>10</v>
      </c>
      <c r="C28903" t="s">
        <v>25605</v>
      </c>
      <c r="D28903">
        <v>4426</v>
      </c>
      <c r="E28903" t="s">
        <v>6813</v>
      </c>
      <c r="F28903" t="s">
        <v>25695</v>
      </c>
    </row>
    <row r="28904" spans="1:6" x14ac:dyDescent="0.3">
      <c r="A28904">
        <v>6</v>
      </c>
      <c r="B28904">
        <v>10</v>
      </c>
      <c r="C28904" t="s">
        <v>25605</v>
      </c>
      <c r="D28904">
        <v>4427</v>
      </c>
      <c r="E28904" t="s">
        <v>82</v>
      </c>
      <c r="F28904" t="s">
        <v>25696</v>
      </c>
    </row>
    <row r="28905" spans="1:6" x14ac:dyDescent="0.3">
      <c r="A28905">
        <v>6</v>
      </c>
      <c r="B28905">
        <v>10</v>
      </c>
      <c r="C28905" t="s">
        <v>25605</v>
      </c>
      <c r="D28905">
        <v>4427</v>
      </c>
      <c r="E28905" t="s">
        <v>7</v>
      </c>
      <c r="F28905" t="s">
        <v>25697</v>
      </c>
    </row>
    <row r="28906" spans="1:6" x14ac:dyDescent="0.3">
      <c r="A28906">
        <v>6</v>
      </c>
      <c r="B28906">
        <v>10</v>
      </c>
      <c r="C28906" t="s">
        <v>25605</v>
      </c>
      <c r="D28906">
        <v>4427</v>
      </c>
      <c r="E28906" t="s">
        <v>82</v>
      </c>
      <c r="F28906" t="s">
        <v>25698</v>
      </c>
    </row>
    <row r="28907" spans="1:6" x14ac:dyDescent="0.3">
      <c r="A28907">
        <v>6</v>
      </c>
      <c r="B28907">
        <v>10</v>
      </c>
      <c r="C28907" t="s">
        <v>25605</v>
      </c>
      <c r="D28907">
        <v>4427</v>
      </c>
      <c r="E28907" t="s">
        <v>16</v>
      </c>
      <c r="F28907" t="s">
        <v>25699</v>
      </c>
    </row>
    <row r="28908" spans="1:6" x14ac:dyDescent="0.3">
      <c r="A28908">
        <v>6</v>
      </c>
      <c r="B28908">
        <v>10</v>
      </c>
      <c r="C28908" t="s">
        <v>25605</v>
      </c>
      <c r="D28908">
        <v>4427</v>
      </c>
      <c r="E28908" t="s">
        <v>82</v>
      </c>
      <c r="F28908" t="s">
        <v>25700</v>
      </c>
    </row>
    <row r="28909" spans="1:6" x14ac:dyDescent="0.3">
      <c r="A28909">
        <v>6</v>
      </c>
      <c r="B28909">
        <v>10</v>
      </c>
      <c r="C28909" t="s">
        <v>25605</v>
      </c>
      <c r="D28909">
        <v>4427</v>
      </c>
      <c r="E28909" t="s">
        <v>7</v>
      </c>
      <c r="F28909" t="s">
        <v>25701</v>
      </c>
    </row>
    <row r="28910" spans="1:6" x14ac:dyDescent="0.3">
      <c r="A28910">
        <v>6</v>
      </c>
      <c r="B28910">
        <v>10</v>
      </c>
      <c r="C28910" t="s">
        <v>25605</v>
      </c>
      <c r="D28910">
        <v>4428</v>
      </c>
      <c r="E28910" t="s">
        <v>7</v>
      </c>
      <c r="F28910" t="s">
        <v>25702</v>
      </c>
    </row>
    <row r="28911" spans="1:6" x14ac:dyDescent="0.3">
      <c r="A28911">
        <v>6</v>
      </c>
      <c r="B28911">
        <v>10</v>
      </c>
      <c r="C28911" t="s">
        <v>25605</v>
      </c>
      <c r="D28911">
        <v>4428</v>
      </c>
      <c r="E28911" t="s">
        <v>80</v>
      </c>
      <c r="F28911" t="s">
        <v>25703</v>
      </c>
    </row>
    <row r="28912" spans="1:6" x14ac:dyDescent="0.3">
      <c r="A28912">
        <v>6</v>
      </c>
      <c r="B28912">
        <v>10</v>
      </c>
      <c r="C28912" t="s">
        <v>25605</v>
      </c>
      <c r="D28912">
        <v>4428</v>
      </c>
      <c r="E28912" t="s">
        <v>7</v>
      </c>
      <c r="F28912" t="s">
        <v>25704</v>
      </c>
    </row>
    <row r="28913" spans="1:6" x14ac:dyDescent="0.3">
      <c r="A28913">
        <v>6</v>
      </c>
      <c r="B28913">
        <v>10</v>
      </c>
      <c r="C28913" t="s">
        <v>25605</v>
      </c>
      <c r="D28913">
        <v>4428</v>
      </c>
      <c r="E28913" t="s">
        <v>92</v>
      </c>
      <c r="F28913" t="s">
        <v>25705</v>
      </c>
    </row>
    <row r="28914" spans="1:6" x14ac:dyDescent="0.3">
      <c r="A28914">
        <v>6</v>
      </c>
      <c r="B28914">
        <v>10</v>
      </c>
      <c r="C28914" t="s">
        <v>25605</v>
      </c>
      <c r="D28914">
        <v>4428</v>
      </c>
      <c r="E28914" t="s">
        <v>7</v>
      </c>
      <c r="F28914" t="s">
        <v>25706</v>
      </c>
    </row>
    <row r="28915" spans="1:6" x14ac:dyDescent="0.3">
      <c r="A28915">
        <v>6</v>
      </c>
      <c r="B28915">
        <v>10</v>
      </c>
      <c r="C28915" t="s">
        <v>25605</v>
      </c>
      <c r="D28915">
        <v>4428</v>
      </c>
      <c r="E28915" t="s">
        <v>9</v>
      </c>
      <c r="F28915" t="s">
        <v>25707</v>
      </c>
    </row>
    <row r="28916" spans="1:6" x14ac:dyDescent="0.3">
      <c r="A28916">
        <v>6</v>
      </c>
      <c r="B28916">
        <v>10</v>
      </c>
      <c r="C28916" t="s">
        <v>25605</v>
      </c>
      <c r="D28916">
        <v>4428</v>
      </c>
      <c r="E28916" t="s">
        <v>7</v>
      </c>
      <c r="F28916" t="s">
        <v>25708</v>
      </c>
    </row>
    <row r="28917" spans="1:6" x14ac:dyDescent="0.3">
      <c r="A28917">
        <v>6</v>
      </c>
      <c r="B28917">
        <v>10</v>
      </c>
      <c r="C28917" t="s">
        <v>25605</v>
      </c>
      <c r="D28917">
        <v>4428</v>
      </c>
      <c r="E28917" t="s">
        <v>16</v>
      </c>
      <c r="F28917" t="s">
        <v>25709</v>
      </c>
    </row>
    <row r="28918" spans="1:6" x14ac:dyDescent="0.3">
      <c r="A28918">
        <v>6</v>
      </c>
      <c r="B28918">
        <v>10</v>
      </c>
      <c r="C28918" t="s">
        <v>25605</v>
      </c>
      <c r="D28918">
        <v>4428</v>
      </c>
      <c r="E28918" t="s">
        <v>6813</v>
      </c>
      <c r="F28918" t="s">
        <v>25710</v>
      </c>
    </row>
    <row r="28919" spans="1:6" x14ac:dyDescent="0.3">
      <c r="A28919">
        <v>6</v>
      </c>
      <c r="B28919">
        <v>10</v>
      </c>
      <c r="C28919" t="s">
        <v>25605</v>
      </c>
      <c r="D28919">
        <v>4428</v>
      </c>
      <c r="E28919" t="s">
        <v>16</v>
      </c>
      <c r="F28919" t="s">
        <v>25711</v>
      </c>
    </row>
    <row r="28920" spans="1:6" x14ac:dyDescent="0.3">
      <c r="A28920">
        <v>6</v>
      </c>
      <c r="B28920">
        <v>10</v>
      </c>
      <c r="C28920" t="s">
        <v>25605</v>
      </c>
      <c r="D28920">
        <v>4428</v>
      </c>
      <c r="E28920" t="s">
        <v>518</v>
      </c>
      <c r="F28920" t="s">
        <v>25712</v>
      </c>
    </row>
    <row r="28921" spans="1:6" x14ac:dyDescent="0.3">
      <c r="A28921">
        <v>6</v>
      </c>
      <c r="B28921">
        <v>10</v>
      </c>
      <c r="C28921" t="s">
        <v>25605</v>
      </c>
      <c r="D28921">
        <v>4428</v>
      </c>
      <c r="E28921" t="s">
        <v>16</v>
      </c>
      <c r="F28921" t="s">
        <v>25713</v>
      </c>
    </row>
    <row r="28922" spans="1:6" x14ac:dyDescent="0.3">
      <c r="A28922">
        <v>6</v>
      </c>
      <c r="B28922">
        <v>10</v>
      </c>
      <c r="C28922" t="s">
        <v>25605</v>
      </c>
      <c r="D28922">
        <v>4428</v>
      </c>
      <c r="E28922" t="s">
        <v>6813</v>
      </c>
      <c r="F28922" t="s">
        <v>25714</v>
      </c>
    </row>
    <row r="28923" spans="1:6" x14ac:dyDescent="0.3">
      <c r="A28923">
        <v>6</v>
      </c>
      <c r="B28923">
        <v>10</v>
      </c>
      <c r="C28923" t="s">
        <v>25605</v>
      </c>
      <c r="D28923">
        <v>4428</v>
      </c>
      <c r="E28923" t="s">
        <v>84</v>
      </c>
      <c r="F28923" t="s">
        <v>25715</v>
      </c>
    </row>
    <row r="28924" spans="1:6" x14ac:dyDescent="0.3">
      <c r="A28924">
        <v>6</v>
      </c>
      <c r="B28924">
        <v>10</v>
      </c>
      <c r="C28924" t="s">
        <v>25605</v>
      </c>
      <c r="D28924">
        <v>4428</v>
      </c>
      <c r="E28924" t="s">
        <v>6813</v>
      </c>
      <c r="F28924" t="s">
        <v>25716</v>
      </c>
    </row>
    <row r="28925" spans="1:6" x14ac:dyDescent="0.3">
      <c r="A28925">
        <v>6</v>
      </c>
      <c r="B28925">
        <v>10</v>
      </c>
      <c r="C28925" t="s">
        <v>25605</v>
      </c>
      <c r="D28925">
        <v>4428</v>
      </c>
      <c r="E28925" t="s">
        <v>84</v>
      </c>
      <c r="F28925" t="s">
        <v>25717</v>
      </c>
    </row>
    <row r="28926" spans="1:6" x14ac:dyDescent="0.3">
      <c r="A28926">
        <v>6</v>
      </c>
      <c r="B28926">
        <v>10</v>
      </c>
      <c r="C28926" t="s">
        <v>25605</v>
      </c>
      <c r="D28926">
        <v>4429</v>
      </c>
      <c r="E28926" t="s">
        <v>76</v>
      </c>
      <c r="F28926" t="s">
        <v>25718</v>
      </c>
    </row>
    <row r="28927" spans="1:6" x14ac:dyDescent="0.3">
      <c r="A28927">
        <v>6</v>
      </c>
      <c r="B28927">
        <v>10</v>
      </c>
      <c r="C28927" t="s">
        <v>25605</v>
      </c>
      <c r="D28927">
        <v>4429</v>
      </c>
      <c r="E28927" t="s">
        <v>26</v>
      </c>
      <c r="F28927" t="s">
        <v>25719</v>
      </c>
    </row>
    <row r="28928" spans="1:6" x14ac:dyDescent="0.3">
      <c r="A28928">
        <v>6</v>
      </c>
      <c r="B28928">
        <v>10</v>
      </c>
      <c r="C28928" t="s">
        <v>25605</v>
      </c>
      <c r="D28928">
        <v>4429</v>
      </c>
      <c r="E28928" t="s">
        <v>7</v>
      </c>
      <c r="F28928" t="s">
        <v>25720</v>
      </c>
    </row>
    <row r="28929" spans="1:6" x14ac:dyDescent="0.3">
      <c r="A28929">
        <v>6</v>
      </c>
      <c r="B28929">
        <v>10</v>
      </c>
      <c r="C28929" t="s">
        <v>25605</v>
      </c>
      <c r="D28929">
        <v>4429</v>
      </c>
      <c r="E28929" t="s">
        <v>26</v>
      </c>
      <c r="F28929" t="s">
        <v>25721</v>
      </c>
    </row>
    <row r="28930" spans="1:6" x14ac:dyDescent="0.3">
      <c r="A28930">
        <v>6</v>
      </c>
      <c r="B28930">
        <v>10</v>
      </c>
      <c r="C28930" t="s">
        <v>25605</v>
      </c>
      <c r="D28930">
        <v>4430</v>
      </c>
      <c r="E28930" t="s">
        <v>6813</v>
      </c>
      <c r="F28930" t="s">
        <v>25722</v>
      </c>
    </row>
    <row r="28931" spans="1:6" x14ac:dyDescent="0.3">
      <c r="A28931">
        <v>6</v>
      </c>
      <c r="B28931">
        <v>10</v>
      </c>
      <c r="C28931" t="s">
        <v>25605</v>
      </c>
      <c r="D28931">
        <v>4430</v>
      </c>
      <c r="E28931" t="s">
        <v>7</v>
      </c>
      <c r="F28931" t="s">
        <v>25723</v>
      </c>
    </row>
    <row r="28932" spans="1:6" x14ac:dyDescent="0.3">
      <c r="A28932">
        <v>6</v>
      </c>
      <c r="B28932">
        <v>10</v>
      </c>
      <c r="C28932" t="s">
        <v>25605</v>
      </c>
      <c r="D28932">
        <v>4431</v>
      </c>
      <c r="E28932" t="s">
        <v>7</v>
      </c>
      <c r="F28932" t="s">
        <v>25724</v>
      </c>
    </row>
    <row r="28933" spans="1:6" x14ac:dyDescent="0.3">
      <c r="A28933">
        <v>6</v>
      </c>
      <c r="B28933">
        <v>10</v>
      </c>
      <c r="C28933" t="s">
        <v>25605</v>
      </c>
      <c r="D28933">
        <v>4432</v>
      </c>
      <c r="E28933" t="s">
        <v>84</v>
      </c>
      <c r="F28933" t="s">
        <v>25725</v>
      </c>
    </row>
    <row r="28934" spans="1:6" x14ac:dyDescent="0.3">
      <c r="A28934">
        <v>6</v>
      </c>
      <c r="B28934">
        <v>10</v>
      </c>
      <c r="C28934" t="s">
        <v>25605</v>
      </c>
      <c r="D28934">
        <v>4433</v>
      </c>
      <c r="E28934" t="s">
        <v>2662</v>
      </c>
      <c r="F28934" t="s">
        <v>25726</v>
      </c>
    </row>
    <row r="28935" spans="1:6" x14ac:dyDescent="0.3">
      <c r="A28935">
        <v>6</v>
      </c>
      <c r="B28935">
        <v>10</v>
      </c>
      <c r="C28935" t="s">
        <v>25605</v>
      </c>
      <c r="D28935">
        <v>4433</v>
      </c>
      <c r="E28935" t="s">
        <v>7</v>
      </c>
      <c r="F28935" t="s">
        <v>25727</v>
      </c>
    </row>
    <row r="28936" spans="1:6" x14ac:dyDescent="0.3">
      <c r="A28936">
        <v>6</v>
      </c>
      <c r="B28936">
        <v>10</v>
      </c>
      <c r="C28936" t="s">
        <v>25605</v>
      </c>
      <c r="D28936">
        <v>4433</v>
      </c>
      <c r="E28936" t="s">
        <v>2662</v>
      </c>
      <c r="F28936" t="s">
        <v>25728</v>
      </c>
    </row>
    <row r="28937" spans="1:6" x14ac:dyDescent="0.3">
      <c r="A28937">
        <v>6</v>
      </c>
      <c r="B28937">
        <v>10</v>
      </c>
      <c r="C28937" t="s">
        <v>25605</v>
      </c>
      <c r="D28937">
        <v>4433</v>
      </c>
      <c r="E28937" t="s">
        <v>7</v>
      </c>
      <c r="F28937" t="s">
        <v>25729</v>
      </c>
    </row>
    <row r="28938" spans="1:6" x14ac:dyDescent="0.3">
      <c r="A28938">
        <v>6</v>
      </c>
      <c r="B28938">
        <v>10</v>
      </c>
      <c r="C28938" t="s">
        <v>25605</v>
      </c>
      <c r="D28938">
        <v>4434</v>
      </c>
      <c r="E28938" t="s">
        <v>6813</v>
      </c>
      <c r="F28938" t="s">
        <v>25730</v>
      </c>
    </row>
    <row r="28939" spans="1:6" x14ac:dyDescent="0.3">
      <c r="A28939">
        <v>6</v>
      </c>
      <c r="B28939">
        <v>10</v>
      </c>
      <c r="C28939" t="s">
        <v>25605</v>
      </c>
      <c r="D28939">
        <v>4434</v>
      </c>
      <c r="E28939" t="s">
        <v>21735</v>
      </c>
      <c r="F28939" t="s">
        <v>4529</v>
      </c>
    </row>
    <row r="28940" spans="1:6" x14ac:dyDescent="0.3">
      <c r="A28940">
        <v>6</v>
      </c>
      <c r="B28940">
        <v>10</v>
      </c>
      <c r="C28940" t="s">
        <v>25605</v>
      </c>
      <c r="D28940">
        <v>4434</v>
      </c>
      <c r="E28940" t="s">
        <v>6813</v>
      </c>
      <c r="F28940" t="s">
        <v>25731</v>
      </c>
    </row>
    <row r="28941" spans="1:6" x14ac:dyDescent="0.3">
      <c r="A28941">
        <v>6</v>
      </c>
      <c r="B28941">
        <v>10</v>
      </c>
      <c r="C28941" t="s">
        <v>25605</v>
      </c>
      <c r="D28941">
        <v>4434</v>
      </c>
      <c r="E28941" t="s">
        <v>21735</v>
      </c>
      <c r="F28941" t="s">
        <v>25732</v>
      </c>
    </row>
    <row r="28942" spans="1:6" x14ac:dyDescent="0.3">
      <c r="A28942">
        <v>6</v>
      </c>
      <c r="B28942">
        <v>10</v>
      </c>
      <c r="C28942" t="s">
        <v>25605</v>
      </c>
      <c r="D28942">
        <v>4434</v>
      </c>
      <c r="E28942" t="s">
        <v>6813</v>
      </c>
      <c r="F28942" t="s">
        <v>25733</v>
      </c>
    </row>
    <row r="28943" spans="1:6" x14ac:dyDescent="0.3">
      <c r="A28943">
        <v>6</v>
      </c>
      <c r="B28943">
        <v>10</v>
      </c>
      <c r="C28943" t="s">
        <v>25605</v>
      </c>
      <c r="D28943">
        <v>4435</v>
      </c>
      <c r="E28943" t="s">
        <v>26</v>
      </c>
      <c r="F28943" t="s">
        <v>25734</v>
      </c>
    </row>
    <row r="28944" spans="1:6" x14ac:dyDescent="0.3">
      <c r="A28944">
        <v>6</v>
      </c>
      <c r="B28944">
        <v>10</v>
      </c>
      <c r="C28944" t="s">
        <v>25605</v>
      </c>
      <c r="D28944">
        <v>4435</v>
      </c>
      <c r="E28944" t="s">
        <v>82</v>
      </c>
      <c r="F28944" t="s">
        <v>25735</v>
      </c>
    </row>
    <row r="28945" spans="1:6" x14ac:dyDescent="0.3">
      <c r="A28945">
        <v>6</v>
      </c>
      <c r="B28945">
        <v>10</v>
      </c>
      <c r="C28945" t="s">
        <v>25605</v>
      </c>
      <c r="D28945">
        <v>4435</v>
      </c>
      <c r="E28945" t="s">
        <v>26</v>
      </c>
      <c r="F28945" t="s">
        <v>25736</v>
      </c>
    </row>
    <row r="28946" spans="1:6" x14ac:dyDescent="0.3">
      <c r="A28946">
        <v>6</v>
      </c>
      <c r="B28946">
        <v>10</v>
      </c>
      <c r="C28946" t="s">
        <v>25605</v>
      </c>
      <c r="D28946">
        <v>4436</v>
      </c>
      <c r="E28946" t="s">
        <v>26</v>
      </c>
      <c r="F28946" t="s">
        <v>25737</v>
      </c>
    </row>
    <row r="28947" spans="1:6" x14ac:dyDescent="0.3">
      <c r="A28947">
        <v>6</v>
      </c>
      <c r="B28947">
        <v>10</v>
      </c>
      <c r="C28947" t="s">
        <v>25605</v>
      </c>
      <c r="D28947">
        <v>4437</v>
      </c>
      <c r="E28947" t="s">
        <v>84</v>
      </c>
      <c r="F28947" t="s">
        <v>25738</v>
      </c>
    </row>
    <row r="28948" spans="1:6" x14ac:dyDescent="0.3">
      <c r="A28948">
        <v>6</v>
      </c>
      <c r="B28948">
        <v>10</v>
      </c>
      <c r="C28948" t="s">
        <v>25605</v>
      </c>
      <c r="D28948">
        <v>4437</v>
      </c>
      <c r="E28948" t="s">
        <v>21735</v>
      </c>
      <c r="F28948" t="s">
        <v>25739</v>
      </c>
    </row>
    <row r="28949" spans="1:6" x14ac:dyDescent="0.3">
      <c r="A28949">
        <v>6</v>
      </c>
      <c r="B28949">
        <v>10</v>
      </c>
      <c r="C28949" t="s">
        <v>25605</v>
      </c>
      <c r="D28949">
        <v>4437</v>
      </c>
      <c r="E28949" t="s">
        <v>518</v>
      </c>
      <c r="F28949" t="s">
        <v>25740</v>
      </c>
    </row>
    <row r="28950" spans="1:6" x14ac:dyDescent="0.3">
      <c r="A28950">
        <v>6</v>
      </c>
      <c r="B28950">
        <v>10</v>
      </c>
      <c r="C28950" t="s">
        <v>25605</v>
      </c>
      <c r="D28950">
        <v>4437</v>
      </c>
      <c r="E28950" t="s">
        <v>21735</v>
      </c>
      <c r="F28950" t="s">
        <v>25741</v>
      </c>
    </row>
    <row r="28951" spans="1:6" x14ac:dyDescent="0.3">
      <c r="A28951">
        <v>6</v>
      </c>
      <c r="B28951">
        <v>10</v>
      </c>
      <c r="C28951" t="s">
        <v>25605</v>
      </c>
      <c r="D28951">
        <v>4437</v>
      </c>
      <c r="E28951" t="s">
        <v>84</v>
      </c>
      <c r="F28951" t="s">
        <v>553</v>
      </c>
    </row>
    <row r="28952" spans="1:6" x14ac:dyDescent="0.3">
      <c r="A28952">
        <v>6</v>
      </c>
      <c r="B28952">
        <v>10</v>
      </c>
      <c r="C28952" t="s">
        <v>25605</v>
      </c>
      <c r="D28952">
        <v>4438</v>
      </c>
      <c r="E28952" t="s">
        <v>6813</v>
      </c>
      <c r="F28952" t="s">
        <v>25742</v>
      </c>
    </row>
    <row r="28953" spans="1:6" x14ac:dyDescent="0.3">
      <c r="A28953">
        <v>6</v>
      </c>
      <c r="B28953">
        <v>10</v>
      </c>
      <c r="C28953" t="s">
        <v>25605</v>
      </c>
      <c r="D28953">
        <v>4439</v>
      </c>
      <c r="E28953" t="s">
        <v>80</v>
      </c>
      <c r="F28953" t="s">
        <v>25743</v>
      </c>
    </row>
    <row r="28954" spans="1:6" x14ac:dyDescent="0.3">
      <c r="A28954">
        <v>6</v>
      </c>
      <c r="B28954">
        <v>10</v>
      </c>
      <c r="C28954" t="s">
        <v>25605</v>
      </c>
      <c r="D28954">
        <v>4439</v>
      </c>
      <c r="E28954" t="s">
        <v>76</v>
      </c>
      <c r="F28954" t="s">
        <v>4507</v>
      </c>
    </row>
    <row r="28955" spans="1:6" x14ac:dyDescent="0.3">
      <c r="A28955">
        <v>6</v>
      </c>
      <c r="B28955">
        <v>10</v>
      </c>
      <c r="C28955" t="s">
        <v>25605</v>
      </c>
      <c r="D28955">
        <v>4439</v>
      </c>
      <c r="E28955" t="s">
        <v>80</v>
      </c>
      <c r="F28955" t="s">
        <v>25744</v>
      </c>
    </row>
    <row r="28956" spans="1:6" x14ac:dyDescent="0.3">
      <c r="A28956">
        <v>6</v>
      </c>
      <c r="B28956">
        <v>10</v>
      </c>
      <c r="C28956" t="s">
        <v>25605</v>
      </c>
      <c r="D28956">
        <v>4439</v>
      </c>
      <c r="E28956" t="s">
        <v>7</v>
      </c>
      <c r="F28956" t="s">
        <v>25745</v>
      </c>
    </row>
    <row r="28957" spans="1:6" x14ac:dyDescent="0.3">
      <c r="A28957">
        <v>6</v>
      </c>
      <c r="B28957">
        <v>10</v>
      </c>
      <c r="C28957" t="s">
        <v>25605</v>
      </c>
      <c r="D28957">
        <v>4439</v>
      </c>
      <c r="E28957" t="s">
        <v>80</v>
      </c>
      <c r="F28957" t="s">
        <v>25746</v>
      </c>
    </row>
    <row r="28958" spans="1:6" x14ac:dyDescent="0.3">
      <c r="A28958">
        <v>6</v>
      </c>
      <c r="B28958">
        <v>10</v>
      </c>
      <c r="C28958" t="s">
        <v>25605</v>
      </c>
      <c r="D28958">
        <v>4439</v>
      </c>
      <c r="E28958" t="s">
        <v>9</v>
      </c>
      <c r="F28958" t="s">
        <v>25747</v>
      </c>
    </row>
    <row r="28959" spans="1:6" x14ac:dyDescent="0.3">
      <c r="A28959">
        <v>6</v>
      </c>
      <c r="B28959">
        <v>10</v>
      </c>
      <c r="C28959" t="s">
        <v>25605</v>
      </c>
      <c r="D28959">
        <v>4439</v>
      </c>
      <c r="E28959" t="s">
        <v>7</v>
      </c>
      <c r="F28959" t="s">
        <v>25748</v>
      </c>
    </row>
    <row r="28960" spans="1:6" x14ac:dyDescent="0.3">
      <c r="A28960">
        <v>6</v>
      </c>
      <c r="B28960">
        <v>10</v>
      </c>
      <c r="C28960" t="s">
        <v>25605</v>
      </c>
      <c r="D28960">
        <v>4440</v>
      </c>
      <c r="E28960" t="s">
        <v>25680</v>
      </c>
      <c r="F28960" t="s">
        <v>25749</v>
      </c>
    </row>
    <row r="28961" spans="1:6" x14ac:dyDescent="0.3">
      <c r="A28961">
        <v>6</v>
      </c>
      <c r="B28961">
        <v>10</v>
      </c>
      <c r="C28961" t="s">
        <v>25605</v>
      </c>
      <c r="D28961">
        <v>4440</v>
      </c>
      <c r="E28961" t="s">
        <v>76</v>
      </c>
      <c r="F28961" t="s">
        <v>25750</v>
      </c>
    </row>
    <row r="28962" spans="1:6" x14ac:dyDescent="0.3">
      <c r="A28962">
        <v>6</v>
      </c>
      <c r="B28962">
        <v>10</v>
      </c>
      <c r="C28962" t="s">
        <v>25605</v>
      </c>
      <c r="D28962">
        <v>4440</v>
      </c>
      <c r="E28962" t="s">
        <v>7</v>
      </c>
      <c r="F28962" t="s">
        <v>25751</v>
      </c>
    </row>
    <row r="28963" spans="1:6" x14ac:dyDescent="0.3">
      <c r="A28963">
        <v>6</v>
      </c>
      <c r="B28963">
        <v>10</v>
      </c>
      <c r="C28963" t="s">
        <v>25605</v>
      </c>
      <c r="D28963">
        <v>4441</v>
      </c>
      <c r="E28963" t="s">
        <v>9</v>
      </c>
      <c r="F28963" t="s">
        <v>25752</v>
      </c>
    </row>
    <row r="28964" spans="1:6" x14ac:dyDescent="0.3">
      <c r="A28964">
        <v>6</v>
      </c>
      <c r="B28964">
        <v>10</v>
      </c>
      <c r="C28964" t="s">
        <v>25605</v>
      </c>
      <c r="D28964">
        <v>4441</v>
      </c>
      <c r="E28964" t="s">
        <v>84</v>
      </c>
      <c r="F28964" t="s">
        <v>25753</v>
      </c>
    </row>
    <row r="28965" spans="1:6" x14ac:dyDescent="0.3">
      <c r="A28965">
        <v>6</v>
      </c>
      <c r="B28965">
        <v>10</v>
      </c>
      <c r="C28965" t="s">
        <v>25605</v>
      </c>
      <c r="D28965">
        <v>4441</v>
      </c>
      <c r="E28965" t="s">
        <v>82</v>
      </c>
      <c r="F28965" t="s">
        <v>25754</v>
      </c>
    </row>
    <row r="28966" spans="1:6" x14ac:dyDescent="0.3">
      <c r="A28966">
        <v>6</v>
      </c>
      <c r="B28966">
        <v>10</v>
      </c>
      <c r="C28966" t="s">
        <v>25605</v>
      </c>
      <c r="D28966">
        <v>4441</v>
      </c>
      <c r="E28966" t="s">
        <v>9</v>
      </c>
      <c r="F28966" t="s">
        <v>25755</v>
      </c>
    </row>
    <row r="28967" spans="1:6" x14ac:dyDescent="0.3">
      <c r="A28967">
        <v>6</v>
      </c>
      <c r="B28967">
        <v>10</v>
      </c>
      <c r="C28967" t="s">
        <v>25605</v>
      </c>
      <c r="D28967">
        <v>4441</v>
      </c>
      <c r="E28967" t="s">
        <v>84</v>
      </c>
      <c r="F28967" t="s">
        <v>25756</v>
      </c>
    </row>
    <row r="28968" spans="1:6" x14ac:dyDescent="0.3">
      <c r="A28968">
        <v>6</v>
      </c>
      <c r="B28968">
        <v>10</v>
      </c>
      <c r="C28968" t="s">
        <v>25605</v>
      </c>
      <c r="D28968">
        <v>4441</v>
      </c>
      <c r="E28968" t="s">
        <v>82</v>
      </c>
      <c r="F28968" t="s">
        <v>25757</v>
      </c>
    </row>
    <row r="28969" spans="1:6" x14ac:dyDescent="0.3">
      <c r="A28969">
        <v>6</v>
      </c>
      <c r="B28969">
        <v>10</v>
      </c>
      <c r="C28969" t="s">
        <v>25605</v>
      </c>
      <c r="D28969">
        <v>4441</v>
      </c>
      <c r="E28969" t="s">
        <v>9</v>
      </c>
      <c r="F28969" t="s">
        <v>25758</v>
      </c>
    </row>
    <row r="28970" spans="1:6" x14ac:dyDescent="0.3">
      <c r="A28970">
        <v>6</v>
      </c>
      <c r="B28970">
        <v>10</v>
      </c>
      <c r="C28970" t="s">
        <v>25605</v>
      </c>
      <c r="D28970">
        <v>4441</v>
      </c>
      <c r="E28970" t="s">
        <v>7</v>
      </c>
      <c r="F28970" t="s">
        <v>25759</v>
      </c>
    </row>
    <row r="28971" spans="1:6" x14ac:dyDescent="0.3">
      <c r="A28971">
        <v>6</v>
      </c>
      <c r="B28971">
        <v>10</v>
      </c>
      <c r="C28971" t="s">
        <v>25605</v>
      </c>
      <c r="D28971">
        <v>4441</v>
      </c>
      <c r="E28971" t="s">
        <v>9</v>
      </c>
      <c r="F28971" t="s">
        <v>25760</v>
      </c>
    </row>
    <row r="28972" spans="1:6" x14ac:dyDescent="0.3">
      <c r="A28972">
        <v>6</v>
      </c>
      <c r="B28972">
        <v>10</v>
      </c>
      <c r="C28972" t="s">
        <v>25605</v>
      </c>
      <c r="D28972">
        <v>4441</v>
      </c>
      <c r="E28972" t="s">
        <v>7</v>
      </c>
      <c r="F28972" t="s">
        <v>25761</v>
      </c>
    </row>
    <row r="28973" spans="1:6" x14ac:dyDescent="0.3">
      <c r="A28973">
        <v>6</v>
      </c>
      <c r="B28973">
        <v>10</v>
      </c>
      <c r="C28973" t="s">
        <v>25605</v>
      </c>
      <c r="D28973">
        <v>4442</v>
      </c>
      <c r="E28973" t="s">
        <v>26</v>
      </c>
      <c r="F28973" t="s">
        <v>25762</v>
      </c>
    </row>
    <row r="28974" spans="1:6" x14ac:dyDescent="0.3">
      <c r="A28974">
        <v>6</v>
      </c>
      <c r="B28974">
        <v>10</v>
      </c>
      <c r="C28974" t="s">
        <v>25605</v>
      </c>
      <c r="D28974">
        <v>4443</v>
      </c>
      <c r="E28974" t="s">
        <v>6813</v>
      </c>
      <c r="F28974" t="s">
        <v>25763</v>
      </c>
    </row>
    <row r="28975" spans="1:6" x14ac:dyDescent="0.3">
      <c r="A28975">
        <v>6</v>
      </c>
      <c r="B28975">
        <v>10</v>
      </c>
      <c r="C28975" t="s">
        <v>25605</v>
      </c>
      <c r="D28975">
        <v>4443</v>
      </c>
      <c r="E28975" t="s">
        <v>21735</v>
      </c>
      <c r="F28975" t="s">
        <v>25764</v>
      </c>
    </row>
    <row r="28976" spans="1:6" x14ac:dyDescent="0.3">
      <c r="A28976">
        <v>6</v>
      </c>
      <c r="B28976">
        <v>10</v>
      </c>
      <c r="C28976" t="s">
        <v>25605</v>
      </c>
      <c r="D28976">
        <v>4443</v>
      </c>
      <c r="E28976" t="s">
        <v>6813</v>
      </c>
      <c r="F28976" t="s">
        <v>25765</v>
      </c>
    </row>
    <row r="28977" spans="1:6" x14ac:dyDescent="0.3">
      <c r="A28977">
        <v>6</v>
      </c>
      <c r="B28977">
        <v>10</v>
      </c>
      <c r="C28977" t="s">
        <v>25605</v>
      </c>
      <c r="D28977">
        <v>4443</v>
      </c>
      <c r="E28977" t="s">
        <v>21735</v>
      </c>
      <c r="F28977" t="s">
        <v>25766</v>
      </c>
    </row>
    <row r="28978" spans="1:6" x14ac:dyDescent="0.3">
      <c r="A28978">
        <v>6</v>
      </c>
      <c r="B28978">
        <v>10</v>
      </c>
      <c r="C28978" t="s">
        <v>25605</v>
      </c>
      <c r="D28978">
        <v>4443</v>
      </c>
      <c r="E28978" t="s">
        <v>6813</v>
      </c>
      <c r="F28978" t="s">
        <v>25767</v>
      </c>
    </row>
    <row r="28979" spans="1:6" x14ac:dyDescent="0.3">
      <c r="A28979">
        <v>6</v>
      </c>
      <c r="B28979">
        <v>10</v>
      </c>
      <c r="C28979" t="s">
        <v>25605</v>
      </c>
      <c r="D28979">
        <v>4443</v>
      </c>
      <c r="E28979" t="s">
        <v>21735</v>
      </c>
      <c r="F28979" t="s">
        <v>25768</v>
      </c>
    </row>
    <row r="28980" spans="1:6" x14ac:dyDescent="0.3">
      <c r="A28980">
        <v>6</v>
      </c>
      <c r="B28980">
        <v>10</v>
      </c>
      <c r="C28980" t="s">
        <v>25605</v>
      </c>
      <c r="D28980">
        <v>4443</v>
      </c>
      <c r="E28980" t="s">
        <v>6813</v>
      </c>
      <c r="F28980" t="s">
        <v>25769</v>
      </c>
    </row>
    <row r="28981" spans="1:6" x14ac:dyDescent="0.3">
      <c r="A28981">
        <v>6</v>
      </c>
      <c r="B28981">
        <v>10</v>
      </c>
      <c r="C28981" t="s">
        <v>25605</v>
      </c>
      <c r="D28981">
        <v>4443</v>
      </c>
      <c r="E28981" t="s">
        <v>21735</v>
      </c>
      <c r="F28981" t="s">
        <v>25770</v>
      </c>
    </row>
    <row r="28982" spans="1:6" x14ac:dyDescent="0.3">
      <c r="A28982">
        <v>6</v>
      </c>
      <c r="B28982">
        <v>10</v>
      </c>
      <c r="C28982" t="s">
        <v>25605</v>
      </c>
      <c r="D28982">
        <v>4443</v>
      </c>
      <c r="E28982" t="s">
        <v>6813</v>
      </c>
      <c r="F28982" t="s">
        <v>25771</v>
      </c>
    </row>
    <row r="28983" spans="1:6" x14ac:dyDescent="0.3">
      <c r="A28983">
        <v>6</v>
      </c>
      <c r="B28983">
        <v>10</v>
      </c>
      <c r="C28983" t="s">
        <v>25605</v>
      </c>
      <c r="D28983">
        <v>4443</v>
      </c>
      <c r="E28983" t="s">
        <v>21735</v>
      </c>
      <c r="F28983" t="s">
        <v>25772</v>
      </c>
    </row>
    <row r="28984" spans="1:6" x14ac:dyDescent="0.3">
      <c r="A28984">
        <v>6</v>
      </c>
      <c r="B28984">
        <v>10</v>
      </c>
      <c r="C28984" t="s">
        <v>25605</v>
      </c>
      <c r="D28984">
        <v>4443</v>
      </c>
      <c r="E28984" t="s">
        <v>6813</v>
      </c>
      <c r="F28984" t="s">
        <v>25773</v>
      </c>
    </row>
    <row r="28985" spans="1:6" x14ac:dyDescent="0.3">
      <c r="A28985">
        <v>6</v>
      </c>
      <c r="B28985">
        <v>10</v>
      </c>
      <c r="C28985" t="s">
        <v>25605</v>
      </c>
      <c r="D28985">
        <v>4444</v>
      </c>
      <c r="E28985" t="s">
        <v>21735</v>
      </c>
      <c r="F28985" t="s">
        <v>25774</v>
      </c>
    </row>
    <row r="28986" spans="1:6" x14ac:dyDescent="0.3">
      <c r="A28986">
        <v>6</v>
      </c>
      <c r="B28986">
        <v>10</v>
      </c>
      <c r="C28986" t="s">
        <v>25605</v>
      </c>
      <c r="D28986">
        <v>4445</v>
      </c>
      <c r="E28986" t="s">
        <v>26</v>
      </c>
      <c r="F28986" t="s">
        <v>25775</v>
      </c>
    </row>
    <row r="28987" spans="1:6" x14ac:dyDescent="0.3">
      <c r="A28987">
        <v>6</v>
      </c>
      <c r="B28987">
        <v>10</v>
      </c>
      <c r="C28987" t="s">
        <v>25605</v>
      </c>
      <c r="D28987">
        <v>4445</v>
      </c>
      <c r="E28987" t="s">
        <v>7</v>
      </c>
      <c r="F28987" t="s">
        <v>25776</v>
      </c>
    </row>
    <row r="28988" spans="1:6" x14ac:dyDescent="0.3">
      <c r="A28988">
        <v>6</v>
      </c>
      <c r="B28988">
        <v>10</v>
      </c>
      <c r="C28988" t="s">
        <v>25605</v>
      </c>
      <c r="D28988">
        <v>4445</v>
      </c>
      <c r="E28988" t="s">
        <v>26</v>
      </c>
      <c r="F28988" t="s">
        <v>25777</v>
      </c>
    </row>
    <row r="28989" spans="1:6" x14ac:dyDescent="0.3">
      <c r="A28989">
        <v>6</v>
      </c>
      <c r="B28989">
        <v>10</v>
      </c>
      <c r="C28989" t="s">
        <v>25605</v>
      </c>
      <c r="D28989">
        <v>4445</v>
      </c>
      <c r="E28989" t="s">
        <v>7</v>
      </c>
      <c r="F28989" t="s">
        <v>25778</v>
      </c>
    </row>
    <row r="28990" spans="1:6" x14ac:dyDescent="0.3">
      <c r="A28990">
        <v>6</v>
      </c>
      <c r="B28990">
        <v>10</v>
      </c>
      <c r="C28990" t="s">
        <v>25605</v>
      </c>
      <c r="D28990">
        <v>4445</v>
      </c>
      <c r="E28990" t="s">
        <v>26</v>
      </c>
      <c r="F28990" t="s">
        <v>25779</v>
      </c>
    </row>
    <row r="28991" spans="1:6" x14ac:dyDescent="0.3">
      <c r="A28991">
        <v>6</v>
      </c>
      <c r="B28991">
        <v>10</v>
      </c>
      <c r="C28991" t="s">
        <v>25605</v>
      </c>
      <c r="D28991">
        <v>4445</v>
      </c>
      <c r="E28991" t="s">
        <v>7</v>
      </c>
      <c r="F28991" t="s">
        <v>25780</v>
      </c>
    </row>
    <row r="28992" spans="1:6" x14ac:dyDescent="0.3">
      <c r="A28992">
        <v>6</v>
      </c>
      <c r="B28992">
        <v>10</v>
      </c>
      <c r="C28992" t="s">
        <v>25605</v>
      </c>
      <c r="D28992">
        <v>4445</v>
      </c>
      <c r="E28992" t="s">
        <v>26</v>
      </c>
      <c r="F28992" t="s">
        <v>25780</v>
      </c>
    </row>
    <row r="28993" spans="1:6" x14ac:dyDescent="0.3">
      <c r="A28993">
        <v>6</v>
      </c>
      <c r="B28993">
        <v>10</v>
      </c>
      <c r="C28993" t="s">
        <v>25605</v>
      </c>
      <c r="D28993">
        <v>4445</v>
      </c>
      <c r="E28993" t="s">
        <v>7</v>
      </c>
      <c r="F28993" t="s">
        <v>25781</v>
      </c>
    </row>
    <row r="28994" spans="1:6" x14ac:dyDescent="0.3">
      <c r="A28994">
        <v>6</v>
      </c>
      <c r="B28994">
        <v>10</v>
      </c>
      <c r="C28994" t="s">
        <v>25605</v>
      </c>
      <c r="D28994">
        <v>4446</v>
      </c>
      <c r="E28994" t="s">
        <v>16</v>
      </c>
      <c r="F28994" t="s">
        <v>25782</v>
      </c>
    </row>
    <row r="28995" spans="1:6" x14ac:dyDescent="0.3">
      <c r="A28995">
        <v>6</v>
      </c>
      <c r="B28995">
        <v>10</v>
      </c>
      <c r="C28995" t="s">
        <v>25605</v>
      </c>
      <c r="D28995">
        <v>4446</v>
      </c>
      <c r="E28995" t="s">
        <v>9</v>
      </c>
      <c r="F28995" t="s">
        <v>25783</v>
      </c>
    </row>
    <row r="28996" spans="1:6" x14ac:dyDescent="0.3">
      <c r="A28996">
        <v>6</v>
      </c>
      <c r="B28996">
        <v>10</v>
      </c>
      <c r="C28996" t="s">
        <v>25605</v>
      </c>
      <c r="D28996">
        <v>4446</v>
      </c>
      <c r="E28996" t="s">
        <v>16</v>
      </c>
      <c r="F28996" t="s">
        <v>25784</v>
      </c>
    </row>
    <row r="28997" spans="1:6" x14ac:dyDescent="0.3">
      <c r="A28997">
        <v>6</v>
      </c>
      <c r="B28997">
        <v>10</v>
      </c>
      <c r="C28997" t="s">
        <v>25605</v>
      </c>
      <c r="D28997">
        <v>4446</v>
      </c>
      <c r="E28997" t="s">
        <v>9</v>
      </c>
      <c r="F28997" t="s">
        <v>25785</v>
      </c>
    </row>
    <row r="28998" spans="1:6" x14ac:dyDescent="0.3">
      <c r="A28998">
        <v>6</v>
      </c>
      <c r="B28998">
        <v>10</v>
      </c>
      <c r="C28998" t="s">
        <v>25605</v>
      </c>
      <c r="D28998">
        <v>4447</v>
      </c>
      <c r="E28998" t="s">
        <v>9</v>
      </c>
      <c r="F28998" t="s">
        <v>25786</v>
      </c>
    </row>
    <row r="28999" spans="1:6" x14ac:dyDescent="0.3">
      <c r="A28999">
        <v>6</v>
      </c>
      <c r="B28999">
        <v>10</v>
      </c>
      <c r="C28999" t="s">
        <v>25605</v>
      </c>
      <c r="D28999">
        <v>4447</v>
      </c>
      <c r="E28999" t="s">
        <v>16</v>
      </c>
      <c r="F28999" t="s">
        <v>25787</v>
      </c>
    </row>
    <row r="29000" spans="1:6" x14ac:dyDescent="0.3">
      <c r="A29000">
        <v>6</v>
      </c>
      <c r="B29000">
        <v>10</v>
      </c>
      <c r="C29000" t="s">
        <v>25605</v>
      </c>
      <c r="D29000">
        <v>4448</v>
      </c>
      <c r="E29000" t="s">
        <v>7</v>
      </c>
      <c r="F29000" t="s">
        <v>25788</v>
      </c>
    </row>
    <row r="29001" spans="1:6" x14ac:dyDescent="0.3">
      <c r="A29001">
        <v>6</v>
      </c>
      <c r="B29001">
        <v>10</v>
      </c>
      <c r="C29001" t="s">
        <v>25605</v>
      </c>
      <c r="D29001">
        <v>4448</v>
      </c>
      <c r="E29001" t="s">
        <v>9</v>
      </c>
      <c r="F29001" t="s">
        <v>25789</v>
      </c>
    </row>
    <row r="29002" spans="1:6" x14ac:dyDescent="0.3">
      <c r="A29002">
        <v>6</v>
      </c>
      <c r="B29002">
        <v>10</v>
      </c>
      <c r="C29002" t="s">
        <v>25605</v>
      </c>
      <c r="D29002">
        <v>4448</v>
      </c>
      <c r="E29002" t="s">
        <v>7</v>
      </c>
      <c r="F29002" t="s">
        <v>25790</v>
      </c>
    </row>
    <row r="29003" spans="1:6" x14ac:dyDescent="0.3">
      <c r="A29003">
        <v>6</v>
      </c>
      <c r="B29003">
        <v>10</v>
      </c>
      <c r="C29003" t="s">
        <v>25605</v>
      </c>
      <c r="D29003">
        <v>4448</v>
      </c>
      <c r="E29003" t="s">
        <v>16</v>
      </c>
      <c r="F29003" t="s">
        <v>25791</v>
      </c>
    </row>
    <row r="29004" spans="1:6" x14ac:dyDescent="0.3">
      <c r="A29004">
        <v>6</v>
      </c>
      <c r="B29004">
        <v>10</v>
      </c>
      <c r="C29004" t="s">
        <v>25605</v>
      </c>
      <c r="D29004">
        <v>4448</v>
      </c>
      <c r="E29004" t="s">
        <v>7</v>
      </c>
      <c r="F29004" t="s">
        <v>25792</v>
      </c>
    </row>
    <row r="29005" spans="1:6" x14ac:dyDescent="0.3">
      <c r="A29005">
        <v>6</v>
      </c>
      <c r="B29005">
        <v>10</v>
      </c>
      <c r="C29005" t="s">
        <v>25605</v>
      </c>
      <c r="D29005">
        <v>4449</v>
      </c>
      <c r="E29005" t="s">
        <v>9</v>
      </c>
      <c r="F29005" t="s">
        <v>25793</v>
      </c>
    </row>
    <row r="29006" spans="1:6" x14ac:dyDescent="0.3">
      <c r="A29006">
        <v>6</v>
      </c>
      <c r="B29006">
        <v>10</v>
      </c>
      <c r="C29006" t="s">
        <v>25605</v>
      </c>
      <c r="D29006">
        <v>4449</v>
      </c>
      <c r="E29006" t="s">
        <v>7</v>
      </c>
      <c r="F29006" t="s">
        <v>25794</v>
      </c>
    </row>
    <row r="29007" spans="1:6" x14ac:dyDescent="0.3">
      <c r="A29007">
        <v>6</v>
      </c>
      <c r="B29007">
        <v>10</v>
      </c>
      <c r="C29007" t="s">
        <v>25605</v>
      </c>
      <c r="D29007">
        <v>4449</v>
      </c>
      <c r="E29007" t="s">
        <v>518</v>
      </c>
      <c r="F29007" t="s">
        <v>25795</v>
      </c>
    </row>
    <row r="29008" spans="1:6" x14ac:dyDescent="0.3">
      <c r="A29008">
        <v>6</v>
      </c>
      <c r="B29008">
        <v>10</v>
      </c>
      <c r="C29008" t="s">
        <v>25605</v>
      </c>
      <c r="D29008">
        <v>4449</v>
      </c>
      <c r="E29008" t="s">
        <v>26</v>
      </c>
      <c r="F29008" t="s">
        <v>25796</v>
      </c>
    </row>
    <row r="29009" spans="1:6" x14ac:dyDescent="0.3">
      <c r="A29009">
        <v>6</v>
      </c>
      <c r="B29009">
        <v>10</v>
      </c>
      <c r="C29009" t="s">
        <v>25605</v>
      </c>
      <c r="D29009">
        <v>4449</v>
      </c>
      <c r="E29009" t="s">
        <v>9</v>
      </c>
      <c r="F29009" t="s">
        <v>25797</v>
      </c>
    </row>
    <row r="29010" spans="1:6" x14ac:dyDescent="0.3">
      <c r="A29010">
        <v>6</v>
      </c>
      <c r="B29010">
        <v>10</v>
      </c>
      <c r="C29010" t="s">
        <v>25605</v>
      </c>
      <c r="D29010">
        <v>4449</v>
      </c>
      <c r="E29010" t="s">
        <v>7</v>
      </c>
      <c r="F29010" t="s">
        <v>25798</v>
      </c>
    </row>
    <row r="29011" spans="1:6" x14ac:dyDescent="0.3">
      <c r="A29011">
        <v>6</v>
      </c>
      <c r="B29011">
        <v>10</v>
      </c>
      <c r="C29011" t="s">
        <v>25605</v>
      </c>
      <c r="D29011">
        <v>4449</v>
      </c>
      <c r="E29011" t="s">
        <v>9</v>
      </c>
      <c r="F29011" t="s">
        <v>25799</v>
      </c>
    </row>
    <row r="29012" spans="1:6" x14ac:dyDescent="0.3">
      <c r="A29012">
        <v>6</v>
      </c>
      <c r="B29012">
        <v>10</v>
      </c>
      <c r="C29012" t="s">
        <v>25605</v>
      </c>
      <c r="D29012">
        <v>4450</v>
      </c>
      <c r="E29012" t="s">
        <v>9</v>
      </c>
      <c r="F29012" t="s">
        <v>25800</v>
      </c>
    </row>
    <row r="29013" spans="1:6" x14ac:dyDescent="0.3">
      <c r="A29013">
        <v>6</v>
      </c>
      <c r="B29013">
        <v>10</v>
      </c>
      <c r="C29013" t="s">
        <v>25605</v>
      </c>
      <c r="D29013">
        <v>4450</v>
      </c>
      <c r="E29013" t="s">
        <v>7</v>
      </c>
      <c r="F29013" t="s">
        <v>25801</v>
      </c>
    </row>
    <row r="29014" spans="1:6" x14ac:dyDescent="0.3">
      <c r="A29014">
        <v>6</v>
      </c>
      <c r="B29014">
        <v>10</v>
      </c>
      <c r="C29014" t="s">
        <v>25605</v>
      </c>
      <c r="D29014">
        <v>4451</v>
      </c>
      <c r="E29014" t="s">
        <v>7</v>
      </c>
      <c r="F29014" t="s">
        <v>25802</v>
      </c>
    </row>
    <row r="29015" spans="1:6" x14ac:dyDescent="0.3">
      <c r="A29015">
        <v>6</v>
      </c>
      <c r="B29015">
        <v>10</v>
      </c>
      <c r="C29015" t="s">
        <v>25605</v>
      </c>
      <c r="D29015">
        <v>4451</v>
      </c>
      <c r="E29015" t="s">
        <v>21735</v>
      </c>
      <c r="F29015" t="s">
        <v>25803</v>
      </c>
    </row>
    <row r="29016" spans="1:6" x14ac:dyDescent="0.3">
      <c r="A29016">
        <v>6</v>
      </c>
      <c r="B29016">
        <v>10</v>
      </c>
      <c r="C29016" t="s">
        <v>25605</v>
      </c>
      <c r="D29016">
        <v>4451</v>
      </c>
      <c r="E29016" t="s">
        <v>7</v>
      </c>
      <c r="F29016" t="s">
        <v>25804</v>
      </c>
    </row>
    <row r="29017" spans="1:6" x14ac:dyDescent="0.3">
      <c r="A29017">
        <v>6</v>
      </c>
      <c r="B29017">
        <v>10</v>
      </c>
      <c r="C29017" t="s">
        <v>25605</v>
      </c>
      <c r="D29017">
        <v>4451</v>
      </c>
      <c r="E29017" t="s">
        <v>21735</v>
      </c>
      <c r="F29017" t="s">
        <v>25805</v>
      </c>
    </row>
    <row r="29018" spans="1:6" x14ac:dyDescent="0.3">
      <c r="A29018">
        <v>6</v>
      </c>
      <c r="B29018">
        <v>10</v>
      </c>
      <c r="C29018" t="s">
        <v>25605</v>
      </c>
      <c r="D29018">
        <v>4451</v>
      </c>
      <c r="E29018" t="s">
        <v>7</v>
      </c>
      <c r="F29018" t="s">
        <v>25806</v>
      </c>
    </row>
    <row r="29019" spans="1:6" x14ac:dyDescent="0.3">
      <c r="A29019">
        <v>6</v>
      </c>
      <c r="B29019">
        <v>10</v>
      </c>
      <c r="C29019" t="s">
        <v>25605</v>
      </c>
      <c r="D29019">
        <v>4451</v>
      </c>
      <c r="E29019" t="s">
        <v>80</v>
      </c>
      <c r="F29019" t="s">
        <v>25807</v>
      </c>
    </row>
    <row r="29020" spans="1:6" x14ac:dyDescent="0.3">
      <c r="A29020">
        <v>6</v>
      </c>
      <c r="B29020">
        <v>10</v>
      </c>
      <c r="C29020" t="s">
        <v>25605</v>
      </c>
      <c r="D29020">
        <v>4451</v>
      </c>
      <c r="E29020" t="s">
        <v>7</v>
      </c>
      <c r="F29020" t="s">
        <v>25808</v>
      </c>
    </row>
    <row r="29021" spans="1:6" x14ac:dyDescent="0.3">
      <c r="A29021">
        <v>6</v>
      </c>
      <c r="B29021">
        <v>10</v>
      </c>
      <c r="C29021" t="s">
        <v>25605</v>
      </c>
      <c r="D29021">
        <v>4451</v>
      </c>
      <c r="E29021" t="s">
        <v>9</v>
      </c>
      <c r="F29021" t="s">
        <v>25809</v>
      </c>
    </row>
    <row r="29022" spans="1:6" x14ac:dyDescent="0.3">
      <c r="A29022">
        <v>6</v>
      </c>
      <c r="B29022">
        <v>10</v>
      </c>
      <c r="C29022" t="s">
        <v>25605</v>
      </c>
      <c r="D29022">
        <v>4452</v>
      </c>
      <c r="E29022" t="s">
        <v>9</v>
      </c>
      <c r="F29022" t="s">
        <v>25810</v>
      </c>
    </row>
    <row r="29023" spans="1:6" x14ac:dyDescent="0.3">
      <c r="A29023">
        <v>6</v>
      </c>
      <c r="B29023">
        <v>10</v>
      </c>
      <c r="C29023" t="s">
        <v>25605</v>
      </c>
      <c r="D29023">
        <v>4452</v>
      </c>
      <c r="E29023" t="s">
        <v>5326</v>
      </c>
      <c r="F29023" t="s">
        <v>25811</v>
      </c>
    </row>
    <row r="29024" spans="1:6" x14ac:dyDescent="0.3">
      <c r="A29024">
        <v>6</v>
      </c>
      <c r="B29024">
        <v>10</v>
      </c>
      <c r="C29024" t="s">
        <v>25605</v>
      </c>
      <c r="D29024">
        <v>4452</v>
      </c>
      <c r="E29024" t="s">
        <v>9</v>
      </c>
      <c r="F29024" t="s">
        <v>12802</v>
      </c>
    </row>
    <row r="29025" spans="1:6" x14ac:dyDescent="0.3">
      <c r="A29025">
        <v>6</v>
      </c>
      <c r="B29025">
        <v>10</v>
      </c>
      <c r="C29025" t="s">
        <v>25605</v>
      </c>
      <c r="D29025">
        <v>4452</v>
      </c>
      <c r="E29025" t="s">
        <v>5326</v>
      </c>
      <c r="F29025" t="s">
        <v>25812</v>
      </c>
    </row>
    <row r="29026" spans="1:6" x14ac:dyDescent="0.3">
      <c r="A29026">
        <v>6</v>
      </c>
      <c r="B29026">
        <v>10</v>
      </c>
      <c r="C29026" t="s">
        <v>25605</v>
      </c>
      <c r="D29026">
        <v>4452</v>
      </c>
      <c r="E29026" t="s">
        <v>9</v>
      </c>
      <c r="F29026" t="s">
        <v>25813</v>
      </c>
    </row>
    <row r="29027" spans="1:6" x14ac:dyDescent="0.3">
      <c r="A29027">
        <v>6</v>
      </c>
      <c r="B29027">
        <v>10</v>
      </c>
      <c r="C29027" t="s">
        <v>25605</v>
      </c>
      <c r="D29027">
        <v>4452</v>
      </c>
      <c r="E29027" t="s">
        <v>5326</v>
      </c>
      <c r="F29027" t="s">
        <v>25814</v>
      </c>
    </row>
    <row r="29028" spans="1:6" x14ac:dyDescent="0.3">
      <c r="A29028">
        <v>6</v>
      </c>
      <c r="B29028">
        <v>10</v>
      </c>
      <c r="C29028" t="s">
        <v>25605</v>
      </c>
      <c r="D29028">
        <v>4452</v>
      </c>
      <c r="E29028" t="s">
        <v>9</v>
      </c>
      <c r="F29028" t="s">
        <v>286</v>
      </c>
    </row>
    <row r="29029" spans="1:6" x14ac:dyDescent="0.3">
      <c r="A29029">
        <v>6</v>
      </c>
      <c r="B29029">
        <v>10</v>
      </c>
      <c r="C29029" t="s">
        <v>25605</v>
      </c>
      <c r="D29029">
        <v>4452</v>
      </c>
      <c r="E29029" t="s">
        <v>5326</v>
      </c>
      <c r="F29029" t="s">
        <v>21418</v>
      </c>
    </row>
    <row r="29030" spans="1:6" x14ac:dyDescent="0.3">
      <c r="A29030">
        <v>6</v>
      </c>
      <c r="B29030">
        <v>10</v>
      </c>
      <c r="C29030" t="s">
        <v>25605</v>
      </c>
      <c r="D29030">
        <v>4452</v>
      </c>
      <c r="E29030" t="s">
        <v>9</v>
      </c>
      <c r="F29030" t="s">
        <v>18835</v>
      </c>
    </row>
    <row r="29031" spans="1:6" x14ac:dyDescent="0.3">
      <c r="A29031">
        <v>6</v>
      </c>
      <c r="B29031">
        <v>10</v>
      </c>
      <c r="C29031" t="s">
        <v>25605</v>
      </c>
      <c r="D29031">
        <v>4453</v>
      </c>
      <c r="E29031" t="s">
        <v>16</v>
      </c>
      <c r="F29031" t="s">
        <v>25815</v>
      </c>
    </row>
    <row r="29032" spans="1:6" x14ac:dyDescent="0.3">
      <c r="A29032">
        <v>6</v>
      </c>
      <c r="B29032">
        <v>10</v>
      </c>
      <c r="C29032" t="s">
        <v>25605</v>
      </c>
      <c r="D29032">
        <v>4453</v>
      </c>
      <c r="E29032" t="s">
        <v>9</v>
      </c>
      <c r="F29032" t="s">
        <v>25816</v>
      </c>
    </row>
    <row r="29033" spans="1:6" x14ac:dyDescent="0.3">
      <c r="A29033">
        <v>6</v>
      </c>
      <c r="B29033">
        <v>10</v>
      </c>
      <c r="C29033" t="s">
        <v>25605</v>
      </c>
      <c r="D29033">
        <v>4453</v>
      </c>
      <c r="E29033" t="s">
        <v>76</v>
      </c>
      <c r="F29033" t="s">
        <v>25817</v>
      </c>
    </row>
    <row r="29034" spans="1:6" x14ac:dyDescent="0.3">
      <c r="A29034">
        <v>6</v>
      </c>
      <c r="B29034">
        <v>10</v>
      </c>
      <c r="C29034" t="s">
        <v>25605</v>
      </c>
      <c r="D29034">
        <v>4453</v>
      </c>
      <c r="E29034" t="s">
        <v>9</v>
      </c>
      <c r="F29034" t="s">
        <v>25818</v>
      </c>
    </row>
    <row r="29035" spans="1:6" x14ac:dyDescent="0.3">
      <c r="A29035">
        <v>6</v>
      </c>
      <c r="B29035">
        <v>10</v>
      </c>
      <c r="C29035" t="s">
        <v>25605</v>
      </c>
      <c r="D29035">
        <v>4453</v>
      </c>
      <c r="E29035" t="s">
        <v>7</v>
      </c>
      <c r="F29035" t="s">
        <v>25819</v>
      </c>
    </row>
    <row r="29036" spans="1:6" x14ac:dyDescent="0.3">
      <c r="A29036">
        <v>6</v>
      </c>
      <c r="B29036">
        <v>10</v>
      </c>
      <c r="C29036" t="s">
        <v>25605</v>
      </c>
      <c r="D29036">
        <v>4453</v>
      </c>
      <c r="E29036" t="s">
        <v>9</v>
      </c>
      <c r="F29036" t="s">
        <v>25820</v>
      </c>
    </row>
    <row r="29037" spans="1:6" x14ac:dyDescent="0.3">
      <c r="A29037">
        <v>6</v>
      </c>
      <c r="B29037">
        <v>10</v>
      </c>
      <c r="C29037" t="s">
        <v>25605</v>
      </c>
      <c r="D29037">
        <v>4453</v>
      </c>
      <c r="E29037" t="s">
        <v>78</v>
      </c>
      <c r="F29037" t="s">
        <v>25821</v>
      </c>
    </row>
    <row r="29038" spans="1:6" x14ac:dyDescent="0.3">
      <c r="A29038">
        <v>6</v>
      </c>
      <c r="B29038">
        <v>10</v>
      </c>
      <c r="C29038" t="s">
        <v>25605</v>
      </c>
      <c r="D29038">
        <v>4453</v>
      </c>
      <c r="E29038" t="s">
        <v>9</v>
      </c>
      <c r="F29038" t="s">
        <v>138</v>
      </c>
    </row>
    <row r="29039" spans="1:6" x14ac:dyDescent="0.3">
      <c r="A29039">
        <v>6</v>
      </c>
      <c r="B29039">
        <v>10</v>
      </c>
      <c r="C29039" t="s">
        <v>25605</v>
      </c>
      <c r="D29039">
        <v>4453</v>
      </c>
      <c r="E29039" t="s">
        <v>78</v>
      </c>
      <c r="F29039" t="s">
        <v>25822</v>
      </c>
    </row>
    <row r="29040" spans="1:6" x14ac:dyDescent="0.3">
      <c r="A29040">
        <v>6</v>
      </c>
      <c r="B29040">
        <v>10</v>
      </c>
      <c r="C29040" t="s">
        <v>25605</v>
      </c>
      <c r="D29040">
        <v>4453</v>
      </c>
      <c r="E29040" t="s">
        <v>26</v>
      </c>
      <c r="F29040" t="s">
        <v>25823</v>
      </c>
    </row>
    <row r="29041" spans="1:6" x14ac:dyDescent="0.3">
      <c r="A29041">
        <v>6</v>
      </c>
      <c r="B29041">
        <v>10</v>
      </c>
      <c r="C29041" t="s">
        <v>25605</v>
      </c>
      <c r="D29041">
        <v>4453</v>
      </c>
      <c r="E29041" t="s">
        <v>7</v>
      </c>
      <c r="F29041" t="s">
        <v>25824</v>
      </c>
    </row>
    <row r="29042" spans="1:6" x14ac:dyDescent="0.3">
      <c r="A29042">
        <v>6</v>
      </c>
      <c r="B29042">
        <v>10</v>
      </c>
      <c r="C29042" t="s">
        <v>25605</v>
      </c>
      <c r="D29042">
        <v>4454</v>
      </c>
      <c r="E29042" t="s">
        <v>9</v>
      </c>
      <c r="F29042" t="s">
        <v>25825</v>
      </c>
    </row>
    <row r="29043" spans="1:6" x14ac:dyDescent="0.3">
      <c r="A29043">
        <v>6</v>
      </c>
      <c r="B29043">
        <v>10</v>
      </c>
      <c r="C29043" t="s">
        <v>25605</v>
      </c>
      <c r="D29043">
        <v>4455</v>
      </c>
      <c r="E29043" t="s">
        <v>7</v>
      </c>
      <c r="F29043" t="s">
        <v>25826</v>
      </c>
    </row>
    <row r="29044" spans="1:6" x14ac:dyDescent="0.3">
      <c r="A29044">
        <v>6</v>
      </c>
      <c r="B29044">
        <v>10</v>
      </c>
      <c r="C29044" t="s">
        <v>25605</v>
      </c>
      <c r="D29044">
        <v>4456</v>
      </c>
      <c r="E29044" t="s">
        <v>6813</v>
      </c>
      <c r="F29044" t="s">
        <v>25827</v>
      </c>
    </row>
    <row r="29045" spans="1:6" x14ac:dyDescent="0.3">
      <c r="A29045">
        <v>6</v>
      </c>
      <c r="B29045">
        <v>10</v>
      </c>
      <c r="C29045" t="s">
        <v>25605</v>
      </c>
      <c r="D29045">
        <v>4456</v>
      </c>
      <c r="E29045" t="s">
        <v>26</v>
      </c>
      <c r="F29045" t="s">
        <v>25828</v>
      </c>
    </row>
    <row r="29046" spans="1:6" x14ac:dyDescent="0.3">
      <c r="A29046">
        <v>6</v>
      </c>
      <c r="B29046">
        <v>10</v>
      </c>
      <c r="C29046" t="s">
        <v>25605</v>
      </c>
      <c r="D29046">
        <v>4456</v>
      </c>
      <c r="E29046" t="s">
        <v>6813</v>
      </c>
      <c r="F29046" t="s">
        <v>25829</v>
      </c>
    </row>
    <row r="29047" spans="1:6" x14ac:dyDescent="0.3">
      <c r="A29047">
        <v>6</v>
      </c>
      <c r="B29047">
        <v>10</v>
      </c>
      <c r="C29047" t="s">
        <v>25605</v>
      </c>
      <c r="D29047">
        <v>4456</v>
      </c>
      <c r="E29047" t="s">
        <v>7</v>
      </c>
      <c r="F29047" t="s">
        <v>25830</v>
      </c>
    </row>
    <row r="29048" spans="1:6" x14ac:dyDescent="0.3">
      <c r="A29048">
        <v>6</v>
      </c>
      <c r="B29048">
        <v>10</v>
      </c>
      <c r="C29048" t="s">
        <v>25605</v>
      </c>
      <c r="D29048">
        <v>4456</v>
      </c>
      <c r="E29048" t="s">
        <v>26</v>
      </c>
      <c r="F29048" t="s">
        <v>25831</v>
      </c>
    </row>
    <row r="29049" spans="1:6" x14ac:dyDescent="0.3">
      <c r="A29049">
        <v>6</v>
      </c>
      <c r="B29049">
        <v>10</v>
      </c>
      <c r="C29049" t="s">
        <v>25605</v>
      </c>
      <c r="D29049">
        <v>4456</v>
      </c>
      <c r="E29049" t="s">
        <v>7</v>
      </c>
      <c r="F29049" t="s">
        <v>25832</v>
      </c>
    </row>
    <row r="29050" spans="1:6" x14ac:dyDescent="0.3">
      <c r="A29050">
        <v>6</v>
      </c>
      <c r="B29050">
        <v>10</v>
      </c>
      <c r="C29050" t="s">
        <v>25605</v>
      </c>
      <c r="D29050">
        <v>4456</v>
      </c>
      <c r="E29050" t="s">
        <v>26</v>
      </c>
      <c r="F29050" t="s">
        <v>25833</v>
      </c>
    </row>
    <row r="29051" spans="1:6" x14ac:dyDescent="0.3">
      <c r="A29051">
        <v>6</v>
      </c>
      <c r="B29051">
        <v>10</v>
      </c>
      <c r="C29051" t="s">
        <v>25605</v>
      </c>
      <c r="D29051">
        <v>4456</v>
      </c>
      <c r="E29051" t="s">
        <v>7</v>
      </c>
      <c r="F29051" t="s">
        <v>25834</v>
      </c>
    </row>
    <row r="29052" spans="1:6" x14ac:dyDescent="0.3">
      <c r="A29052">
        <v>6</v>
      </c>
      <c r="B29052">
        <v>10</v>
      </c>
      <c r="C29052" t="s">
        <v>25605</v>
      </c>
      <c r="D29052">
        <v>4457</v>
      </c>
      <c r="E29052" t="s">
        <v>9</v>
      </c>
      <c r="F29052" t="s">
        <v>25835</v>
      </c>
    </row>
    <row r="29053" spans="1:6" x14ac:dyDescent="0.3">
      <c r="A29053">
        <v>6</v>
      </c>
      <c r="B29053">
        <v>10</v>
      </c>
      <c r="C29053" t="s">
        <v>25605</v>
      </c>
      <c r="D29053">
        <v>4458</v>
      </c>
      <c r="E29053" t="s">
        <v>9</v>
      </c>
      <c r="F29053" t="s">
        <v>5018</v>
      </c>
    </row>
    <row r="29054" spans="1:6" x14ac:dyDescent="0.3">
      <c r="A29054">
        <v>6</v>
      </c>
      <c r="B29054">
        <v>10</v>
      </c>
      <c r="C29054" t="s">
        <v>25605</v>
      </c>
      <c r="D29054">
        <v>4458</v>
      </c>
      <c r="E29054" t="s">
        <v>16</v>
      </c>
      <c r="F29054" t="s">
        <v>25836</v>
      </c>
    </row>
    <row r="29055" spans="1:6" x14ac:dyDescent="0.3">
      <c r="A29055">
        <v>6</v>
      </c>
      <c r="B29055">
        <v>10</v>
      </c>
      <c r="C29055" t="s">
        <v>25605</v>
      </c>
      <c r="D29055">
        <v>4458</v>
      </c>
      <c r="E29055" t="s">
        <v>9</v>
      </c>
      <c r="F29055" t="s">
        <v>25837</v>
      </c>
    </row>
    <row r="29056" spans="1:6" x14ac:dyDescent="0.3">
      <c r="A29056">
        <v>6</v>
      </c>
      <c r="B29056">
        <v>10</v>
      </c>
      <c r="C29056" t="s">
        <v>25605</v>
      </c>
      <c r="D29056">
        <v>4458</v>
      </c>
      <c r="E29056" t="s">
        <v>16</v>
      </c>
      <c r="F29056" t="s">
        <v>25838</v>
      </c>
    </row>
    <row r="29057" spans="1:6" x14ac:dyDescent="0.3">
      <c r="A29057">
        <v>6</v>
      </c>
      <c r="B29057">
        <v>11</v>
      </c>
      <c r="C29057" t="s">
        <v>25839</v>
      </c>
      <c r="D29057">
        <v>4459</v>
      </c>
      <c r="E29057" t="s">
        <v>80</v>
      </c>
      <c r="F29057" t="s">
        <v>25840</v>
      </c>
    </row>
    <row r="29058" spans="1:6" x14ac:dyDescent="0.3">
      <c r="A29058">
        <v>6</v>
      </c>
      <c r="B29058">
        <v>11</v>
      </c>
      <c r="C29058" t="s">
        <v>25839</v>
      </c>
      <c r="D29058">
        <v>4459</v>
      </c>
      <c r="E29058" t="s">
        <v>26</v>
      </c>
      <c r="F29058" t="s">
        <v>25841</v>
      </c>
    </row>
    <row r="29059" spans="1:6" x14ac:dyDescent="0.3">
      <c r="A29059">
        <v>6</v>
      </c>
      <c r="B29059">
        <v>11</v>
      </c>
      <c r="C29059" t="s">
        <v>25839</v>
      </c>
      <c r="D29059">
        <v>4460</v>
      </c>
      <c r="E29059" t="s">
        <v>9</v>
      </c>
      <c r="F29059" t="s">
        <v>25842</v>
      </c>
    </row>
    <row r="29060" spans="1:6" x14ac:dyDescent="0.3">
      <c r="A29060">
        <v>6</v>
      </c>
      <c r="B29060">
        <v>11</v>
      </c>
      <c r="C29060" t="s">
        <v>25839</v>
      </c>
      <c r="D29060">
        <v>4461</v>
      </c>
      <c r="E29060" t="s">
        <v>26</v>
      </c>
      <c r="F29060" t="s">
        <v>25843</v>
      </c>
    </row>
    <row r="29061" spans="1:6" x14ac:dyDescent="0.3">
      <c r="A29061">
        <v>6</v>
      </c>
      <c r="B29061">
        <v>11</v>
      </c>
      <c r="C29061" t="s">
        <v>25839</v>
      </c>
      <c r="D29061">
        <v>4462</v>
      </c>
      <c r="E29061" t="s">
        <v>9</v>
      </c>
      <c r="F29061" t="s">
        <v>25844</v>
      </c>
    </row>
    <row r="29062" spans="1:6" x14ac:dyDescent="0.3">
      <c r="A29062">
        <v>6</v>
      </c>
      <c r="B29062">
        <v>11</v>
      </c>
      <c r="C29062" t="s">
        <v>25839</v>
      </c>
      <c r="D29062">
        <v>4463</v>
      </c>
      <c r="E29062" t="s">
        <v>26</v>
      </c>
      <c r="F29062" t="s">
        <v>25845</v>
      </c>
    </row>
    <row r="29063" spans="1:6" x14ac:dyDescent="0.3">
      <c r="A29063">
        <v>6</v>
      </c>
      <c r="B29063">
        <v>11</v>
      </c>
      <c r="C29063" t="s">
        <v>25839</v>
      </c>
      <c r="D29063">
        <v>4464</v>
      </c>
      <c r="E29063" t="s">
        <v>9</v>
      </c>
      <c r="F29063" t="s">
        <v>25846</v>
      </c>
    </row>
    <row r="29064" spans="1:6" x14ac:dyDescent="0.3">
      <c r="A29064">
        <v>6</v>
      </c>
      <c r="B29064">
        <v>11</v>
      </c>
      <c r="C29064" t="s">
        <v>25839</v>
      </c>
      <c r="D29064">
        <v>4465</v>
      </c>
      <c r="E29064" t="s">
        <v>26</v>
      </c>
      <c r="F29064" t="s">
        <v>25847</v>
      </c>
    </row>
    <row r="29065" spans="1:6" x14ac:dyDescent="0.3">
      <c r="A29065">
        <v>6</v>
      </c>
      <c r="B29065">
        <v>11</v>
      </c>
      <c r="C29065" t="s">
        <v>25839</v>
      </c>
      <c r="D29065">
        <v>4466</v>
      </c>
      <c r="E29065" t="s">
        <v>9</v>
      </c>
      <c r="F29065" t="s">
        <v>25848</v>
      </c>
    </row>
    <row r="29066" spans="1:6" x14ac:dyDescent="0.3">
      <c r="A29066">
        <v>6</v>
      </c>
      <c r="B29066">
        <v>11</v>
      </c>
      <c r="C29066" t="s">
        <v>25839</v>
      </c>
      <c r="D29066">
        <v>4467</v>
      </c>
      <c r="E29066" t="s">
        <v>26</v>
      </c>
      <c r="F29066" t="s">
        <v>25849</v>
      </c>
    </row>
    <row r="29067" spans="1:6" x14ac:dyDescent="0.3">
      <c r="A29067">
        <v>6</v>
      </c>
      <c r="B29067">
        <v>11</v>
      </c>
      <c r="C29067" t="s">
        <v>25839</v>
      </c>
      <c r="D29067">
        <v>4468</v>
      </c>
      <c r="E29067" t="s">
        <v>9</v>
      </c>
      <c r="F29067" t="s">
        <v>25850</v>
      </c>
    </row>
    <row r="29068" spans="1:6" x14ac:dyDescent="0.3">
      <c r="A29068">
        <v>6</v>
      </c>
      <c r="B29068">
        <v>11</v>
      </c>
      <c r="C29068" t="s">
        <v>25839</v>
      </c>
      <c r="D29068">
        <v>4469</v>
      </c>
      <c r="E29068" t="s">
        <v>16</v>
      </c>
      <c r="F29068" t="s">
        <v>25851</v>
      </c>
    </row>
    <row r="29069" spans="1:6" x14ac:dyDescent="0.3">
      <c r="A29069">
        <v>6</v>
      </c>
      <c r="B29069">
        <v>11</v>
      </c>
      <c r="C29069" t="s">
        <v>25839</v>
      </c>
      <c r="D29069">
        <v>4469</v>
      </c>
      <c r="E29069" t="s">
        <v>26</v>
      </c>
      <c r="F29069" t="s">
        <v>25852</v>
      </c>
    </row>
    <row r="29070" spans="1:6" x14ac:dyDescent="0.3">
      <c r="A29070">
        <v>6</v>
      </c>
      <c r="B29070">
        <v>11</v>
      </c>
      <c r="C29070" t="s">
        <v>25839</v>
      </c>
      <c r="D29070">
        <v>4469</v>
      </c>
      <c r="E29070" t="s">
        <v>78</v>
      </c>
      <c r="F29070" t="s">
        <v>25853</v>
      </c>
    </row>
    <row r="29071" spans="1:6" x14ac:dyDescent="0.3">
      <c r="A29071">
        <v>6</v>
      </c>
      <c r="B29071">
        <v>11</v>
      </c>
      <c r="C29071" t="s">
        <v>25839</v>
      </c>
      <c r="D29071">
        <v>4469</v>
      </c>
      <c r="E29071" t="s">
        <v>26</v>
      </c>
      <c r="F29071" t="s">
        <v>229</v>
      </c>
    </row>
    <row r="29072" spans="1:6" x14ac:dyDescent="0.3">
      <c r="A29072">
        <v>6</v>
      </c>
      <c r="B29072">
        <v>11</v>
      </c>
      <c r="C29072" t="s">
        <v>25839</v>
      </c>
      <c r="D29072">
        <v>4469</v>
      </c>
      <c r="E29072" t="s">
        <v>78</v>
      </c>
      <c r="F29072" t="s">
        <v>25854</v>
      </c>
    </row>
    <row r="29073" spans="1:6" x14ac:dyDescent="0.3">
      <c r="A29073">
        <v>6</v>
      </c>
      <c r="B29073">
        <v>11</v>
      </c>
      <c r="C29073" t="s">
        <v>25839</v>
      </c>
      <c r="D29073">
        <v>4469</v>
      </c>
      <c r="E29073" t="s">
        <v>26</v>
      </c>
      <c r="F29073" t="s">
        <v>25855</v>
      </c>
    </row>
    <row r="29074" spans="1:6" x14ac:dyDescent="0.3">
      <c r="A29074">
        <v>6</v>
      </c>
      <c r="B29074">
        <v>11</v>
      </c>
      <c r="C29074" t="s">
        <v>25839</v>
      </c>
      <c r="D29074">
        <v>4469</v>
      </c>
      <c r="E29074" t="s">
        <v>6813</v>
      </c>
      <c r="F29074" t="s">
        <v>25856</v>
      </c>
    </row>
    <row r="29075" spans="1:6" x14ac:dyDescent="0.3">
      <c r="A29075">
        <v>6</v>
      </c>
      <c r="B29075">
        <v>11</v>
      </c>
      <c r="C29075" t="s">
        <v>25839</v>
      </c>
      <c r="D29075">
        <v>4469</v>
      </c>
      <c r="E29075" t="s">
        <v>26</v>
      </c>
      <c r="F29075" t="s">
        <v>25857</v>
      </c>
    </row>
    <row r="29076" spans="1:6" x14ac:dyDescent="0.3">
      <c r="A29076">
        <v>6</v>
      </c>
      <c r="B29076">
        <v>11</v>
      </c>
      <c r="C29076" t="s">
        <v>25839</v>
      </c>
      <c r="D29076">
        <v>4470</v>
      </c>
      <c r="E29076" t="s">
        <v>16</v>
      </c>
      <c r="F29076" t="s">
        <v>25858</v>
      </c>
    </row>
    <row r="29077" spans="1:6" x14ac:dyDescent="0.3">
      <c r="A29077">
        <v>6</v>
      </c>
      <c r="B29077">
        <v>11</v>
      </c>
      <c r="C29077" t="s">
        <v>25839</v>
      </c>
      <c r="D29077">
        <v>4470</v>
      </c>
      <c r="E29077" t="s">
        <v>9</v>
      </c>
      <c r="F29077" t="s">
        <v>5900</v>
      </c>
    </row>
    <row r="29078" spans="1:6" x14ac:dyDescent="0.3">
      <c r="A29078">
        <v>6</v>
      </c>
      <c r="B29078">
        <v>11</v>
      </c>
      <c r="C29078" t="s">
        <v>25839</v>
      </c>
      <c r="D29078">
        <v>4470</v>
      </c>
      <c r="E29078" t="s">
        <v>16</v>
      </c>
      <c r="F29078" t="s">
        <v>25859</v>
      </c>
    </row>
    <row r="29079" spans="1:6" x14ac:dyDescent="0.3">
      <c r="A29079">
        <v>6</v>
      </c>
      <c r="B29079">
        <v>11</v>
      </c>
      <c r="C29079" t="s">
        <v>25839</v>
      </c>
      <c r="D29079">
        <v>4470</v>
      </c>
      <c r="E29079" t="s">
        <v>9</v>
      </c>
      <c r="F29079" t="s">
        <v>25860</v>
      </c>
    </row>
    <row r="29080" spans="1:6" x14ac:dyDescent="0.3">
      <c r="A29080">
        <v>6</v>
      </c>
      <c r="B29080">
        <v>11</v>
      </c>
      <c r="C29080" t="s">
        <v>25839</v>
      </c>
      <c r="D29080">
        <v>4471</v>
      </c>
      <c r="E29080" t="s">
        <v>7</v>
      </c>
      <c r="F29080" t="s">
        <v>25861</v>
      </c>
    </row>
    <row r="29081" spans="1:6" x14ac:dyDescent="0.3">
      <c r="A29081">
        <v>6</v>
      </c>
      <c r="B29081">
        <v>11</v>
      </c>
      <c r="C29081" t="s">
        <v>25839</v>
      </c>
      <c r="D29081">
        <v>4471</v>
      </c>
      <c r="E29081" t="s">
        <v>16</v>
      </c>
      <c r="F29081" t="s">
        <v>1400</v>
      </c>
    </row>
    <row r="29082" spans="1:6" x14ac:dyDescent="0.3">
      <c r="A29082">
        <v>6</v>
      </c>
      <c r="B29082">
        <v>11</v>
      </c>
      <c r="C29082" t="s">
        <v>25839</v>
      </c>
      <c r="D29082">
        <v>4471</v>
      </c>
      <c r="E29082" t="s">
        <v>7</v>
      </c>
      <c r="F29082" t="s">
        <v>25862</v>
      </c>
    </row>
    <row r="29083" spans="1:6" x14ac:dyDescent="0.3">
      <c r="A29083">
        <v>6</v>
      </c>
      <c r="B29083">
        <v>11</v>
      </c>
      <c r="C29083" t="s">
        <v>25839</v>
      </c>
      <c r="D29083">
        <v>4471</v>
      </c>
      <c r="E29083" t="s">
        <v>16</v>
      </c>
      <c r="F29083" t="s">
        <v>326</v>
      </c>
    </row>
    <row r="29084" spans="1:6" x14ac:dyDescent="0.3">
      <c r="A29084">
        <v>6</v>
      </c>
      <c r="B29084">
        <v>11</v>
      </c>
      <c r="C29084" t="s">
        <v>25839</v>
      </c>
      <c r="D29084">
        <v>4471</v>
      </c>
      <c r="E29084" t="s">
        <v>7</v>
      </c>
      <c r="F29084" t="s">
        <v>25863</v>
      </c>
    </row>
    <row r="29085" spans="1:6" x14ac:dyDescent="0.3">
      <c r="A29085">
        <v>6</v>
      </c>
      <c r="B29085">
        <v>11</v>
      </c>
      <c r="C29085" t="s">
        <v>25839</v>
      </c>
      <c r="D29085">
        <v>4471</v>
      </c>
      <c r="E29085" t="s">
        <v>518</v>
      </c>
      <c r="F29085" t="s">
        <v>25864</v>
      </c>
    </row>
    <row r="29086" spans="1:6" x14ac:dyDescent="0.3">
      <c r="A29086">
        <v>6</v>
      </c>
      <c r="B29086">
        <v>11</v>
      </c>
      <c r="C29086" t="s">
        <v>25839</v>
      </c>
      <c r="D29086">
        <v>4472</v>
      </c>
      <c r="E29086" t="s">
        <v>7</v>
      </c>
      <c r="F29086" t="s">
        <v>25865</v>
      </c>
    </row>
    <row r="29087" spans="1:6" x14ac:dyDescent="0.3">
      <c r="A29087">
        <v>6</v>
      </c>
      <c r="B29087">
        <v>11</v>
      </c>
      <c r="C29087" t="s">
        <v>25839</v>
      </c>
      <c r="D29087">
        <v>4473</v>
      </c>
      <c r="E29087" t="s">
        <v>6813</v>
      </c>
      <c r="F29087" t="s">
        <v>25866</v>
      </c>
    </row>
    <row r="29088" spans="1:6" x14ac:dyDescent="0.3">
      <c r="A29088">
        <v>6</v>
      </c>
      <c r="B29088">
        <v>11</v>
      </c>
      <c r="C29088" t="s">
        <v>25839</v>
      </c>
      <c r="D29088">
        <v>4473</v>
      </c>
      <c r="E29088" t="s">
        <v>16</v>
      </c>
      <c r="F29088" t="s">
        <v>25867</v>
      </c>
    </row>
    <row r="29089" spans="1:6" x14ac:dyDescent="0.3">
      <c r="A29089">
        <v>6</v>
      </c>
      <c r="B29089">
        <v>11</v>
      </c>
      <c r="C29089" t="s">
        <v>25839</v>
      </c>
      <c r="D29089">
        <v>4473</v>
      </c>
      <c r="E29089" t="s">
        <v>76</v>
      </c>
      <c r="F29089" t="s">
        <v>25868</v>
      </c>
    </row>
    <row r="29090" spans="1:6" x14ac:dyDescent="0.3">
      <c r="A29090">
        <v>6</v>
      </c>
      <c r="B29090">
        <v>11</v>
      </c>
      <c r="C29090" t="s">
        <v>25839</v>
      </c>
      <c r="D29090">
        <v>4473</v>
      </c>
      <c r="E29090" t="s">
        <v>26</v>
      </c>
      <c r="F29090" t="s">
        <v>25869</v>
      </c>
    </row>
    <row r="29091" spans="1:6" x14ac:dyDescent="0.3">
      <c r="A29091">
        <v>6</v>
      </c>
      <c r="B29091">
        <v>11</v>
      </c>
      <c r="C29091" t="s">
        <v>25839</v>
      </c>
      <c r="D29091">
        <v>4473</v>
      </c>
      <c r="E29091" t="s">
        <v>84</v>
      </c>
      <c r="F29091" t="s">
        <v>25870</v>
      </c>
    </row>
    <row r="29092" spans="1:6" x14ac:dyDescent="0.3">
      <c r="A29092">
        <v>6</v>
      </c>
      <c r="B29092">
        <v>11</v>
      </c>
      <c r="C29092" t="s">
        <v>25839</v>
      </c>
      <c r="D29092">
        <v>4473</v>
      </c>
      <c r="E29092" t="s">
        <v>6813</v>
      </c>
      <c r="F29092" t="s">
        <v>25871</v>
      </c>
    </row>
    <row r="29093" spans="1:6" x14ac:dyDescent="0.3">
      <c r="A29093">
        <v>6</v>
      </c>
      <c r="B29093">
        <v>11</v>
      </c>
      <c r="C29093" t="s">
        <v>25839</v>
      </c>
      <c r="D29093">
        <v>4473</v>
      </c>
      <c r="E29093" t="s">
        <v>7</v>
      </c>
      <c r="F29093" t="s">
        <v>25872</v>
      </c>
    </row>
    <row r="29094" spans="1:6" x14ac:dyDescent="0.3">
      <c r="A29094">
        <v>6</v>
      </c>
      <c r="B29094">
        <v>11</v>
      </c>
      <c r="C29094" t="s">
        <v>25839</v>
      </c>
      <c r="D29094">
        <v>4473</v>
      </c>
      <c r="E29094" t="s">
        <v>76</v>
      </c>
      <c r="F29094" t="s">
        <v>25873</v>
      </c>
    </row>
    <row r="29095" spans="1:6" x14ac:dyDescent="0.3">
      <c r="A29095">
        <v>6</v>
      </c>
      <c r="B29095">
        <v>11</v>
      </c>
      <c r="C29095" t="s">
        <v>25839</v>
      </c>
      <c r="D29095">
        <v>4474</v>
      </c>
      <c r="E29095" t="s">
        <v>7</v>
      </c>
      <c r="F29095" t="s">
        <v>25874</v>
      </c>
    </row>
    <row r="29096" spans="1:6" x14ac:dyDescent="0.3">
      <c r="A29096">
        <v>6</v>
      </c>
      <c r="B29096">
        <v>11</v>
      </c>
      <c r="C29096" t="s">
        <v>25839</v>
      </c>
      <c r="D29096">
        <v>4475</v>
      </c>
      <c r="E29096" t="s">
        <v>80</v>
      </c>
      <c r="F29096" t="s">
        <v>25875</v>
      </c>
    </row>
    <row r="29097" spans="1:6" x14ac:dyDescent="0.3">
      <c r="A29097">
        <v>6</v>
      </c>
      <c r="B29097">
        <v>11</v>
      </c>
      <c r="C29097" t="s">
        <v>25839</v>
      </c>
      <c r="D29097">
        <v>4475</v>
      </c>
      <c r="E29097" t="s">
        <v>7</v>
      </c>
      <c r="F29097" t="s">
        <v>25876</v>
      </c>
    </row>
    <row r="29098" spans="1:6" x14ac:dyDescent="0.3">
      <c r="A29098">
        <v>6</v>
      </c>
      <c r="B29098">
        <v>11</v>
      </c>
      <c r="C29098" t="s">
        <v>25839</v>
      </c>
      <c r="D29098">
        <v>4475</v>
      </c>
      <c r="E29098" t="s">
        <v>80</v>
      </c>
      <c r="F29098" t="s">
        <v>25877</v>
      </c>
    </row>
    <row r="29099" spans="1:6" x14ac:dyDescent="0.3">
      <c r="A29099">
        <v>6</v>
      </c>
      <c r="B29099">
        <v>11</v>
      </c>
      <c r="C29099" t="s">
        <v>25839</v>
      </c>
      <c r="D29099">
        <v>4475</v>
      </c>
      <c r="E29099" t="s">
        <v>7</v>
      </c>
      <c r="F29099" t="s">
        <v>25878</v>
      </c>
    </row>
    <row r="29100" spans="1:6" x14ac:dyDescent="0.3">
      <c r="A29100">
        <v>6</v>
      </c>
      <c r="B29100">
        <v>11</v>
      </c>
      <c r="C29100" t="s">
        <v>25839</v>
      </c>
      <c r="D29100">
        <v>4475</v>
      </c>
      <c r="E29100" t="s">
        <v>80</v>
      </c>
      <c r="F29100" t="s">
        <v>25879</v>
      </c>
    </row>
    <row r="29101" spans="1:6" x14ac:dyDescent="0.3">
      <c r="A29101">
        <v>6</v>
      </c>
      <c r="B29101">
        <v>11</v>
      </c>
      <c r="C29101" t="s">
        <v>25839</v>
      </c>
      <c r="D29101">
        <v>4475</v>
      </c>
      <c r="E29101" t="s">
        <v>21735</v>
      </c>
      <c r="F29101" t="s">
        <v>25880</v>
      </c>
    </row>
    <row r="29102" spans="1:6" x14ac:dyDescent="0.3">
      <c r="A29102">
        <v>6</v>
      </c>
      <c r="B29102">
        <v>11</v>
      </c>
      <c r="C29102" t="s">
        <v>25839</v>
      </c>
      <c r="D29102">
        <v>4475</v>
      </c>
      <c r="E29102" t="s">
        <v>7</v>
      </c>
      <c r="F29102" t="s">
        <v>25881</v>
      </c>
    </row>
    <row r="29103" spans="1:6" x14ac:dyDescent="0.3">
      <c r="A29103">
        <v>6</v>
      </c>
      <c r="B29103">
        <v>11</v>
      </c>
      <c r="C29103" t="s">
        <v>25839</v>
      </c>
      <c r="D29103">
        <v>4475</v>
      </c>
      <c r="E29103" t="s">
        <v>21735</v>
      </c>
      <c r="F29103" t="s">
        <v>25882</v>
      </c>
    </row>
    <row r="29104" spans="1:6" x14ac:dyDescent="0.3">
      <c r="A29104">
        <v>6</v>
      </c>
      <c r="B29104">
        <v>11</v>
      </c>
      <c r="C29104" t="s">
        <v>25839</v>
      </c>
      <c r="D29104">
        <v>4475</v>
      </c>
      <c r="E29104" t="s">
        <v>84</v>
      </c>
      <c r="F29104" t="s">
        <v>25883</v>
      </c>
    </row>
    <row r="29105" spans="1:6" x14ac:dyDescent="0.3">
      <c r="A29105">
        <v>6</v>
      </c>
      <c r="B29105">
        <v>11</v>
      </c>
      <c r="C29105" t="s">
        <v>25839</v>
      </c>
      <c r="D29105">
        <v>4475</v>
      </c>
      <c r="E29105" t="s">
        <v>7</v>
      </c>
      <c r="F29105" t="s">
        <v>25884</v>
      </c>
    </row>
    <row r="29106" spans="1:6" x14ac:dyDescent="0.3">
      <c r="A29106">
        <v>6</v>
      </c>
      <c r="B29106">
        <v>11</v>
      </c>
      <c r="C29106" t="s">
        <v>25839</v>
      </c>
      <c r="D29106">
        <v>4476</v>
      </c>
      <c r="E29106" t="s">
        <v>7</v>
      </c>
      <c r="F29106" t="s">
        <v>25885</v>
      </c>
    </row>
    <row r="29107" spans="1:6" x14ac:dyDescent="0.3">
      <c r="A29107">
        <v>6</v>
      </c>
      <c r="B29107">
        <v>11</v>
      </c>
      <c r="C29107" t="s">
        <v>25839</v>
      </c>
      <c r="D29107">
        <v>4477</v>
      </c>
      <c r="E29107" t="s">
        <v>7</v>
      </c>
      <c r="F29107" t="s">
        <v>25886</v>
      </c>
    </row>
    <row r="29108" spans="1:6" x14ac:dyDescent="0.3">
      <c r="A29108">
        <v>6</v>
      </c>
      <c r="B29108">
        <v>11</v>
      </c>
      <c r="C29108" t="s">
        <v>25839</v>
      </c>
      <c r="D29108">
        <v>4477</v>
      </c>
      <c r="E29108" t="s">
        <v>26</v>
      </c>
      <c r="F29108" t="s">
        <v>25887</v>
      </c>
    </row>
    <row r="29109" spans="1:6" x14ac:dyDescent="0.3">
      <c r="A29109">
        <v>6</v>
      </c>
      <c r="B29109">
        <v>11</v>
      </c>
      <c r="C29109" t="s">
        <v>25839</v>
      </c>
      <c r="D29109">
        <v>4477</v>
      </c>
      <c r="E29109" t="s">
        <v>21735</v>
      </c>
      <c r="F29109" t="s">
        <v>25888</v>
      </c>
    </row>
    <row r="29110" spans="1:6" x14ac:dyDescent="0.3">
      <c r="A29110">
        <v>6</v>
      </c>
      <c r="B29110">
        <v>11</v>
      </c>
      <c r="C29110" t="s">
        <v>25839</v>
      </c>
      <c r="D29110">
        <v>4477</v>
      </c>
      <c r="E29110" t="s">
        <v>80</v>
      </c>
      <c r="F29110" t="s">
        <v>25889</v>
      </c>
    </row>
    <row r="29111" spans="1:6" x14ac:dyDescent="0.3">
      <c r="A29111">
        <v>6</v>
      </c>
      <c r="B29111">
        <v>11</v>
      </c>
      <c r="C29111" t="s">
        <v>25839</v>
      </c>
      <c r="D29111">
        <v>4477</v>
      </c>
      <c r="E29111" t="s">
        <v>7</v>
      </c>
      <c r="F29111" t="s">
        <v>25890</v>
      </c>
    </row>
    <row r="29112" spans="1:6" x14ac:dyDescent="0.3">
      <c r="A29112">
        <v>6</v>
      </c>
      <c r="B29112">
        <v>11</v>
      </c>
      <c r="C29112" t="s">
        <v>25839</v>
      </c>
      <c r="D29112">
        <v>4477</v>
      </c>
      <c r="E29112" t="s">
        <v>26</v>
      </c>
      <c r="F29112" t="s">
        <v>25891</v>
      </c>
    </row>
    <row r="29113" spans="1:6" x14ac:dyDescent="0.3">
      <c r="A29113">
        <v>6</v>
      </c>
      <c r="B29113">
        <v>11</v>
      </c>
      <c r="C29113" t="s">
        <v>25839</v>
      </c>
      <c r="D29113">
        <v>4477</v>
      </c>
      <c r="E29113" t="s">
        <v>6813</v>
      </c>
      <c r="F29113" t="s">
        <v>25892</v>
      </c>
    </row>
    <row r="29114" spans="1:6" x14ac:dyDescent="0.3">
      <c r="A29114">
        <v>6</v>
      </c>
      <c r="B29114">
        <v>11</v>
      </c>
      <c r="C29114" t="s">
        <v>25839</v>
      </c>
      <c r="D29114">
        <v>4477</v>
      </c>
      <c r="E29114" t="s">
        <v>7</v>
      </c>
      <c r="F29114" t="s">
        <v>25893</v>
      </c>
    </row>
    <row r="29115" spans="1:6" x14ac:dyDescent="0.3">
      <c r="A29115">
        <v>6</v>
      </c>
      <c r="B29115">
        <v>11</v>
      </c>
      <c r="C29115" t="s">
        <v>25839</v>
      </c>
      <c r="D29115">
        <v>4477</v>
      </c>
      <c r="E29115" t="s">
        <v>25894</v>
      </c>
      <c r="F29115" t="s">
        <v>25895</v>
      </c>
    </row>
    <row r="29116" spans="1:6" x14ac:dyDescent="0.3">
      <c r="A29116">
        <v>6</v>
      </c>
      <c r="B29116">
        <v>11</v>
      </c>
      <c r="C29116" t="s">
        <v>25839</v>
      </c>
      <c r="D29116">
        <v>4477</v>
      </c>
      <c r="E29116" t="s">
        <v>7</v>
      </c>
      <c r="F29116" t="s">
        <v>19</v>
      </c>
    </row>
    <row r="29117" spans="1:6" x14ac:dyDescent="0.3">
      <c r="A29117">
        <v>6</v>
      </c>
      <c r="B29117">
        <v>11</v>
      </c>
      <c r="C29117" t="s">
        <v>25839</v>
      </c>
      <c r="D29117">
        <v>4477</v>
      </c>
      <c r="E29117" t="s">
        <v>25894</v>
      </c>
      <c r="F29117" t="s">
        <v>25896</v>
      </c>
    </row>
    <row r="29118" spans="1:6" x14ac:dyDescent="0.3">
      <c r="A29118">
        <v>6</v>
      </c>
      <c r="B29118">
        <v>11</v>
      </c>
      <c r="C29118" t="s">
        <v>25839</v>
      </c>
      <c r="D29118">
        <v>4477</v>
      </c>
      <c r="E29118" t="s">
        <v>7</v>
      </c>
      <c r="F29118" t="s">
        <v>25897</v>
      </c>
    </row>
    <row r="29119" spans="1:6" x14ac:dyDescent="0.3">
      <c r="A29119">
        <v>6</v>
      </c>
      <c r="B29119">
        <v>11</v>
      </c>
      <c r="C29119" t="s">
        <v>25839</v>
      </c>
      <c r="D29119">
        <v>4477</v>
      </c>
      <c r="E29119" t="s">
        <v>25898</v>
      </c>
      <c r="F29119" t="s">
        <v>3564</v>
      </c>
    </row>
    <row r="29120" spans="1:6" x14ac:dyDescent="0.3">
      <c r="A29120">
        <v>6</v>
      </c>
      <c r="B29120">
        <v>11</v>
      </c>
      <c r="C29120" t="s">
        <v>25839</v>
      </c>
      <c r="D29120">
        <v>4477</v>
      </c>
      <c r="E29120" t="s">
        <v>92</v>
      </c>
      <c r="F29120" t="s">
        <v>25899</v>
      </c>
    </row>
    <row r="29121" spans="1:6" x14ac:dyDescent="0.3">
      <c r="A29121">
        <v>6</v>
      </c>
      <c r="B29121">
        <v>11</v>
      </c>
      <c r="C29121" t="s">
        <v>25839</v>
      </c>
      <c r="D29121">
        <v>4477</v>
      </c>
      <c r="E29121" t="s">
        <v>7</v>
      </c>
      <c r="F29121" t="s">
        <v>25900</v>
      </c>
    </row>
    <row r="29122" spans="1:6" x14ac:dyDescent="0.3">
      <c r="A29122">
        <v>6</v>
      </c>
      <c r="B29122">
        <v>11</v>
      </c>
      <c r="C29122" t="s">
        <v>25839</v>
      </c>
      <c r="D29122">
        <v>4478</v>
      </c>
      <c r="E29122" t="s">
        <v>80</v>
      </c>
      <c r="F29122" t="s">
        <v>25901</v>
      </c>
    </row>
    <row r="29123" spans="1:6" x14ac:dyDescent="0.3">
      <c r="A29123">
        <v>6</v>
      </c>
      <c r="B29123">
        <v>11</v>
      </c>
      <c r="C29123" t="s">
        <v>25839</v>
      </c>
      <c r="D29123">
        <v>4479</v>
      </c>
      <c r="E29123" t="s">
        <v>7</v>
      </c>
      <c r="F29123" t="s">
        <v>25902</v>
      </c>
    </row>
    <row r="29124" spans="1:6" x14ac:dyDescent="0.3">
      <c r="A29124">
        <v>6</v>
      </c>
      <c r="B29124">
        <v>11</v>
      </c>
      <c r="C29124" t="s">
        <v>25839</v>
      </c>
      <c r="D29124">
        <v>4479</v>
      </c>
      <c r="E29124" t="s">
        <v>6813</v>
      </c>
      <c r="F29124" t="s">
        <v>25903</v>
      </c>
    </row>
    <row r="29125" spans="1:6" x14ac:dyDescent="0.3">
      <c r="A29125">
        <v>6</v>
      </c>
      <c r="B29125">
        <v>11</v>
      </c>
      <c r="C29125" t="s">
        <v>25839</v>
      </c>
      <c r="D29125">
        <v>4479</v>
      </c>
      <c r="E29125" t="s">
        <v>7</v>
      </c>
      <c r="F29125" t="s">
        <v>3602</v>
      </c>
    </row>
    <row r="29126" spans="1:6" x14ac:dyDescent="0.3">
      <c r="A29126">
        <v>6</v>
      </c>
      <c r="B29126">
        <v>11</v>
      </c>
      <c r="C29126" t="s">
        <v>25839</v>
      </c>
      <c r="D29126">
        <v>4479</v>
      </c>
      <c r="E29126" t="s">
        <v>26</v>
      </c>
      <c r="F29126" t="s">
        <v>25904</v>
      </c>
    </row>
    <row r="29127" spans="1:6" x14ac:dyDescent="0.3">
      <c r="A29127">
        <v>6</v>
      </c>
      <c r="B29127">
        <v>11</v>
      </c>
      <c r="C29127" t="s">
        <v>25839</v>
      </c>
      <c r="D29127">
        <v>4479</v>
      </c>
      <c r="E29127" t="s">
        <v>7</v>
      </c>
      <c r="F29127" t="s">
        <v>25905</v>
      </c>
    </row>
    <row r="29128" spans="1:6" x14ac:dyDescent="0.3">
      <c r="A29128">
        <v>6</v>
      </c>
      <c r="B29128">
        <v>11</v>
      </c>
      <c r="C29128" t="s">
        <v>25839</v>
      </c>
      <c r="D29128">
        <v>4479</v>
      </c>
      <c r="E29128" t="s">
        <v>26</v>
      </c>
      <c r="F29128" t="s">
        <v>5109</v>
      </c>
    </row>
    <row r="29129" spans="1:6" x14ac:dyDescent="0.3">
      <c r="A29129">
        <v>6</v>
      </c>
      <c r="B29129">
        <v>11</v>
      </c>
      <c r="C29129" t="s">
        <v>25839</v>
      </c>
      <c r="D29129">
        <v>4479</v>
      </c>
      <c r="E29129" t="s">
        <v>6813</v>
      </c>
      <c r="F29129" t="s">
        <v>25906</v>
      </c>
    </row>
    <row r="29130" spans="1:6" x14ac:dyDescent="0.3">
      <c r="A29130">
        <v>6</v>
      </c>
      <c r="B29130">
        <v>11</v>
      </c>
      <c r="C29130" t="s">
        <v>25839</v>
      </c>
      <c r="D29130">
        <v>4479</v>
      </c>
      <c r="E29130" t="s">
        <v>7</v>
      </c>
      <c r="F29130" t="s">
        <v>25907</v>
      </c>
    </row>
    <row r="29131" spans="1:6" x14ac:dyDescent="0.3">
      <c r="A29131">
        <v>6</v>
      </c>
      <c r="B29131">
        <v>11</v>
      </c>
      <c r="C29131" t="s">
        <v>25839</v>
      </c>
      <c r="D29131">
        <v>4480</v>
      </c>
      <c r="E29131" t="s">
        <v>9</v>
      </c>
      <c r="F29131" t="s">
        <v>25908</v>
      </c>
    </row>
    <row r="29132" spans="1:6" x14ac:dyDescent="0.3">
      <c r="A29132">
        <v>6</v>
      </c>
      <c r="B29132">
        <v>11</v>
      </c>
      <c r="C29132" t="s">
        <v>25839</v>
      </c>
      <c r="D29132">
        <v>4480</v>
      </c>
      <c r="E29132" t="s">
        <v>92</v>
      </c>
      <c r="F29132" t="s">
        <v>25909</v>
      </c>
    </row>
    <row r="29133" spans="1:6" x14ac:dyDescent="0.3">
      <c r="A29133">
        <v>6</v>
      </c>
      <c r="B29133">
        <v>11</v>
      </c>
      <c r="C29133" t="s">
        <v>25839</v>
      </c>
      <c r="D29133">
        <v>4480</v>
      </c>
      <c r="E29133" t="s">
        <v>9</v>
      </c>
      <c r="F29133" t="s">
        <v>25910</v>
      </c>
    </row>
    <row r="29134" spans="1:6" x14ac:dyDescent="0.3">
      <c r="A29134">
        <v>6</v>
      </c>
      <c r="B29134">
        <v>11</v>
      </c>
      <c r="C29134" t="s">
        <v>25839</v>
      </c>
      <c r="D29134">
        <v>4480</v>
      </c>
      <c r="E29134" t="s">
        <v>92</v>
      </c>
      <c r="F29134" t="s">
        <v>25911</v>
      </c>
    </row>
    <row r="29135" spans="1:6" x14ac:dyDescent="0.3">
      <c r="A29135">
        <v>6</v>
      </c>
      <c r="B29135">
        <v>11</v>
      </c>
      <c r="C29135" t="s">
        <v>25839</v>
      </c>
      <c r="D29135">
        <v>4480</v>
      </c>
      <c r="E29135" t="s">
        <v>9</v>
      </c>
      <c r="F29135" t="s">
        <v>25912</v>
      </c>
    </row>
    <row r="29136" spans="1:6" x14ac:dyDescent="0.3">
      <c r="A29136">
        <v>6</v>
      </c>
      <c r="B29136">
        <v>11</v>
      </c>
      <c r="C29136" t="s">
        <v>25839</v>
      </c>
      <c r="D29136">
        <v>4480</v>
      </c>
      <c r="E29136" t="s">
        <v>92</v>
      </c>
      <c r="F29136" t="s">
        <v>25913</v>
      </c>
    </row>
    <row r="29137" spans="1:6" x14ac:dyDescent="0.3">
      <c r="A29137">
        <v>6</v>
      </c>
      <c r="B29137">
        <v>11</v>
      </c>
      <c r="C29137" t="s">
        <v>25839</v>
      </c>
      <c r="D29137">
        <v>4480</v>
      </c>
      <c r="E29137" t="s">
        <v>9</v>
      </c>
      <c r="F29137" t="s">
        <v>25914</v>
      </c>
    </row>
    <row r="29138" spans="1:6" x14ac:dyDescent="0.3">
      <c r="A29138">
        <v>6</v>
      </c>
      <c r="B29138">
        <v>11</v>
      </c>
      <c r="C29138" t="s">
        <v>25839</v>
      </c>
      <c r="D29138">
        <v>4480</v>
      </c>
      <c r="E29138" t="s">
        <v>92</v>
      </c>
      <c r="F29138" t="s">
        <v>3602</v>
      </c>
    </row>
    <row r="29139" spans="1:6" x14ac:dyDescent="0.3">
      <c r="A29139">
        <v>6</v>
      </c>
      <c r="B29139">
        <v>11</v>
      </c>
      <c r="C29139" t="s">
        <v>25839</v>
      </c>
      <c r="D29139">
        <v>4480</v>
      </c>
      <c r="E29139" t="s">
        <v>9</v>
      </c>
      <c r="F29139" t="s">
        <v>1987</v>
      </c>
    </row>
    <row r="29140" spans="1:6" x14ac:dyDescent="0.3">
      <c r="A29140">
        <v>6</v>
      </c>
      <c r="B29140">
        <v>11</v>
      </c>
      <c r="C29140" t="s">
        <v>25839</v>
      </c>
      <c r="D29140">
        <v>4480</v>
      </c>
      <c r="E29140" t="s">
        <v>92</v>
      </c>
      <c r="F29140" t="s">
        <v>25915</v>
      </c>
    </row>
    <row r="29141" spans="1:6" x14ac:dyDescent="0.3">
      <c r="A29141">
        <v>6</v>
      </c>
      <c r="B29141">
        <v>11</v>
      </c>
      <c r="C29141" t="s">
        <v>25839</v>
      </c>
      <c r="D29141">
        <v>4480</v>
      </c>
      <c r="E29141" t="s">
        <v>9</v>
      </c>
      <c r="F29141" t="s">
        <v>25916</v>
      </c>
    </row>
    <row r="29142" spans="1:6" x14ac:dyDescent="0.3">
      <c r="A29142">
        <v>6</v>
      </c>
      <c r="B29142">
        <v>11</v>
      </c>
      <c r="C29142" t="s">
        <v>25839</v>
      </c>
      <c r="D29142">
        <v>4481</v>
      </c>
      <c r="E29142" t="s">
        <v>6813</v>
      </c>
      <c r="F29142" t="s">
        <v>25917</v>
      </c>
    </row>
    <row r="29143" spans="1:6" x14ac:dyDescent="0.3">
      <c r="A29143">
        <v>6</v>
      </c>
      <c r="B29143">
        <v>11</v>
      </c>
      <c r="C29143" t="s">
        <v>25839</v>
      </c>
      <c r="D29143">
        <v>4481</v>
      </c>
      <c r="E29143" t="s">
        <v>7</v>
      </c>
      <c r="F29143" t="s">
        <v>25918</v>
      </c>
    </row>
    <row r="29144" spans="1:6" x14ac:dyDescent="0.3">
      <c r="A29144">
        <v>6</v>
      </c>
      <c r="B29144">
        <v>11</v>
      </c>
      <c r="C29144" t="s">
        <v>25839</v>
      </c>
      <c r="D29144">
        <v>4481</v>
      </c>
      <c r="E29144" t="s">
        <v>26</v>
      </c>
      <c r="F29144" t="s">
        <v>25919</v>
      </c>
    </row>
    <row r="29145" spans="1:6" x14ac:dyDescent="0.3">
      <c r="A29145">
        <v>6</v>
      </c>
      <c r="B29145">
        <v>11</v>
      </c>
      <c r="C29145" t="s">
        <v>25839</v>
      </c>
      <c r="D29145">
        <v>4481</v>
      </c>
      <c r="E29145" t="s">
        <v>6813</v>
      </c>
      <c r="F29145" t="s">
        <v>25920</v>
      </c>
    </row>
    <row r="29146" spans="1:6" x14ac:dyDescent="0.3">
      <c r="A29146">
        <v>6</v>
      </c>
      <c r="B29146">
        <v>11</v>
      </c>
      <c r="C29146" t="s">
        <v>25839</v>
      </c>
      <c r="D29146">
        <v>4481</v>
      </c>
      <c r="E29146" t="s">
        <v>26</v>
      </c>
      <c r="F29146" t="s">
        <v>25921</v>
      </c>
    </row>
    <row r="29147" spans="1:6" x14ac:dyDescent="0.3">
      <c r="A29147">
        <v>6</v>
      </c>
      <c r="B29147">
        <v>11</v>
      </c>
      <c r="C29147" t="s">
        <v>25839</v>
      </c>
      <c r="D29147">
        <v>4481</v>
      </c>
      <c r="E29147" t="s">
        <v>7</v>
      </c>
      <c r="F29147" t="s">
        <v>25922</v>
      </c>
    </row>
    <row r="29148" spans="1:6" x14ac:dyDescent="0.3">
      <c r="A29148">
        <v>6</v>
      </c>
      <c r="B29148">
        <v>11</v>
      </c>
      <c r="C29148" t="s">
        <v>25839</v>
      </c>
      <c r="D29148">
        <v>4481</v>
      </c>
      <c r="E29148" t="s">
        <v>6813</v>
      </c>
      <c r="F29148" t="s">
        <v>25923</v>
      </c>
    </row>
    <row r="29149" spans="1:6" x14ac:dyDescent="0.3">
      <c r="A29149">
        <v>6</v>
      </c>
      <c r="B29149">
        <v>11</v>
      </c>
      <c r="C29149" t="s">
        <v>25839</v>
      </c>
      <c r="D29149">
        <v>4481</v>
      </c>
      <c r="E29149" t="s">
        <v>7</v>
      </c>
      <c r="F29149" t="s">
        <v>25924</v>
      </c>
    </row>
    <row r="29150" spans="1:6" x14ac:dyDescent="0.3">
      <c r="A29150">
        <v>6</v>
      </c>
      <c r="B29150">
        <v>11</v>
      </c>
      <c r="C29150" t="s">
        <v>25839</v>
      </c>
      <c r="D29150">
        <v>4482</v>
      </c>
      <c r="E29150" t="s">
        <v>25925</v>
      </c>
      <c r="F29150" t="s">
        <v>14916</v>
      </c>
    </row>
    <row r="29151" spans="1:6" x14ac:dyDescent="0.3">
      <c r="A29151">
        <v>6</v>
      </c>
      <c r="B29151">
        <v>11</v>
      </c>
      <c r="C29151" t="s">
        <v>25839</v>
      </c>
      <c r="D29151">
        <v>4482</v>
      </c>
      <c r="E29151" t="s">
        <v>7</v>
      </c>
      <c r="F29151" t="s">
        <v>229</v>
      </c>
    </row>
    <row r="29152" spans="1:6" x14ac:dyDescent="0.3">
      <c r="A29152">
        <v>6</v>
      </c>
      <c r="B29152">
        <v>11</v>
      </c>
      <c r="C29152" t="s">
        <v>25839</v>
      </c>
      <c r="D29152">
        <v>4482</v>
      </c>
      <c r="E29152" t="s">
        <v>25925</v>
      </c>
      <c r="F29152" t="s">
        <v>25926</v>
      </c>
    </row>
    <row r="29153" spans="1:6" x14ac:dyDescent="0.3">
      <c r="A29153">
        <v>6</v>
      </c>
      <c r="B29153">
        <v>11</v>
      </c>
      <c r="C29153" t="s">
        <v>25839</v>
      </c>
      <c r="D29153">
        <v>4482</v>
      </c>
      <c r="E29153" t="s">
        <v>7</v>
      </c>
      <c r="F29153" t="s">
        <v>25927</v>
      </c>
    </row>
    <row r="29154" spans="1:6" x14ac:dyDescent="0.3">
      <c r="A29154">
        <v>6</v>
      </c>
      <c r="B29154">
        <v>11</v>
      </c>
      <c r="C29154" t="s">
        <v>25839</v>
      </c>
      <c r="D29154">
        <v>4482</v>
      </c>
      <c r="E29154" t="s">
        <v>25925</v>
      </c>
      <c r="F29154" t="s">
        <v>25928</v>
      </c>
    </row>
    <row r="29155" spans="1:6" x14ac:dyDescent="0.3">
      <c r="A29155">
        <v>6</v>
      </c>
      <c r="B29155">
        <v>11</v>
      </c>
      <c r="C29155" t="s">
        <v>25839</v>
      </c>
      <c r="D29155">
        <v>4482</v>
      </c>
      <c r="E29155" t="s">
        <v>7</v>
      </c>
      <c r="F29155" t="s">
        <v>25929</v>
      </c>
    </row>
    <row r="29156" spans="1:6" x14ac:dyDescent="0.3">
      <c r="A29156">
        <v>6</v>
      </c>
      <c r="B29156">
        <v>11</v>
      </c>
      <c r="C29156" t="s">
        <v>25839</v>
      </c>
      <c r="D29156">
        <v>4482</v>
      </c>
      <c r="E29156" t="s">
        <v>25925</v>
      </c>
      <c r="F29156" t="s">
        <v>25930</v>
      </c>
    </row>
    <row r="29157" spans="1:6" x14ac:dyDescent="0.3">
      <c r="A29157">
        <v>6</v>
      </c>
      <c r="B29157">
        <v>11</v>
      </c>
      <c r="C29157" t="s">
        <v>25839</v>
      </c>
      <c r="D29157">
        <v>4482</v>
      </c>
      <c r="E29157" t="s">
        <v>7</v>
      </c>
      <c r="F29157" t="s">
        <v>25931</v>
      </c>
    </row>
    <row r="29158" spans="1:6" x14ac:dyDescent="0.3">
      <c r="A29158">
        <v>6</v>
      </c>
      <c r="B29158">
        <v>11</v>
      </c>
      <c r="C29158" t="s">
        <v>25839</v>
      </c>
      <c r="D29158">
        <v>4482</v>
      </c>
      <c r="E29158" t="s">
        <v>6813</v>
      </c>
      <c r="F29158" t="s">
        <v>1680</v>
      </c>
    </row>
    <row r="29159" spans="1:6" x14ac:dyDescent="0.3">
      <c r="A29159">
        <v>6</v>
      </c>
      <c r="B29159">
        <v>11</v>
      </c>
      <c r="C29159" t="s">
        <v>25839</v>
      </c>
      <c r="D29159">
        <v>4482</v>
      </c>
      <c r="E29159" t="s">
        <v>26</v>
      </c>
      <c r="F29159" t="s">
        <v>11636</v>
      </c>
    </row>
    <row r="29160" spans="1:6" x14ac:dyDescent="0.3">
      <c r="A29160">
        <v>6</v>
      </c>
      <c r="B29160">
        <v>11</v>
      </c>
      <c r="C29160" t="s">
        <v>25839</v>
      </c>
      <c r="D29160">
        <v>4482</v>
      </c>
      <c r="E29160" t="s">
        <v>7</v>
      </c>
      <c r="F29160" t="s">
        <v>13670</v>
      </c>
    </row>
    <row r="29161" spans="1:6" x14ac:dyDescent="0.3">
      <c r="A29161">
        <v>6</v>
      </c>
      <c r="B29161">
        <v>11</v>
      </c>
      <c r="C29161" t="s">
        <v>25839</v>
      </c>
      <c r="D29161">
        <v>4483</v>
      </c>
      <c r="E29161" t="s">
        <v>7</v>
      </c>
      <c r="F29161" t="s">
        <v>25932</v>
      </c>
    </row>
    <row r="29162" spans="1:6" x14ac:dyDescent="0.3">
      <c r="A29162">
        <v>6</v>
      </c>
      <c r="B29162">
        <v>11</v>
      </c>
      <c r="C29162" t="s">
        <v>25839</v>
      </c>
      <c r="D29162">
        <v>4483</v>
      </c>
      <c r="E29162" t="s">
        <v>25925</v>
      </c>
      <c r="F29162" t="s">
        <v>25933</v>
      </c>
    </row>
    <row r="29163" spans="1:6" x14ac:dyDescent="0.3">
      <c r="A29163">
        <v>6</v>
      </c>
      <c r="B29163">
        <v>11</v>
      </c>
      <c r="C29163" t="s">
        <v>25839</v>
      </c>
      <c r="D29163">
        <v>4483</v>
      </c>
      <c r="E29163" t="s">
        <v>7</v>
      </c>
      <c r="F29163" t="s">
        <v>384</v>
      </c>
    </row>
    <row r="29164" spans="1:6" x14ac:dyDescent="0.3">
      <c r="A29164">
        <v>6</v>
      </c>
      <c r="B29164">
        <v>11</v>
      </c>
      <c r="C29164" t="s">
        <v>25839</v>
      </c>
      <c r="D29164">
        <v>4483</v>
      </c>
      <c r="E29164" t="s">
        <v>5326</v>
      </c>
      <c r="F29164" t="s">
        <v>445</v>
      </c>
    </row>
    <row r="29165" spans="1:6" x14ac:dyDescent="0.3">
      <c r="A29165">
        <v>6</v>
      </c>
      <c r="B29165">
        <v>11</v>
      </c>
      <c r="C29165" t="s">
        <v>25839</v>
      </c>
      <c r="D29165">
        <v>4483</v>
      </c>
      <c r="E29165" t="s">
        <v>7</v>
      </c>
      <c r="F29165" t="s">
        <v>4529</v>
      </c>
    </row>
    <row r="29166" spans="1:6" x14ac:dyDescent="0.3">
      <c r="A29166">
        <v>6</v>
      </c>
      <c r="B29166">
        <v>11</v>
      </c>
      <c r="C29166" t="s">
        <v>25839</v>
      </c>
      <c r="D29166">
        <v>4483</v>
      </c>
      <c r="E29166" t="s">
        <v>5326</v>
      </c>
      <c r="F29166" t="s">
        <v>25934</v>
      </c>
    </row>
    <row r="29167" spans="1:6" x14ac:dyDescent="0.3">
      <c r="A29167">
        <v>6</v>
      </c>
      <c r="B29167">
        <v>11</v>
      </c>
      <c r="C29167" t="s">
        <v>25839</v>
      </c>
      <c r="D29167">
        <v>4483</v>
      </c>
      <c r="E29167" t="s">
        <v>7</v>
      </c>
      <c r="F29167" t="s">
        <v>384</v>
      </c>
    </row>
    <row r="29168" spans="1:6" x14ac:dyDescent="0.3">
      <c r="A29168">
        <v>6</v>
      </c>
      <c r="B29168">
        <v>11</v>
      </c>
      <c r="C29168" t="s">
        <v>25839</v>
      </c>
      <c r="D29168">
        <v>4483</v>
      </c>
      <c r="E29168" t="s">
        <v>5326</v>
      </c>
      <c r="F29168" t="s">
        <v>25935</v>
      </c>
    </row>
    <row r="29169" spans="1:6" x14ac:dyDescent="0.3">
      <c r="A29169">
        <v>6</v>
      </c>
      <c r="B29169">
        <v>11</v>
      </c>
      <c r="C29169" t="s">
        <v>25839</v>
      </c>
      <c r="D29169">
        <v>4483</v>
      </c>
      <c r="E29169" t="s">
        <v>7</v>
      </c>
      <c r="F29169" t="s">
        <v>25936</v>
      </c>
    </row>
    <row r="29170" spans="1:6" x14ac:dyDescent="0.3">
      <c r="A29170">
        <v>6</v>
      </c>
      <c r="B29170">
        <v>11</v>
      </c>
      <c r="C29170" t="s">
        <v>25839</v>
      </c>
      <c r="D29170">
        <v>4483</v>
      </c>
      <c r="E29170" t="s">
        <v>5326</v>
      </c>
      <c r="F29170" t="s">
        <v>25937</v>
      </c>
    </row>
    <row r="29171" spans="1:6" x14ac:dyDescent="0.3">
      <c r="A29171">
        <v>6</v>
      </c>
      <c r="B29171">
        <v>11</v>
      </c>
      <c r="C29171" t="s">
        <v>25839</v>
      </c>
      <c r="D29171">
        <v>4483</v>
      </c>
      <c r="E29171" t="s">
        <v>7119</v>
      </c>
      <c r="F29171" t="s">
        <v>25938</v>
      </c>
    </row>
    <row r="29172" spans="1:6" x14ac:dyDescent="0.3">
      <c r="A29172">
        <v>6</v>
      </c>
      <c r="B29172">
        <v>11</v>
      </c>
      <c r="C29172" t="s">
        <v>25839</v>
      </c>
      <c r="D29172">
        <v>4483</v>
      </c>
      <c r="E29172" t="s">
        <v>7</v>
      </c>
      <c r="F29172" t="s">
        <v>25939</v>
      </c>
    </row>
    <row r="29173" spans="1:6" x14ac:dyDescent="0.3">
      <c r="A29173">
        <v>6</v>
      </c>
      <c r="B29173">
        <v>11</v>
      </c>
      <c r="C29173" t="s">
        <v>25839</v>
      </c>
      <c r="D29173">
        <v>4483</v>
      </c>
      <c r="E29173" t="s">
        <v>5326</v>
      </c>
      <c r="F29173" t="s">
        <v>25940</v>
      </c>
    </row>
    <row r="29174" spans="1:6" x14ac:dyDescent="0.3">
      <c r="A29174">
        <v>6</v>
      </c>
      <c r="B29174">
        <v>11</v>
      </c>
      <c r="C29174" t="s">
        <v>25839</v>
      </c>
      <c r="D29174">
        <v>4483</v>
      </c>
      <c r="E29174" t="s">
        <v>7</v>
      </c>
      <c r="F29174" t="s">
        <v>25941</v>
      </c>
    </row>
    <row r="29175" spans="1:6" x14ac:dyDescent="0.3">
      <c r="A29175">
        <v>6</v>
      </c>
      <c r="B29175">
        <v>11</v>
      </c>
      <c r="C29175" t="s">
        <v>25839</v>
      </c>
      <c r="D29175">
        <v>4484</v>
      </c>
      <c r="E29175" t="s">
        <v>25942</v>
      </c>
      <c r="F29175" t="s">
        <v>25943</v>
      </c>
    </row>
    <row r="29176" spans="1:6" x14ac:dyDescent="0.3">
      <c r="A29176">
        <v>6</v>
      </c>
      <c r="B29176">
        <v>11</v>
      </c>
      <c r="C29176" t="s">
        <v>25839</v>
      </c>
      <c r="D29176">
        <v>4484</v>
      </c>
      <c r="E29176" t="s">
        <v>26</v>
      </c>
      <c r="F29176" t="s">
        <v>25944</v>
      </c>
    </row>
    <row r="29177" spans="1:6" x14ac:dyDescent="0.3">
      <c r="A29177">
        <v>6</v>
      </c>
      <c r="B29177">
        <v>11</v>
      </c>
      <c r="C29177" t="s">
        <v>25839</v>
      </c>
      <c r="D29177">
        <v>4485</v>
      </c>
      <c r="E29177" t="s">
        <v>26</v>
      </c>
      <c r="F29177" t="s">
        <v>25945</v>
      </c>
    </row>
    <row r="29178" spans="1:6" x14ac:dyDescent="0.3">
      <c r="A29178">
        <v>6</v>
      </c>
      <c r="B29178">
        <v>11</v>
      </c>
      <c r="C29178" t="s">
        <v>25839</v>
      </c>
      <c r="D29178">
        <v>4486</v>
      </c>
      <c r="E29178" t="s">
        <v>80</v>
      </c>
      <c r="F29178" t="s">
        <v>25946</v>
      </c>
    </row>
    <row r="29179" spans="1:6" x14ac:dyDescent="0.3">
      <c r="A29179">
        <v>6</v>
      </c>
      <c r="B29179">
        <v>11</v>
      </c>
      <c r="C29179" t="s">
        <v>25839</v>
      </c>
      <c r="D29179">
        <v>4486</v>
      </c>
      <c r="E29179" t="s">
        <v>6813</v>
      </c>
      <c r="F29179" t="s">
        <v>25947</v>
      </c>
    </row>
    <row r="29180" spans="1:6" x14ac:dyDescent="0.3">
      <c r="A29180">
        <v>6</v>
      </c>
      <c r="B29180">
        <v>11</v>
      </c>
      <c r="C29180" t="s">
        <v>25839</v>
      </c>
      <c r="D29180">
        <v>4486</v>
      </c>
      <c r="E29180" t="s">
        <v>80</v>
      </c>
      <c r="F29180" t="s">
        <v>25948</v>
      </c>
    </row>
    <row r="29181" spans="1:6" x14ac:dyDescent="0.3">
      <c r="A29181">
        <v>6</v>
      </c>
      <c r="B29181">
        <v>11</v>
      </c>
      <c r="C29181" t="s">
        <v>25839</v>
      </c>
      <c r="D29181">
        <v>4486</v>
      </c>
      <c r="E29181" t="s">
        <v>6813</v>
      </c>
      <c r="F29181" t="s">
        <v>25949</v>
      </c>
    </row>
    <row r="29182" spans="1:6" x14ac:dyDescent="0.3">
      <c r="A29182">
        <v>6</v>
      </c>
      <c r="B29182">
        <v>11</v>
      </c>
      <c r="C29182" t="s">
        <v>25839</v>
      </c>
      <c r="D29182">
        <v>4486</v>
      </c>
      <c r="E29182" t="s">
        <v>26</v>
      </c>
      <c r="F29182" t="s">
        <v>25950</v>
      </c>
    </row>
    <row r="29183" spans="1:6" x14ac:dyDescent="0.3">
      <c r="A29183">
        <v>6</v>
      </c>
      <c r="B29183">
        <v>11</v>
      </c>
      <c r="C29183" t="s">
        <v>25839</v>
      </c>
      <c r="D29183">
        <v>4487</v>
      </c>
      <c r="E29183" t="s">
        <v>7</v>
      </c>
      <c r="F29183" t="s">
        <v>25951</v>
      </c>
    </row>
    <row r="29184" spans="1:6" x14ac:dyDescent="0.3">
      <c r="A29184">
        <v>6</v>
      </c>
      <c r="B29184">
        <v>11</v>
      </c>
      <c r="C29184" t="s">
        <v>25839</v>
      </c>
      <c r="D29184">
        <v>4487</v>
      </c>
      <c r="E29184" t="s">
        <v>25952</v>
      </c>
      <c r="F29184" t="s">
        <v>138</v>
      </c>
    </row>
    <row r="29185" spans="1:6" x14ac:dyDescent="0.3">
      <c r="A29185">
        <v>6</v>
      </c>
      <c r="B29185">
        <v>11</v>
      </c>
      <c r="C29185" t="s">
        <v>25839</v>
      </c>
      <c r="D29185">
        <v>4487</v>
      </c>
      <c r="E29185" t="s">
        <v>7</v>
      </c>
      <c r="F29185" t="s">
        <v>25953</v>
      </c>
    </row>
    <row r="29186" spans="1:6" x14ac:dyDescent="0.3">
      <c r="A29186">
        <v>6</v>
      </c>
      <c r="B29186">
        <v>11</v>
      </c>
      <c r="C29186" t="s">
        <v>25839</v>
      </c>
      <c r="D29186">
        <v>4487</v>
      </c>
      <c r="E29186" t="s">
        <v>25952</v>
      </c>
      <c r="F29186" t="s">
        <v>25954</v>
      </c>
    </row>
    <row r="29187" spans="1:6" x14ac:dyDescent="0.3">
      <c r="A29187">
        <v>6</v>
      </c>
      <c r="B29187">
        <v>11</v>
      </c>
      <c r="C29187" t="s">
        <v>25839</v>
      </c>
      <c r="D29187">
        <v>4487</v>
      </c>
      <c r="E29187" t="s">
        <v>7119</v>
      </c>
      <c r="F29187" t="s">
        <v>25955</v>
      </c>
    </row>
    <row r="29188" spans="1:6" x14ac:dyDescent="0.3">
      <c r="A29188">
        <v>6</v>
      </c>
      <c r="B29188">
        <v>11</v>
      </c>
      <c r="C29188" t="s">
        <v>25839</v>
      </c>
      <c r="D29188">
        <v>4487</v>
      </c>
      <c r="E29188" t="s">
        <v>7</v>
      </c>
      <c r="F29188" t="s">
        <v>25956</v>
      </c>
    </row>
    <row r="29189" spans="1:6" x14ac:dyDescent="0.3">
      <c r="A29189">
        <v>6</v>
      </c>
      <c r="B29189">
        <v>11</v>
      </c>
      <c r="C29189" t="s">
        <v>25839</v>
      </c>
      <c r="D29189">
        <v>4488</v>
      </c>
      <c r="E29189" t="s">
        <v>7119</v>
      </c>
      <c r="F29189" t="s">
        <v>25957</v>
      </c>
    </row>
    <row r="29190" spans="1:6" x14ac:dyDescent="0.3">
      <c r="A29190">
        <v>6</v>
      </c>
      <c r="B29190">
        <v>11</v>
      </c>
      <c r="C29190" t="s">
        <v>25839</v>
      </c>
      <c r="D29190">
        <v>4488</v>
      </c>
      <c r="E29190" t="s">
        <v>7</v>
      </c>
      <c r="F29190" t="s">
        <v>25958</v>
      </c>
    </row>
    <row r="29191" spans="1:6" x14ac:dyDescent="0.3">
      <c r="A29191">
        <v>6</v>
      </c>
      <c r="B29191">
        <v>11</v>
      </c>
      <c r="C29191" t="s">
        <v>25839</v>
      </c>
      <c r="D29191">
        <v>4488</v>
      </c>
      <c r="E29191" t="s">
        <v>5326</v>
      </c>
      <c r="F29191" t="s">
        <v>25959</v>
      </c>
    </row>
    <row r="29192" spans="1:6" x14ac:dyDescent="0.3">
      <c r="A29192">
        <v>6</v>
      </c>
      <c r="B29192">
        <v>11</v>
      </c>
      <c r="C29192" t="s">
        <v>25839</v>
      </c>
      <c r="D29192">
        <v>4488</v>
      </c>
      <c r="E29192" t="s">
        <v>7</v>
      </c>
      <c r="F29192" t="s">
        <v>25960</v>
      </c>
    </row>
    <row r="29193" spans="1:6" x14ac:dyDescent="0.3">
      <c r="A29193">
        <v>6</v>
      </c>
      <c r="B29193">
        <v>11</v>
      </c>
      <c r="C29193" t="s">
        <v>25839</v>
      </c>
      <c r="D29193">
        <v>4488</v>
      </c>
      <c r="E29193" t="s">
        <v>7119</v>
      </c>
      <c r="F29193" t="s">
        <v>25961</v>
      </c>
    </row>
    <row r="29194" spans="1:6" x14ac:dyDescent="0.3">
      <c r="A29194">
        <v>6</v>
      </c>
      <c r="B29194">
        <v>11</v>
      </c>
      <c r="C29194" t="s">
        <v>25839</v>
      </c>
      <c r="D29194">
        <v>4489</v>
      </c>
      <c r="E29194" t="s">
        <v>25962</v>
      </c>
      <c r="F29194" t="s">
        <v>25963</v>
      </c>
    </row>
    <row r="29195" spans="1:6" x14ac:dyDescent="0.3">
      <c r="A29195">
        <v>6</v>
      </c>
      <c r="B29195">
        <v>11</v>
      </c>
      <c r="C29195" t="s">
        <v>25839</v>
      </c>
      <c r="D29195">
        <v>4489</v>
      </c>
      <c r="E29195" t="s">
        <v>25964</v>
      </c>
      <c r="F29195" t="s">
        <v>326</v>
      </c>
    </row>
    <row r="29196" spans="1:6" x14ac:dyDescent="0.3">
      <c r="A29196">
        <v>6</v>
      </c>
      <c r="B29196">
        <v>11</v>
      </c>
      <c r="C29196" t="s">
        <v>25839</v>
      </c>
      <c r="D29196">
        <v>4489</v>
      </c>
      <c r="E29196" t="s">
        <v>26</v>
      </c>
      <c r="F29196" t="s">
        <v>25965</v>
      </c>
    </row>
    <row r="29197" spans="1:6" x14ac:dyDescent="0.3">
      <c r="A29197">
        <v>6</v>
      </c>
      <c r="B29197">
        <v>11</v>
      </c>
      <c r="C29197" t="s">
        <v>25839</v>
      </c>
      <c r="D29197">
        <v>4489</v>
      </c>
      <c r="E29197" t="s">
        <v>25962</v>
      </c>
      <c r="F29197" t="s">
        <v>2985</v>
      </c>
    </row>
    <row r="29198" spans="1:6" x14ac:dyDescent="0.3">
      <c r="A29198">
        <v>6</v>
      </c>
      <c r="B29198">
        <v>11</v>
      </c>
      <c r="C29198" t="s">
        <v>25839</v>
      </c>
      <c r="D29198">
        <v>4489</v>
      </c>
      <c r="E29198" t="s">
        <v>26</v>
      </c>
      <c r="F29198" t="s">
        <v>25966</v>
      </c>
    </row>
    <row r="29199" spans="1:6" x14ac:dyDescent="0.3">
      <c r="A29199">
        <v>6</v>
      </c>
      <c r="B29199">
        <v>11</v>
      </c>
      <c r="C29199" t="s">
        <v>25839</v>
      </c>
      <c r="D29199">
        <v>4489</v>
      </c>
      <c r="E29199" t="s">
        <v>25962</v>
      </c>
      <c r="F29199" t="s">
        <v>25967</v>
      </c>
    </row>
    <row r="29200" spans="1:6" x14ac:dyDescent="0.3">
      <c r="A29200">
        <v>6</v>
      </c>
      <c r="B29200">
        <v>11</v>
      </c>
      <c r="C29200" t="s">
        <v>25839</v>
      </c>
      <c r="D29200">
        <v>4489</v>
      </c>
      <c r="E29200" t="s">
        <v>26</v>
      </c>
      <c r="F29200" t="s">
        <v>25968</v>
      </c>
    </row>
    <row r="29201" spans="1:6" x14ac:dyDescent="0.3">
      <c r="A29201">
        <v>6</v>
      </c>
      <c r="B29201">
        <v>11</v>
      </c>
      <c r="C29201" t="s">
        <v>25839</v>
      </c>
      <c r="D29201">
        <v>4490</v>
      </c>
      <c r="E29201" t="s">
        <v>7119</v>
      </c>
      <c r="F29201" t="s">
        <v>25969</v>
      </c>
    </row>
    <row r="29202" spans="1:6" x14ac:dyDescent="0.3">
      <c r="A29202">
        <v>6</v>
      </c>
      <c r="B29202">
        <v>11</v>
      </c>
      <c r="C29202" t="s">
        <v>25839</v>
      </c>
      <c r="D29202">
        <v>4490</v>
      </c>
      <c r="E29202" t="s">
        <v>26</v>
      </c>
      <c r="F29202" t="s">
        <v>1510</v>
      </c>
    </row>
    <row r="29203" spans="1:6" x14ac:dyDescent="0.3">
      <c r="A29203">
        <v>6</v>
      </c>
      <c r="B29203">
        <v>11</v>
      </c>
      <c r="C29203" t="s">
        <v>25839</v>
      </c>
      <c r="D29203">
        <v>4490</v>
      </c>
      <c r="E29203" t="s">
        <v>7119</v>
      </c>
      <c r="F29203" t="s">
        <v>25970</v>
      </c>
    </row>
    <row r="29204" spans="1:6" x14ac:dyDescent="0.3">
      <c r="A29204">
        <v>6</v>
      </c>
      <c r="B29204">
        <v>11</v>
      </c>
      <c r="C29204" t="s">
        <v>25839</v>
      </c>
      <c r="D29204">
        <v>4491</v>
      </c>
      <c r="E29204" t="s">
        <v>9</v>
      </c>
      <c r="F29204" t="s">
        <v>25971</v>
      </c>
    </row>
    <row r="29205" spans="1:6" x14ac:dyDescent="0.3">
      <c r="A29205">
        <v>6</v>
      </c>
      <c r="B29205">
        <v>11</v>
      </c>
      <c r="C29205" t="s">
        <v>25839</v>
      </c>
      <c r="D29205">
        <v>4491</v>
      </c>
      <c r="E29205" t="s">
        <v>76</v>
      </c>
      <c r="F29205" t="s">
        <v>25972</v>
      </c>
    </row>
    <row r="29206" spans="1:6" x14ac:dyDescent="0.3">
      <c r="A29206">
        <v>6</v>
      </c>
      <c r="B29206">
        <v>11</v>
      </c>
      <c r="C29206" t="s">
        <v>25839</v>
      </c>
      <c r="D29206">
        <v>4491</v>
      </c>
      <c r="E29206" t="s">
        <v>9</v>
      </c>
      <c r="F29206" t="s">
        <v>25973</v>
      </c>
    </row>
    <row r="29207" spans="1:6" x14ac:dyDescent="0.3">
      <c r="A29207">
        <v>6</v>
      </c>
      <c r="B29207">
        <v>11</v>
      </c>
      <c r="C29207" t="s">
        <v>25839</v>
      </c>
      <c r="D29207">
        <v>4491</v>
      </c>
      <c r="E29207" t="s">
        <v>76</v>
      </c>
      <c r="F29207" t="s">
        <v>25974</v>
      </c>
    </row>
    <row r="29208" spans="1:6" x14ac:dyDescent="0.3">
      <c r="A29208">
        <v>6</v>
      </c>
      <c r="B29208">
        <v>11</v>
      </c>
      <c r="C29208" t="s">
        <v>25839</v>
      </c>
      <c r="D29208">
        <v>4491</v>
      </c>
      <c r="E29208" t="s">
        <v>9</v>
      </c>
      <c r="F29208" t="s">
        <v>25975</v>
      </c>
    </row>
    <row r="29209" spans="1:6" x14ac:dyDescent="0.3">
      <c r="A29209">
        <v>6</v>
      </c>
      <c r="B29209">
        <v>11</v>
      </c>
      <c r="C29209" t="s">
        <v>25839</v>
      </c>
      <c r="D29209">
        <v>4491</v>
      </c>
      <c r="E29209" t="s">
        <v>78</v>
      </c>
      <c r="F29209" t="s">
        <v>25976</v>
      </c>
    </row>
    <row r="29210" spans="1:6" x14ac:dyDescent="0.3">
      <c r="A29210">
        <v>6</v>
      </c>
      <c r="B29210">
        <v>11</v>
      </c>
      <c r="C29210" t="s">
        <v>25839</v>
      </c>
      <c r="D29210">
        <v>4491</v>
      </c>
      <c r="E29210" t="s">
        <v>76</v>
      </c>
      <c r="F29210" t="s">
        <v>25977</v>
      </c>
    </row>
    <row r="29211" spans="1:6" x14ac:dyDescent="0.3">
      <c r="A29211">
        <v>6</v>
      </c>
      <c r="B29211">
        <v>11</v>
      </c>
      <c r="C29211" t="s">
        <v>25839</v>
      </c>
      <c r="D29211">
        <v>4491</v>
      </c>
      <c r="E29211" t="s">
        <v>9</v>
      </c>
      <c r="F29211" t="s">
        <v>25978</v>
      </c>
    </row>
    <row r="29212" spans="1:6" x14ac:dyDescent="0.3">
      <c r="A29212">
        <v>6</v>
      </c>
      <c r="B29212">
        <v>11</v>
      </c>
      <c r="C29212" t="s">
        <v>25839</v>
      </c>
      <c r="D29212">
        <v>4491</v>
      </c>
      <c r="E29212" t="s">
        <v>76</v>
      </c>
      <c r="F29212" t="s">
        <v>1362</v>
      </c>
    </row>
    <row r="29213" spans="1:6" x14ac:dyDescent="0.3">
      <c r="A29213">
        <v>6</v>
      </c>
      <c r="B29213">
        <v>11</v>
      </c>
      <c r="C29213" t="s">
        <v>25839</v>
      </c>
      <c r="D29213">
        <v>4491</v>
      </c>
      <c r="E29213" t="s">
        <v>78</v>
      </c>
      <c r="F29213" t="s">
        <v>25979</v>
      </c>
    </row>
    <row r="29214" spans="1:6" x14ac:dyDescent="0.3">
      <c r="A29214">
        <v>6</v>
      </c>
      <c r="B29214">
        <v>11</v>
      </c>
      <c r="C29214" t="s">
        <v>25839</v>
      </c>
      <c r="D29214">
        <v>4491</v>
      </c>
      <c r="E29214" t="s">
        <v>76</v>
      </c>
      <c r="F29214" t="s">
        <v>25980</v>
      </c>
    </row>
    <row r="29215" spans="1:6" x14ac:dyDescent="0.3">
      <c r="A29215">
        <v>6</v>
      </c>
      <c r="B29215">
        <v>11</v>
      </c>
      <c r="C29215" t="s">
        <v>25839</v>
      </c>
      <c r="D29215">
        <v>4491</v>
      </c>
      <c r="E29215" t="s">
        <v>9</v>
      </c>
      <c r="F29215" t="s">
        <v>25981</v>
      </c>
    </row>
    <row r="29216" spans="1:6" x14ac:dyDescent="0.3">
      <c r="A29216">
        <v>6</v>
      </c>
      <c r="B29216">
        <v>11</v>
      </c>
      <c r="C29216" t="s">
        <v>25839</v>
      </c>
      <c r="D29216">
        <v>4491</v>
      </c>
      <c r="E29216" t="s">
        <v>16</v>
      </c>
      <c r="F29216" t="s">
        <v>25982</v>
      </c>
    </row>
    <row r="29217" spans="1:6" x14ac:dyDescent="0.3">
      <c r="A29217">
        <v>6</v>
      </c>
      <c r="B29217">
        <v>11</v>
      </c>
      <c r="C29217" t="s">
        <v>25839</v>
      </c>
      <c r="D29217">
        <v>4491</v>
      </c>
      <c r="E29217" t="s">
        <v>9</v>
      </c>
      <c r="F29217" t="s">
        <v>25983</v>
      </c>
    </row>
    <row r="29218" spans="1:6" x14ac:dyDescent="0.3">
      <c r="A29218">
        <v>6</v>
      </c>
      <c r="B29218">
        <v>11</v>
      </c>
      <c r="C29218" t="s">
        <v>25839</v>
      </c>
      <c r="D29218">
        <v>4491</v>
      </c>
      <c r="E29218" t="s">
        <v>84</v>
      </c>
      <c r="F29218" t="s">
        <v>25984</v>
      </c>
    </row>
    <row r="29219" spans="1:6" x14ac:dyDescent="0.3">
      <c r="A29219">
        <v>6</v>
      </c>
      <c r="B29219">
        <v>11</v>
      </c>
      <c r="C29219" t="s">
        <v>25839</v>
      </c>
      <c r="D29219">
        <v>4491</v>
      </c>
      <c r="E29219" t="s">
        <v>9</v>
      </c>
      <c r="F29219" t="s">
        <v>229</v>
      </c>
    </row>
    <row r="29220" spans="1:6" x14ac:dyDescent="0.3">
      <c r="A29220">
        <v>6</v>
      </c>
      <c r="B29220">
        <v>11</v>
      </c>
      <c r="C29220" t="s">
        <v>25839</v>
      </c>
      <c r="D29220">
        <v>4491</v>
      </c>
      <c r="E29220" t="s">
        <v>84</v>
      </c>
      <c r="F29220" t="s">
        <v>14687</v>
      </c>
    </row>
    <row r="29221" spans="1:6" x14ac:dyDescent="0.3">
      <c r="A29221">
        <v>6</v>
      </c>
      <c r="B29221">
        <v>11</v>
      </c>
      <c r="C29221" t="s">
        <v>25839</v>
      </c>
      <c r="D29221">
        <v>4491</v>
      </c>
      <c r="E29221" t="s">
        <v>9</v>
      </c>
      <c r="F29221" t="s">
        <v>25985</v>
      </c>
    </row>
    <row r="29222" spans="1:6" x14ac:dyDescent="0.3">
      <c r="A29222">
        <v>6</v>
      </c>
      <c r="B29222">
        <v>11</v>
      </c>
      <c r="C29222" t="s">
        <v>25839</v>
      </c>
      <c r="D29222">
        <v>4492</v>
      </c>
      <c r="E29222" t="s">
        <v>16</v>
      </c>
      <c r="F29222" t="s">
        <v>25986</v>
      </c>
    </row>
    <row r="29223" spans="1:6" x14ac:dyDescent="0.3">
      <c r="A29223">
        <v>6</v>
      </c>
      <c r="B29223">
        <v>11</v>
      </c>
      <c r="C29223" t="s">
        <v>25839</v>
      </c>
      <c r="D29223">
        <v>4493</v>
      </c>
      <c r="E29223" t="s">
        <v>80</v>
      </c>
      <c r="F29223" t="s">
        <v>25987</v>
      </c>
    </row>
    <row r="29224" spans="1:6" x14ac:dyDescent="0.3">
      <c r="A29224">
        <v>6</v>
      </c>
      <c r="B29224">
        <v>11</v>
      </c>
      <c r="C29224" t="s">
        <v>25839</v>
      </c>
      <c r="D29224">
        <v>4493</v>
      </c>
      <c r="E29224" t="s">
        <v>6813</v>
      </c>
      <c r="F29224" t="s">
        <v>25988</v>
      </c>
    </row>
    <row r="29225" spans="1:6" x14ac:dyDescent="0.3">
      <c r="A29225">
        <v>6</v>
      </c>
      <c r="B29225">
        <v>11</v>
      </c>
      <c r="C29225" t="s">
        <v>25839</v>
      </c>
      <c r="D29225">
        <v>4494</v>
      </c>
      <c r="E29225" t="s">
        <v>6813</v>
      </c>
      <c r="F29225" t="s">
        <v>25989</v>
      </c>
    </row>
    <row r="29226" spans="1:6" x14ac:dyDescent="0.3">
      <c r="A29226">
        <v>6</v>
      </c>
      <c r="B29226">
        <v>11</v>
      </c>
      <c r="C29226" t="s">
        <v>25839</v>
      </c>
      <c r="D29226">
        <v>4495</v>
      </c>
      <c r="E29226" t="s">
        <v>5326</v>
      </c>
      <c r="F29226" t="s">
        <v>25990</v>
      </c>
    </row>
    <row r="29227" spans="1:6" x14ac:dyDescent="0.3">
      <c r="A29227">
        <v>6</v>
      </c>
      <c r="B29227">
        <v>11</v>
      </c>
      <c r="C29227" t="s">
        <v>25839</v>
      </c>
      <c r="D29227">
        <v>4495</v>
      </c>
      <c r="E29227" t="s">
        <v>25991</v>
      </c>
      <c r="F29227" t="s">
        <v>25992</v>
      </c>
    </row>
    <row r="29228" spans="1:6" x14ac:dyDescent="0.3">
      <c r="A29228">
        <v>6</v>
      </c>
      <c r="B29228">
        <v>11</v>
      </c>
      <c r="C29228" t="s">
        <v>25839</v>
      </c>
      <c r="D29228">
        <v>4495</v>
      </c>
      <c r="E29228" t="s">
        <v>7</v>
      </c>
      <c r="F29228" t="s">
        <v>25993</v>
      </c>
    </row>
    <row r="29229" spans="1:6" x14ac:dyDescent="0.3">
      <c r="A29229">
        <v>6</v>
      </c>
      <c r="B29229">
        <v>11</v>
      </c>
      <c r="C29229" t="s">
        <v>25839</v>
      </c>
      <c r="D29229">
        <v>4495</v>
      </c>
      <c r="E29229" t="s">
        <v>25994</v>
      </c>
      <c r="F29229" t="s">
        <v>25995</v>
      </c>
    </row>
    <row r="29230" spans="1:6" x14ac:dyDescent="0.3">
      <c r="A29230">
        <v>6</v>
      </c>
      <c r="B29230">
        <v>11</v>
      </c>
      <c r="C29230" t="s">
        <v>25839</v>
      </c>
      <c r="D29230">
        <v>4495</v>
      </c>
      <c r="E29230" t="s">
        <v>7</v>
      </c>
      <c r="F29230" t="s">
        <v>229</v>
      </c>
    </row>
    <row r="29231" spans="1:6" x14ac:dyDescent="0.3">
      <c r="A29231">
        <v>6</v>
      </c>
      <c r="B29231">
        <v>11</v>
      </c>
      <c r="C29231" t="s">
        <v>25839</v>
      </c>
      <c r="D29231">
        <v>4495</v>
      </c>
      <c r="E29231" t="s">
        <v>25996</v>
      </c>
      <c r="F29231" t="s">
        <v>25997</v>
      </c>
    </row>
    <row r="29232" spans="1:6" x14ac:dyDescent="0.3">
      <c r="A29232">
        <v>6</v>
      </c>
      <c r="B29232">
        <v>11</v>
      </c>
      <c r="C29232" t="s">
        <v>25839</v>
      </c>
      <c r="D29232">
        <v>4495</v>
      </c>
      <c r="E29232" t="s">
        <v>7119</v>
      </c>
      <c r="F29232" t="s">
        <v>25998</v>
      </c>
    </row>
    <row r="29233" spans="1:6" x14ac:dyDescent="0.3">
      <c r="A29233">
        <v>6</v>
      </c>
      <c r="B29233">
        <v>11</v>
      </c>
      <c r="C29233" t="s">
        <v>25839</v>
      </c>
      <c r="D29233">
        <v>4496</v>
      </c>
      <c r="E29233" t="s">
        <v>92</v>
      </c>
      <c r="F29233" t="s">
        <v>25999</v>
      </c>
    </row>
    <row r="29234" spans="1:6" x14ac:dyDescent="0.3">
      <c r="A29234">
        <v>6</v>
      </c>
      <c r="B29234">
        <v>11</v>
      </c>
      <c r="C29234" t="s">
        <v>25839</v>
      </c>
      <c r="D29234">
        <v>4496</v>
      </c>
      <c r="E29234" t="s">
        <v>2662</v>
      </c>
      <c r="F29234" t="s">
        <v>26000</v>
      </c>
    </row>
    <row r="29235" spans="1:6" x14ac:dyDescent="0.3">
      <c r="A29235">
        <v>6</v>
      </c>
      <c r="B29235">
        <v>11</v>
      </c>
      <c r="C29235" t="s">
        <v>25839</v>
      </c>
      <c r="D29235">
        <v>4497</v>
      </c>
      <c r="E29235" t="s">
        <v>9</v>
      </c>
      <c r="F29235" t="s">
        <v>26001</v>
      </c>
    </row>
    <row r="29236" spans="1:6" x14ac:dyDescent="0.3">
      <c r="A29236">
        <v>6</v>
      </c>
      <c r="B29236">
        <v>11</v>
      </c>
      <c r="C29236" t="s">
        <v>25839</v>
      </c>
      <c r="D29236">
        <v>4497</v>
      </c>
      <c r="E29236" t="s">
        <v>16</v>
      </c>
      <c r="F29236" t="s">
        <v>26002</v>
      </c>
    </row>
    <row r="29237" spans="1:6" x14ac:dyDescent="0.3">
      <c r="A29237">
        <v>6</v>
      </c>
      <c r="B29237">
        <v>11</v>
      </c>
      <c r="C29237" t="s">
        <v>25839</v>
      </c>
      <c r="D29237">
        <v>4497</v>
      </c>
      <c r="E29237" t="s">
        <v>9</v>
      </c>
      <c r="F29237" t="s">
        <v>26003</v>
      </c>
    </row>
    <row r="29238" spans="1:6" x14ac:dyDescent="0.3">
      <c r="A29238">
        <v>6</v>
      </c>
      <c r="B29238">
        <v>11</v>
      </c>
      <c r="C29238" t="s">
        <v>25839</v>
      </c>
      <c r="D29238">
        <v>4497</v>
      </c>
      <c r="E29238" t="s">
        <v>16</v>
      </c>
      <c r="F29238" t="s">
        <v>26004</v>
      </c>
    </row>
    <row r="29239" spans="1:6" x14ac:dyDescent="0.3">
      <c r="A29239">
        <v>6</v>
      </c>
      <c r="B29239">
        <v>11</v>
      </c>
      <c r="C29239" t="s">
        <v>25839</v>
      </c>
      <c r="D29239">
        <v>4497</v>
      </c>
      <c r="E29239" t="s">
        <v>9</v>
      </c>
      <c r="F29239" t="s">
        <v>26005</v>
      </c>
    </row>
    <row r="29240" spans="1:6" x14ac:dyDescent="0.3">
      <c r="A29240">
        <v>6</v>
      </c>
      <c r="B29240">
        <v>11</v>
      </c>
      <c r="C29240" t="s">
        <v>25839</v>
      </c>
      <c r="D29240">
        <v>4497</v>
      </c>
      <c r="E29240" t="s">
        <v>16</v>
      </c>
      <c r="F29240" t="s">
        <v>26006</v>
      </c>
    </row>
    <row r="29241" spans="1:6" x14ac:dyDescent="0.3">
      <c r="A29241">
        <v>6</v>
      </c>
      <c r="B29241">
        <v>11</v>
      </c>
      <c r="C29241" t="s">
        <v>25839</v>
      </c>
      <c r="D29241">
        <v>4497</v>
      </c>
      <c r="E29241" t="s">
        <v>9</v>
      </c>
      <c r="F29241" t="s">
        <v>26007</v>
      </c>
    </row>
    <row r="29242" spans="1:6" x14ac:dyDescent="0.3">
      <c r="A29242">
        <v>6</v>
      </c>
      <c r="B29242">
        <v>11</v>
      </c>
      <c r="C29242" t="s">
        <v>25839</v>
      </c>
      <c r="D29242">
        <v>4497</v>
      </c>
      <c r="E29242" t="s">
        <v>16</v>
      </c>
      <c r="F29242" t="s">
        <v>26008</v>
      </c>
    </row>
    <row r="29243" spans="1:6" x14ac:dyDescent="0.3">
      <c r="A29243">
        <v>6</v>
      </c>
      <c r="B29243">
        <v>11</v>
      </c>
      <c r="C29243" t="s">
        <v>25839</v>
      </c>
      <c r="D29243">
        <v>4498</v>
      </c>
      <c r="E29243" t="s">
        <v>7119</v>
      </c>
      <c r="F29243" t="s">
        <v>26009</v>
      </c>
    </row>
    <row r="29244" spans="1:6" x14ac:dyDescent="0.3">
      <c r="A29244">
        <v>6</v>
      </c>
      <c r="B29244">
        <v>11</v>
      </c>
      <c r="C29244" t="s">
        <v>25839</v>
      </c>
      <c r="D29244">
        <v>4498</v>
      </c>
      <c r="E29244" t="s">
        <v>26010</v>
      </c>
      <c r="F29244" t="s">
        <v>26011</v>
      </c>
    </row>
    <row r="29245" spans="1:6" x14ac:dyDescent="0.3">
      <c r="A29245">
        <v>6</v>
      </c>
      <c r="B29245">
        <v>11</v>
      </c>
      <c r="C29245" t="s">
        <v>25839</v>
      </c>
      <c r="D29245">
        <v>4498</v>
      </c>
      <c r="E29245" t="s">
        <v>7</v>
      </c>
      <c r="F29245" t="s">
        <v>26012</v>
      </c>
    </row>
    <row r="29246" spans="1:6" x14ac:dyDescent="0.3">
      <c r="A29246">
        <v>6</v>
      </c>
      <c r="B29246">
        <v>11</v>
      </c>
      <c r="C29246" t="s">
        <v>25839</v>
      </c>
      <c r="D29246">
        <v>4498</v>
      </c>
      <c r="E29246" t="s">
        <v>26013</v>
      </c>
      <c r="F29246" t="s">
        <v>26014</v>
      </c>
    </row>
    <row r="29247" spans="1:6" x14ac:dyDescent="0.3">
      <c r="A29247">
        <v>6</v>
      </c>
      <c r="B29247">
        <v>11</v>
      </c>
      <c r="C29247" t="s">
        <v>25839</v>
      </c>
      <c r="D29247">
        <v>4498</v>
      </c>
      <c r="E29247" t="s">
        <v>7</v>
      </c>
      <c r="F29247" t="s">
        <v>26015</v>
      </c>
    </row>
    <row r="29248" spans="1:6" x14ac:dyDescent="0.3">
      <c r="A29248">
        <v>6</v>
      </c>
      <c r="B29248">
        <v>11</v>
      </c>
      <c r="C29248" t="s">
        <v>25839</v>
      </c>
      <c r="D29248">
        <v>4499</v>
      </c>
      <c r="E29248" t="s">
        <v>9</v>
      </c>
      <c r="F29248" t="s">
        <v>26016</v>
      </c>
    </row>
    <row r="29249" spans="1:6" x14ac:dyDescent="0.3">
      <c r="A29249">
        <v>6</v>
      </c>
      <c r="B29249">
        <v>11</v>
      </c>
      <c r="C29249" t="s">
        <v>25839</v>
      </c>
      <c r="D29249">
        <v>4499</v>
      </c>
      <c r="E29249" t="s">
        <v>92</v>
      </c>
      <c r="F29249" t="s">
        <v>26017</v>
      </c>
    </row>
    <row r="29250" spans="1:6" x14ac:dyDescent="0.3">
      <c r="A29250">
        <v>6</v>
      </c>
      <c r="B29250">
        <v>11</v>
      </c>
      <c r="C29250" t="s">
        <v>25839</v>
      </c>
      <c r="D29250">
        <v>4499</v>
      </c>
      <c r="E29250" t="s">
        <v>9</v>
      </c>
      <c r="F29250" t="s">
        <v>1109</v>
      </c>
    </row>
    <row r="29251" spans="1:6" x14ac:dyDescent="0.3">
      <c r="A29251">
        <v>6</v>
      </c>
      <c r="B29251">
        <v>11</v>
      </c>
      <c r="C29251" t="s">
        <v>25839</v>
      </c>
      <c r="D29251">
        <v>4499</v>
      </c>
      <c r="E29251" t="s">
        <v>92</v>
      </c>
      <c r="F29251" t="s">
        <v>26018</v>
      </c>
    </row>
    <row r="29252" spans="1:6" x14ac:dyDescent="0.3">
      <c r="A29252">
        <v>6</v>
      </c>
      <c r="B29252">
        <v>11</v>
      </c>
      <c r="C29252" t="s">
        <v>25839</v>
      </c>
      <c r="D29252">
        <v>4499</v>
      </c>
      <c r="E29252" t="s">
        <v>9</v>
      </c>
      <c r="F29252" t="s">
        <v>26019</v>
      </c>
    </row>
    <row r="29253" spans="1:6" x14ac:dyDescent="0.3">
      <c r="A29253">
        <v>6</v>
      </c>
      <c r="B29253">
        <v>11</v>
      </c>
      <c r="C29253" t="s">
        <v>25839</v>
      </c>
      <c r="D29253">
        <v>4499</v>
      </c>
      <c r="E29253" t="s">
        <v>92</v>
      </c>
      <c r="F29253" t="s">
        <v>26020</v>
      </c>
    </row>
    <row r="29254" spans="1:6" x14ac:dyDescent="0.3">
      <c r="A29254">
        <v>6</v>
      </c>
      <c r="B29254">
        <v>11</v>
      </c>
      <c r="C29254" t="s">
        <v>25839</v>
      </c>
      <c r="D29254">
        <v>4499</v>
      </c>
      <c r="E29254" t="s">
        <v>9</v>
      </c>
      <c r="F29254" t="s">
        <v>7374</v>
      </c>
    </row>
    <row r="29255" spans="1:6" x14ac:dyDescent="0.3">
      <c r="A29255">
        <v>6</v>
      </c>
      <c r="B29255">
        <v>11</v>
      </c>
      <c r="C29255" t="s">
        <v>25839</v>
      </c>
      <c r="D29255">
        <v>4499</v>
      </c>
      <c r="E29255" t="s">
        <v>92</v>
      </c>
      <c r="F29255" t="s">
        <v>19</v>
      </c>
    </row>
    <row r="29256" spans="1:6" x14ac:dyDescent="0.3">
      <c r="A29256">
        <v>6</v>
      </c>
      <c r="B29256">
        <v>11</v>
      </c>
      <c r="C29256" t="s">
        <v>25839</v>
      </c>
      <c r="D29256">
        <v>4499</v>
      </c>
      <c r="E29256" t="s">
        <v>9</v>
      </c>
      <c r="F29256" t="s">
        <v>26021</v>
      </c>
    </row>
    <row r="29257" spans="1:6" x14ac:dyDescent="0.3">
      <c r="A29257">
        <v>6</v>
      </c>
      <c r="B29257">
        <v>11</v>
      </c>
      <c r="C29257" t="s">
        <v>25839</v>
      </c>
      <c r="D29257">
        <v>4499</v>
      </c>
      <c r="E29257" t="s">
        <v>92</v>
      </c>
      <c r="F29257" t="s">
        <v>381</v>
      </c>
    </row>
    <row r="29258" spans="1:6" x14ac:dyDescent="0.3">
      <c r="A29258">
        <v>6</v>
      </c>
      <c r="B29258">
        <v>11</v>
      </c>
      <c r="C29258" t="s">
        <v>25839</v>
      </c>
      <c r="D29258">
        <v>4499</v>
      </c>
      <c r="E29258" t="s">
        <v>9</v>
      </c>
      <c r="F29258" t="s">
        <v>26022</v>
      </c>
    </row>
    <row r="29259" spans="1:6" x14ac:dyDescent="0.3">
      <c r="A29259">
        <v>6</v>
      </c>
      <c r="B29259">
        <v>11</v>
      </c>
      <c r="C29259" t="s">
        <v>25839</v>
      </c>
      <c r="D29259">
        <v>4499</v>
      </c>
      <c r="E29259" t="s">
        <v>92</v>
      </c>
      <c r="F29259" t="s">
        <v>26023</v>
      </c>
    </row>
    <row r="29260" spans="1:6" x14ac:dyDescent="0.3">
      <c r="A29260">
        <v>6</v>
      </c>
      <c r="B29260">
        <v>11</v>
      </c>
      <c r="C29260" t="s">
        <v>25839</v>
      </c>
      <c r="D29260">
        <v>4499</v>
      </c>
      <c r="E29260" t="s">
        <v>9</v>
      </c>
      <c r="F29260" t="s">
        <v>26024</v>
      </c>
    </row>
    <row r="29261" spans="1:6" x14ac:dyDescent="0.3">
      <c r="A29261">
        <v>6</v>
      </c>
      <c r="B29261">
        <v>11</v>
      </c>
      <c r="C29261" t="s">
        <v>25839</v>
      </c>
      <c r="D29261">
        <v>4499</v>
      </c>
      <c r="E29261" t="s">
        <v>92</v>
      </c>
      <c r="F29261" t="s">
        <v>26025</v>
      </c>
    </row>
    <row r="29262" spans="1:6" x14ac:dyDescent="0.3">
      <c r="A29262">
        <v>6</v>
      </c>
      <c r="B29262">
        <v>11</v>
      </c>
      <c r="C29262" t="s">
        <v>25839</v>
      </c>
      <c r="D29262">
        <v>4499</v>
      </c>
      <c r="E29262" t="s">
        <v>9</v>
      </c>
      <c r="F29262" t="s">
        <v>26026</v>
      </c>
    </row>
    <row r="29263" spans="1:6" x14ac:dyDescent="0.3">
      <c r="A29263">
        <v>6</v>
      </c>
      <c r="B29263">
        <v>11</v>
      </c>
      <c r="C29263" t="s">
        <v>25839</v>
      </c>
      <c r="D29263">
        <v>4500</v>
      </c>
      <c r="E29263" t="s">
        <v>7</v>
      </c>
      <c r="F29263" t="s">
        <v>26027</v>
      </c>
    </row>
    <row r="29264" spans="1:6" x14ac:dyDescent="0.3">
      <c r="A29264">
        <v>6</v>
      </c>
      <c r="B29264">
        <v>11</v>
      </c>
      <c r="C29264" t="s">
        <v>25839</v>
      </c>
      <c r="D29264">
        <v>4500</v>
      </c>
      <c r="E29264" t="s">
        <v>26028</v>
      </c>
      <c r="F29264" t="s">
        <v>26029</v>
      </c>
    </row>
    <row r="29265" spans="1:6" x14ac:dyDescent="0.3">
      <c r="A29265">
        <v>6</v>
      </c>
      <c r="B29265">
        <v>11</v>
      </c>
      <c r="C29265" t="s">
        <v>25839</v>
      </c>
      <c r="D29265">
        <v>4500</v>
      </c>
      <c r="E29265" t="s">
        <v>7</v>
      </c>
      <c r="F29265" t="s">
        <v>19</v>
      </c>
    </row>
    <row r="29266" spans="1:6" x14ac:dyDescent="0.3">
      <c r="A29266">
        <v>6</v>
      </c>
      <c r="B29266">
        <v>11</v>
      </c>
      <c r="C29266" t="s">
        <v>25839</v>
      </c>
      <c r="D29266">
        <v>4500</v>
      </c>
      <c r="E29266" t="s">
        <v>7119</v>
      </c>
      <c r="F29266" t="s">
        <v>26030</v>
      </c>
    </row>
    <row r="29267" spans="1:6" x14ac:dyDescent="0.3">
      <c r="A29267">
        <v>6</v>
      </c>
      <c r="B29267">
        <v>11</v>
      </c>
      <c r="C29267" t="s">
        <v>25839</v>
      </c>
      <c r="D29267">
        <v>4500</v>
      </c>
      <c r="E29267" t="s">
        <v>7</v>
      </c>
      <c r="F29267" t="s">
        <v>26031</v>
      </c>
    </row>
    <row r="29268" spans="1:6" x14ac:dyDescent="0.3">
      <c r="A29268">
        <v>6</v>
      </c>
      <c r="B29268">
        <v>11</v>
      </c>
      <c r="C29268" t="s">
        <v>25839</v>
      </c>
      <c r="D29268">
        <v>4500</v>
      </c>
      <c r="E29268" t="s">
        <v>5326</v>
      </c>
      <c r="F29268" t="s">
        <v>26032</v>
      </c>
    </row>
    <row r="29269" spans="1:6" x14ac:dyDescent="0.3">
      <c r="A29269">
        <v>6</v>
      </c>
      <c r="B29269">
        <v>11</v>
      </c>
      <c r="C29269" t="s">
        <v>25839</v>
      </c>
      <c r="D29269">
        <v>4500</v>
      </c>
      <c r="E29269" t="s">
        <v>7</v>
      </c>
      <c r="F29269" t="s">
        <v>26033</v>
      </c>
    </row>
    <row r="29270" spans="1:6" x14ac:dyDescent="0.3">
      <c r="A29270">
        <v>6</v>
      </c>
      <c r="B29270">
        <v>11</v>
      </c>
      <c r="C29270" t="s">
        <v>25839</v>
      </c>
      <c r="D29270">
        <v>4500</v>
      </c>
      <c r="E29270" t="s">
        <v>5326</v>
      </c>
      <c r="F29270" t="s">
        <v>26034</v>
      </c>
    </row>
    <row r="29271" spans="1:6" x14ac:dyDescent="0.3">
      <c r="A29271">
        <v>6</v>
      </c>
      <c r="B29271">
        <v>11</v>
      </c>
      <c r="C29271" t="s">
        <v>25839</v>
      </c>
      <c r="D29271">
        <v>4500</v>
      </c>
      <c r="E29271" t="s">
        <v>7</v>
      </c>
      <c r="F29271" t="s">
        <v>26035</v>
      </c>
    </row>
    <row r="29272" spans="1:6" x14ac:dyDescent="0.3">
      <c r="A29272">
        <v>6</v>
      </c>
      <c r="B29272">
        <v>11</v>
      </c>
      <c r="C29272" t="s">
        <v>25839</v>
      </c>
      <c r="D29272">
        <v>4500</v>
      </c>
      <c r="E29272" t="s">
        <v>26028</v>
      </c>
      <c r="F29272" t="s">
        <v>2985</v>
      </c>
    </row>
    <row r="29273" spans="1:6" x14ac:dyDescent="0.3">
      <c r="A29273">
        <v>6</v>
      </c>
      <c r="B29273">
        <v>11</v>
      </c>
      <c r="C29273" t="s">
        <v>25839</v>
      </c>
      <c r="D29273">
        <v>4500</v>
      </c>
      <c r="E29273" t="s">
        <v>7</v>
      </c>
      <c r="F29273" t="s">
        <v>26036</v>
      </c>
    </row>
    <row r="29274" spans="1:6" x14ac:dyDescent="0.3">
      <c r="A29274">
        <v>6</v>
      </c>
      <c r="B29274">
        <v>11</v>
      </c>
      <c r="C29274" t="s">
        <v>25839</v>
      </c>
      <c r="D29274">
        <v>4500</v>
      </c>
      <c r="E29274" t="s">
        <v>26028</v>
      </c>
      <c r="F29274" t="s">
        <v>26037</v>
      </c>
    </row>
    <row r="29275" spans="1:6" x14ac:dyDescent="0.3">
      <c r="A29275">
        <v>6</v>
      </c>
      <c r="B29275">
        <v>11</v>
      </c>
      <c r="C29275" t="s">
        <v>25839</v>
      </c>
      <c r="D29275">
        <v>4500</v>
      </c>
      <c r="E29275" t="s">
        <v>7</v>
      </c>
      <c r="F29275" t="s">
        <v>26038</v>
      </c>
    </row>
    <row r="29276" spans="1:6" x14ac:dyDescent="0.3">
      <c r="A29276">
        <v>6</v>
      </c>
      <c r="B29276">
        <v>11</v>
      </c>
      <c r="C29276" t="s">
        <v>25839</v>
      </c>
      <c r="D29276">
        <v>4500</v>
      </c>
      <c r="E29276" t="s">
        <v>5326</v>
      </c>
      <c r="F29276" t="s">
        <v>229</v>
      </c>
    </row>
    <row r="29277" spans="1:6" x14ac:dyDescent="0.3">
      <c r="A29277">
        <v>6</v>
      </c>
      <c r="B29277">
        <v>11</v>
      </c>
      <c r="C29277" t="s">
        <v>25839</v>
      </c>
      <c r="D29277">
        <v>4500</v>
      </c>
      <c r="E29277" t="s">
        <v>7</v>
      </c>
      <c r="F29277" t="s">
        <v>26039</v>
      </c>
    </row>
    <row r="29278" spans="1:6" x14ac:dyDescent="0.3">
      <c r="A29278">
        <v>6</v>
      </c>
      <c r="B29278">
        <v>11</v>
      </c>
      <c r="C29278" t="s">
        <v>25839</v>
      </c>
      <c r="D29278">
        <v>4500</v>
      </c>
      <c r="E29278" t="s">
        <v>5326</v>
      </c>
      <c r="F29278" t="s">
        <v>229</v>
      </c>
    </row>
    <row r="29279" spans="1:6" x14ac:dyDescent="0.3">
      <c r="A29279">
        <v>6</v>
      </c>
      <c r="B29279">
        <v>11</v>
      </c>
      <c r="C29279" t="s">
        <v>25839</v>
      </c>
      <c r="D29279">
        <v>4500</v>
      </c>
      <c r="E29279" t="s">
        <v>7</v>
      </c>
      <c r="F29279" t="s">
        <v>26040</v>
      </c>
    </row>
    <row r="29280" spans="1:6" x14ac:dyDescent="0.3">
      <c r="A29280">
        <v>6</v>
      </c>
      <c r="B29280">
        <v>11</v>
      </c>
      <c r="C29280" t="s">
        <v>25839</v>
      </c>
      <c r="D29280">
        <v>4500</v>
      </c>
      <c r="E29280" t="s">
        <v>5326</v>
      </c>
      <c r="F29280" t="s">
        <v>229</v>
      </c>
    </row>
    <row r="29281" spans="1:6" x14ac:dyDescent="0.3">
      <c r="A29281">
        <v>6</v>
      </c>
      <c r="B29281">
        <v>11</v>
      </c>
      <c r="C29281" t="s">
        <v>25839</v>
      </c>
      <c r="D29281">
        <v>4500</v>
      </c>
      <c r="E29281" t="s">
        <v>7119</v>
      </c>
      <c r="F29281" t="s">
        <v>3744</v>
      </c>
    </row>
    <row r="29282" spans="1:6" x14ac:dyDescent="0.3">
      <c r="A29282">
        <v>6</v>
      </c>
      <c r="B29282">
        <v>11</v>
      </c>
      <c r="C29282" t="s">
        <v>25839</v>
      </c>
      <c r="D29282">
        <v>4500</v>
      </c>
      <c r="E29282" t="s">
        <v>7</v>
      </c>
      <c r="F29282" t="s">
        <v>26041</v>
      </c>
    </row>
    <row r="29283" spans="1:6" x14ac:dyDescent="0.3">
      <c r="A29283">
        <v>6</v>
      </c>
      <c r="B29283">
        <v>11</v>
      </c>
      <c r="C29283" t="s">
        <v>25839</v>
      </c>
      <c r="D29283">
        <v>4500</v>
      </c>
      <c r="E29283" t="s">
        <v>5326</v>
      </c>
      <c r="F29283" t="s">
        <v>26042</v>
      </c>
    </row>
    <row r="29284" spans="1:6" x14ac:dyDescent="0.3">
      <c r="A29284">
        <v>6</v>
      </c>
      <c r="B29284">
        <v>11</v>
      </c>
      <c r="C29284" t="s">
        <v>25839</v>
      </c>
      <c r="D29284">
        <v>4500</v>
      </c>
      <c r="E29284" t="s">
        <v>7</v>
      </c>
      <c r="F29284" t="s">
        <v>26043</v>
      </c>
    </row>
    <row r="29285" spans="1:6" x14ac:dyDescent="0.3">
      <c r="A29285">
        <v>6</v>
      </c>
      <c r="B29285">
        <v>11</v>
      </c>
      <c r="C29285" t="s">
        <v>25839</v>
      </c>
      <c r="D29285">
        <v>4500</v>
      </c>
      <c r="E29285" t="s">
        <v>5326</v>
      </c>
      <c r="F29285" t="s">
        <v>26044</v>
      </c>
    </row>
    <row r="29286" spans="1:6" x14ac:dyDescent="0.3">
      <c r="A29286">
        <v>6</v>
      </c>
      <c r="B29286">
        <v>11</v>
      </c>
      <c r="C29286" t="s">
        <v>25839</v>
      </c>
      <c r="D29286">
        <v>4500</v>
      </c>
      <c r="E29286" t="s">
        <v>7</v>
      </c>
      <c r="F29286" t="s">
        <v>26045</v>
      </c>
    </row>
    <row r="29287" spans="1:6" x14ac:dyDescent="0.3">
      <c r="A29287">
        <v>6</v>
      </c>
      <c r="B29287">
        <v>11</v>
      </c>
      <c r="C29287" t="s">
        <v>25839</v>
      </c>
      <c r="D29287">
        <v>4501</v>
      </c>
      <c r="E29287" t="s">
        <v>7</v>
      </c>
      <c r="F29287" t="s">
        <v>26046</v>
      </c>
    </row>
    <row r="29288" spans="1:6" x14ac:dyDescent="0.3">
      <c r="A29288">
        <v>6</v>
      </c>
      <c r="B29288">
        <v>11</v>
      </c>
      <c r="C29288" t="s">
        <v>25839</v>
      </c>
      <c r="D29288">
        <v>4502</v>
      </c>
      <c r="E29288" t="s">
        <v>9</v>
      </c>
      <c r="F29288" t="s">
        <v>26047</v>
      </c>
    </row>
    <row r="29289" spans="1:6" x14ac:dyDescent="0.3">
      <c r="A29289">
        <v>6</v>
      </c>
      <c r="B29289">
        <v>11</v>
      </c>
      <c r="C29289" t="s">
        <v>25839</v>
      </c>
      <c r="D29289">
        <v>4502</v>
      </c>
      <c r="E29289" t="s">
        <v>92</v>
      </c>
      <c r="F29289" t="s">
        <v>1109</v>
      </c>
    </row>
    <row r="29290" spans="1:6" x14ac:dyDescent="0.3">
      <c r="A29290">
        <v>6</v>
      </c>
      <c r="B29290">
        <v>11</v>
      </c>
      <c r="C29290" t="s">
        <v>25839</v>
      </c>
      <c r="D29290">
        <v>4502</v>
      </c>
      <c r="E29290" t="s">
        <v>9</v>
      </c>
      <c r="F29290" t="s">
        <v>26048</v>
      </c>
    </row>
    <row r="29291" spans="1:6" x14ac:dyDescent="0.3">
      <c r="A29291">
        <v>6</v>
      </c>
      <c r="B29291">
        <v>11</v>
      </c>
      <c r="C29291" t="s">
        <v>25839</v>
      </c>
      <c r="D29291">
        <v>4502</v>
      </c>
      <c r="E29291" t="s">
        <v>92</v>
      </c>
      <c r="F29291" t="s">
        <v>26049</v>
      </c>
    </row>
    <row r="29292" spans="1:6" x14ac:dyDescent="0.3">
      <c r="A29292">
        <v>6</v>
      </c>
      <c r="B29292">
        <v>11</v>
      </c>
      <c r="C29292" t="s">
        <v>25839</v>
      </c>
      <c r="D29292">
        <v>4502</v>
      </c>
      <c r="E29292" t="s">
        <v>9</v>
      </c>
      <c r="F29292" t="s">
        <v>3853</v>
      </c>
    </row>
    <row r="29293" spans="1:6" x14ac:dyDescent="0.3">
      <c r="A29293">
        <v>6</v>
      </c>
      <c r="B29293">
        <v>11</v>
      </c>
      <c r="C29293" t="s">
        <v>25839</v>
      </c>
      <c r="D29293">
        <v>4502</v>
      </c>
      <c r="E29293" t="s">
        <v>92</v>
      </c>
      <c r="F29293" t="s">
        <v>26050</v>
      </c>
    </row>
    <row r="29294" spans="1:6" x14ac:dyDescent="0.3">
      <c r="A29294">
        <v>6</v>
      </c>
      <c r="B29294">
        <v>11</v>
      </c>
      <c r="C29294" t="s">
        <v>25839</v>
      </c>
      <c r="D29294">
        <v>4502</v>
      </c>
      <c r="E29294" t="s">
        <v>9</v>
      </c>
      <c r="F29294" t="s">
        <v>26051</v>
      </c>
    </row>
    <row r="29295" spans="1:6" x14ac:dyDescent="0.3">
      <c r="A29295">
        <v>6</v>
      </c>
      <c r="B29295">
        <v>11</v>
      </c>
      <c r="C29295" t="s">
        <v>25839</v>
      </c>
      <c r="D29295">
        <v>4502</v>
      </c>
      <c r="E29295" t="s">
        <v>92</v>
      </c>
      <c r="F29295" t="s">
        <v>26052</v>
      </c>
    </row>
    <row r="29296" spans="1:6" x14ac:dyDescent="0.3">
      <c r="A29296">
        <v>6</v>
      </c>
      <c r="B29296">
        <v>11</v>
      </c>
      <c r="C29296" t="s">
        <v>25839</v>
      </c>
      <c r="D29296">
        <v>4503</v>
      </c>
      <c r="E29296" t="s">
        <v>80</v>
      </c>
      <c r="F29296" t="s">
        <v>4554</v>
      </c>
    </row>
    <row r="29297" spans="1:6" x14ac:dyDescent="0.3">
      <c r="A29297">
        <v>6</v>
      </c>
      <c r="B29297">
        <v>11</v>
      </c>
      <c r="C29297" t="s">
        <v>25839</v>
      </c>
      <c r="D29297">
        <v>4503</v>
      </c>
      <c r="E29297" t="s">
        <v>7</v>
      </c>
      <c r="F29297" t="s">
        <v>26053</v>
      </c>
    </row>
    <row r="29298" spans="1:6" x14ac:dyDescent="0.3">
      <c r="A29298">
        <v>6</v>
      </c>
      <c r="B29298">
        <v>11</v>
      </c>
      <c r="C29298" t="s">
        <v>25839</v>
      </c>
      <c r="D29298">
        <v>4503</v>
      </c>
      <c r="E29298" t="s">
        <v>80</v>
      </c>
      <c r="F29298" t="s">
        <v>26054</v>
      </c>
    </row>
    <row r="29299" spans="1:6" x14ac:dyDescent="0.3">
      <c r="A29299">
        <v>6</v>
      </c>
      <c r="B29299">
        <v>11</v>
      </c>
      <c r="C29299" t="s">
        <v>25839</v>
      </c>
      <c r="D29299">
        <v>4503</v>
      </c>
      <c r="E29299" t="s">
        <v>7</v>
      </c>
      <c r="F29299" t="s">
        <v>26055</v>
      </c>
    </row>
    <row r="29300" spans="1:6" x14ac:dyDescent="0.3">
      <c r="A29300">
        <v>6</v>
      </c>
      <c r="B29300">
        <v>11</v>
      </c>
      <c r="C29300" t="s">
        <v>25839</v>
      </c>
      <c r="D29300">
        <v>4503</v>
      </c>
      <c r="E29300" t="s">
        <v>80</v>
      </c>
      <c r="F29300" t="s">
        <v>26056</v>
      </c>
    </row>
    <row r="29301" spans="1:6" x14ac:dyDescent="0.3">
      <c r="A29301">
        <v>6</v>
      </c>
      <c r="B29301">
        <v>11</v>
      </c>
      <c r="C29301" t="s">
        <v>25839</v>
      </c>
      <c r="D29301">
        <v>4503</v>
      </c>
      <c r="E29301" t="s">
        <v>7</v>
      </c>
      <c r="F29301" t="s">
        <v>26057</v>
      </c>
    </row>
    <row r="29302" spans="1:6" x14ac:dyDescent="0.3">
      <c r="A29302">
        <v>6</v>
      </c>
      <c r="B29302">
        <v>11</v>
      </c>
      <c r="C29302" t="s">
        <v>25839</v>
      </c>
      <c r="D29302">
        <v>4503</v>
      </c>
      <c r="E29302" t="s">
        <v>80</v>
      </c>
      <c r="F29302" t="s">
        <v>26058</v>
      </c>
    </row>
    <row r="29303" spans="1:6" x14ac:dyDescent="0.3">
      <c r="A29303">
        <v>6</v>
      </c>
      <c r="B29303">
        <v>11</v>
      </c>
      <c r="C29303" t="s">
        <v>25839</v>
      </c>
      <c r="D29303">
        <v>4503</v>
      </c>
      <c r="E29303" t="s">
        <v>7</v>
      </c>
      <c r="F29303" t="s">
        <v>26059</v>
      </c>
    </row>
    <row r="29304" spans="1:6" x14ac:dyDescent="0.3">
      <c r="A29304">
        <v>6</v>
      </c>
      <c r="B29304">
        <v>11</v>
      </c>
      <c r="C29304" t="s">
        <v>25839</v>
      </c>
      <c r="D29304">
        <v>4503</v>
      </c>
      <c r="E29304" t="s">
        <v>80</v>
      </c>
      <c r="F29304" t="s">
        <v>26060</v>
      </c>
    </row>
    <row r="29305" spans="1:6" x14ac:dyDescent="0.3">
      <c r="A29305">
        <v>6</v>
      </c>
      <c r="B29305">
        <v>11</v>
      </c>
      <c r="C29305" t="s">
        <v>25839</v>
      </c>
      <c r="D29305">
        <v>4503</v>
      </c>
      <c r="E29305" t="s">
        <v>7</v>
      </c>
      <c r="F29305" t="s">
        <v>26061</v>
      </c>
    </row>
    <row r="29306" spans="1:6" x14ac:dyDescent="0.3">
      <c r="A29306">
        <v>6</v>
      </c>
      <c r="B29306">
        <v>11</v>
      </c>
      <c r="C29306" t="s">
        <v>25839</v>
      </c>
      <c r="D29306">
        <v>4503</v>
      </c>
      <c r="E29306" t="s">
        <v>80</v>
      </c>
      <c r="F29306" t="s">
        <v>26062</v>
      </c>
    </row>
    <row r="29307" spans="1:6" x14ac:dyDescent="0.3">
      <c r="A29307">
        <v>6</v>
      </c>
      <c r="B29307">
        <v>11</v>
      </c>
      <c r="C29307" t="s">
        <v>25839</v>
      </c>
      <c r="D29307">
        <v>4503</v>
      </c>
      <c r="E29307" t="s">
        <v>7</v>
      </c>
      <c r="F29307" t="s">
        <v>26063</v>
      </c>
    </row>
    <row r="29308" spans="1:6" x14ac:dyDescent="0.3">
      <c r="A29308">
        <v>6</v>
      </c>
      <c r="B29308">
        <v>11</v>
      </c>
      <c r="C29308" t="s">
        <v>25839</v>
      </c>
      <c r="D29308">
        <v>4503</v>
      </c>
      <c r="E29308" t="s">
        <v>80</v>
      </c>
      <c r="F29308" t="s">
        <v>19</v>
      </c>
    </row>
    <row r="29309" spans="1:6" x14ac:dyDescent="0.3">
      <c r="A29309">
        <v>6</v>
      </c>
      <c r="B29309">
        <v>11</v>
      </c>
      <c r="C29309" t="s">
        <v>25839</v>
      </c>
      <c r="D29309">
        <v>4503</v>
      </c>
      <c r="E29309" t="s">
        <v>7</v>
      </c>
      <c r="F29309" t="s">
        <v>26064</v>
      </c>
    </row>
    <row r="29310" spans="1:6" x14ac:dyDescent="0.3">
      <c r="A29310">
        <v>6</v>
      </c>
      <c r="B29310">
        <v>11</v>
      </c>
      <c r="C29310" t="s">
        <v>25839</v>
      </c>
      <c r="D29310">
        <v>4503</v>
      </c>
      <c r="E29310" t="s">
        <v>80</v>
      </c>
      <c r="F29310" t="s">
        <v>26065</v>
      </c>
    </row>
    <row r="29311" spans="1:6" x14ac:dyDescent="0.3">
      <c r="A29311">
        <v>6</v>
      </c>
      <c r="B29311">
        <v>11</v>
      </c>
      <c r="C29311" t="s">
        <v>25839</v>
      </c>
      <c r="D29311">
        <v>4503</v>
      </c>
      <c r="E29311" t="s">
        <v>7</v>
      </c>
      <c r="F29311" t="s">
        <v>26066</v>
      </c>
    </row>
    <row r="29312" spans="1:6" x14ac:dyDescent="0.3">
      <c r="A29312">
        <v>6</v>
      </c>
      <c r="B29312">
        <v>11</v>
      </c>
      <c r="C29312" t="s">
        <v>25839</v>
      </c>
      <c r="D29312">
        <v>4503</v>
      </c>
      <c r="E29312" t="s">
        <v>80</v>
      </c>
      <c r="F29312" t="s">
        <v>26067</v>
      </c>
    </row>
    <row r="29313" spans="1:6" x14ac:dyDescent="0.3">
      <c r="A29313">
        <v>6</v>
      </c>
      <c r="B29313">
        <v>11</v>
      </c>
      <c r="C29313" t="s">
        <v>25839</v>
      </c>
      <c r="D29313">
        <v>4503</v>
      </c>
      <c r="E29313" t="s">
        <v>7</v>
      </c>
      <c r="F29313" t="s">
        <v>26068</v>
      </c>
    </row>
    <row r="29314" spans="1:6" x14ac:dyDescent="0.3">
      <c r="A29314">
        <v>6</v>
      </c>
      <c r="B29314">
        <v>11</v>
      </c>
      <c r="C29314" t="s">
        <v>25839</v>
      </c>
      <c r="D29314">
        <v>4503</v>
      </c>
      <c r="E29314" t="s">
        <v>26028</v>
      </c>
      <c r="F29314" t="s">
        <v>26069</v>
      </c>
    </row>
    <row r="29315" spans="1:6" x14ac:dyDescent="0.3">
      <c r="A29315">
        <v>6</v>
      </c>
      <c r="B29315">
        <v>11</v>
      </c>
      <c r="C29315" t="s">
        <v>25839</v>
      </c>
      <c r="D29315">
        <v>4503</v>
      </c>
      <c r="E29315" t="s">
        <v>7</v>
      </c>
      <c r="F29315" t="s">
        <v>26070</v>
      </c>
    </row>
    <row r="29316" spans="1:6" x14ac:dyDescent="0.3">
      <c r="A29316">
        <v>6</v>
      </c>
      <c r="B29316">
        <v>11</v>
      </c>
      <c r="C29316" t="s">
        <v>25839</v>
      </c>
      <c r="D29316">
        <v>4504</v>
      </c>
      <c r="E29316" t="s">
        <v>7</v>
      </c>
      <c r="F29316" t="s">
        <v>26071</v>
      </c>
    </row>
    <row r="29317" spans="1:6" x14ac:dyDescent="0.3">
      <c r="A29317">
        <v>6</v>
      </c>
      <c r="B29317">
        <v>11</v>
      </c>
      <c r="C29317" t="s">
        <v>25839</v>
      </c>
      <c r="D29317">
        <v>4505</v>
      </c>
      <c r="E29317" t="s">
        <v>26028</v>
      </c>
      <c r="F29317" t="s">
        <v>26072</v>
      </c>
    </row>
    <row r="29318" spans="1:6" x14ac:dyDescent="0.3">
      <c r="A29318">
        <v>6</v>
      </c>
      <c r="B29318">
        <v>11</v>
      </c>
      <c r="C29318" t="s">
        <v>25839</v>
      </c>
      <c r="D29318">
        <v>4506</v>
      </c>
      <c r="E29318" t="s">
        <v>7</v>
      </c>
      <c r="F29318" t="s">
        <v>26073</v>
      </c>
    </row>
    <row r="29319" spans="1:6" x14ac:dyDescent="0.3">
      <c r="A29319">
        <v>6</v>
      </c>
      <c r="B29319">
        <v>11</v>
      </c>
      <c r="C29319" t="s">
        <v>25839</v>
      </c>
      <c r="D29319">
        <v>4507</v>
      </c>
      <c r="E29319" t="s">
        <v>7119</v>
      </c>
      <c r="F29319" t="s">
        <v>26074</v>
      </c>
    </row>
    <row r="29320" spans="1:6" x14ac:dyDescent="0.3">
      <c r="A29320">
        <v>6</v>
      </c>
      <c r="B29320">
        <v>11</v>
      </c>
      <c r="C29320" t="s">
        <v>25839</v>
      </c>
      <c r="D29320">
        <v>4507</v>
      </c>
      <c r="E29320" t="s">
        <v>26</v>
      </c>
      <c r="F29320" t="s">
        <v>26075</v>
      </c>
    </row>
    <row r="29321" spans="1:6" x14ac:dyDescent="0.3">
      <c r="A29321">
        <v>6</v>
      </c>
      <c r="B29321">
        <v>11</v>
      </c>
      <c r="C29321" t="s">
        <v>25839</v>
      </c>
      <c r="D29321">
        <v>4507</v>
      </c>
      <c r="E29321" t="s">
        <v>7119</v>
      </c>
      <c r="F29321" t="s">
        <v>26076</v>
      </c>
    </row>
    <row r="29322" spans="1:6" x14ac:dyDescent="0.3">
      <c r="A29322">
        <v>6</v>
      </c>
      <c r="B29322">
        <v>11</v>
      </c>
      <c r="C29322" t="s">
        <v>25839</v>
      </c>
      <c r="D29322">
        <v>4507</v>
      </c>
      <c r="E29322" t="s">
        <v>26</v>
      </c>
      <c r="F29322" t="s">
        <v>171</v>
      </c>
    </row>
    <row r="29323" spans="1:6" x14ac:dyDescent="0.3">
      <c r="A29323">
        <v>6</v>
      </c>
      <c r="B29323">
        <v>12</v>
      </c>
      <c r="C29323" t="s">
        <v>26077</v>
      </c>
      <c r="D29323">
        <v>4508</v>
      </c>
      <c r="E29323" t="s">
        <v>6813</v>
      </c>
      <c r="F29323" t="s">
        <v>11954</v>
      </c>
    </row>
    <row r="29324" spans="1:6" x14ac:dyDescent="0.3">
      <c r="A29324">
        <v>6</v>
      </c>
      <c r="B29324">
        <v>12</v>
      </c>
      <c r="C29324" t="s">
        <v>26077</v>
      </c>
      <c r="D29324">
        <v>4508</v>
      </c>
      <c r="E29324" t="s">
        <v>7</v>
      </c>
      <c r="F29324" t="s">
        <v>26078</v>
      </c>
    </row>
    <row r="29325" spans="1:6" x14ac:dyDescent="0.3">
      <c r="A29325">
        <v>6</v>
      </c>
      <c r="B29325">
        <v>12</v>
      </c>
      <c r="C29325" t="s">
        <v>26077</v>
      </c>
      <c r="D29325">
        <v>4508</v>
      </c>
      <c r="E29325" t="s">
        <v>6813</v>
      </c>
      <c r="F29325" t="s">
        <v>26079</v>
      </c>
    </row>
    <row r="29326" spans="1:6" x14ac:dyDescent="0.3">
      <c r="A29326">
        <v>6</v>
      </c>
      <c r="B29326">
        <v>12</v>
      </c>
      <c r="C29326" t="s">
        <v>26077</v>
      </c>
      <c r="D29326">
        <v>4508</v>
      </c>
      <c r="E29326" t="s">
        <v>7</v>
      </c>
      <c r="F29326" t="s">
        <v>26080</v>
      </c>
    </row>
    <row r="29327" spans="1:6" x14ac:dyDescent="0.3">
      <c r="A29327">
        <v>6</v>
      </c>
      <c r="B29327">
        <v>12</v>
      </c>
      <c r="C29327" t="s">
        <v>26077</v>
      </c>
      <c r="D29327">
        <v>4508</v>
      </c>
      <c r="E29327" t="s">
        <v>6813</v>
      </c>
      <c r="F29327" t="s">
        <v>26081</v>
      </c>
    </row>
    <row r="29328" spans="1:6" x14ac:dyDescent="0.3">
      <c r="A29328">
        <v>6</v>
      </c>
      <c r="B29328">
        <v>12</v>
      </c>
      <c r="C29328" t="s">
        <v>26077</v>
      </c>
      <c r="D29328">
        <v>4508</v>
      </c>
      <c r="E29328" t="s">
        <v>7</v>
      </c>
      <c r="F29328" t="s">
        <v>26082</v>
      </c>
    </row>
    <row r="29329" spans="1:6" x14ac:dyDescent="0.3">
      <c r="A29329">
        <v>6</v>
      </c>
      <c r="B29329">
        <v>12</v>
      </c>
      <c r="C29329" t="s">
        <v>26077</v>
      </c>
      <c r="D29329">
        <v>4508</v>
      </c>
      <c r="E29329" t="s">
        <v>6813</v>
      </c>
      <c r="F29329" t="s">
        <v>26083</v>
      </c>
    </row>
    <row r="29330" spans="1:6" x14ac:dyDescent="0.3">
      <c r="A29330">
        <v>6</v>
      </c>
      <c r="B29330">
        <v>12</v>
      </c>
      <c r="C29330" t="s">
        <v>26077</v>
      </c>
      <c r="D29330">
        <v>4508</v>
      </c>
      <c r="E29330" t="s">
        <v>7</v>
      </c>
      <c r="F29330" t="s">
        <v>1109</v>
      </c>
    </row>
    <row r="29331" spans="1:6" x14ac:dyDescent="0.3">
      <c r="A29331">
        <v>6</v>
      </c>
      <c r="B29331">
        <v>12</v>
      </c>
      <c r="C29331" t="s">
        <v>26077</v>
      </c>
      <c r="D29331">
        <v>4508</v>
      </c>
      <c r="E29331" t="s">
        <v>6813</v>
      </c>
      <c r="F29331" t="s">
        <v>26084</v>
      </c>
    </row>
    <row r="29332" spans="1:6" x14ac:dyDescent="0.3">
      <c r="A29332">
        <v>6</v>
      </c>
      <c r="B29332">
        <v>12</v>
      </c>
      <c r="C29332" t="s">
        <v>26077</v>
      </c>
      <c r="D29332">
        <v>4508</v>
      </c>
      <c r="E29332" t="s">
        <v>7</v>
      </c>
      <c r="F29332" t="s">
        <v>1153</v>
      </c>
    </row>
    <row r="29333" spans="1:6" x14ac:dyDescent="0.3">
      <c r="A29333">
        <v>6</v>
      </c>
      <c r="B29333">
        <v>12</v>
      </c>
      <c r="C29333" t="s">
        <v>26077</v>
      </c>
      <c r="D29333">
        <v>4508</v>
      </c>
      <c r="E29333" t="s">
        <v>6813</v>
      </c>
      <c r="F29333" t="s">
        <v>26085</v>
      </c>
    </row>
    <row r="29334" spans="1:6" x14ac:dyDescent="0.3">
      <c r="A29334">
        <v>6</v>
      </c>
      <c r="B29334">
        <v>12</v>
      </c>
      <c r="C29334" t="s">
        <v>26077</v>
      </c>
      <c r="D29334">
        <v>4508</v>
      </c>
      <c r="E29334" t="s">
        <v>7</v>
      </c>
      <c r="F29334" t="s">
        <v>26086</v>
      </c>
    </row>
    <row r="29335" spans="1:6" x14ac:dyDescent="0.3">
      <c r="A29335">
        <v>6</v>
      </c>
      <c r="B29335">
        <v>12</v>
      </c>
      <c r="C29335" t="s">
        <v>26077</v>
      </c>
      <c r="D29335">
        <v>4508</v>
      </c>
      <c r="E29335" t="s">
        <v>6813</v>
      </c>
      <c r="F29335" t="s">
        <v>26087</v>
      </c>
    </row>
    <row r="29336" spans="1:6" x14ac:dyDescent="0.3">
      <c r="A29336">
        <v>6</v>
      </c>
      <c r="B29336">
        <v>12</v>
      </c>
      <c r="C29336" t="s">
        <v>26077</v>
      </c>
      <c r="D29336">
        <v>4508</v>
      </c>
      <c r="E29336" t="s">
        <v>7</v>
      </c>
      <c r="F29336" t="s">
        <v>26088</v>
      </c>
    </row>
    <row r="29337" spans="1:6" x14ac:dyDescent="0.3">
      <c r="A29337">
        <v>6</v>
      </c>
      <c r="B29337">
        <v>12</v>
      </c>
      <c r="C29337" t="s">
        <v>26077</v>
      </c>
      <c r="D29337">
        <v>4508</v>
      </c>
      <c r="E29337" t="s">
        <v>6813</v>
      </c>
      <c r="F29337" t="s">
        <v>26089</v>
      </c>
    </row>
    <row r="29338" spans="1:6" x14ac:dyDescent="0.3">
      <c r="A29338">
        <v>6</v>
      </c>
      <c r="B29338">
        <v>12</v>
      </c>
      <c r="C29338" t="s">
        <v>26077</v>
      </c>
      <c r="D29338">
        <v>4508</v>
      </c>
      <c r="E29338" t="s">
        <v>7</v>
      </c>
      <c r="F29338" t="s">
        <v>26090</v>
      </c>
    </row>
    <row r="29339" spans="1:6" x14ac:dyDescent="0.3">
      <c r="A29339">
        <v>6</v>
      </c>
      <c r="B29339">
        <v>12</v>
      </c>
      <c r="C29339" t="s">
        <v>26077</v>
      </c>
      <c r="D29339">
        <v>4508</v>
      </c>
      <c r="E29339" t="s">
        <v>6813</v>
      </c>
      <c r="F29339" t="s">
        <v>26091</v>
      </c>
    </row>
    <row r="29340" spans="1:6" x14ac:dyDescent="0.3">
      <c r="A29340">
        <v>6</v>
      </c>
      <c r="B29340">
        <v>12</v>
      </c>
      <c r="C29340" t="s">
        <v>26077</v>
      </c>
      <c r="D29340">
        <v>4508</v>
      </c>
      <c r="E29340" t="s">
        <v>7</v>
      </c>
      <c r="F29340" t="s">
        <v>26092</v>
      </c>
    </row>
    <row r="29341" spans="1:6" x14ac:dyDescent="0.3">
      <c r="A29341">
        <v>6</v>
      </c>
      <c r="B29341">
        <v>12</v>
      </c>
      <c r="C29341" t="s">
        <v>26077</v>
      </c>
      <c r="D29341">
        <v>4508</v>
      </c>
      <c r="E29341" t="s">
        <v>6813</v>
      </c>
      <c r="F29341" t="s">
        <v>26093</v>
      </c>
    </row>
    <row r="29342" spans="1:6" x14ac:dyDescent="0.3">
      <c r="A29342">
        <v>6</v>
      </c>
      <c r="B29342">
        <v>12</v>
      </c>
      <c r="C29342" t="s">
        <v>26077</v>
      </c>
      <c r="D29342">
        <v>4508</v>
      </c>
      <c r="E29342" t="s">
        <v>7</v>
      </c>
      <c r="F29342" t="s">
        <v>26094</v>
      </c>
    </row>
    <row r="29343" spans="1:6" x14ac:dyDescent="0.3">
      <c r="A29343">
        <v>6</v>
      </c>
      <c r="B29343">
        <v>12</v>
      </c>
      <c r="C29343" t="s">
        <v>26077</v>
      </c>
      <c r="D29343">
        <v>4509</v>
      </c>
      <c r="E29343" t="s">
        <v>6813</v>
      </c>
      <c r="F29343" t="s">
        <v>26095</v>
      </c>
    </row>
    <row r="29344" spans="1:6" x14ac:dyDescent="0.3">
      <c r="A29344">
        <v>6</v>
      </c>
      <c r="B29344">
        <v>12</v>
      </c>
      <c r="C29344" t="s">
        <v>26077</v>
      </c>
      <c r="D29344">
        <v>4509</v>
      </c>
      <c r="E29344" t="s">
        <v>9</v>
      </c>
      <c r="F29344" t="s">
        <v>26096</v>
      </c>
    </row>
    <row r="29345" spans="1:6" x14ac:dyDescent="0.3">
      <c r="A29345">
        <v>6</v>
      </c>
      <c r="B29345">
        <v>12</v>
      </c>
      <c r="C29345" t="s">
        <v>26077</v>
      </c>
      <c r="D29345">
        <v>4509</v>
      </c>
      <c r="E29345" t="s">
        <v>6813</v>
      </c>
      <c r="F29345" t="s">
        <v>26097</v>
      </c>
    </row>
    <row r="29346" spans="1:6" x14ac:dyDescent="0.3">
      <c r="A29346">
        <v>6</v>
      </c>
      <c r="B29346">
        <v>12</v>
      </c>
      <c r="C29346" t="s">
        <v>26077</v>
      </c>
      <c r="D29346">
        <v>4509</v>
      </c>
      <c r="E29346" t="s">
        <v>9</v>
      </c>
      <c r="F29346" t="s">
        <v>26098</v>
      </c>
    </row>
    <row r="29347" spans="1:6" x14ac:dyDescent="0.3">
      <c r="A29347">
        <v>6</v>
      </c>
      <c r="B29347">
        <v>12</v>
      </c>
      <c r="C29347" t="s">
        <v>26077</v>
      </c>
      <c r="D29347">
        <v>4509</v>
      </c>
      <c r="E29347" t="s">
        <v>6813</v>
      </c>
      <c r="F29347" t="s">
        <v>26099</v>
      </c>
    </row>
    <row r="29348" spans="1:6" x14ac:dyDescent="0.3">
      <c r="A29348">
        <v>6</v>
      </c>
      <c r="B29348">
        <v>12</v>
      </c>
      <c r="C29348" t="s">
        <v>26077</v>
      </c>
      <c r="D29348">
        <v>4509</v>
      </c>
      <c r="E29348" t="s">
        <v>9</v>
      </c>
      <c r="F29348" t="s">
        <v>26100</v>
      </c>
    </row>
    <row r="29349" spans="1:6" x14ac:dyDescent="0.3">
      <c r="A29349">
        <v>6</v>
      </c>
      <c r="B29349">
        <v>12</v>
      </c>
      <c r="C29349" t="s">
        <v>26077</v>
      </c>
      <c r="D29349">
        <v>4509</v>
      </c>
      <c r="E29349" t="s">
        <v>6813</v>
      </c>
      <c r="F29349" t="s">
        <v>26101</v>
      </c>
    </row>
    <row r="29350" spans="1:6" x14ac:dyDescent="0.3">
      <c r="A29350">
        <v>6</v>
      </c>
      <c r="B29350">
        <v>12</v>
      </c>
      <c r="C29350" t="s">
        <v>26077</v>
      </c>
      <c r="D29350">
        <v>4510</v>
      </c>
      <c r="E29350" t="s">
        <v>6813</v>
      </c>
      <c r="F29350" t="s">
        <v>26102</v>
      </c>
    </row>
    <row r="29351" spans="1:6" x14ac:dyDescent="0.3">
      <c r="A29351">
        <v>6</v>
      </c>
      <c r="B29351">
        <v>12</v>
      </c>
      <c r="C29351" t="s">
        <v>26077</v>
      </c>
      <c r="D29351">
        <v>4511</v>
      </c>
      <c r="E29351" t="s">
        <v>9</v>
      </c>
      <c r="F29351" t="s">
        <v>26103</v>
      </c>
    </row>
    <row r="29352" spans="1:6" x14ac:dyDescent="0.3">
      <c r="A29352">
        <v>6</v>
      </c>
      <c r="B29352">
        <v>12</v>
      </c>
      <c r="C29352" t="s">
        <v>26077</v>
      </c>
      <c r="D29352">
        <v>4511</v>
      </c>
      <c r="E29352" t="s">
        <v>6813</v>
      </c>
      <c r="F29352" t="s">
        <v>26104</v>
      </c>
    </row>
    <row r="29353" spans="1:6" x14ac:dyDescent="0.3">
      <c r="A29353">
        <v>6</v>
      </c>
      <c r="B29353">
        <v>12</v>
      </c>
      <c r="C29353" t="s">
        <v>26077</v>
      </c>
      <c r="D29353">
        <v>4511</v>
      </c>
      <c r="E29353" t="s">
        <v>9</v>
      </c>
      <c r="F29353" t="s">
        <v>26105</v>
      </c>
    </row>
    <row r="29354" spans="1:6" x14ac:dyDescent="0.3">
      <c r="A29354">
        <v>6</v>
      </c>
      <c r="B29354">
        <v>12</v>
      </c>
      <c r="C29354" t="s">
        <v>26077</v>
      </c>
      <c r="D29354">
        <v>4511</v>
      </c>
      <c r="E29354" t="s">
        <v>6813</v>
      </c>
      <c r="F29354" t="s">
        <v>26106</v>
      </c>
    </row>
    <row r="29355" spans="1:6" x14ac:dyDescent="0.3">
      <c r="A29355">
        <v>6</v>
      </c>
      <c r="B29355">
        <v>12</v>
      </c>
      <c r="C29355" t="s">
        <v>26077</v>
      </c>
      <c r="D29355">
        <v>4512</v>
      </c>
      <c r="E29355" t="s">
        <v>21735</v>
      </c>
      <c r="F29355" t="s">
        <v>26107</v>
      </c>
    </row>
    <row r="29356" spans="1:6" x14ac:dyDescent="0.3">
      <c r="A29356">
        <v>6</v>
      </c>
      <c r="B29356">
        <v>12</v>
      </c>
      <c r="C29356" t="s">
        <v>26077</v>
      </c>
      <c r="D29356">
        <v>4512</v>
      </c>
      <c r="E29356" t="s">
        <v>7</v>
      </c>
      <c r="F29356" t="s">
        <v>26108</v>
      </c>
    </row>
    <row r="29357" spans="1:6" x14ac:dyDescent="0.3">
      <c r="A29357">
        <v>6</v>
      </c>
      <c r="B29357">
        <v>12</v>
      </c>
      <c r="C29357" t="s">
        <v>26077</v>
      </c>
      <c r="D29357">
        <v>4512</v>
      </c>
      <c r="E29357" t="s">
        <v>21735</v>
      </c>
      <c r="F29357" t="s">
        <v>26109</v>
      </c>
    </row>
    <row r="29358" spans="1:6" x14ac:dyDescent="0.3">
      <c r="A29358">
        <v>6</v>
      </c>
      <c r="B29358">
        <v>12</v>
      </c>
      <c r="C29358" t="s">
        <v>26077</v>
      </c>
      <c r="D29358">
        <v>4512</v>
      </c>
      <c r="E29358" t="s">
        <v>7</v>
      </c>
      <c r="F29358" t="s">
        <v>26110</v>
      </c>
    </row>
    <row r="29359" spans="1:6" x14ac:dyDescent="0.3">
      <c r="A29359">
        <v>6</v>
      </c>
      <c r="B29359">
        <v>12</v>
      </c>
      <c r="C29359" t="s">
        <v>26077</v>
      </c>
      <c r="D29359">
        <v>4512</v>
      </c>
      <c r="E29359" t="s">
        <v>21735</v>
      </c>
      <c r="F29359" t="s">
        <v>26111</v>
      </c>
    </row>
    <row r="29360" spans="1:6" x14ac:dyDescent="0.3">
      <c r="A29360">
        <v>6</v>
      </c>
      <c r="B29360">
        <v>12</v>
      </c>
      <c r="C29360" t="s">
        <v>26077</v>
      </c>
      <c r="D29360">
        <v>4512</v>
      </c>
      <c r="E29360" t="s">
        <v>7</v>
      </c>
      <c r="F29360" t="s">
        <v>26108</v>
      </c>
    </row>
    <row r="29361" spans="1:6" x14ac:dyDescent="0.3">
      <c r="A29361">
        <v>6</v>
      </c>
      <c r="B29361">
        <v>12</v>
      </c>
      <c r="C29361" t="s">
        <v>26077</v>
      </c>
      <c r="D29361">
        <v>4512</v>
      </c>
      <c r="E29361" t="s">
        <v>21735</v>
      </c>
      <c r="F29361" t="s">
        <v>26112</v>
      </c>
    </row>
    <row r="29362" spans="1:6" x14ac:dyDescent="0.3">
      <c r="A29362">
        <v>6</v>
      </c>
      <c r="B29362">
        <v>12</v>
      </c>
      <c r="C29362" t="s">
        <v>26077</v>
      </c>
      <c r="D29362">
        <v>4512</v>
      </c>
      <c r="E29362" t="s">
        <v>7</v>
      </c>
      <c r="F29362" t="s">
        <v>9245</v>
      </c>
    </row>
    <row r="29363" spans="1:6" x14ac:dyDescent="0.3">
      <c r="A29363">
        <v>6</v>
      </c>
      <c r="B29363">
        <v>12</v>
      </c>
      <c r="C29363" t="s">
        <v>26077</v>
      </c>
      <c r="D29363">
        <v>4512</v>
      </c>
      <c r="E29363" t="s">
        <v>21735</v>
      </c>
      <c r="F29363" t="s">
        <v>26113</v>
      </c>
    </row>
    <row r="29364" spans="1:6" x14ac:dyDescent="0.3">
      <c r="A29364">
        <v>6</v>
      </c>
      <c r="B29364">
        <v>12</v>
      </c>
      <c r="C29364" t="s">
        <v>26077</v>
      </c>
      <c r="D29364">
        <v>4512</v>
      </c>
      <c r="E29364" t="s">
        <v>7</v>
      </c>
      <c r="F29364" t="s">
        <v>26114</v>
      </c>
    </row>
    <row r="29365" spans="1:6" x14ac:dyDescent="0.3">
      <c r="A29365">
        <v>6</v>
      </c>
      <c r="B29365">
        <v>12</v>
      </c>
      <c r="C29365" t="s">
        <v>26077</v>
      </c>
      <c r="D29365">
        <v>4512</v>
      </c>
      <c r="E29365" t="s">
        <v>21735</v>
      </c>
      <c r="F29365" t="s">
        <v>79</v>
      </c>
    </row>
    <row r="29366" spans="1:6" x14ac:dyDescent="0.3">
      <c r="A29366">
        <v>6</v>
      </c>
      <c r="B29366">
        <v>12</v>
      </c>
      <c r="C29366" t="s">
        <v>26077</v>
      </c>
      <c r="D29366">
        <v>4512</v>
      </c>
      <c r="E29366" t="s">
        <v>7</v>
      </c>
      <c r="F29366" t="s">
        <v>26115</v>
      </c>
    </row>
    <row r="29367" spans="1:6" x14ac:dyDescent="0.3">
      <c r="A29367">
        <v>6</v>
      </c>
      <c r="B29367">
        <v>12</v>
      </c>
      <c r="C29367" t="s">
        <v>26077</v>
      </c>
      <c r="D29367">
        <v>4512</v>
      </c>
      <c r="E29367" t="s">
        <v>9</v>
      </c>
      <c r="F29367" t="s">
        <v>26116</v>
      </c>
    </row>
    <row r="29368" spans="1:6" x14ac:dyDescent="0.3">
      <c r="A29368">
        <v>6</v>
      </c>
      <c r="B29368">
        <v>12</v>
      </c>
      <c r="C29368" t="s">
        <v>26077</v>
      </c>
      <c r="D29368">
        <v>4512</v>
      </c>
      <c r="E29368" t="s">
        <v>7</v>
      </c>
      <c r="F29368" t="s">
        <v>26117</v>
      </c>
    </row>
    <row r="29369" spans="1:6" x14ac:dyDescent="0.3">
      <c r="A29369">
        <v>6</v>
      </c>
      <c r="B29369">
        <v>12</v>
      </c>
      <c r="C29369" t="s">
        <v>26077</v>
      </c>
      <c r="D29369">
        <v>4512</v>
      </c>
      <c r="E29369" t="s">
        <v>9</v>
      </c>
      <c r="F29369" t="s">
        <v>26118</v>
      </c>
    </row>
    <row r="29370" spans="1:6" x14ac:dyDescent="0.3">
      <c r="A29370">
        <v>6</v>
      </c>
      <c r="B29370">
        <v>12</v>
      </c>
      <c r="C29370" t="s">
        <v>26077</v>
      </c>
      <c r="D29370">
        <v>4512</v>
      </c>
      <c r="E29370" t="s">
        <v>7</v>
      </c>
      <c r="F29370" t="s">
        <v>26119</v>
      </c>
    </row>
    <row r="29371" spans="1:6" x14ac:dyDescent="0.3">
      <c r="A29371">
        <v>6</v>
      </c>
      <c r="B29371">
        <v>12</v>
      </c>
      <c r="C29371" t="s">
        <v>26077</v>
      </c>
      <c r="D29371">
        <v>4512</v>
      </c>
      <c r="E29371" t="s">
        <v>21735</v>
      </c>
      <c r="F29371" t="s">
        <v>6494</v>
      </c>
    </row>
    <row r="29372" spans="1:6" x14ac:dyDescent="0.3">
      <c r="A29372">
        <v>6</v>
      </c>
      <c r="B29372">
        <v>12</v>
      </c>
      <c r="C29372" t="s">
        <v>26077</v>
      </c>
      <c r="D29372">
        <v>4512</v>
      </c>
      <c r="E29372" t="s">
        <v>7</v>
      </c>
      <c r="F29372" t="s">
        <v>26120</v>
      </c>
    </row>
    <row r="29373" spans="1:6" x14ac:dyDescent="0.3">
      <c r="A29373">
        <v>6</v>
      </c>
      <c r="B29373">
        <v>12</v>
      </c>
      <c r="C29373" t="s">
        <v>26077</v>
      </c>
      <c r="D29373">
        <v>4512</v>
      </c>
      <c r="E29373" t="s">
        <v>9</v>
      </c>
      <c r="F29373" t="s">
        <v>26121</v>
      </c>
    </row>
    <row r="29374" spans="1:6" x14ac:dyDescent="0.3">
      <c r="A29374">
        <v>6</v>
      </c>
      <c r="B29374">
        <v>12</v>
      </c>
      <c r="C29374" t="s">
        <v>26077</v>
      </c>
      <c r="D29374">
        <v>4512</v>
      </c>
      <c r="E29374" t="s">
        <v>7</v>
      </c>
      <c r="F29374" t="s">
        <v>26122</v>
      </c>
    </row>
    <row r="29375" spans="1:6" x14ac:dyDescent="0.3">
      <c r="A29375">
        <v>6</v>
      </c>
      <c r="B29375">
        <v>12</v>
      </c>
      <c r="C29375" t="s">
        <v>26077</v>
      </c>
      <c r="D29375">
        <v>4512</v>
      </c>
      <c r="E29375" t="s">
        <v>9</v>
      </c>
      <c r="F29375" t="s">
        <v>26123</v>
      </c>
    </row>
    <row r="29376" spans="1:6" x14ac:dyDescent="0.3">
      <c r="A29376">
        <v>6</v>
      </c>
      <c r="B29376">
        <v>12</v>
      </c>
      <c r="C29376" t="s">
        <v>26077</v>
      </c>
      <c r="D29376">
        <v>4512</v>
      </c>
      <c r="E29376" t="s">
        <v>7</v>
      </c>
      <c r="F29376" t="s">
        <v>26124</v>
      </c>
    </row>
    <row r="29377" spans="1:6" x14ac:dyDescent="0.3">
      <c r="A29377">
        <v>6</v>
      </c>
      <c r="B29377">
        <v>12</v>
      </c>
      <c r="C29377" t="s">
        <v>26077</v>
      </c>
      <c r="D29377">
        <v>4512</v>
      </c>
      <c r="E29377" t="s">
        <v>9</v>
      </c>
      <c r="F29377" t="s">
        <v>26125</v>
      </c>
    </row>
    <row r="29378" spans="1:6" x14ac:dyDescent="0.3">
      <c r="A29378">
        <v>6</v>
      </c>
      <c r="B29378">
        <v>12</v>
      </c>
      <c r="C29378" t="s">
        <v>26077</v>
      </c>
      <c r="D29378">
        <v>4512</v>
      </c>
      <c r="E29378" t="s">
        <v>7</v>
      </c>
      <c r="F29378" t="s">
        <v>26126</v>
      </c>
    </row>
    <row r="29379" spans="1:6" x14ac:dyDescent="0.3">
      <c r="A29379">
        <v>6</v>
      </c>
      <c r="B29379">
        <v>12</v>
      </c>
      <c r="C29379" t="s">
        <v>26077</v>
      </c>
      <c r="D29379">
        <v>4512</v>
      </c>
      <c r="E29379" t="s">
        <v>9</v>
      </c>
      <c r="F29379" t="s">
        <v>26127</v>
      </c>
    </row>
    <row r="29380" spans="1:6" x14ac:dyDescent="0.3">
      <c r="A29380">
        <v>6</v>
      </c>
      <c r="B29380">
        <v>12</v>
      </c>
      <c r="C29380" t="s">
        <v>26077</v>
      </c>
      <c r="D29380">
        <v>4512</v>
      </c>
      <c r="E29380" t="s">
        <v>7</v>
      </c>
      <c r="F29380" t="s">
        <v>26128</v>
      </c>
    </row>
    <row r="29381" spans="1:6" x14ac:dyDescent="0.3">
      <c r="A29381">
        <v>6</v>
      </c>
      <c r="B29381">
        <v>12</v>
      </c>
      <c r="C29381" t="s">
        <v>26077</v>
      </c>
      <c r="D29381">
        <v>4513</v>
      </c>
      <c r="E29381" t="s">
        <v>6813</v>
      </c>
      <c r="F29381" t="s">
        <v>26129</v>
      </c>
    </row>
    <row r="29382" spans="1:6" x14ac:dyDescent="0.3">
      <c r="A29382">
        <v>6</v>
      </c>
      <c r="B29382">
        <v>12</v>
      </c>
      <c r="C29382" t="s">
        <v>26077</v>
      </c>
      <c r="D29382">
        <v>4513</v>
      </c>
      <c r="E29382" t="s">
        <v>26</v>
      </c>
      <c r="F29382" t="s">
        <v>26130</v>
      </c>
    </row>
    <row r="29383" spans="1:6" x14ac:dyDescent="0.3">
      <c r="A29383">
        <v>6</v>
      </c>
      <c r="B29383">
        <v>12</v>
      </c>
      <c r="C29383" t="s">
        <v>26077</v>
      </c>
      <c r="D29383">
        <v>4514</v>
      </c>
      <c r="E29383" t="s">
        <v>26</v>
      </c>
      <c r="F29383" t="s">
        <v>26131</v>
      </c>
    </row>
    <row r="29384" spans="1:6" x14ac:dyDescent="0.3">
      <c r="A29384">
        <v>6</v>
      </c>
      <c r="B29384">
        <v>12</v>
      </c>
      <c r="C29384" t="s">
        <v>26077</v>
      </c>
      <c r="D29384">
        <v>4515</v>
      </c>
      <c r="E29384" t="s">
        <v>21735</v>
      </c>
      <c r="F29384" t="s">
        <v>26132</v>
      </c>
    </row>
    <row r="29385" spans="1:6" x14ac:dyDescent="0.3">
      <c r="A29385">
        <v>6</v>
      </c>
      <c r="B29385">
        <v>12</v>
      </c>
      <c r="C29385" t="s">
        <v>26077</v>
      </c>
      <c r="D29385">
        <v>4515</v>
      </c>
      <c r="E29385" t="s">
        <v>16</v>
      </c>
      <c r="F29385" t="s">
        <v>26133</v>
      </c>
    </row>
    <row r="29386" spans="1:6" x14ac:dyDescent="0.3">
      <c r="A29386">
        <v>6</v>
      </c>
      <c r="B29386">
        <v>12</v>
      </c>
      <c r="C29386" t="s">
        <v>26077</v>
      </c>
      <c r="D29386">
        <v>4515</v>
      </c>
      <c r="E29386" t="s">
        <v>21735</v>
      </c>
      <c r="F29386" t="s">
        <v>26134</v>
      </c>
    </row>
    <row r="29387" spans="1:6" x14ac:dyDescent="0.3">
      <c r="A29387">
        <v>6</v>
      </c>
      <c r="B29387">
        <v>12</v>
      </c>
      <c r="C29387" t="s">
        <v>26077</v>
      </c>
      <c r="D29387">
        <v>4515</v>
      </c>
      <c r="E29387" t="s">
        <v>16</v>
      </c>
      <c r="F29387" t="s">
        <v>26135</v>
      </c>
    </row>
    <row r="29388" spans="1:6" x14ac:dyDescent="0.3">
      <c r="A29388">
        <v>6</v>
      </c>
      <c r="B29388">
        <v>12</v>
      </c>
      <c r="C29388" t="s">
        <v>26077</v>
      </c>
      <c r="D29388">
        <v>4515</v>
      </c>
      <c r="E29388" t="s">
        <v>7</v>
      </c>
      <c r="F29388" t="s">
        <v>26136</v>
      </c>
    </row>
    <row r="29389" spans="1:6" x14ac:dyDescent="0.3">
      <c r="A29389">
        <v>6</v>
      </c>
      <c r="B29389">
        <v>12</v>
      </c>
      <c r="C29389" t="s">
        <v>26077</v>
      </c>
      <c r="D29389">
        <v>4515</v>
      </c>
      <c r="E29389" t="s">
        <v>76</v>
      </c>
      <c r="F29389" t="s">
        <v>26137</v>
      </c>
    </row>
    <row r="29390" spans="1:6" x14ac:dyDescent="0.3">
      <c r="A29390">
        <v>6</v>
      </c>
      <c r="B29390">
        <v>12</v>
      </c>
      <c r="C29390" t="s">
        <v>26077</v>
      </c>
      <c r="D29390">
        <v>4515</v>
      </c>
      <c r="E29390" t="s">
        <v>78</v>
      </c>
      <c r="F29390" t="s">
        <v>26138</v>
      </c>
    </row>
    <row r="29391" spans="1:6" x14ac:dyDescent="0.3">
      <c r="A29391">
        <v>6</v>
      </c>
      <c r="B29391">
        <v>12</v>
      </c>
      <c r="C29391" t="s">
        <v>26077</v>
      </c>
      <c r="D29391">
        <v>4516</v>
      </c>
      <c r="E29391" t="s">
        <v>78</v>
      </c>
      <c r="F29391" t="s">
        <v>26139</v>
      </c>
    </row>
    <row r="29392" spans="1:6" x14ac:dyDescent="0.3">
      <c r="A29392">
        <v>6</v>
      </c>
      <c r="B29392">
        <v>12</v>
      </c>
      <c r="C29392" t="s">
        <v>26077</v>
      </c>
      <c r="D29392">
        <v>4517</v>
      </c>
      <c r="E29392" t="s">
        <v>16</v>
      </c>
      <c r="F29392" t="s">
        <v>26140</v>
      </c>
    </row>
    <row r="29393" spans="1:6" x14ac:dyDescent="0.3">
      <c r="A29393">
        <v>6</v>
      </c>
      <c r="B29393">
        <v>12</v>
      </c>
      <c r="C29393" t="s">
        <v>26077</v>
      </c>
      <c r="D29393">
        <v>4517</v>
      </c>
      <c r="E29393" t="s">
        <v>7</v>
      </c>
      <c r="F29393" t="s">
        <v>26141</v>
      </c>
    </row>
    <row r="29394" spans="1:6" x14ac:dyDescent="0.3">
      <c r="A29394">
        <v>6</v>
      </c>
      <c r="B29394">
        <v>12</v>
      </c>
      <c r="C29394" t="s">
        <v>26077</v>
      </c>
      <c r="D29394">
        <v>4517</v>
      </c>
      <c r="E29394" t="s">
        <v>16</v>
      </c>
      <c r="F29394" t="s">
        <v>26142</v>
      </c>
    </row>
    <row r="29395" spans="1:6" x14ac:dyDescent="0.3">
      <c r="A29395">
        <v>6</v>
      </c>
      <c r="B29395">
        <v>12</v>
      </c>
      <c r="C29395" t="s">
        <v>26077</v>
      </c>
      <c r="D29395">
        <v>4517</v>
      </c>
      <c r="E29395" t="s">
        <v>7</v>
      </c>
      <c r="F29395" t="s">
        <v>26143</v>
      </c>
    </row>
    <row r="29396" spans="1:6" x14ac:dyDescent="0.3">
      <c r="A29396">
        <v>6</v>
      </c>
      <c r="B29396">
        <v>12</v>
      </c>
      <c r="C29396" t="s">
        <v>26077</v>
      </c>
      <c r="D29396">
        <v>4517</v>
      </c>
      <c r="E29396" t="s">
        <v>21735</v>
      </c>
      <c r="F29396" t="s">
        <v>26144</v>
      </c>
    </row>
    <row r="29397" spans="1:6" x14ac:dyDescent="0.3">
      <c r="A29397">
        <v>6</v>
      </c>
      <c r="B29397">
        <v>12</v>
      </c>
      <c r="C29397" t="s">
        <v>26077</v>
      </c>
      <c r="D29397">
        <v>4517</v>
      </c>
      <c r="E29397" t="s">
        <v>16</v>
      </c>
      <c r="F29397" t="s">
        <v>26145</v>
      </c>
    </row>
    <row r="29398" spans="1:6" x14ac:dyDescent="0.3">
      <c r="A29398">
        <v>6</v>
      </c>
      <c r="B29398">
        <v>12</v>
      </c>
      <c r="C29398" t="s">
        <v>26077</v>
      </c>
      <c r="D29398">
        <v>4517</v>
      </c>
      <c r="E29398" t="s">
        <v>7</v>
      </c>
      <c r="F29398" t="s">
        <v>79</v>
      </c>
    </row>
    <row r="29399" spans="1:6" x14ac:dyDescent="0.3">
      <c r="A29399">
        <v>6</v>
      </c>
      <c r="B29399">
        <v>12</v>
      </c>
      <c r="C29399" t="s">
        <v>26077</v>
      </c>
      <c r="D29399">
        <v>4517</v>
      </c>
      <c r="E29399" t="s">
        <v>16</v>
      </c>
      <c r="F29399" t="s">
        <v>3154</v>
      </c>
    </row>
    <row r="29400" spans="1:6" x14ac:dyDescent="0.3">
      <c r="A29400">
        <v>6</v>
      </c>
      <c r="B29400">
        <v>12</v>
      </c>
      <c r="C29400" t="s">
        <v>26077</v>
      </c>
      <c r="D29400">
        <v>4517</v>
      </c>
      <c r="E29400" t="s">
        <v>7</v>
      </c>
      <c r="F29400" t="s">
        <v>138</v>
      </c>
    </row>
    <row r="29401" spans="1:6" x14ac:dyDescent="0.3">
      <c r="A29401">
        <v>6</v>
      </c>
      <c r="B29401">
        <v>12</v>
      </c>
      <c r="C29401" t="s">
        <v>26077</v>
      </c>
      <c r="D29401">
        <v>4517</v>
      </c>
      <c r="E29401" t="s">
        <v>16</v>
      </c>
      <c r="F29401" t="s">
        <v>26146</v>
      </c>
    </row>
    <row r="29402" spans="1:6" x14ac:dyDescent="0.3">
      <c r="A29402">
        <v>6</v>
      </c>
      <c r="B29402">
        <v>12</v>
      </c>
      <c r="C29402" t="s">
        <v>26077</v>
      </c>
      <c r="D29402">
        <v>4518</v>
      </c>
      <c r="E29402" t="s">
        <v>7</v>
      </c>
      <c r="F29402" t="s">
        <v>26147</v>
      </c>
    </row>
    <row r="29403" spans="1:6" x14ac:dyDescent="0.3">
      <c r="A29403">
        <v>6</v>
      </c>
      <c r="B29403">
        <v>12</v>
      </c>
      <c r="C29403" t="s">
        <v>26077</v>
      </c>
      <c r="D29403">
        <v>4519</v>
      </c>
      <c r="E29403" t="s">
        <v>7</v>
      </c>
      <c r="F29403" t="s">
        <v>26148</v>
      </c>
    </row>
    <row r="29404" spans="1:6" x14ac:dyDescent="0.3">
      <c r="A29404">
        <v>6</v>
      </c>
      <c r="B29404">
        <v>12</v>
      </c>
      <c r="C29404" t="s">
        <v>26077</v>
      </c>
      <c r="D29404">
        <v>4519</v>
      </c>
      <c r="E29404" t="s">
        <v>16</v>
      </c>
      <c r="F29404" t="s">
        <v>1829</v>
      </c>
    </row>
    <row r="29405" spans="1:6" x14ac:dyDescent="0.3">
      <c r="A29405">
        <v>6</v>
      </c>
      <c r="B29405">
        <v>12</v>
      </c>
      <c r="C29405" t="s">
        <v>26077</v>
      </c>
      <c r="D29405">
        <v>4519</v>
      </c>
      <c r="E29405" t="s">
        <v>7</v>
      </c>
      <c r="F29405" t="s">
        <v>26149</v>
      </c>
    </row>
    <row r="29406" spans="1:6" x14ac:dyDescent="0.3">
      <c r="A29406">
        <v>6</v>
      </c>
      <c r="B29406">
        <v>12</v>
      </c>
      <c r="C29406" t="s">
        <v>26077</v>
      </c>
      <c r="D29406">
        <v>4519</v>
      </c>
      <c r="E29406" t="s">
        <v>16</v>
      </c>
      <c r="F29406" t="s">
        <v>26150</v>
      </c>
    </row>
    <row r="29407" spans="1:6" x14ac:dyDescent="0.3">
      <c r="A29407">
        <v>6</v>
      </c>
      <c r="B29407">
        <v>12</v>
      </c>
      <c r="C29407" t="s">
        <v>26077</v>
      </c>
      <c r="D29407">
        <v>4519</v>
      </c>
      <c r="E29407" t="s">
        <v>7</v>
      </c>
      <c r="F29407" t="s">
        <v>26151</v>
      </c>
    </row>
    <row r="29408" spans="1:6" x14ac:dyDescent="0.3">
      <c r="A29408">
        <v>6</v>
      </c>
      <c r="B29408">
        <v>12</v>
      </c>
      <c r="C29408" t="s">
        <v>26077</v>
      </c>
      <c r="D29408">
        <v>4519</v>
      </c>
      <c r="E29408" t="s">
        <v>21735</v>
      </c>
      <c r="F29408" t="s">
        <v>26152</v>
      </c>
    </row>
    <row r="29409" spans="1:6" x14ac:dyDescent="0.3">
      <c r="A29409">
        <v>6</v>
      </c>
      <c r="B29409">
        <v>12</v>
      </c>
      <c r="C29409" t="s">
        <v>26077</v>
      </c>
      <c r="D29409">
        <v>4519</v>
      </c>
      <c r="E29409" t="s">
        <v>16</v>
      </c>
      <c r="F29409" t="s">
        <v>26153</v>
      </c>
    </row>
    <row r="29410" spans="1:6" x14ac:dyDescent="0.3">
      <c r="A29410">
        <v>6</v>
      </c>
      <c r="B29410">
        <v>12</v>
      </c>
      <c r="C29410" t="s">
        <v>26077</v>
      </c>
      <c r="D29410">
        <v>4519</v>
      </c>
      <c r="E29410" t="s">
        <v>7</v>
      </c>
      <c r="F29410" t="s">
        <v>26154</v>
      </c>
    </row>
    <row r="29411" spans="1:6" x14ac:dyDescent="0.3">
      <c r="A29411">
        <v>6</v>
      </c>
      <c r="B29411">
        <v>12</v>
      </c>
      <c r="C29411" t="s">
        <v>26077</v>
      </c>
      <c r="D29411">
        <v>4520</v>
      </c>
      <c r="E29411" t="s">
        <v>26</v>
      </c>
      <c r="F29411" t="s">
        <v>26155</v>
      </c>
    </row>
    <row r="29412" spans="1:6" x14ac:dyDescent="0.3">
      <c r="A29412">
        <v>6</v>
      </c>
      <c r="B29412">
        <v>12</v>
      </c>
      <c r="C29412" t="s">
        <v>26077</v>
      </c>
      <c r="D29412">
        <v>4520</v>
      </c>
      <c r="E29412" t="s">
        <v>9</v>
      </c>
      <c r="F29412" t="s">
        <v>26156</v>
      </c>
    </row>
    <row r="29413" spans="1:6" x14ac:dyDescent="0.3">
      <c r="A29413">
        <v>6</v>
      </c>
      <c r="B29413">
        <v>12</v>
      </c>
      <c r="C29413" t="s">
        <v>26077</v>
      </c>
      <c r="D29413">
        <v>4520</v>
      </c>
      <c r="E29413" t="s">
        <v>26</v>
      </c>
      <c r="F29413" t="s">
        <v>26157</v>
      </c>
    </row>
    <row r="29414" spans="1:6" x14ac:dyDescent="0.3">
      <c r="A29414">
        <v>6</v>
      </c>
      <c r="B29414">
        <v>12</v>
      </c>
      <c r="C29414" t="s">
        <v>26077</v>
      </c>
      <c r="D29414">
        <v>4520</v>
      </c>
      <c r="E29414" t="s">
        <v>9</v>
      </c>
      <c r="F29414" t="s">
        <v>26158</v>
      </c>
    </row>
    <row r="29415" spans="1:6" x14ac:dyDescent="0.3">
      <c r="A29415">
        <v>6</v>
      </c>
      <c r="B29415">
        <v>12</v>
      </c>
      <c r="C29415" t="s">
        <v>26077</v>
      </c>
      <c r="D29415">
        <v>4520</v>
      </c>
      <c r="E29415" t="s">
        <v>26</v>
      </c>
      <c r="F29415" t="s">
        <v>26159</v>
      </c>
    </row>
    <row r="29416" spans="1:6" x14ac:dyDescent="0.3">
      <c r="A29416">
        <v>6</v>
      </c>
      <c r="B29416">
        <v>12</v>
      </c>
      <c r="C29416" t="s">
        <v>26077</v>
      </c>
      <c r="D29416">
        <v>4520</v>
      </c>
      <c r="E29416" t="s">
        <v>9</v>
      </c>
      <c r="F29416" t="s">
        <v>26160</v>
      </c>
    </row>
    <row r="29417" spans="1:6" x14ac:dyDescent="0.3">
      <c r="A29417">
        <v>6</v>
      </c>
      <c r="B29417">
        <v>12</v>
      </c>
      <c r="C29417" t="s">
        <v>26077</v>
      </c>
      <c r="D29417">
        <v>4520</v>
      </c>
      <c r="E29417" t="s">
        <v>26</v>
      </c>
      <c r="F29417" t="s">
        <v>26161</v>
      </c>
    </row>
    <row r="29418" spans="1:6" x14ac:dyDescent="0.3">
      <c r="A29418">
        <v>6</v>
      </c>
      <c r="B29418">
        <v>12</v>
      </c>
      <c r="C29418" t="s">
        <v>26077</v>
      </c>
      <c r="D29418">
        <v>4520</v>
      </c>
      <c r="E29418" t="s">
        <v>9</v>
      </c>
      <c r="F29418" t="s">
        <v>26162</v>
      </c>
    </row>
    <row r="29419" spans="1:6" x14ac:dyDescent="0.3">
      <c r="A29419">
        <v>6</v>
      </c>
      <c r="B29419">
        <v>12</v>
      </c>
      <c r="C29419" t="s">
        <v>26077</v>
      </c>
      <c r="D29419">
        <v>4520</v>
      </c>
      <c r="E29419" t="s">
        <v>26</v>
      </c>
      <c r="F29419" t="s">
        <v>26163</v>
      </c>
    </row>
    <row r="29420" spans="1:6" x14ac:dyDescent="0.3">
      <c r="A29420">
        <v>6</v>
      </c>
      <c r="B29420">
        <v>12</v>
      </c>
      <c r="C29420" t="s">
        <v>26077</v>
      </c>
      <c r="D29420">
        <v>4520</v>
      </c>
      <c r="E29420" t="s">
        <v>9</v>
      </c>
      <c r="F29420" t="s">
        <v>26164</v>
      </c>
    </row>
    <row r="29421" spans="1:6" x14ac:dyDescent="0.3">
      <c r="A29421">
        <v>6</v>
      </c>
      <c r="B29421">
        <v>12</v>
      </c>
      <c r="C29421" t="s">
        <v>26077</v>
      </c>
      <c r="D29421">
        <v>4520</v>
      </c>
      <c r="E29421" t="s">
        <v>26</v>
      </c>
      <c r="F29421" t="s">
        <v>26165</v>
      </c>
    </row>
    <row r="29422" spans="1:6" x14ac:dyDescent="0.3">
      <c r="A29422">
        <v>6</v>
      </c>
      <c r="B29422">
        <v>12</v>
      </c>
      <c r="C29422" t="s">
        <v>26077</v>
      </c>
      <c r="D29422">
        <v>4520</v>
      </c>
      <c r="E29422" t="s">
        <v>9</v>
      </c>
      <c r="F29422" t="s">
        <v>26166</v>
      </c>
    </row>
    <row r="29423" spans="1:6" x14ac:dyDescent="0.3">
      <c r="A29423">
        <v>6</v>
      </c>
      <c r="B29423">
        <v>12</v>
      </c>
      <c r="C29423" t="s">
        <v>26077</v>
      </c>
      <c r="D29423">
        <v>4520</v>
      </c>
      <c r="E29423" t="s">
        <v>26</v>
      </c>
      <c r="F29423" t="s">
        <v>26167</v>
      </c>
    </row>
    <row r="29424" spans="1:6" x14ac:dyDescent="0.3">
      <c r="A29424">
        <v>6</v>
      </c>
      <c r="B29424">
        <v>12</v>
      </c>
      <c r="C29424" t="s">
        <v>26077</v>
      </c>
      <c r="D29424">
        <v>4520</v>
      </c>
      <c r="E29424" t="s">
        <v>9</v>
      </c>
      <c r="F29424" t="s">
        <v>26168</v>
      </c>
    </row>
    <row r="29425" spans="1:6" x14ac:dyDescent="0.3">
      <c r="A29425">
        <v>6</v>
      </c>
      <c r="B29425">
        <v>12</v>
      </c>
      <c r="C29425" t="s">
        <v>26077</v>
      </c>
      <c r="D29425">
        <v>4521</v>
      </c>
      <c r="E29425" t="s">
        <v>26169</v>
      </c>
      <c r="F29425" t="s">
        <v>14916</v>
      </c>
    </row>
    <row r="29426" spans="1:6" x14ac:dyDescent="0.3">
      <c r="A29426">
        <v>6</v>
      </c>
      <c r="B29426">
        <v>12</v>
      </c>
      <c r="C29426" t="s">
        <v>26077</v>
      </c>
      <c r="D29426">
        <v>4521</v>
      </c>
      <c r="E29426" t="s">
        <v>7</v>
      </c>
      <c r="F29426" t="s">
        <v>26170</v>
      </c>
    </row>
    <row r="29427" spans="1:6" x14ac:dyDescent="0.3">
      <c r="A29427">
        <v>6</v>
      </c>
      <c r="B29427">
        <v>12</v>
      </c>
      <c r="C29427" t="s">
        <v>26077</v>
      </c>
      <c r="D29427">
        <v>4521</v>
      </c>
      <c r="E29427" t="s">
        <v>26169</v>
      </c>
      <c r="F29427" t="s">
        <v>17514</v>
      </c>
    </row>
    <row r="29428" spans="1:6" x14ac:dyDescent="0.3">
      <c r="A29428">
        <v>6</v>
      </c>
      <c r="B29428">
        <v>12</v>
      </c>
      <c r="C29428" t="s">
        <v>26077</v>
      </c>
      <c r="D29428">
        <v>4521</v>
      </c>
      <c r="E29428" t="s">
        <v>7</v>
      </c>
      <c r="F29428" t="s">
        <v>26171</v>
      </c>
    </row>
    <row r="29429" spans="1:6" x14ac:dyDescent="0.3">
      <c r="A29429">
        <v>6</v>
      </c>
      <c r="B29429">
        <v>12</v>
      </c>
      <c r="C29429" t="s">
        <v>26077</v>
      </c>
      <c r="D29429">
        <v>4521</v>
      </c>
      <c r="E29429" t="s">
        <v>26169</v>
      </c>
      <c r="F29429" t="s">
        <v>26172</v>
      </c>
    </row>
    <row r="29430" spans="1:6" x14ac:dyDescent="0.3">
      <c r="A29430">
        <v>6</v>
      </c>
      <c r="B29430">
        <v>12</v>
      </c>
      <c r="C29430" t="s">
        <v>26077</v>
      </c>
      <c r="D29430">
        <v>4521</v>
      </c>
      <c r="E29430" t="s">
        <v>7</v>
      </c>
      <c r="F29430" t="s">
        <v>26173</v>
      </c>
    </row>
    <row r="29431" spans="1:6" x14ac:dyDescent="0.3">
      <c r="A29431">
        <v>6</v>
      </c>
      <c r="B29431">
        <v>12</v>
      </c>
      <c r="C29431" t="s">
        <v>26077</v>
      </c>
      <c r="D29431">
        <v>4521</v>
      </c>
      <c r="E29431" t="s">
        <v>21735</v>
      </c>
      <c r="F29431" t="s">
        <v>2116</v>
      </c>
    </row>
    <row r="29432" spans="1:6" x14ac:dyDescent="0.3">
      <c r="A29432">
        <v>6</v>
      </c>
      <c r="B29432">
        <v>12</v>
      </c>
      <c r="C29432" t="s">
        <v>26077</v>
      </c>
      <c r="D29432">
        <v>4521</v>
      </c>
      <c r="E29432" t="s">
        <v>7</v>
      </c>
      <c r="F29432" t="s">
        <v>26174</v>
      </c>
    </row>
    <row r="29433" spans="1:6" x14ac:dyDescent="0.3">
      <c r="A29433">
        <v>6</v>
      </c>
      <c r="B29433">
        <v>12</v>
      </c>
      <c r="C29433" t="s">
        <v>26077</v>
      </c>
      <c r="D29433">
        <v>4521</v>
      </c>
      <c r="E29433" t="s">
        <v>26169</v>
      </c>
      <c r="F29433" t="s">
        <v>26175</v>
      </c>
    </row>
    <row r="29434" spans="1:6" x14ac:dyDescent="0.3">
      <c r="A29434">
        <v>6</v>
      </c>
      <c r="B29434">
        <v>12</v>
      </c>
      <c r="C29434" t="s">
        <v>26077</v>
      </c>
      <c r="D29434">
        <v>4521</v>
      </c>
      <c r="E29434" t="s">
        <v>7</v>
      </c>
      <c r="F29434" t="s">
        <v>7762</v>
      </c>
    </row>
    <row r="29435" spans="1:6" x14ac:dyDescent="0.3">
      <c r="A29435">
        <v>6</v>
      </c>
      <c r="B29435">
        <v>12</v>
      </c>
      <c r="C29435" t="s">
        <v>26077</v>
      </c>
      <c r="D29435">
        <v>4521</v>
      </c>
      <c r="E29435" t="s">
        <v>26169</v>
      </c>
      <c r="F29435" t="s">
        <v>26176</v>
      </c>
    </row>
    <row r="29436" spans="1:6" x14ac:dyDescent="0.3">
      <c r="A29436">
        <v>6</v>
      </c>
      <c r="B29436">
        <v>12</v>
      </c>
      <c r="C29436" t="s">
        <v>26077</v>
      </c>
      <c r="D29436">
        <v>4521</v>
      </c>
      <c r="E29436" t="s">
        <v>7</v>
      </c>
      <c r="F29436" t="s">
        <v>326</v>
      </c>
    </row>
    <row r="29437" spans="1:6" x14ac:dyDescent="0.3">
      <c r="A29437">
        <v>6</v>
      </c>
      <c r="B29437">
        <v>12</v>
      </c>
      <c r="C29437" t="s">
        <v>26077</v>
      </c>
      <c r="D29437">
        <v>4521</v>
      </c>
      <c r="E29437" t="s">
        <v>21735</v>
      </c>
      <c r="F29437" t="s">
        <v>26177</v>
      </c>
    </row>
    <row r="29438" spans="1:6" x14ac:dyDescent="0.3">
      <c r="A29438">
        <v>6</v>
      </c>
      <c r="B29438">
        <v>12</v>
      </c>
      <c r="C29438" t="s">
        <v>26077</v>
      </c>
      <c r="D29438">
        <v>4521</v>
      </c>
      <c r="E29438" t="s">
        <v>26169</v>
      </c>
      <c r="F29438" t="s">
        <v>26178</v>
      </c>
    </row>
    <row r="29439" spans="1:6" x14ac:dyDescent="0.3">
      <c r="A29439">
        <v>6</v>
      </c>
      <c r="B29439">
        <v>12</v>
      </c>
      <c r="C29439" t="s">
        <v>26077</v>
      </c>
      <c r="D29439">
        <v>4521</v>
      </c>
      <c r="E29439" t="s">
        <v>7</v>
      </c>
      <c r="F29439" t="s">
        <v>1701</v>
      </c>
    </row>
    <row r="29440" spans="1:6" x14ac:dyDescent="0.3">
      <c r="A29440">
        <v>6</v>
      </c>
      <c r="B29440">
        <v>12</v>
      </c>
      <c r="C29440" t="s">
        <v>26077</v>
      </c>
      <c r="D29440">
        <v>4521</v>
      </c>
      <c r="E29440" t="s">
        <v>26169</v>
      </c>
      <c r="F29440" t="s">
        <v>26179</v>
      </c>
    </row>
    <row r="29441" spans="1:6" x14ac:dyDescent="0.3">
      <c r="A29441">
        <v>6</v>
      </c>
      <c r="B29441">
        <v>12</v>
      </c>
      <c r="C29441" t="s">
        <v>26077</v>
      </c>
      <c r="D29441">
        <v>4521</v>
      </c>
      <c r="E29441" t="s">
        <v>7</v>
      </c>
      <c r="F29441" t="s">
        <v>26180</v>
      </c>
    </row>
    <row r="29442" spans="1:6" x14ac:dyDescent="0.3">
      <c r="A29442">
        <v>6</v>
      </c>
      <c r="B29442">
        <v>12</v>
      </c>
      <c r="C29442" t="s">
        <v>26077</v>
      </c>
      <c r="D29442">
        <v>4522</v>
      </c>
      <c r="E29442" t="s">
        <v>7</v>
      </c>
      <c r="F29442" t="s">
        <v>26181</v>
      </c>
    </row>
    <row r="29443" spans="1:6" x14ac:dyDescent="0.3">
      <c r="A29443">
        <v>6</v>
      </c>
      <c r="B29443">
        <v>12</v>
      </c>
      <c r="C29443" t="s">
        <v>26077</v>
      </c>
      <c r="D29443">
        <v>4522</v>
      </c>
      <c r="E29443" t="s">
        <v>26169</v>
      </c>
      <c r="F29443" t="s">
        <v>26182</v>
      </c>
    </row>
    <row r="29444" spans="1:6" x14ac:dyDescent="0.3">
      <c r="A29444">
        <v>6</v>
      </c>
      <c r="B29444">
        <v>12</v>
      </c>
      <c r="C29444" t="s">
        <v>26077</v>
      </c>
      <c r="D29444">
        <v>4522</v>
      </c>
      <c r="E29444" t="s">
        <v>7</v>
      </c>
      <c r="F29444" t="s">
        <v>424</v>
      </c>
    </row>
    <row r="29445" spans="1:6" x14ac:dyDescent="0.3">
      <c r="A29445">
        <v>6</v>
      </c>
      <c r="B29445">
        <v>12</v>
      </c>
      <c r="C29445" t="s">
        <v>26077</v>
      </c>
      <c r="D29445">
        <v>4522</v>
      </c>
      <c r="E29445" t="s">
        <v>26183</v>
      </c>
      <c r="F29445" t="s">
        <v>26184</v>
      </c>
    </row>
    <row r="29446" spans="1:6" x14ac:dyDescent="0.3">
      <c r="A29446">
        <v>6</v>
      </c>
      <c r="B29446">
        <v>12</v>
      </c>
      <c r="C29446" t="s">
        <v>26077</v>
      </c>
      <c r="D29446">
        <v>4523</v>
      </c>
      <c r="E29446" t="s">
        <v>26185</v>
      </c>
      <c r="F29446" t="s">
        <v>26186</v>
      </c>
    </row>
    <row r="29447" spans="1:6" x14ac:dyDescent="0.3">
      <c r="A29447">
        <v>6</v>
      </c>
      <c r="B29447">
        <v>12</v>
      </c>
      <c r="C29447" t="s">
        <v>26077</v>
      </c>
      <c r="D29447">
        <v>4523</v>
      </c>
      <c r="E29447" t="s">
        <v>26183</v>
      </c>
      <c r="F29447" t="s">
        <v>26187</v>
      </c>
    </row>
    <row r="29448" spans="1:6" x14ac:dyDescent="0.3">
      <c r="A29448">
        <v>6</v>
      </c>
      <c r="B29448">
        <v>12</v>
      </c>
      <c r="C29448" t="s">
        <v>26077</v>
      </c>
      <c r="D29448">
        <v>4523</v>
      </c>
      <c r="E29448" t="s">
        <v>26188</v>
      </c>
      <c r="F29448" t="s">
        <v>26189</v>
      </c>
    </row>
    <row r="29449" spans="1:6" x14ac:dyDescent="0.3">
      <c r="A29449">
        <v>6</v>
      </c>
      <c r="B29449">
        <v>12</v>
      </c>
      <c r="C29449" t="s">
        <v>26077</v>
      </c>
      <c r="D29449">
        <v>4523</v>
      </c>
      <c r="E29449" t="s">
        <v>26183</v>
      </c>
      <c r="F29449" t="s">
        <v>26190</v>
      </c>
    </row>
    <row r="29450" spans="1:6" x14ac:dyDescent="0.3">
      <c r="A29450">
        <v>6</v>
      </c>
      <c r="B29450">
        <v>12</v>
      </c>
      <c r="C29450" t="s">
        <v>26077</v>
      </c>
      <c r="D29450">
        <v>4523</v>
      </c>
      <c r="E29450" t="s">
        <v>7</v>
      </c>
      <c r="F29450" t="s">
        <v>2116</v>
      </c>
    </row>
    <row r="29451" spans="1:6" x14ac:dyDescent="0.3">
      <c r="A29451">
        <v>6</v>
      </c>
      <c r="B29451">
        <v>12</v>
      </c>
      <c r="C29451" t="s">
        <v>26077</v>
      </c>
      <c r="D29451">
        <v>4524</v>
      </c>
      <c r="E29451" t="s">
        <v>26</v>
      </c>
      <c r="F29451" t="s">
        <v>26191</v>
      </c>
    </row>
    <row r="29452" spans="1:6" x14ac:dyDescent="0.3">
      <c r="A29452">
        <v>6</v>
      </c>
      <c r="B29452">
        <v>12</v>
      </c>
      <c r="C29452" t="s">
        <v>26077</v>
      </c>
      <c r="D29452">
        <v>4524</v>
      </c>
      <c r="E29452" t="s">
        <v>84</v>
      </c>
      <c r="F29452" t="s">
        <v>91</v>
      </c>
    </row>
    <row r="29453" spans="1:6" x14ac:dyDescent="0.3">
      <c r="A29453">
        <v>6</v>
      </c>
      <c r="B29453">
        <v>12</v>
      </c>
      <c r="C29453" t="s">
        <v>26077</v>
      </c>
      <c r="D29453">
        <v>4524</v>
      </c>
      <c r="E29453" t="s">
        <v>26</v>
      </c>
      <c r="F29453" t="s">
        <v>26192</v>
      </c>
    </row>
    <row r="29454" spans="1:6" x14ac:dyDescent="0.3">
      <c r="A29454">
        <v>6</v>
      </c>
      <c r="B29454">
        <v>12</v>
      </c>
      <c r="C29454" t="s">
        <v>26077</v>
      </c>
      <c r="D29454">
        <v>4524</v>
      </c>
      <c r="E29454" t="s">
        <v>84</v>
      </c>
      <c r="F29454" t="s">
        <v>26193</v>
      </c>
    </row>
    <row r="29455" spans="1:6" x14ac:dyDescent="0.3">
      <c r="A29455">
        <v>6</v>
      </c>
      <c r="B29455">
        <v>12</v>
      </c>
      <c r="C29455" t="s">
        <v>26077</v>
      </c>
      <c r="D29455">
        <v>4524</v>
      </c>
      <c r="E29455" t="s">
        <v>26</v>
      </c>
      <c r="F29455" t="s">
        <v>26194</v>
      </c>
    </row>
    <row r="29456" spans="1:6" x14ac:dyDescent="0.3">
      <c r="A29456">
        <v>6</v>
      </c>
      <c r="B29456">
        <v>12</v>
      </c>
      <c r="C29456" t="s">
        <v>26077</v>
      </c>
      <c r="D29456">
        <v>4524</v>
      </c>
      <c r="E29456" t="s">
        <v>84</v>
      </c>
      <c r="F29456" t="s">
        <v>26193</v>
      </c>
    </row>
    <row r="29457" spans="1:6" x14ac:dyDescent="0.3">
      <c r="A29457">
        <v>6</v>
      </c>
      <c r="B29457">
        <v>12</v>
      </c>
      <c r="C29457" t="s">
        <v>26077</v>
      </c>
      <c r="D29457">
        <v>4524</v>
      </c>
      <c r="E29457" t="s">
        <v>26</v>
      </c>
      <c r="F29457" t="s">
        <v>26195</v>
      </c>
    </row>
    <row r="29458" spans="1:6" x14ac:dyDescent="0.3">
      <c r="A29458">
        <v>6</v>
      </c>
      <c r="B29458">
        <v>12</v>
      </c>
      <c r="C29458" t="s">
        <v>26077</v>
      </c>
      <c r="D29458">
        <v>4524</v>
      </c>
      <c r="E29458" t="s">
        <v>84</v>
      </c>
      <c r="F29458" t="s">
        <v>26196</v>
      </c>
    </row>
    <row r="29459" spans="1:6" x14ac:dyDescent="0.3">
      <c r="A29459">
        <v>6</v>
      </c>
      <c r="B29459">
        <v>12</v>
      </c>
      <c r="C29459" t="s">
        <v>26077</v>
      </c>
      <c r="D29459">
        <v>4524</v>
      </c>
      <c r="E29459" t="s">
        <v>26</v>
      </c>
      <c r="F29459" t="s">
        <v>26197</v>
      </c>
    </row>
    <row r="29460" spans="1:6" x14ac:dyDescent="0.3">
      <c r="A29460">
        <v>6</v>
      </c>
      <c r="B29460">
        <v>12</v>
      </c>
      <c r="C29460" t="s">
        <v>26077</v>
      </c>
      <c r="D29460">
        <v>4524</v>
      </c>
      <c r="E29460" t="s">
        <v>80</v>
      </c>
      <c r="F29460" t="s">
        <v>5650</v>
      </c>
    </row>
    <row r="29461" spans="1:6" x14ac:dyDescent="0.3">
      <c r="A29461">
        <v>6</v>
      </c>
      <c r="B29461">
        <v>12</v>
      </c>
      <c r="C29461" t="s">
        <v>26077</v>
      </c>
      <c r="D29461">
        <v>4525</v>
      </c>
      <c r="E29461" t="s">
        <v>26</v>
      </c>
      <c r="F29461" t="s">
        <v>26198</v>
      </c>
    </row>
    <row r="29462" spans="1:6" x14ac:dyDescent="0.3">
      <c r="A29462">
        <v>6</v>
      </c>
      <c r="B29462">
        <v>12</v>
      </c>
      <c r="C29462" t="s">
        <v>26077</v>
      </c>
      <c r="D29462">
        <v>4526</v>
      </c>
      <c r="E29462" t="s">
        <v>26185</v>
      </c>
      <c r="F29462" t="s">
        <v>26199</v>
      </c>
    </row>
    <row r="29463" spans="1:6" x14ac:dyDescent="0.3">
      <c r="A29463">
        <v>6</v>
      </c>
      <c r="B29463">
        <v>12</v>
      </c>
      <c r="C29463" t="s">
        <v>26077</v>
      </c>
      <c r="D29463">
        <v>4527</v>
      </c>
      <c r="E29463" t="s">
        <v>26188</v>
      </c>
      <c r="F29463" t="s">
        <v>26200</v>
      </c>
    </row>
    <row r="29464" spans="1:6" x14ac:dyDescent="0.3">
      <c r="A29464">
        <v>6</v>
      </c>
      <c r="B29464">
        <v>12</v>
      </c>
      <c r="C29464" t="s">
        <v>26077</v>
      </c>
      <c r="D29464">
        <v>4527</v>
      </c>
      <c r="E29464" t="s">
        <v>7</v>
      </c>
      <c r="F29464" t="s">
        <v>26201</v>
      </c>
    </row>
    <row r="29465" spans="1:6" x14ac:dyDescent="0.3">
      <c r="A29465">
        <v>6</v>
      </c>
      <c r="B29465">
        <v>12</v>
      </c>
      <c r="C29465" t="s">
        <v>26077</v>
      </c>
      <c r="D29465">
        <v>4528</v>
      </c>
      <c r="E29465" t="s">
        <v>9</v>
      </c>
      <c r="F29465" t="s">
        <v>26202</v>
      </c>
    </row>
    <row r="29466" spans="1:6" x14ac:dyDescent="0.3">
      <c r="A29466">
        <v>6</v>
      </c>
      <c r="B29466">
        <v>12</v>
      </c>
      <c r="C29466" t="s">
        <v>26077</v>
      </c>
      <c r="D29466">
        <v>4528</v>
      </c>
      <c r="E29466" t="s">
        <v>6813</v>
      </c>
      <c r="F29466" t="s">
        <v>26203</v>
      </c>
    </row>
    <row r="29467" spans="1:6" x14ac:dyDescent="0.3">
      <c r="A29467">
        <v>6</v>
      </c>
      <c r="B29467">
        <v>12</v>
      </c>
      <c r="C29467" t="s">
        <v>26077</v>
      </c>
      <c r="D29467">
        <v>4528</v>
      </c>
      <c r="E29467" t="s">
        <v>2149</v>
      </c>
      <c r="F29467" t="s">
        <v>26204</v>
      </c>
    </row>
    <row r="29468" spans="1:6" x14ac:dyDescent="0.3">
      <c r="A29468">
        <v>6</v>
      </c>
      <c r="B29468">
        <v>12</v>
      </c>
      <c r="C29468" t="s">
        <v>26077</v>
      </c>
      <c r="D29468">
        <v>4528</v>
      </c>
      <c r="E29468" t="s">
        <v>80</v>
      </c>
      <c r="F29468" t="s">
        <v>11027</v>
      </c>
    </row>
    <row r="29469" spans="1:6" x14ac:dyDescent="0.3">
      <c r="A29469">
        <v>6</v>
      </c>
      <c r="B29469">
        <v>12</v>
      </c>
      <c r="C29469" t="s">
        <v>26077</v>
      </c>
      <c r="D29469">
        <v>4528</v>
      </c>
      <c r="E29469" t="s">
        <v>26</v>
      </c>
      <c r="F29469" t="s">
        <v>26205</v>
      </c>
    </row>
    <row r="29470" spans="1:6" x14ac:dyDescent="0.3">
      <c r="A29470">
        <v>6</v>
      </c>
      <c r="B29470">
        <v>12</v>
      </c>
      <c r="C29470" t="s">
        <v>26077</v>
      </c>
      <c r="D29470">
        <v>4528</v>
      </c>
      <c r="E29470" t="s">
        <v>9</v>
      </c>
      <c r="F29470" t="s">
        <v>26206</v>
      </c>
    </row>
    <row r="29471" spans="1:6" x14ac:dyDescent="0.3">
      <c r="A29471">
        <v>6</v>
      </c>
      <c r="B29471">
        <v>12</v>
      </c>
      <c r="C29471" t="s">
        <v>26077</v>
      </c>
      <c r="D29471">
        <v>4528</v>
      </c>
      <c r="E29471" t="s">
        <v>84</v>
      </c>
      <c r="F29471" t="s">
        <v>26207</v>
      </c>
    </row>
    <row r="29472" spans="1:6" x14ac:dyDescent="0.3">
      <c r="A29472">
        <v>6</v>
      </c>
      <c r="B29472">
        <v>12</v>
      </c>
      <c r="C29472" t="s">
        <v>26077</v>
      </c>
      <c r="D29472">
        <v>4528</v>
      </c>
      <c r="E29472" t="s">
        <v>9</v>
      </c>
      <c r="F29472" t="s">
        <v>26208</v>
      </c>
    </row>
    <row r="29473" spans="1:6" x14ac:dyDescent="0.3">
      <c r="A29473">
        <v>6</v>
      </c>
      <c r="B29473">
        <v>12</v>
      </c>
      <c r="C29473" t="s">
        <v>26077</v>
      </c>
      <c r="D29473">
        <v>4528</v>
      </c>
      <c r="E29473" t="s">
        <v>82</v>
      </c>
      <c r="F29473" t="s">
        <v>26209</v>
      </c>
    </row>
    <row r="29474" spans="1:6" x14ac:dyDescent="0.3">
      <c r="A29474">
        <v>6</v>
      </c>
      <c r="B29474">
        <v>12</v>
      </c>
      <c r="C29474" t="s">
        <v>26077</v>
      </c>
      <c r="D29474">
        <v>4528</v>
      </c>
      <c r="E29474" t="s">
        <v>9</v>
      </c>
      <c r="F29474" t="s">
        <v>26210</v>
      </c>
    </row>
    <row r="29475" spans="1:6" x14ac:dyDescent="0.3">
      <c r="A29475">
        <v>6</v>
      </c>
      <c r="B29475">
        <v>12</v>
      </c>
      <c r="C29475" t="s">
        <v>26077</v>
      </c>
      <c r="D29475">
        <v>4528</v>
      </c>
      <c r="E29475" t="s">
        <v>82</v>
      </c>
      <c r="F29475" t="s">
        <v>969</v>
      </c>
    </row>
    <row r="29476" spans="1:6" x14ac:dyDescent="0.3">
      <c r="A29476">
        <v>6</v>
      </c>
      <c r="B29476">
        <v>12</v>
      </c>
      <c r="C29476" t="s">
        <v>26077</v>
      </c>
      <c r="D29476">
        <v>4528</v>
      </c>
      <c r="E29476" t="s">
        <v>9</v>
      </c>
      <c r="F29476" t="s">
        <v>2944</v>
      </c>
    </row>
    <row r="29477" spans="1:6" x14ac:dyDescent="0.3">
      <c r="A29477">
        <v>6</v>
      </c>
      <c r="B29477">
        <v>12</v>
      </c>
      <c r="C29477" t="s">
        <v>26077</v>
      </c>
      <c r="D29477">
        <v>4528</v>
      </c>
      <c r="E29477" t="s">
        <v>26</v>
      </c>
      <c r="F29477" t="s">
        <v>26211</v>
      </c>
    </row>
    <row r="29478" spans="1:6" x14ac:dyDescent="0.3">
      <c r="A29478">
        <v>6</v>
      </c>
      <c r="B29478">
        <v>12</v>
      </c>
      <c r="C29478" t="s">
        <v>26077</v>
      </c>
      <c r="D29478">
        <v>4528</v>
      </c>
      <c r="E29478" t="s">
        <v>9</v>
      </c>
      <c r="F29478" t="s">
        <v>26212</v>
      </c>
    </row>
    <row r="29479" spans="1:6" x14ac:dyDescent="0.3">
      <c r="A29479">
        <v>6</v>
      </c>
      <c r="B29479">
        <v>12</v>
      </c>
      <c r="C29479" t="s">
        <v>26077</v>
      </c>
      <c r="D29479">
        <v>4528</v>
      </c>
      <c r="E29479" t="s">
        <v>76</v>
      </c>
      <c r="F29479" t="s">
        <v>26213</v>
      </c>
    </row>
    <row r="29480" spans="1:6" x14ac:dyDescent="0.3">
      <c r="A29480">
        <v>6</v>
      </c>
      <c r="B29480">
        <v>12</v>
      </c>
      <c r="C29480" t="s">
        <v>26077</v>
      </c>
      <c r="D29480">
        <v>4529</v>
      </c>
      <c r="E29480" t="s">
        <v>26185</v>
      </c>
      <c r="F29480" t="s">
        <v>26214</v>
      </c>
    </row>
    <row r="29481" spans="1:6" x14ac:dyDescent="0.3">
      <c r="A29481">
        <v>6</v>
      </c>
      <c r="B29481">
        <v>12</v>
      </c>
      <c r="C29481" t="s">
        <v>26077</v>
      </c>
      <c r="D29481">
        <v>4529</v>
      </c>
      <c r="E29481" t="s">
        <v>7</v>
      </c>
      <c r="F29481" t="s">
        <v>26215</v>
      </c>
    </row>
    <row r="29482" spans="1:6" x14ac:dyDescent="0.3">
      <c r="A29482">
        <v>6</v>
      </c>
      <c r="B29482">
        <v>12</v>
      </c>
      <c r="C29482" t="s">
        <v>26077</v>
      </c>
      <c r="D29482">
        <v>4529</v>
      </c>
      <c r="E29482" t="s">
        <v>26185</v>
      </c>
      <c r="F29482" t="s">
        <v>26216</v>
      </c>
    </row>
    <row r="29483" spans="1:6" x14ac:dyDescent="0.3">
      <c r="A29483">
        <v>6</v>
      </c>
      <c r="B29483">
        <v>12</v>
      </c>
      <c r="C29483" t="s">
        <v>26077</v>
      </c>
      <c r="D29483">
        <v>4529</v>
      </c>
      <c r="E29483" t="s">
        <v>7</v>
      </c>
      <c r="F29483" t="s">
        <v>26217</v>
      </c>
    </row>
    <row r="29484" spans="1:6" x14ac:dyDescent="0.3">
      <c r="A29484">
        <v>6</v>
      </c>
      <c r="B29484">
        <v>12</v>
      </c>
      <c r="C29484" t="s">
        <v>26077</v>
      </c>
      <c r="D29484">
        <v>4529</v>
      </c>
      <c r="E29484" t="s">
        <v>26218</v>
      </c>
      <c r="F29484" t="s">
        <v>26219</v>
      </c>
    </row>
    <row r="29485" spans="1:6" x14ac:dyDescent="0.3">
      <c r="A29485">
        <v>6</v>
      </c>
      <c r="B29485">
        <v>12</v>
      </c>
      <c r="C29485" t="s">
        <v>26077</v>
      </c>
      <c r="D29485">
        <v>4529</v>
      </c>
      <c r="E29485" t="s">
        <v>7</v>
      </c>
      <c r="F29485" t="s">
        <v>26220</v>
      </c>
    </row>
    <row r="29486" spans="1:6" x14ac:dyDescent="0.3">
      <c r="A29486">
        <v>6</v>
      </c>
      <c r="B29486">
        <v>12</v>
      </c>
      <c r="C29486" t="s">
        <v>26077</v>
      </c>
      <c r="D29486">
        <v>4530</v>
      </c>
      <c r="E29486" t="s">
        <v>7</v>
      </c>
      <c r="F29486" t="s">
        <v>26221</v>
      </c>
    </row>
    <row r="29487" spans="1:6" x14ac:dyDescent="0.3">
      <c r="A29487">
        <v>6</v>
      </c>
      <c r="B29487">
        <v>12</v>
      </c>
      <c r="C29487" t="s">
        <v>26077</v>
      </c>
      <c r="D29487">
        <v>4530</v>
      </c>
      <c r="E29487" t="s">
        <v>26169</v>
      </c>
      <c r="F29487" t="s">
        <v>26222</v>
      </c>
    </row>
    <row r="29488" spans="1:6" x14ac:dyDescent="0.3">
      <c r="A29488">
        <v>6</v>
      </c>
      <c r="B29488">
        <v>12</v>
      </c>
      <c r="C29488" t="s">
        <v>26077</v>
      </c>
      <c r="D29488">
        <v>4530</v>
      </c>
      <c r="E29488" t="s">
        <v>7</v>
      </c>
      <c r="F29488" t="s">
        <v>26223</v>
      </c>
    </row>
    <row r="29489" spans="1:6" x14ac:dyDescent="0.3">
      <c r="A29489">
        <v>6</v>
      </c>
      <c r="B29489">
        <v>12</v>
      </c>
      <c r="C29489" t="s">
        <v>26077</v>
      </c>
      <c r="D29489">
        <v>4530</v>
      </c>
      <c r="E29489" t="s">
        <v>26188</v>
      </c>
      <c r="F29489" t="s">
        <v>26224</v>
      </c>
    </row>
    <row r="29490" spans="1:6" x14ac:dyDescent="0.3">
      <c r="A29490">
        <v>6</v>
      </c>
      <c r="B29490">
        <v>12</v>
      </c>
      <c r="C29490" t="s">
        <v>26077</v>
      </c>
      <c r="D29490">
        <v>4530</v>
      </c>
      <c r="E29490" t="s">
        <v>7</v>
      </c>
      <c r="F29490" t="s">
        <v>26225</v>
      </c>
    </row>
    <row r="29491" spans="1:6" x14ac:dyDescent="0.3">
      <c r="A29491">
        <v>6</v>
      </c>
      <c r="B29491">
        <v>12</v>
      </c>
      <c r="C29491" t="s">
        <v>26077</v>
      </c>
      <c r="D29491">
        <v>4530</v>
      </c>
      <c r="E29491" t="s">
        <v>7</v>
      </c>
      <c r="F29491" t="s">
        <v>26226</v>
      </c>
    </row>
    <row r="29492" spans="1:6" x14ac:dyDescent="0.3">
      <c r="A29492">
        <v>6</v>
      </c>
      <c r="B29492">
        <v>12</v>
      </c>
      <c r="C29492" t="s">
        <v>26077</v>
      </c>
      <c r="D29492">
        <v>4531</v>
      </c>
      <c r="E29492" t="s">
        <v>9</v>
      </c>
      <c r="F29492" t="s">
        <v>26227</v>
      </c>
    </row>
    <row r="29493" spans="1:6" x14ac:dyDescent="0.3">
      <c r="A29493">
        <v>6</v>
      </c>
      <c r="B29493">
        <v>12</v>
      </c>
      <c r="C29493" t="s">
        <v>26077</v>
      </c>
      <c r="D29493">
        <v>4531</v>
      </c>
      <c r="E29493" t="s">
        <v>6813</v>
      </c>
      <c r="F29493" t="s">
        <v>26228</v>
      </c>
    </row>
    <row r="29494" spans="1:6" x14ac:dyDescent="0.3">
      <c r="A29494">
        <v>6</v>
      </c>
      <c r="B29494">
        <v>12</v>
      </c>
      <c r="C29494" t="s">
        <v>26077</v>
      </c>
      <c r="D29494">
        <v>4531</v>
      </c>
      <c r="E29494" t="s">
        <v>9</v>
      </c>
      <c r="F29494" t="s">
        <v>1153</v>
      </c>
    </row>
    <row r="29495" spans="1:6" x14ac:dyDescent="0.3">
      <c r="A29495">
        <v>6</v>
      </c>
      <c r="B29495">
        <v>12</v>
      </c>
      <c r="C29495" t="s">
        <v>26077</v>
      </c>
      <c r="D29495">
        <v>4532</v>
      </c>
      <c r="E29495" t="s">
        <v>26</v>
      </c>
      <c r="F29495" t="s">
        <v>26229</v>
      </c>
    </row>
    <row r="29496" spans="1:6" x14ac:dyDescent="0.3">
      <c r="A29496">
        <v>6</v>
      </c>
      <c r="B29496">
        <v>12</v>
      </c>
      <c r="C29496" t="s">
        <v>26077</v>
      </c>
      <c r="D29496">
        <v>4533</v>
      </c>
      <c r="E29496" t="s">
        <v>2662</v>
      </c>
      <c r="F29496" t="s">
        <v>26230</v>
      </c>
    </row>
    <row r="29497" spans="1:6" x14ac:dyDescent="0.3">
      <c r="A29497">
        <v>6</v>
      </c>
      <c r="B29497">
        <v>12</v>
      </c>
      <c r="C29497" t="s">
        <v>26077</v>
      </c>
      <c r="D29497">
        <v>4533</v>
      </c>
      <c r="E29497" t="s">
        <v>16</v>
      </c>
      <c r="F29497" t="s">
        <v>26231</v>
      </c>
    </row>
    <row r="29498" spans="1:6" x14ac:dyDescent="0.3">
      <c r="A29498">
        <v>6</v>
      </c>
      <c r="B29498">
        <v>12</v>
      </c>
      <c r="C29498" t="s">
        <v>26077</v>
      </c>
      <c r="D29498">
        <v>4533</v>
      </c>
      <c r="E29498" t="s">
        <v>76</v>
      </c>
      <c r="F29498" t="s">
        <v>22619</v>
      </c>
    </row>
    <row r="29499" spans="1:6" x14ac:dyDescent="0.3">
      <c r="A29499">
        <v>6</v>
      </c>
      <c r="B29499">
        <v>12</v>
      </c>
      <c r="C29499" t="s">
        <v>26077</v>
      </c>
      <c r="D29499">
        <v>4533</v>
      </c>
      <c r="E29499" t="s">
        <v>26</v>
      </c>
      <c r="F29499" t="s">
        <v>26232</v>
      </c>
    </row>
    <row r="29500" spans="1:6" x14ac:dyDescent="0.3">
      <c r="A29500">
        <v>6</v>
      </c>
      <c r="B29500">
        <v>12</v>
      </c>
      <c r="C29500" t="s">
        <v>26077</v>
      </c>
      <c r="D29500">
        <v>4533</v>
      </c>
      <c r="E29500" t="s">
        <v>16</v>
      </c>
      <c r="F29500" t="s">
        <v>384</v>
      </c>
    </row>
    <row r="29501" spans="1:6" x14ac:dyDescent="0.3">
      <c r="A29501">
        <v>6</v>
      </c>
      <c r="B29501">
        <v>12</v>
      </c>
      <c r="C29501" t="s">
        <v>26077</v>
      </c>
      <c r="D29501">
        <v>4533</v>
      </c>
      <c r="E29501" t="s">
        <v>6813</v>
      </c>
      <c r="F29501" t="s">
        <v>26233</v>
      </c>
    </row>
    <row r="29502" spans="1:6" x14ac:dyDescent="0.3">
      <c r="A29502">
        <v>6</v>
      </c>
      <c r="B29502">
        <v>12</v>
      </c>
      <c r="C29502" t="s">
        <v>26077</v>
      </c>
      <c r="D29502">
        <v>4533</v>
      </c>
      <c r="E29502" t="s">
        <v>76</v>
      </c>
      <c r="F29502" t="s">
        <v>26234</v>
      </c>
    </row>
    <row r="29503" spans="1:6" x14ac:dyDescent="0.3">
      <c r="A29503">
        <v>6</v>
      </c>
      <c r="B29503">
        <v>12</v>
      </c>
      <c r="C29503" t="s">
        <v>26077</v>
      </c>
      <c r="D29503">
        <v>4533</v>
      </c>
      <c r="E29503" t="s">
        <v>26</v>
      </c>
      <c r="F29503" t="s">
        <v>26235</v>
      </c>
    </row>
    <row r="29504" spans="1:6" x14ac:dyDescent="0.3">
      <c r="A29504">
        <v>6</v>
      </c>
      <c r="B29504">
        <v>12</v>
      </c>
      <c r="C29504" t="s">
        <v>26077</v>
      </c>
      <c r="D29504">
        <v>4533</v>
      </c>
      <c r="E29504" t="s">
        <v>16</v>
      </c>
      <c r="F29504" t="s">
        <v>26236</v>
      </c>
    </row>
    <row r="29505" spans="1:6" x14ac:dyDescent="0.3">
      <c r="A29505">
        <v>6</v>
      </c>
      <c r="B29505">
        <v>12</v>
      </c>
      <c r="C29505" t="s">
        <v>26077</v>
      </c>
      <c r="D29505">
        <v>4533</v>
      </c>
      <c r="E29505" t="s">
        <v>6813</v>
      </c>
      <c r="F29505" t="s">
        <v>26237</v>
      </c>
    </row>
    <row r="29506" spans="1:6" x14ac:dyDescent="0.3">
      <c r="A29506">
        <v>6</v>
      </c>
      <c r="B29506">
        <v>12</v>
      </c>
      <c r="C29506" t="s">
        <v>26077</v>
      </c>
      <c r="D29506">
        <v>4534</v>
      </c>
      <c r="E29506" t="s">
        <v>16</v>
      </c>
      <c r="F29506" t="s">
        <v>97</v>
      </c>
    </row>
    <row r="29507" spans="1:6" x14ac:dyDescent="0.3">
      <c r="A29507">
        <v>6</v>
      </c>
      <c r="B29507">
        <v>12</v>
      </c>
      <c r="C29507" t="s">
        <v>26077</v>
      </c>
      <c r="D29507">
        <v>4535</v>
      </c>
      <c r="E29507" t="s">
        <v>9</v>
      </c>
      <c r="F29507" t="s">
        <v>26238</v>
      </c>
    </row>
    <row r="29508" spans="1:6" x14ac:dyDescent="0.3">
      <c r="A29508">
        <v>6</v>
      </c>
      <c r="B29508">
        <v>12</v>
      </c>
      <c r="C29508" t="s">
        <v>26077</v>
      </c>
      <c r="D29508">
        <v>4535</v>
      </c>
      <c r="E29508" t="s">
        <v>26239</v>
      </c>
      <c r="F29508" t="s">
        <v>26240</v>
      </c>
    </row>
    <row r="29509" spans="1:6" x14ac:dyDescent="0.3">
      <c r="A29509">
        <v>6</v>
      </c>
      <c r="B29509">
        <v>12</v>
      </c>
      <c r="C29509" t="s">
        <v>26077</v>
      </c>
      <c r="D29509">
        <v>4535</v>
      </c>
      <c r="E29509" t="s">
        <v>9</v>
      </c>
      <c r="F29509" t="s">
        <v>26241</v>
      </c>
    </row>
    <row r="29510" spans="1:6" x14ac:dyDescent="0.3">
      <c r="A29510">
        <v>6</v>
      </c>
      <c r="B29510">
        <v>12</v>
      </c>
      <c r="C29510" t="s">
        <v>26077</v>
      </c>
      <c r="D29510">
        <v>4535</v>
      </c>
      <c r="E29510" t="s">
        <v>84</v>
      </c>
      <c r="F29510" t="s">
        <v>26242</v>
      </c>
    </row>
    <row r="29511" spans="1:6" x14ac:dyDescent="0.3">
      <c r="A29511">
        <v>6</v>
      </c>
      <c r="B29511">
        <v>12</v>
      </c>
      <c r="C29511" t="s">
        <v>26077</v>
      </c>
      <c r="D29511">
        <v>4535</v>
      </c>
      <c r="E29511" t="s">
        <v>82</v>
      </c>
      <c r="F29511" t="s">
        <v>26243</v>
      </c>
    </row>
    <row r="29512" spans="1:6" x14ac:dyDescent="0.3">
      <c r="A29512">
        <v>6</v>
      </c>
      <c r="B29512">
        <v>12</v>
      </c>
      <c r="C29512" t="s">
        <v>26077</v>
      </c>
      <c r="D29512">
        <v>4535</v>
      </c>
      <c r="E29512" t="s">
        <v>26</v>
      </c>
      <c r="F29512" t="s">
        <v>26244</v>
      </c>
    </row>
    <row r="29513" spans="1:6" x14ac:dyDescent="0.3">
      <c r="A29513">
        <v>6</v>
      </c>
      <c r="B29513">
        <v>12</v>
      </c>
      <c r="C29513" t="s">
        <v>26077</v>
      </c>
      <c r="D29513">
        <v>4535</v>
      </c>
      <c r="E29513" t="s">
        <v>352</v>
      </c>
      <c r="F29513" t="s">
        <v>26245</v>
      </c>
    </row>
    <row r="29514" spans="1:6" x14ac:dyDescent="0.3">
      <c r="A29514">
        <v>6</v>
      </c>
      <c r="B29514">
        <v>12</v>
      </c>
      <c r="C29514" t="s">
        <v>26077</v>
      </c>
      <c r="D29514">
        <v>4536</v>
      </c>
      <c r="E29514" t="s">
        <v>21104</v>
      </c>
      <c r="F29514" t="s">
        <v>21105</v>
      </c>
    </row>
    <row r="29515" spans="1:6" x14ac:dyDescent="0.3">
      <c r="A29515">
        <v>6</v>
      </c>
      <c r="B29515">
        <v>12</v>
      </c>
      <c r="C29515" t="s">
        <v>26077</v>
      </c>
      <c r="D29515">
        <v>4536</v>
      </c>
      <c r="E29515" t="s">
        <v>26</v>
      </c>
      <c r="F29515" t="s">
        <v>26246</v>
      </c>
    </row>
    <row r="29516" spans="1:6" x14ac:dyDescent="0.3">
      <c r="A29516">
        <v>6</v>
      </c>
      <c r="B29516">
        <v>12</v>
      </c>
      <c r="C29516" t="s">
        <v>26077</v>
      </c>
      <c r="D29516">
        <v>4536</v>
      </c>
      <c r="E29516" t="s">
        <v>21104</v>
      </c>
      <c r="F29516" t="s">
        <v>26247</v>
      </c>
    </row>
    <row r="29517" spans="1:6" x14ac:dyDescent="0.3">
      <c r="A29517">
        <v>6</v>
      </c>
      <c r="B29517">
        <v>12</v>
      </c>
      <c r="C29517" t="s">
        <v>26077</v>
      </c>
      <c r="D29517">
        <v>4536</v>
      </c>
      <c r="E29517" t="s">
        <v>26</v>
      </c>
      <c r="F29517" t="s">
        <v>26248</v>
      </c>
    </row>
    <row r="29518" spans="1:6" x14ac:dyDescent="0.3">
      <c r="A29518">
        <v>6</v>
      </c>
      <c r="B29518">
        <v>12</v>
      </c>
      <c r="C29518" t="s">
        <v>26077</v>
      </c>
      <c r="D29518">
        <v>4537</v>
      </c>
      <c r="E29518" t="s">
        <v>26</v>
      </c>
      <c r="F29518" t="s">
        <v>26249</v>
      </c>
    </row>
    <row r="29519" spans="1:6" x14ac:dyDescent="0.3">
      <c r="A29519">
        <v>6</v>
      </c>
      <c r="B29519">
        <v>12</v>
      </c>
      <c r="C29519" t="s">
        <v>26077</v>
      </c>
      <c r="D29519">
        <v>4538</v>
      </c>
      <c r="E29519" t="s">
        <v>26</v>
      </c>
      <c r="F29519" t="s">
        <v>26250</v>
      </c>
    </row>
    <row r="29520" spans="1:6" x14ac:dyDescent="0.3">
      <c r="A29520">
        <v>6</v>
      </c>
      <c r="B29520">
        <v>12</v>
      </c>
      <c r="C29520" t="s">
        <v>26077</v>
      </c>
      <c r="D29520">
        <v>4539</v>
      </c>
      <c r="E29520" t="s">
        <v>26188</v>
      </c>
      <c r="F29520" t="s">
        <v>26251</v>
      </c>
    </row>
    <row r="29521" spans="1:6" x14ac:dyDescent="0.3">
      <c r="A29521">
        <v>6</v>
      </c>
      <c r="B29521">
        <v>12</v>
      </c>
      <c r="C29521" t="s">
        <v>26077</v>
      </c>
      <c r="D29521">
        <v>4539</v>
      </c>
      <c r="E29521" t="s">
        <v>7</v>
      </c>
      <c r="F29521" t="s">
        <v>26252</v>
      </c>
    </row>
    <row r="29522" spans="1:6" x14ac:dyDescent="0.3">
      <c r="A29522">
        <v>6</v>
      </c>
      <c r="B29522">
        <v>12</v>
      </c>
      <c r="C29522" t="s">
        <v>26077</v>
      </c>
      <c r="D29522">
        <v>4539</v>
      </c>
      <c r="E29522" t="s">
        <v>26188</v>
      </c>
      <c r="F29522" t="s">
        <v>26253</v>
      </c>
    </row>
    <row r="29523" spans="1:6" x14ac:dyDescent="0.3">
      <c r="A29523">
        <v>6</v>
      </c>
      <c r="B29523">
        <v>12</v>
      </c>
      <c r="C29523" t="s">
        <v>26077</v>
      </c>
      <c r="D29523">
        <v>4539</v>
      </c>
      <c r="E29523" t="s">
        <v>7</v>
      </c>
      <c r="F29523" t="s">
        <v>26254</v>
      </c>
    </row>
    <row r="29524" spans="1:6" x14ac:dyDescent="0.3">
      <c r="A29524">
        <v>6</v>
      </c>
      <c r="B29524">
        <v>12</v>
      </c>
      <c r="C29524" t="s">
        <v>26077</v>
      </c>
      <c r="D29524">
        <v>4539</v>
      </c>
      <c r="E29524" t="s">
        <v>26188</v>
      </c>
      <c r="F29524" t="s">
        <v>26255</v>
      </c>
    </row>
    <row r="29525" spans="1:6" x14ac:dyDescent="0.3">
      <c r="A29525">
        <v>6</v>
      </c>
      <c r="B29525">
        <v>12</v>
      </c>
      <c r="C29525" t="s">
        <v>26077</v>
      </c>
      <c r="D29525">
        <v>4539</v>
      </c>
      <c r="E29525" t="s">
        <v>7</v>
      </c>
      <c r="F29525" t="s">
        <v>26256</v>
      </c>
    </row>
    <row r="29526" spans="1:6" x14ac:dyDescent="0.3">
      <c r="A29526">
        <v>6</v>
      </c>
      <c r="B29526">
        <v>12</v>
      </c>
      <c r="C29526" t="s">
        <v>26077</v>
      </c>
      <c r="D29526">
        <v>4539</v>
      </c>
      <c r="E29526" t="s">
        <v>26188</v>
      </c>
      <c r="F29526" t="s">
        <v>26257</v>
      </c>
    </row>
    <row r="29527" spans="1:6" x14ac:dyDescent="0.3">
      <c r="A29527">
        <v>6</v>
      </c>
      <c r="B29527">
        <v>12</v>
      </c>
      <c r="C29527" t="s">
        <v>26077</v>
      </c>
      <c r="D29527">
        <v>4539</v>
      </c>
      <c r="E29527" t="s">
        <v>7</v>
      </c>
      <c r="F29527" t="s">
        <v>26258</v>
      </c>
    </row>
    <row r="29528" spans="1:6" x14ac:dyDescent="0.3">
      <c r="A29528">
        <v>6</v>
      </c>
      <c r="B29528">
        <v>12</v>
      </c>
      <c r="C29528" t="s">
        <v>26077</v>
      </c>
      <c r="D29528">
        <v>4539</v>
      </c>
      <c r="E29528" t="s">
        <v>26188</v>
      </c>
      <c r="F29528" t="s">
        <v>26259</v>
      </c>
    </row>
    <row r="29529" spans="1:6" x14ac:dyDescent="0.3">
      <c r="A29529">
        <v>6</v>
      </c>
      <c r="B29529">
        <v>12</v>
      </c>
      <c r="C29529" t="s">
        <v>26077</v>
      </c>
      <c r="D29529">
        <v>4539</v>
      </c>
      <c r="E29529" t="s">
        <v>7</v>
      </c>
      <c r="F29529" t="s">
        <v>26260</v>
      </c>
    </row>
    <row r="29530" spans="1:6" x14ac:dyDescent="0.3">
      <c r="A29530">
        <v>6</v>
      </c>
      <c r="B29530">
        <v>12</v>
      </c>
      <c r="C29530" t="s">
        <v>26077</v>
      </c>
      <c r="D29530">
        <v>4539</v>
      </c>
      <c r="E29530" t="s">
        <v>26188</v>
      </c>
      <c r="F29530" t="s">
        <v>26261</v>
      </c>
    </row>
    <row r="29531" spans="1:6" x14ac:dyDescent="0.3">
      <c r="A29531">
        <v>6</v>
      </c>
      <c r="B29531">
        <v>12</v>
      </c>
      <c r="C29531" t="s">
        <v>26077</v>
      </c>
      <c r="D29531">
        <v>4539</v>
      </c>
      <c r="E29531" t="s">
        <v>7</v>
      </c>
      <c r="F29531" t="s">
        <v>26262</v>
      </c>
    </row>
    <row r="29532" spans="1:6" x14ac:dyDescent="0.3">
      <c r="A29532">
        <v>6</v>
      </c>
      <c r="B29532">
        <v>12</v>
      </c>
      <c r="C29532" t="s">
        <v>26077</v>
      </c>
      <c r="D29532">
        <v>4539</v>
      </c>
      <c r="E29532" t="s">
        <v>26188</v>
      </c>
      <c r="F29532" t="s">
        <v>26263</v>
      </c>
    </row>
    <row r="29533" spans="1:6" x14ac:dyDescent="0.3">
      <c r="A29533">
        <v>6</v>
      </c>
      <c r="B29533">
        <v>12</v>
      </c>
      <c r="C29533" t="s">
        <v>26077</v>
      </c>
      <c r="D29533">
        <v>4539</v>
      </c>
      <c r="E29533" t="s">
        <v>7</v>
      </c>
      <c r="F29533" t="s">
        <v>26264</v>
      </c>
    </row>
    <row r="29534" spans="1:6" x14ac:dyDescent="0.3">
      <c r="A29534">
        <v>6</v>
      </c>
      <c r="B29534">
        <v>12</v>
      </c>
      <c r="C29534" t="s">
        <v>26077</v>
      </c>
      <c r="D29534">
        <v>4539</v>
      </c>
      <c r="E29534" t="s">
        <v>26188</v>
      </c>
      <c r="F29534" t="s">
        <v>26265</v>
      </c>
    </row>
    <row r="29535" spans="1:6" x14ac:dyDescent="0.3">
      <c r="A29535">
        <v>6</v>
      </c>
      <c r="B29535">
        <v>12</v>
      </c>
      <c r="C29535" t="s">
        <v>26077</v>
      </c>
      <c r="D29535">
        <v>4539</v>
      </c>
      <c r="E29535" t="s">
        <v>7</v>
      </c>
      <c r="F29535" t="s">
        <v>26266</v>
      </c>
    </row>
    <row r="29536" spans="1:6" x14ac:dyDescent="0.3">
      <c r="A29536">
        <v>6</v>
      </c>
      <c r="B29536">
        <v>12</v>
      </c>
      <c r="C29536" t="s">
        <v>26077</v>
      </c>
      <c r="D29536">
        <v>4540</v>
      </c>
      <c r="E29536" t="s">
        <v>9</v>
      </c>
      <c r="F29536" t="s">
        <v>26267</v>
      </c>
    </row>
    <row r="29537" spans="1:6" x14ac:dyDescent="0.3">
      <c r="A29537">
        <v>6</v>
      </c>
      <c r="B29537">
        <v>12</v>
      </c>
      <c r="C29537" t="s">
        <v>26077</v>
      </c>
      <c r="D29537">
        <v>4540</v>
      </c>
      <c r="E29537" t="s">
        <v>14178</v>
      </c>
      <c r="F29537" t="s">
        <v>26268</v>
      </c>
    </row>
    <row r="29538" spans="1:6" x14ac:dyDescent="0.3">
      <c r="A29538">
        <v>6</v>
      </c>
      <c r="B29538">
        <v>12</v>
      </c>
      <c r="C29538" t="s">
        <v>26077</v>
      </c>
      <c r="D29538">
        <v>4540</v>
      </c>
      <c r="E29538" t="s">
        <v>9</v>
      </c>
      <c r="F29538" t="s">
        <v>26269</v>
      </c>
    </row>
    <row r="29539" spans="1:6" x14ac:dyDescent="0.3">
      <c r="A29539">
        <v>6</v>
      </c>
      <c r="B29539">
        <v>12</v>
      </c>
      <c r="C29539" t="s">
        <v>26077</v>
      </c>
      <c r="D29539">
        <v>4540</v>
      </c>
      <c r="E29539" t="s">
        <v>5326</v>
      </c>
      <c r="F29539" t="s">
        <v>229</v>
      </c>
    </row>
    <row r="29540" spans="1:6" x14ac:dyDescent="0.3">
      <c r="A29540">
        <v>6</v>
      </c>
      <c r="B29540">
        <v>12</v>
      </c>
      <c r="C29540" t="s">
        <v>26077</v>
      </c>
      <c r="D29540">
        <v>4540</v>
      </c>
      <c r="E29540" t="s">
        <v>9</v>
      </c>
      <c r="F29540" t="s">
        <v>26270</v>
      </c>
    </row>
    <row r="29541" spans="1:6" x14ac:dyDescent="0.3">
      <c r="A29541">
        <v>6</v>
      </c>
      <c r="B29541">
        <v>12</v>
      </c>
      <c r="C29541" t="s">
        <v>26077</v>
      </c>
      <c r="D29541">
        <v>4540</v>
      </c>
      <c r="E29541" t="s">
        <v>5326</v>
      </c>
      <c r="F29541" t="s">
        <v>26271</v>
      </c>
    </row>
    <row r="29542" spans="1:6" x14ac:dyDescent="0.3">
      <c r="A29542">
        <v>6</v>
      </c>
      <c r="B29542">
        <v>12</v>
      </c>
      <c r="C29542" t="s">
        <v>26077</v>
      </c>
      <c r="D29542">
        <v>4540</v>
      </c>
      <c r="E29542" t="s">
        <v>9</v>
      </c>
      <c r="F29542" t="s">
        <v>138</v>
      </c>
    </row>
    <row r="29543" spans="1:6" x14ac:dyDescent="0.3">
      <c r="A29543">
        <v>6</v>
      </c>
      <c r="B29543">
        <v>12</v>
      </c>
      <c r="C29543" t="s">
        <v>26077</v>
      </c>
      <c r="D29543">
        <v>4540</v>
      </c>
      <c r="E29543" t="s">
        <v>5326</v>
      </c>
      <c r="F29543" t="s">
        <v>26272</v>
      </c>
    </row>
    <row r="29544" spans="1:6" x14ac:dyDescent="0.3">
      <c r="A29544">
        <v>6</v>
      </c>
      <c r="B29544">
        <v>12</v>
      </c>
      <c r="C29544" t="s">
        <v>26077</v>
      </c>
      <c r="D29544">
        <v>4540</v>
      </c>
      <c r="E29544" t="s">
        <v>9</v>
      </c>
      <c r="F29544" t="s">
        <v>26273</v>
      </c>
    </row>
    <row r="29545" spans="1:6" x14ac:dyDescent="0.3">
      <c r="A29545">
        <v>6</v>
      </c>
      <c r="B29545">
        <v>12</v>
      </c>
      <c r="C29545" t="s">
        <v>26077</v>
      </c>
      <c r="D29545">
        <v>4541</v>
      </c>
      <c r="E29545" t="s">
        <v>26</v>
      </c>
      <c r="F29545" t="s">
        <v>26274</v>
      </c>
    </row>
    <row r="29546" spans="1:6" x14ac:dyDescent="0.3">
      <c r="A29546">
        <v>6</v>
      </c>
      <c r="B29546">
        <v>12</v>
      </c>
      <c r="C29546" t="s">
        <v>26077</v>
      </c>
      <c r="D29546">
        <v>4542</v>
      </c>
      <c r="E29546" t="s">
        <v>5326</v>
      </c>
      <c r="F29546" t="s">
        <v>26275</v>
      </c>
    </row>
    <row r="29547" spans="1:6" x14ac:dyDescent="0.3">
      <c r="A29547">
        <v>6</v>
      </c>
      <c r="B29547">
        <v>12</v>
      </c>
      <c r="C29547" t="s">
        <v>26077</v>
      </c>
      <c r="D29547">
        <v>4542</v>
      </c>
      <c r="E29547" t="s">
        <v>9</v>
      </c>
      <c r="F29547" t="s">
        <v>26276</v>
      </c>
    </row>
    <row r="29548" spans="1:6" x14ac:dyDescent="0.3">
      <c r="A29548">
        <v>6</v>
      </c>
      <c r="B29548">
        <v>12</v>
      </c>
      <c r="C29548" t="s">
        <v>26077</v>
      </c>
      <c r="D29548">
        <v>4542</v>
      </c>
      <c r="E29548" t="s">
        <v>5326</v>
      </c>
      <c r="F29548" t="s">
        <v>26277</v>
      </c>
    </row>
    <row r="29549" spans="1:6" x14ac:dyDescent="0.3">
      <c r="A29549">
        <v>6</v>
      </c>
      <c r="B29549">
        <v>12</v>
      </c>
      <c r="C29549" t="s">
        <v>26077</v>
      </c>
      <c r="D29549">
        <v>4542</v>
      </c>
      <c r="E29549" t="s">
        <v>26</v>
      </c>
      <c r="F29549" t="s">
        <v>1829</v>
      </c>
    </row>
    <row r="29550" spans="1:6" x14ac:dyDescent="0.3">
      <c r="A29550">
        <v>6</v>
      </c>
      <c r="B29550">
        <v>12</v>
      </c>
      <c r="C29550" t="s">
        <v>26077</v>
      </c>
      <c r="D29550">
        <v>4542</v>
      </c>
      <c r="E29550" t="s">
        <v>5326</v>
      </c>
      <c r="F29550" t="s">
        <v>26278</v>
      </c>
    </row>
    <row r="29551" spans="1:6" x14ac:dyDescent="0.3">
      <c r="A29551">
        <v>6</v>
      </c>
      <c r="B29551">
        <v>12</v>
      </c>
      <c r="C29551" t="s">
        <v>26077</v>
      </c>
      <c r="D29551">
        <v>4542</v>
      </c>
      <c r="E29551" t="s">
        <v>26</v>
      </c>
      <c r="F29551" t="s">
        <v>19</v>
      </c>
    </row>
    <row r="29552" spans="1:6" x14ac:dyDescent="0.3">
      <c r="A29552">
        <v>6</v>
      </c>
      <c r="B29552">
        <v>12</v>
      </c>
      <c r="C29552" t="s">
        <v>26077</v>
      </c>
      <c r="D29552">
        <v>4542</v>
      </c>
      <c r="E29552" t="s">
        <v>9</v>
      </c>
      <c r="F29552" t="s">
        <v>26279</v>
      </c>
    </row>
    <row r="29553" spans="1:6" x14ac:dyDescent="0.3">
      <c r="A29553">
        <v>6</v>
      </c>
      <c r="B29553">
        <v>12</v>
      </c>
      <c r="C29553" t="s">
        <v>26077</v>
      </c>
      <c r="D29553">
        <v>4542</v>
      </c>
      <c r="E29553" t="s">
        <v>26</v>
      </c>
      <c r="F29553" t="s">
        <v>138</v>
      </c>
    </row>
    <row r="29554" spans="1:6" x14ac:dyDescent="0.3">
      <c r="A29554">
        <v>6</v>
      </c>
      <c r="B29554">
        <v>12</v>
      </c>
      <c r="C29554" t="s">
        <v>26077</v>
      </c>
      <c r="D29554">
        <v>4542</v>
      </c>
      <c r="E29554" t="s">
        <v>5326</v>
      </c>
      <c r="F29554" t="s">
        <v>26280</v>
      </c>
    </row>
    <row r="29555" spans="1:6" x14ac:dyDescent="0.3">
      <c r="A29555">
        <v>6</v>
      </c>
      <c r="B29555">
        <v>12</v>
      </c>
      <c r="C29555" t="s">
        <v>26077</v>
      </c>
      <c r="D29555">
        <v>4542</v>
      </c>
      <c r="E29555" t="s">
        <v>26</v>
      </c>
      <c r="F29555" t="s">
        <v>19</v>
      </c>
    </row>
    <row r="29556" spans="1:6" x14ac:dyDescent="0.3">
      <c r="A29556">
        <v>6</v>
      </c>
      <c r="B29556">
        <v>12</v>
      </c>
      <c r="C29556" t="s">
        <v>26077</v>
      </c>
      <c r="D29556">
        <v>4542</v>
      </c>
      <c r="E29556" t="s">
        <v>9</v>
      </c>
      <c r="F29556" t="s">
        <v>229</v>
      </c>
    </row>
    <row r="29557" spans="1:6" x14ac:dyDescent="0.3">
      <c r="A29557">
        <v>6</v>
      </c>
      <c r="B29557">
        <v>12</v>
      </c>
      <c r="C29557" t="s">
        <v>26077</v>
      </c>
      <c r="D29557">
        <v>4542</v>
      </c>
      <c r="E29557" t="s">
        <v>5326</v>
      </c>
      <c r="F29557" t="s">
        <v>1153</v>
      </c>
    </row>
    <row r="29558" spans="1:6" x14ac:dyDescent="0.3">
      <c r="A29558">
        <v>6</v>
      </c>
      <c r="B29558">
        <v>12</v>
      </c>
      <c r="C29558" t="s">
        <v>26077</v>
      </c>
      <c r="D29558">
        <v>4542</v>
      </c>
      <c r="E29558" t="s">
        <v>26</v>
      </c>
      <c r="F29558" t="s">
        <v>26281</v>
      </c>
    </row>
    <row r="29559" spans="1:6" x14ac:dyDescent="0.3">
      <c r="A29559">
        <v>6</v>
      </c>
      <c r="B29559">
        <v>12</v>
      </c>
      <c r="C29559" t="s">
        <v>26077</v>
      </c>
      <c r="D29559">
        <v>4542</v>
      </c>
      <c r="E29559" t="s">
        <v>9</v>
      </c>
      <c r="F29559" t="s">
        <v>6755</v>
      </c>
    </row>
    <row r="29560" spans="1:6" x14ac:dyDescent="0.3">
      <c r="A29560">
        <v>6</v>
      </c>
      <c r="B29560">
        <v>12</v>
      </c>
      <c r="C29560" t="s">
        <v>26077</v>
      </c>
      <c r="D29560">
        <v>4542</v>
      </c>
      <c r="E29560" t="s">
        <v>26</v>
      </c>
      <c r="F29560" t="s">
        <v>7608</v>
      </c>
    </row>
    <row r="29561" spans="1:6" x14ac:dyDescent="0.3">
      <c r="A29561">
        <v>6</v>
      </c>
      <c r="B29561">
        <v>12</v>
      </c>
      <c r="C29561" t="s">
        <v>26077</v>
      </c>
      <c r="D29561">
        <v>4543</v>
      </c>
      <c r="E29561" t="s">
        <v>21735</v>
      </c>
      <c r="F29561" t="s">
        <v>26282</v>
      </c>
    </row>
    <row r="29562" spans="1:6" x14ac:dyDescent="0.3">
      <c r="A29562">
        <v>6</v>
      </c>
      <c r="B29562">
        <v>12</v>
      </c>
      <c r="C29562" t="s">
        <v>26077</v>
      </c>
      <c r="D29562">
        <v>4543</v>
      </c>
      <c r="E29562" t="s">
        <v>7</v>
      </c>
      <c r="F29562" t="s">
        <v>26283</v>
      </c>
    </row>
    <row r="29563" spans="1:6" x14ac:dyDescent="0.3">
      <c r="A29563">
        <v>6</v>
      </c>
      <c r="B29563">
        <v>12</v>
      </c>
      <c r="C29563" t="s">
        <v>26077</v>
      </c>
      <c r="D29563">
        <v>4543</v>
      </c>
      <c r="E29563" t="s">
        <v>21735</v>
      </c>
      <c r="F29563" t="s">
        <v>138</v>
      </c>
    </row>
    <row r="29564" spans="1:6" x14ac:dyDescent="0.3">
      <c r="A29564">
        <v>6</v>
      </c>
      <c r="B29564">
        <v>12</v>
      </c>
      <c r="C29564" t="s">
        <v>26077</v>
      </c>
      <c r="D29564">
        <v>4543</v>
      </c>
      <c r="E29564" t="s">
        <v>7</v>
      </c>
      <c r="F29564" t="s">
        <v>229</v>
      </c>
    </row>
    <row r="29565" spans="1:6" x14ac:dyDescent="0.3">
      <c r="A29565">
        <v>6</v>
      </c>
      <c r="B29565">
        <v>12</v>
      </c>
      <c r="C29565" t="s">
        <v>26077</v>
      </c>
      <c r="D29565">
        <v>4543</v>
      </c>
      <c r="E29565" t="s">
        <v>21735</v>
      </c>
      <c r="F29565" t="s">
        <v>26284</v>
      </c>
    </row>
    <row r="29566" spans="1:6" x14ac:dyDescent="0.3">
      <c r="A29566">
        <v>6</v>
      </c>
      <c r="B29566">
        <v>12</v>
      </c>
      <c r="C29566" t="s">
        <v>26077</v>
      </c>
      <c r="D29566">
        <v>4543</v>
      </c>
      <c r="E29566" t="s">
        <v>7</v>
      </c>
      <c r="F29566" t="s">
        <v>26285</v>
      </c>
    </row>
    <row r="29567" spans="1:6" x14ac:dyDescent="0.3">
      <c r="A29567">
        <v>6</v>
      </c>
      <c r="B29567">
        <v>12</v>
      </c>
      <c r="C29567" t="s">
        <v>26077</v>
      </c>
      <c r="D29567">
        <v>4543</v>
      </c>
      <c r="E29567" t="s">
        <v>21735</v>
      </c>
      <c r="F29567" t="s">
        <v>26286</v>
      </c>
    </row>
    <row r="29568" spans="1:6" x14ac:dyDescent="0.3">
      <c r="A29568">
        <v>6</v>
      </c>
      <c r="B29568">
        <v>12</v>
      </c>
      <c r="C29568" t="s">
        <v>26077</v>
      </c>
      <c r="D29568">
        <v>4543</v>
      </c>
      <c r="E29568" t="s">
        <v>7</v>
      </c>
      <c r="F29568" t="s">
        <v>26287</v>
      </c>
    </row>
    <row r="29569" spans="1:6" x14ac:dyDescent="0.3">
      <c r="A29569">
        <v>6</v>
      </c>
      <c r="B29569">
        <v>12</v>
      </c>
      <c r="C29569" t="s">
        <v>26077</v>
      </c>
      <c r="D29569">
        <v>4543</v>
      </c>
      <c r="E29569" t="s">
        <v>21735</v>
      </c>
      <c r="F29569" t="s">
        <v>400</v>
      </c>
    </row>
    <row r="29570" spans="1:6" x14ac:dyDescent="0.3">
      <c r="A29570">
        <v>6</v>
      </c>
      <c r="B29570">
        <v>12</v>
      </c>
      <c r="C29570" t="s">
        <v>26077</v>
      </c>
      <c r="D29570">
        <v>4543</v>
      </c>
      <c r="E29570" t="s">
        <v>7</v>
      </c>
      <c r="F29570" t="s">
        <v>26288</v>
      </c>
    </row>
    <row r="29571" spans="1:6" x14ac:dyDescent="0.3">
      <c r="A29571">
        <v>6</v>
      </c>
      <c r="B29571">
        <v>12</v>
      </c>
      <c r="C29571" t="s">
        <v>26077</v>
      </c>
      <c r="D29571">
        <v>4543</v>
      </c>
      <c r="E29571" t="s">
        <v>21735</v>
      </c>
      <c r="F29571" t="s">
        <v>26289</v>
      </c>
    </row>
    <row r="29572" spans="1:6" x14ac:dyDescent="0.3">
      <c r="A29572">
        <v>6</v>
      </c>
      <c r="B29572">
        <v>12</v>
      </c>
      <c r="C29572" t="s">
        <v>26077</v>
      </c>
      <c r="D29572">
        <v>4543</v>
      </c>
      <c r="E29572" t="s">
        <v>7</v>
      </c>
      <c r="F29572" t="s">
        <v>400</v>
      </c>
    </row>
    <row r="29573" spans="1:6" x14ac:dyDescent="0.3">
      <c r="A29573">
        <v>6</v>
      </c>
      <c r="B29573">
        <v>12</v>
      </c>
      <c r="C29573" t="s">
        <v>26077</v>
      </c>
      <c r="D29573">
        <v>4543</v>
      </c>
      <c r="E29573" t="s">
        <v>21735</v>
      </c>
      <c r="F29573" t="s">
        <v>26290</v>
      </c>
    </row>
    <row r="29574" spans="1:6" x14ac:dyDescent="0.3">
      <c r="A29574">
        <v>6</v>
      </c>
      <c r="B29574">
        <v>12</v>
      </c>
      <c r="C29574" t="s">
        <v>26077</v>
      </c>
      <c r="D29574">
        <v>4543</v>
      </c>
      <c r="E29574" t="s">
        <v>7</v>
      </c>
      <c r="F29574" t="s">
        <v>26291</v>
      </c>
    </row>
    <row r="29575" spans="1:6" x14ac:dyDescent="0.3">
      <c r="A29575">
        <v>6</v>
      </c>
      <c r="B29575">
        <v>12</v>
      </c>
      <c r="C29575" t="s">
        <v>26077</v>
      </c>
      <c r="D29575">
        <v>4543</v>
      </c>
      <c r="E29575" t="s">
        <v>21735</v>
      </c>
      <c r="F29575" t="s">
        <v>14346</v>
      </c>
    </row>
    <row r="29576" spans="1:6" x14ac:dyDescent="0.3">
      <c r="A29576">
        <v>6</v>
      </c>
      <c r="B29576">
        <v>12</v>
      </c>
      <c r="C29576" t="s">
        <v>26077</v>
      </c>
      <c r="D29576">
        <v>4543</v>
      </c>
      <c r="E29576" t="s">
        <v>7</v>
      </c>
      <c r="F29576" t="s">
        <v>26292</v>
      </c>
    </row>
    <row r="29577" spans="1:6" x14ac:dyDescent="0.3">
      <c r="A29577">
        <v>6</v>
      </c>
      <c r="B29577">
        <v>12</v>
      </c>
      <c r="C29577" t="s">
        <v>26077</v>
      </c>
      <c r="D29577">
        <v>4543</v>
      </c>
      <c r="E29577" t="s">
        <v>26293</v>
      </c>
      <c r="F29577" t="s">
        <v>26294</v>
      </c>
    </row>
    <row r="29578" spans="1:6" x14ac:dyDescent="0.3">
      <c r="A29578">
        <v>6</v>
      </c>
      <c r="B29578">
        <v>12</v>
      </c>
      <c r="C29578" t="s">
        <v>26077</v>
      </c>
      <c r="D29578">
        <v>4544</v>
      </c>
      <c r="E29578" t="s">
        <v>9</v>
      </c>
      <c r="F29578" t="s">
        <v>26295</v>
      </c>
    </row>
    <row r="29579" spans="1:6" x14ac:dyDescent="0.3">
      <c r="A29579">
        <v>6</v>
      </c>
      <c r="B29579">
        <v>12</v>
      </c>
      <c r="C29579" t="s">
        <v>26077</v>
      </c>
      <c r="D29579">
        <v>4544</v>
      </c>
      <c r="E29579" t="s">
        <v>26</v>
      </c>
      <c r="F29579" t="s">
        <v>2136</v>
      </c>
    </row>
    <row r="29580" spans="1:6" x14ac:dyDescent="0.3">
      <c r="A29580">
        <v>6</v>
      </c>
      <c r="B29580">
        <v>12</v>
      </c>
      <c r="C29580" t="s">
        <v>26077</v>
      </c>
      <c r="D29580">
        <v>4544</v>
      </c>
      <c r="E29580" t="s">
        <v>92</v>
      </c>
      <c r="F29580" t="s">
        <v>26296</v>
      </c>
    </row>
    <row r="29581" spans="1:6" x14ac:dyDescent="0.3">
      <c r="A29581">
        <v>6</v>
      </c>
      <c r="B29581">
        <v>12</v>
      </c>
      <c r="C29581" t="s">
        <v>26077</v>
      </c>
      <c r="D29581">
        <v>4544</v>
      </c>
      <c r="E29581" t="s">
        <v>26</v>
      </c>
      <c r="F29581" t="s">
        <v>26297</v>
      </c>
    </row>
    <row r="29582" spans="1:6" x14ac:dyDescent="0.3">
      <c r="A29582">
        <v>6</v>
      </c>
      <c r="B29582">
        <v>12</v>
      </c>
      <c r="C29582" t="s">
        <v>26077</v>
      </c>
      <c r="D29582">
        <v>4544</v>
      </c>
      <c r="E29582" t="s">
        <v>92</v>
      </c>
      <c r="F29582" t="s">
        <v>26298</v>
      </c>
    </row>
    <row r="29583" spans="1:6" x14ac:dyDescent="0.3">
      <c r="A29583">
        <v>6</v>
      </c>
      <c r="B29583">
        <v>12</v>
      </c>
      <c r="C29583" t="s">
        <v>26077</v>
      </c>
      <c r="D29583">
        <v>4544</v>
      </c>
      <c r="E29583" t="s">
        <v>26</v>
      </c>
      <c r="F29583" t="s">
        <v>26299</v>
      </c>
    </row>
    <row r="29584" spans="1:6" x14ac:dyDescent="0.3">
      <c r="A29584">
        <v>6</v>
      </c>
      <c r="B29584">
        <v>12</v>
      </c>
      <c r="C29584" t="s">
        <v>26077</v>
      </c>
      <c r="D29584">
        <v>4544</v>
      </c>
      <c r="E29584" t="s">
        <v>92</v>
      </c>
      <c r="F29584" t="s">
        <v>26300</v>
      </c>
    </row>
    <row r="29585" spans="1:6" x14ac:dyDescent="0.3">
      <c r="A29585">
        <v>6</v>
      </c>
      <c r="B29585">
        <v>12</v>
      </c>
      <c r="C29585" t="s">
        <v>26077</v>
      </c>
      <c r="D29585">
        <v>4544</v>
      </c>
      <c r="E29585" t="s">
        <v>26</v>
      </c>
      <c r="F29585" t="s">
        <v>26301</v>
      </c>
    </row>
    <row r="29586" spans="1:6" x14ac:dyDescent="0.3">
      <c r="A29586">
        <v>6</v>
      </c>
      <c r="B29586">
        <v>12</v>
      </c>
      <c r="C29586" t="s">
        <v>26077</v>
      </c>
      <c r="D29586">
        <v>4544</v>
      </c>
      <c r="E29586" t="s">
        <v>92</v>
      </c>
      <c r="F29586" t="s">
        <v>26302</v>
      </c>
    </row>
    <row r="29587" spans="1:6" x14ac:dyDescent="0.3">
      <c r="A29587">
        <v>6</v>
      </c>
      <c r="B29587">
        <v>13</v>
      </c>
      <c r="C29587" t="s">
        <v>26303</v>
      </c>
      <c r="D29587">
        <v>4545</v>
      </c>
      <c r="E29587" t="s">
        <v>26</v>
      </c>
      <c r="F29587" t="s">
        <v>26304</v>
      </c>
    </row>
    <row r="29588" spans="1:6" x14ac:dyDescent="0.3">
      <c r="A29588">
        <v>6</v>
      </c>
      <c r="B29588">
        <v>13</v>
      </c>
      <c r="C29588" t="s">
        <v>26303</v>
      </c>
      <c r="D29588">
        <v>4545</v>
      </c>
      <c r="E29588" t="s">
        <v>9</v>
      </c>
      <c r="F29588" t="s">
        <v>26305</v>
      </c>
    </row>
    <row r="29589" spans="1:6" x14ac:dyDescent="0.3">
      <c r="A29589">
        <v>6</v>
      </c>
      <c r="B29589">
        <v>13</v>
      </c>
      <c r="C29589" t="s">
        <v>26303</v>
      </c>
      <c r="D29589">
        <v>4545</v>
      </c>
      <c r="E29589" t="s">
        <v>26</v>
      </c>
      <c r="F29589" t="e">
        <v>#NAME?</v>
      </c>
    </row>
    <row r="29590" spans="1:6" x14ac:dyDescent="0.3">
      <c r="A29590">
        <v>6</v>
      </c>
      <c r="B29590">
        <v>13</v>
      </c>
      <c r="C29590" t="s">
        <v>26303</v>
      </c>
      <c r="D29590">
        <v>4545</v>
      </c>
      <c r="E29590" t="s">
        <v>9</v>
      </c>
      <c r="F29590" t="s">
        <v>26306</v>
      </c>
    </row>
    <row r="29591" spans="1:6" x14ac:dyDescent="0.3">
      <c r="A29591">
        <v>6</v>
      </c>
      <c r="B29591">
        <v>13</v>
      </c>
      <c r="C29591" t="s">
        <v>26303</v>
      </c>
      <c r="D29591">
        <v>4545</v>
      </c>
      <c r="E29591" t="s">
        <v>26</v>
      </c>
      <c r="F29591" t="s">
        <v>26307</v>
      </c>
    </row>
    <row r="29592" spans="1:6" x14ac:dyDescent="0.3">
      <c r="A29592">
        <v>6</v>
      </c>
      <c r="B29592">
        <v>13</v>
      </c>
      <c r="C29592" t="s">
        <v>26303</v>
      </c>
      <c r="D29592">
        <v>4545</v>
      </c>
      <c r="E29592" t="s">
        <v>2149</v>
      </c>
      <c r="F29592" t="s">
        <v>9213</v>
      </c>
    </row>
    <row r="29593" spans="1:6" x14ac:dyDescent="0.3">
      <c r="A29593">
        <v>6</v>
      </c>
      <c r="B29593">
        <v>13</v>
      </c>
      <c r="C29593" t="s">
        <v>26303</v>
      </c>
      <c r="D29593">
        <v>4545</v>
      </c>
      <c r="E29593" t="s">
        <v>26</v>
      </c>
      <c r="F29593" t="s">
        <v>26308</v>
      </c>
    </row>
    <row r="29594" spans="1:6" x14ac:dyDescent="0.3">
      <c r="A29594">
        <v>6</v>
      </c>
      <c r="B29594">
        <v>13</v>
      </c>
      <c r="C29594" t="s">
        <v>26303</v>
      </c>
      <c r="D29594">
        <v>4546</v>
      </c>
      <c r="E29594" t="s">
        <v>26</v>
      </c>
      <c r="F29594" t="s">
        <v>26309</v>
      </c>
    </row>
    <row r="29595" spans="1:6" x14ac:dyDescent="0.3">
      <c r="A29595">
        <v>6</v>
      </c>
      <c r="B29595">
        <v>13</v>
      </c>
      <c r="C29595" t="s">
        <v>26303</v>
      </c>
      <c r="D29595">
        <v>4547</v>
      </c>
      <c r="E29595" t="s">
        <v>26</v>
      </c>
      <c r="F29595" t="s">
        <v>26310</v>
      </c>
    </row>
    <row r="29596" spans="1:6" x14ac:dyDescent="0.3">
      <c r="A29596">
        <v>6</v>
      </c>
      <c r="B29596">
        <v>13</v>
      </c>
      <c r="C29596" t="s">
        <v>26303</v>
      </c>
      <c r="D29596">
        <v>4547</v>
      </c>
      <c r="E29596" t="s">
        <v>80</v>
      </c>
      <c r="F29596" t="s">
        <v>26311</v>
      </c>
    </row>
    <row r="29597" spans="1:6" x14ac:dyDescent="0.3">
      <c r="A29597">
        <v>6</v>
      </c>
      <c r="B29597">
        <v>13</v>
      </c>
      <c r="C29597" t="s">
        <v>26303</v>
      </c>
      <c r="D29597">
        <v>4547</v>
      </c>
      <c r="E29597" t="s">
        <v>9</v>
      </c>
      <c r="F29597" t="s">
        <v>171</v>
      </c>
    </row>
    <row r="29598" spans="1:6" x14ac:dyDescent="0.3">
      <c r="A29598">
        <v>6</v>
      </c>
      <c r="B29598">
        <v>13</v>
      </c>
      <c r="C29598" t="s">
        <v>26303</v>
      </c>
      <c r="D29598">
        <v>4547</v>
      </c>
      <c r="E29598" t="s">
        <v>92</v>
      </c>
      <c r="F29598" t="s">
        <v>26312</v>
      </c>
    </row>
    <row r="29599" spans="1:6" x14ac:dyDescent="0.3">
      <c r="A29599">
        <v>6</v>
      </c>
      <c r="B29599">
        <v>13</v>
      </c>
      <c r="C29599" t="s">
        <v>26303</v>
      </c>
      <c r="D29599">
        <v>4547</v>
      </c>
      <c r="E29599" t="s">
        <v>9</v>
      </c>
      <c r="F29599" t="s">
        <v>26313</v>
      </c>
    </row>
    <row r="29600" spans="1:6" x14ac:dyDescent="0.3">
      <c r="A29600">
        <v>6</v>
      </c>
      <c r="B29600">
        <v>13</v>
      </c>
      <c r="C29600" t="s">
        <v>26303</v>
      </c>
      <c r="D29600">
        <v>4547</v>
      </c>
      <c r="E29600" t="s">
        <v>92</v>
      </c>
      <c r="F29600" t="s">
        <v>9887</v>
      </c>
    </row>
    <row r="29601" spans="1:6" x14ac:dyDescent="0.3">
      <c r="A29601">
        <v>6</v>
      </c>
      <c r="B29601">
        <v>13</v>
      </c>
      <c r="C29601" t="s">
        <v>26303</v>
      </c>
      <c r="D29601">
        <v>4547</v>
      </c>
      <c r="E29601" t="s">
        <v>9</v>
      </c>
      <c r="F29601" t="s">
        <v>26314</v>
      </c>
    </row>
    <row r="29602" spans="1:6" x14ac:dyDescent="0.3">
      <c r="A29602">
        <v>6</v>
      </c>
      <c r="B29602">
        <v>13</v>
      </c>
      <c r="C29602" t="s">
        <v>26303</v>
      </c>
      <c r="D29602">
        <v>4547</v>
      </c>
      <c r="E29602" t="s">
        <v>26</v>
      </c>
      <c r="F29602" t="s">
        <v>26315</v>
      </c>
    </row>
    <row r="29603" spans="1:6" x14ac:dyDescent="0.3">
      <c r="A29603">
        <v>6</v>
      </c>
      <c r="B29603">
        <v>13</v>
      </c>
      <c r="C29603" t="s">
        <v>26303</v>
      </c>
      <c r="D29603">
        <v>4547</v>
      </c>
      <c r="E29603" t="s">
        <v>518</v>
      </c>
      <c r="F29603" t="s">
        <v>26316</v>
      </c>
    </row>
    <row r="29604" spans="1:6" x14ac:dyDescent="0.3">
      <c r="A29604">
        <v>6</v>
      </c>
      <c r="B29604">
        <v>13</v>
      </c>
      <c r="C29604" t="s">
        <v>26303</v>
      </c>
      <c r="D29604">
        <v>4547</v>
      </c>
      <c r="E29604" t="s">
        <v>26</v>
      </c>
      <c r="F29604" t="s">
        <v>26317</v>
      </c>
    </row>
    <row r="29605" spans="1:6" x14ac:dyDescent="0.3">
      <c r="A29605">
        <v>6</v>
      </c>
      <c r="B29605">
        <v>13</v>
      </c>
      <c r="C29605" t="s">
        <v>26303</v>
      </c>
      <c r="D29605">
        <v>4547</v>
      </c>
      <c r="E29605" t="s">
        <v>9</v>
      </c>
      <c r="F29605" t="s">
        <v>26318</v>
      </c>
    </row>
    <row r="29606" spans="1:6" x14ac:dyDescent="0.3">
      <c r="A29606">
        <v>6</v>
      </c>
      <c r="B29606">
        <v>13</v>
      </c>
      <c r="C29606" t="s">
        <v>26303</v>
      </c>
      <c r="D29606">
        <v>4547</v>
      </c>
      <c r="E29606" t="s">
        <v>26</v>
      </c>
      <c r="F29606" t="s">
        <v>26319</v>
      </c>
    </row>
    <row r="29607" spans="1:6" x14ac:dyDescent="0.3">
      <c r="A29607">
        <v>6</v>
      </c>
      <c r="B29607">
        <v>13</v>
      </c>
      <c r="C29607" t="s">
        <v>26303</v>
      </c>
      <c r="D29607">
        <v>4547</v>
      </c>
      <c r="E29607" t="s">
        <v>9</v>
      </c>
      <c r="F29607" t="s">
        <v>26320</v>
      </c>
    </row>
    <row r="29608" spans="1:6" x14ac:dyDescent="0.3">
      <c r="A29608">
        <v>6</v>
      </c>
      <c r="B29608">
        <v>13</v>
      </c>
      <c r="C29608" t="s">
        <v>26303</v>
      </c>
      <c r="D29608">
        <v>4547</v>
      </c>
      <c r="E29608" t="s">
        <v>76</v>
      </c>
      <c r="F29608" t="s">
        <v>2273</v>
      </c>
    </row>
    <row r="29609" spans="1:6" x14ac:dyDescent="0.3">
      <c r="A29609">
        <v>6</v>
      </c>
      <c r="B29609">
        <v>13</v>
      </c>
      <c r="C29609" t="s">
        <v>26303</v>
      </c>
      <c r="D29609">
        <v>4547</v>
      </c>
      <c r="E29609" t="s">
        <v>16</v>
      </c>
      <c r="F29609" t="s">
        <v>26321</v>
      </c>
    </row>
    <row r="29610" spans="1:6" x14ac:dyDescent="0.3">
      <c r="A29610">
        <v>6</v>
      </c>
      <c r="B29610">
        <v>13</v>
      </c>
      <c r="C29610" t="s">
        <v>26303</v>
      </c>
      <c r="D29610">
        <v>4547</v>
      </c>
      <c r="E29610" t="s">
        <v>76</v>
      </c>
      <c r="F29610" t="s">
        <v>26322</v>
      </c>
    </row>
    <row r="29611" spans="1:6" x14ac:dyDescent="0.3">
      <c r="A29611">
        <v>6</v>
      </c>
      <c r="B29611">
        <v>13</v>
      </c>
      <c r="C29611" t="s">
        <v>26303</v>
      </c>
      <c r="D29611">
        <v>4547</v>
      </c>
      <c r="E29611" t="s">
        <v>9</v>
      </c>
      <c r="F29611" t="s">
        <v>138</v>
      </c>
    </row>
    <row r="29612" spans="1:6" x14ac:dyDescent="0.3">
      <c r="A29612">
        <v>6</v>
      </c>
      <c r="B29612">
        <v>13</v>
      </c>
      <c r="C29612" t="s">
        <v>26303</v>
      </c>
      <c r="D29612">
        <v>4547</v>
      </c>
      <c r="E29612" t="s">
        <v>26</v>
      </c>
      <c r="F29612" t="s">
        <v>5112</v>
      </c>
    </row>
    <row r="29613" spans="1:6" x14ac:dyDescent="0.3">
      <c r="A29613">
        <v>6</v>
      </c>
      <c r="B29613">
        <v>13</v>
      </c>
      <c r="C29613" t="s">
        <v>26303</v>
      </c>
      <c r="D29613">
        <v>4547</v>
      </c>
      <c r="E29613" t="s">
        <v>9</v>
      </c>
      <c r="F29613" t="s">
        <v>26323</v>
      </c>
    </row>
    <row r="29614" spans="1:6" x14ac:dyDescent="0.3">
      <c r="A29614">
        <v>6</v>
      </c>
      <c r="B29614">
        <v>13</v>
      </c>
      <c r="C29614" t="s">
        <v>26303</v>
      </c>
      <c r="D29614">
        <v>4547</v>
      </c>
      <c r="E29614" t="s">
        <v>26</v>
      </c>
      <c r="F29614" t="s">
        <v>26324</v>
      </c>
    </row>
    <row r="29615" spans="1:6" x14ac:dyDescent="0.3">
      <c r="A29615">
        <v>6</v>
      </c>
      <c r="B29615">
        <v>13</v>
      </c>
      <c r="C29615" t="s">
        <v>26303</v>
      </c>
      <c r="D29615">
        <v>4547</v>
      </c>
      <c r="E29615" t="s">
        <v>6813</v>
      </c>
      <c r="F29615" t="s">
        <v>26325</v>
      </c>
    </row>
    <row r="29616" spans="1:6" x14ac:dyDescent="0.3">
      <c r="A29616">
        <v>6</v>
      </c>
      <c r="B29616">
        <v>13</v>
      </c>
      <c r="C29616" t="s">
        <v>26303</v>
      </c>
      <c r="D29616">
        <v>4547</v>
      </c>
      <c r="E29616" t="s">
        <v>16</v>
      </c>
      <c r="F29616" t="s">
        <v>26326</v>
      </c>
    </row>
    <row r="29617" spans="1:6" x14ac:dyDescent="0.3">
      <c r="A29617">
        <v>6</v>
      </c>
      <c r="B29617">
        <v>13</v>
      </c>
      <c r="C29617" t="s">
        <v>26303</v>
      </c>
      <c r="D29617">
        <v>4547</v>
      </c>
      <c r="E29617" t="s">
        <v>9</v>
      </c>
      <c r="F29617" t="s">
        <v>1142</v>
      </c>
    </row>
    <row r="29618" spans="1:6" x14ac:dyDescent="0.3">
      <c r="A29618">
        <v>6</v>
      </c>
      <c r="B29618">
        <v>13</v>
      </c>
      <c r="C29618" t="s">
        <v>26303</v>
      </c>
      <c r="D29618">
        <v>4547</v>
      </c>
      <c r="E29618" t="s">
        <v>26</v>
      </c>
      <c r="F29618" t="s">
        <v>26327</v>
      </c>
    </row>
    <row r="29619" spans="1:6" x14ac:dyDescent="0.3">
      <c r="A29619">
        <v>6</v>
      </c>
      <c r="B29619">
        <v>13</v>
      </c>
      <c r="C29619" t="s">
        <v>26303</v>
      </c>
      <c r="D29619">
        <v>4547</v>
      </c>
      <c r="E29619" t="s">
        <v>9</v>
      </c>
      <c r="F29619" t="s">
        <v>229</v>
      </c>
    </row>
    <row r="29620" spans="1:6" x14ac:dyDescent="0.3">
      <c r="A29620">
        <v>6</v>
      </c>
      <c r="B29620">
        <v>13</v>
      </c>
      <c r="C29620" t="s">
        <v>26303</v>
      </c>
      <c r="D29620">
        <v>4547</v>
      </c>
      <c r="E29620" t="s">
        <v>26</v>
      </c>
      <c r="F29620" t="s">
        <v>26328</v>
      </c>
    </row>
    <row r="29621" spans="1:6" x14ac:dyDescent="0.3">
      <c r="A29621">
        <v>6</v>
      </c>
      <c r="B29621">
        <v>13</v>
      </c>
      <c r="C29621" t="s">
        <v>26303</v>
      </c>
      <c r="D29621">
        <v>4547</v>
      </c>
      <c r="E29621" t="s">
        <v>78</v>
      </c>
      <c r="F29621" t="s">
        <v>26329</v>
      </c>
    </row>
    <row r="29622" spans="1:6" x14ac:dyDescent="0.3">
      <c r="A29622">
        <v>6</v>
      </c>
      <c r="B29622">
        <v>13</v>
      </c>
      <c r="C29622" t="s">
        <v>26303</v>
      </c>
      <c r="D29622">
        <v>4547</v>
      </c>
      <c r="E29622" t="s">
        <v>26</v>
      </c>
      <c r="F29622" t="s">
        <v>26330</v>
      </c>
    </row>
    <row r="29623" spans="1:6" x14ac:dyDescent="0.3">
      <c r="A29623">
        <v>6</v>
      </c>
      <c r="B29623">
        <v>13</v>
      </c>
      <c r="C29623" t="s">
        <v>26303</v>
      </c>
      <c r="D29623">
        <v>4548</v>
      </c>
      <c r="E29623" t="s">
        <v>21735</v>
      </c>
      <c r="F29623" t="s">
        <v>26331</v>
      </c>
    </row>
    <row r="29624" spans="1:6" x14ac:dyDescent="0.3">
      <c r="A29624">
        <v>6</v>
      </c>
      <c r="B29624">
        <v>13</v>
      </c>
      <c r="C29624" t="s">
        <v>26303</v>
      </c>
      <c r="D29624">
        <v>4548</v>
      </c>
      <c r="E29624" t="s">
        <v>352</v>
      </c>
      <c r="F29624" t="s">
        <v>26332</v>
      </c>
    </row>
    <row r="29625" spans="1:6" x14ac:dyDescent="0.3">
      <c r="A29625">
        <v>6</v>
      </c>
      <c r="B29625">
        <v>13</v>
      </c>
      <c r="C29625" t="s">
        <v>26303</v>
      </c>
      <c r="D29625">
        <v>4549</v>
      </c>
      <c r="E29625" t="s">
        <v>6813</v>
      </c>
      <c r="F29625" t="s">
        <v>26333</v>
      </c>
    </row>
    <row r="29626" spans="1:6" x14ac:dyDescent="0.3">
      <c r="A29626">
        <v>6</v>
      </c>
      <c r="B29626">
        <v>13</v>
      </c>
      <c r="C29626" t="s">
        <v>26303</v>
      </c>
      <c r="D29626">
        <v>4550</v>
      </c>
      <c r="E29626" t="s">
        <v>76</v>
      </c>
      <c r="F29626" t="s">
        <v>26334</v>
      </c>
    </row>
    <row r="29627" spans="1:6" x14ac:dyDescent="0.3">
      <c r="A29627">
        <v>6</v>
      </c>
      <c r="B29627">
        <v>13</v>
      </c>
      <c r="C29627" t="s">
        <v>26303</v>
      </c>
      <c r="D29627">
        <v>4550</v>
      </c>
      <c r="E29627" t="s">
        <v>26</v>
      </c>
      <c r="F29627" t="s">
        <v>26335</v>
      </c>
    </row>
    <row r="29628" spans="1:6" x14ac:dyDescent="0.3">
      <c r="A29628">
        <v>6</v>
      </c>
      <c r="B29628">
        <v>13</v>
      </c>
      <c r="C29628" t="s">
        <v>26303</v>
      </c>
      <c r="D29628">
        <v>4550</v>
      </c>
      <c r="E29628" t="s">
        <v>80</v>
      </c>
      <c r="F29628" t="s">
        <v>26336</v>
      </c>
    </row>
    <row r="29629" spans="1:6" x14ac:dyDescent="0.3">
      <c r="A29629">
        <v>6</v>
      </c>
      <c r="B29629">
        <v>13</v>
      </c>
      <c r="C29629" t="s">
        <v>26303</v>
      </c>
      <c r="D29629">
        <v>4550</v>
      </c>
      <c r="E29629" t="s">
        <v>76</v>
      </c>
      <c r="F29629" t="s">
        <v>465</v>
      </c>
    </row>
    <row r="29630" spans="1:6" x14ac:dyDescent="0.3">
      <c r="A29630">
        <v>6</v>
      </c>
      <c r="B29630">
        <v>13</v>
      </c>
      <c r="C29630" t="s">
        <v>26303</v>
      </c>
      <c r="D29630">
        <v>4550</v>
      </c>
      <c r="E29630" t="s">
        <v>84</v>
      </c>
      <c r="F29630" t="s">
        <v>26337</v>
      </c>
    </row>
    <row r="29631" spans="1:6" x14ac:dyDescent="0.3">
      <c r="A29631">
        <v>6</v>
      </c>
      <c r="B29631">
        <v>13</v>
      </c>
      <c r="C29631" t="s">
        <v>26303</v>
      </c>
      <c r="D29631">
        <v>4550</v>
      </c>
      <c r="E29631" t="s">
        <v>21735</v>
      </c>
      <c r="F29631" t="s">
        <v>26338</v>
      </c>
    </row>
    <row r="29632" spans="1:6" x14ac:dyDescent="0.3">
      <c r="A29632">
        <v>6</v>
      </c>
      <c r="B29632">
        <v>13</v>
      </c>
      <c r="C29632" t="s">
        <v>26303</v>
      </c>
      <c r="D29632">
        <v>4551</v>
      </c>
      <c r="E29632" t="s">
        <v>76</v>
      </c>
      <c r="F29632" t="s">
        <v>26339</v>
      </c>
    </row>
    <row r="29633" spans="1:6" x14ac:dyDescent="0.3">
      <c r="A29633">
        <v>6</v>
      </c>
      <c r="B29633">
        <v>13</v>
      </c>
      <c r="C29633" t="s">
        <v>26303</v>
      </c>
      <c r="D29633">
        <v>4552</v>
      </c>
      <c r="E29633" t="s">
        <v>16</v>
      </c>
      <c r="F29633" t="s">
        <v>26340</v>
      </c>
    </row>
    <row r="29634" spans="1:6" x14ac:dyDescent="0.3">
      <c r="A29634">
        <v>6</v>
      </c>
      <c r="B29634">
        <v>13</v>
      </c>
      <c r="C29634" t="s">
        <v>26303</v>
      </c>
      <c r="D29634">
        <v>4552</v>
      </c>
      <c r="E29634" t="s">
        <v>76</v>
      </c>
      <c r="F29634" t="s">
        <v>26341</v>
      </c>
    </row>
    <row r="29635" spans="1:6" x14ac:dyDescent="0.3">
      <c r="A29635">
        <v>6</v>
      </c>
      <c r="B29635">
        <v>13</v>
      </c>
      <c r="C29635" t="s">
        <v>26303</v>
      </c>
      <c r="D29635">
        <v>4552</v>
      </c>
      <c r="E29635" t="s">
        <v>2662</v>
      </c>
      <c r="F29635" t="s">
        <v>26342</v>
      </c>
    </row>
    <row r="29636" spans="1:6" x14ac:dyDescent="0.3">
      <c r="A29636">
        <v>6</v>
      </c>
      <c r="B29636">
        <v>13</v>
      </c>
      <c r="C29636" t="s">
        <v>26303</v>
      </c>
      <c r="D29636">
        <v>4552</v>
      </c>
      <c r="E29636" t="s">
        <v>76</v>
      </c>
      <c r="F29636" t="s">
        <v>26343</v>
      </c>
    </row>
    <row r="29637" spans="1:6" x14ac:dyDescent="0.3">
      <c r="A29637">
        <v>6</v>
      </c>
      <c r="B29637">
        <v>13</v>
      </c>
      <c r="C29637" t="s">
        <v>26303</v>
      </c>
      <c r="D29637">
        <v>4552</v>
      </c>
      <c r="E29637" t="s">
        <v>2662</v>
      </c>
      <c r="F29637" t="s">
        <v>26344</v>
      </c>
    </row>
    <row r="29638" spans="1:6" x14ac:dyDescent="0.3">
      <c r="A29638">
        <v>6</v>
      </c>
      <c r="B29638">
        <v>13</v>
      </c>
      <c r="C29638" t="s">
        <v>26303</v>
      </c>
      <c r="D29638">
        <v>4552</v>
      </c>
      <c r="E29638" t="s">
        <v>9</v>
      </c>
      <c r="F29638" t="s">
        <v>26345</v>
      </c>
    </row>
    <row r="29639" spans="1:6" x14ac:dyDescent="0.3">
      <c r="A29639">
        <v>6</v>
      </c>
      <c r="B29639">
        <v>13</v>
      </c>
      <c r="C29639" t="s">
        <v>26303</v>
      </c>
      <c r="D29639">
        <v>4552</v>
      </c>
      <c r="E29639" t="s">
        <v>76</v>
      </c>
      <c r="F29639" t="s">
        <v>171</v>
      </c>
    </row>
    <row r="29640" spans="1:6" x14ac:dyDescent="0.3">
      <c r="A29640">
        <v>6</v>
      </c>
      <c r="B29640">
        <v>13</v>
      </c>
      <c r="C29640" t="s">
        <v>26303</v>
      </c>
      <c r="D29640">
        <v>4553</v>
      </c>
      <c r="E29640" t="s">
        <v>26</v>
      </c>
      <c r="F29640" t="s">
        <v>26346</v>
      </c>
    </row>
    <row r="29641" spans="1:6" x14ac:dyDescent="0.3">
      <c r="A29641">
        <v>6</v>
      </c>
      <c r="B29641">
        <v>13</v>
      </c>
      <c r="C29641" t="s">
        <v>26303</v>
      </c>
      <c r="D29641">
        <v>4554</v>
      </c>
      <c r="E29641" t="s">
        <v>16</v>
      </c>
      <c r="F29641" t="s">
        <v>26347</v>
      </c>
    </row>
    <row r="29642" spans="1:6" x14ac:dyDescent="0.3">
      <c r="A29642">
        <v>6</v>
      </c>
      <c r="B29642">
        <v>13</v>
      </c>
      <c r="C29642" t="s">
        <v>26303</v>
      </c>
      <c r="D29642">
        <v>4554</v>
      </c>
      <c r="E29642" t="s">
        <v>80</v>
      </c>
      <c r="F29642" t="s">
        <v>25404</v>
      </c>
    </row>
    <row r="29643" spans="1:6" x14ac:dyDescent="0.3">
      <c r="A29643">
        <v>6</v>
      </c>
      <c r="B29643">
        <v>13</v>
      </c>
      <c r="C29643" t="s">
        <v>26303</v>
      </c>
      <c r="D29643">
        <v>4554</v>
      </c>
      <c r="E29643" t="s">
        <v>16</v>
      </c>
      <c r="F29643" t="s">
        <v>26348</v>
      </c>
    </row>
    <row r="29644" spans="1:6" x14ac:dyDescent="0.3">
      <c r="A29644">
        <v>6</v>
      </c>
      <c r="B29644">
        <v>13</v>
      </c>
      <c r="C29644" t="s">
        <v>26303</v>
      </c>
      <c r="D29644">
        <v>4554</v>
      </c>
      <c r="E29644" t="s">
        <v>80</v>
      </c>
      <c r="F29644" t="s">
        <v>26349</v>
      </c>
    </row>
    <row r="29645" spans="1:6" x14ac:dyDescent="0.3">
      <c r="A29645">
        <v>6</v>
      </c>
      <c r="B29645">
        <v>13</v>
      </c>
      <c r="C29645" t="s">
        <v>26303</v>
      </c>
      <c r="D29645">
        <v>4555</v>
      </c>
      <c r="E29645" t="s">
        <v>16</v>
      </c>
      <c r="F29645" t="s">
        <v>26350</v>
      </c>
    </row>
    <row r="29646" spans="1:6" x14ac:dyDescent="0.3">
      <c r="A29646">
        <v>6</v>
      </c>
      <c r="B29646">
        <v>13</v>
      </c>
      <c r="C29646" t="s">
        <v>26303</v>
      </c>
      <c r="D29646">
        <v>4556</v>
      </c>
      <c r="E29646" t="s">
        <v>7</v>
      </c>
      <c r="F29646" t="s">
        <v>26351</v>
      </c>
    </row>
    <row r="29647" spans="1:6" x14ac:dyDescent="0.3">
      <c r="A29647">
        <v>6</v>
      </c>
      <c r="B29647">
        <v>13</v>
      </c>
      <c r="C29647" t="s">
        <v>26303</v>
      </c>
      <c r="D29647">
        <v>4556</v>
      </c>
      <c r="E29647" t="s">
        <v>16</v>
      </c>
      <c r="F29647" t="s">
        <v>26352</v>
      </c>
    </row>
    <row r="29648" spans="1:6" x14ac:dyDescent="0.3">
      <c r="A29648">
        <v>6</v>
      </c>
      <c r="B29648">
        <v>13</v>
      </c>
      <c r="C29648" t="s">
        <v>26303</v>
      </c>
      <c r="D29648">
        <v>4556</v>
      </c>
      <c r="E29648" t="s">
        <v>7</v>
      </c>
      <c r="F29648" t="s">
        <v>26353</v>
      </c>
    </row>
    <row r="29649" spans="1:6" x14ac:dyDescent="0.3">
      <c r="A29649">
        <v>6</v>
      </c>
      <c r="B29649">
        <v>13</v>
      </c>
      <c r="C29649" t="s">
        <v>26303</v>
      </c>
      <c r="D29649">
        <v>4557</v>
      </c>
      <c r="E29649" t="s">
        <v>7</v>
      </c>
      <c r="F29649" t="s">
        <v>26354</v>
      </c>
    </row>
    <row r="29650" spans="1:6" x14ac:dyDescent="0.3">
      <c r="A29650">
        <v>6</v>
      </c>
      <c r="B29650">
        <v>13</v>
      </c>
      <c r="C29650" t="s">
        <v>26303</v>
      </c>
      <c r="D29650">
        <v>4557</v>
      </c>
      <c r="E29650" t="s">
        <v>9</v>
      </c>
      <c r="F29650" t="s">
        <v>171</v>
      </c>
    </row>
    <row r="29651" spans="1:6" x14ac:dyDescent="0.3">
      <c r="A29651">
        <v>6</v>
      </c>
      <c r="B29651">
        <v>13</v>
      </c>
      <c r="C29651" t="s">
        <v>26303</v>
      </c>
      <c r="D29651">
        <v>4557</v>
      </c>
      <c r="E29651" t="s">
        <v>7</v>
      </c>
      <c r="F29651" t="s">
        <v>1917</v>
      </c>
    </row>
    <row r="29652" spans="1:6" x14ac:dyDescent="0.3">
      <c r="A29652">
        <v>6</v>
      </c>
      <c r="B29652">
        <v>13</v>
      </c>
      <c r="C29652" t="s">
        <v>26303</v>
      </c>
      <c r="D29652">
        <v>4557</v>
      </c>
      <c r="E29652" t="s">
        <v>9</v>
      </c>
      <c r="F29652" t="s">
        <v>26355</v>
      </c>
    </row>
    <row r="29653" spans="1:6" x14ac:dyDescent="0.3">
      <c r="A29653">
        <v>6</v>
      </c>
      <c r="B29653">
        <v>13</v>
      </c>
      <c r="C29653" t="s">
        <v>26303</v>
      </c>
      <c r="D29653">
        <v>4557</v>
      </c>
      <c r="E29653" t="s">
        <v>7</v>
      </c>
      <c r="F29653" t="s">
        <v>26356</v>
      </c>
    </row>
    <row r="29654" spans="1:6" x14ac:dyDescent="0.3">
      <c r="A29654">
        <v>6</v>
      </c>
      <c r="B29654">
        <v>13</v>
      </c>
      <c r="C29654" t="s">
        <v>26303</v>
      </c>
      <c r="D29654">
        <v>4557</v>
      </c>
      <c r="E29654" t="s">
        <v>9</v>
      </c>
      <c r="F29654" t="s">
        <v>26357</v>
      </c>
    </row>
    <row r="29655" spans="1:6" x14ac:dyDescent="0.3">
      <c r="A29655">
        <v>6</v>
      </c>
      <c r="B29655">
        <v>13</v>
      </c>
      <c r="C29655" t="s">
        <v>26303</v>
      </c>
      <c r="D29655">
        <v>4557</v>
      </c>
      <c r="E29655" t="s">
        <v>7</v>
      </c>
      <c r="F29655" t="s">
        <v>26358</v>
      </c>
    </row>
    <row r="29656" spans="1:6" x14ac:dyDescent="0.3">
      <c r="A29656">
        <v>6</v>
      </c>
      <c r="B29656">
        <v>13</v>
      </c>
      <c r="C29656" t="s">
        <v>26303</v>
      </c>
      <c r="D29656">
        <v>4557</v>
      </c>
      <c r="E29656" t="s">
        <v>9</v>
      </c>
      <c r="F29656" t="s">
        <v>26359</v>
      </c>
    </row>
    <row r="29657" spans="1:6" x14ac:dyDescent="0.3">
      <c r="A29657">
        <v>6</v>
      </c>
      <c r="B29657">
        <v>13</v>
      </c>
      <c r="C29657" t="s">
        <v>26303</v>
      </c>
      <c r="D29657">
        <v>4557</v>
      </c>
      <c r="E29657" t="s">
        <v>7</v>
      </c>
      <c r="F29657" t="s">
        <v>26360</v>
      </c>
    </row>
    <row r="29658" spans="1:6" x14ac:dyDescent="0.3">
      <c r="A29658">
        <v>6</v>
      </c>
      <c r="B29658">
        <v>13</v>
      </c>
      <c r="C29658" t="s">
        <v>26303</v>
      </c>
      <c r="D29658">
        <v>4557</v>
      </c>
      <c r="E29658" t="s">
        <v>9</v>
      </c>
      <c r="F29658" t="s">
        <v>26361</v>
      </c>
    </row>
    <row r="29659" spans="1:6" x14ac:dyDescent="0.3">
      <c r="A29659">
        <v>6</v>
      </c>
      <c r="B29659">
        <v>13</v>
      </c>
      <c r="C29659" t="s">
        <v>26303</v>
      </c>
      <c r="D29659">
        <v>4557</v>
      </c>
      <c r="E29659" t="s">
        <v>7</v>
      </c>
      <c r="F29659" t="s">
        <v>26362</v>
      </c>
    </row>
    <row r="29660" spans="1:6" x14ac:dyDescent="0.3">
      <c r="A29660">
        <v>6</v>
      </c>
      <c r="B29660">
        <v>13</v>
      </c>
      <c r="C29660" t="s">
        <v>26303</v>
      </c>
      <c r="D29660">
        <v>4558</v>
      </c>
      <c r="E29660" t="s">
        <v>7</v>
      </c>
      <c r="F29660" t="s">
        <v>26363</v>
      </c>
    </row>
    <row r="29661" spans="1:6" x14ac:dyDescent="0.3">
      <c r="A29661">
        <v>6</v>
      </c>
      <c r="B29661">
        <v>13</v>
      </c>
      <c r="C29661" t="s">
        <v>26303</v>
      </c>
      <c r="D29661">
        <v>4559</v>
      </c>
      <c r="E29661" t="s">
        <v>7</v>
      </c>
      <c r="F29661" t="s">
        <v>26364</v>
      </c>
    </row>
    <row r="29662" spans="1:6" x14ac:dyDescent="0.3">
      <c r="A29662">
        <v>6</v>
      </c>
      <c r="B29662">
        <v>13</v>
      </c>
      <c r="C29662" t="s">
        <v>26303</v>
      </c>
      <c r="D29662">
        <v>4559</v>
      </c>
      <c r="E29662" t="s">
        <v>11884</v>
      </c>
      <c r="F29662" t="s">
        <v>6087</v>
      </c>
    </row>
    <row r="29663" spans="1:6" x14ac:dyDescent="0.3">
      <c r="A29663">
        <v>6</v>
      </c>
      <c r="B29663">
        <v>13</v>
      </c>
      <c r="C29663" t="s">
        <v>26303</v>
      </c>
      <c r="D29663">
        <v>4559</v>
      </c>
      <c r="E29663" t="s">
        <v>7</v>
      </c>
      <c r="F29663" t="s">
        <v>26365</v>
      </c>
    </row>
    <row r="29664" spans="1:6" x14ac:dyDescent="0.3">
      <c r="A29664">
        <v>6</v>
      </c>
      <c r="B29664">
        <v>13</v>
      </c>
      <c r="C29664" t="s">
        <v>26303</v>
      </c>
      <c r="D29664">
        <v>4559</v>
      </c>
      <c r="E29664" t="s">
        <v>84</v>
      </c>
      <c r="F29664" t="s">
        <v>26366</v>
      </c>
    </row>
    <row r="29665" spans="1:6" x14ac:dyDescent="0.3">
      <c r="A29665">
        <v>6</v>
      </c>
      <c r="B29665">
        <v>13</v>
      </c>
      <c r="C29665" t="s">
        <v>26303</v>
      </c>
      <c r="D29665">
        <v>4559</v>
      </c>
      <c r="E29665" t="s">
        <v>7</v>
      </c>
      <c r="F29665" t="s">
        <v>26367</v>
      </c>
    </row>
    <row r="29666" spans="1:6" x14ac:dyDescent="0.3">
      <c r="A29666">
        <v>6</v>
      </c>
      <c r="B29666">
        <v>13</v>
      </c>
      <c r="C29666" t="s">
        <v>26303</v>
      </c>
      <c r="D29666">
        <v>4559</v>
      </c>
      <c r="E29666" t="s">
        <v>84</v>
      </c>
      <c r="F29666" t="s">
        <v>26368</v>
      </c>
    </row>
    <row r="29667" spans="1:6" x14ac:dyDescent="0.3">
      <c r="A29667">
        <v>6</v>
      </c>
      <c r="B29667">
        <v>13</v>
      </c>
      <c r="C29667" t="s">
        <v>26303</v>
      </c>
      <c r="D29667">
        <v>4559</v>
      </c>
      <c r="E29667" t="s">
        <v>7</v>
      </c>
      <c r="F29667" t="s">
        <v>26369</v>
      </c>
    </row>
    <row r="29668" spans="1:6" x14ac:dyDescent="0.3">
      <c r="A29668">
        <v>6</v>
      </c>
      <c r="B29668">
        <v>13</v>
      </c>
      <c r="C29668" t="s">
        <v>26303</v>
      </c>
      <c r="D29668">
        <v>4559</v>
      </c>
      <c r="E29668" t="s">
        <v>84</v>
      </c>
      <c r="F29668" t="s">
        <v>26370</v>
      </c>
    </row>
    <row r="29669" spans="1:6" x14ac:dyDescent="0.3">
      <c r="A29669">
        <v>6</v>
      </c>
      <c r="B29669">
        <v>13</v>
      </c>
      <c r="C29669" t="s">
        <v>26303</v>
      </c>
      <c r="D29669">
        <v>4559</v>
      </c>
      <c r="E29669" t="s">
        <v>7</v>
      </c>
      <c r="F29669" t="s">
        <v>26371</v>
      </c>
    </row>
    <row r="29670" spans="1:6" x14ac:dyDescent="0.3">
      <c r="A29670">
        <v>6</v>
      </c>
      <c r="B29670">
        <v>13</v>
      </c>
      <c r="C29670" t="s">
        <v>26303</v>
      </c>
      <c r="D29670">
        <v>4559</v>
      </c>
      <c r="E29670" t="s">
        <v>84</v>
      </c>
      <c r="F29670" t="s">
        <v>26372</v>
      </c>
    </row>
    <row r="29671" spans="1:6" x14ac:dyDescent="0.3">
      <c r="A29671">
        <v>6</v>
      </c>
      <c r="B29671">
        <v>13</v>
      </c>
      <c r="C29671" t="s">
        <v>26303</v>
      </c>
      <c r="D29671">
        <v>4559</v>
      </c>
      <c r="E29671" t="s">
        <v>7</v>
      </c>
      <c r="F29671" t="s">
        <v>26373</v>
      </c>
    </row>
    <row r="29672" spans="1:6" x14ac:dyDescent="0.3">
      <c r="A29672">
        <v>6</v>
      </c>
      <c r="B29672">
        <v>13</v>
      </c>
      <c r="C29672" t="s">
        <v>26303</v>
      </c>
      <c r="D29672">
        <v>4559</v>
      </c>
      <c r="E29672" t="s">
        <v>84</v>
      </c>
      <c r="F29672" t="s">
        <v>26374</v>
      </c>
    </row>
    <row r="29673" spans="1:6" x14ac:dyDescent="0.3">
      <c r="A29673">
        <v>6</v>
      </c>
      <c r="B29673">
        <v>13</v>
      </c>
      <c r="C29673" t="s">
        <v>26303</v>
      </c>
      <c r="D29673">
        <v>4559</v>
      </c>
      <c r="E29673" t="s">
        <v>7</v>
      </c>
      <c r="F29673" t="s">
        <v>26375</v>
      </c>
    </row>
    <row r="29674" spans="1:6" x14ac:dyDescent="0.3">
      <c r="A29674">
        <v>6</v>
      </c>
      <c r="B29674">
        <v>13</v>
      </c>
      <c r="C29674" t="s">
        <v>26303</v>
      </c>
      <c r="D29674">
        <v>4559</v>
      </c>
      <c r="E29674" t="s">
        <v>84</v>
      </c>
      <c r="F29674" t="s">
        <v>26376</v>
      </c>
    </row>
    <row r="29675" spans="1:6" x14ac:dyDescent="0.3">
      <c r="A29675">
        <v>6</v>
      </c>
      <c r="B29675">
        <v>13</v>
      </c>
      <c r="C29675" t="s">
        <v>26303</v>
      </c>
      <c r="D29675">
        <v>4559</v>
      </c>
      <c r="E29675" t="s">
        <v>7</v>
      </c>
      <c r="F29675" t="s">
        <v>26377</v>
      </c>
    </row>
    <row r="29676" spans="1:6" x14ac:dyDescent="0.3">
      <c r="A29676">
        <v>6</v>
      </c>
      <c r="B29676">
        <v>13</v>
      </c>
      <c r="C29676" t="s">
        <v>26303</v>
      </c>
      <c r="D29676">
        <v>4559</v>
      </c>
      <c r="E29676" t="s">
        <v>84</v>
      </c>
      <c r="F29676" t="s">
        <v>26378</v>
      </c>
    </row>
    <row r="29677" spans="1:6" x14ac:dyDescent="0.3">
      <c r="A29677">
        <v>6</v>
      </c>
      <c r="B29677">
        <v>13</v>
      </c>
      <c r="C29677" t="s">
        <v>26303</v>
      </c>
      <c r="D29677">
        <v>4559</v>
      </c>
      <c r="E29677" t="s">
        <v>7</v>
      </c>
      <c r="F29677" t="s">
        <v>26379</v>
      </c>
    </row>
    <row r="29678" spans="1:6" x14ac:dyDescent="0.3">
      <c r="A29678">
        <v>6</v>
      </c>
      <c r="B29678">
        <v>13</v>
      </c>
      <c r="C29678" t="s">
        <v>26303</v>
      </c>
      <c r="D29678">
        <v>4559</v>
      </c>
      <c r="E29678" t="s">
        <v>84</v>
      </c>
      <c r="F29678" t="s">
        <v>26380</v>
      </c>
    </row>
    <row r="29679" spans="1:6" x14ac:dyDescent="0.3">
      <c r="A29679">
        <v>6</v>
      </c>
      <c r="B29679">
        <v>13</v>
      </c>
      <c r="C29679" t="s">
        <v>26303</v>
      </c>
      <c r="D29679">
        <v>4559</v>
      </c>
      <c r="E29679" t="s">
        <v>7</v>
      </c>
      <c r="F29679" t="s">
        <v>26381</v>
      </c>
    </row>
    <row r="29680" spans="1:6" x14ac:dyDescent="0.3">
      <c r="A29680">
        <v>6</v>
      </c>
      <c r="B29680">
        <v>13</v>
      </c>
      <c r="C29680" t="s">
        <v>26303</v>
      </c>
      <c r="D29680">
        <v>4559</v>
      </c>
      <c r="E29680" t="s">
        <v>84</v>
      </c>
      <c r="F29680" t="s">
        <v>8085</v>
      </c>
    </row>
    <row r="29681" spans="1:6" x14ac:dyDescent="0.3">
      <c r="A29681">
        <v>6</v>
      </c>
      <c r="B29681">
        <v>13</v>
      </c>
      <c r="C29681" t="s">
        <v>26303</v>
      </c>
      <c r="D29681">
        <v>4560</v>
      </c>
      <c r="E29681" t="s">
        <v>76</v>
      </c>
      <c r="F29681" t="s">
        <v>649</v>
      </c>
    </row>
    <row r="29682" spans="1:6" x14ac:dyDescent="0.3">
      <c r="A29682">
        <v>6</v>
      </c>
      <c r="B29682">
        <v>13</v>
      </c>
      <c r="C29682" t="s">
        <v>26303</v>
      </c>
      <c r="D29682">
        <v>4560</v>
      </c>
      <c r="E29682" t="s">
        <v>9</v>
      </c>
      <c r="F29682" t="s">
        <v>26382</v>
      </c>
    </row>
    <row r="29683" spans="1:6" x14ac:dyDescent="0.3">
      <c r="A29683">
        <v>6</v>
      </c>
      <c r="B29683">
        <v>13</v>
      </c>
      <c r="C29683" t="s">
        <v>26303</v>
      </c>
      <c r="D29683">
        <v>4560</v>
      </c>
      <c r="E29683" t="s">
        <v>76</v>
      </c>
      <c r="F29683" t="s">
        <v>26383</v>
      </c>
    </row>
    <row r="29684" spans="1:6" x14ac:dyDescent="0.3">
      <c r="A29684">
        <v>6</v>
      </c>
      <c r="B29684">
        <v>13</v>
      </c>
      <c r="C29684" t="s">
        <v>26303</v>
      </c>
      <c r="D29684">
        <v>4560</v>
      </c>
      <c r="E29684" t="s">
        <v>9</v>
      </c>
      <c r="F29684" t="s">
        <v>26384</v>
      </c>
    </row>
    <row r="29685" spans="1:6" x14ac:dyDescent="0.3">
      <c r="A29685">
        <v>6</v>
      </c>
      <c r="B29685">
        <v>13</v>
      </c>
      <c r="C29685" t="s">
        <v>26303</v>
      </c>
      <c r="D29685">
        <v>4560</v>
      </c>
      <c r="E29685" t="s">
        <v>76</v>
      </c>
      <c r="F29685" t="s">
        <v>26385</v>
      </c>
    </row>
    <row r="29686" spans="1:6" x14ac:dyDescent="0.3">
      <c r="A29686">
        <v>6</v>
      </c>
      <c r="B29686">
        <v>13</v>
      </c>
      <c r="C29686" t="s">
        <v>26303</v>
      </c>
      <c r="D29686">
        <v>4560</v>
      </c>
      <c r="E29686" t="s">
        <v>9</v>
      </c>
      <c r="F29686" t="s">
        <v>26386</v>
      </c>
    </row>
    <row r="29687" spans="1:6" x14ac:dyDescent="0.3">
      <c r="A29687">
        <v>6</v>
      </c>
      <c r="B29687">
        <v>13</v>
      </c>
      <c r="C29687" t="s">
        <v>26303</v>
      </c>
      <c r="D29687">
        <v>4560</v>
      </c>
      <c r="E29687" t="s">
        <v>76</v>
      </c>
      <c r="F29687" t="s">
        <v>26387</v>
      </c>
    </row>
    <row r="29688" spans="1:6" x14ac:dyDescent="0.3">
      <c r="A29688">
        <v>6</v>
      </c>
      <c r="B29688">
        <v>13</v>
      </c>
      <c r="C29688" t="s">
        <v>26303</v>
      </c>
      <c r="D29688">
        <v>4561</v>
      </c>
      <c r="E29688" t="s">
        <v>6813</v>
      </c>
      <c r="F29688" t="s">
        <v>26388</v>
      </c>
    </row>
    <row r="29689" spans="1:6" x14ac:dyDescent="0.3">
      <c r="A29689">
        <v>6</v>
      </c>
      <c r="B29689">
        <v>13</v>
      </c>
      <c r="C29689" t="s">
        <v>26303</v>
      </c>
      <c r="D29689">
        <v>4561</v>
      </c>
      <c r="E29689" t="s">
        <v>21735</v>
      </c>
      <c r="F29689" t="s">
        <v>26389</v>
      </c>
    </row>
    <row r="29690" spans="1:6" x14ac:dyDescent="0.3">
      <c r="A29690">
        <v>6</v>
      </c>
      <c r="B29690">
        <v>13</v>
      </c>
      <c r="C29690" t="s">
        <v>26303</v>
      </c>
      <c r="D29690">
        <v>4561</v>
      </c>
      <c r="E29690" t="s">
        <v>6813</v>
      </c>
      <c r="F29690" t="s">
        <v>2506</v>
      </c>
    </row>
    <row r="29691" spans="1:6" x14ac:dyDescent="0.3">
      <c r="A29691">
        <v>6</v>
      </c>
      <c r="B29691">
        <v>13</v>
      </c>
      <c r="C29691" t="s">
        <v>26303</v>
      </c>
      <c r="D29691">
        <v>4561</v>
      </c>
      <c r="E29691" t="s">
        <v>21735</v>
      </c>
      <c r="F29691" t="s">
        <v>26390</v>
      </c>
    </row>
    <row r="29692" spans="1:6" x14ac:dyDescent="0.3">
      <c r="A29692">
        <v>6</v>
      </c>
      <c r="B29692">
        <v>13</v>
      </c>
      <c r="C29692" t="s">
        <v>26303</v>
      </c>
      <c r="D29692">
        <v>4561</v>
      </c>
      <c r="E29692" t="s">
        <v>6813</v>
      </c>
      <c r="F29692" t="s">
        <v>24865</v>
      </c>
    </row>
    <row r="29693" spans="1:6" x14ac:dyDescent="0.3">
      <c r="A29693">
        <v>6</v>
      </c>
      <c r="B29693">
        <v>13</v>
      </c>
      <c r="C29693" t="s">
        <v>26303</v>
      </c>
      <c r="D29693">
        <v>4561</v>
      </c>
      <c r="E29693" t="s">
        <v>21735</v>
      </c>
      <c r="F29693" t="s">
        <v>26391</v>
      </c>
    </row>
    <row r="29694" spans="1:6" x14ac:dyDescent="0.3">
      <c r="A29694">
        <v>6</v>
      </c>
      <c r="B29694">
        <v>13</v>
      </c>
      <c r="C29694" t="s">
        <v>26303</v>
      </c>
      <c r="D29694">
        <v>4561</v>
      </c>
      <c r="E29694" t="s">
        <v>6813</v>
      </c>
      <c r="F29694" t="s">
        <v>26392</v>
      </c>
    </row>
    <row r="29695" spans="1:6" x14ac:dyDescent="0.3">
      <c r="A29695">
        <v>6</v>
      </c>
      <c r="B29695">
        <v>13</v>
      </c>
      <c r="C29695" t="s">
        <v>26303</v>
      </c>
      <c r="D29695">
        <v>4561</v>
      </c>
      <c r="E29695" t="s">
        <v>21735</v>
      </c>
      <c r="F29695" t="s">
        <v>26393</v>
      </c>
    </row>
    <row r="29696" spans="1:6" x14ac:dyDescent="0.3">
      <c r="A29696">
        <v>6</v>
      </c>
      <c r="B29696">
        <v>13</v>
      </c>
      <c r="C29696" t="s">
        <v>26303</v>
      </c>
      <c r="D29696">
        <v>4561</v>
      </c>
      <c r="E29696" t="s">
        <v>6813</v>
      </c>
      <c r="F29696" t="s">
        <v>26394</v>
      </c>
    </row>
    <row r="29697" spans="1:6" x14ac:dyDescent="0.3">
      <c r="A29697">
        <v>6</v>
      </c>
      <c r="B29697">
        <v>13</v>
      </c>
      <c r="C29697" t="s">
        <v>26303</v>
      </c>
      <c r="D29697">
        <v>4561</v>
      </c>
      <c r="E29697" t="s">
        <v>21735</v>
      </c>
      <c r="F29697" t="s">
        <v>14346</v>
      </c>
    </row>
    <row r="29698" spans="1:6" x14ac:dyDescent="0.3">
      <c r="A29698">
        <v>6</v>
      </c>
      <c r="B29698">
        <v>13</v>
      </c>
      <c r="C29698" t="s">
        <v>26303</v>
      </c>
      <c r="D29698">
        <v>4561</v>
      </c>
      <c r="E29698" t="s">
        <v>6813</v>
      </c>
      <c r="F29698" t="s">
        <v>26395</v>
      </c>
    </row>
    <row r="29699" spans="1:6" x14ac:dyDescent="0.3">
      <c r="A29699">
        <v>6</v>
      </c>
      <c r="B29699">
        <v>13</v>
      </c>
      <c r="C29699" t="s">
        <v>26303</v>
      </c>
      <c r="D29699">
        <v>4561</v>
      </c>
      <c r="E29699" t="s">
        <v>21735</v>
      </c>
      <c r="F29699" t="s">
        <v>19</v>
      </c>
    </row>
    <row r="29700" spans="1:6" x14ac:dyDescent="0.3">
      <c r="A29700">
        <v>6</v>
      </c>
      <c r="B29700">
        <v>13</v>
      </c>
      <c r="C29700" t="s">
        <v>26303</v>
      </c>
      <c r="D29700">
        <v>4561</v>
      </c>
      <c r="E29700" t="s">
        <v>6813</v>
      </c>
      <c r="F29700" t="s">
        <v>26396</v>
      </c>
    </row>
    <row r="29701" spans="1:6" x14ac:dyDescent="0.3">
      <c r="A29701">
        <v>6</v>
      </c>
      <c r="B29701">
        <v>13</v>
      </c>
      <c r="C29701" t="s">
        <v>26303</v>
      </c>
      <c r="D29701">
        <v>4562</v>
      </c>
      <c r="E29701" t="s">
        <v>80</v>
      </c>
      <c r="F29701" t="s">
        <v>1861</v>
      </c>
    </row>
    <row r="29702" spans="1:6" x14ac:dyDescent="0.3">
      <c r="A29702">
        <v>6</v>
      </c>
      <c r="B29702">
        <v>13</v>
      </c>
      <c r="C29702" t="s">
        <v>26303</v>
      </c>
      <c r="D29702">
        <v>4562</v>
      </c>
      <c r="E29702" t="s">
        <v>26397</v>
      </c>
      <c r="F29702" t="s">
        <v>91</v>
      </c>
    </row>
    <row r="29703" spans="1:6" x14ac:dyDescent="0.3">
      <c r="A29703">
        <v>6</v>
      </c>
      <c r="B29703">
        <v>13</v>
      </c>
      <c r="C29703" t="s">
        <v>26303</v>
      </c>
      <c r="D29703">
        <v>4562</v>
      </c>
      <c r="E29703" t="s">
        <v>80</v>
      </c>
      <c r="F29703" t="s">
        <v>26398</v>
      </c>
    </row>
    <row r="29704" spans="1:6" x14ac:dyDescent="0.3">
      <c r="A29704">
        <v>6</v>
      </c>
      <c r="B29704">
        <v>13</v>
      </c>
      <c r="C29704" t="s">
        <v>26303</v>
      </c>
      <c r="D29704">
        <v>4562</v>
      </c>
      <c r="E29704" t="s">
        <v>26397</v>
      </c>
      <c r="F29704" t="s">
        <v>26399</v>
      </c>
    </row>
    <row r="29705" spans="1:6" x14ac:dyDescent="0.3">
      <c r="A29705">
        <v>6</v>
      </c>
      <c r="B29705">
        <v>13</v>
      </c>
      <c r="C29705" t="s">
        <v>26303</v>
      </c>
      <c r="D29705">
        <v>4562</v>
      </c>
      <c r="E29705" t="s">
        <v>80</v>
      </c>
      <c r="F29705" t="s">
        <v>26400</v>
      </c>
    </row>
    <row r="29706" spans="1:6" x14ac:dyDescent="0.3">
      <c r="A29706">
        <v>6</v>
      </c>
      <c r="B29706">
        <v>13</v>
      </c>
      <c r="C29706" t="s">
        <v>26303</v>
      </c>
      <c r="D29706">
        <v>4562</v>
      </c>
      <c r="E29706" t="s">
        <v>26397</v>
      </c>
      <c r="F29706" t="s">
        <v>26401</v>
      </c>
    </row>
    <row r="29707" spans="1:6" x14ac:dyDescent="0.3">
      <c r="A29707">
        <v>6</v>
      </c>
      <c r="B29707">
        <v>13</v>
      </c>
      <c r="C29707" t="s">
        <v>26303</v>
      </c>
      <c r="D29707">
        <v>4562</v>
      </c>
      <c r="E29707" t="s">
        <v>80</v>
      </c>
      <c r="F29707" t="s">
        <v>26402</v>
      </c>
    </row>
    <row r="29708" spans="1:6" x14ac:dyDescent="0.3">
      <c r="A29708">
        <v>6</v>
      </c>
      <c r="B29708">
        <v>13</v>
      </c>
      <c r="C29708" t="s">
        <v>26303</v>
      </c>
      <c r="D29708">
        <v>4563</v>
      </c>
      <c r="E29708" t="s">
        <v>7</v>
      </c>
      <c r="F29708" t="s">
        <v>26403</v>
      </c>
    </row>
    <row r="29709" spans="1:6" x14ac:dyDescent="0.3">
      <c r="A29709">
        <v>6</v>
      </c>
      <c r="B29709">
        <v>13</v>
      </c>
      <c r="C29709" t="s">
        <v>26303</v>
      </c>
      <c r="D29709">
        <v>4563</v>
      </c>
      <c r="E29709" t="s">
        <v>92</v>
      </c>
      <c r="F29709" t="s">
        <v>26404</v>
      </c>
    </row>
    <row r="29710" spans="1:6" x14ac:dyDescent="0.3">
      <c r="A29710">
        <v>6</v>
      </c>
      <c r="B29710">
        <v>13</v>
      </c>
      <c r="C29710" t="s">
        <v>26303</v>
      </c>
      <c r="D29710">
        <v>4563</v>
      </c>
      <c r="E29710" t="s">
        <v>7</v>
      </c>
      <c r="F29710" t="s">
        <v>26405</v>
      </c>
    </row>
    <row r="29711" spans="1:6" x14ac:dyDescent="0.3">
      <c r="A29711">
        <v>6</v>
      </c>
      <c r="B29711">
        <v>13</v>
      </c>
      <c r="C29711" t="s">
        <v>26303</v>
      </c>
      <c r="D29711">
        <v>4563</v>
      </c>
      <c r="E29711" t="s">
        <v>92</v>
      </c>
      <c r="F29711" t="s">
        <v>26406</v>
      </c>
    </row>
    <row r="29712" spans="1:6" x14ac:dyDescent="0.3">
      <c r="A29712">
        <v>6</v>
      </c>
      <c r="B29712">
        <v>13</v>
      </c>
      <c r="C29712" t="s">
        <v>26303</v>
      </c>
      <c r="D29712">
        <v>4563</v>
      </c>
      <c r="E29712" t="s">
        <v>7</v>
      </c>
      <c r="F29712" t="s">
        <v>26407</v>
      </c>
    </row>
    <row r="29713" spans="1:6" x14ac:dyDescent="0.3">
      <c r="A29713">
        <v>6</v>
      </c>
      <c r="B29713">
        <v>13</v>
      </c>
      <c r="C29713" t="s">
        <v>26303</v>
      </c>
      <c r="D29713">
        <v>4563</v>
      </c>
      <c r="E29713" t="s">
        <v>92</v>
      </c>
      <c r="F29713" t="s">
        <v>565</v>
      </c>
    </row>
    <row r="29714" spans="1:6" x14ac:dyDescent="0.3">
      <c r="A29714">
        <v>6</v>
      </c>
      <c r="B29714">
        <v>13</v>
      </c>
      <c r="C29714" t="s">
        <v>26303</v>
      </c>
      <c r="D29714">
        <v>4563</v>
      </c>
      <c r="E29714" t="s">
        <v>7</v>
      </c>
      <c r="F29714" t="s">
        <v>26408</v>
      </c>
    </row>
    <row r="29715" spans="1:6" x14ac:dyDescent="0.3">
      <c r="A29715">
        <v>6</v>
      </c>
      <c r="B29715">
        <v>13</v>
      </c>
      <c r="C29715" t="s">
        <v>26303</v>
      </c>
      <c r="D29715">
        <v>4563</v>
      </c>
      <c r="E29715" t="s">
        <v>92</v>
      </c>
      <c r="F29715" t="s">
        <v>21820</v>
      </c>
    </row>
    <row r="29716" spans="1:6" x14ac:dyDescent="0.3">
      <c r="A29716">
        <v>6</v>
      </c>
      <c r="B29716">
        <v>13</v>
      </c>
      <c r="C29716" t="s">
        <v>26303</v>
      </c>
      <c r="D29716">
        <v>4563</v>
      </c>
      <c r="E29716" t="s">
        <v>9</v>
      </c>
      <c r="F29716" t="s">
        <v>26409</v>
      </c>
    </row>
    <row r="29717" spans="1:6" x14ac:dyDescent="0.3">
      <c r="A29717">
        <v>6</v>
      </c>
      <c r="B29717">
        <v>13</v>
      </c>
      <c r="C29717" t="s">
        <v>26303</v>
      </c>
      <c r="D29717">
        <v>4563</v>
      </c>
      <c r="E29717" t="s">
        <v>7</v>
      </c>
      <c r="F29717" t="s">
        <v>26410</v>
      </c>
    </row>
    <row r="29718" spans="1:6" x14ac:dyDescent="0.3">
      <c r="A29718">
        <v>6</v>
      </c>
      <c r="B29718">
        <v>13</v>
      </c>
      <c r="C29718" t="s">
        <v>26303</v>
      </c>
      <c r="D29718">
        <v>4563</v>
      </c>
      <c r="E29718" t="s">
        <v>9</v>
      </c>
      <c r="F29718" t="s">
        <v>26411</v>
      </c>
    </row>
    <row r="29719" spans="1:6" x14ac:dyDescent="0.3">
      <c r="A29719">
        <v>6</v>
      </c>
      <c r="B29719">
        <v>13</v>
      </c>
      <c r="C29719" t="s">
        <v>26303</v>
      </c>
      <c r="D29719">
        <v>4563</v>
      </c>
      <c r="E29719" t="s">
        <v>7</v>
      </c>
      <c r="F29719" t="s">
        <v>26412</v>
      </c>
    </row>
    <row r="29720" spans="1:6" x14ac:dyDescent="0.3">
      <c r="A29720">
        <v>6</v>
      </c>
      <c r="B29720">
        <v>13</v>
      </c>
      <c r="C29720" t="s">
        <v>26303</v>
      </c>
      <c r="D29720">
        <v>4563</v>
      </c>
      <c r="E29720" t="s">
        <v>9</v>
      </c>
      <c r="F29720" t="s">
        <v>26413</v>
      </c>
    </row>
    <row r="29721" spans="1:6" x14ac:dyDescent="0.3">
      <c r="A29721">
        <v>6</v>
      </c>
      <c r="B29721">
        <v>13</v>
      </c>
      <c r="C29721" t="s">
        <v>26303</v>
      </c>
      <c r="D29721">
        <v>4563</v>
      </c>
      <c r="E29721" t="s">
        <v>7</v>
      </c>
      <c r="F29721" t="s">
        <v>26414</v>
      </c>
    </row>
    <row r="29722" spans="1:6" x14ac:dyDescent="0.3">
      <c r="A29722">
        <v>6</v>
      </c>
      <c r="B29722">
        <v>13</v>
      </c>
      <c r="C29722" t="s">
        <v>26303</v>
      </c>
      <c r="D29722">
        <v>4563</v>
      </c>
      <c r="E29722" t="s">
        <v>9</v>
      </c>
      <c r="F29722" t="s">
        <v>97</v>
      </c>
    </row>
    <row r="29723" spans="1:6" x14ac:dyDescent="0.3">
      <c r="A29723">
        <v>6</v>
      </c>
      <c r="B29723">
        <v>13</v>
      </c>
      <c r="C29723" t="s">
        <v>26303</v>
      </c>
      <c r="D29723">
        <v>4563</v>
      </c>
      <c r="E29723" t="s">
        <v>7</v>
      </c>
      <c r="F29723" t="s">
        <v>26415</v>
      </c>
    </row>
    <row r="29724" spans="1:6" x14ac:dyDescent="0.3">
      <c r="A29724">
        <v>6</v>
      </c>
      <c r="B29724">
        <v>13</v>
      </c>
      <c r="C29724" t="s">
        <v>26303</v>
      </c>
      <c r="D29724">
        <v>4563</v>
      </c>
      <c r="E29724" t="s">
        <v>9</v>
      </c>
      <c r="F29724" t="s">
        <v>26416</v>
      </c>
    </row>
    <row r="29725" spans="1:6" x14ac:dyDescent="0.3">
      <c r="A29725">
        <v>6</v>
      </c>
      <c r="B29725">
        <v>13</v>
      </c>
      <c r="C29725" t="s">
        <v>26303</v>
      </c>
      <c r="D29725">
        <v>4563</v>
      </c>
      <c r="E29725" t="s">
        <v>7</v>
      </c>
      <c r="F29725" t="s">
        <v>26417</v>
      </c>
    </row>
    <row r="29726" spans="1:6" x14ac:dyDescent="0.3">
      <c r="A29726">
        <v>6</v>
      </c>
      <c r="B29726">
        <v>13</v>
      </c>
      <c r="C29726" t="s">
        <v>26303</v>
      </c>
      <c r="D29726">
        <v>4563</v>
      </c>
      <c r="E29726" t="s">
        <v>9</v>
      </c>
      <c r="F29726" t="s">
        <v>7067</v>
      </c>
    </row>
    <row r="29727" spans="1:6" x14ac:dyDescent="0.3">
      <c r="A29727">
        <v>6</v>
      </c>
      <c r="B29727">
        <v>13</v>
      </c>
      <c r="C29727" t="s">
        <v>26303</v>
      </c>
      <c r="D29727">
        <v>4563</v>
      </c>
      <c r="E29727" t="s">
        <v>7</v>
      </c>
      <c r="F29727" t="s">
        <v>26418</v>
      </c>
    </row>
    <row r="29728" spans="1:6" x14ac:dyDescent="0.3">
      <c r="A29728">
        <v>6</v>
      </c>
      <c r="B29728">
        <v>13</v>
      </c>
      <c r="C29728" t="s">
        <v>26303</v>
      </c>
      <c r="D29728">
        <v>4563</v>
      </c>
      <c r="E29728" t="s">
        <v>9</v>
      </c>
      <c r="F29728" t="s">
        <v>26419</v>
      </c>
    </row>
    <row r="29729" spans="1:6" x14ac:dyDescent="0.3">
      <c r="A29729">
        <v>6</v>
      </c>
      <c r="B29729">
        <v>13</v>
      </c>
      <c r="C29729" t="s">
        <v>26303</v>
      </c>
      <c r="D29729">
        <v>4563</v>
      </c>
      <c r="E29729" t="s">
        <v>7</v>
      </c>
      <c r="F29729" t="s">
        <v>26420</v>
      </c>
    </row>
    <row r="29730" spans="1:6" x14ac:dyDescent="0.3">
      <c r="A29730">
        <v>6</v>
      </c>
      <c r="B29730">
        <v>13</v>
      </c>
      <c r="C29730" t="s">
        <v>26303</v>
      </c>
      <c r="D29730">
        <v>4563</v>
      </c>
      <c r="E29730" t="s">
        <v>84</v>
      </c>
      <c r="F29730" t="s">
        <v>26421</v>
      </c>
    </row>
    <row r="29731" spans="1:6" x14ac:dyDescent="0.3">
      <c r="A29731">
        <v>6</v>
      </c>
      <c r="B29731">
        <v>13</v>
      </c>
      <c r="C29731" t="s">
        <v>26303</v>
      </c>
      <c r="D29731">
        <v>4563</v>
      </c>
      <c r="E29731" t="s">
        <v>9</v>
      </c>
      <c r="F29731" t="s">
        <v>26422</v>
      </c>
    </row>
    <row r="29732" spans="1:6" x14ac:dyDescent="0.3">
      <c r="A29732">
        <v>6</v>
      </c>
      <c r="B29732">
        <v>13</v>
      </c>
      <c r="C29732" t="s">
        <v>26303</v>
      </c>
      <c r="D29732">
        <v>4563</v>
      </c>
      <c r="E29732" t="s">
        <v>7</v>
      </c>
      <c r="F29732" t="s">
        <v>26423</v>
      </c>
    </row>
    <row r="29733" spans="1:6" x14ac:dyDescent="0.3">
      <c r="A29733">
        <v>6</v>
      </c>
      <c r="B29733">
        <v>13</v>
      </c>
      <c r="C29733" t="s">
        <v>26303</v>
      </c>
      <c r="D29733">
        <v>4563</v>
      </c>
      <c r="E29733" t="s">
        <v>26424</v>
      </c>
      <c r="F29733" t="s">
        <v>26425</v>
      </c>
    </row>
    <row r="29734" spans="1:6" x14ac:dyDescent="0.3">
      <c r="A29734">
        <v>6</v>
      </c>
      <c r="B29734">
        <v>13</v>
      </c>
      <c r="C29734" t="s">
        <v>26303</v>
      </c>
      <c r="D29734">
        <v>4564</v>
      </c>
      <c r="E29734" t="s">
        <v>26</v>
      </c>
      <c r="F29734" t="s">
        <v>26426</v>
      </c>
    </row>
    <row r="29735" spans="1:6" x14ac:dyDescent="0.3">
      <c r="A29735">
        <v>6</v>
      </c>
      <c r="B29735">
        <v>13</v>
      </c>
      <c r="C29735" t="s">
        <v>26303</v>
      </c>
      <c r="D29735">
        <v>4564</v>
      </c>
      <c r="E29735" t="s">
        <v>76</v>
      </c>
      <c r="F29735" t="s">
        <v>26427</v>
      </c>
    </row>
    <row r="29736" spans="1:6" x14ac:dyDescent="0.3">
      <c r="A29736">
        <v>6</v>
      </c>
      <c r="B29736">
        <v>13</v>
      </c>
      <c r="C29736" t="s">
        <v>26303</v>
      </c>
      <c r="D29736">
        <v>4564</v>
      </c>
      <c r="E29736" t="s">
        <v>26</v>
      </c>
      <c r="F29736" t="s">
        <v>26428</v>
      </c>
    </row>
    <row r="29737" spans="1:6" x14ac:dyDescent="0.3">
      <c r="A29737">
        <v>6</v>
      </c>
      <c r="B29737">
        <v>13</v>
      </c>
      <c r="C29737" t="s">
        <v>26303</v>
      </c>
      <c r="D29737">
        <v>4564</v>
      </c>
      <c r="E29737" t="s">
        <v>78</v>
      </c>
      <c r="F29737" t="s">
        <v>26429</v>
      </c>
    </row>
    <row r="29738" spans="1:6" x14ac:dyDescent="0.3">
      <c r="A29738">
        <v>6</v>
      </c>
      <c r="B29738">
        <v>13</v>
      </c>
      <c r="C29738" t="s">
        <v>26303</v>
      </c>
      <c r="D29738">
        <v>4564</v>
      </c>
      <c r="E29738" t="s">
        <v>26</v>
      </c>
      <c r="F29738" t="s">
        <v>26430</v>
      </c>
    </row>
    <row r="29739" spans="1:6" x14ac:dyDescent="0.3">
      <c r="A29739">
        <v>6</v>
      </c>
      <c r="B29739">
        <v>13</v>
      </c>
      <c r="C29739" t="s">
        <v>26303</v>
      </c>
      <c r="D29739">
        <v>4564</v>
      </c>
      <c r="E29739" t="s">
        <v>78</v>
      </c>
      <c r="F29739" t="s">
        <v>26431</v>
      </c>
    </row>
    <row r="29740" spans="1:6" x14ac:dyDescent="0.3">
      <c r="A29740">
        <v>6</v>
      </c>
      <c r="B29740">
        <v>13</v>
      </c>
      <c r="C29740" t="s">
        <v>26303</v>
      </c>
      <c r="D29740">
        <v>4564</v>
      </c>
      <c r="E29740" t="s">
        <v>26</v>
      </c>
      <c r="F29740" t="s">
        <v>26432</v>
      </c>
    </row>
    <row r="29741" spans="1:6" x14ac:dyDescent="0.3">
      <c r="A29741">
        <v>6</v>
      </c>
      <c r="B29741">
        <v>13</v>
      </c>
      <c r="C29741" t="s">
        <v>26303</v>
      </c>
      <c r="D29741">
        <v>4565</v>
      </c>
      <c r="E29741" t="s">
        <v>76</v>
      </c>
      <c r="F29741" t="s">
        <v>26433</v>
      </c>
    </row>
    <row r="29742" spans="1:6" x14ac:dyDescent="0.3">
      <c r="A29742">
        <v>6</v>
      </c>
      <c r="B29742">
        <v>13</v>
      </c>
      <c r="C29742" t="s">
        <v>26303</v>
      </c>
      <c r="D29742">
        <v>4566</v>
      </c>
      <c r="E29742" t="s">
        <v>7</v>
      </c>
      <c r="F29742" t="s">
        <v>26434</v>
      </c>
    </row>
    <row r="29743" spans="1:6" x14ac:dyDescent="0.3">
      <c r="A29743">
        <v>6</v>
      </c>
      <c r="B29743">
        <v>13</v>
      </c>
      <c r="C29743" t="s">
        <v>26303</v>
      </c>
      <c r="D29743">
        <v>4567</v>
      </c>
      <c r="E29743" t="s">
        <v>7</v>
      </c>
      <c r="F29743" t="s">
        <v>26435</v>
      </c>
    </row>
    <row r="29744" spans="1:6" x14ac:dyDescent="0.3">
      <c r="A29744">
        <v>6</v>
      </c>
      <c r="B29744">
        <v>13</v>
      </c>
      <c r="C29744" t="s">
        <v>26303</v>
      </c>
      <c r="D29744">
        <v>4567</v>
      </c>
      <c r="E29744" t="s">
        <v>341</v>
      </c>
      <c r="F29744" t="s">
        <v>26436</v>
      </c>
    </row>
    <row r="29745" spans="1:6" x14ac:dyDescent="0.3">
      <c r="A29745">
        <v>6</v>
      </c>
      <c r="B29745">
        <v>13</v>
      </c>
      <c r="C29745" t="s">
        <v>26303</v>
      </c>
      <c r="D29745">
        <v>4567</v>
      </c>
      <c r="E29745" t="s">
        <v>7</v>
      </c>
      <c r="F29745" t="s">
        <v>26437</v>
      </c>
    </row>
    <row r="29746" spans="1:6" x14ac:dyDescent="0.3">
      <c r="A29746">
        <v>6</v>
      </c>
      <c r="B29746">
        <v>13</v>
      </c>
      <c r="C29746" t="s">
        <v>26303</v>
      </c>
      <c r="D29746">
        <v>4567</v>
      </c>
      <c r="E29746" t="s">
        <v>341</v>
      </c>
      <c r="F29746" t="s">
        <v>26438</v>
      </c>
    </row>
    <row r="29747" spans="1:6" x14ac:dyDescent="0.3">
      <c r="A29747">
        <v>6</v>
      </c>
      <c r="B29747">
        <v>13</v>
      </c>
      <c r="C29747" t="s">
        <v>26303</v>
      </c>
      <c r="D29747">
        <v>4567</v>
      </c>
      <c r="E29747" t="s">
        <v>7</v>
      </c>
      <c r="F29747" t="s">
        <v>26439</v>
      </c>
    </row>
    <row r="29748" spans="1:6" x14ac:dyDescent="0.3">
      <c r="A29748">
        <v>6</v>
      </c>
      <c r="B29748">
        <v>13</v>
      </c>
      <c r="C29748" t="s">
        <v>26303</v>
      </c>
      <c r="D29748">
        <v>4567</v>
      </c>
      <c r="E29748" t="s">
        <v>341</v>
      </c>
      <c r="F29748" t="s">
        <v>1829</v>
      </c>
    </row>
    <row r="29749" spans="1:6" x14ac:dyDescent="0.3">
      <c r="A29749">
        <v>6</v>
      </c>
      <c r="B29749">
        <v>13</v>
      </c>
      <c r="C29749" t="s">
        <v>26303</v>
      </c>
      <c r="D29749">
        <v>4567</v>
      </c>
      <c r="E29749" t="s">
        <v>7</v>
      </c>
      <c r="F29749" t="s">
        <v>26440</v>
      </c>
    </row>
    <row r="29750" spans="1:6" x14ac:dyDescent="0.3">
      <c r="A29750">
        <v>6</v>
      </c>
      <c r="B29750">
        <v>13</v>
      </c>
      <c r="C29750" t="s">
        <v>26303</v>
      </c>
      <c r="D29750">
        <v>4568</v>
      </c>
      <c r="E29750" t="s">
        <v>6813</v>
      </c>
      <c r="F29750" t="s">
        <v>26441</v>
      </c>
    </row>
    <row r="29751" spans="1:6" x14ac:dyDescent="0.3">
      <c r="A29751">
        <v>6</v>
      </c>
      <c r="B29751">
        <v>13</v>
      </c>
      <c r="C29751" t="s">
        <v>26303</v>
      </c>
      <c r="D29751">
        <v>4568</v>
      </c>
      <c r="E29751" t="s">
        <v>76</v>
      </c>
      <c r="F29751" t="s">
        <v>26442</v>
      </c>
    </row>
    <row r="29752" spans="1:6" x14ac:dyDescent="0.3">
      <c r="A29752">
        <v>6</v>
      </c>
      <c r="B29752">
        <v>13</v>
      </c>
      <c r="C29752" t="s">
        <v>26303</v>
      </c>
      <c r="D29752">
        <v>4568</v>
      </c>
      <c r="E29752" t="s">
        <v>6813</v>
      </c>
      <c r="F29752" t="s">
        <v>1153</v>
      </c>
    </row>
    <row r="29753" spans="1:6" x14ac:dyDescent="0.3">
      <c r="A29753">
        <v>6</v>
      </c>
      <c r="B29753">
        <v>13</v>
      </c>
      <c r="C29753" t="s">
        <v>26303</v>
      </c>
      <c r="D29753">
        <v>4569</v>
      </c>
      <c r="E29753" t="s">
        <v>26443</v>
      </c>
      <c r="F29753" t="s">
        <v>26444</v>
      </c>
    </row>
    <row r="29754" spans="1:6" x14ac:dyDescent="0.3">
      <c r="A29754">
        <v>6</v>
      </c>
      <c r="B29754">
        <v>13</v>
      </c>
      <c r="C29754" t="s">
        <v>26303</v>
      </c>
      <c r="D29754">
        <v>4569</v>
      </c>
      <c r="E29754" t="s">
        <v>16</v>
      </c>
      <c r="F29754" t="s">
        <v>26445</v>
      </c>
    </row>
    <row r="29755" spans="1:6" x14ac:dyDescent="0.3">
      <c r="A29755">
        <v>6</v>
      </c>
      <c r="B29755">
        <v>13</v>
      </c>
      <c r="C29755" t="s">
        <v>26303</v>
      </c>
      <c r="D29755">
        <v>4569</v>
      </c>
      <c r="E29755" t="s">
        <v>80</v>
      </c>
      <c r="F29755" t="s">
        <v>6583</v>
      </c>
    </row>
    <row r="29756" spans="1:6" x14ac:dyDescent="0.3">
      <c r="A29756">
        <v>6</v>
      </c>
      <c r="B29756">
        <v>13</v>
      </c>
      <c r="C29756" t="s">
        <v>26303</v>
      </c>
      <c r="D29756">
        <v>4569</v>
      </c>
      <c r="E29756" t="s">
        <v>16</v>
      </c>
      <c r="F29756" t="s">
        <v>26446</v>
      </c>
    </row>
    <row r="29757" spans="1:6" x14ac:dyDescent="0.3">
      <c r="A29757">
        <v>6</v>
      </c>
      <c r="B29757">
        <v>13</v>
      </c>
      <c r="C29757" t="s">
        <v>26303</v>
      </c>
      <c r="D29757">
        <v>4569</v>
      </c>
      <c r="E29757" t="s">
        <v>80</v>
      </c>
      <c r="F29757" t="s">
        <v>26447</v>
      </c>
    </row>
    <row r="29758" spans="1:6" x14ac:dyDescent="0.3">
      <c r="A29758">
        <v>6</v>
      </c>
      <c r="B29758">
        <v>13</v>
      </c>
      <c r="C29758" t="s">
        <v>26303</v>
      </c>
      <c r="D29758">
        <v>4569</v>
      </c>
      <c r="E29758" t="s">
        <v>16</v>
      </c>
      <c r="F29758" t="s">
        <v>26448</v>
      </c>
    </row>
    <row r="29759" spans="1:6" x14ac:dyDescent="0.3">
      <c r="A29759">
        <v>6</v>
      </c>
      <c r="B29759">
        <v>13</v>
      </c>
      <c r="C29759" t="s">
        <v>26303</v>
      </c>
      <c r="D29759">
        <v>4569</v>
      </c>
      <c r="E29759" t="s">
        <v>26449</v>
      </c>
      <c r="F29759" t="s">
        <v>6239</v>
      </c>
    </row>
    <row r="29760" spans="1:6" x14ac:dyDescent="0.3">
      <c r="A29760">
        <v>6</v>
      </c>
      <c r="B29760">
        <v>13</v>
      </c>
      <c r="C29760" t="s">
        <v>26303</v>
      </c>
      <c r="D29760">
        <v>4569</v>
      </c>
      <c r="E29760" t="s">
        <v>16</v>
      </c>
      <c r="F29760" t="s">
        <v>26450</v>
      </c>
    </row>
    <row r="29761" spans="1:6" x14ac:dyDescent="0.3">
      <c r="A29761">
        <v>6</v>
      </c>
      <c r="B29761">
        <v>13</v>
      </c>
      <c r="C29761" t="s">
        <v>26303</v>
      </c>
      <c r="D29761">
        <v>4569</v>
      </c>
      <c r="E29761" t="s">
        <v>26449</v>
      </c>
      <c r="F29761" t="s">
        <v>26451</v>
      </c>
    </row>
    <row r="29762" spans="1:6" x14ac:dyDescent="0.3">
      <c r="A29762">
        <v>6</v>
      </c>
      <c r="B29762">
        <v>13</v>
      </c>
      <c r="C29762" t="s">
        <v>26303</v>
      </c>
      <c r="D29762">
        <v>4569</v>
      </c>
      <c r="E29762" t="s">
        <v>16</v>
      </c>
      <c r="F29762" t="s">
        <v>26452</v>
      </c>
    </row>
    <row r="29763" spans="1:6" x14ac:dyDescent="0.3">
      <c r="A29763">
        <v>6</v>
      </c>
      <c r="B29763">
        <v>13</v>
      </c>
      <c r="C29763" t="s">
        <v>26303</v>
      </c>
      <c r="D29763">
        <v>4569</v>
      </c>
      <c r="E29763" t="s">
        <v>80</v>
      </c>
      <c r="F29763" t="s">
        <v>26453</v>
      </c>
    </row>
    <row r="29764" spans="1:6" x14ac:dyDescent="0.3">
      <c r="A29764">
        <v>6</v>
      </c>
      <c r="B29764">
        <v>13</v>
      </c>
      <c r="C29764" t="s">
        <v>26303</v>
      </c>
      <c r="D29764">
        <v>4569</v>
      </c>
      <c r="E29764" t="s">
        <v>16</v>
      </c>
      <c r="F29764" t="s">
        <v>1153</v>
      </c>
    </row>
    <row r="29765" spans="1:6" x14ac:dyDescent="0.3">
      <c r="A29765">
        <v>6</v>
      </c>
      <c r="B29765">
        <v>13</v>
      </c>
      <c r="C29765" t="s">
        <v>26303</v>
      </c>
      <c r="D29765">
        <v>4570</v>
      </c>
      <c r="E29765" t="s">
        <v>16</v>
      </c>
      <c r="F29765" t="s">
        <v>26454</v>
      </c>
    </row>
    <row r="29766" spans="1:6" x14ac:dyDescent="0.3">
      <c r="A29766">
        <v>6</v>
      </c>
      <c r="B29766">
        <v>13</v>
      </c>
      <c r="C29766" t="s">
        <v>26303</v>
      </c>
      <c r="D29766">
        <v>4571</v>
      </c>
      <c r="E29766" t="s">
        <v>76</v>
      </c>
      <c r="F29766" t="s">
        <v>26455</v>
      </c>
    </row>
    <row r="29767" spans="1:6" x14ac:dyDescent="0.3">
      <c r="A29767">
        <v>6</v>
      </c>
      <c r="B29767">
        <v>13</v>
      </c>
      <c r="C29767" t="s">
        <v>26303</v>
      </c>
      <c r="D29767">
        <v>4571</v>
      </c>
      <c r="E29767" t="s">
        <v>26</v>
      </c>
      <c r="F29767" t="s">
        <v>26456</v>
      </c>
    </row>
    <row r="29768" spans="1:6" x14ac:dyDescent="0.3">
      <c r="A29768">
        <v>6</v>
      </c>
      <c r="B29768">
        <v>13</v>
      </c>
      <c r="C29768" t="s">
        <v>26303</v>
      </c>
      <c r="D29768">
        <v>4571</v>
      </c>
      <c r="E29768" t="s">
        <v>7</v>
      </c>
      <c r="F29768" t="s">
        <v>26457</v>
      </c>
    </row>
    <row r="29769" spans="1:6" x14ac:dyDescent="0.3">
      <c r="A29769">
        <v>6</v>
      </c>
      <c r="B29769">
        <v>13</v>
      </c>
      <c r="C29769" t="s">
        <v>26303</v>
      </c>
      <c r="D29769">
        <v>4571</v>
      </c>
      <c r="E29769" t="s">
        <v>26</v>
      </c>
      <c r="F29769" t="s">
        <v>8163</v>
      </c>
    </row>
    <row r="29770" spans="1:6" x14ac:dyDescent="0.3">
      <c r="A29770">
        <v>6</v>
      </c>
      <c r="B29770">
        <v>13</v>
      </c>
      <c r="C29770" t="s">
        <v>26303</v>
      </c>
      <c r="D29770">
        <v>4571</v>
      </c>
      <c r="E29770" t="s">
        <v>7</v>
      </c>
      <c r="F29770" t="s">
        <v>26458</v>
      </c>
    </row>
    <row r="29771" spans="1:6" x14ac:dyDescent="0.3">
      <c r="A29771">
        <v>6</v>
      </c>
      <c r="B29771">
        <v>13</v>
      </c>
      <c r="C29771" t="s">
        <v>26303</v>
      </c>
      <c r="D29771">
        <v>4571</v>
      </c>
      <c r="E29771" t="s">
        <v>76</v>
      </c>
      <c r="F29771" t="s">
        <v>26459</v>
      </c>
    </row>
    <row r="29772" spans="1:6" x14ac:dyDescent="0.3">
      <c r="A29772">
        <v>6</v>
      </c>
      <c r="B29772">
        <v>13</v>
      </c>
      <c r="C29772" t="s">
        <v>26303</v>
      </c>
      <c r="D29772">
        <v>4571</v>
      </c>
      <c r="E29772" t="s">
        <v>78</v>
      </c>
      <c r="F29772" t="s">
        <v>19880</v>
      </c>
    </row>
    <row r="29773" spans="1:6" x14ac:dyDescent="0.3">
      <c r="A29773">
        <v>6</v>
      </c>
      <c r="B29773">
        <v>13</v>
      </c>
      <c r="C29773" t="s">
        <v>26303</v>
      </c>
      <c r="D29773">
        <v>4571</v>
      </c>
      <c r="E29773" t="s">
        <v>7</v>
      </c>
      <c r="F29773" t="s">
        <v>26460</v>
      </c>
    </row>
    <row r="29774" spans="1:6" x14ac:dyDescent="0.3">
      <c r="A29774">
        <v>6</v>
      </c>
      <c r="B29774">
        <v>13</v>
      </c>
      <c r="C29774" t="s">
        <v>26303</v>
      </c>
      <c r="D29774">
        <v>4571</v>
      </c>
      <c r="E29774" t="s">
        <v>84</v>
      </c>
      <c r="F29774" t="s">
        <v>26461</v>
      </c>
    </row>
    <row r="29775" spans="1:6" x14ac:dyDescent="0.3">
      <c r="A29775">
        <v>6</v>
      </c>
      <c r="B29775">
        <v>13</v>
      </c>
      <c r="C29775" t="s">
        <v>26303</v>
      </c>
      <c r="D29775">
        <v>4571</v>
      </c>
      <c r="E29775" t="s">
        <v>7</v>
      </c>
      <c r="F29775" t="s">
        <v>26462</v>
      </c>
    </row>
    <row r="29776" spans="1:6" x14ac:dyDescent="0.3">
      <c r="A29776">
        <v>6</v>
      </c>
      <c r="B29776">
        <v>13</v>
      </c>
      <c r="C29776" t="s">
        <v>26303</v>
      </c>
      <c r="D29776">
        <v>4571</v>
      </c>
      <c r="E29776" t="s">
        <v>82</v>
      </c>
      <c r="F29776" t="s">
        <v>12187</v>
      </c>
    </row>
    <row r="29777" spans="1:6" x14ac:dyDescent="0.3">
      <c r="A29777">
        <v>6</v>
      </c>
      <c r="B29777">
        <v>13</v>
      </c>
      <c r="C29777" t="s">
        <v>26303</v>
      </c>
      <c r="D29777">
        <v>4571</v>
      </c>
      <c r="E29777" t="s">
        <v>76</v>
      </c>
      <c r="F29777" t="s">
        <v>26463</v>
      </c>
    </row>
    <row r="29778" spans="1:6" x14ac:dyDescent="0.3">
      <c r="A29778">
        <v>6</v>
      </c>
      <c r="B29778">
        <v>13</v>
      </c>
      <c r="C29778" t="s">
        <v>26303</v>
      </c>
      <c r="D29778">
        <v>4571</v>
      </c>
      <c r="E29778" t="s">
        <v>7</v>
      </c>
      <c r="F29778" t="s">
        <v>26464</v>
      </c>
    </row>
    <row r="29779" spans="1:6" x14ac:dyDescent="0.3">
      <c r="A29779">
        <v>6</v>
      </c>
      <c r="B29779">
        <v>13</v>
      </c>
      <c r="C29779" t="s">
        <v>26303</v>
      </c>
      <c r="D29779">
        <v>4571</v>
      </c>
      <c r="E29779" t="s">
        <v>82</v>
      </c>
      <c r="F29779" t="s">
        <v>26465</v>
      </c>
    </row>
    <row r="29780" spans="1:6" x14ac:dyDescent="0.3">
      <c r="A29780">
        <v>6</v>
      </c>
      <c r="B29780">
        <v>13</v>
      </c>
      <c r="C29780" t="s">
        <v>26303</v>
      </c>
      <c r="D29780">
        <v>4571</v>
      </c>
      <c r="E29780" t="s">
        <v>7</v>
      </c>
      <c r="F29780" t="s">
        <v>26466</v>
      </c>
    </row>
    <row r="29781" spans="1:6" x14ac:dyDescent="0.3">
      <c r="A29781">
        <v>6</v>
      </c>
      <c r="B29781">
        <v>13</v>
      </c>
      <c r="C29781" t="s">
        <v>26303</v>
      </c>
      <c r="D29781">
        <v>4571</v>
      </c>
      <c r="E29781" t="s">
        <v>82</v>
      </c>
      <c r="F29781" t="s">
        <v>26467</v>
      </c>
    </row>
    <row r="29782" spans="1:6" x14ac:dyDescent="0.3">
      <c r="A29782">
        <v>6</v>
      </c>
      <c r="B29782">
        <v>13</v>
      </c>
      <c r="C29782" t="s">
        <v>26303</v>
      </c>
      <c r="D29782">
        <v>4571</v>
      </c>
      <c r="E29782" t="s">
        <v>7</v>
      </c>
      <c r="F29782" t="s">
        <v>26468</v>
      </c>
    </row>
    <row r="29783" spans="1:6" x14ac:dyDescent="0.3">
      <c r="A29783">
        <v>6</v>
      </c>
      <c r="B29783">
        <v>13</v>
      </c>
      <c r="C29783" t="s">
        <v>26303</v>
      </c>
      <c r="D29783">
        <v>4571</v>
      </c>
      <c r="E29783" t="s">
        <v>76</v>
      </c>
      <c r="F29783" t="s">
        <v>26469</v>
      </c>
    </row>
    <row r="29784" spans="1:6" x14ac:dyDescent="0.3">
      <c r="A29784">
        <v>6</v>
      </c>
      <c r="B29784">
        <v>13</v>
      </c>
      <c r="C29784" t="s">
        <v>26303</v>
      </c>
      <c r="D29784">
        <v>4571</v>
      </c>
      <c r="E29784" t="s">
        <v>7</v>
      </c>
      <c r="F29784" t="s">
        <v>26470</v>
      </c>
    </row>
    <row r="29785" spans="1:6" x14ac:dyDescent="0.3">
      <c r="A29785">
        <v>6</v>
      </c>
      <c r="B29785">
        <v>13</v>
      </c>
      <c r="C29785" t="s">
        <v>26303</v>
      </c>
      <c r="D29785">
        <v>4571</v>
      </c>
      <c r="E29785" t="s">
        <v>6813</v>
      </c>
      <c r="F29785" t="s">
        <v>26471</v>
      </c>
    </row>
    <row r="29786" spans="1:6" x14ac:dyDescent="0.3">
      <c r="A29786">
        <v>6</v>
      </c>
      <c r="B29786">
        <v>13</v>
      </c>
      <c r="C29786" t="s">
        <v>26303</v>
      </c>
      <c r="D29786">
        <v>4571</v>
      </c>
      <c r="E29786" t="s">
        <v>7</v>
      </c>
      <c r="F29786" t="s">
        <v>26472</v>
      </c>
    </row>
    <row r="29787" spans="1:6" x14ac:dyDescent="0.3">
      <c r="A29787">
        <v>6</v>
      </c>
      <c r="B29787">
        <v>13</v>
      </c>
      <c r="C29787" t="s">
        <v>26303</v>
      </c>
      <c r="D29787">
        <v>4571</v>
      </c>
      <c r="E29787" t="s">
        <v>9</v>
      </c>
      <c r="F29787" t="s">
        <v>4437</v>
      </c>
    </row>
    <row r="29788" spans="1:6" x14ac:dyDescent="0.3">
      <c r="A29788">
        <v>6</v>
      </c>
      <c r="B29788">
        <v>13</v>
      </c>
      <c r="C29788" t="s">
        <v>26303</v>
      </c>
      <c r="D29788">
        <v>4572</v>
      </c>
      <c r="E29788" t="s">
        <v>5326</v>
      </c>
      <c r="F29788" t="s">
        <v>26473</v>
      </c>
    </row>
    <row r="29789" spans="1:6" x14ac:dyDescent="0.3">
      <c r="A29789">
        <v>6</v>
      </c>
      <c r="B29789">
        <v>13</v>
      </c>
      <c r="C29789" t="s">
        <v>26303</v>
      </c>
      <c r="D29789">
        <v>4572</v>
      </c>
      <c r="E29789" t="s">
        <v>7</v>
      </c>
      <c r="F29789" t="s">
        <v>26474</v>
      </c>
    </row>
    <row r="29790" spans="1:6" x14ac:dyDescent="0.3">
      <c r="A29790">
        <v>6</v>
      </c>
      <c r="B29790">
        <v>13</v>
      </c>
      <c r="C29790" t="s">
        <v>26303</v>
      </c>
      <c r="D29790">
        <v>4572</v>
      </c>
      <c r="E29790" t="s">
        <v>5326</v>
      </c>
      <c r="F29790" t="s">
        <v>26475</v>
      </c>
    </row>
    <row r="29791" spans="1:6" x14ac:dyDescent="0.3">
      <c r="A29791">
        <v>6</v>
      </c>
      <c r="B29791">
        <v>13</v>
      </c>
      <c r="C29791" t="s">
        <v>26303</v>
      </c>
      <c r="D29791">
        <v>4572</v>
      </c>
      <c r="E29791" t="s">
        <v>7</v>
      </c>
      <c r="F29791" t="s">
        <v>26476</v>
      </c>
    </row>
    <row r="29792" spans="1:6" x14ac:dyDescent="0.3">
      <c r="A29792">
        <v>6</v>
      </c>
      <c r="B29792">
        <v>13</v>
      </c>
      <c r="C29792" t="s">
        <v>26303</v>
      </c>
      <c r="D29792">
        <v>4572</v>
      </c>
      <c r="E29792" t="s">
        <v>5326</v>
      </c>
      <c r="F29792" t="s">
        <v>1524</v>
      </c>
    </row>
    <row r="29793" spans="1:6" x14ac:dyDescent="0.3">
      <c r="A29793">
        <v>6</v>
      </c>
      <c r="B29793">
        <v>13</v>
      </c>
      <c r="C29793" t="s">
        <v>26303</v>
      </c>
      <c r="D29793">
        <v>4572</v>
      </c>
      <c r="E29793" t="s">
        <v>7</v>
      </c>
      <c r="F29793" t="s">
        <v>26477</v>
      </c>
    </row>
    <row r="29794" spans="1:6" x14ac:dyDescent="0.3">
      <c r="A29794">
        <v>6</v>
      </c>
      <c r="B29794">
        <v>13</v>
      </c>
      <c r="C29794" t="s">
        <v>26303</v>
      </c>
      <c r="D29794">
        <v>4572</v>
      </c>
      <c r="E29794" t="s">
        <v>5326</v>
      </c>
      <c r="F29794" t="s">
        <v>26478</v>
      </c>
    </row>
    <row r="29795" spans="1:6" x14ac:dyDescent="0.3">
      <c r="A29795">
        <v>6</v>
      </c>
      <c r="B29795">
        <v>13</v>
      </c>
      <c r="C29795" t="s">
        <v>26303</v>
      </c>
      <c r="D29795">
        <v>4572</v>
      </c>
      <c r="E29795" t="s">
        <v>7</v>
      </c>
      <c r="F29795" t="s">
        <v>19</v>
      </c>
    </row>
    <row r="29796" spans="1:6" x14ac:dyDescent="0.3">
      <c r="A29796">
        <v>6</v>
      </c>
      <c r="B29796">
        <v>13</v>
      </c>
      <c r="C29796" t="s">
        <v>26303</v>
      </c>
      <c r="D29796">
        <v>4572</v>
      </c>
      <c r="E29796" t="s">
        <v>5326</v>
      </c>
      <c r="F29796" t="s">
        <v>26479</v>
      </c>
    </row>
    <row r="29797" spans="1:6" x14ac:dyDescent="0.3">
      <c r="A29797">
        <v>6</v>
      </c>
      <c r="B29797">
        <v>13</v>
      </c>
      <c r="C29797" t="s">
        <v>26303</v>
      </c>
      <c r="D29797">
        <v>4572</v>
      </c>
      <c r="E29797" t="s">
        <v>7</v>
      </c>
      <c r="F29797" t="s">
        <v>26480</v>
      </c>
    </row>
    <row r="29798" spans="1:6" x14ac:dyDescent="0.3">
      <c r="A29798">
        <v>6</v>
      </c>
      <c r="B29798">
        <v>13</v>
      </c>
      <c r="C29798" t="s">
        <v>26303</v>
      </c>
      <c r="D29798">
        <v>4572</v>
      </c>
      <c r="E29798" t="s">
        <v>5326</v>
      </c>
      <c r="F29798" t="s">
        <v>26481</v>
      </c>
    </row>
    <row r="29799" spans="1:6" x14ac:dyDescent="0.3">
      <c r="A29799">
        <v>6</v>
      </c>
      <c r="B29799">
        <v>13</v>
      </c>
      <c r="C29799" t="s">
        <v>26303</v>
      </c>
      <c r="D29799">
        <v>4572</v>
      </c>
      <c r="E29799" t="s">
        <v>21104</v>
      </c>
      <c r="F29799" t="s">
        <v>26482</v>
      </c>
    </row>
    <row r="29800" spans="1:6" x14ac:dyDescent="0.3">
      <c r="A29800">
        <v>6</v>
      </c>
      <c r="B29800">
        <v>13</v>
      </c>
      <c r="C29800" t="s">
        <v>26303</v>
      </c>
      <c r="D29800">
        <v>4572</v>
      </c>
      <c r="E29800" t="s">
        <v>7</v>
      </c>
      <c r="F29800" t="s">
        <v>26483</v>
      </c>
    </row>
    <row r="29801" spans="1:6" x14ac:dyDescent="0.3">
      <c r="A29801">
        <v>6</v>
      </c>
      <c r="B29801">
        <v>13</v>
      </c>
      <c r="C29801" t="s">
        <v>26303</v>
      </c>
      <c r="D29801">
        <v>4572</v>
      </c>
      <c r="E29801" t="s">
        <v>21735</v>
      </c>
      <c r="F29801" t="s">
        <v>26484</v>
      </c>
    </row>
    <row r="29802" spans="1:6" x14ac:dyDescent="0.3">
      <c r="A29802">
        <v>6</v>
      </c>
      <c r="B29802">
        <v>13</v>
      </c>
      <c r="C29802" t="s">
        <v>26303</v>
      </c>
      <c r="D29802">
        <v>4572</v>
      </c>
      <c r="E29802" t="s">
        <v>7</v>
      </c>
      <c r="F29802" t="s">
        <v>26485</v>
      </c>
    </row>
    <row r="29803" spans="1:6" x14ac:dyDescent="0.3">
      <c r="A29803">
        <v>6</v>
      </c>
      <c r="B29803">
        <v>13</v>
      </c>
      <c r="C29803" t="s">
        <v>26303</v>
      </c>
      <c r="D29803">
        <v>4572</v>
      </c>
      <c r="E29803" t="s">
        <v>5326</v>
      </c>
      <c r="F29803" t="s">
        <v>26486</v>
      </c>
    </row>
    <row r="29804" spans="1:6" x14ac:dyDescent="0.3">
      <c r="A29804">
        <v>6</v>
      </c>
      <c r="B29804">
        <v>13</v>
      </c>
      <c r="C29804" t="s">
        <v>26303</v>
      </c>
      <c r="D29804">
        <v>4572</v>
      </c>
      <c r="E29804" t="s">
        <v>7</v>
      </c>
      <c r="F29804" t="s">
        <v>4507</v>
      </c>
    </row>
    <row r="29805" spans="1:6" x14ac:dyDescent="0.3">
      <c r="A29805">
        <v>6</v>
      </c>
      <c r="B29805">
        <v>13</v>
      </c>
      <c r="C29805" t="s">
        <v>26303</v>
      </c>
      <c r="D29805">
        <v>4572</v>
      </c>
      <c r="E29805" t="s">
        <v>5326</v>
      </c>
      <c r="F29805" t="s">
        <v>26487</v>
      </c>
    </row>
    <row r="29806" spans="1:6" x14ac:dyDescent="0.3">
      <c r="A29806">
        <v>6</v>
      </c>
      <c r="B29806">
        <v>13</v>
      </c>
      <c r="C29806" t="s">
        <v>26303</v>
      </c>
      <c r="D29806">
        <v>4572</v>
      </c>
      <c r="E29806" t="s">
        <v>7</v>
      </c>
      <c r="F29806" t="s">
        <v>26488</v>
      </c>
    </row>
    <row r="29807" spans="1:6" x14ac:dyDescent="0.3">
      <c r="A29807">
        <v>6</v>
      </c>
      <c r="B29807">
        <v>13</v>
      </c>
      <c r="C29807" t="s">
        <v>26303</v>
      </c>
      <c r="D29807">
        <v>4572</v>
      </c>
      <c r="E29807" t="s">
        <v>5326</v>
      </c>
      <c r="F29807" t="s">
        <v>26489</v>
      </c>
    </row>
    <row r="29808" spans="1:6" x14ac:dyDescent="0.3">
      <c r="A29808">
        <v>6</v>
      </c>
      <c r="B29808">
        <v>13</v>
      </c>
      <c r="C29808" t="s">
        <v>26303</v>
      </c>
      <c r="D29808">
        <v>4572</v>
      </c>
      <c r="E29808" t="s">
        <v>7</v>
      </c>
      <c r="F29808" t="s">
        <v>26490</v>
      </c>
    </row>
    <row r="29809" spans="1:6" x14ac:dyDescent="0.3">
      <c r="A29809">
        <v>6</v>
      </c>
      <c r="B29809">
        <v>13</v>
      </c>
      <c r="C29809" t="s">
        <v>26303</v>
      </c>
      <c r="D29809">
        <v>4572</v>
      </c>
      <c r="E29809" t="s">
        <v>5326</v>
      </c>
      <c r="F29809" t="s">
        <v>26491</v>
      </c>
    </row>
    <row r="29810" spans="1:6" x14ac:dyDescent="0.3">
      <c r="A29810">
        <v>6</v>
      </c>
      <c r="B29810">
        <v>13</v>
      </c>
      <c r="C29810" t="s">
        <v>26303</v>
      </c>
      <c r="D29810">
        <v>4572</v>
      </c>
      <c r="E29810" t="s">
        <v>7</v>
      </c>
      <c r="F29810" t="s">
        <v>978</v>
      </c>
    </row>
    <row r="29811" spans="1:6" x14ac:dyDescent="0.3">
      <c r="A29811">
        <v>6</v>
      </c>
      <c r="B29811">
        <v>13</v>
      </c>
      <c r="C29811" t="s">
        <v>26303</v>
      </c>
      <c r="D29811">
        <v>4573</v>
      </c>
      <c r="E29811" t="s">
        <v>7</v>
      </c>
      <c r="F29811" t="s">
        <v>26492</v>
      </c>
    </row>
    <row r="29812" spans="1:6" x14ac:dyDescent="0.3">
      <c r="A29812">
        <v>6</v>
      </c>
      <c r="B29812">
        <v>13</v>
      </c>
      <c r="C29812" t="s">
        <v>26303</v>
      </c>
      <c r="D29812">
        <v>4574</v>
      </c>
      <c r="E29812" t="s">
        <v>7</v>
      </c>
      <c r="F29812" t="s">
        <v>26493</v>
      </c>
    </row>
    <row r="29813" spans="1:6" x14ac:dyDescent="0.3">
      <c r="A29813">
        <v>6</v>
      </c>
      <c r="B29813">
        <v>13</v>
      </c>
      <c r="C29813" t="s">
        <v>26303</v>
      </c>
      <c r="D29813">
        <v>4574</v>
      </c>
      <c r="E29813" t="s">
        <v>9</v>
      </c>
      <c r="F29813" t="s">
        <v>26494</v>
      </c>
    </row>
    <row r="29814" spans="1:6" x14ac:dyDescent="0.3">
      <c r="A29814">
        <v>6</v>
      </c>
      <c r="B29814">
        <v>13</v>
      </c>
      <c r="C29814" t="s">
        <v>26303</v>
      </c>
      <c r="D29814">
        <v>4574</v>
      </c>
      <c r="E29814" t="s">
        <v>7</v>
      </c>
      <c r="F29814" t="s">
        <v>26495</v>
      </c>
    </row>
    <row r="29815" spans="1:6" x14ac:dyDescent="0.3">
      <c r="A29815">
        <v>6</v>
      </c>
      <c r="B29815">
        <v>13</v>
      </c>
      <c r="C29815" t="s">
        <v>26303</v>
      </c>
      <c r="D29815">
        <v>4574</v>
      </c>
      <c r="E29815" t="s">
        <v>82</v>
      </c>
      <c r="F29815" t="s">
        <v>26496</v>
      </c>
    </row>
    <row r="29816" spans="1:6" x14ac:dyDescent="0.3">
      <c r="A29816">
        <v>6</v>
      </c>
      <c r="B29816">
        <v>13</v>
      </c>
      <c r="C29816" t="s">
        <v>26303</v>
      </c>
      <c r="D29816">
        <v>4574</v>
      </c>
      <c r="E29816" t="s">
        <v>7</v>
      </c>
      <c r="F29816" t="s">
        <v>26497</v>
      </c>
    </row>
    <row r="29817" spans="1:6" x14ac:dyDescent="0.3">
      <c r="A29817">
        <v>6</v>
      </c>
      <c r="B29817">
        <v>13</v>
      </c>
      <c r="C29817" t="s">
        <v>26303</v>
      </c>
      <c r="D29817">
        <v>4574</v>
      </c>
      <c r="E29817" t="s">
        <v>26</v>
      </c>
      <c r="F29817" t="s">
        <v>26498</v>
      </c>
    </row>
    <row r="29818" spans="1:6" x14ac:dyDescent="0.3">
      <c r="A29818">
        <v>6</v>
      </c>
      <c r="B29818">
        <v>13</v>
      </c>
      <c r="C29818" t="s">
        <v>26303</v>
      </c>
      <c r="D29818">
        <v>4574</v>
      </c>
      <c r="E29818" t="s">
        <v>7</v>
      </c>
      <c r="F29818" t="s">
        <v>26499</v>
      </c>
    </row>
    <row r="29819" spans="1:6" x14ac:dyDescent="0.3">
      <c r="A29819">
        <v>6</v>
      </c>
      <c r="B29819">
        <v>13</v>
      </c>
      <c r="C29819" t="s">
        <v>26303</v>
      </c>
      <c r="D29819">
        <v>4574</v>
      </c>
      <c r="E29819" t="s">
        <v>7</v>
      </c>
      <c r="F29819" t="s">
        <v>26500</v>
      </c>
    </row>
    <row r="29820" spans="1:6" x14ac:dyDescent="0.3">
      <c r="A29820">
        <v>6</v>
      </c>
      <c r="B29820">
        <v>13</v>
      </c>
      <c r="C29820" t="s">
        <v>26303</v>
      </c>
      <c r="D29820">
        <v>4574</v>
      </c>
      <c r="E29820" t="s">
        <v>26</v>
      </c>
      <c r="F29820" t="s">
        <v>26501</v>
      </c>
    </row>
    <row r="29821" spans="1:6" x14ac:dyDescent="0.3">
      <c r="A29821">
        <v>6</v>
      </c>
      <c r="B29821">
        <v>13</v>
      </c>
      <c r="C29821" t="s">
        <v>26303</v>
      </c>
      <c r="D29821">
        <v>4574</v>
      </c>
      <c r="E29821" t="s">
        <v>7</v>
      </c>
      <c r="F29821" t="s">
        <v>26502</v>
      </c>
    </row>
    <row r="29822" spans="1:6" x14ac:dyDescent="0.3">
      <c r="A29822">
        <v>6</v>
      </c>
      <c r="B29822">
        <v>13</v>
      </c>
      <c r="C29822" t="s">
        <v>26303</v>
      </c>
      <c r="D29822">
        <v>4575</v>
      </c>
      <c r="E29822" t="s">
        <v>6813</v>
      </c>
      <c r="F29822" t="s">
        <v>26503</v>
      </c>
    </row>
    <row r="29823" spans="1:6" x14ac:dyDescent="0.3">
      <c r="A29823">
        <v>6</v>
      </c>
      <c r="B29823">
        <v>13</v>
      </c>
      <c r="C29823" t="s">
        <v>26303</v>
      </c>
      <c r="D29823">
        <v>4575</v>
      </c>
      <c r="E29823" t="s">
        <v>21735</v>
      </c>
      <c r="F29823" t="s">
        <v>26504</v>
      </c>
    </row>
    <row r="29824" spans="1:6" x14ac:dyDescent="0.3">
      <c r="A29824">
        <v>6</v>
      </c>
      <c r="B29824">
        <v>13</v>
      </c>
      <c r="C29824" t="s">
        <v>26303</v>
      </c>
      <c r="D29824">
        <v>4575</v>
      </c>
      <c r="E29824" t="s">
        <v>6813</v>
      </c>
      <c r="F29824" t="s">
        <v>26505</v>
      </c>
    </row>
    <row r="29825" spans="1:6" x14ac:dyDescent="0.3">
      <c r="A29825">
        <v>6</v>
      </c>
      <c r="B29825">
        <v>13</v>
      </c>
      <c r="C29825" t="s">
        <v>26303</v>
      </c>
      <c r="D29825">
        <v>4575</v>
      </c>
      <c r="E29825" t="s">
        <v>21735</v>
      </c>
      <c r="F29825" t="s">
        <v>26506</v>
      </c>
    </row>
    <row r="29826" spans="1:6" x14ac:dyDescent="0.3">
      <c r="A29826">
        <v>6</v>
      </c>
      <c r="B29826">
        <v>13</v>
      </c>
      <c r="C29826" t="s">
        <v>26303</v>
      </c>
      <c r="D29826">
        <v>4576</v>
      </c>
      <c r="E29826" t="s">
        <v>6813</v>
      </c>
      <c r="F29826" t="s">
        <v>26507</v>
      </c>
    </row>
    <row r="29827" spans="1:6" x14ac:dyDescent="0.3">
      <c r="A29827">
        <v>6</v>
      </c>
      <c r="B29827">
        <v>13</v>
      </c>
      <c r="C29827" t="s">
        <v>26303</v>
      </c>
      <c r="D29827">
        <v>4577</v>
      </c>
      <c r="E29827" t="s">
        <v>7</v>
      </c>
      <c r="F29827" t="s">
        <v>26508</v>
      </c>
    </row>
    <row r="29828" spans="1:6" x14ac:dyDescent="0.3">
      <c r="A29828">
        <v>6</v>
      </c>
      <c r="B29828">
        <v>13</v>
      </c>
      <c r="C29828" t="s">
        <v>26303</v>
      </c>
      <c r="D29828">
        <v>4577</v>
      </c>
      <c r="E29828" t="s">
        <v>9</v>
      </c>
      <c r="F29828" t="s">
        <v>19</v>
      </c>
    </row>
    <row r="29829" spans="1:6" x14ac:dyDescent="0.3">
      <c r="A29829">
        <v>6</v>
      </c>
      <c r="B29829">
        <v>13</v>
      </c>
      <c r="C29829" t="s">
        <v>26303</v>
      </c>
      <c r="D29829">
        <v>4577</v>
      </c>
      <c r="E29829" t="s">
        <v>16</v>
      </c>
      <c r="F29829" t="s">
        <v>26509</v>
      </c>
    </row>
    <row r="29830" spans="1:6" x14ac:dyDescent="0.3">
      <c r="A29830">
        <v>6</v>
      </c>
      <c r="B29830">
        <v>13</v>
      </c>
      <c r="C29830" t="s">
        <v>26303</v>
      </c>
      <c r="D29830">
        <v>4577</v>
      </c>
      <c r="E29830" t="s">
        <v>7</v>
      </c>
      <c r="F29830" t="s">
        <v>26510</v>
      </c>
    </row>
    <row r="29831" spans="1:6" x14ac:dyDescent="0.3">
      <c r="A29831">
        <v>6</v>
      </c>
      <c r="B29831">
        <v>13</v>
      </c>
      <c r="C29831" t="s">
        <v>26303</v>
      </c>
      <c r="D29831">
        <v>4577</v>
      </c>
      <c r="E29831" t="s">
        <v>78</v>
      </c>
      <c r="F29831" t="s">
        <v>26511</v>
      </c>
    </row>
    <row r="29832" spans="1:6" x14ac:dyDescent="0.3">
      <c r="A29832">
        <v>6</v>
      </c>
      <c r="B29832">
        <v>13</v>
      </c>
      <c r="C29832" t="s">
        <v>26303</v>
      </c>
      <c r="D29832">
        <v>4577</v>
      </c>
      <c r="E29832" t="s">
        <v>7</v>
      </c>
      <c r="F29832" t="s">
        <v>26512</v>
      </c>
    </row>
    <row r="29833" spans="1:6" x14ac:dyDescent="0.3">
      <c r="A29833">
        <v>6</v>
      </c>
      <c r="B29833">
        <v>13</v>
      </c>
      <c r="C29833" t="s">
        <v>26303</v>
      </c>
      <c r="D29833">
        <v>4577</v>
      </c>
      <c r="E29833" t="s">
        <v>82</v>
      </c>
      <c r="F29833" t="s">
        <v>26513</v>
      </c>
    </row>
    <row r="29834" spans="1:6" x14ac:dyDescent="0.3">
      <c r="A29834">
        <v>6</v>
      </c>
      <c r="B29834">
        <v>13</v>
      </c>
      <c r="C29834" t="s">
        <v>26303</v>
      </c>
      <c r="D29834">
        <v>4577</v>
      </c>
      <c r="E29834" t="s">
        <v>7</v>
      </c>
      <c r="F29834" t="s">
        <v>26514</v>
      </c>
    </row>
    <row r="29835" spans="1:6" x14ac:dyDescent="0.3">
      <c r="A29835">
        <v>6</v>
      </c>
      <c r="B29835">
        <v>13</v>
      </c>
      <c r="C29835" t="s">
        <v>26303</v>
      </c>
      <c r="D29835">
        <v>4577</v>
      </c>
      <c r="E29835" t="s">
        <v>11884</v>
      </c>
      <c r="F29835" t="s">
        <v>7281</v>
      </c>
    </row>
    <row r="29836" spans="1:6" x14ac:dyDescent="0.3">
      <c r="A29836">
        <v>6</v>
      </c>
      <c r="B29836">
        <v>13</v>
      </c>
      <c r="C29836" t="s">
        <v>26303</v>
      </c>
      <c r="D29836">
        <v>4577</v>
      </c>
      <c r="E29836" t="s">
        <v>9</v>
      </c>
      <c r="F29836" t="s">
        <v>19</v>
      </c>
    </row>
    <row r="29837" spans="1:6" x14ac:dyDescent="0.3">
      <c r="A29837">
        <v>6</v>
      </c>
      <c r="B29837">
        <v>13</v>
      </c>
      <c r="C29837" t="s">
        <v>26303</v>
      </c>
      <c r="D29837">
        <v>4577</v>
      </c>
      <c r="E29837" t="s">
        <v>26</v>
      </c>
      <c r="F29837" t="s">
        <v>26515</v>
      </c>
    </row>
    <row r="29838" spans="1:6" x14ac:dyDescent="0.3">
      <c r="A29838">
        <v>6</v>
      </c>
      <c r="B29838">
        <v>13</v>
      </c>
      <c r="C29838" t="s">
        <v>26303</v>
      </c>
      <c r="D29838">
        <v>4577</v>
      </c>
      <c r="E29838" t="s">
        <v>9</v>
      </c>
      <c r="F29838" t="s">
        <v>26516</v>
      </c>
    </row>
    <row r="29839" spans="1:6" x14ac:dyDescent="0.3">
      <c r="A29839">
        <v>6</v>
      </c>
      <c r="B29839">
        <v>13</v>
      </c>
      <c r="C29839" t="s">
        <v>26303</v>
      </c>
      <c r="D29839">
        <v>4577</v>
      </c>
      <c r="E29839" t="s">
        <v>7</v>
      </c>
      <c r="F29839" t="s">
        <v>26517</v>
      </c>
    </row>
    <row r="29840" spans="1:6" x14ac:dyDescent="0.3">
      <c r="A29840">
        <v>6</v>
      </c>
      <c r="B29840">
        <v>13</v>
      </c>
      <c r="C29840" t="s">
        <v>26303</v>
      </c>
      <c r="D29840">
        <v>4577</v>
      </c>
      <c r="E29840" t="s">
        <v>26</v>
      </c>
      <c r="F29840" t="s">
        <v>26518</v>
      </c>
    </row>
    <row r="29841" spans="1:6" x14ac:dyDescent="0.3">
      <c r="A29841">
        <v>6</v>
      </c>
      <c r="B29841">
        <v>13</v>
      </c>
      <c r="C29841" t="s">
        <v>26303</v>
      </c>
      <c r="D29841">
        <v>4577</v>
      </c>
      <c r="E29841" t="s">
        <v>7</v>
      </c>
      <c r="F29841" t="s">
        <v>26519</v>
      </c>
    </row>
    <row r="29842" spans="1:6" x14ac:dyDescent="0.3">
      <c r="A29842">
        <v>6</v>
      </c>
      <c r="B29842">
        <v>13</v>
      </c>
      <c r="C29842" t="s">
        <v>26303</v>
      </c>
      <c r="D29842">
        <v>4577</v>
      </c>
      <c r="E29842" t="s">
        <v>26</v>
      </c>
      <c r="F29842" t="s">
        <v>7948</v>
      </c>
    </row>
    <row r="29843" spans="1:6" x14ac:dyDescent="0.3">
      <c r="A29843">
        <v>6</v>
      </c>
      <c r="B29843">
        <v>13</v>
      </c>
      <c r="C29843" t="s">
        <v>26303</v>
      </c>
      <c r="D29843">
        <v>4577</v>
      </c>
      <c r="E29843" t="s">
        <v>7</v>
      </c>
      <c r="F29843" t="s">
        <v>26520</v>
      </c>
    </row>
    <row r="29844" spans="1:6" x14ac:dyDescent="0.3">
      <c r="A29844">
        <v>6</v>
      </c>
      <c r="B29844">
        <v>13</v>
      </c>
      <c r="C29844" t="s">
        <v>26303</v>
      </c>
      <c r="D29844">
        <v>4577</v>
      </c>
      <c r="E29844" t="s">
        <v>9</v>
      </c>
      <c r="F29844" t="s">
        <v>19</v>
      </c>
    </row>
    <row r="29845" spans="1:6" x14ac:dyDescent="0.3">
      <c r="A29845">
        <v>6</v>
      </c>
      <c r="B29845">
        <v>13</v>
      </c>
      <c r="C29845" t="s">
        <v>26303</v>
      </c>
      <c r="D29845">
        <v>4577</v>
      </c>
      <c r="E29845" t="s">
        <v>26</v>
      </c>
      <c r="F29845" t="s">
        <v>26521</v>
      </c>
    </row>
    <row r="29846" spans="1:6" x14ac:dyDescent="0.3">
      <c r="A29846">
        <v>6</v>
      </c>
      <c r="B29846">
        <v>13</v>
      </c>
      <c r="C29846" t="s">
        <v>26303</v>
      </c>
      <c r="D29846">
        <v>4577</v>
      </c>
      <c r="E29846" t="s">
        <v>7</v>
      </c>
      <c r="F29846" t="s">
        <v>26522</v>
      </c>
    </row>
    <row r="29847" spans="1:6" x14ac:dyDescent="0.3">
      <c r="A29847">
        <v>6</v>
      </c>
      <c r="B29847">
        <v>13</v>
      </c>
      <c r="C29847" t="s">
        <v>26303</v>
      </c>
      <c r="D29847">
        <v>4577</v>
      </c>
      <c r="E29847" t="s">
        <v>82</v>
      </c>
      <c r="F29847" t="s">
        <v>4107</v>
      </c>
    </row>
    <row r="29848" spans="1:6" x14ac:dyDescent="0.3">
      <c r="A29848">
        <v>6</v>
      </c>
      <c r="B29848">
        <v>13</v>
      </c>
      <c r="C29848" t="s">
        <v>26303</v>
      </c>
      <c r="D29848">
        <v>4577</v>
      </c>
      <c r="E29848" t="s">
        <v>9</v>
      </c>
      <c r="F29848" t="s">
        <v>26523</v>
      </c>
    </row>
    <row r="29849" spans="1:6" x14ac:dyDescent="0.3">
      <c r="A29849">
        <v>6</v>
      </c>
      <c r="B29849">
        <v>13</v>
      </c>
      <c r="C29849" t="s">
        <v>26303</v>
      </c>
      <c r="D29849">
        <v>4577</v>
      </c>
      <c r="E29849" t="s">
        <v>7</v>
      </c>
      <c r="F29849" t="s">
        <v>26524</v>
      </c>
    </row>
    <row r="29850" spans="1:6" x14ac:dyDescent="0.3">
      <c r="A29850">
        <v>6</v>
      </c>
      <c r="B29850">
        <v>13</v>
      </c>
      <c r="C29850" t="s">
        <v>26303</v>
      </c>
      <c r="D29850">
        <v>4577</v>
      </c>
      <c r="E29850" t="s">
        <v>9</v>
      </c>
      <c r="F29850" t="s">
        <v>26525</v>
      </c>
    </row>
    <row r="29851" spans="1:6" x14ac:dyDescent="0.3">
      <c r="A29851">
        <v>6</v>
      </c>
      <c r="B29851">
        <v>13</v>
      </c>
      <c r="C29851" t="s">
        <v>26303</v>
      </c>
      <c r="D29851">
        <v>4577</v>
      </c>
      <c r="E29851" t="s">
        <v>7</v>
      </c>
      <c r="F29851" t="s">
        <v>26526</v>
      </c>
    </row>
    <row r="29852" spans="1:6" x14ac:dyDescent="0.3">
      <c r="A29852">
        <v>6</v>
      </c>
      <c r="B29852">
        <v>13</v>
      </c>
      <c r="C29852" t="s">
        <v>26303</v>
      </c>
      <c r="D29852">
        <v>4577</v>
      </c>
      <c r="E29852" t="s">
        <v>518</v>
      </c>
      <c r="F29852" t="s">
        <v>26527</v>
      </c>
    </row>
    <row r="29853" spans="1:6" x14ac:dyDescent="0.3">
      <c r="A29853">
        <v>6</v>
      </c>
      <c r="B29853">
        <v>13</v>
      </c>
      <c r="C29853" t="s">
        <v>26303</v>
      </c>
      <c r="D29853">
        <v>4577</v>
      </c>
      <c r="E29853" t="s">
        <v>7</v>
      </c>
      <c r="F29853" t="s">
        <v>26528</v>
      </c>
    </row>
    <row r="29854" spans="1:6" x14ac:dyDescent="0.3">
      <c r="A29854">
        <v>6</v>
      </c>
      <c r="B29854">
        <v>13</v>
      </c>
      <c r="C29854" t="s">
        <v>26303</v>
      </c>
      <c r="D29854">
        <v>4577</v>
      </c>
      <c r="E29854" t="s">
        <v>9</v>
      </c>
      <c r="F29854" t="s">
        <v>26529</v>
      </c>
    </row>
    <row r="29855" spans="1:6" x14ac:dyDescent="0.3">
      <c r="A29855">
        <v>6</v>
      </c>
      <c r="B29855">
        <v>13</v>
      </c>
      <c r="C29855" t="s">
        <v>26303</v>
      </c>
      <c r="D29855">
        <v>4577</v>
      </c>
      <c r="E29855" t="s">
        <v>7</v>
      </c>
      <c r="F29855" t="s">
        <v>26530</v>
      </c>
    </row>
    <row r="29856" spans="1:6" x14ac:dyDescent="0.3">
      <c r="A29856">
        <v>6</v>
      </c>
      <c r="B29856">
        <v>13</v>
      </c>
      <c r="C29856" t="s">
        <v>26303</v>
      </c>
      <c r="D29856">
        <v>4578</v>
      </c>
      <c r="E29856" t="s">
        <v>7</v>
      </c>
      <c r="F29856" t="s">
        <v>26531</v>
      </c>
    </row>
    <row r="29857" spans="1:6" x14ac:dyDescent="0.3">
      <c r="A29857">
        <v>6</v>
      </c>
      <c r="B29857">
        <v>13</v>
      </c>
      <c r="C29857" t="s">
        <v>26303</v>
      </c>
      <c r="D29857">
        <v>4579</v>
      </c>
      <c r="E29857" t="s">
        <v>5326</v>
      </c>
      <c r="F29857" t="s">
        <v>26532</v>
      </c>
    </row>
    <row r="29858" spans="1:6" x14ac:dyDescent="0.3">
      <c r="A29858">
        <v>6</v>
      </c>
      <c r="B29858">
        <v>13</v>
      </c>
      <c r="C29858" t="s">
        <v>26303</v>
      </c>
      <c r="D29858">
        <v>4579</v>
      </c>
      <c r="E29858" t="s">
        <v>7</v>
      </c>
      <c r="F29858" t="s">
        <v>26533</v>
      </c>
    </row>
    <row r="29859" spans="1:6" x14ac:dyDescent="0.3">
      <c r="A29859">
        <v>6</v>
      </c>
      <c r="B29859">
        <v>13</v>
      </c>
      <c r="C29859" t="s">
        <v>26303</v>
      </c>
      <c r="D29859">
        <v>4579</v>
      </c>
      <c r="E29859" t="s">
        <v>5326</v>
      </c>
      <c r="F29859" t="s">
        <v>23978</v>
      </c>
    </row>
    <row r="29860" spans="1:6" x14ac:dyDescent="0.3">
      <c r="A29860">
        <v>6</v>
      </c>
      <c r="B29860">
        <v>13</v>
      </c>
      <c r="C29860" t="s">
        <v>26303</v>
      </c>
      <c r="D29860">
        <v>4579</v>
      </c>
      <c r="E29860" t="s">
        <v>7</v>
      </c>
      <c r="F29860" t="s">
        <v>26534</v>
      </c>
    </row>
    <row r="29861" spans="1:6" x14ac:dyDescent="0.3">
      <c r="A29861">
        <v>6</v>
      </c>
      <c r="B29861">
        <v>13</v>
      </c>
      <c r="C29861" t="s">
        <v>26303</v>
      </c>
      <c r="D29861">
        <v>4579</v>
      </c>
      <c r="E29861" t="s">
        <v>5326</v>
      </c>
      <c r="F29861" t="s">
        <v>26535</v>
      </c>
    </row>
    <row r="29862" spans="1:6" x14ac:dyDescent="0.3">
      <c r="A29862">
        <v>6</v>
      </c>
      <c r="B29862">
        <v>13</v>
      </c>
      <c r="C29862" t="s">
        <v>26303</v>
      </c>
      <c r="D29862">
        <v>4579</v>
      </c>
      <c r="E29862" t="s">
        <v>7</v>
      </c>
      <c r="F29862" t="s">
        <v>26536</v>
      </c>
    </row>
    <row r="29863" spans="1:6" x14ac:dyDescent="0.3">
      <c r="A29863">
        <v>6</v>
      </c>
      <c r="B29863">
        <v>13</v>
      </c>
      <c r="C29863" t="s">
        <v>26303</v>
      </c>
      <c r="D29863">
        <v>4579</v>
      </c>
      <c r="E29863" t="s">
        <v>5326</v>
      </c>
      <c r="F29863" t="s">
        <v>26537</v>
      </c>
    </row>
    <row r="29864" spans="1:6" x14ac:dyDescent="0.3">
      <c r="A29864">
        <v>6</v>
      </c>
      <c r="B29864">
        <v>13</v>
      </c>
      <c r="C29864" t="s">
        <v>26303</v>
      </c>
      <c r="D29864">
        <v>4579</v>
      </c>
      <c r="E29864" t="s">
        <v>7</v>
      </c>
      <c r="F29864" t="s">
        <v>26538</v>
      </c>
    </row>
    <row r="29865" spans="1:6" x14ac:dyDescent="0.3">
      <c r="A29865">
        <v>6</v>
      </c>
      <c r="B29865">
        <v>13</v>
      </c>
      <c r="C29865" t="s">
        <v>26303</v>
      </c>
      <c r="D29865">
        <v>4579</v>
      </c>
      <c r="E29865" t="s">
        <v>26</v>
      </c>
      <c r="F29865" t="s">
        <v>25810</v>
      </c>
    </row>
    <row r="29866" spans="1:6" x14ac:dyDescent="0.3">
      <c r="A29866">
        <v>6</v>
      </c>
      <c r="B29866">
        <v>13</v>
      </c>
      <c r="C29866" t="s">
        <v>26303</v>
      </c>
      <c r="D29866">
        <v>4579</v>
      </c>
      <c r="E29866" t="s">
        <v>352</v>
      </c>
      <c r="F29866" t="s">
        <v>26539</v>
      </c>
    </row>
    <row r="29867" spans="1:6" x14ac:dyDescent="0.3">
      <c r="A29867">
        <v>6</v>
      </c>
      <c r="B29867">
        <v>13</v>
      </c>
      <c r="C29867" t="s">
        <v>26303</v>
      </c>
      <c r="D29867">
        <v>4579</v>
      </c>
      <c r="E29867" t="s">
        <v>5326</v>
      </c>
      <c r="F29867" t="s">
        <v>26540</v>
      </c>
    </row>
    <row r="29868" spans="1:6" x14ac:dyDescent="0.3">
      <c r="A29868">
        <v>6</v>
      </c>
      <c r="B29868">
        <v>13</v>
      </c>
      <c r="C29868" t="s">
        <v>26303</v>
      </c>
      <c r="D29868">
        <v>4579</v>
      </c>
      <c r="E29868" t="s">
        <v>7</v>
      </c>
      <c r="F29868" t="s">
        <v>26541</v>
      </c>
    </row>
    <row r="29869" spans="1:6" x14ac:dyDescent="0.3">
      <c r="A29869">
        <v>6</v>
      </c>
      <c r="B29869">
        <v>13</v>
      </c>
      <c r="C29869" t="s">
        <v>26303</v>
      </c>
      <c r="D29869">
        <v>4579</v>
      </c>
      <c r="E29869" t="s">
        <v>5326</v>
      </c>
      <c r="F29869" t="s">
        <v>26542</v>
      </c>
    </row>
    <row r="29870" spans="1:6" x14ac:dyDescent="0.3">
      <c r="A29870">
        <v>6</v>
      </c>
      <c r="B29870">
        <v>13</v>
      </c>
      <c r="C29870" t="s">
        <v>26303</v>
      </c>
      <c r="D29870">
        <v>4579</v>
      </c>
      <c r="E29870" t="s">
        <v>7</v>
      </c>
      <c r="F29870" t="s">
        <v>26543</v>
      </c>
    </row>
    <row r="29871" spans="1:6" x14ac:dyDescent="0.3">
      <c r="A29871">
        <v>6</v>
      </c>
      <c r="B29871">
        <v>13</v>
      </c>
      <c r="C29871" t="s">
        <v>26303</v>
      </c>
      <c r="D29871">
        <v>4579</v>
      </c>
      <c r="E29871" t="s">
        <v>5326</v>
      </c>
      <c r="F29871" t="s">
        <v>26544</v>
      </c>
    </row>
    <row r="29872" spans="1:6" x14ac:dyDescent="0.3">
      <c r="A29872">
        <v>6</v>
      </c>
      <c r="B29872">
        <v>13</v>
      </c>
      <c r="C29872" t="s">
        <v>26303</v>
      </c>
      <c r="D29872">
        <v>4579</v>
      </c>
      <c r="E29872" t="s">
        <v>9</v>
      </c>
      <c r="F29872" t="s">
        <v>26545</v>
      </c>
    </row>
    <row r="29873" spans="1:6" x14ac:dyDescent="0.3">
      <c r="A29873">
        <v>6</v>
      </c>
      <c r="B29873">
        <v>13</v>
      </c>
      <c r="C29873" t="s">
        <v>26303</v>
      </c>
      <c r="D29873">
        <v>4579</v>
      </c>
      <c r="E29873" t="s">
        <v>518</v>
      </c>
      <c r="F29873" t="s">
        <v>26546</v>
      </c>
    </row>
    <row r="29874" spans="1:6" x14ac:dyDescent="0.3">
      <c r="A29874">
        <v>6</v>
      </c>
      <c r="B29874">
        <v>13</v>
      </c>
      <c r="C29874" t="s">
        <v>26303</v>
      </c>
      <c r="D29874">
        <v>4579</v>
      </c>
      <c r="E29874" t="s">
        <v>5326</v>
      </c>
      <c r="F29874" t="s">
        <v>26547</v>
      </c>
    </row>
    <row r="29875" spans="1:6" x14ac:dyDescent="0.3">
      <c r="A29875">
        <v>6</v>
      </c>
      <c r="B29875">
        <v>13</v>
      </c>
      <c r="C29875" t="s">
        <v>26303</v>
      </c>
      <c r="D29875">
        <v>4579</v>
      </c>
      <c r="E29875" t="s">
        <v>7</v>
      </c>
      <c r="F29875" t="s">
        <v>26548</v>
      </c>
    </row>
    <row r="29876" spans="1:6" x14ac:dyDescent="0.3">
      <c r="A29876">
        <v>6</v>
      </c>
      <c r="B29876">
        <v>13</v>
      </c>
      <c r="C29876" t="s">
        <v>26303</v>
      </c>
      <c r="D29876">
        <v>4579</v>
      </c>
      <c r="E29876" t="s">
        <v>5326</v>
      </c>
      <c r="F29876" t="s">
        <v>26549</v>
      </c>
    </row>
    <row r="29877" spans="1:6" x14ac:dyDescent="0.3">
      <c r="A29877">
        <v>6</v>
      </c>
      <c r="B29877">
        <v>13</v>
      </c>
      <c r="C29877" t="s">
        <v>26303</v>
      </c>
      <c r="D29877">
        <v>4579</v>
      </c>
      <c r="E29877" t="s">
        <v>7</v>
      </c>
      <c r="F29877" t="s">
        <v>26550</v>
      </c>
    </row>
    <row r="29878" spans="1:6" x14ac:dyDescent="0.3">
      <c r="A29878">
        <v>6</v>
      </c>
      <c r="B29878">
        <v>13</v>
      </c>
      <c r="C29878" t="s">
        <v>26303</v>
      </c>
      <c r="D29878">
        <v>4579</v>
      </c>
      <c r="E29878" t="s">
        <v>26</v>
      </c>
      <c r="F29878" t="s">
        <v>465</v>
      </c>
    </row>
    <row r="29879" spans="1:6" x14ac:dyDescent="0.3">
      <c r="A29879">
        <v>6</v>
      </c>
      <c r="B29879">
        <v>13</v>
      </c>
      <c r="C29879" t="s">
        <v>26303</v>
      </c>
      <c r="D29879">
        <v>4579</v>
      </c>
      <c r="E29879" t="s">
        <v>7</v>
      </c>
      <c r="F29879" t="s">
        <v>26551</v>
      </c>
    </row>
    <row r="29880" spans="1:6" x14ac:dyDescent="0.3">
      <c r="A29880">
        <v>6</v>
      </c>
      <c r="B29880">
        <v>13</v>
      </c>
      <c r="C29880" t="s">
        <v>26303</v>
      </c>
      <c r="D29880">
        <v>4580</v>
      </c>
      <c r="E29880" t="s">
        <v>26</v>
      </c>
      <c r="F29880" t="s">
        <v>26552</v>
      </c>
    </row>
    <row r="29881" spans="1:6" x14ac:dyDescent="0.3">
      <c r="A29881">
        <v>6</v>
      </c>
      <c r="B29881">
        <v>13</v>
      </c>
      <c r="C29881" t="s">
        <v>26303</v>
      </c>
      <c r="D29881">
        <v>4580</v>
      </c>
      <c r="E29881" t="s">
        <v>26</v>
      </c>
      <c r="F29881" t="s">
        <v>26553</v>
      </c>
    </row>
    <row r="29882" spans="1:6" x14ac:dyDescent="0.3">
      <c r="A29882">
        <v>6</v>
      </c>
      <c r="B29882">
        <v>13</v>
      </c>
      <c r="C29882" t="s">
        <v>26303</v>
      </c>
      <c r="D29882">
        <v>4581</v>
      </c>
      <c r="E29882" t="s">
        <v>352</v>
      </c>
      <c r="F29882" t="s">
        <v>26554</v>
      </c>
    </row>
    <row r="29883" spans="1:6" x14ac:dyDescent="0.3">
      <c r="A29883">
        <v>6</v>
      </c>
      <c r="B29883">
        <v>13</v>
      </c>
      <c r="C29883" t="s">
        <v>26303</v>
      </c>
      <c r="D29883">
        <v>4582</v>
      </c>
      <c r="E29883" t="s">
        <v>26</v>
      </c>
      <c r="F29883" t="s">
        <v>26555</v>
      </c>
    </row>
    <row r="29884" spans="1:6" x14ac:dyDescent="0.3">
      <c r="A29884">
        <v>6</v>
      </c>
      <c r="B29884">
        <v>13</v>
      </c>
      <c r="C29884" t="s">
        <v>26303</v>
      </c>
      <c r="D29884">
        <v>4583</v>
      </c>
      <c r="E29884" t="s">
        <v>341</v>
      </c>
      <c r="F29884" t="s">
        <v>26556</v>
      </c>
    </row>
    <row r="29885" spans="1:6" x14ac:dyDescent="0.3">
      <c r="A29885">
        <v>6</v>
      </c>
      <c r="B29885">
        <v>13</v>
      </c>
      <c r="C29885" t="s">
        <v>26303</v>
      </c>
      <c r="D29885">
        <v>4583</v>
      </c>
      <c r="E29885" t="s">
        <v>92</v>
      </c>
      <c r="F29885" t="s">
        <v>26557</v>
      </c>
    </row>
    <row r="29886" spans="1:6" x14ac:dyDescent="0.3">
      <c r="A29886">
        <v>6</v>
      </c>
      <c r="B29886">
        <v>13</v>
      </c>
      <c r="C29886" t="s">
        <v>26303</v>
      </c>
      <c r="D29886">
        <v>4583</v>
      </c>
      <c r="E29886" t="s">
        <v>341</v>
      </c>
      <c r="F29886" t="s">
        <v>21747</v>
      </c>
    </row>
    <row r="29887" spans="1:6" x14ac:dyDescent="0.3">
      <c r="A29887">
        <v>6</v>
      </c>
      <c r="B29887">
        <v>13</v>
      </c>
      <c r="C29887" t="s">
        <v>26303</v>
      </c>
      <c r="D29887">
        <v>4583</v>
      </c>
      <c r="E29887" t="s">
        <v>92</v>
      </c>
      <c r="F29887" t="s">
        <v>7399</v>
      </c>
    </row>
    <row r="29888" spans="1:6" x14ac:dyDescent="0.3">
      <c r="A29888">
        <v>6</v>
      </c>
      <c r="B29888">
        <v>13</v>
      </c>
      <c r="C29888" t="s">
        <v>26303</v>
      </c>
      <c r="D29888">
        <v>4583</v>
      </c>
      <c r="E29888" t="s">
        <v>341</v>
      </c>
      <c r="F29888" t="s">
        <v>26558</v>
      </c>
    </row>
    <row r="29889" spans="1:6" x14ac:dyDescent="0.3">
      <c r="A29889">
        <v>6</v>
      </c>
      <c r="B29889">
        <v>13</v>
      </c>
      <c r="C29889" t="s">
        <v>26303</v>
      </c>
      <c r="D29889">
        <v>4584</v>
      </c>
      <c r="E29889" t="s">
        <v>84</v>
      </c>
      <c r="F29889" t="s">
        <v>26559</v>
      </c>
    </row>
    <row r="29890" spans="1:6" x14ac:dyDescent="0.3">
      <c r="A29890">
        <v>6</v>
      </c>
      <c r="B29890">
        <v>13</v>
      </c>
      <c r="C29890" t="s">
        <v>26303</v>
      </c>
      <c r="D29890">
        <v>4585</v>
      </c>
      <c r="E29890" t="s">
        <v>7</v>
      </c>
      <c r="F29890" t="s">
        <v>26560</v>
      </c>
    </row>
    <row r="29891" spans="1:6" x14ac:dyDescent="0.3">
      <c r="A29891">
        <v>6</v>
      </c>
      <c r="B29891">
        <v>13</v>
      </c>
      <c r="C29891" t="s">
        <v>26303</v>
      </c>
      <c r="D29891">
        <v>4585</v>
      </c>
      <c r="E29891" t="s">
        <v>26</v>
      </c>
      <c r="F29891" t="s">
        <v>4903</v>
      </c>
    </row>
    <row r="29892" spans="1:6" x14ac:dyDescent="0.3">
      <c r="A29892">
        <v>6</v>
      </c>
      <c r="B29892">
        <v>13</v>
      </c>
      <c r="C29892" t="s">
        <v>26303</v>
      </c>
      <c r="D29892">
        <v>4585</v>
      </c>
      <c r="E29892" t="s">
        <v>7</v>
      </c>
      <c r="F29892" t="s">
        <v>26561</v>
      </c>
    </row>
    <row r="29893" spans="1:6" x14ac:dyDescent="0.3">
      <c r="A29893">
        <v>6</v>
      </c>
      <c r="B29893">
        <v>13</v>
      </c>
      <c r="C29893" t="s">
        <v>26303</v>
      </c>
      <c r="D29893">
        <v>4585</v>
      </c>
      <c r="E29893" t="s">
        <v>26</v>
      </c>
      <c r="F29893" t="s">
        <v>26562</v>
      </c>
    </row>
    <row r="29894" spans="1:6" x14ac:dyDescent="0.3">
      <c r="A29894">
        <v>6</v>
      </c>
      <c r="B29894">
        <v>13</v>
      </c>
      <c r="C29894" t="s">
        <v>26303</v>
      </c>
      <c r="D29894">
        <v>4586</v>
      </c>
      <c r="E29894" t="s">
        <v>26449</v>
      </c>
      <c r="F29894" t="s">
        <v>26563</v>
      </c>
    </row>
    <row r="29895" spans="1:6" x14ac:dyDescent="0.3">
      <c r="A29895">
        <v>6</v>
      </c>
      <c r="B29895">
        <v>13</v>
      </c>
      <c r="C29895" t="s">
        <v>26303</v>
      </c>
      <c r="D29895">
        <v>4586</v>
      </c>
      <c r="E29895" t="s">
        <v>80</v>
      </c>
      <c r="F29895" t="s">
        <v>26564</v>
      </c>
    </row>
    <row r="29896" spans="1:6" x14ac:dyDescent="0.3">
      <c r="A29896">
        <v>6</v>
      </c>
      <c r="B29896">
        <v>13</v>
      </c>
      <c r="C29896" t="s">
        <v>26303</v>
      </c>
      <c r="D29896">
        <v>4586</v>
      </c>
      <c r="E29896" t="s">
        <v>26449</v>
      </c>
      <c r="F29896" t="s">
        <v>26565</v>
      </c>
    </row>
    <row r="29897" spans="1:6" x14ac:dyDescent="0.3">
      <c r="A29897">
        <v>6</v>
      </c>
      <c r="B29897">
        <v>13</v>
      </c>
      <c r="C29897" t="s">
        <v>26303</v>
      </c>
      <c r="D29897">
        <v>4586</v>
      </c>
      <c r="E29897" t="s">
        <v>80</v>
      </c>
      <c r="F29897" t="s">
        <v>26566</v>
      </c>
    </row>
    <row r="29898" spans="1:6" x14ac:dyDescent="0.3">
      <c r="A29898">
        <v>6</v>
      </c>
      <c r="B29898">
        <v>13</v>
      </c>
      <c r="C29898" t="s">
        <v>26303</v>
      </c>
      <c r="D29898">
        <v>4587</v>
      </c>
      <c r="E29898" t="s">
        <v>26</v>
      </c>
      <c r="F29898" t="s">
        <v>26567</v>
      </c>
    </row>
    <row r="29899" spans="1:6" x14ac:dyDescent="0.3">
      <c r="A29899">
        <v>6</v>
      </c>
      <c r="B29899">
        <v>13</v>
      </c>
      <c r="C29899" t="s">
        <v>26303</v>
      </c>
      <c r="D29899">
        <v>4588</v>
      </c>
      <c r="E29899" t="s">
        <v>7</v>
      </c>
      <c r="F29899" t="s">
        <v>26568</v>
      </c>
    </row>
    <row r="29900" spans="1:6" x14ac:dyDescent="0.3">
      <c r="A29900">
        <v>6</v>
      </c>
      <c r="B29900">
        <v>13</v>
      </c>
      <c r="C29900" t="s">
        <v>26303</v>
      </c>
      <c r="D29900">
        <v>4588</v>
      </c>
      <c r="E29900" t="s">
        <v>76</v>
      </c>
      <c r="F29900" t="s">
        <v>26569</v>
      </c>
    </row>
    <row r="29901" spans="1:6" x14ac:dyDescent="0.3">
      <c r="A29901">
        <v>6</v>
      </c>
      <c r="B29901">
        <v>13</v>
      </c>
      <c r="C29901" t="s">
        <v>26303</v>
      </c>
      <c r="D29901">
        <v>4588</v>
      </c>
      <c r="E29901" t="s">
        <v>7</v>
      </c>
      <c r="F29901" t="s">
        <v>26570</v>
      </c>
    </row>
    <row r="29902" spans="1:6" x14ac:dyDescent="0.3">
      <c r="A29902">
        <v>6</v>
      </c>
      <c r="B29902">
        <v>13</v>
      </c>
      <c r="C29902" t="s">
        <v>26303</v>
      </c>
      <c r="D29902">
        <v>4588</v>
      </c>
      <c r="E29902" t="s">
        <v>76</v>
      </c>
      <c r="F29902" t="s">
        <v>19</v>
      </c>
    </row>
    <row r="29903" spans="1:6" x14ac:dyDescent="0.3">
      <c r="A29903">
        <v>6</v>
      </c>
      <c r="B29903">
        <v>13</v>
      </c>
      <c r="C29903" t="s">
        <v>26303</v>
      </c>
      <c r="D29903">
        <v>4588</v>
      </c>
      <c r="E29903" t="s">
        <v>7</v>
      </c>
      <c r="F29903" t="s">
        <v>26571</v>
      </c>
    </row>
    <row r="29904" spans="1:6" x14ac:dyDescent="0.3">
      <c r="A29904">
        <v>6</v>
      </c>
      <c r="B29904">
        <v>13</v>
      </c>
      <c r="C29904" t="s">
        <v>26303</v>
      </c>
      <c r="D29904">
        <v>4588</v>
      </c>
      <c r="E29904" t="s">
        <v>76</v>
      </c>
      <c r="F29904" t="s">
        <v>26572</v>
      </c>
    </row>
    <row r="29905" spans="1:6" x14ac:dyDescent="0.3">
      <c r="A29905">
        <v>6</v>
      </c>
      <c r="B29905">
        <v>13</v>
      </c>
      <c r="C29905" t="s">
        <v>26303</v>
      </c>
      <c r="D29905">
        <v>4588</v>
      </c>
      <c r="E29905" t="s">
        <v>3903</v>
      </c>
      <c r="F29905" t="s">
        <v>26573</v>
      </c>
    </row>
    <row r="29906" spans="1:6" x14ac:dyDescent="0.3">
      <c r="A29906">
        <v>6</v>
      </c>
      <c r="B29906">
        <v>13</v>
      </c>
      <c r="C29906" t="s">
        <v>26303</v>
      </c>
      <c r="D29906">
        <v>4588</v>
      </c>
      <c r="E29906" t="s">
        <v>76</v>
      </c>
      <c r="F29906" t="s">
        <v>26574</v>
      </c>
    </row>
    <row r="29907" spans="1:6" x14ac:dyDescent="0.3">
      <c r="A29907">
        <v>6</v>
      </c>
      <c r="B29907">
        <v>13</v>
      </c>
      <c r="C29907" t="s">
        <v>26303</v>
      </c>
      <c r="D29907">
        <v>4588</v>
      </c>
      <c r="E29907" t="s">
        <v>7</v>
      </c>
      <c r="F29907" t="s">
        <v>26575</v>
      </c>
    </row>
    <row r="29908" spans="1:6" x14ac:dyDescent="0.3">
      <c r="A29908">
        <v>6</v>
      </c>
      <c r="B29908">
        <v>13</v>
      </c>
      <c r="C29908" t="s">
        <v>26303</v>
      </c>
      <c r="D29908">
        <v>4588</v>
      </c>
      <c r="E29908" t="s">
        <v>76</v>
      </c>
      <c r="F29908" t="s">
        <v>26576</v>
      </c>
    </row>
    <row r="29909" spans="1:6" x14ac:dyDescent="0.3">
      <c r="A29909">
        <v>6</v>
      </c>
      <c r="B29909">
        <v>13</v>
      </c>
      <c r="C29909" t="s">
        <v>26303</v>
      </c>
      <c r="D29909">
        <v>4588</v>
      </c>
      <c r="E29909" t="s">
        <v>7</v>
      </c>
      <c r="F29909" t="s">
        <v>26577</v>
      </c>
    </row>
    <row r="29910" spans="1:6" x14ac:dyDescent="0.3">
      <c r="A29910">
        <v>6</v>
      </c>
      <c r="B29910">
        <v>13</v>
      </c>
      <c r="C29910" t="s">
        <v>26303</v>
      </c>
      <c r="D29910">
        <v>4588</v>
      </c>
      <c r="E29910" t="s">
        <v>76</v>
      </c>
      <c r="F29910" t="s">
        <v>26578</v>
      </c>
    </row>
    <row r="29911" spans="1:6" x14ac:dyDescent="0.3">
      <c r="A29911">
        <v>6</v>
      </c>
      <c r="B29911">
        <v>13</v>
      </c>
      <c r="C29911" t="s">
        <v>26303</v>
      </c>
      <c r="D29911">
        <v>4588</v>
      </c>
      <c r="E29911" t="s">
        <v>7</v>
      </c>
      <c r="F29911" t="s">
        <v>1153</v>
      </c>
    </row>
    <row r="29912" spans="1:6" x14ac:dyDescent="0.3">
      <c r="A29912">
        <v>6</v>
      </c>
      <c r="B29912">
        <v>13</v>
      </c>
      <c r="C29912" t="s">
        <v>26303</v>
      </c>
      <c r="D29912">
        <v>4588</v>
      </c>
      <c r="E29912" t="s">
        <v>76</v>
      </c>
      <c r="F29912" t="s">
        <v>26579</v>
      </c>
    </row>
    <row r="29913" spans="1:6" x14ac:dyDescent="0.3">
      <c r="A29913">
        <v>6</v>
      </c>
      <c r="B29913">
        <v>13</v>
      </c>
      <c r="C29913" t="s">
        <v>26303</v>
      </c>
      <c r="D29913">
        <v>4588</v>
      </c>
      <c r="E29913" t="s">
        <v>6726</v>
      </c>
      <c r="F29913" t="s">
        <v>26580</v>
      </c>
    </row>
    <row r="29914" spans="1:6" x14ac:dyDescent="0.3">
      <c r="A29914">
        <v>6</v>
      </c>
      <c r="B29914">
        <v>13</v>
      </c>
      <c r="C29914" t="s">
        <v>26303</v>
      </c>
      <c r="D29914">
        <v>4588</v>
      </c>
      <c r="E29914" t="s">
        <v>76</v>
      </c>
      <c r="F29914" t="s">
        <v>26581</v>
      </c>
    </row>
    <row r="29915" spans="1:6" x14ac:dyDescent="0.3">
      <c r="A29915">
        <v>6</v>
      </c>
      <c r="B29915">
        <v>13</v>
      </c>
      <c r="C29915" t="s">
        <v>26303</v>
      </c>
      <c r="D29915">
        <v>4588</v>
      </c>
      <c r="E29915" t="s">
        <v>7</v>
      </c>
      <c r="F29915" t="s">
        <v>26582</v>
      </c>
    </row>
    <row r="29916" spans="1:6" x14ac:dyDescent="0.3">
      <c r="A29916">
        <v>6</v>
      </c>
      <c r="B29916">
        <v>13</v>
      </c>
      <c r="C29916" t="s">
        <v>26303</v>
      </c>
      <c r="D29916">
        <v>4589</v>
      </c>
      <c r="E29916" t="s">
        <v>7</v>
      </c>
      <c r="F29916" t="s">
        <v>26583</v>
      </c>
    </row>
    <row r="29917" spans="1:6" x14ac:dyDescent="0.3">
      <c r="A29917">
        <v>6</v>
      </c>
      <c r="B29917">
        <v>13</v>
      </c>
      <c r="C29917" t="s">
        <v>26303</v>
      </c>
      <c r="D29917">
        <v>4589</v>
      </c>
      <c r="E29917" t="s">
        <v>26</v>
      </c>
      <c r="F29917" t="s">
        <v>26584</v>
      </c>
    </row>
    <row r="29918" spans="1:6" x14ac:dyDescent="0.3">
      <c r="A29918">
        <v>6</v>
      </c>
      <c r="B29918">
        <v>13</v>
      </c>
      <c r="C29918" t="s">
        <v>26303</v>
      </c>
      <c r="D29918">
        <v>4589</v>
      </c>
      <c r="E29918" t="s">
        <v>9</v>
      </c>
      <c r="F29918" t="s">
        <v>1654</v>
      </c>
    </row>
    <row r="29919" spans="1:6" x14ac:dyDescent="0.3">
      <c r="A29919">
        <v>6</v>
      </c>
      <c r="B29919">
        <v>13</v>
      </c>
      <c r="C29919" t="s">
        <v>26303</v>
      </c>
      <c r="D29919">
        <v>4589</v>
      </c>
      <c r="E29919" t="s">
        <v>16</v>
      </c>
      <c r="F29919" t="s">
        <v>26585</v>
      </c>
    </row>
    <row r="29920" spans="1:6" x14ac:dyDescent="0.3">
      <c r="A29920">
        <v>6</v>
      </c>
      <c r="B29920">
        <v>13</v>
      </c>
      <c r="C29920" t="s">
        <v>26303</v>
      </c>
      <c r="D29920">
        <v>4589</v>
      </c>
      <c r="E29920" t="s">
        <v>6813</v>
      </c>
      <c r="F29920" t="s">
        <v>26586</v>
      </c>
    </row>
    <row r="29921" spans="1:6" x14ac:dyDescent="0.3">
      <c r="A29921">
        <v>6</v>
      </c>
      <c r="B29921">
        <v>14</v>
      </c>
      <c r="C29921" t="s">
        <v>26587</v>
      </c>
      <c r="D29921">
        <v>4590</v>
      </c>
      <c r="E29921" t="s">
        <v>7</v>
      </c>
      <c r="F29921" t="s">
        <v>26588</v>
      </c>
    </row>
    <row r="29922" spans="1:6" x14ac:dyDescent="0.3">
      <c r="A29922">
        <v>6</v>
      </c>
      <c r="B29922">
        <v>14</v>
      </c>
      <c r="C29922" t="s">
        <v>26587</v>
      </c>
      <c r="D29922">
        <v>4591</v>
      </c>
      <c r="E29922" t="s">
        <v>20645</v>
      </c>
      <c r="F29922" t="s">
        <v>26589</v>
      </c>
    </row>
    <row r="29923" spans="1:6" x14ac:dyDescent="0.3">
      <c r="A29923">
        <v>6</v>
      </c>
      <c r="B29923">
        <v>14</v>
      </c>
      <c r="C29923" t="s">
        <v>26587</v>
      </c>
      <c r="D29923">
        <v>4591</v>
      </c>
      <c r="E29923" t="s">
        <v>26590</v>
      </c>
      <c r="F29923" t="s">
        <v>26591</v>
      </c>
    </row>
    <row r="29924" spans="1:6" x14ac:dyDescent="0.3">
      <c r="A29924">
        <v>6</v>
      </c>
      <c r="B29924">
        <v>14</v>
      </c>
      <c r="C29924" t="s">
        <v>26587</v>
      </c>
      <c r="D29924">
        <v>4591</v>
      </c>
      <c r="E29924" t="s">
        <v>20645</v>
      </c>
      <c r="F29924" t="s">
        <v>4529</v>
      </c>
    </row>
    <row r="29925" spans="1:6" x14ac:dyDescent="0.3">
      <c r="A29925">
        <v>6</v>
      </c>
      <c r="B29925">
        <v>14</v>
      </c>
      <c r="C29925" t="s">
        <v>26587</v>
      </c>
      <c r="D29925">
        <v>4591</v>
      </c>
      <c r="E29925" t="s">
        <v>7</v>
      </c>
      <c r="F29925" t="s">
        <v>26592</v>
      </c>
    </row>
    <row r="29926" spans="1:6" x14ac:dyDescent="0.3">
      <c r="A29926">
        <v>6</v>
      </c>
      <c r="B29926">
        <v>14</v>
      </c>
      <c r="C29926" t="s">
        <v>26587</v>
      </c>
      <c r="D29926">
        <v>4591</v>
      </c>
      <c r="E29926" t="s">
        <v>26590</v>
      </c>
      <c r="F29926" t="s">
        <v>229</v>
      </c>
    </row>
    <row r="29927" spans="1:6" x14ac:dyDescent="0.3">
      <c r="A29927">
        <v>6</v>
      </c>
      <c r="B29927">
        <v>14</v>
      </c>
      <c r="C29927" t="s">
        <v>26587</v>
      </c>
      <c r="D29927">
        <v>4591</v>
      </c>
      <c r="E29927" t="s">
        <v>7</v>
      </c>
      <c r="F29927" t="s">
        <v>26593</v>
      </c>
    </row>
    <row r="29928" spans="1:6" x14ac:dyDescent="0.3">
      <c r="A29928">
        <v>6</v>
      </c>
      <c r="B29928">
        <v>14</v>
      </c>
      <c r="C29928" t="s">
        <v>26587</v>
      </c>
      <c r="D29928">
        <v>4591</v>
      </c>
      <c r="E29928" t="s">
        <v>26590</v>
      </c>
      <c r="F29928" t="s">
        <v>26594</v>
      </c>
    </row>
    <row r="29929" spans="1:6" x14ac:dyDescent="0.3">
      <c r="A29929">
        <v>6</v>
      </c>
      <c r="B29929">
        <v>14</v>
      </c>
      <c r="C29929" t="s">
        <v>26587</v>
      </c>
      <c r="D29929">
        <v>4591</v>
      </c>
      <c r="E29929" t="s">
        <v>7</v>
      </c>
      <c r="F29929" t="s">
        <v>26595</v>
      </c>
    </row>
    <row r="29930" spans="1:6" x14ac:dyDescent="0.3">
      <c r="A29930">
        <v>6</v>
      </c>
      <c r="B29930">
        <v>14</v>
      </c>
      <c r="C29930" t="s">
        <v>26587</v>
      </c>
      <c r="D29930">
        <v>4591</v>
      </c>
      <c r="E29930" t="s">
        <v>6813</v>
      </c>
      <c r="F29930" t="s">
        <v>26596</v>
      </c>
    </row>
    <row r="29931" spans="1:6" x14ac:dyDescent="0.3">
      <c r="A29931">
        <v>6</v>
      </c>
      <c r="B29931">
        <v>14</v>
      </c>
      <c r="C29931" t="s">
        <v>26587</v>
      </c>
      <c r="D29931">
        <v>4591</v>
      </c>
      <c r="E29931" t="s">
        <v>7</v>
      </c>
      <c r="F29931" t="s">
        <v>26597</v>
      </c>
    </row>
    <row r="29932" spans="1:6" x14ac:dyDescent="0.3">
      <c r="A29932">
        <v>6</v>
      </c>
      <c r="B29932">
        <v>14</v>
      </c>
      <c r="C29932" t="s">
        <v>26587</v>
      </c>
      <c r="D29932">
        <v>4591</v>
      </c>
      <c r="E29932" t="s">
        <v>16</v>
      </c>
      <c r="F29932" t="s">
        <v>4529</v>
      </c>
    </row>
    <row r="29933" spans="1:6" x14ac:dyDescent="0.3">
      <c r="A29933">
        <v>6</v>
      </c>
      <c r="B29933">
        <v>14</v>
      </c>
      <c r="C29933" t="s">
        <v>26587</v>
      </c>
      <c r="D29933">
        <v>4591</v>
      </c>
      <c r="E29933" t="s">
        <v>26590</v>
      </c>
      <c r="F29933" t="s">
        <v>26598</v>
      </c>
    </row>
    <row r="29934" spans="1:6" x14ac:dyDescent="0.3">
      <c r="A29934">
        <v>6</v>
      </c>
      <c r="B29934">
        <v>14</v>
      </c>
      <c r="C29934" t="s">
        <v>26587</v>
      </c>
      <c r="D29934">
        <v>4591</v>
      </c>
      <c r="E29934" t="s">
        <v>16</v>
      </c>
      <c r="F29934" t="s">
        <v>26599</v>
      </c>
    </row>
    <row r="29935" spans="1:6" x14ac:dyDescent="0.3">
      <c r="A29935">
        <v>6</v>
      </c>
      <c r="B29935">
        <v>14</v>
      </c>
      <c r="C29935" t="s">
        <v>26587</v>
      </c>
      <c r="D29935">
        <v>4592</v>
      </c>
      <c r="E29935" t="s">
        <v>16</v>
      </c>
      <c r="F29935" t="s">
        <v>26600</v>
      </c>
    </row>
    <row r="29936" spans="1:6" x14ac:dyDescent="0.3">
      <c r="A29936">
        <v>6</v>
      </c>
      <c r="B29936">
        <v>14</v>
      </c>
      <c r="C29936" t="s">
        <v>26587</v>
      </c>
      <c r="D29936">
        <v>4593</v>
      </c>
      <c r="E29936" t="s">
        <v>7</v>
      </c>
      <c r="F29936" t="s">
        <v>26601</v>
      </c>
    </row>
    <row r="29937" spans="1:6" x14ac:dyDescent="0.3">
      <c r="A29937">
        <v>6</v>
      </c>
      <c r="B29937">
        <v>14</v>
      </c>
      <c r="C29937" t="s">
        <v>26587</v>
      </c>
      <c r="D29937">
        <v>4593</v>
      </c>
      <c r="E29937" t="s">
        <v>26602</v>
      </c>
      <c r="F29937" t="s">
        <v>1376</v>
      </c>
    </row>
    <row r="29938" spans="1:6" x14ac:dyDescent="0.3">
      <c r="A29938">
        <v>6</v>
      </c>
      <c r="B29938">
        <v>14</v>
      </c>
      <c r="C29938" t="s">
        <v>26587</v>
      </c>
      <c r="D29938">
        <v>4594</v>
      </c>
      <c r="E29938" t="s">
        <v>16</v>
      </c>
      <c r="F29938" t="s">
        <v>26603</v>
      </c>
    </row>
    <row r="29939" spans="1:6" x14ac:dyDescent="0.3">
      <c r="A29939">
        <v>6</v>
      </c>
      <c r="B29939">
        <v>14</v>
      </c>
      <c r="C29939" t="s">
        <v>26587</v>
      </c>
      <c r="D29939">
        <v>4595</v>
      </c>
      <c r="E29939" t="s">
        <v>20645</v>
      </c>
      <c r="F29939" t="s">
        <v>26604</v>
      </c>
    </row>
    <row r="29940" spans="1:6" x14ac:dyDescent="0.3">
      <c r="A29940">
        <v>6</v>
      </c>
      <c r="B29940">
        <v>14</v>
      </c>
      <c r="C29940" t="s">
        <v>26587</v>
      </c>
      <c r="D29940">
        <v>4595</v>
      </c>
      <c r="E29940" t="s">
        <v>7</v>
      </c>
      <c r="F29940" t="s">
        <v>26605</v>
      </c>
    </row>
    <row r="29941" spans="1:6" x14ac:dyDescent="0.3">
      <c r="A29941">
        <v>6</v>
      </c>
      <c r="B29941">
        <v>14</v>
      </c>
      <c r="C29941" t="s">
        <v>26587</v>
      </c>
      <c r="D29941">
        <v>4595</v>
      </c>
      <c r="E29941" t="s">
        <v>20645</v>
      </c>
      <c r="F29941" t="s">
        <v>3853</v>
      </c>
    </row>
    <row r="29942" spans="1:6" x14ac:dyDescent="0.3">
      <c r="A29942">
        <v>6</v>
      </c>
      <c r="B29942">
        <v>14</v>
      </c>
      <c r="C29942" t="s">
        <v>26587</v>
      </c>
      <c r="D29942">
        <v>4595</v>
      </c>
      <c r="E29942" t="s">
        <v>7</v>
      </c>
      <c r="F29942" t="s">
        <v>26606</v>
      </c>
    </row>
    <row r="29943" spans="1:6" x14ac:dyDescent="0.3">
      <c r="A29943">
        <v>6</v>
      </c>
      <c r="B29943">
        <v>14</v>
      </c>
      <c r="C29943" t="s">
        <v>26587</v>
      </c>
      <c r="D29943">
        <v>4595</v>
      </c>
      <c r="E29943" t="s">
        <v>20645</v>
      </c>
      <c r="F29943" t="s">
        <v>171</v>
      </c>
    </row>
    <row r="29944" spans="1:6" x14ac:dyDescent="0.3">
      <c r="A29944">
        <v>6</v>
      </c>
      <c r="B29944">
        <v>14</v>
      </c>
      <c r="C29944" t="s">
        <v>26587</v>
      </c>
      <c r="D29944">
        <v>4595</v>
      </c>
      <c r="E29944" t="s">
        <v>7</v>
      </c>
      <c r="F29944" t="s">
        <v>26607</v>
      </c>
    </row>
    <row r="29945" spans="1:6" x14ac:dyDescent="0.3">
      <c r="A29945">
        <v>6</v>
      </c>
      <c r="B29945">
        <v>14</v>
      </c>
      <c r="C29945" t="s">
        <v>26587</v>
      </c>
      <c r="D29945">
        <v>4595</v>
      </c>
      <c r="E29945" t="s">
        <v>26590</v>
      </c>
      <c r="F29945" t="s">
        <v>26608</v>
      </c>
    </row>
    <row r="29946" spans="1:6" x14ac:dyDescent="0.3">
      <c r="A29946">
        <v>6</v>
      </c>
      <c r="B29946">
        <v>14</v>
      </c>
      <c r="C29946" t="s">
        <v>26587</v>
      </c>
      <c r="D29946">
        <v>4595</v>
      </c>
      <c r="E29946" t="s">
        <v>7</v>
      </c>
      <c r="F29946" t="s">
        <v>26609</v>
      </c>
    </row>
    <row r="29947" spans="1:6" x14ac:dyDescent="0.3">
      <c r="A29947">
        <v>6</v>
      </c>
      <c r="B29947">
        <v>14</v>
      </c>
      <c r="C29947" t="s">
        <v>26587</v>
      </c>
      <c r="D29947">
        <v>4595</v>
      </c>
      <c r="E29947" t="s">
        <v>26590</v>
      </c>
      <c r="F29947" t="s">
        <v>26610</v>
      </c>
    </row>
    <row r="29948" spans="1:6" x14ac:dyDescent="0.3">
      <c r="A29948">
        <v>6</v>
      </c>
      <c r="B29948">
        <v>14</v>
      </c>
      <c r="C29948" t="s">
        <v>26587</v>
      </c>
      <c r="D29948">
        <v>4595</v>
      </c>
      <c r="E29948" t="s">
        <v>7</v>
      </c>
      <c r="F29948" t="s">
        <v>26611</v>
      </c>
    </row>
    <row r="29949" spans="1:6" x14ac:dyDescent="0.3">
      <c r="A29949">
        <v>6</v>
      </c>
      <c r="B29949">
        <v>14</v>
      </c>
      <c r="C29949" t="s">
        <v>26587</v>
      </c>
      <c r="D29949">
        <v>4596</v>
      </c>
      <c r="E29949" t="s">
        <v>20645</v>
      </c>
      <c r="F29949" t="s">
        <v>26612</v>
      </c>
    </row>
    <row r="29950" spans="1:6" x14ac:dyDescent="0.3">
      <c r="A29950">
        <v>6</v>
      </c>
      <c r="B29950">
        <v>14</v>
      </c>
      <c r="C29950" t="s">
        <v>26587</v>
      </c>
      <c r="D29950">
        <v>4597</v>
      </c>
      <c r="E29950" t="s">
        <v>7</v>
      </c>
      <c r="F29950" t="s">
        <v>26613</v>
      </c>
    </row>
    <row r="29951" spans="1:6" x14ac:dyDescent="0.3">
      <c r="A29951">
        <v>6</v>
      </c>
      <c r="B29951">
        <v>14</v>
      </c>
      <c r="C29951" t="s">
        <v>26587</v>
      </c>
      <c r="D29951">
        <v>4597</v>
      </c>
      <c r="E29951" t="s">
        <v>92</v>
      </c>
      <c r="F29951" t="s">
        <v>26614</v>
      </c>
    </row>
    <row r="29952" spans="1:6" x14ac:dyDescent="0.3">
      <c r="A29952">
        <v>6</v>
      </c>
      <c r="B29952">
        <v>14</v>
      </c>
      <c r="C29952" t="s">
        <v>26587</v>
      </c>
      <c r="D29952">
        <v>4597</v>
      </c>
      <c r="E29952" t="s">
        <v>7</v>
      </c>
      <c r="F29952" t="s">
        <v>26615</v>
      </c>
    </row>
    <row r="29953" spans="1:6" x14ac:dyDescent="0.3">
      <c r="A29953">
        <v>6</v>
      </c>
      <c r="B29953">
        <v>14</v>
      </c>
      <c r="C29953" t="s">
        <v>26587</v>
      </c>
      <c r="D29953">
        <v>4597</v>
      </c>
      <c r="E29953" t="s">
        <v>26</v>
      </c>
      <c r="F29953" t="s">
        <v>26616</v>
      </c>
    </row>
    <row r="29954" spans="1:6" x14ac:dyDescent="0.3">
      <c r="A29954">
        <v>6</v>
      </c>
      <c r="B29954">
        <v>14</v>
      </c>
      <c r="C29954" t="s">
        <v>26587</v>
      </c>
      <c r="D29954">
        <v>4598</v>
      </c>
      <c r="E29954" t="s">
        <v>7</v>
      </c>
      <c r="F29954" t="s">
        <v>26617</v>
      </c>
    </row>
    <row r="29955" spans="1:6" x14ac:dyDescent="0.3">
      <c r="A29955">
        <v>6</v>
      </c>
      <c r="B29955">
        <v>14</v>
      </c>
      <c r="C29955" t="s">
        <v>26587</v>
      </c>
      <c r="D29955">
        <v>4599</v>
      </c>
      <c r="E29955" t="s">
        <v>20645</v>
      </c>
      <c r="F29955" t="s">
        <v>26618</v>
      </c>
    </row>
    <row r="29956" spans="1:6" x14ac:dyDescent="0.3">
      <c r="A29956">
        <v>6</v>
      </c>
      <c r="B29956">
        <v>14</v>
      </c>
      <c r="C29956" t="s">
        <v>26587</v>
      </c>
      <c r="D29956">
        <v>4599</v>
      </c>
      <c r="E29956" t="s">
        <v>26</v>
      </c>
      <c r="F29956" t="s">
        <v>26619</v>
      </c>
    </row>
    <row r="29957" spans="1:6" x14ac:dyDescent="0.3">
      <c r="A29957">
        <v>6</v>
      </c>
      <c r="B29957">
        <v>14</v>
      </c>
      <c r="C29957" t="s">
        <v>26587</v>
      </c>
      <c r="D29957">
        <v>4599</v>
      </c>
      <c r="E29957" t="s">
        <v>341</v>
      </c>
      <c r="F29957" t="s">
        <v>26620</v>
      </c>
    </row>
    <row r="29958" spans="1:6" x14ac:dyDescent="0.3">
      <c r="A29958">
        <v>6</v>
      </c>
      <c r="B29958">
        <v>14</v>
      </c>
      <c r="C29958" t="s">
        <v>26587</v>
      </c>
      <c r="D29958">
        <v>4599</v>
      </c>
      <c r="E29958" t="s">
        <v>26</v>
      </c>
      <c r="F29958" t="s">
        <v>26621</v>
      </c>
    </row>
    <row r="29959" spans="1:6" x14ac:dyDescent="0.3">
      <c r="A29959">
        <v>6</v>
      </c>
      <c r="B29959">
        <v>14</v>
      </c>
      <c r="C29959" t="s">
        <v>26587</v>
      </c>
      <c r="D29959">
        <v>4599</v>
      </c>
      <c r="E29959" t="s">
        <v>341</v>
      </c>
      <c r="F29959" t="s">
        <v>26622</v>
      </c>
    </row>
    <row r="29960" spans="1:6" x14ac:dyDescent="0.3">
      <c r="A29960">
        <v>6</v>
      </c>
      <c r="B29960">
        <v>14</v>
      </c>
      <c r="C29960" t="s">
        <v>26587</v>
      </c>
      <c r="D29960">
        <v>4599</v>
      </c>
      <c r="E29960" t="s">
        <v>26</v>
      </c>
      <c r="F29960" t="s">
        <v>26623</v>
      </c>
    </row>
    <row r="29961" spans="1:6" x14ac:dyDescent="0.3">
      <c r="A29961">
        <v>6</v>
      </c>
      <c r="B29961">
        <v>14</v>
      </c>
      <c r="C29961" t="s">
        <v>26587</v>
      </c>
      <c r="D29961">
        <v>4599</v>
      </c>
      <c r="E29961" t="s">
        <v>341</v>
      </c>
      <c r="F29961" t="s">
        <v>26624</v>
      </c>
    </row>
    <row r="29962" spans="1:6" x14ac:dyDescent="0.3">
      <c r="A29962">
        <v>6</v>
      </c>
      <c r="B29962">
        <v>14</v>
      </c>
      <c r="C29962" t="s">
        <v>26587</v>
      </c>
      <c r="D29962">
        <v>4599</v>
      </c>
      <c r="E29962" t="s">
        <v>20645</v>
      </c>
      <c r="F29962" t="s">
        <v>26625</v>
      </c>
    </row>
    <row r="29963" spans="1:6" x14ac:dyDescent="0.3">
      <c r="A29963">
        <v>6</v>
      </c>
      <c r="B29963">
        <v>14</v>
      </c>
      <c r="C29963" t="s">
        <v>26587</v>
      </c>
      <c r="D29963">
        <v>4599</v>
      </c>
      <c r="E29963" t="s">
        <v>341</v>
      </c>
      <c r="F29963" t="s">
        <v>8614</v>
      </c>
    </row>
    <row r="29964" spans="1:6" x14ac:dyDescent="0.3">
      <c r="A29964">
        <v>6</v>
      </c>
      <c r="B29964">
        <v>14</v>
      </c>
      <c r="C29964" t="s">
        <v>26587</v>
      </c>
      <c r="D29964">
        <v>4599</v>
      </c>
      <c r="E29964" t="s">
        <v>20645</v>
      </c>
      <c r="F29964" t="s">
        <v>26626</v>
      </c>
    </row>
    <row r="29965" spans="1:6" x14ac:dyDescent="0.3">
      <c r="A29965">
        <v>6</v>
      </c>
      <c r="B29965">
        <v>14</v>
      </c>
      <c r="C29965" t="s">
        <v>26587</v>
      </c>
      <c r="D29965">
        <v>4599</v>
      </c>
      <c r="E29965" t="s">
        <v>341</v>
      </c>
      <c r="F29965" t="s">
        <v>26627</v>
      </c>
    </row>
    <row r="29966" spans="1:6" x14ac:dyDescent="0.3">
      <c r="A29966">
        <v>6</v>
      </c>
      <c r="B29966">
        <v>14</v>
      </c>
      <c r="C29966" t="s">
        <v>26587</v>
      </c>
      <c r="D29966">
        <v>4600</v>
      </c>
      <c r="E29966" t="s">
        <v>20645</v>
      </c>
      <c r="F29966" t="s">
        <v>26628</v>
      </c>
    </row>
    <row r="29967" spans="1:6" x14ac:dyDescent="0.3">
      <c r="A29967">
        <v>6</v>
      </c>
      <c r="B29967">
        <v>14</v>
      </c>
      <c r="C29967" t="s">
        <v>26587</v>
      </c>
      <c r="D29967">
        <v>4600</v>
      </c>
      <c r="E29967" t="s">
        <v>341</v>
      </c>
      <c r="F29967" t="s">
        <v>1955</v>
      </c>
    </row>
    <row r="29968" spans="1:6" x14ac:dyDescent="0.3">
      <c r="A29968">
        <v>6</v>
      </c>
      <c r="B29968">
        <v>14</v>
      </c>
      <c r="C29968" t="s">
        <v>26587</v>
      </c>
      <c r="D29968">
        <v>4600</v>
      </c>
      <c r="E29968" t="s">
        <v>20645</v>
      </c>
      <c r="F29968" t="s">
        <v>26629</v>
      </c>
    </row>
    <row r="29969" spans="1:6" x14ac:dyDescent="0.3">
      <c r="A29969">
        <v>6</v>
      </c>
      <c r="B29969">
        <v>14</v>
      </c>
      <c r="C29969" t="s">
        <v>26587</v>
      </c>
      <c r="D29969">
        <v>4600</v>
      </c>
      <c r="E29969" t="s">
        <v>341</v>
      </c>
      <c r="F29969" t="s">
        <v>26630</v>
      </c>
    </row>
    <row r="29970" spans="1:6" x14ac:dyDescent="0.3">
      <c r="A29970">
        <v>6</v>
      </c>
      <c r="B29970">
        <v>14</v>
      </c>
      <c r="C29970" t="s">
        <v>26587</v>
      </c>
      <c r="D29970">
        <v>4600</v>
      </c>
      <c r="E29970" t="s">
        <v>20645</v>
      </c>
      <c r="F29970" t="s">
        <v>26631</v>
      </c>
    </row>
    <row r="29971" spans="1:6" x14ac:dyDescent="0.3">
      <c r="A29971">
        <v>6</v>
      </c>
      <c r="B29971">
        <v>14</v>
      </c>
      <c r="C29971" t="s">
        <v>26587</v>
      </c>
      <c r="D29971">
        <v>4600</v>
      </c>
      <c r="E29971" t="s">
        <v>341</v>
      </c>
      <c r="F29971" t="s">
        <v>26632</v>
      </c>
    </row>
    <row r="29972" spans="1:6" x14ac:dyDescent="0.3">
      <c r="A29972">
        <v>6</v>
      </c>
      <c r="B29972">
        <v>14</v>
      </c>
      <c r="C29972" t="s">
        <v>26587</v>
      </c>
      <c r="D29972">
        <v>4600</v>
      </c>
      <c r="E29972" t="s">
        <v>20645</v>
      </c>
      <c r="F29972" t="s">
        <v>26633</v>
      </c>
    </row>
    <row r="29973" spans="1:6" x14ac:dyDescent="0.3">
      <c r="A29973">
        <v>6</v>
      </c>
      <c r="B29973">
        <v>14</v>
      </c>
      <c r="C29973" t="s">
        <v>26587</v>
      </c>
      <c r="D29973">
        <v>4600</v>
      </c>
      <c r="E29973" t="s">
        <v>341</v>
      </c>
      <c r="F29973" t="s">
        <v>229</v>
      </c>
    </row>
    <row r="29974" spans="1:6" x14ac:dyDescent="0.3">
      <c r="A29974">
        <v>6</v>
      </c>
      <c r="B29974">
        <v>14</v>
      </c>
      <c r="C29974" t="s">
        <v>26587</v>
      </c>
      <c r="D29974">
        <v>4600</v>
      </c>
      <c r="E29974" t="s">
        <v>20645</v>
      </c>
      <c r="F29974" t="s">
        <v>26634</v>
      </c>
    </row>
    <row r="29975" spans="1:6" x14ac:dyDescent="0.3">
      <c r="A29975">
        <v>6</v>
      </c>
      <c r="B29975">
        <v>14</v>
      </c>
      <c r="C29975" t="s">
        <v>26587</v>
      </c>
      <c r="D29975">
        <v>4600</v>
      </c>
      <c r="E29975" t="s">
        <v>341</v>
      </c>
      <c r="F29975" t="s">
        <v>26635</v>
      </c>
    </row>
    <row r="29976" spans="1:6" x14ac:dyDescent="0.3">
      <c r="A29976">
        <v>6</v>
      </c>
      <c r="B29976">
        <v>14</v>
      </c>
      <c r="C29976" t="s">
        <v>26587</v>
      </c>
      <c r="D29976">
        <v>4600</v>
      </c>
      <c r="E29976" t="s">
        <v>20645</v>
      </c>
      <c r="F29976" t="s">
        <v>26636</v>
      </c>
    </row>
    <row r="29977" spans="1:6" x14ac:dyDescent="0.3">
      <c r="A29977">
        <v>6</v>
      </c>
      <c r="B29977">
        <v>14</v>
      </c>
      <c r="C29977" t="s">
        <v>26587</v>
      </c>
      <c r="D29977">
        <v>4601</v>
      </c>
      <c r="E29977" t="s">
        <v>20645</v>
      </c>
      <c r="F29977" t="s">
        <v>26637</v>
      </c>
    </row>
    <row r="29978" spans="1:6" x14ac:dyDescent="0.3">
      <c r="A29978">
        <v>6</v>
      </c>
      <c r="B29978">
        <v>14</v>
      </c>
      <c r="C29978" t="s">
        <v>26587</v>
      </c>
      <c r="D29978">
        <v>4601</v>
      </c>
      <c r="E29978" t="s">
        <v>341</v>
      </c>
      <c r="F29978" t="s">
        <v>19805</v>
      </c>
    </row>
    <row r="29979" spans="1:6" x14ac:dyDescent="0.3">
      <c r="A29979">
        <v>6</v>
      </c>
      <c r="B29979">
        <v>14</v>
      </c>
      <c r="C29979" t="s">
        <v>26587</v>
      </c>
      <c r="D29979">
        <v>4601</v>
      </c>
      <c r="E29979" t="s">
        <v>20645</v>
      </c>
      <c r="F29979" t="s">
        <v>26638</v>
      </c>
    </row>
    <row r="29980" spans="1:6" x14ac:dyDescent="0.3">
      <c r="A29980">
        <v>6</v>
      </c>
      <c r="B29980">
        <v>14</v>
      </c>
      <c r="C29980" t="s">
        <v>26587</v>
      </c>
      <c r="D29980">
        <v>4601</v>
      </c>
      <c r="E29980" t="s">
        <v>341</v>
      </c>
      <c r="F29980" t="s">
        <v>648</v>
      </c>
    </row>
    <row r="29981" spans="1:6" x14ac:dyDescent="0.3">
      <c r="A29981">
        <v>6</v>
      </c>
      <c r="B29981">
        <v>14</v>
      </c>
      <c r="C29981" t="s">
        <v>26587</v>
      </c>
      <c r="D29981">
        <v>4601</v>
      </c>
      <c r="E29981" t="s">
        <v>20645</v>
      </c>
      <c r="F29981" t="s">
        <v>26639</v>
      </c>
    </row>
    <row r="29982" spans="1:6" x14ac:dyDescent="0.3">
      <c r="A29982">
        <v>6</v>
      </c>
      <c r="B29982">
        <v>14</v>
      </c>
      <c r="C29982" t="s">
        <v>26587</v>
      </c>
      <c r="D29982">
        <v>4601</v>
      </c>
      <c r="E29982" t="s">
        <v>341</v>
      </c>
      <c r="F29982" t="s">
        <v>26640</v>
      </c>
    </row>
    <row r="29983" spans="1:6" x14ac:dyDescent="0.3">
      <c r="A29983">
        <v>6</v>
      </c>
      <c r="B29983">
        <v>14</v>
      </c>
      <c r="C29983" t="s">
        <v>26587</v>
      </c>
      <c r="D29983">
        <v>4601</v>
      </c>
      <c r="E29983" t="s">
        <v>20645</v>
      </c>
      <c r="F29983" t="s">
        <v>15174</v>
      </c>
    </row>
    <row r="29984" spans="1:6" x14ac:dyDescent="0.3">
      <c r="A29984">
        <v>6</v>
      </c>
      <c r="B29984">
        <v>14</v>
      </c>
      <c r="C29984" t="s">
        <v>26587</v>
      </c>
      <c r="D29984">
        <v>4602</v>
      </c>
      <c r="E29984" t="s">
        <v>341</v>
      </c>
      <c r="F29984" t="s">
        <v>26641</v>
      </c>
    </row>
    <row r="29985" spans="1:6" x14ac:dyDescent="0.3">
      <c r="A29985">
        <v>6</v>
      </c>
      <c r="B29985">
        <v>14</v>
      </c>
      <c r="C29985" t="s">
        <v>26587</v>
      </c>
      <c r="D29985">
        <v>4603</v>
      </c>
      <c r="E29985" t="s">
        <v>7</v>
      </c>
      <c r="F29985" t="s">
        <v>26642</v>
      </c>
    </row>
    <row r="29986" spans="1:6" x14ac:dyDescent="0.3">
      <c r="A29986">
        <v>6</v>
      </c>
      <c r="B29986">
        <v>14</v>
      </c>
      <c r="C29986" t="s">
        <v>26587</v>
      </c>
      <c r="D29986">
        <v>4603</v>
      </c>
      <c r="E29986" t="s">
        <v>341</v>
      </c>
      <c r="F29986" t="s">
        <v>26643</v>
      </c>
    </row>
    <row r="29987" spans="1:6" x14ac:dyDescent="0.3">
      <c r="A29987">
        <v>6</v>
      </c>
      <c r="B29987">
        <v>14</v>
      </c>
      <c r="C29987" t="s">
        <v>26587</v>
      </c>
      <c r="D29987">
        <v>4603</v>
      </c>
      <c r="E29987" t="s">
        <v>7</v>
      </c>
      <c r="F29987" t="s">
        <v>26644</v>
      </c>
    </row>
    <row r="29988" spans="1:6" x14ac:dyDescent="0.3">
      <c r="A29988">
        <v>6</v>
      </c>
      <c r="B29988">
        <v>14</v>
      </c>
      <c r="C29988" t="s">
        <v>26587</v>
      </c>
      <c r="D29988">
        <v>4603</v>
      </c>
      <c r="E29988" t="s">
        <v>341</v>
      </c>
      <c r="F29988" t="s">
        <v>26645</v>
      </c>
    </row>
    <row r="29989" spans="1:6" x14ac:dyDescent="0.3">
      <c r="A29989">
        <v>6</v>
      </c>
      <c r="B29989">
        <v>14</v>
      </c>
      <c r="C29989" t="s">
        <v>26587</v>
      </c>
      <c r="D29989">
        <v>4603</v>
      </c>
      <c r="E29989" t="s">
        <v>7</v>
      </c>
      <c r="F29989" t="s">
        <v>26646</v>
      </c>
    </row>
    <row r="29990" spans="1:6" x14ac:dyDescent="0.3">
      <c r="A29990">
        <v>6</v>
      </c>
      <c r="B29990">
        <v>14</v>
      </c>
      <c r="C29990" t="s">
        <v>26587</v>
      </c>
      <c r="D29990">
        <v>4603</v>
      </c>
      <c r="E29990" t="s">
        <v>20645</v>
      </c>
      <c r="F29990" t="s">
        <v>26647</v>
      </c>
    </row>
    <row r="29991" spans="1:6" x14ac:dyDescent="0.3">
      <c r="A29991">
        <v>6</v>
      </c>
      <c r="B29991">
        <v>14</v>
      </c>
      <c r="C29991" t="s">
        <v>26587</v>
      </c>
      <c r="D29991">
        <v>4603</v>
      </c>
      <c r="E29991" t="s">
        <v>7</v>
      </c>
      <c r="F29991" t="s">
        <v>4809</v>
      </c>
    </row>
    <row r="29992" spans="1:6" x14ac:dyDescent="0.3">
      <c r="A29992">
        <v>6</v>
      </c>
      <c r="B29992">
        <v>14</v>
      </c>
      <c r="C29992" t="s">
        <v>26587</v>
      </c>
      <c r="D29992">
        <v>4603</v>
      </c>
      <c r="E29992" t="s">
        <v>20645</v>
      </c>
      <c r="F29992" t="s">
        <v>26648</v>
      </c>
    </row>
    <row r="29993" spans="1:6" x14ac:dyDescent="0.3">
      <c r="A29993">
        <v>6</v>
      </c>
      <c r="B29993">
        <v>14</v>
      </c>
      <c r="C29993" t="s">
        <v>26587</v>
      </c>
      <c r="D29993">
        <v>4603</v>
      </c>
      <c r="E29993" t="s">
        <v>7</v>
      </c>
      <c r="F29993" t="s">
        <v>26649</v>
      </c>
    </row>
    <row r="29994" spans="1:6" x14ac:dyDescent="0.3">
      <c r="A29994">
        <v>6</v>
      </c>
      <c r="B29994">
        <v>14</v>
      </c>
      <c r="C29994" t="s">
        <v>26587</v>
      </c>
      <c r="D29994">
        <v>4603</v>
      </c>
      <c r="E29994" t="s">
        <v>20645</v>
      </c>
      <c r="F29994" t="s">
        <v>26650</v>
      </c>
    </row>
    <row r="29995" spans="1:6" x14ac:dyDescent="0.3">
      <c r="A29995">
        <v>6</v>
      </c>
      <c r="B29995">
        <v>14</v>
      </c>
      <c r="C29995" t="s">
        <v>26587</v>
      </c>
      <c r="D29995">
        <v>4603</v>
      </c>
      <c r="E29995" t="s">
        <v>7</v>
      </c>
      <c r="F29995" t="s">
        <v>26651</v>
      </c>
    </row>
    <row r="29996" spans="1:6" x14ac:dyDescent="0.3">
      <c r="A29996">
        <v>6</v>
      </c>
      <c r="B29996">
        <v>14</v>
      </c>
      <c r="C29996" t="s">
        <v>26587</v>
      </c>
      <c r="D29996">
        <v>4603</v>
      </c>
      <c r="E29996" t="s">
        <v>20645</v>
      </c>
      <c r="F29996" t="s">
        <v>26652</v>
      </c>
    </row>
    <row r="29997" spans="1:6" x14ac:dyDescent="0.3">
      <c r="A29997">
        <v>6</v>
      </c>
      <c r="B29997">
        <v>14</v>
      </c>
      <c r="C29997" t="s">
        <v>26587</v>
      </c>
      <c r="D29997">
        <v>4603</v>
      </c>
      <c r="E29997" t="s">
        <v>7</v>
      </c>
      <c r="F29997" t="s">
        <v>26653</v>
      </c>
    </row>
    <row r="29998" spans="1:6" x14ac:dyDescent="0.3">
      <c r="A29998">
        <v>6</v>
      </c>
      <c r="B29998">
        <v>14</v>
      </c>
      <c r="C29998" t="s">
        <v>26587</v>
      </c>
      <c r="D29998">
        <v>4603</v>
      </c>
      <c r="E29998" t="s">
        <v>341</v>
      </c>
      <c r="F29998" t="s">
        <v>26654</v>
      </c>
    </row>
    <row r="29999" spans="1:6" x14ac:dyDescent="0.3">
      <c r="A29999">
        <v>6</v>
      </c>
      <c r="B29999">
        <v>14</v>
      </c>
      <c r="C29999" t="s">
        <v>26587</v>
      </c>
      <c r="D29999">
        <v>4603</v>
      </c>
      <c r="E29999" t="s">
        <v>7</v>
      </c>
      <c r="F29999" t="s">
        <v>26655</v>
      </c>
    </row>
    <row r="30000" spans="1:6" x14ac:dyDescent="0.3">
      <c r="A30000">
        <v>6</v>
      </c>
      <c r="B30000">
        <v>14</v>
      </c>
      <c r="C30000" t="s">
        <v>26587</v>
      </c>
      <c r="D30000">
        <v>4604</v>
      </c>
      <c r="E30000" t="s">
        <v>20645</v>
      </c>
      <c r="F30000" t="s">
        <v>26656</v>
      </c>
    </row>
    <row r="30001" spans="1:6" x14ac:dyDescent="0.3">
      <c r="A30001">
        <v>6</v>
      </c>
      <c r="B30001">
        <v>14</v>
      </c>
      <c r="C30001" t="s">
        <v>26587</v>
      </c>
      <c r="D30001">
        <v>4605</v>
      </c>
      <c r="E30001" t="s">
        <v>20645</v>
      </c>
      <c r="F30001" t="s">
        <v>26657</v>
      </c>
    </row>
    <row r="30002" spans="1:6" x14ac:dyDescent="0.3">
      <c r="A30002">
        <v>6</v>
      </c>
      <c r="B30002">
        <v>14</v>
      </c>
      <c r="C30002" t="s">
        <v>26587</v>
      </c>
      <c r="D30002">
        <v>4606</v>
      </c>
      <c r="E30002" t="s">
        <v>7</v>
      </c>
      <c r="F30002" t="s">
        <v>26658</v>
      </c>
    </row>
    <row r="30003" spans="1:6" x14ac:dyDescent="0.3">
      <c r="A30003">
        <v>6</v>
      </c>
      <c r="B30003">
        <v>14</v>
      </c>
      <c r="C30003" t="s">
        <v>26587</v>
      </c>
      <c r="D30003">
        <v>4606</v>
      </c>
      <c r="E30003" t="s">
        <v>341</v>
      </c>
      <c r="F30003" t="s">
        <v>26659</v>
      </c>
    </row>
    <row r="30004" spans="1:6" x14ac:dyDescent="0.3">
      <c r="A30004">
        <v>6</v>
      </c>
      <c r="B30004">
        <v>14</v>
      </c>
      <c r="C30004" t="s">
        <v>26587</v>
      </c>
      <c r="D30004">
        <v>4606</v>
      </c>
      <c r="E30004" t="s">
        <v>7</v>
      </c>
      <c r="F30004" t="s">
        <v>26660</v>
      </c>
    </row>
    <row r="30005" spans="1:6" x14ac:dyDescent="0.3">
      <c r="A30005">
        <v>6</v>
      </c>
      <c r="B30005">
        <v>14</v>
      </c>
      <c r="C30005" t="s">
        <v>26587</v>
      </c>
      <c r="D30005">
        <v>4607</v>
      </c>
      <c r="E30005" t="s">
        <v>26</v>
      </c>
      <c r="F30005" t="s">
        <v>26661</v>
      </c>
    </row>
    <row r="30006" spans="1:6" x14ac:dyDescent="0.3">
      <c r="A30006">
        <v>6</v>
      </c>
      <c r="B30006">
        <v>14</v>
      </c>
      <c r="C30006" t="s">
        <v>26587</v>
      </c>
      <c r="D30006">
        <v>4607</v>
      </c>
      <c r="E30006" t="s">
        <v>84</v>
      </c>
      <c r="F30006" t="s">
        <v>384</v>
      </c>
    </row>
    <row r="30007" spans="1:6" x14ac:dyDescent="0.3">
      <c r="A30007">
        <v>6</v>
      </c>
      <c r="B30007">
        <v>14</v>
      </c>
      <c r="C30007" t="s">
        <v>26587</v>
      </c>
      <c r="D30007">
        <v>4607</v>
      </c>
      <c r="E30007" t="s">
        <v>82</v>
      </c>
      <c r="F30007" t="s">
        <v>384</v>
      </c>
    </row>
    <row r="30008" spans="1:6" x14ac:dyDescent="0.3">
      <c r="A30008">
        <v>6</v>
      </c>
      <c r="B30008">
        <v>14</v>
      </c>
      <c r="C30008" t="s">
        <v>26587</v>
      </c>
      <c r="D30008">
        <v>4607</v>
      </c>
      <c r="E30008" t="s">
        <v>20645</v>
      </c>
      <c r="F30008" t="s">
        <v>26662</v>
      </c>
    </row>
    <row r="30009" spans="1:6" x14ac:dyDescent="0.3">
      <c r="A30009">
        <v>6</v>
      </c>
      <c r="B30009">
        <v>14</v>
      </c>
      <c r="C30009" t="s">
        <v>26587</v>
      </c>
      <c r="D30009">
        <v>4607</v>
      </c>
      <c r="E30009" t="s">
        <v>16</v>
      </c>
      <c r="F30009" t="s">
        <v>26663</v>
      </c>
    </row>
    <row r="30010" spans="1:6" x14ac:dyDescent="0.3">
      <c r="A30010">
        <v>6</v>
      </c>
      <c r="B30010">
        <v>14</v>
      </c>
      <c r="C30010" t="s">
        <v>26587</v>
      </c>
      <c r="D30010">
        <v>4607</v>
      </c>
      <c r="E30010" t="s">
        <v>82</v>
      </c>
      <c r="F30010" t="s">
        <v>26664</v>
      </c>
    </row>
    <row r="30011" spans="1:6" x14ac:dyDescent="0.3">
      <c r="A30011">
        <v>6</v>
      </c>
      <c r="B30011">
        <v>14</v>
      </c>
      <c r="C30011" t="s">
        <v>26587</v>
      </c>
      <c r="D30011">
        <v>4607</v>
      </c>
      <c r="E30011" t="s">
        <v>26</v>
      </c>
      <c r="F30011" t="s">
        <v>26665</v>
      </c>
    </row>
    <row r="30012" spans="1:6" x14ac:dyDescent="0.3">
      <c r="A30012">
        <v>6</v>
      </c>
      <c r="B30012">
        <v>14</v>
      </c>
      <c r="C30012" t="s">
        <v>26587</v>
      </c>
      <c r="D30012">
        <v>4607</v>
      </c>
      <c r="E30012" t="s">
        <v>84</v>
      </c>
      <c r="F30012" t="s">
        <v>171</v>
      </c>
    </row>
    <row r="30013" spans="1:6" x14ac:dyDescent="0.3">
      <c r="A30013">
        <v>6</v>
      </c>
      <c r="B30013">
        <v>14</v>
      </c>
      <c r="C30013" t="s">
        <v>26587</v>
      </c>
      <c r="D30013">
        <v>4608</v>
      </c>
      <c r="E30013" t="s">
        <v>7</v>
      </c>
      <c r="F30013" t="s">
        <v>26666</v>
      </c>
    </row>
    <row r="30014" spans="1:6" x14ac:dyDescent="0.3">
      <c r="A30014">
        <v>6</v>
      </c>
      <c r="B30014">
        <v>14</v>
      </c>
      <c r="C30014" t="s">
        <v>26587</v>
      </c>
      <c r="D30014">
        <v>4609</v>
      </c>
      <c r="E30014" t="s">
        <v>7</v>
      </c>
      <c r="F30014" t="s">
        <v>26667</v>
      </c>
    </row>
    <row r="30015" spans="1:6" x14ac:dyDescent="0.3">
      <c r="A30015">
        <v>6</v>
      </c>
      <c r="B30015">
        <v>14</v>
      </c>
      <c r="C30015" t="s">
        <v>26587</v>
      </c>
      <c r="D30015">
        <v>4609</v>
      </c>
      <c r="E30015" t="s">
        <v>26590</v>
      </c>
      <c r="F30015" t="s">
        <v>26668</v>
      </c>
    </row>
    <row r="30016" spans="1:6" x14ac:dyDescent="0.3">
      <c r="A30016">
        <v>6</v>
      </c>
      <c r="B30016">
        <v>14</v>
      </c>
      <c r="C30016" t="s">
        <v>26587</v>
      </c>
      <c r="D30016">
        <v>4609</v>
      </c>
      <c r="E30016" t="s">
        <v>7</v>
      </c>
      <c r="F30016" t="s">
        <v>26669</v>
      </c>
    </row>
    <row r="30017" spans="1:6" x14ac:dyDescent="0.3">
      <c r="A30017">
        <v>6</v>
      </c>
      <c r="B30017">
        <v>14</v>
      </c>
      <c r="C30017" t="s">
        <v>26587</v>
      </c>
      <c r="D30017">
        <v>4609</v>
      </c>
      <c r="E30017" t="s">
        <v>26590</v>
      </c>
      <c r="F30017" t="s">
        <v>1987</v>
      </c>
    </row>
    <row r="30018" spans="1:6" x14ac:dyDescent="0.3">
      <c r="A30018">
        <v>6</v>
      </c>
      <c r="B30018">
        <v>14</v>
      </c>
      <c r="C30018" t="s">
        <v>26587</v>
      </c>
      <c r="D30018">
        <v>4609</v>
      </c>
      <c r="E30018" t="s">
        <v>7</v>
      </c>
      <c r="F30018" t="s">
        <v>26670</v>
      </c>
    </row>
    <row r="30019" spans="1:6" x14ac:dyDescent="0.3">
      <c r="A30019">
        <v>6</v>
      </c>
      <c r="B30019">
        <v>14</v>
      </c>
      <c r="C30019" t="s">
        <v>26587</v>
      </c>
      <c r="D30019">
        <v>4609</v>
      </c>
      <c r="E30019" t="s">
        <v>26590</v>
      </c>
      <c r="F30019" t="s">
        <v>26671</v>
      </c>
    </row>
    <row r="30020" spans="1:6" x14ac:dyDescent="0.3">
      <c r="A30020">
        <v>6</v>
      </c>
      <c r="B30020">
        <v>14</v>
      </c>
      <c r="C30020" t="s">
        <v>26587</v>
      </c>
      <c r="D30020">
        <v>4609</v>
      </c>
      <c r="E30020" t="s">
        <v>7</v>
      </c>
      <c r="F30020" t="s">
        <v>26672</v>
      </c>
    </row>
    <row r="30021" spans="1:6" x14ac:dyDescent="0.3">
      <c r="A30021">
        <v>6</v>
      </c>
      <c r="B30021">
        <v>14</v>
      </c>
      <c r="C30021" t="s">
        <v>26587</v>
      </c>
      <c r="D30021">
        <v>4609</v>
      </c>
      <c r="E30021" t="s">
        <v>26590</v>
      </c>
      <c r="F30021" t="s">
        <v>26673</v>
      </c>
    </row>
    <row r="30022" spans="1:6" x14ac:dyDescent="0.3">
      <c r="A30022">
        <v>6</v>
      </c>
      <c r="B30022">
        <v>14</v>
      </c>
      <c r="C30022" t="s">
        <v>26587</v>
      </c>
      <c r="D30022">
        <v>4609</v>
      </c>
      <c r="E30022" t="s">
        <v>7</v>
      </c>
      <c r="F30022" t="s">
        <v>26674</v>
      </c>
    </row>
    <row r="30023" spans="1:6" x14ac:dyDescent="0.3">
      <c r="A30023">
        <v>6</v>
      </c>
      <c r="B30023">
        <v>14</v>
      </c>
      <c r="C30023" t="s">
        <v>26587</v>
      </c>
      <c r="D30023">
        <v>4610</v>
      </c>
      <c r="E30023" t="s">
        <v>7</v>
      </c>
      <c r="F30023" t="s">
        <v>26675</v>
      </c>
    </row>
    <row r="30024" spans="1:6" x14ac:dyDescent="0.3">
      <c r="A30024">
        <v>6</v>
      </c>
      <c r="B30024">
        <v>14</v>
      </c>
      <c r="C30024" t="s">
        <v>26587</v>
      </c>
      <c r="D30024">
        <v>4610</v>
      </c>
      <c r="E30024" t="s">
        <v>26</v>
      </c>
      <c r="F30024" t="s">
        <v>26676</v>
      </c>
    </row>
    <row r="30025" spans="1:6" x14ac:dyDescent="0.3">
      <c r="A30025">
        <v>6</v>
      </c>
      <c r="B30025">
        <v>14</v>
      </c>
      <c r="C30025" t="s">
        <v>26587</v>
      </c>
      <c r="D30025">
        <v>4610</v>
      </c>
      <c r="E30025" t="s">
        <v>7</v>
      </c>
      <c r="F30025" t="s">
        <v>8423</v>
      </c>
    </row>
    <row r="30026" spans="1:6" x14ac:dyDescent="0.3">
      <c r="A30026">
        <v>6</v>
      </c>
      <c r="B30026">
        <v>14</v>
      </c>
      <c r="C30026" t="s">
        <v>26587</v>
      </c>
      <c r="D30026">
        <v>4610</v>
      </c>
      <c r="E30026" t="s">
        <v>9180</v>
      </c>
      <c r="F30026" t="s">
        <v>8425</v>
      </c>
    </row>
    <row r="30027" spans="1:6" x14ac:dyDescent="0.3">
      <c r="A30027">
        <v>6</v>
      </c>
      <c r="B30027">
        <v>14</v>
      </c>
      <c r="C30027" t="s">
        <v>26587</v>
      </c>
      <c r="D30027">
        <v>4610</v>
      </c>
      <c r="E30027" t="s">
        <v>7</v>
      </c>
      <c r="F30027" t="s">
        <v>26677</v>
      </c>
    </row>
    <row r="30028" spans="1:6" x14ac:dyDescent="0.3">
      <c r="A30028">
        <v>6</v>
      </c>
      <c r="B30028">
        <v>14</v>
      </c>
      <c r="C30028" t="s">
        <v>26587</v>
      </c>
      <c r="D30028">
        <v>4610</v>
      </c>
      <c r="E30028" t="s">
        <v>26</v>
      </c>
      <c r="F30028" t="s">
        <v>19</v>
      </c>
    </row>
    <row r="30029" spans="1:6" x14ac:dyDescent="0.3">
      <c r="A30029">
        <v>6</v>
      </c>
      <c r="B30029">
        <v>14</v>
      </c>
      <c r="C30029" t="s">
        <v>26587</v>
      </c>
      <c r="D30029">
        <v>4610</v>
      </c>
      <c r="E30029" t="s">
        <v>7</v>
      </c>
      <c r="F30029" t="s">
        <v>26678</v>
      </c>
    </row>
    <row r="30030" spans="1:6" x14ac:dyDescent="0.3">
      <c r="A30030">
        <v>6</v>
      </c>
      <c r="B30030">
        <v>14</v>
      </c>
      <c r="C30030" t="s">
        <v>26587</v>
      </c>
      <c r="D30030">
        <v>4610</v>
      </c>
      <c r="E30030" t="s">
        <v>26</v>
      </c>
      <c r="F30030" t="s">
        <v>19</v>
      </c>
    </row>
    <row r="30031" spans="1:6" x14ac:dyDescent="0.3">
      <c r="A30031">
        <v>6</v>
      </c>
      <c r="B30031">
        <v>14</v>
      </c>
      <c r="C30031" t="s">
        <v>26587</v>
      </c>
      <c r="D30031">
        <v>4610</v>
      </c>
      <c r="E30031" t="s">
        <v>7</v>
      </c>
      <c r="F30031" t="s">
        <v>26679</v>
      </c>
    </row>
    <row r="30032" spans="1:6" x14ac:dyDescent="0.3">
      <c r="A30032">
        <v>6</v>
      </c>
      <c r="B30032">
        <v>14</v>
      </c>
      <c r="C30032" t="s">
        <v>26587</v>
      </c>
      <c r="D30032">
        <v>4610</v>
      </c>
      <c r="E30032" t="s">
        <v>26</v>
      </c>
      <c r="F30032" t="s">
        <v>26680</v>
      </c>
    </row>
    <row r="30033" spans="1:6" x14ac:dyDescent="0.3">
      <c r="A30033">
        <v>6</v>
      </c>
      <c r="B30033">
        <v>14</v>
      </c>
      <c r="C30033" t="s">
        <v>26587</v>
      </c>
      <c r="D30033">
        <v>4610</v>
      </c>
      <c r="E30033" t="s">
        <v>9180</v>
      </c>
      <c r="F30033" t="s">
        <v>26681</v>
      </c>
    </row>
    <row r="30034" spans="1:6" x14ac:dyDescent="0.3">
      <c r="A30034">
        <v>6</v>
      </c>
      <c r="B30034">
        <v>14</v>
      </c>
      <c r="C30034" t="s">
        <v>26587</v>
      </c>
      <c r="D30034">
        <v>4610</v>
      </c>
      <c r="E30034" t="s">
        <v>7</v>
      </c>
      <c r="F30034" t="s">
        <v>26682</v>
      </c>
    </row>
    <row r="30035" spans="1:6" x14ac:dyDescent="0.3">
      <c r="A30035">
        <v>6</v>
      </c>
      <c r="B30035">
        <v>14</v>
      </c>
      <c r="C30035" t="s">
        <v>26587</v>
      </c>
      <c r="D30035">
        <v>4610</v>
      </c>
      <c r="E30035" t="s">
        <v>26</v>
      </c>
      <c r="F30035" t="s">
        <v>26683</v>
      </c>
    </row>
    <row r="30036" spans="1:6" x14ac:dyDescent="0.3">
      <c r="A30036">
        <v>6</v>
      </c>
      <c r="B30036">
        <v>14</v>
      </c>
      <c r="C30036" t="s">
        <v>26587</v>
      </c>
      <c r="D30036">
        <v>4610</v>
      </c>
      <c r="E30036" t="s">
        <v>9180</v>
      </c>
      <c r="F30036" t="s">
        <v>26684</v>
      </c>
    </row>
    <row r="30037" spans="1:6" x14ac:dyDescent="0.3">
      <c r="A30037">
        <v>6</v>
      </c>
      <c r="B30037">
        <v>14</v>
      </c>
      <c r="C30037" t="s">
        <v>26587</v>
      </c>
      <c r="D30037">
        <v>4610</v>
      </c>
      <c r="E30037" t="s">
        <v>7</v>
      </c>
      <c r="F30037" t="s">
        <v>26685</v>
      </c>
    </row>
    <row r="30038" spans="1:6" x14ac:dyDescent="0.3">
      <c r="A30038">
        <v>6</v>
      </c>
      <c r="B30038">
        <v>14</v>
      </c>
      <c r="C30038" t="s">
        <v>26587</v>
      </c>
      <c r="D30038">
        <v>4610</v>
      </c>
      <c r="E30038" t="s">
        <v>26</v>
      </c>
      <c r="F30038" t="s">
        <v>26686</v>
      </c>
    </row>
    <row r="30039" spans="1:6" x14ac:dyDescent="0.3">
      <c r="A30039">
        <v>6</v>
      </c>
      <c r="B30039">
        <v>14</v>
      </c>
      <c r="C30039" t="s">
        <v>26587</v>
      </c>
      <c r="D30039">
        <v>4610</v>
      </c>
      <c r="E30039" t="s">
        <v>7</v>
      </c>
      <c r="F30039" t="s">
        <v>26687</v>
      </c>
    </row>
    <row r="30040" spans="1:6" x14ac:dyDescent="0.3">
      <c r="A30040">
        <v>6</v>
      </c>
      <c r="B30040">
        <v>14</v>
      </c>
      <c r="C30040" t="s">
        <v>26587</v>
      </c>
      <c r="D30040">
        <v>4610</v>
      </c>
      <c r="E30040" t="s">
        <v>9180</v>
      </c>
      <c r="F30040" t="s">
        <v>26688</v>
      </c>
    </row>
    <row r="30041" spans="1:6" x14ac:dyDescent="0.3">
      <c r="A30041">
        <v>6</v>
      </c>
      <c r="B30041">
        <v>14</v>
      </c>
      <c r="C30041" t="s">
        <v>26587</v>
      </c>
      <c r="D30041">
        <v>4610</v>
      </c>
      <c r="E30041" t="s">
        <v>7</v>
      </c>
      <c r="F30041" t="s">
        <v>26677</v>
      </c>
    </row>
    <row r="30042" spans="1:6" x14ac:dyDescent="0.3">
      <c r="A30042">
        <v>6</v>
      </c>
      <c r="B30042">
        <v>14</v>
      </c>
      <c r="C30042" t="s">
        <v>26587</v>
      </c>
      <c r="D30042">
        <v>4610</v>
      </c>
      <c r="E30042" t="s">
        <v>26</v>
      </c>
      <c r="F30042" t="s">
        <v>19</v>
      </c>
    </row>
    <row r="30043" spans="1:6" x14ac:dyDescent="0.3">
      <c r="A30043">
        <v>6</v>
      </c>
      <c r="B30043">
        <v>14</v>
      </c>
      <c r="C30043" t="s">
        <v>26587</v>
      </c>
      <c r="D30043">
        <v>4610</v>
      </c>
      <c r="E30043" t="s">
        <v>7</v>
      </c>
      <c r="F30043" t="s">
        <v>26678</v>
      </c>
    </row>
    <row r="30044" spans="1:6" x14ac:dyDescent="0.3">
      <c r="A30044">
        <v>6</v>
      </c>
      <c r="B30044">
        <v>14</v>
      </c>
      <c r="C30044" t="s">
        <v>26587</v>
      </c>
      <c r="D30044">
        <v>4610</v>
      </c>
      <c r="E30044" t="s">
        <v>26</v>
      </c>
      <c r="F30044" t="s">
        <v>19</v>
      </c>
    </row>
    <row r="30045" spans="1:6" x14ac:dyDescent="0.3">
      <c r="A30045">
        <v>6</v>
      </c>
      <c r="B30045">
        <v>14</v>
      </c>
      <c r="C30045" t="s">
        <v>26587</v>
      </c>
      <c r="D30045">
        <v>4610</v>
      </c>
      <c r="E30045" t="s">
        <v>7</v>
      </c>
      <c r="F30045" t="s">
        <v>26678</v>
      </c>
    </row>
    <row r="30046" spans="1:6" x14ac:dyDescent="0.3">
      <c r="A30046">
        <v>6</v>
      </c>
      <c r="B30046">
        <v>14</v>
      </c>
      <c r="C30046" t="s">
        <v>26587</v>
      </c>
      <c r="D30046">
        <v>4610</v>
      </c>
      <c r="E30046" t="s">
        <v>26</v>
      </c>
      <c r="F30046" t="s">
        <v>19</v>
      </c>
    </row>
    <row r="30047" spans="1:6" x14ac:dyDescent="0.3">
      <c r="A30047">
        <v>6</v>
      </c>
      <c r="B30047">
        <v>14</v>
      </c>
      <c r="C30047" t="s">
        <v>26587</v>
      </c>
      <c r="D30047">
        <v>4610</v>
      </c>
      <c r="E30047" t="s">
        <v>7</v>
      </c>
      <c r="F30047" t="s">
        <v>26678</v>
      </c>
    </row>
    <row r="30048" spans="1:6" x14ac:dyDescent="0.3">
      <c r="A30048">
        <v>6</v>
      </c>
      <c r="B30048">
        <v>14</v>
      </c>
      <c r="C30048" t="s">
        <v>26587</v>
      </c>
      <c r="D30048">
        <v>4610</v>
      </c>
      <c r="E30048" t="s">
        <v>26</v>
      </c>
      <c r="F30048" t="s">
        <v>19</v>
      </c>
    </row>
    <row r="30049" spans="1:6" x14ac:dyDescent="0.3">
      <c r="A30049">
        <v>6</v>
      </c>
      <c r="B30049">
        <v>14</v>
      </c>
      <c r="C30049" t="s">
        <v>26587</v>
      </c>
      <c r="D30049">
        <v>4610</v>
      </c>
      <c r="E30049" t="s">
        <v>7</v>
      </c>
      <c r="F30049" t="s">
        <v>26678</v>
      </c>
    </row>
    <row r="30050" spans="1:6" x14ac:dyDescent="0.3">
      <c r="A30050">
        <v>6</v>
      </c>
      <c r="B30050">
        <v>14</v>
      </c>
      <c r="C30050" t="s">
        <v>26587</v>
      </c>
      <c r="D30050">
        <v>4610</v>
      </c>
      <c r="E30050" t="s">
        <v>26</v>
      </c>
      <c r="F30050" t="s">
        <v>33</v>
      </c>
    </row>
    <row r="30051" spans="1:6" x14ac:dyDescent="0.3">
      <c r="A30051">
        <v>6</v>
      </c>
      <c r="B30051">
        <v>14</v>
      </c>
      <c r="C30051" t="s">
        <v>26587</v>
      </c>
      <c r="D30051">
        <v>4610</v>
      </c>
      <c r="E30051" t="s">
        <v>7</v>
      </c>
      <c r="F30051" t="s">
        <v>9887</v>
      </c>
    </row>
    <row r="30052" spans="1:6" x14ac:dyDescent="0.3">
      <c r="A30052">
        <v>6</v>
      </c>
      <c r="B30052">
        <v>15</v>
      </c>
      <c r="C30052" t="s">
        <v>26689</v>
      </c>
      <c r="D30052">
        <v>4611</v>
      </c>
      <c r="E30052" t="s">
        <v>7</v>
      </c>
      <c r="F30052" t="s">
        <v>26690</v>
      </c>
    </row>
    <row r="30053" spans="1:6" x14ac:dyDescent="0.3">
      <c r="A30053">
        <v>6</v>
      </c>
      <c r="B30053">
        <v>15</v>
      </c>
      <c r="C30053" t="s">
        <v>26689</v>
      </c>
      <c r="D30053">
        <v>4611</v>
      </c>
      <c r="E30053" t="s">
        <v>21735</v>
      </c>
      <c r="F30053" t="s">
        <v>26691</v>
      </c>
    </row>
    <row r="30054" spans="1:6" x14ac:dyDescent="0.3">
      <c r="A30054">
        <v>6</v>
      </c>
      <c r="B30054">
        <v>15</v>
      </c>
      <c r="C30054" t="s">
        <v>26689</v>
      </c>
      <c r="D30054">
        <v>4611</v>
      </c>
      <c r="E30054" t="s">
        <v>80</v>
      </c>
      <c r="F30054" t="s">
        <v>26692</v>
      </c>
    </row>
    <row r="30055" spans="1:6" x14ac:dyDescent="0.3">
      <c r="A30055">
        <v>6</v>
      </c>
      <c r="B30055">
        <v>15</v>
      </c>
      <c r="C30055" t="s">
        <v>26689</v>
      </c>
      <c r="D30055">
        <v>4611</v>
      </c>
      <c r="E30055" t="s">
        <v>7</v>
      </c>
      <c r="F30055" t="s">
        <v>26693</v>
      </c>
    </row>
    <row r="30056" spans="1:6" x14ac:dyDescent="0.3">
      <c r="A30056">
        <v>6</v>
      </c>
      <c r="B30056">
        <v>15</v>
      </c>
      <c r="C30056" t="s">
        <v>26689</v>
      </c>
      <c r="D30056">
        <v>4612</v>
      </c>
      <c r="E30056" t="s">
        <v>7</v>
      </c>
      <c r="F30056" t="s">
        <v>26694</v>
      </c>
    </row>
    <row r="30057" spans="1:6" x14ac:dyDescent="0.3">
      <c r="A30057">
        <v>6</v>
      </c>
      <c r="B30057">
        <v>15</v>
      </c>
      <c r="C30057" t="s">
        <v>26689</v>
      </c>
      <c r="D30057">
        <v>4613</v>
      </c>
      <c r="E30057" t="s">
        <v>7</v>
      </c>
      <c r="F30057" t="s">
        <v>26695</v>
      </c>
    </row>
    <row r="30058" spans="1:6" x14ac:dyDescent="0.3">
      <c r="A30058">
        <v>6</v>
      </c>
      <c r="B30058">
        <v>15</v>
      </c>
      <c r="C30058" t="s">
        <v>26689</v>
      </c>
      <c r="D30058">
        <v>4614</v>
      </c>
      <c r="E30058" t="s">
        <v>26</v>
      </c>
      <c r="F30058" t="s">
        <v>26696</v>
      </c>
    </row>
    <row r="30059" spans="1:6" x14ac:dyDescent="0.3">
      <c r="A30059">
        <v>6</v>
      </c>
      <c r="B30059">
        <v>15</v>
      </c>
      <c r="C30059" t="s">
        <v>26689</v>
      </c>
      <c r="D30059">
        <v>4614</v>
      </c>
      <c r="E30059" t="s">
        <v>7</v>
      </c>
      <c r="F30059" t="s">
        <v>26697</v>
      </c>
    </row>
    <row r="30060" spans="1:6" x14ac:dyDescent="0.3">
      <c r="A30060">
        <v>6</v>
      </c>
      <c r="B30060">
        <v>15</v>
      </c>
      <c r="C30060" t="s">
        <v>26689</v>
      </c>
      <c r="D30060">
        <v>4614</v>
      </c>
      <c r="E30060" t="s">
        <v>21735</v>
      </c>
      <c r="F30060" t="s">
        <v>26698</v>
      </c>
    </row>
    <row r="30061" spans="1:6" x14ac:dyDescent="0.3">
      <c r="A30061">
        <v>6</v>
      </c>
      <c r="B30061">
        <v>15</v>
      </c>
      <c r="C30061" t="s">
        <v>26689</v>
      </c>
      <c r="D30061">
        <v>4615</v>
      </c>
      <c r="E30061" t="s">
        <v>7</v>
      </c>
      <c r="F30061" t="s">
        <v>26699</v>
      </c>
    </row>
    <row r="30062" spans="1:6" x14ac:dyDescent="0.3">
      <c r="A30062">
        <v>6</v>
      </c>
      <c r="B30062">
        <v>15</v>
      </c>
      <c r="C30062" t="s">
        <v>26689</v>
      </c>
      <c r="D30062">
        <v>4615</v>
      </c>
      <c r="E30062" t="s">
        <v>26</v>
      </c>
      <c r="F30062" t="s">
        <v>26700</v>
      </c>
    </row>
    <row r="30063" spans="1:6" x14ac:dyDescent="0.3">
      <c r="A30063">
        <v>6</v>
      </c>
      <c r="B30063">
        <v>15</v>
      </c>
      <c r="C30063" t="s">
        <v>26689</v>
      </c>
      <c r="D30063">
        <v>4615</v>
      </c>
      <c r="E30063" t="s">
        <v>7</v>
      </c>
      <c r="F30063" t="s">
        <v>26701</v>
      </c>
    </row>
    <row r="30064" spans="1:6" x14ac:dyDescent="0.3">
      <c r="A30064">
        <v>6</v>
      </c>
      <c r="B30064">
        <v>15</v>
      </c>
      <c r="C30064" t="s">
        <v>26689</v>
      </c>
      <c r="D30064">
        <v>4615</v>
      </c>
      <c r="E30064" t="s">
        <v>26</v>
      </c>
      <c r="F30064" t="s">
        <v>26702</v>
      </c>
    </row>
    <row r="30065" spans="1:6" x14ac:dyDescent="0.3">
      <c r="A30065">
        <v>6</v>
      </c>
      <c r="B30065">
        <v>15</v>
      </c>
      <c r="C30065" t="s">
        <v>26689</v>
      </c>
      <c r="D30065">
        <v>4615</v>
      </c>
      <c r="E30065" t="s">
        <v>7</v>
      </c>
      <c r="F30065" t="s">
        <v>26703</v>
      </c>
    </row>
    <row r="30066" spans="1:6" x14ac:dyDescent="0.3">
      <c r="A30066">
        <v>6</v>
      </c>
      <c r="B30066">
        <v>15</v>
      </c>
      <c r="C30066" t="s">
        <v>26689</v>
      </c>
      <c r="D30066">
        <v>4615</v>
      </c>
      <c r="E30066" t="s">
        <v>26</v>
      </c>
      <c r="F30066" t="s">
        <v>26704</v>
      </c>
    </row>
    <row r="30067" spans="1:6" x14ac:dyDescent="0.3">
      <c r="A30067">
        <v>6</v>
      </c>
      <c r="B30067">
        <v>15</v>
      </c>
      <c r="C30067" t="s">
        <v>26689</v>
      </c>
      <c r="D30067">
        <v>4615</v>
      </c>
      <c r="E30067" t="s">
        <v>16</v>
      </c>
      <c r="F30067" t="s">
        <v>26705</v>
      </c>
    </row>
    <row r="30068" spans="1:6" x14ac:dyDescent="0.3">
      <c r="A30068">
        <v>6</v>
      </c>
      <c r="B30068">
        <v>15</v>
      </c>
      <c r="C30068" t="s">
        <v>26689</v>
      </c>
      <c r="D30068">
        <v>4615</v>
      </c>
      <c r="E30068" t="s">
        <v>26</v>
      </c>
      <c r="F30068" t="s">
        <v>26706</v>
      </c>
    </row>
    <row r="30069" spans="1:6" x14ac:dyDescent="0.3">
      <c r="A30069">
        <v>6</v>
      </c>
      <c r="B30069">
        <v>15</v>
      </c>
      <c r="C30069" t="s">
        <v>26689</v>
      </c>
      <c r="D30069">
        <v>4615</v>
      </c>
      <c r="E30069" t="s">
        <v>80</v>
      </c>
      <c r="F30069" t="s">
        <v>26707</v>
      </c>
    </row>
    <row r="30070" spans="1:6" x14ac:dyDescent="0.3">
      <c r="A30070">
        <v>6</v>
      </c>
      <c r="B30070">
        <v>15</v>
      </c>
      <c r="C30070" t="s">
        <v>26689</v>
      </c>
      <c r="D30070">
        <v>4616</v>
      </c>
      <c r="E30070" t="s">
        <v>16</v>
      </c>
      <c r="F30070" t="s">
        <v>26708</v>
      </c>
    </row>
    <row r="30071" spans="1:6" x14ac:dyDescent="0.3">
      <c r="A30071">
        <v>6</v>
      </c>
      <c r="B30071">
        <v>15</v>
      </c>
      <c r="C30071" t="s">
        <v>26689</v>
      </c>
      <c r="D30071">
        <v>4616</v>
      </c>
      <c r="E30071" t="s">
        <v>80</v>
      </c>
      <c r="F30071" t="s">
        <v>26709</v>
      </c>
    </row>
    <row r="30072" spans="1:6" x14ac:dyDescent="0.3">
      <c r="A30072">
        <v>6</v>
      </c>
      <c r="B30072">
        <v>15</v>
      </c>
      <c r="C30072" t="s">
        <v>26689</v>
      </c>
      <c r="D30072">
        <v>4616</v>
      </c>
      <c r="E30072" t="s">
        <v>16</v>
      </c>
      <c r="F30072" t="s">
        <v>583</v>
      </c>
    </row>
    <row r="30073" spans="1:6" x14ac:dyDescent="0.3">
      <c r="A30073">
        <v>6</v>
      </c>
      <c r="B30073">
        <v>15</v>
      </c>
      <c r="C30073" t="s">
        <v>26689</v>
      </c>
      <c r="D30073">
        <v>4616</v>
      </c>
      <c r="E30073" t="s">
        <v>80</v>
      </c>
      <c r="F30073" t="s">
        <v>26710</v>
      </c>
    </row>
    <row r="30074" spans="1:6" x14ac:dyDescent="0.3">
      <c r="A30074">
        <v>6</v>
      </c>
      <c r="B30074">
        <v>15</v>
      </c>
      <c r="C30074" t="s">
        <v>26689</v>
      </c>
      <c r="D30074">
        <v>4616</v>
      </c>
      <c r="E30074" t="s">
        <v>16</v>
      </c>
      <c r="F30074" t="s">
        <v>229</v>
      </c>
    </row>
    <row r="30075" spans="1:6" x14ac:dyDescent="0.3">
      <c r="A30075">
        <v>6</v>
      </c>
      <c r="B30075">
        <v>15</v>
      </c>
      <c r="C30075" t="s">
        <v>26689</v>
      </c>
      <c r="D30075">
        <v>4616</v>
      </c>
      <c r="E30075" t="s">
        <v>2662</v>
      </c>
      <c r="F30075" t="s">
        <v>26711</v>
      </c>
    </row>
    <row r="30076" spans="1:6" x14ac:dyDescent="0.3">
      <c r="A30076">
        <v>6</v>
      </c>
      <c r="B30076">
        <v>15</v>
      </c>
      <c r="C30076" t="s">
        <v>26689</v>
      </c>
      <c r="D30076">
        <v>4617</v>
      </c>
      <c r="E30076" t="s">
        <v>7</v>
      </c>
      <c r="F30076" t="s">
        <v>26712</v>
      </c>
    </row>
    <row r="30077" spans="1:6" x14ac:dyDescent="0.3">
      <c r="A30077">
        <v>6</v>
      </c>
      <c r="B30077">
        <v>15</v>
      </c>
      <c r="C30077" t="s">
        <v>26689</v>
      </c>
      <c r="D30077">
        <v>4617</v>
      </c>
      <c r="E30077" t="s">
        <v>16</v>
      </c>
      <c r="F30077" t="s">
        <v>7949</v>
      </c>
    </row>
    <row r="30078" spans="1:6" x14ac:dyDescent="0.3">
      <c r="A30078">
        <v>6</v>
      </c>
      <c r="B30078">
        <v>15</v>
      </c>
      <c r="C30078" t="s">
        <v>26689</v>
      </c>
      <c r="D30078">
        <v>4617</v>
      </c>
      <c r="E30078" t="s">
        <v>7</v>
      </c>
      <c r="F30078" t="s">
        <v>26713</v>
      </c>
    </row>
    <row r="30079" spans="1:6" x14ac:dyDescent="0.3">
      <c r="A30079">
        <v>6</v>
      </c>
      <c r="B30079">
        <v>15</v>
      </c>
      <c r="C30079" t="s">
        <v>26689</v>
      </c>
      <c r="D30079">
        <v>4617</v>
      </c>
      <c r="E30079" t="s">
        <v>16</v>
      </c>
      <c r="F30079" t="s">
        <v>3788</v>
      </c>
    </row>
    <row r="30080" spans="1:6" x14ac:dyDescent="0.3">
      <c r="A30080">
        <v>6</v>
      </c>
      <c r="B30080">
        <v>15</v>
      </c>
      <c r="C30080" t="s">
        <v>26689</v>
      </c>
      <c r="D30080">
        <v>4617</v>
      </c>
      <c r="E30080" t="s">
        <v>7</v>
      </c>
      <c r="F30080" t="s">
        <v>26714</v>
      </c>
    </row>
    <row r="30081" spans="1:6" x14ac:dyDescent="0.3">
      <c r="A30081">
        <v>6</v>
      </c>
      <c r="B30081">
        <v>15</v>
      </c>
      <c r="C30081" t="s">
        <v>26689</v>
      </c>
      <c r="D30081">
        <v>4617</v>
      </c>
      <c r="E30081" t="s">
        <v>7</v>
      </c>
      <c r="F30081" t="s">
        <v>26715</v>
      </c>
    </row>
    <row r="30082" spans="1:6" x14ac:dyDescent="0.3">
      <c r="A30082">
        <v>6</v>
      </c>
      <c r="B30082">
        <v>15</v>
      </c>
      <c r="C30082" t="s">
        <v>26689</v>
      </c>
      <c r="D30082">
        <v>4617</v>
      </c>
      <c r="E30082" t="s">
        <v>16</v>
      </c>
      <c r="F30082" t="s">
        <v>26716</v>
      </c>
    </row>
    <row r="30083" spans="1:6" x14ac:dyDescent="0.3">
      <c r="A30083">
        <v>6</v>
      </c>
      <c r="B30083">
        <v>15</v>
      </c>
      <c r="C30083" t="s">
        <v>26689</v>
      </c>
      <c r="D30083">
        <v>4617</v>
      </c>
      <c r="E30083" t="s">
        <v>7</v>
      </c>
      <c r="F30083" t="s">
        <v>26717</v>
      </c>
    </row>
    <row r="30084" spans="1:6" x14ac:dyDescent="0.3">
      <c r="A30084">
        <v>6</v>
      </c>
      <c r="B30084">
        <v>15</v>
      </c>
      <c r="C30084" t="s">
        <v>26689</v>
      </c>
      <c r="D30084">
        <v>4617</v>
      </c>
      <c r="E30084" t="s">
        <v>16</v>
      </c>
      <c r="F30084" t="s">
        <v>26718</v>
      </c>
    </row>
    <row r="30085" spans="1:6" x14ac:dyDescent="0.3">
      <c r="A30085">
        <v>6</v>
      </c>
      <c r="B30085">
        <v>15</v>
      </c>
      <c r="C30085" t="s">
        <v>26689</v>
      </c>
      <c r="D30085">
        <v>4617</v>
      </c>
      <c r="E30085" t="s">
        <v>7</v>
      </c>
      <c r="F30085" t="s">
        <v>1384</v>
      </c>
    </row>
    <row r="30086" spans="1:6" x14ac:dyDescent="0.3">
      <c r="A30086">
        <v>6</v>
      </c>
      <c r="B30086">
        <v>15</v>
      </c>
      <c r="C30086" t="s">
        <v>26689</v>
      </c>
      <c r="D30086">
        <v>4617</v>
      </c>
      <c r="E30086" t="s">
        <v>26719</v>
      </c>
      <c r="F30086" t="s">
        <v>26720</v>
      </c>
    </row>
    <row r="30087" spans="1:6" x14ac:dyDescent="0.3">
      <c r="A30087">
        <v>6</v>
      </c>
      <c r="B30087">
        <v>15</v>
      </c>
      <c r="C30087" t="s">
        <v>26689</v>
      </c>
      <c r="D30087">
        <v>4618</v>
      </c>
      <c r="E30087" t="s">
        <v>7</v>
      </c>
      <c r="F30087" t="s">
        <v>26721</v>
      </c>
    </row>
    <row r="30088" spans="1:6" x14ac:dyDescent="0.3">
      <c r="A30088">
        <v>6</v>
      </c>
      <c r="B30088">
        <v>15</v>
      </c>
      <c r="C30088" t="s">
        <v>26689</v>
      </c>
      <c r="D30088">
        <v>4619</v>
      </c>
      <c r="E30088" t="s">
        <v>26</v>
      </c>
      <c r="F30088" t="s">
        <v>26722</v>
      </c>
    </row>
    <row r="30089" spans="1:6" x14ac:dyDescent="0.3">
      <c r="A30089">
        <v>6</v>
      </c>
      <c r="B30089">
        <v>15</v>
      </c>
      <c r="C30089" t="s">
        <v>26689</v>
      </c>
      <c r="D30089">
        <v>4619</v>
      </c>
      <c r="E30089" t="s">
        <v>7</v>
      </c>
      <c r="F30089" t="s">
        <v>26723</v>
      </c>
    </row>
    <row r="30090" spans="1:6" x14ac:dyDescent="0.3">
      <c r="A30090">
        <v>6</v>
      </c>
      <c r="B30090">
        <v>15</v>
      </c>
      <c r="C30090" t="s">
        <v>26689</v>
      </c>
      <c r="D30090">
        <v>4619</v>
      </c>
      <c r="E30090" t="s">
        <v>26719</v>
      </c>
      <c r="F30090" t="s">
        <v>26724</v>
      </c>
    </row>
    <row r="30091" spans="1:6" x14ac:dyDescent="0.3">
      <c r="A30091">
        <v>6</v>
      </c>
      <c r="B30091">
        <v>15</v>
      </c>
      <c r="C30091" t="s">
        <v>26689</v>
      </c>
      <c r="D30091">
        <v>4619</v>
      </c>
      <c r="E30091" t="s">
        <v>7</v>
      </c>
      <c r="F30091" t="s">
        <v>26725</v>
      </c>
    </row>
    <row r="30092" spans="1:6" x14ac:dyDescent="0.3">
      <c r="A30092">
        <v>6</v>
      </c>
      <c r="B30092">
        <v>15</v>
      </c>
      <c r="C30092" t="s">
        <v>26689</v>
      </c>
      <c r="D30092">
        <v>4619</v>
      </c>
      <c r="E30092" t="s">
        <v>9</v>
      </c>
      <c r="F30092" t="s">
        <v>26726</v>
      </c>
    </row>
    <row r="30093" spans="1:6" x14ac:dyDescent="0.3">
      <c r="A30093">
        <v>6</v>
      </c>
      <c r="B30093">
        <v>15</v>
      </c>
      <c r="C30093" t="s">
        <v>26689</v>
      </c>
      <c r="D30093">
        <v>4619</v>
      </c>
      <c r="E30093" t="s">
        <v>7</v>
      </c>
      <c r="F30093" t="s">
        <v>26727</v>
      </c>
    </row>
    <row r="30094" spans="1:6" x14ac:dyDescent="0.3">
      <c r="A30094">
        <v>6</v>
      </c>
      <c r="B30094">
        <v>15</v>
      </c>
      <c r="C30094" t="s">
        <v>26689</v>
      </c>
      <c r="D30094">
        <v>4619</v>
      </c>
      <c r="E30094" t="s">
        <v>9</v>
      </c>
      <c r="F30094" t="s">
        <v>26728</v>
      </c>
    </row>
    <row r="30095" spans="1:6" x14ac:dyDescent="0.3">
      <c r="A30095">
        <v>6</v>
      </c>
      <c r="B30095">
        <v>15</v>
      </c>
      <c r="C30095" t="s">
        <v>26689</v>
      </c>
      <c r="D30095">
        <v>4619</v>
      </c>
      <c r="E30095" t="s">
        <v>26719</v>
      </c>
      <c r="F30095" t="s">
        <v>26729</v>
      </c>
    </row>
    <row r="30096" spans="1:6" x14ac:dyDescent="0.3">
      <c r="A30096">
        <v>6</v>
      </c>
      <c r="B30096">
        <v>15</v>
      </c>
      <c r="C30096" t="s">
        <v>26689</v>
      </c>
      <c r="D30096">
        <v>4619</v>
      </c>
      <c r="E30096" t="s">
        <v>7</v>
      </c>
      <c r="F30096" t="s">
        <v>26730</v>
      </c>
    </row>
    <row r="30097" spans="1:6" x14ac:dyDescent="0.3">
      <c r="A30097">
        <v>6</v>
      </c>
      <c r="B30097">
        <v>15</v>
      </c>
      <c r="C30097" t="s">
        <v>26689</v>
      </c>
      <c r="D30097">
        <v>4619</v>
      </c>
      <c r="E30097" t="s">
        <v>26</v>
      </c>
      <c r="F30097" t="s">
        <v>26731</v>
      </c>
    </row>
    <row r="30098" spans="1:6" x14ac:dyDescent="0.3">
      <c r="A30098">
        <v>6</v>
      </c>
      <c r="B30098">
        <v>15</v>
      </c>
      <c r="C30098" t="s">
        <v>26689</v>
      </c>
      <c r="D30098">
        <v>4619</v>
      </c>
      <c r="E30098" t="s">
        <v>7</v>
      </c>
      <c r="F30098" t="s">
        <v>26732</v>
      </c>
    </row>
    <row r="30099" spans="1:6" x14ac:dyDescent="0.3">
      <c r="A30099">
        <v>6</v>
      </c>
      <c r="B30099">
        <v>15</v>
      </c>
      <c r="C30099" t="s">
        <v>26689</v>
      </c>
      <c r="D30099">
        <v>4619</v>
      </c>
      <c r="E30099" t="s">
        <v>26719</v>
      </c>
      <c r="F30099" t="s">
        <v>26733</v>
      </c>
    </row>
    <row r="30100" spans="1:6" x14ac:dyDescent="0.3">
      <c r="A30100">
        <v>6</v>
      </c>
      <c r="B30100">
        <v>15</v>
      </c>
      <c r="C30100" t="s">
        <v>26689</v>
      </c>
      <c r="D30100">
        <v>4619</v>
      </c>
      <c r="E30100" t="s">
        <v>7</v>
      </c>
      <c r="F30100" t="s">
        <v>26734</v>
      </c>
    </row>
    <row r="30101" spans="1:6" x14ac:dyDescent="0.3">
      <c r="A30101">
        <v>6</v>
      </c>
      <c r="B30101">
        <v>15</v>
      </c>
      <c r="C30101" t="s">
        <v>26689</v>
      </c>
      <c r="D30101">
        <v>4619</v>
      </c>
      <c r="E30101" t="s">
        <v>26</v>
      </c>
      <c r="F30101" t="s">
        <v>26735</v>
      </c>
    </row>
    <row r="30102" spans="1:6" x14ac:dyDescent="0.3">
      <c r="A30102">
        <v>6</v>
      </c>
      <c r="B30102">
        <v>15</v>
      </c>
      <c r="C30102" t="s">
        <v>26689</v>
      </c>
      <c r="D30102">
        <v>4619</v>
      </c>
      <c r="E30102" t="s">
        <v>7</v>
      </c>
      <c r="F30102" t="s">
        <v>26736</v>
      </c>
    </row>
    <row r="30103" spans="1:6" x14ac:dyDescent="0.3">
      <c r="A30103">
        <v>6</v>
      </c>
      <c r="B30103">
        <v>15</v>
      </c>
      <c r="C30103" t="s">
        <v>26689</v>
      </c>
      <c r="D30103">
        <v>4619</v>
      </c>
      <c r="E30103" t="s">
        <v>6813</v>
      </c>
      <c r="F30103" t="s">
        <v>15174</v>
      </c>
    </row>
    <row r="30104" spans="1:6" x14ac:dyDescent="0.3">
      <c r="A30104">
        <v>6</v>
      </c>
      <c r="B30104">
        <v>15</v>
      </c>
      <c r="C30104" t="s">
        <v>26689</v>
      </c>
      <c r="D30104">
        <v>4619</v>
      </c>
      <c r="E30104" t="s">
        <v>26737</v>
      </c>
      <c r="F30104" t="s">
        <v>26738</v>
      </c>
    </row>
    <row r="30105" spans="1:6" x14ac:dyDescent="0.3">
      <c r="A30105">
        <v>6</v>
      </c>
      <c r="B30105">
        <v>15</v>
      </c>
      <c r="C30105" t="s">
        <v>26689</v>
      </c>
      <c r="D30105">
        <v>4619</v>
      </c>
      <c r="E30105" t="s">
        <v>7</v>
      </c>
      <c r="F30105" t="s">
        <v>26739</v>
      </c>
    </row>
    <row r="30106" spans="1:6" x14ac:dyDescent="0.3">
      <c r="A30106">
        <v>6</v>
      </c>
      <c r="B30106">
        <v>15</v>
      </c>
      <c r="C30106" t="s">
        <v>26689</v>
      </c>
      <c r="D30106">
        <v>4619</v>
      </c>
      <c r="E30106" t="s">
        <v>6813</v>
      </c>
      <c r="F30106" t="s">
        <v>26740</v>
      </c>
    </row>
    <row r="30107" spans="1:6" x14ac:dyDescent="0.3">
      <c r="A30107">
        <v>6</v>
      </c>
      <c r="B30107">
        <v>15</v>
      </c>
      <c r="C30107" t="s">
        <v>26689</v>
      </c>
      <c r="D30107">
        <v>4619</v>
      </c>
      <c r="E30107" t="s">
        <v>26737</v>
      </c>
      <c r="F30107" t="s">
        <v>26741</v>
      </c>
    </row>
    <row r="30108" spans="1:6" x14ac:dyDescent="0.3">
      <c r="A30108">
        <v>6</v>
      </c>
      <c r="B30108">
        <v>15</v>
      </c>
      <c r="C30108" t="s">
        <v>26689</v>
      </c>
      <c r="D30108">
        <v>4619</v>
      </c>
      <c r="E30108" t="s">
        <v>6813</v>
      </c>
      <c r="F30108" t="s">
        <v>26742</v>
      </c>
    </row>
    <row r="30109" spans="1:6" x14ac:dyDescent="0.3">
      <c r="A30109">
        <v>6</v>
      </c>
      <c r="B30109">
        <v>15</v>
      </c>
      <c r="C30109" t="s">
        <v>26689</v>
      </c>
      <c r="D30109">
        <v>4620</v>
      </c>
      <c r="E30109" t="s">
        <v>16</v>
      </c>
      <c r="F30109" t="s">
        <v>91</v>
      </c>
    </row>
    <row r="30110" spans="1:6" x14ac:dyDescent="0.3">
      <c r="A30110">
        <v>6</v>
      </c>
      <c r="B30110">
        <v>15</v>
      </c>
      <c r="C30110" t="s">
        <v>26689</v>
      </c>
      <c r="D30110">
        <v>4620</v>
      </c>
      <c r="E30110" t="s">
        <v>9</v>
      </c>
      <c r="F30110" t="s">
        <v>26743</v>
      </c>
    </row>
    <row r="30111" spans="1:6" x14ac:dyDescent="0.3">
      <c r="A30111">
        <v>6</v>
      </c>
      <c r="B30111">
        <v>15</v>
      </c>
      <c r="C30111" t="s">
        <v>26689</v>
      </c>
      <c r="D30111">
        <v>4620</v>
      </c>
      <c r="E30111" t="s">
        <v>16</v>
      </c>
      <c r="F30111" t="s">
        <v>26744</v>
      </c>
    </row>
    <row r="30112" spans="1:6" x14ac:dyDescent="0.3">
      <c r="A30112">
        <v>6</v>
      </c>
      <c r="B30112">
        <v>15</v>
      </c>
      <c r="C30112" t="s">
        <v>26689</v>
      </c>
      <c r="D30112">
        <v>4620</v>
      </c>
      <c r="E30112" t="s">
        <v>9</v>
      </c>
      <c r="F30112" t="s">
        <v>26745</v>
      </c>
    </row>
    <row r="30113" spans="1:6" x14ac:dyDescent="0.3">
      <c r="A30113">
        <v>6</v>
      </c>
      <c r="B30113">
        <v>15</v>
      </c>
      <c r="C30113" t="s">
        <v>26689</v>
      </c>
      <c r="D30113">
        <v>4621</v>
      </c>
      <c r="E30113" t="s">
        <v>16</v>
      </c>
      <c r="F30113" t="s">
        <v>26746</v>
      </c>
    </row>
    <row r="30114" spans="1:6" x14ac:dyDescent="0.3">
      <c r="A30114">
        <v>6</v>
      </c>
      <c r="B30114">
        <v>15</v>
      </c>
      <c r="C30114" t="s">
        <v>26689</v>
      </c>
      <c r="D30114">
        <v>4621</v>
      </c>
      <c r="E30114" t="s">
        <v>9</v>
      </c>
      <c r="F30114" t="s">
        <v>26747</v>
      </c>
    </row>
    <row r="30115" spans="1:6" x14ac:dyDescent="0.3">
      <c r="A30115">
        <v>6</v>
      </c>
      <c r="B30115">
        <v>15</v>
      </c>
      <c r="C30115" t="s">
        <v>26689</v>
      </c>
      <c r="D30115">
        <v>4621</v>
      </c>
      <c r="E30115" t="s">
        <v>16</v>
      </c>
      <c r="F30115" t="s">
        <v>26748</v>
      </c>
    </row>
    <row r="30116" spans="1:6" x14ac:dyDescent="0.3">
      <c r="A30116">
        <v>6</v>
      </c>
      <c r="B30116">
        <v>15</v>
      </c>
      <c r="C30116" t="s">
        <v>26689</v>
      </c>
      <c r="D30116">
        <v>4621</v>
      </c>
      <c r="E30116" t="s">
        <v>9</v>
      </c>
      <c r="F30116" t="s">
        <v>26749</v>
      </c>
    </row>
    <row r="30117" spans="1:6" x14ac:dyDescent="0.3">
      <c r="A30117">
        <v>6</v>
      </c>
      <c r="B30117">
        <v>15</v>
      </c>
      <c r="C30117" t="s">
        <v>26689</v>
      </c>
      <c r="D30117">
        <v>4621</v>
      </c>
      <c r="E30117" t="s">
        <v>16</v>
      </c>
      <c r="F30117" t="s">
        <v>26750</v>
      </c>
    </row>
    <row r="30118" spans="1:6" x14ac:dyDescent="0.3">
      <c r="A30118">
        <v>6</v>
      </c>
      <c r="B30118">
        <v>15</v>
      </c>
      <c r="C30118" t="s">
        <v>26689</v>
      </c>
      <c r="D30118">
        <v>4622</v>
      </c>
      <c r="E30118" t="s">
        <v>26751</v>
      </c>
      <c r="F30118" t="s">
        <v>26752</v>
      </c>
    </row>
    <row r="30119" spans="1:6" x14ac:dyDescent="0.3">
      <c r="A30119">
        <v>6</v>
      </c>
      <c r="B30119">
        <v>15</v>
      </c>
      <c r="C30119" t="s">
        <v>26689</v>
      </c>
      <c r="D30119">
        <v>4622</v>
      </c>
      <c r="E30119" t="s">
        <v>26753</v>
      </c>
      <c r="F30119" t="s">
        <v>26754</v>
      </c>
    </row>
    <row r="30120" spans="1:6" x14ac:dyDescent="0.3">
      <c r="A30120">
        <v>6</v>
      </c>
      <c r="B30120">
        <v>15</v>
      </c>
      <c r="C30120" t="s">
        <v>26689</v>
      </c>
      <c r="D30120">
        <v>4623</v>
      </c>
      <c r="E30120" t="s">
        <v>9</v>
      </c>
      <c r="F30120" t="s">
        <v>26755</v>
      </c>
    </row>
    <row r="30121" spans="1:6" x14ac:dyDescent="0.3">
      <c r="A30121">
        <v>6</v>
      </c>
      <c r="B30121">
        <v>15</v>
      </c>
      <c r="C30121" t="s">
        <v>26689</v>
      </c>
      <c r="D30121">
        <v>4624</v>
      </c>
      <c r="E30121" t="s">
        <v>7</v>
      </c>
      <c r="F30121" t="s">
        <v>26756</v>
      </c>
    </row>
    <row r="30122" spans="1:6" x14ac:dyDescent="0.3">
      <c r="A30122">
        <v>6</v>
      </c>
      <c r="B30122">
        <v>15</v>
      </c>
      <c r="C30122" t="s">
        <v>26689</v>
      </c>
      <c r="D30122">
        <v>4624</v>
      </c>
      <c r="E30122" t="s">
        <v>26719</v>
      </c>
      <c r="F30122" t="s">
        <v>26757</v>
      </c>
    </row>
    <row r="30123" spans="1:6" x14ac:dyDescent="0.3">
      <c r="A30123">
        <v>6</v>
      </c>
      <c r="B30123">
        <v>15</v>
      </c>
      <c r="C30123" t="s">
        <v>26689</v>
      </c>
      <c r="D30123">
        <v>4624</v>
      </c>
      <c r="E30123" t="s">
        <v>7</v>
      </c>
      <c r="F30123" t="s">
        <v>8774</v>
      </c>
    </row>
    <row r="30124" spans="1:6" x14ac:dyDescent="0.3">
      <c r="A30124">
        <v>6</v>
      </c>
      <c r="B30124">
        <v>15</v>
      </c>
      <c r="C30124" t="s">
        <v>26689</v>
      </c>
      <c r="D30124">
        <v>4625</v>
      </c>
      <c r="E30124" t="s">
        <v>7</v>
      </c>
      <c r="F30124" t="s">
        <v>26758</v>
      </c>
    </row>
    <row r="30125" spans="1:6" x14ac:dyDescent="0.3">
      <c r="A30125">
        <v>6</v>
      </c>
      <c r="B30125">
        <v>15</v>
      </c>
      <c r="C30125" t="s">
        <v>26689</v>
      </c>
      <c r="D30125">
        <v>4626</v>
      </c>
      <c r="E30125" t="s">
        <v>26719</v>
      </c>
      <c r="F30125" t="s">
        <v>26759</v>
      </c>
    </row>
    <row r="30126" spans="1:6" x14ac:dyDescent="0.3">
      <c r="A30126">
        <v>6</v>
      </c>
      <c r="B30126">
        <v>15</v>
      </c>
      <c r="C30126" t="s">
        <v>26689</v>
      </c>
      <c r="D30126">
        <v>4626</v>
      </c>
      <c r="E30126" t="s">
        <v>518</v>
      </c>
      <c r="F30126" t="s">
        <v>26760</v>
      </c>
    </row>
    <row r="30127" spans="1:6" x14ac:dyDescent="0.3">
      <c r="A30127">
        <v>6</v>
      </c>
      <c r="B30127">
        <v>15</v>
      </c>
      <c r="C30127" t="s">
        <v>26689</v>
      </c>
      <c r="D30127">
        <v>4626</v>
      </c>
      <c r="E30127" t="s">
        <v>26719</v>
      </c>
      <c r="F30127" t="s">
        <v>26761</v>
      </c>
    </row>
    <row r="30128" spans="1:6" x14ac:dyDescent="0.3">
      <c r="A30128">
        <v>6</v>
      </c>
      <c r="B30128">
        <v>15</v>
      </c>
      <c r="C30128" t="s">
        <v>26689</v>
      </c>
      <c r="D30128">
        <v>4626</v>
      </c>
      <c r="E30128" t="s">
        <v>80</v>
      </c>
      <c r="F30128" t="s">
        <v>26762</v>
      </c>
    </row>
    <row r="30129" spans="1:6" x14ac:dyDescent="0.3">
      <c r="A30129">
        <v>6</v>
      </c>
      <c r="B30129">
        <v>15</v>
      </c>
      <c r="C30129" t="s">
        <v>26689</v>
      </c>
      <c r="D30129">
        <v>4626</v>
      </c>
      <c r="E30129" t="s">
        <v>82</v>
      </c>
      <c r="F30129" t="s">
        <v>26763</v>
      </c>
    </row>
    <row r="30130" spans="1:6" x14ac:dyDescent="0.3">
      <c r="A30130">
        <v>6</v>
      </c>
      <c r="B30130">
        <v>15</v>
      </c>
      <c r="C30130" t="s">
        <v>26689</v>
      </c>
      <c r="D30130">
        <v>4626</v>
      </c>
      <c r="E30130" t="s">
        <v>518</v>
      </c>
      <c r="F30130" t="s">
        <v>26764</v>
      </c>
    </row>
    <row r="30131" spans="1:6" x14ac:dyDescent="0.3">
      <c r="A30131">
        <v>6</v>
      </c>
      <c r="B30131">
        <v>15</v>
      </c>
      <c r="C30131" t="s">
        <v>26689</v>
      </c>
      <c r="D30131">
        <v>4626</v>
      </c>
      <c r="E30131" t="s">
        <v>26719</v>
      </c>
      <c r="F30131" t="s">
        <v>26765</v>
      </c>
    </row>
    <row r="30132" spans="1:6" x14ac:dyDescent="0.3">
      <c r="A30132">
        <v>6</v>
      </c>
      <c r="B30132">
        <v>15</v>
      </c>
      <c r="C30132" t="s">
        <v>26689</v>
      </c>
      <c r="D30132">
        <v>4627</v>
      </c>
      <c r="E30132" t="s">
        <v>7</v>
      </c>
      <c r="F30132" t="s">
        <v>26766</v>
      </c>
    </row>
    <row r="30133" spans="1:6" x14ac:dyDescent="0.3">
      <c r="A30133">
        <v>6</v>
      </c>
      <c r="B30133">
        <v>15</v>
      </c>
      <c r="C30133" t="s">
        <v>26689</v>
      </c>
      <c r="D30133">
        <v>4628</v>
      </c>
      <c r="E30133" t="s">
        <v>26719</v>
      </c>
      <c r="F30133" t="s">
        <v>26767</v>
      </c>
    </row>
    <row r="30134" spans="1:6" x14ac:dyDescent="0.3">
      <c r="A30134">
        <v>6</v>
      </c>
      <c r="B30134">
        <v>15</v>
      </c>
      <c r="C30134" t="s">
        <v>26689</v>
      </c>
      <c r="D30134">
        <v>4628</v>
      </c>
      <c r="E30134" t="s">
        <v>7</v>
      </c>
      <c r="F30134" t="s">
        <v>26768</v>
      </c>
    </row>
    <row r="30135" spans="1:6" x14ac:dyDescent="0.3">
      <c r="A30135">
        <v>6</v>
      </c>
      <c r="B30135">
        <v>15</v>
      </c>
      <c r="C30135" t="s">
        <v>26689</v>
      </c>
      <c r="D30135">
        <v>4628</v>
      </c>
      <c r="E30135" t="s">
        <v>26719</v>
      </c>
      <c r="F30135" t="s">
        <v>26769</v>
      </c>
    </row>
    <row r="30136" spans="1:6" x14ac:dyDescent="0.3">
      <c r="A30136">
        <v>6</v>
      </c>
      <c r="B30136">
        <v>15</v>
      </c>
      <c r="C30136" t="s">
        <v>26689</v>
      </c>
      <c r="D30136">
        <v>4628</v>
      </c>
      <c r="E30136" t="s">
        <v>7</v>
      </c>
      <c r="F30136" t="s">
        <v>26770</v>
      </c>
    </row>
    <row r="30137" spans="1:6" x14ac:dyDescent="0.3">
      <c r="A30137">
        <v>6</v>
      </c>
      <c r="B30137">
        <v>15</v>
      </c>
      <c r="C30137" t="s">
        <v>26689</v>
      </c>
      <c r="D30137">
        <v>4628</v>
      </c>
      <c r="E30137" t="s">
        <v>26</v>
      </c>
      <c r="F30137" t="s">
        <v>26771</v>
      </c>
    </row>
    <row r="30138" spans="1:6" x14ac:dyDescent="0.3">
      <c r="A30138">
        <v>6</v>
      </c>
      <c r="B30138">
        <v>15</v>
      </c>
      <c r="C30138" t="s">
        <v>26689</v>
      </c>
      <c r="D30138">
        <v>4628</v>
      </c>
      <c r="E30138" t="s">
        <v>26719</v>
      </c>
      <c r="F30138" t="s">
        <v>26772</v>
      </c>
    </row>
    <row r="30139" spans="1:6" x14ac:dyDescent="0.3">
      <c r="A30139">
        <v>6</v>
      </c>
      <c r="B30139">
        <v>15</v>
      </c>
      <c r="C30139" t="s">
        <v>26689</v>
      </c>
      <c r="D30139">
        <v>4628</v>
      </c>
      <c r="E30139" t="s">
        <v>7</v>
      </c>
      <c r="F30139" t="s">
        <v>26773</v>
      </c>
    </row>
    <row r="30140" spans="1:6" x14ac:dyDescent="0.3">
      <c r="A30140">
        <v>6</v>
      </c>
      <c r="B30140">
        <v>15</v>
      </c>
      <c r="C30140" t="s">
        <v>26689</v>
      </c>
      <c r="D30140">
        <v>4628</v>
      </c>
      <c r="E30140" t="s">
        <v>78</v>
      </c>
      <c r="F30140" t="s">
        <v>26774</v>
      </c>
    </row>
    <row r="30141" spans="1:6" x14ac:dyDescent="0.3">
      <c r="A30141">
        <v>6</v>
      </c>
      <c r="B30141">
        <v>15</v>
      </c>
      <c r="C30141" t="s">
        <v>26689</v>
      </c>
      <c r="D30141">
        <v>4629</v>
      </c>
      <c r="E30141" t="s">
        <v>7</v>
      </c>
      <c r="F30141" t="s">
        <v>26775</v>
      </c>
    </row>
    <row r="30142" spans="1:6" x14ac:dyDescent="0.3">
      <c r="A30142">
        <v>6</v>
      </c>
      <c r="B30142">
        <v>15</v>
      </c>
      <c r="C30142" t="s">
        <v>26689</v>
      </c>
      <c r="D30142">
        <v>4630</v>
      </c>
      <c r="E30142" t="s">
        <v>7</v>
      </c>
      <c r="F30142" t="s">
        <v>26776</v>
      </c>
    </row>
    <row r="30143" spans="1:6" x14ac:dyDescent="0.3">
      <c r="A30143">
        <v>6</v>
      </c>
      <c r="B30143">
        <v>15</v>
      </c>
      <c r="C30143" t="s">
        <v>26689</v>
      </c>
      <c r="D30143">
        <v>4630</v>
      </c>
      <c r="E30143" t="s">
        <v>341</v>
      </c>
      <c r="F30143" t="s">
        <v>26777</v>
      </c>
    </row>
    <row r="30144" spans="1:6" x14ac:dyDescent="0.3">
      <c r="A30144">
        <v>6</v>
      </c>
      <c r="B30144">
        <v>15</v>
      </c>
      <c r="C30144" t="s">
        <v>26689</v>
      </c>
      <c r="D30144">
        <v>4630</v>
      </c>
      <c r="E30144" t="s">
        <v>7</v>
      </c>
      <c r="F30144" t="s">
        <v>19</v>
      </c>
    </row>
    <row r="30145" spans="1:6" x14ac:dyDescent="0.3">
      <c r="A30145">
        <v>6</v>
      </c>
      <c r="B30145">
        <v>15</v>
      </c>
      <c r="C30145" t="s">
        <v>26689</v>
      </c>
      <c r="D30145">
        <v>4630</v>
      </c>
      <c r="E30145" t="s">
        <v>341</v>
      </c>
      <c r="F30145" t="s">
        <v>26778</v>
      </c>
    </row>
    <row r="30146" spans="1:6" x14ac:dyDescent="0.3">
      <c r="A30146">
        <v>6</v>
      </c>
      <c r="B30146">
        <v>15</v>
      </c>
      <c r="C30146" t="s">
        <v>26689</v>
      </c>
      <c r="D30146">
        <v>4631</v>
      </c>
      <c r="E30146" t="s">
        <v>7</v>
      </c>
      <c r="F30146" t="s">
        <v>26779</v>
      </c>
    </row>
    <row r="30147" spans="1:6" x14ac:dyDescent="0.3">
      <c r="A30147">
        <v>6</v>
      </c>
      <c r="B30147">
        <v>15</v>
      </c>
      <c r="C30147" t="s">
        <v>26689</v>
      </c>
      <c r="D30147">
        <v>4632</v>
      </c>
      <c r="E30147" t="s">
        <v>7</v>
      </c>
      <c r="F30147" t="s">
        <v>26780</v>
      </c>
    </row>
    <row r="30148" spans="1:6" x14ac:dyDescent="0.3">
      <c r="A30148">
        <v>6</v>
      </c>
      <c r="B30148">
        <v>15</v>
      </c>
      <c r="C30148" t="s">
        <v>26689</v>
      </c>
      <c r="D30148">
        <v>4632</v>
      </c>
      <c r="E30148" t="s">
        <v>26719</v>
      </c>
      <c r="F30148" t="s">
        <v>26781</v>
      </c>
    </row>
    <row r="30149" spans="1:6" x14ac:dyDescent="0.3">
      <c r="A30149">
        <v>6</v>
      </c>
      <c r="B30149">
        <v>15</v>
      </c>
      <c r="C30149" t="s">
        <v>26689</v>
      </c>
      <c r="D30149">
        <v>4632</v>
      </c>
      <c r="E30149" t="s">
        <v>7</v>
      </c>
      <c r="F30149" t="s">
        <v>26782</v>
      </c>
    </row>
    <row r="30150" spans="1:6" x14ac:dyDescent="0.3">
      <c r="A30150">
        <v>6</v>
      </c>
      <c r="B30150">
        <v>15</v>
      </c>
      <c r="C30150" t="s">
        <v>26689</v>
      </c>
      <c r="D30150">
        <v>4632</v>
      </c>
      <c r="E30150" t="s">
        <v>26719</v>
      </c>
      <c r="F30150" t="s">
        <v>26783</v>
      </c>
    </row>
    <row r="30151" spans="1:6" x14ac:dyDescent="0.3">
      <c r="A30151">
        <v>6</v>
      </c>
      <c r="B30151">
        <v>15</v>
      </c>
      <c r="C30151" t="s">
        <v>26689</v>
      </c>
      <c r="D30151">
        <v>4632</v>
      </c>
      <c r="E30151" t="s">
        <v>7</v>
      </c>
      <c r="F30151" t="s">
        <v>26784</v>
      </c>
    </row>
    <row r="30152" spans="1:6" x14ac:dyDescent="0.3">
      <c r="A30152">
        <v>6</v>
      </c>
      <c r="B30152">
        <v>15</v>
      </c>
      <c r="C30152" t="s">
        <v>26689</v>
      </c>
      <c r="D30152">
        <v>4632</v>
      </c>
      <c r="E30152" t="s">
        <v>26719</v>
      </c>
      <c r="F30152" t="s">
        <v>26785</v>
      </c>
    </row>
    <row r="30153" spans="1:6" x14ac:dyDescent="0.3">
      <c r="A30153">
        <v>6</v>
      </c>
      <c r="B30153">
        <v>15</v>
      </c>
      <c r="C30153" t="s">
        <v>26689</v>
      </c>
      <c r="D30153">
        <v>4632</v>
      </c>
      <c r="E30153" t="s">
        <v>7</v>
      </c>
      <c r="F30153" t="s">
        <v>26786</v>
      </c>
    </row>
    <row r="30154" spans="1:6" x14ac:dyDescent="0.3">
      <c r="A30154">
        <v>6</v>
      </c>
      <c r="B30154">
        <v>15</v>
      </c>
      <c r="C30154" t="s">
        <v>26689</v>
      </c>
      <c r="D30154">
        <v>4632</v>
      </c>
      <c r="E30154" t="s">
        <v>26719</v>
      </c>
      <c r="F30154" t="s">
        <v>26787</v>
      </c>
    </row>
    <row r="30155" spans="1:6" x14ac:dyDescent="0.3">
      <c r="A30155">
        <v>6</v>
      </c>
      <c r="B30155">
        <v>15</v>
      </c>
      <c r="C30155" t="s">
        <v>26689</v>
      </c>
      <c r="D30155">
        <v>4633</v>
      </c>
      <c r="E30155" t="s">
        <v>9</v>
      </c>
      <c r="F30155" t="s">
        <v>26788</v>
      </c>
    </row>
    <row r="30156" spans="1:6" x14ac:dyDescent="0.3">
      <c r="A30156">
        <v>6</v>
      </c>
      <c r="B30156">
        <v>15</v>
      </c>
      <c r="C30156" t="s">
        <v>26689</v>
      </c>
      <c r="D30156">
        <v>4633</v>
      </c>
      <c r="E30156" t="s">
        <v>16</v>
      </c>
      <c r="F30156" t="s">
        <v>26789</v>
      </c>
    </row>
    <row r="30157" spans="1:6" x14ac:dyDescent="0.3">
      <c r="A30157">
        <v>6</v>
      </c>
      <c r="B30157">
        <v>15</v>
      </c>
      <c r="C30157" t="s">
        <v>26689</v>
      </c>
      <c r="D30157">
        <v>4633</v>
      </c>
      <c r="E30157" t="s">
        <v>9</v>
      </c>
      <c r="F30157" t="s">
        <v>26790</v>
      </c>
    </row>
    <row r="30158" spans="1:6" x14ac:dyDescent="0.3">
      <c r="A30158">
        <v>6</v>
      </c>
      <c r="B30158">
        <v>15</v>
      </c>
      <c r="C30158" t="s">
        <v>26689</v>
      </c>
      <c r="D30158">
        <v>4633</v>
      </c>
      <c r="E30158" t="s">
        <v>16</v>
      </c>
      <c r="F30158" t="s">
        <v>19</v>
      </c>
    </row>
    <row r="30159" spans="1:6" x14ac:dyDescent="0.3">
      <c r="A30159">
        <v>6</v>
      </c>
      <c r="B30159">
        <v>15</v>
      </c>
      <c r="C30159" t="s">
        <v>26689</v>
      </c>
      <c r="D30159">
        <v>4633</v>
      </c>
      <c r="E30159" t="s">
        <v>9</v>
      </c>
      <c r="F30159" t="s">
        <v>26791</v>
      </c>
    </row>
    <row r="30160" spans="1:6" x14ac:dyDescent="0.3">
      <c r="A30160">
        <v>6</v>
      </c>
      <c r="B30160">
        <v>15</v>
      </c>
      <c r="C30160" t="s">
        <v>26689</v>
      </c>
      <c r="D30160">
        <v>4633</v>
      </c>
      <c r="E30160" t="s">
        <v>16</v>
      </c>
      <c r="F30160" t="s">
        <v>26792</v>
      </c>
    </row>
    <row r="30161" spans="1:6" x14ac:dyDescent="0.3">
      <c r="A30161">
        <v>6</v>
      </c>
      <c r="B30161">
        <v>15</v>
      </c>
      <c r="C30161" t="s">
        <v>26689</v>
      </c>
      <c r="D30161">
        <v>4633</v>
      </c>
      <c r="E30161" t="s">
        <v>9</v>
      </c>
      <c r="F30161" t="s">
        <v>26793</v>
      </c>
    </row>
    <row r="30162" spans="1:6" x14ac:dyDescent="0.3">
      <c r="A30162">
        <v>6</v>
      </c>
      <c r="B30162">
        <v>15</v>
      </c>
      <c r="C30162" t="s">
        <v>26689</v>
      </c>
      <c r="D30162">
        <v>4633</v>
      </c>
      <c r="E30162" t="s">
        <v>16</v>
      </c>
      <c r="F30162" t="s">
        <v>26794</v>
      </c>
    </row>
    <row r="30163" spans="1:6" x14ac:dyDescent="0.3">
      <c r="A30163">
        <v>6</v>
      </c>
      <c r="B30163">
        <v>15</v>
      </c>
      <c r="C30163" t="s">
        <v>26689</v>
      </c>
      <c r="D30163">
        <v>4633</v>
      </c>
      <c r="E30163" t="s">
        <v>9</v>
      </c>
      <c r="F30163" t="s">
        <v>26795</v>
      </c>
    </row>
    <row r="30164" spans="1:6" x14ac:dyDescent="0.3">
      <c r="A30164">
        <v>6</v>
      </c>
      <c r="B30164">
        <v>15</v>
      </c>
      <c r="C30164" t="s">
        <v>26689</v>
      </c>
      <c r="D30164">
        <v>4634</v>
      </c>
      <c r="E30164" t="s">
        <v>6813</v>
      </c>
      <c r="F30164" t="s">
        <v>26796</v>
      </c>
    </row>
    <row r="30165" spans="1:6" x14ac:dyDescent="0.3">
      <c r="A30165">
        <v>6</v>
      </c>
      <c r="B30165">
        <v>15</v>
      </c>
      <c r="C30165" t="s">
        <v>26689</v>
      </c>
      <c r="D30165">
        <v>4634</v>
      </c>
      <c r="E30165" t="s">
        <v>21735</v>
      </c>
      <c r="F30165" t="s">
        <v>26797</v>
      </c>
    </row>
    <row r="30166" spans="1:6" x14ac:dyDescent="0.3">
      <c r="A30166">
        <v>6</v>
      </c>
      <c r="B30166">
        <v>15</v>
      </c>
      <c r="C30166" t="s">
        <v>26689</v>
      </c>
      <c r="D30166">
        <v>4634</v>
      </c>
      <c r="E30166" t="s">
        <v>6813</v>
      </c>
      <c r="F30166" t="s">
        <v>26798</v>
      </c>
    </row>
    <row r="30167" spans="1:6" x14ac:dyDescent="0.3">
      <c r="A30167">
        <v>6</v>
      </c>
      <c r="B30167">
        <v>15</v>
      </c>
      <c r="C30167" t="s">
        <v>26689</v>
      </c>
      <c r="D30167">
        <v>4635</v>
      </c>
      <c r="E30167" t="s">
        <v>21735</v>
      </c>
      <c r="F30167" t="s">
        <v>26799</v>
      </c>
    </row>
    <row r="30168" spans="1:6" x14ac:dyDescent="0.3">
      <c r="A30168">
        <v>6</v>
      </c>
      <c r="B30168">
        <v>15</v>
      </c>
      <c r="C30168" t="s">
        <v>26689</v>
      </c>
      <c r="D30168">
        <v>4636</v>
      </c>
      <c r="E30168" t="s">
        <v>6813</v>
      </c>
      <c r="F30168" t="s">
        <v>26800</v>
      </c>
    </row>
    <row r="30169" spans="1:6" x14ac:dyDescent="0.3">
      <c r="A30169">
        <v>6</v>
      </c>
      <c r="B30169">
        <v>15</v>
      </c>
      <c r="C30169" t="s">
        <v>26689</v>
      </c>
      <c r="D30169">
        <v>4637</v>
      </c>
      <c r="E30169" t="s">
        <v>26719</v>
      </c>
      <c r="F30169" t="s">
        <v>26801</v>
      </c>
    </row>
    <row r="30170" spans="1:6" x14ac:dyDescent="0.3">
      <c r="A30170">
        <v>6</v>
      </c>
      <c r="B30170">
        <v>15</v>
      </c>
      <c r="C30170" t="s">
        <v>26689</v>
      </c>
      <c r="D30170">
        <v>4637</v>
      </c>
      <c r="E30170" t="s">
        <v>26802</v>
      </c>
      <c r="F30170" t="s">
        <v>26803</v>
      </c>
    </row>
    <row r="30171" spans="1:6" x14ac:dyDescent="0.3">
      <c r="A30171">
        <v>6</v>
      </c>
      <c r="B30171">
        <v>15</v>
      </c>
      <c r="C30171" t="s">
        <v>26689</v>
      </c>
      <c r="D30171">
        <v>4637</v>
      </c>
      <c r="E30171" t="s">
        <v>26719</v>
      </c>
      <c r="F30171" t="s">
        <v>26804</v>
      </c>
    </row>
    <row r="30172" spans="1:6" x14ac:dyDescent="0.3">
      <c r="A30172">
        <v>6</v>
      </c>
      <c r="B30172">
        <v>15</v>
      </c>
      <c r="C30172" t="s">
        <v>26689</v>
      </c>
      <c r="D30172">
        <v>4637</v>
      </c>
      <c r="E30172" t="s">
        <v>26802</v>
      </c>
      <c r="F30172" t="s">
        <v>26805</v>
      </c>
    </row>
    <row r="30173" spans="1:6" x14ac:dyDescent="0.3">
      <c r="A30173">
        <v>6</v>
      </c>
      <c r="B30173">
        <v>15</v>
      </c>
      <c r="C30173" t="s">
        <v>26689</v>
      </c>
      <c r="D30173">
        <v>4637</v>
      </c>
      <c r="E30173" t="s">
        <v>26719</v>
      </c>
      <c r="F30173" t="s">
        <v>26806</v>
      </c>
    </row>
    <row r="30174" spans="1:6" x14ac:dyDescent="0.3">
      <c r="A30174">
        <v>6</v>
      </c>
      <c r="B30174">
        <v>15</v>
      </c>
      <c r="C30174" t="s">
        <v>26689</v>
      </c>
      <c r="D30174">
        <v>4637</v>
      </c>
      <c r="E30174" t="s">
        <v>26802</v>
      </c>
      <c r="F30174" t="s">
        <v>26807</v>
      </c>
    </row>
    <row r="30175" spans="1:6" x14ac:dyDescent="0.3">
      <c r="A30175">
        <v>6</v>
      </c>
      <c r="B30175">
        <v>15</v>
      </c>
      <c r="C30175" t="s">
        <v>26689</v>
      </c>
      <c r="D30175">
        <v>4637</v>
      </c>
      <c r="E30175" t="s">
        <v>7</v>
      </c>
      <c r="F30175" t="s">
        <v>26808</v>
      </c>
    </row>
    <row r="30176" spans="1:6" x14ac:dyDescent="0.3">
      <c r="A30176">
        <v>6</v>
      </c>
      <c r="B30176">
        <v>15</v>
      </c>
      <c r="C30176" t="s">
        <v>26689</v>
      </c>
      <c r="D30176">
        <v>4637</v>
      </c>
      <c r="E30176" t="s">
        <v>26802</v>
      </c>
      <c r="F30176" t="s">
        <v>26809</v>
      </c>
    </row>
    <row r="30177" spans="1:6" x14ac:dyDescent="0.3">
      <c r="A30177">
        <v>6</v>
      </c>
      <c r="B30177">
        <v>15</v>
      </c>
      <c r="C30177" t="s">
        <v>26689</v>
      </c>
      <c r="D30177">
        <v>4637</v>
      </c>
      <c r="E30177" t="s">
        <v>7</v>
      </c>
      <c r="F30177" t="s">
        <v>26810</v>
      </c>
    </row>
    <row r="30178" spans="1:6" x14ac:dyDescent="0.3">
      <c r="A30178">
        <v>6</v>
      </c>
      <c r="B30178">
        <v>15</v>
      </c>
      <c r="C30178" t="s">
        <v>26689</v>
      </c>
      <c r="D30178">
        <v>4637</v>
      </c>
      <c r="E30178" t="s">
        <v>26802</v>
      </c>
      <c r="F30178" t="s">
        <v>26811</v>
      </c>
    </row>
    <row r="30179" spans="1:6" x14ac:dyDescent="0.3">
      <c r="A30179">
        <v>6</v>
      </c>
      <c r="B30179">
        <v>15</v>
      </c>
      <c r="C30179" t="s">
        <v>26689</v>
      </c>
      <c r="D30179">
        <v>4637</v>
      </c>
      <c r="E30179" t="s">
        <v>7</v>
      </c>
      <c r="F30179" t="s">
        <v>26812</v>
      </c>
    </row>
    <row r="30180" spans="1:6" x14ac:dyDescent="0.3">
      <c r="A30180">
        <v>6</v>
      </c>
      <c r="B30180">
        <v>15</v>
      </c>
      <c r="C30180" t="s">
        <v>26689</v>
      </c>
      <c r="D30180">
        <v>4637</v>
      </c>
      <c r="E30180" t="s">
        <v>26802</v>
      </c>
      <c r="F30180" t="s">
        <v>26813</v>
      </c>
    </row>
    <row r="30181" spans="1:6" x14ac:dyDescent="0.3">
      <c r="A30181">
        <v>6</v>
      </c>
      <c r="B30181">
        <v>15</v>
      </c>
      <c r="C30181" t="s">
        <v>26689</v>
      </c>
      <c r="D30181">
        <v>4637</v>
      </c>
      <c r="E30181" t="s">
        <v>7</v>
      </c>
      <c r="F30181" t="s">
        <v>26814</v>
      </c>
    </row>
    <row r="30182" spans="1:6" x14ac:dyDescent="0.3">
      <c r="A30182">
        <v>6</v>
      </c>
      <c r="B30182">
        <v>15</v>
      </c>
      <c r="C30182" t="s">
        <v>26689</v>
      </c>
      <c r="D30182">
        <v>4637</v>
      </c>
      <c r="E30182" t="s">
        <v>26802</v>
      </c>
      <c r="F30182" t="s">
        <v>26815</v>
      </c>
    </row>
    <row r="30183" spans="1:6" x14ac:dyDescent="0.3">
      <c r="A30183">
        <v>6</v>
      </c>
      <c r="B30183">
        <v>15</v>
      </c>
      <c r="C30183" t="s">
        <v>26689</v>
      </c>
      <c r="D30183">
        <v>4637</v>
      </c>
      <c r="E30183" t="s">
        <v>7</v>
      </c>
      <c r="F30183" t="s">
        <v>26816</v>
      </c>
    </row>
    <row r="30184" spans="1:6" x14ac:dyDescent="0.3">
      <c r="A30184">
        <v>6</v>
      </c>
      <c r="B30184">
        <v>15</v>
      </c>
      <c r="C30184" t="s">
        <v>26689</v>
      </c>
      <c r="D30184">
        <v>4637</v>
      </c>
      <c r="E30184" t="s">
        <v>26802</v>
      </c>
      <c r="F30184" t="s">
        <v>26817</v>
      </c>
    </row>
    <row r="30185" spans="1:6" x14ac:dyDescent="0.3">
      <c r="A30185">
        <v>6</v>
      </c>
      <c r="B30185">
        <v>15</v>
      </c>
      <c r="C30185" t="s">
        <v>26689</v>
      </c>
      <c r="D30185">
        <v>4638</v>
      </c>
      <c r="E30185" t="s">
        <v>26818</v>
      </c>
      <c r="F30185" t="s">
        <v>26819</v>
      </c>
    </row>
    <row r="30186" spans="1:6" x14ac:dyDescent="0.3">
      <c r="A30186">
        <v>6</v>
      </c>
      <c r="B30186">
        <v>15</v>
      </c>
      <c r="C30186" t="s">
        <v>26689</v>
      </c>
      <c r="D30186">
        <v>4638</v>
      </c>
      <c r="E30186" t="s">
        <v>16</v>
      </c>
      <c r="F30186" t="s">
        <v>26820</v>
      </c>
    </row>
    <row r="30187" spans="1:6" x14ac:dyDescent="0.3">
      <c r="A30187">
        <v>6</v>
      </c>
      <c r="B30187">
        <v>15</v>
      </c>
      <c r="C30187" t="s">
        <v>26689</v>
      </c>
      <c r="D30187">
        <v>4638</v>
      </c>
      <c r="E30187" t="s">
        <v>9</v>
      </c>
      <c r="F30187" t="s">
        <v>26821</v>
      </c>
    </row>
    <row r="30188" spans="1:6" x14ac:dyDescent="0.3">
      <c r="A30188">
        <v>6</v>
      </c>
      <c r="B30188">
        <v>15</v>
      </c>
      <c r="C30188" t="s">
        <v>26689</v>
      </c>
      <c r="D30188">
        <v>4638</v>
      </c>
      <c r="E30188" t="s">
        <v>26818</v>
      </c>
      <c r="F30188" t="s">
        <v>26822</v>
      </c>
    </row>
    <row r="30189" spans="1:6" x14ac:dyDescent="0.3">
      <c r="A30189">
        <v>6</v>
      </c>
      <c r="B30189">
        <v>15</v>
      </c>
      <c r="C30189" t="s">
        <v>26689</v>
      </c>
      <c r="D30189">
        <v>4638</v>
      </c>
      <c r="E30189" t="s">
        <v>9</v>
      </c>
      <c r="F30189" t="s">
        <v>26823</v>
      </c>
    </row>
    <row r="30190" spans="1:6" x14ac:dyDescent="0.3">
      <c r="A30190">
        <v>6</v>
      </c>
      <c r="B30190">
        <v>15</v>
      </c>
      <c r="C30190" t="s">
        <v>26689</v>
      </c>
      <c r="D30190">
        <v>4638</v>
      </c>
      <c r="E30190" t="s">
        <v>26818</v>
      </c>
      <c r="F30190" t="s">
        <v>26824</v>
      </c>
    </row>
    <row r="30191" spans="1:6" x14ac:dyDescent="0.3">
      <c r="A30191">
        <v>6</v>
      </c>
      <c r="B30191">
        <v>15</v>
      </c>
      <c r="C30191" t="s">
        <v>26689</v>
      </c>
      <c r="D30191">
        <v>4638</v>
      </c>
      <c r="E30191" t="s">
        <v>9</v>
      </c>
      <c r="F30191" t="s">
        <v>26825</v>
      </c>
    </row>
    <row r="30192" spans="1:6" x14ac:dyDescent="0.3">
      <c r="A30192">
        <v>6</v>
      </c>
      <c r="B30192">
        <v>15</v>
      </c>
      <c r="C30192" t="s">
        <v>26689</v>
      </c>
      <c r="D30192">
        <v>4638</v>
      </c>
      <c r="E30192" t="s">
        <v>16</v>
      </c>
      <c r="F30192" t="s">
        <v>26826</v>
      </c>
    </row>
    <row r="30193" spans="1:6" x14ac:dyDescent="0.3">
      <c r="A30193">
        <v>6</v>
      </c>
      <c r="B30193">
        <v>15</v>
      </c>
      <c r="C30193" t="s">
        <v>26689</v>
      </c>
      <c r="D30193">
        <v>4638</v>
      </c>
      <c r="E30193" t="s">
        <v>26818</v>
      </c>
      <c r="F30193" t="s">
        <v>26827</v>
      </c>
    </row>
    <row r="30194" spans="1:6" x14ac:dyDescent="0.3">
      <c r="A30194">
        <v>6</v>
      </c>
      <c r="B30194">
        <v>15</v>
      </c>
      <c r="C30194" t="s">
        <v>26689</v>
      </c>
      <c r="D30194">
        <v>4638</v>
      </c>
      <c r="E30194" t="s">
        <v>9</v>
      </c>
      <c r="F30194" t="s">
        <v>2322</v>
      </c>
    </row>
    <row r="30195" spans="1:6" x14ac:dyDescent="0.3">
      <c r="A30195">
        <v>6</v>
      </c>
      <c r="B30195">
        <v>15</v>
      </c>
      <c r="C30195" t="s">
        <v>26689</v>
      </c>
      <c r="D30195">
        <v>4638</v>
      </c>
      <c r="E30195" t="s">
        <v>26818</v>
      </c>
      <c r="F30195" t="s">
        <v>26828</v>
      </c>
    </row>
    <row r="30196" spans="1:6" x14ac:dyDescent="0.3">
      <c r="A30196">
        <v>6</v>
      </c>
      <c r="B30196">
        <v>15</v>
      </c>
      <c r="C30196" t="s">
        <v>26689</v>
      </c>
      <c r="D30196">
        <v>4638</v>
      </c>
      <c r="E30196" t="s">
        <v>16</v>
      </c>
      <c r="F30196" t="s">
        <v>26829</v>
      </c>
    </row>
    <row r="30197" spans="1:6" x14ac:dyDescent="0.3">
      <c r="A30197">
        <v>6</v>
      </c>
      <c r="B30197">
        <v>15</v>
      </c>
      <c r="C30197" t="s">
        <v>26689</v>
      </c>
      <c r="D30197">
        <v>4638</v>
      </c>
      <c r="E30197" t="s">
        <v>9</v>
      </c>
      <c r="F30197" t="s">
        <v>26830</v>
      </c>
    </row>
    <row r="30198" spans="1:6" x14ac:dyDescent="0.3">
      <c r="A30198">
        <v>6</v>
      </c>
      <c r="B30198">
        <v>15</v>
      </c>
      <c r="C30198" t="s">
        <v>26689</v>
      </c>
      <c r="D30198">
        <v>4638</v>
      </c>
      <c r="E30198" t="s">
        <v>16</v>
      </c>
      <c r="F30198" t="s">
        <v>26831</v>
      </c>
    </row>
    <row r="30199" spans="1:6" x14ac:dyDescent="0.3">
      <c r="A30199">
        <v>6</v>
      </c>
      <c r="B30199">
        <v>15</v>
      </c>
      <c r="C30199" t="s">
        <v>26689</v>
      </c>
      <c r="D30199">
        <v>4638</v>
      </c>
      <c r="E30199" t="s">
        <v>9</v>
      </c>
      <c r="F30199" t="s">
        <v>26832</v>
      </c>
    </row>
    <row r="30200" spans="1:6" x14ac:dyDescent="0.3">
      <c r="A30200">
        <v>6</v>
      </c>
      <c r="B30200">
        <v>15</v>
      </c>
      <c r="C30200" t="s">
        <v>26689</v>
      </c>
      <c r="D30200">
        <v>4638</v>
      </c>
      <c r="E30200" t="s">
        <v>16</v>
      </c>
      <c r="F30200" t="s">
        <v>26833</v>
      </c>
    </row>
    <row r="30201" spans="1:6" x14ac:dyDescent="0.3">
      <c r="A30201">
        <v>6</v>
      </c>
      <c r="B30201">
        <v>15</v>
      </c>
      <c r="C30201" t="s">
        <v>26689</v>
      </c>
      <c r="D30201">
        <v>4638</v>
      </c>
      <c r="E30201" t="s">
        <v>26818</v>
      </c>
      <c r="F30201" t="s">
        <v>26834</v>
      </c>
    </row>
    <row r="30202" spans="1:6" x14ac:dyDescent="0.3">
      <c r="A30202">
        <v>6</v>
      </c>
      <c r="B30202">
        <v>15</v>
      </c>
      <c r="C30202" t="s">
        <v>26689</v>
      </c>
      <c r="D30202">
        <v>4638</v>
      </c>
      <c r="E30202" t="s">
        <v>9</v>
      </c>
      <c r="F30202" t="s">
        <v>201</v>
      </c>
    </row>
    <row r="30203" spans="1:6" x14ac:dyDescent="0.3">
      <c r="A30203">
        <v>6</v>
      </c>
      <c r="B30203">
        <v>15</v>
      </c>
      <c r="C30203" t="s">
        <v>26689</v>
      </c>
      <c r="D30203">
        <v>4639</v>
      </c>
      <c r="E30203" t="s">
        <v>7</v>
      </c>
      <c r="F30203" t="s">
        <v>26835</v>
      </c>
    </row>
    <row r="30204" spans="1:6" x14ac:dyDescent="0.3">
      <c r="A30204">
        <v>6</v>
      </c>
      <c r="B30204">
        <v>15</v>
      </c>
      <c r="C30204" t="s">
        <v>26689</v>
      </c>
      <c r="D30204">
        <v>4639</v>
      </c>
      <c r="E30204" t="s">
        <v>5326</v>
      </c>
      <c r="F30204" t="s">
        <v>445</v>
      </c>
    </row>
    <row r="30205" spans="1:6" x14ac:dyDescent="0.3">
      <c r="A30205">
        <v>6</v>
      </c>
      <c r="B30205">
        <v>15</v>
      </c>
      <c r="C30205" t="s">
        <v>26689</v>
      </c>
      <c r="D30205">
        <v>4639</v>
      </c>
      <c r="E30205" t="s">
        <v>7</v>
      </c>
      <c r="F30205" t="s">
        <v>26836</v>
      </c>
    </row>
    <row r="30206" spans="1:6" x14ac:dyDescent="0.3">
      <c r="A30206">
        <v>6</v>
      </c>
      <c r="B30206">
        <v>15</v>
      </c>
      <c r="C30206" t="s">
        <v>26689</v>
      </c>
      <c r="D30206">
        <v>4639</v>
      </c>
      <c r="E30206" t="s">
        <v>5326</v>
      </c>
      <c r="F30206" t="s">
        <v>26837</v>
      </c>
    </row>
    <row r="30207" spans="1:6" x14ac:dyDescent="0.3">
      <c r="A30207">
        <v>6</v>
      </c>
      <c r="B30207">
        <v>15</v>
      </c>
      <c r="C30207" t="s">
        <v>26689</v>
      </c>
      <c r="D30207">
        <v>4639</v>
      </c>
      <c r="E30207" t="s">
        <v>7</v>
      </c>
      <c r="F30207" t="s">
        <v>1024</v>
      </c>
    </row>
    <row r="30208" spans="1:6" x14ac:dyDescent="0.3">
      <c r="A30208">
        <v>6</v>
      </c>
      <c r="B30208">
        <v>15</v>
      </c>
      <c r="C30208" t="s">
        <v>26689</v>
      </c>
      <c r="D30208">
        <v>4639</v>
      </c>
      <c r="E30208" t="s">
        <v>5326</v>
      </c>
      <c r="F30208" t="s">
        <v>6627</v>
      </c>
    </row>
    <row r="30209" spans="1:6" x14ac:dyDescent="0.3">
      <c r="A30209">
        <v>6</v>
      </c>
      <c r="B30209">
        <v>15</v>
      </c>
      <c r="C30209" t="s">
        <v>26689</v>
      </c>
      <c r="D30209">
        <v>4639</v>
      </c>
      <c r="E30209" t="s">
        <v>7</v>
      </c>
      <c r="F30209" t="s">
        <v>26838</v>
      </c>
    </row>
    <row r="30210" spans="1:6" x14ac:dyDescent="0.3">
      <c r="A30210">
        <v>6</v>
      </c>
      <c r="B30210">
        <v>15</v>
      </c>
      <c r="C30210" t="s">
        <v>26689</v>
      </c>
      <c r="D30210">
        <v>4639</v>
      </c>
      <c r="E30210" t="s">
        <v>5326</v>
      </c>
      <c r="F30210" t="s">
        <v>26839</v>
      </c>
    </row>
    <row r="30211" spans="1:6" x14ac:dyDescent="0.3">
      <c r="A30211">
        <v>6</v>
      </c>
      <c r="B30211">
        <v>15</v>
      </c>
      <c r="C30211" t="s">
        <v>26689</v>
      </c>
      <c r="D30211">
        <v>4639</v>
      </c>
      <c r="E30211" t="s">
        <v>7</v>
      </c>
      <c r="F30211" t="s">
        <v>26840</v>
      </c>
    </row>
    <row r="30212" spans="1:6" x14ac:dyDescent="0.3">
      <c r="A30212">
        <v>6</v>
      </c>
      <c r="B30212">
        <v>15</v>
      </c>
      <c r="C30212" t="s">
        <v>26689</v>
      </c>
      <c r="D30212">
        <v>4639</v>
      </c>
      <c r="E30212" t="s">
        <v>5326</v>
      </c>
      <c r="F30212" t="s">
        <v>26841</v>
      </c>
    </row>
    <row r="30213" spans="1:6" x14ac:dyDescent="0.3">
      <c r="A30213">
        <v>6</v>
      </c>
      <c r="B30213">
        <v>15</v>
      </c>
      <c r="C30213" t="s">
        <v>26689</v>
      </c>
      <c r="D30213">
        <v>4639</v>
      </c>
      <c r="E30213" t="s">
        <v>26842</v>
      </c>
      <c r="F30213" t="s">
        <v>26843</v>
      </c>
    </row>
    <row r="30214" spans="1:6" x14ac:dyDescent="0.3">
      <c r="A30214">
        <v>6</v>
      </c>
      <c r="B30214">
        <v>15</v>
      </c>
      <c r="C30214" t="s">
        <v>26689</v>
      </c>
      <c r="D30214">
        <v>4639</v>
      </c>
      <c r="E30214" t="s">
        <v>7</v>
      </c>
      <c r="F30214" t="s">
        <v>26844</v>
      </c>
    </row>
    <row r="30215" spans="1:6" x14ac:dyDescent="0.3">
      <c r="A30215">
        <v>6</v>
      </c>
      <c r="B30215">
        <v>15</v>
      </c>
      <c r="C30215" t="s">
        <v>26689</v>
      </c>
      <c r="D30215">
        <v>4639</v>
      </c>
      <c r="E30215" t="s">
        <v>5326</v>
      </c>
      <c r="F30215" t="s">
        <v>26845</v>
      </c>
    </row>
    <row r="30216" spans="1:6" x14ac:dyDescent="0.3">
      <c r="A30216">
        <v>6</v>
      </c>
      <c r="B30216">
        <v>15</v>
      </c>
      <c r="C30216" t="s">
        <v>26689</v>
      </c>
      <c r="D30216">
        <v>4639</v>
      </c>
      <c r="E30216" t="s">
        <v>7</v>
      </c>
      <c r="F30216" t="s">
        <v>26846</v>
      </c>
    </row>
    <row r="30217" spans="1:6" x14ac:dyDescent="0.3">
      <c r="A30217">
        <v>6</v>
      </c>
      <c r="B30217">
        <v>15</v>
      </c>
      <c r="C30217" t="s">
        <v>26689</v>
      </c>
      <c r="D30217">
        <v>4640</v>
      </c>
      <c r="E30217" t="s">
        <v>7</v>
      </c>
      <c r="F30217" t="s">
        <v>26847</v>
      </c>
    </row>
    <row r="30218" spans="1:6" x14ac:dyDescent="0.3">
      <c r="A30218">
        <v>6</v>
      </c>
      <c r="B30218">
        <v>15</v>
      </c>
      <c r="C30218" t="s">
        <v>26689</v>
      </c>
      <c r="D30218">
        <v>4640</v>
      </c>
      <c r="E30218" t="s">
        <v>5326</v>
      </c>
      <c r="F30218" t="s">
        <v>171</v>
      </c>
    </row>
    <row r="30219" spans="1:6" x14ac:dyDescent="0.3">
      <c r="A30219">
        <v>6</v>
      </c>
      <c r="B30219">
        <v>15</v>
      </c>
      <c r="C30219" t="s">
        <v>26689</v>
      </c>
      <c r="D30219">
        <v>4640</v>
      </c>
      <c r="E30219" t="s">
        <v>7</v>
      </c>
      <c r="F30219" t="s">
        <v>26848</v>
      </c>
    </row>
    <row r="30220" spans="1:6" x14ac:dyDescent="0.3">
      <c r="A30220">
        <v>6</v>
      </c>
      <c r="B30220">
        <v>15</v>
      </c>
      <c r="C30220" t="s">
        <v>26689</v>
      </c>
      <c r="D30220">
        <v>4640</v>
      </c>
      <c r="E30220" t="s">
        <v>5326</v>
      </c>
      <c r="F30220" t="s">
        <v>26849</v>
      </c>
    </row>
    <row r="30221" spans="1:6" x14ac:dyDescent="0.3">
      <c r="A30221">
        <v>6</v>
      </c>
      <c r="B30221">
        <v>15</v>
      </c>
      <c r="C30221" t="s">
        <v>26689</v>
      </c>
      <c r="D30221">
        <v>4640</v>
      </c>
      <c r="E30221" t="s">
        <v>7</v>
      </c>
      <c r="F30221" t="s">
        <v>26850</v>
      </c>
    </row>
    <row r="30222" spans="1:6" x14ac:dyDescent="0.3">
      <c r="A30222">
        <v>6</v>
      </c>
      <c r="B30222">
        <v>15</v>
      </c>
      <c r="C30222" t="s">
        <v>26689</v>
      </c>
      <c r="D30222">
        <v>4640</v>
      </c>
      <c r="E30222" t="s">
        <v>5326</v>
      </c>
      <c r="F30222" t="s">
        <v>26851</v>
      </c>
    </row>
    <row r="30223" spans="1:6" x14ac:dyDescent="0.3">
      <c r="A30223">
        <v>6</v>
      </c>
      <c r="B30223">
        <v>15</v>
      </c>
      <c r="C30223" t="s">
        <v>26689</v>
      </c>
      <c r="D30223">
        <v>4640</v>
      </c>
      <c r="E30223" t="s">
        <v>7</v>
      </c>
      <c r="F30223" t="s">
        <v>171</v>
      </c>
    </row>
    <row r="30224" spans="1:6" x14ac:dyDescent="0.3">
      <c r="A30224">
        <v>6</v>
      </c>
      <c r="B30224">
        <v>15</v>
      </c>
      <c r="C30224" t="s">
        <v>26689</v>
      </c>
      <c r="D30224">
        <v>4640</v>
      </c>
      <c r="E30224" t="s">
        <v>26852</v>
      </c>
      <c r="F30224" t="s">
        <v>26853</v>
      </c>
    </row>
    <row r="30225" spans="1:6" x14ac:dyDescent="0.3">
      <c r="A30225">
        <v>6</v>
      </c>
      <c r="B30225">
        <v>15</v>
      </c>
      <c r="C30225" t="s">
        <v>26689</v>
      </c>
      <c r="D30225">
        <v>4640</v>
      </c>
      <c r="E30225" t="s">
        <v>5326</v>
      </c>
      <c r="F30225" t="s">
        <v>26854</v>
      </c>
    </row>
    <row r="30226" spans="1:6" x14ac:dyDescent="0.3">
      <c r="A30226">
        <v>6</v>
      </c>
      <c r="B30226">
        <v>15</v>
      </c>
      <c r="C30226" t="s">
        <v>26689</v>
      </c>
      <c r="D30226">
        <v>4640</v>
      </c>
      <c r="E30226" t="s">
        <v>26852</v>
      </c>
      <c r="F30226" t="s">
        <v>26855</v>
      </c>
    </row>
    <row r="30227" spans="1:6" x14ac:dyDescent="0.3">
      <c r="A30227">
        <v>6</v>
      </c>
      <c r="B30227">
        <v>15</v>
      </c>
      <c r="C30227" t="s">
        <v>26689</v>
      </c>
      <c r="D30227">
        <v>4640</v>
      </c>
      <c r="E30227" t="s">
        <v>5326</v>
      </c>
      <c r="F30227" t="s">
        <v>26856</v>
      </c>
    </row>
    <row r="30228" spans="1:6" x14ac:dyDescent="0.3">
      <c r="A30228">
        <v>6</v>
      </c>
      <c r="B30228">
        <v>15</v>
      </c>
      <c r="C30228" t="s">
        <v>26689</v>
      </c>
      <c r="D30228">
        <v>4640</v>
      </c>
      <c r="E30228" t="s">
        <v>7</v>
      </c>
      <c r="F30228" t="s">
        <v>26857</v>
      </c>
    </row>
    <row r="30229" spans="1:6" x14ac:dyDescent="0.3">
      <c r="A30229">
        <v>6</v>
      </c>
      <c r="B30229">
        <v>15</v>
      </c>
      <c r="C30229" t="s">
        <v>26689</v>
      </c>
      <c r="D30229">
        <v>4640</v>
      </c>
      <c r="E30229" t="s">
        <v>26852</v>
      </c>
      <c r="F30229" t="s">
        <v>26858</v>
      </c>
    </row>
    <row r="30230" spans="1:6" x14ac:dyDescent="0.3">
      <c r="A30230">
        <v>6</v>
      </c>
      <c r="B30230">
        <v>15</v>
      </c>
      <c r="C30230" t="s">
        <v>26689</v>
      </c>
      <c r="D30230">
        <v>4640</v>
      </c>
      <c r="E30230" t="s">
        <v>7</v>
      </c>
      <c r="F30230" t="s">
        <v>648</v>
      </c>
    </row>
    <row r="30231" spans="1:6" x14ac:dyDescent="0.3">
      <c r="A30231">
        <v>6</v>
      </c>
      <c r="B30231">
        <v>15</v>
      </c>
      <c r="C30231" t="s">
        <v>26689</v>
      </c>
      <c r="D30231">
        <v>4640</v>
      </c>
      <c r="E30231" t="s">
        <v>5326</v>
      </c>
      <c r="F30231" t="s">
        <v>26859</v>
      </c>
    </row>
    <row r="30232" spans="1:6" x14ac:dyDescent="0.3">
      <c r="A30232">
        <v>6</v>
      </c>
      <c r="B30232">
        <v>15</v>
      </c>
      <c r="C30232" t="s">
        <v>26689</v>
      </c>
      <c r="D30232">
        <v>4641</v>
      </c>
      <c r="E30232" t="s">
        <v>9</v>
      </c>
      <c r="F30232" t="s">
        <v>26860</v>
      </c>
    </row>
    <row r="30233" spans="1:6" x14ac:dyDescent="0.3">
      <c r="A30233">
        <v>6</v>
      </c>
      <c r="B30233">
        <v>15</v>
      </c>
      <c r="C30233" t="s">
        <v>26689</v>
      </c>
      <c r="D30233">
        <v>4641</v>
      </c>
      <c r="E30233" t="s">
        <v>26818</v>
      </c>
      <c r="F30233" t="s">
        <v>26861</v>
      </c>
    </row>
    <row r="30234" spans="1:6" x14ac:dyDescent="0.3">
      <c r="A30234">
        <v>6</v>
      </c>
      <c r="B30234">
        <v>15</v>
      </c>
      <c r="C30234" t="s">
        <v>26689</v>
      </c>
      <c r="D30234">
        <v>4641</v>
      </c>
      <c r="E30234" t="s">
        <v>9</v>
      </c>
      <c r="F30234" t="s">
        <v>26862</v>
      </c>
    </row>
    <row r="30235" spans="1:6" x14ac:dyDescent="0.3">
      <c r="A30235">
        <v>6</v>
      </c>
      <c r="B30235">
        <v>15</v>
      </c>
      <c r="C30235" t="s">
        <v>26689</v>
      </c>
      <c r="D30235">
        <v>4641</v>
      </c>
      <c r="E30235" t="s">
        <v>26818</v>
      </c>
      <c r="F30235" t="s">
        <v>26863</v>
      </c>
    </row>
    <row r="30236" spans="1:6" x14ac:dyDescent="0.3">
      <c r="A30236">
        <v>6</v>
      </c>
      <c r="B30236">
        <v>15</v>
      </c>
      <c r="C30236" t="s">
        <v>26689</v>
      </c>
      <c r="D30236">
        <v>4641</v>
      </c>
      <c r="E30236" t="s">
        <v>16</v>
      </c>
      <c r="F30236" t="s">
        <v>26864</v>
      </c>
    </row>
    <row r="30237" spans="1:6" x14ac:dyDescent="0.3">
      <c r="A30237">
        <v>6</v>
      </c>
      <c r="B30237">
        <v>15</v>
      </c>
      <c r="C30237" t="s">
        <v>26689</v>
      </c>
      <c r="D30237">
        <v>4641</v>
      </c>
      <c r="E30237" t="s">
        <v>9</v>
      </c>
      <c r="F30237" t="s">
        <v>19</v>
      </c>
    </row>
    <row r="30238" spans="1:6" x14ac:dyDescent="0.3">
      <c r="A30238">
        <v>6</v>
      </c>
      <c r="B30238">
        <v>15</v>
      </c>
      <c r="C30238" t="s">
        <v>26689</v>
      </c>
      <c r="D30238">
        <v>4641</v>
      </c>
      <c r="E30238" t="s">
        <v>26818</v>
      </c>
      <c r="F30238" t="s">
        <v>26865</v>
      </c>
    </row>
    <row r="30239" spans="1:6" x14ac:dyDescent="0.3">
      <c r="A30239">
        <v>6</v>
      </c>
      <c r="B30239">
        <v>15</v>
      </c>
      <c r="C30239" t="s">
        <v>26689</v>
      </c>
      <c r="D30239">
        <v>4641</v>
      </c>
      <c r="E30239" t="s">
        <v>9</v>
      </c>
      <c r="F30239" t="s">
        <v>26866</v>
      </c>
    </row>
    <row r="30240" spans="1:6" x14ac:dyDescent="0.3">
      <c r="A30240">
        <v>6</v>
      </c>
      <c r="B30240">
        <v>15</v>
      </c>
      <c r="C30240" t="s">
        <v>26689</v>
      </c>
      <c r="D30240">
        <v>4641</v>
      </c>
      <c r="E30240" t="s">
        <v>26818</v>
      </c>
      <c r="F30240" t="s">
        <v>26867</v>
      </c>
    </row>
    <row r="30241" spans="1:6" x14ac:dyDescent="0.3">
      <c r="A30241">
        <v>6</v>
      </c>
      <c r="B30241">
        <v>15</v>
      </c>
      <c r="C30241" t="s">
        <v>26689</v>
      </c>
      <c r="D30241">
        <v>4641</v>
      </c>
      <c r="E30241" t="s">
        <v>9</v>
      </c>
      <c r="F30241" t="s">
        <v>138</v>
      </c>
    </row>
    <row r="30242" spans="1:6" x14ac:dyDescent="0.3">
      <c r="A30242">
        <v>6</v>
      </c>
      <c r="B30242">
        <v>15</v>
      </c>
      <c r="C30242" t="s">
        <v>26689</v>
      </c>
      <c r="D30242">
        <v>4641</v>
      </c>
      <c r="E30242" t="s">
        <v>16</v>
      </c>
      <c r="F30242" t="s">
        <v>26868</v>
      </c>
    </row>
    <row r="30243" spans="1:6" x14ac:dyDescent="0.3">
      <c r="A30243">
        <v>6</v>
      </c>
      <c r="B30243">
        <v>15</v>
      </c>
      <c r="C30243" t="s">
        <v>26689</v>
      </c>
      <c r="D30243">
        <v>4641</v>
      </c>
      <c r="E30243" t="s">
        <v>26818</v>
      </c>
      <c r="F30243" t="s">
        <v>26869</v>
      </c>
    </row>
    <row r="30244" spans="1:6" x14ac:dyDescent="0.3">
      <c r="A30244">
        <v>6</v>
      </c>
      <c r="B30244">
        <v>15</v>
      </c>
      <c r="C30244" t="s">
        <v>26689</v>
      </c>
      <c r="D30244">
        <v>4641</v>
      </c>
      <c r="E30244" t="s">
        <v>16</v>
      </c>
      <c r="F30244" t="s">
        <v>26870</v>
      </c>
    </row>
    <row r="30245" spans="1:6" x14ac:dyDescent="0.3">
      <c r="A30245">
        <v>6</v>
      </c>
      <c r="B30245">
        <v>15</v>
      </c>
      <c r="C30245" t="s">
        <v>26689</v>
      </c>
      <c r="D30245">
        <v>4641</v>
      </c>
      <c r="E30245" t="s">
        <v>26818</v>
      </c>
      <c r="F30245" t="s">
        <v>26871</v>
      </c>
    </row>
    <row r="30246" spans="1:6" x14ac:dyDescent="0.3">
      <c r="A30246">
        <v>6</v>
      </c>
      <c r="B30246">
        <v>15</v>
      </c>
      <c r="C30246" t="s">
        <v>26689</v>
      </c>
      <c r="D30246">
        <v>4641</v>
      </c>
      <c r="E30246" t="s">
        <v>9</v>
      </c>
      <c r="F30246" t="s">
        <v>26872</v>
      </c>
    </row>
    <row r="30247" spans="1:6" x14ac:dyDescent="0.3">
      <c r="A30247">
        <v>6</v>
      </c>
      <c r="B30247">
        <v>15</v>
      </c>
      <c r="C30247" t="s">
        <v>26689</v>
      </c>
      <c r="D30247">
        <v>4641</v>
      </c>
      <c r="E30247" t="s">
        <v>26818</v>
      </c>
      <c r="F30247" t="s">
        <v>26873</v>
      </c>
    </row>
    <row r="30248" spans="1:6" x14ac:dyDescent="0.3">
      <c r="A30248">
        <v>6</v>
      </c>
      <c r="B30248">
        <v>15</v>
      </c>
      <c r="C30248" t="s">
        <v>26689</v>
      </c>
      <c r="D30248">
        <v>4641</v>
      </c>
      <c r="E30248" t="s">
        <v>9</v>
      </c>
      <c r="F30248" t="s">
        <v>26874</v>
      </c>
    </row>
    <row r="30249" spans="1:6" x14ac:dyDescent="0.3">
      <c r="A30249">
        <v>6</v>
      </c>
      <c r="B30249">
        <v>15</v>
      </c>
      <c r="C30249" t="s">
        <v>26689</v>
      </c>
      <c r="D30249">
        <v>4641</v>
      </c>
      <c r="E30249" t="s">
        <v>26818</v>
      </c>
      <c r="F30249" t="s">
        <v>26875</v>
      </c>
    </row>
    <row r="30250" spans="1:6" x14ac:dyDescent="0.3">
      <c r="A30250">
        <v>6</v>
      </c>
      <c r="B30250">
        <v>15</v>
      </c>
      <c r="C30250" t="s">
        <v>26689</v>
      </c>
      <c r="D30250">
        <v>4642</v>
      </c>
      <c r="E30250" t="s">
        <v>7</v>
      </c>
      <c r="F30250" t="s">
        <v>26876</v>
      </c>
    </row>
    <row r="30251" spans="1:6" x14ac:dyDescent="0.3">
      <c r="A30251">
        <v>6</v>
      </c>
      <c r="B30251">
        <v>15</v>
      </c>
      <c r="C30251" t="s">
        <v>26689</v>
      </c>
      <c r="D30251">
        <v>4642</v>
      </c>
      <c r="E30251" t="s">
        <v>5326</v>
      </c>
      <c r="F30251" t="s">
        <v>26877</v>
      </c>
    </row>
    <row r="30252" spans="1:6" x14ac:dyDescent="0.3">
      <c r="A30252">
        <v>6</v>
      </c>
      <c r="B30252">
        <v>15</v>
      </c>
      <c r="C30252" t="s">
        <v>26689</v>
      </c>
      <c r="D30252">
        <v>4642</v>
      </c>
      <c r="E30252" t="s">
        <v>7</v>
      </c>
      <c r="F30252" t="s">
        <v>26878</v>
      </c>
    </row>
    <row r="30253" spans="1:6" x14ac:dyDescent="0.3">
      <c r="A30253">
        <v>6</v>
      </c>
      <c r="B30253">
        <v>15</v>
      </c>
      <c r="C30253" t="s">
        <v>26689</v>
      </c>
      <c r="D30253">
        <v>4642</v>
      </c>
      <c r="E30253" t="s">
        <v>5326</v>
      </c>
      <c r="F30253" t="s">
        <v>26879</v>
      </c>
    </row>
    <row r="30254" spans="1:6" x14ac:dyDescent="0.3">
      <c r="A30254">
        <v>6</v>
      </c>
      <c r="B30254">
        <v>15</v>
      </c>
      <c r="C30254" t="s">
        <v>26689</v>
      </c>
      <c r="D30254">
        <v>4642</v>
      </c>
      <c r="E30254" t="s">
        <v>7</v>
      </c>
      <c r="F30254" t="s">
        <v>26880</v>
      </c>
    </row>
    <row r="30255" spans="1:6" x14ac:dyDescent="0.3">
      <c r="A30255">
        <v>6</v>
      </c>
      <c r="B30255">
        <v>15</v>
      </c>
      <c r="C30255" t="s">
        <v>26689</v>
      </c>
      <c r="D30255">
        <v>4642</v>
      </c>
      <c r="E30255" t="s">
        <v>5326</v>
      </c>
      <c r="F30255" t="s">
        <v>26881</v>
      </c>
    </row>
    <row r="30256" spans="1:6" x14ac:dyDescent="0.3">
      <c r="A30256">
        <v>6</v>
      </c>
      <c r="B30256">
        <v>15</v>
      </c>
      <c r="C30256" t="s">
        <v>26689</v>
      </c>
      <c r="D30256">
        <v>4642</v>
      </c>
      <c r="E30256" t="s">
        <v>7</v>
      </c>
      <c r="F30256" t="s">
        <v>26882</v>
      </c>
    </row>
    <row r="30257" spans="1:6" x14ac:dyDescent="0.3">
      <c r="A30257">
        <v>6</v>
      </c>
      <c r="B30257">
        <v>15</v>
      </c>
      <c r="C30257" t="s">
        <v>26689</v>
      </c>
      <c r="D30257">
        <v>4642</v>
      </c>
      <c r="E30257" t="s">
        <v>5326</v>
      </c>
      <c r="F30257" t="s">
        <v>26883</v>
      </c>
    </row>
    <row r="30258" spans="1:6" x14ac:dyDescent="0.3">
      <c r="A30258">
        <v>6</v>
      </c>
      <c r="B30258">
        <v>15</v>
      </c>
      <c r="C30258" t="s">
        <v>26689</v>
      </c>
      <c r="D30258">
        <v>4642</v>
      </c>
      <c r="E30258" t="s">
        <v>7</v>
      </c>
      <c r="F30258" t="s">
        <v>1153</v>
      </c>
    </row>
    <row r="30259" spans="1:6" x14ac:dyDescent="0.3">
      <c r="A30259">
        <v>6</v>
      </c>
      <c r="B30259">
        <v>15</v>
      </c>
      <c r="C30259" t="s">
        <v>26689</v>
      </c>
      <c r="D30259">
        <v>4642</v>
      </c>
      <c r="E30259" t="s">
        <v>5326</v>
      </c>
      <c r="F30259" t="s">
        <v>26884</v>
      </c>
    </row>
    <row r="30260" spans="1:6" x14ac:dyDescent="0.3">
      <c r="A30260">
        <v>6</v>
      </c>
      <c r="B30260">
        <v>15</v>
      </c>
      <c r="C30260" t="s">
        <v>26689</v>
      </c>
      <c r="D30260">
        <v>4642</v>
      </c>
      <c r="E30260" t="s">
        <v>7</v>
      </c>
      <c r="F30260" t="s">
        <v>1153</v>
      </c>
    </row>
    <row r="30261" spans="1:6" x14ac:dyDescent="0.3">
      <c r="A30261">
        <v>6</v>
      </c>
      <c r="B30261">
        <v>15</v>
      </c>
      <c r="C30261" t="s">
        <v>26689</v>
      </c>
      <c r="D30261">
        <v>4642</v>
      </c>
      <c r="E30261" t="s">
        <v>5326</v>
      </c>
      <c r="F30261" t="s">
        <v>26885</v>
      </c>
    </row>
    <row r="30262" spans="1:6" x14ac:dyDescent="0.3">
      <c r="A30262">
        <v>6</v>
      </c>
      <c r="B30262">
        <v>15</v>
      </c>
      <c r="C30262" t="s">
        <v>26689</v>
      </c>
      <c r="D30262">
        <v>4642</v>
      </c>
      <c r="E30262" t="s">
        <v>7</v>
      </c>
      <c r="F30262" t="s">
        <v>26886</v>
      </c>
    </row>
    <row r="30263" spans="1:6" x14ac:dyDescent="0.3">
      <c r="A30263">
        <v>6</v>
      </c>
      <c r="B30263">
        <v>15</v>
      </c>
      <c r="C30263" t="s">
        <v>26689</v>
      </c>
      <c r="D30263">
        <v>4642</v>
      </c>
      <c r="E30263" t="s">
        <v>5326</v>
      </c>
      <c r="F30263" t="s">
        <v>26887</v>
      </c>
    </row>
    <row r="30264" spans="1:6" x14ac:dyDescent="0.3">
      <c r="A30264">
        <v>6</v>
      </c>
      <c r="B30264">
        <v>15</v>
      </c>
      <c r="C30264" t="s">
        <v>26689</v>
      </c>
      <c r="D30264">
        <v>4642</v>
      </c>
      <c r="E30264" t="s">
        <v>7</v>
      </c>
      <c r="F30264" t="s">
        <v>5438</v>
      </c>
    </row>
    <row r="30265" spans="1:6" x14ac:dyDescent="0.3">
      <c r="A30265">
        <v>6</v>
      </c>
      <c r="B30265">
        <v>15</v>
      </c>
      <c r="C30265" t="s">
        <v>26689</v>
      </c>
      <c r="D30265">
        <v>4642</v>
      </c>
      <c r="E30265" t="s">
        <v>5326</v>
      </c>
      <c r="F30265" t="s">
        <v>26888</v>
      </c>
    </row>
    <row r="30266" spans="1:6" x14ac:dyDescent="0.3">
      <c r="A30266">
        <v>6</v>
      </c>
      <c r="B30266">
        <v>15</v>
      </c>
      <c r="C30266" t="s">
        <v>26689</v>
      </c>
      <c r="D30266">
        <v>4642</v>
      </c>
      <c r="E30266" t="s">
        <v>7</v>
      </c>
      <c r="F30266" t="s">
        <v>26889</v>
      </c>
    </row>
    <row r="30267" spans="1:6" x14ac:dyDescent="0.3">
      <c r="A30267">
        <v>6</v>
      </c>
      <c r="B30267">
        <v>15</v>
      </c>
      <c r="C30267" t="s">
        <v>26689</v>
      </c>
      <c r="D30267">
        <v>4642</v>
      </c>
      <c r="E30267" t="s">
        <v>5326</v>
      </c>
      <c r="F30267" t="s">
        <v>26890</v>
      </c>
    </row>
    <row r="30268" spans="1:6" x14ac:dyDescent="0.3">
      <c r="A30268">
        <v>6</v>
      </c>
      <c r="B30268">
        <v>15</v>
      </c>
      <c r="C30268" t="s">
        <v>26689</v>
      </c>
      <c r="D30268">
        <v>4642</v>
      </c>
      <c r="E30268" t="s">
        <v>7</v>
      </c>
      <c r="F30268" t="s">
        <v>583</v>
      </c>
    </row>
    <row r="30269" spans="1:6" x14ac:dyDescent="0.3">
      <c r="A30269">
        <v>6</v>
      </c>
      <c r="B30269">
        <v>15</v>
      </c>
      <c r="C30269" t="s">
        <v>26689</v>
      </c>
      <c r="D30269">
        <v>4642</v>
      </c>
      <c r="E30269" t="s">
        <v>5326</v>
      </c>
      <c r="F30269" t="s">
        <v>26891</v>
      </c>
    </row>
    <row r="30270" spans="1:6" x14ac:dyDescent="0.3">
      <c r="A30270">
        <v>6</v>
      </c>
      <c r="B30270">
        <v>15</v>
      </c>
      <c r="C30270" t="s">
        <v>26689</v>
      </c>
      <c r="D30270">
        <v>4643</v>
      </c>
      <c r="E30270" t="s">
        <v>6813</v>
      </c>
      <c r="F30270" t="s">
        <v>26892</v>
      </c>
    </row>
    <row r="30271" spans="1:6" x14ac:dyDescent="0.3">
      <c r="A30271">
        <v>6</v>
      </c>
      <c r="B30271">
        <v>15</v>
      </c>
      <c r="C30271" t="s">
        <v>26689</v>
      </c>
      <c r="D30271">
        <v>4643</v>
      </c>
      <c r="E30271" t="s">
        <v>21735</v>
      </c>
      <c r="F30271" t="s">
        <v>26893</v>
      </c>
    </row>
    <row r="30272" spans="1:6" x14ac:dyDescent="0.3">
      <c r="A30272">
        <v>6</v>
      </c>
      <c r="B30272">
        <v>15</v>
      </c>
      <c r="C30272" t="s">
        <v>26689</v>
      </c>
      <c r="D30272">
        <v>4643</v>
      </c>
      <c r="E30272" t="s">
        <v>6813</v>
      </c>
      <c r="F30272" t="s">
        <v>26894</v>
      </c>
    </row>
    <row r="30273" spans="1:6" x14ac:dyDescent="0.3">
      <c r="A30273">
        <v>6</v>
      </c>
      <c r="B30273">
        <v>15</v>
      </c>
      <c r="C30273" t="s">
        <v>26689</v>
      </c>
      <c r="D30273">
        <v>4643</v>
      </c>
      <c r="E30273" t="s">
        <v>21735</v>
      </c>
      <c r="F30273" t="s">
        <v>26895</v>
      </c>
    </row>
    <row r="30274" spans="1:6" x14ac:dyDescent="0.3">
      <c r="A30274">
        <v>6</v>
      </c>
      <c r="B30274">
        <v>15</v>
      </c>
      <c r="C30274" t="s">
        <v>26689</v>
      </c>
      <c r="D30274">
        <v>4643</v>
      </c>
      <c r="E30274" t="s">
        <v>6813</v>
      </c>
      <c r="F30274" t="s">
        <v>1153</v>
      </c>
    </row>
    <row r="30275" spans="1:6" x14ac:dyDescent="0.3">
      <c r="A30275">
        <v>6</v>
      </c>
      <c r="B30275">
        <v>15</v>
      </c>
      <c r="C30275" t="s">
        <v>26689</v>
      </c>
      <c r="D30275">
        <v>4644</v>
      </c>
      <c r="E30275" t="s">
        <v>6813</v>
      </c>
      <c r="F30275" t="s">
        <v>26896</v>
      </c>
    </row>
    <row r="30276" spans="1:6" x14ac:dyDescent="0.3">
      <c r="A30276">
        <v>6</v>
      </c>
      <c r="B30276">
        <v>15</v>
      </c>
      <c r="C30276" t="s">
        <v>26689</v>
      </c>
      <c r="D30276">
        <v>4645</v>
      </c>
      <c r="E30276" t="s">
        <v>5326</v>
      </c>
      <c r="F30276" t="s">
        <v>26897</v>
      </c>
    </row>
    <row r="30277" spans="1:6" x14ac:dyDescent="0.3">
      <c r="A30277">
        <v>6</v>
      </c>
      <c r="B30277">
        <v>15</v>
      </c>
      <c r="C30277" t="s">
        <v>26689</v>
      </c>
      <c r="D30277">
        <v>4645</v>
      </c>
      <c r="E30277" t="s">
        <v>7</v>
      </c>
      <c r="F30277" t="s">
        <v>26898</v>
      </c>
    </row>
    <row r="30278" spans="1:6" x14ac:dyDescent="0.3">
      <c r="A30278">
        <v>6</v>
      </c>
      <c r="B30278">
        <v>15</v>
      </c>
      <c r="C30278" t="s">
        <v>26689</v>
      </c>
      <c r="D30278">
        <v>4645</v>
      </c>
      <c r="E30278" t="s">
        <v>5326</v>
      </c>
      <c r="F30278" t="s">
        <v>26899</v>
      </c>
    </row>
    <row r="30279" spans="1:6" x14ac:dyDescent="0.3">
      <c r="A30279">
        <v>6</v>
      </c>
      <c r="B30279">
        <v>15</v>
      </c>
      <c r="C30279" t="s">
        <v>26689</v>
      </c>
      <c r="D30279">
        <v>4645</v>
      </c>
      <c r="E30279" t="s">
        <v>7</v>
      </c>
      <c r="F30279" t="s">
        <v>5438</v>
      </c>
    </row>
    <row r="30280" spans="1:6" x14ac:dyDescent="0.3">
      <c r="A30280">
        <v>6</v>
      </c>
      <c r="B30280">
        <v>15</v>
      </c>
      <c r="C30280" t="s">
        <v>26689</v>
      </c>
      <c r="D30280">
        <v>4645</v>
      </c>
      <c r="E30280" t="s">
        <v>5326</v>
      </c>
      <c r="F30280" t="s">
        <v>26900</v>
      </c>
    </row>
    <row r="30281" spans="1:6" x14ac:dyDescent="0.3">
      <c r="A30281">
        <v>6</v>
      </c>
      <c r="B30281">
        <v>15</v>
      </c>
      <c r="C30281" t="s">
        <v>26689</v>
      </c>
      <c r="D30281">
        <v>4645</v>
      </c>
      <c r="E30281" t="s">
        <v>7</v>
      </c>
      <c r="F30281" t="s">
        <v>26901</v>
      </c>
    </row>
    <row r="30282" spans="1:6" x14ac:dyDescent="0.3">
      <c r="A30282">
        <v>6</v>
      </c>
      <c r="B30282">
        <v>15</v>
      </c>
      <c r="C30282" t="s">
        <v>26689</v>
      </c>
      <c r="D30282">
        <v>4646</v>
      </c>
      <c r="E30282" t="s">
        <v>7</v>
      </c>
      <c r="F30282" t="s">
        <v>26902</v>
      </c>
    </row>
    <row r="30283" spans="1:6" x14ac:dyDescent="0.3">
      <c r="A30283">
        <v>6</v>
      </c>
      <c r="B30283">
        <v>15</v>
      </c>
      <c r="C30283" t="s">
        <v>26689</v>
      </c>
      <c r="D30283">
        <v>4647</v>
      </c>
      <c r="E30283" t="s">
        <v>7</v>
      </c>
      <c r="F30283" t="s">
        <v>23992</v>
      </c>
    </row>
    <row r="30284" spans="1:6" x14ac:dyDescent="0.3">
      <c r="A30284">
        <v>6</v>
      </c>
      <c r="B30284">
        <v>15</v>
      </c>
      <c r="C30284" t="s">
        <v>26689</v>
      </c>
      <c r="D30284">
        <v>4647</v>
      </c>
      <c r="E30284" t="s">
        <v>5326</v>
      </c>
      <c r="F30284" t="s">
        <v>7949</v>
      </c>
    </row>
    <row r="30285" spans="1:6" x14ac:dyDescent="0.3">
      <c r="A30285">
        <v>6</v>
      </c>
      <c r="B30285">
        <v>15</v>
      </c>
      <c r="C30285" t="s">
        <v>26689</v>
      </c>
      <c r="D30285">
        <v>4647</v>
      </c>
      <c r="E30285" t="s">
        <v>7</v>
      </c>
      <c r="F30285" t="s">
        <v>26903</v>
      </c>
    </row>
    <row r="30286" spans="1:6" x14ac:dyDescent="0.3">
      <c r="A30286">
        <v>6</v>
      </c>
      <c r="B30286">
        <v>15</v>
      </c>
      <c r="C30286" t="s">
        <v>26689</v>
      </c>
      <c r="D30286">
        <v>4647</v>
      </c>
      <c r="E30286" t="s">
        <v>5326</v>
      </c>
      <c r="F30286" t="s">
        <v>26904</v>
      </c>
    </row>
    <row r="30287" spans="1:6" x14ac:dyDescent="0.3">
      <c r="A30287">
        <v>6</v>
      </c>
      <c r="B30287">
        <v>15</v>
      </c>
      <c r="C30287" t="s">
        <v>26689</v>
      </c>
      <c r="D30287">
        <v>4647</v>
      </c>
      <c r="E30287" t="s">
        <v>7</v>
      </c>
      <c r="F30287" t="s">
        <v>26905</v>
      </c>
    </row>
    <row r="30288" spans="1:6" x14ac:dyDescent="0.3">
      <c r="A30288">
        <v>6</v>
      </c>
      <c r="B30288">
        <v>15</v>
      </c>
      <c r="C30288" t="s">
        <v>26689</v>
      </c>
      <c r="D30288">
        <v>4648</v>
      </c>
      <c r="E30288" t="s">
        <v>7</v>
      </c>
      <c r="F30288" t="s">
        <v>26906</v>
      </c>
    </row>
    <row r="30289" spans="1:6" x14ac:dyDescent="0.3">
      <c r="A30289">
        <v>6</v>
      </c>
      <c r="B30289">
        <v>15</v>
      </c>
      <c r="C30289" t="s">
        <v>26689</v>
      </c>
      <c r="D30289">
        <v>4649</v>
      </c>
      <c r="E30289" t="s">
        <v>7</v>
      </c>
      <c r="F30289" t="s">
        <v>26907</v>
      </c>
    </row>
    <row r="30290" spans="1:6" x14ac:dyDescent="0.3">
      <c r="A30290">
        <v>6</v>
      </c>
      <c r="B30290">
        <v>15</v>
      </c>
      <c r="C30290" t="s">
        <v>26689</v>
      </c>
      <c r="D30290">
        <v>4650</v>
      </c>
      <c r="E30290" t="s">
        <v>7</v>
      </c>
      <c r="F30290" t="s">
        <v>26908</v>
      </c>
    </row>
    <row r="30291" spans="1:6" x14ac:dyDescent="0.3">
      <c r="A30291">
        <v>6</v>
      </c>
      <c r="B30291">
        <v>15</v>
      </c>
      <c r="C30291" t="s">
        <v>26689</v>
      </c>
      <c r="D30291">
        <v>4651</v>
      </c>
      <c r="E30291" t="s">
        <v>7</v>
      </c>
      <c r="F30291" t="s">
        <v>26909</v>
      </c>
    </row>
    <row r="30292" spans="1:6" x14ac:dyDescent="0.3">
      <c r="A30292">
        <v>6</v>
      </c>
      <c r="B30292">
        <v>15</v>
      </c>
      <c r="C30292" t="s">
        <v>26689</v>
      </c>
      <c r="D30292">
        <v>4651</v>
      </c>
      <c r="E30292" t="s">
        <v>2149</v>
      </c>
      <c r="F30292" t="s">
        <v>26910</v>
      </c>
    </row>
    <row r="30293" spans="1:6" x14ac:dyDescent="0.3">
      <c r="A30293">
        <v>6</v>
      </c>
      <c r="B30293">
        <v>15</v>
      </c>
      <c r="C30293" t="s">
        <v>26689</v>
      </c>
      <c r="D30293">
        <v>4651</v>
      </c>
      <c r="E30293" t="s">
        <v>7</v>
      </c>
      <c r="F30293" t="s">
        <v>26911</v>
      </c>
    </row>
    <row r="30294" spans="1:6" x14ac:dyDescent="0.3">
      <c r="A30294">
        <v>6</v>
      </c>
      <c r="B30294">
        <v>15</v>
      </c>
      <c r="C30294" t="s">
        <v>26689</v>
      </c>
      <c r="D30294">
        <v>4651</v>
      </c>
      <c r="E30294" t="s">
        <v>82</v>
      </c>
      <c r="F30294" t="s">
        <v>26912</v>
      </c>
    </row>
    <row r="30295" spans="1:6" x14ac:dyDescent="0.3">
      <c r="A30295">
        <v>6</v>
      </c>
      <c r="B30295">
        <v>15</v>
      </c>
      <c r="C30295" t="s">
        <v>26689</v>
      </c>
      <c r="D30295">
        <v>4651</v>
      </c>
      <c r="E30295" t="s">
        <v>7</v>
      </c>
      <c r="F30295" t="s">
        <v>26913</v>
      </c>
    </row>
    <row r="30296" spans="1:6" x14ac:dyDescent="0.3">
      <c r="A30296">
        <v>6</v>
      </c>
      <c r="B30296">
        <v>15</v>
      </c>
      <c r="C30296" t="s">
        <v>26689</v>
      </c>
      <c r="D30296">
        <v>4651</v>
      </c>
      <c r="E30296" t="s">
        <v>76</v>
      </c>
      <c r="F30296" t="s">
        <v>26914</v>
      </c>
    </row>
    <row r="30297" spans="1:6" x14ac:dyDescent="0.3">
      <c r="A30297">
        <v>6</v>
      </c>
      <c r="B30297">
        <v>15</v>
      </c>
      <c r="C30297" t="s">
        <v>26689</v>
      </c>
      <c r="D30297">
        <v>4651</v>
      </c>
      <c r="E30297" t="s">
        <v>7</v>
      </c>
      <c r="F30297" t="s">
        <v>26915</v>
      </c>
    </row>
    <row r="30298" spans="1:6" x14ac:dyDescent="0.3">
      <c r="A30298">
        <v>6</v>
      </c>
      <c r="B30298">
        <v>15</v>
      </c>
      <c r="C30298" t="s">
        <v>26689</v>
      </c>
      <c r="D30298">
        <v>4651</v>
      </c>
      <c r="E30298" t="s">
        <v>84</v>
      </c>
      <c r="F30298" t="s">
        <v>26916</v>
      </c>
    </row>
    <row r="30299" spans="1:6" x14ac:dyDescent="0.3">
      <c r="A30299">
        <v>6</v>
      </c>
      <c r="B30299">
        <v>15</v>
      </c>
      <c r="C30299" t="s">
        <v>26689</v>
      </c>
      <c r="D30299">
        <v>4651</v>
      </c>
      <c r="E30299" t="s">
        <v>7</v>
      </c>
      <c r="F30299" t="s">
        <v>26917</v>
      </c>
    </row>
    <row r="30300" spans="1:6" x14ac:dyDescent="0.3">
      <c r="A30300">
        <v>6</v>
      </c>
      <c r="B30300">
        <v>15</v>
      </c>
      <c r="C30300" t="s">
        <v>26689</v>
      </c>
      <c r="D30300">
        <v>4651</v>
      </c>
      <c r="E30300" t="s">
        <v>3766</v>
      </c>
      <c r="F30300" t="s">
        <v>26918</v>
      </c>
    </row>
    <row r="30301" spans="1:6" x14ac:dyDescent="0.3">
      <c r="A30301">
        <v>6</v>
      </c>
      <c r="B30301">
        <v>15</v>
      </c>
      <c r="C30301" t="s">
        <v>26689</v>
      </c>
      <c r="D30301">
        <v>4651</v>
      </c>
      <c r="E30301" t="s">
        <v>7</v>
      </c>
      <c r="F30301" t="s">
        <v>26919</v>
      </c>
    </row>
    <row r="30302" spans="1:6" x14ac:dyDescent="0.3">
      <c r="A30302">
        <v>6</v>
      </c>
      <c r="B30302">
        <v>15</v>
      </c>
      <c r="C30302" t="s">
        <v>26689</v>
      </c>
      <c r="D30302">
        <v>4652</v>
      </c>
      <c r="E30302" t="s">
        <v>5326</v>
      </c>
      <c r="F30302" t="s">
        <v>26920</v>
      </c>
    </row>
    <row r="30303" spans="1:6" x14ac:dyDescent="0.3">
      <c r="A30303">
        <v>6</v>
      </c>
      <c r="B30303">
        <v>15</v>
      </c>
      <c r="C30303" t="s">
        <v>26689</v>
      </c>
      <c r="D30303">
        <v>4652</v>
      </c>
      <c r="E30303" t="s">
        <v>26921</v>
      </c>
      <c r="F30303" t="s">
        <v>26922</v>
      </c>
    </row>
    <row r="30304" spans="1:6" x14ac:dyDescent="0.3">
      <c r="A30304">
        <v>6</v>
      </c>
      <c r="B30304">
        <v>15</v>
      </c>
      <c r="C30304" t="s">
        <v>26689</v>
      </c>
      <c r="D30304">
        <v>4652</v>
      </c>
      <c r="E30304" t="s">
        <v>5326</v>
      </c>
      <c r="F30304" t="s">
        <v>465</v>
      </c>
    </row>
    <row r="30305" spans="1:6" x14ac:dyDescent="0.3">
      <c r="A30305">
        <v>6</v>
      </c>
      <c r="B30305">
        <v>15</v>
      </c>
      <c r="C30305" t="s">
        <v>26689</v>
      </c>
      <c r="D30305">
        <v>4652</v>
      </c>
      <c r="E30305" t="s">
        <v>26921</v>
      </c>
      <c r="F30305" t="s">
        <v>26922</v>
      </c>
    </row>
    <row r="30306" spans="1:6" x14ac:dyDescent="0.3">
      <c r="A30306">
        <v>6</v>
      </c>
      <c r="B30306">
        <v>15</v>
      </c>
      <c r="C30306" t="s">
        <v>26689</v>
      </c>
      <c r="D30306">
        <v>4652</v>
      </c>
      <c r="E30306" t="s">
        <v>5326</v>
      </c>
      <c r="F30306" t="s">
        <v>465</v>
      </c>
    </row>
    <row r="30307" spans="1:6" x14ac:dyDescent="0.3">
      <c r="A30307">
        <v>6</v>
      </c>
      <c r="B30307">
        <v>15</v>
      </c>
      <c r="C30307" t="s">
        <v>26689</v>
      </c>
      <c r="D30307">
        <v>4652</v>
      </c>
      <c r="E30307" t="s">
        <v>26921</v>
      </c>
      <c r="F30307" t="s">
        <v>26922</v>
      </c>
    </row>
    <row r="30308" spans="1:6" x14ac:dyDescent="0.3">
      <c r="A30308">
        <v>6</v>
      </c>
      <c r="B30308">
        <v>15</v>
      </c>
      <c r="C30308" t="s">
        <v>26689</v>
      </c>
      <c r="D30308">
        <v>4652</v>
      </c>
      <c r="E30308" t="s">
        <v>5326</v>
      </c>
      <c r="F30308" t="s">
        <v>26923</v>
      </c>
    </row>
    <row r="30309" spans="1:6" x14ac:dyDescent="0.3">
      <c r="A30309">
        <v>6</v>
      </c>
      <c r="B30309">
        <v>15</v>
      </c>
      <c r="C30309" t="s">
        <v>26689</v>
      </c>
      <c r="D30309">
        <v>4652</v>
      </c>
      <c r="E30309" t="s">
        <v>26921</v>
      </c>
      <c r="F30309" t="s">
        <v>26922</v>
      </c>
    </row>
    <row r="30310" spans="1:6" x14ac:dyDescent="0.3">
      <c r="A30310">
        <v>6</v>
      </c>
      <c r="B30310">
        <v>15</v>
      </c>
      <c r="C30310" t="s">
        <v>26689</v>
      </c>
      <c r="D30310">
        <v>4652</v>
      </c>
      <c r="E30310" t="s">
        <v>5326</v>
      </c>
      <c r="F30310" t="s">
        <v>465</v>
      </c>
    </row>
    <row r="30311" spans="1:6" x14ac:dyDescent="0.3">
      <c r="A30311">
        <v>6</v>
      </c>
      <c r="B30311">
        <v>15</v>
      </c>
      <c r="C30311" t="s">
        <v>26689</v>
      </c>
      <c r="D30311">
        <v>4652</v>
      </c>
      <c r="E30311" t="s">
        <v>26921</v>
      </c>
      <c r="F30311" t="s">
        <v>26922</v>
      </c>
    </row>
    <row r="30312" spans="1:6" x14ac:dyDescent="0.3">
      <c r="A30312">
        <v>6</v>
      </c>
      <c r="B30312">
        <v>15</v>
      </c>
      <c r="C30312" t="s">
        <v>26689</v>
      </c>
      <c r="D30312">
        <v>4652</v>
      </c>
      <c r="E30312" t="s">
        <v>5326</v>
      </c>
      <c r="F30312" t="s">
        <v>465</v>
      </c>
    </row>
    <row r="30313" spans="1:6" x14ac:dyDescent="0.3">
      <c r="A30313">
        <v>6</v>
      </c>
      <c r="B30313">
        <v>15</v>
      </c>
      <c r="C30313" t="s">
        <v>26689</v>
      </c>
      <c r="D30313">
        <v>4652</v>
      </c>
      <c r="E30313" t="s">
        <v>9180</v>
      </c>
      <c r="F30313" t="s">
        <v>26924</v>
      </c>
    </row>
    <row r="30314" spans="1:6" x14ac:dyDescent="0.3">
      <c r="A30314">
        <v>6</v>
      </c>
      <c r="B30314">
        <v>15</v>
      </c>
      <c r="C30314" t="s">
        <v>26689</v>
      </c>
      <c r="D30314">
        <v>4652</v>
      </c>
      <c r="E30314" t="s">
        <v>5326</v>
      </c>
      <c r="F30314" t="s">
        <v>26925</v>
      </c>
    </row>
    <row r="30315" spans="1:6" x14ac:dyDescent="0.3">
      <c r="A30315">
        <v>6</v>
      </c>
      <c r="B30315">
        <v>15</v>
      </c>
      <c r="C30315" t="s">
        <v>26689</v>
      </c>
      <c r="D30315">
        <v>4652</v>
      </c>
      <c r="E30315" t="s">
        <v>26921</v>
      </c>
      <c r="F30315" t="s">
        <v>14687</v>
      </c>
    </row>
    <row r="30316" spans="1:6" x14ac:dyDescent="0.3">
      <c r="A30316">
        <v>6</v>
      </c>
      <c r="B30316">
        <v>16</v>
      </c>
      <c r="C30316" t="s">
        <v>26926</v>
      </c>
      <c r="D30316">
        <v>4653</v>
      </c>
      <c r="E30316" t="s">
        <v>24293</v>
      </c>
      <c r="F30316" t="s">
        <v>26927</v>
      </c>
    </row>
    <row r="30317" spans="1:6" x14ac:dyDescent="0.3">
      <c r="A30317">
        <v>6</v>
      </c>
      <c r="B30317">
        <v>16</v>
      </c>
      <c r="C30317" t="s">
        <v>26926</v>
      </c>
      <c r="D30317">
        <v>4653</v>
      </c>
      <c r="E30317" t="s">
        <v>7</v>
      </c>
      <c r="F30317" t="s">
        <v>26928</v>
      </c>
    </row>
    <row r="30318" spans="1:6" x14ac:dyDescent="0.3">
      <c r="A30318">
        <v>6</v>
      </c>
      <c r="B30318">
        <v>16</v>
      </c>
      <c r="C30318" t="s">
        <v>26926</v>
      </c>
      <c r="D30318">
        <v>4653</v>
      </c>
      <c r="E30318" t="s">
        <v>24293</v>
      </c>
      <c r="F30318" t="s">
        <v>26929</v>
      </c>
    </row>
    <row r="30319" spans="1:6" x14ac:dyDescent="0.3">
      <c r="A30319">
        <v>6</v>
      </c>
      <c r="B30319">
        <v>16</v>
      </c>
      <c r="C30319" t="s">
        <v>26926</v>
      </c>
      <c r="D30319">
        <v>4653</v>
      </c>
      <c r="E30319" t="s">
        <v>7</v>
      </c>
      <c r="F30319" t="s">
        <v>26930</v>
      </c>
    </row>
    <row r="30320" spans="1:6" x14ac:dyDescent="0.3">
      <c r="A30320">
        <v>6</v>
      </c>
      <c r="B30320">
        <v>16</v>
      </c>
      <c r="C30320" t="s">
        <v>26926</v>
      </c>
      <c r="D30320">
        <v>4653</v>
      </c>
      <c r="E30320" t="s">
        <v>24293</v>
      </c>
      <c r="F30320" t="s">
        <v>26931</v>
      </c>
    </row>
    <row r="30321" spans="1:6" x14ac:dyDescent="0.3">
      <c r="A30321">
        <v>6</v>
      </c>
      <c r="B30321">
        <v>16</v>
      </c>
      <c r="C30321" t="s">
        <v>26926</v>
      </c>
      <c r="D30321">
        <v>4653</v>
      </c>
      <c r="E30321" t="s">
        <v>7</v>
      </c>
      <c r="F30321" t="s">
        <v>19</v>
      </c>
    </row>
    <row r="30322" spans="1:6" x14ac:dyDescent="0.3">
      <c r="A30322">
        <v>6</v>
      </c>
      <c r="B30322">
        <v>16</v>
      </c>
      <c r="C30322" t="s">
        <v>26926</v>
      </c>
      <c r="D30322">
        <v>4653</v>
      </c>
      <c r="E30322" t="s">
        <v>26</v>
      </c>
      <c r="F30322" t="s">
        <v>26932</v>
      </c>
    </row>
    <row r="30323" spans="1:6" x14ac:dyDescent="0.3">
      <c r="A30323">
        <v>6</v>
      </c>
      <c r="B30323">
        <v>16</v>
      </c>
      <c r="C30323" t="s">
        <v>26926</v>
      </c>
      <c r="D30323">
        <v>4653</v>
      </c>
      <c r="E30323" t="s">
        <v>7</v>
      </c>
      <c r="F30323" t="s">
        <v>138</v>
      </c>
    </row>
    <row r="30324" spans="1:6" x14ac:dyDescent="0.3">
      <c r="A30324">
        <v>6</v>
      </c>
      <c r="B30324">
        <v>16</v>
      </c>
      <c r="C30324" t="s">
        <v>26926</v>
      </c>
      <c r="D30324">
        <v>4653</v>
      </c>
      <c r="E30324" t="s">
        <v>26</v>
      </c>
      <c r="F30324" t="s">
        <v>26933</v>
      </c>
    </row>
    <row r="30325" spans="1:6" x14ac:dyDescent="0.3">
      <c r="A30325">
        <v>6</v>
      </c>
      <c r="B30325">
        <v>16</v>
      </c>
      <c r="C30325" t="s">
        <v>26926</v>
      </c>
      <c r="D30325">
        <v>4653</v>
      </c>
      <c r="E30325" t="s">
        <v>7</v>
      </c>
      <c r="F30325" t="s">
        <v>26934</v>
      </c>
    </row>
    <row r="30326" spans="1:6" x14ac:dyDescent="0.3">
      <c r="A30326">
        <v>6</v>
      </c>
      <c r="B30326">
        <v>16</v>
      </c>
      <c r="C30326" t="s">
        <v>26926</v>
      </c>
      <c r="D30326">
        <v>4653</v>
      </c>
      <c r="E30326" t="s">
        <v>7</v>
      </c>
      <c r="F30326" t="s">
        <v>26935</v>
      </c>
    </row>
    <row r="30327" spans="1:6" x14ac:dyDescent="0.3">
      <c r="A30327">
        <v>6</v>
      </c>
      <c r="B30327">
        <v>16</v>
      </c>
      <c r="C30327" t="s">
        <v>26926</v>
      </c>
      <c r="D30327">
        <v>4653</v>
      </c>
      <c r="E30327" t="s">
        <v>26</v>
      </c>
      <c r="F30327" t="s">
        <v>1524</v>
      </c>
    </row>
    <row r="30328" spans="1:6" x14ac:dyDescent="0.3">
      <c r="A30328">
        <v>6</v>
      </c>
      <c r="B30328">
        <v>16</v>
      </c>
      <c r="C30328" t="s">
        <v>26926</v>
      </c>
      <c r="D30328">
        <v>4653</v>
      </c>
      <c r="E30328" t="s">
        <v>24293</v>
      </c>
      <c r="F30328" t="s">
        <v>26936</v>
      </c>
    </row>
    <row r="30329" spans="1:6" x14ac:dyDescent="0.3">
      <c r="A30329">
        <v>6</v>
      </c>
      <c r="B30329">
        <v>16</v>
      </c>
      <c r="C30329" t="s">
        <v>26926</v>
      </c>
      <c r="D30329">
        <v>4653</v>
      </c>
      <c r="E30329" t="s">
        <v>7</v>
      </c>
      <c r="F30329" t="s">
        <v>26937</v>
      </c>
    </row>
    <row r="30330" spans="1:6" x14ac:dyDescent="0.3">
      <c r="A30330">
        <v>6</v>
      </c>
      <c r="B30330">
        <v>16</v>
      </c>
      <c r="C30330" t="s">
        <v>26926</v>
      </c>
      <c r="D30330">
        <v>4653</v>
      </c>
      <c r="E30330" t="s">
        <v>26</v>
      </c>
      <c r="F30330" t="s">
        <v>26938</v>
      </c>
    </row>
    <row r="30331" spans="1:6" x14ac:dyDescent="0.3">
      <c r="A30331">
        <v>6</v>
      </c>
      <c r="B30331">
        <v>16</v>
      </c>
      <c r="C30331" t="s">
        <v>26926</v>
      </c>
      <c r="D30331">
        <v>4653</v>
      </c>
      <c r="E30331" t="s">
        <v>24293</v>
      </c>
      <c r="F30331" t="s">
        <v>26939</v>
      </c>
    </row>
    <row r="30332" spans="1:6" x14ac:dyDescent="0.3">
      <c r="A30332">
        <v>6</v>
      </c>
      <c r="B30332">
        <v>16</v>
      </c>
      <c r="C30332" t="s">
        <v>26926</v>
      </c>
      <c r="D30332">
        <v>4653</v>
      </c>
      <c r="E30332" t="s">
        <v>7</v>
      </c>
      <c r="F30332" t="s">
        <v>424</v>
      </c>
    </row>
    <row r="30333" spans="1:6" x14ac:dyDescent="0.3">
      <c r="A30333">
        <v>6</v>
      </c>
      <c r="B30333">
        <v>16</v>
      </c>
      <c r="C30333" t="s">
        <v>26926</v>
      </c>
      <c r="D30333">
        <v>4653</v>
      </c>
      <c r="E30333" t="s">
        <v>26</v>
      </c>
      <c r="F30333" t="s">
        <v>384</v>
      </c>
    </row>
    <row r="30334" spans="1:6" x14ac:dyDescent="0.3">
      <c r="A30334">
        <v>6</v>
      </c>
      <c r="B30334">
        <v>16</v>
      </c>
      <c r="C30334" t="s">
        <v>26926</v>
      </c>
      <c r="D30334">
        <v>4653</v>
      </c>
      <c r="E30334" t="s">
        <v>24293</v>
      </c>
      <c r="F30334" t="s">
        <v>26940</v>
      </c>
    </row>
    <row r="30335" spans="1:6" x14ac:dyDescent="0.3">
      <c r="A30335">
        <v>6</v>
      </c>
      <c r="B30335">
        <v>16</v>
      </c>
      <c r="C30335" t="s">
        <v>26926</v>
      </c>
      <c r="D30335">
        <v>4653</v>
      </c>
      <c r="E30335" t="s">
        <v>7</v>
      </c>
      <c r="F30335" t="s">
        <v>8487</v>
      </c>
    </row>
    <row r="30336" spans="1:6" x14ac:dyDescent="0.3">
      <c r="A30336">
        <v>6</v>
      </c>
      <c r="B30336">
        <v>16</v>
      </c>
      <c r="C30336" t="s">
        <v>26926</v>
      </c>
      <c r="D30336">
        <v>4653</v>
      </c>
      <c r="E30336" t="s">
        <v>24293</v>
      </c>
      <c r="F30336" t="s">
        <v>26941</v>
      </c>
    </row>
    <row r="30337" spans="1:6" x14ac:dyDescent="0.3">
      <c r="A30337">
        <v>6</v>
      </c>
      <c r="B30337">
        <v>16</v>
      </c>
      <c r="C30337" t="s">
        <v>26926</v>
      </c>
      <c r="D30337">
        <v>4653</v>
      </c>
      <c r="E30337" t="s">
        <v>1032</v>
      </c>
      <c r="F30337" t="s">
        <v>26942</v>
      </c>
    </row>
    <row r="30338" spans="1:6" x14ac:dyDescent="0.3">
      <c r="A30338">
        <v>6</v>
      </c>
      <c r="B30338">
        <v>16</v>
      </c>
      <c r="C30338" t="s">
        <v>26926</v>
      </c>
      <c r="D30338">
        <v>4653</v>
      </c>
      <c r="E30338" t="s">
        <v>24293</v>
      </c>
      <c r="F30338" t="s">
        <v>26943</v>
      </c>
    </row>
    <row r="30339" spans="1:6" x14ac:dyDescent="0.3">
      <c r="A30339">
        <v>6</v>
      </c>
      <c r="B30339">
        <v>16</v>
      </c>
      <c r="C30339" t="s">
        <v>26926</v>
      </c>
      <c r="D30339">
        <v>4653</v>
      </c>
      <c r="E30339" t="s">
        <v>7</v>
      </c>
      <c r="F30339" t="s">
        <v>26944</v>
      </c>
    </row>
    <row r="30340" spans="1:6" x14ac:dyDescent="0.3">
      <c r="A30340">
        <v>6</v>
      </c>
      <c r="B30340">
        <v>16</v>
      </c>
      <c r="C30340" t="s">
        <v>26926</v>
      </c>
      <c r="D30340">
        <v>4653</v>
      </c>
      <c r="E30340" t="s">
        <v>24293</v>
      </c>
      <c r="F30340" t="s">
        <v>26945</v>
      </c>
    </row>
    <row r="30341" spans="1:6" x14ac:dyDescent="0.3">
      <c r="A30341">
        <v>6</v>
      </c>
      <c r="B30341">
        <v>16</v>
      </c>
      <c r="C30341" t="s">
        <v>26926</v>
      </c>
      <c r="D30341">
        <v>4653</v>
      </c>
      <c r="E30341" t="s">
        <v>7</v>
      </c>
      <c r="F30341" t="s">
        <v>26946</v>
      </c>
    </row>
    <row r="30342" spans="1:6" x14ac:dyDescent="0.3">
      <c r="A30342">
        <v>6</v>
      </c>
      <c r="B30342">
        <v>16</v>
      </c>
      <c r="C30342" t="s">
        <v>26926</v>
      </c>
      <c r="D30342">
        <v>4654</v>
      </c>
      <c r="E30342" t="s">
        <v>7</v>
      </c>
      <c r="F30342" t="s">
        <v>26947</v>
      </c>
    </row>
    <row r="30343" spans="1:6" x14ac:dyDescent="0.3">
      <c r="A30343">
        <v>6</v>
      </c>
      <c r="B30343">
        <v>16</v>
      </c>
      <c r="C30343" t="s">
        <v>26926</v>
      </c>
      <c r="D30343">
        <v>4655</v>
      </c>
      <c r="E30343" t="s">
        <v>7</v>
      </c>
      <c r="F30343" t="s">
        <v>26948</v>
      </c>
    </row>
    <row r="30344" spans="1:6" x14ac:dyDescent="0.3">
      <c r="A30344">
        <v>6</v>
      </c>
      <c r="B30344">
        <v>16</v>
      </c>
      <c r="C30344" t="s">
        <v>26926</v>
      </c>
      <c r="D30344">
        <v>4655</v>
      </c>
      <c r="E30344" t="s">
        <v>26719</v>
      </c>
      <c r="F30344" t="s">
        <v>26949</v>
      </c>
    </row>
    <row r="30345" spans="1:6" x14ac:dyDescent="0.3">
      <c r="A30345">
        <v>6</v>
      </c>
      <c r="B30345">
        <v>16</v>
      </c>
      <c r="C30345" t="s">
        <v>26926</v>
      </c>
      <c r="D30345">
        <v>4655</v>
      </c>
      <c r="E30345" t="s">
        <v>7</v>
      </c>
      <c r="F30345" t="s">
        <v>26950</v>
      </c>
    </row>
    <row r="30346" spans="1:6" x14ac:dyDescent="0.3">
      <c r="A30346">
        <v>6</v>
      </c>
      <c r="B30346">
        <v>16</v>
      </c>
      <c r="C30346" t="s">
        <v>26926</v>
      </c>
      <c r="D30346">
        <v>4655</v>
      </c>
      <c r="E30346" t="s">
        <v>26802</v>
      </c>
      <c r="F30346" t="s">
        <v>26951</v>
      </c>
    </row>
    <row r="30347" spans="1:6" x14ac:dyDescent="0.3">
      <c r="A30347">
        <v>6</v>
      </c>
      <c r="B30347">
        <v>16</v>
      </c>
      <c r="C30347" t="s">
        <v>26926</v>
      </c>
      <c r="D30347">
        <v>4655</v>
      </c>
      <c r="E30347" t="s">
        <v>6813</v>
      </c>
      <c r="F30347" t="s">
        <v>26952</v>
      </c>
    </row>
    <row r="30348" spans="1:6" x14ac:dyDescent="0.3">
      <c r="A30348">
        <v>6</v>
      </c>
      <c r="B30348">
        <v>16</v>
      </c>
      <c r="C30348" t="s">
        <v>26926</v>
      </c>
      <c r="D30348">
        <v>4655</v>
      </c>
      <c r="E30348" t="s">
        <v>26802</v>
      </c>
      <c r="F30348" t="s">
        <v>26953</v>
      </c>
    </row>
    <row r="30349" spans="1:6" x14ac:dyDescent="0.3">
      <c r="A30349">
        <v>6</v>
      </c>
      <c r="B30349">
        <v>16</v>
      </c>
      <c r="C30349" t="s">
        <v>26926</v>
      </c>
      <c r="D30349">
        <v>4655</v>
      </c>
      <c r="E30349" t="s">
        <v>6813</v>
      </c>
      <c r="F30349" t="s">
        <v>26954</v>
      </c>
    </row>
    <row r="30350" spans="1:6" x14ac:dyDescent="0.3">
      <c r="A30350">
        <v>6</v>
      </c>
      <c r="B30350">
        <v>16</v>
      </c>
      <c r="C30350" t="s">
        <v>26926</v>
      </c>
      <c r="D30350">
        <v>4655</v>
      </c>
      <c r="E30350" t="s">
        <v>26802</v>
      </c>
      <c r="F30350" t="s">
        <v>26955</v>
      </c>
    </row>
    <row r="30351" spans="1:6" x14ac:dyDescent="0.3">
      <c r="A30351">
        <v>6</v>
      </c>
      <c r="B30351">
        <v>16</v>
      </c>
      <c r="C30351" t="s">
        <v>26926</v>
      </c>
      <c r="D30351">
        <v>4655</v>
      </c>
      <c r="E30351" t="s">
        <v>6813</v>
      </c>
      <c r="F30351" t="s">
        <v>26956</v>
      </c>
    </row>
    <row r="30352" spans="1:6" x14ac:dyDescent="0.3">
      <c r="A30352">
        <v>6</v>
      </c>
      <c r="B30352">
        <v>16</v>
      </c>
      <c r="C30352" t="s">
        <v>26926</v>
      </c>
      <c r="D30352">
        <v>4655</v>
      </c>
      <c r="E30352" t="s">
        <v>26802</v>
      </c>
      <c r="F30352" t="s">
        <v>16298</v>
      </c>
    </row>
    <row r="30353" spans="1:6" x14ac:dyDescent="0.3">
      <c r="A30353">
        <v>6</v>
      </c>
      <c r="B30353">
        <v>16</v>
      </c>
      <c r="C30353" t="s">
        <v>26926</v>
      </c>
      <c r="D30353">
        <v>4655</v>
      </c>
      <c r="E30353" t="s">
        <v>26</v>
      </c>
      <c r="F30353" t="s">
        <v>4529</v>
      </c>
    </row>
    <row r="30354" spans="1:6" x14ac:dyDescent="0.3">
      <c r="A30354">
        <v>6</v>
      </c>
      <c r="B30354">
        <v>16</v>
      </c>
      <c r="C30354" t="s">
        <v>26926</v>
      </c>
      <c r="D30354">
        <v>4655</v>
      </c>
      <c r="E30354" t="s">
        <v>26802</v>
      </c>
      <c r="F30354" t="s">
        <v>26957</v>
      </c>
    </row>
    <row r="30355" spans="1:6" x14ac:dyDescent="0.3">
      <c r="A30355">
        <v>6</v>
      </c>
      <c r="B30355">
        <v>16</v>
      </c>
      <c r="C30355" t="s">
        <v>26926</v>
      </c>
      <c r="D30355">
        <v>4655</v>
      </c>
      <c r="E30355" t="s">
        <v>26</v>
      </c>
      <c r="F30355" t="s">
        <v>26958</v>
      </c>
    </row>
    <row r="30356" spans="1:6" x14ac:dyDescent="0.3">
      <c r="A30356">
        <v>6</v>
      </c>
      <c r="B30356">
        <v>16</v>
      </c>
      <c r="C30356" t="s">
        <v>26926</v>
      </c>
      <c r="D30356">
        <v>4655</v>
      </c>
      <c r="E30356" t="s">
        <v>26802</v>
      </c>
      <c r="F30356" t="s">
        <v>26959</v>
      </c>
    </row>
    <row r="30357" spans="1:6" x14ac:dyDescent="0.3">
      <c r="A30357">
        <v>6</v>
      </c>
      <c r="B30357">
        <v>16</v>
      </c>
      <c r="C30357" t="s">
        <v>26926</v>
      </c>
      <c r="D30357">
        <v>4655</v>
      </c>
      <c r="E30357" t="s">
        <v>26719</v>
      </c>
      <c r="F30357" t="s">
        <v>26960</v>
      </c>
    </row>
    <row r="30358" spans="1:6" x14ac:dyDescent="0.3">
      <c r="A30358">
        <v>6</v>
      </c>
      <c r="B30358">
        <v>16</v>
      </c>
      <c r="C30358" t="s">
        <v>26926</v>
      </c>
      <c r="D30358">
        <v>4655</v>
      </c>
      <c r="E30358" t="s">
        <v>84</v>
      </c>
      <c r="F30358" t="s">
        <v>2456</v>
      </c>
    </row>
    <row r="30359" spans="1:6" x14ac:dyDescent="0.3">
      <c r="A30359">
        <v>6</v>
      </c>
      <c r="B30359">
        <v>16</v>
      </c>
      <c r="C30359" t="s">
        <v>26926</v>
      </c>
      <c r="D30359">
        <v>4655</v>
      </c>
      <c r="E30359" t="s">
        <v>26802</v>
      </c>
      <c r="F30359" t="s">
        <v>26961</v>
      </c>
    </row>
    <row r="30360" spans="1:6" x14ac:dyDescent="0.3">
      <c r="A30360">
        <v>6</v>
      </c>
      <c r="B30360">
        <v>16</v>
      </c>
      <c r="C30360" t="s">
        <v>26926</v>
      </c>
      <c r="D30360">
        <v>4655</v>
      </c>
      <c r="E30360" t="s">
        <v>26719</v>
      </c>
      <c r="F30360" t="s">
        <v>26962</v>
      </c>
    </row>
    <row r="30361" spans="1:6" x14ac:dyDescent="0.3">
      <c r="A30361">
        <v>6</v>
      </c>
      <c r="B30361">
        <v>16</v>
      </c>
      <c r="C30361" t="s">
        <v>26926</v>
      </c>
      <c r="D30361">
        <v>4655</v>
      </c>
      <c r="E30361" t="s">
        <v>26802</v>
      </c>
      <c r="F30361" t="s">
        <v>26963</v>
      </c>
    </row>
    <row r="30362" spans="1:6" x14ac:dyDescent="0.3">
      <c r="A30362">
        <v>6</v>
      </c>
      <c r="B30362">
        <v>16</v>
      </c>
      <c r="C30362" t="s">
        <v>26926</v>
      </c>
      <c r="D30362">
        <v>4655</v>
      </c>
      <c r="E30362" t="s">
        <v>26719</v>
      </c>
      <c r="F30362" t="s">
        <v>26964</v>
      </c>
    </row>
    <row r="30363" spans="1:6" x14ac:dyDescent="0.3">
      <c r="A30363">
        <v>6</v>
      </c>
      <c r="B30363">
        <v>16</v>
      </c>
      <c r="C30363" t="s">
        <v>26926</v>
      </c>
      <c r="D30363">
        <v>4655</v>
      </c>
      <c r="E30363" t="s">
        <v>26802</v>
      </c>
      <c r="F30363" t="s">
        <v>26965</v>
      </c>
    </row>
    <row r="30364" spans="1:6" x14ac:dyDescent="0.3">
      <c r="A30364">
        <v>6</v>
      </c>
      <c r="B30364">
        <v>16</v>
      </c>
      <c r="C30364" t="s">
        <v>26926</v>
      </c>
      <c r="D30364">
        <v>4655</v>
      </c>
      <c r="E30364" t="s">
        <v>26719</v>
      </c>
      <c r="F30364" t="s">
        <v>26966</v>
      </c>
    </row>
    <row r="30365" spans="1:6" x14ac:dyDescent="0.3">
      <c r="A30365">
        <v>6</v>
      </c>
      <c r="B30365">
        <v>16</v>
      </c>
      <c r="C30365" t="s">
        <v>26926</v>
      </c>
      <c r="D30365">
        <v>4655</v>
      </c>
      <c r="E30365" t="s">
        <v>26802</v>
      </c>
      <c r="F30365" t="s">
        <v>26967</v>
      </c>
    </row>
    <row r="30366" spans="1:6" x14ac:dyDescent="0.3">
      <c r="A30366">
        <v>6</v>
      </c>
      <c r="B30366">
        <v>16</v>
      </c>
      <c r="C30366" t="s">
        <v>26926</v>
      </c>
      <c r="D30366">
        <v>4656</v>
      </c>
      <c r="E30366" t="s">
        <v>6813</v>
      </c>
      <c r="F30366" t="s">
        <v>26968</v>
      </c>
    </row>
    <row r="30367" spans="1:6" x14ac:dyDescent="0.3">
      <c r="A30367">
        <v>6</v>
      </c>
      <c r="B30367">
        <v>16</v>
      </c>
      <c r="C30367" t="s">
        <v>26926</v>
      </c>
      <c r="D30367">
        <v>4656</v>
      </c>
      <c r="E30367" t="s">
        <v>82</v>
      </c>
      <c r="F30367" t="s">
        <v>26969</v>
      </c>
    </row>
    <row r="30368" spans="1:6" x14ac:dyDescent="0.3">
      <c r="A30368">
        <v>6</v>
      </c>
      <c r="B30368">
        <v>16</v>
      </c>
      <c r="C30368" t="s">
        <v>26926</v>
      </c>
      <c r="D30368">
        <v>4656</v>
      </c>
      <c r="E30368" t="s">
        <v>84</v>
      </c>
      <c r="F30368" t="s">
        <v>26970</v>
      </c>
    </row>
    <row r="30369" spans="1:6" x14ac:dyDescent="0.3">
      <c r="A30369">
        <v>6</v>
      </c>
      <c r="B30369">
        <v>16</v>
      </c>
      <c r="C30369" t="s">
        <v>26926</v>
      </c>
      <c r="D30369">
        <v>4657</v>
      </c>
      <c r="E30369" t="s">
        <v>6813</v>
      </c>
      <c r="F30369" t="s">
        <v>26971</v>
      </c>
    </row>
    <row r="30370" spans="1:6" x14ac:dyDescent="0.3">
      <c r="A30370">
        <v>6</v>
      </c>
      <c r="B30370">
        <v>16</v>
      </c>
      <c r="C30370" t="s">
        <v>26926</v>
      </c>
      <c r="D30370">
        <v>4658</v>
      </c>
      <c r="E30370" t="s">
        <v>6813</v>
      </c>
      <c r="F30370" t="s">
        <v>26972</v>
      </c>
    </row>
    <row r="30371" spans="1:6" x14ac:dyDescent="0.3">
      <c r="A30371">
        <v>6</v>
      </c>
      <c r="B30371">
        <v>16</v>
      </c>
      <c r="C30371" t="s">
        <v>26926</v>
      </c>
      <c r="D30371">
        <v>4658</v>
      </c>
      <c r="E30371" t="s">
        <v>518</v>
      </c>
      <c r="F30371" t="s">
        <v>26973</v>
      </c>
    </row>
    <row r="30372" spans="1:6" x14ac:dyDescent="0.3">
      <c r="A30372">
        <v>6</v>
      </c>
      <c r="B30372">
        <v>16</v>
      </c>
      <c r="C30372" t="s">
        <v>26926</v>
      </c>
      <c r="D30372">
        <v>4659</v>
      </c>
      <c r="E30372" t="s">
        <v>518</v>
      </c>
      <c r="F30372" t="s">
        <v>26974</v>
      </c>
    </row>
    <row r="30373" spans="1:6" x14ac:dyDescent="0.3">
      <c r="A30373">
        <v>6</v>
      </c>
      <c r="B30373">
        <v>16</v>
      </c>
      <c r="C30373" t="s">
        <v>26926</v>
      </c>
      <c r="D30373">
        <v>4660</v>
      </c>
      <c r="E30373" t="s">
        <v>7</v>
      </c>
      <c r="F30373" t="s">
        <v>26975</v>
      </c>
    </row>
    <row r="30374" spans="1:6" x14ac:dyDescent="0.3">
      <c r="A30374">
        <v>6</v>
      </c>
      <c r="B30374">
        <v>16</v>
      </c>
      <c r="C30374" t="s">
        <v>26926</v>
      </c>
      <c r="D30374">
        <v>4660</v>
      </c>
      <c r="E30374" t="s">
        <v>9</v>
      </c>
      <c r="F30374" t="s">
        <v>26404</v>
      </c>
    </row>
    <row r="30375" spans="1:6" x14ac:dyDescent="0.3">
      <c r="A30375">
        <v>6</v>
      </c>
      <c r="B30375">
        <v>16</v>
      </c>
      <c r="C30375" t="s">
        <v>26926</v>
      </c>
      <c r="D30375">
        <v>4660</v>
      </c>
      <c r="E30375" t="s">
        <v>7</v>
      </c>
      <c r="F30375" t="s">
        <v>26976</v>
      </c>
    </row>
    <row r="30376" spans="1:6" x14ac:dyDescent="0.3">
      <c r="A30376">
        <v>6</v>
      </c>
      <c r="B30376">
        <v>16</v>
      </c>
      <c r="C30376" t="s">
        <v>26926</v>
      </c>
      <c r="D30376">
        <v>4660</v>
      </c>
      <c r="E30376" t="s">
        <v>9</v>
      </c>
      <c r="F30376" t="s">
        <v>26977</v>
      </c>
    </row>
    <row r="30377" spans="1:6" x14ac:dyDescent="0.3">
      <c r="A30377">
        <v>6</v>
      </c>
      <c r="B30377">
        <v>16</v>
      </c>
      <c r="C30377" t="s">
        <v>26926</v>
      </c>
      <c r="D30377">
        <v>4660</v>
      </c>
      <c r="E30377" t="s">
        <v>26802</v>
      </c>
      <c r="F30377" t="s">
        <v>26978</v>
      </c>
    </row>
    <row r="30378" spans="1:6" x14ac:dyDescent="0.3">
      <c r="A30378">
        <v>6</v>
      </c>
      <c r="B30378">
        <v>16</v>
      </c>
      <c r="C30378" t="s">
        <v>26926</v>
      </c>
      <c r="D30378">
        <v>4660</v>
      </c>
      <c r="E30378" t="s">
        <v>9</v>
      </c>
      <c r="F30378" t="s">
        <v>1365</v>
      </c>
    </row>
    <row r="30379" spans="1:6" x14ac:dyDescent="0.3">
      <c r="A30379">
        <v>6</v>
      </c>
      <c r="B30379">
        <v>16</v>
      </c>
      <c r="C30379" t="s">
        <v>26926</v>
      </c>
      <c r="D30379">
        <v>4660</v>
      </c>
      <c r="E30379" t="s">
        <v>26802</v>
      </c>
      <c r="F30379" t="s">
        <v>26979</v>
      </c>
    </row>
    <row r="30380" spans="1:6" x14ac:dyDescent="0.3">
      <c r="A30380">
        <v>6</v>
      </c>
      <c r="B30380">
        <v>16</v>
      </c>
      <c r="C30380" t="s">
        <v>26926</v>
      </c>
      <c r="D30380">
        <v>4660</v>
      </c>
      <c r="E30380" t="s">
        <v>9</v>
      </c>
      <c r="F30380" t="s">
        <v>138</v>
      </c>
    </row>
    <row r="30381" spans="1:6" x14ac:dyDescent="0.3">
      <c r="A30381">
        <v>6</v>
      </c>
      <c r="B30381">
        <v>16</v>
      </c>
      <c r="C30381" t="s">
        <v>26926</v>
      </c>
      <c r="D30381">
        <v>4660</v>
      </c>
      <c r="E30381" t="s">
        <v>7</v>
      </c>
      <c r="F30381" t="s">
        <v>26980</v>
      </c>
    </row>
    <row r="30382" spans="1:6" x14ac:dyDescent="0.3">
      <c r="A30382">
        <v>6</v>
      </c>
      <c r="B30382">
        <v>16</v>
      </c>
      <c r="C30382" t="s">
        <v>26926</v>
      </c>
      <c r="D30382">
        <v>4660</v>
      </c>
      <c r="E30382" t="s">
        <v>26802</v>
      </c>
      <c r="F30382" t="s">
        <v>26981</v>
      </c>
    </row>
    <row r="30383" spans="1:6" x14ac:dyDescent="0.3">
      <c r="A30383">
        <v>6</v>
      </c>
      <c r="B30383">
        <v>16</v>
      </c>
      <c r="C30383" t="s">
        <v>26926</v>
      </c>
      <c r="D30383">
        <v>4660</v>
      </c>
      <c r="E30383" t="s">
        <v>9</v>
      </c>
      <c r="F30383" t="s">
        <v>6239</v>
      </c>
    </row>
    <row r="30384" spans="1:6" x14ac:dyDescent="0.3">
      <c r="A30384">
        <v>6</v>
      </c>
      <c r="B30384">
        <v>16</v>
      </c>
      <c r="C30384" t="s">
        <v>26926</v>
      </c>
      <c r="D30384">
        <v>4660</v>
      </c>
      <c r="E30384" t="s">
        <v>26802</v>
      </c>
      <c r="F30384" t="s">
        <v>1726</v>
      </c>
    </row>
    <row r="30385" spans="1:6" x14ac:dyDescent="0.3">
      <c r="A30385">
        <v>6</v>
      </c>
      <c r="B30385">
        <v>16</v>
      </c>
      <c r="C30385" t="s">
        <v>26926</v>
      </c>
      <c r="D30385">
        <v>4660</v>
      </c>
      <c r="E30385" t="s">
        <v>7</v>
      </c>
      <c r="F30385" t="s">
        <v>26982</v>
      </c>
    </row>
    <row r="30386" spans="1:6" x14ac:dyDescent="0.3">
      <c r="A30386">
        <v>6</v>
      </c>
      <c r="B30386">
        <v>16</v>
      </c>
      <c r="C30386" t="s">
        <v>26926</v>
      </c>
      <c r="D30386">
        <v>4660</v>
      </c>
      <c r="E30386" t="s">
        <v>26802</v>
      </c>
      <c r="F30386" t="s">
        <v>26983</v>
      </c>
    </row>
    <row r="30387" spans="1:6" x14ac:dyDescent="0.3">
      <c r="A30387">
        <v>6</v>
      </c>
      <c r="B30387">
        <v>16</v>
      </c>
      <c r="C30387" t="s">
        <v>26926</v>
      </c>
      <c r="D30387">
        <v>4660</v>
      </c>
      <c r="E30387" t="s">
        <v>7</v>
      </c>
      <c r="F30387" t="s">
        <v>26984</v>
      </c>
    </row>
    <row r="30388" spans="1:6" x14ac:dyDescent="0.3">
      <c r="A30388">
        <v>6</v>
      </c>
      <c r="B30388">
        <v>16</v>
      </c>
      <c r="C30388" t="s">
        <v>26926</v>
      </c>
      <c r="D30388">
        <v>4660</v>
      </c>
      <c r="E30388" t="s">
        <v>9</v>
      </c>
      <c r="F30388" t="s">
        <v>26985</v>
      </c>
    </row>
    <row r="30389" spans="1:6" x14ac:dyDescent="0.3">
      <c r="A30389">
        <v>6</v>
      </c>
      <c r="B30389">
        <v>16</v>
      </c>
      <c r="C30389" t="s">
        <v>26926</v>
      </c>
      <c r="D30389">
        <v>4660</v>
      </c>
      <c r="E30389" t="s">
        <v>7</v>
      </c>
      <c r="F30389" t="s">
        <v>26986</v>
      </c>
    </row>
    <row r="30390" spans="1:6" x14ac:dyDescent="0.3">
      <c r="A30390">
        <v>6</v>
      </c>
      <c r="B30390">
        <v>16</v>
      </c>
      <c r="C30390" t="s">
        <v>26926</v>
      </c>
      <c r="D30390">
        <v>4660</v>
      </c>
      <c r="E30390" t="s">
        <v>9</v>
      </c>
      <c r="F30390" t="s">
        <v>26987</v>
      </c>
    </row>
    <row r="30391" spans="1:6" x14ac:dyDescent="0.3">
      <c r="A30391">
        <v>6</v>
      </c>
      <c r="B30391">
        <v>16</v>
      </c>
      <c r="C30391" t="s">
        <v>26926</v>
      </c>
      <c r="D30391">
        <v>4660</v>
      </c>
      <c r="E30391" t="s">
        <v>7</v>
      </c>
      <c r="F30391" t="s">
        <v>229</v>
      </c>
    </row>
    <row r="30392" spans="1:6" x14ac:dyDescent="0.3">
      <c r="A30392">
        <v>6</v>
      </c>
      <c r="B30392">
        <v>16</v>
      </c>
      <c r="C30392" t="s">
        <v>26926</v>
      </c>
      <c r="D30392">
        <v>4660</v>
      </c>
      <c r="E30392" t="s">
        <v>26802</v>
      </c>
      <c r="F30392" t="s">
        <v>26988</v>
      </c>
    </row>
    <row r="30393" spans="1:6" x14ac:dyDescent="0.3">
      <c r="A30393">
        <v>6</v>
      </c>
      <c r="B30393">
        <v>16</v>
      </c>
      <c r="C30393" t="s">
        <v>26926</v>
      </c>
      <c r="D30393">
        <v>4660</v>
      </c>
      <c r="E30393" t="s">
        <v>9</v>
      </c>
      <c r="F30393" t="s">
        <v>291</v>
      </c>
    </row>
    <row r="30394" spans="1:6" x14ac:dyDescent="0.3">
      <c r="A30394">
        <v>6</v>
      </c>
      <c r="B30394">
        <v>16</v>
      </c>
      <c r="C30394" t="s">
        <v>26926</v>
      </c>
      <c r="D30394">
        <v>4660</v>
      </c>
      <c r="E30394" t="s">
        <v>26802</v>
      </c>
      <c r="F30394" t="s">
        <v>26989</v>
      </c>
    </row>
    <row r="30395" spans="1:6" x14ac:dyDescent="0.3">
      <c r="A30395">
        <v>6</v>
      </c>
      <c r="B30395">
        <v>16</v>
      </c>
      <c r="C30395" t="s">
        <v>26926</v>
      </c>
      <c r="D30395">
        <v>4661</v>
      </c>
      <c r="E30395" t="s">
        <v>26802</v>
      </c>
      <c r="F30395" t="s">
        <v>26990</v>
      </c>
    </row>
    <row r="30396" spans="1:6" x14ac:dyDescent="0.3">
      <c r="A30396">
        <v>6</v>
      </c>
      <c r="B30396">
        <v>16</v>
      </c>
      <c r="C30396" t="s">
        <v>26926</v>
      </c>
      <c r="D30396">
        <v>4662</v>
      </c>
      <c r="E30396" t="s">
        <v>6813</v>
      </c>
      <c r="F30396" t="s">
        <v>26991</v>
      </c>
    </row>
    <row r="30397" spans="1:6" x14ac:dyDescent="0.3">
      <c r="A30397">
        <v>6</v>
      </c>
      <c r="B30397">
        <v>16</v>
      </c>
      <c r="C30397" t="s">
        <v>26926</v>
      </c>
      <c r="D30397">
        <v>4662</v>
      </c>
      <c r="E30397" t="s">
        <v>21735</v>
      </c>
      <c r="F30397" t="s">
        <v>26992</v>
      </c>
    </row>
    <row r="30398" spans="1:6" x14ac:dyDescent="0.3">
      <c r="A30398">
        <v>6</v>
      </c>
      <c r="B30398">
        <v>16</v>
      </c>
      <c r="C30398" t="s">
        <v>26926</v>
      </c>
      <c r="D30398">
        <v>4662</v>
      </c>
      <c r="E30398" t="s">
        <v>6813</v>
      </c>
      <c r="F30398" t="s">
        <v>26993</v>
      </c>
    </row>
    <row r="30399" spans="1:6" x14ac:dyDescent="0.3">
      <c r="A30399">
        <v>6</v>
      </c>
      <c r="B30399">
        <v>16</v>
      </c>
      <c r="C30399" t="s">
        <v>26926</v>
      </c>
      <c r="D30399">
        <v>4662</v>
      </c>
      <c r="E30399" t="s">
        <v>21735</v>
      </c>
      <c r="F30399" t="s">
        <v>26994</v>
      </c>
    </row>
    <row r="30400" spans="1:6" x14ac:dyDescent="0.3">
      <c r="A30400">
        <v>6</v>
      </c>
      <c r="B30400">
        <v>16</v>
      </c>
      <c r="C30400" t="s">
        <v>26926</v>
      </c>
      <c r="D30400">
        <v>4662</v>
      </c>
      <c r="E30400" t="s">
        <v>6813</v>
      </c>
      <c r="F30400" t="s">
        <v>26995</v>
      </c>
    </row>
    <row r="30401" spans="1:6" x14ac:dyDescent="0.3">
      <c r="A30401">
        <v>6</v>
      </c>
      <c r="B30401">
        <v>16</v>
      </c>
      <c r="C30401" t="s">
        <v>26926</v>
      </c>
      <c r="D30401">
        <v>4662</v>
      </c>
      <c r="E30401" t="s">
        <v>21735</v>
      </c>
      <c r="F30401" t="s">
        <v>26996</v>
      </c>
    </row>
    <row r="30402" spans="1:6" x14ac:dyDescent="0.3">
      <c r="A30402">
        <v>6</v>
      </c>
      <c r="B30402">
        <v>16</v>
      </c>
      <c r="C30402" t="s">
        <v>26926</v>
      </c>
      <c r="D30402">
        <v>4662</v>
      </c>
      <c r="E30402" t="s">
        <v>6813</v>
      </c>
      <c r="F30402" t="s">
        <v>26997</v>
      </c>
    </row>
    <row r="30403" spans="1:6" x14ac:dyDescent="0.3">
      <c r="A30403">
        <v>6</v>
      </c>
      <c r="B30403">
        <v>16</v>
      </c>
      <c r="C30403" t="s">
        <v>26926</v>
      </c>
      <c r="D30403">
        <v>4662</v>
      </c>
      <c r="E30403" t="s">
        <v>21735</v>
      </c>
      <c r="F30403" t="s">
        <v>26998</v>
      </c>
    </row>
    <row r="30404" spans="1:6" x14ac:dyDescent="0.3">
      <c r="A30404">
        <v>6</v>
      </c>
      <c r="B30404">
        <v>16</v>
      </c>
      <c r="C30404" t="s">
        <v>26926</v>
      </c>
      <c r="D30404">
        <v>4662</v>
      </c>
      <c r="E30404" t="s">
        <v>6813</v>
      </c>
      <c r="F30404" t="s">
        <v>26999</v>
      </c>
    </row>
    <row r="30405" spans="1:6" x14ac:dyDescent="0.3">
      <c r="A30405">
        <v>6</v>
      </c>
      <c r="B30405">
        <v>16</v>
      </c>
      <c r="C30405" t="s">
        <v>26926</v>
      </c>
      <c r="D30405">
        <v>4662</v>
      </c>
      <c r="E30405" t="s">
        <v>21735</v>
      </c>
      <c r="F30405" t="s">
        <v>27000</v>
      </c>
    </row>
    <row r="30406" spans="1:6" x14ac:dyDescent="0.3">
      <c r="A30406">
        <v>6</v>
      </c>
      <c r="B30406">
        <v>16</v>
      </c>
      <c r="C30406" t="s">
        <v>26926</v>
      </c>
      <c r="D30406">
        <v>4662</v>
      </c>
      <c r="E30406" t="s">
        <v>6813</v>
      </c>
      <c r="F30406" t="s">
        <v>27001</v>
      </c>
    </row>
    <row r="30407" spans="1:6" x14ac:dyDescent="0.3">
      <c r="A30407">
        <v>6</v>
      </c>
      <c r="B30407">
        <v>16</v>
      </c>
      <c r="C30407" t="s">
        <v>26926</v>
      </c>
      <c r="D30407">
        <v>4662</v>
      </c>
      <c r="E30407" t="s">
        <v>21735</v>
      </c>
      <c r="F30407" t="s">
        <v>27002</v>
      </c>
    </row>
    <row r="30408" spans="1:6" x14ac:dyDescent="0.3">
      <c r="A30408">
        <v>6</v>
      </c>
      <c r="B30408">
        <v>16</v>
      </c>
      <c r="C30408" t="s">
        <v>26926</v>
      </c>
      <c r="D30408">
        <v>4662</v>
      </c>
      <c r="E30408" t="s">
        <v>6813</v>
      </c>
      <c r="F30408" t="s">
        <v>27003</v>
      </c>
    </row>
    <row r="30409" spans="1:6" x14ac:dyDescent="0.3">
      <c r="A30409">
        <v>6</v>
      </c>
      <c r="B30409">
        <v>16</v>
      </c>
      <c r="C30409" t="s">
        <v>26926</v>
      </c>
      <c r="D30409">
        <v>4662</v>
      </c>
      <c r="E30409" t="s">
        <v>21735</v>
      </c>
      <c r="F30409" t="s">
        <v>27004</v>
      </c>
    </row>
    <row r="30410" spans="1:6" x14ac:dyDescent="0.3">
      <c r="A30410">
        <v>6</v>
      </c>
      <c r="B30410">
        <v>16</v>
      </c>
      <c r="C30410" t="s">
        <v>26926</v>
      </c>
      <c r="D30410">
        <v>4662</v>
      </c>
      <c r="E30410" t="s">
        <v>6813</v>
      </c>
      <c r="F30410" t="s">
        <v>27005</v>
      </c>
    </row>
    <row r="30411" spans="1:6" x14ac:dyDescent="0.3">
      <c r="A30411">
        <v>6</v>
      </c>
      <c r="B30411">
        <v>16</v>
      </c>
      <c r="C30411" t="s">
        <v>26926</v>
      </c>
      <c r="D30411">
        <v>4663</v>
      </c>
      <c r="E30411" t="s">
        <v>26802</v>
      </c>
      <c r="F30411" t="s">
        <v>1898</v>
      </c>
    </row>
    <row r="30412" spans="1:6" x14ac:dyDescent="0.3">
      <c r="A30412">
        <v>6</v>
      </c>
      <c r="B30412">
        <v>16</v>
      </c>
      <c r="C30412" t="s">
        <v>26926</v>
      </c>
      <c r="D30412">
        <v>4663</v>
      </c>
      <c r="E30412" t="s">
        <v>84</v>
      </c>
      <c r="F30412" t="s">
        <v>1376</v>
      </c>
    </row>
    <row r="30413" spans="1:6" x14ac:dyDescent="0.3">
      <c r="A30413">
        <v>6</v>
      </c>
      <c r="B30413">
        <v>16</v>
      </c>
      <c r="C30413" t="s">
        <v>26926</v>
      </c>
      <c r="D30413">
        <v>4663</v>
      </c>
      <c r="E30413" t="s">
        <v>26802</v>
      </c>
      <c r="F30413" t="s">
        <v>27006</v>
      </c>
    </row>
    <row r="30414" spans="1:6" x14ac:dyDescent="0.3">
      <c r="A30414">
        <v>6</v>
      </c>
      <c r="B30414">
        <v>16</v>
      </c>
      <c r="C30414" t="s">
        <v>26926</v>
      </c>
      <c r="D30414">
        <v>4663</v>
      </c>
      <c r="E30414" t="s">
        <v>84</v>
      </c>
      <c r="F30414" t="s">
        <v>27007</v>
      </c>
    </row>
    <row r="30415" spans="1:6" x14ac:dyDescent="0.3">
      <c r="A30415">
        <v>6</v>
      </c>
      <c r="B30415">
        <v>16</v>
      </c>
      <c r="C30415" t="s">
        <v>26926</v>
      </c>
      <c r="D30415">
        <v>4663</v>
      </c>
      <c r="E30415" t="s">
        <v>26802</v>
      </c>
      <c r="F30415" t="s">
        <v>27008</v>
      </c>
    </row>
    <row r="30416" spans="1:6" x14ac:dyDescent="0.3">
      <c r="A30416">
        <v>6</v>
      </c>
      <c r="B30416">
        <v>16</v>
      </c>
      <c r="C30416" t="s">
        <v>26926</v>
      </c>
      <c r="D30416">
        <v>4663</v>
      </c>
      <c r="E30416" t="s">
        <v>7</v>
      </c>
      <c r="F30416" t="s">
        <v>27009</v>
      </c>
    </row>
    <row r="30417" spans="1:6" x14ac:dyDescent="0.3">
      <c r="A30417">
        <v>6</v>
      </c>
      <c r="B30417">
        <v>16</v>
      </c>
      <c r="C30417" t="s">
        <v>26926</v>
      </c>
      <c r="D30417">
        <v>4663</v>
      </c>
      <c r="E30417" t="s">
        <v>26802</v>
      </c>
      <c r="F30417" t="s">
        <v>27010</v>
      </c>
    </row>
    <row r="30418" spans="1:6" x14ac:dyDescent="0.3">
      <c r="A30418">
        <v>6</v>
      </c>
      <c r="B30418">
        <v>16</v>
      </c>
      <c r="C30418" t="s">
        <v>26926</v>
      </c>
      <c r="D30418">
        <v>4663</v>
      </c>
      <c r="E30418" t="s">
        <v>7</v>
      </c>
      <c r="F30418" t="s">
        <v>27011</v>
      </c>
    </row>
    <row r="30419" spans="1:6" x14ac:dyDescent="0.3">
      <c r="A30419">
        <v>6</v>
      </c>
      <c r="B30419">
        <v>16</v>
      </c>
      <c r="C30419" t="s">
        <v>26926</v>
      </c>
      <c r="D30419">
        <v>4663</v>
      </c>
      <c r="E30419" t="s">
        <v>26802</v>
      </c>
      <c r="F30419" t="s">
        <v>27012</v>
      </c>
    </row>
    <row r="30420" spans="1:6" x14ac:dyDescent="0.3">
      <c r="A30420">
        <v>6</v>
      </c>
      <c r="B30420">
        <v>16</v>
      </c>
      <c r="C30420" t="s">
        <v>26926</v>
      </c>
      <c r="D30420">
        <v>4663</v>
      </c>
      <c r="E30420" t="s">
        <v>7</v>
      </c>
      <c r="F30420" t="s">
        <v>27013</v>
      </c>
    </row>
    <row r="30421" spans="1:6" x14ac:dyDescent="0.3">
      <c r="A30421">
        <v>6</v>
      </c>
      <c r="B30421">
        <v>16</v>
      </c>
      <c r="C30421" t="s">
        <v>26926</v>
      </c>
      <c r="D30421">
        <v>4664</v>
      </c>
      <c r="E30421" t="s">
        <v>7</v>
      </c>
      <c r="F30421" t="s">
        <v>27014</v>
      </c>
    </row>
    <row r="30422" spans="1:6" x14ac:dyDescent="0.3">
      <c r="A30422">
        <v>6</v>
      </c>
      <c r="B30422">
        <v>16</v>
      </c>
      <c r="C30422" t="s">
        <v>26926</v>
      </c>
      <c r="D30422">
        <v>4665</v>
      </c>
      <c r="E30422" t="s">
        <v>26802</v>
      </c>
      <c r="F30422" t="s">
        <v>27015</v>
      </c>
    </row>
    <row r="30423" spans="1:6" x14ac:dyDescent="0.3">
      <c r="A30423">
        <v>6</v>
      </c>
      <c r="B30423">
        <v>16</v>
      </c>
      <c r="C30423" t="s">
        <v>26926</v>
      </c>
      <c r="D30423">
        <v>4665</v>
      </c>
      <c r="E30423" t="s">
        <v>26</v>
      </c>
      <c r="F30423" t="s">
        <v>27016</v>
      </c>
    </row>
    <row r="30424" spans="1:6" x14ac:dyDescent="0.3">
      <c r="A30424">
        <v>6</v>
      </c>
      <c r="B30424">
        <v>16</v>
      </c>
      <c r="C30424" t="s">
        <v>26926</v>
      </c>
      <c r="D30424">
        <v>4666</v>
      </c>
      <c r="E30424" t="s">
        <v>352</v>
      </c>
      <c r="F30424" t="s">
        <v>19684</v>
      </c>
    </row>
    <row r="30425" spans="1:6" x14ac:dyDescent="0.3">
      <c r="A30425">
        <v>6</v>
      </c>
      <c r="B30425">
        <v>16</v>
      </c>
      <c r="C30425" t="s">
        <v>26926</v>
      </c>
      <c r="D30425">
        <v>4667</v>
      </c>
      <c r="E30425" t="s">
        <v>352</v>
      </c>
      <c r="F30425" t="s">
        <v>27017</v>
      </c>
    </row>
    <row r="30426" spans="1:6" x14ac:dyDescent="0.3">
      <c r="A30426">
        <v>6</v>
      </c>
      <c r="B30426">
        <v>16</v>
      </c>
      <c r="C30426" t="s">
        <v>26926</v>
      </c>
      <c r="D30426">
        <v>4668</v>
      </c>
      <c r="E30426" t="s">
        <v>16</v>
      </c>
      <c r="F30426" t="s">
        <v>27018</v>
      </c>
    </row>
    <row r="30427" spans="1:6" x14ac:dyDescent="0.3">
      <c r="A30427">
        <v>6</v>
      </c>
      <c r="B30427">
        <v>16</v>
      </c>
      <c r="C30427" t="s">
        <v>26926</v>
      </c>
      <c r="D30427">
        <v>4668</v>
      </c>
      <c r="E30427" t="s">
        <v>9</v>
      </c>
      <c r="F30427" t="s">
        <v>27019</v>
      </c>
    </row>
    <row r="30428" spans="1:6" x14ac:dyDescent="0.3">
      <c r="A30428">
        <v>6</v>
      </c>
      <c r="B30428">
        <v>16</v>
      </c>
      <c r="C30428" t="s">
        <v>26926</v>
      </c>
      <c r="D30428">
        <v>4669</v>
      </c>
      <c r="E30428" t="s">
        <v>9</v>
      </c>
      <c r="F30428" t="s">
        <v>27020</v>
      </c>
    </row>
    <row r="30429" spans="1:6" x14ac:dyDescent="0.3">
      <c r="A30429">
        <v>6</v>
      </c>
      <c r="B30429">
        <v>16</v>
      </c>
      <c r="C30429" t="s">
        <v>26926</v>
      </c>
      <c r="D30429">
        <v>4670</v>
      </c>
      <c r="E30429" t="s">
        <v>9</v>
      </c>
      <c r="F30429" t="s">
        <v>27021</v>
      </c>
    </row>
    <row r="30430" spans="1:6" x14ac:dyDescent="0.3">
      <c r="A30430">
        <v>6</v>
      </c>
      <c r="B30430">
        <v>16</v>
      </c>
      <c r="C30430" t="s">
        <v>26926</v>
      </c>
      <c r="D30430">
        <v>4670</v>
      </c>
      <c r="E30430" t="s">
        <v>7</v>
      </c>
      <c r="F30430" t="s">
        <v>27022</v>
      </c>
    </row>
    <row r="30431" spans="1:6" x14ac:dyDescent="0.3">
      <c r="A30431">
        <v>6</v>
      </c>
      <c r="B30431">
        <v>16</v>
      </c>
      <c r="C30431" t="s">
        <v>26926</v>
      </c>
      <c r="D30431">
        <v>4670</v>
      </c>
      <c r="E30431" t="s">
        <v>9</v>
      </c>
      <c r="F30431" t="s">
        <v>27023</v>
      </c>
    </row>
    <row r="30432" spans="1:6" x14ac:dyDescent="0.3">
      <c r="A30432">
        <v>6</v>
      </c>
      <c r="B30432">
        <v>16</v>
      </c>
      <c r="C30432" t="s">
        <v>26926</v>
      </c>
      <c r="D30432">
        <v>4670</v>
      </c>
      <c r="E30432" t="s">
        <v>7</v>
      </c>
      <c r="F30432" t="s">
        <v>19</v>
      </c>
    </row>
    <row r="30433" spans="1:6" x14ac:dyDescent="0.3">
      <c r="A30433">
        <v>6</v>
      </c>
      <c r="B30433">
        <v>16</v>
      </c>
      <c r="C30433" t="s">
        <v>26926</v>
      </c>
      <c r="D30433">
        <v>4670</v>
      </c>
      <c r="E30433" t="s">
        <v>9</v>
      </c>
      <c r="F30433" t="s">
        <v>27024</v>
      </c>
    </row>
    <row r="30434" spans="1:6" x14ac:dyDescent="0.3">
      <c r="A30434">
        <v>6</v>
      </c>
      <c r="B30434">
        <v>16</v>
      </c>
      <c r="C30434" t="s">
        <v>26926</v>
      </c>
      <c r="D30434">
        <v>4670</v>
      </c>
      <c r="E30434" t="s">
        <v>7</v>
      </c>
      <c r="F30434" t="s">
        <v>11417</v>
      </c>
    </row>
    <row r="30435" spans="1:6" x14ac:dyDescent="0.3">
      <c r="A30435">
        <v>6</v>
      </c>
      <c r="B30435">
        <v>16</v>
      </c>
      <c r="C30435" t="s">
        <v>26926</v>
      </c>
      <c r="D30435">
        <v>4670</v>
      </c>
      <c r="E30435" t="s">
        <v>9</v>
      </c>
      <c r="F30435" t="s">
        <v>465</v>
      </c>
    </row>
    <row r="30436" spans="1:6" x14ac:dyDescent="0.3">
      <c r="A30436">
        <v>6</v>
      </c>
      <c r="B30436">
        <v>16</v>
      </c>
      <c r="C30436" t="s">
        <v>26926</v>
      </c>
      <c r="D30436">
        <v>4670</v>
      </c>
      <c r="E30436" t="s">
        <v>7</v>
      </c>
      <c r="F30436" t="s">
        <v>2116</v>
      </c>
    </row>
    <row r="30437" spans="1:6" x14ac:dyDescent="0.3">
      <c r="A30437">
        <v>6</v>
      </c>
      <c r="B30437">
        <v>16</v>
      </c>
      <c r="C30437" t="s">
        <v>26926</v>
      </c>
      <c r="D30437">
        <v>4671</v>
      </c>
      <c r="E30437" t="s">
        <v>7</v>
      </c>
      <c r="F30437" t="s">
        <v>27025</v>
      </c>
    </row>
    <row r="30438" spans="1:6" x14ac:dyDescent="0.3">
      <c r="A30438">
        <v>6</v>
      </c>
      <c r="B30438">
        <v>16</v>
      </c>
      <c r="C30438" t="s">
        <v>26926</v>
      </c>
      <c r="D30438">
        <v>4671</v>
      </c>
      <c r="E30438" t="s">
        <v>80</v>
      </c>
      <c r="F30438" t="s">
        <v>27026</v>
      </c>
    </row>
    <row r="30439" spans="1:6" x14ac:dyDescent="0.3">
      <c r="A30439">
        <v>6</v>
      </c>
      <c r="B30439">
        <v>16</v>
      </c>
      <c r="C30439" t="s">
        <v>26926</v>
      </c>
      <c r="D30439">
        <v>4671</v>
      </c>
      <c r="E30439" t="s">
        <v>7</v>
      </c>
      <c r="F30439" t="s">
        <v>5635</v>
      </c>
    </row>
    <row r="30440" spans="1:6" x14ac:dyDescent="0.3">
      <c r="A30440">
        <v>6</v>
      </c>
      <c r="B30440">
        <v>16</v>
      </c>
      <c r="C30440" t="s">
        <v>26926</v>
      </c>
      <c r="D30440">
        <v>4671</v>
      </c>
      <c r="E30440" t="s">
        <v>80</v>
      </c>
      <c r="F30440" t="s">
        <v>27027</v>
      </c>
    </row>
    <row r="30441" spans="1:6" x14ac:dyDescent="0.3">
      <c r="A30441">
        <v>6</v>
      </c>
      <c r="B30441">
        <v>16</v>
      </c>
      <c r="C30441" t="s">
        <v>26926</v>
      </c>
      <c r="D30441">
        <v>4671</v>
      </c>
      <c r="E30441" t="s">
        <v>7</v>
      </c>
      <c r="F30441" t="s">
        <v>27028</v>
      </c>
    </row>
    <row r="30442" spans="1:6" x14ac:dyDescent="0.3">
      <c r="A30442">
        <v>6</v>
      </c>
      <c r="B30442">
        <v>16</v>
      </c>
      <c r="C30442" t="s">
        <v>26926</v>
      </c>
      <c r="D30442">
        <v>4671</v>
      </c>
      <c r="E30442" t="s">
        <v>80</v>
      </c>
      <c r="F30442" t="s">
        <v>27029</v>
      </c>
    </row>
    <row r="30443" spans="1:6" x14ac:dyDescent="0.3">
      <c r="A30443">
        <v>6</v>
      </c>
      <c r="B30443">
        <v>16</v>
      </c>
      <c r="C30443" t="s">
        <v>26926</v>
      </c>
      <c r="D30443">
        <v>4671</v>
      </c>
      <c r="E30443" t="s">
        <v>7</v>
      </c>
      <c r="F30443" t="s">
        <v>27030</v>
      </c>
    </row>
    <row r="30444" spans="1:6" x14ac:dyDescent="0.3">
      <c r="A30444">
        <v>6</v>
      </c>
      <c r="B30444">
        <v>16</v>
      </c>
      <c r="C30444" t="s">
        <v>26926</v>
      </c>
      <c r="D30444">
        <v>4671</v>
      </c>
      <c r="E30444" t="s">
        <v>80</v>
      </c>
      <c r="F30444" t="s">
        <v>27031</v>
      </c>
    </row>
    <row r="30445" spans="1:6" x14ac:dyDescent="0.3">
      <c r="A30445">
        <v>6</v>
      </c>
      <c r="B30445">
        <v>16</v>
      </c>
      <c r="C30445" t="s">
        <v>26926</v>
      </c>
      <c r="D30445">
        <v>4671</v>
      </c>
      <c r="E30445" t="s">
        <v>7</v>
      </c>
      <c r="F30445" t="s">
        <v>27032</v>
      </c>
    </row>
    <row r="30446" spans="1:6" x14ac:dyDescent="0.3">
      <c r="A30446">
        <v>6</v>
      </c>
      <c r="B30446">
        <v>16</v>
      </c>
      <c r="C30446" t="s">
        <v>26926</v>
      </c>
      <c r="D30446">
        <v>4671</v>
      </c>
      <c r="E30446" t="s">
        <v>80</v>
      </c>
      <c r="F30446" t="s">
        <v>27033</v>
      </c>
    </row>
    <row r="30447" spans="1:6" x14ac:dyDescent="0.3">
      <c r="A30447">
        <v>6</v>
      </c>
      <c r="B30447">
        <v>16</v>
      </c>
      <c r="C30447" t="s">
        <v>26926</v>
      </c>
      <c r="D30447">
        <v>4671</v>
      </c>
      <c r="E30447" t="s">
        <v>7</v>
      </c>
      <c r="F30447" t="s">
        <v>27034</v>
      </c>
    </row>
    <row r="30448" spans="1:6" x14ac:dyDescent="0.3">
      <c r="A30448">
        <v>6</v>
      </c>
      <c r="B30448">
        <v>16</v>
      </c>
      <c r="C30448" t="s">
        <v>26926</v>
      </c>
      <c r="D30448">
        <v>4672</v>
      </c>
      <c r="E30448" t="s">
        <v>7</v>
      </c>
      <c r="F30448" t="s">
        <v>27035</v>
      </c>
    </row>
    <row r="30449" spans="1:6" x14ac:dyDescent="0.3">
      <c r="A30449">
        <v>6</v>
      </c>
      <c r="B30449">
        <v>16</v>
      </c>
      <c r="C30449" t="s">
        <v>26926</v>
      </c>
      <c r="D30449">
        <v>4673</v>
      </c>
      <c r="E30449" t="s">
        <v>7</v>
      </c>
      <c r="F30449" t="s">
        <v>27036</v>
      </c>
    </row>
    <row r="30450" spans="1:6" x14ac:dyDescent="0.3">
      <c r="A30450">
        <v>6</v>
      </c>
      <c r="B30450">
        <v>16</v>
      </c>
      <c r="C30450" t="s">
        <v>26926</v>
      </c>
      <c r="D30450">
        <v>4673</v>
      </c>
      <c r="E30450" t="s">
        <v>26802</v>
      </c>
      <c r="F30450" t="s">
        <v>27037</v>
      </c>
    </row>
    <row r="30451" spans="1:6" x14ac:dyDescent="0.3">
      <c r="A30451">
        <v>6</v>
      </c>
      <c r="B30451">
        <v>16</v>
      </c>
      <c r="C30451" t="s">
        <v>26926</v>
      </c>
      <c r="D30451">
        <v>4673</v>
      </c>
      <c r="E30451" t="s">
        <v>7</v>
      </c>
      <c r="F30451" t="s">
        <v>1153</v>
      </c>
    </row>
    <row r="30452" spans="1:6" x14ac:dyDescent="0.3">
      <c r="A30452">
        <v>6</v>
      </c>
      <c r="B30452">
        <v>16</v>
      </c>
      <c r="C30452" t="s">
        <v>26926</v>
      </c>
      <c r="D30452">
        <v>4673</v>
      </c>
      <c r="E30452" t="s">
        <v>26802</v>
      </c>
      <c r="F30452" t="s">
        <v>27038</v>
      </c>
    </row>
    <row r="30453" spans="1:6" x14ac:dyDescent="0.3">
      <c r="A30453">
        <v>6</v>
      </c>
      <c r="B30453">
        <v>16</v>
      </c>
      <c r="C30453" t="s">
        <v>26926</v>
      </c>
      <c r="D30453">
        <v>4673</v>
      </c>
      <c r="E30453" t="s">
        <v>7</v>
      </c>
      <c r="F30453" t="s">
        <v>27039</v>
      </c>
    </row>
    <row r="30454" spans="1:6" x14ac:dyDescent="0.3">
      <c r="A30454">
        <v>6</v>
      </c>
      <c r="B30454">
        <v>16</v>
      </c>
      <c r="C30454" t="s">
        <v>26926</v>
      </c>
      <c r="D30454">
        <v>4673</v>
      </c>
      <c r="E30454" t="s">
        <v>26802</v>
      </c>
      <c r="F30454" t="s">
        <v>400</v>
      </c>
    </row>
    <row r="30455" spans="1:6" x14ac:dyDescent="0.3">
      <c r="A30455">
        <v>6</v>
      </c>
      <c r="B30455">
        <v>16</v>
      </c>
      <c r="C30455" t="s">
        <v>26926</v>
      </c>
      <c r="D30455">
        <v>4673</v>
      </c>
      <c r="E30455" t="s">
        <v>9</v>
      </c>
      <c r="F30455" t="s">
        <v>3191</v>
      </c>
    </row>
    <row r="30456" spans="1:6" x14ac:dyDescent="0.3">
      <c r="A30456">
        <v>6</v>
      </c>
      <c r="B30456">
        <v>16</v>
      </c>
      <c r="C30456" t="s">
        <v>26926</v>
      </c>
      <c r="D30456">
        <v>4673</v>
      </c>
      <c r="E30456" t="s">
        <v>7</v>
      </c>
      <c r="F30456" t="s">
        <v>27040</v>
      </c>
    </row>
    <row r="30457" spans="1:6" x14ac:dyDescent="0.3">
      <c r="A30457">
        <v>6</v>
      </c>
      <c r="B30457">
        <v>16</v>
      </c>
      <c r="C30457" t="s">
        <v>26926</v>
      </c>
      <c r="D30457">
        <v>4673</v>
      </c>
      <c r="E30457" t="s">
        <v>26802</v>
      </c>
      <c r="F30457" t="s">
        <v>27041</v>
      </c>
    </row>
    <row r="30458" spans="1:6" x14ac:dyDescent="0.3">
      <c r="A30458">
        <v>6</v>
      </c>
      <c r="B30458">
        <v>16</v>
      </c>
      <c r="C30458" t="s">
        <v>26926</v>
      </c>
      <c r="D30458">
        <v>4673</v>
      </c>
      <c r="E30458" t="s">
        <v>9</v>
      </c>
      <c r="F30458" t="s">
        <v>27042</v>
      </c>
    </row>
    <row r="30459" spans="1:6" x14ac:dyDescent="0.3">
      <c r="A30459">
        <v>6</v>
      </c>
      <c r="B30459">
        <v>16</v>
      </c>
      <c r="C30459" t="s">
        <v>26926</v>
      </c>
      <c r="D30459">
        <v>4673</v>
      </c>
      <c r="E30459" t="s">
        <v>7</v>
      </c>
      <c r="F30459" t="s">
        <v>27043</v>
      </c>
    </row>
    <row r="30460" spans="1:6" x14ac:dyDescent="0.3">
      <c r="A30460">
        <v>6</v>
      </c>
      <c r="B30460">
        <v>16</v>
      </c>
      <c r="C30460" t="s">
        <v>26926</v>
      </c>
      <c r="D30460">
        <v>4673</v>
      </c>
      <c r="E30460" t="s">
        <v>9</v>
      </c>
      <c r="F30460" t="s">
        <v>16254</v>
      </c>
    </row>
    <row r="30461" spans="1:6" x14ac:dyDescent="0.3">
      <c r="A30461">
        <v>6</v>
      </c>
      <c r="B30461">
        <v>16</v>
      </c>
      <c r="C30461" t="s">
        <v>26926</v>
      </c>
      <c r="D30461">
        <v>4673</v>
      </c>
      <c r="E30461" t="s">
        <v>7</v>
      </c>
      <c r="F30461" t="s">
        <v>27044</v>
      </c>
    </row>
    <row r="30462" spans="1:6" x14ac:dyDescent="0.3">
      <c r="A30462">
        <v>6</v>
      </c>
      <c r="B30462">
        <v>16</v>
      </c>
      <c r="C30462" t="s">
        <v>26926</v>
      </c>
      <c r="D30462">
        <v>4673</v>
      </c>
      <c r="E30462" t="s">
        <v>26802</v>
      </c>
      <c r="F30462" t="s">
        <v>27045</v>
      </c>
    </row>
    <row r="30463" spans="1:6" x14ac:dyDescent="0.3">
      <c r="A30463">
        <v>6</v>
      </c>
      <c r="B30463">
        <v>16</v>
      </c>
      <c r="C30463" t="s">
        <v>26926</v>
      </c>
      <c r="D30463">
        <v>4673</v>
      </c>
      <c r="E30463" t="s">
        <v>7</v>
      </c>
      <c r="F30463" t="s">
        <v>384</v>
      </c>
    </row>
    <row r="30464" spans="1:6" x14ac:dyDescent="0.3">
      <c r="A30464">
        <v>6</v>
      </c>
      <c r="B30464">
        <v>16</v>
      </c>
      <c r="C30464" t="s">
        <v>26926</v>
      </c>
      <c r="D30464">
        <v>4673</v>
      </c>
      <c r="E30464" t="s">
        <v>26802</v>
      </c>
      <c r="F30464" t="s">
        <v>27046</v>
      </c>
    </row>
    <row r="30465" spans="1:6" x14ac:dyDescent="0.3">
      <c r="A30465">
        <v>6</v>
      </c>
      <c r="B30465">
        <v>16</v>
      </c>
      <c r="C30465" t="s">
        <v>26926</v>
      </c>
      <c r="D30465">
        <v>4673</v>
      </c>
      <c r="E30465" t="s">
        <v>7</v>
      </c>
      <c r="F30465" t="s">
        <v>27047</v>
      </c>
    </row>
    <row r="30466" spans="1:6" x14ac:dyDescent="0.3">
      <c r="A30466">
        <v>6</v>
      </c>
      <c r="B30466">
        <v>16</v>
      </c>
      <c r="C30466" t="s">
        <v>26926</v>
      </c>
      <c r="D30466">
        <v>4674</v>
      </c>
      <c r="E30466" t="s">
        <v>16</v>
      </c>
      <c r="F30466" t="s">
        <v>27048</v>
      </c>
    </row>
    <row r="30467" spans="1:6" x14ac:dyDescent="0.3">
      <c r="A30467">
        <v>6</v>
      </c>
      <c r="B30467">
        <v>16</v>
      </c>
      <c r="C30467" t="s">
        <v>26926</v>
      </c>
      <c r="D30467">
        <v>4674</v>
      </c>
      <c r="E30467" t="s">
        <v>9</v>
      </c>
      <c r="F30467" t="s">
        <v>27049</v>
      </c>
    </row>
    <row r="30468" spans="1:6" x14ac:dyDescent="0.3">
      <c r="A30468">
        <v>6</v>
      </c>
      <c r="B30468">
        <v>16</v>
      </c>
      <c r="C30468" t="s">
        <v>26926</v>
      </c>
      <c r="D30468">
        <v>4675</v>
      </c>
      <c r="E30468" t="s">
        <v>26</v>
      </c>
      <c r="F30468" t="s">
        <v>27050</v>
      </c>
    </row>
    <row r="30469" spans="1:6" x14ac:dyDescent="0.3">
      <c r="A30469">
        <v>6</v>
      </c>
      <c r="B30469">
        <v>16</v>
      </c>
      <c r="C30469" t="s">
        <v>26926</v>
      </c>
      <c r="D30469">
        <v>4676</v>
      </c>
      <c r="E30469" t="s">
        <v>26</v>
      </c>
      <c r="F30469" t="s">
        <v>27051</v>
      </c>
    </row>
    <row r="30470" spans="1:6" x14ac:dyDescent="0.3">
      <c r="A30470">
        <v>6</v>
      </c>
      <c r="B30470">
        <v>16</v>
      </c>
      <c r="C30470" t="s">
        <v>26926</v>
      </c>
      <c r="D30470">
        <v>4676</v>
      </c>
      <c r="E30470" t="s">
        <v>92</v>
      </c>
      <c r="F30470" t="s">
        <v>27052</v>
      </c>
    </row>
    <row r="30471" spans="1:6" x14ac:dyDescent="0.3">
      <c r="A30471">
        <v>6</v>
      </c>
      <c r="B30471">
        <v>16</v>
      </c>
      <c r="C30471" t="s">
        <v>26926</v>
      </c>
      <c r="D30471">
        <v>4676</v>
      </c>
      <c r="E30471" t="s">
        <v>26</v>
      </c>
      <c r="F30471" t="s">
        <v>27053</v>
      </c>
    </row>
    <row r="30472" spans="1:6" x14ac:dyDescent="0.3">
      <c r="A30472">
        <v>6</v>
      </c>
      <c r="B30472">
        <v>16</v>
      </c>
      <c r="C30472" t="s">
        <v>26926</v>
      </c>
      <c r="D30472">
        <v>4677</v>
      </c>
      <c r="E30472" t="s">
        <v>26</v>
      </c>
      <c r="F30472" t="s">
        <v>27054</v>
      </c>
    </row>
    <row r="30473" spans="1:6" x14ac:dyDescent="0.3">
      <c r="A30473">
        <v>6</v>
      </c>
      <c r="B30473">
        <v>16</v>
      </c>
      <c r="C30473" t="s">
        <v>26926</v>
      </c>
      <c r="D30473">
        <v>4678</v>
      </c>
      <c r="E30473" t="s">
        <v>92</v>
      </c>
      <c r="F30473" t="s">
        <v>27055</v>
      </c>
    </row>
    <row r="30474" spans="1:6" x14ac:dyDescent="0.3">
      <c r="A30474">
        <v>6</v>
      </c>
      <c r="B30474">
        <v>16</v>
      </c>
      <c r="C30474" t="s">
        <v>26926</v>
      </c>
      <c r="D30474">
        <v>4678</v>
      </c>
      <c r="E30474" t="s">
        <v>26</v>
      </c>
      <c r="F30474" t="s">
        <v>27056</v>
      </c>
    </row>
    <row r="30475" spans="1:6" x14ac:dyDescent="0.3">
      <c r="A30475">
        <v>6</v>
      </c>
      <c r="B30475">
        <v>16</v>
      </c>
      <c r="C30475" t="s">
        <v>26926</v>
      </c>
      <c r="D30475">
        <v>4678</v>
      </c>
      <c r="E30475" t="s">
        <v>92</v>
      </c>
      <c r="F30475" t="s">
        <v>27057</v>
      </c>
    </row>
    <row r="30476" spans="1:6" x14ac:dyDescent="0.3">
      <c r="A30476">
        <v>6</v>
      </c>
      <c r="B30476">
        <v>16</v>
      </c>
      <c r="C30476" t="s">
        <v>26926</v>
      </c>
      <c r="D30476">
        <v>4678</v>
      </c>
      <c r="E30476" t="s">
        <v>26</v>
      </c>
      <c r="F30476" t="s">
        <v>27058</v>
      </c>
    </row>
    <row r="30477" spans="1:6" x14ac:dyDescent="0.3">
      <c r="A30477">
        <v>6</v>
      </c>
      <c r="B30477">
        <v>16</v>
      </c>
      <c r="C30477" t="s">
        <v>26926</v>
      </c>
      <c r="D30477">
        <v>4678</v>
      </c>
      <c r="E30477" t="s">
        <v>92</v>
      </c>
      <c r="F30477" t="s">
        <v>27059</v>
      </c>
    </row>
    <row r="30478" spans="1:6" x14ac:dyDescent="0.3">
      <c r="A30478">
        <v>6</v>
      </c>
      <c r="B30478">
        <v>16</v>
      </c>
      <c r="C30478" t="s">
        <v>26926</v>
      </c>
      <c r="D30478">
        <v>4678</v>
      </c>
      <c r="E30478" t="s">
        <v>26</v>
      </c>
      <c r="F30478" t="s">
        <v>27060</v>
      </c>
    </row>
    <row r="30479" spans="1:6" x14ac:dyDescent="0.3">
      <c r="A30479">
        <v>6</v>
      </c>
      <c r="B30479">
        <v>16</v>
      </c>
      <c r="C30479" t="s">
        <v>26926</v>
      </c>
      <c r="D30479">
        <v>4678</v>
      </c>
      <c r="E30479" t="s">
        <v>92</v>
      </c>
      <c r="F30479" t="s">
        <v>27061</v>
      </c>
    </row>
    <row r="30480" spans="1:6" x14ac:dyDescent="0.3">
      <c r="A30480">
        <v>6</v>
      </c>
      <c r="B30480">
        <v>16</v>
      </c>
      <c r="C30480" t="s">
        <v>26926</v>
      </c>
      <c r="D30480">
        <v>4678</v>
      </c>
      <c r="E30480" t="s">
        <v>26</v>
      </c>
      <c r="F30480" t="s">
        <v>27062</v>
      </c>
    </row>
    <row r="30481" spans="1:6" x14ac:dyDescent="0.3">
      <c r="A30481">
        <v>6</v>
      </c>
      <c r="B30481">
        <v>16</v>
      </c>
      <c r="C30481" t="s">
        <v>26926</v>
      </c>
      <c r="D30481">
        <v>4678</v>
      </c>
      <c r="E30481" t="s">
        <v>92</v>
      </c>
      <c r="F30481" t="s">
        <v>969</v>
      </c>
    </row>
    <row r="30482" spans="1:6" x14ac:dyDescent="0.3">
      <c r="A30482">
        <v>6</v>
      </c>
      <c r="B30482">
        <v>16</v>
      </c>
      <c r="C30482" t="s">
        <v>26926</v>
      </c>
      <c r="D30482">
        <v>4678</v>
      </c>
      <c r="E30482" t="s">
        <v>26</v>
      </c>
      <c r="F30482" t="s">
        <v>27063</v>
      </c>
    </row>
    <row r="30483" spans="1:6" x14ac:dyDescent="0.3">
      <c r="A30483">
        <v>6</v>
      </c>
      <c r="B30483">
        <v>16</v>
      </c>
      <c r="C30483" t="s">
        <v>26926</v>
      </c>
      <c r="D30483">
        <v>4678</v>
      </c>
      <c r="E30483" t="s">
        <v>92</v>
      </c>
      <c r="F30483" t="s">
        <v>27064</v>
      </c>
    </row>
    <row r="30484" spans="1:6" x14ac:dyDescent="0.3">
      <c r="A30484">
        <v>6</v>
      </c>
      <c r="B30484">
        <v>16</v>
      </c>
      <c r="C30484" t="s">
        <v>26926</v>
      </c>
      <c r="D30484">
        <v>4678</v>
      </c>
      <c r="E30484" t="s">
        <v>26</v>
      </c>
      <c r="F30484" t="s">
        <v>27065</v>
      </c>
    </row>
    <row r="30485" spans="1:6" x14ac:dyDescent="0.3">
      <c r="A30485">
        <v>6</v>
      </c>
      <c r="B30485">
        <v>16</v>
      </c>
      <c r="C30485" t="s">
        <v>26926</v>
      </c>
      <c r="D30485">
        <v>4678</v>
      </c>
      <c r="E30485" t="s">
        <v>92</v>
      </c>
      <c r="F30485" t="s">
        <v>27066</v>
      </c>
    </row>
    <row r="30486" spans="1:6" x14ac:dyDescent="0.3">
      <c r="A30486">
        <v>6</v>
      </c>
      <c r="B30486">
        <v>16</v>
      </c>
      <c r="C30486" t="s">
        <v>26926</v>
      </c>
      <c r="D30486">
        <v>4678</v>
      </c>
      <c r="E30486" t="s">
        <v>26</v>
      </c>
      <c r="F30486" t="s">
        <v>27067</v>
      </c>
    </row>
    <row r="30487" spans="1:6" x14ac:dyDescent="0.3">
      <c r="A30487">
        <v>6</v>
      </c>
      <c r="B30487">
        <v>16</v>
      </c>
      <c r="C30487" t="s">
        <v>26926</v>
      </c>
      <c r="D30487">
        <v>4678</v>
      </c>
      <c r="E30487" t="s">
        <v>92</v>
      </c>
      <c r="F30487" t="s">
        <v>27068</v>
      </c>
    </row>
    <row r="30488" spans="1:6" x14ac:dyDescent="0.3">
      <c r="A30488">
        <v>6</v>
      </c>
      <c r="B30488">
        <v>16</v>
      </c>
      <c r="C30488" t="s">
        <v>26926</v>
      </c>
      <c r="D30488">
        <v>4678</v>
      </c>
      <c r="E30488" t="s">
        <v>26</v>
      </c>
      <c r="F30488" t="s">
        <v>27069</v>
      </c>
    </row>
    <row r="30489" spans="1:6" x14ac:dyDescent="0.3">
      <c r="A30489">
        <v>6</v>
      </c>
      <c r="B30489">
        <v>16</v>
      </c>
      <c r="C30489" t="s">
        <v>26926</v>
      </c>
      <c r="D30489">
        <v>4678</v>
      </c>
      <c r="E30489" t="s">
        <v>92</v>
      </c>
      <c r="F30489" t="s">
        <v>27070</v>
      </c>
    </row>
    <row r="30490" spans="1:6" x14ac:dyDescent="0.3">
      <c r="A30490">
        <v>6</v>
      </c>
      <c r="B30490">
        <v>16</v>
      </c>
      <c r="C30490" t="s">
        <v>26926</v>
      </c>
      <c r="D30490">
        <v>4679</v>
      </c>
      <c r="E30490" t="s">
        <v>21735</v>
      </c>
      <c r="F30490" t="s">
        <v>27071</v>
      </c>
    </row>
    <row r="30491" spans="1:6" x14ac:dyDescent="0.3">
      <c r="A30491">
        <v>6</v>
      </c>
      <c r="B30491">
        <v>16</v>
      </c>
      <c r="C30491" t="s">
        <v>26926</v>
      </c>
      <c r="D30491">
        <v>4679</v>
      </c>
      <c r="E30491" t="s">
        <v>7</v>
      </c>
      <c r="F30491" t="s">
        <v>27072</v>
      </c>
    </row>
    <row r="30492" spans="1:6" x14ac:dyDescent="0.3">
      <c r="A30492">
        <v>6</v>
      </c>
      <c r="B30492">
        <v>16</v>
      </c>
      <c r="C30492" t="s">
        <v>26926</v>
      </c>
      <c r="D30492">
        <v>4679</v>
      </c>
      <c r="E30492" t="s">
        <v>21735</v>
      </c>
      <c r="F30492" t="s">
        <v>27073</v>
      </c>
    </row>
    <row r="30493" spans="1:6" x14ac:dyDescent="0.3">
      <c r="A30493">
        <v>6</v>
      </c>
      <c r="B30493">
        <v>16</v>
      </c>
      <c r="C30493" t="s">
        <v>26926</v>
      </c>
      <c r="D30493">
        <v>4679</v>
      </c>
      <c r="E30493" t="s">
        <v>7</v>
      </c>
      <c r="F30493" t="s">
        <v>27074</v>
      </c>
    </row>
    <row r="30494" spans="1:6" x14ac:dyDescent="0.3">
      <c r="A30494">
        <v>6</v>
      </c>
      <c r="B30494">
        <v>16</v>
      </c>
      <c r="C30494" t="s">
        <v>26926</v>
      </c>
      <c r="D30494">
        <v>4679</v>
      </c>
      <c r="E30494" t="s">
        <v>21735</v>
      </c>
      <c r="F30494" t="s">
        <v>27075</v>
      </c>
    </row>
    <row r="30495" spans="1:6" x14ac:dyDescent="0.3">
      <c r="A30495">
        <v>6</v>
      </c>
      <c r="B30495">
        <v>16</v>
      </c>
      <c r="C30495" t="s">
        <v>26926</v>
      </c>
      <c r="D30495">
        <v>4679</v>
      </c>
      <c r="E30495" t="s">
        <v>7</v>
      </c>
      <c r="F30495" t="s">
        <v>27076</v>
      </c>
    </row>
    <row r="30496" spans="1:6" x14ac:dyDescent="0.3">
      <c r="A30496">
        <v>6</v>
      </c>
      <c r="B30496">
        <v>16</v>
      </c>
      <c r="C30496" t="s">
        <v>26926</v>
      </c>
      <c r="D30496">
        <v>4679</v>
      </c>
      <c r="E30496" t="s">
        <v>9</v>
      </c>
      <c r="F30496" t="s">
        <v>27077</v>
      </c>
    </row>
    <row r="30497" spans="1:6" x14ac:dyDescent="0.3">
      <c r="A30497">
        <v>6</v>
      </c>
      <c r="B30497">
        <v>16</v>
      </c>
      <c r="C30497" t="s">
        <v>26926</v>
      </c>
      <c r="D30497">
        <v>4680</v>
      </c>
      <c r="E30497" t="s">
        <v>26</v>
      </c>
      <c r="F30497" t="s">
        <v>27078</v>
      </c>
    </row>
    <row r="30498" spans="1:6" x14ac:dyDescent="0.3">
      <c r="A30498">
        <v>6</v>
      </c>
      <c r="B30498">
        <v>16</v>
      </c>
      <c r="C30498" t="s">
        <v>26926</v>
      </c>
      <c r="D30498">
        <v>4680</v>
      </c>
      <c r="E30498" t="s">
        <v>92</v>
      </c>
      <c r="F30498" t="s">
        <v>27079</v>
      </c>
    </row>
    <row r="30499" spans="1:6" x14ac:dyDescent="0.3">
      <c r="A30499">
        <v>6</v>
      </c>
      <c r="B30499">
        <v>16</v>
      </c>
      <c r="C30499" t="s">
        <v>26926</v>
      </c>
      <c r="D30499">
        <v>4680</v>
      </c>
      <c r="E30499" t="s">
        <v>26</v>
      </c>
      <c r="F30499" t="s">
        <v>27080</v>
      </c>
    </row>
    <row r="30500" spans="1:6" x14ac:dyDescent="0.3">
      <c r="A30500">
        <v>6</v>
      </c>
      <c r="B30500">
        <v>16</v>
      </c>
      <c r="C30500" t="s">
        <v>26926</v>
      </c>
      <c r="D30500">
        <v>4680</v>
      </c>
      <c r="E30500" t="s">
        <v>92</v>
      </c>
      <c r="F30500" t="s">
        <v>27081</v>
      </c>
    </row>
    <row r="30501" spans="1:6" x14ac:dyDescent="0.3">
      <c r="A30501">
        <v>6</v>
      </c>
      <c r="B30501">
        <v>16</v>
      </c>
      <c r="C30501" t="s">
        <v>26926</v>
      </c>
      <c r="D30501">
        <v>4680</v>
      </c>
      <c r="E30501" t="s">
        <v>26</v>
      </c>
      <c r="F30501" t="s">
        <v>27082</v>
      </c>
    </row>
    <row r="30502" spans="1:6" x14ac:dyDescent="0.3">
      <c r="A30502">
        <v>6</v>
      </c>
      <c r="B30502">
        <v>16</v>
      </c>
      <c r="C30502" t="s">
        <v>26926</v>
      </c>
      <c r="D30502">
        <v>4680</v>
      </c>
      <c r="E30502" t="s">
        <v>92</v>
      </c>
      <c r="F30502" t="s">
        <v>27083</v>
      </c>
    </row>
    <row r="30503" spans="1:6" x14ac:dyDescent="0.3">
      <c r="A30503">
        <v>6</v>
      </c>
      <c r="B30503">
        <v>16</v>
      </c>
      <c r="C30503" t="s">
        <v>26926</v>
      </c>
      <c r="D30503">
        <v>4680</v>
      </c>
      <c r="E30503" t="s">
        <v>26</v>
      </c>
      <c r="F30503" t="s">
        <v>27084</v>
      </c>
    </row>
    <row r="30504" spans="1:6" x14ac:dyDescent="0.3">
      <c r="A30504">
        <v>6</v>
      </c>
      <c r="B30504">
        <v>16</v>
      </c>
      <c r="C30504" t="s">
        <v>26926</v>
      </c>
      <c r="D30504">
        <v>4681</v>
      </c>
      <c r="E30504" t="s">
        <v>26</v>
      </c>
      <c r="F30504" t="s">
        <v>27085</v>
      </c>
    </row>
    <row r="30505" spans="1:6" x14ac:dyDescent="0.3">
      <c r="A30505">
        <v>6</v>
      </c>
      <c r="B30505">
        <v>16</v>
      </c>
      <c r="C30505" t="s">
        <v>26926</v>
      </c>
      <c r="D30505">
        <v>4682</v>
      </c>
      <c r="E30505" t="s">
        <v>21735</v>
      </c>
      <c r="F30505" t="s">
        <v>27086</v>
      </c>
    </row>
    <row r="30506" spans="1:6" x14ac:dyDescent="0.3">
      <c r="A30506">
        <v>6</v>
      </c>
      <c r="B30506">
        <v>16</v>
      </c>
      <c r="C30506" t="s">
        <v>26926</v>
      </c>
      <c r="D30506">
        <v>4682</v>
      </c>
      <c r="E30506" t="s">
        <v>9</v>
      </c>
      <c r="F30506" t="s">
        <v>164</v>
      </c>
    </row>
    <row r="30507" spans="1:6" x14ac:dyDescent="0.3">
      <c r="A30507">
        <v>6</v>
      </c>
      <c r="B30507">
        <v>16</v>
      </c>
      <c r="C30507" t="s">
        <v>26926</v>
      </c>
      <c r="D30507">
        <v>4682</v>
      </c>
      <c r="E30507" t="s">
        <v>21735</v>
      </c>
      <c r="F30507" t="s">
        <v>27087</v>
      </c>
    </row>
    <row r="30508" spans="1:6" x14ac:dyDescent="0.3">
      <c r="A30508">
        <v>6</v>
      </c>
      <c r="B30508">
        <v>16</v>
      </c>
      <c r="C30508" t="s">
        <v>26926</v>
      </c>
      <c r="D30508">
        <v>4682</v>
      </c>
      <c r="E30508" t="s">
        <v>9</v>
      </c>
      <c r="F30508" t="s">
        <v>27088</v>
      </c>
    </row>
    <row r="30509" spans="1:6" x14ac:dyDescent="0.3">
      <c r="A30509">
        <v>6</v>
      </c>
      <c r="B30509">
        <v>16</v>
      </c>
      <c r="C30509" t="s">
        <v>26926</v>
      </c>
      <c r="D30509">
        <v>4682</v>
      </c>
      <c r="E30509" t="s">
        <v>21735</v>
      </c>
      <c r="F30509" t="s">
        <v>27089</v>
      </c>
    </row>
    <row r="30510" spans="1:6" x14ac:dyDescent="0.3">
      <c r="A30510">
        <v>6</v>
      </c>
      <c r="B30510">
        <v>16</v>
      </c>
      <c r="C30510" t="s">
        <v>26926</v>
      </c>
      <c r="D30510">
        <v>4682</v>
      </c>
      <c r="E30510" t="s">
        <v>9</v>
      </c>
      <c r="F30510" t="s">
        <v>27090</v>
      </c>
    </row>
    <row r="30511" spans="1:6" x14ac:dyDescent="0.3">
      <c r="A30511">
        <v>6</v>
      </c>
      <c r="B30511">
        <v>16</v>
      </c>
      <c r="C30511" t="s">
        <v>26926</v>
      </c>
      <c r="D30511">
        <v>4682</v>
      </c>
      <c r="E30511" t="s">
        <v>21735</v>
      </c>
      <c r="F30511" t="s">
        <v>27091</v>
      </c>
    </row>
    <row r="30512" spans="1:6" x14ac:dyDescent="0.3">
      <c r="A30512">
        <v>6</v>
      </c>
      <c r="B30512">
        <v>16</v>
      </c>
      <c r="C30512" t="s">
        <v>26926</v>
      </c>
      <c r="D30512">
        <v>4682</v>
      </c>
      <c r="E30512" t="s">
        <v>9</v>
      </c>
      <c r="F30512" t="s">
        <v>27092</v>
      </c>
    </row>
    <row r="30513" spans="1:6" x14ac:dyDescent="0.3">
      <c r="A30513">
        <v>6</v>
      </c>
      <c r="B30513">
        <v>16</v>
      </c>
      <c r="C30513" t="s">
        <v>26926</v>
      </c>
      <c r="D30513">
        <v>4682</v>
      </c>
      <c r="E30513" t="s">
        <v>21735</v>
      </c>
      <c r="F30513" t="s">
        <v>27093</v>
      </c>
    </row>
    <row r="30514" spans="1:6" x14ac:dyDescent="0.3">
      <c r="A30514">
        <v>6</v>
      </c>
      <c r="B30514">
        <v>16</v>
      </c>
      <c r="C30514" t="s">
        <v>26926</v>
      </c>
      <c r="D30514">
        <v>4682</v>
      </c>
      <c r="E30514" t="s">
        <v>9</v>
      </c>
      <c r="F30514" t="s">
        <v>26279</v>
      </c>
    </row>
    <row r="30515" spans="1:6" x14ac:dyDescent="0.3">
      <c r="A30515">
        <v>6</v>
      </c>
      <c r="B30515">
        <v>16</v>
      </c>
      <c r="C30515" t="s">
        <v>26926</v>
      </c>
      <c r="D30515">
        <v>4682</v>
      </c>
      <c r="E30515" t="s">
        <v>21735</v>
      </c>
      <c r="F30515" t="s">
        <v>15531</v>
      </c>
    </row>
    <row r="30516" spans="1:6" x14ac:dyDescent="0.3">
      <c r="A30516">
        <v>6</v>
      </c>
      <c r="B30516">
        <v>16</v>
      </c>
      <c r="C30516" t="s">
        <v>26926</v>
      </c>
      <c r="D30516">
        <v>4683</v>
      </c>
      <c r="E30516" t="s">
        <v>7</v>
      </c>
      <c r="F30516" t="s">
        <v>27094</v>
      </c>
    </row>
    <row r="30517" spans="1:6" x14ac:dyDescent="0.3">
      <c r="A30517">
        <v>6</v>
      </c>
      <c r="B30517">
        <v>16</v>
      </c>
      <c r="C30517" t="s">
        <v>26926</v>
      </c>
      <c r="D30517">
        <v>4683</v>
      </c>
      <c r="E30517" t="s">
        <v>84</v>
      </c>
      <c r="F30517" t="s">
        <v>7559</v>
      </c>
    </row>
    <row r="30518" spans="1:6" x14ac:dyDescent="0.3">
      <c r="A30518">
        <v>6</v>
      </c>
      <c r="B30518">
        <v>16</v>
      </c>
      <c r="C30518" t="s">
        <v>26926</v>
      </c>
      <c r="D30518">
        <v>4683</v>
      </c>
      <c r="E30518" t="s">
        <v>26</v>
      </c>
      <c r="F30518" t="s">
        <v>27095</v>
      </c>
    </row>
    <row r="30519" spans="1:6" x14ac:dyDescent="0.3">
      <c r="A30519">
        <v>6</v>
      </c>
      <c r="B30519">
        <v>16</v>
      </c>
      <c r="C30519" t="s">
        <v>26926</v>
      </c>
      <c r="D30519">
        <v>4683</v>
      </c>
      <c r="E30519" t="s">
        <v>7</v>
      </c>
      <c r="F30519" t="s">
        <v>27096</v>
      </c>
    </row>
    <row r="30520" spans="1:6" x14ac:dyDescent="0.3">
      <c r="A30520">
        <v>6</v>
      </c>
      <c r="B30520">
        <v>16</v>
      </c>
      <c r="C30520" t="s">
        <v>26926</v>
      </c>
      <c r="D30520">
        <v>4683</v>
      </c>
      <c r="E30520" t="s">
        <v>26</v>
      </c>
      <c r="F30520" t="s">
        <v>27097</v>
      </c>
    </row>
    <row r="30521" spans="1:6" x14ac:dyDescent="0.3">
      <c r="A30521">
        <v>6</v>
      </c>
      <c r="B30521">
        <v>16</v>
      </c>
      <c r="C30521" t="s">
        <v>26926</v>
      </c>
      <c r="D30521">
        <v>4683</v>
      </c>
      <c r="E30521" t="s">
        <v>7</v>
      </c>
      <c r="F30521" t="s">
        <v>16450</v>
      </c>
    </row>
    <row r="30522" spans="1:6" x14ac:dyDescent="0.3">
      <c r="A30522">
        <v>6</v>
      </c>
      <c r="B30522">
        <v>16</v>
      </c>
      <c r="C30522" t="s">
        <v>26926</v>
      </c>
      <c r="D30522">
        <v>4684</v>
      </c>
      <c r="E30522" t="s">
        <v>352</v>
      </c>
      <c r="F30522" t="s">
        <v>27098</v>
      </c>
    </row>
    <row r="30523" spans="1:6" x14ac:dyDescent="0.3">
      <c r="A30523">
        <v>6</v>
      </c>
      <c r="B30523">
        <v>16</v>
      </c>
      <c r="C30523" t="s">
        <v>26926</v>
      </c>
      <c r="D30523">
        <v>4684</v>
      </c>
      <c r="E30523" t="s">
        <v>21735</v>
      </c>
      <c r="F30523" t="s">
        <v>27099</v>
      </c>
    </row>
    <row r="30524" spans="1:6" x14ac:dyDescent="0.3">
      <c r="A30524">
        <v>6</v>
      </c>
      <c r="B30524">
        <v>16</v>
      </c>
      <c r="C30524" t="s">
        <v>26926</v>
      </c>
      <c r="D30524">
        <v>4684</v>
      </c>
      <c r="E30524" t="s">
        <v>352</v>
      </c>
      <c r="F30524" t="s">
        <v>27100</v>
      </c>
    </row>
    <row r="30525" spans="1:6" x14ac:dyDescent="0.3">
      <c r="A30525">
        <v>6</v>
      </c>
      <c r="B30525">
        <v>16</v>
      </c>
      <c r="C30525" t="s">
        <v>26926</v>
      </c>
      <c r="D30525">
        <v>4684</v>
      </c>
      <c r="E30525" t="s">
        <v>21735</v>
      </c>
      <c r="F30525" t="s">
        <v>27101</v>
      </c>
    </row>
    <row r="30526" spans="1:6" x14ac:dyDescent="0.3">
      <c r="A30526">
        <v>6</v>
      </c>
      <c r="B30526">
        <v>16</v>
      </c>
      <c r="C30526" t="s">
        <v>26926</v>
      </c>
      <c r="D30526">
        <v>4684</v>
      </c>
      <c r="E30526" t="s">
        <v>352</v>
      </c>
      <c r="F30526" t="s">
        <v>27102</v>
      </c>
    </row>
    <row r="30527" spans="1:6" x14ac:dyDescent="0.3">
      <c r="A30527">
        <v>6</v>
      </c>
      <c r="B30527">
        <v>16</v>
      </c>
      <c r="C30527" t="s">
        <v>26926</v>
      </c>
      <c r="D30527">
        <v>4684</v>
      </c>
      <c r="E30527" t="s">
        <v>21735</v>
      </c>
      <c r="F30527" t="s">
        <v>27103</v>
      </c>
    </row>
    <row r="30528" spans="1:6" x14ac:dyDescent="0.3">
      <c r="A30528">
        <v>6</v>
      </c>
      <c r="B30528">
        <v>16</v>
      </c>
      <c r="C30528" t="s">
        <v>26926</v>
      </c>
      <c r="D30528">
        <v>4685</v>
      </c>
      <c r="E30528" t="s">
        <v>21735</v>
      </c>
      <c r="F30528" t="s">
        <v>27104</v>
      </c>
    </row>
    <row r="30529" spans="1:6" x14ac:dyDescent="0.3">
      <c r="A30529">
        <v>6</v>
      </c>
      <c r="B30529">
        <v>16</v>
      </c>
      <c r="C30529" t="s">
        <v>26926</v>
      </c>
      <c r="D30529">
        <v>4686</v>
      </c>
      <c r="E30529" t="s">
        <v>26</v>
      </c>
      <c r="F30529" t="s">
        <v>27105</v>
      </c>
    </row>
    <row r="30530" spans="1:6" x14ac:dyDescent="0.3">
      <c r="A30530">
        <v>6</v>
      </c>
      <c r="B30530">
        <v>16</v>
      </c>
      <c r="C30530" t="s">
        <v>26926</v>
      </c>
      <c r="D30530">
        <v>4686</v>
      </c>
      <c r="E30530" t="s">
        <v>13777</v>
      </c>
      <c r="F30530" t="s">
        <v>27106</v>
      </c>
    </row>
    <row r="30531" spans="1:6" x14ac:dyDescent="0.3">
      <c r="A30531">
        <v>6</v>
      </c>
      <c r="B30531">
        <v>16</v>
      </c>
      <c r="C30531" t="s">
        <v>26926</v>
      </c>
      <c r="D30531">
        <v>4686</v>
      </c>
      <c r="E30531" t="s">
        <v>26</v>
      </c>
      <c r="F30531" t="s">
        <v>27107</v>
      </c>
    </row>
    <row r="30532" spans="1:6" x14ac:dyDescent="0.3">
      <c r="A30532">
        <v>6</v>
      </c>
      <c r="B30532">
        <v>16</v>
      </c>
      <c r="C30532" t="s">
        <v>26926</v>
      </c>
      <c r="D30532">
        <v>4686</v>
      </c>
      <c r="E30532" t="s">
        <v>13777</v>
      </c>
      <c r="F30532" t="s">
        <v>27108</v>
      </c>
    </row>
    <row r="30533" spans="1:6" x14ac:dyDescent="0.3">
      <c r="A30533">
        <v>6</v>
      </c>
      <c r="B30533">
        <v>16</v>
      </c>
      <c r="C30533" t="s">
        <v>26926</v>
      </c>
      <c r="D30533">
        <v>4686</v>
      </c>
      <c r="E30533" t="s">
        <v>26</v>
      </c>
      <c r="F30533" t="s">
        <v>27109</v>
      </c>
    </row>
    <row r="30534" spans="1:6" x14ac:dyDescent="0.3">
      <c r="A30534">
        <v>6</v>
      </c>
      <c r="B30534">
        <v>16</v>
      </c>
      <c r="C30534" t="s">
        <v>26926</v>
      </c>
      <c r="D30534">
        <v>4686</v>
      </c>
      <c r="E30534" t="s">
        <v>13777</v>
      </c>
      <c r="F30534" t="s">
        <v>27110</v>
      </c>
    </row>
    <row r="30535" spans="1:6" x14ac:dyDescent="0.3">
      <c r="A30535">
        <v>6</v>
      </c>
      <c r="B30535">
        <v>16</v>
      </c>
      <c r="C30535" t="s">
        <v>26926</v>
      </c>
      <c r="D30535">
        <v>4686</v>
      </c>
      <c r="E30535" t="s">
        <v>26</v>
      </c>
      <c r="F30535" t="s">
        <v>27111</v>
      </c>
    </row>
    <row r="30536" spans="1:6" x14ac:dyDescent="0.3">
      <c r="A30536">
        <v>6</v>
      </c>
      <c r="B30536">
        <v>16</v>
      </c>
      <c r="C30536" t="s">
        <v>26926</v>
      </c>
      <c r="D30536">
        <v>4686</v>
      </c>
      <c r="E30536" t="s">
        <v>13777</v>
      </c>
      <c r="F30536" t="s">
        <v>27112</v>
      </c>
    </row>
    <row r="30537" spans="1:6" x14ac:dyDescent="0.3">
      <c r="A30537">
        <v>6</v>
      </c>
      <c r="B30537">
        <v>16</v>
      </c>
      <c r="C30537" t="s">
        <v>26926</v>
      </c>
      <c r="D30537">
        <v>4686</v>
      </c>
      <c r="E30537" t="s">
        <v>92</v>
      </c>
      <c r="F30537" t="s">
        <v>27113</v>
      </c>
    </row>
    <row r="30538" spans="1:6" x14ac:dyDescent="0.3">
      <c r="A30538">
        <v>6</v>
      </c>
      <c r="B30538">
        <v>16</v>
      </c>
      <c r="C30538" t="s">
        <v>26926</v>
      </c>
      <c r="D30538">
        <v>4686</v>
      </c>
      <c r="E30538" t="s">
        <v>13777</v>
      </c>
      <c r="F30538" t="s">
        <v>27114</v>
      </c>
    </row>
    <row r="30539" spans="1:6" x14ac:dyDescent="0.3">
      <c r="A30539">
        <v>6</v>
      </c>
      <c r="B30539">
        <v>16</v>
      </c>
      <c r="C30539" t="s">
        <v>26926</v>
      </c>
      <c r="D30539">
        <v>4686</v>
      </c>
      <c r="E30539" t="s">
        <v>92</v>
      </c>
      <c r="F30539" t="s">
        <v>27115</v>
      </c>
    </row>
    <row r="30540" spans="1:6" x14ac:dyDescent="0.3">
      <c r="A30540">
        <v>6</v>
      </c>
      <c r="B30540">
        <v>16</v>
      </c>
      <c r="C30540" t="s">
        <v>26926</v>
      </c>
      <c r="D30540">
        <v>4687</v>
      </c>
      <c r="E30540" t="s">
        <v>7</v>
      </c>
      <c r="F30540" t="s">
        <v>27116</v>
      </c>
    </row>
    <row r="30541" spans="1:6" x14ac:dyDescent="0.3">
      <c r="A30541">
        <v>6</v>
      </c>
      <c r="B30541">
        <v>16</v>
      </c>
      <c r="C30541" t="s">
        <v>26926</v>
      </c>
      <c r="D30541">
        <v>4687</v>
      </c>
      <c r="E30541" t="s">
        <v>16</v>
      </c>
      <c r="F30541" t="s">
        <v>27117</v>
      </c>
    </row>
    <row r="30542" spans="1:6" x14ac:dyDescent="0.3">
      <c r="A30542">
        <v>6</v>
      </c>
      <c r="B30542">
        <v>16</v>
      </c>
      <c r="C30542" t="s">
        <v>26926</v>
      </c>
      <c r="D30542">
        <v>4687</v>
      </c>
      <c r="E30542" t="s">
        <v>7</v>
      </c>
      <c r="F30542" t="s">
        <v>27118</v>
      </c>
    </row>
    <row r="30543" spans="1:6" x14ac:dyDescent="0.3">
      <c r="A30543">
        <v>6</v>
      </c>
      <c r="B30543">
        <v>16</v>
      </c>
      <c r="C30543" t="s">
        <v>26926</v>
      </c>
      <c r="D30543">
        <v>4687</v>
      </c>
      <c r="E30543" t="s">
        <v>16</v>
      </c>
      <c r="F30543" t="s">
        <v>1524</v>
      </c>
    </row>
    <row r="30544" spans="1:6" x14ac:dyDescent="0.3">
      <c r="A30544">
        <v>6</v>
      </c>
      <c r="B30544">
        <v>16</v>
      </c>
      <c r="C30544" t="s">
        <v>26926</v>
      </c>
      <c r="D30544">
        <v>4687</v>
      </c>
      <c r="E30544" t="s">
        <v>7</v>
      </c>
      <c r="F30544" t="s">
        <v>27119</v>
      </c>
    </row>
    <row r="30545" spans="1:6" x14ac:dyDescent="0.3">
      <c r="A30545">
        <v>6</v>
      </c>
      <c r="B30545">
        <v>16</v>
      </c>
      <c r="C30545" t="s">
        <v>26926</v>
      </c>
      <c r="D30545">
        <v>4687</v>
      </c>
      <c r="E30545" t="s">
        <v>26</v>
      </c>
      <c r="F30545" t="s">
        <v>27120</v>
      </c>
    </row>
    <row r="30546" spans="1:6" x14ac:dyDescent="0.3">
      <c r="A30546">
        <v>6</v>
      </c>
      <c r="B30546">
        <v>16</v>
      </c>
      <c r="C30546" t="s">
        <v>26926</v>
      </c>
      <c r="D30546">
        <v>4687</v>
      </c>
      <c r="E30546" t="s">
        <v>7</v>
      </c>
      <c r="F30546" t="s">
        <v>27121</v>
      </c>
    </row>
    <row r="30547" spans="1:6" x14ac:dyDescent="0.3">
      <c r="A30547">
        <v>6</v>
      </c>
      <c r="B30547">
        <v>16</v>
      </c>
      <c r="C30547" t="s">
        <v>26926</v>
      </c>
      <c r="D30547">
        <v>4687</v>
      </c>
      <c r="E30547" t="s">
        <v>76</v>
      </c>
      <c r="F30547" t="s">
        <v>27122</v>
      </c>
    </row>
    <row r="30548" spans="1:6" x14ac:dyDescent="0.3">
      <c r="A30548">
        <v>6</v>
      </c>
      <c r="B30548">
        <v>16</v>
      </c>
      <c r="C30548" t="s">
        <v>26926</v>
      </c>
      <c r="D30548">
        <v>4687</v>
      </c>
      <c r="E30548" t="s">
        <v>7</v>
      </c>
      <c r="F30548" t="s">
        <v>11027</v>
      </c>
    </row>
    <row r="30549" spans="1:6" x14ac:dyDescent="0.3">
      <c r="A30549">
        <v>6</v>
      </c>
      <c r="B30549">
        <v>16</v>
      </c>
      <c r="C30549" t="s">
        <v>26926</v>
      </c>
      <c r="D30549">
        <v>4687</v>
      </c>
      <c r="E30549" t="s">
        <v>76</v>
      </c>
      <c r="F30549" t="s">
        <v>138</v>
      </c>
    </row>
    <row r="30550" spans="1:6" x14ac:dyDescent="0.3">
      <c r="A30550">
        <v>6</v>
      </c>
      <c r="B30550">
        <v>16</v>
      </c>
      <c r="C30550" t="s">
        <v>26926</v>
      </c>
      <c r="D30550">
        <v>4687</v>
      </c>
      <c r="E30550" t="s">
        <v>7</v>
      </c>
      <c r="F30550" t="s">
        <v>27123</v>
      </c>
    </row>
    <row r="30551" spans="1:6" x14ac:dyDescent="0.3">
      <c r="A30551">
        <v>6</v>
      </c>
      <c r="B30551">
        <v>16</v>
      </c>
      <c r="C30551" t="s">
        <v>26926</v>
      </c>
      <c r="D30551">
        <v>4687</v>
      </c>
      <c r="E30551" t="s">
        <v>26</v>
      </c>
      <c r="F30551" t="s">
        <v>27124</v>
      </c>
    </row>
    <row r="30552" spans="1:6" x14ac:dyDescent="0.3">
      <c r="A30552">
        <v>6</v>
      </c>
      <c r="B30552">
        <v>16</v>
      </c>
      <c r="C30552" t="s">
        <v>26926</v>
      </c>
      <c r="D30552">
        <v>4687</v>
      </c>
      <c r="E30552" t="s">
        <v>76</v>
      </c>
      <c r="F30552" t="s">
        <v>2152</v>
      </c>
    </row>
    <row r="30553" spans="1:6" x14ac:dyDescent="0.3">
      <c r="A30553">
        <v>6</v>
      </c>
      <c r="B30553">
        <v>16</v>
      </c>
      <c r="C30553" t="s">
        <v>26926</v>
      </c>
      <c r="D30553">
        <v>4687</v>
      </c>
      <c r="E30553" t="s">
        <v>6813</v>
      </c>
      <c r="F30553" t="s">
        <v>27125</v>
      </c>
    </row>
    <row r="30554" spans="1:6" x14ac:dyDescent="0.3">
      <c r="A30554">
        <v>6</v>
      </c>
      <c r="B30554">
        <v>16</v>
      </c>
      <c r="C30554" t="s">
        <v>26926</v>
      </c>
      <c r="D30554">
        <v>4687</v>
      </c>
      <c r="E30554" t="s">
        <v>7</v>
      </c>
      <c r="F30554" t="s">
        <v>978</v>
      </c>
    </row>
    <row r="30555" spans="1:6" x14ac:dyDescent="0.3">
      <c r="A30555">
        <v>6</v>
      </c>
      <c r="B30555">
        <v>16</v>
      </c>
      <c r="C30555" t="s">
        <v>26926</v>
      </c>
      <c r="D30555">
        <v>4688</v>
      </c>
      <c r="E30555" t="s">
        <v>352</v>
      </c>
      <c r="F30555" t="s">
        <v>27126</v>
      </c>
    </row>
    <row r="30556" spans="1:6" x14ac:dyDescent="0.3">
      <c r="A30556">
        <v>6</v>
      </c>
      <c r="B30556">
        <v>16</v>
      </c>
      <c r="C30556" t="s">
        <v>26926</v>
      </c>
      <c r="D30556">
        <v>4688</v>
      </c>
      <c r="E30556" t="s">
        <v>6813</v>
      </c>
      <c r="F30556" t="s">
        <v>27127</v>
      </c>
    </row>
    <row r="30557" spans="1:6" x14ac:dyDescent="0.3">
      <c r="A30557">
        <v>6</v>
      </c>
      <c r="B30557">
        <v>16</v>
      </c>
      <c r="C30557" t="s">
        <v>26926</v>
      </c>
      <c r="D30557">
        <v>4688</v>
      </c>
      <c r="E30557" t="s">
        <v>352</v>
      </c>
      <c r="F30557" t="s">
        <v>27128</v>
      </c>
    </row>
    <row r="30558" spans="1:6" x14ac:dyDescent="0.3">
      <c r="A30558">
        <v>6</v>
      </c>
      <c r="B30558">
        <v>16</v>
      </c>
      <c r="C30558" t="s">
        <v>26926</v>
      </c>
      <c r="D30558">
        <v>4688</v>
      </c>
      <c r="E30558" t="s">
        <v>6813</v>
      </c>
      <c r="F30558" t="s">
        <v>27129</v>
      </c>
    </row>
    <row r="30559" spans="1:6" x14ac:dyDescent="0.3">
      <c r="A30559">
        <v>6</v>
      </c>
      <c r="B30559">
        <v>16</v>
      </c>
      <c r="C30559" t="s">
        <v>26926</v>
      </c>
      <c r="D30559">
        <v>4688</v>
      </c>
      <c r="E30559" t="s">
        <v>352</v>
      </c>
      <c r="F30559" t="s">
        <v>27130</v>
      </c>
    </row>
    <row r="30560" spans="1:6" x14ac:dyDescent="0.3">
      <c r="A30560">
        <v>6</v>
      </c>
      <c r="B30560">
        <v>16</v>
      </c>
      <c r="C30560" t="s">
        <v>26926</v>
      </c>
      <c r="D30560">
        <v>4688</v>
      </c>
      <c r="E30560" t="s">
        <v>6813</v>
      </c>
      <c r="F30560" t="s">
        <v>27131</v>
      </c>
    </row>
    <row r="30561" spans="1:6" x14ac:dyDescent="0.3">
      <c r="A30561">
        <v>6</v>
      </c>
      <c r="B30561">
        <v>16</v>
      </c>
      <c r="C30561" t="s">
        <v>26926</v>
      </c>
      <c r="D30561">
        <v>4688</v>
      </c>
      <c r="E30561" t="s">
        <v>518</v>
      </c>
      <c r="F30561" t="s">
        <v>27132</v>
      </c>
    </row>
    <row r="30562" spans="1:6" x14ac:dyDescent="0.3">
      <c r="A30562">
        <v>6</v>
      </c>
      <c r="B30562">
        <v>16</v>
      </c>
      <c r="C30562" t="s">
        <v>26926</v>
      </c>
      <c r="D30562">
        <v>4688</v>
      </c>
      <c r="E30562" t="s">
        <v>6813</v>
      </c>
      <c r="F30562" t="s">
        <v>27133</v>
      </c>
    </row>
    <row r="30563" spans="1:6" x14ac:dyDescent="0.3">
      <c r="A30563">
        <v>6</v>
      </c>
      <c r="B30563">
        <v>16</v>
      </c>
      <c r="C30563" t="s">
        <v>26926</v>
      </c>
      <c r="D30563">
        <v>4688</v>
      </c>
      <c r="E30563" t="s">
        <v>518</v>
      </c>
      <c r="F30563" t="s">
        <v>27134</v>
      </c>
    </row>
    <row r="30564" spans="1:6" x14ac:dyDescent="0.3">
      <c r="A30564">
        <v>6</v>
      </c>
      <c r="B30564">
        <v>16</v>
      </c>
      <c r="C30564" t="s">
        <v>26926</v>
      </c>
      <c r="D30564">
        <v>4689</v>
      </c>
      <c r="E30564" t="s">
        <v>7</v>
      </c>
      <c r="F30564" t="s">
        <v>91</v>
      </c>
    </row>
    <row r="30565" spans="1:6" x14ac:dyDescent="0.3">
      <c r="A30565">
        <v>6</v>
      </c>
      <c r="B30565">
        <v>16</v>
      </c>
      <c r="C30565" t="s">
        <v>26926</v>
      </c>
      <c r="D30565">
        <v>4689</v>
      </c>
      <c r="E30565" t="s">
        <v>9</v>
      </c>
      <c r="F30565" t="s">
        <v>91</v>
      </c>
    </row>
    <row r="30566" spans="1:6" x14ac:dyDescent="0.3">
      <c r="A30566">
        <v>6</v>
      </c>
      <c r="B30566">
        <v>16</v>
      </c>
      <c r="C30566" t="s">
        <v>26926</v>
      </c>
      <c r="D30566">
        <v>4689</v>
      </c>
      <c r="E30566" t="s">
        <v>7</v>
      </c>
      <c r="F30566" t="s">
        <v>27135</v>
      </c>
    </row>
    <row r="30567" spans="1:6" x14ac:dyDescent="0.3">
      <c r="A30567">
        <v>6</v>
      </c>
      <c r="B30567">
        <v>16</v>
      </c>
      <c r="C30567" t="s">
        <v>26926</v>
      </c>
      <c r="D30567">
        <v>4689</v>
      </c>
      <c r="E30567" t="s">
        <v>9</v>
      </c>
      <c r="F30567" t="s">
        <v>27136</v>
      </c>
    </row>
    <row r="30568" spans="1:6" x14ac:dyDescent="0.3">
      <c r="A30568">
        <v>6</v>
      </c>
      <c r="B30568">
        <v>16</v>
      </c>
      <c r="C30568" t="s">
        <v>26926</v>
      </c>
      <c r="D30568">
        <v>4689</v>
      </c>
      <c r="E30568" t="s">
        <v>7</v>
      </c>
      <c r="F30568" t="s">
        <v>27137</v>
      </c>
    </row>
    <row r="30569" spans="1:6" x14ac:dyDescent="0.3">
      <c r="A30569">
        <v>6</v>
      </c>
      <c r="B30569">
        <v>16</v>
      </c>
      <c r="C30569" t="s">
        <v>26926</v>
      </c>
      <c r="D30569">
        <v>4689</v>
      </c>
      <c r="E30569" t="s">
        <v>9</v>
      </c>
      <c r="F30569" t="s">
        <v>27138</v>
      </c>
    </row>
    <row r="30570" spans="1:6" x14ac:dyDescent="0.3">
      <c r="A30570">
        <v>6</v>
      </c>
      <c r="B30570">
        <v>16</v>
      </c>
      <c r="C30570" t="s">
        <v>26926</v>
      </c>
      <c r="D30570">
        <v>4689</v>
      </c>
      <c r="E30570" t="s">
        <v>7</v>
      </c>
      <c r="F30570" t="s">
        <v>27139</v>
      </c>
    </row>
    <row r="30571" spans="1:6" x14ac:dyDescent="0.3">
      <c r="A30571">
        <v>6</v>
      </c>
      <c r="B30571">
        <v>16</v>
      </c>
      <c r="C30571" t="s">
        <v>26926</v>
      </c>
      <c r="D30571">
        <v>4689</v>
      </c>
      <c r="E30571" t="s">
        <v>9</v>
      </c>
      <c r="F30571" t="s">
        <v>27140</v>
      </c>
    </row>
    <row r="30572" spans="1:6" x14ac:dyDescent="0.3">
      <c r="A30572">
        <v>6</v>
      </c>
      <c r="B30572">
        <v>16</v>
      </c>
      <c r="C30572" t="s">
        <v>26926</v>
      </c>
      <c r="D30572">
        <v>4689</v>
      </c>
      <c r="E30572" t="s">
        <v>7</v>
      </c>
      <c r="F30572" t="s">
        <v>27141</v>
      </c>
    </row>
    <row r="30573" spans="1:6" x14ac:dyDescent="0.3">
      <c r="A30573">
        <v>6</v>
      </c>
      <c r="B30573">
        <v>16</v>
      </c>
      <c r="C30573" t="s">
        <v>26926</v>
      </c>
      <c r="D30573">
        <v>4689</v>
      </c>
      <c r="E30573" t="s">
        <v>9</v>
      </c>
      <c r="F30573" t="s">
        <v>27142</v>
      </c>
    </row>
    <row r="30574" spans="1:6" x14ac:dyDescent="0.3">
      <c r="A30574">
        <v>6</v>
      </c>
      <c r="B30574">
        <v>16</v>
      </c>
      <c r="C30574" t="s">
        <v>26926</v>
      </c>
      <c r="D30574">
        <v>4689</v>
      </c>
      <c r="E30574" t="s">
        <v>7</v>
      </c>
      <c r="F30574" t="s">
        <v>27143</v>
      </c>
    </row>
    <row r="30575" spans="1:6" x14ac:dyDescent="0.3">
      <c r="A30575">
        <v>6</v>
      </c>
      <c r="B30575">
        <v>16</v>
      </c>
      <c r="C30575" t="s">
        <v>26926</v>
      </c>
      <c r="D30575">
        <v>4689</v>
      </c>
      <c r="E30575" t="s">
        <v>9</v>
      </c>
      <c r="F30575" t="s">
        <v>27144</v>
      </c>
    </row>
    <row r="30576" spans="1:6" x14ac:dyDescent="0.3">
      <c r="A30576">
        <v>6</v>
      </c>
      <c r="B30576">
        <v>16</v>
      </c>
      <c r="C30576" t="s">
        <v>26926</v>
      </c>
      <c r="D30576">
        <v>4690</v>
      </c>
      <c r="E30576" t="s">
        <v>26802</v>
      </c>
      <c r="F30576" t="s">
        <v>27145</v>
      </c>
    </row>
    <row r="30577" spans="1:6" x14ac:dyDescent="0.3">
      <c r="A30577">
        <v>6</v>
      </c>
      <c r="B30577">
        <v>16</v>
      </c>
      <c r="C30577" t="s">
        <v>26926</v>
      </c>
      <c r="D30577">
        <v>4690</v>
      </c>
      <c r="E30577" t="s">
        <v>7</v>
      </c>
      <c r="F30577" t="s">
        <v>27146</v>
      </c>
    </row>
    <row r="30578" spans="1:6" x14ac:dyDescent="0.3">
      <c r="A30578">
        <v>6</v>
      </c>
      <c r="B30578">
        <v>16</v>
      </c>
      <c r="C30578" t="s">
        <v>26926</v>
      </c>
      <c r="D30578">
        <v>4690</v>
      </c>
      <c r="E30578" t="s">
        <v>9</v>
      </c>
      <c r="F30578" t="s">
        <v>27147</v>
      </c>
    </row>
    <row r="30579" spans="1:6" x14ac:dyDescent="0.3">
      <c r="A30579">
        <v>6</v>
      </c>
      <c r="B30579">
        <v>16</v>
      </c>
      <c r="C30579" t="s">
        <v>26926</v>
      </c>
      <c r="D30579">
        <v>4690</v>
      </c>
      <c r="E30579" t="s">
        <v>7</v>
      </c>
      <c r="F30579" t="s">
        <v>27148</v>
      </c>
    </row>
    <row r="30580" spans="1:6" x14ac:dyDescent="0.3">
      <c r="A30580">
        <v>6</v>
      </c>
      <c r="B30580">
        <v>16</v>
      </c>
      <c r="C30580" t="s">
        <v>26926</v>
      </c>
      <c r="D30580">
        <v>4690</v>
      </c>
      <c r="E30580" t="s">
        <v>26802</v>
      </c>
      <c r="F30580" t="s">
        <v>27149</v>
      </c>
    </row>
    <row r="30581" spans="1:6" x14ac:dyDescent="0.3">
      <c r="A30581">
        <v>6</v>
      </c>
      <c r="B30581">
        <v>16</v>
      </c>
      <c r="C30581" t="s">
        <v>26926</v>
      </c>
      <c r="D30581">
        <v>4690</v>
      </c>
      <c r="E30581" t="s">
        <v>9</v>
      </c>
      <c r="F30581" t="s">
        <v>1365</v>
      </c>
    </row>
    <row r="30582" spans="1:6" x14ac:dyDescent="0.3">
      <c r="A30582">
        <v>6</v>
      </c>
      <c r="B30582">
        <v>16</v>
      </c>
      <c r="C30582" t="s">
        <v>26926</v>
      </c>
      <c r="D30582">
        <v>4690</v>
      </c>
      <c r="E30582" t="s">
        <v>7</v>
      </c>
      <c r="F30582" t="s">
        <v>15525</v>
      </c>
    </row>
    <row r="30583" spans="1:6" x14ac:dyDescent="0.3">
      <c r="A30583">
        <v>6</v>
      </c>
      <c r="B30583">
        <v>16</v>
      </c>
      <c r="C30583" t="s">
        <v>26926</v>
      </c>
      <c r="D30583">
        <v>4690</v>
      </c>
      <c r="E30583" t="s">
        <v>26802</v>
      </c>
      <c r="F30583" t="s">
        <v>27150</v>
      </c>
    </row>
    <row r="30584" spans="1:6" x14ac:dyDescent="0.3">
      <c r="A30584">
        <v>6</v>
      </c>
      <c r="B30584">
        <v>16</v>
      </c>
      <c r="C30584" t="s">
        <v>26926</v>
      </c>
      <c r="D30584">
        <v>4691</v>
      </c>
      <c r="E30584" t="s">
        <v>6813</v>
      </c>
      <c r="F30584" t="s">
        <v>27151</v>
      </c>
    </row>
    <row r="30585" spans="1:6" x14ac:dyDescent="0.3">
      <c r="A30585">
        <v>6</v>
      </c>
      <c r="B30585">
        <v>16</v>
      </c>
      <c r="C30585" t="s">
        <v>26926</v>
      </c>
      <c r="D30585">
        <v>4691</v>
      </c>
      <c r="E30585" t="s">
        <v>76</v>
      </c>
      <c r="F30585" t="s">
        <v>27152</v>
      </c>
    </row>
    <row r="30586" spans="1:6" x14ac:dyDescent="0.3">
      <c r="A30586">
        <v>6</v>
      </c>
      <c r="B30586">
        <v>16</v>
      </c>
      <c r="C30586" t="s">
        <v>26926</v>
      </c>
      <c r="D30586">
        <v>4691</v>
      </c>
      <c r="E30586" t="s">
        <v>6813</v>
      </c>
      <c r="F30586" t="s">
        <v>27153</v>
      </c>
    </row>
    <row r="30587" spans="1:6" x14ac:dyDescent="0.3">
      <c r="A30587">
        <v>6</v>
      </c>
      <c r="B30587">
        <v>16</v>
      </c>
      <c r="C30587" t="s">
        <v>26926</v>
      </c>
      <c r="D30587">
        <v>4691</v>
      </c>
      <c r="E30587" t="s">
        <v>80</v>
      </c>
      <c r="F30587" t="s">
        <v>27154</v>
      </c>
    </row>
    <row r="30588" spans="1:6" x14ac:dyDescent="0.3">
      <c r="A30588">
        <v>6</v>
      </c>
      <c r="B30588">
        <v>16</v>
      </c>
      <c r="C30588" t="s">
        <v>26926</v>
      </c>
      <c r="D30588">
        <v>4691</v>
      </c>
      <c r="E30588" t="s">
        <v>6813</v>
      </c>
      <c r="F30588" t="s">
        <v>27155</v>
      </c>
    </row>
    <row r="30589" spans="1:6" x14ac:dyDescent="0.3">
      <c r="A30589">
        <v>6</v>
      </c>
      <c r="B30589">
        <v>16</v>
      </c>
      <c r="C30589" t="s">
        <v>26926</v>
      </c>
      <c r="D30589">
        <v>4691</v>
      </c>
      <c r="E30589" t="s">
        <v>352</v>
      </c>
      <c r="F30589" t="s">
        <v>27156</v>
      </c>
    </row>
    <row r="30590" spans="1:6" x14ac:dyDescent="0.3">
      <c r="A30590">
        <v>6</v>
      </c>
      <c r="B30590">
        <v>16</v>
      </c>
      <c r="C30590" t="s">
        <v>26926</v>
      </c>
      <c r="D30590">
        <v>4691</v>
      </c>
      <c r="E30590" t="s">
        <v>6813</v>
      </c>
      <c r="F30590" t="s">
        <v>27157</v>
      </c>
    </row>
    <row r="30591" spans="1:6" x14ac:dyDescent="0.3">
      <c r="A30591">
        <v>6</v>
      </c>
      <c r="B30591">
        <v>16</v>
      </c>
      <c r="C30591" t="s">
        <v>26926</v>
      </c>
      <c r="D30591">
        <v>4691</v>
      </c>
      <c r="E30591" t="s">
        <v>352</v>
      </c>
      <c r="F30591" t="s">
        <v>6583</v>
      </c>
    </row>
    <row r="30592" spans="1:6" x14ac:dyDescent="0.3">
      <c r="A30592">
        <v>6</v>
      </c>
      <c r="B30592">
        <v>16</v>
      </c>
      <c r="C30592" t="s">
        <v>26926</v>
      </c>
      <c r="D30592">
        <v>4691</v>
      </c>
      <c r="E30592" t="s">
        <v>6813</v>
      </c>
      <c r="F30592" t="s">
        <v>27158</v>
      </c>
    </row>
    <row r="30593" spans="1:6" x14ac:dyDescent="0.3">
      <c r="A30593">
        <v>6</v>
      </c>
      <c r="B30593">
        <v>16</v>
      </c>
      <c r="C30593" t="s">
        <v>26926</v>
      </c>
      <c r="D30593">
        <v>4691</v>
      </c>
      <c r="E30593" t="s">
        <v>352</v>
      </c>
      <c r="F30593" t="s">
        <v>27159</v>
      </c>
    </row>
    <row r="30594" spans="1:6" x14ac:dyDescent="0.3">
      <c r="A30594">
        <v>6</v>
      </c>
      <c r="B30594">
        <v>16</v>
      </c>
      <c r="C30594" t="s">
        <v>26926</v>
      </c>
      <c r="D30594">
        <v>4692</v>
      </c>
      <c r="E30594" t="s">
        <v>21735</v>
      </c>
      <c r="F30594" t="s">
        <v>27160</v>
      </c>
    </row>
    <row r="30595" spans="1:6" x14ac:dyDescent="0.3">
      <c r="A30595">
        <v>6</v>
      </c>
      <c r="B30595">
        <v>16</v>
      </c>
      <c r="C30595" t="s">
        <v>26926</v>
      </c>
      <c r="D30595">
        <v>4693</v>
      </c>
      <c r="E30595" t="s">
        <v>7</v>
      </c>
      <c r="F30595" t="s">
        <v>27161</v>
      </c>
    </row>
    <row r="30596" spans="1:6" x14ac:dyDescent="0.3">
      <c r="A30596">
        <v>6</v>
      </c>
      <c r="B30596">
        <v>16</v>
      </c>
      <c r="C30596" t="s">
        <v>26926</v>
      </c>
      <c r="D30596">
        <v>4693</v>
      </c>
      <c r="E30596" t="s">
        <v>21735</v>
      </c>
      <c r="F30596" t="s">
        <v>27162</v>
      </c>
    </row>
    <row r="30597" spans="1:6" x14ac:dyDescent="0.3">
      <c r="A30597">
        <v>6</v>
      </c>
      <c r="B30597">
        <v>16</v>
      </c>
      <c r="C30597" t="s">
        <v>26926</v>
      </c>
      <c r="D30597">
        <v>4693</v>
      </c>
      <c r="E30597" t="s">
        <v>7</v>
      </c>
      <c r="F30597" t="s">
        <v>27163</v>
      </c>
    </row>
    <row r="30598" spans="1:6" x14ac:dyDescent="0.3">
      <c r="A30598">
        <v>6</v>
      </c>
      <c r="B30598">
        <v>16</v>
      </c>
      <c r="C30598" t="s">
        <v>26926</v>
      </c>
      <c r="D30598">
        <v>4693</v>
      </c>
      <c r="E30598" t="s">
        <v>21735</v>
      </c>
      <c r="F30598" t="s">
        <v>14613</v>
      </c>
    </row>
    <row r="30599" spans="1:6" x14ac:dyDescent="0.3">
      <c r="A30599">
        <v>6</v>
      </c>
      <c r="B30599">
        <v>16</v>
      </c>
      <c r="C30599" t="s">
        <v>26926</v>
      </c>
      <c r="D30599">
        <v>4694</v>
      </c>
      <c r="E30599" t="s">
        <v>16</v>
      </c>
      <c r="F30599" t="s">
        <v>27164</v>
      </c>
    </row>
    <row r="30600" spans="1:6" x14ac:dyDescent="0.3">
      <c r="A30600">
        <v>6</v>
      </c>
      <c r="B30600">
        <v>16</v>
      </c>
      <c r="C30600" t="s">
        <v>26926</v>
      </c>
      <c r="D30600">
        <v>4694</v>
      </c>
      <c r="E30600" t="s">
        <v>9</v>
      </c>
      <c r="F30600" t="s">
        <v>583</v>
      </c>
    </row>
    <row r="30601" spans="1:6" x14ac:dyDescent="0.3">
      <c r="A30601">
        <v>6</v>
      </c>
      <c r="B30601">
        <v>16</v>
      </c>
      <c r="C30601" t="s">
        <v>26926</v>
      </c>
      <c r="D30601">
        <v>4694</v>
      </c>
      <c r="E30601" t="s">
        <v>26</v>
      </c>
      <c r="F30601" t="s">
        <v>27165</v>
      </c>
    </row>
    <row r="30602" spans="1:6" x14ac:dyDescent="0.3">
      <c r="A30602">
        <v>6</v>
      </c>
      <c r="B30602">
        <v>16</v>
      </c>
      <c r="C30602" t="s">
        <v>26926</v>
      </c>
      <c r="D30602">
        <v>4695</v>
      </c>
      <c r="E30602" t="s">
        <v>26</v>
      </c>
      <c r="F30602" t="s">
        <v>27166</v>
      </c>
    </row>
    <row r="30603" spans="1:6" x14ac:dyDescent="0.3">
      <c r="A30603">
        <v>6</v>
      </c>
      <c r="B30603">
        <v>16</v>
      </c>
      <c r="C30603" t="s">
        <v>26926</v>
      </c>
      <c r="D30603">
        <v>4695</v>
      </c>
      <c r="E30603" t="s">
        <v>92</v>
      </c>
      <c r="F30603" t="s">
        <v>27167</v>
      </c>
    </row>
    <row r="30604" spans="1:6" x14ac:dyDescent="0.3">
      <c r="A30604">
        <v>6</v>
      </c>
      <c r="B30604">
        <v>16</v>
      </c>
      <c r="C30604" t="s">
        <v>26926</v>
      </c>
      <c r="D30604">
        <v>4695</v>
      </c>
      <c r="E30604" t="s">
        <v>26</v>
      </c>
      <c r="F30604" t="s">
        <v>27168</v>
      </c>
    </row>
    <row r="30605" spans="1:6" x14ac:dyDescent="0.3">
      <c r="A30605">
        <v>6</v>
      </c>
      <c r="B30605">
        <v>16</v>
      </c>
      <c r="C30605" t="s">
        <v>26926</v>
      </c>
      <c r="D30605">
        <v>4695</v>
      </c>
      <c r="E30605" t="s">
        <v>92</v>
      </c>
      <c r="F30605" t="s">
        <v>27169</v>
      </c>
    </row>
    <row r="30606" spans="1:6" x14ac:dyDescent="0.3">
      <c r="A30606">
        <v>6</v>
      </c>
      <c r="B30606">
        <v>16</v>
      </c>
      <c r="C30606" t="s">
        <v>26926</v>
      </c>
      <c r="D30606">
        <v>4695</v>
      </c>
      <c r="E30606" t="s">
        <v>26</v>
      </c>
      <c r="F30606" t="s">
        <v>27170</v>
      </c>
    </row>
    <row r="30607" spans="1:6" x14ac:dyDescent="0.3">
      <c r="A30607">
        <v>6</v>
      </c>
      <c r="B30607">
        <v>16</v>
      </c>
      <c r="C30607" t="s">
        <v>26926</v>
      </c>
      <c r="D30607">
        <v>4695</v>
      </c>
      <c r="E30607" t="s">
        <v>92</v>
      </c>
      <c r="F30607" t="s">
        <v>27171</v>
      </c>
    </row>
    <row r="30608" spans="1:6" x14ac:dyDescent="0.3">
      <c r="A30608">
        <v>6</v>
      </c>
      <c r="B30608">
        <v>16</v>
      </c>
      <c r="C30608" t="s">
        <v>26926</v>
      </c>
      <c r="D30608">
        <v>4695</v>
      </c>
      <c r="E30608" t="s">
        <v>26</v>
      </c>
      <c r="F30608" t="s">
        <v>27172</v>
      </c>
    </row>
    <row r="30609" spans="1:6" x14ac:dyDescent="0.3">
      <c r="A30609">
        <v>6</v>
      </c>
      <c r="B30609">
        <v>16</v>
      </c>
      <c r="C30609" t="s">
        <v>26926</v>
      </c>
      <c r="D30609">
        <v>4695</v>
      </c>
      <c r="E30609" t="s">
        <v>92</v>
      </c>
      <c r="F30609" t="s">
        <v>27173</v>
      </c>
    </row>
    <row r="30610" spans="1:6" x14ac:dyDescent="0.3">
      <c r="A30610">
        <v>6</v>
      </c>
      <c r="B30610">
        <v>17</v>
      </c>
      <c r="C30610" t="s">
        <v>27174</v>
      </c>
      <c r="D30610">
        <v>4696</v>
      </c>
      <c r="E30610" t="s">
        <v>16</v>
      </c>
      <c r="F30610" t="s">
        <v>27175</v>
      </c>
    </row>
    <row r="30611" spans="1:6" x14ac:dyDescent="0.3">
      <c r="A30611">
        <v>6</v>
      </c>
      <c r="B30611">
        <v>17</v>
      </c>
      <c r="C30611" t="s">
        <v>27174</v>
      </c>
      <c r="D30611">
        <v>4696</v>
      </c>
      <c r="E30611" t="s">
        <v>26</v>
      </c>
      <c r="F30611" t="s">
        <v>27176</v>
      </c>
    </row>
    <row r="30612" spans="1:6" x14ac:dyDescent="0.3">
      <c r="A30612">
        <v>6</v>
      </c>
      <c r="B30612">
        <v>17</v>
      </c>
      <c r="C30612" t="s">
        <v>27174</v>
      </c>
      <c r="D30612">
        <v>4696</v>
      </c>
      <c r="E30612" t="s">
        <v>9</v>
      </c>
      <c r="F30612" t="s">
        <v>27177</v>
      </c>
    </row>
    <row r="30613" spans="1:6" x14ac:dyDescent="0.3">
      <c r="A30613">
        <v>6</v>
      </c>
      <c r="B30613">
        <v>17</v>
      </c>
      <c r="C30613" t="s">
        <v>27174</v>
      </c>
      <c r="D30613">
        <v>4696</v>
      </c>
      <c r="E30613" t="s">
        <v>26</v>
      </c>
      <c r="F30613" t="s">
        <v>27178</v>
      </c>
    </row>
    <row r="30614" spans="1:6" x14ac:dyDescent="0.3">
      <c r="A30614">
        <v>6</v>
      </c>
      <c r="B30614">
        <v>17</v>
      </c>
      <c r="C30614" t="s">
        <v>27174</v>
      </c>
      <c r="D30614">
        <v>4696</v>
      </c>
      <c r="E30614" t="s">
        <v>16</v>
      </c>
      <c r="F30614" t="s">
        <v>27179</v>
      </c>
    </row>
    <row r="30615" spans="1:6" x14ac:dyDescent="0.3">
      <c r="A30615">
        <v>6</v>
      </c>
      <c r="B30615">
        <v>17</v>
      </c>
      <c r="C30615" t="s">
        <v>27174</v>
      </c>
      <c r="D30615">
        <v>4696</v>
      </c>
      <c r="E30615" t="s">
        <v>26</v>
      </c>
      <c r="F30615" t="s">
        <v>27180</v>
      </c>
    </row>
    <row r="30616" spans="1:6" x14ac:dyDescent="0.3">
      <c r="A30616">
        <v>6</v>
      </c>
      <c r="B30616">
        <v>17</v>
      </c>
      <c r="C30616" t="s">
        <v>27174</v>
      </c>
      <c r="D30616">
        <v>4697</v>
      </c>
      <c r="E30616" t="s">
        <v>26</v>
      </c>
      <c r="F30616" t="s">
        <v>27181</v>
      </c>
    </row>
    <row r="30617" spans="1:6" x14ac:dyDescent="0.3">
      <c r="A30617">
        <v>6</v>
      </c>
      <c r="B30617">
        <v>17</v>
      </c>
      <c r="C30617" t="s">
        <v>27174</v>
      </c>
      <c r="D30617">
        <v>4698</v>
      </c>
      <c r="E30617" t="s">
        <v>16</v>
      </c>
      <c r="F30617" t="s">
        <v>27182</v>
      </c>
    </row>
    <row r="30618" spans="1:6" x14ac:dyDescent="0.3">
      <c r="A30618">
        <v>6</v>
      </c>
      <c r="B30618">
        <v>17</v>
      </c>
      <c r="C30618" t="s">
        <v>27174</v>
      </c>
      <c r="D30618">
        <v>4698</v>
      </c>
      <c r="E30618" t="s">
        <v>84</v>
      </c>
      <c r="F30618" t="s">
        <v>27183</v>
      </c>
    </row>
    <row r="30619" spans="1:6" x14ac:dyDescent="0.3">
      <c r="A30619">
        <v>6</v>
      </c>
      <c r="B30619">
        <v>17</v>
      </c>
      <c r="C30619" t="s">
        <v>27174</v>
      </c>
      <c r="D30619">
        <v>4698</v>
      </c>
      <c r="E30619" t="s">
        <v>16</v>
      </c>
      <c r="F30619" t="s">
        <v>2506</v>
      </c>
    </row>
    <row r="30620" spans="1:6" x14ac:dyDescent="0.3">
      <c r="A30620">
        <v>6</v>
      </c>
      <c r="B30620">
        <v>17</v>
      </c>
      <c r="C30620" t="s">
        <v>27174</v>
      </c>
      <c r="D30620">
        <v>4699</v>
      </c>
      <c r="E30620" t="s">
        <v>84</v>
      </c>
      <c r="F30620" t="s">
        <v>27184</v>
      </c>
    </row>
    <row r="30621" spans="1:6" x14ac:dyDescent="0.3">
      <c r="A30621">
        <v>6</v>
      </c>
      <c r="B30621">
        <v>17</v>
      </c>
      <c r="C30621" t="s">
        <v>27174</v>
      </c>
      <c r="D30621">
        <v>4700</v>
      </c>
      <c r="E30621" t="s">
        <v>84</v>
      </c>
      <c r="F30621" t="s">
        <v>27185</v>
      </c>
    </row>
    <row r="30622" spans="1:6" x14ac:dyDescent="0.3">
      <c r="A30622">
        <v>6</v>
      </c>
      <c r="B30622">
        <v>17</v>
      </c>
      <c r="C30622" t="s">
        <v>27174</v>
      </c>
      <c r="D30622">
        <v>4700</v>
      </c>
      <c r="E30622" t="s">
        <v>16</v>
      </c>
      <c r="F30622" t="s">
        <v>27186</v>
      </c>
    </row>
    <row r="30623" spans="1:6" x14ac:dyDescent="0.3">
      <c r="A30623">
        <v>6</v>
      </c>
      <c r="B30623">
        <v>17</v>
      </c>
      <c r="C30623" t="s">
        <v>27174</v>
      </c>
      <c r="D30623">
        <v>4700</v>
      </c>
      <c r="E30623" t="s">
        <v>84</v>
      </c>
      <c r="F30623" t="s">
        <v>27187</v>
      </c>
    </row>
    <row r="30624" spans="1:6" x14ac:dyDescent="0.3">
      <c r="A30624">
        <v>6</v>
      </c>
      <c r="B30624">
        <v>17</v>
      </c>
      <c r="C30624" t="s">
        <v>27174</v>
      </c>
      <c r="D30624">
        <v>4700</v>
      </c>
      <c r="E30624" t="s">
        <v>518</v>
      </c>
      <c r="F30624" t="s">
        <v>27188</v>
      </c>
    </row>
    <row r="30625" spans="1:6" x14ac:dyDescent="0.3">
      <c r="A30625">
        <v>6</v>
      </c>
      <c r="B30625">
        <v>17</v>
      </c>
      <c r="C30625" t="s">
        <v>27174</v>
      </c>
      <c r="D30625">
        <v>4700</v>
      </c>
      <c r="E30625" t="s">
        <v>16</v>
      </c>
      <c r="F30625" t="s">
        <v>27189</v>
      </c>
    </row>
    <row r="30626" spans="1:6" x14ac:dyDescent="0.3">
      <c r="A30626">
        <v>6</v>
      </c>
      <c r="B30626">
        <v>17</v>
      </c>
      <c r="C30626" t="s">
        <v>27174</v>
      </c>
      <c r="D30626">
        <v>4701</v>
      </c>
      <c r="E30626" t="s">
        <v>16</v>
      </c>
      <c r="F30626" t="s">
        <v>27190</v>
      </c>
    </row>
    <row r="30627" spans="1:6" x14ac:dyDescent="0.3">
      <c r="A30627">
        <v>6</v>
      </c>
      <c r="B30627">
        <v>17</v>
      </c>
      <c r="C30627" t="s">
        <v>27174</v>
      </c>
      <c r="D30627">
        <v>4701</v>
      </c>
      <c r="E30627" t="s">
        <v>9</v>
      </c>
      <c r="F30627" t="s">
        <v>27191</v>
      </c>
    </row>
    <row r="30628" spans="1:6" x14ac:dyDescent="0.3">
      <c r="A30628">
        <v>6</v>
      </c>
      <c r="B30628">
        <v>17</v>
      </c>
      <c r="C30628" t="s">
        <v>27174</v>
      </c>
      <c r="D30628">
        <v>4701</v>
      </c>
      <c r="E30628" t="s">
        <v>16</v>
      </c>
      <c r="F30628" t="s">
        <v>27192</v>
      </c>
    </row>
    <row r="30629" spans="1:6" x14ac:dyDescent="0.3">
      <c r="A30629">
        <v>6</v>
      </c>
      <c r="B30629">
        <v>17</v>
      </c>
      <c r="C30629" t="s">
        <v>27174</v>
      </c>
      <c r="D30629">
        <v>4701</v>
      </c>
      <c r="E30629" t="s">
        <v>9</v>
      </c>
      <c r="F30629" t="s">
        <v>27193</v>
      </c>
    </row>
    <row r="30630" spans="1:6" x14ac:dyDescent="0.3">
      <c r="A30630">
        <v>6</v>
      </c>
      <c r="B30630">
        <v>17</v>
      </c>
      <c r="C30630" t="s">
        <v>27174</v>
      </c>
      <c r="D30630">
        <v>4701</v>
      </c>
      <c r="E30630" t="s">
        <v>16</v>
      </c>
      <c r="F30630" t="s">
        <v>27194</v>
      </c>
    </row>
    <row r="30631" spans="1:6" x14ac:dyDescent="0.3">
      <c r="A30631">
        <v>6</v>
      </c>
      <c r="B30631">
        <v>17</v>
      </c>
      <c r="C30631" t="s">
        <v>27174</v>
      </c>
      <c r="D30631">
        <v>4702</v>
      </c>
      <c r="E30631" t="s">
        <v>16</v>
      </c>
      <c r="F30631" t="s">
        <v>2273</v>
      </c>
    </row>
    <row r="30632" spans="1:6" x14ac:dyDescent="0.3">
      <c r="A30632">
        <v>6</v>
      </c>
      <c r="B30632">
        <v>17</v>
      </c>
      <c r="C30632" t="s">
        <v>27174</v>
      </c>
      <c r="D30632">
        <v>4702</v>
      </c>
      <c r="E30632" t="s">
        <v>7</v>
      </c>
      <c r="F30632" t="s">
        <v>27195</v>
      </c>
    </row>
    <row r="30633" spans="1:6" x14ac:dyDescent="0.3">
      <c r="A30633">
        <v>6</v>
      </c>
      <c r="B30633">
        <v>17</v>
      </c>
      <c r="C30633" t="s">
        <v>27174</v>
      </c>
      <c r="D30633">
        <v>4702</v>
      </c>
      <c r="E30633" t="s">
        <v>9</v>
      </c>
      <c r="F30633" t="s">
        <v>445</v>
      </c>
    </row>
    <row r="30634" spans="1:6" x14ac:dyDescent="0.3">
      <c r="A30634">
        <v>6</v>
      </c>
      <c r="B30634">
        <v>17</v>
      </c>
      <c r="C30634" t="s">
        <v>27174</v>
      </c>
      <c r="D30634">
        <v>4702</v>
      </c>
      <c r="E30634" t="s">
        <v>7</v>
      </c>
      <c r="F30634" t="s">
        <v>27196</v>
      </c>
    </row>
    <row r="30635" spans="1:6" x14ac:dyDescent="0.3">
      <c r="A30635">
        <v>6</v>
      </c>
      <c r="B30635">
        <v>17</v>
      </c>
      <c r="C30635" t="s">
        <v>27174</v>
      </c>
      <c r="D30635">
        <v>4702</v>
      </c>
      <c r="E30635" t="s">
        <v>9</v>
      </c>
      <c r="F30635" t="s">
        <v>27197</v>
      </c>
    </row>
    <row r="30636" spans="1:6" x14ac:dyDescent="0.3">
      <c r="A30636">
        <v>6</v>
      </c>
      <c r="B30636">
        <v>17</v>
      </c>
      <c r="C30636" t="s">
        <v>27174</v>
      </c>
      <c r="D30636">
        <v>4702</v>
      </c>
      <c r="E30636" t="s">
        <v>7</v>
      </c>
      <c r="F30636" t="s">
        <v>27198</v>
      </c>
    </row>
    <row r="30637" spans="1:6" x14ac:dyDescent="0.3">
      <c r="A30637">
        <v>6</v>
      </c>
      <c r="B30637">
        <v>17</v>
      </c>
      <c r="C30637" t="s">
        <v>27174</v>
      </c>
      <c r="D30637">
        <v>4702</v>
      </c>
      <c r="E30637" t="s">
        <v>16</v>
      </c>
      <c r="F30637" t="s">
        <v>27199</v>
      </c>
    </row>
    <row r="30638" spans="1:6" x14ac:dyDescent="0.3">
      <c r="A30638">
        <v>6</v>
      </c>
      <c r="B30638">
        <v>17</v>
      </c>
      <c r="C30638" t="s">
        <v>27174</v>
      </c>
      <c r="D30638">
        <v>4702</v>
      </c>
      <c r="E30638" t="s">
        <v>7</v>
      </c>
      <c r="F30638" t="s">
        <v>27200</v>
      </c>
    </row>
    <row r="30639" spans="1:6" x14ac:dyDescent="0.3">
      <c r="A30639">
        <v>6</v>
      </c>
      <c r="B30639">
        <v>17</v>
      </c>
      <c r="C30639" t="s">
        <v>27174</v>
      </c>
      <c r="D30639">
        <v>4702</v>
      </c>
      <c r="E30639" t="s">
        <v>9</v>
      </c>
      <c r="F30639" t="s">
        <v>27201</v>
      </c>
    </row>
    <row r="30640" spans="1:6" x14ac:dyDescent="0.3">
      <c r="A30640">
        <v>6</v>
      </c>
      <c r="B30640">
        <v>17</v>
      </c>
      <c r="C30640" t="s">
        <v>27174</v>
      </c>
      <c r="D30640">
        <v>4702</v>
      </c>
      <c r="E30640" t="s">
        <v>7</v>
      </c>
      <c r="F30640" t="s">
        <v>27202</v>
      </c>
    </row>
    <row r="30641" spans="1:6" x14ac:dyDescent="0.3">
      <c r="A30641">
        <v>6</v>
      </c>
      <c r="B30641">
        <v>17</v>
      </c>
      <c r="C30641" t="s">
        <v>27174</v>
      </c>
      <c r="D30641">
        <v>4702</v>
      </c>
      <c r="E30641" t="s">
        <v>16</v>
      </c>
      <c r="F30641" t="s">
        <v>27203</v>
      </c>
    </row>
    <row r="30642" spans="1:6" x14ac:dyDescent="0.3">
      <c r="A30642">
        <v>6</v>
      </c>
      <c r="B30642">
        <v>17</v>
      </c>
      <c r="C30642" t="s">
        <v>27174</v>
      </c>
      <c r="D30642">
        <v>4702</v>
      </c>
      <c r="E30642" t="s">
        <v>21735</v>
      </c>
      <c r="F30642" t="s">
        <v>27204</v>
      </c>
    </row>
    <row r="30643" spans="1:6" x14ac:dyDescent="0.3">
      <c r="A30643">
        <v>6</v>
      </c>
      <c r="B30643">
        <v>17</v>
      </c>
      <c r="C30643" t="s">
        <v>27174</v>
      </c>
      <c r="D30643">
        <v>4702</v>
      </c>
      <c r="E30643" t="s">
        <v>9</v>
      </c>
      <c r="F30643" t="s">
        <v>27205</v>
      </c>
    </row>
    <row r="30644" spans="1:6" x14ac:dyDescent="0.3">
      <c r="A30644">
        <v>6</v>
      </c>
      <c r="B30644">
        <v>17</v>
      </c>
      <c r="C30644" t="s">
        <v>27174</v>
      </c>
      <c r="D30644">
        <v>4702</v>
      </c>
      <c r="E30644" t="s">
        <v>16</v>
      </c>
      <c r="F30644" t="s">
        <v>27206</v>
      </c>
    </row>
    <row r="30645" spans="1:6" x14ac:dyDescent="0.3">
      <c r="A30645">
        <v>6</v>
      </c>
      <c r="B30645">
        <v>17</v>
      </c>
      <c r="C30645" t="s">
        <v>27174</v>
      </c>
      <c r="D30645">
        <v>4702</v>
      </c>
      <c r="E30645" t="s">
        <v>13777</v>
      </c>
      <c r="F30645" t="s">
        <v>27207</v>
      </c>
    </row>
    <row r="30646" spans="1:6" x14ac:dyDescent="0.3">
      <c r="A30646">
        <v>6</v>
      </c>
      <c r="B30646">
        <v>17</v>
      </c>
      <c r="C30646" t="s">
        <v>27174</v>
      </c>
      <c r="D30646">
        <v>4702</v>
      </c>
      <c r="E30646" t="s">
        <v>7</v>
      </c>
      <c r="F30646" t="s">
        <v>27208</v>
      </c>
    </row>
    <row r="30647" spans="1:6" x14ac:dyDescent="0.3">
      <c r="A30647">
        <v>6</v>
      </c>
      <c r="B30647">
        <v>17</v>
      </c>
      <c r="C30647" t="s">
        <v>27174</v>
      </c>
      <c r="D30647">
        <v>4702</v>
      </c>
      <c r="E30647" t="s">
        <v>82</v>
      </c>
      <c r="F30647" t="s">
        <v>27209</v>
      </c>
    </row>
    <row r="30648" spans="1:6" x14ac:dyDescent="0.3">
      <c r="A30648">
        <v>6</v>
      </c>
      <c r="B30648">
        <v>17</v>
      </c>
      <c r="C30648" t="s">
        <v>27174</v>
      </c>
      <c r="D30648">
        <v>4702</v>
      </c>
      <c r="E30648" t="s">
        <v>26</v>
      </c>
      <c r="F30648" t="s">
        <v>27210</v>
      </c>
    </row>
    <row r="30649" spans="1:6" x14ac:dyDescent="0.3">
      <c r="A30649">
        <v>6</v>
      </c>
      <c r="B30649">
        <v>17</v>
      </c>
      <c r="C30649" t="s">
        <v>27174</v>
      </c>
      <c r="D30649">
        <v>4703</v>
      </c>
      <c r="E30649" t="s">
        <v>352</v>
      </c>
      <c r="F30649" t="s">
        <v>27211</v>
      </c>
    </row>
    <row r="30650" spans="1:6" x14ac:dyDescent="0.3">
      <c r="A30650">
        <v>6</v>
      </c>
      <c r="B30650">
        <v>17</v>
      </c>
      <c r="C30650" t="s">
        <v>27174</v>
      </c>
      <c r="D30650">
        <v>4704</v>
      </c>
      <c r="E30650" t="s">
        <v>26</v>
      </c>
      <c r="F30650" t="s">
        <v>27212</v>
      </c>
    </row>
    <row r="30651" spans="1:6" x14ac:dyDescent="0.3">
      <c r="A30651">
        <v>6</v>
      </c>
      <c r="B30651">
        <v>17</v>
      </c>
      <c r="C30651" t="s">
        <v>27174</v>
      </c>
      <c r="D30651">
        <v>4704</v>
      </c>
      <c r="E30651" t="s">
        <v>82</v>
      </c>
      <c r="F30651" t="s">
        <v>2985</v>
      </c>
    </row>
    <row r="30652" spans="1:6" x14ac:dyDescent="0.3">
      <c r="A30652">
        <v>6</v>
      </c>
      <c r="B30652">
        <v>17</v>
      </c>
      <c r="C30652" t="s">
        <v>27174</v>
      </c>
      <c r="D30652">
        <v>4704</v>
      </c>
      <c r="E30652" t="s">
        <v>26</v>
      </c>
      <c r="F30652" t="s">
        <v>27213</v>
      </c>
    </row>
    <row r="30653" spans="1:6" x14ac:dyDescent="0.3">
      <c r="A30653">
        <v>6</v>
      </c>
      <c r="B30653">
        <v>17</v>
      </c>
      <c r="C30653" t="s">
        <v>27174</v>
      </c>
      <c r="D30653">
        <v>4705</v>
      </c>
      <c r="E30653" t="s">
        <v>9</v>
      </c>
      <c r="F30653" t="s">
        <v>27214</v>
      </c>
    </row>
    <row r="30654" spans="1:6" x14ac:dyDescent="0.3">
      <c r="A30654">
        <v>6</v>
      </c>
      <c r="B30654">
        <v>17</v>
      </c>
      <c r="C30654" t="s">
        <v>27174</v>
      </c>
      <c r="D30654">
        <v>4705</v>
      </c>
      <c r="E30654" t="s">
        <v>16</v>
      </c>
      <c r="F30654" t="s">
        <v>27215</v>
      </c>
    </row>
    <row r="30655" spans="1:6" x14ac:dyDescent="0.3">
      <c r="A30655">
        <v>6</v>
      </c>
      <c r="B30655">
        <v>17</v>
      </c>
      <c r="C30655" t="s">
        <v>27174</v>
      </c>
      <c r="D30655">
        <v>4705</v>
      </c>
      <c r="E30655" t="s">
        <v>9</v>
      </c>
      <c r="F30655" t="s">
        <v>27216</v>
      </c>
    </row>
    <row r="30656" spans="1:6" x14ac:dyDescent="0.3">
      <c r="A30656">
        <v>6</v>
      </c>
      <c r="B30656">
        <v>17</v>
      </c>
      <c r="C30656" t="s">
        <v>27174</v>
      </c>
      <c r="D30656">
        <v>4705</v>
      </c>
      <c r="E30656" t="s">
        <v>16</v>
      </c>
      <c r="F30656" t="s">
        <v>27217</v>
      </c>
    </row>
    <row r="30657" spans="1:6" x14ac:dyDescent="0.3">
      <c r="A30657">
        <v>6</v>
      </c>
      <c r="B30657">
        <v>17</v>
      </c>
      <c r="C30657" t="s">
        <v>27174</v>
      </c>
      <c r="D30657">
        <v>4705</v>
      </c>
      <c r="E30657" t="s">
        <v>9</v>
      </c>
      <c r="F30657" t="s">
        <v>27218</v>
      </c>
    </row>
    <row r="30658" spans="1:6" x14ac:dyDescent="0.3">
      <c r="A30658">
        <v>6</v>
      </c>
      <c r="B30658">
        <v>17</v>
      </c>
      <c r="C30658" t="s">
        <v>27174</v>
      </c>
      <c r="D30658">
        <v>4705</v>
      </c>
      <c r="E30658" t="s">
        <v>16</v>
      </c>
      <c r="F30658" t="s">
        <v>27219</v>
      </c>
    </row>
    <row r="30659" spans="1:6" x14ac:dyDescent="0.3">
      <c r="A30659">
        <v>6</v>
      </c>
      <c r="B30659">
        <v>17</v>
      </c>
      <c r="C30659" t="s">
        <v>27174</v>
      </c>
      <c r="D30659">
        <v>4705</v>
      </c>
      <c r="E30659" t="s">
        <v>6813</v>
      </c>
      <c r="F30659" t="s">
        <v>27220</v>
      </c>
    </row>
    <row r="30660" spans="1:6" x14ac:dyDescent="0.3">
      <c r="A30660">
        <v>6</v>
      </c>
      <c r="B30660">
        <v>17</v>
      </c>
      <c r="C30660" t="s">
        <v>27174</v>
      </c>
      <c r="D30660">
        <v>4705</v>
      </c>
      <c r="E30660" t="s">
        <v>16</v>
      </c>
      <c r="F30660" t="s">
        <v>27221</v>
      </c>
    </row>
    <row r="30661" spans="1:6" x14ac:dyDescent="0.3">
      <c r="A30661">
        <v>6</v>
      </c>
      <c r="B30661">
        <v>17</v>
      </c>
      <c r="C30661" t="s">
        <v>27174</v>
      </c>
      <c r="D30661">
        <v>4705</v>
      </c>
      <c r="E30661" t="s">
        <v>9</v>
      </c>
      <c r="F30661" t="s">
        <v>27222</v>
      </c>
    </row>
    <row r="30662" spans="1:6" x14ac:dyDescent="0.3">
      <c r="A30662">
        <v>6</v>
      </c>
      <c r="B30662">
        <v>17</v>
      </c>
      <c r="C30662" t="s">
        <v>27174</v>
      </c>
      <c r="D30662">
        <v>4705</v>
      </c>
      <c r="E30662" t="s">
        <v>16</v>
      </c>
      <c r="F30662" t="s">
        <v>27223</v>
      </c>
    </row>
    <row r="30663" spans="1:6" x14ac:dyDescent="0.3">
      <c r="A30663">
        <v>6</v>
      </c>
      <c r="B30663">
        <v>17</v>
      </c>
      <c r="C30663" t="s">
        <v>27174</v>
      </c>
      <c r="D30663">
        <v>4706</v>
      </c>
      <c r="E30663" t="s">
        <v>9</v>
      </c>
      <c r="F30663" t="s">
        <v>27224</v>
      </c>
    </row>
    <row r="30664" spans="1:6" x14ac:dyDescent="0.3">
      <c r="A30664">
        <v>6</v>
      </c>
      <c r="B30664">
        <v>17</v>
      </c>
      <c r="C30664" t="s">
        <v>27174</v>
      </c>
      <c r="D30664">
        <v>4707</v>
      </c>
      <c r="E30664" t="s">
        <v>16</v>
      </c>
      <c r="F30664" t="s">
        <v>27225</v>
      </c>
    </row>
    <row r="30665" spans="1:6" x14ac:dyDescent="0.3">
      <c r="A30665">
        <v>6</v>
      </c>
      <c r="B30665">
        <v>17</v>
      </c>
      <c r="C30665" t="s">
        <v>27174</v>
      </c>
      <c r="D30665">
        <v>4707</v>
      </c>
      <c r="E30665" t="s">
        <v>9</v>
      </c>
      <c r="F30665" t="s">
        <v>27226</v>
      </c>
    </row>
    <row r="30666" spans="1:6" x14ac:dyDescent="0.3">
      <c r="A30666">
        <v>6</v>
      </c>
      <c r="B30666">
        <v>17</v>
      </c>
      <c r="C30666" t="s">
        <v>27174</v>
      </c>
      <c r="D30666">
        <v>4707</v>
      </c>
      <c r="E30666" t="s">
        <v>16</v>
      </c>
      <c r="F30666" t="s">
        <v>1955</v>
      </c>
    </row>
    <row r="30667" spans="1:6" x14ac:dyDescent="0.3">
      <c r="A30667">
        <v>6</v>
      </c>
      <c r="B30667">
        <v>17</v>
      </c>
      <c r="C30667" t="s">
        <v>27174</v>
      </c>
      <c r="D30667">
        <v>4707</v>
      </c>
      <c r="E30667" t="s">
        <v>9</v>
      </c>
      <c r="F30667" t="s">
        <v>27227</v>
      </c>
    </row>
    <row r="30668" spans="1:6" x14ac:dyDescent="0.3">
      <c r="A30668">
        <v>6</v>
      </c>
      <c r="B30668">
        <v>17</v>
      </c>
      <c r="C30668" t="s">
        <v>27174</v>
      </c>
      <c r="D30668">
        <v>4707</v>
      </c>
      <c r="E30668" t="s">
        <v>16</v>
      </c>
      <c r="F30668" t="s">
        <v>27228</v>
      </c>
    </row>
    <row r="30669" spans="1:6" x14ac:dyDescent="0.3">
      <c r="A30669">
        <v>6</v>
      </c>
      <c r="B30669">
        <v>17</v>
      </c>
      <c r="C30669" t="s">
        <v>27174</v>
      </c>
      <c r="D30669">
        <v>4707</v>
      </c>
      <c r="E30669" t="s">
        <v>6813</v>
      </c>
      <c r="F30669" t="s">
        <v>27229</v>
      </c>
    </row>
    <row r="30670" spans="1:6" x14ac:dyDescent="0.3">
      <c r="A30670">
        <v>6</v>
      </c>
      <c r="B30670">
        <v>17</v>
      </c>
      <c r="C30670" t="s">
        <v>27174</v>
      </c>
      <c r="D30670">
        <v>4707</v>
      </c>
      <c r="E30670" t="s">
        <v>21735</v>
      </c>
      <c r="F30670" t="s">
        <v>27230</v>
      </c>
    </row>
    <row r="30671" spans="1:6" x14ac:dyDescent="0.3">
      <c r="A30671">
        <v>6</v>
      </c>
      <c r="B30671">
        <v>17</v>
      </c>
      <c r="C30671" t="s">
        <v>27174</v>
      </c>
      <c r="D30671">
        <v>4707</v>
      </c>
      <c r="E30671" t="s">
        <v>6813</v>
      </c>
      <c r="F30671" t="s">
        <v>27231</v>
      </c>
    </row>
    <row r="30672" spans="1:6" x14ac:dyDescent="0.3">
      <c r="A30672">
        <v>6</v>
      </c>
      <c r="B30672">
        <v>17</v>
      </c>
      <c r="C30672" t="s">
        <v>27174</v>
      </c>
      <c r="D30672">
        <v>4707</v>
      </c>
      <c r="E30672" t="s">
        <v>9</v>
      </c>
      <c r="F30672" t="s">
        <v>27232</v>
      </c>
    </row>
    <row r="30673" spans="1:6" x14ac:dyDescent="0.3">
      <c r="A30673">
        <v>6</v>
      </c>
      <c r="B30673">
        <v>17</v>
      </c>
      <c r="C30673" t="s">
        <v>27174</v>
      </c>
      <c r="D30673">
        <v>4707</v>
      </c>
      <c r="E30673" t="s">
        <v>7</v>
      </c>
      <c r="F30673" t="s">
        <v>27233</v>
      </c>
    </row>
    <row r="30674" spans="1:6" x14ac:dyDescent="0.3">
      <c r="A30674">
        <v>6</v>
      </c>
      <c r="B30674">
        <v>17</v>
      </c>
      <c r="C30674" t="s">
        <v>27174</v>
      </c>
      <c r="D30674">
        <v>4707</v>
      </c>
      <c r="E30674" t="s">
        <v>9</v>
      </c>
      <c r="F30674" t="s">
        <v>27234</v>
      </c>
    </row>
    <row r="30675" spans="1:6" x14ac:dyDescent="0.3">
      <c r="A30675">
        <v>6</v>
      </c>
      <c r="B30675">
        <v>17</v>
      </c>
      <c r="C30675" t="s">
        <v>27174</v>
      </c>
      <c r="D30675">
        <v>4707</v>
      </c>
      <c r="E30675" t="s">
        <v>16</v>
      </c>
      <c r="F30675" t="s">
        <v>27235</v>
      </c>
    </row>
    <row r="30676" spans="1:6" x14ac:dyDescent="0.3">
      <c r="A30676">
        <v>6</v>
      </c>
      <c r="B30676">
        <v>17</v>
      </c>
      <c r="C30676" t="s">
        <v>27174</v>
      </c>
      <c r="D30676">
        <v>4707</v>
      </c>
      <c r="E30676" t="s">
        <v>7</v>
      </c>
      <c r="F30676" t="s">
        <v>27236</v>
      </c>
    </row>
    <row r="30677" spans="1:6" x14ac:dyDescent="0.3">
      <c r="A30677">
        <v>6</v>
      </c>
      <c r="B30677">
        <v>17</v>
      </c>
      <c r="C30677" t="s">
        <v>27174</v>
      </c>
      <c r="D30677">
        <v>4708</v>
      </c>
      <c r="E30677" t="s">
        <v>7</v>
      </c>
      <c r="F30677" t="s">
        <v>27237</v>
      </c>
    </row>
    <row r="30678" spans="1:6" x14ac:dyDescent="0.3">
      <c r="A30678">
        <v>6</v>
      </c>
      <c r="B30678">
        <v>17</v>
      </c>
      <c r="C30678" t="s">
        <v>27174</v>
      </c>
      <c r="D30678">
        <v>4709</v>
      </c>
      <c r="E30678" t="s">
        <v>7</v>
      </c>
      <c r="F30678" t="s">
        <v>27238</v>
      </c>
    </row>
    <row r="30679" spans="1:6" x14ac:dyDescent="0.3">
      <c r="A30679">
        <v>6</v>
      </c>
      <c r="B30679">
        <v>17</v>
      </c>
      <c r="C30679" t="s">
        <v>27174</v>
      </c>
      <c r="D30679">
        <v>4709</v>
      </c>
      <c r="E30679" t="s">
        <v>6813</v>
      </c>
      <c r="F30679" t="s">
        <v>27239</v>
      </c>
    </row>
    <row r="30680" spans="1:6" x14ac:dyDescent="0.3">
      <c r="A30680">
        <v>6</v>
      </c>
      <c r="B30680">
        <v>17</v>
      </c>
      <c r="C30680" t="s">
        <v>27174</v>
      </c>
      <c r="D30680">
        <v>4709</v>
      </c>
      <c r="E30680" t="s">
        <v>7</v>
      </c>
      <c r="F30680" t="s">
        <v>27240</v>
      </c>
    </row>
    <row r="30681" spans="1:6" x14ac:dyDescent="0.3">
      <c r="A30681">
        <v>6</v>
      </c>
      <c r="B30681">
        <v>17</v>
      </c>
      <c r="C30681" t="s">
        <v>27174</v>
      </c>
      <c r="D30681">
        <v>4709</v>
      </c>
      <c r="E30681" t="s">
        <v>6813</v>
      </c>
      <c r="F30681" t="s">
        <v>27241</v>
      </c>
    </row>
    <row r="30682" spans="1:6" x14ac:dyDescent="0.3">
      <c r="A30682">
        <v>6</v>
      </c>
      <c r="B30682">
        <v>17</v>
      </c>
      <c r="C30682" t="s">
        <v>27174</v>
      </c>
      <c r="D30682">
        <v>4709</v>
      </c>
      <c r="E30682" t="s">
        <v>78</v>
      </c>
      <c r="F30682" t="s">
        <v>27242</v>
      </c>
    </row>
    <row r="30683" spans="1:6" x14ac:dyDescent="0.3">
      <c r="A30683">
        <v>6</v>
      </c>
      <c r="B30683">
        <v>17</v>
      </c>
      <c r="C30683" t="s">
        <v>27174</v>
      </c>
      <c r="D30683">
        <v>4709</v>
      </c>
      <c r="E30683" t="s">
        <v>9</v>
      </c>
      <c r="F30683" t="s">
        <v>27243</v>
      </c>
    </row>
    <row r="30684" spans="1:6" x14ac:dyDescent="0.3">
      <c r="A30684">
        <v>6</v>
      </c>
      <c r="B30684">
        <v>17</v>
      </c>
      <c r="C30684" t="s">
        <v>27174</v>
      </c>
      <c r="D30684">
        <v>4709</v>
      </c>
      <c r="E30684" t="s">
        <v>16</v>
      </c>
      <c r="F30684" t="s">
        <v>27244</v>
      </c>
    </row>
    <row r="30685" spans="1:6" x14ac:dyDescent="0.3">
      <c r="A30685">
        <v>6</v>
      </c>
      <c r="B30685">
        <v>17</v>
      </c>
      <c r="C30685" t="s">
        <v>27174</v>
      </c>
      <c r="D30685">
        <v>4709</v>
      </c>
      <c r="E30685" t="s">
        <v>7</v>
      </c>
      <c r="F30685" t="s">
        <v>1153</v>
      </c>
    </row>
    <row r="30686" spans="1:6" x14ac:dyDescent="0.3">
      <c r="A30686">
        <v>6</v>
      </c>
      <c r="B30686">
        <v>17</v>
      </c>
      <c r="C30686" t="s">
        <v>27174</v>
      </c>
      <c r="D30686">
        <v>4709</v>
      </c>
      <c r="E30686" t="s">
        <v>352</v>
      </c>
      <c r="F30686" t="s">
        <v>27245</v>
      </c>
    </row>
    <row r="30687" spans="1:6" x14ac:dyDescent="0.3">
      <c r="A30687">
        <v>6</v>
      </c>
      <c r="B30687">
        <v>17</v>
      </c>
      <c r="C30687" t="s">
        <v>27174</v>
      </c>
      <c r="D30687">
        <v>4709</v>
      </c>
      <c r="E30687" t="s">
        <v>16</v>
      </c>
      <c r="F30687" t="s">
        <v>27246</v>
      </c>
    </row>
    <row r="30688" spans="1:6" x14ac:dyDescent="0.3">
      <c r="A30688">
        <v>6</v>
      </c>
      <c r="B30688">
        <v>17</v>
      </c>
      <c r="C30688" t="s">
        <v>27174</v>
      </c>
      <c r="D30688">
        <v>4709</v>
      </c>
      <c r="E30688" t="s">
        <v>7</v>
      </c>
      <c r="F30688" t="s">
        <v>27247</v>
      </c>
    </row>
    <row r="30689" spans="1:6" x14ac:dyDescent="0.3">
      <c r="A30689">
        <v>6</v>
      </c>
      <c r="B30689">
        <v>17</v>
      </c>
      <c r="C30689" t="s">
        <v>27174</v>
      </c>
      <c r="D30689">
        <v>4709</v>
      </c>
      <c r="E30689" t="s">
        <v>16</v>
      </c>
      <c r="F30689" t="s">
        <v>27248</v>
      </c>
    </row>
    <row r="30690" spans="1:6" x14ac:dyDescent="0.3">
      <c r="A30690">
        <v>6</v>
      </c>
      <c r="B30690">
        <v>17</v>
      </c>
      <c r="C30690" t="s">
        <v>27174</v>
      </c>
      <c r="D30690">
        <v>4709</v>
      </c>
      <c r="E30690" t="s">
        <v>7</v>
      </c>
      <c r="F30690" t="s">
        <v>27249</v>
      </c>
    </row>
    <row r="30691" spans="1:6" x14ac:dyDescent="0.3">
      <c r="A30691">
        <v>6</v>
      </c>
      <c r="B30691">
        <v>17</v>
      </c>
      <c r="C30691" t="s">
        <v>27174</v>
      </c>
      <c r="D30691">
        <v>4709</v>
      </c>
      <c r="E30691" t="s">
        <v>76</v>
      </c>
      <c r="F30691" t="s">
        <v>27250</v>
      </c>
    </row>
    <row r="30692" spans="1:6" x14ac:dyDescent="0.3">
      <c r="A30692">
        <v>6</v>
      </c>
      <c r="B30692">
        <v>17</v>
      </c>
      <c r="C30692" t="s">
        <v>27174</v>
      </c>
      <c r="D30692">
        <v>4709</v>
      </c>
      <c r="E30692" t="s">
        <v>7</v>
      </c>
      <c r="F30692" t="s">
        <v>27251</v>
      </c>
    </row>
    <row r="30693" spans="1:6" x14ac:dyDescent="0.3">
      <c r="A30693">
        <v>6</v>
      </c>
      <c r="B30693">
        <v>17</v>
      </c>
      <c r="C30693" t="s">
        <v>27174</v>
      </c>
      <c r="D30693">
        <v>4709</v>
      </c>
      <c r="E30693" t="s">
        <v>6813</v>
      </c>
      <c r="F30693" t="s">
        <v>27252</v>
      </c>
    </row>
    <row r="30694" spans="1:6" x14ac:dyDescent="0.3">
      <c r="A30694">
        <v>6</v>
      </c>
      <c r="B30694">
        <v>17</v>
      </c>
      <c r="C30694" t="s">
        <v>27174</v>
      </c>
      <c r="D30694">
        <v>4709</v>
      </c>
      <c r="E30694" t="s">
        <v>7</v>
      </c>
      <c r="F30694" t="s">
        <v>27253</v>
      </c>
    </row>
    <row r="30695" spans="1:6" x14ac:dyDescent="0.3">
      <c r="A30695">
        <v>6</v>
      </c>
      <c r="B30695">
        <v>17</v>
      </c>
      <c r="C30695" t="s">
        <v>27174</v>
      </c>
      <c r="D30695">
        <v>4709</v>
      </c>
      <c r="E30695" t="s">
        <v>6813</v>
      </c>
      <c r="F30695" t="s">
        <v>27254</v>
      </c>
    </row>
    <row r="30696" spans="1:6" x14ac:dyDescent="0.3">
      <c r="A30696">
        <v>6</v>
      </c>
      <c r="B30696">
        <v>17</v>
      </c>
      <c r="C30696" t="s">
        <v>27174</v>
      </c>
      <c r="D30696">
        <v>4709</v>
      </c>
      <c r="E30696" t="s">
        <v>92</v>
      </c>
      <c r="F30696" t="s">
        <v>27255</v>
      </c>
    </row>
    <row r="30697" spans="1:6" x14ac:dyDescent="0.3">
      <c r="A30697">
        <v>6</v>
      </c>
      <c r="B30697">
        <v>17</v>
      </c>
      <c r="C30697" t="s">
        <v>27174</v>
      </c>
      <c r="D30697">
        <v>4709</v>
      </c>
      <c r="E30697" t="s">
        <v>21735</v>
      </c>
      <c r="F30697" t="s">
        <v>27256</v>
      </c>
    </row>
    <row r="30698" spans="1:6" x14ac:dyDescent="0.3">
      <c r="A30698">
        <v>6</v>
      </c>
      <c r="B30698">
        <v>17</v>
      </c>
      <c r="C30698" t="s">
        <v>27174</v>
      </c>
      <c r="D30698">
        <v>4710</v>
      </c>
      <c r="E30698" t="s">
        <v>82</v>
      </c>
      <c r="F30698" t="s">
        <v>27257</v>
      </c>
    </row>
    <row r="30699" spans="1:6" x14ac:dyDescent="0.3">
      <c r="A30699">
        <v>6</v>
      </c>
      <c r="B30699">
        <v>17</v>
      </c>
      <c r="C30699" t="s">
        <v>27174</v>
      </c>
      <c r="D30699">
        <v>4710</v>
      </c>
      <c r="E30699" t="s">
        <v>26</v>
      </c>
      <c r="F30699" t="s">
        <v>12926</v>
      </c>
    </row>
    <row r="30700" spans="1:6" x14ac:dyDescent="0.3">
      <c r="A30700">
        <v>6</v>
      </c>
      <c r="B30700">
        <v>17</v>
      </c>
      <c r="C30700" t="s">
        <v>27174</v>
      </c>
      <c r="D30700">
        <v>4710</v>
      </c>
      <c r="E30700" t="s">
        <v>82</v>
      </c>
      <c r="F30700" t="s">
        <v>5947</v>
      </c>
    </row>
    <row r="30701" spans="1:6" x14ac:dyDescent="0.3">
      <c r="A30701">
        <v>6</v>
      </c>
      <c r="B30701">
        <v>17</v>
      </c>
      <c r="C30701" t="s">
        <v>27174</v>
      </c>
      <c r="D30701">
        <v>4710</v>
      </c>
      <c r="E30701" t="s">
        <v>26</v>
      </c>
      <c r="F30701" t="s">
        <v>27258</v>
      </c>
    </row>
    <row r="30702" spans="1:6" x14ac:dyDescent="0.3">
      <c r="A30702">
        <v>6</v>
      </c>
      <c r="B30702">
        <v>17</v>
      </c>
      <c r="C30702" t="s">
        <v>27174</v>
      </c>
      <c r="D30702">
        <v>4710</v>
      </c>
      <c r="E30702" t="s">
        <v>82</v>
      </c>
      <c r="F30702" t="s">
        <v>2957</v>
      </c>
    </row>
    <row r="30703" spans="1:6" x14ac:dyDescent="0.3">
      <c r="A30703">
        <v>6</v>
      </c>
      <c r="B30703">
        <v>17</v>
      </c>
      <c r="C30703" t="s">
        <v>27174</v>
      </c>
      <c r="D30703">
        <v>4710</v>
      </c>
      <c r="E30703" t="s">
        <v>26</v>
      </c>
      <c r="F30703" t="s">
        <v>27259</v>
      </c>
    </row>
    <row r="30704" spans="1:6" x14ac:dyDescent="0.3">
      <c r="A30704">
        <v>6</v>
      </c>
      <c r="B30704">
        <v>17</v>
      </c>
      <c r="C30704" t="s">
        <v>27174</v>
      </c>
      <c r="D30704">
        <v>4710</v>
      </c>
      <c r="E30704" t="s">
        <v>82</v>
      </c>
      <c r="F30704" t="s">
        <v>27260</v>
      </c>
    </row>
    <row r="30705" spans="1:6" x14ac:dyDescent="0.3">
      <c r="A30705">
        <v>6</v>
      </c>
      <c r="B30705">
        <v>17</v>
      </c>
      <c r="C30705" t="s">
        <v>27174</v>
      </c>
      <c r="D30705">
        <v>4710</v>
      </c>
      <c r="E30705" t="s">
        <v>26</v>
      </c>
      <c r="F30705" t="s">
        <v>27261</v>
      </c>
    </row>
    <row r="30706" spans="1:6" x14ac:dyDescent="0.3">
      <c r="A30706">
        <v>6</v>
      </c>
      <c r="B30706">
        <v>17</v>
      </c>
      <c r="C30706" t="s">
        <v>27174</v>
      </c>
      <c r="D30706">
        <v>4710</v>
      </c>
      <c r="E30706" t="s">
        <v>82</v>
      </c>
      <c r="F30706" t="s">
        <v>27262</v>
      </c>
    </row>
    <row r="30707" spans="1:6" x14ac:dyDescent="0.3">
      <c r="A30707">
        <v>6</v>
      </c>
      <c r="B30707">
        <v>17</v>
      </c>
      <c r="C30707" t="s">
        <v>27174</v>
      </c>
      <c r="D30707">
        <v>4711</v>
      </c>
      <c r="E30707" t="s">
        <v>7</v>
      </c>
      <c r="F30707" t="s">
        <v>27263</v>
      </c>
    </row>
    <row r="30708" spans="1:6" x14ac:dyDescent="0.3">
      <c r="A30708">
        <v>6</v>
      </c>
      <c r="B30708">
        <v>17</v>
      </c>
      <c r="C30708" t="s">
        <v>27174</v>
      </c>
      <c r="D30708">
        <v>4711</v>
      </c>
      <c r="E30708" t="s">
        <v>84</v>
      </c>
      <c r="F30708" t="s">
        <v>27264</v>
      </c>
    </row>
    <row r="30709" spans="1:6" x14ac:dyDescent="0.3">
      <c r="A30709">
        <v>6</v>
      </c>
      <c r="B30709">
        <v>17</v>
      </c>
      <c r="C30709" t="s">
        <v>27174</v>
      </c>
      <c r="D30709">
        <v>4711</v>
      </c>
      <c r="E30709" t="s">
        <v>9</v>
      </c>
      <c r="F30709" t="s">
        <v>27265</v>
      </c>
    </row>
    <row r="30710" spans="1:6" x14ac:dyDescent="0.3">
      <c r="A30710">
        <v>6</v>
      </c>
      <c r="B30710">
        <v>17</v>
      </c>
      <c r="C30710" t="s">
        <v>27174</v>
      </c>
      <c r="D30710">
        <v>4711</v>
      </c>
      <c r="E30710" t="s">
        <v>16</v>
      </c>
      <c r="F30710" t="s">
        <v>27266</v>
      </c>
    </row>
    <row r="30711" spans="1:6" x14ac:dyDescent="0.3">
      <c r="A30711">
        <v>6</v>
      </c>
      <c r="B30711">
        <v>17</v>
      </c>
      <c r="C30711" t="s">
        <v>27174</v>
      </c>
      <c r="D30711">
        <v>4711</v>
      </c>
      <c r="E30711" t="s">
        <v>7</v>
      </c>
      <c r="F30711" t="s">
        <v>27267</v>
      </c>
    </row>
    <row r="30712" spans="1:6" x14ac:dyDescent="0.3">
      <c r="A30712">
        <v>6</v>
      </c>
      <c r="B30712">
        <v>17</v>
      </c>
      <c r="C30712" t="s">
        <v>27174</v>
      </c>
      <c r="D30712">
        <v>4711</v>
      </c>
      <c r="E30712" t="s">
        <v>9</v>
      </c>
      <c r="F30712" t="s">
        <v>1365</v>
      </c>
    </row>
    <row r="30713" spans="1:6" x14ac:dyDescent="0.3">
      <c r="A30713">
        <v>6</v>
      </c>
      <c r="B30713">
        <v>17</v>
      </c>
      <c r="C30713" t="s">
        <v>27174</v>
      </c>
      <c r="D30713">
        <v>4711</v>
      </c>
      <c r="E30713" t="s">
        <v>7</v>
      </c>
      <c r="F30713" t="s">
        <v>27268</v>
      </c>
    </row>
    <row r="30714" spans="1:6" x14ac:dyDescent="0.3">
      <c r="A30714">
        <v>6</v>
      </c>
      <c r="B30714">
        <v>17</v>
      </c>
      <c r="C30714" t="s">
        <v>27174</v>
      </c>
      <c r="D30714">
        <v>4711</v>
      </c>
      <c r="E30714" t="s">
        <v>21735</v>
      </c>
      <c r="F30714" t="s">
        <v>27269</v>
      </c>
    </row>
    <row r="30715" spans="1:6" x14ac:dyDescent="0.3">
      <c r="A30715">
        <v>6</v>
      </c>
      <c r="B30715">
        <v>17</v>
      </c>
      <c r="C30715" t="s">
        <v>27174</v>
      </c>
      <c r="D30715">
        <v>4711</v>
      </c>
      <c r="E30715" t="s">
        <v>7</v>
      </c>
      <c r="F30715" t="s">
        <v>27270</v>
      </c>
    </row>
    <row r="30716" spans="1:6" x14ac:dyDescent="0.3">
      <c r="A30716">
        <v>6</v>
      </c>
      <c r="B30716">
        <v>17</v>
      </c>
      <c r="C30716" t="s">
        <v>27174</v>
      </c>
      <c r="D30716">
        <v>4711</v>
      </c>
      <c r="E30716" t="s">
        <v>84</v>
      </c>
      <c r="F30716" t="s">
        <v>27271</v>
      </c>
    </row>
    <row r="30717" spans="1:6" x14ac:dyDescent="0.3">
      <c r="A30717">
        <v>6</v>
      </c>
      <c r="B30717">
        <v>17</v>
      </c>
      <c r="C30717" t="s">
        <v>27174</v>
      </c>
      <c r="D30717">
        <v>4711</v>
      </c>
      <c r="E30717" t="s">
        <v>518</v>
      </c>
      <c r="F30717" t="s">
        <v>27272</v>
      </c>
    </row>
    <row r="30718" spans="1:6" x14ac:dyDescent="0.3">
      <c r="A30718">
        <v>6</v>
      </c>
      <c r="B30718">
        <v>17</v>
      </c>
      <c r="C30718" t="s">
        <v>27174</v>
      </c>
      <c r="D30718">
        <v>4711</v>
      </c>
      <c r="E30718" t="s">
        <v>7</v>
      </c>
      <c r="F30718" t="s">
        <v>27273</v>
      </c>
    </row>
    <row r="30719" spans="1:6" x14ac:dyDescent="0.3">
      <c r="A30719">
        <v>6</v>
      </c>
      <c r="B30719">
        <v>17</v>
      </c>
      <c r="C30719" t="s">
        <v>27174</v>
      </c>
      <c r="D30719">
        <v>4711</v>
      </c>
      <c r="E30719" t="s">
        <v>21735</v>
      </c>
      <c r="F30719" t="s">
        <v>27274</v>
      </c>
    </row>
    <row r="30720" spans="1:6" x14ac:dyDescent="0.3">
      <c r="A30720">
        <v>6</v>
      </c>
      <c r="B30720">
        <v>17</v>
      </c>
      <c r="C30720" t="s">
        <v>27174</v>
      </c>
      <c r="D30720">
        <v>4711</v>
      </c>
      <c r="E30720" t="s">
        <v>7</v>
      </c>
      <c r="F30720" t="s">
        <v>27275</v>
      </c>
    </row>
    <row r="30721" spans="1:6" x14ac:dyDescent="0.3">
      <c r="A30721">
        <v>6</v>
      </c>
      <c r="B30721">
        <v>17</v>
      </c>
      <c r="C30721" t="s">
        <v>27174</v>
      </c>
      <c r="D30721">
        <v>4711</v>
      </c>
      <c r="E30721" t="s">
        <v>84</v>
      </c>
      <c r="F30721" t="s">
        <v>27276</v>
      </c>
    </row>
    <row r="30722" spans="1:6" x14ac:dyDescent="0.3">
      <c r="A30722">
        <v>6</v>
      </c>
      <c r="B30722">
        <v>17</v>
      </c>
      <c r="C30722" t="s">
        <v>27174</v>
      </c>
      <c r="D30722">
        <v>4711</v>
      </c>
      <c r="E30722" t="s">
        <v>9</v>
      </c>
      <c r="F30722" t="s">
        <v>27277</v>
      </c>
    </row>
    <row r="30723" spans="1:6" x14ac:dyDescent="0.3">
      <c r="A30723">
        <v>6</v>
      </c>
      <c r="B30723">
        <v>17</v>
      </c>
      <c r="C30723" t="s">
        <v>27174</v>
      </c>
      <c r="D30723">
        <v>4711</v>
      </c>
      <c r="E30723" t="s">
        <v>16</v>
      </c>
      <c r="F30723" t="s">
        <v>27278</v>
      </c>
    </row>
    <row r="30724" spans="1:6" x14ac:dyDescent="0.3">
      <c r="A30724">
        <v>6</v>
      </c>
      <c r="B30724">
        <v>17</v>
      </c>
      <c r="C30724" t="s">
        <v>27174</v>
      </c>
      <c r="D30724">
        <v>4711</v>
      </c>
      <c r="E30724" t="s">
        <v>9</v>
      </c>
      <c r="F30724" t="s">
        <v>27279</v>
      </c>
    </row>
    <row r="30725" spans="1:6" x14ac:dyDescent="0.3">
      <c r="A30725">
        <v>6</v>
      </c>
      <c r="B30725">
        <v>17</v>
      </c>
      <c r="C30725" t="s">
        <v>27174</v>
      </c>
      <c r="D30725">
        <v>4711</v>
      </c>
      <c r="E30725" t="s">
        <v>16</v>
      </c>
      <c r="F30725" t="s">
        <v>27280</v>
      </c>
    </row>
    <row r="30726" spans="1:6" x14ac:dyDescent="0.3">
      <c r="A30726">
        <v>6</v>
      </c>
      <c r="B30726">
        <v>17</v>
      </c>
      <c r="C30726" t="s">
        <v>27174</v>
      </c>
      <c r="D30726">
        <v>4711</v>
      </c>
      <c r="E30726" t="s">
        <v>9</v>
      </c>
      <c r="F30726" t="s">
        <v>27281</v>
      </c>
    </row>
    <row r="30727" spans="1:6" x14ac:dyDescent="0.3">
      <c r="A30727">
        <v>6</v>
      </c>
      <c r="B30727">
        <v>17</v>
      </c>
      <c r="C30727" t="s">
        <v>27174</v>
      </c>
      <c r="D30727">
        <v>4711</v>
      </c>
      <c r="E30727" t="s">
        <v>16</v>
      </c>
      <c r="F30727" t="s">
        <v>27282</v>
      </c>
    </row>
    <row r="30728" spans="1:6" x14ac:dyDescent="0.3">
      <c r="A30728">
        <v>6</v>
      </c>
      <c r="B30728">
        <v>17</v>
      </c>
      <c r="C30728" t="s">
        <v>27174</v>
      </c>
      <c r="D30728">
        <v>4711</v>
      </c>
      <c r="E30728" t="s">
        <v>9</v>
      </c>
      <c r="F30728" t="s">
        <v>1759</v>
      </c>
    </row>
    <row r="30729" spans="1:6" x14ac:dyDescent="0.3">
      <c r="A30729">
        <v>6</v>
      </c>
      <c r="B30729">
        <v>17</v>
      </c>
      <c r="C30729" t="s">
        <v>27174</v>
      </c>
      <c r="D30729">
        <v>4711</v>
      </c>
      <c r="E30729" t="s">
        <v>16</v>
      </c>
      <c r="F30729" t="s">
        <v>1153</v>
      </c>
    </row>
    <row r="30730" spans="1:6" x14ac:dyDescent="0.3">
      <c r="A30730">
        <v>6</v>
      </c>
      <c r="B30730">
        <v>17</v>
      </c>
      <c r="C30730" t="s">
        <v>27174</v>
      </c>
      <c r="D30730">
        <v>4711</v>
      </c>
      <c r="E30730" t="s">
        <v>9</v>
      </c>
      <c r="F30730" t="s">
        <v>27283</v>
      </c>
    </row>
    <row r="30731" spans="1:6" x14ac:dyDescent="0.3">
      <c r="A30731">
        <v>6</v>
      </c>
      <c r="B30731">
        <v>17</v>
      </c>
      <c r="C30731" t="s">
        <v>27174</v>
      </c>
      <c r="D30731">
        <v>4711</v>
      </c>
      <c r="E30731" t="s">
        <v>7</v>
      </c>
      <c r="F30731" t="s">
        <v>27284</v>
      </c>
    </row>
    <row r="30732" spans="1:6" x14ac:dyDescent="0.3">
      <c r="A30732">
        <v>6</v>
      </c>
      <c r="B30732">
        <v>17</v>
      </c>
      <c r="C30732" t="s">
        <v>27174</v>
      </c>
      <c r="D30732">
        <v>4711</v>
      </c>
      <c r="E30732" t="s">
        <v>6813</v>
      </c>
      <c r="F30732" t="s">
        <v>27285</v>
      </c>
    </row>
    <row r="30733" spans="1:6" x14ac:dyDescent="0.3">
      <c r="A30733">
        <v>6</v>
      </c>
      <c r="B30733">
        <v>17</v>
      </c>
      <c r="C30733" t="s">
        <v>27174</v>
      </c>
      <c r="D30733">
        <v>4711</v>
      </c>
      <c r="E30733" t="s">
        <v>7</v>
      </c>
      <c r="F30733" t="s">
        <v>27286</v>
      </c>
    </row>
    <row r="30734" spans="1:6" x14ac:dyDescent="0.3">
      <c r="A30734">
        <v>6</v>
      </c>
      <c r="B30734">
        <v>17</v>
      </c>
      <c r="C30734" t="s">
        <v>27174</v>
      </c>
      <c r="D30734">
        <v>4712</v>
      </c>
      <c r="E30734" t="s">
        <v>9</v>
      </c>
      <c r="F30734" t="s">
        <v>27287</v>
      </c>
    </row>
    <row r="30735" spans="1:6" x14ac:dyDescent="0.3">
      <c r="A30735">
        <v>6</v>
      </c>
      <c r="B30735">
        <v>17</v>
      </c>
      <c r="C30735" t="s">
        <v>27174</v>
      </c>
      <c r="D30735">
        <v>4713</v>
      </c>
      <c r="E30735" t="s">
        <v>26</v>
      </c>
      <c r="F30735" t="s">
        <v>27288</v>
      </c>
    </row>
    <row r="30736" spans="1:6" x14ac:dyDescent="0.3">
      <c r="A30736">
        <v>6</v>
      </c>
      <c r="B30736">
        <v>17</v>
      </c>
      <c r="C30736" t="s">
        <v>27174</v>
      </c>
      <c r="D30736">
        <v>4713</v>
      </c>
      <c r="E30736" t="s">
        <v>82</v>
      </c>
      <c r="F30736" t="s">
        <v>27289</v>
      </c>
    </row>
    <row r="30737" spans="1:6" x14ac:dyDescent="0.3">
      <c r="A30737">
        <v>6</v>
      </c>
      <c r="B30737">
        <v>17</v>
      </c>
      <c r="C30737" t="s">
        <v>27174</v>
      </c>
      <c r="D30737">
        <v>4713</v>
      </c>
      <c r="E30737" t="s">
        <v>26</v>
      </c>
      <c r="F30737" t="s">
        <v>27290</v>
      </c>
    </row>
    <row r="30738" spans="1:6" x14ac:dyDescent="0.3">
      <c r="A30738">
        <v>6</v>
      </c>
      <c r="B30738">
        <v>17</v>
      </c>
      <c r="C30738" t="s">
        <v>27174</v>
      </c>
      <c r="D30738">
        <v>4713</v>
      </c>
      <c r="E30738" t="s">
        <v>82</v>
      </c>
      <c r="F30738" t="s">
        <v>27289</v>
      </c>
    </row>
    <row r="30739" spans="1:6" x14ac:dyDescent="0.3">
      <c r="A30739">
        <v>6</v>
      </c>
      <c r="B30739">
        <v>17</v>
      </c>
      <c r="C30739" t="s">
        <v>27174</v>
      </c>
      <c r="D30739">
        <v>4713</v>
      </c>
      <c r="E30739" t="s">
        <v>26</v>
      </c>
      <c r="F30739" t="s">
        <v>27291</v>
      </c>
    </row>
    <row r="30740" spans="1:6" x14ac:dyDescent="0.3">
      <c r="A30740">
        <v>6</v>
      </c>
      <c r="B30740">
        <v>17</v>
      </c>
      <c r="C30740" t="s">
        <v>27174</v>
      </c>
      <c r="D30740">
        <v>4713</v>
      </c>
      <c r="E30740" t="s">
        <v>82</v>
      </c>
      <c r="F30740" t="s">
        <v>27292</v>
      </c>
    </row>
    <row r="30741" spans="1:6" x14ac:dyDescent="0.3">
      <c r="A30741">
        <v>6</v>
      </c>
      <c r="B30741">
        <v>17</v>
      </c>
      <c r="C30741" t="s">
        <v>27174</v>
      </c>
      <c r="D30741">
        <v>4713</v>
      </c>
      <c r="E30741" t="s">
        <v>26</v>
      </c>
      <c r="F30741" t="s">
        <v>23181</v>
      </c>
    </row>
    <row r="30742" spans="1:6" x14ac:dyDescent="0.3">
      <c r="A30742">
        <v>6</v>
      </c>
      <c r="B30742">
        <v>17</v>
      </c>
      <c r="C30742" t="s">
        <v>27174</v>
      </c>
      <c r="D30742">
        <v>4713</v>
      </c>
      <c r="E30742" t="s">
        <v>82</v>
      </c>
      <c r="F30742" t="s">
        <v>27293</v>
      </c>
    </row>
    <row r="30743" spans="1:6" x14ac:dyDescent="0.3">
      <c r="A30743">
        <v>6</v>
      </c>
      <c r="B30743">
        <v>17</v>
      </c>
      <c r="C30743" t="s">
        <v>27174</v>
      </c>
      <c r="D30743">
        <v>4713</v>
      </c>
      <c r="E30743" t="s">
        <v>26</v>
      </c>
      <c r="F30743" t="s">
        <v>27294</v>
      </c>
    </row>
    <row r="30744" spans="1:6" x14ac:dyDescent="0.3">
      <c r="A30744">
        <v>6</v>
      </c>
      <c r="B30744">
        <v>17</v>
      </c>
      <c r="C30744" t="s">
        <v>27174</v>
      </c>
      <c r="D30744">
        <v>4713</v>
      </c>
      <c r="E30744" t="s">
        <v>82</v>
      </c>
      <c r="F30744" t="s">
        <v>27295</v>
      </c>
    </row>
    <row r="30745" spans="1:6" x14ac:dyDescent="0.3">
      <c r="A30745">
        <v>6</v>
      </c>
      <c r="B30745">
        <v>17</v>
      </c>
      <c r="C30745" t="s">
        <v>27174</v>
      </c>
      <c r="D30745">
        <v>4713</v>
      </c>
      <c r="E30745" t="s">
        <v>26</v>
      </c>
      <c r="F30745" t="s">
        <v>13471</v>
      </c>
    </row>
    <row r="30746" spans="1:6" x14ac:dyDescent="0.3">
      <c r="A30746">
        <v>6</v>
      </c>
      <c r="B30746">
        <v>17</v>
      </c>
      <c r="C30746" t="s">
        <v>27174</v>
      </c>
      <c r="D30746">
        <v>4713</v>
      </c>
      <c r="E30746" t="s">
        <v>82</v>
      </c>
      <c r="F30746" t="s">
        <v>138</v>
      </c>
    </row>
    <row r="30747" spans="1:6" x14ac:dyDescent="0.3">
      <c r="A30747">
        <v>6</v>
      </c>
      <c r="B30747">
        <v>17</v>
      </c>
      <c r="C30747" t="s">
        <v>27174</v>
      </c>
      <c r="D30747">
        <v>4713</v>
      </c>
      <c r="E30747" t="s">
        <v>26</v>
      </c>
      <c r="F30747" t="s">
        <v>27296</v>
      </c>
    </row>
    <row r="30748" spans="1:6" x14ac:dyDescent="0.3">
      <c r="A30748">
        <v>6</v>
      </c>
      <c r="B30748">
        <v>17</v>
      </c>
      <c r="C30748" t="s">
        <v>27174</v>
      </c>
      <c r="D30748">
        <v>4713</v>
      </c>
      <c r="E30748" t="s">
        <v>82</v>
      </c>
      <c r="F30748" t="s">
        <v>570</v>
      </c>
    </row>
    <row r="30749" spans="1:6" x14ac:dyDescent="0.3">
      <c r="A30749">
        <v>6</v>
      </c>
      <c r="B30749">
        <v>17</v>
      </c>
      <c r="C30749" t="s">
        <v>27174</v>
      </c>
      <c r="D30749">
        <v>4714</v>
      </c>
      <c r="E30749" t="s">
        <v>9</v>
      </c>
      <c r="F30749" t="s">
        <v>7264</v>
      </c>
    </row>
    <row r="30750" spans="1:6" x14ac:dyDescent="0.3">
      <c r="A30750">
        <v>6</v>
      </c>
      <c r="B30750">
        <v>17</v>
      </c>
      <c r="C30750" t="s">
        <v>27174</v>
      </c>
      <c r="D30750">
        <v>4714</v>
      </c>
      <c r="E30750" t="s">
        <v>16</v>
      </c>
      <c r="F30750" t="s">
        <v>27297</v>
      </c>
    </row>
    <row r="30751" spans="1:6" x14ac:dyDescent="0.3">
      <c r="A30751">
        <v>6</v>
      </c>
      <c r="B30751">
        <v>17</v>
      </c>
      <c r="C30751" t="s">
        <v>27174</v>
      </c>
      <c r="D30751">
        <v>4714</v>
      </c>
      <c r="E30751" t="s">
        <v>9</v>
      </c>
      <c r="F30751" t="s">
        <v>27298</v>
      </c>
    </row>
    <row r="30752" spans="1:6" x14ac:dyDescent="0.3">
      <c r="A30752">
        <v>6</v>
      </c>
      <c r="B30752">
        <v>17</v>
      </c>
      <c r="C30752" t="s">
        <v>27174</v>
      </c>
      <c r="D30752">
        <v>4714</v>
      </c>
      <c r="E30752" t="s">
        <v>16</v>
      </c>
      <c r="F30752" t="s">
        <v>14443</v>
      </c>
    </row>
    <row r="30753" spans="1:6" x14ac:dyDescent="0.3">
      <c r="A30753">
        <v>6</v>
      </c>
      <c r="B30753">
        <v>17</v>
      </c>
      <c r="C30753" t="s">
        <v>27174</v>
      </c>
      <c r="D30753">
        <v>4714</v>
      </c>
      <c r="E30753" t="s">
        <v>9</v>
      </c>
      <c r="F30753" t="s">
        <v>27299</v>
      </c>
    </row>
    <row r="30754" spans="1:6" x14ac:dyDescent="0.3">
      <c r="A30754">
        <v>6</v>
      </c>
      <c r="B30754">
        <v>17</v>
      </c>
      <c r="C30754" t="s">
        <v>27174</v>
      </c>
      <c r="D30754">
        <v>4714</v>
      </c>
      <c r="E30754" t="s">
        <v>16</v>
      </c>
      <c r="F30754" t="s">
        <v>27300</v>
      </c>
    </row>
    <row r="30755" spans="1:6" x14ac:dyDescent="0.3">
      <c r="A30755">
        <v>6</v>
      </c>
      <c r="B30755">
        <v>17</v>
      </c>
      <c r="C30755" t="s">
        <v>27174</v>
      </c>
      <c r="D30755">
        <v>4714</v>
      </c>
      <c r="E30755" t="s">
        <v>9</v>
      </c>
      <c r="F30755" t="s">
        <v>27301</v>
      </c>
    </row>
    <row r="30756" spans="1:6" x14ac:dyDescent="0.3">
      <c r="A30756">
        <v>6</v>
      </c>
      <c r="B30756">
        <v>17</v>
      </c>
      <c r="C30756" t="s">
        <v>27174</v>
      </c>
      <c r="D30756">
        <v>4714</v>
      </c>
      <c r="E30756" t="s">
        <v>16</v>
      </c>
      <c r="F30756" t="s">
        <v>27302</v>
      </c>
    </row>
    <row r="30757" spans="1:6" x14ac:dyDescent="0.3">
      <c r="A30757">
        <v>6</v>
      </c>
      <c r="B30757">
        <v>17</v>
      </c>
      <c r="C30757" t="s">
        <v>27174</v>
      </c>
      <c r="D30757">
        <v>4714</v>
      </c>
      <c r="E30757" t="s">
        <v>9</v>
      </c>
      <c r="F30757" t="s">
        <v>27303</v>
      </c>
    </row>
    <row r="30758" spans="1:6" x14ac:dyDescent="0.3">
      <c r="A30758">
        <v>6</v>
      </c>
      <c r="B30758">
        <v>17</v>
      </c>
      <c r="C30758" t="s">
        <v>27174</v>
      </c>
      <c r="D30758">
        <v>4714</v>
      </c>
      <c r="E30758" t="s">
        <v>16</v>
      </c>
      <c r="F30758" t="s">
        <v>1955</v>
      </c>
    </row>
    <row r="30759" spans="1:6" x14ac:dyDescent="0.3">
      <c r="A30759">
        <v>6</v>
      </c>
      <c r="B30759">
        <v>17</v>
      </c>
      <c r="C30759" t="s">
        <v>27174</v>
      </c>
      <c r="D30759">
        <v>4714</v>
      </c>
      <c r="E30759" t="s">
        <v>9</v>
      </c>
      <c r="F30759" t="s">
        <v>27304</v>
      </c>
    </row>
    <row r="30760" spans="1:6" x14ac:dyDescent="0.3">
      <c r="A30760">
        <v>6</v>
      </c>
      <c r="B30760">
        <v>17</v>
      </c>
      <c r="C30760" t="s">
        <v>27174</v>
      </c>
      <c r="D30760">
        <v>4714</v>
      </c>
      <c r="E30760" t="s">
        <v>16</v>
      </c>
      <c r="F30760" t="s">
        <v>2741</v>
      </c>
    </row>
    <row r="30761" spans="1:6" x14ac:dyDescent="0.3">
      <c r="A30761">
        <v>6</v>
      </c>
      <c r="B30761">
        <v>17</v>
      </c>
      <c r="C30761" t="s">
        <v>27174</v>
      </c>
      <c r="D30761">
        <v>4714</v>
      </c>
      <c r="E30761" t="s">
        <v>9</v>
      </c>
      <c r="F30761" t="s">
        <v>27305</v>
      </c>
    </row>
    <row r="30762" spans="1:6" x14ac:dyDescent="0.3">
      <c r="A30762">
        <v>6</v>
      </c>
      <c r="B30762">
        <v>17</v>
      </c>
      <c r="C30762" t="s">
        <v>27174</v>
      </c>
      <c r="D30762">
        <v>4714</v>
      </c>
      <c r="E30762" t="s">
        <v>16</v>
      </c>
      <c r="F30762" t="s">
        <v>795</v>
      </c>
    </row>
    <row r="30763" spans="1:6" x14ac:dyDescent="0.3">
      <c r="A30763">
        <v>6</v>
      </c>
      <c r="B30763">
        <v>17</v>
      </c>
      <c r="C30763" t="s">
        <v>27174</v>
      </c>
      <c r="D30763">
        <v>4714</v>
      </c>
      <c r="E30763" t="s">
        <v>9</v>
      </c>
      <c r="F30763" t="s">
        <v>171</v>
      </c>
    </row>
    <row r="30764" spans="1:6" x14ac:dyDescent="0.3">
      <c r="A30764">
        <v>6</v>
      </c>
      <c r="B30764">
        <v>17</v>
      </c>
      <c r="C30764" t="s">
        <v>27174</v>
      </c>
      <c r="D30764">
        <v>4714</v>
      </c>
      <c r="E30764" t="s">
        <v>16</v>
      </c>
      <c r="F30764" t="s">
        <v>1153</v>
      </c>
    </row>
    <row r="30765" spans="1:6" x14ac:dyDescent="0.3">
      <c r="A30765">
        <v>6</v>
      </c>
      <c r="B30765">
        <v>17</v>
      </c>
      <c r="C30765" t="s">
        <v>27174</v>
      </c>
      <c r="D30765">
        <v>4714</v>
      </c>
      <c r="E30765" t="s">
        <v>9</v>
      </c>
      <c r="F30765" t="s">
        <v>27306</v>
      </c>
    </row>
    <row r="30766" spans="1:6" x14ac:dyDescent="0.3">
      <c r="A30766">
        <v>6</v>
      </c>
      <c r="B30766">
        <v>17</v>
      </c>
      <c r="C30766" t="s">
        <v>27174</v>
      </c>
      <c r="D30766">
        <v>4714</v>
      </c>
      <c r="E30766" t="s">
        <v>16</v>
      </c>
      <c r="F30766" t="s">
        <v>27307</v>
      </c>
    </row>
    <row r="30767" spans="1:6" x14ac:dyDescent="0.3">
      <c r="A30767">
        <v>6</v>
      </c>
      <c r="B30767">
        <v>17</v>
      </c>
      <c r="C30767" t="s">
        <v>27174</v>
      </c>
      <c r="D30767">
        <v>4714</v>
      </c>
      <c r="E30767" t="s">
        <v>9</v>
      </c>
      <c r="F30767" t="s">
        <v>27308</v>
      </c>
    </row>
    <row r="30768" spans="1:6" x14ac:dyDescent="0.3">
      <c r="A30768">
        <v>6</v>
      </c>
      <c r="B30768">
        <v>17</v>
      </c>
      <c r="C30768" t="s">
        <v>27174</v>
      </c>
      <c r="D30768">
        <v>4715</v>
      </c>
      <c r="E30768" t="s">
        <v>16</v>
      </c>
      <c r="F30768" t="s">
        <v>27309</v>
      </c>
    </row>
    <row r="30769" spans="1:6" x14ac:dyDescent="0.3">
      <c r="A30769">
        <v>6</v>
      </c>
      <c r="B30769">
        <v>17</v>
      </c>
      <c r="C30769" t="s">
        <v>27174</v>
      </c>
      <c r="D30769">
        <v>4715</v>
      </c>
      <c r="E30769" t="s">
        <v>7</v>
      </c>
      <c r="F30769" t="s">
        <v>27310</v>
      </c>
    </row>
    <row r="30770" spans="1:6" x14ac:dyDescent="0.3">
      <c r="A30770">
        <v>6</v>
      </c>
      <c r="B30770">
        <v>17</v>
      </c>
      <c r="C30770" t="s">
        <v>27174</v>
      </c>
      <c r="D30770">
        <v>4715</v>
      </c>
      <c r="E30770" t="s">
        <v>76</v>
      </c>
      <c r="F30770" t="s">
        <v>27311</v>
      </c>
    </row>
    <row r="30771" spans="1:6" x14ac:dyDescent="0.3">
      <c r="A30771">
        <v>6</v>
      </c>
      <c r="B30771">
        <v>17</v>
      </c>
      <c r="C30771" t="s">
        <v>27174</v>
      </c>
      <c r="D30771">
        <v>4715</v>
      </c>
      <c r="E30771" t="s">
        <v>7</v>
      </c>
      <c r="F30771" t="s">
        <v>27312</v>
      </c>
    </row>
    <row r="30772" spans="1:6" x14ac:dyDescent="0.3">
      <c r="A30772">
        <v>6</v>
      </c>
      <c r="B30772">
        <v>17</v>
      </c>
      <c r="C30772" t="s">
        <v>27174</v>
      </c>
      <c r="D30772">
        <v>4715</v>
      </c>
      <c r="E30772" t="s">
        <v>16</v>
      </c>
      <c r="F30772" t="s">
        <v>27313</v>
      </c>
    </row>
    <row r="30773" spans="1:6" x14ac:dyDescent="0.3">
      <c r="A30773">
        <v>6</v>
      </c>
      <c r="B30773">
        <v>17</v>
      </c>
      <c r="C30773" t="s">
        <v>27174</v>
      </c>
      <c r="D30773">
        <v>4715</v>
      </c>
      <c r="E30773" t="s">
        <v>7</v>
      </c>
      <c r="F30773" t="s">
        <v>27314</v>
      </c>
    </row>
    <row r="30774" spans="1:6" x14ac:dyDescent="0.3">
      <c r="A30774">
        <v>6</v>
      </c>
      <c r="B30774">
        <v>17</v>
      </c>
      <c r="C30774" t="s">
        <v>27174</v>
      </c>
      <c r="D30774">
        <v>4715</v>
      </c>
      <c r="E30774" t="s">
        <v>16</v>
      </c>
      <c r="F30774" t="s">
        <v>27315</v>
      </c>
    </row>
    <row r="30775" spans="1:6" x14ac:dyDescent="0.3">
      <c r="A30775">
        <v>6</v>
      </c>
      <c r="B30775">
        <v>17</v>
      </c>
      <c r="C30775" t="s">
        <v>27174</v>
      </c>
      <c r="D30775">
        <v>4715</v>
      </c>
      <c r="E30775" t="s">
        <v>7</v>
      </c>
      <c r="F30775" t="s">
        <v>27316</v>
      </c>
    </row>
    <row r="30776" spans="1:6" x14ac:dyDescent="0.3">
      <c r="A30776">
        <v>6</v>
      </c>
      <c r="B30776">
        <v>17</v>
      </c>
      <c r="C30776" t="s">
        <v>27174</v>
      </c>
      <c r="D30776">
        <v>4715</v>
      </c>
      <c r="E30776" t="s">
        <v>80</v>
      </c>
      <c r="F30776" t="s">
        <v>27317</v>
      </c>
    </row>
    <row r="30777" spans="1:6" x14ac:dyDescent="0.3">
      <c r="A30777">
        <v>6</v>
      </c>
      <c r="B30777">
        <v>17</v>
      </c>
      <c r="C30777" t="s">
        <v>27174</v>
      </c>
      <c r="D30777">
        <v>4715</v>
      </c>
      <c r="E30777" t="s">
        <v>7</v>
      </c>
      <c r="F30777" t="s">
        <v>27318</v>
      </c>
    </row>
    <row r="30778" spans="1:6" x14ac:dyDescent="0.3">
      <c r="A30778">
        <v>6</v>
      </c>
      <c r="B30778">
        <v>17</v>
      </c>
      <c r="C30778" t="s">
        <v>27174</v>
      </c>
      <c r="D30778">
        <v>4716</v>
      </c>
      <c r="E30778" t="s">
        <v>16</v>
      </c>
      <c r="F30778" t="s">
        <v>27319</v>
      </c>
    </row>
    <row r="30779" spans="1:6" x14ac:dyDescent="0.3">
      <c r="A30779">
        <v>6</v>
      </c>
      <c r="B30779">
        <v>17</v>
      </c>
      <c r="C30779" t="s">
        <v>27174</v>
      </c>
      <c r="D30779">
        <v>4717</v>
      </c>
      <c r="E30779" t="s">
        <v>84</v>
      </c>
      <c r="F30779" t="s">
        <v>27320</v>
      </c>
    </row>
    <row r="30780" spans="1:6" x14ac:dyDescent="0.3">
      <c r="A30780">
        <v>6</v>
      </c>
      <c r="B30780">
        <v>17</v>
      </c>
      <c r="C30780" t="s">
        <v>27174</v>
      </c>
      <c r="D30780">
        <v>4717</v>
      </c>
      <c r="E30780" t="s">
        <v>16</v>
      </c>
      <c r="F30780" t="s">
        <v>27321</v>
      </c>
    </row>
    <row r="30781" spans="1:6" x14ac:dyDescent="0.3">
      <c r="A30781">
        <v>6</v>
      </c>
      <c r="B30781">
        <v>17</v>
      </c>
      <c r="C30781" t="s">
        <v>27174</v>
      </c>
      <c r="D30781">
        <v>4717</v>
      </c>
      <c r="E30781" t="s">
        <v>7</v>
      </c>
      <c r="F30781" t="s">
        <v>27322</v>
      </c>
    </row>
    <row r="30782" spans="1:6" x14ac:dyDescent="0.3">
      <c r="A30782">
        <v>6</v>
      </c>
      <c r="B30782">
        <v>17</v>
      </c>
      <c r="C30782" t="s">
        <v>27174</v>
      </c>
      <c r="D30782">
        <v>4717</v>
      </c>
      <c r="E30782" t="s">
        <v>9</v>
      </c>
      <c r="F30782" t="s">
        <v>27323</v>
      </c>
    </row>
    <row r="30783" spans="1:6" x14ac:dyDescent="0.3">
      <c r="A30783">
        <v>6</v>
      </c>
      <c r="B30783">
        <v>17</v>
      </c>
      <c r="C30783" t="s">
        <v>27174</v>
      </c>
      <c r="D30783">
        <v>4717</v>
      </c>
      <c r="E30783" t="s">
        <v>7</v>
      </c>
      <c r="F30783" t="s">
        <v>27324</v>
      </c>
    </row>
    <row r="30784" spans="1:6" x14ac:dyDescent="0.3">
      <c r="A30784">
        <v>6</v>
      </c>
      <c r="B30784">
        <v>17</v>
      </c>
      <c r="C30784" t="s">
        <v>27174</v>
      </c>
      <c r="D30784">
        <v>4717</v>
      </c>
      <c r="E30784" t="s">
        <v>9</v>
      </c>
      <c r="F30784" t="s">
        <v>27325</v>
      </c>
    </row>
    <row r="30785" spans="1:6" x14ac:dyDescent="0.3">
      <c r="A30785">
        <v>6</v>
      </c>
      <c r="B30785">
        <v>17</v>
      </c>
      <c r="C30785" t="s">
        <v>27174</v>
      </c>
      <c r="D30785">
        <v>4717</v>
      </c>
      <c r="E30785" t="s">
        <v>16</v>
      </c>
      <c r="F30785" t="s">
        <v>27326</v>
      </c>
    </row>
    <row r="30786" spans="1:6" x14ac:dyDescent="0.3">
      <c r="A30786">
        <v>6</v>
      </c>
      <c r="B30786">
        <v>17</v>
      </c>
      <c r="C30786" t="s">
        <v>27174</v>
      </c>
      <c r="D30786">
        <v>4717</v>
      </c>
      <c r="E30786" t="s">
        <v>9</v>
      </c>
      <c r="F30786" t="s">
        <v>27327</v>
      </c>
    </row>
    <row r="30787" spans="1:6" x14ac:dyDescent="0.3">
      <c r="A30787">
        <v>6</v>
      </c>
      <c r="B30787">
        <v>17</v>
      </c>
      <c r="C30787" t="s">
        <v>27174</v>
      </c>
      <c r="D30787">
        <v>4717</v>
      </c>
      <c r="E30787" t="s">
        <v>16</v>
      </c>
      <c r="F30787" t="s">
        <v>27328</v>
      </c>
    </row>
    <row r="30788" spans="1:6" x14ac:dyDescent="0.3">
      <c r="A30788">
        <v>6</v>
      </c>
      <c r="B30788">
        <v>17</v>
      </c>
      <c r="C30788" t="s">
        <v>27174</v>
      </c>
      <c r="D30788">
        <v>4717</v>
      </c>
      <c r="E30788" t="s">
        <v>9</v>
      </c>
      <c r="F30788" t="s">
        <v>27329</v>
      </c>
    </row>
    <row r="30789" spans="1:6" x14ac:dyDescent="0.3">
      <c r="A30789">
        <v>6</v>
      </c>
      <c r="B30789">
        <v>17</v>
      </c>
      <c r="C30789" t="s">
        <v>27174</v>
      </c>
      <c r="D30789">
        <v>4717</v>
      </c>
      <c r="E30789" t="s">
        <v>16</v>
      </c>
      <c r="F30789" t="s">
        <v>27330</v>
      </c>
    </row>
    <row r="30790" spans="1:6" x14ac:dyDescent="0.3">
      <c r="A30790">
        <v>6</v>
      </c>
      <c r="B30790">
        <v>17</v>
      </c>
      <c r="C30790" t="s">
        <v>27174</v>
      </c>
      <c r="D30790">
        <v>4717</v>
      </c>
      <c r="E30790" t="s">
        <v>9</v>
      </c>
      <c r="F30790" t="s">
        <v>27331</v>
      </c>
    </row>
    <row r="30791" spans="1:6" x14ac:dyDescent="0.3">
      <c r="A30791">
        <v>6</v>
      </c>
      <c r="B30791">
        <v>17</v>
      </c>
      <c r="C30791" t="s">
        <v>27174</v>
      </c>
      <c r="D30791">
        <v>4717</v>
      </c>
      <c r="E30791" t="s">
        <v>7</v>
      </c>
      <c r="F30791" t="s">
        <v>27332</v>
      </c>
    </row>
    <row r="30792" spans="1:6" x14ac:dyDescent="0.3">
      <c r="A30792">
        <v>6</v>
      </c>
      <c r="B30792">
        <v>17</v>
      </c>
      <c r="C30792" t="s">
        <v>27174</v>
      </c>
      <c r="D30792">
        <v>4717</v>
      </c>
      <c r="E30792" t="s">
        <v>16</v>
      </c>
      <c r="F30792" t="s">
        <v>27333</v>
      </c>
    </row>
    <row r="30793" spans="1:6" x14ac:dyDescent="0.3">
      <c r="A30793">
        <v>6</v>
      </c>
      <c r="B30793">
        <v>17</v>
      </c>
      <c r="C30793" t="s">
        <v>27174</v>
      </c>
      <c r="D30793">
        <v>4717</v>
      </c>
      <c r="E30793" t="s">
        <v>9</v>
      </c>
      <c r="F30793" t="s">
        <v>2365</v>
      </c>
    </row>
    <row r="30794" spans="1:6" x14ac:dyDescent="0.3">
      <c r="A30794">
        <v>6</v>
      </c>
      <c r="B30794">
        <v>17</v>
      </c>
      <c r="C30794" t="s">
        <v>27174</v>
      </c>
      <c r="D30794">
        <v>4717</v>
      </c>
      <c r="E30794" t="s">
        <v>16</v>
      </c>
      <c r="F30794" t="s">
        <v>27334</v>
      </c>
    </row>
    <row r="30795" spans="1:6" x14ac:dyDescent="0.3">
      <c r="A30795">
        <v>6</v>
      </c>
      <c r="B30795">
        <v>17</v>
      </c>
      <c r="C30795" t="s">
        <v>27174</v>
      </c>
      <c r="D30795">
        <v>4717</v>
      </c>
      <c r="E30795" t="s">
        <v>9</v>
      </c>
      <c r="F30795" t="s">
        <v>27335</v>
      </c>
    </row>
    <row r="30796" spans="1:6" x14ac:dyDescent="0.3">
      <c r="A30796">
        <v>6</v>
      </c>
      <c r="B30796">
        <v>17</v>
      </c>
      <c r="C30796" t="s">
        <v>27174</v>
      </c>
      <c r="D30796">
        <v>4717</v>
      </c>
      <c r="E30796" t="s">
        <v>16</v>
      </c>
      <c r="F30796" t="s">
        <v>27336</v>
      </c>
    </row>
    <row r="30797" spans="1:6" x14ac:dyDescent="0.3">
      <c r="A30797">
        <v>6</v>
      </c>
      <c r="B30797">
        <v>17</v>
      </c>
      <c r="C30797" t="s">
        <v>27174</v>
      </c>
      <c r="D30797">
        <v>4717</v>
      </c>
      <c r="E30797" t="s">
        <v>9</v>
      </c>
      <c r="F30797" t="s">
        <v>27337</v>
      </c>
    </row>
    <row r="30798" spans="1:6" x14ac:dyDescent="0.3">
      <c r="A30798">
        <v>6</v>
      </c>
      <c r="B30798">
        <v>17</v>
      </c>
      <c r="C30798" t="s">
        <v>27174</v>
      </c>
      <c r="D30798">
        <v>4717</v>
      </c>
      <c r="E30798" t="s">
        <v>7</v>
      </c>
      <c r="F30798" t="s">
        <v>2579</v>
      </c>
    </row>
    <row r="30799" spans="1:6" x14ac:dyDescent="0.3">
      <c r="A30799">
        <v>6</v>
      </c>
      <c r="B30799">
        <v>17</v>
      </c>
      <c r="C30799" t="s">
        <v>27174</v>
      </c>
      <c r="D30799">
        <v>4717</v>
      </c>
      <c r="E30799" t="s">
        <v>9</v>
      </c>
      <c r="F30799" t="s">
        <v>27338</v>
      </c>
    </row>
    <row r="30800" spans="1:6" x14ac:dyDescent="0.3">
      <c r="A30800">
        <v>6</v>
      </c>
      <c r="B30800">
        <v>17</v>
      </c>
      <c r="C30800" t="s">
        <v>27174</v>
      </c>
      <c r="D30800">
        <v>4717</v>
      </c>
      <c r="E30800" t="s">
        <v>7</v>
      </c>
      <c r="F30800" t="s">
        <v>27339</v>
      </c>
    </row>
    <row r="30801" spans="1:6" x14ac:dyDescent="0.3">
      <c r="A30801">
        <v>6</v>
      </c>
      <c r="B30801">
        <v>17</v>
      </c>
      <c r="C30801" t="s">
        <v>27174</v>
      </c>
      <c r="D30801">
        <v>4717</v>
      </c>
      <c r="E30801" t="s">
        <v>9</v>
      </c>
      <c r="F30801" t="s">
        <v>27340</v>
      </c>
    </row>
    <row r="30802" spans="1:6" x14ac:dyDescent="0.3">
      <c r="A30802">
        <v>6</v>
      </c>
      <c r="B30802">
        <v>17</v>
      </c>
      <c r="C30802" t="s">
        <v>27174</v>
      </c>
      <c r="D30802">
        <v>4717</v>
      </c>
      <c r="E30802" t="s">
        <v>7</v>
      </c>
      <c r="F30802" t="s">
        <v>27341</v>
      </c>
    </row>
    <row r="30803" spans="1:6" x14ac:dyDescent="0.3">
      <c r="A30803">
        <v>6</v>
      </c>
      <c r="B30803">
        <v>17</v>
      </c>
      <c r="C30803" t="s">
        <v>27174</v>
      </c>
      <c r="D30803">
        <v>4717</v>
      </c>
      <c r="E30803" t="s">
        <v>84</v>
      </c>
      <c r="F30803" t="s">
        <v>27342</v>
      </c>
    </row>
    <row r="30804" spans="1:6" x14ac:dyDescent="0.3">
      <c r="A30804">
        <v>6</v>
      </c>
      <c r="B30804">
        <v>17</v>
      </c>
      <c r="C30804" t="s">
        <v>27174</v>
      </c>
      <c r="D30804">
        <v>4717</v>
      </c>
      <c r="E30804" t="s">
        <v>9</v>
      </c>
      <c r="F30804" t="s">
        <v>27343</v>
      </c>
    </row>
    <row r="30805" spans="1:6" x14ac:dyDescent="0.3">
      <c r="A30805">
        <v>6</v>
      </c>
      <c r="B30805">
        <v>17</v>
      </c>
      <c r="C30805" t="s">
        <v>27174</v>
      </c>
      <c r="D30805">
        <v>4717</v>
      </c>
      <c r="E30805" t="s">
        <v>7</v>
      </c>
      <c r="F30805" t="s">
        <v>171</v>
      </c>
    </row>
    <row r="30806" spans="1:6" x14ac:dyDescent="0.3">
      <c r="A30806">
        <v>6</v>
      </c>
      <c r="B30806">
        <v>17</v>
      </c>
      <c r="C30806" t="s">
        <v>27174</v>
      </c>
      <c r="D30806">
        <v>4717</v>
      </c>
      <c r="E30806" t="s">
        <v>9</v>
      </c>
      <c r="F30806" t="s">
        <v>27344</v>
      </c>
    </row>
    <row r="30807" spans="1:6" x14ac:dyDescent="0.3">
      <c r="A30807">
        <v>6</v>
      </c>
      <c r="B30807">
        <v>17</v>
      </c>
      <c r="C30807" t="s">
        <v>27174</v>
      </c>
      <c r="D30807">
        <v>4717</v>
      </c>
      <c r="E30807" t="s">
        <v>7</v>
      </c>
      <c r="F30807" t="s">
        <v>27345</v>
      </c>
    </row>
    <row r="30808" spans="1:6" x14ac:dyDescent="0.3">
      <c r="A30808">
        <v>6</v>
      </c>
      <c r="B30808">
        <v>17</v>
      </c>
      <c r="C30808" t="s">
        <v>27174</v>
      </c>
      <c r="D30808">
        <v>4717</v>
      </c>
      <c r="E30808" t="s">
        <v>9</v>
      </c>
      <c r="F30808" t="s">
        <v>27346</v>
      </c>
    </row>
    <row r="30809" spans="1:6" x14ac:dyDescent="0.3">
      <c r="A30809">
        <v>6</v>
      </c>
      <c r="B30809">
        <v>17</v>
      </c>
      <c r="C30809" t="s">
        <v>27174</v>
      </c>
      <c r="D30809">
        <v>4717</v>
      </c>
      <c r="E30809" t="s">
        <v>7</v>
      </c>
      <c r="F30809" t="s">
        <v>27347</v>
      </c>
    </row>
    <row r="30810" spans="1:6" x14ac:dyDescent="0.3">
      <c r="A30810">
        <v>6</v>
      </c>
      <c r="B30810">
        <v>17</v>
      </c>
      <c r="C30810" t="s">
        <v>27174</v>
      </c>
      <c r="D30810">
        <v>4717</v>
      </c>
      <c r="E30810" t="s">
        <v>9</v>
      </c>
      <c r="F30810" t="s">
        <v>27348</v>
      </c>
    </row>
    <row r="30811" spans="1:6" x14ac:dyDescent="0.3">
      <c r="A30811">
        <v>6</v>
      </c>
      <c r="B30811">
        <v>17</v>
      </c>
      <c r="C30811" t="s">
        <v>27174</v>
      </c>
      <c r="D30811">
        <v>4717</v>
      </c>
      <c r="E30811" t="s">
        <v>7</v>
      </c>
      <c r="F30811" t="s">
        <v>27349</v>
      </c>
    </row>
    <row r="30812" spans="1:6" x14ac:dyDescent="0.3">
      <c r="A30812">
        <v>6</v>
      </c>
      <c r="B30812">
        <v>17</v>
      </c>
      <c r="C30812" t="s">
        <v>27174</v>
      </c>
      <c r="D30812">
        <v>4717</v>
      </c>
      <c r="E30812" t="s">
        <v>9</v>
      </c>
      <c r="F30812" t="s">
        <v>27350</v>
      </c>
    </row>
    <row r="30813" spans="1:6" x14ac:dyDescent="0.3">
      <c r="A30813">
        <v>6</v>
      </c>
      <c r="B30813">
        <v>17</v>
      </c>
      <c r="C30813" t="s">
        <v>27174</v>
      </c>
      <c r="D30813">
        <v>4717</v>
      </c>
      <c r="E30813" t="s">
        <v>16</v>
      </c>
      <c r="F30813" t="s">
        <v>27351</v>
      </c>
    </row>
    <row r="30814" spans="1:6" x14ac:dyDescent="0.3">
      <c r="A30814">
        <v>6</v>
      </c>
      <c r="B30814">
        <v>17</v>
      </c>
      <c r="C30814" t="s">
        <v>27174</v>
      </c>
      <c r="D30814">
        <v>4717</v>
      </c>
      <c r="E30814" t="s">
        <v>9</v>
      </c>
      <c r="F30814" t="s">
        <v>27352</v>
      </c>
    </row>
    <row r="30815" spans="1:6" x14ac:dyDescent="0.3">
      <c r="A30815">
        <v>6</v>
      </c>
      <c r="B30815">
        <v>17</v>
      </c>
      <c r="C30815" t="s">
        <v>27174</v>
      </c>
      <c r="D30815">
        <v>4717</v>
      </c>
      <c r="E30815" t="s">
        <v>7</v>
      </c>
      <c r="F30815" t="s">
        <v>10151</v>
      </c>
    </row>
    <row r="30816" spans="1:6" x14ac:dyDescent="0.3">
      <c r="A30816">
        <v>6</v>
      </c>
      <c r="B30816">
        <v>17</v>
      </c>
      <c r="C30816" t="s">
        <v>27174</v>
      </c>
      <c r="D30816">
        <v>4717</v>
      </c>
      <c r="E30816" t="s">
        <v>9</v>
      </c>
      <c r="F30816" t="s">
        <v>27353</v>
      </c>
    </row>
    <row r="30817" spans="1:6" x14ac:dyDescent="0.3">
      <c r="A30817">
        <v>6</v>
      </c>
      <c r="B30817">
        <v>17</v>
      </c>
      <c r="C30817" t="s">
        <v>27174</v>
      </c>
      <c r="D30817">
        <v>4717</v>
      </c>
      <c r="E30817" t="s">
        <v>16</v>
      </c>
      <c r="F30817" t="s">
        <v>27354</v>
      </c>
    </row>
    <row r="30818" spans="1:6" x14ac:dyDescent="0.3">
      <c r="A30818">
        <v>6</v>
      </c>
      <c r="B30818">
        <v>17</v>
      </c>
      <c r="C30818" t="s">
        <v>27174</v>
      </c>
      <c r="D30818">
        <v>4717</v>
      </c>
      <c r="E30818" t="s">
        <v>7</v>
      </c>
      <c r="F30818" t="s">
        <v>27355</v>
      </c>
    </row>
    <row r="30819" spans="1:6" x14ac:dyDescent="0.3">
      <c r="A30819">
        <v>6</v>
      </c>
      <c r="B30819">
        <v>17</v>
      </c>
      <c r="C30819" t="s">
        <v>27174</v>
      </c>
      <c r="D30819">
        <v>4717</v>
      </c>
      <c r="E30819" t="s">
        <v>9</v>
      </c>
      <c r="F30819" t="s">
        <v>27356</v>
      </c>
    </row>
    <row r="30820" spans="1:6" x14ac:dyDescent="0.3">
      <c r="A30820">
        <v>6</v>
      </c>
      <c r="B30820">
        <v>17</v>
      </c>
      <c r="C30820" t="s">
        <v>27174</v>
      </c>
      <c r="D30820">
        <v>4717</v>
      </c>
      <c r="E30820" t="s">
        <v>7</v>
      </c>
      <c r="F30820" t="s">
        <v>27357</v>
      </c>
    </row>
    <row r="30821" spans="1:6" x14ac:dyDescent="0.3">
      <c r="A30821">
        <v>6</v>
      </c>
      <c r="B30821">
        <v>17</v>
      </c>
      <c r="C30821" t="s">
        <v>27174</v>
      </c>
      <c r="D30821">
        <v>4717</v>
      </c>
      <c r="E30821" t="s">
        <v>16</v>
      </c>
      <c r="F30821" t="s">
        <v>27358</v>
      </c>
    </row>
    <row r="30822" spans="1:6" x14ac:dyDescent="0.3">
      <c r="A30822">
        <v>6</v>
      </c>
      <c r="B30822">
        <v>17</v>
      </c>
      <c r="C30822" t="s">
        <v>27174</v>
      </c>
      <c r="D30822">
        <v>4717</v>
      </c>
      <c r="E30822" t="s">
        <v>7</v>
      </c>
      <c r="F30822" t="s">
        <v>27359</v>
      </c>
    </row>
    <row r="30823" spans="1:6" x14ac:dyDescent="0.3">
      <c r="A30823">
        <v>6</v>
      </c>
      <c r="B30823">
        <v>17</v>
      </c>
      <c r="C30823" t="s">
        <v>27174</v>
      </c>
      <c r="D30823">
        <v>4717</v>
      </c>
      <c r="E30823" t="s">
        <v>16</v>
      </c>
      <c r="F30823" t="s">
        <v>27360</v>
      </c>
    </row>
    <row r="30824" spans="1:6" x14ac:dyDescent="0.3">
      <c r="A30824">
        <v>6</v>
      </c>
      <c r="B30824">
        <v>17</v>
      </c>
      <c r="C30824" t="s">
        <v>27174</v>
      </c>
      <c r="D30824">
        <v>4717</v>
      </c>
      <c r="E30824" t="s">
        <v>7</v>
      </c>
      <c r="F30824" t="s">
        <v>27361</v>
      </c>
    </row>
    <row r="30825" spans="1:6" x14ac:dyDescent="0.3">
      <c r="A30825">
        <v>6</v>
      </c>
      <c r="B30825">
        <v>17</v>
      </c>
      <c r="C30825" t="s">
        <v>27174</v>
      </c>
      <c r="D30825">
        <v>4717</v>
      </c>
      <c r="E30825" t="s">
        <v>16</v>
      </c>
      <c r="F30825" t="s">
        <v>27362</v>
      </c>
    </row>
    <row r="30826" spans="1:6" x14ac:dyDescent="0.3">
      <c r="A30826">
        <v>6</v>
      </c>
      <c r="B30826">
        <v>17</v>
      </c>
      <c r="C30826" t="s">
        <v>27174</v>
      </c>
      <c r="D30826">
        <v>4717</v>
      </c>
      <c r="E30826" t="s">
        <v>7</v>
      </c>
      <c r="F30826" t="s">
        <v>27363</v>
      </c>
    </row>
    <row r="30827" spans="1:6" x14ac:dyDescent="0.3">
      <c r="A30827">
        <v>6</v>
      </c>
      <c r="B30827">
        <v>17</v>
      </c>
      <c r="C30827" t="s">
        <v>27174</v>
      </c>
      <c r="D30827">
        <v>4718</v>
      </c>
      <c r="E30827" t="s">
        <v>7</v>
      </c>
      <c r="F30827" t="s">
        <v>27364</v>
      </c>
    </row>
    <row r="30828" spans="1:6" x14ac:dyDescent="0.3">
      <c r="A30828">
        <v>6</v>
      </c>
      <c r="B30828">
        <v>17</v>
      </c>
      <c r="C30828" t="s">
        <v>27174</v>
      </c>
      <c r="D30828">
        <v>4718</v>
      </c>
      <c r="E30828" t="s">
        <v>26</v>
      </c>
      <c r="F30828" t="s">
        <v>27365</v>
      </c>
    </row>
    <row r="30829" spans="1:6" x14ac:dyDescent="0.3">
      <c r="A30829">
        <v>6</v>
      </c>
      <c r="B30829">
        <v>17</v>
      </c>
      <c r="C30829" t="s">
        <v>27174</v>
      </c>
      <c r="D30829">
        <v>4718</v>
      </c>
      <c r="E30829" t="s">
        <v>9</v>
      </c>
      <c r="F30829" t="s">
        <v>27366</v>
      </c>
    </row>
    <row r="30830" spans="1:6" x14ac:dyDescent="0.3">
      <c r="A30830">
        <v>6</v>
      </c>
      <c r="B30830">
        <v>17</v>
      </c>
      <c r="C30830" t="s">
        <v>27174</v>
      </c>
      <c r="D30830">
        <v>4718</v>
      </c>
      <c r="E30830" t="s">
        <v>7</v>
      </c>
      <c r="F30830" t="s">
        <v>27367</v>
      </c>
    </row>
    <row r="30831" spans="1:6" x14ac:dyDescent="0.3">
      <c r="A30831">
        <v>6</v>
      </c>
      <c r="B30831">
        <v>17</v>
      </c>
      <c r="C30831" t="s">
        <v>27174</v>
      </c>
      <c r="D30831">
        <v>4718</v>
      </c>
      <c r="E30831" t="s">
        <v>9</v>
      </c>
      <c r="F30831" t="s">
        <v>27368</v>
      </c>
    </row>
    <row r="30832" spans="1:6" x14ac:dyDescent="0.3">
      <c r="A30832">
        <v>6</v>
      </c>
      <c r="B30832">
        <v>17</v>
      </c>
      <c r="C30832" t="s">
        <v>27174</v>
      </c>
      <c r="D30832">
        <v>4718</v>
      </c>
      <c r="E30832" t="s">
        <v>7</v>
      </c>
      <c r="F30832" t="s">
        <v>229</v>
      </c>
    </row>
    <row r="30833" spans="1:6" x14ac:dyDescent="0.3">
      <c r="A30833">
        <v>6</v>
      </c>
      <c r="B30833">
        <v>17</v>
      </c>
      <c r="C30833" t="s">
        <v>27174</v>
      </c>
      <c r="D30833">
        <v>4718</v>
      </c>
      <c r="E30833" t="s">
        <v>9</v>
      </c>
      <c r="F30833" t="s">
        <v>27369</v>
      </c>
    </row>
    <row r="30834" spans="1:6" x14ac:dyDescent="0.3">
      <c r="A30834">
        <v>6</v>
      </c>
      <c r="B30834">
        <v>17</v>
      </c>
      <c r="C30834" t="s">
        <v>27174</v>
      </c>
      <c r="D30834">
        <v>4718</v>
      </c>
      <c r="E30834" t="s">
        <v>7</v>
      </c>
      <c r="F30834" t="s">
        <v>27370</v>
      </c>
    </row>
    <row r="30835" spans="1:6" x14ac:dyDescent="0.3">
      <c r="A30835">
        <v>6</v>
      </c>
      <c r="B30835">
        <v>17</v>
      </c>
      <c r="C30835" t="s">
        <v>27174</v>
      </c>
      <c r="D30835">
        <v>4718</v>
      </c>
      <c r="E30835" t="s">
        <v>21735</v>
      </c>
      <c r="F30835" t="s">
        <v>27371</v>
      </c>
    </row>
    <row r="30836" spans="1:6" x14ac:dyDescent="0.3">
      <c r="A30836">
        <v>6</v>
      </c>
      <c r="B30836">
        <v>17</v>
      </c>
      <c r="C30836" t="s">
        <v>27174</v>
      </c>
      <c r="D30836">
        <v>4718</v>
      </c>
      <c r="E30836" t="s">
        <v>7</v>
      </c>
      <c r="F30836" t="s">
        <v>27372</v>
      </c>
    </row>
    <row r="30837" spans="1:6" x14ac:dyDescent="0.3">
      <c r="A30837">
        <v>6</v>
      </c>
      <c r="B30837">
        <v>17</v>
      </c>
      <c r="C30837" t="s">
        <v>27174</v>
      </c>
      <c r="D30837">
        <v>4718</v>
      </c>
      <c r="E30837" t="s">
        <v>80</v>
      </c>
      <c r="F30837" t="s">
        <v>27373</v>
      </c>
    </row>
    <row r="30838" spans="1:6" x14ac:dyDescent="0.3">
      <c r="A30838">
        <v>6</v>
      </c>
      <c r="B30838">
        <v>17</v>
      </c>
      <c r="C30838" t="s">
        <v>27174</v>
      </c>
      <c r="D30838">
        <v>4718</v>
      </c>
      <c r="E30838" t="s">
        <v>26</v>
      </c>
      <c r="F30838" t="s">
        <v>27374</v>
      </c>
    </row>
    <row r="30839" spans="1:6" x14ac:dyDescent="0.3">
      <c r="A30839">
        <v>6</v>
      </c>
      <c r="B30839">
        <v>17</v>
      </c>
      <c r="C30839" t="s">
        <v>27174</v>
      </c>
      <c r="D30839">
        <v>4718</v>
      </c>
      <c r="E30839" t="s">
        <v>16</v>
      </c>
      <c r="F30839" t="s">
        <v>27375</v>
      </c>
    </row>
    <row r="30840" spans="1:6" x14ac:dyDescent="0.3">
      <c r="A30840">
        <v>6</v>
      </c>
      <c r="B30840">
        <v>17</v>
      </c>
      <c r="C30840" t="s">
        <v>27174</v>
      </c>
      <c r="D30840">
        <v>4718</v>
      </c>
      <c r="E30840" t="s">
        <v>7</v>
      </c>
      <c r="F30840" t="s">
        <v>27376</v>
      </c>
    </row>
    <row r="30841" spans="1:6" x14ac:dyDescent="0.3">
      <c r="A30841">
        <v>6</v>
      </c>
      <c r="B30841">
        <v>17</v>
      </c>
      <c r="C30841" t="s">
        <v>27174</v>
      </c>
      <c r="D30841">
        <v>4718</v>
      </c>
      <c r="E30841" t="s">
        <v>21735</v>
      </c>
      <c r="F30841" t="s">
        <v>27377</v>
      </c>
    </row>
    <row r="30842" spans="1:6" x14ac:dyDescent="0.3">
      <c r="A30842">
        <v>6</v>
      </c>
      <c r="B30842">
        <v>17</v>
      </c>
      <c r="C30842" t="s">
        <v>27174</v>
      </c>
      <c r="D30842">
        <v>4718</v>
      </c>
      <c r="E30842" t="s">
        <v>26</v>
      </c>
      <c r="F30842" t="s">
        <v>27378</v>
      </c>
    </row>
    <row r="30843" spans="1:6" x14ac:dyDescent="0.3">
      <c r="A30843">
        <v>6</v>
      </c>
      <c r="B30843">
        <v>17</v>
      </c>
      <c r="C30843" t="s">
        <v>27174</v>
      </c>
      <c r="D30843">
        <v>4718</v>
      </c>
      <c r="E30843" t="s">
        <v>9</v>
      </c>
      <c r="F30843" t="s">
        <v>27379</v>
      </c>
    </row>
    <row r="30844" spans="1:6" x14ac:dyDescent="0.3">
      <c r="A30844">
        <v>6</v>
      </c>
      <c r="B30844">
        <v>17</v>
      </c>
      <c r="C30844" t="s">
        <v>27174</v>
      </c>
      <c r="D30844">
        <v>4718</v>
      </c>
      <c r="E30844" t="s">
        <v>27380</v>
      </c>
      <c r="F30844" t="s">
        <v>15705</v>
      </c>
    </row>
    <row r="30845" spans="1:6" x14ac:dyDescent="0.3">
      <c r="A30845">
        <v>6</v>
      </c>
      <c r="B30845">
        <v>17</v>
      </c>
      <c r="C30845" t="s">
        <v>27174</v>
      </c>
      <c r="D30845">
        <v>4718</v>
      </c>
      <c r="E30845" t="s">
        <v>76</v>
      </c>
      <c r="F30845" t="s">
        <v>27381</v>
      </c>
    </row>
    <row r="30846" spans="1:6" x14ac:dyDescent="0.3">
      <c r="A30846">
        <v>6</v>
      </c>
      <c r="B30846">
        <v>17</v>
      </c>
      <c r="C30846" t="s">
        <v>27174</v>
      </c>
      <c r="D30846">
        <v>4718</v>
      </c>
      <c r="E30846" t="s">
        <v>13777</v>
      </c>
      <c r="F30846" t="s">
        <v>27382</v>
      </c>
    </row>
    <row r="30847" spans="1:6" x14ac:dyDescent="0.3">
      <c r="A30847">
        <v>6</v>
      </c>
      <c r="B30847">
        <v>17</v>
      </c>
      <c r="C30847" t="s">
        <v>27174</v>
      </c>
      <c r="D30847">
        <v>4718</v>
      </c>
      <c r="E30847" t="s">
        <v>7</v>
      </c>
      <c r="F30847" t="s">
        <v>27383</v>
      </c>
    </row>
    <row r="30848" spans="1:6" x14ac:dyDescent="0.3">
      <c r="A30848">
        <v>6</v>
      </c>
      <c r="B30848">
        <v>17</v>
      </c>
      <c r="C30848" t="s">
        <v>27174</v>
      </c>
      <c r="D30848">
        <v>4718</v>
      </c>
      <c r="E30848" t="s">
        <v>2662</v>
      </c>
      <c r="F30848" t="s">
        <v>27384</v>
      </c>
    </row>
    <row r="30849" spans="1:6" x14ac:dyDescent="0.3">
      <c r="A30849">
        <v>6</v>
      </c>
      <c r="B30849">
        <v>17</v>
      </c>
      <c r="C30849" t="s">
        <v>27174</v>
      </c>
      <c r="D30849">
        <v>4718</v>
      </c>
      <c r="E30849" t="s">
        <v>518</v>
      </c>
      <c r="F30849" t="s">
        <v>27385</v>
      </c>
    </row>
    <row r="30850" spans="1:6" x14ac:dyDescent="0.3">
      <c r="A30850">
        <v>6</v>
      </c>
      <c r="B30850">
        <v>17</v>
      </c>
      <c r="C30850" t="s">
        <v>27174</v>
      </c>
      <c r="D30850">
        <v>4719</v>
      </c>
      <c r="E30850" t="s">
        <v>7</v>
      </c>
      <c r="F30850" t="s">
        <v>27386</v>
      </c>
    </row>
    <row r="30851" spans="1:6" x14ac:dyDescent="0.3">
      <c r="A30851">
        <v>6</v>
      </c>
      <c r="B30851">
        <v>17</v>
      </c>
      <c r="C30851" t="s">
        <v>27174</v>
      </c>
      <c r="D30851">
        <v>4719</v>
      </c>
      <c r="E30851" t="s">
        <v>78</v>
      </c>
      <c r="F30851" t="s">
        <v>27387</v>
      </c>
    </row>
    <row r="30852" spans="1:6" x14ac:dyDescent="0.3">
      <c r="A30852">
        <v>6</v>
      </c>
      <c r="B30852">
        <v>17</v>
      </c>
      <c r="C30852" t="s">
        <v>27174</v>
      </c>
      <c r="D30852">
        <v>4719</v>
      </c>
      <c r="E30852" t="s">
        <v>7</v>
      </c>
      <c r="F30852" t="s">
        <v>27388</v>
      </c>
    </row>
    <row r="30853" spans="1:6" x14ac:dyDescent="0.3">
      <c r="A30853">
        <v>6</v>
      </c>
      <c r="B30853">
        <v>17</v>
      </c>
      <c r="C30853" t="s">
        <v>27174</v>
      </c>
      <c r="D30853">
        <v>4719</v>
      </c>
      <c r="E30853" t="s">
        <v>341</v>
      </c>
      <c r="F30853" t="s">
        <v>27389</v>
      </c>
    </row>
    <row r="30854" spans="1:6" x14ac:dyDescent="0.3">
      <c r="A30854">
        <v>6</v>
      </c>
      <c r="B30854">
        <v>17</v>
      </c>
      <c r="C30854" t="s">
        <v>27174</v>
      </c>
      <c r="D30854">
        <v>4719</v>
      </c>
      <c r="E30854" t="s">
        <v>7</v>
      </c>
      <c r="F30854" t="s">
        <v>27390</v>
      </c>
    </row>
    <row r="30855" spans="1:6" x14ac:dyDescent="0.3">
      <c r="A30855">
        <v>6</v>
      </c>
      <c r="B30855">
        <v>17</v>
      </c>
      <c r="C30855" t="s">
        <v>27174</v>
      </c>
      <c r="D30855">
        <v>4720</v>
      </c>
      <c r="E30855" t="s">
        <v>7</v>
      </c>
      <c r="F30855" t="s">
        <v>27391</v>
      </c>
    </row>
    <row r="30856" spans="1:6" x14ac:dyDescent="0.3">
      <c r="A30856">
        <v>6</v>
      </c>
      <c r="B30856">
        <v>17</v>
      </c>
      <c r="C30856" t="s">
        <v>27174</v>
      </c>
      <c r="D30856">
        <v>4720</v>
      </c>
      <c r="E30856" t="s">
        <v>26</v>
      </c>
      <c r="F30856" t="s">
        <v>27392</v>
      </c>
    </row>
    <row r="30857" spans="1:6" x14ac:dyDescent="0.3">
      <c r="A30857">
        <v>6</v>
      </c>
      <c r="B30857">
        <v>17</v>
      </c>
      <c r="C30857" t="s">
        <v>27174</v>
      </c>
      <c r="D30857">
        <v>4720</v>
      </c>
      <c r="E30857" t="s">
        <v>7</v>
      </c>
      <c r="F30857" t="s">
        <v>1365</v>
      </c>
    </row>
    <row r="30858" spans="1:6" x14ac:dyDescent="0.3">
      <c r="A30858">
        <v>6</v>
      </c>
      <c r="B30858">
        <v>17</v>
      </c>
      <c r="C30858" t="s">
        <v>27174</v>
      </c>
      <c r="D30858">
        <v>4720</v>
      </c>
      <c r="E30858" t="s">
        <v>26</v>
      </c>
      <c r="F30858" t="s">
        <v>15935</v>
      </c>
    </row>
    <row r="30859" spans="1:6" x14ac:dyDescent="0.3">
      <c r="A30859">
        <v>6</v>
      </c>
      <c r="B30859">
        <v>17</v>
      </c>
      <c r="C30859" t="s">
        <v>27174</v>
      </c>
      <c r="D30859">
        <v>4720</v>
      </c>
      <c r="E30859" t="s">
        <v>7</v>
      </c>
      <c r="F30859" t="s">
        <v>27393</v>
      </c>
    </row>
    <row r="30860" spans="1:6" x14ac:dyDescent="0.3">
      <c r="A30860">
        <v>6</v>
      </c>
      <c r="B30860">
        <v>17</v>
      </c>
      <c r="C30860" t="s">
        <v>27174</v>
      </c>
      <c r="D30860">
        <v>4720</v>
      </c>
      <c r="E30860" t="s">
        <v>26</v>
      </c>
      <c r="F30860" t="s">
        <v>27394</v>
      </c>
    </row>
    <row r="30861" spans="1:6" x14ac:dyDescent="0.3">
      <c r="A30861">
        <v>6</v>
      </c>
      <c r="B30861">
        <v>17</v>
      </c>
      <c r="C30861" t="s">
        <v>27174</v>
      </c>
      <c r="D30861">
        <v>4720</v>
      </c>
      <c r="E30861" t="s">
        <v>7</v>
      </c>
      <c r="F30861" t="s">
        <v>3170</v>
      </c>
    </row>
    <row r="30862" spans="1:6" x14ac:dyDescent="0.3">
      <c r="A30862">
        <v>6</v>
      </c>
      <c r="B30862">
        <v>17</v>
      </c>
      <c r="C30862" t="s">
        <v>27174</v>
      </c>
      <c r="D30862">
        <v>4720</v>
      </c>
      <c r="E30862" t="s">
        <v>26</v>
      </c>
      <c r="F30862" t="s">
        <v>27395</v>
      </c>
    </row>
    <row r="30863" spans="1:6" x14ac:dyDescent="0.3">
      <c r="A30863">
        <v>6</v>
      </c>
      <c r="B30863">
        <v>17</v>
      </c>
      <c r="C30863" t="s">
        <v>27174</v>
      </c>
      <c r="D30863">
        <v>4720</v>
      </c>
      <c r="E30863" t="s">
        <v>7</v>
      </c>
      <c r="F30863" t="s">
        <v>10518</v>
      </c>
    </row>
    <row r="30864" spans="1:6" x14ac:dyDescent="0.3">
      <c r="A30864">
        <v>6</v>
      </c>
      <c r="B30864">
        <v>17</v>
      </c>
      <c r="C30864" t="s">
        <v>27174</v>
      </c>
      <c r="D30864">
        <v>4720</v>
      </c>
      <c r="E30864" t="s">
        <v>26</v>
      </c>
      <c r="F30864" t="s">
        <v>27396</v>
      </c>
    </row>
    <row r="30865" spans="1:6" x14ac:dyDescent="0.3">
      <c r="A30865">
        <v>6</v>
      </c>
      <c r="B30865">
        <v>17</v>
      </c>
      <c r="C30865" t="s">
        <v>27174</v>
      </c>
      <c r="D30865">
        <v>4720</v>
      </c>
      <c r="E30865" t="s">
        <v>7</v>
      </c>
      <c r="F30865" t="s">
        <v>27397</v>
      </c>
    </row>
    <row r="30866" spans="1:6" x14ac:dyDescent="0.3">
      <c r="A30866">
        <v>6</v>
      </c>
      <c r="B30866">
        <v>17</v>
      </c>
      <c r="C30866" t="s">
        <v>27174</v>
      </c>
      <c r="D30866">
        <v>4720</v>
      </c>
      <c r="E30866" t="s">
        <v>9</v>
      </c>
      <c r="F30866" t="s">
        <v>27398</v>
      </c>
    </row>
    <row r="30867" spans="1:6" x14ac:dyDescent="0.3">
      <c r="A30867">
        <v>6</v>
      </c>
      <c r="B30867">
        <v>17</v>
      </c>
      <c r="C30867" t="s">
        <v>27174</v>
      </c>
      <c r="D30867">
        <v>4720</v>
      </c>
      <c r="E30867" t="s">
        <v>7</v>
      </c>
      <c r="F30867" t="s">
        <v>27399</v>
      </c>
    </row>
    <row r="30868" spans="1:6" x14ac:dyDescent="0.3">
      <c r="A30868">
        <v>6</v>
      </c>
      <c r="B30868">
        <v>17</v>
      </c>
      <c r="C30868" t="s">
        <v>27174</v>
      </c>
      <c r="D30868">
        <v>4720</v>
      </c>
      <c r="E30868" t="s">
        <v>26</v>
      </c>
      <c r="F30868" t="s">
        <v>15935</v>
      </c>
    </row>
    <row r="30869" spans="1:6" x14ac:dyDescent="0.3">
      <c r="A30869">
        <v>6</v>
      </c>
      <c r="B30869">
        <v>17</v>
      </c>
      <c r="C30869" t="s">
        <v>27174</v>
      </c>
      <c r="D30869">
        <v>4721</v>
      </c>
      <c r="E30869" t="s">
        <v>26</v>
      </c>
      <c r="F30869" t="s">
        <v>27400</v>
      </c>
    </row>
    <row r="30870" spans="1:6" x14ac:dyDescent="0.3">
      <c r="A30870">
        <v>6</v>
      </c>
      <c r="B30870">
        <v>17</v>
      </c>
      <c r="C30870" t="s">
        <v>27174</v>
      </c>
      <c r="D30870">
        <v>4722</v>
      </c>
      <c r="E30870" t="s">
        <v>9</v>
      </c>
      <c r="F30870" t="s">
        <v>27401</v>
      </c>
    </row>
    <row r="30871" spans="1:6" x14ac:dyDescent="0.3">
      <c r="A30871">
        <v>6</v>
      </c>
      <c r="B30871">
        <v>17</v>
      </c>
      <c r="C30871" t="s">
        <v>27174</v>
      </c>
      <c r="D30871">
        <v>4722</v>
      </c>
      <c r="E30871" t="s">
        <v>7</v>
      </c>
      <c r="F30871" t="s">
        <v>27402</v>
      </c>
    </row>
    <row r="30872" spans="1:6" x14ac:dyDescent="0.3">
      <c r="A30872">
        <v>6</v>
      </c>
      <c r="B30872">
        <v>17</v>
      </c>
      <c r="C30872" t="s">
        <v>27174</v>
      </c>
      <c r="D30872">
        <v>4722</v>
      </c>
      <c r="E30872" t="s">
        <v>16</v>
      </c>
      <c r="F30872" t="s">
        <v>899</v>
      </c>
    </row>
    <row r="30873" spans="1:6" x14ac:dyDescent="0.3">
      <c r="A30873">
        <v>6</v>
      </c>
      <c r="B30873">
        <v>17</v>
      </c>
      <c r="C30873" t="s">
        <v>27174</v>
      </c>
      <c r="D30873">
        <v>4722</v>
      </c>
      <c r="E30873" t="s">
        <v>7</v>
      </c>
      <c r="F30873" t="s">
        <v>226</v>
      </c>
    </row>
    <row r="30874" spans="1:6" x14ac:dyDescent="0.3">
      <c r="A30874">
        <v>6</v>
      </c>
      <c r="B30874">
        <v>17</v>
      </c>
      <c r="C30874" t="s">
        <v>27174</v>
      </c>
      <c r="D30874">
        <v>4722</v>
      </c>
      <c r="E30874" t="s">
        <v>16</v>
      </c>
      <c r="F30874" t="s">
        <v>27403</v>
      </c>
    </row>
    <row r="30875" spans="1:6" x14ac:dyDescent="0.3">
      <c r="A30875">
        <v>6</v>
      </c>
      <c r="B30875">
        <v>17</v>
      </c>
      <c r="C30875" t="s">
        <v>27174</v>
      </c>
      <c r="D30875">
        <v>4722</v>
      </c>
      <c r="E30875" t="s">
        <v>9</v>
      </c>
      <c r="F30875" t="s">
        <v>27404</v>
      </c>
    </row>
    <row r="30876" spans="1:6" x14ac:dyDescent="0.3">
      <c r="A30876">
        <v>6</v>
      </c>
      <c r="B30876">
        <v>17</v>
      </c>
      <c r="C30876" t="s">
        <v>27174</v>
      </c>
      <c r="D30876">
        <v>4722</v>
      </c>
      <c r="E30876" t="s">
        <v>7</v>
      </c>
      <c r="F30876" t="s">
        <v>27405</v>
      </c>
    </row>
    <row r="30877" spans="1:6" x14ac:dyDescent="0.3">
      <c r="A30877">
        <v>6</v>
      </c>
      <c r="B30877">
        <v>17</v>
      </c>
      <c r="C30877" t="s">
        <v>27174</v>
      </c>
      <c r="D30877">
        <v>4723</v>
      </c>
      <c r="E30877" t="s">
        <v>26</v>
      </c>
      <c r="F30877" t="s">
        <v>27406</v>
      </c>
    </row>
    <row r="30878" spans="1:6" x14ac:dyDescent="0.3">
      <c r="A30878">
        <v>6</v>
      </c>
      <c r="B30878">
        <v>17</v>
      </c>
      <c r="C30878" t="s">
        <v>27174</v>
      </c>
      <c r="D30878">
        <v>4723</v>
      </c>
      <c r="E30878" t="s">
        <v>27407</v>
      </c>
      <c r="F30878" t="s">
        <v>27408</v>
      </c>
    </row>
    <row r="30879" spans="1:6" x14ac:dyDescent="0.3">
      <c r="A30879">
        <v>6</v>
      </c>
      <c r="B30879">
        <v>17</v>
      </c>
      <c r="C30879" t="s">
        <v>27174</v>
      </c>
      <c r="D30879">
        <v>4723</v>
      </c>
      <c r="E30879" t="s">
        <v>26</v>
      </c>
      <c r="F30879" t="s">
        <v>11027</v>
      </c>
    </row>
    <row r="30880" spans="1:6" x14ac:dyDescent="0.3">
      <c r="A30880">
        <v>6</v>
      </c>
      <c r="B30880">
        <v>17</v>
      </c>
      <c r="C30880" t="s">
        <v>27174</v>
      </c>
      <c r="D30880">
        <v>4723</v>
      </c>
      <c r="E30880" t="s">
        <v>27407</v>
      </c>
      <c r="F30880" t="s">
        <v>27409</v>
      </c>
    </row>
    <row r="30881" spans="1:6" x14ac:dyDescent="0.3">
      <c r="A30881">
        <v>6</v>
      </c>
      <c r="B30881">
        <v>17</v>
      </c>
      <c r="C30881" t="s">
        <v>27174</v>
      </c>
      <c r="D30881">
        <v>4724</v>
      </c>
      <c r="E30881" t="s">
        <v>16</v>
      </c>
      <c r="F30881" t="s">
        <v>27410</v>
      </c>
    </row>
    <row r="30882" spans="1:6" x14ac:dyDescent="0.3">
      <c r="A30882">
        <v>6</v>
      </c>
      <c r="B30882">
        <v>17</v>
      </c>
      <c r="C30882" t="s">
        <v>27174</v>
      </c>
      <c r="D30882">
        <v>4724</v>
      </c>
      <c r="E30882" t="s">
        <v>9</v>
      </c>
      <c r="F30882" t="s">
        <v>1153</v>
      </c>
    </row>
    <row r="30883" spans="1:6" x14ac:dyDescent="0.3">
      <c r="A30883">
        <v>6</v>
      </c>
      <c r="B30883">
        <v>17</v>
      </c>
      <c r="C30883" t="s">
        <v>27174</v>
      </c>
      <c r="D30883">
        <v>4724</v>
      </c>
      <c r="E30883" t="s">
        <v>16</v>
      </c>
      <c r="F30883" t="s">
        <v>27411</v>
      </c>
    </row>
    <row r="30884" spans="1:6" x14ac:dyDescent="0.3">
      <c r="A30884">
        <v>6</v>
      </c>
      <c r="B30884">
        <v>17</v>
      </c>
      <c r="C30884" t="s">
        <v>27174</v>
      </c>
      <c r="D30884">
        <v>4724</v>
      </c>
      <c r="E30884" t="s">
        <v>9</v>
      </c>
      <c r="F30884" t="s">
        <v>27412</v>
      </c>
    </row>
    <row r="30885" spans="1:6" x14ac:dyDescent="0.3">
      <c r="A30885">
        <v>6</v>
      </c>
      <c r="B30885">
        <v>17</v>
      </c>
      <c r="C30885" t="s">
        <v>27174</v>
      </c>
      <c r="D30885">
        <v>4724</v>
      </c>
      <c r="E30885" t="s">
        <v>16</v>
      </c>
      <c r="F30885" t="s">
        <v>27413</v>
      </c>
    </row>
    <row r="30886" spans="1:6" x14ac:dyDescent="0.3">
      <c r="A30886">
        <v>6</v>
      </c>
      <c r="B30886">
        <v>17</v>
      </c>
      <c r="C30886" t="s">
        <v>27174</v>
      </c>
      <c r="D30886">
        <v>4724</v>
      </c>
      <c r="E30886" t="s">
        <v>9</v>
      </c>
      <c r="F30886" t="s">
        <v>27414</v>
      </c>
    </row>
    <row r="30887" spans="1:6" x14ac:dyDescent="0.3">
      <c r="A30887">
        <v>6</v>
      </c>
      <c r="B30887">
        <v>17</v>
      </c>
      <c r="C30887" t="s">
        <v>27174</v>
      </c>
      <c r="D30887">
        <v>4724</v>
      </c>
      <c r="E30887" t="s">
        <v>16</v>
      </c>
      <c r="F30887" t="s">
        <v>27415</v>
      </c>
    </row>
    <row r="30888" spans="1:6" x14ac:dyDescent="0.3">
      <c r="A30888">
        <v>6</v>
      </c>
      <c r="B30888">
        <v>17</v>
      </c>
      <c r="C30888" t="s">
        <v>27174</v>
      </c>
      <c r="D30888">
        <v>4724</v>
      </c>
      <c r="E30888" t="s">
        <v>9</v>
      </c>
      <c r="F30888" t="s">
        <v>27416</v>
      </c>
    </row>
    <row r="30889" spans="1:6" x14ac:dyDescent="0.3">
      <c r="A30889">
        <v>6</v>
      </c>
      <c r="B30889">
        <v>17</v>
      </c>
      <c r="C30889" t="s">
        <v>27174</v>
      </c>
      <c r="D30889">
        <v>4724</v>
      </c>
      <c r="E30889" t="s">
        <v>7</v>
      </c>
      <c r="F30889" t="s">
        <v>27417</v>
      </c>
    </row>
    <row r="30890" spans="1:6" x14ac:dyDescent="0.3">
      <c r="A30890">
        <v>6</v>
      </c>
      <c r="B30890">
        <v>17</v>
      </c>
      <c r="C30890" t="s">
        <v>27174</v>
      </c>
      <c r="D30890">
        <v>4724</v>
      </c>
      <c r="E30890" t="s">
        <v>26</v>
      </c>
      <c r="F30890" t="s">
        <v>615</v>
      </c>
    </row>
    <row r="30891" spans="1:6" x14ac:dyDescent="0.3">
      <c r="A30891">
        <v>6</v>
      </c>
      <c r="B30891">
        <v>17</v>
      </c>
      <c r="C30891" t="s">
        <v>27174</v>
      </c>
      <c r="D30891">
        <v>4724</v>
      </c>
      <c r="E30891" t="s">
        <v>7</v>
      </c>
      <c r="F30891" t="s">
        <v>27418</v>
      </c>
    </row>
    <row r="30892" spans="1:6" x14ac:dyDescent="0.3">
      <c r="A30892">
        <v>6</v>
      </c>
      <c r="B30892">
        <v>17</v>
      </c>
      <c r="C30892" t="s">
        <v>27174</v>
      </c>
      <c r="D30892">
        <v>4724</v>
      </c>
      <c r="E30892" t="s">
        <v>26</v>
      </c>
      <c r="F30892" t="s">
        <v>27419</v>
      </c>
    </row>
    <row r="30893" spans="1:6" x14ac:dyDescent="0.3">
      <c r="A30893">
        <v>6</v>
      </c>
      <c r="B30893">
        <v>17</v>
      </c>
      <c r="C30893" t="s">
        <v>27174</v>
      </c>
      <c r="D30893">
        <v>4724</v>
      </c>
      <c r="E30893" t="s">
        <v>7</v>
      </c>
      <c r="F30893" t="s">
        <v>1153</v>
      </c>
    </row>
    <row r="30894" spans="1:6" x14ac:dyDescent="0.3">
      <c r="A30894">
        <v>6</v>
      </c>
      <c r="B30894">
        <v>17</v>
      </c>
      <c r="C30894" t="s">
        <v>27174</v>
      </c>
      <c r="D30894">
        <v>4724</v>
      </c>
      <c r="E30894" t="s">
        <v>16</v>
      </c>
      <c r="F30894" t="s">
        <v>27420</v>
      </c>
    </row>
    <row r="30895" spans="1:6" x14ac:dyDescent="0.3">
      <c r="A30895">
        <v>6</v>
      </c>
      <c r="B30895">
        <v>17</v>
      </c>
      <c r="C30895" t="s">
        <v>27174</v>
      </c>
      <c r="D30895">
        <v>4724</v>
      </c>
      <c r="E30895" t="s">
        <v>26</v>
      </c>
      <c r="F30895" t="s">
        <v>27421</v>
      </c>
    </row>
    <row r="30896" spans="1:6" x14ac:dyDescent="0.3">
      <c r="A30896">
        <v>6</v>
      </c>
      <c r="B30896">
        <v>17</v>
      </c>
      <c r="C30896" t="s">
        <v>27174</v>
      </c>
      <c r="D30896">
        <v>4724</v>
      </c>
      <c r="E30896" t="s">
        <v>16</v>
      </c>
      <c r="F30896" t="s">
        <v>27422</v>
      </c>
    </row>
    <row r="30897" spans="1:6" x14ac:dyDescent="0.3">
      <c r="A30897">
        <v>6</v>
      </c>
      <c r="B30897">
        <v>17</v>
      </c>
      <c r="C30897" t="s">
        <v>27174</v>
      </c>
      <c r="D30897">
        <v>4724</v>
      </c>
      <c r="E30897" t="s">
        <v>26</v>
      </c>
      <c r="F30897" t="s">
        <v>27423</v>
      </c>
    </row>
    <row r="30898" spans="1:6" x14ac:dyDescent="0.3">
      <c r="A30898">
        <v>6</v>
      </c>
      <c r="B30898">
        <v>17</v>
      </c>
      <c r="C30898" t="s">
        <v>27174</v>
      </c>
      <c r="D30898">
        <v>4724</v>
      </c>
      <c r="E30898" t="s">
        <v>16</v>
      </c>
      <c r="F30898" t="s">
        <v>27424</v>
      </c>
    </row>
    <row r="30899" spans="1:6" x14ac:dyDescent="0.3">
      <c r="A30899">
        <v>6</v>
      </c>
      <c r="B30899">
        <v>17</v>
      </c>
      <c r="C30899" t="s">
        <v>27174</v>
      </c>
      <c r="D30899">
        <v>4725</v>
      </c>
      <c r="E30899" t="s">
        <v>7</v>
      </c>
      <c r="F30899" t="s">
        <v>1153</v>
      </c>
    </row>
    <row r="30900" spans="1:6" x14ac:dyDescent="0.3">
      <c r="A30900">
        <v>6</v>
      </c>
      <c r="B30900">
        <v>17</v>
      </c>
      <c r="C30900" t="s">
        <v>27174</v>
      </c>
      <c r="D30900">
        <v>4725</v>
      </c>
      <c r="E30900" t="s">
        <v>9</v>
      </c>
      <c r="F30900" t="s">
        <v>27425</v>
      </c>
    </row>
    <row r="30901" spans="1:6" x14ac:dyDescent="0.3">
      <c r="A30901">
        <v>6</v>
      </c>
      <c r="B30901">
        <v>17</v>
      </c>
      <c r="C30901" t="s">
        <v>27174</v>
      </c>
      <c r="D30901">
        <v>4725</v>
      </c>
      <c r="E30901" t="s">
        <v>16</v>
      </c>
      <c r="F30901" t="s">
        <v>229</v>
      </c>
    </row>
    <row r="30902" spans="1:6" x14ac:dyDescent="0.3">
      <c r="A30902">
        <v>6</v>
      </c>
      <c r="B30902">
        <v>17</v>
      </c>
      <c r="C30902" t="s">
        <v>27174</v>
      </c>
      <c r="D30902">
        <v>4725</v>
      </c>
      <c r="E30902" t="s">
        <v>7</v>
      </c>
      <c r="F30902" t="s">
        <v>27426</v>
      </c>
    </row>
    <row r="30903" spans="1:6" x14ac:dyDescent="0.3">
      <c r="A30903">
        <v>6</v>
      </c>
      <c r="B30903">
        <v>17</v>
      </c>
      <c r="C30903" t="s">
        <v>27174</v>
      </c>
      <c r="D30903">
        <v>4725</v>
      </c>
      <c r="E30903" t="s">
        <v>9</v>
      </c>
      <c r="F30903" t="s">
        <v>27427</v>
      </c>
    </row>
    <row r="30904" spans="1:6" x14ac:dyDescent="0.3">
      <c r="A30904">
        <v>6</v>
      </c>
      <c r="B30904">
        <v>17</v>
      </c>
      <c r="C30904" t="s">
        <v>27174</v>
      </c>
      <c r="D30904">
        <v>4725</v>
      </c>
      <c r="E30904" t="s">
        <v>7</v>
      </c>
      <c r="F30904" t="s">
        <v>27428</v>
      </c>
    </row>
    <row r="30905" spans="1:6" x14ac:dyDescent="0.3">
      <c r="A30905">
        <v>6</v>
      </c>
      <c r="B30905">
        <v>17</v>
      </c>
      <c r="C30905" t="s">
        <v>27174</v>
      </c>
      <c r="D30905">
        <v>4725</v>
      </c>
      <c r="E30905" t="s">
        <v>27429</v>
      </c>
      <c r="F30905" t="s">
        <v>27430</v>
      </c>
    </row>
    <row r="30906" spans="1:6" x14ac:dyDescent="0.3">
      <c r="A30906">
        <v>6</v>
      </c>
      <c r="B30906">
        <v>17</v>
      </c>
      <c r="C30906" t="s">
        <v>27174</v>
      </c>
      <c r="D30906">
        <v>4725</v>
      </c>
      <c r="E30906" t="s">
        <v>7</v>
      </c>
      <c r="F30906" t="s">
        <v>27431</v>
      </c>
    </row>
    <row r="30907" spans="1:6" x14ac:dyDescent="0.3">
      <c r="A30907">
        <v>6</v>
      </c>
      <c r="B30907">
        <v>17</v>
      </c>
      <c r="C30907" t="s">
        <v>27174</v>
      </c>
      <c r="D30907">
        <v>4726</v>
      </c>
      <c r="E30907" t="s">
        <v>9</v>
      </c>
      <c r="F30907" t="s">
        <v>27432</v>
      </c>
    </row>
    <row r="30908" spans="1:6" x14ac:dyDescent="0.3">
      <c r="A30908">
        <v>6</v>
      </c>
      <c r="B30908">
        <v>17</v>
      </c>
      <c r="C30908" t="s">
        <v>27174</v>
      </c>
      <c r="D30908">
        <v>4726</v>
      </c>
      <c r="E30908" t="s">
        <v>12429</v>
      </c>
      <c r="F30908" t="s">
        <v>27433</v>
      </c>
    </row>
    <row r="30909" spans="1:6" x14ac:dyDescent="0.3">
      <c r="A30909">
        <v>6</v>
      </c>
      <c r="B30909">
        <v>17</v>
      </c>
      <c r="C30909" t="s">
        <v>27174</v>
      </c>
      <c r="D30909">
        <v>4726</v>
      </c>
      <c r="E30909" t="s">
        <v>9</v>
      </c>
      <c r="F30909" t="s">
        <v>1153</v>
      </c>
    </row>
    <row r="30910" spans="1:6" x14ac:dyDescent="0.3">
      <c r="A30910">
        <v>6</v>
      </c>
      <c r="B30910">
        <v>17</v>
      </c>
      <c r="C30910" t="s">
        <v>27174</v>
      </c>
      <c r="D30910">
        <v>4726</v>
      </c>
      <c r="E30910" t="s">
        <v>7</v>
      </c>
      <c r="F30910" t="s">
        <v>27434</v>
      </c>
    </row>
    <row r="30911" spans="1:6" x14ac:dyDescent="0.3">
      <c r="A30911">
        <v>6</v>
      </c>
      <c r="B30911">
        <v>17</v>
      </c>
      <c r="C30911" t="s">
        <v>27174</v>
      </c>
      <c r="D30911">
        <v>4726</v>
      </c>
      <c r="E30911" t="s">
        <v>9</v>
      </c>
      <c r="F30911" t="s">
        <v>27435</v>
      </c>
    </row>
    <row r="30912" spans="1:6" x14ac:dyDescent="0.3">
      <c r="A30912">
        <v>6</v>
      </c>
      <c r="B30912">
        <v>17</v>
      </c>
      <c r="C30912" t="s">
        <v>27174</v>
      </c>
      <c r="D30912">
        <v>4726</v>
      </c>
      <c r="E30912" t="s">
        <v>4463</v>
      </c>
      <c r="F30912" t="s">
        <v>19250</v>
      </c>
    </row>
    <row r="30913" spans="1:6" x14ac:dyDescent="0.3">
      <c r="A30913">
        <v>6</v>
      </c>
      <c r="B30913">
        <v>17</v>
      </c>
      <c r="C30913" t="s">
        <v>27174</v>
      </c>
      <c r="D30913">
        <v>4726</v>
      </c>
      <c r="E30913" t="s">
        <v>9</v>
      </c>
      <c r="F30913" t="s">
        <v>27436</v>
      </c>
    </row>
    <row r="30914" spans="1:6" x14ac:dyDescent="0.3">
      <c r="A30914">
        <v>6</v>
      </c>
      <c r="B30914">
        <v>17</v>
      </c>
      <c r="C30914" t="s">
        <v>27174</v>
      </c>
      <c r="D30914">
        <v>4726</v>
      </c>
      <c r="E30914" t="s">
        <v>12429</v>
      </c>
      <c r="F30914" t="s">
        <v>27437</v>
      </c>
    </row>
    <row r="30915" spans="1:6" x14ac:dyDescent="0.3">
      <c r="A30915">
        <v>6</v>
      </c>
      <c r="B30915">
        <v>17</v>
      </c>
      <c r="C30915" t="s">
        <v>27174</v>
      </c>
      <c r="D30915">
        <v>4726</v>
      </c>
      <c r="E30915" t="s">
        <v>16</v>
      </c>
      <c r="F30915" t="s">
        <v>27438</v>
      </c>
    </row>
    <row r="30916" spans="1:6" x14ac:dyDescent="0.3">
      <c r="A30916">
        <v>6</v>
      </c>
      <c r="B30916">
        <v>17</v>
      </c>
      <c r="C30916" t="s">
        <v>27174</v>
      </c>
      <c r="D30916">
        <v>4726</v>
      </c>
      <c r="E30916" t="s">
        <v>4463</v>
      </c>
      <c r="F30916" t="s">
        <v>27439</v>
      </c>
    </row>
    <row r="30917" spans="1:6" x14ac:dyDescent="0.3">
      <c r="A30917">
        <v>6</v>
      </c>
      <c r="B30917">
        <v>17</v>
      </c>
      <c r="C30917" t="s">
        <v>27174</v>
      </c>
      <c r="D30917">
        <v>4726</v>
      </c>
      <c r="E30917" t="s">
        <v>16</v>
      </c>
      <c r="F30917" t="s">
        <v>1153</v>
      </c>
    </row>
    <row r="30918" spans="1:6" x14ac:dyDescent="0.3">
      <c r="A30918">
        <v>6</v>
      </c>
      <c r="B30918">
        <v>17</v>
      </c>
      <c r="C30918" t="s">
        <v>27174</v>
      </c>
      <c r="D30918">
        <v>4726</v>
      </c>
      <c r="E30918" t="s">
        <v>7</v>
      </c>
      <c r="F30918" t="s">
        <v>27440</v>
      </c>
    </row>
    <row r="30919" spans="1:6" x14ac:dyDescent="0.3">
      <c r="A30919">
        <v>6</v>
      </c>
      <c r="B30919">
        <v>17</v>
      </c>
      <c r="C30919" t="s">
        <v>27174</v>
      </c>
      <c r="D30919">
        <v>4727</v>
      </c>
      <c r="E30919" t="s">
        <v>7</v>
      </c>
      <c r="F30919" t="s">
        <v>27441</v>
      </c>
    </row>
    <row r="30920" spans="1:6" x14ac:dyDescent="0.3">
      <c r="A30920">
        <v>6</v>
      </c>
      <c r="B30920">
        <v>17</v>
      </c>
      <c r="C30920" t="s">
        <v>27174</v>
      </c>
      <c r="D30920">
        <v>4728</v>
      </c>
      <c r="E30920" t="s">
        <v>6813</v>
      </c>
      <c r="F30920" t="s">
        <v>27442</v>
      </c>
    </row>
    <row r="30921" spans="1:6" x14ac:dyDescent="0.3">
      <c r="A30921">
        <v>6</v>
      </c>
      <c r="B30921">
        <v>17</v>
      </c>
      <c r="C30921" t="s">
        <v>27174</v>
      </c>
      <c r="D30921">
        <v>4728</v>
      </c>
      <c r="E30921" t="s">
        <v>518</v>
      </c>
      <c r="F30921" t="s">
        <v>27443</v>
      </c>
    </row>
    <row r="30922" spans="1:6" x14ac:dyDescent="0.3">
      <c r="A30922">
        <v>6</v>
      </c>
      <c r="B30922">
        <v>17</v>
      </c>
      <c r="C30922" t="s">
        <v>27174</v>
      </c>
      <c r="D30922">
        <v>4728</v>
      </c>
      <c r="E30922" t="s">
        <v>6813</v>
      </c>
      <c r="F30922" t="s">
        <v>27444</v>
      </c>
    </row>
    <row r="30923" spans="1:6" x14ac:dyDescent="0.3">
      <c r="A30923">
        <v>6</v>
      </c>
      <c r="B30923">
        <v>17</v>
      </c>
      <c r="C30923" t="s">
        <v>27174</v>
      </c>
      <c r="D30923">
        <v>4729</v>
      </c>
      <c r="E30923" t="s">
        <v>6813</v>
      </c>
      <c r="F30923" t="s">
        <v>27445</v>
      </c>
    </row>
    <row r="30924" spans="1:6" x14ac:dyDescent="0.3">
      <c r="A30924">
        <v>6</v>
      </c>
      <c r="B30924">
        <v>17</v>
      </c>
      <c r="C30924" t="s">
        <v>27174</v>
      </c>
      <c r="D30924">
        <v>4730</v>
      </c>
      <c r="E30924" t="s">
        <v>76</v>
      </c>
      <c r="F30924" t="s">
        <v>27446</v>
      </c>
    </row>
    <row r="30925" spans="1:6" x14ac:dyDescent="0.3">
      <c r="A30925">
        <v>6</v>
      </c>
      <c r="B30925">
        <v>17</v>
      </c>
      <c r="C30925" t="s">
        <v>27174</v>
      </c>
      <c r="D30925">
        <v>4730</v>
      </c>
      <c r="E30925" t="s">
        <v>7</v>
      </c>
      <c r="F30925" t="s">
        <v>27447</v>
      </c>
    </row>
    <row r="30926" spans="1:6" x14ac:dyDescent="0.3">
      <c r="A30926">
        <v>6</v>
      </c>
      <c r="B30926">
        <v>17</v>
      </c>
      <c r="C30926" t="s">
        <v>27174</v>
      </c>
      <c r="D30926">
        <v>4730</v>
      </c>
      <c r="E30926" t="s">
        <v>76</v>
      </c>
      <c r="F30926" t="s">
        <v>27448</v>
      </c>
    </row>
    <row r="30927" spans="1:6" x14ac:dyDescent="0.3">
      <c r="A30927">
        <v>6</v>
      </c>
      <c r="B30927">
        <v>17</v>
      </c>
      <c r="C30927" t="s">
        <v>27174</v>
      </c>
      <c r="D30927">
        <v>4730</v>
      </c>
      <c r="E30927" t="s">
        <v>7</v>
      </c>
      <c r="F30927" t="s">
        <v>27449</v>
      </c>
    </row>
    <row r="30928" spans="1:6" x14ac:dyDescent="0.3">
      <c r="A30928">
        <v>6</v>
      </c>
      <c r="B30928">
        <v>17</v>
      </c>
      <c r="C30928" t="s">
        <v>27174</v>
      </c>
      <c r="D30928">
        <v>4730</v>
      </c>
      <c r="E30928" t="s">
        <v>76</v>
      </c>
      <c r="F30928" t="s">
        <v>27450</v>
      </c>
    </row>
    <row r="30929" spans="1:6" x14ac:dyDescent="0.3">
      <c r="A30929">
        <v>6</v>
      </c>
      <c r="B30929">
        <v>17</v>
      </c>
      <c r="C30929" t="s">
        <v>27174</v>
      </c>
      <c r="D30929">
        <v>4730</v>
      </c>
      <c r="E30929" t="s">
        <v>7</v>
      </c>
      <c r="F30929" t="s">
        <v>27451</v>
      </c>
    </row>
    <row r="30930" spans="1:6" x14ac:dyDescent="0.3">
      <c r="A30930">
        <v>6</v>
      </c>
      <c r="B30930">
        <v>17</v>
      </c>
      <c r="C30930" t="s">
        <v>27174</v>
      </c>
      <c r="D30930">
        <v>4731</v>
      </c>
      <c r="E30930" t="s">
        <v>7</v>
      </c>
      <c r="F30930" t="s">
        <v>27452</v>
      </c>
    </row>
    <row r="30931" spans="1:6" x14ac:dyDescent="0.3">
      <c r="A30931">
        <v>6</v>
      </c>
      <c r="B30931">
        <v>17</v>
      </c>
      <c r="C30931" t="s">
        <v>27174</v>
      </c>
      <c r="D30931">
        <v>4731</v>
      </c>
      <c r="E30931" t="s">
        <v>16</v>
      </c>
      <c r="F30931" t="s">
        <v>27453</v>
      </c>
    </row>
    <row r="30932" spans="1:6" x14ac:dyDescent="0.3">
      <c r="A30932">
        <v>6</v>
      </c>
      <c r="B30932">
        <v>17</v>
      </c>
      <c r="C30932" t="s">
        <v>27174</v>
      </c>
      <c r="D30932">
        <v>4731</v>
      </c>
      <c r="E30932" t="s">
        <v>7</v>
      </c>
      <c r="F30932" t="s">
        <v>27454</v>
      </c>
    </row>
    <row r="30933" spans="1:6" x14ac:dyDescent="0.3">
      <c r="A30933">
        <v>6</v>
      </c>
      <c r="B30933">
        <v>17</v>
      </c>
      <c r="C30933" t="s">
        <v>27174</v>
      </c>
      <c r="D30933">
        <v>4731</v>
      </c>
      <c r="E30933" t="s">
        <v>9</v>
      </c>
      <c r="F30933" t="s">
        <v>27455</v>
      </c>
    </row>
    <row r="30934" spans="1:6" x14ac:dyDescent="0.3">
      <c r="A30934">
        <v>6</v>
      </c>
      <c r="B30934">
        <v>17</v>
      </c>
      <c r="C30934" t="s">
        <v>27174</v>
      </c>
      <c r="D30934">
        <v>4731</v>
      </c>
      <c r="E30934" t="s">
        <v>16</v>
      </c>
      <c r="F30934" t="s">
        <v>6494</v>
      </c>
    </row>
    <row r="30935" spans="1:6" x14ac:dyDescent="0.3">
      <c r="A30935">
        <v>6</v>
      </c>
      <c r="B30935">
        <v>17</v>
      </c>
      <c r="C30935" t="s">
        <v>27174</v>
      </c>
      <c r="D30935">
        <v>4732</v>
      </c>
      <c r="E30935" t="s">
        <v>7</v>
      </c>
      <c r="F30935" t="s">
        <v>27456</v>
      </c>
    </row>
    <row r="30936" spans="1:6" x14ac:dyDescent="0.3">
      <c r="A30936">
        <v>6</v>
      </c>
      <c r="B30936">
        <v>17</v>
      </c>
      <c r="C30936" t="s">
        <v>27174</v>
      </c>
      <c r="D30936">
        <v>4732</v>
      </c>
      <c r="E30936" t="s">
        <v>4463</v>
      </c>
      <c r="F30936" t="s">
        <v>27457</v>
      </c>
    </row>
    <row r="30937" spans="1:6" x14ac:dyDescent="0.3">
      <c r="A30937">
        <v>6</v>
      </c>
      <c r="B30937">
        <v>17</v>
      </c>
      <c r="C30937" t="s">
        <v>27174</v>
      </c>
      <c r="D30937">
        <v>4732</v>
      </c>
      <c r="E30937" t="s">
        <v>7</v>
      </c>
      <c r="F30937" t="s">
        <v>27458</v>
      </c>
    </row>
    <row r="30938" spans="1:6" x14ac:dyDescent="0.3">
      <c r="A30938">
        <v>6</v>
      </c>
      <c r="B30938">
        <v>17</v>
      </c>
      <c r="C30938" t="s">
        <v>27174</v>
      </c>
      <c r="D30938">
        <v>4733</v>
      </c>
      <c r="E30938" t="s">
        <v>16</v>
      </c>
      <c r="F30938" t="s">
        <v>27459</v>
      </c>
    </row>
    <row r="30939" spans="1:6" x14ac:dyDescent="0.3">
      <c r="A30939">
        <v>6</v>
      </c>
      <c r="B30939">
        <v>17</v>
      </c>
      <c r="C30939" t="s">
        <v>27174</v>
      </c>
      <c r="D30939">
        <v>4733</v>
      </c>
      <c r="E30939" t="s">
        <v>9</v>
      </c>
      <c r="F30939" t="s">
        <v>27460</v>
      </c>
    </row>
    <row r="30940" spans="1:6" x14ac:dyDescent="0.3">
      <c r="A30940">
        <v>6</v>
      </c>
      <c r="B30940">
        <v>17</v>
      </c>
      <c r="C30940" t="s">
        <v>27174</v>
      </c>
      <c r="D30940">
        <v>4733</v>
      </c>
      <c r="E30940" t="s">
        <v>16</v>
      </c>
      <c r="F30940" t="s">
        <v>1153</v>
      </c>
    </row>
    <row r="30941" spans="1:6" x14ac:dyDescent="0.3">
      <c r="A30941">
        <v>6</v>
      </c>
      <c r="B30941">
        <v>17</v>
      </c>
      <c r="C30941" t="s">
        <v>27174</v>
      </c>
      <c r="D30941">
        <v>4734</v>
      </c>
      <c r="E30941" t="s">
        <v>7</v>
      </c>
      <c r="F30941" t="s">
        <v>27461</v>
      </c>
    </row>
    <row r="30942" spans="1:6" x14ac:dyDescent="0.3">
      <c r="A30942">
        <v>6</v>
      </c>
      <c r="B30942">
        <v>17</v>
      </c>
      <c r="C30942" t="s">
        <v>27174</v>
      </c>
      <c r="D30942">
        <v>4734</v>
      </c>
      <c r="E30942" t="s">
        <v>9</v>
      </c>
      <c r="F30942" t="s">
        <v>27462</v>
      </c>
    </row>
    <row r="30943" spans="1:6" x14ac:dyDescent="0.3">
      <c r="A30943">
        <v>6</v>
      </c>
      <c r="B30943">
        <v>17</v>
      </c>
      <c r="C30943" t="s">
        <v>27174</v>
      </c>
      <c r="D30943">
        <v>4734</v>
      </c>
      <c r="E30943" t="s">
        <v>7</v>
      </c>
      <c r="F30943" t="s">
        <v>27463</v>
      </c>
    </row>
    <row r="30944" spans="1:6" x14ac:dyDescent="0.3">
      <c r="A30944">
        <v>6</v>
      </c>
      <c r="B30944">
        <v>17</v>
      </c>
      <c r="C30944" t="s">
        <v>27174</v>
      </c>
      <c r="D30944">
        <v>4734</v>
      </c>
      <c r="E30944" t="s">
        <v>9</v>
      </c>
      <c r="F30944" t="s">
        <v>27464</v>
      </c>
    </row>
    <row r="30945" spans="1:6" x14ac:dyDescent="0.3">
      <c r="A30945">
        <v>6</v>
      </c>
      <c r="B30945">
        <v>17</v>
      </c>
      <c r="C30945" t="s">
        <v>27174</v>
      </c>
      <c r="D30945">
        <v>4734</v>
      </c>
      <c r="E30945" t="s">
        <v>2149</v>
      </c>
      <c r="F30945" t="s">
        <v>465</v>
      </c>
    </row>
    <row r="30946" spans="1:6" x14ac:dyDescent="0.3">
      <c r="A30946">
        <v>6</v>
      </c>
      <c r="B30946">
        <v>17</v>
      </c>
      <c r="C30946" t="s">
        <v>27174</v>
      </c>
      <c r="D30946">
        <v>4734</v>
      </c>
      <c r="E30946" t="s">
        <v>7</v>
      </c>
      <c r="F30946" t="s">
        <v>27465</v>
      </c>
    </row>
    <row r="30947" spans="1:6" x14ac:dyDescent="0.3">
      <c r="A30947">
        <v>6</v>
      </c>
      <c r="B30947">
        <v>17</v>
      </c>
      <c r="C30947" t="s">
        <v>27174</v>
      </c>
      <c r="D30947">
        <v>4734</v>
      </c>
      <c r="E30947" t="s">
        <v>80</v>
      </c>
      <c r="F30947" t="s">
        <v>27466</v>
      </c>
    </row>
    <row r="30948" spans="1:6" x14ac:dyDescent="0.3">
      <c r="A30948">
        <v>6</v>
      </c>
      <c r="B30948">
        <v>17</v>
      </c>
      <c r="C30948" t="s">
        <v>27174</v>
      </c>
      <c r="D30948">
        <v>4735</v>
      </c>
      <c r="E30948" t="s">
        <v>27467</v>
      </c>
      <c r="F30948" t="s">
        <v>27468</v>
      </c>
    </row>
    <row r="30949" spans="1:6" x14ac:dyDescent="0.3">
      <c r="A30949">
        <v>6</v>
      </c>
      <c r="B30949">
        <v>17</v>
      </c>
      <c r="C30949" t="s">
        <v>27174</v>
      </c>
      <c r="D30949">
        <v>4735</v>
      </c>
      <c r="E30949" t="s">
        <v>9</v>
      </c>
      <c r="F30949" t="s">
        <v>27469</v>
      </c>
    </row>
    <row r="30950" spans="1:6" x14ac:dyDescent="0.3">
      <c r="A30950">
        <v>6</v>
      </c>
      <c r="B30950">
        <v>17</v>
      </c>
      <c r="C30950" t="s">
        <v>27174</v>
      </c>
      <c r="D30950">
        <v>4735</v>
      </c>
      <c r="E30950" t="s">
        <v>25324</v>
      </c>
      <c r="F30950" t="s">
        <v>27470</v>
      </c>
    </row>
    <row r="30951" spans="1:6" x14ac:dyDescent="0.3">
      <c r="A30951">
        <v>6</v>
      </c>
      <c r="B30951">
        <v>17</v>
      </c>
      <c r="C30951" t="s">
        <v>27174</v>
      </c>
      <c r="D30951">
        <v>4735</v>
      </c>
      <c r="E30951" t="s">
        <v>9</v>
      </c>
      <c r="F30951" t="s">
        <v>381</v>
      </c>
    </row>
    <row r="30952" spans="1:6" x14ac:dyDescent="0.3">
      <c r="A30952">
        <v>6</v>
      </c>
      <c r="B30952">
        <v>17</v>
      </c>
      <c r="C30952" t="s">
        <v>27174</v>
      </c>
      <c r="D30952">
        <v>4735</v>
      </c>
      <c r="E30952" t="s">
        <v>16</v>
      </c>
      <c r="F30952" t="s">
        <v>27471</v>
      </c>
    </row>
    <row r="30953" spans="1:6" x14ac:dyDescent="0.3">
      <c r="A30953">
        <v>6</v>
      </c>
      <c r="B30953">
        <v>17</v>
      </c>
      <c r="C30953" t="s">
        <v>27174</v>
      </c>
      <c r="D30953">
        <v>4735</v>
      </c>
      <c r="E30953" t="s">
        <v>25324</v>
      </c>
      <c r="F30953" t="s">
        <v>27472</v>
      </c>
    </row>
    <row r="30954" spans="1:6" x14ac:dyDescent="0.3">
      <c r="A30954">
        <v>6</v>
      </c>
      <c r="B30954">
        <v>17</v>
      </c>
      <c r="C30954" t="s">
        <v>27174</v>
      </c>
      <c r="D30954">
        <v>4735</v>
      </c>
      <c r="E30954" t="s">
        <v>9</v>
      </c>
      <c r="F30954" t="s">
        <v>27473</v>
      </c>
    </row>
    <row r="30955" spans="1:6" x14ac:dyDescent="0.3">
      <c r="A30955">
        <v>6</v>
      </c>
      <c r="B30955">
        <v>17</v>
      </c>
      <c r="C30955" t="s">
        <v>27174</v>
      </c>
      <c r="D30955">
        <v>4736</v>
      </c>
      <c r="E30955" t="s">
        <v>9</v>
      </c>
      <c r="F30955" t="s">
        <v>27474</v>
      </c>
    </row>
    <row r="30956" spans="1:6" x14ac:dyDescent="0.3">
      <c r="A30956">
        <v>6</v>
      </c>
      <c r="B30956">
        <v>17</v>
      </c>
      <c r="C30956" t="s">
        <v>27174</v>
      </c>
      <c r="D30956">
        <v>4737</v>
      </c>
      <c r="E30956" t="s">
        <v>7</v>
      </c>
      <c r="F30956" t="s">
        <v>27475</v>
      </c>
    </row>
    <row r="30957" spans="1:6" x14ac:dyDescent="0.3">
      <c r="A30957">
        <v>6</v>
      </c>
      <c r="B30957">
        <v>17</v>
      </c>
      <c r="C30957" t="s">
        <v>27174</v>
      </c>
      <c r="D30957">
        <v>4737</v>
      </c>
      <c r="E30957" t="s">
        <v>25324</v>
      </c>
      <c r="F30957" t="s">
        <v>5875</v>
      </c>
    </row>
    <row r="30958" spans="1:6" x14ac:dyDescent="0.3">
      <c r="A30958">
        <v>6</v>
      </c>
      <c r="B30958">
        <v>17</v>
      </c>
      <c r="C30958" t="s">
        <v>27174</v>
      </c>
      <c r="D30958">
        <v>4737</v>
      </c>
      <c r="E30958" t="s">
        <v>7</v>
      </c>
      <c r="F30958" t="s">
        <v>27476</v>
      </c>
    </row>
    <row r="30959" spans="1:6" x14ac:dyDescent="0.3">
      <c r="A30959">
        <v>6</v>
      </c>
      <c r="B30959">
        <v>17</v>
      </c>
      <c r="C30959" t="s">
        <v>27174</v>
      </c>
      <c r="D30959">
        <v>4737</v>
      </c>
      <c r="E30959" t="s">
        <v>25324</v>
      </c>
      <c r="F30959" t="s">
        <v>27477</v>
      </c>
    </row>
    <row r="30960" spans="1:6" x14ac:dyDescent="0.3">
      <c r="A30960">
        <v>6</v>
      </c>
      <c r="B30960">
        <v>17</v>
      </c>
      <c r="C30960" t="s">
        <v>27174</v>
      </c>
      <c r="D30960">
        <v>4737</v>
      </c>
      <c r="E30960" t="s">
        <v>16</v>
      </c>
      <c r="F30960" t="s">
        <v>1153</v>
      </c>
    </row>
    <row r="30961" spans="1:6" x14ac:dyDescent="0.3">
      <c r="A30961">
        <v>6</v>
      </c>
      <c r="B30961">
        <v>17</v>
      </c>
      <c r="C30961" t="s">
        <v>27174</v>
      </c>
      <c r="D30961">
        <v>4737</v>
      </c>
      <c r="E30961" t="s">
        <v>25324</v>
      </c>
      <c r="F30961" t="s">
        <v>27478</v>
      </c>
    </row>
    <row r="30962" spans="1:6" x14ac:dyDescent="0.3">
      <c r="A30962">
        <v>6</v>
      </c>
      <c r="B30962">
        <v>17</v>
      </c>
      <c r="C30962" t="s">
        <v>27174</v>
      </c>
      <c r="D30962">
        <v>4737</v>
      </c>
      <c r="E30962" t="s">
        <v>7</v>
      </c>
      <c r="F30962" t="s">
        <v>27479</v>
      </c>
    </row>
    <row r="30963" spans="1:6" x14ac:dyDescent="0.3">
      <c r="A30963">
        <v>6</v>
      </c>
      <c r="B30963">
        <v>17</v>
      </c>
      <c r="C30963" t="s">
        <v>27174</v>
      </c>
      <c r="D30963">
        <v>4737</v>
      </c>
      <c r="E30963" t="s">
        <v>16</v>
      </c>
      <c r="F30963" t="s">
        <v>27480</v>
      </c>
    </row>
    <row r="30964" spans="1:6" x14ac:dyDescent="0.3">
      <c r="A30964">
        <v>6</v>
      </c>
      <c r="B30964">
        <v>17</v>
      </c>
      <c r="C30964" t="s">
        <v>27174</v>
      </c>
      <c r="D30964">
        <v>4737</v>
      </c>
      <c r="E30964" t="s">
        <v>7</v>
      </c>
      <c r="F30964" t="s">
        <v>27481</v>
      </c>
    </row>
    <row r="30965" spans="1:6" x14ac:dyDescent="0.3">
      <c r="A30965">
        <v>6</v>
      </c>
      <c r="B30965">
        <v>17</v>
      </c>
      <c r="C30965" t="s">
        <v>27174</v>
      </c>
      <c r="D30965">
        <v>4737</v>
      </c>
      <c r="E30965" t="s">
        <v>16</v>
      </c>
      <c r="F30965" t="s">
        <v>27482</v>
      </c>
    </row>
    <row r="30966" spans="1:6" x14ac:dyDescent="0.3">
      <c r="A30966">
        <v>6</v>
      </c>
      <c r="B30966">
        <v>17</v>
      </c>
      <c r="C30966" t="s">
        <v>27174</v>
      </c>
      <c r="D30966">
        <v>4737</v>
      </c>
      <c r="E30966" t="s">
        <v>7</v>
      </c>
      <c r="F30966" t="s">
        <v>1365</v>
      </c>
    </row>
    <row r="30967" spans="1:6" x14ac:dyDescent="0.3">
      <c r="A30967">
        <v>6</v>
      </c>
      <c r="B30967">
        <v>17</v>
      </c>
      <c r="C30967" t="s">
        <v>27174</v>
      </c>
      <c r="D30967">
        <v>4737</v>
      </c>
      <c r="E30967" t="s">
        <v>16</v>
      </c>
      <c r="F30967" t="s">
        <v>27483</v>
      </c>
    </row>
    <row r="30968" spans="1:6" x14ac:dyDescent="0.3">
      <c r="A30968">
        <v>6</v>
      </c>
      <c r="B30968">
        <v>17</v>
      </c>
      <c r="C30968" t="s">
        <v>27174</v>
      </c>
      <c r="D30968">
        <v>4737</v>
      </c>
      <c r="E30968" t="s">
        <v>7</v>
      </c>
      <c r="F30968" t="s">
        <v>5438</v>
      </c>
    </row>
    <row r="30969" spans="1:6" x14ac:dyDescent="0.3">
      <c r="A30969">
        <v>6</v>
      </c>
      <c r="B30969">
        <v>17</v>
      </c>
      <c r="C30969" t="s">
        <v>27174</v>
      </c>
      <c r="D30969">
        <v>4737</v>
      </c>
      <c r="E30969" t="s">
        <v>9</v>
      </c>
      <c r="F30969" t="s">
        <v>4728</v>
      </c>
    </row>
    <row r="30970" spans="1:6" x14ac:dyDescent="0.3">
      <c r="A30970">
        <v>6</v>
      </c>
      <c r="B30970">
        <v>17</v>
      </c>
      <c r="C30970" t="s">
        <v>27174</v>
      </c>
      <c r="D30970">
        <v>4737</v>
      </c>
      <c r="E30970" t="s">
        <v>7</v>
      </c>
      <c r="F30970" t="s">
        <v>27484</v>
      </c>
    </row>
    <row r="30971" spans="1:6" x14ac:dyDescent="0.3">
      <c r="A30971">
        <v>6</v>
      </c>
      <c r="B30971">
        <v>17</v>
      </c>
      <c r="C30971" t="s">
        <v>27174</v>
      </c>
      <c r="D30971">
        <v>4737</v>
      </c>
      <c r="E30971" t="s">
        <v>9</v>
      </c>
      <c r="F30971" t="s">
        <v>27485</v>
      </c>
    </row>
    <row r="30972" spans="1:6" x14ac:dyDescent="0.3">
      <c r="A30972">
        <v>6</v>
      </c>
      <c r="B30972">
        <v>17</v>
      </c>
      <c r="C30972" t="s">
        <v>27174</v>
      </c>
      <c r="D30972">
        <v>4738</v>
      </c>
      <c r="E30972" t="s">
        <v>26</v>
      </c>
      <c r="F30972" t="s">
        <v>27486</v>
      </c>
    </row>
    <row r="30973" spans="1:6" x14ac:dyDescent="0.3">
      <c r="A30973">
        <v>6</v>
      </c>
      <c r="B30973">
        <v>17</v>
      </c>
      <c r="C30973" t="s">
        <v>27174</v>
      </c>
      <c r="D30973">
        <v>4739</v>
      </c>
      <c r="E30973" t="s">
        <v>7</v>
      </c>
      <c r="F30973" t="s">
        <v>27487</v>
      </c>
    </row>
    <row r="30974" spans="1:6" x14ac:dyDescent="0.3">
      <c r="A30974">
        <v>6</v>
      </c>
      <c r="B30974">
        <v>17</v>
      </c>
      <c r="C30974" t="s">
        <v>27174</v>
      </c>
      <c r="D30974">
        <v>4739</v>
      </c>
      <c r="E30974" t="s">
        <v>6813</v>
      </c>
      <c r="F30974" t="s">
        <v>27488</v>
      </c>
    </row>
    <row r="30975" spans="1:6" x14ac:dyDescent="0.3">
      <c r="A30975">
        <v>6</v>
      </c>
      <c r="B30975">
        <v>17</v>
      </c>
      <c r="C30975" t="s">
        <v>27174</v>
      </c>
      <c r="D30975">
        <v>4739</v>
      </c>
      <c r="E30975" t="s">
        <v>7</v>
      </c>
      <c r="F30975" t="s">
        <v>27489</v>
      </c>
    </row>
    <row r="30976" spans="1:6" x14ac:dyDescent="0.3">
      <c r="A30976">
        <v>6</v>
      </c>
      <c r="B30976">
        <v>17</v>
      </c>
      <c r="C30976" t="s">
        <v>27174</v>
      </c>
      <c r="D30976">
        <v>4739</v>
      </c>
      <c r="E30976" t="s">
        <v>352</v>
      </c>
      <c r="F30976" t="s">
        <v>27490</v>
      </c>
    </row>
    <row r="30977" spans="1:6" x14ac:dyDescent="0.3">
      <c r="A30977">
        <v>6</v>
      </c>
      <c r="B30977">
        <v>17</v>
      </c>
      <c r="C30977" t="s">
        <v>27174</v>
      </c>
      <c r="D30977">
        <v>4739</v>
      </c>
      <c r="E30977" t="s">
        <v>7</v>
      </c>
      <c r="F30977" t="s">
        <v>27491</v>
      </c>
    </row>
    <row r="30978" spans="1:6" x14ac:dyDescent="0.3">
      <c r="A30978">
        <v>6</v>
      </c>
      <c r="B30978">
        <v>17</v>
      </c>
      <c r="C30978" t="s">
        <v>27174</v>
      </c>
      <c r="D30978">
        <v>4739</v>
      </c>
      <c r="E30978" t="s">
        <v>78</v>
      </c>
      <c r="F30978" t="s">
        <v>27492</v>
      </c>
    </row>
    <row r="30979" spans="1:6" x14ac:dyDescent="0.3">
      <c r="A30979">
        <v>6</v>
      </c>
      <c r="B30979">
        <v>17</v>
      </c>
      <c r="C30979" t="s">
        <v>27174</v>
      </c>
      <c r="D30979">
        <v>4739</v>
      </c>
      <c r="E30979" t="s">
        <v>7</v>
      </c>
      <c r="F30979" t="s">
        <v>27493</v>
      </c>
    </row>
    <row r="30980" spans="1:6" x14ac:dyDescent="0.3">
      <c r="A30980">
        <v>6</v>
      </c>
      <c r="B30980">
        <v>17</v>
      </c>
      <c r="C30980" t="s">
        <v>27174</v>
      </c>
      <c r="D30980">
        <v>4739</v>
      </c>
      <c r="E30980" t="s">
        <v>92</v>
      </c>
      <c r="F30980" t="s">
        <v>27494</v>
      </c>
    </row>
    <row r="30981" spans="1:6" x14ac:dyDescent="0.3">
      <c r="A30981">
        <v>6</v>
      </c>
      <c r="B30981">
        <v>17</v>
      </c>
      <c r="C30981" t="s">
        <v>27174</v>
      </c>
      <c r="D30981">
        <v>4739</v>
      </c>
      <c r="E30981" t="s">
        <v>7</v>
      </c>
      <c r="F30981" t="s">
        <v>27495</v>
      </c>
    </row>
    <row r="30982" spans="1:6" x14ac:dyDescent="0.3">
      <c r="A30982">
        <v>6</v>
      </c>
      <c r="B30982">
        <v>17</v>
      </c>
      <c r="C30982" t="s">
        <v>27174</v>
      </c>
      <c r="D30982">
        <v>4739</v>
      </c>
      <c r="E30982" t="s">
        <v>518</v>
      </c>
      <c r="F30982" t="s">
        <v>27496</v>
      </c>
    </row>
    <row r="30983" spans="1:6" x14ac:dyDescent="0.3">
      <c r="A30983">
        <v>6</v>
      </c>
      <c r="B30983">
        <v>17</v>
      </c>
      <c r="C30983" t="s">
        <v>27174</v>
      </c>
      <c r="D30983">
        <v>4740</v>
      </c>
      <c r="E30983" t="s">
        <v>518</v>
      </c>
      <c r="F30983" t="s">
        <v>27497</v>
      </c>
    </row>
    <row r="30984" spans="1:6" x14ac:dyDescent="0.3">
      <c r="A30984">
        <v>6</v>
      </c>
      <c r="B30984">
        <v>17</v>
      </c>
      <c r="C30984" t="s">
        <v>27174</v>
      </c>
      <c r="D30984">
        <v>4741</v>
      </c>
      <c r="E30984" t="s">
        <v>7</v>
      </c>
      <c r="F30984" t="s">
        <v>27498</v>
      </c>
    </row>
    <row r="30985" spans="1:6" x14ac:dyDescent="0.3">
      <c r="A30985">
        <v>6</v>
      </c>
      <c r="B30985">
        <v>17</v>
      </c>
      <c r="C30985" t="s">
        <v>27174</v>
      </c>
      <c r="D30985">
        <v>4741</v>
      </c>
      <c r="E30985" t="s">
        <v>6813</v>
      </c>
      <c r="F30985" t="s">
        <v>27499</v>
      </c>
    </row>
    <row r="30986" spans="1:6" x14ac:dyDescent="0.3">
      <c r="A30986">
        <v>6</v>
      </c>
      <c r="B30986">
        <v>17</v>
      </c>
      <c r="C30986" t="s">
        <v>27174</v>
      </c>
      <c r="D30986">
        <v>4742</v>
      </c>
      <c r="E30986" t="s">
        <v>6813</v>
      </c>
      <c r="F30986" t="s">
        <v>27500</v>
      </c>
    </row>
    <row r="30987" spans="1:6" x14ac:dyDescent="0.3">
      <c r="A30987">
        <v>6</v>
      </c>
      <c r="B30987">
        <v>17</v>
      </c>
      <c r="C30987" t="s">
        <v>27174</v>
      </c>
      <c r="D30987">
        <v>4743</v>
      </c>
      <c r="E30987" t="s">
        <v>7</v>
      </c>
      <c r="F30987" t="s">
        <v>27501</v>
      </c>
    </row>
    <row r="30988" spans="1:6" x14ac:dyDescent="0.3">
      <c r="A30988">
        <v>6</v>
      </c>
      <c r="B30988">
        <v>17</v>
      </c>
      <c r="C30988" t="s">
        <v>27174</v>
      </c>
      <c r="D30988">
        <v>4744</v>
      </c>
      <c r="E30988" t="s">
        <v>16</v>
      </c>
      <c r="F30988" t="s">
        <v>27502</v>
      </c>
    </row>
    <row r="30989" spans="1:6" x14ac:dyDescent="0.3">
      <c r="A30989">
        <v>6</v>
      </c>
      <c r="B30989">
        <v>17</v>
      </c>
      <c r="C30989" t="s">
        <v>27174</v>
      </c>
      <c r="D30989">
        <v>4744</v>
      </c>
      <c r="E30989" t="s">
        <v>9</v>
      </c>
      <c r="F30989" t="s">
        <v>27503</v>
      </c>
    </row>
    <row r="30990" spans="1:6" x14ac:dyDescent="0.3">
      <c r="A30990">
        <v>6</v>
      </c>
      <c r="B30990">
        <v>17</v>
      </c>
      <c r="C30990" t="s">
        <v>27174</v>
      </c>
      <c r="D30990">
        <v>4744</v>
      </c>
      <c r="E30990" t="s">
        <v>12429</v>
      </c>
      <c r="F30990" t="s">
        <v>27504</v>
      </c>
    </row>
    <row r="30991" spans="1:6" x14ac:dyDescent="0.3">
      <c r="A30991">
        <v>6</v>
      </c>
      <c r="B30991">
        <v>17</v>
      </c>
      <c r="C30991" t="s">
        <v>27174</v>
      </c>
      <c r="D30991">
        <v>4744</v>
      </c>
      <c r="E30991" t="s">
        <v>9</v>
      </c>
      <c r="F30991" t="s">
        <v>381</v>
      </c>
    </row>
    <row r="30992" spans="1:6" x14ac:dyDescent="0.3">
      <c r="A30992">
        <v>6</v>
      </c>
      <c r="B30992">
        <v>17</v>
      </c>
      <c r="C30992" t="s">
        <v>27174</v>
      </c>
      <c r="D30992">
        <v>4744</v>
      </c>
      <c r="E30992" t="s">
        <v>16</v>
      </c>
      <c r="F30992" t="s">
        <v>795</v>
      </c>
    </row>
    <row r="30993" spans="1:6" x14ac:dyDescent="0.3">
      <c r="A30993">
        <v>6</v>
      </c>
      <c r="B30993">
        <v>17</v>
      </c>
      <c r="C30993" t="s">
        <v>27174</v>
      </c>
      <c r="D30993">
        <v>4744</v>
      </c>
      <c r="E30993" t="s">
        <v>12429</v>
      </c>
      <c r="F30993" t="s">
        <v>27505</v>
      </c>
    </row>
    <row r="30994" spans="1:6" x14ac:dyDescent="0.3">
      <c r="A30994">
        <v>6</v>
      </c>
      <c r="B30994">
        <v>17</v>
      </c>
      <c r="C30994" t="s">
        <v>27174</v>
      </c>
      <c r="D30994">
        <v>4744</v>
      </c>
      <c r="E30994" t="s">
        <v>16</v>
      </c>
      <c r="F30994" t="s">
        <v>27506</v>
      </c>
    </row>
    <row r="30995" spans="1:6" x14ac:dyDescent="0.3">
      <c r="A30995">
        <v>6</v>
      </c>
      <c r="B30995">
        <v>17</v>
      </c>
      <c r="C30995" t="s">
        <v>27174</v>
      </c>
      <c r="D30995">
        <v>4744</v>
      </c>
      <c r="E30995" t="s">
        <v>12429</v>
      </c>
      <c r="F30995" t="s">
        <v>27507</v>
      </c>
    </row>
    <row r="30996" spans="1:6" x14ac:dyDescent="0.3">
      <c r="A30996">
        <v>6</v>
      </c>
      <c r="B30996">
        <v>17</v>
      </c>
      <c r="C30996" t="s">
        <v>27174</v>
      </c>
      <c r="D30996">
        <v>4744</v>
      </c>
      <c r="E30996" t="s">
        <v>9</v>
      </c>
      <c r="F30996" t="s">
        <v>27508</v>
      </c>
    </row>
    <row r="30997" spans="1:6" x14ac:dyDescent="0.3">
      <c r="A30997">
        <v>6</v>
      </c>
      <c r="B30997">
        <v>17</v>
      </c>
      <c r="C30997" t="s">
        <v>27174</v>
      </c>
      <c r="D30997">
        <v>4744</v>
      </c>
      <c r="E30997" t="s">
        <v>12429</v>
      </c>
      <c r="F30997" t="s">
        <v>21853</v>
      </c>
    </row>
    <row r="30998" spans="1:6" x14ac:dyDescent="0.3">
      <c r="A30998">
        <v>6</v>
      </c>
      <c r="B30998">
        <v>17</v>
      </c>
      <c r="C30998" t="s">
        <v>27174</v>
      </c>
      <c r="D30998">
        <v>4744</v>
      </c>
      <c r="E30998" t="s">
        <v>16</v>
      </c>
      <c r="F30998" t="s">
        <v>27509</v>
      </c>
    </row>
    <row r="30999" spans="1:6" x14ac:dyDescent="0.3">
      <c r="A30999">
        <v>6</v>
      </c>
      <c r="B30999">
        <v>17</v>
      </c>
      <c r="C30999" t="s">
        <v>27174</v>
      </c>
      <c r="D30999">
        <v>4745</v>
      </c>
      <c r="E30999" t="s">
        <v>9</v>
      </c>
      <c r="F30999" t="s">
        <v>27510</v>
      </c>
    </row>
    <row r="31000" spans="1:6" x14ac:dyDescent="0.3">
      <c r="A31000">
        <v>6</v>
      </c>
      <c r="B31000">
        <v>17</v>
      </c>
      <c r="C31000" t="s">
        <v>27174</v>
      </c>
      <c r="D31000">
        <v>4745</v>
      </c>
      <c r="E31000" t="s">
        <v>16</v>
      </c>
      <c r="F31000" t="s">
        <v>27511</v>
      </c>
    </row>
    <row r="31001" spans="1:6" x14ac:dyDescent="0.3">
      <c r="A31001">
        <v>6</v>
      </c>
      <c r="B31001">
        <v>17</v>
      </c>
      <c r="C31001" t="s">
        <v>27174</v>
      </c>
      <c r="D31001">
        <v>4745</v>
      </c>
      <c r="E31001" t="s">
        <v>9</v>
      </c>
      <c r="F31001" t="s">
        <v>27512</v>
      </c>
    </row>
    <row r="31002" spans="1:6" x14ac:dyDescent="0.3">
      <c r="A31002">
        <v>6</v>
      </c>
      <c r="B31002">
        <v>17</v>
      </c>
      <c r="C31002" t="s">
        <v>27174</v>
      </c>
      <c r="D31002">
        <v>4745</v>
      </c>
      <c r="E31002" t="s">
        <v>16</v>
      </c>
      <c r="F31002" t="s">
        <v>27513</v>
      </c>
    </row>
    <row r="31003" spans="1:6" x14ac:dyDescent="0.3">
      <c r="A31003">
        <v>6</v>
      </c>
      <c r="B31003">
        <v>17</v>
      </c>
      <c r="C31003" t="s">
        <v>27174</v>
      </c>
      <c r="D31003">
        <v>4745</v>
      </c>
      <c r="E31003" t="s">
        <v>9</v>
      </c>
      <c r="F31003" t="s">
        <v>27514</v>
      </c>
    </row>
    <row r="31004" spans="1:6" x14ac:dyDescent="0.3">
      <c r="A31004">
        <v>6</v>
      </c>
      <c r="B31004">
        <v>17</v>
      </c>
      <c r="C31004" t="s">
        <v>27174</v>
      </c>
      <c r="D31004">
        <v>4745</v>
      </c>
      <c r="E31004" t="s">
        <v>16</v>
      </c>
      <c r="F31004" t="s">
        <v>12026</v>
      </c>
    </row>
    <row r="31005" spans="1:6" x14ac:dyDescent="0.3">
      <c r="A31005">
        <v>6</v>
      </c>
      <c r="B31005">
        <v>17</v>
      </c>
      <c r="C31005" t="s">
        <v>27174</v>
      </c>
      <c r="D31005">
        <v>4745</v>
      </c>
      <c r="E31005" t="s">
        <v>9</v>
      </c>
      <c r="F31005" t="s">
        <v>27515</v>
      </c>
    </row>
    <row r="31006" spans="1:6" x14ac:dyDescent="0.3">
      <c r="A31006">
        <v>6</v>
      </c>
      <c r="B31006">
        <v>17</v>
      </c>
      <c r="C31006" t="s">
        <v>27174</v>
      </c>
      <c r="D31006">
        <v>4746</v>
      </c>
      <c r="E31006" t="s">
        <v>9</v>
      </c>
      <c r="F31006" t="s">
        <v>27516</v>
      </c>
    </row>
    <row r="31007" spans="1:6" x14ac:dyDescent="0.3">
      <c r="A31007">
        <v>6</v>
      </c>
      <c r="B31007">
        <v>17</v>
      </c>
      <c r="C31007" t="s">
        <v>27174</v>
      </c>
      <c r="D31007">
        <v>4746</v>
      </c>
      <c r="E31007" t="s">
        <v>16</v>
      </c>
      <c r="F31007" t="s">
        <v>27517</v>
      </c>
    </row>
    <row r="31008" spans="1:6" x14ac:dyDescent="0.3">
      <c r="A31008">
        <v>6</v>
      </c>
      <c r="B31008">
        <v>17</v>
      </c>
      <c r="C31008" t="s">
        <v>27174</v>
      </c>
      <c r="D31008">
        <v>4746</v>
      </c>
      <c r="E31008" t="s">
        <v>9</v>
      </c>
      <c r="F31008" t="s">
        <v>400</v>
      </c>
    </row>
    <row r="31009" spans="1:6" x14ac:dyDescent="0.3">
      <c r="A31009">
        <v>6</v>
      </c>
      <c r="B31009">
        <v>17</v>
      </c>
      <c r="C31009" t="s">
        <v>27174</v>
      </c>
      <c r="D31009">
        <v>4746</v>
      </c>
      <c r="E31009" t="s">
        <v>16</v>
      </c>
      <c r="F31009" t="s">
        <v>27518</v>
      </c>
    </row>
    <row r="31010" spans="1:6" x14ac:dyDescent="0.3">
      <c r="A31010">
        <v>6</v>
      </c>
      <c r="B31010">
        <v>17</v>
      </c>
      <c r="C31010" t="s">
        <v>27174</v>
      </c>
      <c r="D31010">
        <v>4746</v>
      </c>
      <c r="E31010" t="s">
        <v>9</v>
      </c>
      <c r="F31010" t="s">
        <v>27519</v>
      </c>
    </row>
    <row r="31011" spans="1:6" x14ac:dyDescent="0.3">
      <c r="A31011">
        <v>6</v>
      </c>
      <c r="B31011">
        <v>17</v>
      </c>
      <c r="C31011" t="s">
        <v>27174</v>
      </c>
      <c r="D31011">
        <v>4746</v>
      </c>
      <c r="E31011" t="s">
        <v>16</v>
      </c>
      <c r="F31011" t="s">
        <v>27520</v>
      </c>
    </row>
    <row r="31012" spans="1:6" x14ac:dyDescent="0.3">
      <c r="A31012">
        <v>6</v>
      </c>
      <c r="B31012">
        <v>17</v>
      </c>
      <c r="C31012" t="s">
        <v>27174</v>
      </c>
      <c r="D31012">
        <v>4746</v>
      </c>
      <c r="E31012" t="s">
        <v>9</v>
      </c>
      <c r="F31012" t="s">
        <v>27521</v>
      </c>
    </row>
    <row r="31013" spans="1:6" x14ac:dyDescent="0.3">
      <c r="A31013">
        <v>6</v>
      </c>
      <c r="B31013">
        <v>17</v>
      </c>
      <c r="C31013" t="s">
        <v>27174</v>
      </c>
      <c r="D31013">
        <v>4746</v>
      </c>
      <c r="E31013" t="s">
        <v>16</v>
      </c>
      <c r="F31013" t="s">
        <v>27522</v>
      </c>
    </row>
    <row r="31014" spans="1:6" x14ac:dyDescent="0.3">
      <c r="A31014">
        <v>6</v>
      </c>
      <c r="B31014">
        <v>17</v>
      </c>
      <c r="C31014" t="s">
        <v>27174</v>
      </c>
      <c r="D31014">
        <v>4746</v>
      </c>
      <c r="E31014" t="s">
        <v>9</v>
      </c>
      <c r="F31014" t="s">
        <v>27523</v>
      </c>
    </row>
    <row r="31015" spans="1:6" x14ac:dyDescent="0.3">
      <c r="A31015">
        <v>6</v>
      </c>
      <c r="B31015">
        <v>17</v>
      </c>
      <c r="C31015" t="s">
        <v>27174</v>
      </c>
      <c r="D31015">
        <v>4746</v>
      </c>
      <c r="E31015" t="s">
        <v>12429</v>
      </c>
      <c r="F31015" t="s">
        <v>27524</v>
      </c>
    </row>
    <row r="31016" spans="1:6" x14ac:dyDescent="0.3">
      <c r="A31016">
        <v>6</v>
      </c>
      <c r="B31016">
        <v>17</v>
      </c>
      <c r="C31016" t="s">
        <v>27174</v>
      </c>
      <c r="D31016">
        <v>4746</v>
      </c>
      <c r="E31016" t="s">
        <v>9</v>
      </c>
      <c r="F31016" t="s">
        <v>27525</v>
      </c>
    </row>
    <row r="31017" spans="1:6" x14ac:dyDescent="0.3">
      <c r="A31017">
        <v>6</v>
      </c>
      <c r="B31017">
        <v>17</v>
      </c>
      <c r="C31017" t="s">
        <v>27174</v>
      </c>
      <c r="D31017">
        <v>4746</v>
      </c>
      <c r="E31017" t="s">
        <v>16</v>
      </c>
      <c r="F31017" t="s">
        <v>27526</v>
      </c>
    </row>
    <row r="31018" spans="1:6" x14ac:dyDescent="0.3">
      <c r="A31018">
        <v>6</v>
      </c>
      <c r="B31018">
        <v>17</v>
      </c>
      <c r="C31018" t="s">
        <v>27174</v>
      </c>
      <c r="D31018">
        <v>4746</v>
      </c>
      <c r="E31018" t="s">
        <v>12429</v>
      </c>
      <c r="F31018" t="s">
        <v>27527</v>
      </c>
    </row>
    <row r="31019" spans="1:6" x14ac:dyDescent="0.3">
      <c r="A31019">
        <v>6</v>
      </c>
      <c r="B31019">
        <v>17</v>
      </c>
      <c r="C31019" t="s">
        <v>27174</v>
      </c>
      <c r="D31019">
        <v>4746</v>
      </c>
      <c r="E31019" t="s">
        <v>16</v>
      </c>
      <c r="F31019" t="s">
        <v>27528</v>
      </c>
    </row>
    <row r="31020" spans="1:6" x14ac:dyDescent="0.3">
      <c r="A31020">
        <v>6</v>
      </c>
      <c r="B31020">
        <v>17</v>
      </c>
      <c r="C31020" t="s">
        <v>27174</v>
      </c>
      <c r="D31020">
        <v>4746</v>
      </c>
      <c r="E31020" t="s">
        <v>12429</v>
      </c>
      <c r="F31020" t="s">
        <v>27529</v>
      </c>
    </row>
    <row r="31021" spans="1:6" x14ac:dyDescent="0.3">
      <c r="A31021">
        <v>6</v>
      </c>
      <c r="B31021">
        <v>17</v>
      </c>
      <c r="C31021" t="s">
        <v>27174</v>
      </c>
      <c r="D31021">
        <v>4746</v>
      </c>
      <c r="E31021" t="s">
        <v>16</v>
      </c>
      <c r="F31021" t="s">
        <v>27530</v>
      </c>
    </row>
    <row r="31022" spans="1:6" x14ac:dyDescent="0.3">
      <c r="A31022">
        <v>6</v>
      </c>
      <c r="B31022">
        <v>17</v>
      </c>
      <c r="C31022" t="s">
        <v>27174</v>
      </c>
      <c r="D31022">
        <v>4746</v>
      </c>
      <c r="E31022" t="s">
        <v>12429</v>
      </c>
      <c r="F31022" t="s">
        <v>27531</v>
      </c>
    </row>
    <row r="31023" spans="1:6" x14ac:dyDescent="0.3">
      <c r="A31023">
        <v>6</v>
      </c>
      <c r="B31023">
        <v>17</v>
      </c>
      <c r="C31023" t="s">
        <v>27174</v>
      </c>
      <c r="D31023">
        <v>4746</v>
      </c>
      <c r="E31023" t="s">
        <v>16</v>
      </c>
      <c r="F31023" t="s">
        <v>27532</v>
      </c>
    </row>
    <row r="31024" spans="1:6" x14ac:dyDescent="0.3">
      <c r="A31024">
        <v>6</v>
      </c>
      <c r="B31024">
        <v>17</v>
      </c>
      <c r="C31024" t="s">
        <v>27174</v>
      </c>
      <c r="D31024">
        <v>4746</v>
      </c>
      <c r="E31024" t="s">
        <v>12429</v>
      </c>
      <c r="F31024" t="s">
        <v>27533</v>
      </c>
    </row>
    <row r="31025" spans="1:6" x14ac:dyDescent="0.3">
      <c r="A31025">
        <v>6</v>
      </c>
      <c r="B31025">
        <v>17</v>
      </c>
      <c r="C31025" t="s">
        <v>27174</v>
      </c>
      <c r="D31025">
        <v>4746</v>
      </c>
      <c r="E31025" t="s">
        <v>9</v>
      </c>
      <c r="F31025" t="s">
        <v>1365</v>
      </c>
    </row>
    <row r="31026" spans="1:6" x14ac:dyDescent="0.3">
      <c r="A31026">
        <v>6</v>
      </c>
      <c r="B31026">
        <v>17</v>
      </c>
      <c r="C31026" t="s">
        <v>27174</v>
      </c>
      <c r="D31026">
        <v>4746</v>
      </c>
      <c r="E31026" t="s">
        <v>12429</v>
      </c>
      <c r="F31026" t="s">
        <v>1365</v>
      </c>
    </row>
    <row r="31027" spans="1:6" x14ac:dyDescent="0.3">
      <c r="A31027">
        <v>6</v>
      </c>
      <c r="B31027">
        <v>17</v>
      </c>
      <c r="C31027" t="s">
        <v>27174</v>
      </c>
      <c r="D31027">
        <v>4746</v>
      </c>
      <c r="E31027" t="s">
        <v>9</v>
      </c>
      <c r="F31027" t="s">
        <v>27534</v>
      </c>
    </row>
    <row r="31028" spans="1:6" x14ac:dyDescent="0.3">
      <c r="A31028">
        <v>6</v>
      </c>
      <c r="B31028">
        <v>17</v>
      </c>
      <c r="C31028" t="s">
        <v>27174</v>
      </c>
      <c r="D31028">
        <v>4746</v>
      </c>
      <c r="E31028" t="s">
        <v>16</v>
      </c>
      <c r="F31028" t="s">
        <v>27535</v>
      </c>
    </row>
    <row r="31029" spans="1:6" x14ac:dyDescent="0.3">
      <c r="A31029">
        <v>6</v>
      </c>
      <c r="B31029">
        <v>17</v>
      </c>
      <c r="C31029" t="s">
        <v>27174</v>
      </c>
      <c r="D31029">
        <v>4746</v>
      </c>
      <c r="E31029" t="s">
        <v>9</v>
      </c>
      <c r="F31029" t="s">
        <v>27536</v>
      </c>
    </row>
    <row r="31030" spans="1:6" x14ac:dyDescent="0.3">
      <c r="A31030">
        <v>6</v>
      </c>
      <c r="B31030">
        <v>17</v>
      </c>
      <c r="C31030" t="s">
        <v>27174</v>
      </c>
      <c r="D31030">
        <v>4747</v>
      </c>
      <c r="E31030" t="s">
        <v>21735</v>
      </c>
      <c r="F31030" t="s">
        <v>27537</v>
      </c>
    </row>
    <row r="31031" spans="1:6" x14ac:dyDescent="0.3">
      <c r="A31031">
        <v>6</v>
      </c>
      <c r="B31031">
        <v>17</v>
      </c>
      <c r="C31031" t="s">
        <v>27174</v>
      </c>
      <c r="D31031">
        <v>4747</v>
      </c>
      <c r="E31031" t="s">
        <v>7</v>
      </c>
      <c r="F31031" t="s">
        <v>27538</v>
      </c>
    </row>
    <row r="31032" spans="1:6" x14ac:dyDescent="0.3">
      <c r="A31032">
        <v>6</v>
      </c>
      <c r="B31032">
        <v>17</v>
      </c>
      <c r="C31032" t="s">
        <v>27174</v>
      </c>
      <c r="D31032">
        <v>4747</v>
      </c>
      <c r="E31032" t="s">
        <v>21735</v>
      </c>
      <c r="F31032" t="s">
        <v>27539</v>
      </c>
    </row>
    <row r="31033" spans="1:6" x14ac:dyDescent="0.3">
      <c r="A31033">
        <v>6</v>
      </c>
      <c r="B31033">
        <v>17</v>
      </c>
      <c r="C31033" t="s">
        <v>27174</v>
      </c>
      <c r="D31033">
        <v>4747</v>
      </c>
      <c r="E31033" t="s">
        <v>84</v>
      </c>
      <c r="F31033" t="s">
        <v>27540</v>
      </c>
    </row>
    <row r="31034" spans="1:6" x14ac:dyDescent="0.3">
      <c r="A31034">
        <v>6</v>
      </c>
      <c r="B31034">
        <v>17</v>
      </c>
      <c r="C31034" t="s">
        <v>27174</v>
      </c>
      <c r="D31034">
        <v>4747</v>
      </c>
      <c r="E31034" t="s">
        <v>7</v>
      </c>
      <c r="F31034" t="s">
        <v>27541</v>
      </c>
    </row>
    <row r="31035" spans="1:6" x14ac:dyDescent="0.3">
      <c r="A31035">
        <v>6</v>
      </c>
      <c r="B31035">
        <v>17</v>
      </c>
      <c r="C31035" t="s">
        <v>27174</v>
      </c>
      <c r="D31035">
        <v>4747</v>
      </c>
      <c r="E31035" t="s">
        <v>84</v>
      </c>
      <c r="F31035" t="s">
        <v>969</v>
      </c>
    </row>
    <row r="31036" spans="1:6" x14ac:dyDescent="0.3">
      <c r="A31036">
        <v>6</v>
      </c>
      <c r="B31036">
        <v>17</v>
      </c>
      <c r="C31036" t="s">
        <v>27174</v>
      </c>
      <c r="D31036">
        <v>4747</v>
      </c>
      <c r="E31036" t="s">
        <v>21735</v>
      </c>
      <c r="F31036" t="s">
        <v>27542</v>
      </c>
    </row>
    <row r="31037" spans="1:6" x14ac:dyDescent="0.3">
      <c r="A31037">
        <v>6</v>
      </c>
      <c r="B31037">
        <v>17</v>
      </c>
      <c r="C31037" t="s">
        <v>27174</v>
      </c>
      <c r="D31037">
        <v>4747</v>
      </c>
      <c r="E31037" t="s">
        <v>84</v>
      </c>
      <c r="F31037" t="s">
        <v>27543</v>
      </c>
    </row>
    <row r="31038" spans="1:6" x14ac:dyDescent="0.3">
      <c r="A31038">
        <v>6</v>
      </c>
      <c r="B31038">
        <v>17</v>
      </c>
      <c r="C31038" t="s">
        <v>27174</v>
      </c>
      <c r="D31038">
        <v>4747</v>
      </c>
      <c r="E31038" t="s">
        <v>7</v>
      </c>
      <c r="F31038" t="s">
        <v>27544</v>
      </c>
    </row>
    <row r="31039" spans="1:6" x14ac:dyDescent="0.3">
      <c r="A31039">
        <v>6</v>
      </c>
      <c r="B31039">
        <v>17</v>
      </c>
      <c r="C31039" t="s">
        <v>27174</v>
      </c>
      <c r="D31039">
        <v>4747</v>
      </c>
      <c r="E31039" t="s">
        <v>84</v>
      </c>
      <c r="F31039" t="s">
        <v>27545</v>
      </c>
    </row>
    <row r="31040" spans="1:6" x14ac:dyDescent="0.3">
      <c r="A31040">
        <v>6</v>
      </c>
      <c r="B31040">
        <v>17</v>
      </c>
      <c r="C31040" t="s">
        <v>27174</v>
      </c>
      <c r="D31040">
        <v>4747</v>
      </c>
      <c r="E31040" t="s">
        <v>21735</v>
      </c>
      <c r="F31040" t="s">
        <v>1153</v>
      </c>
    </row>
    <row r="31041" spans="1:6" x14ac:dyDescent="0.3">
      <c r="A31041">
        <v>6</v>
      </c>
      <c r="B31041">
        <v>17</v>
      </c>
      <c r="C31041" t="s">
        <v>27174</v>
      </c>
      <c r="D31041">
        <v>4747</v>
      </c>
      <c r="E31041" t="s">
        <v>7</v>
      </c>
      <c r="F31041" t="s">
        <v>27546</v>
      </c>
    </row>
    <row r="31042" spans="1:6" x14ac:dyDescent="0.3">
      <c r="A31042">
        <v>6</v>
      </c>
      <c r="B31042">
        <v>17</v>
      </c>
      <c r="C31042" t="s">
        <v>27174</v>
      </c>
      <c r="D31042">
        <v>4747</v>
      </c>
      <c r="E31042" t="s">
        <v>84</v>
      </c>
      <c r="F31042" t="s">
        <v>969</v>
      </c>
    </row>
    <row r="31043" spans="1:6" x14ac:dyDescent="0.3">
      <c r="A31043">
        <v>6</v>
      </c>
      <c r="B31043">
        <v>17</v>
      </c>
      <c r="C31043" t="s">
        <v>27174</v>
      </c>
      <c r="D31043">
        <v>4747</v>
      </c>
      <c r="E31043" t="s">
        <v>21735</v>
      </c>
      <c r="F31043" t="s">
        <v>27547</v>
      </c>
    </row>
    <row r="31044" spans="1:6" x14ac:dyDescent="0.3">
      <c r="A31044">
        <v>6</v>
      </c>
      <c r="B31044">
        <v>17</v>
      </c>
      <c r="C31044" t="s">
        <v>27174</v>
      </c>
      <c r="D31044">
        <v>4747</v>
      </c>
      <c r="E31044" t="s">
        <v>7</v>
      </c>
      <c r="F31044" t="s">
        <v>27548</v>
      </c>
    </row>
    <row r="31045" spans="1:6" x14ac:dyDescent="0.3">
      <c r="A31045">
        <v>6</v>
      </c>
      <c r="B31045">
        <v>17</v>
      </c>
      <c r="C31045" t="s">
        <v>27174</v>
      </c>
      <c r="D31045">
        <v>4747</v>
      </c>
      <c r="E31045" t="s">
        <v>84</v>
      </c>
      <c r="F31045" t="s">
        <v>1670</v>
      </c>
    </row>
    <row r="31046" spans="1:6" x14ac:dyDescent="0.3">
      <c r="A31046">
        <v>6</v>
      </c>
      <c r="B31046">
        <v>17</v>
      </c>
      <c r="C31046" t="s">
        <v>27174</v>
      </c>
      <c r="D31046">
        <v>4747</v>
      </c>
      <c r="E31046" t="s">
        <v>7</v>
      </c>
      <c r="F31046" t="s">
        <v>1670</v>
      </c>
    </row>
    <row r="31047" spans="1:6" x14ac:dyDescent="0.3">
      <c r="A31047">
        <v>6</v>
      </c>
      <c r="B31047">
        <v>17</v>
      </c>
      <c r="C31047" t="s">
        <v>27174</v>
      </c>
      <c r="D31047">
        <v>4747</v>
      </c>
      <c r="E31047" t="s">
        <v>21735</v>
      </c>
      <c r="F31047" t="s">
        <v>27549</v>
      </c>
    </row>
    <row r="31048" spans="1:6" x14ac:dyDescent="0.3">
      <c r="A31048">
        <v>6</v>
      </c>
      <c r="B31048">
        <v>17</v>
      </c>
      <c r="C31048" t="s">
        <v>27174</v>
      </c>
      <c r="D31048">
        <v>4747</v>
      </c>
      <c r="E31048" t="s">
        <v>7</v>
      </c>
      <c r="F31048" t="s">
        <v>27550</v>
      </c>
    </row>
    <row r="31049" spans="1:6" x14ac:dyDescent="0.3">
      <c r="A31049">
        <v>6</v>
      </c>
      <c r="B31049">
        <v>17</v>
      </c>
      <c r="C31049" t="s">
        <v>27174</v>
      </c>
      <c r="D31049">
        <v>4747</v>
      </c>
      <c r="E31049" t="s">
        <v>21735</v>
      </c>
      <c r="F31049" t="s">
        <v>27551</v>
      </c>
    </row>
    <row r="31050" spans="1:6" x14ac:dyDescent="0.3">
      <c r="A31050">
        <v>6</v>
      </c>
      <c r="B31050">
        <v>17</v>
      </c>
      <c r="C31050" t="s">
        <v>27174</v>
      </c>
      <c r="D31050">
        <v>4747</v>
      </c>
      <c r="E31050" t="s">
        <v>7</v>
      </c>
      <c r="F31050" t="s">
        <v>27552</v>
      </c>
    </row>
    <row r="31051" spans="1:6" x14ac:dyDescent="0.3">
      <c r="A31051">
        <v>6</v>
      </c>
      <c r="B31051">
        <v>17</v>
      </c>
      <c r="C31051" t="s">
        <v>27174</v>
      </c>
      <c r="D31051">
        <v>4747</v>
      </c>
      <c r="E31051" t="s">
        <v>21735</v>
      </c>
      <c r="F31051" t="s">
        <v>400</v>
      </c>
    </row>
    <row r="31052" spans="1:6" x14ac:dyDescent="0.3">
      <c r="A31052">
        <v>6</v>
      </c>
      <c r="B31052">
        <v>17</v>
      </c>
      <c r="C31052" t="s">
        <v>27174</v>
      </c>
      <c r="D31052">
        <v>4748</v>
      </c>
      <c r="E31052" t="s">
        <v>7</v>
      </c>
      <c r="F31052" t="s">
        <v>27553</v>
      </c>
    </row>
    <row r="31053" spans="1:6" x14ac:dyDescent="0.3">
      <c r="A31053">
        <v>6</v>
      </c>
      <c r="B31053">
        <v>17</v>
      </c>
      <c r="C31053" t="s">
        <v>27174</v>
      </c>
      <c r="D31053">
        <v>4749</v>
      </c>
      <c r="E31053" t="s">
        <v>21735</v>
      </c>
      <c r="F31053" t="s">
        <v>27554</v>
      </c>
    </row>
    <row r="31054" spans="1:6" x14ac:dyDescent="0.3">
      <c r="A31054">
        <v>6</v>
      </c>
      <c r="B31054">
        <v>17</v>
      </c>
      <c r="C31054" t="s">
        <v>27174</v>
      </c>
      <c r="D31054">
        <v>4749</v>
      </c>
      <c r="E31054" t="s">
        <v>7</v>
      </c>
      <c r="F31054" t="s">
        <v>27555</v>
      </c>
    </row>
    <row r="31055" spans="1:6" x14ac:dyDescent="0.3">
      <c r="A31055">
        <v>6</v>
      </c>
      <c r="B31055">
        <v>17</v>
      </c>
      <c r="C31055" t="s">
        <v>27174</v>
      </c>
      <c r="D31055">
        <v>4749</v>
      </c>
      <c r="E31055" t="s">
        <v>84</v>
      </c>
      <c r="F31055" t="s">
        <v>1376</v>
      </c>
    </row>
    <row r="31056" spans="1:6" x14ac:dyDescent="0.3">
      <c r="A31056">
        <v>6</v>
      </c>
      <c r="B31056">
        <v>17</v>
      </c>
      <c r="C31056" t="s">
        <v>27174</v>
      </c>
      <c r="D31056">
        <v>4749</v>
      </c>
      <c r="E31056" t="s">
        <v>21735</v>
      </c>
      <c r="F31056" t="s">
        <v>1376</v>
      </c>
    </row>
    <row r="31057" spans="1:6" x14ac:dyDescent="0.3">
      <c r="A31057">
        <v>6</v>
      </c>
      <c r="B31057">
        <v>17</v>
      </c>
      <c r="C31057" t="s">
        <v>27174</v>
      </c>
      <c r="D31057">
        <v>4749</v>
      </c>
      <c r="E31057" t="s">
        <v>84</v>
      </c>
      <c r="F31057" t="s">
        <v>27556</v>
      </c>
    </row>
    <row r="31058" spans="1:6" x14ac:dyDescent="0.3">
      <c r="A31058">
        <v>6</v>
      </c>
      <c r="B31058">
        <v>17</v>
      </c>
      <c r="C31058" t="s">
        <v>27174</v>
      </c>
      <c r="D31058">
        <v>4750</v>
      </c>
      <c r="E31058" t="s">
        <v>12429</v>
      </c>
      <c r="F31058" t="s">
        <v>27557</v>
      </c>
    </row>
    <row r="31059" spans="1:6" x14ac:dyDescent="0.3">
      <c r="A31059">
        <v>6</v>
      </c>
      <c r="B31059">
        <v>17</v>
      </c>
      <c r="C31059" t="s">
        <v>27174</v>
      </c>
      <c r="D31059">
        <v>4750</v>
      </c>
      <c r="E31059" t="s">
        <v>9</v>
      </c>
      <c r="F31059" t="s">
        <v>25927</v>
      </c>
    </row>
    <row r="31060" spans="1:6" x14ac:dyDescent="0.3">
      <c r="A31060">
        <v>6</v>
      </c>
      <c r="B31060">
        <v>17</v>
      </c>
      <c r="C31060" t="s">
        <v>27174</v>
      </c>
      <c r="D31060">
        <v>4750</v>
      </c>
      <c r="E31060" t="s">
        <v>27558</v>
      </c>
      <c r="F31060" t="s">
        <v>1376</v>
      </c>
    </row>
    <row r="31061" spans="1:6" x14ac:dyDescent="0.3">
      <c r="A31061">
        <v>6</v>
      </c>
      <c r="B31061">
        <v>17</v>
      </c>
      <c r="C31061" t="s">
        <v>27174</v>
      </c>
      <c r="D31061">
        <v>4750</v>
      </c>
      <c r="E31061" t="s">
        <v>27559</v>
      </c>
      <c r="F31061" t="s">
        <v>27560</v>
      </c>
    </row>
    <row r="31062" spans="1:6" x14ac:dyDescent="0.3">
      <c r="A31062">
        <v>6</v>
      </c>
      <c r="B31062">
        <v>17</v>
      </c>
      <c r="C31062" t="s">
        <v>27174</v>
      </c>
      <c r="D31062">
        <v>4750</v>
      </c>
      <c r="E31062" t="s">
        <v>9</v>
      </c>
      <c r="F31062" t="s">
        <v>27561</v>
      </c>
    </row>
    <row r="31063" spans="1:6" x14ac:dyDescent="0.3">
      <c r="A31063">
        <v>6</v>
      </c>
      <c r="B31063">
        <v>17</v>
      </c>
      <c r="C31063" t="s">
        <v>27174</v>
      </c>
      <c r="D31063">
        <v>4750</v>
      </c>
      <c r="E31063" t="s">
        <v>16</v>
      </c>
      <c r="F31063" t="s">
        <v>2741</v>
      </c>
    </row>
    <row r="31064" spans="1:6" x14ac:dyDescent="0.3">
      <c r="A31064">
        <v>6</v>
      </c>
      <c r="B31064">
        <v>17</v>
      </c>
      <c r="C31064" t="s">
        <v>27174</v>
      </c>
      <c r="D31064">
        <v>4750</v>
      </c>
      <c r="E31064" t="s">
        <v>9</v>
      </c>
      <c r="F31064" t="s">
        <v>27562</v>
      </c>
    </row>
    <row r="31065" spans="1:6" x14ac:dyDescent="0.3">
      <c r="A31065">
        <v>6</v>
      </c>
      <c r="B31065">
        <v>17</v>
      </c>
      <c r="C31065" t="s">
        <v>27174</v>
      </c>
      <c r="D31065">
        <v>4751</v>
      </c>
      <c r="E31065" t="s">
        <v>21735</v>
      </c>
      <c r="F31065" t="s">
        <v>27563</v>
      </c>
    </row>
    <row r="31066" spans="1:6" x14ac:dyDescent="0.3">
      <c r="A31066">
        <v>6</v>
      </c>
      <c r="B31066">
        <v>17</v>
      </c>
      <c r="C31066" t="s">
        <v>27174</v>
      </c>
      <c r="D31066">
        <v>4751</v>
      </c>
      <c r="E31066" t="s">
        <v>84</v>
      </c>
      <c r="F31066" t="s">
        <v>138</v>
      </c>
    </row>
    <row r="31067" spans="1:6" x14ac:dyDescent="0.3">
      <c r="A31067">
        <v>6</v>
      </c>
      <c r="B31067">
        <v>17</v>
      </c>
      <c r="C31067" t="s">
        <v>27174</v>
      </c>
      <c r="D31067">
        <v>4751</v>
      </c>
      <c r="E31067" t="s">
        <v>21735</v>
      </c>
      <c r="F31067" t="s">
        <v>27564</v>
      </c>
    </row>
    <row r="31068" spans="1:6" x14ac:dyDescent="0.3">
      <c r="A31068">
        <v>6</v>
      </c>
      <c r="B31068">
        <v>17</v>
      </c>
      <c r="C31068" t="s">
        <v>27174</v>
      </c>
      <c r="D31068">
        <v>4751</v>
      </c>
      <c r="E31068" t="s">
        <v>84</v>
      </c>
      <c r="F31068" t="s">
        <v>229</v>
      </c>
    </row>
    <row r="31069" spans="1:6" x14ac:dyDescent="0.3">
      <c r="A31069">
        <v>6</v>
      </c>
      <c r="B31069">
        <v>17</v>
      </c>
      <c r="C31069" t="s">
        <v>27174</v>
      </c>
      <c r="D31069">
        <v>4752</v>
      </c>
      <c r="E31069" t="s">
        <v>6813</v>
      </c>
      <c r="F31069" t="s">
        <v>27565</v>
      </c>
    </row>
    <row r="31070" spans="1:6" x14ac:dyDescent="0.3">
      <c r="A31070">
        <v>6</v>
      </c>
      <c r="B31070">
        <v>17</v>
      </c>
      <c r="C31070" t="s">
        <v>27174</v>
      </c>
      <c r="D31070">
        <v>4753</v>
      </c>
      <c r="E31070" t="s">
        <v>27429</v>
      </c>
      <c r="F31070" t="s">
        <v>27566</v>
      </c>
    </row>
    <row r="31071" spans="1:6" x14ac:dyDescent="0.3">
      <c r="A31071">
        <v>6</v>
      </c>
      <c r="B31071">
        <v>17</v>
      </c>
      <c r="C31071" t="s">
        <v>27174</v>
      </c>
      <c r="D31071">
        <v>4753</v>
      </c>
      <c r="E31071" t="s">
        <v>16</v>
      </c>
      <c r="F31071" t="s">
        <v>87</v>
      </c>
    </row>
    <row r="31072" spans="1:6" x14ac:dyDescent="0.3">
      <c r="A31072">
        <v>6</v>
      </c>
      <c r="B31072">
        <v>17</v>
      </c>
      <c r="C31072" t="s">
        <v>27174</v>
      </c>
      <c r="D31072">
        <v>4753</v>
      </c>
      <c r="E31072" t="s">
        <v>27429</v>
      </c>
      <c r="F31072" t="s">
        <v>27567</v>
      </c>
    </row>
    <row r="31073" spans="1:6" x14ac:dyDescent="0.3">
      <c r="A31073">
        <v>6</v>
      </c>
      <c r="B31073">
        <v>17</v>
      </c>
      <c r="C31073" t="s">
        <v>27174</v>
      </c>
      <c r="D31073">
        <v>4753</v>
      </c>
      <c r="E31073" t="s">
        <v>16</v>
      </c>
      <c r="F31073" t="s">
        <v>27568</v>
      </c>
    </row>
    <row r="31074" spans="1:6" x14ac:dyDescent="0.3">
      <c r="A31074">
        <v>6</v>
      </c>
      <c r="B31074">
        <v>17</v>
      </c>
      <c r="C31074" t="s">
        <v>27174</v>
      </c>
      <c r="D31074">
        <v>4753</v>
      </c>
      <c r="E31074" t="s">
        <v>9</v>
      </c>
      <c r="F31074" t="s">
        <v>27569</v>
      </c>
    </row>
    <row r="31075" spans="1:6" x14ac:dyDescent="0.3">
      <c r="A31075">
        <v>6</v>
      </c>
      <c r="B31075">
        <v>17</v>
      </c>
      <c r="C31075" t="s">
        <v>27174</v>
      </c>
      <c r="D31075">
        <v>4753</v>
      </c>
      <c r="E31075" t="s">
        <v>27570</v>
      </c>
      <c r="F31075" t="s">
        <v>27571</v>
      </c>
    </row>
    <row r="31076" spans="1:6" x14ac:dyDescent="0.3">
      <c r="A31076">
        <v>6</v>
      </c>
      <c r="B31076">
        <v>17</v>
      </c>
      <c r="C31076" t="s">
        <v>27174</v>
      </c>
      <c r="D31076">
        <v>4753</v>
      </c>
      <c r="E31076" t="s">
        <v>16</v>
      </c>
      <c r="F31076" t="s">
        <v>27572</v>
      </c>
    </row>
    <row r="31077" spans="1:6" x14ac:dyDescent="0.3">
      <c r="A31077">
        <v>6</v>
      </c>
      <c r="B31077">
        <v>17</v>
      </c>
      <c r="C31077" t="s">
        <v>27174</v>
      </c>
      <c r="D31077">
        <v>4753</v>
      </c>
      <c r="E31077" t="s">
        <v>27570</v>
      </c>
      <c r="F31077" t="s">
        <v>27573</v>
      </c>
    </row>
    <row r="31078" spans="1:6" x14ac:dyDescent="0.3">
      <c r="A31078">
        <v>6</v>
      </c>
      <c r="B31078">
        <v>17</v>
      </c>
      <c r="C31078" t="s">
        <v>27174</v>
      </c>
      <c r="D31078">
        <v>4753</v>
      </c>
      <c r="E31078" t="s">
        <v>16</v>
      </c>
      <c r="F31078" t="s">
        <v>27574</v>
      </c>
    </row>
    <row r="31079" spans="1:6" x14ac:dyDescent="0.3">
      <c r="A31079">
        <v>6</v>
      </c>
      <c r="B31079">
        <v>17</v>
      </c>
      <c r="C31079" t="s">
        <v>27174</v>
      </c>
      <c r="D31079">
        <v>4753</v>
      </c>
      <c r="E31079" t="s">
        <v>27570</v>
      </c>
      <c r="F31079" t="s">
        <v>27575</v>
      </c>
    </row>
    <row r="31080" spans="1:6" x14ac:dyDescent="0.3">
      <c r="A31080">
        <v>6</v>
      </c>
      <c r="B31080">
        <v>17</v>
      </c>
      <c r="C31080" t="s">
        <v>27174</v>
      </c>
      <c r="D31080">
        <v>4753</v>
      </c>
      <c r="E31080" t="s">
        <v>16</v>
      </c>
      <c r="F31080" t="s">
        <v>1153</v>
      </c>
    </row>
    <row r="31081" spans="1:6" x14ac:dyDescent="0.3">
      <c r="A31081">
        <v>6</v>
      </c>
      <c r="B31081">
        <v>17</v>
      </c>
      <c r="C31081" t="s">
        <v>27174</v>
      </c>
      <c r="D31081">
        <v>4753</v>
      </c>
      <c r="E31081" t="s">
        <v>27570</v>
      </c>
      <c r="F31081" t="s">
        <v>27576</v>
      </c>
    </row>
    <row r="31082" spans="1:6" x14ac:dyDescent="0.3">
      <c r="A31082">
        <v>6</v>
      </c>
      <c r="B31082">
        <v>17</v>
      </c>
      <c r="C31082" t="s">
        <v>27174</v>
      </c>
      <c r="D31082">
        <v>4753</v>
      </c>
      <c r="E31082" t="s">
        <v>16</v>
      </c>
      <c r="F31082" t="s">
        <v>1153</v>
      </c>
    </row>
    <row r="31083" spans="1:6" x14ac:dyDescent="0.3">
      <c r="A31083">
        <v>6</v>
      </c>
      <c r="B31083">
        <v>17</v>
      </c>
      <c r="C31083" t="s">
        <v>27174</v>
      </c>
      <c r="D31083">
        <v>4753</v>
      </c>
      <c r="E31083" t="s">
        <v>27570</v>
      </c>
      <c r="F31083" t="s">
        <v>27577</v>
      </c>
    </row>
    <row r="31084" spans="1:6" x14ac:dyDescent="0.3">
      <c r="A31084">
        <v>6</v>
      </c>
      <c r="B31084">
        <v>17</v>
      </c>
      <c r="C31084" t="s">
        <v>27174</v>
      </c>
      <c r="D31084">
        <v>4753</v>
      </c>
      <c r="E31084" t="s">
        <v>16</v>
      </c>
      <c r="F31084" t="s">
        <v>27578</v>
      </c>
    </row>
    <row r="31085" spans="1:6" x14ac:dyDescent="0.3">
      <c r="A31085">
        <v>6</v>
      </c>
      <c r="B31085">
        <v>17</v>
      </c>
      <c r="C31085" t="s">
        <v>27174</v>
      </c>
      <c r="D31085">
        <v>4753</v>
      </c>
      <c r="E31085" t="s">
        <v>27570</v>
      </c>
      <c r="F31085" t="s">
        <v>1153</v>
      </c>
    </row>
    <row r="31086" spans="1:6" x14ac:dyDescent="0.3">
      <c r="A31086">
        <v>6</v>
      </c>
      <c r="B31086">
        <v>17</v>
      </c>
      <c r="C31086" t="s">
        <v>27174</v>
      </c>
      <c r="D31086">
        <v>4753</v>
      </c>
      <c r="E31086" t="s">
        <v>9</v>
      </c>
      <c r="F31086" t="s">
        <v>27579</v>
      </c>
    </row>
    <row r="31087" spans="1:6" x14ac:dyDescent="0.3">
      <c r="A31087">
        <v>6</v>
      </c>
      <c r="B31087">
        <v>17</v>
      </c>
      <c r="C31087" t="s">
        <v>27174</v>
      </c>
      <c r="D31087">
        <v>4753</v>
      </c>
      <c r="E31087" t="s">
        <v>16</v>
      </c>
      <c r="F31087" t="s">
        <v>27580</v>
      </c>
    </row>
    <row r="31088" spans="1:6" x14ac:dyDescent="0.3">
      <c r="A31088">
        <v>6</v>
      </c>
      <c r="B31088">
        <v>17</v>
      </c>
      <c r="C31088" t="s">
        <v>27174</v>
      </c>
      <c r="D31088">
        <v>4753</v>
      </c>
      <c r="E31088" t="s">
        <v>27570</v>
      </c>
      <c r="F31088" t="s">
        <v>27581</v>
      </c>
    </row>
    <row r="31089" spans="1:6" x14ac:dyDescent="0.3">
      <c r="A31089">
        <v>6</v>
      </c>
      <c r="B31089">
        <v>17</v>
      </c>
      <c r="C31089" t="s">
        <v>27174</v>
      </c>
      <c r="D31089">
        <v>4753</v>
      </c>
      <c r="E31089" t="s">
        <v>9</v>
      </c>
      <c r="F31089" t="s">
        <v>97</v>
      </c>
    </row>
    <row r="31090" spans="1:6" x14ac:dyDescent="0.3">
      <c r="A31090">
        <v>6</v>
      </c>
      <c r="B31090">
        <v>17</v>
      </c>
      <c r="C31090" t="s">
        <v>27174</v>
      </c>
      <c r="D31090">
        <v>4753</v>
      </c>
      <c r="E31090" t="s">
        <v>27570</v>
      </c>
      <c r="F31090" t="s">
        <v>27582</v>
      </c>
    </row>
    <row r="31091" spans="1:6" x14ac:dyDescent="0.3">
      <c r="A31091">
        <v>6</v>
      </c>
      <c r="B31091">
        <v>17</v>
      </c>
      <c r="C31091" t="s">
        <v>27174</v>
      </c>
      <c r="D31091">
        <v>4753</v>
      </c>
      <c r="E31091" t="s">
        <v>9</v>
      </c>
      <c r="F31091" t="s">
        <v>171</v>
      </c>
    </row>
    <row r="31092" spans="1:6" x14ac:dyDescent="0.3">
      <c r="A31092">
        <v>6</v>
      </c>
      <c r="B31092">
        <v>17</v>
      </c>
      <c r="C31092" t="s">
        <v>27174</v>
      </c>
      <c r="D31092">
        <v>4753</v>
      </c>
      <c r="E31092" t="s">
        <v>27570</v>
      </c>
      <c r="F31092" t="s">
        <v>27583</v>
      </c>
    </row>
    <row r="31093" spans="1:6" x14ac:dyDescent="0.3">
      <c r="A31093">
        <v>6</v>
      </c>
      <c r="B31093">
        <v>17</v>
      </c>
      <c r="C31093" t="s">
        <v>27174</v>
      </c>
      <c r="D31093">
        <v>4753</v>
      </c>
      <c r="E31093" t="s">
        <v>9</v>
      </c>
      <c r="F31093" t="s">
        <v>8774</v>
      </c>
    </row>
    <row r="31094" spans="1:6" x14ac:dyDescent="0.3">
      <c r="A31094">
        <v>6</v>
      </c>
      <c r="B31094">
        <v>17</v>
      </c>
      <c r="C31094" t="s">
        <v>27174</v>
      </c>
      <c r="D31094">
        <v>4753</v>
      </c>
      <c r="E31094" t="s">
        <v>27570</v>
      </c>
      <c r="F31094" t="s">
        <v>27584</v>
      </c>
    </row>
    <row r="31095" spans="1:6" x14ac:dyDescent="0.3">
      <c r="A31095">
        <v>6</v>
      </c>
      <c r="B31095">
        <v>17</v>
      </c>
      <c r="C31095" t="s">
        <v>27174</v>
      </c>
      <c r="D31095">
        <v>4753</v>
      </c>
      <c r="E31095" t="s">
        <v>9</v>
      </c>
      <c r="F31095" t="s">
        <v>27585</v>
      </c>
    </row>
    <row r="31096" spans="1:6" x14ac:dyDescent="0.3">
      <c r="A31096">
        <v>6</v>
      </c>
      <c r="B31096">
        <v>17</v>
      </c>
      <c r="C31096" t="s">
        <v>27174</v>
      </c>
      <c r="D31096">
        <v>4753</v>
      </c>
      <c r="E31096" t="s">
        <v>16</v>
      </c>
      <c r="F31096" t="s">
        <v>27586</v>
      </c>
    </row>
    <row r="31097" spans="1:6" x14ac:dyDescent="0.3">
      <c r="A31097">
        <v>6</v>
      </c>
      <c r="B31097">
        <v>17</v>
      </c>
      <c r="C31097" t="s">
        <v>27174</v>
      </c>
      <c r="D31097">
        <v>4753</v>
      </c>
      <c r="E31097" t="s">
        <v>9</v>
      </c>
      <c r="F31097" t="s">
        <v>27587</v>
      </c>
    </row>
    <row r="31098" spans="1:6" x14ac:dyDescent="0.3">
      <c r="A31098">
        <v>6</v>
      </c>
      <c r="B31098">
        <v>17</v>
      </c>
      <c r="C31098" t="s">
        <v>27174</v>
      </c>
      <c r="D31098">
        <v>4753</v>
      </c>
      <c r="E31098" t="s">
        <v>27570</v>
      </c>
      <c r="F31098" t="s">
        <v>27588</v>
      </c>
    </row>
    <row r="31099" spans="1:6" x14ac:dyDescent="0.3">
      <c r="A31099">
        <v>6</v>
      </c>
      <c r="B31099">
        <v>17</v>
      </c>
      <c r="C31099" t="s">
        <v>27174</v>
      </c>
      <c r="D31099">
        <v>4753</v>
      </c>
      <c r="E31099" t="s">
        <v>16</v>
      </c>
      <c r="F31099" t="s">
        <v>27589</v>
      </c>
    </row>
    <row r="31100" spans="1:6" x14ac:dyDescent="0.3">
      <c r="A31100">
        <v>6</v>
      </c>
      <c r="B31100">
        <v>17</v>
      </c>
      <c r="C31100" t="s">
        <v>27174</v>
      </c>
      <c r="D31100">
        <v>4753</v>
      </c>
      <c r="E31100" t="s">
        <v>27570</v>
      </c>
      <c r="F31100" t="s">
        <v>27590</v>
      </c>
    </row>
    <row r="31101" spans="1:6" x14ac:dyDescent="0.3">
      <c r="A31101">
        <v>6</v>
      </c>
      <c r="B31101">
        <v>17</v>
      </c>
      <c r="C31101" t="s">
        <v>27174</v>
      </c>
      <c r="D31101">
        <v>4753</v>
      </c>
      <c r="E31101" t="s">
        <v>9</v>
      </c>
      <c r="F31101" t="s">
        <v>384</v>
      </c>
    </row>
    <row r="31102" spans="1:6" x14ac:dyDescent="0.3">
      <c r="A31102">
        <v>6</v>
      </c>
      <c r="B31102">
        <v>17</v>
      </c>
      <c r="C31102" t="s">
        <v>27174</v>
      </c>
      <c r="D31102">
        <v>4753</v>
      </c>
      <c r="E31102" t="s">
        <v>27570</v>
      </c>
      <c r="F31102" t="s">
        <v>27591</v>
      </c>
    </row>
    <row r="31103" spans="1:6" x14ac:dyDescent="0.3">
      <c r="A31103">
        <v>6</v>
      </c>
      <c r="B31103">
        <v>17</v>
      </c>
      <c r="C31103" t="s">
        <v>27174</v>
      </c>
      <c r="D31103">
        <v>4753</v>
      </c>
      <c r="E31103" t="s">
        <v>16</v>
      </c>
      <c r="F31103" t="s">
        <v>1153</v>
      </c>
    </row>
    <row r="31104" spans="1:6" x14ac:dyDescent="0.3">
      <c r="A31104">
        <v>6</v>
      </c>
      <c r="B31104">
        <v>17</v>
      </c>
      <c r="C31104" t="s">
        <v>27174</v>
      </c>
      <c r="D31104">
        <v>4753</v>
      </c>
      <c r="E31104" t="s">
        <v>9</v>
      </c>
      <c r="F31104" t="s">
        <v>23587</v>
      </c>
    </row>
    <row r="31105" spans="1:6" x14ac:dyDescent="0.3">
      <c r="A31105">
        <v>6</v>
      </c>
      <c r="B31105">
        <v>17</v>
      </c>
      <c r="C31105" t="s">
        <v>27174</v>
      </c>
      <c r="D31105">
        <v>4753</v>
      </c>
      <c r="E31105" t="s">
        <v>16</v>
      </c>
      <c r="F31105" t="s">
        <v>27592</v>
      </c>
    </row>
    <row r="31106" spans="1:6" x14ac:dyDescent="0.3">
      <c r="A31106">
        <v>6</v>
      </c>
      <c r="B31106">
        <v>17</v>
      </c>
      <c r="C31106" t="s">
        <v>27174</v>
      </c>
      <c r="D31106">
        <v>4753</v>
      </c>
      <c r="E31106" t="s">
        <v>9</v>
      </c>
      <c r="F31106" t="s">
        <v>19</v>
      </c>
    </row>
    <row r="31107" spans="1:6" x14ac:dyDescent="0.3">
      <c r="A31107">
        <v>6</v>
      </c>
      <c r="B31107">
        <v>17</v>
      </c>
      <c r="C31107" t="s">
        <v>27174</v>
      </c>
      <c r="D31107">
        <v>4753</v>
      </c>
      <c r="E31107" t="s">
        <v>16</v>
      </c>
      <c r="F31107" t="s">
        <v>27593</v>
      </c>
    </row>
    <row r="31108" spans="1:6" x14ac:dyDescent="0.3">
      <c r="A31108">
        <v>6</v>
      </c>
      <c r="B31108">
        <v>17</v>
      </c>
      <c r="C31108" t="s">
        <v>27174</v>
      </c>
      <c r="D31108">
        <v>4753</v>
      </c>
      <c r="E31108" t="s">
        <v>9</v>
      </c>
      <c r="F31108" t="s">
        <v>27594</v>
      </c>
    </row>
    <row r="31109" spans="1:6" x14ac:dyDescent="0.3">
      <c r="A31109">
        <v>6</v>
      </c>
      <c r="B31109">
        <v>17</v>
      </c>
      <c r="C31109" t="s">
        <v>27174</v>
      </c>
      <c r="D31109">
        <v>4753</v>
      </c>
      <c r="E31109" t="s">
        <v>16</v>
      </c>
      <c r="F31109" t="s">
        <v>27595</v>
      </c>
    </row>
    <row r="31110" spans="1:6" x14ac:dyDescent="0.3">
      <c r="A31110">
        <v>6</v>
      </c>
      <c r="B31110">
        <v>17</v>
      </c>
      <c r="C31110" t="s">
        <v>27174</v>
      </c>
      <c r="D31110">
        <v>4753</v>
      </c>
      <c r="E31110" t="s">
        <v>9</v>
      </c>
      <c r="F31110" t="s">
        <v>27596</v>
      </c>
    </row>
    <row r="31111" spans="1:6" x14ac:dyDescent="0.3">
      <c r="A31111">
        <v>6</v>
      </c>
      <c r="B31111">
        <v>17</v>
      </c>
      <c r="C31111" t="s">
        <v>27174</v>
      </c>
      <c r="D31111">
        <v>4753</v>
      </c>
      <c r="E31111" t="s">
        <v>16</v>
      </c>
      <c r="F31111" t="s">
        <v>27597</v>
      </c>
    </row>
    <row r="31112" spans="1:6" x14ac:dyDescent="0.3">
      <c r="A31112">
        <v>6</v>
      </c>
      <c r="B31112">
        <v>17</v>
      </c>
      <c r="C31112" t="s">
        <v>27174</v>
      </c>
      <c r="D31112">
        <v>4753</v>
      </c>
      <c r="E31112" t="s">
        <v>9</v>
      </c>
      <c r="F31112" t="s">
        <v>27598</v>
      </c>
    </row>
    <row r="31113" spans="1:6" x14ac:dyDescent="0.3">
      <c r="A31113">
        <v>6</v>
      </c>
      <c r="B31113">
        <v>17</v>
      </c>
      <c r="C31113" t="s">
        <v>27174</v>
      </c>
      <c r="D31113">
        <v>4754</v>
      </c>
      <c r="E31113" t="s">
        <v>26</v>
      </c>
      <c r="F31113" t="s">
        <v>27599</v>
      </c>
    </row>
    <row r="31114" spans="1:6" x14ac:dyDescent="0.3">
      <c r="A31114">
        <v>6</v>
      </c>
      <c r="B31114">
        <v>17</v>
      </c>
      <c r="C31114" t="s">
        <v>27174</v>
      </c>
      <c r="D31114">
        <v>4754</v>
      </c>
      <c r="E31114" t="s">
        <v>82</v>
      </c>
      <c r="F31114" t="s">
        <v>27600</v>
      </c>
    </row>
    <row r="31115" spans="1:6" x14ac:dyDescent="0.3">
      <c r="A31115">
        <v>6</v>
      </c>
      <c r="B31115">
        <v>17</v>
      </c>
      <c r="C31115" t="s">
        <v>27174</v>
      </c>
      <c r="D31115">
        <v>4754</v>
      </c>
      <c r="E31115" t="s">
        <v>26</v>
      </c>
      <c r="F31115" t="s">
        <v>27601</v>
      </c>
    </row>
    <row r="31116" spans="1:6" x14ac:dyDescent="0.3">
      <c r="A31116">
        <v>6</v>
      </c>
      <c r="B31116">
        <v>17</v>
      </c>
      <c r="C31116" t="s">
        <v>27174</v>
      </c>
      <c r="D31116">
        <v>4754</v>
      </c>
      <c r="E31116" t="s">
        <v>82</v>
      </c>
      <c r="F31116" t="s">
        <v>27602</v>
      </c>
    </row>
    <row r="31117" spans="1:6" x14ac:dyDescent="0.3">
      <c r="A31117">
        <v>6</v>
      </c>
      <c r="B31117">
        <v>17</v>
      </c>
      <c r="C31117" t="s">
        <v>27174</v>
      </c>
      <c r="D31117">
        <v>4754</v>
      </c>
      <c r="E31117" t="s">
        <v>26</v>
      </c>
      <c r="F31117" t="s">
        <v>27603</v>
      </c>
    </row>
    <row r="31118" spans="1:6" x14ac:dyDescent="0.3">
      <c r="A31118">
        <v>6</v>
      </c>
      <c r="B31118">
        <v>17</v>
      </c>
      <c r="C31118" t="s">
        <v>27174</v>
      </c>
      <c r="D31118">
        <v>4754</v>
      </c>
      <c r="E31118" t="s">
        <v>82</v>
      </c>
      <c r="F31118" t="s">
        <v>6780</v>
      </c>
    </row>
    <row r="31119" spans="1:6" x14ac:dyDescent="0.3">
      <c r="A31119">
        <v>6</v>
      </c>
      <c r="B31119">
        <v>17</v>
      </c>
      <c r="C31119" t="s">
        <v>27174</v>
      </c>
      <c r="D31119">
        <v>4755</v>
      </c>
      <c r="E31119" t="s">
        <v>16</v>
      </c>
      <c r="F31119" t="s">
        <v>27604</v>
      </c>
    </row>
    <row r="31120" spans="1:6" x14ac:dyDescent="0.3">
      <c r="A31120">
        <v>6</v>
      </c>
      <c r="B31120">
        <v>17</v>
      </c>
      <c r="C31120" t="s">
        <v>27174</v>
      </c>
      <c r="D31120">
        <v>4755</v>
      </c>
      <c r="E31120" t="s">
        <v>9</v>
      </c>
      <c r="F31120" t="s">
        <v>2677</v>
      </c>
    </row>
    <row r="31121" spans="1:6" x14ac:dyDescent="0.3">
      <c r="A31121">
        <v>6</v>
      </c>
      <c r="B31121">
        <v>17</v>
      </c>
      <c r="C31121" t="s">
        <v>27174</v>
      </c>
      <c r="D31121">
        <v>4755</v>
      </c>
      <c r="E31121" t="s">
        <v>16</v>
      </c>
      <c r="F31121" t="s">
        <v>27605</v>
      </c>
    </row>
    <row r="31122" spans="1:6" x14ac:dyDescent="0.3">
      <c r="A31122">
        <v>6</v>
      </c>
      <c r="B31122">
        <v>17</v>
      </c>
      <c r="C31122" t="s">
        <v>27174</v>
      </c>
      <c r="D31122">
        <v>4755</v>
      </c>
      <c r="E31122" t="s">
        <v>27606</v>
      </c>
      <c r="F31122" t="s">
        <v>27607</v>
      </c>
    </row>
    <row r="31123" spans="1:6" x14ac:dyDescent="0.3">
      <c r="A31123">
        <v>6</v>
      </c>
      <c r="B31123">
        <v>17</v>
      </c>
      <c r="C31123" t="s">
        <v>27174</v>
      </c>
      <c r="D31123">
        <v>4755</v>
      </c>
      <c r="E31123" t="s">
        <v>16</v>
      </c>
      <c r="F31123" t="s">
        <v>27608</v>
      </c>
    </row>
    <row r="31124" spans="1:6" x14ac:dyDescent="0.3">
      <c r="A31124">
        <v>6</v>
      </c>
      <c r="B31124">
        <v>17</v>
      </c>
      <c r="C31124" t="s">
        <v>27174</v>
      </c>
      <c r="D31124">
        <v>4755</v>
      </c>
      <c r="E31124" t="s">
        <v>9</v>
      </c>
      <c r="F31124" t="s">
        <v>25456</v>
      </c>
    </row>
    <row r="31125" spans="1:6" x14ac:dyDescent="0.3">
      <c r="A31125">
        <v>6</v>
      </c>
      <c r="B31125">
        <v>17</v>
      </c>
      <c r="C31125" t="s">
        <v>27174</v>
      </c>
      <c r="D31125">
        <v>4755</v>
      </c>
      <c r="E31125" t="s">
        <v>16</v>
      </c>
      <c r="F31125" t="s">
        <v>27609</v>
      </c>
    </row>
    <row r="31126" spans="1:6" x14ac:dyDescent="0.3">
      <c r="A31126">
        <v>6</v>
      </c>
      <c r="B31126">
        <v>17</v>
      </c>
      <c r="C31126" t="s">
        <v>27174</v>
      </c>
      <c r="D31126">
        <v>4755</v>
      </c>
      <c r="E31126" t="s">
        <v>9</v>
      </c>
      <c r="F31126" t="s">
        <v>27610</v>
      </c>
    </row>
    <row r="31127" spans="1:6" x14ac:dyDescent="0.3">
      <c r="A31127">
        <v>6</v>
      </c>
      <c r="B31127">
        <v>17</v>
      </c>
      <c r="C31127" t="s">
        <v>27174</v>
      </c>
      <c r="D31127">
        <v>4755</v>
      </c>
      <c r="E31127" t="s">
        <v>16</v>
      </c>
      <c r="F31127" t="s">
        <v>27611</v>
      </c>
    </row>
    <row r="31128" spans="1:6" x14ac:dyDescent="0.3">
      <c r="A31128">
        <v>6</v>
      </c>
      <c r="B31128">
        <v>17</v>
      </c>
      <c r="C31128" t="s">
        <v>27174</v>
      </c>
      <c r="D31128">
        <v>4755</v>
      </c>
      <c r="E31128" t="s">
        <v>9</v>
      </c>
      <c r="F31128" t="s">
        <v>27612</v>
      </c>
    </row>
    <row r="31129" spans="1:6" x14ac:dyDescent="0.3">
      <c r="A31129">
        <v>6</v>
      </c>
      <c r="B31129">
        <v>17</v>
      </c>
      <c r="C31129" t="s">
        <v>27174</v>
      </c>
      <c r="D31129">
        <v>4755</v>
      </c>
      <c r="E31129" t="s">
        <v>16</v>
      </c>
      <c r="F31129" t="s">
        <v>27613</v>
      </c>
    </row>
    <row r="31130" spans="1:6" x14ac:dyDescent="0.3">
      <c r="A31130">
        <v>6</v>
      </c>
      <c r="B31130">
        <v>17</v>
      </c>
      <c r="C31130" t="s">
        <v>27174</v>
      </c>
      <c r="D31130">
        <v>4755</v>
      </c>
      <c r="E31130" t="s">
        <v>9</v>
      </c>
      <c r="F31130" t="s">
        <v>1955</v>
      </c>
    </row>
    <row r="31131" spans="1:6" x14ac:dyDescent="0.3">
      <c r="A31131">
        <v>6</v>
      </c>
      <c r="B31131">
        <v>17</v>
      </c>
      <c r="C31131" t="s">
        <v>27174</v>
      </c>
      <c r="D31131">
        <v>4756</v>
      </c>
      <c r="E31131" t="s">
        <v>7</v>
      </c>
      <c r="F31131" t="s">
        <v>27614</v>
      </c>
    </row>
    <row r="31132" spans="1:6" x14ac:dyDescent="0.3">
      <c r="A31132">
        <v>6</v>
      </c>
      <c r="B31132">
        <v>17</v>
      </c>
      <c r="C31132" t="s">
        <v>27174</v>
      </c>
      <c r="D31132">
        <v>4756</v>
      </c>
      <c r="E31132" t="s">
        <v>21735</v>
      </c>
      <c r="F31132" t="s">
        <v>91</v>
      </c>
    </row>
    <row r="31133" spans="1:6" x14ac:dyDescent="0.3">
      <c r="A31133">
        <v>6</v>
      </c>
      <c r="B31133">
        <v>17</v>
      </c>
      <c r="C31133" t="s">
        <v>27174</v>
      </c>
      <c r="D31133">
        <v>4756</v>
      </c>
      <c r="E31133" t="s">
        <v>84</v>
      </c>
      <c r="F31133" t="s">
        <v>1376</v>
      </c>
    </row>
    <row r="31134" spans="1:6" x14ac:dyDescent="0.3">
      <c r="A31134">
        <v>6</v>
      </c>
      <c r="B31134">
        <v>17</v>
      </c>
      <c r="C31134" t="s">
        <v>27174</v>
      </c>
      <c r="D31134">
        <v>4756</v>
      </c>
      <c r="E31134" t="s">
        <v>21735</v>
      </c>
      <c r="F31134" t="s">
        <v>27615</v>
      </c>
    </row>
    <row r="31135" spans="1:6" x14ac:dyDescent="0.3">
      <c r="A31135">
        <v>6</v>
      </c>
      <c r="B31135">
        <v>17</v>
      </c>
      <c r="C31135" t="s">
        <v>27174</v>
      </c>
      <c r="D31135">
        <v>4756</v>
      </c>
      <c r="E31135" t="s">
        <v>84</v>
      </c>
      <c r="F31135" t="s">
        <v>1206</v>
      </c>
    </row>
    <row r="31136" spans="1:6" x14ac:dyDescent="0.3">
      <c r="A31136">
        <v>6</v>
      </c>
      <c r="B31136">
        <v>17</v>
      </c>
      <c r="C31136" t="s">
        <v>27174</v>
      </c>
      <c r="D31136">
        <v>4756</v>
      </c>
      <c r="E31136" t="s">
        <v>21735</v>
      </c>
      <c r="F31136" t="s">
        <v>27616</v>
      </c>
    </row>
    <row r="31137" spans="1:6" x14ac:dyDescent="0.3">
      <c r="A31137">
        <v>6</v>
      </c>
      <c r="B31137">
        <v>17</v>
      </c>
      <c r="C31137" t="s">
        <v>27174</v>
      </c>
      <c r="D31137">
        <v>4756</v>
      </c>
      <c r="E31137" t="s">
        <v>84</v>
      </c>
      <c r="F31137" t="s">
        <v>27617</v>
      </c>
    </row>
    <row r="31138" spans="1:6" x14ac:dyDescent="0.3">
      <c r="A31138">
        <v>6</v>
      </c>
      <c r="B31138">
        <v>17</v>
      </c>
      <c r="C31138" t="s">
        <v>27174</v>
      </c>
      <c r="D31138">
        <v>4756</v>
      </c>
      <c r="E31138" t="s">
        <v>21735</v>
      </c>
      <c r="F31138" t="s">
        <v>27618</v>
      </c>
    </row>
    <row r="31139" spans="1:6" x14ac:dyDescent="0.3">
      <c r="A31139">
        <v>6</v>
      </c>
      <c r="B31139">
        <v>17</v>
      </c>
      <c r="C31139" t="s">
        <v>27174</v>
      </c>
      <c r="D31139">
        <v>4756</v>
      </c>
      <c r="E31139" t="s">
        <v>84</v>
      </c>
      <c r="F31139" t="s">
        <v>1206</v>
      </c>
    </row>
    <row r="31140" spans="1:6" x14ac:dyDescent="0.3">
      <c r="A31140">
        <v>6</v>
      </c>
      <c r="B31140">
        <v>17</v>
      </c>
      <c r="C31140" t="s">
        <v>27174</v>
      </c>
      <c r="D31140">
        <v>4756</v>
      </c>
      <c r="E31140" t="s">
        <v>21735</v>
      </c>
      <c r="F31140" t="s">
        <v>27619</v>
      </c>
    </row>
    <row r="31141" spans="1:6" x14ac:dyDescent="0.3">
      <c r="A31141">
        <v>6</v>
      </c>
      <c r="B31141">
        <v>17</v>
      </c>
      <c r="C31141" t="s">
        <v>27174</v>
      </c>
      <c r="D31141">
        <v>4756</v>
      </c>
      <c r="E31141" t="s">
        <v>84</v>
      </c>
      <c r="F31141" t="s">
        <v>171</v>
      </c>
    </row>
    <row r="31142" spans="1:6" x14ac:dyDescent="0.3">
      <c r="A31142">
        <v>6</v>
      </c>
      <c r="B31142">
        <v>17</v>
      </c>
      <c r="C31142" t="s">
        <v>27174</v>
      </c>
      <c r="D31142">
        <v>4756</v>
      </c>
      <c r="E31142" t="s">
        <v>21735</v>
      </c>
      <c r="F31142" t="s">
        <v>27620</v>
      </c>
    </row>
    <row r="31143" spans="1:6" x14ac:dyDescent="0.3">
      <c r="A31143">
        <v>6</v>
      </c>
      <c r="B31143">
        <v>17</v>
      </c>
      <c r="C31143" t="s">
        <v>27174</v>
      </c>
      <c r="D31143">
        <v>4756</v>
      </c>
      <c r="E31143" t="s">
        <v>84</v>
      </c>
      <c r="F31143" t="s">
        <v>171</v>
      </c>
    </row>
    <row r="31144" spans="1:6" x14ac:dyDescent="0.3">
      <c r="A31144">
        <v>6</v>
      </c>
      <c r="B31144">
        <v>17</v>
      </c>
      <c r="C31144" t="s">
        <v>27174</v>
      </c>
      <c r="D31144">
        <v>4756</v>
      </c>
      <c r="E31144" t="s">
        <v>7</v>
      </c>
      <c r="F31144" t="s">
        <v>27621</v>
      </c>
    </row>
    <row r="31145" spans="1:6" x14ac:dyDescent="0.3">
      <c r="A31145">
        <v>6</v>
      </c>
      <c r="B31145">
        <v>17</v>
      </c>
      <c r="C31145" t="s">
        <v>27174</v>
      </c>
      <c r="D31145">
        <v>4756</v>
      </c>
      <c r="E31145" t="s">
        <v>84</v>
      </c>
      <c r="F31145" t="s">
        <v>27622</v>
      </c>
    </row>
    <row r="31146" spans="1:6" x14ac:dyDescent="0.3">
      <c r="A31146">
        <v>6</v>
      </c>
      <c r="B31146">
        <v>17</v>
      </c>
      <c r="C31146" t="s">
        <v>27174</v>
      </c>
      <c r="D31146">
        <v>4756</v>
      </c>
      <c r="E31146" t="s">
        <v>7</v>
      </c>
      <c r="F31146" t="s">
        <v>27623</v>
      </c>
    </row>
    <row r="31147" spans="1:6" x14ac:dyDescent="0.3">
      <c r="A31147">
        <v>6</v>
      </c>
      <c r="B31147">
        <v>17</v>
      </c>
      <c r="C31147" t="s">
        <v>27174</v>
      </c>
      <c r="D31147">
        <v>4756</v>
      </c>
      <c r="E31147" t="s">
        <v>84</v>
      </c>
      <c r="F31147" t="s">
        <v>27624</v>
      </c>
    </row>
    <row r="31148" spans="1:6" x14ac:dyDescent="0.3">
      <c r="A31148">
        <v>6</v>
      </c>
      <c r="B31148">
        <v>17</v>
      </c>
      <c r="C31148" t="s">
        <v>27174</v>
      </c>
      <c r="D31148">
        <v>4756</v>
      </c>
      <c r="E31148" t="s">
        <v>7</v>
      </c>
      <c r="F31148" t="s">
        <v>138</v>
      </c>
    </row>
    <row r="31149" spans="1:6" x14ac:dyDescent="0.3">
      <c r="A31149">
        <v>6</v>
      </c>
      <c r="B31149">
        <v>17</v>
      </c>
      <c r="C31149" t="s">
        <v>27174</v>
      </c>
      <c r="D31149">
        <v>4756</v>
      </c>
      <c r="E31149" t="s">
        <v>84</v>
      </c>
      <c r="F31149" t="s">
        <v>27625</v>
      </c>
    </row>
    <row r="31150" spans="1:6" x14ac:dyDescent="0.3">
      <c r="A31150">
        <v>6</v>
      </c>
      <c r="B31150">
        <v>17</v>
      </c>
      <c r="C31150" t="s">
        <v>27174</v>
      </c>
      <c r="D31150">
        <v>4756</v>
      </c>
      <c r="E31150" t="s">
        <v>7</v>
      </c>
      <c r="F31150" t="s">
        <v>27626</v>
      </c>
    </row>
    <row r="31151" spans="1:6" x14ac:dyDescent="0.3">
      <c r="A31151">
        <v>6</v>
      </c>
      <c r="B31151">
        <v>17</v>
      </c>
      <c r="C31151" t="s">
        <v>27174</v>
      </c>
      <c r="D31151">
        <v>4756</v>
      </c>
      <c r="E31151" t="s">
        <v>84</v>
      </c>
      <c r="F31151" t="s">
        <v>27627</v>
      </c>
    </row>
    <row r="31152" spans="1:6" x14ac:dyDescent="0.3">
      <c r="A31152">
        <v>6</v>
      </c>
      <c r="B31152">
        <v>17</v>
      </c>
      <c r="C31152" t="s">
        <v>27174</v>
      </c>
      <c r="D31152">
        <v>4756</v>
      </c>
      <c r="E31152" t="s">
        <v>7</v>
      </c>
      <c r="F31152" t="s">
        <v>27628</v>
      </c>
    </row>
    <row r="31153" spans="1:6" x14ac:dyDescent="0.3">
      <c r="A31153">
        <v>6</v>
      </c>
      <c r="B31153">
        <v>17</v>
      </c>
      <c r="C31153" t="s">
        <v>27174</v>
      </c>
      <c r="D31153">
        <v>4756</v>
      </c>
      <c r="E31153" t="s">
        <v>6813</v>
      </c>
      <c r="F31153" t="s">
        <v>27629</v>
      </c>
    </row>
    <row r="31154" spans="1:6" x14ac:dyDescent="0.3">
      <c r="A31154">
        <v>6</v>
      </c>
      <c r="B31154">
        <v>17</v>
      </c>
      <c r="C31154" t="s">
        <v>27174</v>
      </c>
      <c r="D31154">
        <v>4756</v>
      </c>
      <c r="E31154" t="s">
        <v>7</v>
      </c>
      <c r="F31154" t="s">
        <v>27630</v>
      </c>
    </row>
    <row r="31155" spans="1:6" x14ac:dyDescent="0.3">
      <c r="A31155">
        <v>6</v>
      </c>
      <c r="B31155">
        <v>17</v>
      </c>
      <c r="C31155" t="s">
        <v>27174</v>
      </c>
      <c r="D31155">
        <v>4756</v>
      </c>
      <c r="E31155" t="s">
        <v>21735</v>
      </c>
      <c r="F31155" t="s">
        <v>79</v>
      </c>
    </row>
    <row r="31156" spans="1:6" x14ac:dyDescent="0.3">
      <c r="A31156">
        <v>6</v>
      </c>
      <c r="B31156">
        <v>17</v>
      </c>
      <c r="C31156" t="s">
        <v>27174</v>
      </c>
      <c r="D31156">
        <v>4757</v>
      </c>
      <c r="E31156" t="s">
        <v>27631</v>
      </c>
      <c r="F31156" t="s">
        <v>27632</v>
      </c>
    </row>
    <row r="31157" spans="1:6" x14ac:dyDescent="0.3">
      <c r="A31157">
        <v>6</v>
      </c>
      <c r="B31157">
        <v>17</v>
      </c>
      <c r="C31157" t="s">
        <v>27174</v>
      </c>
      <c r="D31157">
        <v>4757</v>
      </c>
      <c r="E31157" t="s">
        <v>16</v>
      </c>
      <c r="F31157" t="s">
        <v>27633</v>
      </c>
    </row>
    <row r="31158" spans="1:6" x14ac:dyDescent="0.3">
      <c r="A31158">
        <v>6</v>
      </c>
      <c r="B31158">
        <v>17</v>
      </c>
      <c r="C31158" t="s">
        <v>27174</v>
      </c>
      <c r="D31158">
        <v>4757</v>
      </c>
      <c r="E31158" t="s">
        <v>9</v>
      </c>
      <c r="F31158" t="s">
        <v>91</v>
      </c>
    </row>
    <row r="31159" spans="1:6" x14ac:dyDescent="0.3">
      <c r="A31159">
        <v>6</v>
      </c>
      <c r="B31159">
        <v>17</v>
      </c>
      <c r="C31159" t="s">
        <v>27174</v>
      </c>
      <c r="D31159">
        <v>4757</v>
      </c>
      <c r="E31159" t="s">
        <v>27631</v>
      </c>
      <c r="F31159" t="s">
        <v>27634</v>
      </c>
    </row>
    <row r="31160" spans="1:6" x14ac:dyDescent="0.3">
      <c r="A31160">
        <v>6</v>
      </c>
      <c r="B31160">
        <v>17</v>
      </c>
      <c r="C31160" t="s">
        <v>27174</v>
      </c>
      <c r="D31160">
        <v>4757</v>
      </c>
      <c r="E31160" t="s">
        <v>16</v>
      </c>
      <c r="F31160" t="s">
        <v>27635</v>
      </c>
    </row>
    <row r="31161" spans="1:6" x14ac:dyDescent="0.3">
      <c r="A31161">
        <v>6</v>
      </c>
      <c r="B31161">
        <v>17</v>
      </c>
      <c r="C31161" t="s">
        <v>27174</v>
      </c>
      <c r="D31161">
        <v>4757</v>
      </c>
      <c r="E31161" t="s">
        <v>9</v>
      </c>
      <c r="F31161" t="s">
        <v>19</v>
      </c>
    </row>
    <row r="31162" spans="1:6" x14ac:dyDescent="0.3">
      <c r="A31162">
        <v>6</v>
      </c>
      <c r="B31162">
        <v>17</v>
      </c>
      <c r="C31162" t="s">
        <v>27174</v>
      </c>
      <c r="D31162">
        <v>4757</v>
      </c>
      <c r="E31162" t="s">
        <v>16</v>
      </c>
      <c r="F31162" t="s">
        <v>27636</v>
      </c>
    </row>
    <row r="31163" spans="1:6" x14ac:dyDescent="0.3">
      <c r="A31163">
        <v>6</v>
      </c>
      <c r="B31163">
        <v>17</v>
      </c>
      <c r="C31163" t="s">
        <v>27174</v>
      </c>
      <c r="D31163">
        <v>4757</v>
      </c>
      <c r="E31163" t="s">
        <v>9</v>
      </c>
      <c r="F31163" t="s">
        <v>11050</v>
      </c>
    </row>
    <row r="31164" spans="1:6" x14ac:dyDescent="0.3">
      <c r="A31164">
        <v>6</v>
      </c>
      <c r="B31164">
        <v>17</v>
      </c>
      <c r="C31164" t="s">
        <v>27174</v>
      </c>
      <c r="D31164">
        <v>4757</v>
      </c>
      <c r="E31164" t="s">
        <v>16</v>
      </c>
      <c r="F31164" t="s">
        <v>27637</v>
      </c>
    </row>
    <row r="31165" spans="1:6" x14ac:dyDescent="0.3">
      <c r="A31165">
        <v>6</v>
      </c>
      <c r="B31165">
        <v>17</v>
      </c>
      <c r="C31165" t="s">
        <v>27174</v>
      </c>
      <c r="D31165">
        <v>4757</v>
      </c>
      <c r="E31165" t="s">
        <v>27558</v>
      </c>
      <c r="F31165" t="s">
        <v>27638</v>
      </c>
    </row>
    <row r="31166" spans="1:6" x14ac:dyDescent="0.3">
      <c r="A31166">
        <v>6</v>
      </c>
      <c r="B31166">
        <v>17</v>
      </c>
      <c r="C31166" t="s">
        <v>27174</v>
      </c>
      <c r="D31166">
        <v>4757</v>
      </c>
      <c r="E31166" t="s">
        <v>16</v>
      </c>
      <c r="F31166" t="s">
        <v>602</v>
      </c>
    </row>
    <row r="31167" spans="1:6" x14ac:dyDescent="0.3">
      <c r="A31167">
        <v>6</v>
      </c>
      <c r="B31167">
        <v>17</v>
      </c>
      <c r="C31167" t="s">
        <v>27174</v>
      </c>
      <c r="D31167">
        <v>4757</v>
      </c>
      <c r="E31167" t="s">
        <v>9</v>
      </c>
      <c r="F31167" t="s">
        <v>8774</v>
      </c>
    </row>
    <row r="31168" spans="1:6" x14ac:dyDescent="0.3">
      <c r="A31168">
        <v>6</v>
      </c>
      <c r="B31168">
        <v>17</v>
      </c>
      <c r="C31168" t="s">
        <v>27174</v>
      </c>
      <c r="D31168">
        <v>4757</v>
      </c>
      <c r="E31168" t="s">
        <v>27558</v>
      </c>
      <c r="F31168" t="s">
        <v>27639</v>
      </c>
    </row>
    <row r="31169" spans="1:6" x14ac:dyDescent="0.3">
      <c r="A31169">
        <v>6</v>
      </c>
      <c r="B31169">
        <v>17</v>
      </c>
      <c r="C31169" t="s">
        <v>27174</v>
      </c>
      <c r="D31169">
        <v>4757</v>
      </c>
      <c r="E31169" t="s">
        <v>12429</v>
      </c>
      <c r="F31169" t="s">
        <v>3512</v>
      </c>
    </row>
    <row r="31170" spans="1:6" x14ac:dyDescent="0.3">
      <c r="A31170">
        <v>6</v>
      </c>
      <c r="B31170">
        <v>17</v>
      </c>
      <c r="C31170" t="s">
        <v>27174</v>
      </c>
      <c r="D31170">
        <v>4757</v>
      </c>
      <c r="E31170" t="s">
        <v>16</v>
      </c>
      <c r="F31170" t="s">
        <v>27640</v>
      </c>
    </row>
    <row r="31171" spans="1:6" x14ac:dyDescent="0.3">
      <c r="A31171">
        <v>6</v>
      </c>
      <c r="B31171">
        <v>17</v>
      </c>
      <c r="C31171" t="s">
        <v>27174</v>
      </c>
      <c r="D31171">
        <v>4757</v>
      </c>
      <c r="E31171" t="s">
        <v>9</v>
      </c>
      <c r="F31171" t="s">
        <v>27641</v>
      </c>
    </row>
    <row r="31172" spans="1:6" x14ac:dyDescent="0.3">
      <c r="A31172">
        <v>6</v>
      </c>
      <c r="B31172">
        <v>17</v>
      </c>
      <c r="C31172" t="s">
        <v>27174</v>
      </c>
      <c r="D31172">
        <v>4757</v>
      </c>
      <c r="E31172" t="s">
        <v>12429</v>
      </c>
      <c r="F31172" t="s">
        <v>27642</v>
      </c>
    </row>
    <row r="31173" spans="1:6" x14ac:dyDescent="0.3">
      <c r="A31173">
        <v>6</v>
      </c>
      <c r="B31173">
        <v>17</v>
      </c>
      <c r="C31173" t="s">
        <v>27174</v>
      </c>
      <c r="D31173">
        <v>4757</v>
      </c>
      <c r="E31173" t="s">
        <v>9</v>
      </c>
      <c r="F31173" t="s">
        <v>27643</v>
      </c>
    </row>
    <row r="31174" spans="1:6" x14ac:dyDescent="0.3">
      <c r="A31174">
        <v>6</v>
      </c>
      <c r="B31174">
        <v>17</v>
      </c>
      <c r="C31174" t="s">
        <v>27174</v>
      </c>
      <c r="D31174">
        <v>4757</v>
      </c>
      <c r="E31174" t="s">
        <v>12429</v>
      </c>
      <c r="F31174" t="s">
        <v>27644</v>
      </c>
    </row>
    <row r="31175" spans="1:6" x14ac:dyDescent="0.3">
      <c r="A31175">
        <v>6</v>
      </c>
      <c r="B31175">
        <v>17</v>
      </c>
      <c r="C31175" t="s">
        <v>27174</v>
      </c>
      <c r="D31175">
        <v>4757</v>
      </c>
      <c r="E31175" t="s">
        <v>9</v>
      </c>
      <c r="F31175" t="s">
        <v>27645</v>
      </c>
    </row>
    <row r="31176" spans="1:6" x14ac:dyDescent="0.3">
      <c r="A31176">
        <v>6</v>
      </c>
      <c r="B31176">
        <v>17</v>
      </c>
      <c r="C31176" t="s">
        <v>27174</v>
      </c>
      <c r="D31176">
        <v>4757</v>
      </c>
      <c r="E31176" t="s">
        <v>12429</v>
      </c>
      <c r="F31176" t="s">
        <v>27646</v>
      </c>
    </row>
    <row r="31177" spans="1:6" x14ac:dyDescent="0.3">
      <c r="A31177">
        <v>6</v>
      </c>
      <c r="B31177">
        <v>17</v>
      </c>
      <c r="C31177" t="s">
        <v>27174</v>
      </c>
      <c r="D31177">
        <v>4757</v>
      </c>
      <c r="E31177" t="s">
        <v>9</v>
      </c>
      <c r="F31177" t="s">
        <v>27647</v>
      </c>
    </row>
    <row r="31178" spans="1:6" x14ac:dyDescent="0.3">
      <c r="A31178">
        <v>6</v>
      </c>
      <c r="B31178">
        <v>17</v>
      </c>
      <c r="C31178" t="s">
        <v>27174</v>
      </c>
      <c r="D31178">
        <v>4757</v>
      </c>
      <c r="E31178" t="s">
        <v>12429</v>
      </c>
      <c r="F31178" t="s">
        <v>27648</v>
      </c>
    </row>
    <row r="31179" spans="1:6" x14ac:dyDescent="0.3">
      <c r="A31179">
        <v>6</v>
      </c>
      <c r="B31179">
        <v>17</v>
      </c>
      <c r="C31179" t="s">
        <v>27174</v>
      </c>
      <c r="D31179">
        <v>4757</v>
      </c>
      <c r="E31179" t="s">
        <v>9</v>
      </c>
      <c r="F31179" t="s">
        <v>27649</v>
      </c>
    </row>
    <row r="31180" spans="1:6" x14ac:dyDescent="0.3">
      <c r="A31180">
        <v>6</v>
      </c>
      <c r="B31180">
        <v>17</v>
      </c>
      <c r="C31180" t="s">
        <v>27174</v>
      </c>
      <c r="D31180">
        <v>4757</v>
      </c>
      <c r="E31180" t="s">
        <v>12429</v>
      </c>
      <c r="F31180" t="s">
        <v>27650</v>
      </c>
    </row>
    <row r="31181" spans="1:6" x14ac:dyDescent="0.3">
      <c r="A31181">
        <v>6</v>
      </c>
      <c r="B31181">
        <v>17</v>
      </c>
      <c r="C31181" t="s">
        <v>27174</v>
      </c>
      <c r="D31181">
        <v>4757</v>
      </c>
      <c r="E31181" t="s">
        <v>9</v>
      </c>
      <c r="F31181" t="s">
        <v>27651</v>
      </c>
    </row>
    <row r="31182" spans="1:6" x14ac:dyDescent="0.3">
      <c r="A31182">
        <v>6</v>
      </c>
      <c r="B31182">
        <v>17</v>
      </c>
      <c r="C31182" t="s">
        <v>27174</v>
      </c>
      <c r="D31182">
        <v>4758</v>
      </c>
      <c r="E31182" t="s">
        <v>27631</v>
      </c>
      <c r="F31182" t="s">
        <v>27652</v>
      </c>
    </row>
    <row r="31183" spans="1:6" x14ac:dyDescent="0.3">
      <c r="A31183">
        <v>6</v>
      </c>
      <c r="B31183">
        <v>17</v>
      </c>
      <c r="C31183" t="s">
        <v>27174</v>
      </c>
      <c r="D31183">
        <v>4758</v>
      </c>
      <c r="E31183" t="s">
        <v>26</v>
      </c>
      <c r="F31183" t="s">
        <v>27653</v>
      </c>
    </row>
    <row r="31184" spans="1:6" x14ac:dyDescent="0.3">
      <c r="A31184">
        <v>6</v>
      </c>
      <c r="B31184">
        <v>17</v>
      </c>
      <c r="C31184" t="s">
        <v>27174</v>
      </c>
      <c r="D31184">
        <v>4758</v>
      </c>
      <c r="E31184" t="s">
        <v>27631</v>
      </c>
      <c r="F31184" t="s">
        <v>27654</v>
      </c>
    </row>
    <row r="31185" spans="1:6" x14ac:dyDescent="0.3">
      <c r="A31185">
        <v>6</v>
      </c>
      <c r="B31185">
        <v>17</v>
      </c>
      <c r="C31185" t="s">
        <v>27174</v>
      </c>
      <c r="D31185">
        <v>4758</v>
      </c>
      <c r="E31185" t="s">
        <v>26</v>
      </c>
      <c r="F31185" t="s">
        <v>97</v>
      </c>
    </row>
    <row r="31186" spans="1:6" x14ac:dyDescent="0.3">
      <c r="A31186">
        <v>6</v>
      </c>
      <c r="B31186">
        <v>17</v>
      </c>
      <c r="C31186" t="s">
        <v>27174</v>
      </c>
      <c r="D31186">
        <v>4758</v>
      </c>
      <c r="E31186" t="s">
        <v>27631</v>
      </c>
      <c r="F31186" t="s">
        <v>27655</v>
      </c>
    </row>
    <row r="31187" spans="1:6" x14ac:dyDescent="0.3">
      <c r="A31187">
        <v>6</v>
      </c>
      <c r="B31187">
        <v>17</v>
      </c>
      <c r="C31187" t="s">
        <v>27174</v>
      </c>
      <c r="D31187">
        <v>4758</v>
      </c>
      <c r="E31187" t="s">
        <v>26</v>
      </c>
      <c r="F31187" t="s">
        <v>27656</v>
      </c>
    </row>
    <row r="31188" spans="1:6" x14ac:dyDescent="0.3">
      <c r="A31188">
        <v>6</v>
      </c>
      <c r="B31188">
        <v>17</v>
      </c>
      <c r="C31188" t="s">
        <v>27174</v>
      </c>
      <c r="D31188">
        <v>4758</v>
      </c>
      <c r="E31188" t="s">
        <v>27631</v>
      </c>
      <c r="F31188" t="s">
        <v>27657</v>
      </c>
    </row>
    <row r="31189" spans="1:6" x14ac:dyDescent="0.3">
      <c r="A31189">
        <v>6</v>
      </c>
      <c r="B31189">
        <v>17</v>
      </c>
      <c r="C31189" t="s">
        <v>27174</v>
      </c>
      <c r="D31189">
        <v>4758</v>
      </c>
      <c r="E31189" t="s">
        <v>26</v>
      </c>
      <c r="F31189" t="s">
        <v>27658</v>
      </c>
    </row>
    <row r="31190" spans="1:6" x14ac:dyDescent="0.3">
      <c r="A31190">
        <v>6</v>
      </c>
      <c r="B31190">
        <v>17</v>
      </c>
      <c r="C31190" t="s">
        <v>27174</v>
      </c>
      <c r="D31190">
        <v>4758</v>
      </c>
      <c r="E31190" t="s">
        <v>27631</v>
      </c>
      <c r="F31190" t="s">
        <v>27659</v>
      </c>
    </row>
    <row r="31191" spans="1:6" x14ac:dyDescent="0.3">
      <c r="A31191">
        <v>6</v>
      </c>
      <c r="B31191">
        <v>17</v>
      </c>
      <c r="C31191" t="s">
        <v>27174</v>
      </c>
      <c r="D31191">
        <v>4758</v>
      </c>
      <c r="E31191" t="s">
        <v>26</v>
      </c>
      <c r="F31191" t="s">
        <v>27660</v>
      </c>
    </row>
    <row r="31192" spans="1:6" x14ac:dyDescent="0.3">
      <c r="A31192">
        <v>6</v>
      </c>
      <c r="B31192">
        <v>17</v>
      </c>
      <c r="C31192" t="s">
        <v>27174</v>
      </c>
      <c r="D31192">
        <v>4758</v>
      </c>
      <c r="E31192" t="s">
        <v>27631</v>
      </c>
      <c r="F31192" t="s">
        <v>4357</v>
      </c>
    </row>
    <row r="31193" spans="1:6" x14ac:dyDescent="0.3">
      <c r="A31193">
        <v>6</v>
      </c>
      <c r="B31193">
        <v>17</v>
      </c>
      <c r="C31193" t="s">
        <v>27174</v>
      </c>
      <c r="D31193">
        <v>4758</v>
      </c>
      <c r="E31193" t="s">
        <v>26</v>
      </c>
      <c r="F31193" t="s">
        <v>27661</v>
      </c>
    </row>
    <row r="31194" spans="1:6" x14ac:dyDescent="0.3">
      <c r="A31194">
        <v>6</v>
      </c>
      <c r="B31194">
        <v>17</v>
      </c>
      <c r="C31194" t="s">
        <v>27174</v>
      </c>
      <c r="D31194">
        <v>4758</v>
      </c>
      <c r="E31194" t="s">
        <v>27631</v>
      </c>
      <c r="F31194" t="s">
        <v>27662</v>
      </c>
    </row>
    <row r="31195" spans="1:6" x14ac:dyDescent="0.3">
      <c r="A31195">
        <v>6</v>
      </c>
      <c r="B31195">
        <v>17</v>
      </c>
      <c r="C31195" t="s">
        <v>27174</v>
      </c>
      <c r="D31195">
        <v>4759</v>
      </c>
      <c r="E31195" t="s">
        <v>9</v>
      </c>
      <c r="F31195" t="s">
        <v>27663</v>
      </c>
    </row>
    <row r="31196" spans="1:6" x14ac:dyDescent="0.3">
      <c r="A31196">
        <v>6</v>
      </c>
      <c r="B31196">
        <v>17</v>
      </c>
      <c r="C31196" t="s">
        <v>27174</v>
      </c>
      <c r="D31196">
        <v>4759</v>
      </c>
      <c r="E31196" t="s">
        <v>27429</v>
      </c>
      <c r="F31196" t="s">
        <v>171</v>
      </c>
    </row>
    <row r="31197" spans="1:6" x14ac:dyDescent="0.3">
      <c r="A31197">
        <v>6</v>
      </c>
      <c r="B31197">
        <v>17</v>
      </c>
      <c r="C31197" t="s">
        <v>27174</v>
      </c>
      <c r="D31197">
        <v>4759</v>
      </c>
      <c r="E31197" t="s">
        <v>9</v>
      </c>
      <c r="F31197" t="s">
        <v>27664</v>
      </c>
    </row>
    <row r="31198" spans="1:6" x14ac:dyDescent="0.3">
      <c r="A31198">
        <v>6</v>
      </c>
      <c r="B31198">
        <v>17</v>
      </c>
      <c r="C31198" t="s">
        <v>27174</v>
      </c>
      <c r="D31198">
        <v>4759</v>
      </c>
      <c r="E31198" t="s">
        <v>27429</v>
      </c>
      <c r="F31198" t="s">
        <v>27665</v>
      </c>
    </row>
    <row r="31199" spans="1:6" x14ac:dyDescent="0.3">
      <c r="A31199">
        <v>6</v>
      </c>
      <c r="B31199">
        <v>17</v>
      </c>
      <c r="C31199" t="s">
        <v>27174</v>
      </c>
      <c r="D31199">
        <v>4759</v>
      </c>
      <c r="E31199" t="s">
        <v>9</v>
      </c>
      <c r="F31199" t="s">
        <v>27666</v>
      </c>
    </row>
    <row r="31200" spans="1:6" x14ac:dyDescent="0.3">
      <c r="A31200">
        <v>6</v>
      </c>
      <c r="B31200">
        <v>17</v>
      </c>
      <c r="C31200" t="s">
        <v>27174</v>
      </c>
      <c r="D31200">
        <v>4759</v>
      </c>
      <c r="E31200" t="s">
        <v>27429</v>
      </c>
      <c r="F31200" t="s">
        <v>27667</v>
      </c>
    </row>
    <row r="31201" spans="1:6" x14ac:dyDescent="0.3">
      <c r="A31201">
        <v>6</v>
      </c>
      <c r="B31201">
        <v>17</v>
      </c>
      <c r="C31201" t="s">
        <v>27174</v>
      </c>
      <c r="D31201">
        <v>4759</v>
      </c>
      <c r="E31201" t="s">
        <v>9</v>
      </c>
      <c r="F31201" t="s">
        <v>27668</v>
      </c>
    </row>
    <row r="31202" spans="1:6" x14ac:dyDescent="0.3">
      <c r="A31202">
        <v>6</v>
      </c>
      <c r="B31202">
        <v>17</v>
      </c>
      <c r="C31202" t="s">
        <v>27174</v>
      </c>
      <c r="D31202">
        <v>4759</v>
      </c>
      <c r="E31202" t="s">
        <v>16</v>
      </c>
      <c r="F31202" t="s">
        <v>27669</v>
      </c>
    </row>
    <row r="31203" spans="1:6" x14ac:dyDescent="0.3">
      <c r="A31203">
        <v>6</v>
      </c>
      <c r="B31203">
        <v>17</v>
      </c>
      <c r="C31203" t="s">
        <v>27174</v>
      </c>
      <c r="D31203">
        <v>4760</v>
      </c>
      <c r="E31203" t="s">
        <v>6813</v>
      </c>
      <c r="F31203" t="s">
        <v>27670</v>
      </c>
    </row>
    <row r="31204" spans="1:6" x14ac:dyDescent="0.3">
      <c r="A31204">
        <v>6</v>
      </c>
      <c r="B31204">
        <v>17</v>
      </c>
      <c r="C31204" t="s">
        <v>27174</v>
      </c>
      <c r="D31204">
        <v>4760</v>
      </c>
      <c r="E31204" t="s">
        <v>21735</v>
      </c>
      <c r="F31204" t="s">
        <v>27671</v>
      </c>
    </row>
    <row r="31205" spans="1:6" x14ac:dyDescent="0.3">
      <c r="A31205">
        <v>6</v>
      </c>
      <c r="B31205">
        <v>17</v>
      </c>
      <c r="C31205" t="s">
        <v>27174</v>
      </c>
      <c r="D31205">
        <v>4761</v>
      </c>
      <c r="E31205" t="s">
        <v>6813</v>
      </c>
      <c r="F31205" t="s">
        <v>27672</v>
      </c>
    </row>
    <row r="31206" spans="1:6" x14ac:dyDescent="0.3">
      <c r="A31206">
        <v>6</v>
      </c>
      <c r="B31206">
        <v>17</v>
      </c>
      <c r="C31206" t="s">
        <v>27174</v>
      </c>
      <c r="D31206">
        <v>4762</v>
      </c>
      <c r="E31206" t="s">
        <v>21735</v>
      </c>
      <c r="F31206" t="s">
        <v>27673</v>
      </c>
    </row>
    <row r="31207" spans="1:6" x14ac:dyDescent="0.3">
      <c r="A31207">
        <v>6</v>
      </c>
      <c r="B31207">
        <v>17</v>
      </c>
      <c r="C31207" t="s">
        <v>27174</v>
      </c>
      <c r="D31207">
        <v>4762</v>
      </c>
      <c r="E31207" t="s">
        <v>6813</v>
      </c>
      <c r="F31207" t="s">
        <v>27674</v>
      </c>
    </row>
    <row r="31208" spans="1:6" x14ac:dyDescent="0.3">
      <c r="A31208">
        <v>6</v>
      </c>
      <c r="B31208">
        <v>17</v>
      </c>
      <c r="C31208" t="s">
        <v>27174</v>
      </c>
      <c r="D31208">
        <v>4762</v>
      </c>
      <c r="E31208" t="s">
        <v>21735</v>
      </c>
      <c r="F31208" t="s">
        <v>27675</v>
      </c>
    </row>
    <row r="31209" spans="1:6" x14ac:dyDescent="0.3">
      <c r="A31209">
        <v>6</v>
      </c>
      <c r="B31209">
        <v>17</v>
      </c>
      <c r="C31209" t="s">
        <v>27174</v>
      </c>
      <c r="D31209">
        <v>4762</v>
      </c>
      <c r="E31209" t="s">
        <v>6813</v>
      </c>
      <c r="F31209" t="s">
        <v>27676</v>
      </c>
    </row>
    <row r="31210" spans="1:6" x14ac:dyDescent="0.3">
      <c r="A31210">
        <v>6</v>
      </c>
      <c r="B31210">
        <v>17</v>
      </c>
      <c r="C31210" t="s">
        <v>27174</v>
      </c>
      <c r="D31210">
        <v>4762</v>
      </c>
      <c r="E31210" t="s">
        <v>21735</v>
      </c>
      <c r="F31210" t="s">
        <v>27677</v>
      </c>
    </row>
    <row r="31211" spans="1:6" x14ac:dyDescent="0.3">
      <c r="A31211">
        <v>6</v>
      </c>
      <c r="B31211">
        <v>17</v>
      </c>
      <c r="C31211" t="s">
        <v>27174</v>
      </c>
      <c r="D31211">
        <v>4762</v>
      </c>
      <c r="E31211" t="s">
        <v>6813</v>
      </c>
      <c r="F31211" t="s">
        <v>27678</v>
      </c>
    </row>
    <row r="31212" spans="1:6" x14ac:dyDescent="0.3">
      <c r="A31212">
        <v>6</v>
      </c>
      <c r="B31212">
        <v>17</v>
      </c>
      <c r="C31212" t="s">
        <v>27174</v>
      </c>
      <c r="D31212">
        <v>4762</v>
      </c>
      <c r="E31212" t="s">
        <v>21735</v>
      </c>
      <c r="F31212" t="s">
        <v>27679</v>
      </c>
    </row>
    <row r="31213" spans="1:6" x14ac:dyDescent="0.3">
      <c r="A31213">
        <v>6</v>
      </c>
      <c r="B31213">
        <v>17</v>
      </c>
      <c r="C31213" t="s">
        <v>27174</v>
      </c>
      <c r="D31213">
        <v>4762</v>
      </c>
      <c r="E31213" t="s">
        <v>6813</v>
      </c>
      <c r="F31213" t="s">
        <v>27680</v>
      </c>
    </row>
    <row r="31214" spans="1:6" x14ac:dyDescent="0.3">
      <c r="A31214">
        <v>6</v>
      </c>
      <c r="B31214">
        <v>17</v>
      </c>
      <c r="C31214" t="s">
        <v>27174</v>
      </c>
      <c r="D31214">
        <v>4762</v>
      </c>
      <c r="E31214" t="s">
        <v>21735</v>
      </c>
      <c r="F31214" t="s">
        <v>27681</v>
      </c>
    </row>
    <row r="31215" spans="1:6" x14ac:dyDescent="0.3">
      <c r="A31215">
        <v>6</v>
      </c>
      <c r="B31215">
        <v>17</v>
      </c>
      <c r="C31215" t="s">
        <v>27174</v>
      </c>
      <c r="D31215">
        <v>4762</v>
      </c>
      <c r="E31215" t="s">
        <v>6813</v>
      </c>
      <c r="F31215" t="s">
        <v>27682</v>
      </c>
    </row>
    <row r="31216" spans="1:6" x14ac:dyDescent="0.3">
      <c r="A31216">
        <v>6</v>
      </c>
      <c r="B31216">
        <v>17</v>
      </c>
      <c r="C31216" t="s">
        <v>27174</v>
      </c>
      <c r="D31216">
        <v>4762</v>
      </c>
      <c r="E31216" t="s">
        <v>21735</v>
      </c>
      <c r="F31216" t="s">
        <v>27683</v>
      </c>
    </row>
    <row r="31217" spans="1:6" x14ac:dyDescent="0.3">
      <c r="A31217">
        <v>6</v>
      </c>
      <c r="B31217">
        <v>17</v>
      </c>
      <c r="C31217" t="s">
        <v>27174</v>
      </c>
      <c r="D31217">
        <v>4762</v>
      </c>
      <c r="E31217" t="s">
        <v>6813</v>
      </c>
      <c r="F31217" t="s">
        <v>27684</v>
      </c>
    </row>
    <row r="31218" spans="1:6" x14ac:dyDescent="0.3">
      <c r="A31218">
        <v>6</v>
      </c>
      <c r="B31218">
        <v>17</v>
      </c>
      <c r="C31218" t="s">
        <v>27174</v>
      </c>
      <c r="D31218">
        <v>4762</v>
      </c>
      <c r="E31218" t="s">
        <v>21735</v>
      </c>
      <c r="F31218" t="s">
        <v>27685</v>
      </c>
    </row>
    <row r="31219" spans="1:6" x14ac:dyDescent="0.3">
      <c r="A31219">
        <v>6</v>
      </c>
      <c r="B31219">
        <v>17</v>
      </c>
      <c r="C31219" t="s">
        <v>27174</v>
      </c>
      <c r="D31219">
        <v>4762</v>
      </c>
      <c r="E31219" t="s">
        <v>6813</v>
      </c>
      <c r="F31219" t="s">
        <v>27686</v>
      </c>
    </row>
    <row r="31220" spans="1:6" x14ac:dyDescent="0.3">
      <c r="A31220">
        <v>6</v>
      </c>
      <c r="B31220">
        <v>17</v>
      </c>
      <c r="C31220" t="s">
        <v>27174</v>
      </c>
      <c r="D31220">
        <v>4762</v>
      </c>
      <c r="E31220" t="s">
        <v>21735</v>
      </c>
      <c r="F31220" t="s">
        <v>1153</v>
      </c>
    </row>
    <row r="31221" spans="1:6" x14ac:dyDescent="0.3">
      <c r="A31221">
        <v>6</v>
      </c>
      <c r="B31221">
        <v>17</v>
      </c>
      <c r="C31221" t="s">
        <v>27174</v>
      </c>
      <c r="D31221">
        <v>4763</v>
      </c>
      <c r="E31221" t="s">
        <v>27429</v>
      </c>
      <c r="F31221" t="s">
        <v>27687</v>
      </c>
    </row>
    <row r="31222" spans="1:6" x14ac:dyDescent="0.3">
      <c r="A31222">
        <v>6</v>
      </c>
      <c r="B31222">
        <v>17</v>
      </c>
      <c r="C31222" t="s">
        <v>27174</v>
      </c>
      <c r="D31222">
        <v>4763</v>
      </c>
      <c r="E31222" t="s">
        <v>16</v>
      </c>
      <c r="F31222" t="s">
        <v>27688</v>
      </c>
    </row>
    <row r="31223" spans="1:6" x14ac:dyDescent="0.3">
      <c r="A31223">
        <v>6</v>
      </c>
      <c r="B31223">
        <v>17</v>
      </c>
      <c r="C31223" t="s">
        <v>27174</v>
      </c>
      <c r="D31223">
        <v>4763</v>
      </c>
      <c r="E31223" t="s">
        <v>27429</v>
      </c>
      <c r="F31223" t="s">
        <v>27689</v>
      </c>
    </row>
    <row r="31224" spans="1:6" x14ac:dyDescent="0.3">
      <c r="A31224">
        <v>6</v>
      </c>
      <c r="B31224">
        <v>17</v>
      </c>
      <c r="C31224" t="s">
        <v>27174</v>
      </c>
      <c r="D31224">
        <v>4763</v>
      </c>
      <c r="E31224" t="s">
        <v>16</v>
      </c>
      <c r="F31224" t="s">
        <v>27690</v>
      </c>
    </row>
    <row r="31225" spans="1:6" x14ac:dyDescent="0.3">
      <c r="A31225">
        <v>6</v>
      </c>
      <c r="B31225">
        <v>17</v>
      </c>
      <c r="C31225" t="s">
        <v>27174</v>
      </c>
      <c r="D31225">
        <v>4763</v>
      </c>
      <c r="E31225" t="s">
        <v>9</v>
      </c>
      <c r="F31225" t="s">
        <v>27691</v>
      </c>
    </row>
    <row r="31226" spans="1:6" x14ac:dyDescent="0.3">
      <c r="A31226">
        <v>6</v>
      </c>
      <c r="B31226">
        <v>17</v>
      </c>
      <c r="C31226" t="s">
        <v>27174</v>
      </c>
      <c r="D31226">
        <v>4763</v>
      </c>
      <c r="E31226" t="s">
        <v>16</v>
      </c>
      <c r="F31226" t="s">
        <v>27692</v>
      </c>
    </row>
    <row r="31227" spans="1:6" x14ac:dyDescent="0.3">
      <c r="A31227">
        <v>6</v>
      </c>
      <c r="B31227">
        <v>17</v>
      </c>
      <c r="C31227" t="s">
        <v>27174</v>
      </c>
      <c r="D31227">
        <v>4763</v>
      </c>
      <c r="E31227" t="s">
        <v>9</v>
      </c>
      <c r="F31227" t="s">
        <v>27693</v>
      </c>
    </row>
    <row r="31228" spans="1:6" x14ac:dyDescent="0.3">
      <c r="A31228">
        <v>6</v>
      </c>
      <c r="B31228">
        <v>17</v>
      </c>
      <c r="C31228" t="s">
        <v>27174</v>
      </c>
      <c r="D31228">
        <v>4763</v>
      </c>
      <c r="E31228" t="s">
        <v>16</v>
      </c>
      <c r="F31228" t="s">
        <v>27694</v>
      </c>
    </row>
    <row r="31229" spans="1:6" x14ac:dyDescent="0.3">
      <c r="A31229">
        <v>6</v>
      </c>
      <c r="B31229">
        <v>17</v>
      </c>
      <c r="C31229" t="s">
        <v>27174</v>
      </c>
      <c r="D31229">
        <v>4764</v>
      </c>
      <c r="E31229" t="s">
        <v>7</v>
      </c>
      <c r="F31229" t="s">
        <v>27695</v>
      </c>
    </row>
    <row r="31230" spans="1:6" x14ac:dyDescent="0.3">
      <c r="A31230">
        <v>6</v>
      </c>
      <c r="B31230">
        <v>17</v>
      </c>
      <c r="C31230" t="s">
        <v>27174</v>
      </c>
      <c r="D31230">
        <v>4765</v>
      </c>
      <c r="E31230" t="s">
        <v>26</v>
      </c>
      <c r="F31230" t="s">
        <v>27696</v>
      </c>
    </row>
    <row r="31231" spans="1:6" x14ac:dyDescent="0.3">
      <c r="A31231">
        <v>6</v>
      </c>
      <c r="B31231">
        <v>17</v>
      </c>
      <c r="C31231" t="s">
        <v>27174</v>
      </c>
      <c r="D31231">
        <v>4765</v>
      </c>
      <c r="E31231" t="s">
        <v>82</v>
      </c>
      <c r="F31231" t="s">
        <v>27697</v>
      </c>
    </row>
    <row r="31232" spans="1:6" x14ac:dyDescent="0.3">
      <c r="A31232">
        <v>6</v>
      </c>
      <c r="B31232">
        <v>17</v>
      </c>
      <c r="C31232" t="s">
        <v>27174</v>
      </c>
      <c r="D31232">
        <v>4765</v>
      </c>
      <c r="E31232" t="s">
        <v>26</v>
      </c>
      <c r="F31232" t="s">
        <v>34</v>
      </c>
    </row>
    <row r="31233" spans="1:6" x14ac:dyDescent="0.3">
      <c r="A31233">
        <v>6</v>
      </c>
      <c r="B31233">
        <v>17</v>
      </c>
      <c r="C31233" t="s">
        <v>27174</v>
      </c>
      <c r="D31233">
        <v>4765</v>
      </c>
      <c r="E31233" t="s">
        <v>82</v>
      </c>
      <c r="F31233" t="s">
        <v>27698</v>
      </c>
    </row>
    <row r="31234" spans="1:6" x14ac:dyDescent="0.3">
      <c r="A31234">
        <v>6</v>
      </c>
      <c r="B31234">
        <v>17</v>
      </c>
      <c r="C31234" t="s">
        <v>27174</v>
      </c>
      <c r="D31234">
        <v>4765</v>
      </c>
      <c r="E31234" t="s">
        <v>26</v>
      </c>
      <c r="F31234" t="s">
        <v>27699</v>
      </c>
    </row>
    <row r="31235" spans="1:6" x14ac:dyDescent="0.3">
      <c r="A31235">
        <v>6</v>
      </c>
      <c r="B31235">
        <v>19</v>
      </c>
      <c r="C31235" t="s">
        <v>27700</v>
      </c>
      <c r="D31235">
        <v>4766</v>
      </c>
      <c r="E31235" t="s">
        <v>7</v>
      </c>
      <c r="F31235" t="s">
        <v>27701</v>
      </c>
    </row>
    <row r="31236" spans="1:6" x14ac:dyDescent="0.3">
      <c r="A31236">
        <v>6</v>
      </c>
      <c r="B31236">
        <v>19</v>
      </c>
      <c r="C31236" t="s">
        <v>27700</v>
      </c>
      <c r="D31236">
        <v>4767</v>
      </c>
      <c r="E31236" t="s">
        <v>352</v>
      </c>
      <c r="F31236" t="s">
        <v>27702</v>
      </c>
    </row>
    <row r="31237" spans="1:6" x14ac:dyDescent="0.3">
      <c r="A31237">
        <v>6</v>
      </c>
      <c r="B31237">
        <v>19</v>
      </c>
      <c r="C31237" t="s">
        <v>27700</v>
      </c>
      <c r="D31237">
        <v>4767</v>
      </c>
      <c r="E31237" t="s">
        <v>92</v>
      </c>
      <c r="F31237" t="s">
        <v>27703</v>
      </c>
    </row>
    <row r="31238" spans="1:6" x14ac:dyDescent="0.3">
      <c r="A31238">
        <v>6</v>
      </c>
      <c r="B31238">
        <v>19</v>
      </c>
      <c r="C31238" t="s">
        <v>27700</v>
      </c>
      <c r="D31238">
        <v>4767</v>
      </c>
      <c r="E31238" t="s">
        <v>352</v>
      </c>
      <c r="F31238" t="s">
        <v>27704</v>
      </c>
    </row>
    <row r="31239" spans="1:6" x14ac:dyDescent="0.3">
      <c r="A31239">
        <v>6</v>
      </c>
      <c r="B31239">
        <v>19</v>
      </c>
      <c r="C31239" t="s">
        <v>27700</v>
      </c>
      <c r="D31239">
        <v>4767</v>
      </c>
      <c r="E31239" t="s">
        <v>92</v>
      </c>
      <c r="F31239" t="s">
        <v>27705</v>
      </c>
    </row>
    <row r="31240" spans="1:6" x14ac:dyDescent="0.3">
      <c r="A31240">
        <v>6</v>
      </c>
      <c r="B31240">
        <v>19</v>
      </c>
      <c r="C31240" t="s">
        <v>27700</v>
      </c>
      <c r="D31240">
        <v>4767</v>
      </c>
      <c r="E31240" t="s">
        <v>518</v>
      </c>
      <c r="F31240" t="s">
        <v>27706</v>
      </c>
    </row>
    <row r="31241" spans="1:6" x14ac:dyDescent="0.3">
      <c r="A31241">
        <v>6</v>
      </c>
      <c r="B31241">
        <v>19</v>
      </c>
      <c r="C31241" t="s">
        <v>27700</v>
      </c>
      <c r="D31241">
        <v>4767</v>
      </c>
      <c r="E31241" t="s">
        <v>92</v>
      </c>
      <c r="F31241" t="s">
        <v>27707</v>
      </c>
    </row>
    <row r="31242" spans="1:6" x14ac:dyDescent="0.3">
      <c r="A31242">
        <v>6</v>
      </c>
      <c r="B31242">
        <v>19</v>
      </c>
      <c r="C31242" t="s">
        <v>27700</v>
      </c>
      <c r="D31242">
        <v>4767</v>
      </c>
      <c r="E31242" t="s">
        <v>352</v>
      </c>
      <c r="F31242" t="s">
        <v>27708</v>
      </c>
    </row>
    <row r="31243" spans="1:6" x14ac:dyDescent="0.3">
      <c r="A31243">
        <v>6</v>
      </c>
      <c r="B31243">
        <v>19</v>
      </c>
      <c r="C31243" t="s">
        <v>27700</v>
      </c>
      <c r="D31243">
        <v>4767</v>
      </c>
      <c r="E31243" t="s">
        <v>518</v>
      </c>
      <c r="F31243" t="s">
        <v>27709</v>
      </c>
    </row>
    <row r="31244" spans="1:6" x14ac:dyDescent="0.3">
      <c r="A31244">
        <v>6</v>
      </c>
      <c r="B31244">
        <v>19</v>
      </c>
      <c r="C31244" t="s">
        <v>27700</v>
      </c>
      <c r="D31244">
        <v>4768</v>
      </c>
      <c r="E31244" t="s">
        <v>7</v>
      </c>
      <c r="F31244" t="s">
        <v>27710</v>
      </c>
    </row>
    <row r="31245" spans="1:6" x14ac:dyDescent="0.3">
      <c r="A31245">
        <v>6</v>
      </c>
      <c r="B31245">
        <v>19</v>
      </c>
      <c r="C31245" t="s">
        <v>27700</v>
      </c>
      <c r="D31245">
        <v>4769</v>
      </c>
      <c r="E31245" t="s">
        <v>21735</v>
      </c>
      <c r="F31245" t="s">
        <v>27711</v>
      </c>
    </row>
    <row r="31246" spans="1:6" x14ac:dyDescent="0.3">
      <c r="A31246">
        <v>6</v>
      </c>
      <c r="B31246">
        <v>19</v>
      </c>
      <c r="C31246" t="s">
        <v>27700</v>
      </c>
      <c r="D31246">
        <v>4769</v>
      </c>
      <c r="E31246" t="s">
        <v>9</v>
      </c>
      <c r="F31246" t="s">
        <v>27712</v>
      </c>
    </row>
    <row r="31247" spans="1:6" x14ac:dyDescent="0.3">
      <c r="A31247">
        <v>6</v>
      </c>
      <c r="B31247">
        <v>19</v>
      </c>
      <c r="C31247" t="s">
        <v>27700</v>
      </c>
      <c r="D31247">
        <v>4769</v>
      </c>
      <c r="E31247" t="s">
        <v>76</v>
      </c>
      <c r="F31247" t="s">
        <v>1898</v>
      </c>
    </row>
    <row r="31248" spans="1:6" x14ac:dyDescent="0.3">
      <c r="A31248">
        <v>6</v>
      </c>
      <c r="B31248">
        <v>19</v>
      </c>
      <c r="C31248" t="s">
        <v>27700</v>
      </c>
      <c r="D31248">
        <v>4769</v>
      </c>
      <c r="E31248" t="s">
        <v>78</v>
      </c>
      <c r="F31248" t="s">
        <v>1898</v>
      </c>
    </row>
    <row r="31249" spans="1:6" x14ac:dyDescent="0.3">
      <c r="A31249">
        <v>6</v>
      </c>
      <c r="B31249">
        <v>19</v>
      </c>
      <c r="C31249" t="s">
        <v>27700</v>
      </c>
      <c r="D31249">
        <v>4769</v>
      </c>
      <c r="E31249" t="s">
        <v>6813</v>
      </c>
      <c r="F31249" t="s">
        <v>27713</v>
      </c>
    </row>
    <row r="31250" spans="1:6" x14ac:dyDescent="0.3">
      <c r="A31250">
        <v>6</v>
      </c>
      <c r="B31250">
        <v>19</v>
      </c>
      <c r="C31250" t="s">
        <v>27700</v>
      </c>
      <c r="D31250">
        <v>4769</v>
      </c>
      <c r="E31250" t="s">
        <v>9</v>
      </c>
      <c r="F31250" t="s">
        <v>10640</v>
      </c>
    </row>
    <row r="31251" spans="1:6" x14ac:dyDescent="0.3">
      <c r="A31251">
        <v>6</v>
      </c>
      <c r="B31251">
        <v>19</v>
      </c>
      <c r="C31251" t="s">
        <v>27700</v>
      </c>
      <c r="D31251">
        <v>4769</v>
      </c>
      <c r="E31251" t="s">
        <v>26</v>
      </c>
      <c r="F31251" t="s">
        <v>27714</v>
      </c>
    </row>
    <row r="31252" spans="1:6" x14ac:dyDescent="0.3">
      <c r="A31252">
        <v>6</v>
      </c>
      <c r="B31252">
        <v>19</v>
      </c>
      <c r="C31252" t="s">
        <v>27700</v>
      </c>
      <c r="D31252">
        <v>4769</v>
      </c>
      <c r="E31252" t="s">
        <v>9</v>
      </c>
      <c r="F31252" t="s">
        <v>27715</v>
      </c>
    </row>
    <row r="31253" spans="1:6" x14ac:dyDescent="0.3">
      <c r="A31253">
        <v>6</v>
      </c>
      <c r="B31253">
        <v>19</v>
      </c>
      <c r="C31253" t="s">
        <v>27700</v>
      </c>
      <c r="D31253">
        <v>4769</v>
      </c>
      <c r="E31253" t="s">
        <v>26</v>
      </c>
      <c r="F31253" t="s">
        <v>27716</v>
      </c>
    </row>
    <row r="31254" spans="1:6" x14ac:dyDescent="0.3">
      <c r="A31254">
        <v>6</v>
      </c>
      <c r="B31254">
        <v>19</v>
      </c>
      <c r="C31254" t="s">
        <v>27700</v>
      </c>
      <c r="D31254">
        <v>4769</v>
      </c>
      <c r="E31254" t="s">
        <v>9</v>
      </c>
      <c r="F31254" t="s">
        <v>2957</v>
      </c>
    </row>
    <row r="31255" spans="1:6" x14ac:dyDescent="0.3">
      <c r="A31255">
        <v>6</v>
      </c>
      <c r="B31255">
        <v>19</v>
      </c>
      <c r="C31255" t="s">
        <v>27700</v>
      </c>
      <c r="D31255">
        <v>4769</v>
      </c>
      <c r="E31255" t="s">
        <v>26</v>
      </c>
      <c r="F31255" t="s">
        <v>27717</v>
      </c>
    </row>
    <row r="31256" spans="1:6" x14ac:dyDescent="0.3">
      <c r="A31256">
        <v>6</v>
      </c>
      <c r="B31256">
        <v>19</v>
      </c>
      <c r="C31256" t="s">
        <v>27700</v>
      </c>
      <c r="D31256">
        <v>4769</v>
      </c>
      <c r="E31256" t="s">
        <v>9</v>
      </c>
      <c r="F31256" t="s">
        <v>27718</v>
      </c>
    </row>
    <row r="31257" spans="1:6" x14ac:dyDescent="0.3">
      <c r="A31257">
        <v>6</v>
      </c>
      <c r="B31257">
        <v>19</v>
      </c>
      <c r="C31257" t="s">
        <v>27700</v>
      </c>
      <c r="D31257">
        <v>4769</v>
      </c>
      <c r="E31257" t="s">
        <v>26</v>
      </c>
      <c r="F31257" t="s">
        <v>27719</v>
      </c>
    </row>
    <row r="31258" spans="1:6" x14ac:dyDescent="0.3">
      <c r="A31258">
        <v>6</v>
      </c>
      <c r="B31258">
        <v>19</v>
      </c>
      <c r="C31258" t="s">
        <v>27700</v>
      </c>
      <c r="D31258">
        <v>4769</v>
      </c>
      <c r="E31258" t="s">
        <v>9</v>
      </c>
      <c r="F31258" t="s">
        <v>27720</v>
      </c>
    </row>
    <row r="31259" spans="1:6" x14ac:dyDescent="0.3">
      <c r="A31259">
        <v>6</v>
      </c>
      <c r="B31259">
        <v>19</v>
      </c>
      <c r="C31259" t="s">
        <v>27700</v>
      </c>
      <c r="D31259">
        <v>4769</v>
      </c>
      <c r="E31259" t="s">
        <v>26</v>
      </c>
      <c r="F31259" t="s">
        <v>27721</v>
      </c>
    </row>
    <row r="31260" spans="1:6" x14ac:dyDescent="0.3">
      <c r="A31260">
        <v>6</v>
      </c>
      <c r="B31260">
        <v>19</v>
      </c>
      <c r="C31260" t="s">
        <v>27700</v>
      </c>
      <c r="D31260">
        <v>4770</v>
      </c>
      <c r="E31260" t="s">
        <v>26</v>
      </c>
      <c r="F31260" t="s">
        <v>27722</v>
      </c>
    </row>
    <row r="31261" spans="1:6" x14ac:dyDescent="0.3">
      <c r="A31261">
        <v>6</v>
      </c>
      <c r="B31261">
        <v>19</v>
      </c>
      <c r="C31261" t="s">
        <v>27700</v>
      </c>
      <c r="D31261">
        <v>4771</v>
      </c>
      <c r="E31261" t="s">
        <v>26802</v>
      </c>
      <c r="F31261" t="s">
        <v>27723</v>
      </c>
    </row>
    <row r="31262" spans="1:6" x14ac:dyDescent="0.3">
      <c r="A31262">
        <v>6</v>
      </c>
      <c r="B31262">
        <v>19</v>
      </c>
      <c r="C31262" t="s">
        <v>27700</v>
      </c>
      <c r="D31262">
        <v>4771</v>
      </c>
      <c r="E31262" t="s">
        <v>9</v>
      </c>
      <c r="F31262" t="s">
        <v>27724</v>
      </c>
    </row>
    <row r="31263" spans="1:6" x14ac:dyDescent="0.3">
      <c r="A31263">
        <v>6</v>
      </c>
      <c r="B31263">
        <v>19</v>
      </c>
      <c r="C31263" t="s">
        <v>27700</v>
      </c>
      <c r="D31263">
        <v>4772</v>
      </c>
      <c r="E31263" t="s">
        <v>26802</v>
      </c>
      <c r="F31263" t="s">
        <v>27725</v>
      </c>
    </row>
    <row r="31264" spans="1:6" x14ac:dyDescent="0.3">
      <c r="A31264">
        <v>6</v>
      </c>
      <c r="B31264">
        <v>19</v>
      </c>
      <c r="C31264" t="s">
        <v>27700</v>
      </c>
      <c r="D31264">
        <v>4773</v>
      </c>
      <c r="E31264" t="s">
        <v>26802</v>
      </c>
      <c r="F31264" t="s">
        <v>27726</v>
      </c>
    </row>
    <row r="31265" spans="1:6" x14ac:dyDescent="0.3">
      <c r="A31265">
        <v>6</v>
      </c>
      <c r="B31265">
        <v>19</v>
      </c>
      <c r="C31265" t="s">
        <v>27700</v>
      </c>
      <c r="D31265">
        <v>4773</v>
      </c>
      <c r="E31265" t="s">
        <v>7</v>
      </c>
      <c r="F31265" t="s">
        <v>27727</v>
      </c>
    </row>
    <row r="31266" spans="1:6" x14ac:dyDescent="0.3">
      <c r="A31266">
        <v>6</v>
      </c>
      <c r="B31266">
        <v>19</v>
      </c>
      <c r="C31266" t="s">
        <v>27700</v>
      </c>
      <c r="D31266">
        <v>4773</v>
      </c>
      <c r="E31266" t="s">
        <v>26802</v>
      </c>
      <c r="F31266" t="s">
        <v>27728</v>
      </c>
    </row>
    <row r="31267" spans="1:6" x14ac:dyDescent="0.3">
      <c r="A31267">
        <v>6</v>
      </c>
      <c r="B31267">
        <v>19</v>
      </c>
      <c r="C31267" t="s">
        <v>27700</v>
      </c>
      <c r="D31267">
        <v>4773</v>
      </c>
      <c r="E31267" t="s">
        <v>7</v>
      </c>
      <c r="F31267" t="s">
        <v>27729</v>
      </c>
    </row>
    <row r="31268" spans="1:6" x14ac:dyDescent="0.3">
      <c r="A31268">
        <v>6</v>
      </c>
      <c r="B31268">
        <v>19</v>
      </c>
      <c r="C31268" t="s">
        <v>27700</v>
      </c>
      <c r="D31268">
        <v>4773</v>
      </c>
      <c r="E31268" t="s">
        <v>26802</v>
      </c>
      <c r="F31268" t="s">
        <v>27730</v>
      </c>
    </row>
    <row r="31269" spans="1:6" x14ac:dyDescent="0.3">
      <c r="A31269">
        <v>6</v>
      </c>
      <c r="B31269">
        <v>19</v>
      </c>
      <c r="C31269" t="s">
        <v>27700</v>
      </c>
      <c r="D31269">
        <v>4773</v>
      </c>
      <c r="E31269" t="s">
        <v>7</v>
      </c>
      <c r="F31269" t="s">
        <v>21137</v>
      </c>
    </row>
    <row r="31270" spans="1:6" x14ac:dyDescent="0.3">
      <c r="A31270">
        <v>6</v>
      </c>
      <c r="B31270">
        <v>19</v>
      </c>
      <c r="C31270" t="s">
        <v>27700</v>
      </c>
      <c r="D31270">
        <v>4773</v>
      </c>
      <c r="E31270" t="s">
        <v>26802</v>
      </c>
      <c r="F31270" t="s">
        <v>27731</v>
      </c>
    </row>
    <row r="31271" spans="1:6" x14ac:dyDescent="0.3">
      <c r="A31271">
        <v>6</v>
      </c>
      <c r="B31271">
        <v>19</v>
      </c>
      <c r="C31271" t="s">
        <v>27700</v>
      </c>
      <c r="D31271">
        <v>4773</v>
      </c>
      <c r="E31271" t="s">
        <v>7</v>
      </c>
      <c r="F31271" t="s">
        <v>27732</v>
      </c>
    </row>
    <row r="31272" spans="1:6" x14ac:dyDescent="0.3">
      <c r="A31272">
        <v>6</v>
      </c>
      <c r="B31272">
        <v>19</v>
      </c>
      <c r="C31272" t="s">
        <v>27700</v>
      </c>
      <c r="D31272">
        <v>4773</v>
      </c>
      <c r="E31272" t="s">
        <v>26802</v>
      </c>
      <c r="F31272" t="s">
        <v>27733</v>
      </c>
    </row>
    <row r="31273" spans="1:6" x14ac:dyDescent="0.3">
      <c r="A31273">
        <v>6</v>
      </c>
      <c r="B31273">
        <v>19</v>
      </c>
      <c r="C31273" t="s">
        <v>27700</v>
      </c>
      <c r="D31273">
        <v>4773</v>
      </c>
      <c r="E31273" t="s">
        <v>7</v>
      </c>
      <c r="F31273" t="s">
        <v>27734</v>
      </c>
    </row>
    <row r="31274" spans="1:6" x14ac:dyDescent="0.3">
      <c r="A31274">
        <v>6</v>
      </c>
      <c r="B31274">
        <v>19</v>
      </c>
      <c r="C31274" t="s">
        <v>27700</v>
      </c>
      <c r="D31274">
        <v>4773</v>
      </c>
      <c r="E31274" t="s">
        <v>26802</v>
      </c>
      <c r="F31274" t="s">
        <v>27735</v>
      </c>
    </row>
    <row r="31275" spans="1:6" x14ac:dyDescent="0.3">
      <c r="A31275">
        <v>6</v>
      </c>
      <c r="B31275">
        <v>19</v>
      </c>
      <c r="C31275" t="s">
        <v>27700</v>
      </c>
      <c r="D31275">
        <v>4774</v>
      </c>
      <c r="E31275" t="s">
        <v>7</v>
      </c>
      <c r="F31275" t="s">
        <v>27736</v>
      </c>
    </row>
    <row r="31276" spans="1:6" x14ac:dyDescent="0.3">
      <c r="A31276">
        <v>6</v>
      </c>
      <c r="B31276">
        <v>19</v>
      </c>
      <c r="C31276" t="s">
        <v>27700</v>
      </c>
      <c r="D31276">
        <v>4775</v>
      </c>
      <c r="E31276" t="s">
        <v>6813</v>
      </c>
      <c r="F31276" t="s">
        <v>27737</v>
      </c>
    </row>
    <row r="31277" spans="1:6" x14ac:dyDescent="0.3">
      <c r="A31277">
        <v>6</v>
      </c>
      <c r="B31277">
        <v>19</v>
      </c>
      <c r="C31277" t="s">
        <v>27700</v>
      </c>
      <c r="D31277">
        <v>4775</v>
      </c>
      <c r="E31277" t="s">
        <v>21735</v>
      </c>
      <c r="F31277" t="s">
        <v>27738</v>
      </c>
    </row>
    <row r="31278" spans="1:6" x14ac:dyDescent="0.3">
      <c r="A31278">
        <v>6</v>
      </c>
      <c r="B31278">
        <v>19</v>
      </c>
      <c r="C31278" t="s">
        <v>27700</v>
      </c>
      <c r="D31278">
        <v>4775</v>
      </c>
      <c r="E31278" t="s">
        <v>6813</v>
      </c>
      <c r="F31278" t="s">
        <v>27739</v>
      </c>
    </row>
    <row r="31279" spans="1:6" x14ac:dyDescent="0.3">
      <c r="A31279">
        <v>6</v>
      </c>
      <c r="B31279">
        <v>19</v>
      </c>
      <c r="C31279" t="s">
        <v>27700</v>
      </c>
      <c r="D31279">
        <v>4776</v>
      </c>
      <c r="E31279" t="s">
        <v>6813</v>
      </c>
      <c r="F31279" t="s">
        <v>27740</v>
      </c>
    </row>
    <row r="31280" spans="1:6" x14ac:dyDescent="0.3">
      <c r="A31280">
        <v>6</v>
      </c>
      <c r="B31280">
        <v>19</v>
      </c>
      <c r="C31280" t="s">
        <v>27700</v>
      </c>
      <c r="D31280">
        <v>4777</v>
      </c>
      <c r="E31280" t="s">
        <v>9</v>
      </c>
      <c r="F31280" t="s">
        <v>4437</v>
      </c>
    </row>
    <row r="31281" spans="1:6" x14ac:dyDescent="0.3">
      <c r="A31281">
        <v>6</v>
      </c>
      <c r="B31281">
        <v>19</v>
      </c>
      <c r="C31281" t="s">
        <v>27700</v>
      </c>
      <c r="D31281">
        <v>4777</v>
      </c>
      <c r="E31281" t="s">
        <v>26</v>
      </c>
      <c r="F31281" t="s">
        <v>381</v>
      </c>
    </row>
    <row r="31282" spans="1:6" x14ac:dyDescent="0.3">
      <c r="A31282">
        <v>6</v>
      </c>
      <c r="B31282">
        <v>19</v>
      </c>
      <c r="C31282" t="s">
        <v>27700</v>
      </c>
      <c r="D31282">
        <v>4777</v>
      </c>
      <c r="E31282" t="s">
        <v>9</v>
      </c>
      <c r="F31282" t="s">
        <v>138</v>
      </c>
    </row>
    <row r="31283" spans="1:6" x14ac:dyDescent="0.3">
      <c r="A31283">
        <v>6</v>
      </c>
      <c r="B31283">
        <v>19</v>
      </c>
      <c r="C31283" t="s">
        <v>27700</v>
      </c>
      <c r="D31283">
        <v>4777</v>
      </c>
      <c r="E31283" t="s">
        <v>26</v>
      </c>
      <c r="F31283" t="s">
        <v>9203</v>
      </c>
    </row>
    <row r="31284" spans="1:6" x14ac:dyDescent="0.3">
      <c r="A31284">
        <v>6</v>
      </c>
      <c r="B31284">
        <v>19</v>
      </c>
      <c r="C31284" t="s">
        <v>27700</v>
      </c>
      <c r="D31284">
        <v>4777</v>
      </c>
      <c r="E31284" t="s">
        <v>9</v>
      </c>
      <c r="F31284" t="s">
        <v>27741</v>
      </c>
    </row>
    <row r="31285" spans="1:6" x14ac:dyDescent="0.3">
      <c r="A31285">
        <v>6</v>
      </c>
      <c r="B31285">
        <v>19</v>
      </c>
      <c r="C31285" t="s">
        <v>27700</v>
      </c>
      <c r="D31285">
        <v>4777</v>
      </c>
      <c r="E31285" t="s">
        <v>26</v>
      </c>
      <c r="F31285" t="s">
        <v>27742</v>
      </c>
    </row>
    <row r="31286" spans="1:6" x14ac:dyDescent="0.3">
      <c r="A31286">
        <v>6</v>
      </c>
      <c r="B31286">
        <v>19</v>
      </c>
      <c r="C31286" t="s">
        <v>27700</v>
      </c>
      <c r="D31286">
        <v>4777</v>
      </c>
      <c r="E31286" t="s">
        <v>9</v>
      </c>
      <c r="F31286" t="s">
        <v>27743</v>
      </c>
    </row>
    <row r="31287" spans="1:6" x14ac:dyDescent="0.3">
      <c r="A31287">
        <v>6</v>
      </c>
      <c r="B31287">
        <v>19</v>
      </c>
      <c r="C31287" t="s">
        <v>27700</v>
      </c>
      <c r="D31287">
        <v>4778</v>
      </c>
      <c r="E31287" t="s">
        <v>26</v>
      </c>
      <c r="F31287" t="s">
        <v>27744</v>
      </c>
    </row>
    <row r="31288" spans="1:6" x14ac:dyDescent="0.3">
      <c r="A31288">
        <v>6</v>
      </c>
      <c r="B31288">
        <v>19</v>
      </c>
      <c r="C31288" t="s">
        <v>27700</v>
      </c>
      <c r="D31288">
        <v>4779</v>
      </c>
      <c r="E31288" t="s">
        <v>9</v>
      </c>
      <c r="F31288" t="s">
        <v>27745</v>
      </c>
    </row>
    <row r="31289" spans="1:6" x14ac:dyDescent="0.3">
      <c r="A31289">
        <v>6</v>
      </c>
      <c r="B31289">
        <v>19</v>
      </c>
      <c r="C31289" t="s">
        <v>27700</v>
      </c>
      <c r="D31289">
        <v>4779</v>
      </c>
      <c r="E31289" t="s">
        <v>16</v>
      </c>
      <c r="F31289" t="s">
        <v>27746</v>
      </c>
    </row>
    <row r="31290" spans="1:6" x14ac:dyDescent="0.3">
      <c r="A31290">
        <v>6</v>
      </c>
      <c r="B31290">
        <v>19</v>
      </c>
      <c r="C31290" t="s">
        <v>27700</v>
      </c>
      <c r="D31290">
        <v>4779</v>
      </c>
      <c r="E31290" t="s">
        <v>9</v>
      </c>
      <c r="F31290" t="s">
        <v>27747</v>
      </c>
    </row>
    <row r="31291" spans="1:6" x14ac:dyDescent="0.3">
      <c r="A31291">
        <v>6</v>
      </c>
      <c r="B31291">
        <v>19</v>
      </c>
      <c r="C31291" t="s">
        <v>27700</v>
      </c>
      <c r="D31291">
        <v>4779</v>
      </c>
      <c r="E31291" t="s">
        <v>26</v>
      </c>
      <c r="F31291" t="s">
        <v>27748</v>
      </c>
    </row>
    <row r="31292" spans="1:6" x14ac:dyDescent="0.3">
      <c r="A31292">
        <v>6</v>
      </c>
      <c r="B31292">
        <v>19</v>
      </c>
      <c r="C31292" t="s">
        <v>27700</v>
      </c>
      <c r="D31292">
        <v>4779</v>
      </c>
      <c r="E31292" t="s">
        <v>9</v>
      </c>
      <c r="F31292" t="s">
        <v>27749</v>
      </c>
    </row>
    <row r="31293" spans="1:6" x14ac:dyDescent="0.3">
      <c r="A31293">
        <v>6</v>
      </c>
      <c r="B31293">
        <v>19</v>
      </c>
      <c r="C31293" t="s">
        <v>27700</v>
      </c>
      <c r="D31293">
        <v>4779</v>
      </c>
      <c r="E31293" t="s">
        <v>26</v>
      </c>
      <c r="F31293" t="s">
        <v>27750</v>
      </c>
    </row>
    <row r="31294" spans="1:6" x14ac:dyDescent="0.3">
      <c r="A31294">
        <v>6</v>
      </c>
      <c r="B31294">
        <v>19</v>
      </c>
      <c r="C31294" t="s">
        <v>27700</v>
      </c>
      <c r="D31294">
        <v>4779</v>
      </c>
      <c r="E31294" t="s">
        <v>9</v>
      </c>
      <c r="F31294" t="s">
        <v>27751</v>
      </c>
    </row>
    <row r="31295" spans="1:6" x14ac:dyDescent="0.3">
      <c r="A31295">
        <v>6</v>
      </c>
      <c r="B31295">
        <v>19</v>
      </c>
      <c r="C31295" t="s">
        <v>27700</v>
      </c>
      <c r="D31295">
        <v>4779</v>
      </c>
      <c r="E31295" t="s">
        <v>26</v>
      </c>
      <c r="F31295" t="s">
        <v>27752</v>
      </c>
    </row>
    <row r="31296" spans="1:6" x14ac:dyDescent="0.3">
      <c r="A31296">
        <v>6</v>
      </c>
      <c r="B31296">
        <v>19</v>
      </c>
      <c r="C31296" t="s">
        <v>27700</v>
      </c>
      <c r="D31296">
        <v>4779</v>
      </c>
      <c r="E31296" t="s">
        <v>9</v>
      </c>
      <c r="F31296" t="s">
        <v>27753</v>
      </c>
    </row>
    <row r="31297" spans="1:6" x14ac:dyDescent="0.3">
      <c r="A31297">
        <v>6</v>
      </c>
      <c r="B31297">
        <v>19</v>
      </c>
      <c r="C31297" t="s">
        <v>27700</v>
      </c>
      <c r="D31297">
        <v>4779</v>
      </c>
      <c r="E31297" t="s">
        <v>26</v>
      </c>
      <c r="F31297" t="s">
        <v>27754</v>
      </c>
    </row>
    <row r="31298" spans="1:6" x14ac:dyDescent="0.3">
      <c r="A31298">
        <v>6</v>
      </c>
      <c r="B31298">
        <v>19</v>
      </c>
      <c r="C31298" t="s">
        <v>27700</v>
      </c>
      <c r="D31298">
        <v>4779</v>
      </c>
      <c r="E31298" t="s">
        <v>9</v>
      </c>
      <c r="F31298" t="s">
        <v>27755</v>
      </c>
    </row>
    <row r="31299" spans="1:6" x14ac:dyDescent="0.3">
      <c r="A31299">
        <v>6</v>
      </c>
      <c r="B31299">
        <v>19</v>
      </c>
      <c r="C31299" t="s">
        <v>27700</v>
      </c>
      <c r="D31299">
        <v>4779</v>
      </c>
      <c r="E31299" t="s">
        <v>26</v>
      </c>
      <c r="F31299" t="s">
        <v>27756</v>
      </c>
    </row>
    <row r="31300" spans="1:6" x14ac:dyDescent="0.3">
      <c r="A31300">
        <v>6</v>
      </c>
      <c r="B31300">
        <v>19</v>
      </c>
      <c r="C31300" t="s">
        <v>27700</v>
      </c>
      <c r="D31300">
        <v>4779</v>
      </c>
      <c r="E31300" t="s">
        <v>9</v>
      </c>
      <c r="F31300" t="s">
        <v>27757</v>
      </c>
    </row>
    <row r="31301" spans="1:6" x14ac:dyDescent="0.3">
      <c r="A31301">
        <v>6</v>
      </c>
      <c r="B31301">
        <v>19</v>
      </c>
      <c r="C31301" t="s">
        <v>27700</v>
      </c>
      <c r="D31301">
        <v>4779</v>
      </c>
      <c r="E31301" t="s">
        <v>26</v>
      </c>
      <c r="F31301" t="s">
        <v>27758</v>
      </c>
    </row>
    <row r="31302" spans="1:6" x14ac:dyDescent="0.3">
      <c r="A31302">
        <v>6</v>
      </c>
      <c r="B31302">
        <v>19</v>
      </c>
      <c r="C31302" t="s">
        <v>27700</v>
      </c>
      <c r="D31302">
        <v>4780</v>
      </c>
      <c r="E31302" t="s">
        <v>82</v>
      </c>
      <c r="F31302" t="s">
        <v>27759</v>
      </c>
    </row>
    <row r="31303" spans="1:6" x14ac:dyDescent="0.3">
      <c r="A31303">
        <v>6</v>
      </c>
      <c r="B31303">
        <v>19</v>
      </c>
      <c r="C31303" t="s">
        <v>27700</v>
      </c>
      <c r="D31303">
        <v>4780</v>
      </c>
      <c r="E31303" t="s">
        <v>21735</v>
      </c>
      <c r="F31303" t="s">
        <v>27760</v>
      </c>
    </row>
    <row r="31304" spans="1:6" x14ac:dyDescent="0.3">
      <c r="A31304">
        <v>6</v>
      </c>
      <c r="B31304">
        <v>19</v>
      </c>
      <c r="C31304" t="s">
        <v>27700</v>
      </c>
      <c r="D31304">
        <v>4780</v>
      </c>
      <c r="E31304" t="s">
        <v>82</v>
      </c>
      <c r="F31304" t="s">
        <v>27761</v>
      </c>
    </row>
    <row r="31305" spans="1:6" x14ac:dyDescent="0.3">
      <c r="A31305">
        <v>6</v>
      </c>
      <c r="B31305">
        <v>19</v>
      </c>
      <c r="C31305" t="s">
        <v>27700</v>
      </c>
      <c r="D31305">
        <v>4780</v>
      </c>
      <c r="E31305" t="s">
        <v>21735</v>
      </c>
      <c r="F31305" t="s">
        <v>15921</v>
      </c>
    </row>
    <row r="31306" spans="1:6" x14ac:dyDescent="0.3">
      <c r="A31306">
        <v>6</v>
      </c>
      <c r="B31306">
        <v>19</v>
      </c>
      <c r="C31306" t="s">
        <v>27700</v>
      </c>
      <c r="D31306">
        <v>4781</v>
      </c>
      <c r="E31306" t="s">
        <v>21735</v>
      </c>
      <c r="F31306" t="s">
        <v>27762</v>
      </c>
    </row>
    <row r="31307" spans="1:6" x14ac:dyDescent="0.3">
      <c r="A31307">
        <v>6</v>
      </c>
      <c r="B31307">
        <v>19</v>
      </c>
      <c r="C31307" t="s">
        <v>27700</v>
      </c>
      <c r="D31307">
        <v>4782</v>
      </c>
      <c r="E31307" t="s">
        <v>26802</v>
      </c>
      <c r="F31307" t="s">
        <v>27763</v>
      </c>
    </row>
    <row r="31308" spans="1:6" x14ac:dyDescent="0.3">
      <c r="A31308">
        <v>6</v>
      </c>
      <c r="B31308">
        <v>19</v>
      </c>
      <c r="C31308" t="s">
        <v>27700</v>
      </c>
      <c r="D31308">
        <v>4782</v>
      </c>
      <c r="E31308" t="s">
        <v>7</v>
      </c>
      <c r="F31308" t="s">
        <v>27764</v>
      </c>
    </row>
    <row r="31309" spans="1:6" x14ac:dyDescent="0.3">
      <c r="A31309">
        <v>6</v>
      </c>
      <c r="B31309">
        <v>19</v>
      </c>
      <c r="C31309" t="s">
        <v>27700</v>
      </c>
      <c r="D31309">
        <v>4782</v>
      </c>
      <c r="E31309" t="s">
        <v>26802</v>
      </c>
      <c r="F31309" t="s">
        <v>27765</v>
      </c>
    </row>
    <row r="31310" spans="1:6" x14ac:dyDescent="0.3">
      <c r="A31310">
        <v>6</v>
      </c>
      <c r="B31310">
        <v>19</v>
      </c>
      <c r="C31310" t="s">
        <v>27700</v>
      </c>
      <c r="D31310">
        <v>4782</v>
      </c>
      <c r="E31310" t="s">
        <v>84</v>
      </c>
      <c r="F31310" t="s">
        <v>27766</v>
      </c>
    </row>
    <row r="31311" spans="1:6" x14ac:dyDescent="0.3">
      <c r="A31311">
        <v>6</v>
      </c>
      <c r="B31311">
        <v>19</v>
      </c>
      <c r="C31311" t="s">
        <v>27700</v>
      </c>
      <c r="D31311">
        <v>4782</v>
      </c>
      <c r="E31311" t="s">
        <v>26802</v>
      </c>
      <c r="F31311" t="s">
        <v>27767</v>
      </c>
    </row>
    <row r="31312" spans="1:6" x14ac:dyDescent="0.3">
      <c r="A31312">
        <v>6</v>
      </c>
      <c r="B31312">
        <v>19</v>
      </c>
      <c r="C31312" t="s">
        <v>27700</v>
      </c>
      <c r="D31312">
        <v>4782</v>
      </c>
      <c r="E31312" t="s">
        <v>80</v>
      </c>
      <c r="F31312" t="s">
        <v>27768</v>
      </c>
    </row>
    <row r="31313" spans="1:6" x14ac:dyDescent="0.3">
      <c r="A31313">
        <v>6</v>
      </c>
      <c r="B31313">
        <v>19</v>
      </c>
      <c r="C31313" t="s">
        <v>27700</v>
      </c>
      <c r="D31313">
        <v>4782</v>
      </c>
      <c r="E31313" t="s">
        <v>7</v>
      </c>
      <c r="F31313" t="s">
        <v>27769</v>
      </c>
    </row>
    <row r="31314" spans="1:6" x14ac:dyDescent="0.3">
      <c r="A31314">
        <v>6</v>
      </c>
      <c r="B31314">
        <v>19</v>
      </c>
      <c r="C31314" t="s">
        <v>27700</v>
      </c>
      <c r="D31314">
        <v>4782</v>
      </c>
      <c r="E31314" t="s">
        <v>80</v>
      </c>
      <c r="F31314" t="s">
        <v>27770</v>
      </c>
    </row>
    <row r="31315" spans="1:6" x14ac:dyDescent="0.3">
      <c r="A31315">
        <v>6</v>
      </c>
      <c r="B31315">
        <v>19</v>
      </c>
      <c r="C31315" t="s">
        <v>27700</v>
      </c>
      <c r="D31315">
        <v>4782</v>
      </c>
      <c r="E31315" t="s">
        <v>26802</v>
      </c>
      <c r="F31315" t="s">
        <v>27771</v>
      </c>
    </row>
    <row r="31316" spans="1:6" x14ac:dyDescent="0.3">
      <c r="A31316">
        <v>6</v>
      </c>
      <c r="B31316">
        <v>19</v>
      </c>
      <c r="C31316" t="s">
        <v>27700</v>
      </c>
      <c r="D31316">
        <v>4782</v>
      </c>
      <c r="E31316" t="s">
        <v>7</v>
      </c>
      <c r="F31316" t="s">
        <v>27772</v>
      </c>
    </row>
    <row r="31317" spans="1:6" x14ac:dyDescent="0.3">
      <c r="A31317">
        <v>6</v>
      </c>
      <c r="B31317">
        <v>19</v>
      </c>
      <c r="C31317" t="s">
        <v>27700</v>
      </c>
      <c r="D31317">
        <v>4782</v>
      </c>
      <c r="E31317" t="s">
        <v>26802</v>
      </c>
      <c r="F31317" t="s">
        <v>27773</v>
      </c>
    </row>
    <row r="31318" spans="1:6" x14ac:dyDescent="0.3">
      <c r="A31318">
        <v>6</v>
      </c>
      <c r="B31318">
        <v>19</v>
      </c>
      <c r="C31318" t="s">
        <v>27700</v>
      </c>
      <c r="D31318">
        <v>4782</v>
      </c>
      <c r="E31318" t="s">
        <v>7</v>
      </c>
      <c r="F31318" t="s">
        <v>1153</v>
      </c>
    </row>
    <row r="31319" spans="1:6" x14ac:dyDescent="0.3">
      <c r="A31319">
        <v>6</v>
      </c>
      <c r="B31319">
        <v>19</v>
      </c>
      <c r="C31319" t="s">
        <v>27700</v>
      </c>
      <c r="D31319">
        <v>4782</v>
      </c>
      <c r="E31319" t="s">
        <v>26397</v>
      </c>
      <c r="F31319" t="s">
        <v>27774</v>
      </c>
    </row>
    <row r="31320" spans="1:6" x14ac:dyDescent="0.3">
      <c r="A31320">
        <v>6</v>
      </c>
      <c r="B31320">
        <v>19</v>
      </c>
      <c r="C31320" t="s">
        <v>27700</v>
      </c>
      <c r="D31320">
        <v>4782</v>
      </c>
      <c r="E31320" t="s">
        <v>26802</v>
      </c>
      <c r="F31320" t="s">
        <v>27775</v>
      </c>
    </row>
    <row r="31321" spans="1:6" x14ac:dyDescent="0.3">
      <c r="A31321">
        <v>6</v>
      </c>
      <c r="B31321">
        <v>19</v>
      </c>
      <c r="C31321" t="s">
        <v>27700</v>
      </c>
      <c r="D31321">
        <v>4782</v>
      </c>
      <c r="E31321" t="s">
        <v>26397</v>
      </c>
      <c r="F31321" t="s">
        <v>27776</v>
      </c>
    </row>
    <row r="31322" spans="1:6" x14ac:dyDescent="0.3">
      <c r="A31322">
        <v>6</v>
      </c>
      <c r="B31322">
        <v>19</v>
      </c>
      <c r="C31322" t="s">
        <v>27700</v>
      </c>
      <c r="D31322">
        <v>4782</v>
      </c>
      <c r="E31322" t="s">
        <v>26802</v>
      </c>
      <c r="F31322" t="s">
        <v>27777</v>
      </c>
    </row>
    <row r="31323" spans="1:6" x14ac:dyDescent="0.3">
      <c r="A31323">
        <v>6</v>
      </c>
      <c r="B31323">
        <v>19</v>
      </c>
      <c r="C31323" t="s">
        <v>27700</v>
      </c>
      <c r="D31323">
        <v>4782</v>
      </c>
      <c r="E31323" t="s">
        <v>7</v>
      </c>
      <c r="F31323" t="s">
        <v>27778</v>
      </c>
    </row>
    <row r="31324" spans="1:6" x14ac:dyDescent="0.3">
      <c r="A31324">
        <v>6</v>
      </c>
      <c r="B31324">
        <v>19</v>
      </c>
      <c r="C31324" t="s">
        <v>27700</v>
      </c>
      <c r="D31324">
        <v>4782</v>
      </c>
      <c r="E31324" t="s">
        <v>26802</v>
      </c>
      <c r="F31324" t="s">
        <v>27779</v>
      </c>
    </row>
    <row r="31325" spans="1:6" x14ac:dyDescent="0.3">
      <c r="A31325">
        <v>6</v>
      </c>
      <c r="B31325">
        <v>19</v>
      </c>
      <c r="C31325" t="s">
        <v>27700</v>
      </c>
      <c r="D31325">
        <v>4782</v>
      </c>
      <c r="E31325" t="s">
        <v>26397</v>
      </c>
      <c r="F31325" t="s">
        <v>211</v>
      </c>
    </row>
    <row r="31326" spans="1:6" x14ac:dyDescent="0.3">
      <c r="A31326">
        <v>6</v>
      </c>
      <c r="B31326">
        <v>19</v>
      </c>
      <c r="C31326" t="s">
        <v>27700</v>
      </c>
      <c r="D31326">
        <v>4782</v>
      </c>
      <c r="E31326" t="s">
        <v>26802</v>
      </c>
      <c r="F31326" t="s">
        <v>27780</v>
      </c>
    </row>
    <row r="31327" spans="1:6" x14ac:dyDescent="0.3">
      <c r="A31327">
        <v>6</v>
      </c>
      <c r="B31327">
        <v>19</v>
      </c>
      <c r="C31327" t="s">
        <v>27700</v>
      </c>
      <c r="D31327">
        <v>4782</v>
      </c>
      <c r="E31327" t="s">
        <v>26719</v>
      </c>
      <c r="F31327" t="s">
        <v>27781</v>
      </c>
    </row>
    <row r="31328" spans="1:6" x14ac:dyDescent="0.3">
      <c r="A31328">
        <v>6</v>
      </c>
      <c r="B31328">
        <v>19</v>
      </c>
      <c r="C31328" t="s">
        <v>27700</v>
      </c>
      <c r="D31328">
        <v>4782</v>
      </c>
      <c r="E31328" t="s">
        <v>26802</v>
      </c>
      <c r="F31328" t="s">
        <v>27782</v>
      </c>
    </row>
    <row r="31329" spans="1:6" x14ac:dyDescent="0.3">
      <c r="A31329">
        <v>6</v>
      </c>
      <c r="B31329">
        <v>19</v>
      </c>
      <c r="C31329" t="s">
        <v>27700</v>
      </c>
      <c r="D31329">
        <v>4782</v>
      </c>
      <c r="E31329" t="s">
        <v>26397</v>
      </c>
      <c r="F31329" t="s">
        <v>3311</v>
      </c>
    </row>
    <row r="31330" spans="1:6" x14ac:dyDescent="0.3">
      <c r="A31330">
        <v>6</v>
      </c>
      <c r="B31330">
        <v>19</v>
      </c>
      <c r="C31330" t="s">
        <v>27700</v>
      </c>
      <c r="D31330">
        <v>4782</v>
      </c>
      <c r="E31330" t="s">
        <v>26802</v>
      </c>
      <c r="F31330" t="s">
        <v>201</v>
      </c>
    </row>
    <row r="31331" spans="1:6" x14ac:dyDescent="0.3">
      <c r="A31331">
        <v>6</v>
      </c>
      <c r="B31331">
        <v>19</v>
      </c>
      <c r="C31331" t="s">
        <v>27700</v>
      </c>
      <c r="D31331">
        <v>4782</v>
      </c>
      <c r="E31331" t="s">
        <v>26397</v>
      </c>
      <c r="F31331" t="s">
        <v>384</v>
      </c>
    </row>
    <row r="31332" spans="1:6" x14ac:dyDescent="0.3">
      <c r="A31332">
        <v>6</v>
      </c>
      <c r="B31332">
        <v>19</v>
      </c>
      <c r="C31332" t="s">
        <v>27700</v>
      </c>
      <c r="D31332">
        <v>4782</v>
      </c>
      <c r="E31332" t="s">
        <v>26802</v>
      </c>
      <c r="F31332" t="s">
        <v>27783</v>
      </c>
    </row>
    <row r="31333" spans="1:6" x14ac:dyDescent="0.3">
      <c r="A31333">
        <v>6</v>
      </c>
      <c r="B31333">
        <v>19</v>
      </c>
      <c r="C31333" t="s">
        <v>27700</v>
      </c>
      <c r="D31333">
        <v>4782</v>
      </c>
      <c r="E31333" t="s">
        <v>7</v>
      </c>
      <c r="F31333" t="s">
        <v>27784</v>
      </c>
    </row>
    <row r="31334" spans="1:6" x14ac:dyDescent="0.3">
      <c r="A31334">
        <v>6</v>
      </c>
      <c r="B31334">
        <v>19</v>
      </c>
      <c r="C31334" t="s">
        <v>27700</v>
      </c>
      <c r="D31334">
        <v>4782</v>
      </c>
      <c r="E31334" t="s">
        <v>26802</v>
      </c>
      <c r="F31334" t="s">
        <v>27785</v>
      </c>
    </row>
    <row r="31335" spans="1:6" x14ac:dyDescent="0.3">
      <c r="A31335">
        <v>6</v>
      </c>
      <c r="B31335">
        <v>19</v>
      </c>
      <c r="C31335" t="s">
        <v>27700</v>
      </c>
      <c r="D31335">
        <v>4782</v>
      </c>
      <c r="E31335" t="s">
        <v>7</v>
      </c>
      <c r="F31335" t="s">
        <v>27786</v>
      </c>
    </row>
    <row r="31336" spans="1:6" x14ac:dyDescent="0.3">
      <c r="A31336">
        <v>6</v>
      </c>
      <c r="B31336">
        <v>19</v>
      </c>
      <c r="C31336" t="s">
        <v>27700</v>
      </c>
      <c r="D31336">
        <v>4782</v>
      </c>
      <c r="E31336" t="s">
        <v>26802</v>
      </c>
      <c r="F31336" t="s">
        <v>27787</v>
      </c>
    </row>
    <row r="31337" spans="1:6" x14ac:dyDescent="0.3">
      <c r="A31337">
        <v>6</v>
      </c>
      <c r="B31337">
        <v>19</v>
      </c>
      <c r="C31337" t="s">
        <v>27700</v>
      </c>
      <c r="D31337">
        <v>4782</v>
      </c>
      <c r="E31337" t="s">
        <v>7</v>
      </c>
      <c r="F31337" t="s">
        <v>27788</v>
      </c>
    </row>
    <row r="31338" spans="1:6" x14ac:dyDescent="0.3">
      <c r="A31338">
        <v>6</v>
      </c>
      <c r="B31338">
        <v>19</v>
      </c>
      <c r="C31338" t="s">
        <v>27700</v>
      </c>
      <c r="D31338">
        <v>4782</v>
      </c>
      <c r="E31338" t="s">
        <v>26802</v>
      </c>
      <c r="F31338" t="s">
        <v>27789</v>
      </c>
    </row>
    <row r="31339" spans="1:6" x14ac:dyDescent="0.3">
      <c r="A31339">
        <v>6</v>
      </c>
      <c r="B31339">
        <v>19</v>
      </c>
      <c r="C31339" t="s">
        <v>27700</v>
      </c>
      <c r="D31339">
        <v>4782</v>
      </c>
      <c r="E31339" t="s">
        <v>7</v>
      </c>
      <c r="F31339" t="s">
        <v>16743</v>
      </c>
    </row>
    <row r="31340" spans="1:6" x14ac:dyDescent="0.3">
      <c r="A31340">
        <v>6</v>
      </c>
      <c r="B31340">
        <v>19</v>
      </c>
      <c r="C31340" t="s">
        <v>27700</v>
      </c>
      <c r="D31340">
        <v>4782</v>
      </c>
      <c r="E31340" t="s">
        <v>26802</v>
      </c>
      <c r="F31340" t="s">
        <v>27790</v>
      </c>
    </row>
    <row r="31341" spans="1:6" x14ac:dyDescent="0.3">
      <c r="A31341">
        <v>6</v>
      </c>
      <c r="B31341">
        <v>19</v>
      </c>
      <c r="C31341" t="s">
        <v>27700</v>
      </c>
      <c r="D31341">
        <v>4782</v>
      </c>
      <c r="E31341" t="s">
        <v>7</v>
      </c>
      <c r="F31341" t="s">
        <v>27791</v>
      </c>
    </row>
    <row r="31342" spans="1:6" x14ac:dyDescent="0.3">
      <c r="A31342">
        <v>6</v>
      </c>
      <c r="B31342">
        <v>19</v>
      </c>
      <c r="C31342" t="s">
        <v>27700</v>
      </c>
      <c r="D31342">
        <v>4782</v>
      </c>
      <c r="E31342" t="s">
        <v>26802</v>
      </c>
      <c r="F31342" t="s">
        <v>27792</v>
      </c>
    </row>
    <row r="31343" spans="1:6" x14ac:dyDescent="0.3">
      <c r="A31343">
        <v>6</v>
      </c>
      <c r="B31343">
        <v>19</v>
      </c>
      <c r="C31343" t="s">
        <v>27700</v>
      </c>
      <c r="D31343">
        <v>4782</v>
      </c>
      <c r="E31343" t="s">
        <v>7</v>
      </c>
      <c r="F31343" t="s">
        <v>27793</v>
      </c>
    </row>
    <row r="31344" spans="1:6" x14ac:dyDescent="0.3">
      <c r="A31344">
        <v>6</v>
      </c>
      <c r="B31344">
        <v>19</v>
      </c>
      <c r="C31344" t="s">
        <v>27700</v>
      </c>
      <c r="D31344">
        <v>4783</v>
      </c>
      <c r="E31344" t="s">
        <v>7</v>
      </c>
      <c r="F31344" t="s">
        <v>27794</v>
      </c>
    </row>
    <row r="31345" spans="1:6" x14ac:dyDescent="0.3">
      <c r="A31345">
        <v>6</v>
      </c>
      <c r="B31345">
        <v>19</v>
      </c>
      <c r="C31345" t="s">
        <v>27700</v>
      </c>
      <c r="D31345">
        <v>4784</v>
      </c>
      <c r="E31345" t="s">
        <v>26397</v>
      </c>
      <c r="F31345" t="s">
        <v>27795</v>
      </c>
    </row>
    <row r="31346" spans="1:6" x14ac:dyDescent="0.3">
      <c r="A31346">
        <v>6</v>
      </c>
      <c r="B31346">
        <v>19</v>
      </c>
      <c r="C31346" t="s">
        <v>27700</v>
      </c>
      <c r="D31346">
        <v>4785</v>
      </c>
      <c r="E31346" t="s">
        <v>7</v>
      </c>
      <c r="F31346" t="s">
        <v>27796</v>
      </c>
    </row>
    <row r="31347" spans="1:6" x14ac:dyDescent="0.3">
      <c r="A31347">
        <v>6</v>
      </c>
      <c r="B31347">
        <v>19</v>
      </c>
      <c r="C31347" t="s">
        <v>27700</v>
      </c>
      <c r="D31347">
        <v>4785</v>
      </c>
      <c r="E31347" t="s">
        <v>26802</v>
      </c>
      <c r="F31347" t="s">
        <v>27797</v>
      </c>
    </row>
    <row r="31348" spans="1:6" x14ac:dyDescent="0.3">
      <c r="A31348">
        <v>6</v>
      </c>
      <c r="B31348">
        <v>19</v>
      </c>
      <c r="C31348" t="s">
        <v>27700</v>
      </c>
      <c r="D31348">
        <v>4785</v>
      </c>
      <c r="E31348" t="s">
        <v>7</v>
      </c>
      <c r="F31348" t="s">
        <v>27798</v>
      </c>
    </row>
    <row r="31349" spans="1:6" x14ac:dyDescent="0.3">
      <c r="A31349">
        <v>6</v>
      </c>
      <c r="B31349">
        <v>19</v>
      </c>
      <c r="C31349" t="s">
        <v>27700</v>
      </c>
      <c r="D31349">
        <v>4785</v>
      </c>
      <c r="E31349" t="s">
        <v>26802</v>
      </c>
      <c r="F31349" t="s">
        <v>6169</v>
      </c>
    </row>
    <row r="31350" spans="1:6" x14ac:dyDescent="0.3">
      <c r="A31350">
        <v>6</v>
      </c>
      <c r="B31350">
        <v>19</v>
      </c>
      <c r="C31350" t="s">
        <v>27700</v>
      </c>
      <c r="D31350">
        <v>4785</v>
      </c>
      <c r="E31350" t="s">
        <v>7</v>
      </c>
      <c r="F31350" t="s">
        <v>27799</v>
      </c>
    </row>
    <row r="31351" spans="1:6" x14ac:dyDescent="0.3">
      <c r="A31351">
        <v>6</v>
      </c>
      <c r="B31351">
        <v>19</v>
      </c>
      <c r="C31351" t="s">
        <v>27700</v>
      </c>
      <c r="D31351">
        <v>4785</v>
      </c>
      <c r="E31351" t="s">
        <v>26802</v>
      </c>
      <c r="F31351" t="s">
        <v>27800</v>
      </c>
    </row>
    <row r="31352" spans="1:6" x14ac:dyDescent="0.3">
      <c r="A31352">
        <v>6</v>
      </c>
      <c r="B31352">
        <v>19</v>
      </c>
      <c r="C31352" t="s">
        <v>27700</v>
      </c>
      <c r="D31352">
        <v>4785</v>
      </c>
      <c r="E31352" t="s">
        <v>7</v>
      </c>
      <c r="F31352" t="s">
        <v>27801</v>
      </c>
    </row>
    <row r="31353" spans="1:6" x14ac:dyDescent="0.3">
      <c r="A31353">
        <v>6</v>
      </c>
      <c r="B31353">
        <v>19</v>
      </c>
      <c r="C31353" t="s">
        <v>27700</v>
      </c>
      <c r="D31353">
        <v>4786</v>
      </c>
      <c r="E31353" t="s">
        <v>9</v>
      </c>
      <c r="F31353" t="s">
        <v>27802</v>
      </c>
    </row>
    <row r="31354" spans="1:6" x14ac:dyDescent="0.3">
      <c r="A31354">
        <v>6</v>
      </c>
      <c r="B31354">
        <v>19</v>
      </c>
      <c r="C31354" t="s">
        <v>27700</v>
      </c>
      <c r="D31354">
        <v>4786</v>
      </c>
      <c r="E31354" t="s">
        <v>26</v>
      </c>
      <c r="F31354" t="s">
        <v>27803</v>
      </c>
    </row>
    <row r="31355" spans="1:6" x14ac:dyDescent="0.3">
      <c r="A31355">
        <v>6</v>
      </c>
      <c r="B31355">
        <v>19</v>
      </c>
      <c r="C31355" t="s">
        <v>27700</v>
      </c>
      <c r="D31355">
        <v>4786</v>
      </c>
      <c r="E31355" t="s">
        <v>9</v>
      </c>
      <c r="F31355" t="s">
        <v>19</v>
      </c>
    </row>
    <row r="31356" spans="1:6" x14ac:dyDescent="0.3">
      <c r="A31356">
        <v>6</v>
      </c>
      <c r="B31356">
        <v>19</v>
      </c>
      <c r="C31356" t="s">
        <v>27700</v>
      </c>
      <c r="D31356">
        <v>4786</v>
      </c>
      <c r="E31356" t="s">
        <v>26</v>
      </c>
      <c r="F31356" t="s">
        <v>27804</v>
      </c>
    </row>
    <row r="31357" spans="1:6" x14ac:dyDescent="0.3">
      <c r="A31357">
        <v>6</v>
      </c>
      <c r="B31357">
        <v>19</v>
      </c>
      <c r="C31357" t="s">
        <v>27700</v>
      </c>
      <c r="D31357">
        <v>4786</v>
      </c>
      <c r="E31357" t="s">
        <v>9</v>
      </c>
      <c r="F31357" t="s">
        <v>3853</v>
      </c>
    </row>
    <row r="31358" spans="1:6" x14ac:dyDescent="0.3">
      <c r="A31358">
        <v>6</v>
      </c>
      <c r="B31358">
        <v>19</v>
      </c>
      <c r="C31358" t="s">
        <v>27700</v>
      </c>
      <c r="D31358">
        <v>4786</v>
      </c>
      <c r="E31358" t="s">
        <v>26</v>
      </c>
      <c r="F31358" t="s">
        <v>27805</v>
      </c>
    </row>
    <row r="31359" spans="1:6" x14ac:dyDescent="0.3">
      <c r="A31359">
        <v>6</v>
      </c>
      <c r="B31359">
        <v>19</v>
      </c>
      <c r="C31359" t="s">
        <v>27700</v>
      </c>
      <c r="D31359">
        <v>4786</v>
      </c>
      <c r="E31359" t="s">
        <v>9</v>
      </c>
      <c r="F31359" t="s">
        <v>27806</v>
      </c>
    </row>
    <row r="31360" spans="1:6" x14ac:dyDescent="0.3">
      <c r="A31360">
        <v>6</v>
      </c>
      <c r="B31360">
        <v>19</v>
      </c>
      <c r="C31360" t="s">
        <v>27700</v>
      </c>
      <c r="D31360">
        <v>4786</v>
      </c>
      <c r="E31360" t="s">
        <v>26</v>
      </c>
      <c r="F31360" t="s">
        <v>27807</v>
      </c>
    </row>
    <row r="31361" spans="1:6" x14ac:dyDescent="0.3">
      <c r="A31361">
        <v>6</v>
      </c>
      <c r="B31361">
        <v>19</v>
      </c>
      <c r="C31361" t="s">
        <v>27700</v>
      </c>
      <c r="D31361">
        <v>4786</v>
      </c>
      <c r="E31361" t="s">
        <v>9</v>
      </c>
      <c r="F31361" t="s">
        <v>27808</v>
      </c>
    </row>
    <row r="31362" spans="1:6" x14ac:dyDescent="0.3">
      <c r="A31362">
        <v>6</v>
      </c>
      <c r="B31362">
        <v>19</v>
      </c>
      <c r="C31362" t="s">
        <v>27700</v>
      </c>
      <c r="D31362">
        <v>4786</v>
      </c>
      <c r="E31362" t="s">
        <v>27809</v>
      </c>
      <c r="F31362" t="s">
        <v>27810</v>
      </c>
    </row>
    <row r="31363" spans="1:6" x14ac:dyDescent="0.3">
      <c r="A31363">
        <v>6</v>
      </c>
      <c r="B31363">
        <v>19</v>
      </c>
      <c r="C31363" t="s">
        <v>27700</v>
      </c>
      <c r="D31363">
        <v>4786</v>
      </c>
      <c r="E31363" t="s">
        <v>9</v>
      </c>
      <c r="F31363" t="s">
        <v>27811</v>
      </c>
    </row>
    <row r="31364" spans="1:6" x14ac:dyDescent="0.3">
      <c r="A31364">
        <v>6</v>
      </c>
      <c r="B31364">
        <v>19</v>
      </c>
      <c r="C31364" t="s">
        <v>27700</v>
      </c>
      <c r="D31364">
        <v>4786</v>
      </c>
      <c r="E31364" t="s">
        <v>26</v>
      </c>
      <c r="F31364" t="s">
        <v>27812</v>
      </c>
    </row>
    <row r="31365" spans="1:6" x14ac:dyDescent="0.3">
      <c r="A31365">
        <v>6</v>
      </c>
      <c r="B31365">
        <v>19</v>
      </c>
      <c r="C31365" t="s">
        <v>27700</v>
      </c>
      <c r="D31365">
        <v>4786</v>
      </c>
      <c r="E31365" t="s">
        <v>9</v>
      </c>
      <c r="F31365" t="s">
        <v>27813</v>
      </c>
    </row>
    <row r="31366" spans="1:6" x14ac:dyDescent="0.3">
      <c r="A31366">
        <v>6</v>
      </c>
      <c r="B31366">
        <v>19</v>
      </c>
      <c r="C31366" t="s">
        <v>27700</v>
      </c>
      <c r="D31366">
        <v>4786</v>
      </c>
      <c r="E31366" t="s">
        <v>26</v>
      </c>
      <c r="F31366" t="s">
        <v>27814</v>
      </c>
    </row>
    <row r="31367" spans="1:6" x14ac:dyDescent="0.3">
      <c r="A31367">
        <v>6</v>
      </c>
      <c r="B31367">
        <v>19</v>
      </c>
      <c r="C31367" t="s">
        <v>27700</v>
      </c>
      <c r="D31367">
        <v>4786</v>
      </c>
      <c r="E31367" t="s">
        <v>9</v>
      </c>
      <c r="F31367" t="s">
        <v>27815</v>
      </c>
    </row>
    <row r="31368" spans="1:6" x14ac:dyDescent="0.3">
      <c r="A31368">
        <v>6</v>
      </c>
      <c r="B31368">
        <v>19</v>
      </c>
      <c r="C31368" t="s">
        <v>27700</v>
      </c>
      <c r="D31368">
        <v>4786</v>
      </c>
      <c r="E31368" t="s">
        <v>6813</v>
      </c>
      <c r="F31368" t="s">
        <v>27816</v>
      </c>
    </row>
    <row r="31369" spans="1:6" x14ac:dyDescent="0.3">
      <c r="A31369">
        <v>6</v>
      </c>
      <c r="B31369">
        <v>19</v>
      </c>
      <c r="C31369" t="s">
        <v>27700</v>
      </c>
      <c r="D31369">
        <v>4786</v>
      </c>
      <c r="E31369" t="s">
        <v>9</v>
      </c>
      <c r="F31369" t="s">
        <v>943</v>
      </c>
    </row>
    <row r="31370" spans="1:6" x14ac:dyDescent="0.3">
      <c r="A31370">
        <v>6</v>
      </c>
      <c r="B31370">
        <v>19</v>
      </c>
      <c r="C31370" t="s">
        <v>27700</v>
      </c>
      <c r="D31370">
        <v>4786</v>
      </c>
      <c r="E31370" t="s">
        <v>24504</v>
      </c>
      <c r="F31370" t="s">
        <v>27817</v>
      </c>
    </row>
    <row r="31371" spans="1:6" x14ac:dyDescent="0.3">
      <c r="A31371">
        <v>6</v>
      </c>
      <c r="B31371">
        <v>19</v>
      </c>
      <c r="C31371" t="s">
        <v>27700</v>
      </c>
      <c r="D31371">
        <v>4786</v>
      </c>
      <c r="E31371" t="s">
        <v>9</v>
      </c>
      <c r="F31371" t="s">
        <v>27818</v>
      </c>
    </row>
    <row r="31372" spans="1:6" x14ac:dyDescent="0.3">
      <c r="A31372">
        <v>6</v>
      </c>
      <c r="B31372">
        <v>19</v>
      </c>
      <c r="C31372" t="s">
        <v>27700</v>
      </c>
      <c r="D31372">
        <v>4786</v>
      </c>
      <c r="E31372" t="s">
        <v>24504</v>
      </c>
      <c r="F31372" t="s">
        <v>27819</v>
      </c>
    </row>
    <row r="31373" spans="1:6" x14ac:dyDescent="0.3">
      <c r="A31373">
        <v>6</v>
      </c>
      <c r="B31373">
        <v>19</v>
      </c>
      <c r="C31373" t="s">
        <v>27700</v>
      </c>
      <c r="D31373">
        <v>4786</v>
      </c>
      <c r="E31373" t="s">
        <v>9</v>
      </c>
      <c r="F31373" t="s">
        <v>27820</v>
      </c>
    </row>
    <row r="31374" spans="1:6" x14ac:dyDescent="0.3">
      <c r="A31374">
        <v>6</v>
      </c>
      <c r="B31374">
        <v>19</v>
      </c>
      <c r="C31374" t="s">
        <v>27700</v>
      </c>
      <c r="D31374">
        <v>4786</v>
      </c>
      <c r="E31374" t="s">
        <v>24504</v>
      </c>
      <c r="F31374" t="s">
        <v>27821</v>
      </c>
    </row>
    <row r="31375" spans="1:6" x14ac:dyDescent="0.3">
      <c r="A31375">
        <v>6</v>
      </c>
      <c r="B31375">
        <v>19</v>
      </c>
      <c r="C31375" t="s">
        <v>27700</v>
      </c>
      <c r="D31375">
        <v>4786</v>
      </c>
      <c r="E31375" t="s">
        <v>9</v>
      </c>
      <c r="F31375" t="s">
        <v>27822</v>
      </c>
    </row>
    <row r="31376" spans="1:6" x14ac:dyDescent="0.3">
      <c r="A31376">
        <v>6</v>
      </c>
      <c r="B31376">
        <v>19</v>
      </c>
      <c r="C31376" t="s">
        <v>27700</v>
      </c>
      <c r="D31376">
        <v>4786</v>
      </c>
      <c r="E31376" t="s">
        <v>24504</v>
      </c>
      <c r="F31376" t="s">
        <v>27823</v>
      </c>
    </row>
    <row r="31377" spans="1:6" x14ac:dyDescent="0.3">
      <c r="A31377">
        <v>6</v>
      </c>
      <c r="B31377">
        <v>19</v>
      </c>
      <c r="C31377" t="s">
        <v>27700</v>
      </c>
      <c r="D31377">
        <v>4787</v>
      </c>
      <c r="E31377" t="s">
        <v>9</v>
      </c>
      <c r="F31377" t="s">
        <v>27824</v>
      </c>
    </row>
    <row r="31378" spans="1:6" x14ac:dyDescent="0.3">
      <c r="A31378">
        <v>6</v>
      </c>
      <c r="B31378">
        <v>19</v>
      </c>
      <c r="C31378" t="s">
        <v>27700</v>
      </c>
      <c r="D31378">
        <v>4788</v>
      </c>
      <c r="E31378" t="s">
        <v>9</v>
      </c>
      <c r="F31378" t="s">
        <v>27825</v>
      </c>
    </row>
    <row r="31379" spans="1:6" x14ac:dyDescent="0.3">
      <c r="A31379">
        <v>6</v>
      </c>
      <c r="B31379">
        <v>19</v>
      </c>
      <c r="C31379" t="s">
        <v>27700</v>
      </c>
      <c r="D31379">
        <v>4789</v>
      </c>
      <c r="E31379" t="s">
        <v>21735</v>
      </c>
      <c r="F31379" t="s">
        <v>27826</v>
      </c>
    </row>
    <row r="31380" spans="1:6" x14ac:dyDescent="0.3">
      <c r="A31380">
        <v>6</v>
      </c>
      <c r="B31380">
        <v>19</v>
      </c>
      <c r="C31380" t="s">
        <v>27700</v>
      </c>
      <c r="D31380">
        <v>4789</v>
      </c>
      <c r="E31380" t="s">
        <v>26802</v>
      </c>
      <c r="F31380" t="s">
        <v>27827</v>
      </c>
    </row>
    <row r="31381" spans="1:6" x14ac:dyDescent="0.3">
      <c r="A31381">
        <v>6</v>
      </c>
      <c r="B31381">
        <v>19</v>
      </c>
      <c r="C31381" t="s">
        <v>27700</v>
      </c>
      <c r="D31381">
        <v>4789</v>
      </c>
      <c r="E31381" t="s">
        <v>21735</v>
      </c>
      <c r="F31381" t="s">
        <v>953</v>
      </c>
    </row>
    <row r="31382" spans="1:6" x14ac:dyDescent="0.3">
      <c r="A31382">
        <v>6</v>
      </c>
      <c r="B31382">
        <v>19</v>
      </c>
      <c r="C31382" t="s">
        <v>27700</v>
      </c>
      <c r="D31382">
        <v>4789</v>
      </c>
      <c r="E31382" t="s">
        <v>26802</v>
      </c>
      <c r="F31382" t="s">
        <v>27828</v>
      </c>
    </row>
    <row r="31383" spans="1:6" x14ac:dyDescent="0.3">
      <c r="A31383">
        <v>6</v>
      </c>
      <c r="B31383">
        <v>19</v>
      </c>
      <c r="C31383" t="s">
        <v>27700</v>
      </c>
      <c r="D31383">
        <v>4789</v>
      </c>
      <c r="E31383" t="s">
        <v>21735</v>
      </c>
      <c r="F31383" t="s">
        <v>27829</v>
      </c>
    </row>
    <row r="31384" spans="1:6" x14ac:dyDescent="0.3">
      <c r="A31384">
        <v>6</v>
      </c>
      <c r="B31384">
        <v>19</v>
      </c>
      <c r="C31384" t="s">
        <v>27700</v>
      </c>
      <c r="D31384">
        <v>4789</v>
      </c>
      <c r="E31384" t="s">
        <v>26802</v>
      </c>
      <c r="F31384" t="s">
        <v>27830</v>
      </c>
    </row>
    <row r="31385" spans="1:6" x14ac:dyDescent="0.3">
      <c r="A31385">
        <v>6</v>
      </c>
      <c r="B31385">
        <v>19</v>
      </c>
      <c r="C31385" t="s">
        <v>27700</v>
      </c>
      <c r="D31385">
        <v>4789</v>
      </c>
      <c r="E31385" t="s">
        <v>21735</v>
      </c>
      <c r="F31385" t="s">
        <v>27831</v>
      </c>
    </row>
    <row r="31386" spans="1:6" x14ac:dyDescent="0.3">
      <c r="A31386">
        <v>6</v>
      </c>
      <c r="B31386">
        <v>19</v>
      </c>
      <c r="C31386" t="s">
        <v>27700</v>
      </c>
      <c r="D31386">
        <v>4790</v>
      </c>
      <c r="E31386" t="s">
        <v>6813</v>
      </c>
      <c r="F31386" t="s">
        <v>27832</v>
      </c>
    </row>
    <row r="31387" spans="1:6" x14ac:dyDescent="0.3">
      <c r="A31387">
        <v>6</v>
      </c>
      <c r="B31387">
        <v>19</v>
      </c>
      <c r="C31387" t="s">
        <v>27700</v>
      </c>
      <c r="D31387">
        <v>4791</v>
      </c>
      <c r="E31387" t="s">
        <v>26802</v>
      </c>
      <c r="F31387" t="s">
        <v>87</v>
      </c>
    </row>
    <row r="31388" spans="1:6" x14ac:dyDescent="0.3">
      <c r="A31388">
        <v>6</v>
      </c>
      <c r="B31388">
        <v>19</v>
      </c>
      <c r="C31388" t="s">
        <v>27700</v>
      </c>
      <c r="D31388">
        <v>4791</v>
      </c>
      <c r="E31388" t="s">
        <v>6813</v>
      </c>
      <c r="F31388" t="s">
        <v>27833</v>
      </c>
    </row>
    <row r="31389" spans="1:6" x14ac:dyDescent="0.3">
      <c r="A31389">
        <v>6</v>
      </c>
      <c r="B31389">
        <v>19</v>
      </c>
      <c r="C31389" t="s">
        <v>27700</v>
      </c>
      <c r="D31389">
        <v>4791</v>
      </c>
      <c r="E31389" t="s">
        <v>26802</v>
      </c>
      <c r="F31389" t="s">
        <v>27834</v>
      </c>
    </row>
    <row r="31390" spans="1:6" x14ac:dyDescent="0.3">
      <c r="A31390">
        <v>6</v>
      </c>
      <c r="B31390">
        <v>19</v>
      </c>
      <c r="C31390" t="s">
        <v>27700</v>
      </c>
      <c r="D31390">
        <v>4791</v>
      </c>
      <c r="E31390" t="s">
        <v>6813</v>
      </c>
      <c r="F31390" t="s">
        <v>17897</v>
      </c>
    </row>
    <row r="31391" spans="1:6" x14ac:dyDescent="0.3">
      <c r="A31391">
        <v>6</v>
      </c>
      <c r="B31391">
        <v>19</v>
      </c>
      <c r="C31391" t="s">
        <v>27700</v>
      </c>
      <c r="D31391">
        <v>4791</v>
      </c>
      <c r="E31391" t="s">
        <v>26802</v>
      </c>
      <c r="F31391" t="s">
        <v>27835</v>
      </c>
    </row>
    <row r="31392" spans="1:6" x14ac:dyDescent="0.3">
      <c r="A31392">
        <v>6</v>
      </c>
      <c r="B31392">
        <v>19</v>
      </c>
      <c r="C31392" t="s">
        <v>27700</v>
      </c>
      <c r="D31392">
        <v>4791</v>
      </c>
      <c r="E31392" t="s">
        <v>6813</v>
      </c>
      <c r="F31392" t="s">
        <v>27836</v>
      </c>
    </row>
    <row r="31393" spans="1:6" x14ac:dyDescent="0.3">
      <c r="A31393">
        <v>6</v>
      </c>
      <c r="B31393">
        <v>19</v>
      </c>
      <c r="C31393" t="s">
        <v>27700</v>
      </c>
      <c r="D31393">
        <v>4791</v>
      </c>
      <c r="E31393" t="s">
        <v>26802</v>
      </c>
      <c r="F31393" t="s">
        <v>27837</v>
      </c>
    </row>
    <row r="31394" spans="1:6" x14ac:dyDescent="0.3">
      <c r="A31394">
        <v>6</v>
      </c>
      <c r="B31394">
        <v>19</v>
      </c>
      <c r="C31394" t="s">
        <v>27700</v>
      </c>
      <c r="D31394">
        <v>4791</v>
      </c>
      <c r="E31394" t="s">
        <v>6813</v>
      </c>
      <c r="F31394" t="s">
        <v>1024</v>
      </c>
    </row>
    <row r="31395" spans="1:6" x14ac:dyDescent="0.3">
      <c r="A31395">
        <v>6</v>
      </c>
      <c r="B31395">
        <v>19</v>
      </c>
      <c r="C31395" t="s">
        <v>27700</v>
      </c>
      <c r="D31395">
        <v>4791</v>
      </c>
      <c r="E31395" t="s">
        <v>26802</v>
      </c>
      <c r="F31395" t="s">
        <v>27838</v>
      </c>
    </row>
    <row r="31396" spans="1:6" x14ac:dyDescent="0.3">
      <c r="A31396">
        <v>6</v>
      </c>
      <c r="B31396">
        <v>19</v>
      </c>
      <c r="C31396" t="s">
        <v>27700</v>
      </c>
      <c r="D31396">
        <v>4792</v>
      </c>
      <c r="E31396" t="s">
        <v>7</v>
      </c>
      <c r="F31396" t="s">
        <v>15041</v>
      </c>
    </row>
    <row r="31397" spans="1:6" x14ac:dyDescent="0.3">
      <c r="A31397">
        <v>6</v>
      </c>
      <c r="B31397">
        <v>19</v>
      </c>
      <c r="C31397" t="s">
        <v>27700</v>
      </c>
      <c r="D31397">
        <v>4792</v>
      </c>
      <c r="E31397" t="s">
        <v>26397</v>
      </c>
      <c r="F31397" t="s">
        <v>27839</v>
      </c>
    </row>
    <row r="31398" spans="1:6" x14ac:dyDescent="0.3">
      <c r="A31398">
        <v>6</v>
      </c>
      <c r="B31398">
        <v>19</v>
      </c>
      <c r="C31398" t="s">
        <v>27700</v>
      </c>
      <c r="D31398">
        <v>4792</v>
      </c>
      <c r="E31398" t="s">
        <v>7</v>
      </c>
      <c r="F31398" t="s">
        <v>27840</v>
      </c>
    </row>
    <row r="31399" spans="1:6" x14ac:dyDescent="0.3">
      <c r="A31399">
        <v>6</v>
      </c>
      <c r="B31399">
        <v>19</v>
      </c>
      <c r="C31399" t="s">
        <v>27700</v>
      </c>
      <c r="D31399">
        <v>4792</v>
      </c>
      <c r="E31399" t="s">
        <v>26397</v>
      </c>
      <c r="F31399" t="s">
        <v>27841</v>
      </c>
    </row>
    <row r="31400" spans="1:6" x14ac:dyDescent="0.3">
      <c r="A31400">
        <v>6</v>
      </c>
      <c r="B31400">
        <v>19</v>
      </c>
      <c r="C31400" t="s">
        <v>27700</v>
      </c>
      <c r="D31400">
        <v>4792</v>
      </c>
      <c r="E31400" t="s">
        <v>7</v>
      </c>
      <c r="F31400" t="s">
        <v>27842</v>
      </c>
    </row>
    <row r="31401" spans="1:6" x14ac:dyDescent="0.3">
      <c r="A31401">
        <v>6</v>
      </c>
      <c r="B31401">
        <v>19</v>
      </c>
      <c r="C31401" t="s">
        <v>27700</v>
      </c>
      <c r="D31401">
        <v>4792</v>
      </c>
      <c r="E31401" t="s">
        <v>26397</v>
      </c>
      <c r="F31401" t="s">
        <v>27843</v>
      </c>
    </row>
    <row r="31402" spans="1:6" x14ac:dyDescent="0.3">
      <c r="A31402">
        <v>6</v>
      </c>
      <c r="B31402">
        <v>19</v>
      </c>
      <c r="C31402" t="s">
        <v>27700</v>
      </c>
      <c r="D31402">
        <v>4792</v>
      </c>
      <c r="E31402" t="s">
        <v>7</v>
      </c>
      <c r="F31402" t="s">
        <v>27844</v>
      </c>
    </row>
    <row r="31403" spans="1:6" x14ac:dyDescent="0.3">
      <c r="A31403">
        <v>6</v>
      </c>
      <c r="B31403">
        <v>19</v>
      </c>
      <c r="C31403" t="s">
        <v>27700</v>
      </c>
      <c r="D31403">
        <v>4792</v>
      </c>
      <c r="E31403" t="s">
        <v>26397</v>
      </c>
      <c r="F31403" t="s">
        <v>27845</v>
      </c>
    </row>
    <row r="31404" spans="1:6" x14ac:dyDescent="0.3">
      <c r="A31404">
        <v>6</v>
      </c>
      <c r="B31404">
        <v>19</v>
      </c>
      <c r="C31404" t="s">
        <v>27700</v>
      </c>
      <c r="D31404">
        <v>4792</v>
      </c>
      <c r="E31404" t="s">
        <v>7</v>
      </c>
      <c r="F31404" t="s">
        <v>14817</v>
      </c>
    </row>
    <row r="31405" spans="1:6" x14ac:dyDescent="0.3">
      <c r="A31405">
        <v>6</v>
      </c>
      <c r="B31405">
        <v>19</v>
      </c>
      <c r="C31405" t="s">
        <v>27700</v>
      </c>
      <c r="D31405">
        <v>4793</v>
      </c>
      <c r="E31405" t="s">
        <v>26802</v>
      </c>
      <c r="F31405" t="s">
        <v>3546</v>
      </c>
    </row>
    <row r="31406" spans="1:6" x14ac:dyDescent="0.3">
      <c r="A31406">
        <v>6</v>
      </c>
      <c r="B31406">
        <v>19</v>
      </c>
      <c r="C31406" t="s">
        <v>27700</v>
      </c>
      <c r="D31406">
        <v>4793</v>
      </c>
      <c r="E31406" t="s">
        <v>7</v>
      </c>
      <c r="F31406" t="s">
        <v>27846</v>
      </c>
    </row>
    <row r="31407" spans="1:6" x14ac:dyDescent="0.3">
      <c r="A31407">
        <v>6</v>
      </c>
      <c r="B31407">
        <v>19</v>
      </c>
      <c r="C31407" t="s">
        <v>27700</v>
      </c>
      <c r="D31407">
        <v>4793</v>
      </c>
      <c r="E31407" t="s">
        <v>26802</v>
      </c>
      <c r="F31407" t="s">
        <v>27847</v>
      </c>
    </row>
    <row r="31408" spans="1:6" x14ac:dyDescent="0.3">
      <c r="A31408">
        <v>6</v>
      </c>
      <c r="B31408">
        <v>19</v>
      </c>
      <c r="C31408" t="s">
        <v>27700</v>
      </c>
      <c r="D31408">
        <v>4793</v>
      </c>
      <c r="E31408" t="s">
        <v>7</v>
      </c>
      <c r="F31408" t="s">
        <v>27848</v>
      </c>
    </row>
    <row r="31409" spans="1:6" x14ac:dyDescent="0.3">
      <c r="A31409">
        <v>6</v>
      </c>
      <c r="B31409">
        <v>19</v>
      </c>
      <c r="C31409" t="s">
        <v>27700</v>
      </c>
      <c r="D31409">
        <v>4793</v>
      </c>
      <c r="E31409" t="s">
        <v>26802</v>
      </c>
      <c r="F31409" t="s">
        <v>27849</v>
      </c>
    </row>
    <row r="31410" spans="1:6" x14ac:dyDescent="0.3">
      <c r="A31410">
        <v>6</v>
      </c>
      <c r="B31410">
        <v>19</v>
      </c>
      <c r="C31410" t="s">
        <v>27700</v>
      </c>
      <c r="D31410">
        <v>4793</v>
      </c>
      <c r="E31410" t="s">
        <v>7</v>
      </c>
      <c r="F31410" t="s">
        <v>27850</v>
      </c>
    </row>
    <row r="31411" spans="1:6" x14ac:dyDescent="0.3">
      <c r="A31411">
        <v>6</v>
      </c>
      <c r="B31411">
        <v>19</v>
      </c>
      <c r="C31411" t="s">
        <v>27700</v>
      </c>
      <c r="D31411">
        <v>4793</v>
      </c>
      <c r="E31411" t="s">
        <v>26802</v>
      </c>
      <c r="F31411" t="s">
        <v>27851</v>
      </c>
    </row>
    <row r="31412" spans="1:6" x14ac:dyDescent="0.3">
      <c r="A31412">
        <v>6</v>
      </c>
      <c r="B31412">
        <v>19</v>
      </c>
      <c r="C31412" t="s">
        <v>27700</v>
      </c>
      <c r="D31412">
        <v>4793</v>
      </c>
      <c r="E31412" t="s">
        <v>7</v>
      </c>
      <c r="F31412" t="s">
        <v>27852</v>
      </c>
    </row>
    <row r="31413" spans="1:6" x14ac:dyDescent="0.3">
      <c r="A31413">
        <v>6</v>
      </c>
      <c r="B31413">
        <v>19</v>
      </c>
      <c r="C31413" t="s">
        <v>27700</v>
      </c>
      <c r="D31413">
        <v>4793</v>
      </c>
      <c r="E31413" t="s">
        <v>26802</v>
      </c>
      <c r="F31413" t="s">
        <v>27853</v>
      </c>
    </row>
    <row r="31414" spans="1:6" x14ac:dyDescent="0.3">
      <c r="A31414">
        <v>6</v>
      </c>
      <c r="B31414">
        <v>19</v>
      </c>
      <c r="C31414" t="s">
        <v>27700</v>
      </c>
      <c r="D31414">
        <v>4793</v>
      </c>
      <c r="E31414" t="s">
        <v>7</v>
      </c>
      <c r="F31414" t="s">
        <v>27854</v>
      </c>
    </row>
    <row r="31415" spans="1:6" x14ac:dyDescent="0.3">
      <c r="A31415">
        <v>6</v>
      </c>
      <c r="B31415">
        <v>19</v>
      </c>
      <c r="C31415" t="s">
        <v>27700</v>
      </c>
      <c r="D31415">
        <v>4794</v>
      </c>
      <c r="E31415" t="s">
        <v>84</v>
      </c>
      <c r="F31415" t="s">
        <v>27855</v>
      </c>
    </row>
    <row r="31416" spans="1:6" x14ac:dyDescent="0.3">
      <c r="A31416">
        <v>6</v>
      </c>
      <c r="B31416">
        <v>19</v>
      </c>
      <c r="C31416" t="s">
        <v>27700</v>
      </c>
      <c r="D31416">
        <v>4795</v>
      </c>
      <c r="E31416" t="s">
        <v>7</v>
      </c>
      <c r="F31416" t="s">
        <v>27856</v>
      </c>
    </row>
    <row r="31417" spans="1:6" x14ac:dyDescent="0.3">
      <c r="A31417">
        <v>6</v>
      </c>
      <c r="B31417">
        <v>19</v>
      </c>
      <c r="C31417" t="s">
        <v>27700</v>
      </c>
      <c r="D31417">
        <v>4795</v>
      </c>
      <c r="E31417" t="s">
        <v>67</v>
      </c>
      <c r="F31417" t="s">
        <v>27857</v>
      </c>
    </row>
    <row r="31418" spans="1:6" x14ac:dyDescent="0.3">
      <c r="A31418">
        <v>6</v>
      </c>
      <c r="B31418">
        <v>19</v>
      </c>
      <c r="C31418" t="s">
        <v>27700</v>
      </c>
      <c r="D31418">
        <v>4795</v>
      </c>
      <c r="E31418" t="s">
        <v>7</v>
      </c>
      <c r="F31418" t="s">
        <v>27858</v>
      </c>
    </row>
    <row r="31419" spans="1:6" x14ac:dyDescent="0.3">
      <c r="A31419">
        <v>6</v>
      </c>
      <c r="B31419">
        <v>19</v>
      </c>
      <c r="C31419" t="s">
        <v>27700</v>
      </c>
      <c r="D31419">
        <v>4795</v>
      </c>
      <c r="E31419" t="s">
        <v>67</v>
      </c>
      <c r="F31419" t="s">
        <v>27859</v>
      </c>
    </row>
    <row r="31420" spans="1:6" x14ac:dyDescent="0.3">
      <c r="A31420">
        <v>6</v>
      </c>
      <c r="B31420">
        <v>19</v>
      </c>
      <c r="C31420" t="s">
        <v>27700</v>
      </c>
      <c r="D31420">
        <v>4795</v>
      </c>
      <c r="E31420" t="s">
        <v>7</v>
      </c>
      <c r="F31420" t="s">
        <v>27860</v>
      </c>
    </row>
    <row r="31421" spans="1:6" x14ac:dyDescent="0.3">
      <c r="A31421">
        <v>6</v>
      </c>
      <c r="B31421">
        <v>19</v>
      </c>
      <c r="C31421" t="s">
        <v>27700</v>
      </c>
      <c r="D31421">
        <v>4795</v>
      </c>
      <c r="E31421" t="s">
        <v>67</v>
      </c>
      <c r="F31421" t="s">
        <v>27861</v>
      </c>
    </row>
    <row r="31422" spans="1:6" x14ac:dyDescent="0.3">
      <c r="A31422">
        <v>6</v>
      </c>
      <c r="B31422">
        <v>19</v>
      </c>
      <c r="C31422" t="s">
        <v>27700</v>
      </c>
      <c r="D31422">
        <v>4795</v>
      </c>
      <c r="E31422" t="s">
        <v>7</v>
      </c>
      <c r="F31422" t="s">
        <v>27862</v>
      </c>
    </row>
    <row r="31423" spans="1:6" x14ac:dyDescent="0.3">
      <c r="A31423">
        <v>6</v>
      </c>
      <c r="B31423">
        <v>19</v>
      </c>
      <c r="C31423" t="s">
        <v>27700</v>
      </c>
      <c r="D31423">
        <v>4795</v>
      </c>
      <c r="E31423" t="s">
        <v>67</v>
      </c>
      <c r="F31423" t="s">
        <v>27863</v>
      </c>
    </row>
    <row r="31424" spans="1:6" x14ac:dyDescent="0.3">
      <c r="A31424">
        <v>6</v>
      </c>
      <c r="B31424">
        <v>19</v>
      </c>
      <c r="C31424" t="s">
        <v>27700</v>
      </c>
      <c r="D31424">
        <v>4795</v>
      </c>
      <c r="E31424" t="s">
        <v>7</v>
      </c>
      <c r="F31424" t="s">
        <v>27864</v>
      </c>
    </row>
    <row r="31425" spans="1:6" x14ac:dyDescent="0.3">
      <c r="A31425">
        <v>6</v>
      </c>
      <c r="B31425">
        <v>19</v>
      </c>
      <c r="C31425" t="s">
        <v>27700</v>
      </c>
      <c r="D31425">
        <v>4795</v>
      </c>
      <c r="E31425" t="s">
        <v>67</v>
      </c>
      <c r="F31425" t="s">
        <v>27865</v>
      </c>
    </row>
    <row r="31426" spans="1:6" x14ac:dyDescent="0.3">
      <c r="A31426">
        <v>6</v>
      </c>
      <c r="B31426">
        <v>19</v>
      </c>
      <c r="C31426" t="s">
        <v>27700</v>
      </c>
      <c r="D31426">
        <v>4796</v>
      </c>
      <c r="E31426" t="s">
        <v>21735</v>
      </c>
      <c r="F31426" t="s">
        <v>27866</v>
      </c>
    </row>
    <row r="31427" spans="1:6" x14ac:dyDescent="0.3">
      <c r="A31427">
        <v>6</v>
      </c>
      <c r="B31427">
        <v>19</v>
      </c>
      <c r="C31427" t="s">
        <v>27700</v>
      </c>
      <c r="D31427">
        <v>4796</v>
      </c>
      <c r="E31427" t="s">
        <v>6813</v>
      </c>
      <c r="F31427" t="s">
        <v>2456</v>
      </c>
    </row>
    <row r="31428" spans="1:6" x14ac:dyDescent="0.3">
      <c r="A31428">
        <v>6</v>
      </c>
      <c r="B31428">
        <v>19</v>
      </c>
      <c r="C31428" t="s">
        <v>27700</v>
      </c>
      <c r="D31428">
        <v>4796</v>
      </c>
      <c r="E31428" t="s">
        <v>21735</v>
      </c>
      <c r="F31428" t="s">
        <v>27867</v>
      </c>
    </row>
    <row r="31429" spans="1:6" x14ac:dyDescent="0.3">
      <c r="A31429">
        <v>6</v>
      </c>
      <c r="B31429">
        <v>19</v>
      </c>
      <c r="C31429" t="s">
        <v>27700</v>
      </c>
      <c r="D31429">
        <v>4796</v>
      </c>
      <c r="E31429" t="s">
        <v>6813</v>
      </c>
      <c r="F31429" t="s">
        <v>27868</v>
      </c>
    </row>
    <row r="31430" spans="1:6" x14ac:dyDescent="0.3">
      <c r="A31430">
        <v>6</v>
      </c>
      <c r="B31430">
        <v>19</v>
      </c>
      <c r="C31430" t="s">
        <v>27700</v>
      </c>
      <c r="D31430">
        <v>4796</v>
      </c>
      <c r="E31430" t="s">
        <v>21735</v>
      </c>
      <c r="F31430" t="s">
        <v>27869</v>
      </c>
    </row>
    <row r="31431" spans="1:6" x14ac:dyDescent="0.3">
      <c r="A31431">
        <v>6</v>
      </c>
      <c r="B31431">
        <v>19</v>
      </c>
      <c r="C31431" t="s">
        <v>27700</v>
      </c>
      <c r="D31431">
        <v>4797</v>
      </c>
      <c r="E31431" t="s">
        <v>518</v>
      </c>
      <c r="F31431" t="s">
        <v>27870</v>
      </c>
    </row>
    <row r="31432" spans="1:6" x14ac:dyDescent="0.3">
      <c r="A31432">
        <v>6</v>
      </c>
      <c r="B31432">
        <v>19</v>
      </c>
      <c r="C31432" t="s">
        <v>27700</v>
      </c>
      <c r="D31432">
        <v>4797</v>
      </c>
      <c r="E31432" t="s">
        <v>84</v>
      </c>
      <c r="F31432" t="s">
        <v>27871</v>
      </c>
    </row>
    <row r="31433" spans="1:6" x14ac:dyDescent="0.3">
      <c r="A31433">
        <v>6</v>
      </c>
      <c r="B31433">
        <v>19</v>
      </c>
      <c r="C31433" t="s">
        <v>27700</v>
      </c>
      <c r="D31433">
        <v>4797</v>
      </c>
      <c r="E31433" t="s">
        <v>80</v>
      </c>
      <c r="F31433" t="s">
        <v>3653</v>
      </c>
    </row>
    <row r="31434" spans="1:6" x14ac:dyDescent="0.3">
      <c r="A31434">
        <v>6</v>
      </c>
      <c r="B31434">
        <v>19</v>
      </c>
      <c r="C31434" t="s">
        <v>27700</v>
      </c>
      <c r="D31434">
        <v>4797</v>
      </c>
      <c r="E31434" t="s">
        <v>518</v>
      </c>
      <c r="F31434" t="s">
        <v>9374</v>
      </c>
    </row>
    <row r="31435" spans="1:6" x14ac:dyDescent="0.3">
      <c r="A31435">
        <v>6</v>
      </c>
      <c r="B31435">
        <v>19</v>
      </c>
      <c r="C31435" t="s">
        <v>27700</v>
      </c>
      <c r="D31435">
        <v>4797</v>
      </c>
      <c r="E31435" t="s">
        <v>26802</v>
      </c>
      <c r="F31435" t="s">
        <v>27872</v>
      </c>
    </row>
    <row r="31436" spans="1:6" x14ac:dyDescent="0.3">
      <c r="A31436">
        <v>6</v>
      </c>
      <c r="B31436">
        <v>19</v>
      </c>
      <c r="C31436" t="s">
        <v>27700</v>
      </c>
      <c r="D31436">
        <v>4798</v>
      </c>
      <c r="E31436" t="s">
        <v>26</v>
      </c>
      <c r="F31436" t="s">
        <v>27873</v>
      </c>
    </row>
    <row r="31437" spans="1:6" x14ac:dyDescent="0.3">
      <c r="A31437">
        <v>6</v>
      </c>
      <c r="B31437">
        <v>19</v>
      </c>
      <c r="C31437" t="s">
        <v>27700</v>
      </c>
      <c r="D31437">
        <v>4799</v>
      </c>
      <c r="E31437" t="s">
        <v>26</v>
      </c>
      <c r="F31437" t="s">
        <v>27874</v>
      </c>
    </row>
    <row r="31438" spans="1:6" x14ac:dyDescent="0.3">
      <c r="A31438">
        <v>6</v>
      </c>
      <c r="B31438">
        <v>19</v>
      </c>
      <c r="C31438" t="s">
        <v>27700</v>
      </c>
      <c r="D31438">
        <v>4799</v>
      </c>
      <c r="E31438" t="s">
        <v>26802</v>
      </c>
      <c r="F31438" t="s">
        <v>611</v>
      </c>
    </row>
    <row r="31439" spans="1:6" x14ac:dyDescent="0.3">
      <c r="A31439">
        <v>6</v>
      </c>
      <c r="B31439">
        <v>19</v>
      </c>
      <c r="C31439" t="s">
        <v>27700</v>
      </c>
      <c r="D31439">
        <v>4799</v>
      </c>
      <c r="E31439" t="s">
        <v>9</v>
      </c>
      <c r="F31439" t="s">
        <v>27875</v>
      </c>
    </row>
    <row r="31440" spans="1:6" x14ac:dyDescent="0.3">
      <c r="A31440">
        <v>6</v>
      </c>
      <c r="B31440">
        <v>19</v>
      </c>
      <c r="C31440" t="s">
        <v>27700</v>
      </c>
      <c r="D31440">
        <v>4799</v>
      </c>
      <c r="E31440" t="s">
        <v>26802</v>
      </c>
      <c r="F31440" t="s">
        <v>27876</v>
      </c>
    </row>
    <row r="31441" spans="1:6" x14ac:dyDescent="0.3">
      <c r="A31441">
        <v>6</v>
      </c>
      <c r="B31441">
        <v>19</v>
      </c>
      <c r="C31441" t="s">
        <v>27700</v>
      </c>
      <c r="D31441">
        <v>4799</v>
      </c>
      <c r="E31441" t="s">
        <v>9</v>
      </c>
      <c r="F31441" t="s">
        <v>27877</v>
      </c>
    </row>
    <row r="31442" spans="1:6" x14ac:dyDescent="0.3">
      <c r="A31442">
        <v>6</v>
      </c>
      <c r="B31442">
        <v>19</v>
      </c>
      <c r="C31442" t="s">
        <v>27700</v>
      </c>
      <c r="D31442">
        <v>4799</v>
      </c>
      <c r="E31442" t="s">
        <v>26802</v>
      </c>
      <c r="F31442" t="s">
        <v>1153</v>
      </c>
    </row>
    <row r="31443" spans="1:6" x14ac:dyDescent="0.3">
      <c r="A31443">
        <v>6</v>
      </c>
      <c r="B31443">
        <v>19</v>
      </c>
      <c r="C31443" t="s">
        <v>27700</v>
      </c>
      <c r="D31443">
        <v>4799</v>
      </c>
      <c r="E31443" t="s">
        <v>9</v>
      </c>
      <c r="F31443" t="s">
        <v>1153</v>
      </c>
    </row>
    <row r="31444" spans="1:6" x14ac:dyDescent="0.3">
      <c r="A31444">
        <v>6</v>
      </c>
      <c r="B31444">
        <v>19</v>
      </c>
      <c r="C31444" t="s">
        <v>27700</v>
      </c>
      <c r="D31444">
        <v>4799</v>
      </c>
      <c r="E31444" t="s">
        <v>26802</v>
      </c>
      <c r="F31444" t="s">
        <v>27878</v>
      </c>
    </row>
    <row r="31445" spans="1:6" x14ac:dyDescent="0.3">
      <c r="A31445">
        <v>6</v>
      </c>
      <c r="B31445">
        <v>19</v>
      </c>
      <c r="C31445" t="s">
        <v>27700</v>
      </c>
      <c r="D31445">
        <v>4799</v>
      </c>
      <c r="E31445" t="s">
        <v>26</v>
      </c>
      <c r="F31445" t="s">
        <v>27879</v>
      </c>
    </row>
    <row r="31446" spans="1:6" x14ac:dyDescent="0.3">
      <c r="A31446">
        <v>6</v>
      </c>
      <c r="B31446">
        <v>19</v>
      </c>
      <c r="C31446" t="s">
        <v>27700</v>
      </c>
      <c r="D31446">
        <v>4799</v>
      </c>
      <c r="E31446" t="s">
        <v>26802</v>
      </c>
      <c r="F31446" t="s">
        <v>384</v>
      </c>
    </row>
    <row r="31447" spans="1:6" x14ac:dyDescent="0.3">
      <c r="A31447">
        <v>6</v>
      </c>
      <c r="B31447">
        <v>19</v>
      </c>
      <c r="C31447" t="s">
        <v>27700</v>
      </c>
      <c r="D31447">
        <v>4799</v>
      </c>
      <c r="E31447" t="s">
        <v>9</v>
      </c>
      <c r="F31447" t="s">
        <v>27880</v>
      </c>
    </row>
    <row r="31448" spans="1:6" x14ac:dyDescent="0.3">
      <c r="A31448">
        <v>6</v>
      </c>
      <c r="B31448">
        <v>19</v>
      </c>
      <c r="C31448" t="s">
        <v>27700</v>
      </c>
      <c r="D31448">
        <v>4800</v>
      </c>
      <c r="E31448" t="s">
        <v>26397</v>
      </c>
      <c r="F31448" t="s">
        <v>27881</v>
      </c>
    </row>
    <row r="31449" spans="1:6" x14ac:dyDescent="0.3">
      <c r="A31449">
        <v>6</v>
      </c>
      <c r="B31449">
        <v>19</v>
      </c>
      <c r="C31449" t="s">
        <v>27700</v>
      </c>
      <c r="D31449">
        <v>4800</v>
      </c>
      <c r="E31449" t="s">
        <v>27882</v>
      </c>
      <c r="F31449" t="s">
        <v>27883</v>
      </c>
    </row>
    <row r="31450" spans="1:6" x14ac:dyDescent="0.3">
      <c r="A31450">
        <v>6</v>
      </c>
      <c r="B31450">
        <v>19</v>
      </c>
      <c r="C31450" t="s">
        <v>27700</v>
      </c>
      <c r="D31450">
        <v>4800</v>
      </c>
      <c r="E31450" t="s">
        <v>26397</v>
      </c>
      <c r="F31450" t="s">
        <v>27884</v>
      </c>
    </row>
    <row r="31451" spans="1:6" x14ac:dyDescent="0.3">
      <c r="A31451">
        <v>6</v>
      </c>
      <c r="B31451">
        <v>19</v>
      </c>
      <c r="C31451" t="s">
        <v>27700</v>
      </c>
      <c r="D31451">
        <v>4800</v>
      </c>
      <c r="E31451" t="s">
        <v>27882</v>
      </c>
      <c r="F31451" t="s">
        <v>27885</v>
      </c>
    </row>
    <row r="31452" spans="1:6" x14ac:dyDescent="0.3">
      <c r="A31452">
        <v>6</v>
      </c>
      <c r="B31452">
        <v>19</v>
      </c>
      <c r="C31452" t="s">
        <v>27700</v>
      </c>
      <c r="D31452">
        <v>4800</v>
      </c>
      <c r="E31452" t="s">
        <v>26397</v>
      </c>
      <c r="F31452" t="s">
        <v>27886</v>
      </c>
    </row>
    <row r="31453" spans="1:6" x14ac:dyDescent="0.3">
      <c r="A31453">
        <v>6</v>
      </c>
      <c r="B31453">
        <v>19</v>
      </c>
      <c r="C31453" t="s">
        <v>27700</v>
      </c>
      <c r="D31453">
        <v>4800</v>
      </c>
      <c r="E31453" t="s">
        <v>27882</v>
      </c>
      <c r="F31453" t="s">
        <v>201</v>
      </c>
    </row>
    <row r="31454" spans="1:6" x14ac:dyDescent="0.3">
      <c r="A31454">
        <v>6</v>
      </c>
      <c r="B31454">
        <v>19</v>
      </c>
      <c r="C31454" t="s">
        <v>27700</v>
      </c>
      <c r="D31454">
        <v>4800</v>
      </c>
      <c r="E31454" t="s">
        <v>27887</v>
      </c>
      <c r="F31454" t="s">
        <v>13670</v>
      </c>
    </row>
    <row r="31455" spans="1:6" x14ac:dyDescent="0.3">
      <c r="A31455">
        <v>6</v>
      </c>
      <c r="B31455">
        <v>19</v>
      </c>
      <c r="C31455" t="s">
        <v>27700</v>
      </c>
      <c r="D31455">
        <v>4801</v>
      </c>
      <c r="E31455" t="s">
        <v>21735</v>
      </c>
      <c r="F31455" t="s">
        <v>27888</v>
      </c>
    </row>
    <row r="31456" spans="1:6" x14ac:dyDescent="0.3">
      <c r="A31456">
        <v>6</v>
      </c>
      <c r="B31456">
        <v>19</v>
      </c>
      <c r="C31456" t="s">
        <v>27700</v>
      </c>
      <c r="D31456">
        <v>4801</v>
      </c>
      <c r="E31456" t="s">
        <v>6813</v>
      </c>
      <c r="F31456" t="s">
        <v>27889</v>
      </c>
    </row>
    <row r="31457" spans="1:6" x14ac:dyDescent="0.3">
      <c r="A31457">
        <v>6</v>
      </c>
      <c r="B31457">
        <v>19</v>
      </c>
      <c r="C31457" t="s">
        <v>27700</v>
      </c>
      <c r="D31457">
        <v>4801</v>
      </c>
      <c r="E31457" t="s">
        <v>21735</v>
      </c>
      <c r="F31457" t="s">
        <v>27890</v>
      </c>
    </row>
    <row r="31458" spans="1:6" x14ac:dyDescent="0.3">
      <c r="A31458">
        <v>6</v>
      </c>
      <c r="B31458">
        <v>19</v>
      </c>
      <c r="C31458" t="s">
        <v>27700</v>
      </c>
      <c r="D31458">
        <v>4801</v>
      </c>
      <c r="E31458" t="s">
        <v>6813</v>
      </c>
      <c r="F31458" t="s">
        <v>17374</v>
      </c>
    </row>
    <row r="31459" spans="1:6" x14ac:dyDescent="0.3">
      <c r="A31459">
        <v>6</v>
      </c>
      <c r="B31459">
        <v>19</v>
      </c>
      <c r="C31459" t="s">
        <v>27700</v>
      </c>
      <c r="D31459">
        <v>4801</v>
      </c>
      <c r="E31459" t="s">
        <v>27891</v>
      </c>
      <c r="F31459" t="s">
        <v>924</v>
      </c>
    </row>
    <row r="31460" spans="1:6" x14ac:dyDescent="0.3">
      <c r="A31460">
        <v>6</v>
      </c>
      <c r="B31460">
        <v>19</v>
      </c>
      <c r="C31460" t="s">
        <v>27700</v>
      </c>
      <c r="D31460">
        <v>4801</v>
      </c>
      <c r="E31460" t="s">
        <v>6813</v>
      </c>
      <c r="F31460" t="s">
        <v>12435</v>
      </c>
    </row>
    <row r="31461" spans="1:6" x14ac:dyDescent="0.3">
      <c r="A31461">
        <v>6</v>
      </c>
      <c r="B31461">
        <v>19</v>
      </c>
      <c r="C31461" t="s">
        <v>27700</v>
      </c>
      <c r="D31461">
        <v>4801</v>
      </c>
      <c r="E31461" t="s">
        <v>21735</v>
      </c>
      <c r="F31461" t="s">
        <v>27892</v>
      </c>
    </row>
    <row r="31462" spans="1:6" x14ac:dyDescent="0.3">
      <c r="A31462">
        <v>6</v>
      </c>
      <c r="B31462">
        <v>19</v>
      </c>
      <c r="C31462" t="s">
        <v>27700</v>
      </c>
      <c r="D31462">
        <v>4801</v>
      </c>
      <c r="E31462" t="s">
        <v>6813</v>
      </c>
      <c r="F31462" t="s">
        <v>27893</v>
      </c>
    </row>
    <row r="31463" spans="1:6" x14ac:dyDescent="0.3">
      <c r="A31463">
        <v>6</v>
      </c>
      <c r="B31463">
        <v>19</v>
      </c>
      <c r="C31463" t="s">
        <v>27700</v>
      </c>
      <c r="D31463">
        <v>4801</v>
      </c>
      <c r="E31463" t="s">
        <v>21735</v>
      </c>
      <c r="F31463" t="s">
        <v>27894</v>
      </c>
    </row>
    <row r="31464" spans="1:6" x14ac:dyDescent="0.3">
      <c r="A31464">
        <v>6</v>
      </c>
      <c r="B31464">
        <v>19</v>
      </c>
      <c r="C31464" t="s">
        <v>27700</v>
      </c>
      <c r="D31464">
        <v>4801</v>
      </c>
      <c r="E31464" t="s">
        <v>6813</v>
      </c>
      <c r="F31464" t="s">
        <v>27895</v>
      </c>
    </row>
    <row r="31465" spans="1:6" x14ac:dyDescent="0.3">
      <c r="A31465">
        <v>6</v>
      </c>
      <c r="B31465">
        <v>19</v>
      </c>
      <c r="C31465" t="s">
        <v>27700</v>
      </c>
      <c r="D31465">
        <v>4801</v>
      </c>
      <c r="E31465" t="s">
        <v>27891</v>
      </c>
      <c r="F31465" t="s">
        <v>27896</v>
      </c>
    </row>
    <row r="31466" spans="1:6" x14ac:dyDescent="0.3">
      <c r="A31466">
        <v>6</v>
      </c>
      <c r="B31466">
        <v>19</v>
      </c>
      <c r="C31466" t="s">
        <v>27700</v>
      </c>
      <c r="D31466">
        <v>4801</v>
      </c>
      <c r="E31466" t="s">
        <v>6813</v>
      </c>
      <c r="F31466" t="s">
        <v>27897</v>
      </c>
    </row>
    <row r="31467" spans="1:6" x14ac:dyDescent="0.3">
      <c r="A31467">
        <v>6</v>
      </c>
      <c r="B31467">
        <v>19</v>
      </c>
      <c r="C31467" t="s">
        <v>27700</v>
      </c>
      <c r="D31467">
        <v>4801</v>
      </c>
      <c r="E31467" t="s">
        <v>27891</v>
      </c>
      <c r="F31467" t="s">
        <v>27898</v>
      </c>
    </row>
    <row r="31468" spans="1:6" x14ac:dyDescent="0.3">
      <c r="A31468">
        <v>6</v>
      </c>
      <c r="B31468">
        <v>19</v>
      </c>
      <c r="C31468" t="s">
        <v>27700</v>
      </c>
      <c r="D31468">
        <v>4801</v>
      </c>
      <c r="E31468" t="s">
        <v>21735</v>
      </c>
      <c r="F31468" t="s">
        <v>27899</v>
      </c>
    </row>
    <row r="31469" spans="1:6" x14ac:dyDescent="0.3">
      <c r="A31469">
        <v>6</v>
      </c>
      <c r="B31469">
        <v>19</v>
      </c>
      <c r="C31469" t="s">
        <v>27700</v>
      </c>
      <c r="D31469">
        <v>4801</v>
      </c>
      <c r="E31469" t="s">
        <v>27891</v>
      </c>
      <c r="F31469" t="s">
        <v>5648</v>
      </c>
    </row>
    <row r="31470" spans="1:6" x14ac:dyDescent="0.3">
      <c r="A31470">
        <v>6</v>
      </c>
      <c r="B31470">
        <v>19</v>
      </c>
      <c r="C31470" t="s">
        <v>27700</v>
      </c>
      <c r="D31470">
        <v>4801</v>
      </c>
      <c r="E31470" t="s">
        <v>6813</v>
      </c>
      <c r="F31470" t="s">
        <v>27900</v>
      </c>
    </row>
    <row r="31471" spans="1:6" x14ac:dyDescent="0.3">
      <c r="A31471">
        <v>6</v>
      </c>
      <c r="B31471">
        <v>19</v>
      </c>
      <c r="C31471" t="s">
        <v>27700</v>
      </c>
      <c r="D31471">
        <v>4801</v>
      </c>
      <c r="E31471" t="s">
        <v>21735</v>
      </c>
      <c r="F31471" t="s">
        <v>27901</v>
      </c>
    </row>
    <row r="31472" spans="1:6" x14ac:dyDescent="0.3">
      <c r="A31472">
        <v>6</v>
      </c>
      <c r="B31472">
        <v>19</v>
      </c>
      <c r="C31472" t="s">
        <v>27700</v>
      </c>
      <c r="D31472">
        <v>4801</v>
      </c>
      <c r="E31472" t="s">
        <v>6813</v>
      </c>
      <c r="F31472" t="s">
        <v>27902</v>
      </c>
    </row>
    <row r="31473" spans="1:6" x14ac:dyDescent="0.3">
      <c r="A31473">
        <v>6</v>
      </c>
      <c r="B31473">
        <v>19</v>
      </c>
      <c r="C31473" t="s">
        <v>27700</v>
      </c>
      <c r="D31473">
        <v>4801</v>
      </c>
      <c r="E31473" t="s">
        <v>27891</v>
      </c>
      <c r="F31473" t="s">
        <v>27903</v>
      </c>
    </row>
    <row r="31474" spans="1:6" x14ac:dyDescent="0.3">
      <c r="A31474">
        <v>6</v>
      </c>
      <c r="B31474">
        <v>19</v>
      </c>
      <c r="C31474" t="s">
        <v>27700</v>
      </c>
      <c r="D31474">
        <v>4801</v>
      </c>
      <c r="E31474" t="s">
        <v>6813</v>
      </c>
      <c r="F31474" t="s">
        <v>27904</v>
      </c>
    </row>
    <row r="31475" spans="1:6" x14ac:dyDescent="0.3">
      <c r="A31475">
        <v>6</v>
      </c>
      <c r="B31475">
        <v>19</v>
      </c>
      <c r="C31475" t="s">
        <v>27700</v>
      </c>
      <c r="D31475">
        <v>4802</v>
      </c>
      <c r="E31475" t="s">
        <v>27905</v>
      </c>
      <c r="F31475" t="s">
        <v>27906</v>
      </c>
    </row>
    <row r="31476" spans="1:6" x14ac:dyDescent="0.3">
      <c r="A31476">
        <v>6</v>
      </c>
      <c r="B31476">
        <v>19</v>
      </c>
      <c r="C31476" t="s">
        <v>27700</v>
      </c>
      <c r="D31476">
        <v>4803</v>
      </c>
      <c r="E31476" t="s">
        <v>82</v>
      </c>
      <c r="F31476" t="s">
        <v>27907</v>
      </c>
    </row>
    <row r="31477" spans="1:6" x14ac:dyDescent="0.3">
      <c r="A31477">
        <v>6</v>
      </c>
      <c r="B31477">
        <v>19</v>
      </c>
      <c r="C31477" t="s">
        <v>27700</v>
      </c>
      <c r="D31477">
        <v>4804</v>
      </c>
      <c r="E31477" t="s">
        <v>26802</v>
      </c>
      <c r="F31477" t="s">
        <v>27908</v>
      </c>
    </row>
    <row r="31478" spans="1:6" x14ac:dyDescent="0.3">
      <c r="A31478">
        <v>6</v>
      </c>
      <c r="B31478">
        <v>19</v>
      </c>
      <c r="C31478" t="s">
        <v>27700</v>
      </c>
      <c r="D31478">
        <v>4804</v>
      </c>
      <c r="E31478" t="s">
        <v>7</v>
      </c>
      <c r="F31478" t="s">
        <v>27909</v>
      </c>
    </row>
    <row r="31479" spans="1:6" x14ac:dyDescent="0.3">
      <c r="A31479">
        <v>6</v>
      </c>
      <c r="B31479">
        <v>19</v>
      </c>
      <c r="C31479" t="s">
        <v>27700</v>
      </c>
      <c r="D31479">
        <v>4804</v>
      </c>
      <c r="E31479" t="s">
        <v>26719</v>
      </c>
      <c r="F31479" t="s">
        <v>27910</v>
      </c>
    </row>
    <row r="31480" spans="1:6" x14ac:dyDescent="0.3">
      <c r="A31480">
        <v>6</v>
      </c>
      <c r="B31480">
        <v>19</v>
      </c>
      <c r="C31480" t="s">
        <v>27700</v>
      </c>
      <c r="D31480">
        <v>4804</v>
      </c>
      <c r="E31480" t="s">
        <v>7</v>
      </c>
      <c r="F31480" t="s">
        <v>27911</v>
      </c>
    </row>
    <row r="31481" spans="1:6" x14ac:dyDescent="0.3">
      <c r="A31481">
        <v>6</v>
      </c>
      <c r="B31481">
        <v>19</v>
      </c>
      <c r="C31481" t="s">
        <v>27700</v>
      </c>
      <c r="D31481">
        <v>4804</v>
      </c>
      <c r="E31481" t="s">
        <v>26719</v>
      </c>
      <c r="F31481" t="s">
        <v>27912</v>
      </c>
    </row>
    <row r="31482" spans="1:6" x14ac:dyDescent="0.3">
      <c r="A31482">
        <v>6</v>
      </c>
      <c r="B31482">
        <v>19</v>
      </c>
      <c r="C31482" t="s">
        <v>27700</v>
      </c>
      <c r="D31482">
        <v>4805</v>
      </c>
      <c r="E31482" t="s">
        <v>7</v>
      </c>
      <c r="F31482" t="s">
        <v>27913</v>
      </c>
    </row>
    <row r="31483" spans="1:6" x14ac:dyDescent="0.3">
      <c r="A31483">
        <v>6</v>
      </c>
      <c r="B31483">
        <v>19</v>
      </c>
      <c r="C31483" t="s">
        <v>27700</v>
      </c>
      <c r="D31483">
        <v>4806</v>
      </c>
      <c r="E31483" t="s">
        <v>7</v>
      </c>
      <c r="F31483" t="s">
        <v>27914</v>
      </c>
    </row>
    <row r="31484" spans="1:6" x14ac:dyDescent="0.3">
      <c r="A31484">
        <v>6</v>
      </c>
      <c r="B31484">
        <v>19</v>
      </c>
      <c r="C31484" t="s">
        <v>27700</v>
      </c>
      <c r="D31484">
        <v>4806</v>
      </c>
      <c r="E31484" t="s">
        <v>26802</v>
      </c>
      <c r="F31484" t="s">
        <v>27915</v>
      </c>
    </row>
    <row r="31485" spans="1:6" x14ac:dyDescent="0.3">
      <c r="A31485">
        <v>6</v>
      </c>
      <c r="B31485">
        <v>19</v>
      </c>
      <c r="C31485" t="s">
        <v>27700</v>
      </c>
      <c r="D31485">
        <v>4806</v>
      </c>
      <c r="E31485" t="s">
        <v>7</v>
      </c>
      <c r="F31485" t="s">
        <v>27916</v>
      </c>
    </row>
    <row r="31486" spans="1:6" x14ac:dyDescent="0.3">
      <c r="A31486">
        <v>6</v>
      </c>
      <c r="B31486">
        <v>19</v>
      </c>
      <c r="C31486" t="s">
        <v>27700</v>
      </c>
      <c r="D31486">
        <v>4806</v>
      </c>
      <c r="E31486" t="s">
        <v>26802</v>
      </c>
      <c r="F31486" t="s">
        <v>2506</v>
      </c>
    </row>
    <row r="31487" spans="1:6" x14ac:dyDescent="0.3">
      <c r="A31487">
        <v>6</v>
      </c>
      <c r="B31487">
        <v>19</v>
      </c>
      <c r="C31487" t="s">
        <v>27700</v>
      </c>
      <c r="D31487">
        <v>4806</v>
      </c>
      <c r="E31487" t="s">
        <v>7</v>
      </c>
      <c r="F31487" t="s">
        <v>27917</v>
      </c>
    </row>
    <row r="31488" spans="1:6" x14ac:dyDescent="0.3">
      <c r="A31488">
        <v>6</v>
      </c>
      <c r="B31488">
        <v>19</v>
      </c>
      <c r="C31488" t="s">
        <v>27700</v>
      </c>
      <c r="D31488">
        <v>4806</v>
      </c>
      <c r="E31488" t="s">
        <v>26802</v>
      </c>
      <c r="F31488" t="s">
        <v>27918</v>
      </c>
    </row>
    <row r="31489" spans="1:6" x14ac:dyDescent="0.3">
      <c r="A31489">
        <v>6</v>
      </c>
      <c r="B31489">
        <v>19</v>
      </c>
      <c r="C31489" t="s">
        <v>27700</v>
      </c>
      <c r="D31489">
        <v>4806</v>
      </c>
      <c r="E31489" t="s">
        <v>7</v>
      </c>
      <c r="F31489" t="s">
        <v>27919</v>
      </c>
    </row>
    <row r="31490" spans="1:6" x14ac:dyDescent="0.3">
      <c r="A31490">
        <v>6</v>
      </c>
      <c r="B31490">
        <v>19</v>
      </c>
      <c r="C31490" t="s">
        <v>27700</v>
      </c>
      <c r="D31490">
        <v>4806</v>
      </c>
      <c r="E31490" t="s">
        <v>26802</v>
      </c>
      <c r="F31490" t="s">
        <v>1726</v>
      </c>
    </row>
    <row r="31491" spans="1:6" x14ac:dyDescent="0.3">
      <c r="A31491">
        <v>6</v>
      </c>
      <c r="B31491">
        <v>19</v>
      </c>
      <c r="C31491" t="s">
        <v>27700</v>
      </c>
      <c r="D31491">
        <v>4806</v>
      </c>
      <c r="E31491" t="s">
        <v>7</v>
      </c>
      <c r="F31491" t="s">
        <v>229</v>
      </c>
    </row>
    <row r="31492" spans="1:6" x14ac:dyDescent="0.3">
      <c r="A31492">
        <v>6</v>
      </c>
      <c r="B31492">
        <v>19</v>
      </c>
      <c r="C31492" t="s">
        <v>27700</v>
      </c>
      <c r="D31492">
        <v>4806</v>
      </c>
      <c r="E31492" t="s">
        <v>26802</v>
      </c>
      <c r="F31492" t="s">
        <v>27920</v>
      </c>
    </row>
    <row r="31493" spans="1:6" x14ac:dyDescent="0.3">
      <c r="A31493">
        <v>6</v>
      </c>
      <c r="B31493">
        <v>19</v>
      </c>
      <c r="C31493" t="s">
        <v>27700</v>
      </c>
      <c r="D31493">
        <v>4807</v>
      </c>
      <c r="E31493" t="s">
        <v>6813</v>
      </c>
      <c r="F31493" t="s">
        <v>27921</v>
      </c>
    </row>
    <row r="31494" spans="1:6" x14ac:dyDescent="0.3">
      <c r="A31494">
        <v>6</v>
      </c>
      <c r="B31494">
        <v>19</v>
      </c>
      <c r="C31494" t="s">
        <v>27700</v>
      </c>
      <c r="D31494">
        <v>4807</v>
      </c>
      <c r="E31494" t="s">
        <v>21735</v>
      </c>
      <c r="F31494" t="s">
        <v>27922</v>
      </c>
    </row>
    <row r="31495" spans="1:6" x14ac:dyDescent="0.3">
      <c r="A31495">
        <v>6</v>
      </c>
      <c r="B31495">
        <v>19</v>
      </c>
      <c r="C31495" t="s">
        <v>27700</v>
      </c>
      <c r="D31495">
        <v>4807</v>
      </c>
      <c r="E31495" t="s">
        <v>6813</v>
      </c>
      <c r="F31495" t="s">
        <v>27923</v>
      </c>
    </row>
    <row r="31496" spans="1:6" x14ac:dyDescent="0.3">
      <c r="A31496">
        <v>6</v>
      </c>
      <c r="B31496">
        <v>19</v>
      </c>
      <c r="C31496" t="s">
        <v>27700</v>
      </c>
      <c r="D31496">
        <v>4807</v>
      </c>
      <c r="E31496" t="s">
        <v>21735</v>
      </c>
      <c r="F31496" t="s">
        <v>27924</v>
      </c>
    </row>
    <row r="31497" spans="1:6" x14ac:dyDescent="0.3">
      <c r="A31497">
        <v>6</v>
      </c>
      <c r="B31497">
        <v>19</v>
      </c>
      <c r="C31497" t="s">
        <v>27700</v>
      </c>
      <c r="D31497">
        <v>4807</v>
      </c>
      <c r="E31497" t="s">
        <v>6813</v>
      </c>
      <c r="F31497" t="s">
        <v>27925</v>
      </c>
    </row>
    <row r="31498" spans="1:6" x14ac:dyDescent="0.3">
      <c r="A31498">
        <v>6</v>
      </c>
      <c r="B31498">
        <v>19</v>
      </c>
      <c r="C31498" t="s">
        <v>27700</v>
      </c>
      <c r="D31498">
        <v>4808</v>
      </c>
      <c r="E31498" t="s">
        <v>7</v>
      </c>
      <c r="F31498" t="s">
        <v>27926</v>
      </c>
    </row>
    <row r="31499" spans="1:6" x14ac:dyDescent="0.3">
      <c r="A31499">
        <v>6</v>
      </c>
      <c r="B31499">
        <v>19</v>
      </c>
      <c r="C31499" t="s">
        <v>27700</v>
      </c>
      <c r="D31499">
        <v>4808</v>
      </c>
      <c r="E31499" t="s">
        <v>7</v>
      </c>
      <c r="F31499" t="s">
        <v>27927</v>
      </c>
    </row>
    <row r="31500" spans="1:6" x14ac:dyDescent="0.3">
      <c r="A31500">
        <v>6</v>
      </c>
      <c r="B31500">
        <v>19</v>
      </c>
      <c r="C31500" t="s">
        <v>27700</v>
      </c>
      <c r="D31500">
        <v>4808</v>
      </c>
      <c r="E31500" t="s">
        <v>80</v>
      </c>
      <c r="F31500" t="s">
        <v>27928</v>
      </c>
    </row>
    <row r="31501" spans="1:6" x14ac:dyDescent="0.3">
      <c r="A31501">
        <v>6</v>
      </c>
      <c r="B31501">
        <v>19</v>
      </c>
      <c r="C31501" t="s">
        <v>27700</v>
      </c>
      <c r="D31501">
        <v>4808</v>
      </c>
      <c r="E31501" t="s">
        <v>7</v>
      </c>
      <c r="F31501" t="s">
        <v>27929</v>
      </c>
    </row>
    <row r="31502" spans="1:6" x14ac:dyDescent="0.3">
      <c r="A31502">
        <v>6</v>
      </c>
      <c r="B31502">
        <v>19</v>
      </c>
      <c r="C31502" t="s">
        <v>27700</v>
      </c>
      <c r="D31502">
        <v>4809</v>
      </c>
      <c r="E31502" t="s">
        <v>7</v>
      </c>
      <c r="F31502" t="s">
        <v>27930</v>
      </c>
    </row>
    <row r="31503" spans="1:6" x14ac:dyDescent="0.3">
      <c r="A31503">
        <v>6</v>
      </c>
      <c r="B31503">
        <v>19</v>
      </c>
      <c r="C31503" t="s">
        <v>27700</v>
      </c>
      <c r="D31503">
        <v>4809</v>
      </c>
      <c r="E31503" t="s">
        <v>67</v>
      </c>
      <c r="F31503" t="s">
        <v>27931</v>
      </c>
    </row>
    <row r="31504" spans="1:6" x14ac:dyDescent="0.3">
      <c r="A31504">
        <v>6</v>
      </c>
      <c r="B31504">
        <v>19</v>
      </c>
      <c r="C31504" t="s">
        <v>27700</v>
      </c>
      <c r="D31504">
        <v>4809</v>
      </c>
      <c r="E31504" t="s">
        <v>7</v>
      </c>
      <c r="F31504" t="s">
        <v>27932</v>
      </c>
    </row>
    <row r="31505" spans="1:6" x14ac:dyDescent="0.3">
      <c r="A31505">
        <v>6</v>
      </c>
      <c r="B31505">
        <v>19</v>
      </c>
      <c r="C31505" t="s">
        <v>27700</v>
      </c>
      <c r="D31505">
        <v>4810</v>
      </c>
      <c r="E31505" t="s">
        <v>9</v>
      </c>
      <c r="F31505" t="s">
        <v>27933</v>
      </c>
    </row>
    <row r="31506" spans="1:6" x14ac:dyDescent="0.3">
      <c r="A31506">
        <v>6</v>
      </c>
      <c r="B31506">
        <v>19</v>
      </c>
      <c r="C31506" t="s">
        <v>27700</v>
      </c>
      <c r="D31506">
        <v>4810</v>
      </c>
      <c r="E31506" t="s">
        <v>26</v>
      </c>
      <c r="F31506" t="s">
        <v>27934</v>
      </c>
    </row>
    <row r="31507" spans="1:6" x14ac:dyDescent="0.3">
      <c r="A31507">
        <v>6</v>
      </c>
      <c r="B31507">
        <v>19</v>
      </c>
      <c r="C31507" t="s">
        <v>27700</v>
      </c>
      <c r="D31507">
        <v>4810</v>
      </c>
      <c r="E31507" t="s">
        <v>9</v>
      </c>
      <c r="F31507" t="s">
        <v>1254</v>
      </c>
    </row>
    <row r="31508" spans="1:6" x14ac:dyDescent="0.3">
      <c r="A31508">
        <v>6</v>
      </c>
      <c r="B31508">
        <v>19</v>
      </c>
      <c r="C31508" t="s">
        <v>27700</v>
      </c>
      <c r="D31508">
        <v>4810</v>
      </c>
      <c r="E31508" t="s">
        <v>26</v>
      </c>
      <c r="F31508" t="s">
        <v>27935</v>
      </c>
    </row>
    <row r="31509" spans="1:6" x14ac:dyDescent="0.3">
      <c r="A31509">
        <v>6</v>
      </c>
      <c r="B31509">
        <v>19</v>
      </c>
      <c r="C31509" t="s">
        <v>27700</v>
      </c>
      <c r="D31509">
        <v>4810</v>
      </c>
      <c r="E31509" t="s">
        <v>9</v>
      </c>
      <c r="F31509" t="s">
        <v>27936</v>
      </c>
    </row>
    <row r="31510" spans="1:6" x14ac:dyDescent="0.3">
      <c r="A31510">
        <v>6</v>
      </c>
      <c r="B31510">
        <v>19</v>
      </c>
      <c r="C31510" t="s">
        <v>27700</v>
      </c>
      <c r="D31510">
        <v>4810</v>
      </c>
      <c r="E31510" t="s">
        <v>26</v>
      </c>
      <c r="F31510" t="s">
        <v>27937</v>
      </c>
    </row>
    <row r="31511" spans="1:6" x14ac:dyDescent="0.3">
      <c r="A31511">
        <v>6</v>
      </c>
      <c r="B31511">
        <v>19</v>
      </c>
      <c r="C31511" t="s">
        <v>27700</v>
      </c>
      <c r="D31511">
        <v>4810</v>
      </c>
      <c r="E31511" t="s">
        <v>9</v>
      </c>
      <c r="F31511" t="s">
        <v>27938</v>
      </c>
    </row>
    <row r="31512" spans="1:6" x14ac:dyDescent="0.3">
      <c r="A31512">
        <v>6</v>
      </c>
      <c r="B31512">
        <v>19</v>
      </c>
      <c r="C31512" t="s">
        <v>27700</v>
      </c>
      <c r="D31512">
        <v>4810</v>
      </c>
      <c r="E31512" t="s">
        <v>26</v>
      </c>
      <c r="F31512" t="s">
        <v>27939</v>
      </c>
    </row>
    <row r="31513" spans="1:6" x14ac:dyDescent="0.3">
      <c r="A31513">
        <v>6</v>
      </c>
      <c r="B31513">
        <v>20</v>
      </c>
      <c r="C31513" t="s">
        <v>27940</v>
      </c>
      <c r="D31513">
        <v>4811</v>
      </c>
      <c r="E31513" t="s">
        <v>7</v>
      </c>
      <c r="F31513" t="s">
        <v>27941</v>
      </c>
    </row>
    <row r="31514" spans="1:6" x14ac:dyDescent="0.3">
      <c r="A31514">
        <v>6</v>
      </c>
      <c r="B31514">
        <v>20</v>
      </c>
      <c r="C31514" t="s">
        <v>27940</v>
      </c>
      <c r="D31514">
        <v>4811</v>
      </c>
      <c r="E31514" t="s">
        <v>9</v>
      </c>
      <c r="F31514" t="s">
        <v>138</v>
      </c>
    </row>
    <row r="31515" spans="1:6" x14ac:dyDescent="0.3">
      <c r="A31515">
        <v>6</v>
      </c>
      <c r="B31515">
        <v>20</v>
      </c>
      <c r="C31515" t="s">
        <v>27940</v>
      </c>
      <c r="D31515">
        <v>4811</v>
      </c>
      <c r="E31515" t="s">
        <v>7</v>
      </c>
      <c r="F31515" t="s">
        <v>27942</v>
      </c>
    </row>
    <row r="31516" spans="1:6" x14ac:dyDescent="0.3">
      <c r="A31516">
        <v>6</v>
      </c>
      <c r="B31516">
        <v>20</v>
      </c>
      <c r="C31516" t="s">
        <v>27940</v>
      </c>
      <c r="D31516">
        <v>4811</v>
      </c>
      <c r="E31516" t="s">
        <v>9</v>
      </c>
      <c r="F31516" t="s">
        <v>27943</v>
      </c>
    </row>
    <row r="31517" spans="1:6" x14ac:dyDescent="0.3">
      <c r="A31517">
        <v>6</v>
      </c>
      <c r="B31517">
        <v>20</v>
      </c>
      <c r="C31517" t="s">
        <v>27940</v>
      </c>
      <c r="D31517">
        <v>4811</v>
      </c>
      <c r="E31517" t="s">
        <v>7</v>
      </c>
      <c r="F31517" t="s">
        <v>27944</v>
      </c>
    </row>
    <row r="31518" spans="1:6" x14ac:dyDescent="0.3">
      <c r="A31518">
        <v>6</v>
      </c>
      <c r="B31518">
        <v>20</v>
      </c>
      <c r="C31518" t="s">
        <v>27940</v>
      </c>
      <c r="D31518">
        <v>4811</v>
      </c>
      <c r="E31518" t="s">
        <v>9</v>
      </c>
      <c r="F31518" t="s">
        <v>27945</v>
      </c>
    </row>
    <row r="31519" spans="1:6" x14ac:dyDescent="0.3">
      <c r="A31519">
        <v>6</v>
      </c>
      <c r="B31519">
        <v>20</v>
      </c>
      <c r="C31519" t="s">
        <v>27940</v>
      </c>
      <c r="D31519">
        <v>4811</v>
      </c>
      <c r="E31519" t="s">
        <v>7</v>
      </c>
      <c r="F31519" t="s">
        <v>27946</v>
      </c>
    </row>
    <row r="31520" spans="1:6" x14ac:dyDescent="0.3">
      <c r="A31520">
        <v>6</v>
      </c>
      <c r="B31520">
        <v>20</v>
      </c>
      <c r="C31520" t="s">
        <v>27940</v>
      </c>
      <c r="D31520">
        <v>4811</v>
      </c>
      <c r="E31520" t="s">
        <v>9</v>
      </c>
      <c r="F31520" t="s">
        <v>27947</v>
      </c>
    </row>
    <row r="31521" spans="1:6" x14ac:dyDescent="0.3">
      <c r="A31521">
        <v>6</v>
      </c>
      <c r="B31521">
        <v>20</v>
      </c>
      <c r="C31521" t="s">
        <v>27940</v>
      </c>
      <c r="D31521">
        <v>4811</v>
      </c>
      <c r="E31521" t="s">
        <v>7</v>
      </c>
      <c r="F31521" t="s">
        <v>27948</v>
      </c>
    </row>
    <row r="31522" spans="1:6" x14ac:dyDescent="0.3">
      <c r="A31522">
        <v>6</v>
      </c>
      <c r="B31522">
        <v>20</v>
      </c>
      <c r="C31522" t="s">
        <v>27940</v>
      </c>
      <c r="D31522">
        <v>4811</v>
      </c>
      <c r="E31522" t="s">
        <v>9</v>
      </c>
      <c r="F31522" t="s">
        <v>27949</v>
      </c>
    </row>
    <row r="31523" spans="1:6" x14ac:dyDescent="0.3">
      <c r="A31523">
        <v>6</v>
      </c>
      <c r="B31523">
        <v>20</v>
      </c>
      <c r="C31523" t="s">
        <v>27940</v>
      </c>
      <c r="D31523">
        <v>4811</v>
      </c>
      <c r="E31523" t="s">
        <v>7</v>
      </c>
      <c r="F31523" t="s">
        <v>27950</v>
      </c>
    </row>
    <row r="31524" spans="1:6" x14ac:dyDescent="0.3">
      <c r="A31524">
        <v>6</v>
      </c>
      <c r="B31524">
        <v>20</v>
      </c>
      <c r="C31524" t="s">
        <v>27940</v>
      </c>
      <c r="D31524">
        <v>4811</v>
      </c>
      <c r="E31524" t="s">
        <v>9</v>
      </c>
      <c r="F31524" t="s">
        <v>14216</v>
      </c>
    </row>
    <row r="31525" spans="1:6" x14ac:dyDescent="0.3">
      <c r="A31525">
        <v>6</v>
      </c>
      <c r="B31525">
        <v>20</v>
      </c>
      <c r="C31525" t="s">
        <v>27940</v>
      </c>
      <c r="D31525">
        <v>4811</v>
      </c>
      <c r="E31525" t="s">
        <v>7</v>
      </c>
      <c r="F31525" t="s">
        <v>27951</v>
      </c>
    </row>
    <row r="31526" spans="1:6" x14ac:dyDescent="0.3">
      <c r="A31526">
        <v>6</v>
      </c>
      <c r="B31526">
        <v>20</v>
      </c>
      <c r="C31526" t="s">
        <v>27940</v>
      </c>
      <c r="D31526">
        <v>4811</v>
      </c>
      <c r="E31526" t="s">
        <v>9</v>
      </c>
      <c r="F31526" t="s">
        <v>27952</v>
      </c>
    </row>
    <row r="31527" spans="1:6" x14ac:dyDescent="0.3">
      <c r="A31527">
        <v>6</v>
      </c>
      <c r="B31527">
        <v>20</v>
      </c>
      <c r="C31527" t="s">
        <v>27940</v>
      </c>
      <c r="D31527">
        <v>4811</v>
      </c>
      <c r="E31527" t="s">
        <v>7</v>
      </c>
      <c r="F31527" t="s">
        <v>27953</v>
      </c>
    </row>
    <row r="31528" spans="1:6" x14ac:dyDescent="0.3">
      <c r="A31528">
        <v>6</v>
      </c>
      <c r="B31528">
        <v>20</v>
      </c>
      <c r="C31528" t="s">
        <v>27940</v>
      </c>
      <c r="D31528">
        <v>4811</v>
      </c>
      <c r="E31528" t="s">
        <v>9</v>
      </c>
      <c r="F31528" t="s">
        <v>27954</v>
      </c>
    </row>
    <row r="31529" spans="1:6" x14ac:dyDescent="0.3">
      <c r="A31529">
        <v>6</v>
      </c>
      <c r="B31529">
        <v>20</v>
      </c>
      <c r="C31529" t="s">
        <v>27940</v>
      </c>
      <c r="D31529">
        <v>4811</v>
      </c>
      <c r="E31529" t="s">
        <v>7</v>
      </c>
      <c r="F31529" t="s">
        <v>27955</v>
      </c>
    </row>
    <row r="31530" spans="1:6" x14ac:dyDescent="0.3">
      <c r="A31530">
        <v>6</v>
      </c>
      <c r="B31530">
        <v>20</v>
      </c>
      <c r="C31530" t="s">
        <v>27940</v>
      </c>
      <c r="D31530">
        <v>4811</v>
      </c>
      <c r="E31530" t="s">
        <v>9</v>
      </c>
      <c r="F31530" t="s">
        <v>27956</v>
      </c>
    </row>
    <row r="31531" spans="1:6" x14ac:dyDescent="0.3">
      <c r="A31531">
        <v>6</v>
      </c>
      <c r="B31531">
        <v>20</v>
      </c>
      <c r="C31531" t="s">
        <v>27940</v>
      </c>
      <c r="D31531">
        <v>4811</v>
      </c>
      <c r="E31531" t="s">
        <v>7</v>
      </c>
      <c r="F31531" t="s">
        <v>27957</v>
      </c>
    </row>
    <row r="31532" spans="1:6" x14ac:dyDescent="0.3">
      <c r="A31532">
        <v>6</v>
      </c>
      <c r="B31532">
        <v>20</v>
      </c>
      <c r="C31532" t="s">
        <v>27940</v>
      </c>
      <c r="D31532">
        <v>4811</v>
      </c>
      <c r="E31532" t="s">
        <v>9</v>
      </c>
      <c r="F31532" t="s">
        <v>27958</v>
      </c>
    </row>
    <row r="31533" spans="1:6" x14ac:dyDescent="0.3">
      <c r="A31533">
        <v>6</v>
      </c>
      <c r="B31533">
        <v>20</v>
      </c>
      <c r="C31533" t="s">
        <v>27940</v>
      </c>
      <c r="D31533">
        <v>4811</v>
      </c>
      <c r="E31533" t="s">
        <v>7</v>
      </c>
      <c r="F31533" t="s">
        <v>23292</v>
      </c>
    </row>
    <row r="31534" spans="1:6" x14ac:dyDescent="0.3">
      <c r="A31534">
        <v>6</v>
      </c>
      <c r="B31534">
        <v>20</v>
      </c>
      <c r="C31534" t="s">
        <v>27940</v>
      </c>
      <c r="D31534">
        <v>4811</v>
      </c>
      <c r="E31534" t="s">
        <v>9</v>
      </c>
      <c r="F31534" t="s">
        <v>27959</v>
      </c>
    </row>
    <row r="31535" spans="1:6" x14ac:dyDescent="0.3">
      <c r="A31535">
        <v>6</v>
      </c>
      <c r="B31535">
        <v>20</v>
      </c>
      <c r="C31535" t="s">
        <v>27940</v>
      </c>
      <c r="D31535">
        <v>4811</v>
      </c>
      <c r="E31535" t="s">
        <v>7</v>
      </c>
      <c r="F31535" t="s">
        <v>27960</v>
      </c>
    </row>
    <row r="31536" spans="1:6" x14ac:dyDescent="0.3">
      <c r="A31536">
        <v>6</v>
      </c>
      <c r="B31536">
        <v>20</v>
      </c>
      <c r="C31536" t="s">
        <v>27940</v>
      </c>
      <c r="D31536">
        <v>4811</v>
      </c>
      <c r="E31536" t="s">
        <v>9</v>
      </c>
      <c r="F31536" t="s">
        <v>27961</v>
      </c>
    </row>
    <row r="31537" spans="1:6" x14ac:dyDescent="0.3">
      <c r="A31537">
        <v>6</v>
      </c>
      <c r="B31537">
        <v>20</v>
      </c>
      <c r="C31537" t="s">
        <v>27940</v>
      </c>
      <c r="D31537">
        <v>4812</v>
      </c>
      <c r="E31537" t="s">
        <v>7</v>
      </c>
      <c r="F31537" t="s">
        <v>27962</v>
      </c>
    </row>
    <row r="31538" spans="1:6" x14ac:dyDescent="0.3">
      <c r="A31538">
        <v>6</v>
      </c>
      <c r="B31538">
        <v>20</v>
      </c>
      <c r="C31538" t="s">
        <v>27940</v>
      </c>
      <c r="D31538">
        <v>4812</v>
      </c>
      <c r="E31538" t="s">
        <v>78</v>
      </c>
      <c r="F31538" t="s">
        <v>27963</v>
      </c>
    </row>
    <row r="31539" spans="1:6" x14ac:dyDescent="0.3">
      <c r="A31539">
        <v>6</v>
      </c>
      <c r="B31539">
        <v>20</v>
      </c>
      <c r="C31539" t="s">
        <v>27940</v>
      </c>
      <c r="D31539">
        <v>4812</v>
      </c>
      <c r="E31539" t="s">
        <v>26</v>
      </c>
      <c r="F31539" t="s">
        <v>27964</v>
      </c>
    </row>
    <row r="31540" spans="1:6" x14ac:dyDescent="0.3">
      <c r="A31540">
        <v>6</v>
      </c>
      <c r="B31540">
        <v>20</v>
      </c>
      <c r="C31540" t="s">
        <v>27940</v>
      </c>
      <c r="D31540">
        <v>4812</v>
      </c>
      <c r="E31540" t="s">
        <v>7</v>
      </c>
      <c r="F31540" t="s">
        <v>27965</v>
      </c>
    </row>
    <row r="31541" spans="1:6" x14ac:dyDescent="0.3">
      <c r="A31541">
        <v>6</v>
      </c>
      <c r="B31541">
        <v>20</v>
      </c>
      <c r="C31541" t="s">
        <v>27940</v>
      </c>
      <c r="D31541">
        <v>4812</v>
      </c>
      <c r="E31541" t="s">
        <v>76</v>
      </c>
      <c r="F31541" t="s">
        <v>27966</v>
      </c>
    </row>
    <row r="31542" spans="1:6" x14ac:dyDescent="0.3">
      <c r="A31542">
        <v>6</v>
      </c>
      <c r="B31542">
        <v>20</v>
      </c>
      <c r="C31542" t="s">
        <v>27940</v>
      </c>
      <c r="D31542">
        <v>4812</v>
      </c>
      <c r="E31542" t="s">
        <v>7</v>
      </c>
      <c r="F31542" t="s">
        <v>27967</v>
      </c>
    </row>
    <row r="31543" spans="1:6" x14ac:dyDescent="0.3">
      <c r="A31543">
        <v>6</v>
      </c>
      <c r="B31543">
        <v>20</v>
      </c>
      <c r="C31543" t="s">
        <v>27940</v>
      </c>
      <c r="D31543">
        <v>4812</v>
      </c>
      <c r="E31543" t="s">
        <v>6813</v>
      </c>
      <c r="F31543" t="s">
        <v>27968</v>
      </c>
    </row>
    <row r="31544" spans="1:6" x14ac:dyDescent="0.3">
      <c r="A31544">
        <v>6</v>
      </c>
      <c r="B31544">
        <v>20</v>
      </c>
      <c r="C31544" t="s">
        <v>27940</v>
      </c>
      <c r="D31544">
        <v>4812</v>
      </c>
      <c r="E31544" t="s">
        <v>7</v>
      </c>
      <c r="F31544" t="s">
        <v>2944</v>
      </c>
    </row>
    <row r="31545" spans="1:6" x14ac:dyDescent="0.3">
      <c r="A31545">
        <v>6</v>
      </c>
      <c r="B31545">
        <v>20</v>
      </c>
      <c r="C31545" t="s">
        <v>27940</v>
      </c>
      <c r="D31545">
        <v>4812</v>
      </c>
      <c r="E31545" t="s">
        <v>26</v>
      </c>
      <c r="F31545" t="s">
        <v>27969</v>
      </c>
    </row>
    <row r="31546" spans="1:6" x14ac:dyDescent="0.3">
      <c r="A31546">
        <v>6</v>
      </c>
      <c r="B31546">
        <v>20</v>
      </c>
      <c r="C31546" t="s">
        <v>27940</v>
      </c>
      <c r="D31546">
        <v>4812</v>
      </c>
      <c r="E31546" t="s">
        <v>7</v>
      </c>
      <c r="F31546" t="s">
        <v>27970</v>
      </c>
    </row>
    <row r="31547" spans="1:6" x14ac:dyDescent="0.3">
      <c r="A31547">
        <v>6</v>
      </c>
      <c r="B31547">
        <v>20</v>
      </c>
      <c r="C31547" t="s">
        <v>27940</v>
      </c>
      <c r="D31547">
        <v>4812</v>
      </c>
      <c r="E31547" t="s">
        <v>26</v>
      </c>
      <c r="F31547" t="s">
        <v>27971</v>
      </c>
    </row>
    <row r="31548" spans="1:6" x14ac:dyDescent="0.3">
      <c r="A31548">
        <v>6</v>
      </c>
      <c r="B31548">
        <v>20</v>
      </c>
      <c r="C31548" t="s">
        <v>27940</v>
      </c>
      <c r="D31548">
        <v>4813</v>
      </c>
      <c r="E31548" t="s">
        <v>7</v>
      </c>
      <c r="F31548" t="s">
        <v>27972</v>
      </c>
    </row>
    <row r="31549" spans="1:6" x14ac:dyDescent="0.3">
      <c r="A31549">
        <v>6</v>
      </c>
      <c r="B31549">
        <v>20</v>
      </c>
      <c r="C31549" t="s">
        <v>27940</v>
      </c>
      <c r="D31549">
        <v>4814</v>
      </c>
      <c r="E31549" t="s">
        <v>26</v>
      </c>
      <c r="F31549" t="s">
        <v>27973</v>
      </c>
    </row>
    <row r="31550" spans="1:6" x14ac:dyDescent="0.3">
      <c r="A31550">
        <v>6</v>
      </c>
      <c r="B31550">
        <v>20</v>
      </c>
      <c r="C31550" t="s">
        <v>27940</v>
      </c>
      <c r="D31550">
        <v>4814</v>
      </c>
      <c r="E31550" t="s">
        <v>7</v>
      </c>
      <c r="F31550" t="s">
        <v>171</v>
      </c>
    </row>
    <row r="31551" spans="1:6" x14ac:dyDescent="0.3">
      <c r="A31551">
        <v>6</v>
      </c>
      <c r="B31551">
        <v>20</v>
      </c>
      <c r="C31551" t="s">
        <v>27940</v>
      </c>
      <c r="D31551">
        <v>4814</v>
      </c>
      <c r="E31551" t="s">
        <v>26</v>
      </c>
      <c r="F31551" t="s">
        <v>27974</v>
      </c>
    </row>
    <row r="31552" spans="1:6" x14ac:dyDescent="0.3">
      <c r="A31552">
        <v>6</v>
      </c>
      <c r="B31552">
        <v>20</v>
      </c>
      <c r="C31552" t="s">
        <v>27940</v>
      </c>
      <c r="D31552">
        <v>4814</v>
      </c>
      <c r="E31552" t="s">
        <v>7</v>
      </c>
      <c r="F31552" t="s">
        <v>27975</v>
      </c>
    </row>
    <row r="31553" spans="1:6" x14ac:dyDescent="0.3">
      <c r="A31553">
        <v>6</v>
      </c>
      <c r="B31553">
        <v>20</v>
      </c>
      <c r="C31553" t="s">
        <v>27940</v>
      </c>
      <c r="D31553">
        <v>4814</v>
      </c>
      <c r="E31553" t="s">
        <v>26</v>
      </c>
      <c r="F31553" t="s">
        <v>27976</v>
      </c>
    </row>
    <row r="31554" spans="1:6" x14ac:dyDescent="0.3">
      <c r="A31554">
        <v>6</v>
      </c>
      <c r="B31554">
        <v>20</v>
      </c>
      <c r="C31554" t="s">
        <v>27940</v>
      </c>
      <c r="D31554">
        <v>4814</v>
      </c>
      <c r="E31554" t="s">
        <v>7</v>
      </c>
      <c r="F31554" t="s">
        <v>27977</v>
      </c>
    </row>
    <row r="31555" spans="1:6" x14ac:dyDescent="0.3">
      <c r="A31555">
        <v>6</v>
      </c>
      <c r="B31555">
        <v>20</v>
      </c>
      <c r="C31555" t="s">
        <v>27940</v>
      </c>
      <c r="D31555">
        <v>4814</v>
      </c>
      <c r="E31555" t="s">
        <v>26</v>
      </c>
      <c r="F31555" t="s">
        <v>27978</v>
      </c>
    </row>
    <row r="31556" spans="1:6" x14ac:dyDescent="0.3">
      <c r="A31556">
        <v>6</v>
      </c>
      <c r="B31556">
        <v>20</v>
      </c>
      <c r="C31556" t="s">
        <v>27940</v>
      </c>
      <c r="D31556">
        <v>4815</v>
      </c>
      <c r="E31556" t="s">
        <v>26</v>
      </c>
      <c r="F31556" t="s">
        <v>27979</v>
      </c>
    </row>
    <row r="31557" spans="1:6" x14ac:dyDescent="0.3">
      <c r="A31557">
        <v>6</v>
      </c>
      <c r="B31557">
        <v>20</v>
      </c>
      <c r="C31557" t="s">
        <v>27940</v>
      </c>
      <c r="D31557">
        <v>4816</v>
      </c>
      <c r="E31557" t="s">
        <v>82</v>
      </c>
      <c r="F31557" t="s">
        <v>27980</v>
      </c>
    </row>
    <row r="31558" spans="1:6" x14ac:dyDescent="0.3">
      <c r="A31558">
        <v>6</v>
      </c>
      <c r="B31558">
        <v>20</v>
      </c>
      <c r="C31558" t="s">
        <v>27940</v>
      </c>
      <c r="D31558">
        <v>4816</v>
      </c>
      <c r="E31558" t="s">
        <v>76</v>
      </c>
      <c r="F31558" t="s">
        <v>27981</v>
      </c>
    </row>
    <row r="31559" spans="1:6" x14ac:dyDescent="0.3">
      <c r="A31559">
        <v>6</v>
      </c>
      <c r="B31559">
        <v>20</v>
      </c>
      <c r="C31559" t="s">
        <v>27940</v>
      </c>
      <c r="D31559">
        <v>4817</v>
      </c>
      <c r="E31559" t="s">
        <v>7</v>
      </c>
      <c r="F31559" t="s">
        <v>27982</v>
      </c>
    </row>
    <row r="31560" spans="1:6" x14ac:dyDescent="0.3">
      <c r="A31560">
        <v>6</v>
      </c>
      <c r="B31560">
        <v>20</v>
      </c>
      <c r="C31560" t="s">
        <v>27940</v>
      </c>
      <c r="D31560">
        <v>4817</v>
      </c>
      <c r="E31560" t="s">
        <v>9</v>
      </c>
      <c r="F31560" t="s">
        <v>27983</v>
      </c>
    </row>
    <row r="31561" spans="1:6" x14ac:dyDescent="0.3">
      <c r="A31561">
        <v>6</v>
      </c>
      <c r="B31561">
        <v>20</v>
      </c>
      <c r="C31561" t="s">
        <v>27940</v>
      </c>
      <c r="D31561">
        <v>4817</v>
      </c>
      <c r="E31561" t="s">
        <v>7</v>
      </c>
      <c r="F31561" t="s">
        <v>27984</v>
      </c>
    </row>
    <row r="31562" spans="1:6" x14ac:dyDescent="0.3">
      <c r="A31562">
        <v>6</v>
      </c>
      <c r="B31562">
        <v>20</v>
      </c>
      <c r="C31562" t="s">
        <v>27940</v>
      </c>
      <c r="D31562">
        <v>4817</v>
      </c>
      <c r="E31562" t="s">
        <v>9</v>
      </c>
      <c r="F31562" t="s">
        <v>27985</v>
      </c>
    </row>
    <row r="31563" spans="1:6" x14ac:dyDescent="0.3">
      <c r="A31563">
        <v>6</v>
      </c>
      <c r="B31563">
        <v>20</v>
      </c>
      <c r="C31563" t="s">
        <v>27940</v>
      </c>
      <c r="D31563">
        <v>4817</v>
      </c>
      <c r="E31563" t="s">
        <v>7</v>
      </c>
      <c r="F31563" t="s">
        <v>27986</v>
      </c>
    </row>
    <row r="31564" spans="1:6" x14ac:dyDescent="0.3">
      <c r="A31564">
        <v>6</v>
      </c>
      <c r="B31564">
        <v>20</v>
      </c>
      <c r="C31564" t="s">
        <v>27940</v>
      </c>
      <c r="D31564">
        <v>4817</v>
      </c>
      <c r="E31564" t="s">
        <v>9</v>
      </c>
      <c r="F31564" t="s">
        <v>27987</v>
      </c>
    </row>
    <row r="31565" spans="1:6" x14ac:dyDescent="0.3">
      <c r="A31565">
        <v>6</v>
      </c>
      <c r="B31565">
        <v>20</v>
      </c>
      <c r="C31565" t="s">
        <v>27940</v>
      </c>
      <c r="D31565">
        <v>4817</v>
      </c>
      <c r="E31565" t="s">
        <v>7</v>
      </c>
      <c r="F31565" t="s">
        <v>27988</v>
      </c>
    </row>
    <row r="31566" spans="1:6" x14ac:dyDescent="0.3">
      <c r="A31566">
        <v>6</v>
      </c>
      <c r="B31566">
        <v>20</v>
      </c>
      <c r="C31566" t="s">
        <v>27940</v>
      </c>
      <c r="D31566">
        <v>4817</v>
      </c>
      <c r="E31566" t="s">
        <v>9</v>
      </c>
      <c r="F31566" t="s">
        <v>27989</v>
      </c>
    </row>
    <row r="31567" spans="1:6" x14ac:dyDescent="0.3">
      <c r="A31567">
        <v>6</v>
      </c>
      <c r="B31567">
        <v>20</v>
      </c>
      <c r="C31567" t="s">
        <v>27940</v>
      </c>
      <c r="D31567">
        <v>4817</v>
      </c>
      <c r="E31567" t="s">
        <v>7</v>
      </c>
      <c r="F31567" t="s">
        <v>27990</v>
      </c>
    </row>
    <row r="31568" spans="1:6" x14ac:dyDescent="0.3">
      <c r="A31568">
        <v>6</v>
      </c>
      <c r="B31568">
        <v>20</v>
      </c>
      <c r="C31568" t="s">
        <v>27940</v>
      </c>
      <c r="D31568">
        <v>4817</v>
      </c>
      <c r="E31568" t="s">
        <v>9</v>
      </c>
      <c r="F31568" t="s">
        <v>27991</v>
      </c>
    </row>
    <row r="31569" spans="1:6" x14ac:dyDescent="0.3">
      <c r="A31569">
        <v>6</v>
      </c>
      <c r="B31569">
        <v>20</v>
      </c>
      <c r="C31569" t="s">
        <v>27940</v>
      </c>
      <c r="D31569">
        <v>4817</v>
      </c>
      <c r="E31569" t="s">
        <v>7</v>
      </c>
      <c r="F31569" t="s">
        <v>27992</v>
      </c>
    </row>
    <row r="31570" spans="1:6" x14ac:dyDescent="0.3">
      <c r="A31570">
        <v>6</v>
      </c>
      <c r="B31570">
        <v>20</v>
      </c>
      <c r="C31570" t="s">
        <v>27940</v>
      </c>
      <c r="D31570">
        <v>4817</v>
      </c>
      <c r="E31570" t="s">
        <v>9</v>
      </c>
      <c r="F31570" t="s">
        <v>27993</v>
      </c>
    </row>
    <row r="31571" spans="1:6" x14ac:dyDescent="0.3">
      <c r="A31571">
        <v>6</v>
      </c>
      <c r="B31571">
        <v>20</v>
      </c>
      <c r="C31571" t="s">
        <v>27940</v>
      </c>
      <c r="D31571">
        <v>4818</v>
      </c>
      <c r="E31571" t="s">
        <v>6813</v>
      </c>
      <c r="F31571" t="s">
        <v>27994</v>
      </c>
    </row>
    <row r="31572" spans="1:6" x14ac:dyDescent="0.3">
      <c r="A31572">
        <v>6</v>
      </c>
      <c r="B31572">
        <v>20</v>
      </c>
      <c r="C31572" t="s">
        <v>27940</v>
      </c>
      <c r="D31572">
        <v>4818</v>
      </c>
      <c r="E31572" t="s">
        <v>926</v>
      </c>
      <c r="F31572" t="s">
        <v>27995</v>
      </c>
    </row>
    <row r="31573" spans="1:6" x14ac:dyDescent="0.3">
      <c r="A31573">
        <v>6</v>
      </c>
      <c r="B31573">
        <v>20</v>
      </c>
      <c r="C31573" t="s">
        <v>27940</v>
      </c>
      <c r="D31573">
        <v>4818</v>
      </c>
      <c r="E31573" t="s">
        <v>6813</v>
      </c>
      <c r="F31573" t="s">
        <v>27996</v>
      </c>
    </row>
    <row r="31574" spans="1:6" x14ac:dyDescent="0.3">
      <c r="A31574">
        <v>6</v>
      </c>
      <c r="B31574">
        <v>20</v>
      </c>
      <c r="C31574" t="s">
        <v>27940</v>
      </c>
      <c r="D31574">
        <v>4819</v>
      </c>
      <c r="E31574" t="s">
        <v>7</v>
      </c>
      <c r="F31574" t="s">
        <v>27997</v>
      </c>
    </row>
    <row r="31575" spans="1:6" x14ac:dyDescent="0.3">
      <c r="A31575">
        <v>6</v>
      </c>
      <c r="B31575">
        <v>20</v>
      </c>
      <c r="C31575" t="s">
        <v>27940</v>
      </c>
      <c r="D31575">
        <v>4819</v>
      </c>
      <c r="E31575" t="s">
        <v>926</v>
      </c>
      <c r="F31575" t="s">
        <v>445</v>
      </c>
    </row>
    <row r="31576" spans="1:6" x14ac:dyDescent="0.3">
      <c r="A31576">
        <v>6</v>
      </c>
      <c r="B31576">
        <v>20</v>
      </c>
      <c r="C31576" t="s">
        <v>27940</v>
      </c>
      <c r="D31576">
        <v>4819</v>
      </c>
      <c r="E31576" t="s">
        <v>7</v>
      </c>
      <c r="F31576" t="s">
        <v>27998</v>
      </c>
    </row>
    <row r="31577" spans="1:6" x14ac:dyDescent="0.3">
      <c r="A31577">
        <v>6</v>
      </c>
      <c r="B31577">
        <v>20</v>
      </c>
      <c r="C31577" t="s">
        <v>27940</v>
      </c>
      <c r="D31577">
        <v>4819</v>
      </c>
      <c r="E31577" t="s">
        <v>926</v>
      </c>
      <c r="F31577" t="s">
        <v>27999</v>
      </c>
    </row>
    <row r="31578" spans="1:6" x14ac:dyDescent="0.3">
      <c r="A31578">
        <v>6</v>
      </c>
      <c r="B31578">
        <v>20</v>
      </c>
      <c r="C31578" t="s">
        <v>27940</v>
      </c>
      <c r="D31578">
        <v>4819</v>
      </c>
      <c r="E31578" t="s">
        <v>7</v>
      </c>
      <c r="F31578" t="s">
        <v>28000</v>
      </c>
    </row>
    <row r="31579" spans="1:6" x14ac:dyDescent="0.3">
      <c r="A31579">
        <v>6</v>
      </c>
      <c r="B31579">
        <v>20</v>
      </c>
      <c r="C31579" t="s">
        <v>27940</v>
      </c>
      <c r="D31579">
        <v>4819</v>
      </c>
      <c r="E31579" t="s">
        <v>926</v>
      </c>
      <c r="F31579" t="s">
        <v>28001</v>
      </c>
    </row>
    <row r="31580" spans="1:6" x14ac:dyDescent="0.3">
      <c r="A31580">
        <v>6</v>
      </c>
      <c r="B31580">
        <v>20</v>
      </c>
      <c r="C31580" t="s">
        <v>27940</v>
      </c>
      <c r="D31580">
        <v>4819</v>
      </c>
      <c r="E31580" t="s">
        <v>7</v>
      </c>
      <c r="F31580" t="s">
        <v>28002</v>
      </c>
    </row>
    <row r="31581" spans="1:6" x14ac:dyDescent="0.3">
      <c r="A31581">
        <v>6</v>
      </c>
      <c r="B31581">
        <v>20</v>
      </c>
      <c r="C31581" t="s">
        <v>27940</v>
      </c>
      <c r="D31581">
        <v>4819</v>
      </c>
      <c r="E31581" t="s">
        <v>926</v>
      </c>
      <c r="F31581" t="s">
        <v>28003</v>
      </c>
    </row>
    <row r="31582" spans="1:6" x14ac:dyDescent="0.3">
      <c r="A31582">
        <v>6</v>
      </c>
      <c r="B31582">
        <v>20</v>
      </c>
      <c r="C31582" t="s">
        <v>27940</v>
      </c>
      <c r="D31582">
        <v>4819</v>
      </c>
      <c r="E31582" t="s">
        <v>7</v>
      </c>
      <c r="F31582" t="s">
        <v>28004</v>
      </c>
    </row>
    <row r="31583" spans="1:6" x14ac:dyDescent="0.3">
      <c r="A31583">
        <v>6</v>
      </c>
      <c r="B31583">
        <v>20</v>
      </c>
      <c r="C31583" t="s">
        <v>27940</v>
      </c>
      <c r="D31583">
        <v>4819</v>
      </c>
      <c r="E31583" t="s">
        <v>926</v>
      </c>
      <c r="F31583" t="s">
        <v>28005</v>
      </c>
    </row>
    <row r="31584" spans="1:6" x14ac:dyDescent="0.3">
      <c r="A31584">
        <v>6</v>
      </c>
      <c r="B31584">
        <v>20</v>
      </c>
      <c r="C31584" t="s">
        <v>27940</v>
      </c>
      <c r="D31584">
        <v>4819</v>
      </c>
      <c r="E31584" t="s">
        <v>7</v>
      </c>
      <c r="F31584" t="s">
        <v>4471</v>
      </c>
    </row>
    <row r="31585" spans="1:6" x14ac:dyDescent="0.3">
      <c r="A31585">
        <v>6</v>
      </c>
      <c r="B31585">
        <v>20</v>
      </c>
      <c r="C31585" t="s">
        <v>27940</v>
      </c>
      <c r="D31585">
        <v>4819</v>
      </c>
      <c r="E31585" t="s">
        <v>926</v>
      </c>
      <c r="F31585" t="s">
        <v>171</v>
      </c>
    </row>
    <row r="31586" spans="1:6" x14ac:dyDescent="0.3">
      <c r="A31586">
        <v>6</v>
      </c>
      <c r="B31586">
        <v>20</v>
      </c>
      <c r="C31586" t="s">
        <v>27940</v>
      </c>
      <c r="D31586">
        <v>4819</v>
      </c>
      <c r="E31586" t="s">
        <v>7</v>
      </c>
      <c r="F31586" t="s">
        <v>171</v>
      </c>
    </row>
    <row r="31587" spans="1:6" x14ac:dyDescent="0.3">
      <c r="A31587">
        <v>6</v>
      </c>
      <c r="B31587">
        <v>20</v>
      </c>
      <c r="C31587" t="s">
        <v>27940</v>
      </c>
      <c r="D31587">
        <v>4820</v>
      </c>
      <c r="E31587" t="s">
        <v>21735</v>
      </c>
      <c r="F31587" t="s">
        <v>28006</v>
      </c>
    </row>
    <row r="31588" spans="1:6" x14ac:dyDescent="0.3">
      <c r="A31588">
        <v>6</v>
      </c>
      <c r="B31588">
        <v>20</v>
      </c>
      <c r="C31588" t="s">
        <v>27940</v>
      </c>
      <c r="D31588">
        <v>4820</v>
      </c>
      <c r="E31588" t="s">
        <v>7</v>
      </c>
      <c r="F31588" t="s">
        <v>4650</v>
      </c>
    </row>
    <row r="31589" spans="1:6" x14ac:dyDescent="0.3">
      <c r="A31589">
        <v>6</v>
      </c>
      <c r="B31589">
        <v>20</v>
      </c>
      <c r="C31589" t="s">
        <v>27940</v>
      </c>
      <c r="D31589">
        <v>4820</v>
      </c>
      <c r="E31589" t="s">
        <v>9</v>
      </c>
      <c r="F31589" t="s">
        <v>28007</v>
      </c>
    </row>
    <row r="31590" spans="1:6" x14ac:dyDescent="0.3">
      <c r="A31590">
        <v>6</v>
      </c>
      <c r="B31590">
        <v>20</v>
      </c>
      <c r="C31590" t="s">
        <v>27940</v>
      </c>
      <c r="D31590">
        <v>4820</v>
      </c>
      <c r="E31590" t="s">
        <v>7</v>
      </c>
      <c r="F31590" t="s">
        <v>28008</v>
      </c>
    </row>
    <row r="31591" spans="1:6" x14ac:dyDescent="0.3">
      <c r="A31591">
        <v>6</v>
      </c>
      <c r="B31591">
        <v>20</v>
      </c>
      <c r="C31591" t="s">
        <v>27940</v>
      </c>
      <c r="D31591">
        <v>4820</v>
      </c>
      <c r="E31591" t="s">
        <v>9</v>
      </c>
      <c r="F31591" t="s">
        <v>15525</v>
      </c>
    </row>
    <row r="31592" spans="1:6" x14ac:dyDescent="0.3">
      <c r="A31592">
        <v>6</v>
      </c>
      <c r="B31592">
        <v>20</v>
      </c>
      <c r="C31592" t="s">
        <v>27940</v>
      </c>
      <c r="D31592">
        <v>4820</v>
      </c>
      <c r="E31592" t="s">
        <v>78</v>
      </c>
      <c r="F31592" t="s">
        <v>28009</v>
      </c>
    </row>
    <row r="31593" spans="1:6" x14ac:dyDescent="0.3">
      <c r="A31593">
        <v>6</v>
      </c>
      <c r="B31593">
        <v>20</v>
      </c>
      <c r="C31593" t="s">
        <v>27940</v>
      </c>
      <c r="D31593">
        <v>4820</v>
      </c>
      <c r="E31593" t="s">
        <v>6813</v>
      </c>
      <c r="F31593" t="s">
        <v>28010</v>
      </c>
    </row>
    <row r="31594" spans="1:6" x14ac:dyDescent="0.3">
      <c r="A31594">
        <v>6</v>
      </c>
      <c r="B31594">
        <v>20</v>
      </c>
      <c r="C31594" t="s">
        <v>27940</v>
      </c>
      <c r="D31594">
        <v>4820</v>
      </c>
      <c r="E31594" t="s">
        <v>76</v>
      </c>
      <c r="F31594" t="s">
        <v>28011</v>
      </c>
    </row>
    <row r="31595" spans="1:6" x14ac:dyDescent="0.3">
      <c r="A31595">
        <v>6</v>
      </c>
      <c r="B31595">
        <v>20</v>
      </c>
      <c r="C31595" t="s">
        <v>27940</v>
      </c>
      <c r="D31595">
        <v>4820</v>
      </c>
      <c r="E31595" t="s">
        <v>7</v>
      </c>
      <c r="F31595" t="s">
        <v>28012</v>
      </c>
    </row>
    <row r="31596" spans="1:6" x14ac:dyDescent="0.3">
      <c r="A31596">
        <v>6</v>
      </c>
      <c r="B31596">
        <v>20</v>
      </c>
      <c r="C31596" t="s">
        <v>27940</v>
      </c>
      <c r="D31596">
        <v>4820</v>
      </c>
      <c r="E31596" t="s">
        <v>78</v>
      </c>
      <c r="F31596" t="s">
        <v>28013</v>
      </c>
    </row>
    <row r="31597" spans="1:6" x14ac:dyDescent="0.3">
      <c r="A31597">
        <v>6</v>
      </c>
      <c r="B31597">
        <v>20</v>
      </c>
      <c r="C31597" t="s">
        <v>27940</v>
      </c>
      <c r="D31597">
        <v>4821</v>
      </c>
      <c r="E31597" t="s">
        <v>26719</v>
      </c>
      <c r="F31597" t="s">
        <v>28014</v>
      </c>
    </row>
    <row r="31598" spans="1:6" x14ac:dyDescent="0.3">
      <c r="A31598">
        <v>6</v>
      </c>
      <c r="B31598">
        <v>20</v>
      </c>
      <c r="C31598" t="s">
        <v>27940</v>
      </c>
      <c r="D31598">
        <v>4821</v>
      </c>
      <c r="E31598" t="s">
        <v>7</v>
      </c>
      <c r="F31598" t="s">
        <v>28015</v>
      </c>
    </row>
    <row r="31599" spans="1:6" x14ac:dyDescent="0.3">
      <c r="A31599">
        <v>6</v>
      </c>
      <c r="B31599">
        <v>20</v>
      </c>
      <c r="C31599" t="s">
        <v>27940</v>
      </c>
      <c r="D31599">
        <v>4821</v>
      </c>
      <c r="E31599" t="s">
        <v>26719</v>
      </c>
      <c r="F31599" t="s">
        <v>28016</v>
      </c>
    </row>
    <row r="31600" spans="1:6" x14ac:dyDescent="0.3">
      <c r="A31600">
        <v>6</v>
      </c>
      <c r="B31600">
        <v>20</v>
      </c>
      <c r="C31600" t="s">
        <v>27940</v>
      </c>
      <c r="D31600">
        <v>4821</v>
      </c>
      <c r="E31600" t="s">
        <v>7</v>
      </c>
      <c r="F31600" t="s">
        <v>28017</v>
      </c>
    </row>
    <row r="31601" spans="1:6" x14ac:dyDescent="0.3">
      <c r="A31601">
        <v>6</v>
      </c>
      <c r="B31601">
        <v>20</v>
      </c>
      <c r="C31601" t="s">
        <v>27940</v>
      </c>
      <c r="D31601">
        <v>4821</v>
      </c>
      <c r="E31601" t="s">
        <v>26719</v>
      </c>
      <c r="F31601" t="s">
        <v>28018</v>
      </c>
    </row>
    <row r="31602" spans="1:6" x14ac:dyDescent="0.3">
      <c r="A31602">
        <v>6</v>
      </c>
      <c r="B31602">
        <v>20</v>
      </c>
      <c r="C31602" t="s">
        <v>27940</v>
      </c>
      <c r="D31602">
        <v>4821</v>
      </c>
      <c r="E31602" t="s">
        <v>28019</v>
      </c>
      <c r="F31602" t="s">
        <v>384</v>
      </c>
    </row>
    <row r="31603" spans="1:6" x14ac:dyDescent="0.3">
      <c r="A31603">
        <v>6</v>
      </c>
      <c r="B31603">
        <v>20</v>
      </c>
      <c r="C31603" t="s">
        <v>27940</v>
      </c>
      <c r="D31603">
        <v>4821</v>
      </c>
      <c r="E31603" t="s">
        <v>26719</v>
      </c>
      <c r="F31603" t="e">
        <v>#NAME?</v>
      </c>
    </row>
    <row r="31604" spans="1:6" x14ac:dyDescent="0.3">
      <c r="A31604">
        <v>6</v>
      </c>
      <c r="B31604">
        <v>20</v>
      </c>
      <c r="C31604" t="s">
        <v>27940</v>
      </c>
      <c r="D31604">
        <v>4821</v>
      </c>
      <c r="E31604" t="s">
        <v>7</v>
      </c>
      <c r="F31604" t="s">
        <v>28020</v>
      </c>
    </row>
    <row r="31605" spans="1:6" x14ac:dyDescent="0.3">
      <c r="A31605">
        <v>6</v>
      </c>
      <c r="B31605">
        <v>20</v>
      </c>
      <c r="C31605" t="s">
        <v>27940</v>
      </c>
      <c r="D31605">
        <v>4821</v>
      </c>
      <c r="E31605" t="s">
        <v>26719</v>
      </c>
      <c r="F31605" t="s">
        <v>27671</v>
      </c>
    </row>
    <row r="31606" spans="1:6" x14ac:dyDescent="0.3">
      <c r="A31606">
        <v>6</v>
      </c>
      <c r="B31606">
        <v>20</v>
      </c>
      <c r="C31606" t="s">
        <v>27940</v>
      </c>
      <c r="D31606">
        <v>4821</v>
      </c>
      <c r="E31606" t="s">
        <v>7</v>
      </c>
      <c r="F31606" t="s">
        <v>28021</v>
      </c>
    </row>
    <row r="31607" spans="1:6" x14ac:dyDescent="0.3">
      <c r="A31607">
        <v>6</v>
      </c>
      <c r="B31607">
        <v>20</v>
      </c>
      <c r="C31607" t="s">
        <v>27940</v>
      </c>
      <c r="D31607">
        <v>4821</v>
      </c>
      <c r="E31607" t="s">
        <v>26719</v>
      </c>
      <c r="F31607" t="s">
        <v>795</v>
      </c>
    </row>
    <row r="31608" spans="1:6" x14ac:dyDescent="0.3">
      <c r="A31608">
        <v>6</v>
      </c>
      <c r="B31608">
        <v>20</v>
      </c>
      <c r="C31608" t="s">
        <v>27940</v>
      </c>
      <c r="D31608">
        <v>4821</v>
      </c>
      <c r="E31608" t="s">
        <v>7</v>
      </c>
      <c r="F31608" t="s">
        <v>28021</v>
      </c>
    </row>
    <row r="31609" spans="1:6" x14ac:dyDescent="0.3">
      <c r="A31609">
        <v>6</v>
      </c>
      <c r="B31609">
        <v>20</v>
      </c>
      <c r="C31609" t="s">
        <v>27940</v>
      </c>
      <c r="D31609">
        <v>4821</v>
      </c>
      <c r="E31609" t="s">
        <v>26719</v>
      </c>
      <c r="F31609" t="s">
        <v>28022</v>
      </c>
    </row>
    <row r="31610" spans="1:6" x14ac:dyDescent="0.3">
      <c r="A31610">
        <v>6</v>
      </c>
      <c r="B31610">
        <v>20</v>
      </c>
      <c r="C31610" t="s">
        <v>27940</v>
      </c>
      <c r="D31610">
        <v>4822</v>
      </c>
      <c r="E31610" t="s">
        <v>7</v>
      </c>
      <c r="F31610" t="s">
        <v>28023</v>
      </c>
    </row>
    <row r="31611" spans="1:6" x14ac:dyDescent="0.3">
      <c r="A31611">
        <v>6</v>
      </c>
      <c r="B31611">
        <v>20</v>
      </c>
      <c r="C31611" t="s">
        <v>27940</v>
      </c>
      <c r="D31611">
        <v>4822</v>
      </c>
      <c r="E31611" t="s">
        <v>76</v>
      </c>
      <c r="F31611" t="s">
        <v>28024</v>
      </c>
    </row>
    <row r="31612" spans="1:6" x14ac:dyDescent="0.3">
      <c r="A31612">
        <v>6</v>
      </c>
      <c r="B31612">
        <v>20</v>
      </c>
      <c r="C31612" t="s">
        <v>27940</v>
      </c>
      <c r="D31612">
        <v>4822</v>
      </c>
      <c r="E31612" t="s">
        <v>7</v>
      </c>
      <c r="F31612" t="s">
        <v>28025</v>
      </c>
    </row>
    <row r="31613" spans="1:6" x14ac:dyDescent="0.3">
      <c r="A31613">
        <v>6</v>
      </c>
      <c r="B31613">
        <v>20</v>
      </c>
      <c r="C31613" t="s">
        <v>27940</v>
      </c>
      <c r="D31613">
        <v>4822</v>
      </c>
      <c r="E31613" t="s">
        <v>78</v>
      </c>
      <c r="F31613" t="s">
        <v>28026</v>
      </c>
    </row>
    <row r="31614" spans="1:6" x14ac:dyDescent="0.3">
      <c r="A31614">
        <v>6</v>
      </c>
      <c r="B31614">
        <v>20</v>
      </c>
      <c r="C31614" t="s">
        <v>27940</v>
      </c>
      <c r="D31614">
        <v>4822</v>
      </c>
      <c r="E31614" t="s">
        <v>7</v>
      </c>
      <c r="F31614" t="s">
        <v>28027</v>
      </c>
    </row>
    <row r="31615" spans="1:6" x14ac:dyDescent="0.3">
      <c r="A31615">
        <v>6</v>
      </c>
      <c r="B31615">
        <v>20</v>
      </c>
      <c r="C31615" t="s">
        <v>27940</v>
      </c>
      <c r="D31615">
        <v>4822</v>
      </c>
      <c r="E31615" t="s">
        <v>76</v>
      </c>
      <c r="F31615" t="s">
        <v>28028</v>
      </c>
    </row>
    <row r="31616" spans="1:6" x14ac:dyDescent="0.3">
      <c r="A31616">
        <v>6</v>
      </c>
      <c r="B31616">
        <v>20</v>
      </c>
      <c r="C31616" t="s">
        <v>27940</v>
      </c>
      <c r="D31616">
        <v>4822</v>
      </c>
      <c r="E31616" t="s">
        <v>7</v>
      </c>
      <c r="F31616" t="s">
        <v>28029</v>
      </c>
    </row>
    <row r="31617" spans="1:6" x14ac:dyDescent="0.3">
      <c r="A31617">
        <v>6</v>
      </c>
      <c r="B31617">
        <v>20</v>
      </c>
      <c r="C31617" t="s">
        <v>27940</v>
      </c>
      <c r="D31617">
        <v>4823</v>
      </c>
      <c r="E31617" t="s">
        <v>9</v>
      </c>
      <c r="F31617" t="s">
        <v>91</v>
      </c>
    </row>
    <row r="31618" spans="1:6" x14ac:dyDescent="0.3">
      <c r="A31618">
        <v>6</v>
      </c>
      <c r="B31618">
        <v>20</v>
      </c>
      <c r="C31618" t="s">
        <v>27940</v>
      </c>
      <c r="D31618">
        <v>4823</v>
      </c>
      <c r="E31618" t="s">
        <v>7</v>
      </c>
      <c r="F31618" t="s">
        <v>91</v>
      </c>
    </row>
    <row r="31619" spans="1:6" x14ac:dyDescent="0.3">
      <c r="A31619">
        <v>6</v>
      </c>
      <c r="B31619">
        <v>20</v>
      </c>
      <c r="C31619" t="s">
        <v>27940</v>
      </c>
      <c r="D31619">
        <v>4823</v>
      </c>
      <c r="E31619" t="s">
        <v>9</v>
      </c>
      <c r="F31619" t="s">
        <v>28030</v>
      </c>
    </row>
    <row r="31620" spans="1:6" x14ac:dyDescent="0.3">
      <c r="A31620">
        <v>6</v>
      </c>
      <c r="B31620">
        <v>20</v>
      </c>
      <c r="C31620" t="s">
        <v>27940</v>
      </c>
      <c r="D31620">
        <v>4823</v>
      </c>
      <c r="E31620" t="s">
        <v>7</v>
      </c>
      <c r="F31620" t="s">
        <v>1955</v>
      </c>
    </row>
    <row r="31621" spans="1:6" x14ac:dyDescent="0.3">
      <c r="A31621">
        <v>6</v>
      </c>
      <c r="B31621">
        <v>20</v>
      </c>
      <c r="C31621" t="s">
        <v>27940</v>
      </c>
      <c r="D31621">
        <v>4823</v>
      </c>
      <c r="E31621" t="s">
        <v>9</v>
      </c>
      <c r="F31621" t="s">
        <v>28031</v>
      </c>
    </row>
    <row r="31622" spans="1:6" x14ac:dyDescent="0.3">
      <c r="A31622">
        <v>6</v>
      </c>
      <c r="B31622">
        <v>20</v>
      </c>
      <c r="C31622" t="s">
        <v>27940</v>
      </c>
      <c r="D31622">
        <v>4823</v>
      </c>
      <c r="E31622" t="s">
        <v>7</v>
      </c>
      <c r="F31622" t="s">
        <v>1384</v>
      </c>
    </row>
    <row r="31623" spans="1:6" x14ac:dyDescent="0.3">
      <c r="A31623">
        <v>6</v>
      </c>
      <c r="B31623">
        <v>20</v>
      </c>
      <c r="C31623" t="s">
        <v>27940</v>
      </c>
      <c r="D31623">
        <v>4823</v>
      </c>
      <c r="E31623" t="s">
        <v>9</v>
      </c>
      <c r="F31623" t="s">
        <v>28032</v>
      </c>
    </row>
    <row r="31624" spans="1:6" x14ac:dyDescent="0.3">
      <c r="A31624">
        <v>6</v>
      </c>
      <c r="B31624">
        <v>20</v>
      </c>
      <c r="C31624" t="s">
        <v>27940</v>
      </c>
      <c r="D31624">
        <v>4823</v>
      </c>
      <c r="E31624" t="s">
        <v>7</v>
      </c>
      <c r="F31624" t="s">
        <v>1365</v>
      </c>
    </row>
    <row r="31625" spans="1:6" x14ac:dyDescent="0.3">
      <c r="A31625">
        <v>6</v>
      </c>
      <c r="B31625">
        <v>20</v>
      </c>
      <c r="C31625" t="s">
        <v>27940</v>
      </c>
      <c r="D31625">
        <v>4823</v>
      </c>
      <c r="E31625" t="s">
        <v>9</v>
      </c>
      <c r="F31625" t="s">
        <v>28033</v>
      </c>
    </row>
    <row r="31626" spans="1:6" x14ac:dyDescent="0.3">
      <c r="A31626">
        <v>6</v>
      </c>
      <c r="B31626">
        <v>20</v>
      </c>
      <c r="C31626" t="s">
        <v>27940</v>
      </c>
      <c r="D31626">
        <v>4823</v>
      </c>
      <c r="E31626" t="s">
        <v>7</v>
      </c>
      <c r="F31626" t="s">
        <v>28034</v>
      </c>
    </row>
    <row r="31627" spans="1:6" x14ac:dyDescent="0.3">
      <c r="A31627">
        <v>6</v>
      </c>
      <c r="B31627">
        <v>20</v>
      </c>
      <c r="C31627" t="s">
        <v>27940</v>
      </c>
      <c r="D31627">
        <v>4823</v>
      </c>
      <c r="E31627" t="s">
        <v>9</v>
      </c>
      <c r="F31627" t="s">
        <v>28035</v>
      </c>
    </row>
    <row r="31628" spans="1:6" x14ac:dyDescent="0.3">
      <c r="A31628">
        <v>6</v>
      </c>
      <c r="B31628">
        <v>20</v>
      </c>
      <c r="C31628" t="s">
        <v>27940</v>
      </c>
      <c r="D31628">
        <v>4823</v>
      </c>
      <c r="E31628" t="s">
        <v>7</v>
      </c>
      <c r="F31628" t="s">
        <v>28036</v>
      </c>
    </row>
    <row r="31629" spans="1:6" x14ac:dyDescent="0.3">
      <c r="A31629">
        <v>6</v>
      </c>
      <c r="B31629">
        <v>20</v>
      </c>
      <c r="C31629" t="s">
        <v>27940</v>
      </c>
      <c r="D31629">
        <v>4823</v>
      </c>
      <c r="E31629" t="s">
        <v>9</v>
      </c>
      <c r="F31629" t="s">
        <v>28037</v>
      </c>
    </row>
    <row r="31630" spans="1:6" x14ac:dyDescent="0.3">
      <c r="A31630">
        <v>6</v>
      </c>
      <c r="B31630">
        <v>20</v>
      </c>
      <c r="C31630" t="s">
        <v>27940</v>
      </c>
      <c r="D31630">
        <v>4823</v>
      </c>
      <c r="E31630" t="s">
        <v>7</v>
      </c>
      <c r="F31630" t="s">
        <v>28038</v>
      </c>
    </row>
    <row r="31631" spans="1:6" x14ac:dyDescent="0.3">
      <c r="A31631">
        <v>6</v>
      </c>
      <c r="B31631">
        <v>20</v>
      </c>
      <c r="C31631" t="s">
        <v>27940</v>
      </c>
      <c r="D31631">
        <v>4824</v>
      </c>
      <c r="E31631" t="s">
        <v>82</v>
      </c>
      <c r="F31631" t="s">
        <v>28039</v>
      </c>
    </row>
    <row r="31632" spans="1:6" x14ac:dyDescent="0.3">
      <c r="A31632">
        <v>6</v>
      </c>
      <c r="B31632">
        <v>20</v>
      </c>
      <c r="C31632" t="s">
        <v>27940</v>
      </c>
      <c r="D31632">
        <v>4824</v>
      </c>
      <c r="E31632" t="s">
        <v>76</v>
      </c>
      <c r="F31632" t="s">
        <v>28040</v>
      </c>
    </row>
    <row r="31633" spans="1:6" x14ac:dyDescent="0.3">
      <c r="A31633">
        <v>6</v>
      </c>
      <c r="B31633">
        <v>20</v>
      </c>
      <c r="C31633" t="s">
        <v>27940</v>
      </c>
      <c r="D31633">
        <v>4824</v>
      </c>
      <c r="E31633" t="s">
        <v>82</v>
      </c>
      <c r="F31633" t="s">
        <v>28041</v>
      </c>
    </row>
    <row r="31634" spans="1:6" x14ac:dyDescent="0.3">
      <c r="A31634">
        <v>6</v>
      </c>
      <c r="B31634">
        <v>20</v>
      </c>
      <c r="C31634" t="s">
        <v>27940</v>
      </c>
      <c r="D31634">
        <v>4824</v>
      </c>
      <c r="E31634" t="s">
        <v>76</v>
      </c>
      <c r="F31634" t="s">
        <v>28042</v>
      </c>
    </row>
    <row r="31635" spans="1:6" x14ac:dyDescent="0.3">
      <c r="A31635">
        <v>6</v>
      </c>
      <c r="B31635">
        <v>20</v>
      </c>
      <c r="C31635" t="s">
        <v>27940</v>
      </c>
      <c r="D31635">
        <v>4824</v>
      </c>
      <c r="E31635" t="s">
        <v>82</v>
      </c>
      <c r="F31635" t="s">
        <v>28043</v>
      </c>
    </row>
    <row r="31636" spans="1:6" x14ac:dyDescent="0.3">
      <c r="A31636">
        <v>6</v>
      </c>
      <c r="B31636">
        <v>20</v>
      </c>
      <c r="C31636" t="s">
        <v>27940</v>
      </c>
      <c r="D31636">
        <v>4825</v>
      </c>
      <c r="E31636" t="s">
        <v>352</v>
      </c>
      <c r="F31636" t="s">
        <v>28044</v>
      </c>
    </row>
    <row r="31637" spans="1:6" x14ac:dyDescent="0.3">
      <c r="A31637">
        <v>6</v>
      </c>
      <c r="B31637">
        <v>20</v>
      </c>
      <c r="C31637" t="s">
        <v>27940</v>
      </c>
      <c r="D31637">
        <v>4825</v>
      </c>
      <c r="E31637" t="s">
        <v>92</v>
      </c>
      <c r="F31637" t="s">
        <v>28045</v>
      </c>
    </row>
    <row r="31638" spans="1:6" x14ac:dyDescent="0.3">
      <c r="A31638">
        <v>6</v>
      </c>
      <c r="B31638">
        <v>20</v>
      </c>
      <c r="C31638" t="s">
        <v>27940</v>
      </c>
      <c r="D31638">
        <v>4825</v>
      </c>
      <c r="E31638" t="s">
        <v>78</v>
      </c>
      <c r="F31638" t="s">
        <v>28046</v>
      </c>
    </row>
    <row r="31639" spans="1:6" x14ac:dyDescent="0.3">
      <c r="A31639">
        <v>6</v>
      </c>
      <c r="B31639">
        <v>20</v>
      </c>
      <c r="C31639" t="s">
        <v>27940</v>
      </c>
      <c r="D31639">
        <v>4825</v>
      </c>
      <c r="E31639" t="s">
        <v>92</v>
      </c>
      <c r="F31639" t="s">
        <v>28047</v>
      </c>
    </row>
    <row r="31640" spans="1:6" x14ac:dyDescent="0.3">
      <c r="A31640">
        <v>6</v>
      </c>
      <c r="B31640">
        <v>20</v>
      </c>
      <c r="C31640" t="s">
        <v>27940</v>
      </c>
      <c r="D31640">
        <v>4825</v>
      </c>
      <c r="E31640" t="s">
        <v>352</v>
      </c>
      <c r="F31640" t="s">
        <v>28048</v>
      </c>
    </row>
    <row r="31641" spans="1:6" x14ac:dyDescent="0.3">
      <c r="A31641">
        <v>6</v>
      </c>
      <c r="B31641">
        <v>20</v>
      </c>
      <c r="C31641" t="s">
        <v>27940</v>
      </c>
      <c r="D31641">
        <v>4825</v>
      </c>
      <c r="E31641" t="s">
        <v>92</v>
      </c>
      <c r="F31641" t="s">
        <v>28049</v>
      </c>
    </row>
    <row r="31642" spans="1:6" x14ac:dyDescent="0.3">
      <c r="A31642">
        <v>6</v>
      </c>
      <c r="B31642">
        <v>20</v>
      </c>
      <c r="C31642" t="s">
        <v>27940</v>
      </c>
      <c r="D31642">
        <v>4826</v>
      </c>
      <c r="E31642" t="s">
        <v>16</v>
      </c>
      <c r="F31642" t="s">
        <v>28050</v>
      </c>
    </row>
    <row r="31643" spans="1:6" x14ac:dyDescent="0.3">
      <c r="A31643">
        <v>6</v>
      </c>
      <c r="B31643">
        <v>20</v>
      </c>
      <c r="C31643" t="s">
        <v>27940</v>
      </c>
      <c r="D31643">
        <v>4826</v>
      </c>
      <c r="E31643" t="s">
        <v>9</v>
      </c>
      <c r="F31643" t="s">
        <v>28051</v>
      </c>
    </row>
    <row r="31644" spans="1:6" x14ac:dyDescent="0.3">
      <c r="A31644">
        <v>6</v>
      </c>
      <c r="B31644">
        <v>20</v>
      </c>
      <c r="C31644" t="s">
        <v>27940</v>
      </c>
      <c r="D31644">
        <v>4826</v>
      </c>
      <c r="E31644" t="s">
        <v>16</v>
      </c>
      <c r="F31644" t="s">
        <v>28052</v>
      </c>
    </row>
    <row r="31645" spans="1:6" x14ac:dyDescent="0.3">
      <c r="A31645">
        <v>6</v>
      </c>
      <c r="B31645">
        <v>20</v>
      </c>
      <c r="C31645" t="s">
        <v>27940</v>
      </c>
      <c r="D31645">
        <v>4826</v>
      </c>
      <c r="E31645" t="s">
        <v>9</v>
      </c>
      <c r="F31645" t="s">
        <v>28053</v>
      </c>
    </row>
    <row r="31646" spans="1:6" x14ac:dyDescent="0.3">
      <c r="A31646">
        <v>6</v>
      </c>
      <c r="B31646">
        <v>20</v>
      </c>
      <c r="C31646" t="s">
        <v>27940</v>
      </c>
      <c r="D31646">
        <v>4827</v>
      </c>
      <c r="E31646" t="s">
        <v>9</v>
      </c>
      <c r="F31646" t="s">
        <v>28054</v>
      </c>
    </row>
    <row r="31647" spans="1:6" x14ac:dyDescent="0.3">
      <c r="A31647">
        <v>6</v>
      </c>
      <c r="B31647">
        <v>20</v>
      </c>
      <c r="C31647" t="s">
        <v>27940</v>
      </c>
      <c r="D31647">
        <v>4828</v>
      </c>
      <c r="E31647" t="s">
        <v>9</v>
      </c>
      <c r="F31647" t="s">
        <v>28055</v>
      </c>
    </row>
    <row r="31648" spans="1:6" x14ac:dyDescent="0.3">
      <c r="A31648">
        <v>6</v>
      </c>
      <c r="B31648">
        <v>20</v>
      </c>
      <c r="C31648" t="s">
        <v>27940</v>
      </c>
      <c r="D31648">
        <v>4828</v>
      </c>
      <c r="E31648" t="s">
        <v>16</v>
      </c>
      <c r="F31648" t="s">
        <v>28056</v>
      </c>
    </row>
    <row r="31649" spans="1:6" x14ac:dyDescent="0.3">
      <c r="A31649">
        <v>6</v>
      </c>
      <c r="B31649">
        <v>20</v>
      </c>
      <c r="C31649" t="s">
        <v>27940</v>
      </c>
      <c r="D31649">
        <v>4828</v>
      </c>
      <c r="E31649" t="s">
        <v>9</v>
      </c>
      <c r="F31649" t="s">
        <v>17934</v>
      </c>
    </row>
    <row r="31650" spans="1:6" x14ac:dyDescent="0.3">
      <c r="A31650">
        <v>6</v>
      </c>
      <c r="B31650">
        <v>20</v>
      </c>
      <c r="C31650" t="s">
        <v>27940</v>
      </c>
      <c r="D31650">
        <v>4829</v>
      </c>
      <c r="E31650" t="s">
        <v>7</v>
      </c>
      <c r="F31650" t="s">
        <v>28057</v>
      </c>
    </row>
    <row r="31651" spans="1:6" x14ac:dyDescent="0.3">
      <c r="A31651">
        <v>6</v>
      </c>
      <c r="B31651">
        <v>20</v>
      </c>
      <c r="C31651" t="s">
        <v>27940</v>
      </c>
      <c r="D31651">
        <v>4830</v>
      </c>
      <c r="E31651" t="s">
        <v>6813</v>
      </c>
      <c r="F31651" t="s">
        <v>28058</v>
      </c>
    </row>
    <row r="31652" spans="1:6" x14ac:dyDescent="0.3">
      <c r="A31652">
        <v>6</v>
      </c>
      <c r="B31652">
        <v>20</v>
      </c>
      <c r="C31652" t="s">
        <v>27940</v>
      </c>
      <c r="D31652">
        <v>4830</v>
      </c>
      <c r="E31652" t="s">
        <v>21735</v>
      </c>
      <c r="F31652" t="s">
        <v>28059</v>
      </c>
    </row>
    <row r="31653" spans="1:6" x14ac:dyDescent="0.3">
      <c r="A31653">
        <v>6</v>
      </c>
      <c r="B31653">
        <v>20</v>
      </c>
      <c r="C31653" t="s">
        <v>27940</v>
      </c>
      <c r="D31653">
        <v>4830</v>
      </c>
      <c r="E31653" t="s">
        <v>6813</v>
      </c>
      <c r="F31653" t="s">
        <v>10518</v>
      </c>
    </row>
    <row r="31654" spans="1:6" x14ac:dyDescent="0.3">
      <c r="A31654">
        <v>6</v>
      </c>
      <c r="B31654">
        <v>20</v>
      </c>
      <c r="C31654" t="s">
        <v>27940</v>
      </c>
      <c r="D31654">
        <v>4830</v>
      </c>
      <c r="E31654" t="s">
        <v>21735</v>
      </c>
      <c r="F31654" t="s">
        <v>28060</v>
      </c>
    </row>
    <row r="31655" spans="1:6" x14ac:dyDescent="0.3">
      <c r="A31655">
        <v>6</v>
      </c>
      <c r="B31655">
        <v>20</v>
      </c>
      <c r="C31655" t="s">
        <v>27940</v>
      </c>
      <c r="D31655">
        <v>4830</v>
      </c>
      <c r="E31655" t="s">
        <v>6813</v>
      </c>
      <c r="F31655" t="s">
        <v>28061</v>
      </c>
    </row>
    <row r="31656" spans="1:6" x14ac:dyDescent="0.3">
      <c r="A31656">
        <v>6</v>
      </c>
      <c r="B31656">
        <v>20</v>
      </c>
      <c r="C31656" t="s">
        <v>27940</v>
      </c>
      <c r="D31656">
        <v>4830</v>
      </c>
      <c r="E31656" t="s">
        <v>21735</v>
      </c>
      <c r="F31656" t="s">
        <v>28062</v>
      </c>
    </row>
    <row r="31657" spans="1:6" x14ac:dyDescent="0.3">
      <c r="A31657">
        <v>6</v>
      </c>
      <c r="B31657">
        <v>20</v>
      </c>
      <c r="C31657" t="s">
        <v>27940</v>
      </c>
      <c r="D31657">
        <v>4830</v>
      </c>
      <c r="E31657" t="s">
        <v>6813</v>
      </c>
      <c r="F31657" t="s">
        <v>12499</v>
      </c>
    </row>
    <row r="31658" spans="1:6" x14ac:dyDescent="0.3">
      <c r="A31658">
        <v>6</v>
      </c>
      <c r="B31658">
        <v>20</v>
      </c>
      <c r="C31658" t="s">
        <v>27940</v>
      </c>
      <c r="D31658">
        <v>4830</v>
      </c>
      <c r="E31658" t="s">
        <v>21735</v>
      </c>
      <c r="F31658" t="s">
        <v>28063</v>
      </c>
    </row>
    <row r="31659" spans="1:6" x14ac:dyDescent="0.3">
      <c r="A31659">
        <v>6</v>
      </c>
      <c r="B31659">
        <v>20</v>
      </c>
      <c r="C31659" t="s">
        <v>27940</v>
      </c>
      <c r="D31659">
        <v>4831</v>
      </c>
      <c r="E31659" t="s">
        <v>26</v>
      </c>
      <c r="F31659" t="s">
        <v>28064</v>
      </c>
    </row>
    <row r="31660" spans="1:6" x14ac:dyDescent="0.3">
      <c r="A31660">
        <v>6</v>
      </c>
      <c r="B31660">
        <v>20</v>
      </c>
      <c r="C31660" t="s">
        <v>27940</v>
      </c>
      <c r="D31660">
        <v>4831</v>
      </c>
      <c r="E31660" t="s">
        <v>9</v>
      </c>
      <c r="F31660" t="s">
        <v>28065</v>
      </c>
    </row>
    <row r="31661" spans="1:6" x14ac:dyDescent="0.3">
      <c r="A31661">
        <v>6</v>
      </c>
      <c r="B31661">
        <v>20</v>
      </c>
      <c r="C31661" t="s">
        <v>27940</v>
      </c>
      <c r="D31661">
        <v>4831</v>
      </c>
      <c r="E31661" t="s">
        <v>26</v>
      </c>
      <c r="F31661" t="s">
        <v>28066</v>
      </c>
    </row>
    <row r="31662" spans="1:6" x14ac:dyDescent="0.3">
      <c r="A31662">
        <v>6</v>
      </c>
      <c r="B31662">
        <v>20</v>
      </c>
      <c r="C31662" t="s">
        <v>27940</v>
      </c>
      <c r="D31662">
        <v>4831</v>
      </c>
      <c r="E31662" t="s">
        <v>9</v>
      </c>
      <c r="F31662" t="s">
        <v>28067</v>
      </c>
    </row>
    <row r="31663" spans="1:6" x14ac:dyDescent="0.3">
      <c r="A31663">
        <v>6</v>
      </c>
      <c r="B31663">
        <v>20</v>
      </c>
      <c r="C31663" t="s">
        <v>27940</v>
      </c>
      <c r="D31663">
        <v>4831</v>
      </c>
      <c r="E31663" t="s">
        <v>26</v>
      </c>
      <c r="F31663" t="s">
        <v>28068</v>
      </c>
    </row>
    <row r="31664" spans="1:6" x14ac:dyDescent="0.3">
      <c r="A31664">
        <v>6</v>
      </c>
      <c r="B31664">
        <v>20</v>
      </c>
      <c r="C31664" t="s">
        <v>27940</v>
      </c>
      <c r="D31664">
        <v>4831</v>
      </c>
      <c r="E31664" t="s">
        <v>9</v>
      </c>
      <c r="F31664" t="s">
        <v>28069</v>
      </c>
    </row>
    <row r="31665" spans="1:6" x14ac:dyDescent="0.3">
      <c r="A31665">
        <v>6</v>
      </c>
      <c r="B31665">
        <v>20</v>
      </c>
      <c r="C31665" t="s">
        <v>27940</v>
      </c>
      <c r="D31665">
        <v>4831</v>
      </c>
      <c r="E31665" t="s">
        <v>26</v>
      </c>
      <c r="F31665" t="s">
        <v>28070</v>
      </c>
    </row>
    <row r="31666" spans="1:6" x14ac:dyDescent="0.3">
      <c r="A31666">
        <v>6</v>
      </c>
      <c r="B31666">
        <v>20</v>
      </c>
      <c r="C31666" t="s">
        <v>27940</v>
      </c>
      <c r="D31666">
        <v>4832</v>
      </c>
      <c r="E31666" t="s">
        <v>26</v>
      </c>
      <c r="F31666" t="s">
        <v>28071</v>
      </c>
    </row>
    <row r="31667" spans="1:6" x14ac:dyDescent="0.3">
      <c r="A31667">
        <v>6</v>
      </c>
      <c r="B31667">
        <v>20</v>
      </c>
      <c r="C31667" t="s">
        <v>27940</v>
      </c>
      <c r="D31667">
        <v>4832</v>
      </c>
      <c r="E31667" t="s">
        <v>7</v>
      </c>
      <c r="F31667" t="s">
        <v>28072</v>
      </c>
    </row>
    <row r="31668" spans="1:6" x14ac:dyDescent="0.3">
      <c r="A31668">
        <v>6</v>
      </c>
      <c r="B31668">
        <v>20</v>
      </c>
      <c r="C31668" t="s">
        <v>27940</v>
      </c>
      <c r="D31668">
        <v>4832</v>
      </c>
      <c r="E31668" t="s">
        <v>26</v>
      </c>
      <c r="F31668" t="s">
        <v>28073</v>
      </c>
    </row>
    <row r="31669" spans="1:6" x14ac:dyDescent="0.3">
      <c r="A31669">
        <v>6</v>
      </c>
      <c r="B31669">
        <v>20</v>
      </c>
      <c r="C31669" t="s">
        <v>27940</v>
      </c>
      <c r="D31669">
        <v>4832</v>
      </c>
      <c r="E31669" t="s">
        <v>84</v>
      </c>
      <c r="F31669" t="s">
        <v>28074</v>
      </c>
    </row>
    <row r="31670" spans="1:6" x14ac:dyDescent="0.3">
      <c r="A31670">
        <v>6</v>
      </c>
      <c r="B31670">
        <v>20</v>
      </c>
      <c r="C31670" t="s">
        <v>27940</v>
      </c>
      <c r="D31670">
        <v>4832</v>
      </c>
      <c r="E31670" t="s">
        <v>26</v>
      </c>
      <c r="F31670" t="s">
        <v>3191</v>
      </c>
    </row>
    <row r="31671" spans="1:6" x14ac:dyDescent="0.3">
      <c r="A31671">
        <v>6</v>
      </c>
      <c r="B31671">
        <v>20</v>
      </c>
      <c r="C31671" t="s">
        <v>27940</v>
      </c>
      <c r="D31671">
        <v>4832</v>
      </c>
      <c r="E31671" t="s">
        <v>84</v>
      </c>
      <c r="F31671" t="s">
        <v>28075</v>
      </c>
    </row>
    <row r="31672" spans="1:6" x14ac:dyDescent="0.3">
      <c r="A31672">
        <v>6</v>
      </c>
      <c r="B31672">
        <v>20</v>
      </c>
      <c r="C31672" t="s">
        <v>27940</v>
      </c>
      <c r="D31672">
        <v>4832</v>
      </c>
      <c r="E31672" t="s">
        <v>26</v>
      </c>
      <c r="F31672" t="s">
        <v>28076</v>
      </c>
    </row>
    <row r="31673" spans="1:6" x14ac:dyDescent="0.3">
      <c r="A31673">
        <v>6</v>
      </c>
      <c r="B31673">
        <v>20</v>
      </c>
      <c r="C31673" t="s">
        <v>27940</v>
      </c>
      <c r="D31673">
        <v>4832</v>
      </c>
      <c r="E31673" t="s">
        <v>84</v>
      </c>
      <c r="F31673" t="s">
        <v>28077</v>
      </c>
    </row>
    <row r="31674" spans="1:6" x14ac:dyDescent="0.3">
      <c r="A31674">
        <v>6</v>
      </c>
      <c r="B31674">
        <v>20</v>
      </c>
      <c r="C31674" t="s">
        <v>27940</v>
      </c>
      <c r="D31674">
        <v>4832</v>
      </c>
      <c r="E31674" t="s">
        <v>26</v>
      </c>
      <c r="F31674" t="s">
        <v>28078</v>
      </c>
    </row>
    <row r="31675" spans="1:6" x14ac:dyDescent="0.3">
      <c r="A31675">
        <v>6</v>
      </c>
      <c r="B31675">
        <v>20</v>
      </c>
      <c r="C31675" t="s">
        <v>27940</v>
      </c>
      <c r="D31675">
        <v>4832</v>
      </c>
      <c r="E31675" t="s">
        <v>84</v>
      </c>
      <c r="F31675" t="s">
        <v>28079</v>
      </c>
    </row>
    <row r="31676" spans="1:6" x14ac:dyDescent="0.3">
      <c r="A31676">
        <v>6</v>
      </c>
      <c r="B31676">
        <v>20</v>
      </c>
      <c r="C31676" t="s">
        <v>27940</v>
      </c>
      <c r="D31676">
        <v>4832</v>
      </c>
      <c r="E31676" t="s">
        <v>26</v>
      </c>
      <c r="F31676" t="s">
        <v>28080</v>
      </c>
    </row>
    <row r="31677" spans="1:6" x14ac:dyDescent="0.3">
      <c r="A31677">
        <v>6</v>
      </c>
      <c r="B31677">
        <v>20</v>
      </c>
      <c r="C31677" t="s">
        <v>27940</v>
      </c>
      <c r="D31677">
        <v>4832</v>
      </c>
      <c r="E31677" t="s">
        <v>518</v>
      </c>
      <c r="F31677" t="s">
        <v>28081</v>
      </c>
    </row>
    <row r="31678" spans="1:6" x14ac:dyDescent="0.3">
      <c r="A31678">
        <v>6</v>
      </c>
      <c r="B31678">
        <v>20</v>
      </c>
      <c r="C31678" t="s">
        <v>27940</v>
      </c>
      <c r="D31678">
        <v>4832</v>
      </c>
      <c r="E31678" t="s">
        <v>84</v>
      </c>
      <c r="F31678" t="s">
        <v>28082</v>
      </c>
    </row>
    <row r="31679" spans="1:6" x14ac:dyDescent="0.3">
      <c r="A31679">
        <v>6</v>
      </c>
      <c r="B31679">
        <v>20</v>
      </c>
      <c r="C31679" t="s">
        <v>27940</v>
      </c>
      <c r="D31679">
        <v>4832</v>
      </c>
      <c r="E31679" t="s">
        <v>518</v>
      </c>
      <c r="F31679" t="s">
        <v>28083</v>
      </c>
    </row>
    <row r="31680" spans="1:6" x14ac:dyDescent="0.3">
      <c r="A31680">
        <v>6</v>
      </c>
      <c r="B31680">
        <v>20</v>
      </c>
      <c r="C31680" t="s">
        <v>27940</v>
      </c>
      <c r="D31680">
        <v>4832</v>
      </c>
      <c r="E31680" t="s">
        <v>26</v>
      </c>
      <c r="F31680" t="s">
        <v>28084</v>
      </c>
    </row>
    <row r="31681" spans="1:6" x14ac:dyDescent="0.3">
      <c r="A31681">
        <v>6</v>
      </c>
      <c r="B31681">
        <v>20</v>
      </c>
      <c r="C31681" t="s">
        <v>27940</v>
      </c>
      <c r="D31681">
        <v>4832</v>
      </c>
      <c r="E31681" t="s">
        <v>84</v>
      </c>
      <c r="F31681" t="s">
        <v>28085</v>
      </c>
    </row>
    <row r="31682" spans="1:6" x14ac:dyDescent="0.3">
      <c r="A31682">
        <v>6</v>
      </c>
      <c r="B31682">
        <v>20</v>
      </c>
      <c r="C31682" t="s">
        <v>27940</v>
      </c>
      <c r="D31682">
        <v>4832</v>
      </c>
      <c r="E31682" t="s">
        <v>21735</v>
      </c>
      <c r="F31682" t="s">
        <v>28086</v>
      </c>
    </row>
    <row r="31683" spans="1:6" x14ac:dyDescent="0.3">
      <c r="A31683">
        <v>6</v>
      </c>
      <c r="B31683">
        <v>20</v>
      </c>
      <c r="C31683" t="s">
        <v>27940</v>
      </c>
      <c r="D31683">
        <v>4833</v>
      </c>
      <c r="E31683" t="s">
        <v>341</v>
      </c>
      <c r="F31683" t="s">
        <v>28087</v>
      </c>
    </row>
    <row r="31684" spans="1:6" x14ac:dyDescent="0.3">
      <c r="A31684">
        <v>6</v>
      </c>
      <c r="B31684">
        <v>20</v>
      </c>
      <c r="C31684" t="s">
        <v>27940</v>
      </c>
      <c r="D31684">
        <v>4834</v>
      </c>
      <c r="E31684" t="s">
        <v>26</v>
      </c>
      <c r="F31684" t="s">
        <v>28088</v>
      </c>
    </row>
    <row r="31685" spans="1:6" x14ac:dyDescent="0.3">
      <c r="A31685">
        <v>6</v>
      </c>
      <c r="B31685">
        <v>20</v>
      </c>
      <c r="C31685" t="s">
        <v>27940</v>
      </c>
      <c r="D31685">
        <v>4834</v>
      </c>
      <c r="E31685" t="s">
        <v>7</v>
      </c>
      <c r="F31685" t="s">
        <v>28089</v>
      </c>
    </row>
    <row r="31686" spans="1:6" x14ac:dyDescent="0.3">
      <c r="A31686">
        <v>6</v>
      </c>
      <c r="B31686">
        <v>20</v>
      </c>
      <c r="C31686" t="s">
        <v>27940</v>
      </c>
      <c r="D31686">
        <v>4834</v>
      </c>
      <c r="E31686" t="s">
        <v>84</v>
      </c>
      <c r="F31686" t="s">
        <v>28090</v>
      </c>
    </row>
    <row r="31687" spans="1:6" x14ac:dyDescent="0.3">
      <c r="A31687">
        <v>6</v>
      </c>
      <c r="B31687">
        <v>20</v>
      </c>
      <c r="C31687" t="s">
        <v>27940</v>
      </c>
      <c r="D31687">
        <v>4834</v>
      </c>
      <c r="E31687" t="s">
        <v>7</v>
      </c>
      <c r="F31687" t="s">
        <v>28091</v>
      </c>
    </row>
    <row r="31688" spans="1:6" x14ac:dyDescent="0.3">
      <c r="A31688">
        <v>6</v>
      </c>
      <c r="B31688">
        <v>20</v>
      </c>
      <c r="C31688" t="s">
        <v>27940</v>
      </c>
      <c r="D31688">
        <v>4835</v>
      </c>
      <c r="E31688" t="s">
        <v>7</v>
      </c>
      <c r="F31688" t="s">
        <v>28092</v>
      </c>
    </row>
    <row r="31689" spans="1:6" x14ac:dyDescent="0.3">
      <c r="A31689">
        <v>6</v>
      </c>
      <c r="B31689">
        <v>20</v>
      </c>
      <c r="C31689" t="s">
        <v>27940</v>
      </c>
      <c r="D31689">
        <v>4835</v>
      </c>
      <c r="E31689" t="s">
        <v>76</v>
      </c>
      <c r="F31689" t="s">
        <v>28093</v>
      </c>
    </row>
    <row r="31690" spans="1:6" x14ac:dyDescent="0.3">
      <c r="A31690">
        <v>6</v>
      </c>
      <c r="B31690">
        <v>20</v>
      </c>
      <c r="C31690" t="s">
        <v>27940</v>
      </c>
      <c r="D31690">
        <v>4835</v>
      </c>
      <c r="E31690" t="s">
        <v>7</v>
      </c>
      <c r="F31690" t="s">
        <v>28094</v>
      </c>
    </row>
    <row r="31691" spans="1:6" x14ac:dyDescent="0.3">
      <c r="A31691">
        <v>6</v>
      </c>
      <c r="B31691">
        <v>20</v>
      </c>
      <c r="C31691" t="s">
        <v>27940</v>
      </c>
      <c r="D31691">
        <v>4835</v>
      </c>
      <c r="E31691" t="s">
        <v>78</v>
      </c>
      <c r="F31691" t="s">
        <v>28095</v>
      </c>
    </row>
    <row r="31692" spans="1:6" x14ac:dyDescent="0.3">
      <c r="A31692">
        <v>6</v>
      </c>
      <c r="B31692">
        <v>20</v>
      </c>
      <c r="C31692" t="s">
        <v>27940</v>
      </c>
      <c r="D31692">
        <v>4835</v>
      </c>
      <c r="E31692" t="s">
        <v>7</v>
      </c>
      <c r="F31692" t="s">
        <v>28096</v>
      </c>
    </row>
    <row r="31693" spans="1:6" x14ac:dyDescent="0.3">
      <c r="A31693">
        <v>6</v>
      </c>
      <c r="B31693">
        <v>20</v>
      </c>
      <c r="C31693" t="s">
        <v>27940</v>
      </c>
      <c r="D31693">
        <v>4835</v>
      </c>
      <c r="E31693" t="s">
        <v>341</v>
      </c>
      <c r="F31693" t="s">
        <v>28097</v>
      </c>
    </row>
    <row r="31694" spans="1:6" x14ac:dyDescent="0.3">
      <c r="A31694">
        <v>6</v>
      </c>
      <c r="B31694">
        <v>20</v>
      </c>
      <c r="C31694" t="s">
        <v>27940</v>
      </c>
      <c r="D31694">
        <v>4835</v>
      </c>
      <c r="E31694" t="s">
        <v>7</v>
      </c>
      <c r="F31694" t="s">
        <v>400</v>
      </c>
    </row>
    <row r="31695" spans="1:6" x14ac:dyDescent="0.3">
      <c r="A31695">
        <v>6</v>
      </c>
      <c r="B31695">
        <v>20</v>
      </c>
      <c r="C31695" t="s">
        <v>27940</v>
      </c>
      <c r="D31695">
        <v>4835</v>
      </c>
      <c r="E31695" t="s">
        <v>82</v>
      </c>
      <c r="F31695" t="s">
        <v>28098</v>
      </c>
    </row>
    <row r="31696" spans="1:6" x14ac:dyDescent="0.3">
      <c r="A31696">
        <v>6</v>
      </c>
      <c r="B31696">
        <v>20</v>
      </c>
      <c r="C31696" t="s">
        <v>27940</v>
      </c>
      <c r="D31696">
        <v>4835</v>
      </c>
      <c r="E31696" t="s">
        <v>7</v>
      </c>
      <c r="F31696" t="s">
        <v>28099</v>
      </c>
    </row>
    <row r="31697" spans="1:6" x14ac:dyDescent="0.3">
      <c r="A31697">
        <v>6</v>
      </c>
      <c r="B31697">
        <v>20</v>
      </c>
      <c r="C31697" t="s">
        <v>27940</v>
      </c>
      <c r="D31697">
        <v>4835</v>
      </c>
      <c r="E31697" t="s">
        <v>926</v>
      </c>
      <c r="F31697" t="s">
        <v>28100</v>
      </c>
    </row>
    <row r="31698" spans="1:6" x14ac:dyDescent="0.3">
      <c r="A31698">
        <v>6</v>
      </c>
      <c r="B31698">
        <v>20</v>
      </c>
      <c r="C31698" t="s">
        <v>27940</v>
      </c>
      <c r="D31698">
        <v>4835</v>
      </c>
      <c r="E31698" t="s">
        <v>7</v>
      </c>
      <c r="F31698" t="s">
        <v>28101</v>
      </c>
    </row>
    <row r="31699" spans="1:6" x14ac:dyDescent="0.3">
      <c r="A31699">
        <v>6</v>
      </c>
      <c r="B31699">
        <v>20</v>
      </c>
      <c r="C31699" t="s">
        <v>27940</v>
      </c>
      <c r="D31699">
        <v>4835</v>
      </c>
      <c r="E31699" t="s">
        <v>926</v>
      </c>
      <c r="F31699" t="s">
        <v>28102</v>
      </c>
    </row>
    <row r="31700" spans="1:6" x14ac:dyDescent="0.3">
      <c r="A31700">
        <v>6</v>
      </c>
      <c r="B31700">
        <v>20</v>
      </c>
      <c r="C31700" t="s">
        <v>27940</v>
      </c>
      <c r="D31700">
        <v>4835</v>
      </c>
      <c r="E31700" t="s">
        <v>7</v>
      </c>
      <c r="F31700" t="s">
        <v>28103</v>
      </c>
    </row>
    <row r="31701" spans="1:6" x14ac:dyDescent="0.3">
      <c r="A31701">
        <v>6</v>
      </c>
      <c r="B31701">
        <v>20</v>
      </c>
      <c r="C31701" t="s">
        <v>27940</v>
      </c>
      <c r="D31701">
        <v>4835</v>
      </c>
      <c r="E31701" t="s">
        <v>26</v>
      </c>
      <c r="F31701" t="s">
        <v>28104</v>
      </c>
    </row>
    <row r="31702" spans="1:6" x14ac:dyDescent="0.3">
      <c r="A31702">
        <v>6</v>
      </c>
      <c r="B31702">
        <v>20</v>
      </c>
      <c r="C31702" t="s">
        <v>27940</v>
      </c>
      <c r="D31702">
        <v>4836</v>
      </c>
      <c r="E31702" t="s">
        <v>26</v>
      </c>
      <c r="F31702" t="s">
        <v>28105</v>
      </c>
    </row>
    <row r="31703" spans="1:6" x14ac:dyDescent="0.3">
      <c r="A31703">
        <v>6</v>
      </c>
      <c r="B31703">
        <v>20</v>
      </c>
      <c r="C31703" t="s">
        <v>27940</v>
      </c>
      <c r="D31703">
        <v>4836</v>
      </c>
      <c r="E31703" t="s">
        <v>7</v>
      </c>
      <c r="F31703" t="s">
        <v>28106</v>
      </c>
    </row>
    <row r="31704" spans="1:6" x14ac:dyDescent="0.3">
      <c r="A31704">
        <v>6</v>
      </c>
      <c r="B31704">
        <v>20</v>
      </c>
      <c r="C31704" t="s">
        <v>27940</v>
      </c>
      <c r="D31704">
        <v>4836</v>
      </c>
      <c r="E31704" t="s">
        <v>26</v>
      </c>
      <c r="F31704" t="s">
        <v>28107</v>
      </c>
    </row>
    <row r="31705" spans="1:6" x14ac:dyDescent="0.3">
      <c r="A31705">
        <v>6</v>
      </c>
      <c r="B31705">
        <v>20</v>
      </c>
      <c r="C31705" t="s">
        <v>27940</v>
      </c>
      <c r="D31705">
        <v>4836</v>
      </c>
      <c r="E31705" t="s">
        <v>7</v>
      </c>
      <c r="F31705" t="s">
        <v>28108</v>
      </c>
    </row>
    <row r="31706" spans="1:6" x14ac:dyDescent="0.3">
      <c r="A31706">
        <v>6</v>
      </c>
      <c r="B31706">
        <v>20</v>
      </c>
      <c r="C31706" t="s">
        <v>27940</v>
      </c>
      <c r="D31706">
        <v>4837</v>
      </c>
      <c r="E31706" t="s">
        <v>352</v>
      </c>
      <c r="F31706" t="s">
        <v>28109</v>
      </c>
    </row>
    <row r="31707" spans="1:6" x14ac:dyDescent="0.3">
      <c r="A31707">
        <v>6</v>
      </c>
      <c r="B31707">
        <v>20</v>
      </c>
      <c r="C31707" t="s">
        <v>27940</v>
      </c>
      <c r="D31707">
        <v>4837</v>
      </c>
      <c r="E31707" t="s">
        <v>9</v>
      </c>
      <c r="F31707" t="s">
        <v>28110</v>
      </c>
    </row>
    <row r="31708" spans="1:6" x14ac:dyDescent="0.3">
      <c r="A31708">
        <v>6</v>
      </c>
      <c r="B31708">
        <v>20</v>
      </c>
      <c r="C31708" t="s">
        <v>27940</v>
      </c>
      <c r="D31708">
        <v>4837</v>
      </c>
      <c r="E31708" t="s">
        <v>352</v>
      </c>
      <c r="F31708" t="s">
        <v>1428</v>
      </c>
    </row>
    <row r="31709" spans="1:6" x14ac:dyDescent="0.3">
      <c r="A31709">
        <v>6</v>
      </c>
      <c r="B31709">
        <v>20</v>
      </c>
      <c r="C31709" t="s">
        <v>27940</v>
      </c>
      <c r="D31709">
        <v>4837</v>
      </c>
      <c r="E31709" t="s">
        <v>9</v>
      </c>
      <c r="F31709" t="s">
        <v>28111</v>
      </c>
    </row>
    <row r="31710" spans="1:6" x14ac:dyDescent="0.3">
      <c r="A31710">
        <v>6</v>
      </c>
      <c r="B31710">
        <v>20</v>
      </c>
      <c r="C31710" t="s">
        <v>27940</v>
      </c>
      <c r="D31710">
        <v>4837</v>
      </c>
      <c r="E31710" t="s">
        <v>352</v>
      </c>
      <c r="F31710" t="s">
        <v>28112</v>
      </c>
    </row>
    <row r="31711" spans="1:6" x14ac:dyDescent="0.3">
      <c r="A31711">
        <v>6</v>
      </c>
      <c r="B31711">
        <v>20</v>
      </c>
      <c r="C31711" t="s">
        <v>27940</v>
      </c>
      <c r="D31711">
        <v>4837</v>
      </c>
      <c r="E31711" t="s">
        <v>9</v>
      </c>
      <c r="F31711" t="s">
        <v>28113</v>
      </c>
    </row>
    <row r="31712" spans="1:6" x14ac:dyDescent="0.3">
      <c r="A31712">
        <v>6</v>
      </c>
      <c r="B31712">
        <v>20</v>
      </c>
      <c r="C31712" t="s">
        <v>27940</v>
      </c>
      <c r="D31712">
        <v>4837</v>
      </c>
      <c r="E31712" t="s">
        <v>352</v>
      </c>
      <c r="F31712" t="s">
        <v>28114</v>
      </c>
    </row>
    <row r="31713" spans="1:6" x14ac:dyDescent="0.3">
      <c r="A31713">
        <v>6</v>
      </c>
      <c r="B31713">
        <v>20</v>
      </c>
      <c r="C31713" t="s">
        <v>27940</v>
      </c>
      <c r="D31713">
        <v>4837</v>
      </c>
      <c r="E31713" t="s">
        <v>9</v>
      </c>
      <c r="F31713" t="s">
        <v>28115</v>
      </c>
    </row>
    <row r="31714" spans="1:6" x14ac:dyDescent="0.3">
      <c r="A31714">
        <v>6</v>
      </c>
      <c r="B31714">
        <v>20</v>
      </c>
      <c r="C31714" t="s">
        <v>27940</v>
      </c>
      <c r="D31714">
        <v>4837</v>
      </c>
      <c r="E31714" t="s">
        <v>352</v>
      </c>
      <c r="F31714" t="s">
        <v>28116</v>
      </c>
    </row>
    <row r="31715" spans="1:6" x14ac:dyDescent="0.3">
      <c r="A31715">
        <v>6</v>
      </c>
      <c r="B31715">
        <v>20</v>
      </c>
      <c r="C31715" t="s">
        <v>27940</v>
      </c>
      <c r="D31715">
        <v>4837</v>
      </c>
      <c r="E31715" t="s">
        <v>9</v>
      </c>
      <c r="F31715" t="s">
        <v>28117</v>
      </c>
    </row>
    <row r="31716" spans="1:6" x14ac:dyDescent="0.3">
      <c r="A31716">
        <v>6</v>
      </c>
      <c r="B31716">
        <v>20</v>
      </c>
      <c r="C31716" t="s">
        <v>27940</v>
      </c>
      <c r="D31716">
        <v>4837</v>
      </c>
      <c r="E31716" t="s">
        <v>352</v>
      </c>
      <c r="F31716" t="s">
        <v>28118</v>
      </c>
    </row>
    <row r="31717" spans="1:6" x14ac:dyDescent="0.3">
      <c r="A31717">
        <v>6</v>
      </c>
      <c r="B31717">
        <v>20</v>
      </c>
      <c r="C31717" t="s">
        <v>27940</v>
      </c>
      <c r="D31717">
        <v>4837</v>
      </c>
      <c r="E31717" t="s">
        <v>9</v>
      </c>
      <c r="F31717" t="s">
        <v>28119</v>
      </c>
    </row>
    <row r="31718" spans="1:6" x14ac:dyDescent="0.3">
      <c r="A31718">
        <v>6</v>
      </c>
      <c r="B31718">
        <v>20</v>
      </c>
      <c r="C31718" t="s">
        <v>27940</v>
      </c>
      <c r="D31718">
        <v>4838</v>
      </c>
      <c r="E31718" t="s">
        <v>78</v>
      </c>
      <c r="F31718" t="s">
        <v>28120</v>
      </c>
    </row>
    <row r="31719" spans="1:6" x14ac:dyDescent="0.3">
      <c r="A31719">
        <v>6</v>
      </c>
      <c r="B31719">
        <v>20</v>
      </c>
      <c r="C31719" t="s">
        <v>27940</v>
      </c>
      <c r="D31719">
        <v>4838</v>
      </c>
      <c r="E31719" t="s">
        <v>9</v>
      </c>
      <c r="F31719" t="s">
        <v>28121</v>
      </c>
    </row>
    <row r="31720" spans="1:6" x14ac:dyDescent="0.3">
      <c r="A31720">
        <v>6</v>
      </c>
      <c r="B31720">
        <v>20</v>
      </c>
      <c r="C31720" t="s">
        <v>27940</v>
      </c>
      <c r="D31720">
        <v>4838</v>
      </c>
      <c r="E31720" t="s">
        <v>76</v>
      </c>
      <c r="F31720" t="s">
        <v>28122</v>
      </c>
    </row>
    <row r="31721" spans="1:6" x14ac:dyDescent="0.3">
      <c r="A31721">
        <v>6</v>
      </c>
      <c r="B31721">
        <v>20</v>
      </c>
      <c r="C31721" t="s">
        <v>27940</v>
      </c>
      <c r="D31721">
        <v>4838</v>
      </c>
      <c r="E31721" t="s">
        <v>6813</v>
      </c>
      <c r="F31721" t="s">
        <v>171</v>
      </c>
    </row>
    <row r="31722" spans="1:6" x14ac:dyDescent="0.3">
      <c r="A31722">
        <v>6</v>
      </c>
      <c r="B31722">
        <v>20</v>
      </c>
      <c r="C31722" t="s">
        <v>27940</v>
      </c>
      <c r="D31722">
        <v>4838</v>
      </c>
      <c r="E31722" t="s">
        <v>76</v>
      </c>
      <c r="F31722" t="s">
        <v>28123</v>
      </c>
    </row>
    <row r="31723" spans="1:6" x14ac:dyDescent="0.3">
      <c r="A31723">
        <v>6</v>
      </c>
      <c r="B31723">
        <v>20</v>
      </c>
      <c r="C31723" t="s">
        <v>27940</v>
      </c>
      <c r="D31723">
        <v>4838</v>
      </c>
      <c r="E31723" t="s">
        <v>9</v>
      </c>
      <c r="F31723" t="s">
        <v>28124</v>
      </c>
    </row>
    <row r="31724" spans="1:6" x14ac:dyDescent="0.3">
      <c r="A31724">
        <v>6</v>
      </c>
      <c r="B31724">
        <v>20</v>
      </c>
      <c r="C31724" t="s">
        <v>27940</v>
      </c>
      <c r="D31724">
        <v>4838</v>
      </c>
      <c r="E31724" t="s">
        <v>6813</v>
      </c>
      <c r="F31724" t="s">
        <v>28125</v>
      </c>
    </row>
    <row r="31725" spans="1:6" x14ac:dyDescent="0.3">
      <c r="A31725">
        <v>6</v>
      </c>
      <c r="B31725">
        <v>20</v>
      </c>
      <c r="C31725" t="s">
        <v>27940</v>
      </c>
      <c r="D31725">
        <v>4838</v>
      </c>
      <c r="E31725" t="s">
        <v>9</v>
      </c>
      <c r="F31725" t="s">
        <v>28126</v>
      </c>
    </row>
    <row r="31726" spans="1:6" x14ac:dyDescent="0.3">
      <c r="A31726">
        <v>6</v>
      </c>
      <c r="B31726">
        <v>20</v>
      </c>
      <c r="C31726" t="s">
        <v>27940</v>
      </c>
      <c r="D31726">
        <v>4839</v>
      </c>
      <c r="E31726" t="s">
        <v>7</v>
      </c>
      <c r="F31726" t="s">
        <v>28127</v>
      </c>
    </row>
    <row r="31727" spans="1:6" x14ac:dyDescent="0.3">
      <c r="A31727">
        <v>6</v>
      </c>
      <c r="B31727">
        <v>20</v>
      </c>
      <c r="C31727" t="s">
        <v>27940</v>
      </c>
      <c r="D31727">
        <v>4839</v>
      </c>
      <c r="E31727" t="s">
        <v>26</v>
      </c>
      <c r="F31727" t="s">
        <v>28128</v>
      </c>
    </row>
    <row r="31728" spans="1:6" x14ac:dyDescent="0.3">
      <c r="A31728">
        <v>6</v>
      </c>
      <c r="B31728">
        <v>20</v>
      </c>
      <c r="C31728" t="s">
        <v>27940</v>
      </c>
      <c r="D31728">
        <v>4839</v>
      </c>
      <c r="E31728" t="s">
        <v>7</v>
      </c>
      <c r="F31728" t="s">
        <v>28129</v>
      </c>
    </row>
    <row r="31729" spans="1:6" x14ac:dyDescent="0.3">
      <c r="A31729">
        <v>6</v>
      </c>
      <c r="B31729">
        <v>20</v>
      </c>
      <c r="C31729" t="s">
        <v>27940</v>
      </c>
      <c r="D31729">
        <v>4839</v>
      </c>
      <c r="E31729" t="s">
        <v>26</v>
      </c>
      <c r="F31729" t="s">
        <v>28130</v>
      </c>
    </row>
    <row r="31730" spans="1:6" x14ac:dyDescent="0.3">
      <c r="A31730">
        <v>6</v>
      </c>
      <c r="B31730">
        <v>20</v>
      </c>
      <c r="C31730" t="s">
        <v>27940</v>
      </c>
      <c r="D31730">
        <v>4839</v>
      </c>
      <c r="E31730" t="s">
        <v>7</v>
      </c>
      <c r="F31730" t="s">
        <v>28131</v>
      </c>
    </row>
    <row r="31731" spans="1:6" x14ac:dyDescent="0.3">
      <c r="A31731">
        <v>6</v>
      </c>
      <c r="B31731">
        <v>20</v>
      </c>
      <c r="C31731" t="s">
        <v>27940</v>
      </c>
      <c r="D31731">
        <v>4839</v>
      </c>
      <c r="E31731" t="s">
        <v>26</v>
      </c>
      <c r="F31731" t="s">
        <v>28132</v>
      </c>
    </row>
    <row r="31732" spans="1:6" x14ac:dyDescent="0.3">
      <c r="A31732">
        <v>6</v>
      </c>
      <c r="B31732">
        <v>20</v>
      </c>
      <c r="C31732" t="s">
        <v>27940</v>
      </c>
      <c r="D31732">
        <v>4839</v>
      </c>
      <c r="E31732" t="s">
        <v>7</v>
      </c>
      <c r="F31732" t="s">
        <v>28133</v>
      </c>
    </row>
    <row r="31733" spans="1:6" x14ac:dyDescent="0.3">
      <c r="A31733">
        <v>6</v>
      </c>
      <c r="B31733">
        <v>20</v>
      </c>
      <c r="C31733" t="s">
        <v>27940</v>
      </c>
      <c r="D31733">
        <v>4839</v>
      </c>
      <c r="E31733" t="s">
        <v>26</v>
      </c>
      <c r="F31733" t="s">
        <v>28134</v>
      </c>
    </row>
    <row r="31734" spans="1:6" x14ac:dyDescent="0.3">
      <c r="A31734">
        <v>6</v>
      </c>
      <c r="B31734">
        <v>20</v>
      </c>
      <c r="C31734" t="s">
        <v>27940</v>
      </c>
      <c r="D31734">
        <v>4839</v>
      </c>
      <c r="E31734" t="s">
        <v>7</v>
      </c>
      <c r="F31734" t="s">
        <v>171</v>
      </c>
    </row>
    <row r="31735" spans="1:6" x14ac:dyDescent="0.3">
      <c r="A31735">
        <v>6</v>
      </c>
      <c r="B31735">
        <v>20</v>
      </c>
      <c r="C31735" t="s">
        <v>27940</v>
      </c>
      <c r="D31735">
        <v>4839</v>
      </c>
      <c r="E31735" t="s">
        <v>26</v>
      </c>
      <c r="F31735" t="s">
        <v>28135</v>
      </c>
    </row>
    <row r="31736" spans="1:6" x14ac:dyDescent="0.3">
      <c r="A31736">
        <v>6</v>
      </c>
      <c r="B31736">
        <v>20</v>
      </c>
      <c r="C31736" t="s">
        <v>27940</v>
      </c>
      <c r="D31736">
        <v>4839</v>
      </c>
      <c r="E31736" t="s">
        <v>7</v>
      </c>
      <c r="F31736" t="s">
        <v>28136</v>
      </c>
    </row>
    <row r="31737" spans="1:6" x14ac:dyDescent="0.3">
      <c r="A31737">
        <v>6</v>
      </c>
      <c r="B31737">
        <v>20</v>
      </c>
      <c r="C31737" t="s">
        <v>27940</v>
      </c>
      <c r="D31737">
        <v>4839</v>
      </c>
      <c r="E31737" t="s">
        <v>26</v>
      </c>
      <c r="F31737" t="s">
        <v>28137</v>
      </c>
    </row>
    <row r="31738" spans="1:6" x14ac:dyDescent="0.3">
      <c r="A31738">
        <v>6</v>
      </c>
      <c r="B31738">
        <v>20</v>
      </c>
      <c r="C31738" t="s">
        <v>27940</v>
      </c>
      <c r="D31738">
        <v>4839</v>
      </c>
      <c r="E31738" t="s">
        <v>7</v>
      </c>
      <c r="F31738" t="s">
        <v>28138</v>
      </c>
    </row>
    <row r="31739" spans="1:6" x14ac:dyDescent="0.3">
      <c r="A31739">
        <v>6</v>
      </c>
      <c r="B31739">
        <v>20</v>
      </c>
      <c r="C31739" t="s">
        <v>27940</v>
      </c>
      <c r="D31739">
        <v>4839</v>
      </c>
      <c r="E31739" t="s">
        <v>26</v>
      </c>
      <c r="F31739" t="s">
        <v>28139</v>
      </c>
    </row>
    <row r="31740" spans="1:6" x14ac:dyDescent="0.3">
      <c r="A31740">
        <v>6</v>
      </c>
      <c r="B31740">
        <v>20</v>
      </c>
      <c r="C31740" t="s">
        <v>27940</v>
      </c>
      <c r="D31740">
        <v>4839</v>
      </c>
      <c r="E31740" t="s">
        <v>7</v>
      </c>
      <c r="F31740" t="s">
        <v>28140</v>
      </c>
    </row>
    <row r="31741" spans="1:6" x14ac:dyDescent="0.3">
      <c r="A31741">
        <v>6</v>
      </c>
      <c r="B31741">
        <v>20</v>
      </c>
      <c r="C31741" t="s">
        <v>27940</v>
      </c>
      <c r="D31741">
        <v>4839</v>
      </c>
      <c r="E31741" t="s">
        <v>26</v>
      </c>
      <c r="F31741" t="s">
        <v>28141</v>
      </c>
    </row>
    <row r="31742" spans="1:6" x14ac:dyDescent="0.3">
      <c r="A31742">
        <v>6</v>
      </c>
      <c r="B31742">
        <v>20</v>
      </c>
      <c r="C31742" t="s">
        <v>27940</v>
      </c>
      <c r="D31742">
        <v>4839</v>
      </c>
      <c r="E31742" t="s">
        <v>7</v>
      </c>
      <c r="F31742" t="s">
        <v>28142</v>
      </c>
    </row>
    <row r="31743" spans="1:6" x14ac:dyDescent="0.3">
      <c r="A31743">
        <v>6</v>
      </c>
      <c r="B31743">
        <v>20</v>
      </c>
      <c r="C31743" t="s">
        <v>27940</v>
      </c>
      <c r="D31743">
        <v>4839</v>
      </c>
      <c r="E31743" t="s">
        <v>26</v>
      </c>
      <c r="F31743" t="s">
        <v>28143</v>
      </c>
    </row>
    <row r="31744" spans="1:6" x14ac:dyDescent="0.3">
      <c r="A31744">
        <v>6</v>
      </c>
      <c r="B31744">
        <v>20</v>
      </c>
      <c r="C31744" t="s">
        <v>27940</v>
      </c>
      <c r="D31744">
        <v>4839</v>
      </c>
      <c r="E31744" t="s">
        <v>7</v>
      </c>
      <c r="F31744" t="s">
        <v>28144</v>
      </c>
    </row>
    <row r="31745" spans="1:6" x14ac:dyDescent="0.3">
      <c r="A31745">
        <v>6</v>
      </c>
      <c r="B31745">
        <v>20</v>
      </c>
      <c r="C31745" t="s">
        <v>27940</v>
      </c>
      <c r="D31745">
        <v>4839</v>
      </c>
      <c r="E31745" t="s">
        <v>26</v>
      </c>
      <c r="F31745" t="s">
        <v>28145</v>
      </c>
    </row>
    <row r="31746" spans="1:6" x14ac:dyDescent="0.3">
      <c r="A31746">
        <v>6</v>
      </c>
      <c r="B31746">
        <v>20</v>
      </c>
      <c r="C31746" t="s">
        <v>27940</v>
      </c>
      <c r="D31746">
        <v>4839</v>
      </c>
      <c r="E31746" t="s">
        <v>7</v>
      </c>
      <c r="F31746" t="s">
        <v>28146</v>
      </c>
    </row>
    <row r="31747" spans="1:6" x14ac:dyDescent="0.3">
      <c r="A31747">
        <v>6</v>
      </c>
      <c r="B31747">
        <v>20</v>
      </c>
      <c r="C31747" t="s">
        <v>27940</v>
      </c>
      <c r="D31747">
        <v>4839</v>
      </c>
      <c r="E31747" t="s">
        <v>26</v>
      </c>
      <c r="F31747" t="s">
        <v>19480</v>
      </c>
    </row>
    <row r="31748" spans="1:6" x14ac:dyDescent="0.3">
      <c r="A31748">
        <v>6</v>
      </c>
      <c r="B31748">
        <v>20</v>
      </c>
      <c r="C31748" t="s">
        <v>27940</v>
      </c>
      <c r="D31748">
        <v>4839</v>
      </c>
      <c r="E31748" t="s">
        <v>7</v>
      </c>
      <c r="F31748" t="s">
        <v>28147</v>
      </c>
    </row>
    <row r="31749" spans="1:6" x14ac:dyDescent="0.3">
      <c r="A31749">
        <v>6</v>
      </c>
      <c r="B31749">
        <v>20</v>
      </c>
      <c r="C31749" t="s">
        <v>27940</v>
      </c>
      <c r="D31749">
        <v>4839</v>
      </c>
      <c r="E31749" t="s">
        <v>26</v>
      </c>
      <c r="F31749" t="s">
        <v>28148</v>
      </c>
    </row>
    <row r="31750" spans="1:6" x14ac:dyDescent="0.3">
      <c r="A31750">
        <v>6</v>
      </c>
      <c r="B31750">
        <v>20</v>
      </c>
      <c r="C31750" t="s">
        <v>27940</v>
      </c>
      <c r="D31750">
        <v>4840</v>
      </c>
      <c r="E31750" t="s">
        <v>76</v>
      </c>
      <c r="F31750" t="s">
        <v>28149</v>
      </c>
    </row>
    <row r="31751" spans="1:6" x14ac:dyDescent="0.3">
      <c r="A31751">
        <v>6</v>
      </c>
      <c r="B31751">
        <v>20</v>
      </c>
      <c r="C31751" t="s">
        <v>27940</v>
      </c>
      <c r="D31751">
        <v>4840</v>
      </c>
      <c r="E31751" t="s">
        <v>9</v>
      </c>
      <c r="F31751" t="s">
        <v>28150</v>
      </c>
    </row>
    <row r="31752" spans="1:6" x14ac:dyDescent="0.3">
      <c r="A31752">
        <v>6</v>
      </c>
      <c r="B31752">
        <v>20</v>
      </c>
      <c r="C31752" t="s">
        <v>27940</v>
      </c>
      <c r="D31752">
        <v>4840</v>
      </c>
      <c r="E31752" t="s">
        <v>6813</v>
      </c>
      <c r="F31752" t="s">
        <v>28151</v>
      </c>
    </row>
    <row r="31753" spans="1:6" x14ac:dyDescent="0.3">
      <c r="A31753">
        <v>6</v>
      </c>
      <c r="B31753">
        <v>20</v>
      </c>
      <c r="C31753" t="s">
        <v>27940</v>
      </c>
      <c r="D31753">
        <v>4840</v>
      </c>
      <c r="E31753" t="s">
        <v>76</v>
      </c>
      <c r="F31753" t="s">
        <v>28152</v>
      </c>
    </row>
    <row r="31754" spans="1:6" x14ac:dyDescent="0.3">
      <c r="A31754">
        <v>6</v>
      </c>
      <c r="B31754">
        <v>20</v>
      </c>
      <c r="C31754" t="s">
        <v>27940</v>
      </c>
      <c r="D31754">
        <v>4840</v>
      </c>
      <c r="E31754" t="s">
        <v>78</v>
      </c>
      <c r="F31754" t="s">
        <v>28153</v>
      </c>
    </row>
    <row r="31755" spans="1:6" x14ac:dyDescent="0.3">
      <c r="A31755">
        <v>6</v>
      </c>
      <c r="B31755">
        <v>20</v>
      </c>
      <c r="C31755" t="s">
        <v>27940</v>
      </c>
      <c r="D31755">
        <v>4840</v>
      </c>
      <c r="E31755" t="s">
        <v>9</v>
      </c>
      <c r="F31755" t="s">
        <v>28154</v>
      </c>
    </row>
    <row r="31756" spans="1:6" x14ac:dyDescent="0.3">
      <c r="A31756">
        <v>6</v>
      </c>
      <c r="B31756">
        <v>20</v>
      </c>
      <c r="C31756" t="s">
        <v>27940</v>
      </c>
      <c r="D31756">
        <v>4840</v>
      </c>
      <c r="E31756" t="s">
        <v>76</v>
      </c>
      <c r="F31756" t="s">
        <v>28155</v>
      </c>
    </row>
    <row r="31757" spans="1:6" x14ac:dyDescent="0.3">
      <c r="A31757">
        <v>6</v>
      </c>
      <c r="B31757">
        <v>20</v>
      </c>
      <c r="C31757" t="s">
        <v>27940</v>
      </c>
      <c r="D31757">
        <v>4840</v>
      </c>
      <c r="E31757" t="s">
        <v>9</v>
      </c>
      <c r="F31757" t="s">
        <v>28156</v>
      </c>
    </row>
    <row r="31758" spans="1:6" x14ac:dyDescent="0.3">
      <c r="A31758">
        <v>6</v>
      </c>
      <c r="B31758">
        <v>20</v>
      </c>
      <c r="C31758" t="s">
        <v>27940</v>
      </c>
      <c r="D31758">
        <v>4840</v>
      </c>
      <c r="E31758" t="s">
        <v>76</v>
      </c>
      <c r="F31758" t="s">
        <v>28157</v>
      </c>
    </row>
    <row r="31759" spans="1:6" x14ac:dyDescent="0.3">
      <c r="A31759">
        <v>6</v>
      </c>
      <c r="B31759">
        <v>20</v>
      </c>
      <c r="C31759" t="s">
        <v>27940</v>
      </c>
      <c r="D31759">
        <v>4840</v>
      </c>
      <c r="E31759" t="s">
        <v>6813</v>
      </c>
      <c r="F31759" t="s">
        <v>28158</v>
      </c>
    </row>
    <row r="31760" spans="1:6" x14ac:dyDescent="0.3">
      <c r="A31760">
        <v>6</v>
      </c>
      <c r="B31760">
        <v>20</v>
      </c>
      <c r="C31760" t="s">
        <v>27940</v>
      </c>
      <c r="D31760">
        <v>4841</v>
      </c>
      <c r="E31760" t="s">
        <v>7</v>
      </c>
      <c r="F31760" t="s">
        <v>28159</v>
      </c>
    </row>
    <row r="31761" spans="1:6" x14ac:dyDescent="0.3">
      <c r="A31761">
        <v>6</v>
      </c>
      <c r="B31761">
        <v>20</v>
      </c>
      <c r="C31761" t="s">
        <v>27940</v>
      </c>
      <c r="D31761">
        <v>4841</v>
      </c>
      <c r="E31761" t="s">
        <v>26</v>
      </c>
      <c r="F31761" t="s">
        <v>28160</v>
      </c>
    </row>
    <row r="31762" spans="1:6" x14ac:dyDescent="0.3">
      <c r="A31762">
        <v>6</v>
      </c>
      <c r="B31762">
        <v>20</v>
      </c>
      <c r="C31762" t="s">
        <v>27940</v>
      </c>
      <c r="D31762">
        <v>4841</v>
      </c>
      <c r="E31762" t="s">
        <v>7</v>
      </c>
      <c r="F31762" t="s">
        <v>28161</v>
      </c>
    </row>
    <row r="31763" spans="1:6" x14ac:dyDescent="0.3">
      <c r="A31763">
        <v>6</v>
      </c>
      <c r="B31763">
        <v>20</v>
      </c>
      <c r="C31763" t="s">
        <v>27940</v>
      </c>
      <c r="D31763">
        <v>4841</v>
      </c>
      <c r="E31763" t="s">
        <v>26</v>
      </c>
      <c r="F31763" t="s">
        <v>28162</v>
      </c>
    </row>
    <row r="31764" spans="1:6" x14ac:dyDescent="0.3">
      <c r="A31764">
        <v>6</v>
      </c>
      <c r="B31764">
        <v>20</v>
      </c>
      <c r="C31764" t="s">
        <v>27940</v>
      </c>
      <c r="D31764">
        <v>4842</v>
      </c>
      <c r="E31764" t="s">
        <v>76</v>
      </c>
      <c r="F31764" t="s">
        <v>28163</v>
      </c>
    </row>
    <row r="31765" spans="1:6" x14ac:dyDescent="0.3">
      <c r="A31765">
        <v>6</v>
      </c>
      <c r="B31765">
        <v>20</v>
      </c>
      <c r="C31765" t="s">
        <v>27940</v>
      </c>
      <c r="D31765">
        <v>4842</v>
      </c>
      <c r="E31765" t="s">
        <v>9</v>
      </c>
      <c r="F31765" t="s">
        <v>28164</v>
      </c>
    </row>
    <row r="31766" spans="1:6" x14ac:dyDescent="0.3">
      <c r="A31766">
        <v>6</v>
      </c>
      <c r="B31766">
        <v>20</v>
      </c>
      <c r="C31766" t="s">
        <v>27940</v>
      </c>
      <c r="D31766">
        <v>4842</v>
      </c>
      <c r="E31766" t="s">
        <v>518</v>
      </c>
      <c r="F31766" t="s">
        <v>28165</v>
      </c>
    </row>
    <row r="31767" spans="1:6" x14ac:dyDescent="0.3">
      <c r="A31767">
        <v>6</v>
      </c>
      <c r="B31767">
        <v>20</v>
      </c>
      <c r="C31767" t="s">
        <v>27940</v>
      </c>
      <c r="D31767">
        <v>4842</v>
      </c>
      <c r="E31767" t="s">
        <v>9</v>
      </c>
      <c r="F31767" t="s">
        <v>28166</v>
      </c>
    </row>
    <row r="31768" spans="1:6" x14ac:dyDescent="0.3">
      <c r="A31768">
        <v>6</v>
      </c>
      <c r="B31768">
        <v>20</v>
      </c>
      <c r="C31768" t="s">
        <v>27940</v>
      </c>
      <c r="D31768">
        <v>4842</v>
      </c>
      <c r="E31768" t="s">
        <v>6813</v>
      </c>
      <c r="F31768" t="s">
        <v>28167</v>
      </c>
    </row>
    <row r="31769" spans="1:6" x14ac:dyDescent="0.3">
      <c r="A31769">
        <v>6</v>
      </c>
      <c r="B31769">
        <v>20</v>
      </c>
      <c r="C31769" t="s">
        <v>27940</v>
      </c>
      <c r="D31769">
        <v>4842</v>
      </c>
      <c r="E31769" t="s">
        <v>76</v>
      </c>
      <c r="F31769" t="s">
        <v>28168</v>
      </c>
    </row>
    <row r="31770" spans="1:6" x14ac:dyDescent="0.3">
      <c r="A31770">
        <v>6</v>
      </c>
      <c r="B31770">
        <v>20</v>
      </c>
      <c r="C31770" t="s">
        <v>27940</v>
      </c>
      <c r="D31770">
        <v>4842</v>
      </c>
      <c r="E31770" t="s">
        <v>80</v>
      </c>
      <c r="F31770" t="s">
        <v>28169</v>
      </c>
    </row>
    <row r="31771" spans="1:6" x14ac:dyDescent="0.3">
      <c r="A31771">
        <v>6</v>
      </c>
      <c r="B31771">
        <v>20</v>
      </c>
      <c r="C31771" t="s">
        <v>27940</v>
      </c>
      <c r="D31771">
        <v>4842</v>
      </c>
      <c r="E31771" t="s">
        <v>84</v>
      </c>
      <c r="F31771" t="s">
        <v>28170</v>
      </c>
    </row>
    <row r="31772" spans="1:6" x14ac:dyDescent="0.3">
      <c r="A31772">
        <v>6</v>
      </c>
      <c r="B31772">
        <v>20</v>
      </c>
      <c r="C31772" t="s">
        <v>27940</v>
      </c>
      <c r="D31772">
        <v>4842</v>
      </c>
      <c r="E31772" t="s">
        <v>82</v>
      </c>
      <c r="F31772" t="s">
        <v>28171</v>
      </c>
    </row>
    <row r="31773" spans="1:6" x14ac:dyDescent="0.3">
      <c r="A31773">
        <v>6</v>
      </c>
      <c r="B31773">
        <v>20</v>
      </c>
      <c r="C31773" t="s">
        <v>27940</v>
      </c>
      <c r="D31773">
        <v>4842</v>
      </c>
      <c r="E31773" t="s">
        <v>9</v>
      </c>
      <c r="F31773" t="s">
        <v>28172</v>
      </c>
    </row>
    <row r="31774" spans="1:6" x14ac:dyDescent="0.3">
      <c r="A31774">
        <v>6</v>
      </c>
      <c r="B31774">
        <v>20</v>
      </c>
      <c r="C31774" t="s">
        <v>27940</v>
      </c>
      <c r="D31774">
        <v>4842</v>
      </c>
      <c r="E31774" t="s">
        <v>78</v>
      </c>
      <c r="F31774" t="s">
        <v>28173</v>
      </c>
    </row>
    <row r="31775" spans="1:6" x14ac:dyDescent="0.3">
      <c r="A31775">
        <v>6</v>
      </c>
      <c r="B31775">
        <v>20</v>
      </c>
      <c r="C31775" t="s">
        <v>27940</v>
      </c>
      <c r="D31775">
        <v>4842</v>
      </c>
      <c r="E31775" t="s">
        <v>9</v>
      </c>
      <c r="F31775" t="e">
        <v>#NAME?</v>
      </c>
    </row>
    <row r="31776" spans="1:6" x14ac:dyDescent="0.3">
      <c r="A31776">
        <v>6</v>
      </c>
      <c r="B31776">
        <v>20</v>
      </c>
      <c r="C31776" t="s">
        <v>27940</v>
      </c>
      <c r="D31776">
        <v>4842</v>
      </c>
      <c r="E31776" t="s">
        <v>76</v>
      </c>
      <c r="F31776" t="s">
        <v>28174</v>
      </c>
    </row>
    <row r="31777" spans="1:6" x14ac:dyDescent="0.3">
      <c r="A31777">
        <v>6</v>
      </c>
      <c r="B31777">
        <v>20</v>
      </c>
      <c r="C31777" t="s">
        <v>27940</v>
      </c>
      <c r="D31777">
        <v>4842</v>
      </c>
      <c r="E31777" t="s">
        <v>78</v>
      </c>
      <c r="F31777" t="s">
        <v>28175</v>
      </c>
    </row>
    <row r="31778" spans="1:6" x14ac:dyDescent="0.3">
      <c r="A31778">
        <v>6</v>
      </c>
      <c r="B31778">
        <v>20</v>
      </c>
      <c r="C31778" t="s">
        <v>27940</v>
      </c>
      <c r="D31778">
        <v>4843</v>
      </c>
      <c r="E31778" t="s">
        <v>7</v>
      </c>
      <c r="F31778" t="s">
        <v>28176</v>
      </c>
    </row>
    <row r="31779" spans="1:6" x14ac:dyDescent="0.3">
      <c r="A31779">
        <v>6</v>
      </c>
      <c r="B31779">
        <v>20</v>
      </c>
      <c r="C31779" t="s">
        <v>27940</v>
      </c>
      <c r="D31779">
        <v>4843</v>
      </c>
      <c r="E31779" t="s">
        <v>26</v>
      </c>
      <c r="F31779" t="s">
        <v>28177</v>
      </c>
    </row>
    <row r="31780" spans="1:6" x14ac:dyDescent="0.3">
      <c r="A31780">
        <v>6</v>
      </c>
      <c r="B31780">
        <v>20</v>
      </c>
      <c r="C31780" t="s">
        <v>27940</v>
      </c>
      <c r="D31780">
        <v>4843</v>
      </c>
      <c r="E31780" t="s">
        <v>7</v>
      </c>
      <c r="F31780" t="s">
        <v>28178</v>
      </c>
    </row>
    <row r="31781" spans="1:6" x14ac:dyDescent="0.3">
      <c r="A31781">
        <v>6</v>
      </c>
      <c r="B31781">
        <v>20</v>
      </c>
      <c r="C31781" t="s">
        <v>27940</v>
      </c>
      <c r="D31781">
        <v>4843</v>
      </c>
      <c r="E31781" t="s">
        <v>26</v>
      </c>
      <c r="F31781" t="s">
        <v>28179</v>
      </c>
    </row>
    <row r="31782" spans="1:6" x14ac:dyDescent="0.3">
      <c r="A31782">
        <v>6</v>
      </c>
      <c r="B31782">
        <v>20</v>
      </c>
      <c r="C31782" t="s">
        <v>27940</v>
      </c>
      <c r="D31782">
        <v>4843</v>
      </c>
      <c r="E31782" t="s">
        <v>7</v>
      </c>
      <c r="F31782" t="s">
        <v>28180</v>
      </c>
    </row>
    <row r="31783" spans="1:6" x14ac:dyDescent="0.3">
      <c r="A31783">
        <v>6</v>
      </c>
      <c r="B31783">
        <v>20</v>
      </c>
      <c r="C31783" t="s">
        <v>27940</v>
      </c>
      <c r="D31783">
        <v>4843</v>
      </c>
      <c r="E31783" t="s">
        <v>26</v>
      </c>
      <c r="F31783" t="s">
        <v>28181</v>
      </c>
    </row>
    <row r="31784" spans="1:6" x14ac:dyDescent="0.3">
      <c r="A31784">
        <v>6</v>
      </c>
      <c r="B31784">
        <v>20</v>
      </c>
      <c r="C31784" t="s">
        <v>27940</v>
      </c>
      <c r="D31784">
        <v>4843</v>
      </c>
      <c r="E31784" t="s">
        <v>7</v>
      </c>
      <c r="F31784" t="s">
        <v>28182</v>
      </c>
    </row>
    <row r="31785" spans="1:6" x14ac:dyDescent="0.3">
      <c r="A31785">
        <v>6</v>
      </c>
      <c r="B31785">
        <v>20</v>
      </c>
      <c r="C31785" t="s">
        <v>27940</v>
      </c>
      <c r="D31785">
        <v>4844</v>
      </c>
      <c r="E31785" t="s">
        <v>26</v>
      </c>
      <c r="F31785" t="s">
        <v>28183</v>
      </c>
    </row>
    <row r="31786" spans="1:6" x14ac:dyDescent="0.3">
      <c r="A31786">
        <v>6</v>
      </c>
      <c r="B31786">
        <v>20</v>
      </c>
      <c r="C31786" t="s">
        <v>27940</v>
      </c>
      <c r="D31786">
        <v>4844</v>
      </c>
      <c r="E31786" t="s">
        <v>78</v>
      </c>
      <c r="F31786" t="s">
        <v>28184</v>
      </c>
    </row>
    <row r="31787" spans="1:6" x14ac:dyDescent="0.3">
      <c r="A31787">
        <v>6</v>
      </c>
      <c r="B31787">
        <v>20</v>
      </c>
      <c r="C31787" t="s">
        <v>27940</v>
      </c>
      <c r="D31787">
        <v>4844</v>
      </c>
      <c r="E31787" t="s">
        <v>7</v>
      </c>
      <c r="F31787" t="s">
        <v>28185</v>
      </c>
    </row>
    <row r="31788" spans="1:6" x14ac:dyDescent="0.3">
      <c r="A31788">
        <v>6</v>
      </c>
      <c r="B31788">
        <v>20</v>
      </c>
      <c r="C31788" t="s">
        <v>27940</v>
      </c>
      <c r="D31788">
        <v>4844</v>
      </c>
      <c r="E31788" t="s">
        <v>26</v>
      </c>
      <c r="F31788" t="s">
        <v>28186</v>
      </c>
    </row>
    <row r="31789" spans="1:6" x14ac:dyDescent="0.3">
      <c r="A31789">
        <v>6</v>
      </c>
      <c r="B31789">
        <v>20</v>
      </c>
      <c r="C31789" t="s">
        <v>27940</v>
      </c>
      <c r="D31789">
        <v>4844</v>
      </c>
      <c r="E31789" t="s">
        <v>76</v>
      </c>
      <c r="F31789" t="s">
        <v>28187</v>
      </c>
    </row>
    <row r="31790" spans="1:6" x14ac:dyDescent="0.3">
      <c r="A31790">
        <v>6</v>
      </c>
      <c r="B31790">
        <v>20</v>
      </c>
      <c r="C31790" t="s">
        <v>27940</v>
      </c>
      <c r="D31790">
        <v>4844</v>
      </c>
      <c r="E31790" t="s">
        <v>26</v>
      </c>
      <c r="F31790" t="s">
        <v>28188</v>
      </c>
    </row>
    <row r="31791" spans="1:6" x14ac:dyDescent="0.3">
      <c r="A31791">
        <v>6</v>
      </c>
      <c r="B31791">
        <v>20</v>
      </c>
      <c r="C31791" t="s">
        <v>27940</v>
      </c>
      <c r="D31791">
        <v>4845</v>
      </c>
      <c r="E31791" t="s">
        <v>6813</v>
      </c>
      <c r="F31791" t="s">
        <v>28189</v>
      </c>
    </row>
    <row r="31792" spans="1:6" x14ac:dyDescent="0.3">
      <c r="A31792">
        <v>6</v>
      </c>
      <c r="B31792">
        <v>20</v>
      </c>
      <c r="C31792" t="s">
        <v>27940</v>
      </c>
      <c r="D31792">
        <v>4845</v>
      </c>
      <c r="E31792" t="s">
        <v>21735</v>
      </c>
      <c r="F31792" t="s">
        <v>28190</v>
      </c>
    </row>
    <row r="31793" spans="1:6" x14ac:dyDescent="0.3">
      <c r="A31793">
        <v>6</v>
      </c>
      <c r="B31793">
        <v>20</v>
      </c>
      <c r="C31793" t="s">
        <v>27940</v>
      </c>
      <c r="D31793">
        <v>4845</v>
      </c>
      <c r="E31793" t="s">
        <v>6813</v>
      </c>
      <c r="F31793" t="s">
        <v>28191</v>
      </c>
    </row>
    <row r="31794" spans="1:6" x14ac:dyDescent="0.3">
      <c r="A31794">
        <v>6</v>
      </c>
      <c r="B31794">
        <v>21</v>
      </c>
      <c r="C31794" t="s">
        <v>28192</v>
      </c>
      <c r="D31794">
        <v>4846</v>
      </c>
      <c r="E31794" t="s">
        <v>28193</v>
      </c>
      <c r="F31794" t="s">
        <v>28194</v>
      </c>
    </row>
    <row r="31795" spans="1:6" x14ac:dyDescent="0.3">
      <c r="A31795">
        <v>6</v>
      </c>
      <c r="B31795">
        <v>21</v>
      </c>
      <c r="C31795" t="s">
        <v>28192</v>
      </c>
      <c r="D31795">
        <v>4846</v>
      </c>
      <c r="E31795" t="s">
        <v>28195</v>
      </c>
      <c r="F31795" t="s">
        <v>28196</v>
      </c>
    </row>
    <row r="31796" spans="1:6" x14ac:dyDescent="0.3">
      <c r="A31796">
        <v>6</v>
      </c>
      <c r="B31796">
        <v>21</v>
      </c>
      <c r="C31796" t="s">
        <v>28192</v>
      </c>
      <c r="D31796">
        <v>4846</v>
      </c>
      <c r="E31796" t="s">
        <v>28193</v>
      </c>
      <c r="F31796" t="s">
        <v>28197</v>
      </c>
    </row>
    <row r="31797" spans="1:6" x14ac:dyDescent="0.3">
      <c r="A31797">
        <v>6</v>
      </c>
      <c r="B31797">
        <v>21</v>
      </c>
      <c r="C31797" t="s">
        <v>28192</v>
      </c>
      <c r="D31797">
        <v>4846</v>
      </c>
      <c r="E31797" t="s">
        <v>28195</v>
      </c>
      <c r="F31797" t="s">
        <v>28198</v>
      </c>
    </row>
    <row r="31798" spans="1:6" x14ac:dyDescent="0.3">
      <c r="A31798">
        <v>6</v>
      </c>
      <c r="B31798">
        <v>21</v>
      </c>
      <c r="C31798" t="s">
        <v>28192</v>
      </c>
      <c r="D31798">
        <v>4846</v>
      </c>
      <c r="E31798" t="s">
        <v>28193</v>
      </c>
      <c r="F31798" t="s">
        <v>28199</v>
      </c>
    </row>
    <row r="31799" spans="1:6" x14ac:dyDescent="0.3">
      <c r="A31799">
        <v>6</v>
      </c>
      <c r="B31799">
        <v>21</v>
      </c>
      <c r="C31799" t="s">
        <v>28192</v>
      </c>
      <c r="D31799">
        <v>4846</v>
      </c>
      <c r="E31799" t="s">
        <v>28195</v>
      </c>
      <c r="F31799" t="s">
        <v>28200</v>
      </c>
    </row>
    <row r="31800" spans="1:6" x14ac:dyDescent="0.3">
      <c r="A31800">
        <v>6</v>
      </c>
      <c r="B31800">
        <v>21</v>
      </c>
      <c r="C31800" t="s">
        <v>28192</v>
      </c>
      <c r="D31800">
        <v>4846</v>
      </c>
      <c r="E31800" t="s">
        <v>28193</v>
      </c>
      <c r="F31800" t="s">
        <v>28201</v>
      </c>
    </row>
    <row r="31801" spans="1:6" x14ac:dyDescent="0.3">
      <c r="A31801">
        <v>6</v>
      </c>
      <c r="B31801">
        <v>21</v>
      </c>
      <c r="C31801" t="s">
        <v>28192</v>
      </c>
      <c r="D31801">
        <v>4846</v>
      </c>
      <c r="E31801" t="s">
        <v>28195</v>
      </c>
      <c r="F31801" t="s">
        <v>28202</v>
      </c>
    </row>
    <row r="31802" spans="1:6" x14ac:dyDescent="0.3">
      <c r="A31802">
        <v>6</v>
      </c>
      <c r="B31802">
        <v>21</v>
      </c>
      <c r="C31802" t="s">
        <v>28192</v>
      </c>
      <c r="D31802">
        <v>4846</v>
      </c>
      <c r="E31802" t="s">
        <v>28203</v>
      </c>
      <c r="F31802" t="s">
        <v>28204</v>
      </c>
    </row>
    <row r="31803" spans="1:6" x14ac:dyDescent="0.3">
      <c r="A31803">
        <v>6</v>
      </c>
      <c r="B31803">
        <v>21</v>
      </c>
      <c r="C31803" t="s">
        <v>28192</v>
      </c>
      <c r="D31803">
        <v>4846</v>
      </c>
      <c r="E31803" t="s">
        <v>28195</v>
      </c>
      <c r="F31803" t="s">
        <v>28205</v>
      </c>
    </row>
    <row r="31804" spans="1:6" x14ac:dyDescent="0.3">
      <c r="A31804">
        <v>6</v>
      </c>
      <c r="B31804">
        <v>21</v>
      </c>
      <c r="C31804" t="s">
        <v>28192</v>
      </c>
      <c r="D31804">
        <v>4846</v>
      </c>
      <c r="E31804" t="s">
        <v>28206</v>
      </c>
      <c r="F31804" t="s">
        <v>28207</v>
      </c>
    </row>
    <row r="31805" spans="1:6" x14ac:dyDescent="0.3">
      <c r="A31805">
        <v>6</v>
      </c>
      <c r="B31805">
        <v>21</v>
      </c>
      <c r="C31805" t="s">
        <v>28192</v>
      </c>
      <c r="D31805">
        <v>4846</v>
      </c>
      <c r="E31805" t="s">
        <v>28195</v>
      </c>
      <c r="F31805" t="s">
        <v>28208</v>
      </c>
    </row>
    <row r="31806" spans="1:6" x14ac:dyDescent="0.3">
      <c r="A31806">
        <v>6</v>
      </c>
      <c r="B31806">
        <v>21</v>
      </c>
      <c r="C31806" t="s">
        <v>28192</v>
      </c>
      <c r="D31806">
        <v>4846</v>
      </c>
      <c r="E31806" t="s">
        <v>28193</v>
      </c>
      <c r="F31806" t="s">
        <v>28209</v>
      </c>
    </row>
    <row r="31807" spans="1:6" x14ac:dyDescent="0.3">
      <c r="A31807">
        <v>6</v>
      </c>
      <c r="B31807">
        <v>21</v>
      </c>
      <c r="C31807" t="s">
        <v>28192</v>
      </c>
      <c r="D31807">
        <v>4846</v>
      </c>
      <c r="E31807" t="s">
        <v>28195</v>
      </c>
      <c r="F31807" t="s">
        <v>28210</v>
      </c>
    </row>
    <row r="31808" spans="1:6" x14ac:dyDescent="0.3">
      <c r="A31808">
        <v>6</v>
      </c>
      <c r="B31808">
        <v>21</v>
      </c>
      <c r="C31808" t="s">
        <v>28192</v>
      </c>
      <c r="D31808">
        <v>4846</v>
      </c>
      <c r="E31808" t="s">
        <v>28211</v>
      </c>
      <c r="F31808" t="s">
        <v>28212</v>
      </c>
    </row>
    <row r="31809" spans="1:6" x14ac:dyDescent="0.3">
      <c r="A31809">
        <v>6</v>
      </c>
      <c r="B31809">
        <v>21</v>
      </c>
      <c r="C31809" t="s">
        <v>28192</v>
      </c>
      <c r="D31809">
        <v>4846</v>
      </c>
      <c r="E31809" t="s">
        <v>28195</v>
      </c>
      <c r="F31809" t="s">
        <v>28213</v>
      </c>
    </row>
    <row r="31810" spans="1:6" x14ac:dyDescent="0.3">
      <c r="A31810">
        <v>6</v>
      </c>
      <c r="B31810">
        <v>21</v>
      </c>
      <c r="C31810" t="s">
        <v>28192</v>
      </c>
      <c r="D31810">
        <v>4846</v>
      </c>
      <c r="E31810" t="s">
        <v>28214</v>
      </c>
      <c r="F31810" t="s">
        <v>28215</v>
      </c>
    </row>
    <row r="31811" spans="1:6" x14ac:dyDescent="0.3">
      <c r="A31811">
        <v>6</v>
      </c>
      <c r="B31811">
        <v>21</v>
      </c>
      <c r="C31811" t="s">
        <v>28192</v>
      </c>
      <c r="D31811">
        <v>4846</v>
      </c>
      <c r="E31811" t="s">
        <v>28203</v>
      </c>
      <c r="F31811" t="s">
        <v>28216</v>
      </c>
    </row>
    <row r="31812" spans="1:6" x14ac:dyDescent="0.3">
      <c r="A31812">
        <v>6</v>
      </c>
      <c r="B31812">
        <v>21</v>
      </c>
      <c r="C31812" t="s">
        <v>28192</v>
      </c>
      <c r="D31812">
        <v>4846</v>
      </c>
      <c r="E31812" t="s">
        <v>28195</v>
      </c>
      <c r="F31812" t="s">
        <v>28217</v>
      </c>
    </row>
    <row r="31813" spans="1:6" x14ac:dyDescent="0.3">
      <c r="A31813">
        <v>6</v>
      </c>
      <c r="B31813">
        <v>21</v>
      </c>
      <c r="C31813" t="s">
        <v>28192</v>
      </c>
      <c r="D31813">
        <v>4846</v>
      </c>
      <c r="E31813" t="s">
        <v>28218</v>
      </c>
      <c r="F31813" t="s">
        <v>28219</v>
      </c>
    </row>
    <row r="31814" spans="1:6" x14ac:dyDescent="0.3">
      <c r="A31814">
        <v>6</v>
      </c>
      <c r="B31814">
        <v>21</v>
      </c>
      <c r="C31814" t="s">
        <v>28192</v>
      </c>
      <c r="D31814">
        <v>4846</v>
      </c>
      <c r="E31814" t="s">
        <v>28195</v>
      </c>
      <c r="F31814" t="s">
        <v>28220</v>
      </c>
    </row>
    <row r="31815" spans="1:6" x14ac:dyDescent="0.3">
      <c r="A31815">
        <v>6</v>
      </c>
      <c r="B31815">
        <v>21</v>
      </c>
      <c r="C31815" t="s">
        <v>28192</v>
      </c>
      <c r="D31815">
        <v>4846</v>
      </c>
      <c r="E31815" t="s">
        <v>28218</v>
      </c>
      <c r="F31815" t="s">
        <v>28221</v>
      </c>
    </row>
    <row r="31816" spans="1:6" x14ac:dyDescent="0.3">
      <c r="A31816">
        <v>6</v>
      </c>
      <c r="B31816">
        <v>21</v>
      </c>
      <c r="C31816" t="s">
        <v>28192</v>
      </c>
      <c r="D31816">
        <v>4846</v>
      </c>
      <c r="E31816" t="s">
        <v>28195</v>
      </c>
      <c r="F31816" t="s">
        <v>28222</v>
      </c>
    </row>
    <row r="31817" spans="1:6" x14ac:dyDescent="0.3">
      <c r="A31817">
        <v>6</v>
      </c>
      <c r="B31817">
        <v>21</v>
      </c>
      <c r="C31817" t="s">
        <v>28192</v>
      </c>
      <c r="D31817">
        <v>4846</v>
      </c>
      <c r="E31817" t="s">
        <v>28223</v>
      </c>
      <c r="F31817" t="s">
        <v>28224</v>
      </c>
    </row>
    <row r="31818" spans="1:6" x14ac:dyDescent="0.3">
      <c r="A31818">
        <v>6</v>
      </c>
      <c r="B31818">
        <v>21</v>
      </c>
      <c r="C31818" t="s">
        <v>28192</v>
      </c>
      <c r="D31818">
        <v>4846</v>
      </c>
      <c r="E31818" t="s">
        <v>28195</v>
      </c>
      <c r="F31818" t="s">
        <v>28225</v>
      </c>
    </row>
    <row r="31819" spans="1:6" x14ac:dyDescent="0.3">
      <c r="A31819">
        <v>6</v>
      </c>
      <c r="B31819">
        <v>21</v>
      </c>
      <c r="C31819" t="s">
        <v>28192</v>
      </c>
      <c r="D31819">
        <v>4847</v>
      </c>
      <c r="E31819" t="s">
        <v>28226</v>
      </c>
      <c r="F31819" t="s">
        <v>28227</v>
      </c>
    </row>
    <row r="31820" spans="1:6" x14ac:dyDescent="0.3">
      <c r="A31820">
        <v>6</v>
      </c>
      <c r="B31820">
        <v>21</v>
      </c>
      <c r="C31820" t="s">
        <v>28192</v>
      </c>
      <c r="D31820">
        <v>4848</v>
      </c>
      <c r="E31820" t="s">
        <v>28195</v>
      </c>
      <c r="F31820" t="s">
        <v>28228</v>
      </c>
    </row>
    <row r="31821" spans="1:6" x14ac:dyDescent="0.3">
      <c r="A31821">
        <v>6</v>
      </c>
      <c r="B31821">
        <v>21</v>
      </c>
      <c r="C31821" t="s">
        <v>28192</v>
      </c>
      <c r="D31821">
        <v>4849</v>
      </c>
      <c r="E31821" t="s">
        <v>28193</v>
      </c>
      <c r="F31821" t="s">
        <v>28229</v>
      </c>
    </row>
    <row r="31822" spans="1:6" x14ac:dyDescent="0.3">
      <c r="A31822">
        <v>6</v>
      </c>
      <c r="B31822">
        <v>21</v>
      </c>
      <c r="C31822" t="s">
        <v>28192</v>
      </c>
      <c r="D31822">
        <v>4849</v>
      </c>
      <c r="E31822" t="s">
        <v>28218</v>
      </c>
      <c r="F31822" t="s">
        <v>28230</v>
      </c>
    </row>
    <row r="31823" spans="1:6" x14ac:dyDescent="0.3">
      <c r="A31823">
        <v>6</v>
      </c>
      <c r="B31823">
        <v>21</v>
      </c>
      <c r="C31823" t="s">
        <v>28192</v>
      </c>
      <c r="D31823">
        <v>4849</v>
      </c>
      <c r="E31823" t="s">
        <v>28226</v>
      </c>
      <c r="F31823" t="s">
        <v>28231</v>
      </c>
    </row>
    <row r="31824" spans="1:6" x14ac:dyDescent="0.3">
      <c r="A31824">
        <v>6</v>
      </c>
      <c r="B31824">
        <v>21</v>
      </c>
      <c r="C31824" t="s">
        <v>28192</v>
      </c>
      <c r="D31824">
        <v>4849</v>
      </c>
      <c r="E31824" t="s">
        <v>28232</v>
      </c>
      <c r="F31824" t="s">
        <v>28233</v>
      </c>
    </row>
    <row r="31825" spans="1:6" x14ac:dyDescent="0.3">
      <c r="A31825">
        <v>6</v>
      </c>
      <c r="B31825">
        <v>21</v>
      </c>
      <c r="C31825" t="s">
        <v>28192</v>
      </c>
      <c r="D31825">
        <v>4849</v>
      </c>
      <c r="E31825" t="s">
        <v>28203</v>
      </c>
      <c r="F31825" t="s">
        <v>28234</v>
      </c>
    </row>
    <row r="31826" spans="1:6" x14ac:dyDescent="0.3">
      <c r="A31826">
        <v>6</v>
      </c>
      <c r="B31826">
        <v>21</v>
      </c>
      <c r="C31826" t="s">
        <v>28192</v>
      </c>
      <c r="D31826">
        <v>4850</v>
      </c>
      <c r="E31826" t="s">
        <v>28226</v>
      </c>
      <c r="F31826" t="s">
        <v>28235</v>
      </c>
    </row>
    <row r="31827" spans="1:6" x14ac:dyDescent="0.3">
      <c r="A31827">
        <v>6</v>
      </c>
      <c r="B31827">
        <v>21</v>
      </c>
      <c r="C31827" t="s">
        <v>28192</v>
      </c>
      <c r="D31827">
        <v>4850</v>
      </c>
      <c r="E31827" t="s">
        <v>28236</v>
      </c>
      <c r="F31827" t="s">
        <v>28237</v>
      </c>
    </row>
    <row r="31828" spans="1:6" x14ac:dyDescent="0.3">
      <c r="A31828">
        <v>6</v>
      </c>
      <c r="B31828">
        <v>21</v>
      </c>
      <c r="C31828" t="s">
        <v>28192</v>
      </c>
      <c r="D31828">
        <v>4850</v>
      </c>
      <c r="E31828" t="s">
        <v>28226</v>
      </c>
      <c r="F31828" t="s">
        <v>28238</v>
      </c>
    </row>
    <row r="31829" spans="1:6" x14ac:dyDescent="0.3">
      <c r="A31829">
        <v>6</v>
      </c>
      <c r="B31829">
        <v>21</v>
      </c>
      <c r="C31829" t="s">
        <v>28192</v>
      </c>
      <c r="D31829">
        <v>4850</v>
      </c>
      <c r="E31829" t="s">
        <v>28239</v>
      </c>
      <c r="F31829" t="s">
        <v>28240</v>
      </c>
    </row>
    <row r="31830" spans="1:6" x14ac:dyDescent="0.3">
      <c r="A31830">
        <v>6</v>
      </c>
      <c r="B31830">
        <v>21</v>
      </c>
      <c r="C31830" t="s">
        <v>28192</v>
      </c>
      <c r="D31830">
        <v>4850</v>
      </c>
      <c r="E31830" t="s">
        <v>28226</v>
      </c>
      <c r="F31830" t="s">
        <v>28241</v>
      </c>
    </row>
    <row r="31831" spans="1:6" x14ac:dyDescent="0.3">
      <c r="A31831">
        <v>6</v>
      </c>
      <c r="B31831">
        <v>21</v>
      </c>
      <c r="C31831" t="s">
        <v>28192</v>
      </c>
      <c r="D31831">
        <v>4850</v>
      </c>
      <c r="E31831" t="s">
        <v>28236</v>
      </c>
      <c r="F31831" t="s">
        <v>28242</v>
      </c>
    </row>
    <row r="31832" spans="1:6" x14ac:dyDescent="0.3">
      <c r="A31832">
        <v>6</v>
      </c>
      <c r="B31832">
        <v>21</v>
      </c>
      <c r="C31832" t="s">
        <v>28192</v>
      </c>
      <c r="D31832">
        <v>4850</v>
      </c>
      <c r="E31832" t="s">
        <v>28226</v>
      </c>
      <c r="F31832" t="s">
        <v>28243</v>
      </c>
    </row>
    <row r="31833" spans="1:6" x14ac:dyDescent="0.3">
      <c r="A31833">
        <v>6</v>
      </c>
      <c r="B31833">
        <v>21</v>
      </c>
      <c r="C31833" t="s">
        <v>28192</v>
      </c>
      <c r="D31833">
        <v>4851</v>
      </c>
      <c r="E31833" t="s">
        <v>28226</v>
      </c>
      <c r="F31833" t="s">
        <v>28244</v>
      </c>
    </row>
    <row r="31834" spans="1:6" x14ac:dyDescent="0.3">
      <c r="A31834">
        <v>6</v>
      </c>
      <c r="B31834">
        <v>21</v>
      </c>
      <c r="C31834" t="s">
        <v>28192</v>
      </c>
      <c r="D31834">
        <v>4852</v>
      </c>
      <c r="E31834" t="s">
        <v>28245</v>
      </c>
      <c r="F31834" t="s">
        <v>28246</v>
      </c>
    </row>
    <row r="31835" spans="1:6" x14ac:dyDescent="0.3">
      <c r="A31835">
        <v>6</v>
      </c>
      <c r="B31835">
        <v>21</v>
      </c>
      <c r="C31835" t="s">
        <v>28192</v>
      </c>
      <c r="D31835">
        <v>4852</v>
      </c>
      <c r="E31835" t="s">
        <v>28226</v>
      </c>
      <c r="F31835" t="s">
        <v>28247</v>
      </c>
    </row>
    <row r="31836" spans="1:6" x14ac:dyDescent="0.3">
      <c r="A31836">
        <v>6</v>
      </c>
      <c r="B31836">
        <v>21</v>
      </c>
      <c r="C31836" t="s">
        <v>28192</v>
      </c>
      <c r="D31836">
        <v>4852</v>
      </c>
      <c r="E31836" t="s">
        <v>28245</v>
      </c>
      <c r="F31836" t="s">
        <v>28248</v>
      </c>
    </row>
    <row r="31837" spans="1:6" x14ac:dyDescent="0.3">
      <c r="A31837">
        <v>6</v>
      </c>
      <c r="B31837">
        <v>21</v>
      </c>
      <c r="C31837" t="s">
        <v>28192</v>
      </c>
      <c r="D31837">
        <v>4852</v>
      </c>
      <c r="E31837" t="s">
        <v>28226</v>
      </c>
      <c r="F31837" t="s">
        <v>28249</v>
      </c>
    </row>
    <row r="31838" spans="1:6" x14ac:dyDescent="0.3">
      <c r="A31838">
        <v>6</v>
      </c>
      <c r="B31838">
        <v>21</v>
      </c>
      <c r="C31838" t="s">
        <v>28192</v>
      </c>
      <c r="D31838">
        <v>4852</v>
      </c>
      <c r="E31838" t="s">
        <v>28245</v>
      </c>
      <c r="F31838" t="s">
        <v>28250</v>
      </c>
    </row>
    <row r="31839" spans="1:6" x14ac:dyDescent="0.3">
      <c r="A31839">
        <v>6</v>
      </c>
      <c r="B31839">
        <v>21</v>
      </c>
      <c r="C31839" t="s">
        <v>28192</v>
      </c>
      <c r="D31839">
        <v>4852</v>
      </c>
      <c r="E31839" t="s">
        <v>28226</v>
      </c>
      <c r="F31839" t="s">
        <v>28251</v>
      </c>
    </row>
    <row r="31840" spans="1:6" x14ac:dyDescent="0.3">
      <c r="A31840">
        <v>6</v>
      </c>
      <c r="B31840">
        <v>21</v>
      </c>
      <c r="C31840" t="s">
        <v>28192</v>
      </c>
      <c r="D31840">
        <v>4852</v>
      </c>
      <c r="E31840" t="s">
        <v>28245</v>
      </c>
      <c r="F31840" t="s">
        <v>28252</v>
      </c>
    </row>
    <row r="31841" spans="1:6" x14ac:dyDescent="0.3">
      <c r="A31841">
        <v>6</v>
      </c>
      <c r="B31841">
        <v>21</v>
      </c>
      <c r="C31841" t="s">
        <v>28192</v>
      </c>
      <c r="D31841">
        <v>4852</v>
      </c>
      <c r="E31841" t="s">
        <v>28226</v>
      </c>
      <c r="F31841" t="s">
        <v>28253</v>
      </c>
    </row>
    <row r="31842" spans="1:6" x14ac:dyDescent="0.3">
      <c r="A31842">
        <v>6</v>
      </c>
      <c r="B31842">
        <v>21</v>
      </c>
      <c r="C31842" t="s">
        <v>28192</v>
      </c>
      <c r="D31842">
        <v>4852</v>
      </c>
      <c r="E31842" t="s">
        <v>28245</v>
      </c>
      <c r="F31842" t="s">
        <v>28254</v>
      </c>
    </row>
    <row r="31843" spans="1:6" x14ac:dyDescent="0.3">
      <c r="A31843">
        <v>6</v>
      </c>
      <c r="B31843">
        <v>21</v>
      </c>
      <c r="C31843" t="s">
        <v>28192</v>
      </c>
      <c r="D31843">
        <v>4852</v>
      </c>
      <c r="E31843" t="s">
        <v>28226</v>
      </c>
      <c r="F31843" t="s">
        <v>28255</v>
      </c>
    </row>
    <row r="31844" spans="1:6" x14ac:dyDescent="0.3">
      <c r="A31844">
        <v>6</v>
      </c>
      <c r="B31844">
        <v>21</v>
      </c>
      <c r="C31844" t="s">
        <v>28192</v>
      </c>
      <c r="D31844">
        <v>4852</v>
      </c>
      <c r="E31844" t="s">
        <v>28245</v>
      </c>
      <c r="F31844" t="s">
        <v>28256</v>
      </c>
    </row>
    <row r="31845" spans="1:6" x14ac:dyDescent="0.3">
      <c r="A31845">
        <v>6</v>
      </c>
      <c r="B31845">
        <v>21</v>
      </c>
      <c r="C31845" t="s">
        <v>28192</v>
      </c>
      <c r="D31845">
        <v>4852</v>
      </c>
      <c r="E31845" t="s">
        <v>28226</v>
      </c>
      <c r="F31845" t="s">
        <v>28257</v>
      </c>
    </row>
    <row r="31846" spans="1:6" x14ac:dyDescent="0.3">
      <c r="A31846">
        <v>6</v>
      </c>
      <c r="B31846">
        <v>21</v>
      </c>
      <c r="C31846" t="s">
        <v>28192</v>
      </c>
      <c r="D31846">
        <v>4853</v>
      </c>
      <c r="E31846" t="s">
        <v>28226</v>
      </c>
      <c r="F31846" t="s">
        <v>28258</v>
      </c>
    </row>
    <row r="31847" spans="1:6" x14ac:dyDescent="0.3">
      <c r="A31847">
        <v>6</v>
      </c>
      <c r="B31847">
        <v>21</v>
      </c>
      <c r="C31847" t="s">
        <v>28192</v>
      </c>
      <c r="D31847">
        <v>4853</v>
      </c>
      <c r="E31847" t="s">
        <v>28218</v>
      </c>
      <c r="F31847" t="s">
        <v>28259</v>
      </c>
    </row>
    <row r="31848" spans="1:6" x14ac:dyDescent="0.3">
      <c r="A31848">
        <v>6</v>
      </c>
      <c r="B31848">
        <v>21</v>
      </c>
      <c r="C31848" t="s">
        <v>28192</v>
      </c>
      <c r="D31848">
        <v>4854</v>
      </c>
      <c r="E31848" t="s">
        <v>28218</v>
      </c>
      <c r="F31848" t="s">
        <v>28260</v>
      </c>
    </row>
    <row r="31849" spans="1:6" x14ac:dyDescent="0.3">
      <c r="A31849">
        <v>6</v>
      </c>
      <c r="B31849">
        <v>21</v>
      </c>
      <c r="C31849" t="s">
        <v>28192</v>
      </c>
      <c r="D31849">
        <v>4855</v>
      </c>
      <c r="E31849" t="s">
        <v>28261</v>
      </c>
      <c r="F31849" t="s">
        <v>28262</v>
      </c>
    </row>
    <row r="31850" spans="1:6" x14ac:dyDescent="0.3">
      <c r="A31850">
        <v>6</v>
      </c>
      <c r="B31850">
        <v>21</v>
      </c>
      <c r="C31850" t="s">
        <v>28192</v>
      </c>
      <c r="D31850">
        <v>4855</v>
      </c>
      <c r="E31850" t="s">
        <v>28203</v>
      </c>
      <c r="F31850" t="s">
        <v>28263</v>
      </c>
    </row>
    <row r="31851" spans="1:6" x14ac:dyDescent="0.3">
      <c r="A31851">
        <v>6</v>
      </c>
      <c r="B31851">
        <v>21</v>
      </c>
      <c r="C31851" t="s">
        <v>28192</v>
      </c>
      <c r="D31851">
        <v>4855</v>
      </c>
      <c r="E31851" t="s">
        <v>28261</v>
      </c>
      <c r="F31851" t="s">
        <v>28264</v>
      </c>
    </row>
    <row r="31852" spans="1:6" x14ac:dyDescent="0.3">
      <c r="A31852">
        <v>6</v>
      </c>
      <c r="B31852">
        <v>21</v>
      </c>
      <c r="C31852" t="s">
        <v>28192</v>
      </c>
      <c r="D31852">
        <v>4855</v>
      </c>
      <c r="E31852" t="s">
        <v>28203</v>
      </c>
      <c r="F31852" t="s">
        <v>28265</v>
      </c>
    </row>
    <row r="31853" spans="1:6" x14ac:dyDescent="0.3">
      <c r="A31853">
        <v>6</v>
      </c>
      <c r="B31853">
        <v>21</v>
      </c>
      <c r="C31853" t="s">
        <v>28192</v>
      </c>
      <c r="D31853">
        <v>4855</v>
      </c>
      <c r="E31853" t="s">
        <v>28261</v>
      </c>
      <c r="F31853" t="s">
        <v>28266</v>
      </c>
    </row>
    <row r="31854" spans="1:6" x14ac:dyDescent="0.3">
      <c r="A31854">
        <v>6</v>
      </c>
      <c r="B31854">
        <v>21</v>
      </c>
      <c r="C31854" t="s">
        <v>28192</v>
      </c>
      <c r="D31854">
        <v>4855</v>
      </c>
      <c r="E31854" t="s">
        <v>28203</v>
      </c>
      <c r="F31854" t="s">
        <v>28267</v>
      </c>
    </row>
    <row r="31855" spans="1:6" x14ac:dyDescent="0.3">
      <c r="A31855">
        <v>6</v>
      </c>
      <c r="B31855">
        <v>21</v>
      </c>
      <c r="C31855" t="s">
        <v>28192</v>
      </c>
      <c r="D31855">
        <v>4856</v>
      </c>
      <c r="E31855" t="s">
        <v>28203</v>
      </c>
      <c r="F31855" t="s">
        <v>28268</v>
      </c>
    </row>
    <row r="31856" spans="1:6" x14ac:dyDescent="0.3">
      <c r="A31856">
        <v>6</v>
      </c>
      <c r="B31856">
        <v>21</v>
      </c>
      <c r="C31856" t="s">
        <v>28192</v>
      </c>
      <c r="D31856">
        <v>4857</v>
      </c>
      <c r="E31856" t="s">
        <v>28203</v>
      </c>
      <c r="F31856" t="s">
        <v>28269</v>
      </c>
    </row>
    <row r="31857" spans="1:6" x14ac:dyDescent="0.3">
      <c r="A31857">
        <v>6</v>
      </c>
      <c r="B31857">
        <v>21</v>
      </c>
      <c r="C31857" t="s">
        <v>28192</v>
      </c>
      <c r="D31857">
        <v>4857</v>
      </c>
      <c r="E31857" t="s">
        <v>28270</v>
      </c>
      <c r="F31857" t="s">
        <v>28271</v>
      </c>
    </row>
    <row r="31858" spans="1:6" x14ac:dyDescent="0.3">
      <c r="A31858">
        <v>6</v>
      </c>
      <c r="B31858">
        <v>21</v>
      </c>
      <c r="C31858" t="s">
        <v>28192</v>
      </c>
      <c r="D31858">
        <v>4857</v>
      </c>
      <c r="E31858" t="s">
        <v>28261</v>
      </c>
      <c r="F31858" t="s">
        <v>28272</v>
      </c>
    </row>
    <row r="31859" spans="1:6" x14ac:dyDescent="0.3">
      <c r="A31859">
        <v>6</v>
      </c>
      <c r="B31859">
        <v>21</v>
      </c>
      <c r="C31859" t="s">
        <v>28192</v>
      </c>
      <c r="D31859">
        <v>4858</v>
      </c>
      <c r="E31859" t="s">
        <v>28270</v>
      </c>
      <c r="F31859" t="s">
        <v>28273</v>
      </c>
    </row>
    <row r="31860" spans="1:6" x14ac:dyDescent="0.3">
      <c r="A31860">
        <v>6</v>
      </c>
      <c r="B31860">
        <v>21</v>
      </c>
      <c r="C31860" t="s">
        <v>28192</v>
      </c>
      <c r="D31860">
        <v>4858</v>
      </c>
      <c r="E31860" t="s">
        <v>28203</v>
      </c>
      <c r="F31860" t="s">
        <v>28274</v>
      </c>
    </row>
    <row r="31861" spans="1:6" x14ac:dyDescent="0.3">
      <c r="A31861">
        <v>6</v>
      </c>
      <c r="B31861">
        <v>21</v>
      </c>
      <c r="C31861" t="s">
        <v>28192</v>
      </c>
      <c r="D31861">
        <v>4859</v>
      </c>
      <c r="E31861" t="s">
        <v>28261</v>
      </c>
      <c r="F31861" t="s">
        <v>28275</v>
      </c>
    </row>
    <row r="31862" spans="1:6" x14ac:dyDescent="0.3">
      <c r="A31862">
        <v>6</v>
      </c>
      <c r="B31862">
        <v>21</v>
      </c>
      <c r="C31862" t="s">
        <v>28192</v>
      </c>
      <c r="D31862">
        <v>4859</v>
      </c>
      <c r="E31862" t="s">
        <v>28276</v>
      </c>
      <c r="F31862" t="s">
        <v>28277</v>
      </c>
    </row>
    <row r="31863" spans="1:6" x14ac:dyDescent="0.3">
      <c r="A31863">
        <v>6</v>
      </c>
      <c r="B31863">
        <v>21</v>
      </c>
      <c r="C31863" t="s">
        <v>28192</v>
      </c>
      <c r="D31863">
        <v>4859</v>
      </c>
      <c r="E31863" t="s">
        <v>28261</v>
      </c>
      <c r="F31863" t="s">
        <v>28278</v>
      </c>
    </row>
    <row r="31864" spans="1:6" x14ac:dyDescent="0.3">
      <c r="A31864">
        <v>6</v>
      </c>
      <c r="B31864">
        <v>21</v>
      </c>
      <c r="C31864" t="s">
        <v>28192</v>
      </c>
      <c r="D31864">
        <v>4859</v>
      </c>
      <c r="E31864" t="s">
        <v>28276</v>
      </c>
      <c r="F31864" t="s">
        <v>28279</v>
      </c>
    </row>
    <row r="31865" spans="1:6" x14ac:dyDescent="0.3">
      <c r="A31865">
        <v>6</v>
      </c>
      <c r="B31865">
        <v>21</v>
      </c>
      <c r="C31865" t="s">
        <v>28192</v>
      </c>
      <c r="D31865">
        <v>4859</v>
      </c>
      <c r="E31865" t="s">
        <v>28261</v>
      </c>
      <c r="F31865" t="s">
        <v>28280</v>
      </c>
    </row>
    <row r="31866" spans="1:6" x14ac:dyDescent="0.3">
      <c r="A31866">
        <v>6</v>
      </c>
      <c r="B31866">
        <v>21</v>
      </c>
      <c r="C31866" t="s">
        <v>28192</v>
      </c>
      <c r="D31866">
        <v>4860</v>
      </c>
      <c r="E31866" t="s">
        <v>28261</v>
      </c>
      <c r="F31866" t="s">
        <v>28281</v>
      </c>
    </row>
    <row r="31867" spans="1:6" x14ac:dyDescent="0.3">
      <c r="A31867">
        <v>6</v>
      </c>
      <c r="B31867">
        <v>21</v>
      </c>
      <c r="C31867" t="s">
        <v>28192</v>
      </c>
      <c r="D31867">
        <v>4860</v>
      </c>
      <c r="E31867" t="s">
        <v>28276</v>
      </c>
      <c r="F31867" t="s">
        <v>28282</v>
      </c>
    </row>
    <row r="31868" spans="1:6" x14ac:dyDescent="0.3">
      <c r="A31868">
        <v>6</v>
      </c>
      <c r="B31868">
        <v>21</v>
      </c>
      <c r="C31868" t="s">
        <v>28192</v>
      </c>
      <c r="D31868">
        <v>4860</v>
      </c>
      <c r="E31868" t="s">
        <v>28261</v>
      </c>
      <c r="F31868" t="s">
        <v>28283</v>
      </c>
    </row>
    <row r="31869" spans="1:6" x14ac:dyDescent="0.3">
      <c r="A31869">
        <v>6</v>
      </c>
      <c r="B31869">
        <v>21</v>
      </c>
      <c r="C31869" t="s">
        <v>28192</v>
      </c>
      <c r="D31869">
        <v>4860</v>
      </c>
      <c r="E31869" t="s">
        <v>28276</v>
      </c>
      <c r="F31869" t="s">
        <v>28284</v>
      </c>
    </row>
    <row r="31870" spans="1:6" x14ac:dyDescent="0.3">
      <c r="A31870">
        <v>6</v>
      </c>
      <c r="B31870">
        <v>21</v>
      </c>
      <c r="C31870" t="s">
        <v>28192</v>
      </c>
      <c r="D31870">
        <v>4861</v>
      </c>
      <c r="E31870" t="s">
        <v>28261</v>
      </c>
      <c r="F31870" t="s">
        <v>28285</v>
      </c>
    </row>
    <row r="31871" spans="1:6" x14ac:dyDescent="0.3">
      <c r="A31871">
        <v>6</v>
      </c>
      <c r="B31871">
        <v>21</v>
      </c>
      <c r="C31871" t="s">
        <v>28192</v>
      </c>
      <c r="D31871">
        <v>4861</v>
      </c>
      <c r="E31871" t="s">
        <v>28195</v>
      </c>
      <c r="F31871" t="s">
        <v>28286</v>
      </c>
    </row>
    <row r="31872" spans="1:6" x14ac:dyDescent="0.3">
      <c r="A31872">
        <v>6</v>
      </c>
      <c r="B31872">
        <v>21</v>
      </c>
      <c r="C31872" t="s">
        <v>28192</v>
      </c>
      <c r="D31872">
        <v>4861</v>
      </c>
      <c r="E31872" t="s">
        <v>28261</v>
      </c>
      <c r="F31872" t="s">
        <v>28287</v>
      </c>
    </row>
    <row r="31873" spans="1:6" x14ac:dyDescent="0.3">
      <c r="A31873">
        <v>6</v>
      </c>
      <c r="B31873">
        <v>21</v>
      </c>
      <c r="C31873" t="s">
        <v>28192</v>
      </c>
      <c r="D31873">
        <v>4861</v>
      </c>
      <c r="E31873" t="s">
        <v>28195</v>
      </c>
      <c r="F31873" t="s">
        <v>28288</v>
      </c>
    </row>
    <row r="31874" spans="1:6" x14ac:dyDescent="0.3">
      <c r="A31874">
        <v>6</v>
      </c>
      <c r="B31874">
        <v>21</v>
      </c>
      <c r="C31874" t="s">
        <v>28192</v>
      </c>
      <c r="D31874">
        <v>4861</v>
      </c>
      <c r="E31874" t="s">
        <v>28261</v>
      </c>
      <c r="F31874" t="s">
        <v>28289</v>
      </c>
    </row>
    <row r="31875" spans="1:6" x14ac:dyDescent="0.3">
      <c r="A31875">
        <v>6</v>
      </c>
      <c r="B31875">
        <v>21</v>
      </c>
      <c r="C31875" t="s">
        <v>28192</v>
      </c>
      <c r="D31875">
        <v>4861</v>
      </c>
      <c r="E31875" t="s">
        <v>28195</v>
      </c>
      <c r="F31875" t="s">
        <v>28290</v>
      </c>
    </row>
    <row r="31876" spans="1:6" x14ac:dyDescent="0.3">
      <c r="A31876">
        <v>6</v>
      </c>
      <c r="B31876">
        <v>21</v>
      </c>
      <c r="C31876" t="s">
        <v>28192</v>
      </c>
      <c r="D31876">
        <v>4861</v>
      </c>
      <c r="E31876" t="s">
        <v>28261</v>
      </c>
      <c r="F31876" t="s">
        <v>28291</v>
      </c>
    </row>
    <row r="31877" spans="1:6" x14ac:dyDescent="0.3">
      <c r="A31877">
        <v>6</v>
      </c>
      <c r="B31877">
        <v>21</v>
      </c>
      <c r="C31877" t="s">
        <v>28192</v>
      </c>
      <c r="D31877">
        <v>4861</v>
      </c>
      <c r="E31877" t="s">
        <v>28195</v>
      </c>
      <c r="F31877" t="s">
        <v>28292</v>
      </c>
    </row>
    <row r="31878" spans="1:6" x14ac:dyDescent="0.3">
      <c r="A31878">
        <v>6</v>
      </c>
      <c r="B31878">
        <v>21</v>
      </c>
      <c r="C31878" t="s">
        <v>28192</v>
      </c>
      <c r="D31878">
        <v>4861</v>
      </c>
      <c r="E31878" t="s">
        <v>28261</v>
      </c>
      <c r="F31878" t="s">
        <v>28293</v>
      </c>
    </row>
    <row r="31879" spans="1:6" x14ac:dyDescent="0.3">
      <c r="A31879">
        <v>6</v>
      </c>
      <c r="B31879">
        <v>21</v>
      </c>
      <c r="C31879" t="s">
        <v>28192</v>
      </c>
      <c r="D31879">
        <v>4861</v>
      </c>
      <c r="E31879" t="s">
        <v>28195</v>
      </c>
      <c r="F31879" t="s">
        <v>28294</v>
      </c>
    </row>
    <row r="31880" spans="1:6" x14ac:dyDescent="0.3">
      <c r="A31880">
        <v>6</v>
      </c>
      <c r="B31880">
        <v>21</v>
      </c>
      <c r="C31880" t="s">
        <v>28192</v>
      </c>
      <c r="D31880">
        <v>4861</v>
      </c>
      <c r="E31880" t="s">
        <v>28261</v>
      </c>
      <c r="F31880" t="s">
        <v>28295</v>
      </c>
    </row>
    <row r="31881" spans="1:6" x14ac:dyDescent="0.3">
      <c r="A31881">
        <v>6</v>
      </c>
      <c r="B31881">
        <v>21</v>
      </c>
      <c r="C31881" t="s">
        <v>28192</v>
      </c>
      <c r="D31881">
        <v>4861</v>
      </c>
      <c r="E31881" t="s">
        <v>28195</v>
      </c>
      <c r="F31881" t="s">
        <v>28296</v>
      </c>
    </row>
    <row r="31882" spans="1:6" x14ac:dyDescent="0.3">
      <c r="A31882">
        <v>6</v>
      </c>
      <c r="B31882">
        <v>21</v>
      </c>
      <c r="C31882" t="s">
        <v>28192</v>
      </c>
      <c r="D31882">
        <v>4862</v>
      </c>
      <c r="E31882" t="s">
        <v>28270</v>
      </c>
      <c r="F31882" t="s">
        <v>28297</v>
      </c>
    </row>
    <row r="31883" spans="1:6" x14ac:dyDescent="0.3">
      <c r="A31883">
        <v>6</v>
      </c>
      <c r="B31883">
        <v>21</v>
      </c>
      <c r="C31883" t="s">
        <v>28192</v>
      </c>
      <c r="D31883">
        <v>4862</v>
      </c>
      <c r="E31883" t="s">
        <v>28203</v>
      </c>
      <c r="F31883" t="s">
        <v>28201</v>
      </c>
    </row>
    <row r="31884" spans="1:6" x14ac:dyDescent="0.3">
      <c r="A31884">
        <v>6</v>
      </c>
      <c r="B31884">
        <v>21</v>
      </c>
      <c r="C31884" t="s">
        <v>28192</v>
      </c>
      <c r="D31884">
        <v>4862</v>
      </c>
      <c r="E31884" t="s">
        <v>28270</v>
      </c>
      <c r="F31884" t="s">
        <v>28298</v>
      </c>
    </row>
    <row r="31885" spans="1:6" x14ac:dyDescent="0.3">
      <c r="A31885">
        <v>6</v>
      </c>
      <c r="B31885">
        <v>21</v>
      </c>
      <c r="C31885" t="s">
        <v>28192</v>
      </c>
      <c r="D31885">
        <v>4862</v>
      </c>
      <c r="E31885" t="s">
        <v>28203</v>
      </c>
      <c r="F31885" t="s">
        <v>28299</v>
      </c>
    </row>
    <row r="31886" spans="1:6" x14ac:dyDescent="0.3">
      <c r="A31886">
        <v>6</v>
      </c>
      <c r="B31886">
        <v>21</v>
      </c>
      <c r="C31886" t="s">
        <v>28192</v>
      </c>
      <c r="D31886">
        <v>4862</v>
      </c>
      <c r="E31886" t="s">
        <v>28270</v>
      </c>
      <c r="F31886" t="s">
        <v>28300</v>
      </c>
    </row>
    <row r="31887" spans="1:6" x14ac:dyDescent="0.3">
      <c r="A31887">
        <v>6</v>
      </c>
      <c r="B31887">
        <v>21</v>
      </c>
      <c r="C31887" t="s">
        <v>28192</v>
      </c>
      <c r="D31887">
        <v>4862</v>
      </c>
      <c r="E31887" t="s">
        <v>28203</v>
      </c>
      <c r="F31887" t="s">
        <v>28301</v>
      </c>
    </row>
    <row r="31888" spans="1:6" x14ac:dyDescent="0.3">
      <c r="A31888">
        <v>6</v>
      </c>
      <c r="B31888">
        <v>21</v>
      </c>
      <c r="C31888" t="s">
        <v>28192</v>
      </c>
      <c r="D31888">
        <v>4862</v>
      </c>
      <c r="E31888" t="s">
        <v>28270</v>
      </c>
      <c r="F31888" t="s">
        <v>28302</v>
      </c>
    </row>
    <row r="31889" spans="1:6" x14ac:dyDescent="0.3">
      <c r="A31889">
        <v>6</v>
      </c>
      <c r="B31889">
        <v>21</v>
      </c>
      <c r="C31889" t="s">
        <v>28192</v>
      </c>
      <c r="D31889">
        <v>4862</v>
      </c>
      <c r="E31889" t="s">
        <v>28303</v>
      </c>
      <c r="F31889" t="s">
        <v>28304</v>
      </c>
    </row>
    <row r="31890" spans="1:6" x14ac:dyDescent="0.3">
      <c r="A31890">
        <v>6</v>
      </c>
      <c r="B31890">
        <v>21</v>
      </c>
      <c r="C31890" t="s">
        <v>28192</v>
      </c>
      <c r="D31890">
        <v>4862</v>
      </c>
      <c r="E31890" t="s">
        <v>28270</v>
      </c>
      <c r="F31890" t="s">
        <v>28305</v>
      </c>
    </row>
    <row r="31891" spans="1:6" x14ac:dyDescent="0.3">
      <c r="A31891">
        <v>6</v>
      </c>
      <c r="B31891">
        <v>21</v>
      </c>
      <c r="C31891" t="s">
        <v>28192</v>
      </c>
      <c r="D31891">
        <v>4862</v>
      </c>
      <c r="E31891" t="s">
        <v>28303</v>
      </c>
      <c r="F31891" t="s">
        <v>28306</v>
      </c>
    </row>
    <row r="31892" spans="1:6" x14ac:dyDescent="0.3">
      <c r="A31892">
        <v>6</v>
      </c>
      <c r="B31892">
        <v>21</v>
      </c>
      <c r="C31892" t="s">
        <v>28192</v>
      </c>
      <c r="D31892">
        <v>4862</v>
      </c>
      <c r="E31892" t="s">
        <v>28270</v>
      </c>
      <c r="F31892" t="s">
        <v>28212</v>
      </c>
    </row>
    <row r="31893" spans="1:6" x14ac:dyDescent="0.3">
      <c r="A31893">
        <v>6</v>
      </c>
      <c r="B31893">
        <v>21</v>
      </c>
      <c r="C31893" t="s">
        <v>28192</v>
      </c>
      <c r="D31893">
        <v>4862</v>
      </c>
      <c r="E31893" t="s">
        <v>28303</v>
      </c>
      <c r="F31893" t="s">
        <v>28307</v>
      </c>
    </row>
    <row r="31894" spans="1:6" x14ac:dyDescent="0.3">
      <c r="A31894">
        <v>6</v>
      </c>
      <c r="B31894">
        <v>21</v>
      </c>
      <c r="C31894" t="s">
        <v>28192</v>
      </c>
      <c r="D31894">
        <v>4862</v>
      </c>
      <c r="E31894" t="s">
        <v>28270</v>
      </c>
      <c r="F31894" t="s">
        <v>28307</v>
      </c>
    </row>
    <row r="31895" spans="1:6" x14ac:dyDescent="0.3">
      <c r="A31895">
        <v>6</v>
      </c>
      <c r="B31895">
        <v>21</v>
      </c>
      <c r="C31895" t="s">
        <v>28192</v>
      </c>
      <c r="D31895">
        <v>4862</v>
      </c>
      <c r="E31895" t="s">
        <v>28303</v>
      </c>
      <c r="F31895" t="s">
        <v>28308</v>
      </c>
    </row>
    <row r="31896" spans="1:6" x14ac:dyDescent="0.3">
      <c r="A31896">
        <v>6</v>
      </c>
      <c r="B31896">
        <v>21</v>
      </c>
      <c r="C31896" t="s">
        <v>28192</v>
      </c>
      <c r="D31896">
        <v>4863</v>
      </c>
      <c r="E31896" t="s">
        <v>28303</v>
      </c>
      <c r="F31896" t="s">
        <v>28309</v>
      </c>
    </row>
    <row r="31897" spans="1:6" x14ac:dyDescent="0.3">
      <c r="A31897">
        <v>6</v>
      </c>
      <c r="B31897">
        <v>21</v>
      </c>
      <c r="C31897" t="s">
        <v>28192</v>
      </c>
      <c r="D31897">
        <v>4864</v>
      </c>
      <c r="E31897" t="s">
        <v>28195</v>
      </c>
      <c r="F31897" t="s">
        <v>28310</v>
      </c>
    </row>
    <row r="31898" spans="1:6" x14ac:dyDescent="0.3">
      <c r="A31898">
        <v>6</v>
      </c>
      <c r="B31898">
        <v>21</v>
      </c>
      <c r="C31898" t="s">
        <v>28192</v>
      </c>
      <c r="D31898">
        <v>4864</v>
      </c>
      <c r="E31898" t="s">
        <v>28203</v>
      </c>
      <c r="F31898" t="s">
        <v>28311</v>
      </c>
    </row>
    <row r="31899" spans="1:6" x14ac:dyDescent="0.3">
      <c r="A31899">
        <v>6</v>
      </c>
      <c r="B31899">
        <v>21</v>
      </c>
      <c r="C31899" t="s">
        <v>28192</v>
      </c>
      <c r="D31899">
        <v>4864</v>
      </c>
      <c r="E31899" t="s">
        <v>28195</v>
      </c>
      <c r="F31899" t="s">
        <v>28312</v>
      </c>
    </row>
    <row r="31900" spans="1:6" x14ac:dyDescent="0.3">
      <c r="A31900">
        <v>6</v>
      </c>
      <c r="B31900">
        <v>21</v>
      </c>
      <c r="C31900" t="s">
        <v>28192</v>
      </c>
      <c r="D31900">
        <v>4864</v>
      </c>
      <c r="E31900" t="s">
        <v>28203</v>
      </c>
      <c r="F31900" t="s">
        <v>28313</v>
      </c>
    </row>
    <row r="31901" spans="1:6" x14ac:dyDescent="0.3">
      <c r="A31901">
        <v>6</v>
      </c>
      <c r="B31901">
        <v>21</v>
      </c>
      <c r="C31901" t="s">
        <v>28192</v>
      </c>
      <c r="D31901">
        <v>4864</v>
      </c>
      <c r="E31901" t="s">
        <v>28195</v>
      </c>
      <c r="F31901" t="s">
        <v>28314</v>
      </c>
    </row>
    <row r="31902" spans="1:6" x14ac:dyDescent="0.3">
      <c r="A31902">
        <v>6</v>
      </c>
      <c r="B31902">
        <v>21</v>
      </c>
      <c r="C31902" t="s">
        <v>28192</v>
      </c>
      <c r="D31902">
        <v>4864</v>
      </c>
      <c r="E31902" t="s">
        <v>28203</v>
      </c>
      <c r="F31902" t="s">
        <v>28315</v>
      </c>
    </row>
    <row r="31903" spans="1:6" x14ac:dyDescent="0.3">
      <c r="A31903">
        <v>6</v>
      </c>
      <c r="B31903">
        <v>21</v>
      </c>
      <c r="C31903" t="s">
        <v>28192</v>
      </c>
      <c r="D31903">
        <v>4864</v>
      </c>
      <c r="E31903" t="s">
        <v>28195</v>
      </c>
      <c r="F31903" t="s">
        <v>28316</v>
      </c>
    </row>
    <row r="31904" spans="1:6" x14ac:dyDescent="0.3">
      <c r="A31904">
        <v>6</v>
      </c>
      <c r="B31904">
        <v>21</v>
      </c>
      <c r="C31904" t="s">
        <v>28192</v>
      </c>
      <c r="D31904">
        <v>4864</v>
      </c>
      <c r="E31904" t="s">
        <v>28203</v>
      </c>
      <c r="F31904" t="s">
        <v>28257</v>
      </c>
    </row>
    <row r="31905" spans="1:6" x14ac:dyDescent="0.3">
      <c r="A31905">
        <v>6</v>
      </c>
      <c r="B31905">
        <v>21</v>
      </c>
      <c r="C31905" t="s">
        <v>28192</v>
      </c>
      <c r="D31905">
        <v>4865</v>
      </c>
      <c r="E31905" t="s">
        <v>28245</v>
      </c>
      <c r="F31905" t="s">
        <v>28317</v>
      </c>
    </row>
    <row r="31906" spans="1:6" x14ac:dyDescent="0.3">
      <c r="A31906">
        <v>6</v>
      </c>
      <c r="B31906">
        <v>21</v>
      </c>
      <c r="C31906" t="s">
        <v>28192</v>
      </c>
      <c r="D31906">
        <v>4866</v>
      </c>
      <c r="E31906" t="s">
        <v>28270</v>
      </c>
      <c r="F31906" t="s">
        <v>28318</v>
      </c>
    </row>
    <row r="31907" spans="1:6" x14ac:dyDescent="0.3">
      <c r="A31907">
        <v>6</v>
      </c>
      <c r="B31907">
        <v>21</v>
      </c>
      <c r="C31907" t="s">
        <v>28192</v>
      </c>
      <c r="D31907">
        <v>4866</v>
      </c>
      <c r="E31907" t="s">
        <v>28195</v>
      </c>
      <c r="F31907" t="s">
        <v>28278</v>
      </c>
    </row>
    <row r="31908" spans="1:6" x14ac:dyDescent="0.3">
      <c r="A31908">
        <v>6</v>
      </c>
      <c r="B31908">
        <v>21</v>
      </c>
      <c r="C31908" t="s">
        <v>28192</v>
      </c>
      <c r="D31908">
        <v>4866</v>
      </c>
      <c r="E31908" t="s">
        <v>28270</v>
      </c>
      <c r="F31908" t="s">
        <v>28319</v>
      </c>
    </row>
    <row r="31909" spans="1:6" x14ac:dyDescent="0.3">
      <c r="A31909">
        <v>6</v>
      </c>
      <c r="B31909">
        <v>21</v>
      </c>
      <c r="C31909" t="s">
        <v>28192</v>
      </c>
      <c r="D31909">
        <v>4866</v>
      </c>
      <c r="E31909" t="s">
        <v>28195</v>
      </c>
      <c r="F31909" t="s">
        <v>28320</v>
      </c>
    </row>
    <row r="31910" spans="1:6" x14ac:dyDescent="0.3">
      <c r="A31910">
        <v>6</v>
      </c>
      <c r="B31910">
        <v>21</v>
      </c>
      <c r="C31910" t="s">
        <v>28192</v>
      </c>
      <c r="D31910">
        <v>4866</v>
      </c>
      <c r="E31910" t="s">
        <v>28321</v>
      </c>
      <c r="F31910" t="s">
        <v>28322</v>
      </c>
    </row>
    <row r="31911" spans="1:6" x14ac:dyDescent="0.3">
      <c r="A31911">
        <v>6</v>
      </c>
      <c r="B31911">
        <v>21</v>
      </c>
      <c r="C31911" t="s">
        <v>28192</v>
      </c>
      <c r="D31911">
        <v>4866</v>
      </c>
      <c r="E31911" t="s">
        <v>28195</v>
      </c>
      <c r="F31911" t="s">
        <v>28323</v>
      </c>
    </row>
    <row r="31912" spans="1:6" x14ac:dyDescent="0.3">
      <c r="A31912">
        <v>6</v>
      </c>
      <c r="B31912">
        <v>21</v>
      </c>
      <c r="C31912" t="s">
        <v>28192</v>
      </c>
      <c r="D31912">
        <v>4867</v>
      </c>
      <c r="E31912" t="s">
        <v>28270</v>
      </c>
      <c r="F31912" t="s">
        <v>28324</v>
      </c>
    </row>
    <row r="31913" spans="1:6" x14ac:dyDescent="0.3">
      <c r="A31913">
        <v>6</v>
      </c>
      <c r="B31913">
        <v>21</v>
      </c>
      <c r="C31913" t="s">
        <v>28192</v>
      </c>
      <c r="D31913">
        <v>4868</v>
      </c>
      <c r="E31913" t="s">
        <v>28321</v>
      </c>
      <c r="F31913" t="s">
        <v>28325</v>
      </c>
    </row>
    <row r="31914" spans="1:6" x14ac:dyDescent="0.3">
      <c r="A31914">
        <v>6</v>
      </c>
      <c r="B31914">
        <v>21</v>
      </c>
      <c r="C31914" t="s">
        <v>28192</v>
      </c>
      <c r="D31914">
        <v>4868</v>
      </c>
      <c r="E31914" t="s">
        <v>28195</v>
      </c>
      <c r="F31914" t="s">
        <v>28326</v>
      </c>
    </row>
    <row r="31915" spans="1:6" x14ac:dyDescent="0.3">
      <c r="A31915">
        <v>6</v>
      </c>
      <c r="B31915">
        <v>21</v>
      </c>
      <c r="C31915" t="s">
        <v>28192</v>
      </c>
      <c r="D31915">
        <v>4868</v>
      </c>
      <c r="E31915" t="s">
        <v>28321</v>
      </c>
      <c r="F31915" t="s">
        <v>28327</v>
      </c>
    </row>
    <row r="31916" spans="1:6" x14ac:dyDescent="0.3">
      <c r="A31916">
        <v>6</v>
      </c>
      <c r="B31916">
        <v>21</v>
      </c>
      <c r="C31916" t="s">
        <v>28192</v>
      </c>
      <c r="D31916">
        <v>4868</v>
      </c>
      <c r="E31916" t="s">
        <v>28195</v>
      </c>
      <c r="F31916" t="s">
        <v>28328</v>
      </c>
    </row>
    <row r="31917" spans="1:6" x14ac:dyDescent="0.3">
      <c r="A31917">
        <v>6</v>
      </c>
      <c r="B31917">
        <v>21</v>
      </c>
      <c r="C31917" t="s">
        <v>28192</v>
      </c>
      <c r="D31917">
        <v>4868</v>
      </c>
      <c r="E31917" t="s">
        <v>28329</v>
      </c>
      <c r="F31917" t="s">
        <v>28330</v>
      </c>
    </row>
    <row r="31918" spans="1:6" x14ac:dyDescent="0.3">
      <c r="A31918">
        <v>6</v>
      </c>
      <c r="B31918">
        <v>21</v>
      </c>
      <c r="C31918" t="s">
        <v>28192</v>
      </c>
      <c r="D31918">
        <v>4868</v>
      </c>
      <c r="E31918" t="s">
        <v>28270</v>
      </c>
      <c r="F31918" t="s">
        <v>28331</v>
      </c>
    </row>
    <row r="31919" spans="1:6" x14ac:dyDescent="0.3">
      <c r="A31919">
        <v>6</v>
      </c>
      <c r="B31919">
        <v>21</v>
      </c>
      <c r="C31919" t="s">
        <v>28192</v>
      </c>
      <c r="D31919">
        <v>4868</v>
      </c>
      <c r="E31919" t="s">
        <v>28329</v>
      </c>
      <c r="F31919" t="s">
        <v>28332</v>
      </c>
    </row>
    <row r="31920" spans="1:6" x14ac:dyDescent="0.3">
      <c r="A31920">
        <v>6</v>
      </c>
      <c r="B31920">
        <v>21</v>
      </c>
      <c r="C31920" t="s">
        <v>28192</v>
      </c>
      <c r="D31920">
        <v>4868</v>
      </c>
      <c r="E31920" t="s">
        <v>28270</v>
      </c>
      <c r="F31920" t="s">
        <v>28333</v>
      </c>
    </row>
    <row r="31921" spans="1:6" x14ac:dyDescent="0.3">
      <c r="A31921">
        <v>6</v>
      </c>
      <c r="B31921">
        <v>21</v>
      </c>
      <c r="C31921" t="s">
        <v>28192</v>
      </c>
      <c r="D31921">
        <v>4868</v>
      </c>
      <c r="E31921" t="s">
        <v>28329</v>
      </c>
      <c r="F31921" t="s">
        <v>28334</v>
      </c>
    </row>
    <row r="31922" spans="1:6" x14ac:dyDescent="0.3">
      <c r="A31922">
        <v>6</v>
      </c>
      <c r="B31922">
        <v>21</v>
      </c>
      <c r="C31922" t="s">
        <v>28192</v>
      </c>
      <c r="D31922">
        <v>4868</v>
      </c>
      <c r="E31922" t="s">
        <v>28270</v>
      </c>
      <c r="F31922" t="s">
        <v>28335</v>
      </c>
    </row>
    <row r="31923" spans="1:6" x14ac:dyDescent="0.3">
      <c r="A31923">
        <v>6</v>
      </c>
      <c r="B31923">
        <v>21</v>
      </c>
      <c r="C31923" t="s">
        <v>28192</v>
      </c>
      <c r="D31923">
        <v>4869</v>
      </c>
      <c r="E31923" t="s">
        <v>28211</v>
      </c>
      <c r="F31923" t="s">
        <v>28336</v>
      </c>
    </row>
    <row r="31924" spans="1:6" x14ac:dyDescent="0.3">
      <c r="A31924">
        <v>6</v>
      </c>
      <c r="B31924">
        <v>21</v>
      </c>
      <c r="C31924" t="s">
        <v>28192</v>
      </c>
      <c r="D31924">
        <v>4869</v>
      </c>
      <c r="E31924" t="s">
        <v>28193</v>
      </c>
      <c r="F31924" t="s">
        <v>28337</v>
      </c>
    </row>
    <row r="31925" spans="1:6" x14ac:dyDescent="0.3">
      <c r="A31925">
        <v>6</v>
      </c>
      <c r="B31925">
        <v>21</v>
      </c>
      <c r="C31925" t="s">
        <v>28192</v>
      </c>
      <c r="D31925">
        <v>4869</v>
      </c>
      <c r="E31925" t="s">
        <v>28329</v>
      </c>
      <c r="F31925" t="e">
        <v>#NAME?</v>
      </c>
    </row>
    <row r="31926" spans="1:6" x14ac:dyDescent="0.3">
      <c r="A31926">
        <v>6</v>
      </c>
      <c r="B31926">
        <v>21</v>
      </c>
      <c r="C31926" t="s">
        <v>28192</v>
      </c>
      <c r="D31926">
        <v>4869</v>
      </c>
      <c r="E31926" t="s">
        <v>28193</v>
      </c>
      <c r="F31926" t="s">
        <v>28338</v>
      </c>
    </row>
    <row r="31927" spans="1:6" x14ac:dyDescent="0.3">
      <c r="A31927">
        <v>6</v>
      </c>
      <c r="B31927">
        <v>21</v>
      </c>
      <c r="C31927" t="s">
        <v>28192</v>
      </c>
      <c r="D31927">
        <v>4869</v>
      </c>
      <c r="E31927" t="s">
        <v>28329</v>
      </c>
      <c r="F31927" t="s">
        <v>28339</v>
      </c>
    </row>
    <row r="31928" spans="1:6" x14ac:dyDescent="0.3">
      <c r="A31928">
        <v>6</v>
      </c>
      <c r="B31928">
        <v>21</v>
      </c>
      <c r="C31928" t="s">
        <v>28192</v>
      </c>
      <c r="D31928">
        <v>4869</v>
      </c>
      <c r="E31928" t="s">
        <v>28193</v>
      </c>
      <c r="F31928" t="s">
        <v>28340</v>
      </c>
    </row>
    <row r="31929" spans="1:6" x14ac:dyDescent="0.3">
      <c r="A31929">
        <v>6</v>
      </c>
      <c r="B31929">
        <v>21</v>
      </c>
      <c r="C31929" t="s">
        <v>28192</v>
      </c>
      <c r="D31929">
        <v>4869</v>
      </c>
      <c r="E31929" t="s">
        <v>28329</v>
      </c>
      <c r="F31929" t="s">
        <v>28341</v>
      </c>
    </row>
    <row r="31930" spans="1:6" x14ac:dyDescent="0.3">
      <c r="A31930">
        <v>6</v>
      </c>
      <c r="B31930">
        <v>21</v>
      </c>
      <c r="C31930" t="s">
        <v>28192</v>
      </c>
      <c r="D31930">
        <v>4869</v>
      </c>
      <c r="E31930" t="s">
        <v>28193</v>
      </c>
      <c r="F31930" t="s">
        <v>28342</v>
      </c>
    </row>
    <row r="31931" spans="1:6" x14ac:dyDescent="0.3">
      <c r="A31931">
        <v>6</v>
      </c>
      <c r="B31931">
        <v>21</v>
      </c>
      <c r="C31931" t="s">
        <v>28192</v>
      </c>
      <c r="D31931">
        <v>4870</v>
      </c>
      <c r="E31931" t="s">
        <v>28195</v>
      </c>
      <c r="F31931" t="s">
        <v>28343</v>
      </c>
    </row>
    <row r="31932" spans="1:6" x14ac:dyDescent="0.3">
      <c r="A31932">
        <v>6</v>
      </c>
      <c r="B31932">
        <v>21</v>
      </c>
      <c r="C31932" t="s">
        <v>28192</v>
      </c>
      <c r="D31932">
        <v>4870</v>
      </c>
      <c r="E31932" t="s">
        <v>28321</v>
      </c>
      <c r="F31932" t="s">
        <v>28344</v>
      </c>
    </row>
    <row r="31933" spans="1:6" x14ac:dyDescent="0.3">
      <c r="A31933">
        <v>6</v>
      </c>
      <c r="B31933">
        <v>21</v>
      </c>
      <c r="C31933" t="s">
        <v>28192</v>
      </c>
      <c r="D31933">
        <v>4870</v>
      </c>
      <c r="E31933" t="s">
        <v>28195</v>
      </c>
      <c r="F31933" t="s">
        <v>28345</v>
      </c>
    </row>
    <row r="31934" spans="1:6" x14ac:dyDescent="0.3">
      <c r="A31934">
        <v>6</v>
      </c>
      <c r="B31934">
        <v>21</v>
      </c>
      <c r="C31934" t="s">
        <v>28192</v>
      </c>
      <c r="D31934">
        <v>4870</v>
      </c>
      <c r="E31934" t="s">
        <v>28321</v>
      </c>
      <c r="F31934" t="s">
        <v>28243</v>
      </c>
    </row>
    <row r="31935" spans="1:6" x14ac:dyDescent="0.3">
      <c r="A31935">
        <v>6</v>
      </c>
      <c r="B31935">
        <v>21</v>
      </c>
      <c r="C31935" t="s">
        <v>28192</v>
      </c>
      <c r="D31935">
        <v>4870</v>
      </c>
      <c r="E31935" t="s">
        <v>28195</v>
      </c>
      <c r="F31935" t="s">
        <v>28346</v>
      </c>
    </row>
    <row r="31936" spans="1:6" x14ac:dyDescent="0.3">
      <c r="A31936">
        <v>6</v>
      </c>
      <c r="B31936">
        <v>21</v>
      </c>
      <c r="C31936" t="s">
        <v>28192</v>
      </c>
      <c r="D31936">
        <v>4870</v>
      </c>
      <c r="E31936" t="s">
        <v>28321</v>
      </c>
      <c r="F31936" t="s">
        <v>28347</v>
      </c>
    </row>
    <row r="31937" spans="1:6" x14ac:dyDescent="0.3">
      <c r="A31937">
        <v>6</v>
      </c>
      <c r="B31937">
        <v>21</v>
      </c>
      <c r="C31937" t="s">
        <v>28192</v>
      </c>
      <c r="D31937">
        <v>4870</v>
      </c>
      <c r="E31937" t="s">
        <v>28195</v>
      </c>
      <c r="F31937" t="s">
        <v>28348</v>
      </c>
    </row>
    <row r="31938" spans="1:6" x14ac:dyDescent="0.3">
      <c r="A31938">
        <v>6</v>
      </c>
      <c r="B31938">
        <v>21</v>
      </c>
      <c r="C31938" t="s">
        <v>28192</v>
      </c>
      <c r="D31938">
        <v>4871</v>
      </c>
      <c r="E31938" t="s">
        <v>28321</v>
      </c>
      <c r="F31938" t="s">
        <v>28349</v>
      </c>
    </row>
    <row r="31939" spans="1:6" x14ac:dyDescent="0.3">
      <c r="A31939">
        <v>6</v>
      </c>
      <c r="B31939">
        <v>21</v>
      </c>
      <c r="C31939" t="s">
        <v>28192</v>
      </c>
      <c r="D31939">
        <v>4872</v>
      </c>
      <c r="E31939" t="s">
        <v>28203</v>
      </c>
      <c r="F31939" t="s">
        <v>28258</v>
      </c>
    </row>
    <row r="31940" spans="1:6" x14ac:dyDescent="0.3">
      <c r="A31940">
        <v>6</v>
      </c>
      <c r="B31940">
        <v>21</v>
      </c>
      <c r="C31940" t="s">
        <v>28192</v>
      </c>
      <c r="D31940">
        <v>4872</v>
      </c>
      <c r="E31940" t="s">
        <v>28195</v>
      </c>
      <c r="F31940" t="s">
        <v>28350</v>
      </c>
    </row>
    <row r="31941" spans="1:6" x14ac:dyDescent="0.3">
      <c r="A31941">
        <v>6</v>
      </c>
      <c r="B31941">
        <v>21</v>
      </c>
      <c r="C31941" t="s">
        <v>28192</v>
      </c>
      <c r="D31941">
        <v>4872</v>
      </c>
      <c r="E31941" t="s">
        <v>28203</v>
      </c>
      <c r="F31941" t="s">
        <v>28351</v>
      </c>
    </row>
    <row r="31942" spans="1:6" x14ac:dyDescent="0.3">
      <c r="A31942">
        <v>6</v>
      </c>
      <c r="B31942">
        <v>21</v>
      </c>
      <c r="C31942" t="s">
        <v>28192</v>
      </c>
      <c r="D31942">
        <v>4872</v>
      </c>
      <c r="E31942" t="s">
        <v>28195</v>
      </c>
      <c r="F31942" t="s">
        <v>28352</v>
      </c>
    </row>
    <row r="31943" spans="1:6" x14ac:dyDescent="0.3">
      <c r="A31943">
        <v>6</v>
      </c>
      <c r="B31943">
        <v>21</v>
      </c>
      <c r="C31943" t="s">
        <v>28192</v>
      </c>
      <c r="D31943">
        <v>4872</v>
      </c>
      <c r="E31943" t="s">
        <v>28203</v>
      </c>
      <c r="F31943" t="s">
        <v>28243</v>
      </c>
    </row>
    <row r="31944" spans="1:6" x14ac:dyDescent="0.3">
      <c r="A31944">
        <v>6</v>
      </c>
      <c r="B31944">
        <v>21</v>
      </c>
      <c r="C31944" t="s">
        <v>28192</v>
      </c>
      <c r="D31944">
        <v>4872</v>
      </c>
      <c r="E31944" t="s">
        <v>28195</v>
      </c>
      <c r="F31944" t="s">
        <v>28243</v>
      </c>
    </row>
    <row r="31945" spans="1:6" x14ac:dyDescent="0.3">
      <c r="A31945">
        <v>6</v>
      </c>
      <c r="B31945">
        <v>21</v>
      </c>
      <c r="C31945" t="s">
        <v>28192</v>
      </c>
      <c r="D31945">
        <v>4872</v>
      </c>
      <c r="E31945" t="s">
        <v>28203</v>
      </c>
      <c r="F31945" t="s">
        <v>28353</v>
      </c>
    </row>
    <row r="31946" spans="1:6" x14ac:dyDescent="0.3">
      <c r="A31946">
        <v>6</v>
      </c>
      <c r="B31946">
        <v>21</v>
      </c>
      <c r="C31946" t="s">
        <v>28192</v>
      </c>
      <c r="D31946">
        <v>4872</v>
      </c>
      <c r="E31946" t="s">
        <v>28195</v>
      </c>
      <c r="F31946" t="s">
        <v>28354</v>
      </c>
    </row>
    <row r="31947" spans="1:6" x14ac:dyDescent="0.3">
      <c r="A31947">
        <v>6</v>
      </c>
      <c r="B31947">
        <v>21</v>
      </c>
      <c r="C31947" t="s">
        <v>28192</v>
      </c>
      <c r="D31947">
        <v>4872</v>
      </c>
      <c r="E31947" t="s">
        <v>28203</v>
      </c>
      <c r="F31947" t="s">
        <v>28355</v>
      </c>
    </row>
    <row r="31948" spans="1:6" x14ac:dyDescent="0.3">
      <c r="A31948">
        <v>6</v>
      </c>
      <c r="B31948">
        <v>21</v>
      </c>
      <c r="C31948" t="s">
        <v>28192</v>
      </c>
      <c r="D31948">
        <v>4872</v>
      </c>
      <c r="E31948" t="s">
        <v>28195</v>
      </c>
      <c r="F31948" t="s">
        <v>28350</v>
      </c>
    </row>
    <row r="31949" spans="1:6" x14ac:dyDescent="0.3">
      <c r="A31949">
        <v>6</v>
      </c>
      <c r="B31949">
        <v>21</v>
      </c>
      <c r="C31949" t="s">
        <v>28192</v>
      </c>
      <c r="D31949">
        <v>4872</v>
      </c>
      <c r="E31949" t="s">
        <v>28203</v>
      </c>
      <c r="F31949" t="s">
        <v>28356</v>
      </c>
    </row>
    <row r="31950" spans="1:6" x14ac:dyDescent="0.3">
      <c r="A31950">
        <v>6</v>
      </c>
      <c r="B31950">
        <v>21</v>
      </c>
      <c r="C31950" t="s">
        <v>28192</v>
      </c>
      <c r="D31950">
        <v>4873</v>
      </c>
      <c r="E31950" t="s">
        <v>28195</v>
      </c>
      <c r="F31950" t="s">
        <v>28357</v>
      </c>
    </row>
    <row r="31951" spans="1:6" x14ac:dyDescent="0.3">
      <c r="A31951">
        <v>6</v>
      </c>
      <c r="B31951">
        <v>21</v>
      </c>
      <c r="C31951" t="s">
        <v>28192</v>
      </c>
      <c r="D31951">
        <v>4874</v>
      </c>
      <c r="E31951" t="s">
        <v>28358</v>
      </c>
      <c r="F31951" t="s">
        <v>28359</v>
      </c>
    </row>
    <row r="31952" spans="1:6" x14ac:dyDescent="0.3">
      <c r="A31952">
        <v>6</v>
      </c>
      <c r="B31952">
        <v>21</v>
      </c>
      <c r="C31952" t="s">
        <v>28192</v>
      </c>
      <c r="D31952">
        <v>4874</v>
      </c>
      <c r="E31952" t="s">
        <v>28226</v>
      </c>
      <c r="F31952" t="s">
        <v>28360</v>
      </c>
    </row>
    <row r="31953" spans="1:6" x14ac:dyDescent="0.3">
      <c r="A31953">
        <v>6</v>
      </c>
      <c r="B31953">
        <v>21</v>
      </c>
      <c r="C31953" t="s">
        <v>28192</v>
      </c>
      <c r="D31953">
        <v>4875</v>
      </c>
      <c r="E31953" t="s">
        <v>28270</v>
      </c>
      <c r="F31953" t="s">
        <v>28361</v>
      </c>
    </row>
    <row r="31954" spans="1:6" x14ac:dyDescent="0.3">
      <c r="A31954">
        <v>6</v>
      </c>
      <c r="B31954">
        <v>21</v>
      </c>
      <c r="C31954" t="s">
        <v>28192</v>
      </c>
      <c r="D31954">
        <v>4875</v>
      </c>
      <c r="E31954" t="s">
        <v>28203</v>
      </c>
      <c r="F31954" t="s">
        <v>28362</v>
      </c>
    </row>
    <row r="31955" spans="1:6" x14ac:dyDescent="0.3">
      <c r="A31955">
        <v>6</v>
      </c>
      <c r="B31955">
        <v>21</v>
      </c>
      <c r="C31955" t="s">
        <v>28192</v>
      </c>
      <c r="D31955">
        <v>4875</v>
      </c>
      <c r="E31955" t="s">
        <v>28270</v>
      </c>
      <c r="F31955" t="s">
        <v>28363</v>
      </c>
    </row>
    <row r="31956" spans="1:6" x14ac:dyDescent="0.3">
      <c r="A31956">
        <v>6</v>
      </c>
      <c r="B31956">
        <v>21</v>
      </c>
      <c r="C31956" t="s">
        <v>28192</v>
      </c>
      <c r="D31956">
        <v>4875</v>
      </c>
      <c r="E31956" t="s">
        <v>28195</v>
      </c>
      <c r="F31956" t="s">
        <v>28364</v>
      </c>
    </row>
    <row r="31957" spans="1:6" x14ac:dyDescent="0.3">
      <c r="A31957">
        <v>6</v>
      </c>
      <c r="B31957">
        <v>21</v>
      </c>
      <c r="C31957" t="s">
        <v>28192</v>
      </c>
      <c r="D31957">
        <v>4876</v>
      </c>
      <c r="E31957" t="s">
        <v>28195</v>
      </c>
      <c r="F31957" t="s">
        <v>28365</v>
      </c>
    </row>
    <row r="31958" spans="1:6" x14ac:dyDescent="0.3">
      <c r="A31958">
        <v>6</v>
      </c>
      <c r="B31958">
        <v>21</v>
      </c>
      <c r="C31958" t="s">
        <v>28192</v>
      </c>
      <c r="D31958">
        <v>4877</v>
      </c>
      <c r="E31958" t="s">
        <v>28203</v>
      </c>
      <c r="F31958" t="s">
        <v>28366</v>
      </c>
    </row>
    <row r="31959" spans="1:6" x14ac:dyDescent="0.3">
      <c r="A31959">
        <v>6</v>
      </c>
      <c r="B31959">
        <v>21</v>
      </c>
      <c r="C31959" t="s">
        <v>28192</v>
      </c>
      <c r="D31959">
        <v>4877</v>
      </c>
      <c r="E31959" t="s">
        <v>28270</v>
      </c>
      <c r="F31959" t="s">
        <v>28367</v>
      </c>
    </row>
    <row r="31960" spans="1:6" x14ac:dyDescent="0.3">
      <c r="A31960">
        <v>6</v>
      </c>
      <c r="B31960">
        <v>21</v>
      </c>
      <c r="C31960" t="s">
        <v>28192</v>
      </c>
      <c r="D31960">
        <v>4877</v>
      </c>
      <c r="E31960" t="s">
        <v>28303</v>
      </c>
      <c r="F31960" t="s">
        <v>28368</v>
      </c>
    </row>
    <row r="31961" spans="1:6" x14ac:dyDescent="0.3">
      <c r="A31961">
        <v>6</v>
      </c>
      <c r="B31961">
        <v>21</v>
      </c>
      <c r="C31961" t="s">
        <v>28192</v>
      </c>
      <c r="D31961">
        <v>4877</v>
      </c>
      <c r="E31961" t="s">
        <v>28203</v>
      </c>
      <c r="F31961" t="s">
        <v>28369</v>
      </c>
    </row>
    <row r="31962" spans="1:6" x14ac:dyDescent="0.3">
      <c r="A31962">
        <v>6</v>
      </c>
      <c r="B31962">
        <v>21</v>
      </c>
      <c r="C31962" t="s">
        <v>28192</v>
      </c>
      <c r="D31962">
        <v>4878</v>
      </c>
      <c r="E31962" t="s">
        <v>28261</v>
      </c>
      <c r="F31962" t="s">
        <v>28370</v>
      </c>
    </row>
    <row r="31963" spans="1:6" x14ac:dyDescent="0.3">
      <c r="A31963">
        <v>6</v>
      </c>
      <c r="B31963">
        <v>21</v>
      </c>
      <c r="C31963" t="s">
        <v>28192</v>
      </c>
      <c r="D31963">
        <v>4878</v>
      </c>
      <c r="E31963" t="s">
        <v>28371</v>
      </c>
      <c r="F31963" t="s">
        <v>28372</v>
      </c>
    </row>
    <row r="31964" spans="1:6" x14ac:dyDescent="0.3">
      <c r="A31964">
        <v>6</v>
      </c>
      <c r="B31964">
        <v>21</v>
      </c>
      <c r="C31964" t="s">
        <v>28192</v>
      </c>
      <c r="D31964">
        <v>4878</v>
      </c>
      <c r="E31964" t="s">
        <v>28373</v>
      </c>
      <c r="F31964" t="s">
        <v>28374</v>
      </c>
    </row>
    <row r="31965" spans="1:6" x14ac:dyDescent="0.3">
      <c r="A31965">
        <v>6</v>
      </c>
      <c r="B31965">
        <v>21</v>
      </c>
      <c r="C31965" t="s">
        <v>28192</v>
      </c>
      <c r="D31965">
        <v>4878</v>
      </c>
      <c r="E31965" t="s">
        <v>28276</v>
      </c>
      <c r="F31965" t="s">
        <v>28375</v>
      </c>
    </row>
    <row r="31966" spans="1:6" x14ac:dyDescent="0.3">
      <c r="A31966">
        <v>6</v>
      </c>
      <c r="B31966">
        <v>21</v>
      </c>
      <c r="C31966" t="s">
        <v>28192</v>
      </c>
      <c r="D31966">
        <v>4878</v>
      </c>
      <c r="E31966" t="s">
        <v>28371</v>
      </c>
      <c r="F31966" t="s">
        <v>28376</v>
      </c>
    </row>
    <row r="31967" spans="1:6" x14ac:dyDescent="0.3">
      <c r="A31967">
        <v>6</v>
      </c>
      <c r="B31967">
        <v>21</v>
      </c>
      <c r="C31967" t="s">
        <v>28192</v>
      </c>
      <c r="D31967">
        <v>4878</v>
      </c>
      <c r="E31967" t="s">
        <v>28261</v>
      </c>
      <c r="F31967" t="s">
        <v>28377</v>
      </c>
    </row>
    <row r="31968" spans="1:6" x14ac:dyDescent="0.3">
      <c r="A31968">
        <v>6</v>
      </c>
      <c r="B31968">
        <v>21</v>
      </c>
      <c r="C31968" t="s">
        <v>28192</v>
      </c>
      <c r="D31968">
        <v>4878</v>
      </c>
      <c r="E31968" t="s">
        <v>28371</v>
      </c>
      <c r="F31968" t="s">
        <v>28378</v>
      </c>
    </row>
    <row r="31969" spans="1:6" x14ac:dyDescent="0.3">
      <c r="A31969">
        <v>6</v>
      </c>
      <c r="B31969">
        <v>21</v>
      </c>
      <c r="C31969" t="s">
        <v>28192</v>
      </c>
      <c r="D31969">
        <v>4878</v>
      </c>
      <c r="E31969" t="s">
        <v>28373</v>
      </c>
      <c r="F31969" t="s">
        <v>28379</v>
      </c>
    </row>
    <row r="31970" spans="1:6" x14ac:dyDescent="0.3">
      <c r="A31970">
        <v>6</v>
      </c>
      <c r="B31970">
        <v>21</v>
      </c>
      <c r="C31970" t="s">
        <v>28192</v>
      </c>
      <c r="D31970">
        <v>4878</v>
      </c>
      <c r="E31970" t="s">
        <v>28371</v>
      </c>
      <c r="F31970" t="s">
        <v>28380</v>
      </c>
    </row>
    <row r="31971" spans="1:6" x14ac:dyDescent="0.3">
      <c r="A31971">
        <v>6</v>
      </c>
      <c r="B31971">
        <v>21</v>
      </c>
      <c r="C31971" t="s">
        <v>28192</v>
      </c>
      <c r="D31971">
        <v>4878</v>
      </c>
      <c r="E31971" t="s">
        <v>28373</v>
      </c>
      <c r="F31971" t="s">
        <v>28381</v>
      </c>
    </row>
    <row r="31972" spans="1:6" x14ac:dyDescent="0.3">
      <c r="A31972">
        <v>6</v>
      </c>
      <c r="B31972">
        <v>21</v>
      </c>
      <c r="C31972" t="s">
        <v>28192</v>
      </c>
      <c r="D31972">
        <v>4878</v>
      </c>
      <c r="E31972" t="s">
        <v>28371</v>
      </c>
      <c r="F31972" t="s">
        <v>28382</v>
      </c>
    </row>
    <row r="31973" spans="1:6" x14ac:dyDescent="0.3">
      <c r="A31973">
        <v>6</v>
      </c>
      <c r="B31973">
        <v>21</v>
      </c>
      <c r="C31973" t="s">
        <v>28192</v>
      </c>
      <c r="D31973">
        <v>4878</v>
      </c>
      <c r="E31973" t="s">
        <v>28261</v>
      </c>
      <c r="F31973" t="s">
        <v>28383</v>
      </c>
    </row>
    <row r="31974" spans="1:6" x14ac:dyDescent="0.3">
      <c r="A31974">
        <v>6</v>
      </c>
      <c r="B31974">
        <v>21</v>
      </c>
      <c r="C31974" t="s">
        <v>28192</v>
      </c>
      <c r="D31974">
        <v>4878</v>
      </c>
      <c r="E31974" t="s">
        <v>28276</v>
      </c>
      <c r="F31974" t="s">
        <v>2741</v>
      </c>
    </row>
    <row r="31975" spans="1:6" x14ac:dyDescent="0.3">
      <c r="A31975">
        <v>6</v>
      </c>
      <c r="B31975">
        <v>21</v>
      </c>
      <c r="C31975" t="s">
        <v>28192</v>
      </c>
      <c r="D31975">
        <v>4878</v>
      </c>
      <c r="E31975" t="s">
        <v>28261</v>
      </c>
      <c r="F31975" t="s">
        <v>28384</v>
      </c>
    </row>
    <row r="31976" spans="1:6" x14ac:dyDescent="0.3">
      <c r="A31976">
        <v>6</v>
      </c>
      <c r="B31976">
        <v>21</v>
      </c>
      <c r="C31976" t="s">
        <v>28192</v>
      </c>
      <c r="D31976">
        <v>4878</v>
      </c>
      <c r="E31976" t="s">
        <v>28276</v>
      </c>
      <c r="F31976" t="s">
        <v>28385</v>
      </c>
    </row>
    <row r="31977" spans="1:6" x14ac:dyDescent="0.3">
      <c r="A31977">
        <v>6</v>
      </c>
      <c r="B31977">
        <v>21</v>
      </c>
      <c r="C31977" t="s">
        <v>28192</v>
      </c>
      <c r="D31977">
        <v>4878</v>
      </c>
      <c r="E31977" t="s">
        <v>28261</v>
      </c>
      <c r="F31977" t="s">
        <v>28386</v>
      </c>
    </row>
    <row r="31978" spans="1:6" x14ac:dyDescent="0.3">
      <c r="A31978">
        <v>6</v>
      </c>
      <c r="B31978">
        <v>21</v>
      </c>
      <c r="C31978" t="s">
        <v>28192</v>
      </c>
      <c r="D31978">
        <v>4878</v>
      </c>
      <c r="E31978" t="s">
        <v>28276</v>
      </c>
      <c r="F31978" t="s">
        <v>28387</v>
      </c>
    </row>
    <row r="31979" spans="1:6" x14ac:dyDescent="0.3">
      <c r="A31979">
        <v>6</v>
      </c>
      <c r="B31979">
        <v>21</v>
      </c>
      <c r="C31979" t="s">
        <v>28192</v>
      </c>
      <c r="D31979">
        <v>4878</v>
      </c>
      <c r="E31979" t="s">
        <v>28261</v>
      </c>
      <c r="F31979" t="s">
        <v>28388</v>
      </c>
    </row>
    <row r="31980" spans="1:6" x14ac:dyDescent="0.3">
      <c r="A31980">
        <v>6</v>
      </c>
      <c r="B31980">
        <v>21</v>
      </c>
      <c r="C31980" t="s">
        <v>28192</v>
      </c>
      <c r="D31980">
        <v>4879</v>
      </c>
      <c r="E31980" t="s">
        <v>28329</v>
      </c>
      <c r="F31980" t="s">
        <v>28389</v>
      </c>
    </row>
    <row r="31981" spans="1:6" x14ac:dyDescent="0.3">
      <c r="A31981">
        <v>6</v>
      </c>
      <c r="B31981">
        <v>21</v>
      </c>
      <c r="C31981" t="s">
        <v>28192</v>
      </c>
      <c r="D31981">
        <v>4879</v>
      </c>
      <c r="E31981" t="s">
        <v>28193</v>
      </c>
      <c r="F31981" t="s">
        <v>28390</v>
      </c>
    </row>
    <row r="31982" spans="1:6" x14ac:dyDescent="0.3">
      <c r="A31982">
        <v>6</v>
      </c>
      <c r="B31982">
        <v>21</v>
      </c>
      <c r="C31982" t="s">
        <v>28192</v>
      </c>
      <c r="D31982">
        <v>4879</v>
      </c>
      <c r="E31982" t="s">
        <v>28329</v>
      </c>
      <c r="F31982" t="s">
        <v>28391</v>
      </c>
    </row>
    <row r="31983" spans="1:6" x14ac:dyDescent="0.3">
      <c r="A31983">
        <v>6</v>
      </c>
      <c r="B31983">
        <v>21</v>
      </c>
      <c r="C31983" t="s">
        <v>28192</v>
      </c>
      <c r="D31983">
        <v>4879</v>
      </c>
      <c r="E31983" t="s">
        <v>28193</v>
      </c>
      <c r="F31983" t="s">
        <v>28345</v>
      </c>
    </row>
    <row r="31984" spans="1:6" x14ac:dyDescent="0.3">
      <c r="A31984">
        <v>6</v>
      </c>
      <c r="B31984">
        <v>21</v>
      </c>
      <c r="C31984" t="s">
        <v>28192</v>
      </c>
      <c r="D31984">
        <v>4879</v>
      </c>
      <c r="E31984" t="s">
        <v>28329</v>
      </c>
      <c r="F31984" t="s">
        <v>28392</v>
      </c>
    </row>
    <row r="31985" spans="1:6" x14ac:dyDescent="0.3">
      <c r="A31985">
        <v>6</v>
      </c>
      <c r="B31985">
        <v>21</v>
      </c>
      <c r="C31985" t="s">
        <v>28192</v>
      </c>
      <c r="D31985">
        <v>4879</v>
      </c>
      <c r="E31985" t="s">
        <v>28193</v>
      </c>
      <c r="F31985" t="s">
        <v>28393</v>
      </c>
    </row>
    <row r="31986" spans="1:6" x14ac:dyDescent="0.3">
      <c r="A31986">
        <v>6</v>
      </c>
      <c r="B31986">
        <v>21</v>
      </c>
      <c r="C31986" t="s">
        <v>28192</v>
      </c>
      <c r="D31986">
        <v>4879</v>
      </c>
      <c r="E31986" t="s">
        <v>28329</v>
      </c>
      <c r="F31986" t="s">
        <v>28394</v>
      </c>
    </row>
    <row r="31987" spans="1:6" x14ac:dyDescent="0.3">
      <c r="A31987">
        <v>6</v>
      </c>
      <c r="B31987">
        <v>21</v>
      </c>
      <c r="C31987" t="s">
        <v>28192</v>
      </c>
      <c r="D31987">
        <v>4879</v>
      </c>
      <c r="E31987" t="s">
        <v>28193</v>
      </c>
      <c r="F31987" t="s">
        <v>28395</v>
      </c>
    </row>
    <row r="31988" spans="1:6" x14ac:dyDescent="0.3">
      <c r="A31988">
        <v>6</v>
      </c>
      <c r="B31988">
        <v>21</v>
      </c>
      <c r="C31988" t="s">
        <v>28192</v>
      </c>
      <c r="D31988">
        <v>4879</v>
      </c>
      <c r="E31988" t="s">
        <v>28329</v>
      </c>
      <c r="F31988" t="s">
        <v>28396</v>
      </c>
    </row>
    <row r="31989" spans="1:6" x14ac:dyDescent="0.3">
      <c r="A31989">
        <v>6</v>
      </c>
      <c r="B31989">
        <v>21</v>
      </c>
      <c r="C31989" t="s">
        <v>28192</v>
      </c>
      <c r="D31989">
        <v>4879</v>
      </c>
      <c r="E31989" t="s">
        <v>28193</v>
      </c>
      <c r="F31989" t="s">
        <v>28397</v>
      </c>
    </row>
    <row r="31990" spans="1:6" x14ac:dyDescent="0.3">
      <c r="A31990">
        <v>6</v>
      </c>
      <c r="B31990">
        <v>21</v>
      </c>
      <c r="C31990" t="s">
        <v>28192</v>
      </c>
      <c r="D31990">
        <v>4880</v>
      </c>
      <c r="E31990" t="s">
        <v>28193</v>
      </c>
      <c r="F31990" t="s">
        <v>28398</v>
      </c>
    </row>
    <row r="31991" spans="1:6" x14ac:dyDescent="0.3">
      <c r="A31991">
        <v>6</v>
      </c>
      <c r="B31991">
        <v>21</v>
      </c>
      <c r="C31991" t="s">
        <v>28192</v>
      </c>
      <c r="D31991">
        <v>4881</v>
      </c>
      <c r="E31991" t="s">
        <v>28195</v>
      </c>
      <c r="F31991" t="s">
        <v>28399</v>
      </c>
    </row>
    <row r="31992" spans="1:6" x14ac:dyDescent="0.3">
      <c r="A31992">
        <v>6</v>
      </c>
      <c r="B31992">
        <v>21</v>
      </c>
      <c r="C31992" t="s">
        <v>28192</v>
      </c>
      <c r="D31992">
        <v>4881</v>
      </c>
      <c r="E31992" t="s">
        <v>28321</v>
      </c>
      <c r="F31992" t="s">
        <v>28400</v>
      </c>
    </row>
    <row r="31993" spans="1:6" x14ac:dyDescent="0.3">
      <c r="A31993">
        <v>6</v>
      </c>
      <c r="B31993">
        <v>21</v>
      </c>
      <c r="C31993" t="s">
        <v>28192</v>
      </c>
      <c r="D31993">
        <v>4881</v>
      </c>
      <c r="E31993" t="s">
        <v>28195</v>
      </c>
      <c r="F31993" t="s">
        <v>28401</v>
      </c>
    </row>
    <row r="31994" spans="1:6" x14ac:dyDescent="0.3">
      <c r="A31994">
        <v>6</v>
      </c>
      <c r="B31994">
        <v>21</v>
      </c>
      <c r="C31994" t="s">
        <v>28192</v>
      </c>
      <c r="D31994">
        <v>4881</v>
      </c>
      <c r="E31994" t="s">
        <v>28203</v>
      </c>
      <c r="F31994" t="s">
        <v>28402</v>
      </c>
    </row>
    <row r="31995" spans="1:6" x14ac:dyDescent="0.3">
      <c r="A31995">
        <v>6</v>
      </c>
      <c r="B31995">
        <v>21</v>
      </c>
      <c r="C31995" t="s">
        <v>28192</v>
      </c>
      <c r="D31995">
        <v>4881</v>
      </c>
      <c r="E31995" t="s">
        <v>28195</v>
      </c>
      <c r="F31995" t="s">
        <v>28403</v>
      </c>
    </row>
    <row r="31996" spans="1:6" x14ac:dyDescent="0.3">
      <c r="A31996">
        <v>6</v>
      </c>
      <c r="B31996">
        <v>21</v>
      </c>
      <c r="C31996" t="s">
        <v>28192</v>
      </c>
      <c r="D31996">
        <v>4882</v>
      </c>
      <c r="E31996" t="s">
        <v>28195</v>
      </c>
      <c r="F31996" t="s">
        <v>28404</v>
      </c>
    </row>
    <row r="31997" spans="1:6" x14ac:dyDescent="0.3">
      <c r="A31997">
        <v>6</v>
      </c>
      <c r="B31997">
        <v>21</v>
      </c>
      <c r="C31997" t="s">
        <v>28192</v>
      </c>
      <c r="D31997">
        <v>4883</v>
      </c>
      <c r="E31997" t="s">
        <v>28218</v>
      </c>
      <c r="F31997" t="s">
        <v>28405</v>
      </c>
    </row>
    <row r="31998" spans="1:6" x14ac:dyDescent="0.3">
      <c r="A31998">
        <v>6</v>
      </c>
      <c r="B31998">
        <v>21</v>
      </c>
      <c r="C31998" t="s">
        <v>28192</v>
      </c>
      <c r="D31998">
        <v>4883</v>
      </c>
      <c r="E31998" t="s">
        <v>28261</v>
      </c>
      <c r="F31998" t="s">
        <v>28406</v>
      </c>
    </row>
    <row r="31999" spans="1:6" x14ac:dyDescent="0.3">
      <c r="A31999">
        <v>6</v>
      </c>
      <c r="B31999">
        <v>21</v>
      </c>
      <c r="C31999" t="s">
        <v>28192</v>
      </c>
      <c r="D31999">
        <v>4883</v>
      </c>
      <c r="E31999" t="s">
        <v>28276</v>
      </c>
      <c r="F31999" t="s">
        <v>28335</v>
      </c>
    </row>
    <row r="32000" spans="1:6" x14ac:dyDescent="0.3">
      <c r="A32000">
        <v>6</v>
      </c>
      <c r="B32000">
        <v>21</v>
      </c>
      <c r="C32000" t="s">
        <v>28192</v>
      </c>
      <c r="D32000">
        <v>4883</v>
      </c>
      <c r="E32000" t="s">
        <v>28261</v>
      </c>
      <c r="F32000" t="s">
        <v>28407</v>
      </c>
    </row>
    <row r="32001" spans="1:6" x14ac:dyDescent="0.3">
      <c r="A32001">
        <v>6</v>
      </c>
      <c r="B32001">
        <v>21</v>
      </c>
      <c r="C32001" t="s">
        <v>28192</v>
      </c>
      <c r="D32001">
        <v>4883</v>
      </c>
      <c r="E32001" t="s">
        <v>28276</v>
      </c>
      <c r="F32001" t="s">
        <v>28408</v>
      </c>
    </row>
    <row r="32002" spans="1:6" x14ac:dyDescent="0.3">
      <c r="A32002">
        <v>6</v>
      </c>
      <c r="B32002">
        <v>21</v>
      </c>
      <c r="C32002" t="s">
        <v>28192</v>
      </c>
      <c r="D32002">
        <v>4884</v>
      </c>
      <c r="E32002" t="s">
        <v>28329</v>
      </c>
      <c r="F32002" t="s">
        <v>28409</v>
      </c>
    </row>
    <row r="32003" spans="1:6" x14ac:dyDescent="0.3">
      <c r="A32003">
        <v>6</v>
      </c>
      <c r="B32003">
        <v>21</v>
      </c>
      <c r="C32003" t="s">
        <v>28192</v>
      </c>
      <c r="D32003">
        <v>4884</v>
      </c>
      <c r="E32003" t="s">
        <v>28193</v>
      </c>
      <c r="F32003" t="s">
        <v>28410</v>
      </c>
    </row>
    <row r="32004" spans="1:6" x14ac:dyDescent="0.3">
      <c r="A32004">
        <v>6</v>
      </c>
      <c r="B32004">
        <v>21</v>
      </c>
      <c r="C32004" t="s">
        <v>28192</v>
      </c>
      <c r="D32004">
        <v>4884</v>
      </c>
      <c r="E32004" t="s">
        <v>28329</v>
      </c>
      <c r="F32004" t="s">
        <v>28411</v>
      </c>
    </row>
    <row r="32005" spans="1:6" x14ac:dyDescent="0.3">
      <c r="A32005">
        <v>6</v>
      </c>
      <c r="B32005">
        <v>21</v>
      </c>
      <c r="C32005" t="s">
        <v>28192</v>
      </c>
      <c r="D32005">
        <v>4884</v>
      </c>
      <c r="E32005" t="s">
        <v>28193</v>
      </c>
      <c r="F32005" t="s">
        <v>28412</v>
      </c>
    </row>
    <row r="32006" spans="1:6" x14ac:dyDescent="0.3">
      <c r="A32006">
        <v>6</v>
      </c>
      <c r="B32006">
        <v>21</v>
      </c>
      <c r="C32006" t="s">
        <v>28192</v>
      </c>
      <c r="D32006">
        <v>4884</v>
      </c>
      <c r="E32006" t="s">
        <v>28329</v>
      </c>
      <c r="F32006" t="s">
        <v>28411</v>
      </c>
    </row>
    <row r="32007" spans="1:6" x14ac:dyDescent="0.3">
      <c r="A32007">
        <v>6</v>
      </c>
      <c r="B32007">
        <v>21</v>
      </c>
      <c r="C32007" t="s">
        <v>28192</v>
      </c>
      <c r="D32007">
        <v>4884</v>
      </c>
      <c r="E32007" t="s">
        <v>28193</v>
      </c>
      <c r="F32007" t="s">
        <v>28222</v>
      </c>
    </row>
    <row r="32008" spans="1:6" x14ac:dyDescent="0.3">
      <c r="A32008">
        <v>6</v>
      </c>
      <c r="B32008">
        <v>21</v>
      </c>
      <c r="C32008" t="s">
        <v>28192</v>
      </c>
      <c r="D32008">
        <v>4884</v>
      </c>
      <c r="E32008" t="s">
        <v>28211</v>
      </c>
      <c r="F32008" t="s">
        <v>28413</v>
      </c>
    </row>
    <row r="32009" spans="1:6" x14ac:dyDescent="0.3">
      <c r="A32009">
        <v>6</v>
      </c>
      <c r="B32009">
        <v>21</v>
      </c>
      <c r="C32009" t="s">
        <v>28192</v>
      </c>
      <c r="D32009">
        <v>4884</v>
      </c>
      <c r="E32009" t="s">
        <v>28193</v>
      </c>
      <c r="F32009" t="s">
        <v>28414</v>
      </c>
    </row>
    <row r="32010" spans="1:6" x14ac:dyDescent="0.3">
      <c r="A32010">
        <v>6</v>
      </c>
      <c r="B32010">
        <v>21</v>
      </c>
      <c r="C32010" t="s">
        <v>28192</v>
      </c>
      <c r="D32010">
        <v>4884</v>
      </c>
      <c r="E32010" t="s">
        <v>28211</v>
      </c>
      <c r="F32010" t="s">
        <v>28415</v>
      </c>
    </row>
    <row r="32011" spans="1:6" x14ac:dyDescent="0.3">
      <c r="A32011">
        <v>6</v>
      </c>
      <c r="B32011">
        <v>21</v>
      </c>
      <c r="C32011" t="s">
        <v>28192</v>
      </c>
      <c r="D32011">
        <v>4884</v>
      </c>
      <c r="E32011" t="s">
        <v>28193</v>
      </c>
      <c r="F32011" t="s">
        <v>28416</v>
      </c>
    </row>
    <row r="32012" spans="1:6" x14ac:dyDescent="0.3">
      <c r="A32012">
        <v>6</v>
      </c>
      <c r="B32012">
        <v>21</v>
      </c>
      <c r="C32012" t="s">
        <v>28192</v>
      </c>
      <c r="D32012">
        <v>4884</v>
      </c>
      <c r="E32012" t="s">
        <v>28211</v>
      </c>
      <c r="F32012" t="s">
        <v>28201</v>
      </c>
    </row>
    <row r="32013" spans="1:6" x14ac:dyDescent="0.3">
      <c r="A32013">
        <v>6</v>
      </c>
      <c r="B32013">
        <v>21</v>
      </c>
      <c r="C32013" t="s">
        <v>28192</v>
      </c>
      <c r="D32013">
        <v>4884</v>
      </c>
      <c r="E32013" t="s">
        <v>28193</v>
      </c>
      <c r="F32013" t="s">
        <v>28417</v>
      </c>
    </row>
    <row r="32014" spans="1:6" x14ac:dyDescent="0.3">
      <c r="A32014">
        <v>6</v>
      </c>
      <c r="B32014">
        <v>21</v>
      </c>
      <c r="C32014" t="s">
        <v>28192</v>
      </c>
      <c r="D32014">
        <v>4884</v>
      </c>
      <c r="E32014" t="s">
        <v>28211</v>
      </c>
      <c r="F32014" t="s">
        <v>28418</v>
      </c>
    </row>
    <row r="32015" spans="1:6" x14ac:dyDescent="0.3">
      <c r="A32015">
        <v>6</v>
      </c>
      <c r="B32015">
        <v>21</v>
      </c>
      <c r="C32015" t="s">
        <v>28192</v>
      </c>
      <c r="D32015">
        <v>4884</v>
      </c>
      <c r="E32015" t="s">
        <v>28193</v>
      </c>
      <c r="F32015" t="s">
        <v>28419</v>
      </c>
    </row>
    <row r="32016" spans="1:6" x14ac:dyDescent="0.3">
      <c r="A32016">
        <v>6</v>
      </c>
      <c r="B32016">
        <v>21</v>
      </c>
      <c r="C32016" t="s">
        <v>28192</v>
      </c>
      <c r="D32016">
        <v>4884</v>
      </c>
      <c r="E32016" t="s">
        <v>28211</v>
      </c>
      <c r="F32016" t="s">
        <v>28420</v>
      </c>
    </row>
    <row r="32017" spans="1:6" x14ac:dyDescent="0.3">
      <c r="A32017">
        <v>6</v>
      </c>
      <c r="B32017">
        <v>21</v>
      </c>
      <c r="C32017" t="s">
        <v>28192</v>
      </c>
      <c r="D32017">
        <v>4884</v>
      </c>
      <c r="E32017" t="s">
        <v>28193</v>
      </c>
      <c r="F32017" t="s">
        <v>28421</v>
      </c>
    </row>
    <row r="32018" spans="1:6" x14ac:dyDescent="0.3">
      <c r="A32018">
        <v>6</v>
      </c>
      <c r="B32018">
        <v>21</v>
      </c>
      <c r="C32018" t="s">
        <v>28192</v>
      </c>
      <c r="D32018">
        <v>4884</v>
      </c>
      <c r="E32018" t="s">
        <v>28211</v>
      </c>
      <c r="F32018" t="s">
        <v>28422</v>
      </c>
    </row>
    <row r="32019" spans="1:6" x14ac:dyDescent="0.3">
      <c r="A32019">
        <v>6</v>
      </c>
      <c r="B32019">
        <v>21</v>
      </c>
      <c r="C32019" t="s">
        <v>28192</v>
      </c>
      <c r="D32019">
        <v>4884</v>
      </c>
      <c r="E32019" t="s">
        <v>28193</v>
      </c>
      <c r="F32019" t="s">
        <v>28423</v>
      </c>
    </row>
    <row r="32020" spans="1:6" x14ac:dyDescent="0.3">
      <c r="A32020">
        <v>6</v>
      </c>
      <c r="B32020">
        <v>21</v>
      </c>
      <c r="C32020" t="s">
        <v>28192</v>
      </c>
      <c r="D32020">
        <v>4884</v>
      </c>
      <c r="E32020" t="s">
        <v>28211</v>
      </c>
      <c r="F32020" t="s">
        <v>28424</v>
      </c>
    </row>
    <row r="32021" spans="1:6" x14ac:dyDescent="0.3">
      <c r="A32021">
        <v>6</v>
      </c>
      <c r="B32021">
        <v>21</v>
      </c>
      <c r="C32021" t="s">
        <v>28192</v>
      </c>
      <c r="D32021">
        <v>4885</v>
      </c>
      <c r="E32021" t="s">
        <v>28203</v>
      </c>
      <c r="F32021" t="s">
        <v>28425</v>
      </c>
    </row>
    <row r="32022" spans="1:6" x14ac:dyDescent="0.3">
      <c r="A32022">
        <v>6</v>
      </c>
      <c r="B32022">
        <v>21</v>
      </c>
      <c r="C32022" t="s">
        <v>28192</v>
      </c>
      <c r="D32022">
        <v>4885</v>
      </c>
      <c r="E32022" t="s">
        <v>28270</v>
      </c>
      <c r="F32022" t="s">
        <v>28426</v>
      </c>
    </row>
    <row r="32023" spans="1:6" x14ac:dyDescent="0.3">
      <c r="A32023">
        <v>6</v>
      </c>
      <c r="B32023">
        <v>21</v>
      </c>
      <c r="C32023" t="s">
        <v>28192</v>
      </c>
      <c r="D32023">
        <v>4885</v>
      </c>
      <c r="E32023" t="s">
        <v>28203</v>
      </c>
      <c r="F32023" t="s">
        <v>28427</v>
      </c>
    </row>
    <row r="32024" spans="1:6" x14ac:dyDescent="0.3">
      <c r="A32024">
        <v>6</v>
      </c>
      <c r="B32024">
        <v>21</v>
      </c>
      <c r="C32024" t="s">
        <v>28192</v>
      </c>
      <c r="D32024">
        <v>4885</v>
      </c>
      <c r="E32024" t="s">
        <v>28428</v>
      </c>
      <c r="F32024" t="s">
        <v>28429</v>
      </c>
    </row>
    <row r="32025" spans="1:6" x14ac:dyDescent="0.3">
      <c r="A32025">
        <v>6</v>
      </c>
      <c r="B32025">
        <v>21</v>
      </c>
      <c r="C32025" t="s">
        <v>28192</v>
      </c>
      <c r="D32025">
        <v>4885</v>
      </c>
      <c r="E32025" t="s">
        <v>28195</v>
      </c>
      <c r="F32025" t="s">
        <v>28429</v>
      </c>
    </row>
    <row r="32026" spans="1:6" x14ac:dyDescent="0.3">
      <c r="A32026">
        <v>6</v>
      </c>
      <c r="B32026">
        <v>21</v>
      </c>
      <c r="C32026" t="s">
        <v>28192</v>
      </c>
      <c r="D32026">
        <v>4885</v>
      </c>
      <c r="E32026" t="s">
        <v>28428</v>
      </c>
      <c r="F32026" t="s">
        <v>28335</v>
      </c>
    </row>
    <row r="32027" spans="1:6" x14ac:dyDescent="0.3">
      <c r="A32027">
        <v>6</v>
      </c>
      <c r="B32027">
        <v>21</v>
      </c>
      <c r="C32027" t="s">
        <v>28192</v>
      </c>
      <c r="D32027">
        <v>4885</v>
      </c>
      <c r="E32027" t="s">
        <v>28195</v>
      </c>
      <c r="F32027" t="s">
        <v>28335</v>
      </c>
    </row>
    <row r="32028" spans="1:6" x14ac:dyDescent="0.3">
      <c r="A32028">
        <v>6</v>
      </c>
      <c r="B32028">
        <v>21</v>
      </c>
      <c r="C32028" t="s">
        <v>28192</v>
      </c>
      <c r="D32028">
        <v>4885</v>
      </c>
      <c r="E32028" t="s">
        <v>28428</v>
      </c>
      <c r="F32028" t="s">
        <v>28430</v>
      </c>
    </row>
    <row r="32029" spans="1:6" x14ac:dyDescent="0.3">
      <c r="A32029">
        <v>6</v>
      </c>
      <c r="B32029">
        <v>21</v>
      </c>
      <c r="C32029" t="s">
        <v>28192</v>
      </c>
      <c r="D32029">
        <v>4885</v>
      </c>
      <c r="E32029" t="s">
        <v>28195</v>
      </c>
      <c r="F32029" t="s">
        <v>28431</v>
      </c>
    </row>
    <row r="32030" spans="1:6" x14ac:dyDescent="0.3">
      <c r="A32030">
        <v>6</v>
      </c>
      <c r="B32030">
        <v>21</v>
      </c>
      <c r="C32030" t="s">
        <v>28192</v>
      </c>
      <c r="D32030">
        <v>4885</v>
      </c>
      <c r="E32030" t="s">
        <v>28270</v>
      </c>
      <c r="F32030" t="s">
        <v>28432</v>
      </c>
    </row>
    <row r="32031" spans="1:6" x14ac:dyDescent="0.3">
      <c r="A32031">
        <v>6</v>
      </c>
      <c r="B32031">
        <v>21</v>
      </c>
      <c r="C32031" t="s">
        <v>28192</v>
      </c>
      <c r="D32031">
        <v>4885</v>
      </c>
      <c r="E32031" t="s">
        <v>28195</v>
      </c>
      <c r="F32031" t="s">
        <v>28433</v>
      </c>
    </row>
    <row r="32032" spans="1:6" x14ac:dyDescent="0.3">
      <c r="A32032">
        <v>6</v>
      </c>
      <c r="B32032">
        <v>21</v>
      </c>
      <c r="C32032" t="s">
        <v>28192</v>
      </c>
      <c r="D32032">
        <v>4885</v>
      </c>
      <c r="E32032" t="s">
        <v>28428</v>
      </c>
      <c r="F32032" t="s">
        <v>28434</v>
      </c>
    </row>
    <row r="32033" spans="1:6" x14ac:dyDescent="0.3">
      <c r="A32033">
        <v>6</v>
      </c>
      <c r="B32033">
        <v>21</v>
      </c>
      <c r="C32033" t="s">
        <v>28192</v>
      </c>
      <c r="D32033">
        <v>4885</v>
      </c>
      <c r="E32033" t="s">
        <v>28195</v>
      </c>
      <c r="F32033" t="s">
        <v>28435</v>
      </c>
    </row>
    <row r="32034" spans="1:6" x14ac:dyDescent="0.3">
      <c r="A32034">
        <v>6</v>
      </c>
      <c r="B32034">
        <v>21</v>
      </c>
      <c r="C32034" t="s">
        <v>28192</v>
      </c>
      <c r="D32034">
        <v>4885</v>
      </c>
      <c r="E32034" t="s">
        <v>28436</v>
      </c>
      <c r="F32034" t="s">
        <v>28437</v>
      </c>
    </row>
    <row r="32035" spans="1:6" x14ac:dyDescent="0.3">
      <c r="A32035">
        <v>6</v>
      </c>
      <c r="B32035">
        <v>21</v>
      </c>
      <c r="C32035" t="s">
        <v>28192</v>
      </c>
      <c r="D32035">
        <v>4885</v>
      </c>
      <c r="E32035" t="s">
        <v>28195</v>
      </c>
      <c r="F32035" t="s">
        <v>28438</v>
      </c>
    </row>
    <row r="32036" spans="1:6" x14ac:dyDescent="0.3">
      <c r="A32036">
        <v>6</v>
      </c>
      <c r="B32036">
        <v>21</v>
      </c>
      <c r="C32036" t="s">
        <v>28192</v>
      </c>
      <c r="D32036">
        <v>4885</v>
      </c>
      <c r="E32036" t="s">
        <v>28428</v>
      </c>
      <c r="F32036" t="s">
        <v>28439</v>
      </c>
    </row>
    <row r="32037" spans="1:6" x14ac:dyDescent="0.3">
      <c r="A32037">
        <v>6</v>
      </c>
      <c r="B32037">
        <v>21</v>
      </c>
      <c r="C32037" t="s">
        <v>28192</v>
      </c>
      <c r="D32037">
        <v>4885</v>
      </c>
      <c r="E32037" t="s">
        <v>28195</v>
      </c>
      <c r="F32037" t="s">
        <v>28440</v>
      </c>
    </row>
    <row r="32038" spans="1:6" x14ac:dyDescent="0.3">
      <c r="A32038">
        <v>6</v>
      </c>
      <c r="B32038">
        <v>21</v>
      </c>
      <c r="C32038" t="s">
        <v>28192</v>
      </c>
      <c r="D32038">
        <v>4885</v>
      </c>
      <c r="E32038" t="s">
        <v>28428</v>
      </c>
      <c r="F32038" t="s">
        <v>28441</v>
      </c>
    </row>
    <row r="32039" spans="1:6" x14ac:dyDescent="0.3">
      <c r="A32039">
        <v>6</v>
      </c>
      <c r="B32039">
        <v>21</v>
      </c>
      <c r="C32039" t="s">
        <v>28192</v>
      </c>
      <c r="D32039">
        <v>4885</v>
      </c>
      <c r="E32039" t="s">
        <v>28195</v>
      </c>
      <c r="F32039" t="s">
        <v>28442</v>
      </c>
    </row>
    <row r="32040" spans="1:6" x14ac:dyDescent="0.3">
      <c r="A32040">
        <v>6</v>
      </c>
      <c r="B32040">
        <v>21</v>
      </c>
      <c r="C32040" t="s">
        <v>28192</v>
      </c>
      <c r="D32040">
        <v>4885</v>
      </c>
      <c r="E32040" t="s">
        <v>28270</v>
      </c>
      <c r="F32040" t="s">
        <v>28443</v>
      </c>
    </row>
    <row r="32041" spans="1:6" x14ac:dyDescent="0.3">
      <c r="A32041">
        <v>6</v>
      </c>
      <c r="B32041">
        <v>21</v>
      </c>
      <c r="C32041" t="s">
        <v>28192</v>
      </c>
      <c r="D32041">
        <v>4885</v>
      </c>
      <c r="E32041" t="s">
        <v>28195</v>
      </c>
      <c r="F32041" t="s">
        <v>28444</v>
      </c>
    </row>
    <row r="32042" spans="1:6" x14ac:dyDescent="0.3">
      <c r="A32042">
        <v>6</v>
      </c>
      <c r="B32042">
        <v>21</v>
      </c>
      <c r="C32042" t="s">
        <v>28192</v>
      </c>
      <c r="D32042">
        <v>4885</v>
      </c>
      <c r="E32042" t="s">
        <v>28270</v>
      </c>
      <c r="F32042" t="s">
        <v>28445</v>
      </c>
    </row>
    <row r="32043" spans="1:6" x14ac:dyDescent="0.3">
      <c r="A32043">
        <v>6</v>
      </c>
      <c r="B32043">
        <v>21</v>
      </c>
      <c r="C32043" t="s">
        <v>28192</v>
      </c>
      <c r="D32043">
        <v>4885</v>
      </c>
      <c r="E32043" t="s">
        <v>28195</v>
      </c>
      <c r="F32043" t="s">
        <v>28446</v>
      </c>
    </row>
    <row r="32044" spans="1:6" x14ac:dyDescent="0.3">
      <c r="A32044">
        <v>6</v>
      </c>
      <c r="B32044">
        <v>21</v>
      </c>
      <c r="C32044" t="s">
        <v>28192</v>
      </c>
      <c r="D32044">
        <v>4885</v>
      </c>
      <c r="E32044" t="s">
        <v>28203</v>
      </c>
      <c r="F32044" t="s">
        <v>28447</v>
      </c>
    </row>
    <row r="32045" spans="1:6" x14ac:dyDescent="0.3">
      <c r="A32045">
        <v>6</v>
      </c>
      <c r="B32045">
        <v>21</v>
      </c>
      <c r="C32045" t="s">
        <v>28192</v>
      </c>
      <c r="D32045">
        <v>4885</v>
      </c>
      <c r="E32045" t="s">
        <v>28195</v>
      </c>
      <c r="F32045" t="s">
        <v>28448</v>
      </c>
    </row>
    <row r="32046" spans="1:6" x14ac:dyDescent="0.3">
      <c r="A32046">
        <v>6</v>
      </c>
      <c r="B32046">
        <v>21</v>
      </c>
      <c r="C32046" t="s">
        <v>28192</v>
      </c>
      <c r="D32046">
        <v>4885</v>
      </c>
      <c r="E32046" t="s">
        <v>28270</v>
      </c>
      <c r="F32046" t="s">
        <v>28449</v>
      </c>
    </row>
    <row r="32047" spans="1:6" x14ac:dyDescent="0.3">
      <c r="A32047">
        <v>6</v>
      </c>
      <c r="B32047">
        <v>21</v>
      </c>
      <c r="C32047" t="s">
        <v>28192</v>
      </c>
      <c r="D32047">
        <v>4886</v>
      </c>
      <c r="E32047" t="s">
        <v>28195</v>
      </c>
      <c r="F32047" t="s">
        <v>28450</v>
      </c>
    </row>
    <row r="32048" spans="1:6" x14ac:dyDescent="0.3">
      <c r="A32048">
        <v>6</v>
      </c>
      <c r="B32048">
        <v>21</v>
      </c>
      <c r="C32048" t="s">
        <v>28192</v>
      </c>
      <c r="D32048">
        <v>4886</v>
      </c>
      <c r="E32048" t="s">
        <v>28428</v>
      </c>
      <c r="F32048" t="s">
        <v>28451</v>
      </c>
    </row>
    <row r="32049" spans="1:6" x14ac:dyDescent="0.3">
      <c r="A32049">
        <v>6</v>
      </c>
      <c r="B32049">
        <v>21</v>
      </c>
      <c r="C32049" t="s">
        <v>28192</v>
      </c>
      <c r="D32049">
        <v>4886</v>
      </c>
      <c r="E32049" t="s">
        <v>28195</v>
      </c>
      <c r="F32049" t="s">
        <v>28452</v>
      </c>
    </row>
    <row r="32050" spans="1:6" x14ac:dyDescent="0.3">
      <c r="A32050">
        <v>6</v>
      </c>
      <c r="B32050">
        <v>21</v>
      </c>
      <c r="C32050" t="s">
        <v>28192</v>
      </c>
      <c r="D32050">
        <v>4886</v>
      </c>
      <c r="E32050" t="s">
        <v>28428</v>
      </c>
      <c r="F32050" t="s">
        <v>28453</v>
      </c>
    </row>
    <row r="32051" spans="1:6" x14ac:dyDescent="0.3">
      <c r="A32051">
        <v>6</v>
      </c>
      <c r="B32051">
        <v>21</v>
      </c>
      <c r="C32051" t="s">
        <v>28192</v>
      </c>
      <c r="D32051">
        <v>4886</v>
      </c>
      <c r="E32051" t="s">
        <v>28195</v>
      </c>
      <c r="F32051" t="s">
        <v>28454</v>
      </c>
    </row>
    <row r="32052" spans="1:6" x14ac:dyDescent="0.3">
      <c r="A32052">
        <v>6</v>
      </c>
      <c r="B32052">
        <v>21</v>
      </c>
      <c r="C32052" t="s">
        <v>28192</v>
      </c>
      <c r="D32052">
        <v>4886</v>
      </c>
      <c r="E32052" t="s">
        <v>28428</v>
      </c>
      <c r="F32052" t="s">
        <v>28455</v>
      </c>
    </row>
    <row r="32053" spans="1:6" x14ac:dyDescent="0.3">
      <c r="A32053">
        <v>6</v>
      </c>
      <c r="B32053">
        <v>21</v>
      </c>
      <c r="C32053" t="s">
        <v>28192</v>
      </c>
      <c r="D32053">
        <v>4886</v>
      </c>
      <c r="E32053" t="s">
        <v>28195</v>
      </c>
      <c r="F32053" t="s">
        <v>28456</v>
      </c>
    </row>
    <row r="32054" spans="1:6" x14ac:dyDescent="0.3">
      <c r="A32054">
        <v>6</v>
      </c>
      <c r="B32054">
        <v>21</v>
      </c>
      <c r="C32054" t="s">
        <v>28192</v>
      </c>
      <c r="D32054">
        <v>4886</v>
      </c>
      <c r="E32054" t="s">
        <v>28428</v>
      </c>
      <c r="F32054" t="s">
        <v>28457</v>
      </c>
    </row>
    <row r="32055" spans="1:6" x14ac:dyDescent="0.3">
      <c r="A32055">
        <v>6</v>
      </c>
      <c r="B32055">
        <v>21</v>
      </c>
      <c r="C32055" t="s">
        <v>28192</v>
      </c>
      <c r="D32055">
        <v>4886</v>
      </c>
      <c r="E32055" t="s">
        <v>28195</v>
      </c>
      <c r="F32055" t="s">
        <v>28458</v>
      </c>
    </row>
    <row r="32056" spans="1:6" x14ac:dyDescent="0.3">
      <c r="A32056">
        <v>6</v>
      </c>
      <c r="B32056">
        <v>21</v>
      </c>
      <c r="C32056" t="s">
        <v>28192</v>
      </c>
      <c r="D32056">
        <v>4886</v>
      </c>
      <c r="E32056" t="s">
        <v>28428</v>
      </c>
      <c r="F32056" t="s">
        <v>28335</v>
      </c>
    </row>
    <row r="32057" spans="1:6" x14ac:dyDescent="0.3">
      <c r="A32057">
        <v>6</v>
      </c>
      <c r="B32057">
        <v>21</v>
      </c>
      <c r="C32057" t="s">
        <v>28192</v>
      </c>
      <c r="D32057">
        <v>4886</v>
      </c>
      <c r="E32057" t="s">
        <v>28195</v>
      </c>
      <c r="F32057" t="s">
        <v>28459</v>
      </c>
    </row>
    <row r="32058" spans="1:6" x14ac:dyDescent="0.3">
      <c r="A32058">
        <v>6</v>
      </c>
      <c r="B32058">
        <v>21</v>
      </c>
      <c r="C32058" t="s">
        <v>28192</v>
      </c>
      <c r="D32058">
        <v>4886</v>
      </c>
      <c r="E32058" t="s">
        <v>28428</v>
      </c>
      <c r="F32058" t="s">
        <v>28460</v>
      </c>
    </row>
    <row r="32059" spans="1:6" x14ac:dyDescent="0.3">
      <c r="A32059">
        <v>6</v>
      </c>
      <c r="B32059">
        <v>21</v>
      </c>
      <c r="C32059" t="s">
        <v>28192</v>
      </c>
      <c r="D32059">
        <v>4886</v>
      </c>
      <c r="E32059" t="s">
        <v>28195</v>
      </c>
      <c r="F32059" t="s">
        <v>28461</v>
      </c>
    </row>
    <row r="32060" spans="1:6" x14ac:dyDescent="0.3">
      <c r="A32060">
        <v>6</v>
      </c>
      <c r="B32060">
        <v>21</v>
      </c>
      <c r="C32060" t="s">
        <v>28192</v>
      </c>
      <c r="D32060">
        <v>4886</v>
      </c>
      <c r="E32060" t="s">
        <v>28428</v>
      </c>
      <c r="F32060" t="s">
        <v>28462</v>
      </c>
    </row>
    <row r="32061" spans="1:6" x14ac:dyDescent="0.3">
      <c r="A32061">
        <v>6</v>
      </c>
      <c r="B32061">
        <v>21</v>
      </c>
      <c r="C32061" t="s">
        <v>28192</v>
      </c>
      <c r="D32061">
        <v>4886</v>
      </c>
      <c r="E32061" t="s">
        <v>28195</v>
      </c>
      <c r="F32061" t="s">
        <v>28463</v>
      </c>
    </row>
    <row r="32062" spans="1:6" x14ac:dyDescent="0.3">
      <c r="A32062">
        <v>6</v>
      </c>
      <c r="B32062">
        <v>21</v>
      </c>
      <c r="C32062" t="s">
        <v>28192</v>
      </c>
      <c r="D32062">
        <v>4886</v>
      </c>
      <c r="E32062" t="s">
        <v>28428</v>
      </c>
      <c r="F32062" t="s">
        <v>28464</v>
      </c>
    </row>
    <row r="32063" spans="1:6" x14ac:dyDescent="0.3">
      <c r="A32063">
        <v>6</v>
      </c>
      <c r="B32063">
        <v>21</v>
      </c>
      <c r="C32063" t="s">
        <v>28192</v>
      </c>
      <c r="D32063">
        <v>4886</v>
      </c>
      <c r="E32063" t="s">
        <v>28195</v>
      </c>
      <c r="F32063" t="s">
        <v>28465</v>
      </c>
    </row>
    <row r="32064" spans="1:6" x14ac:dyDescent="0.3">
      <c r="A32064">
        <v>6</v>
      </c>
      <c r="B32064">
        <v>21</v>
      </c>
      <c r="C32064" t="s">
        <v>28192</v>
      </c>
      <c r="D32064">
        <v>4886</v>
      </c>
      <c r="E32064" t="s">
        <v>28428</v>
      </c>
      <c r="F32064" t="s">
        <v>28466</v>
      </c>
    </row>
    <row r="32065" spans="1:6" x14ac:dyDescent="0.3">
      <c r="A32065">
        <v>6</v>
      </c>
      <c r="B32065">
        <v>21</v>
      </c>
      <c r="C32065" t="s">
        <v>28192</v>
      </c>
      <c r="D32065">
        <v>4886</v>
      </c>
      <c r="E32065" t="s">
        <v>28195</v>
      </c>
      <c r="F32065" t="s">
        <v>28467</v>
      </c>
    </row>
    <row r="32066" spans="1:6" x14ac:dyDescent="0.3">
      <c r="A32066">
        <v>6</v>
      </c>
      <c r="B32066">
        <v>21</v>
      </c>
      <c r="C32066" t="s">
        <v>28192</v>
      </c>
      <c r="D32066">
        <v>4886</v>
      </c>
      <c r="E32066" t="s">
        <v>28428</v>
      </c>
      <c r="F32066" t="s">
        <v>28468</v>
      </c>
    </row>
    <row r="32067" spans="1:6" x14ac:dyDescent="0.3">
      <c r="A32067">
        <v>6</v>
      </c>
      <c r="B32067">
        <v>21</v>
      </c>
      <c r="C32067" t="s">
        <v>28192</v>
      </c>
      <c r="D32067">
        <v>4887</v>
      </c>
      <c r="E32067" t="s">
        <v>28261</v>
      </c>
      <c r="F32067" t="s">
        <v>28469</v>
      </c>
    </row>
    <row r="32068" spans="1:6" x14ac:dyDescent="0.3">
      <c r="A32068">
        <v>6</v>
      </c>
      <c r="B32068">
        <v>21</v>
      </c>
      <c r="C32068" t="s">
        <v>28192</v>
      </c>
      <c r="D32068">
        <v>4887</v>
      </c>
      <c r="E32068" t="s">
        <v>28276</v>
      </c>
      <c r="F32068" t="s">
        <v>28201</v>
      </c>
    </row>
    <row r="32069" spans="1:6" x14ac:dyDescent="0.3">
      <c r="A32069">
        <v>6</v>
      </c>
      <c r="B32069">
        <v>21</v>
      </c>
      <c r="C32069" t="s">
        <v>28192</v>
      </c>
      <c r="D32069">
        <v>4887</v>
      </c>
      <c r="E32069" t="s">
        <v>28261</v>
      </c>
      <c r="F32069" t="s">
        <v>28470</v>
      </c>
    </row>
    <row r="32070" spans="1:6" x14ac:dyDescent="0.3">
      <c r="A32070">
        <v>6</v>
      </c>
      <c r="B32070">
        <v>21</v>
      </c>
      <c r="C32070" t="s">
        <v>28192</v>
      </c>
      <c r="D32070">
        <v>4887</v>
      </c>
      <c r="E32070" t="s">
        <v>28471</v>
      </c>
      <c r="F32070" t="s">
        <v>28335</v>
      </c>
    </row>
    <row r="32071" spans="1:6" x14ac:dyDescent="0.3">
      <c r="A32071">
        <v>6</v>
      </c>
      <c r="B32071">
        <v>21</v>
      </c>
      <c r="C32071" t="s">
        <v>28192</v>
      </c>
      <c r="D32071">
        <v>4887</v>
      </c>
      <c r="E32071" t="s">
        <v>28261</v>
      </c>
      <c r="F32071" t="s">
        <v>28472</v>
      </c>
    </row>
    <row r="32072" spans="1:6" x14ac:dyDescent="0.3">
      <c r="A32072">
        <v>6</v>
      </c>
      <c r="B32072">
        <v>21</v>
      </c>
      <c r="C32072" t="s">
        <v>28192</v>
      </c>
      <c r="D32072">
        <v>4887</v>
      </c>
      <c r="E32072" t="s">
        <v>28471</v>
      </c>
      <c r="F32072" t="s">
        <v>28473</v>
      </c>
    </row>
    <row r="32073" spans="1:6" x14ac:dyDescent="0.3">
      <c r="A32073">
        <v>6</v>
      </c>
      <c r="B32073">
        <v>21</v>
      </c>
      <c r="C32073" t="s">
        <v>28192</v>
      </c>
      <c r="D32073">
        <v>4887</v>
      </c>
      <c r="E32073" t="s">
        <v>28261</v>
      </c>
      <c r="F32073" t="s">
        <v>28474</v>
      </c>
    </row>
    <row r="32074" spans="1:6" x14ac:dyDescent="0.3">
      <c r="A32074">
        <v>6</v>
      </c>
      <c r="B32074">
        <v>21</v>
      </c>
      <c r="C32074" t="s">
        <v>28192</v>
      </c>
      <c r="D32074">
        <v>4887</v>
      </c>
      <c r="E32074" t="s">
        <v>28276</v>
      </c>
      <c r="F32074" t="s">
        <v>28475</v>
      </c>
    </row>
    <row r="32075" spans="1:6" x14ac:dyDescent="0.3">
      <c r="A32075">
        <v>6</v>
      </c>
      <c r="B32075">
        <v>21</v>
      </c>
      <c r="C32075" t="s">
        <v>28192</v>
      </c>
      <c r="D32075">
        <v>4887</v>
      </c>
      <c r="E32075" t="s">
        <v>28261</v>
      </c>
      <c r="F32075" t="s">
        <v>28476</v>
      </c>
    </row>
    <row r="32076" spans="1:6" x14ac:dyDescent="0.3">
      <c r="A32076">
        <v>6</v>
      </c>
      <c r="B32076">
        <v>21</v>
      </c>
      <c r="C32076" t="s">
        <v>28192</v>
      </c>
      <c r="D32076">
        <v>4887</v>
      </c>
      <c r="E32076" t="s">
        <v>28276</v>
      </c>
      <c r="F32076" t="s">
        <v>28477</v>
      </c>
    </row>
    <row r="32077" spans="1:6" x14ac:dyDescent="0.3">
      <c r="A32077">
        <v>6</v>
      </c>
      <c r="B32077">
        <v>21</v>
      </c>
      <c r="C32077" t="s">
        <v>28192</v>
      </c>
      <c r="D32077">
        <v>4887</v>
      </c>
      <c r="E32077" t="s">
        <v>28261</v>
      </c>
      <c r="F32077" t="s">
        <v>28478</v>
      </c>
    </row>
    <row r="32078" spans="1:6" x14ac:dyDescent="0.3">
      <c r="A32078">
        <v>6</v>
      </c>
      <c r="B32078">
        <v>21</v>
      </c>
      <c r="C32078" t="s">
        <v>28192</v>
      </c>
      <c r="D32078">
        <v>4887</v>
      </c>
      <c r="E32078" t="s">
        <v>28276</v>
      </c>
      <c r="F32078" t="s">
        <v>28479</v>
      </c>
    </row>
    <row r="32079" spans="1:6" x14ac:dyDescent="0.3">
      <c r="A32079">
        <v>6</v>
      </c>
      <c r="B32079">
        <v>21</v>
      </c>
      <c r="C32079" t="s">
        <v>28192</v>
      </c>
      <c r="D32079">
        <v>4887</v>
      </c>
      <c r="E32079" t="s">
        <v>28261</v>
      </c>
      <c r="F32079" t="s">
        <v>28480</v>
      </c>
    </row>
    <row r="32080" spans="1:6" x14ac:dyDescent="0.3">
      <c r="A32080">
        <v>6</v>
      </c>
      <c r="B32080">
        <v>21</v>
      </c>
      <c r="C32080" t="s">
        <v>28192</v>
      </c>
      <c r="D32080">
        <v>4887</v>
      </c>
      <c r="E32080" t="s">
        <v>28276</v>
      </c>
      <c r="F32080" t="s">
        <v>28481</v>
      </c>
    </row>
    <row r="32081" spans="1:6" x14ac:dyDescent="0.3">
      <c r="A32081">
        <v>6</v>
      </c>
      <c r="B32081">
        <v>21</v>
      </c>
      <c r="C32081" t="s">
        <v>28192</v>
      </c>
      <c r="D32081">
        <v>4887</v>
      </c>
      <c r="E32081" t="s">
        <v>28261</v>
      </c>
      <c r="F32081" t="s">
        <v>28482</v>
      </c>
    </row>
    <row r="32082" spans="1:6" x14ac:dyDescent="0.3">
      <c r="A32082">
        <v>6</v>
      </c>
      <c r="B32082">
        <v>21</v>
      </c>
      <c r="C32082" t="s">
        <v>28192</v>
      </c>
      <c r="D32082">
        <v>4888</v>
      </c>
      <c r="E32082" t="s">
        <v>28195</v>
      </c>
      <c r="F32082" t="s">
        <v>28483</v>
      </c>
    </row>
    <row r="32083" spans="1:6" x14ac:dyDescent="0.3">
      <c r="A32083">
        <v>6</v>
      </c>
      <c r="B32083">
        <v>21</v>
      </c>
      <c r="C32083" t="s">
        <v>28192</v>
      </c>
      <c r="D32083">
        <v>4888</v>
      </c>
      <c r="E32083" t="s">
        <v>28428</v>
      </c>
      <c r="F32083" t="s">
        <v>28484</v>
      </c>
    </row>
    <row r="32084" spans="1:6" x14ac:dyDescent="0.3">
      <c r="A32084">
        <v>6</v>
      </c>
      <c r="B32084">
        <v>21</v>
      </c>
      <c r="C32084" t="s">
        <v>28192</v>
      </c>
      <c r="D32084">
        <v>4888</v>
      </c>
      <c r="E32084" t="s">
        <v>28195</v>
      </c>
      <c r="F32084" t="s">
        <v>28485</v>
      </c>
    </row>
    <row r="32085" spans="1:6" x14ac:dyDescent="0.3">
      <c r="A32085">
        <v>6</v>
      </c>
      <c r="B32085">
        <v>21</v>
      </c>
      <c r="C32085" t="s">
        <v>28192</v>
      </c>
      <c r="D32085">
        <v>4888</v>
      </c>
      <c r="E32085" t="s">
        <v>28428</v>
      </c>
      <c r="F32085" t="s">
        <v>28486</v>
      </c>
    </row>
    <row r="32086" spans="1:6" x14ac:dyDescent="0.3">
      <c r="A32086">
        <v>6</v>
      </c>
      <c r="B32086">
        <v>21</v>
      </c>
      <c r="C32086" t="s">
        <v>28192</v>
      </c>
      <c r="D32086">
        <v>4888</v>
      </c>
      <c r="E32086" t="s">
        <v>28195</v>
      </c>
      <c r="F32086" t="s">
        <v>28487</v>
      </c>
    </row>
    <row r="32087" spans="1:6" x14ac:dyDescent="0.3">
      <c r="A32087">
        <v>6</v>
      </c>
      <c r="B32087">
        <v>21</v>
      </c>
      <c r="C32087" t="s">
        <v>28192</v>
      </c>
      <c r="D32087">
        <v>4888</v>
      </c>
      <c r="E32087" t="s">
        <v>28428</v>
      </c>
      <c r="F32087" t="s">
        <v>28488</v>
      </c>
    </row>
    <row r="32088" spans="1:6" x14ac:dyDescent="0.3">
      <c r="A32088">
        <v>6</v>
      </c>
      <c r="B32088">
        <v>21</v>
      </c>
      <c r="C32088" t="s">
        <v>28192</v>
      </c>
      <c r="D32088">
        <v>4888</v>
      </c>
      <c r="E32088" t="s">
        <v>28195</v>
      </c>
      <c r="F32088" t="s">
        <v>28489</v>
      </c>
    </row>
    <row r="32089" spans="1:6" x14ac:dyDescent="0.3">
      <c r="A32089">
        <v>6</v>
      </c>
      <c r="B32089">
        <v>21</v>
      </c>
      <c r="C32089" t="s">
        <v>28192</v>
      </c>
      <c r="D32089">
        <v>4888</v>
      </c>
      <c r="E32089" t="s">
        <v>28428</v>
      </c>
      <c r="F32089" t="s">
        <v>28490</v>
      </c>
    </row>
    <row r="32090" spans="1:6" x14ac:dyDescent="0.3">
      <c r="A32090">
        <v>6</v>
      </c>
      <c r="B32090">
        <v>21</v>
      </c>
      <c r="C32090" t="s">
        <v>28192</v>
      </c>
      <c r="D32090">
        <v>4888</v>
      </c>
      <c r="E32090" t="s">
        <v>28195</v>
      </c>
      <c r="F32090" t="s">
        <v>28491</v>
      </c>
    </row>
    <row r="32091" spans="1:6" x14ac:dyDescent="0.3">
      <c r="A32091">
        <v>6</v>
      </c>
      <c r="B32091">
        <v>21</v>
      </c>
      <c r="C32091" t="s">
        <v>28192</v>
      </c>
      <c r="D32091">
        <v>4888</v>
      </c>
      <c r="E32091" t="s">
        <v>28428</v>
      </c>
      <c r="F32091" t="s">
        <v>28492</v>
      </c>
    </row>
    <row r="32092" spans="1:6" x14ac:dyDescent="0.3">
      <c r="A32092">
        <v>6</v>
      </c>
      <c r="B32092">
        <v>21</v>
      </c>
      <c r="C32092" t="s">
        <v>28192</v>
      </c>
      <c r="D32092">
        <v>4888</v>
      </c>
      <c r="E32092" t="s">
        <v>28195</v>
      </c>
      <c r="F32092" t="s">
        <v>28493</v>
      </c>
    </row>
    <row r="32093" spans="1:6" x14ac:dyDescent="0.3">
      <c r="A32093">
        <v>6</v>
      </c>
      <c r="B32093">
        <v>21</v>
      </c>
      <c r="C32093" t="s">
        <v>28192</v>
      </c>
      <c r="D32093">
        <v>4889</v>
      </c>
      <c r="E32093" t="s">
        <v>28321</v>
      </c>
      <c r="F32093" t="s">
        <v>28494</v>
      </c>
    </row>
    <row r="32094" spans="1:6" x14ac:dyDescent="0.3">
      <c r="A32094">
        <v>6</v>
      </c>
      <c r="B32094">
        <v>21</v>
      </c>
      <c r="C32094" t="s">
        <v>28192</v>
      </c>
      <c r="D32094">
        <v>4889</v>
      </c>
      <c r="E32094" t="s">
        <v>28270</v>
      </c>
      <c r="F32094" t="s">
        <v>28345</v>
      </c>
    </row>
    <row r="32095" spans="1:6" x14ac:dyDescent="0.3">
      <c r="A32095">
        <v>6</v>
      </c>
      <c r="B32095">
        <v>21</v>
      </c>
      <c r="C32095" t="s">
        <v>28192</v>
      </c>
      <c r="D32095">
        <v>4889</v>
      </c>
      <c r="E32095" t="s">
        <v>28321</v>
      </c>
      <c r="F32095" t="s">
        <v>28243</v>
      </c>
    </row>
    <row r="32096" spans="1:6" x14ac:dyDescent="0.3">
      <c r="A32096">
        <v>6</v>
      </c>
      <c r="B32096">
        <v>21</v>
      </c>
      <c r="C32096" t="s">
        <v>28192</v>
      </c>
      <c r="D32096">
        <v>4889</v>
      </c>
      <c r="E32096" t="s">
        <v>28270</v>
      </c>
      <c r="F32096" t="s">
        <v>28495</v>
      </c>
    </row>
    <row r="32097" spans="1:6" x14ac:dyDescent="0.3">
      <c r="A32097">
        <v>6</v>
      </c>
      <c r="B32097">
        <v>21</v>
      </c>
      <c r="C32097" t="s">
        <v>28192</v>
      </c>
      <c r="D32097">
        <v>4889</v>
      </c>
      <c r="E32097" t="s">
        <v>28321</v>
      </c>
      <c r="F32097" t="s">
        <v>28496</v>
      </c>
    </row>
    <row r="32098" spans="1:6" x14ac:dyDescent="0.3">
      <c r="A32098">
        <v>6</v>
      </c>
      <c r="B32098">
        <v>21</v>
      </c>
      <c r="C32098" t="s">
        <v>28192</v>
      </c>
      <c r="D32098">
        <v>4889</v>
      </c>
      <c r="E32098" t="s">
        <v>28270</v>
      </c>
      <c r="F32098" t="s">
        <v>28497</v>
      </c>
    </row>
    <row r="32099" spans="1:6" x14ac:dyDescent="0.3">
      <c r="A32099">
        <v>6</v>
      </c>
      <c r="B32099">
        <v>21</v>
      </c>
      <c r="C32099" t="s">
        <v>28192</v>
      </c>
      <c r="D32099">
        <v>4889</v>
      </c>
      <c r="E32099" t="s">
        <v>28321</v>
      </c>
      <c r="F32099" t="s">
        <v>28243</v>
      </c>
    </row>
    <row r="32100" spans="1:6" x14ac:dyDescent="0.3">
      <c r="A32100">
        <v>6</v>
      </c>
      <c r="B32100">
        <v>21</v>
      </c>
      <c r="C32100" t="s">
        <v>28192</v>
      </c>
      <c r="D32100">
        <v>4889</v>
      </c>
      <c r="E32100" t="s">
        <v>28203</v>
      </c>
      <c r="F32100" t="s">
        <v>28257</v>
      </c>
    </row>
    <row r="32101" spans="1:6" x14ac:dyDescent="0.3">
      <c r="A32101">
        <v>6</v>
      </c>
      <c r="B32101">
        <v>21</v>
      </c>
      <c r="C32101" t="s">
        <v>28192</v>
      </c>
      <c r="D32101">
        <v>4889</v>
      </c>
      <c r="E32101" t="s">
        <v>28270</v>
      </c>
      <c r="F32101" t="s">
        <v>28498</v>
      </c>
    </row>
    <row r="32102" spans="1:6" x14ac:dyDescent="0.3">
      <c r="A32102">
        <v>6</v>
      </c>
      <c r="B32102">
        <v>21</v>
      </c>
      <c r="C32102" t="s">
        <v>28192</v>
      </c>
      <c r="D32102">
        <v>4889</v>
      </c>
      <c r="E32102" t="s">
        <v>28203</v>
      </c>
      <c r="F32102" t="s">
        <v>28499</v>
      </c>
    </row>
    <row r="32103" spans="1:6" x14ac:dyDescent="0.3">
      <c r="A32103">
        <v>6</v>
      </c>
      <c r="B32103">
        <v>21</v>
      </c>
      <c r="C32103" t="s">
        <v>28192</v>
      </c>
      <c r="D32103">
        <v>4889</v>
      </c>
      <c r="E32103" t="s">
        <v>28270</v>
      </c>
      <c r="F32103" t="s">
        <v>28243</v>
      </c>
    </row>
    <row r="32104" spans="1:6" x14ac:dyDescent="0.3">
      <c r="A32104">
        <v>6</v>
      </c>
      <c r="B32104">
        <v>21</v>
      </c>
      <c r="C32104" t="s">
        <v>28192</v>
      </c>
      <c r="D32104">
        <v>4890</v>
      </c>
      <c r="E32104" t="s">
        <v>28195</v>
      </c>
      <c r="F32104" t="s">
        <v>28500</v>
      </c>
    </row>
    <row r="32105" spans="1:6" x14ac:dyDescent="0.3">
      <c r="A32105">
        <v>6</v>
      </c>
      <c r="B32105">
        <v>21</v>
      </c>
      <c r="C32105" t="s">
        <v>28192</v>
      </c>
      <c r="D32105">
        <v>4890</v>
      </c>
      <c r="E32105" t="s">
        <v>28428</v>
      </c>
      <c r="F32105" t="s">
        <v>28501</v>
      </c>
    </row>
    <row r="32106" spans="1:6" x14ac:dyDescent="0.3">
      <c r="A32106">
        <v>6</v>
      </c>
      <c r="B32106">
        <v>21</v>
      </c>
      <c r="C32106" t="s">
        <v>28192</v>
      </c>
      <c r="D32106">
        <v>4891</v>
      </c>
      <c r="E32106" t="s">
        <v>28245</v>
      </c>
      <c r="F32106" t="s">
        <v>28502</v>
      </c>
    </row>
    <row r="32107" spans="1:6" x14ac:dyDescent="0.3">
      <c r="A32107">
        <v>6</v>
      </c>
      <c r="B32107">
        <v>21</v>
      </c>
      <c r="C32107" t="s">
        <v>28192</v>
      </c>
      <c r="D32107">
        <v>4891</v>
      </c>
      <c r="E32107" t="s">
        <v>28226</v>
      </c>
      <c r="F32107" t="s">
        <v>28503</v>
      </c>
    </row>
    <row r="32108" spans="1:6" x14ac:dyDescent="0.3">
      <c r="A32108">
        <v>6</v>
      </c>
      <c r="B32108">
        <v>21</v>
      </c>
      <c r="C32108" t="s">
        <v>28192</v>
      </c>
      <c r="D32108">
        <v>4891</v>
      </c>
      <c r="E32108" t="s">
        <v>28245</v>
      </c>
      <c r="F32108" t="s">
        <v>28504</v>
      </c>
    </row>
    <row r="32109" spans="1:6" x14ac:dyDescent="0.3">
      <c r="A32109">
        <v>6</v>
      </c>
      <c r="B32109">
        <v>21</v>
      </c>
      <c r="C32109" t="s">
        <v>28192</v>
      </c>
      <c r="D32109">
        <v>4891</v>
      </c>
      <c r="E32109" t="s">
        <v>28226</v>
      </c>
      <c r="F32109" t="s">
        <v>28505</v>
      </c>
    </row>
    <row r="32110" spans="1:6" x14ac:dyDescent="0.3">
      <c r="A32110">
        <v>6</v>
      </c>
      <c r="B32110">
        <v>21</v>
      </c>
      <c r="C32110" t="s">
        <v>28192</v>
      </c>
      <c r="D32110">
        <v>4891</v>
      </c>
      <c r="E32110" t="s">
        <v>28236</v>
      </c>
      <c r="F32110" t="s">
        <v>28246</v>
      </c>
    </row>
    <row r="32111" spans="1:6" x14ac:dyDescent="0.3">
      <c r="A32111">
        <v>6</v>
      </c>
      <c r="B32111">
        <v>21</v>
      </c>
      <c r="C32111" t="s">
        <v>28192</v>
      </c>
      <c r="D32111">
        <v>4891</v>
      </c>
      <c r="E32111" t="s">
        <v>28226</v>
      </c>
      <c r="F32111" t="s">
        <v>28506</v>
      </c>
    </row>
    <row r="32112" spans="1:6" x14ac:dyDescent="0.3">
      <c r="A32112">
        <v>6</v>
      </c>
      <c r="B32112">
        <v>21</v>
      </c>
      <c r="C32112" t="s">
        <v>28192</v>
      </c>
      <c r="D32112">
        <v>4891</v>
      </c>
      <c r="E32112" t="s">
        <v>28236</v>
      </c>
      <c r="F32112" t="s">
        <v>28507</v>
      </c>
    </row>
    <row r="32113" spans="1:6" x14ac:dyDescent="0.3">
      <c r="A32113">
        <v>6</v>
      </c>
      <c r="B32113">
        <v>21</v>
      </c>
      <c r="C32113" t="s">
        <v>28192</v>
      </c>
      <c r="D32113">
        <v>4891</v>
      </c>
      <c r="E32113" t="s">
        <v>28226</v>
      </c>
      <c r="F32113" t="s">
        <v>28508</v>
      </c>
    </row>
    <row r="32114" spans="1:6" x14ac:dyDescent="0.3">
      <c r="A32114">
        <v>6</v>
      </c>
      <c r="B32114">
        <v>21</v>
      </c>
      <c r="C32114" t="s">
        <v>28192</v>
      </c>
      <c r="D32114">
        <v>4891</v>
      </c>
      <c r="E32114" t="s">
        <v>28236</v>
      </c>
      <c r="F32114" t="s">
        <v>28509</v>
      </c>
    </row>
    <row r="32115" spans="1:6" x14ac:dyDescent="0.3">
      <c r="A32115">
        <v>6</v>
      </c>
      <c r="B32115">
        <v>21</v>
      </c>
      <c r="C32115" t="s">
        <v>28192</v>
      </c>
      <c r="D32115">
        <v>4891</v>
      </c>
      <c r="E32115" t="s">
        <v>28226</v>
      </c>
      <c r="F32115" t="s">
        <v>28510</v>
      </c>
    </row>
    <row r="32116" spans="1:6" x14ac:dyDescent="0.3">
      <c r="A32116">
        <v>6</v>
      </c>
      <c r="B32116">
        <v>21</v>
      </c>
      <c r="C32116" t="s">
        <v>28192</v>
      </c>
      <c r="D32116">
        <v>4892</v>
      </c>
      <c r="E32116" t="s">
        <v>28261</v>
      </c>
      <c r="F32116" t="s">
        <v>28511</v>
      </c>
    </row>
    <row r="32117" spans="1:6" x14ac:dyDescent="0.3">
      <c r="A32117">
        <v>6</v>
      </c>
      <c r="B32117">
        <v>21</v>
      </c>
      <c r="C32117" t="s">
        <v>28192</v>
      </c>
      <c r="D32117">
        <v>4893</v>
      </c>
      <c r="E32117" t="s">
        <v>28261</v>
      </c>
      <c r="F32117" t="s">
        <v>28512</v>
      </c>
    </row>
    <row r="32118" spans="1:6" x14ac:dyDescent="0.3">
      <c r="A32118">
        <v>6</v>
      </c>
      <c r="B32118">
        <v>21</v>
      </c>
      <c r="C32118" t="s">
        <v>28192</v>
      </c>
      <c r="D32118">
        <v>4894</v>
      </c>
      <c r="E32118" t="s">
        <v>28261</v>
      </c>
      <c r="F32118" t="s">
        <v>28513</v>
      </c>
    </row>
    <row r="32119" spans="1:6" x14ac:dyDescent="0.3">
      <c r="A32119">
        <v>6</v>
      </c>
      <c r="B32119">
        <v>21</v>
      </c>
      <c r="C32119" t="s">
        <v>28192</v>
      </c>
      <c r="D32119">
        <v>4894</v>
      </c>
      <c r="E32119" t="s">
        <v>28276</v>
      </c>
      <c r="F32119" t="s">
        <v>28514</v>
      </c>
    </row>
    <row r="32120" spans="1:6" x14ac:dyDescent="0.3">
      <c r="A32120">
        <v>6</v>
      </c>
      <c r="B32120">
        <v>21</v>
      </c>
      <c r="C32120" t="s">
        <v>28192</v>
      </c>
      <c r="D32120">
        <v>4894</v>
      </c>
      <c r="E32120" t="s">
        <v>28261</v>
      </c>
      <c r="F32120" t="s">
        <v>28515</v>
      </c>
    </row>
    <row r="32121" spans="1:6" x14ac:dyDescent="0.3">
      <c r="A32121">
        <v>6</v>
      </c>
      <c r="B32121">
        <v>21</v>
      </c>
      <c r="C32121" t="s">
        <v>28192</v>
      </c>
      <c r="D32121">
        <v>4895</v>
      </c>
      <c r="E32121" t="s">
        <v>28193</v>
      </c>
      <c r="F32121" t="s">
        <v>28516</v>
      </c>
    </row>
    <row r="32122" spans="1:6" x14ac:dyDescent="0.3">
      <c r="A32122">
        <v>6</v>
      </c>
      <c r="B32122">
        <v>21</v>
      </c>
      <c r="C32122" t="s">
        <v>28192</v>
      </c>
      <c r="D32122">
        <v>4895</v>
      </c>
      <c r="E32122" t="s">
        <v>28329</v>
      </c>
      <c r="F32122" t="s">
        <v>28517</v>
      </c>
    </row>
    <row r="32123" spans="1:6" x14ac:dyDescent="0.3">
      <c r="A32123">
        <v>6</v>
      </c>
      <c r="B32123">
        <v>21</v>
      </c>
      <c r="C32123" t="s">
        <v>28192</v>
      </c>
      <c r="D32123">
        <v>4895</v>
      </c>
      <c r="E32123" t="s">
        <v>28193</v>
      </c>
      <c r="F32123" t="s">
        <v>28518</v>
      </c>
    </row>
    <row r="32124" spans="1:6" x14ac:dyDescent="0.3">
      <c r="A32124">
        <v>6</v>
      </c>
      <c r="B32124">
        <v>21</v>
      </c>
      <c r="C32124" t="s">
        <v>28192</v>
      </c>
      <c r="D32124">
        <v>4895</v>
      </c>
      <c r="E32124" t="s">
        <v>28211</v>
      </c>
      <c r="F32124" t="s">
        <v>28519</v>
      </c>
    </row>
    <row r="32125" spans="1:6" x14ac:dyDescent="0.3">
      <c r="A32125">
        <v>6</v>
      </c>
      <c r="B32125">
        <v>21</v>
      </c>
      <c r="C32125" t="s">
        <v>28192</v>
      </c>
      <c r="D32125">
        <v>4895</v>
      </c>
      <c r="E32125" t="s">
        <v>28193</v>
      </c>
      <c r="F32125" t="e">
        <v>#NAME?</v>
      </c>
    </row>
    <row r="32126" spans="1:6" x14ac:dyDescent="0.3">
      <c r="A32126">
        <v>6</v>
      </c>
      <c r="B32126">
        <v>21</v>
      </c>
      <c r="C32126" t="s">
        <v>28192</v>
      </c>
      <c r="D32126">
        <v>4895</v>
      </c>
      <c r="E32126" t="s">
        <v>28211</v>
      </c>
      <c r="F32126" t="s">
        <v>28520</v>
      </c>
    </row>
    <row r="32127" spans="1:6" x14ac:dyDescent="0.3">
      <c r="A32127">
        <v>6</v>
      </c>
      <c r="B32127">
        <v>21</v>
      </c>
      <c r="C32127" t="s">
        <v>28192</v>
      </c>
      <c r="D32127">
        <v>4895</v>
      </c>
      <c r="E32127" t="s">
        <v>28193</v>
      </c>
      <c r="F32127" t="s">
        <v>28521</v>
      </c>
    </row>
    <row r="32128" spans="1:6" x14ac:dyDescent="0.3">
      <c r="A32128">
        <v>6</v>
      </c>
      <c r="B32128">
        <v>21</v>
      </c>
      <c r="C32128" t="s">
        <v>28192</v>
      </c>
      <c r="D32128">
        <v>4895</v>
      </c>
      <c r="E32128" t="s">
        <v>28211</v>
      </c>
      <c r="F32128" t="s">
        <v>28522</v>
      </c>
    </row>
    <row r="32129" spans="1:6" x14ac:dyDescent="0.3">
      <c r="A32129">
        <v>6</v>
      </c>
      <c r="B32129">
        <v>21</v>
      </c>
      <c r="C32129" t="s">
        <v>28192</v>
      </c>
      <c r="D32129">
        <v>4895</v>
      </c>
      <c r="E32129" t="s">
        <v>28329</v>
      </c>
      <c r="F32129" t="s">
        <v>28523</v>
      </c>
    </row>
    <row r="32130" spans="1:6" x14ac:dyDescent="0.3">
      <c r="A32130">
        <v>6</v>
      </c>
      <c r="B32130">
        <v>21</v>
      </c>
      <c r="C32130" t="s">
        <v>28192</v>
      </c>
      <c r="D32130">
        <v>4895</v>
      </c>
      <c r="E32130" t="s">
        <v>28193</v>
      </c>
      <c r="F32130" t="s">
        <v>28524</v>
      </c>
    </row>
    <row r="32131" spans="1:6" x14ac:dyDescent="0.3">
      <c r="A32131">
        <v>6</v>
      </c>
      <c r="B32131">
        <v>21</v>
      </c>
      <c r="C32131" t="s">
        <v>28192</v>
      </c>
      <c r="D32131">
        <v>4895</v>
      </c>
      <c r="E32131" t="s">
        <v>28211</v>
      </c>
      <c r="F32131" t="s">
        <v>28525</v>
      </c>
    </row>
    <row r="32132" spans="1:6" x14ac:dyDescent="0.3">
      <c r="A32132">
        <v>6</v>
      </c>
      <c r="B32132">
        <v>21</v>
      </c>
      <c r="C32132" t="s">
        <v>28192</v>
      </c>
      <c r="D32132">
        <v>4895</v>
      </c>
      <c r="E32132" t="s">
        <v>28193</v>
      </c>
      <c r="F32132" t="s">
        <v>28526</v>
      </c>
    </row>
    <row r="32133" spans="1:6" x14ac:dyDescent="0.3">
      <c r="A32133">
        <v>6</v>
      </c>
      <c r="B32133">
        <v>21</v>
      </c>
      <c r="C32133" t="s">
        <v>28192</v>
      </c>
      <c r="D32133">
        <v>4895</v>
      </c>
      <c r="E32133" t="s">
        <v>28211</v>
      </c>
      <c r="F32133" t="s">
        <v>28527</v>
      </c>
    </row>
    <row r="32134" spans="1:6" x14ac:dyDescent="0.3">
      <c r="A32134">
        <v>6</v>
      </c>
      <c r="B32134">
        <v>21</v>
      </c>
      <c r="C32134" t="s">
        <v>28192</v>
      </c>
      <c r="D32134">
        <v>4895</v>
      </c>
      <c r="E32134" t="s">
        <v>28193</v>
      </c>
      <c r="F32134" t="s">
        <v>28528</v>
      </c>
    </row>
    <row r="32135" spans="1:6" x14ac:dyDescent="0.3">
      <c r="A32135">
        <v>6</v>
      </c>
      <c r="B32135">
        <v>21</v>
      </c>
      <c r="C32135" t="s">
        <v>28192</v>
      </c>
      <c r="D32135">
        <v>4895</v>
      </c>
      <c r="E32135" t="s">
        <v>28211</v>
      </c>
      <c r="F32135" t="s">
        <v>28529</v>
      </c>
    </row>
    <row r="32136" spans="1:6" x14ac:dyDescent="0.3">
      <c r="A32136">
        <v>6</v>
      </c>
      <c r="B32136">
        <v>21</v>
      </c>
      <c r="C32136" t="s">
        <v>28192</v>
      </c>
      <c r="D32136">
        <v>4895</v>
      </c>
      <c r="E32136" t="s">
        <v>28193</v>
      </c>
      <c r="F32136" t="s">
        <v>28530</v>
      </c>
    </row>
    <row r="32137" spans="1:6" x14ac:dyDescent="0.3">
      <c r="A32137">
        <v>6</v>
      </c>
      <c r="B32137">
        <v>21</v>
      </c>
      <c r="C32137" t="s">
        <v>28192</v>
      </c>
      <c r="D32137">
        <v>4895</v>
      </c>
      <c r="E32137" t="s">
        <v>28211</v>
      </c>
      <c r="F32137" t="s">
        <v>28531</v>
      </c>
    </row>
    <row r="32138" spans="1:6" x14ac:dyDescent="0.3">
      <c r="A32138">
        <v>6</v>
      </c>
      <c r="B32138">
        <v>21</v>
      </c>
      <c r="C32138" t="s">
        <v>28192</v>
      </c>
      <c r="D32138">
        <v>4895</v>
      </c>
      <c r="E32138" t="s">
        <v>28329</v>
      </c>
      <c r="F32138" t="s">
        <v>28532</v>
      </c>
    </row>
    <row r="32139" spans="1:6" x14ac:dyDescent="0.3">
      <c r="A32139">
        <v>6</v>
      </c>
      <c r="B32139">
        <v>21</v>
      </c>
      <c r="C32139" t="s">
        <v>28192</v>
      </c>
      <c r="D32139">
        <v>4895</v>
      </c>
      <c r="E32139" t="s">
        <v>28211</v>
      </c>
      <c r="F32139" t="s">
        <v>28533</v>
      </c>
    </row>
    <row r="32140" spans="1:6" x14ac:dyDescent="0.3">
      <c r="A32140">
        <v>6</v>
      </c>
      <c r="B32140">
        <v>21</v>
      </c>
      <c r="C32140" t="s">
        <v>28192</v>
      </c>
      <c r="D32140">
        <v>4895</v>
      </c>
      <c r="E32140" t="s">
        <v>28193</v>
      </c>
      <c r="F32140" t="s">
        <v>28534</v>
      </c>
    </row>
    <row r="32141" spans="1:6" x14ac:dyDescent="0.3">
      <c r="A32141">
        <v>6</v>
      </c>
      <c r="B32141">
        <v>21</v>
      </c>
      <c r="C32141" t="s">
        <v>28192</v>
      </c>
      <c r="D32141">
        <v>4895</v>
      </c>
      <c r="E32141" t="s">
        <v>28329</v>
      </c>
      <c r="F32141" t="s">
        <v>28535</v>
      </c>
    </row>
    <row r="32142" spans="1:6" x14ac:dyDescent="0.3">
      <c r="A32142">
        <v>6</v>
      </c>
      <c r="B32142">
        <v>21</v>
      </c>
      <c r="C32142" t="s">
        <v>28192</v>
      </c>
      <c r="D32142">
        <v>4896</v>
      </c>
      <c r="E32142" t="s">
        <v>28373</v>
      </c>
      <c r="F32142" t="s">
        <v>28536</v>
      </c>
    </row>
    <row r="32143" spans="1:6" x14ac:dyDescent="0.3">
      <c r="A32143">
        <v>6</v>
      </c>
      <c r="B32143">
        <v>21</v>
      </c>
      <c r="C32143" t="s">
        <v>28192</v>
      </c>
      <c r="D32143">
        <v>4896</v>
      </c>
      <c r="E32143" t="s">
        <v>28270</v>
      </c>
      <c r="F32143" t="e">
        <v>#NAME?</v>
      </c>
    </row>
    <row r="32144" spans="1:6" x14ac:dyDescent="0.3">
      <c r="A32144">
        <v>6</v>
      </c>
      <c r="B32144">
        <v>21</v>
      </c>
      <c r="C32144" t="s">
        <v>28192</v>
      </c>
      <c r="D32144">
        <v>4896</v>
      </c>
      <c r="E32144" t="s">
        <v>28203</v>
      </c>
      <c r="F32144" t="s">
        <v>28537</v>
      </c>
    </row>
    <row r="32145" spans="1:6" x14ac:dyDescent="0.3">
      <c r="A32145">
        <v>6</v>
      </c>
      <c r="B32145">
        <v>21</v>
      </c>
      <c r="C32145" t="s">
        <v>28192</v>
      </c>
      <c r="D32145">
        <v>4896</v>
      </c>
      <c r="E32145" t="s">
        <v>28270</v>
      </c>
      <c r="F32145" t="s">
        <v>28538</v>
      </c>
    </row>
    <row r="32146" spans="1:6" x14ac:dyDescent="0.3">
      <c r="A32146">
        <v>6</v>
      </c>
      <c r="B32146">
        <v>21</v>
      </c>
      <c r="C32146" t="s">
        <v>28192</v>
      </c>
      <c r="D32146">
        <v>4896</v>
      </c>
      <c r="E32146" t="s">
        <v>28303</v>
      </c>
      <c r="F32146" t="s">
        <v>28307</v>
      </c>
    </row>
    <row r="32147" spans="1:6" x14ac:dyDescent="0.3">
      <c r="A32147">
        <v>6</v>
      </c>
      <c r="B32147">
        <v>21</v>
      </c>
      <c r="C32147" t="s">
        <v>28192</v>
      </c>
      <c r="D32147">
        <v>4896</v>
      </c>
      <c r="E32147" t="s">
        <v>28195</v>
      </c>
      <c r="F32147" t="s">
        <v>28539</v>
      </c>
    </row>
    <row r="32148" spans="1:6" x14ac:dyDescent="0.3">
      <c r="A32148">
        <v>6</v>
      </c>
      <c r="B32148">
        <v>21</v>
      </c>
      <c r="C32148" t="s">
        <v>28192</v>
      </c>
      <c r="D32148">
        <v>4896</v>
      </c>
      <c r="E32148" t="s">
        <v>28203</v>
      </c>
      <c r="F32148" t="s">
        <v>28540</v>
      </c>
    </row>
    <row r="32149" spans="1:6" x14ac:dyDescent="0.3">
      <c r="A32149">
        <v>6</v>
      </c>
      <c r="B32149">
        <v>21</v>
      </c>
      <c r="C32149" t="s">
        <v>28192</v>
      </c>
      <c r="D32149">
        <v>4896</v>
      </c>
      <c r="E32149" t="s">
        <v>28270</v>
      </c>
      <c r="F32149" t="s">
        <v>28541</v>
      </c>
    </row>
    <row r="32150" spans="1:6" x14ac:dyDescent="0.3">
      <c r="A32150">
        <v>6</v>
      </c>
      <c r="B32150">
        <v>21</v>
      </c>
      <c r="C32150" t="s">
        <v>28192</v>
      </c>
      <c r="D32150">
        <v>4896</v>
      </c>
      <c r="E32150" t="s">
        <v>28195</v>
      </c>
      <c r="F32150" t="s">
        <v>28542</v>
      </c>
    </row>
    <row r="32151" spans="1:6" x14ac:dyDescent="0.3">
      <c r="A32151">
        <v>6</v>
      </c>
      <c r="B32151">
        <v>21</v>
      </c>
      <c r="C32151" t="s">
        <v>28192</v>
      </c>
      <c r="D32151">
        <v>4897</v>
      </c>
      <c r="E32151" t="s">
        <v>28245</v>
      </c>
      <c r="F32151" t="s">
        <v>28543</v>
      </c>
    </row>
    <row r="32152" spans="1:6" x14ac:dyDescent="0.3">
      <c r="A32152">
        <v>6</v>
      </c>
      <c r="B32152">
        <v>21</v>
      </c>
      <c r="C32152" t="s">
        <v>28192</v>
      </c>
      <c r="D32152">
        <v>4897</v>
      </c>
      <c r="E32152" t="s">
        <v>28358</v>
      </c>
      <c r="F32152" t="s">
        <v>28544</v>
      </c>
    </row>
    <row r="32153" spans="1:6" x14ac:dyDescent="0.3">
      <c r="A32153">
        <v>6</v>
      </c>
      <c r="B32153">
        <v>22</v>
      </c>
      <c r="C32153" t="s">
        <v>28545</v>
      </c>
      <c r="D32153">
        <v>4898</v>
      </c>
      <c r="E32153" t="s">
        <v>28546</v>
      </c>
      <c r="F32153" t="s">
        <v>28547</v>
      </c>
    </row>
    <row r="32154" spans="1:6" x14ac:dyDescent="0.3">
      <c r="A32154">
        <v>6</v>
      </c>
      <c r="B32154">
        <v>22</v>
      </c>
      <c r="C32154" t="s">
        <v>28545</v>
      </c>
      <c r="D32154">
        <v>4898</v>
      </c>
      <c r="E32154" t="s">
        <v>6813</v>
      </c>
      <c r="F32154" t="s">
        <v>28548</v>
      </c>
    </row>
    <row r="32155" spans="1:6" x14ac:dyDescent="0.3">
      <c r="A32155">
        <v>6</v>
      </c>
      <c r="B32155">
        <v>22</v>
      </c>
      <c r="C32155" t="s">
        <v>28545</v>
      </c>
      <c r="D32155">
        <v>4898</v>
      </c>
      <c r="E32155" t="s">
        <v>80</v>
      </c>
      <c r="F32155" t="s">
        <v>28549</v>
      </c>
    </row>
    <row r="32156" spans="1:6" x14ac:dyDescent="0.3">
      <c r="A32156">
        <v>6</v>
      </c>
      <c r="B32156">
        <v>22</v>
      </c>
      <c r="C32156" t="s">
        <v>28545</v>
      </c>
      <c r="D32156">
        <v>4898</v>
      </c>
      <c r="E32156" t="s">
        <v>28546</v>
      </c>
      <c r="F32156" t="s">
        <v>28550</v>
      </c>
    </row>
    <row r="32157" spans="1:6" x14ac:dyDescent="0.3">
      <c r="A32157">
        <v>6</v>
      </c>
      <c r="B32157">
        <v>22</v>
      </c>
      <c r="C32157" t="s">
        <v>28545</v>
      </c>
      <c r="D32157">
        <v>4898</v>
      </c>
      <c r="E32157" t="s">
        <v>84</v>
      </c>
      <c r="F32157" t="s">
        <v>28551</v>
      </c>
    </row>
    <row r="32158" spans="1:6" x14ac:dyDescent="0.3">
      <c r="A32158">
        <v>6</v>
      </c>
      <c r="B32158">
        <v>22</v>
      </c>
      <c r="C32158" t="s">
        <v>28545</v>
      </c>
      <c r="D32158">
        <v>4898</v>
      </c>
      <c r="E32158" t="s">
        <v>76</v>
      </c>
      <c r="F32158" t="s">
        <v>28552</v>
      </c>
    </row>
    <row r="32159" spans="1:6" x14ac:dyDescent="0.3">
      <c r="A32159">
        <v>6</v>
      </c>
      <c r="B32159">
        <v>22</v>
      </c>
      <c r="C32159" t="s">
        <v>28545</v>
      </c>
      <c r="D32159">
        <v>4898</v>
      </c>
      <c r="E32159" t="s">
        <v>84</v>
      </c>
      <c r="F32159" t="s">
        <v>28553</v>
      </c>
    </row>
    <row r="32160" spans="1:6" x14ac:dyDescent="0.3">
      <c r="A32160">
        <v>6</v>
      </c>
      <c r="B32160">
        <v>22</v>
      </c>
      <c r="C32160" t="s">
        <v>28545</v>
      </c>
      <c r="D32160">
        <v>4898</v>
      </c>
      <c r="E32160" t="s">
        <v>26</v>
      </c>
      <c r="F32160" t="s">
        <v>28554</v>
      </c>
    </row>
    <row r="32161" spans="1:6" x14ac:dyDescent="0.3">
      <c r="A32161">
        <v>6</v>
      </c>
      <c r="B32161">
        <v>22</v>
      </c>
      <c r="C32161" t="s">
        <v>28545</v>
      </c>
      <c r="D32161">
        <v>4898</v>
      </c>
      <c r="E32161" t="s">
        <v>92</v>
      </c>
      <c r="F32161" t="s">
        <v>28555</v>
      </c>
    </row>
    <row r="32162" spans="1:6" x14ac:dyDescent="0.3">
      <c r="A32162">
        <v>6</v>
      </c>
      <c r="B32162">
        <v>22</v>
      </c>
      <c r="C32162" t="s">
        <v>28545</v>
      </c>
      <c r="D32162">
        <v>4898</v>
      </c>
      <c r="E32162" t="s">
        <v>26</v>
      </c>
      <c r="F32162" t="s">
        <v>28556</v>
      </c>
    </row>
    <row r="32163" spans="1:6" x14ac:dyDescent="0.3">
      <c r="A32163">
        <v>6</v>
      </c>
      <c r="B32163">
        <v>22</v>
      </c>
      <c r="C32163" t="s">
        <v>28545</v>
      </c>
      <c r="D32163">
        <v>4898</v>
      </c>
      <c r="E32163" t="s">
        <v>76</v>
      </c>
      <c r="F32163" t="s">
        <v>1955</v>
      </c>
    </row>
    <row r="32164" spans="1:6" x14ac:dyDescent="0.3">
      <c r="A32164">
        <v>6</v>
      </c>
      <c r="B32164">
        <v>22</v>
      </c>
      <c r="C32164" t="s">
        <v>28545</v>
      </c>
      <c r="D32164">
        <v>4898</v>
      </c>
      <c r="E32164" t="s">
        <v>26</v>
      </c>
      <c r="F32164" t="s">
        <v>28557</v>
      </c>
    </row>
    <row r="32165" spans="1:6" x14ac:dyDescent="0.3">
      <c r="A32165">
        <v>6</v>
      </c>
      <c r="B32165">
        <v>22</v>
      </c>
      <c r="C32165" t="s">
        <v>28545</v>
      </c>
      <c r="D32165">
        <v>4898</v>
      </c>
      <c r="E32165" t="s">
        <v>28546</v>
      </c>
      <c r="F32165" t="s">
        <v>28558</v>
      </c>
    </row>
    <row r="32166" spans="1:6" x14ac:dyDescent="0.3">
      <c r="A32166">
        <v>6</v>
      </c>
      <c r="B32166">
        <v>22</v>
      </c>
      <c r="C32166" t="s">
        <v>28545</v>
      </c>
      <c r="D32166">
        <v>4898</v>
      </c>
      <c r="E32166" t="s">
        <v>92</v>
      </c>
      <c r="F32166" t="s">
        <v>28559</v>
      </c>
    </row>
    <row r="32167" spans="1:6" x14ac:dyDescent="0.3">
      <c r="A32167">
        <v>6</v>
      </c>
      <c r="B32167">
        <v>22</v>
      </c>
      <c r="C32167" t="s">
        <v>28545</v>
      </c>
      <c r="D32167">
        <v>4898</v>
      </c>
      <c r="E32167" t="s">
        <v>80</v>
      </c>
      <c r="F32167" t="s">
        <v>384</v>
      </c>
    </row>
    <row r="32168" spans="1:6" x14ac:dyDescent="0.3">
      <c r="A32168">
        <v>6</v>
      </c>
      <c r="B32168">
        <v>22</v>
      </c>
      <c r="C32168" t="s">
        <v>28545</v>
      </c>
      <c r="D32168">
        <v>4898</v>
      </c>
      <c r="E32168" t="s">
        <v>26</v>
      </c>
      <c r="F32168" t="s">
        <v>28560</v>
      </c>
    </row>
    <row r="32169" spans="1:6" x14ac:dyDescent="0.3">
      <c r="A32169">
        <v>6</v>
      </c>
      <c r="B32169">
        <v>22</v>
      </c>
      <c r="C32169" t="s">
        <v>28545</v>
      </c>
      <c r="D32169">
        <v>4898</v>
      </c>
      <c r="E32169" t="s">
        <v>80</v>
      </c>
      <c r="F32169" t="s">
        <v>229</v>
      </c>
    </row>
    <row r="32170" spans="1:6" x14ac:dyDescent="0.3">
      <c r="A32170">
        <v>6</v>
      </c>
      <c r="B32170">
        <v>22</v>
      </c>
      <c r="C32170" t="s">
        <v>28545</v>
      </c>
      <c r="D32170">
        <v>4898</v>
      </c>
      <c r="E32170" t="s">
        <v>352</v>
      </c>
      <c r="F32170" t="s">
        <v>28561</v>
      </c>
    </row>
    <row r="32171" spans="1:6" x14ac:dyDescent="0.3">
      <c r="A32171">
        <v>6</v>
      </c>
      <c r="B32171">
        <v>22</v>
      </c>
      <c r="C32171" t="s">
        <v>28545</v>
      </c>
      <c r="D32171">
        <v>4898</v>
      </c>
      <c r="E32171" t="s">
        <v>92</v>
      </c>
      <c r="F32171" t="s">
        <v>28562</v>
      </c>
    </row>
    <row r="32172" spans="1:6" x14ac:dyDescent="0.3">
      <c r="A32172">
        <v>6</v>
      </c>
      <c r="B32172">
        <v>22</v>
      </c>
      <c r="C32172" t="s">
        <v>28545</v>
      </c>
      <c r="D32172">
        <v>4898</v>
      </c>
      <c r="E32172" t="s">
        <v>84</v>
      </c>
      <c r="F32172" t="s">
        <v>28563</v>
      </c>
    </row>
    <row r="32173" spans="1:6" x14ac:dyDescent="0.3">
      <c r="A32173">
        <v>6</v>
      </c>
      <c r="B32173">
        <v>22</v>
      </c>
      <c r="C32173" t="s">
        <v>28545</v>
      </c>
      <c r="D32173">
        <v>4898</v>
      </c>
      <c r="E32173" t="s">
        <v>82</v>
      </c>
      <c r="F32173" t="s">
        <v>28564</v>
      </c>
    </row>
    <row r="32174" spans="1:6" x14ac:dyDescent="0.3">
      <c r="A32174">
        <v>6</v>
      </c>
      <c r="B32174">
        <v>22</v>
      </c>
      <c r="C32174" t="s">
        <v>28545</v>
      </c>
      <c r="D32174">
        <v>4899</v>
      </c>
      <c r="E32174" t="s">
        <v>6813</v>
      </c>
      <c r="F32174" t="s">
        <v>28565</v>
      </c>
    </row>
    <row r="32175" spans="1:6" x14ac:dyDescent="0.3">
      <c r="A32175">
        <v>6</v>
      </c>
      <c r="B32175">
        <v>22</v>
      </c>
      <c r="C32175" t="s">
        <v>28545</v>
      </c>
      <c r="D32175">
        <v>4900</v>
      </c>
      <c r="E32175" t="s">
        <v>518</v>
      </c>
      <c r="F32175" t="s">
        <v>4252</v>
      </c>
    </row>
    <row r="32176" spans="1:6" x14ac:dyDescent="0.3">
      <c r="A32176">
        <v>6</v>
      </c>
      <c r="B32176">
        <v>22</v>
      </c>
      <c r="C32176" t="s">
        <v>28545</v>
      </c>
      <c r="D32176">
        <v>4900</v>
      </c>
      <c r="E32176" t="s">
        <v>21735</v>
      </c>
      <c r="F32176" t="s">
        <v>1316</v>
      </c>
    </row>
    <row r="32177" spans="1:6" x14ac:dyDescent="0.3">
      <c r="A32177">
        <v>6</v>
      </c>
      <c r="B32177">
        <v>22</v>
      </c>
      <c r="C32177" t="s">
        <v>28545</v>
      </c>
      <c r="D32177">
        <v>4900</v>
      </c>
      <c r="E32177" t="s">
        <v>6813</v>
      </c>
      <c r="F32177" t="s">
        <v>10110</v>
      </c>
    </row>
    <row r="32178" spans="1:6" x14ac:dyDescent="0.3">
      <c r="A32178">
        <v>6</v>
      </c>
      <c r="B32178">
        <v>22</v>
      </c>
      <c r="C32178" t="s">
        <v>28545</v>
      </c>
      <c r="D32178">
        <v>4900</v>
      </c>
      <c r="E32178" t="s">
        <v>21735</v>
      </c>
      <c r="F32178" t="s">
        <v>384</v>
      </c>
    </row>
    <row r="32179" spans="1:6" x14ac:dyDescent="0.3">
      <c r="A32179">
        <v>6</v>
      </c>
      <c r="B32179">
        <v>22</v>
      </c>
      <c r="C32179" t="s">
        <v>28545</v>
      </c>
      <c r="D32179">
        <v>4901</v>
      </c>
      <c r="E32179" t="s">
        <v>6813</v>
      </c>
      <c r="F32179" t="s">
        <v>28566</v>
      </c>
    </row>
    <row r="32180" spans="1:6" x14ac:dyDescent="0.3">
      <c r="A32180">
        <v>6</v>
      </c>
      <c r="B32180">
        <v>22</v>
      </c>
      <c r="C32180" t="s">
        <v>28545</v>
      </c>
      <c r="D32180">
        <v>4902</v>
      </c>
      <c r="E32180" t="s">
        <v>21735</v>
      </c>
      <c r="F32180" t="s">
        <v>28567</v>
      </c>
    </row>
    <row r="32181" spans="1:6" x14ac:dyDescent="0.3">
      <c r="A32181">
        <v>6</v>
      </c>
      <c r="B32181">
        <v>22</v>
      </c>
      <c r="C32181" t="s">
        <v>28545</v>
      </c>
      <c r="D32181">
        <v>4902</v>
      </c>
      <c r="E32181" t="s">
        <v>16</v>
      </c>
      <c r="F32181" t="s">
        <v>28568</v>
      </c>
    </row>
    <row r="32182" spans="1:6" x14ac:dyDescent="0.3">
      <c r="A32182">
        <v>6</v>
      </c>
      <c r="B32182">
        <v>22</v>
      </c>
      <c r="C32182" t="s">
        <v>28545</v>
      </c>
      <c r="D32182">
        <v>4903</v>
      </c>
      <c r="E32182" t="s">
        <v>16</v>
      </c>
      <c r="F32182" t="s">
        <v>28569</v>
      </c>
    </row>
    <row r="32183" spans="1:6" x14ac:dyDescent="0.3">
      <c r="A32183">
        <v>6</v>
      </c>
      <c r="B32183">
        <v>22</v>
      </c>
      <c r="C32183" t="s">
        <v>28545</v>
      </c>
      <c r="D32183">
        <v>4904</v>
      </c>
      <c r="E32183" t="s">
        <v>16</v>
      </c>
      <c r="F32183" t="s">
        <v>28570</v>
      </c>
    </row>
    <row r="32184" spans="1:6" x14ac:dyDescent="0.3">
      <c r="A32184">
        <v>6</v>
      </c>
      <c r="B32184">
        <v>22</v>
      </c>
      <c r="C32184" t="s">
        <v>28545</v>
      </c>
      <c r="D32184">
        <v>4904</v>
      </c>
      <c r="E32184" t="s">
        <v>9</v>
      </c>
      <c r="F32184" t="s">
        <v>28571</v>
      </c>
    </row>
    <row r="32185" spans="1:6" x14ac:dyDescent="0.3">
      <c r="A32185">
        <v>6</v>
      </c>
      <c r="B32185">
        <v>22</v>
      </c>
      <c r="C32185" t="s">
        <v>28545</v>
      </c>
      <c r="D32185">
        <v>4904</v>
      </c>
      <c r="E32185" t="s">
        <v>26</v>
      </c>
      <c r="F32185" t="s">
        <v>28572</v>
      </c>
    </row>
    <row r="32186" spans="1:6" x14ac:dyDescent="0.3">
      <c r="A32186">
        <v>6</v>
      </c>
      <c r="B32186">
        <v>22</v>
      </c>
      <c r="C32186" t="s">
        <v>28545</v>
      </c>
      <c r="D32186">
        <v>4904</v>
      </c>
      <c r="E32186" t="s">
        <v>16</v>
      </c>
      <c r="F32186" t="s">
        <v>28573</v>
      </c>
    </row>
    <row r="32187" spans="1:6" x14ac:dyDescent="0.3">
      <c r="A32187">
        <v>6</v>
      </c>
      <c r="B32187">
        <v>22</v>
      </c>
      <c r="C32187" t="s">
        <v>28545</v>
      </c>
      <c r="D32187">
        <v>4904</v>
      </c>
      <c r="E32187" t="s">
        <v>2384</v>
      </c>
      <c r="F32187" t="s">
        <v>13442</v>
      </c>
    </row>
    <row r="32188" spans="1:6" x14ac:dyDescent="0.3">
      <c r="A32188">
        <v>6</v>
      </c>
      <c r="B32188">
        <v>22</v>
      </c>
      <c r="C32188" t="s">
        <v>28545</v>
      </c>
      <c r="D32188">
        <v>4905</v>
      </c>
      <c r="E32188" t="s">
        <v>6813</v>
      </c>
      <c r="F32188" t="s">
        <v>28574</v>
      </c>
    </row>
    <row r="32189" spans="1:6" x14ac:dyDescent="0.3">
      <c r="A32189">
        <v>6</v>
      </c>
      <c r="B32189">
        <v>22</v>
      </c>
      <c r="C32189" t="s">
        <v>28545</v>
      </c>
      <c r="D32189">
        <v>4905</v>
      </c>
      <c r="E32189" t="s">
        <v>7</v>
      </c>
      <c r="F32189" t="s">
        <v>28575</v>
      </c>
    </row>
    <row r="32190" spans="1:6" x14ac:dyDescent="0.3">
      <c r="A32190">
        <v>6</v>
      </c>
      <c r="B32190">
        <v>22</v>
      </c>
      <c r="C32190" t="s">
        <v>28545</v>
      </c>
      <c r="D32190">
        <v>4905</v>
      </c>
      <c r="E32190" t="s">
        <v>21735</v>
      </c>
      <c r="F32190" t="s">
        <v>28576</v>
      </c>
    </row>
    <row r="32191" spans="1:6" x14ac:dyDescent="0.3">
      <c r="A32191">
        <v>6</v>
      </c>
      <c r="B32191">
        <v>22</v>
      </c>
      <c r="C32191" t="s">
        <v>28545</v>
      </c>
      <c r="D32191">
        <v>4905</v>
      </c>
      <c r="E32191" t="s">
        <v>7</v>
      </c>
      <c r="F32191" t="s">
        <v>28577</v>
      </c>
    </row>
    <row r="32192" spans="1:6" x14ac:dyDescent="0.3">
      <c r="A32192">
        <v>6</v>
      </c>
      <c r="B32192">
        <v>22</v>
      </c>
      <c r="C32192" t="s">
        <v>28545</v>
      </c>
      <c r="D32192">
        <v>4905</v>
      </c>
      <c r="E32192" t="s">
        <v>6813</v>
      </c>
      <c r="F32192" t="s">
        <v>28578</v>
      </c>
    </row>
    <row r="32193" spans="1:6" x14ac:dyDescent="0.3">
      <c r="A32193">
        <v>6</v>
      </c>
      <c r="B32193">
        <v>22</v>
      </c>
      <c r="C32193" t="s">
        <v>28545</v>
      </c>
      <c r="D32193">
        <v>4905</v>
      </c>
      <c r="E32193" t="s">
        <v>7</v>
      </c>
      <c r="F32193" t="s">
        <v>28579</v>
      </c>
    </row>
    <row r="32194" spans="1:6" x14ac:dyDescent="0.3">
      <c r="A32194">
        <v>6</v>
      </c>
      <c r="B32194">
        <v>22</v>
      </c>
      <c r="C32194" t="s">
        <v>28545</v>
      </c>
      <c r="D32194">
        <v>4905</v>
      </c>
      <c r="E32194" t="s">
        <v>6813</v>
      </c>
      <c r="F32194" t="s">
        <v>28580</v>
      </c>
    </row>
    <row r="32195" spans="1:6" x14ac:dyDescent="0.3">
      <c r="A32195">
        <v>6</v>
      </c>
      <c r="B32195">
        <v>22</v>
      </c>
      <c r="C32195" t="s">
        <v>28545</v>
      </c>
      <c r="D32195">
        <v>4905</v>
      </c>
      <c r="E32195" t="s">
        <v>7</v>
      </c>
      <c r="F32195" t="s">
        <v>28581</v>
      </c>
    </row>
    <row r="32196" spans="1:6" x14ac:dyDescent="0.3">
      <c r="A32196">
        <v>6</v>
      </c>
      <c r="B32196">
        <v>22</v>
      </c>
      <c r="C32196" t="s">
        <v>28545</v>
      </c>
      <c r="D32196">
        <v>4905</v>
      </c>
      <c r="E32196" t="s">
        <v>6813</v>
      </c>
      <c r="F32196" t="s">
        <v>28582</v>
      </c>
    </row>
    <row r="32197" spans="1:6" x14ac:dyDescent="0.3">
      <c r="A32197">
        <v>6</v>
      </c>
      <c r="B32197">
        <v>22</v>
      </c>
      <c r="C32197" t="s">
        <v>28545</v>
      </c>
      <c r="D32197">
        <v>4906</v>
      </c>
      <c r="E32197" t="s">
        <v>7</v>
      </c>
      <c r="F32197" t="s">
        <v>28583</v>
      </c>
    </row>
    <row r="32198" spans="1:6" x14ac:dyDescent="0.3">
      <c r="A32198">
        <v>6</v>
      </c>
      <c r="B32198">
        <v>22</v>
      </c>
      <c r="C32198" t="s">
        <v>28545</v>
      </c>
      <c r="D32198">
        <v>4906</v>
      </c>
      <c r="E32198" t="s">
        <v>21735</v>
      </c>
      <c r="F32198" t="s">
        <v>28584</v>
      </c>
    </row>
    <row r="32199" spans="1:6" x14ac:dyDescent="0.3">
      <c r="A32199">
        <v>6</v>
      </c>
      <c r="B32199">
        <v>22</v>
      </c>
      <c r="C32199" t="s">
        <v>28545</v>
      </c>
      <c r="D32199">
        <v>4906</v>
      </c>
      <c r="E32199" t="s">
        <v>7</v>
      </c>
      <c r="F32199" t="s">
        <v>28585</v>
      </c>
    </row>
    <row r="32200" spans="1:6" x14ac:dyDescent="0.3">
      <c r="A32200">
        <v>6</v>
      </c>
      <c r="B32200">
        <v>22</v>
      </c>
      <c r="C32200" t="s">
        <v>28545</v>
      </c>
      <c r="D32200">
        <v>4906</v>
      </c>
      <c r="E32200" t="s">
        <v>21735</v>
      </c>
      <c r="F32200" t="s">
        <v>28586</v>
      </c>
    </row>
    <row r="32201" spans="1:6" x14ac:dyDescent="0.3">
      <c r="A32201">
        <v>6</v>
      </c>
      <c r="B32201">
        <v>22</v>
      </c>
      <c r="C32201" t="s">
        <v>28545</v>
      </c>
      <c r="D32201">
        <v>4906</v>
      </c>
      <c r="E32201" t="s">
        <v>7</v>
      </c>
      <c r="F32201" t="s">
        <v>9887</v>
      </c>
    </row>
    <row r="32202" spans="1:6" x14ac:dyDescent="0.3">
      <c r="A32202">
        <v>6</v>
      </c>
      <c r="B32202">
        <v>22</v>
      </c>
      <c r="C32202" t="s">
        <v>28545</v>
      </c>
      <c r="D32202">
        <v>4906</v>
      </c>
      <c r="E32202" t="s">
        <v>21735</v>
      </c>
      <c r="F32202" t="s">
        <v>28587</v>
      </c>
    </row>
    <row r="32203" spans="1:6" x14ac:dyDescent="0.3">
      <c r="A32203">
        <v>6</v>
      </c>
      <c r="B32203">
        <v>22</v>
      </c>
      <c r="C32203" t="s">
        <v>28545</v>
      </c>
      <c r="D32203">
        <v>4906</v>
      </c>
      <c r="E32203" t="s">
        <v>7</v>
      </c>
      <c r="F32203" t="s">
        <v>28588</v>
      </c>
    </row>
    <row r="32204" spans="1:6" x14ac:dyDescent="0.3">
      <c r="A32204">
        <v>6</v>
      </c>
      <c r="B32204">
        <v>22</v>
      </c>
      <c r="C32204" t="s">
        <v>28545</v>
      </c>
      <c r="D32204">
        <v>4906</v>
      </c>
      <c r="E32204" t="s">
        <v>21735</v>
      </c>
      <c r="F32204" t="s">
        <v>28589</v>
      </c>
    </row>
    <row r="32205" spans="1:6" x14ac:dyDescent="0.3">
      <c r="A32205">
        <v>6</v>
      </c>
      <c r="B32205">
        <v>22</v>
      </c>
      <c r="C32205" t="s">
        <v>28545</v>
      </c>
      <c r="D32205">
        <v>4906</v>
      </c>
      <c r="E32205" t="s">
        <v>7</v>
      </c>
      <c r="F32205" t="s">
        <v>28590</v>
      </c>
    </row>
    <row r="32206" spans="1:6" x14ac:dyDescent="0.3">
      <c r="A32206">
        <v>6</v>
      </c>
      <c r="B32206">
        <v>22</v>
      </c>
      <c r="C32206" t="s">
        <v>28545</v>
      </c>
      <c r="D32206">
        <v>4906</v>
      </c>
      <c r="E32206" t="s">
        <v>21735</v>
      </c>
      <c r="F32206" t="s">
        <v>424</v>
      </c>
    </row>
    <row r="32207" spans="1:6" x14ac:dyDescent="0.3">
      <c r="A32207">
        <v>6</v>
      </c>
      <c r="B32207">
        <v>22</v>
      </c>
      <c r="C32207" t="s">
        <v>28545</v>
      </c>
      <c r="D32207">
        <v>4906</v>
      </c>
      <c r="E32207" t="s">
        <v>7</v>
      </c>
      <c r="F32207" t="s">
        <v>28591</v>
      </c>
    </row>
    <row r="32208" spans="1:6" x14ac:dyDescent="0.3">
      <c r="A32208">
        <v>6</v>
      </c>
      <c r="B32208">
        <v>22</v>
      </c>
      <c r="C32208" t="s">
        <v>28545</v>
      </c>
      <c r="D32208">
        <v>4906</v>
      </c>
      <c r="E32208" t="s">
        <v>21735</v>
      </c>
      <c r="F32208" t="s">
        <v>7428</v>
      </c>
    </row>
    <row r="32209" spans="1:6" x14ac:dyDescent="0.3">
      <c r="A32209">
        <v>6</v>
      </c>
      <c r="B32209">
        <v>22</v>
      </c>
      <c r="C32209" t="s">
        <v>28545</v>
      </c>
      <c r="D32209">
        <v>4906</v>
      </c>
      <c r="E32209" t="s">
        <v>7</v>
      </c>
      <c r="F32209" t="s">
        <v>201</v>
      </c>
    </row>
    <row r="32210" spans="1:6" x14ac:dyDescent="0.3">
      <c r="A32210">
        <v>6</v>
      </c>
      <c r="B32210">
        <v>22</v>
      </c>
      <c r="C32210" t="s">
        <v>28545</v>
      </c>
      <c r="D32210">
        <v>4907</v>
      </c>
      <c r="E32210" t="s">
        <v>518</v>
      </c>
      <c r="F32210" t="s">
        <v>28592</v>
      </c>
    </row>
    <row r="32211" spans="1:6" x14ac:dyDescent="0.3">
      <c r="A32211">
        <v>6</v>
      </c>
      <c r="B32211">
        <v>22</v>
      </c>
      <c r="C32211" t="s">
        <v>28545</v>
      </c>
      <c r="D32211">
        <v>4907</v>
      </c>
      <c r="E32211" t="s">
        <v>84</v>
      </c>
      <c r="F32211" t="s">
        <v>28593</v>
      </c>
    </row>
    <row r="32212" spans="1:6" x14ac:dyDescent="0.3">
      <c r="A32212">
        <v>6</v>
      </c>
      <c r="B32212">
        <v>22</v>
      </c>
      <c r="C32212" t="s">
        <v>28545</v>
      </c>
      <c r="D32212">
        <v>4907</v>
      </c>
      <c r="E32212" t="s">
        <v>926</v>
      </c>
      <c r="F32212" t="s">
        <v>28594</v>
      </c>
    </row>
    <row r="32213" spans="1:6" x14ac:dyDescent="0.3">
      <c r="A32213">
        <v>6</v>
      </c>
      <c r="B32213">
        <v>22</v>
      </c>
      <c r="C32213" t="s">
        <v>28545</v>
      </c>
      <c r="D32213">
        <v>4907</v>
      </c>
      <c r="E32213" t="s">
        <v>84</v>
      </c>
      <c r="F32213" t="s">
        <v>28595</v>
      </c>
    </row>
    <row r="32214" spans="1:6" x14ac:dyDescent="0.3">
      <c r="A32214">
        <v>6</v>
      </c>
      <c r="B32214">
        <v>22</v>
      </c>
      <c r="C32214" t="s">
        <v>28545</v>
      </c>
      <c r="D32214">
        <v>4907</v>
      </c>
      <c r="E32214" t="s">
        <v>926</v>
      </c>
      <c r="F32214" t="s">
        <v>9203</v>
      </c>
    </row>
    <row r="32215" spans="1:6" x14ac:dyDescent="0.3">
      <c r="A32215">
        <v>6</v>
      </c>
      <c r="B32215">
        <v>22</v>
      </c>
      <c r="C32215" t="s">
        <v>28545</v>
      </c>
      <c r="D32215">
        <v>4907</v>
      </c>
      <c r="E32215" t="s">
        <v>926</v>
      </c>
      <c r="F32215" t="s">
        <v>28596</v>
      </c>
    </row>
    <row r="32216" spans="1:6" x14ac:dyDescent="0.3">
      <c r="A32216">
        <v>6</v>
      </c>
      <c r="B32216">
        <v>22</v>
      </c>
      <c r="C32216" t="s">
        <v>28545</v>
      </c>
      <c r="D32216">
        <v>4908</v>
      </c>
      <c r="E32216" t="s">
        <v>84</v>
      </c>
      <c r="F32216" t="s">
        <v>28597</v>
      </c>
    </row>
    <row r="32217" spans="1:6" x14ac:dyDescent="0.3">
      <c r="A32217">
        <v>6</v>
      </c>
      <c r="B32217">
        <v>22</v>
      </c>
      <c r="C32217" t="s">
        <v>28545</v>
      </c>
      <c r="D32217">
        <v>4909</v>
      </c>
      <c r="E32217" t="s">
        <v>84</v>
      </c>
      <c r="F32217" t="s">
        <v>28598</v>
      </c>
    </row>
    <row r="32218" spans="1:6" x14ac:dyDescent="0.3">
      <c r="A32218">
        <v>6</v>
      </c>
      <c r="B32218">
        <v>22</v>
      </c>
      <c r="C32218" t="s">
        <v>28545</v>
      </c>
      <c r="D32218">
        <v>4909</v>
      </c>
      <c r="E32218" t="s">
        <v>26719</v>
      </c>
      <c r="F32218" t="s">
        <v>28599</v>
      </c>
    </row>
    <row r="32219" spans="1:6" x14ac:dyDescent="0.3">
      <c r="A32219">
        <v>6</v>
      </c>
      <c r="B32219">
        <v>22</v>
      </c>
      <c r="C32219" t="s">
        <v>28545</v>
      </c>
      <c r="D32219">
        <v>4909</v>
      </c>
      <c r="E32219" t="s">
        <v>84</v>
      </c>
      <c r="F32219" t="s">
        <v>28600</v>
      </c>
    </row>
    <row r="32220" spans="1:6" x14ac:dyDescent="0.3">
      <c r="A32220">
        <v>6</v>
      </c>
      <c r="B32220">
        <v>22</v>
      </c>
      <c r="C32220" t="s">
        <v>28545</v>
      </c>
      <c r="D32220">
        <v>4909</v>
      </c>
      <c r="E32220" t="s">
        <v>26719</v>
      </c>
      <c r="F32220" t="s">
        <v>28601</v>
      </c>
    </row>
    <row r="32221" spans="1:6" x14ac:dyDescent="0.3">
      <c r="A32221">
        <v>6</v>
      </c>
      <c r="B32221">
        <v>22</v>
      </c>
      <c r="C32221" t="s">
        <v>28545</v>
      </c>
      <c r="D32221">
        <v>4909</v>
      </c>
      <c r="E32221" t="s">
        <v>84</v>
      </c>
      <c r="F32221" t="s">
        <v>28602</v>
      </c>
    </row>
    <row r="32222" spans="1:6" x14ac:dyDescent="0.3">
      <c r="A32222">
        <v>6</v>
      </c>
      <c r="B32222">
        <v>22</v>
      </c>
      <c r="C32222" t="s">
        <v>28545</v>
      </c>
      <c r="D32222">
        <v>4909</v>
      </c>
      <c r="E32222" t="s">
        <v>26719</v>
      </c>
      <c r="F32222" t="s">
        <v>28603</v>
      </c>
    </row>
    <row r="32223" spans="1:6" x14ac:dyDescent="0.3">
      <c r="A32223">
        <v>6</v>
      </c>
      <c r="B32223">
        <v>22</v>
      </c>
      <c r="C32223" t="s">
        <v>28545</v>
      </c>
      <c r="D32223">
        <v>4909</v>
      </c>
      <c r="E32223" t="s">
        <v>84</v>
      </c>
      <c r="F32223" t="s">
        <v>28604</v>
      </c>
    </row>
    <row r="32224" spans="1:6" x14ac:dyDescent="0.3">
      <c r="A32224">
        <v>6</v>
      </c>
      <c r="B32224">
        <v>22</v>
      </c>
      <c r="C32224" t="s">
        <v>28545</v>
      </c>
      <c r="D32224">
        <v>4910</v>
      </c>
      <c r="E32224" t="s">
        <v>26719</v>
      </c>
      <c r="F32224" t="s">
        <v>28605</v>
      </c>
    </row>
    <row r="32225" spans="1:6" x14ac:dyDescent="0.3">
      <c r="A32225">
        <v>6</v>
      </c>
      <c r="B32225">
        <v>22</v>
      </c>
      <c r="C32225" t="s">
        <v>28545</v>
      </c>
      <c r="D32225">
        <v>4911</v>
      </c>
      <c r="E32225" t="s">
        <v>26719</v>
      </c>
      <c r="F32225" t="s">
        <v>28606</v>
      </c>
    </row>
    <row r="32226" spans="1:6" x14ac:dyDescent="0.3">
      <c r="A32226">
        <v>6</v>
      </c>
      <c r="B32226">
        <v>22</v>
      </c>
      <c r="C32226" t="s">
        <v>28545</v>
      </c>
      <c r="D32226">
        <v>4911</v>
      </c>
      <c r="E32226" t="s">
        <v>84</v>
      </c>
      <c r="F32226" t="s">
        <v>171</v>
      </c>
    </row>
    <row r="32227" spans="1:6" x14ac:dyDescent="0.3">
      <c r="A32227">
        <v>6</v>
      </c>
      <c r="B32227">
        <v>22</v>
      </c>
      <c r="C32227" t="s">
        <v>28545</v>
      </c>
      <c r="D32227">
        <v>4911</v>
      </c>
      <c r="E32227" t="s">
        <v>26719</v>
      </c>
      <c r="F32227" t="s">
        <v>28607</v>
      </c>
    </row>
    <row r="32228" spans="1:6" x14ac:dyDescent="0.3">
      <c r="A32228">
        <v>6</v>
      </c>
      <c r="B32228">
        <v>22</v>
      </c>
      <c r="C32228" t="s">
        <v>28545</v>
      </c>
      <c r="D32228">
        <v>4912</v>
      </c>
      <c r="E32228" t="s">
        <v>7</v>
      </c>
      <c r="F32228" t="s">
        <v>28608</v>
      </c>
    </row>
    <row r="32229" spans="1:6" x14ac:dyDescent="0.3">
      <c r="A32229">
        <v>6</v>
      </c>
      <c r="B32229">
        <v>22</v>
      </c>
      <c r="C32229" t="s">
        <v>28545</v>
      </c>
      <c r="D32229">
        <v>4912</v>
      </c>
      <c r="E32229" t="s">
        <v>21735</v>
      </c>
      <c r="F32229" t="s">
        <v>28609</v>
      </c>
    </row>
    <row r="32230" spans="1:6" x14ac:dyDescent="0.3">
      <c r="A32230">
        <v>6</v>
      </c>
      <c r="B32230">
        <v>22</v>
      </c>
      <c r="C32230" t="s">
        <v>28545</v>
      </c>
      <c r="D32230">
        <v>4912</v>
      </c>
      <c r="E32230" t="s">
        <v>7</v>
      </c>
      <c r="F32230" t="s">
        <v>28610</v>
      </c>
    </row>
    <row r="32231" spans="1:6" x14ac:dyDescent="0.3">
      <c r="A32231">
        <v>6</v>
      </c>
      <c r="B32231">
        <v>22</v>
      </c>
      <c r="C32231" t="s">
        <v>28545</v>
      </c>
      <c r="D32231">
        <v>4912</v>
      </c>
      <c r="E32231" t="s">
        <v>21735</v>
      </c>
      <c r="F32231" t="s">
        <v>28611</v>
      </c>
    </row>
    <row r="32232" spans="1:6" x14ac:dyDescent="0.3">
      <c r="A32232">
        <v>6</v>
      </c>
      <c r="B32232">
        <v>22</v>
      </c>
      <c r="C32232" t="s">
        <v>28545</v>
      </c>
      <c r="D32232">
        <v>4912</v>
      </c>
      <c r="E32232" t="s">
        <v>7</v>
      </c>
      <c r="F32232" t="s">
        <v>28612</v>
      </c>
    </row>
    <row r="32233" spans="1:6" x14ac:dyDescent="0.3">
      <c r="A32233">
        <v>6</v>
      </c>
      <c r="B32233">
        <v>22</v>
      </c>
      <c r="C32233" t="s">
        <v>28545</v>
      </c>
      <c r="D32233">
        <v>4912</v>
      </c>
      <c r="E32233" t="s">
        <v>21735</v>
      </c>
      <c r="F32233" t="s">
        <v>28613</v>
      </c>
    </row>
    <row r="32234" spans="1:6" x14ac:dyDescent="0.3">
      <c r="A32234">
        <v>6</v>
      </c>
      <c r="B32234">
        <v>22</v>
      </c>
      <c r="C32234" t="s">
        <v>28545</v>
      </c>
      <c r="D32234">
        <v>4912</v>
      </c>
      <c r="E32234" t="s">
        <v>7</v>
      </c>
      <c r="F32234" t="s">
        <v>28614</v>
      </c>
    </row>
    <row r="32235" spans="1:6" x14ac:dyDescent="0.3">
      <c r="A32235">
        <v>6</v>
      </c>
      <c r="B32235">
        <v>22</v>
      </c>
      <c r="C32235" t="s">
        <v>28545</v>
      </c>
      <c r="D32235">
        <v>4913</v>
      </c>
      <c r="E32235" t="s">
        <v>21735</v>
      </c>
      <c r="F32235" t="s">
        <v>28615</v>
      </c>
    </row>
    <row r="32236" spans="1:6" x14ac:dyDescent="0.3">
      <c r="A32236">
        <v>6</v>
      </c>
      <c r="B32236">
        <v>22</v>
      </c>
      <c r="C32236" t="s">
        <v>28545</v>
      </c>
      <c r="D32236">
        <v>4913</v>
      </c>
      <c r="E32236" t="s">
        <v>7</v>
      </c>
      <c r="F32236" t="s">
        <v>28616</v>
      </c>
    </row>
    <row r="32237" spans="1:6" x14ac:dyDescent="0.3">
      <c r="A32237">
        <v>6</v>
      </c>
      <c r="B32237">
        <v>22</v>
      </c>
      <c r="C32237" t="s">
        <v>28545</v>
      </c>
      <c r="D32237">
        <v>4913</v>
      </c>
      <c r="E32237" t="s">
        <v>21735</v>
      </c>
      <c r="F32237" t="s">
        <v>28617</v>
      </c>
    </row>
    <row r="32238" spans="1:6" x14ac:dyDescent="0.3">
      <c r="A32238">
        <v>6</v>
      </c>
      <c r="B32238">
        <v>22</v>
      </c>
      <c r="C32238" t="s">
        <v>28545</v>
      </c>
      <c r="D32238">
        <v>4914</v>
      </c>
      <c r="E32238" t="s">
        <v>7</v>
      </c>
      <c r="F32238" t="s">
        <v>28618</v>
      </c>
    </row>
    <row r="32239" spans="1:6" x14ac:dyDescent="0.3">
      <c r="A32239">
        <v>6</v>
      </c>
      <c r="B32239">
        <v>22</v>
      </c>
      <c r="C32239" t="s">
        <v>28545</v>
      </c>
      <c r="D32239">
        <v>4915</v>
      </c>
      <c r="E32239" t="s">
        <v>21735</v>
      </c>
      <c r="F32239" t="s">
        <v>28619</v>
      </c>
    </row>
    <row r="32240" spans="1:6" x14ac:dyDescent="0.3">
      <c r="A32240">
        <v>6</v>
      </c>
      <c r="B32240">
        <v>22</v>
      </c>
      <c r="C32240" t="s">
        <v>28545</v>
      </c>
      <c r="D32240">
        <v>4915</v>
      </c>
      <c r="E32240" t="s">
        <v>7</v>
      </c>
      <c r="F32240" t="s">
        <v>28620</v>
      </c>
    </row>
    <row r="32241" spans="1:6" x14ac:dyDescent="0.3">
      <c r="A32241">
        <v>6</v>
      </c>
      <c r="B32241">
        <v>22</v>
      </c>
      <c r="C32241" t="s">
        <v>28545</v>
      </c>
      <c r="D32241">
        <v>4915</v>
      </c>
      <c r="E32241" t="s">
        <v>21735</v>
      </c>
      <c r="F32241" t="s">
        <v>28621</v>
      </c>
    </row>
    <row r="32242" spans="1:6" x14ac:dyDescent="0.3">
      <c r="A32242">
        <v>6</v>
      </c>
      <c r="B32242">
        <v>22</v>
      </c>
      <c r="C32242" t="s">
        <v>28545</v>
      </c>
      <c r="D32242">
        <v>4915</v>
      </c>
      <c r="E32242" t="s">
        <v>7</v>
      </c>
      <c r="F32242" t="s">
        <v>28622</v>
      </c>
    </row>
    <row r="32243" spans="1:6" x14ac:dyDescent="0.3">
      <c r="A32243">
        <v>6</v>
      </c>
      <c r="B32243">
        <v>22</v>
      </c>
      <c r="C32243" t="s">
        <v>28545</v>
      </c>
      <c r="D32243">
        <v>4915</v>
      </c>
      <c r="E32243" t="s">
        <v>21735</v>
      </c>
      <c r="F32243" t="s">
        <v>28623</v>
      </c>
    </row>
    <row r="32244" spans="1:6" x14ac:dyDescent="0.3">
      <c r="A32244">
        <v>6</v>
      </c>
      <c r="B32244">
        <v>22</v>
      </c>
      <c r="C32244" t="s">
        <v>28545</v>
      </c>
      <c r="D32244">
        <v>4915</v>
      </c>
      <c r="E32244" t="s">
        <v>7</v>
      </c>
      <c r="F32244" t="s">
        <v>28624</v>
      </c>
    </row>
    <row r="32245" spans="1:6" x14ac:dyDescent="0.3">
      <c r="A32245">
        <v>6</v>
      </c>
      <c r="B32245">
        <v>22</v>
      </c>
      <c r="C32245" t="s">
        <v>28545</v>
      </c>
      <c r="D32245">
        <v>4915</v>
      </c>
      <c r="E32245" t="s">
        <v>21735</v>
      </c>
      <c r="F32245" t="s">
        <v>19</v>
      </c>
    </row>
    <row r="32246" spans="1:6" x14ac:dyDescent="0.3">
      <c r="A32246">
        <v>6</v>
      </c>
      <c r="B32246">
        <v>22</v>
      </c>
      <c r="C32246" t="s">
        <v>28545</v>
      </c>
      <c r="D32246">
        <v>4915</v>
      </c>
      <c r="E32246" t="s">
        <v>7</v>
      </c>
      <c r="F32246" t="s">
        <v>28625</v>
      </c>
    </row>
    <row r="32247" spans="1:6" x14ac:dyDescent="0.3">
      <c r="A32247">
        <v>6</v>
      </c>
      <c r="B32247">
        <v>22</v>
      </c>
      <c r="C32247" t="s">
        <v>28545</v>
      </c>
      <c r="D32247">
        <v>4915</v>
      </c>
      <c r="E32247" t="s">
        <v>21735</v>
      </c>
      <c r="F32247" t="s">
        <v>28626</v>
      </c>
    </row>
    <row r="32248" spans="1:6" x14ac:dyDescent="0.3">
      <c r="A32248">
        <v>6</v>
      </c>
      <c r="B32248">
        <v>22</v>
      </c>
      <c r="C32248" t="s">
        <v>28545</v>
      </c>
      <c r="D32248">
        <v>4915</v>
      </c>
      <c r="E32248" t="s">
        <v>7</v>
      </c>
      <c r="F32248" t="s">
        <v>28627</v>
      </c>
    </row>
    <row r="32249" spans="1:6" x14ac:dyDescent="0.3">
      <c r="A32249">
        <v>6</v>
      </c>
      <c r="B32249">
        <v>22</v>
      </c>
      <c r="C32249" t="s">
        <v>28545</v>
      </c>
      <c r="D32249">
        <v>4915</v>
      </c>
      <c r="E32249" t="s">
        <v>28628</v>
      </c>
      <c r="F32249" t="s">
        <v>28629</v>
      </c>
    </row>
    <row r="32250" spans="1:6" x14ac:dyDescent="0.3">
      <c r="A32250">
        <v>6</v>
      </c>
      <c r="B32250">
        <v>22</v>
      </c>
      <c r="C32250" t="s">
        <v>28545</v>
      </c>
      <c r="D32250">
        <v>4915</v>
      </c>
      <c r="E32250" t="s">
        <v>7</v>
      </c>
      <c r="F32250" t="s">
        <v>1153</v>
      </c>
    </row>
    <row r="32251" spans="1:6" x14ac:dyDescent="0.3">
      <c r="A32251">
        <v>6</v>
      </c>
      <c r="B32251">
        <v>22</v>
      </c>
      <c r="C32251" t="s">
        <v>28545</v>
      </c>
      <c r="D32251">
        <v>4915</v>
      </c>
      <c r="E32251" t="s">
        <v>28628</v>
      </c>
      <c r="F32251" t="s">
        <v>28630</v>
      </c>
    </row>
    <row r="32252" spans="1:6" x14ac:dyDescent="0.3">
      <c r="A32252">
        <v>6</v>
      </c>
      <c r="B32252">
        <v>22</v>
      </c>
      <c r="C32252" t="s">
        <v>28545</v>
      </c>
      <c r="D32252">
        <v>4915</v>
      </c>
      <c r="E32252" t="s">
        <v>21735</v>
      </c>
      <c r="F32252" t="s">
        <v>28631</v>
      </c>
    </row>
    <row r="32253" spans="1:6" x14ac:dyDescent="0.3">
      <c r="A32253">
        <v>6</v>
      </c>
      <c r="B32253">
        <v>22</v>
      </c>
      <c r="C32253" t="s">
        <v>28545</v>
      </c>
      <c r="D32253">
        <v>4915</v>
      </c>
      <c r="E32253" t="s">
        <v>7</v>
      </c>
      <c r="F32253" t="s">
        <v>28632</v>
      </c>
    </row>
    <row r="32254" spans="1:6" x14ac:dyDescent="0.3">
      <c r="A32254">
        <v>6</v>
      </c>
      <c r="B32254">
        <v>22</v>
      </c>
      <c r="C32254" t="s">
        <v>28545</v>
      </c>
      <c r="D32254">
        <v>4915</v>
      </c>
      <c r="E32254" t="s">
        <v>21735</v>
      </c>
      <c r="F32254" t="s">
        <v>28633</v>
      </c>
    </row>
    <row r="32255" spans="1:6" x14ac:dyDescent="0.3">
      <c r="A32255">
        <v>6</v>
      </c>
      <c r="B32255">
        <v>22</v>
      </c>
      <c r="C32255" t="s">
        <v>28545</v>
      </c>
      <c r="D32255">
        <v>4915</v>
      </c>
      <c r="E32255" t="s">
        <v>7</v>
      </c>
      <c r="F32255" t="s">
        <v>28634</v>
      </c>
    </row>
    <row r="32256" spans="1:6" x14ac:dyDescent="0.3">
      <c r="A32256">
        <v>6</v>
      </c>
      <c r="B32256">
        <v>22</v>
      </c>
      <c r="C32256" t="s">
        <v>28545</v>
      </c>
      <c r="D32256">
        <v>4915</v>
      </c>
      <c r="E32256" t="s">
        <v>28628</v>
      </c>
      <c r="F32256" t="s">
        <v>87</v>
      </c>
    </row>
    <row r="32257" spans="1:6" x14ac:dyDescent="0.3">
      <c r="A32257">
        <v>6</v>
      </c>
      <c r="B32257">
        <v>22</v>
      </c>
      <c r="C32257" t="s">
        <v>28545</v>
      </c>
      <c r="D32257">
        <v>4915</v>
      </c>
      <c r="E32257" t="s">
        <v>7</v>
      </c>
      <c r="F32257" t="s">
        <v>28635</v>
      </c>
    </row>
    <row r="32258" spans="1:6" x14ac:dyDescent="0.3">
      <c r="A32258">
        <v>6</v>
      </c>
      <c r="B32258">
        <v>22</v>
      </c>
      <c r="C32258" t="s">
        <v>28545</v>
      </c>
      <c r="D32258">
        <v>4915</v>
      </c>
      <c r="E32258" t="s">
        <v>28628</v>
      </c>
      <c r="F32258" t="s">
        <v>28636</v>
      </c>
    </row>
    <row r="32259" spans="1:6" x14ac:dyDescent="0.3">
      <c r="A32259">
        <v>6</v>
      </c>
      <c r="B32259">
        <v>22</v>
      </c>
      <c r="C32259" t="s">
        <v>28545</v>
      </c>
      <c r="D32259">
        <v>4915</v>
      </c>
      <c r="E32259" t="s">
        <v>7</v>
      </c>
      <c r="F32259" t="s">
        <v>384</v>
      </c>
    </row>
    <row r="32260" spans="1:6" x14ac:dyDescent="0.3">
      <c r="A32260">
        <v>6</v>
      </c>
      <c r="B32260">
        <v>22</v>
      </c>
      <c r="C32260" t="s">
        <v>28545</v>
      </c>
      <c r="D32260">
        <v>4915</v>
      </c>
      <c r="E32260" t="s">
        <v>21735</v>
      </c>
      <c r="F32260" t="s">
        <v>28637</v>
      </c>
    </row>
    <row r="32261" spans="1:6" x14ac:dyDescent="0.3">
      <c r="A32261">
        <v>6</v>
      </c>
      <c r="B32261">
        <v>22</v>
      </c>
      <c r="C32261" t="s">
        <v>28545</v>
      </c>
      <c r="D32261">
        <v>4915</v>
      </c>
      <c r="E32261" t="s">
        <v>7</v>
      </c>
      <c r="F32261" t="s">
        <v>28638</v>
      </c>
    </row>
    <row r="32262" spans="1:6" x14ac:dyDescent="0.3">
      <c r="A32262">
        <v>6</v>
      </c>
      <c r="B32262">
        <v>22</v>
      </c>
      <c r="C32262" t="s">
        <v>28545</v>
      </c>
      <c r="D32262">
        <v>4915</v>
      </c>
      <c r="E32262" t="s">
        <v>21735</v>
      </c>
      <c r="F32262" t="s">
        <v>28639</v>
      </c>
    </row>
    <row r="32263" spans="1:6" x14ac:dyDescent="0.3">
      <c r="A32263">
        <v>6</v>
      </c>
      <c r="B32263">
        <v>22</v>
      </c>
      <c r="C32263" t="s">
        <v>28545</v>
      </c>
      <c r="D32263">
        <v>4915</v>
      </c>
      <c r="E32263" t="s">
        <v>7</v>
      </c>
      <c r="F32263" t="s">
        <v>79</v>
      </c>
    </row>
    <row r="32264" spans="1:6" x14ac:dyDescent="0.3">
      <c r="A32264">
        <v>6</v>
      </c>
      <c r="B32264">
        <v>22</v>
      </c>
      <c r="C32264" t="s">
        <v>28545</v>
      </c>
      <c r="D32264">
        <v>4915</v>
      </c>
      <c r="E32264" t="s">
        <v>7</v>
      </c>
      <c r="F32264" t="s">
        <v>28640</v>
      </c>
    </row>
    <row r="32265" spans="1:6" x14ac:dyDescent="0.3">
      <c r="A32265">
        <v>6</v>
      </c>
      <c r="B32265">
        <v>22</v>
      </c>
      <c r="C32265" t="s">
        <v>28545</v>
      </c>
      <c r="D32265">
        <v>4915</v>
      </c>
      <c r="E32265" t="s">
        <v>21735</v>
      </c>
      <c r="F32265" t="s">
        <v>28641</v>
      </c>
    </row>
    <row r="32266" spans="1:6" x14ac:dyDescent="0.3">
      <c r="A32266">
        <v>6</v>
      </c>
      <c r="B32266">
        <v>22</v>
      </c>
      <c r="C32266" t="s">
        <v>28545</v>
      </c>
      <c r="D32266">
        <v>4915</v>
      </c>
      <c r="E32266" t="s">
        <v>7</v>
      </c>
      <c r="F32266" t="s">
        <v>28642</v>
      </c>
    </row>
    <row r="32267" spans="1:6" x14ac:dyDescent="0.3">
      <c r="A32267">
        <v>6</v>
      </c>
      <c r="B32267">
        <v>22</v>
      </c>
      <c r="C32267" t="s">
        <v>28545</v>
      </c>
      <c r="D32267">
        <v>4915</v>
      </c>
      <c r="E32267" t="s">
        <v>7</v>
      </c>
      <c r="F32267" t="s">
        <v>28643</v>
      </c>
    </row>
    <row r="32268" spans="1:6" x14ac:dyDescent="0.3">
      <c r="A32268">
        <v>6</v>
      </c>
      <c r="B32268">
        <v>22</v>
      </c>
      <c r="C32268" t="s">
        <v>28545</v>
      </c>
      <c r="D32268">
        <v>4916</v>
      </c>
      <c r="E32268" t="s">
        <v>7</v>
      </c>
      <c r="F32268" t="s">
        <v>28644</v>
      </c>
    </row>
    <row r="32269" spans="1:6" x14ac:dyDescent="0.3">
      <c r="A32269">
        <v>6</v>
      </c>
      <c r="B32269">
        <v>22</v>
      </c>
      <c r="C32269" t="s">
        <v>28545</v>
      </c>
      <c r="D32269">
        <v>4917</v>
      </c>
      <c r="E32269" t="s">
        <v>16</v>
      </c>
      <c r="F32269" t="s">
        <v>28645</v>
      </c>
    </row>
    <row r="32270" spans="1:6" x14ac:dyDescent="0.3">
      <c r="A32270">
        <v>6</v>
      </c>
      <c r="B32270">
        <v>22</v>
      </c>
      <c r="C32270" t="s">
        <v>28545</v>
      </c>
      <c r="D32270">
        <v>4917</v>
      </c>
      <c r="E32270" t="s">
        <v>9</v>
      </c>
      <c r="F32270" t="s">
        <v>924</v>
      </c>
    </row>
    <row r="32271" spans="1:6" x14ac:dyDescent="0.3">
      <c r="A32271">
        <v>6</v>
      </c>
      <c r="B32271">
        <v>22</v>
      </c>
      <c r="C32271" t="s">
        <v>28545</v>
      </c>
      <c r="D32271">
        <v>4917</v>
      </c>
      <c r="E32271" t="s">
        <v>26</v>
      </c>
      <c r="F32271" t="s">
        <v>28646</v>
      </c>
    </row>
    <row r="32272" spans="1:6" x14ac:dyDescent="0.3">
      <c r="A32272">
        <v>6</v>
      </c>
      <c r="B32272">
        <v>22</v>
      </c>
      <c r="C32272" t="s">
        <v>28545</v>
      </c>
      <c r="D32272">
        <v>4917</v>
      </c>
      <c r="E32272" t="s">
        <v>9</v>
      </c>
      <c r="F32272" t="s">
        <v>28647</v>
      </c>
    </row>
    <row r="32273" spans="1:6" x14ac:dyDescent="0.3">
      <c r="A32273">
        <v>6</v>
      </c>
      <c r="B32273">
        <v>22</v>
      </c>
      <c r="C32273" t="s">
        <v>28545</v>
      </c>
      <c r="D32273">
        <v>4917</v>
      </c>
      <c r="E32273" t="s">
        <v>16</v>
      </c>
      <c r="F32273" t="s">
        <v>28648</v>
      </c>
    </row>
    <row r="32274" spans="1:6" x14ac:dyDescent="0.3">
      <c r="A32274">
        <v>6</v>
      </c>
      <c r="B32274">
        <v>22</v>
      </c>
      <c r="C32274" t="s">
        <v>28545</v>
      </c>
      <c r="D32274">
        <v>4917</v>
      </c>
      <c r="E32274" t="s">
        <v>26</v>
      </c>
      <c r="F32274" t="s">
        <v>28649</v>
      </c>
    </row>
    <row r="32275" spans="1:6" x14ac:dyDescent="0.3">
      <c r="A32275">
        <v>6</v>
      </c>
      <c r="B32275">
        <v>22</v>
      </c>
      <c r="C32275" t="s">
        <v>28545</v>
      </c>
      <c r="D32275">
        <v>4917</v>
      </c>
      <c r="E32275" t="s">
        <v>16</v>
      </c>
      <c r="F32275" t="s">
        <v>28650</v>
      </c>
    </row>
    <row r="32276" spans="1:6" x14ac:dyDescent="0.3">
      <c r="A32276">
        <v>6</v>
      </c>
      <c r="B32276">
        <v>22</v>
      </c>
      <c r="C32276" t="s">
        <v>28545</v>
      </c>
      <c r="D32276">
        <v>4917</v>
      </c>
      <c r="E32276" t="s">
        <v>26</v>
      </c>
      <c r="F32276" t="s">
        <v>28651</v>
      </c>
    </row>
    <row r="32277" spans="1:6" x14ac:dyDescent="0.3">
      <c r="A32277">
        <v>6</v>
      </c>
      <c r="B32277">
        <v>22</v>
      </c>
      <c r="C32277" t="s">
        <v>28545</v>
      </c>
      <c r="D32277">
        <v>4917</v>
      </c>
      <c r="E32277" t="s">
        <v>16</v>
      </c>
      <c r="F32277" t="s">
        <v>28652</v>
      </c>
    </row>
    <row r="32278" spans="1:6" x14ac:dyDescent="0.3">
      <c r="A32278">
        <v>6</v>
      </c>
      <c r="B32278">
        <v>22</v>
      </c>
      <c r="C32278" t="s">
        <v>28545</v>
      </c>
      <c r="D32278">
        <v>4917</v>
      </c>
      <c r="E32278" t="s">
        <v>26</v>
      </c>
      <c r="F32278" t="s">
        <v>28653</v>
      </c>
    </row>
    <row r="32279" spans="1:6" x14ac:dyDescent="0.3">
      <c r="A32279">
        <v>6</v>
      </c>
      <c r="B32279">
        <v>22</v>
      </c>
      <c r="C32279" t="s">
        <v>28545</v>
      </c>
      <c r="D32279">
        <v>4917</v>
      </c>
      <c r="E32279" t="s">
        <v>16</v>
      </c>
      <c r="F32279" t="s">
        <v>28654</v>
      </c>
    </row>
    <row r="32280" spans="1:6" x14ac:dyDescent="0.3">
      <c r="A32280">
        <v>6</v>
      </c>
      <c r="B32280">
        <v>22</v>
      </c>
      <c r="C32280" t="s">
        <v>28545</v>
      </c>
      <c r="D32280">
        <v>4917</v>
      </c>
      <c r="E32280" t="s">
        <v>518</v>
      </c>
      <c r="F32280" t="s">
        <v>28655</v>
      </c>
    </row>
    <row r="32281" spans="1:6" x14ac:dyDescent="0.3">
      <c r="A32281">
        <v>6</v>
      </c>
      <c r="B32281">
        <v>22</v>
      </c>
      <c r="C32281" t="s">
        <v>28545</v>
      </c>
      <c r="D32281">
        <v>4917</v>
      </c>
      <c r="E32281" t="s">
        <v>16</v>
      </c>
      <c r="F32281" t="s">
        <v>6875</v>
      </c>
    </row>
    <row r="32282" spans="1:6" x14ac:dyDescent="0.3">
      <c r="A32282">
        <v>6</v>
      </c>
      <c r="B32282">
        <v>22</v>
      </c>
      <c r="C32282" t="s">
        <v>28545</v>
      </c>
      <c r="D32282">
        <v>4917</v>
      </c>
      <c r="E32282" t="s">
        <v>518</v>
      </c>
      <c r="F32282" t="s">
        <v>28656</v>
      </c>
    </row>
    <row r="32283" spans="1:6" x14ac:dyDescent="0.3">
      <c r="A32283">
        <v>6</v>
      </c>
      <c r="B32283">
        <v>22</v>
      </c>
      <c r="C32283" t="s">
        <v>28545</v>
      </c>
      <c r="D32283">
        <v>4917</v>
      </c>
      <c r="E32283" t="s">
        <v>16</v>
      </c>
      <c r="F32283" t="s">
        <v>28657</v>
      </c>
    </row>
    <row r="32284" spans="1:6" x14ac:dyDescent="0.3">
      <c r="A32284">
        <v>6</v>
      </c>
      <c r="B32284">
        <v>22</v>
      </c>
      <c r="C32284" t="s">
        <v>28545</v>
      </c>
      <c r="D32284">
        <v>4917</v>
      </c>
      <c r="E32284" t="s">
        <v>518</v>
      </c>
      <c r="F32284" t="s">
        <v>28658</v>
      </c>
    </row>
    <row r="32285" spans="1:6" x14ac:dyDescent="0.3">
      <c r="A32285">
        <v>6</v>
      </c>
      <c r="B32285">
        <v>22</v>
      </c>
      <c r="C32285" t="s">
        <v>28545</v>
      </c>
      <c r="D32285">
        <v>4917</v>
      </c>
      <c r="E32285" t="s">
        <v>16</v>
      </c>
      <c r="F32285" t="s">
        <v>28659</v>
      </c>
    </row>
    <row r="32286" spans="1:6" x14ac:dyDescent="0.3">
      <c r="A32286">
        <v>6</v>
      </c>
      <c r="B32286">
        <v>22</v>
      </c>
      <c r="C32286" t="s">
        <v>28545</v>
      </c>
      <c r="D32286">
        <v>4917</v>
      </c>
      <c r="E32286" t="s">
        <v>518</v>
      </c>
      <c r="F32286" t="s">
        <v>28660</v>
      </c>
    </row>
    <row r="32287" spans="1:6" x14ac:dyDescent="0.3">
      <c r="A32287">
        <v>6</v>
      </c>
      <c r="B32287">
        <v>22</v>
      </c>
      <c r="C32287" t="s">
        <v>28545</v>
      </c>
      <c r="D32287">
        <v>4917</v>
      </c>
      <c r="E32287" t="s">
        <v>16</v>
      </c>
      <c r="F32287" t="s">
        <v>28661</v>
      </c>
    </row>
    <row r="32288" spans="1:6" x14ac:dyDescent="0.3">
      <c r="A32288">
        <v>6</v>
      </c>
      <c r="B32288">
        <v>22</v>
      </c>
      <c r="C32288" t="s">
        <v>28545</v>
      </c>
      <c r="D32288">
        <v>4917</v>
      </c>
      <c r="E32288" t="s">
        <v>518</v>
      </c>
      <c r="F32288" t="s">
        <v>28662</v>
      </c>
    </row>
    <row r="32289" spans="1:6" x14ac:dyDescent="0.3">
      <c r="A32289">
        <v>6</v>
      </c>
      <c r="B32289">
        <v>22</v>
      </c>
      <c r="C32289" t="s">
        <v>28545</v>
      </c>
      <c r="D32289">
        <v>4917</v>
      </c>
      <c r="E32289" t="s">
        <v>16</v>
      </c>
      <c r="F32289" t="s">
        <v>28663</v>
      </c>
    </row>
    <row r="32290" spans="1:6" x14ac:dyDescent="0.3">
      <c r="A32290">
        <v>6</v>
      </c>
      <c r="B32290">
        <v>22</v>
      </c>
      <c r="C32290" t="s">
        <v>28545</v>
      </c>
      <c r="D32290">
        <v>4917</v>
      </c>
      <c r="E32290" t="s">
        <v>518</v>
      </c>
      <c r="F32290" t="s">
        <v>28664</v>
      </c>
    </row>
    <row r="32291" spans="1:6" x14ac:dyDescent="0.3">
      <c r="A32291">
        <v>6</v>
      </c>
      <c r="B32291">
        <v>22</v>
      </c>
      <c r="C32291" t="s">
        <v>28545</v>
      </c>
      <c r="D32291">
        <v>4918</v>
      </c>
      <c r="E32291" t="s">
        <v>6813</v>
      </c>
      <c r="F32291" t="s">
        <v>28665</v>
      </c>
    </row>
    <row r="32292" spans="1:6" x14ac:dyDescent="0.3">
      <c r="A32292">
        <v>6</v>
      </c>
      <c r="B32292">
        <v>22</v>
      </c>
      <c r="C32292" t="s">
        <v>28545</v>
      </c>
      <c r="D32292">
        <v>4918</v>
      </c>
      <c r="E32292" t="s">
        <v>21735</v>
      </c>
      <c r="F32292" t="s">
        <v>28666</v>
      </c>
    </row>
    <row r="32293" spans="1:6" x14ac:dyDescent="0.3">
      <c r="A32293">
        <v>6</v>
      </c>
      <c r="B32293">
        <v>22</v>
      </c>
      <c r="C32293" t="s">
        <v>28545</v>
      </c>
      <c r="D32293">
        <v>4918</v>
      </c>
      <c r="E32293" t="s">
        <v>6813</v>
      </c>
      <c r="F32293" t="s">
        <v>28667</v>
      </c>
    </row>
    <row r="32294" spans="1:6" x14ac:dyDescent="0.3">
      <c r="A32294">
        <v>6</v>
      </c>
      <c r="B32294">
        <v>22</v>
      </c>
      <c r="C32294" t="s">
        <v>28545</v>
      </c>
      <c r="D32294">
        <v>4918</v>
      </c>
      <c r="E32294" t="s">
        <v>21735</v>
      </c>
      <c r="F32294" t="s">
        <v>28668</v>
      </c>
    </row>
    <row r="32295" spans="1:6" x14ac:dyDescent="0.3">
      <c r="A32295">
        <v>6</v>
      </c>
      <c r="B32295">
        <v>22</v>
      </c>
      <c r="C32295" t="s">
        <v>28545</v>
      </c>
      <c r="D32295">
        <v>4918</v>
      </c>
      <c r="E32295" t="s">
        <v>6813</v>
      </c>
      <c r="F32295" t="s">
        <v>28669</v>
      </c>
    </row>
    <row r="32296" spans="1:6" x14ac:dyDescent="0.3">
      <c r="A32296">
        <v>6</v>
      </c>
      <c r="B32296">
        <v>22</v>
      </c>
      <c r="C32296" t="s">
        <v>28545</v>
      </c>
      <c r="D32296">
        <v>4918</v>
      </c>
      <c r="E32296" t="s">
        <v>80</v>
      </c>
      <c r="F32296" t="s">
        <v>28670</v>
      </c>
    </row>
    <row r="32297" spans="1:6" x14ac:dyDescent="0.3">
      <c r="A32297">
        <v>6</v>
      </c>
      <c r="B32297">
        <v>22</v>
      </c>
      <c r="C32297" t="s">
        <v>28545</v>
      </c>
      <c r="D32297">
        <v>4918</v>
      </c>
      <c r="E32297" t="s">
        <v>21735</v>
      </c>
      <c r="F32297" t="s">
        <v>28671</v>
      </c>
    </row>
    <row r="32298" spans="1:6" x14ac:dyDescent="0.3">
      <c r="A32298">
        <v>6</v>
      </c>
      <c r="B32298">
        <v>22</v>
      </c>
      <c r="C32298" t="s">
        <v>28545</v>
      </c>
      <c r="D32298">
        <v>4919</v>
      </c>
      <c r="E32298" t="s">
        <v>352</v>
      </c>
      <c r="F32298" t="s">
        <v>28672</v>
      </c>
    </row>
    <row r="32299" spans="1:6" x14ac:dyDescent="0.3">
      <c r="A32299">
        <v>6</v>
      </c>
      <c r="B32299">
        <v>22</v>
      </c>
      <c r="C32299" t="s">
        <v>28545</v>
      </c>
      <c r="D32299">
        <v>4919</v>
      </c>
      <c r="E32299" t="s">
        <v>92</v>
      </c>
      <c r="F32299" t="s">
        <v>28673</v>
      </c>
    </row>
    <row r="32300" spans="1:6" x14ac:dyDescent="0.3">
      <c r="A32300">
        <v>6</v>
      </c>
      <c r="B32300">
        <v>22</v>
      </c>
      <c r="C32300" t="s">
        <v>28545</v>
      </c>
      <c r="D32300">
        <v>4919</v>
      </c>
      <c r="E32300" t="s">
        <v>352</v>
      </c>
      <c r="F32300" t="s">
        <v>28674</v>
      </c>
    </row>
    <row r="32301" spans="1:6" x14ac:dyDescent="0.3">
      <c r="A32301">
        <v>6</v>
      </c>
      <c r="B32301">
        <v>22</v>
      </c>
      <c r="C32301" t="s">
        <v>28545</v>
      </c>
      <c r="D32301">
        <v>4919</v>
      </c>
      <c r="E32301" t="s">
        <v>92</v>
      </c>
      <c r="F32301" t="s">
        <v>28675</v>
      </c>
    </row>
    <row r="32302" spans="1:6" x14ac:dyDescent="0.3">
      <c r="A32302">
        <v>6</v>
      </c>
      <c r="B32302">
        <v>22</v>
      </c>
      <c r="C32302" t="s">
        <v>28545</v>
      </c>
      <c r="D32302">
        <v>4919</v>
      </c>
      <c r="E32302" t="s">
        <v>16</v>
      </c>
      <c r="F32302" t="s">
        <v>28676</v>
      </c>
    </row>
    <row r="32303" spans="1:6" x14ac:dyDescent="0.3">
      <c r="A32303">
        <v>6</v>
      </c>
      <c r="B32303">
        <v>22</v>
      </c>
      <c r="C32303" t="s">
        <v>28545</v>
      </c>
      <c r="D32303">
        <v>4919</v>
      </c>
      <c r="E32303" t="s">
        <v>9</v>
      </c>
      <c r="F32303" t="s">
        <v>28677</v>
      </c>
    </row>
    <row r="32304" spans="1:6" x14ac:dyDescent="0.3">
      <c r="A32304">
        <v>6</v>
      </c>
      <c r="B32304">
        <v>22</v>
      </c>
      <c r="C32304" t="s">
        <v>28545</v>
      </c>
      <c r="D32304">
        <v>4919</v>
      </c>
      <c r="E32304" t="s">
        <v>26719</v>
      </c>
      <c r="F32304" t="s">
        <v>28678</v>
      </c>
    </row>
    <row r="32305" spans="1:6" x14ac:dyDescent="0.3">
      <c r="A32305">
        <v>6</v>
      </c>
      <c r="B32305">
        <v>22</v>
      </c>
      <c r="C32305" t="s">
        <v>28545</v>
      </c>
      <c r="D32305">
        <v>4919</v>
      </c>
      <c r="E32305" t="s">
        <v>9</v>
      </c>
      <c r="F32305" t="s">
        <v>28679</v>
      </c>
    </row>
    <row r="32306" spans="1:6" x14ac:dyDescent="0.3">
      <c r="A32306">
        <v>6</v>
      </c>
      <c r="B32306">
        <v>22</v>
      </c>
      <c r="C32306" t="s">
        <v>28545</v>
      </c>
      <c r="D32306">
        <v>4919</v>
      </c>
      <c r="E32306" t="s">
        <v>26719</v>
      </c>
      <c r="F32306" t="s">
        <v>1987</v>
      </c>
    </row>
    <row r="32307" spans="1:6" x14ac:dyDescent="0.3">
      <c r="A32307">
        <v>6</v>
      </c>
      <c r="B32307">
        <v>22</v>
      </c>
      <c r="C32307" t="s">
        <v>28545</v>
      </c>
      <c r="D32307">
        <v>4919</v>
      </c>
      <c r="E32307" t="s">
        <v>6813</v>
      </c>
      <c r="F32307" t="s">
        <v>28680</v>
      </c>
    </row>
    <row r="32308" spans="1:6" x14ac:dyDescent="0.3">
      <c r="A32308">
        <v>6</v>
      </c>
      <c r="B32308">
        <v>22</v>
      </c>
      <c r="C32308" t="s">
        <v>28545</v>
      </c>
      <c r="D32308">
        <v>4919</v>
      </c>
      <c r="E32308" t="s">
        <v>7</v>
      </c>
      <c r="F32308" t="s">
        <v>28681</v>
      </c>
    </row>
    <row r="32309" spans="1:6" x14ac:dyDescent="0.3">
      <c r="A32309">
        <v>6</v>
      </c>
      <c r="B32309">
        <v>22</v>
      </c>
      <c r="C32309" t="s">
        <v>28545</v>
      </c>
      <c r="D32309">
        <v>4919</v>
      </c>
      <c r="E32309" t="s">
        <v>6813</v>
      </c>
      <c r="F32309" t="s">
        <v>28682</v>
      </c>
    </row>
    <row r="32310" spans="1:6" x14ac:dyDescent="0.3">
      <c r="A32310">
        <v>6</v>
      </c>
      <c r="B32310">
        <v>22</v>
      </c>
      <c r="C32310" t="s">
        <v>28545</v>
      </c>
      <c r="D32310">
        <v>4919</v>
      </c>
      <c r="E32310" t="s">
        <v>7</v>
      </c>
      <c r="F32310" t="s">
        <v>22820</v>
      </c>
    </row>
    <row r="32311" spans="1:6" x14ac:dyDescent="0.3">
      <c r="A32311">
        <v>6</v>
      </c>
      <c r="B32311">
        <v>22</v>
      </c>
      <c r="C32311" t="s">
        <v>28545</v>
      </c>
      <c r="D32311">
        <v>4919</v>
      </c>
      <c r="E32311" t="s">
        <v>6813</v>
      </c>
      <c r="F32311" t="s">
        <v>28683</v>
      </c>
    </row>
    <row r="32312" spans="1:6" x14ac:dyDescent="0.3">
      <c r="A32312">
        <v>6</v>
      </c>
      <c r="B32312">
        <v>22</v>
      </c>
      <c r="C32312" t="s">
        <v>28545</v>
      </c>
      <c r="D32312">
        <v>4919</v>
      </c>
      <c r="E32312" t="s">
        <v>7</v>
      </c>
      <c r="F32312" t="s">
        <v>28684</v>
      </c>
    </row>
    <row r="32313" spans="1:6" x14ac:dyDescent="0.3">
      <c r="A32313">
        <v>6</v>
      </c>
      <c r="B32313">
        <v>22</v>
      </c>
      <c r="C32313" t="s">
        <v>28545</v>
      </c>
      <c r="D32313">
        <v>4919</v>
      </c>
      <c r="E32313" t="s">
        <v>6813</v>
      </c>
      <c r="F32313" t="s">
        <v>28685</v>
      </c>
    </row>
    <row r="32314" spans="1:6" x14ac:dyDescent="0.3">
      <c r="A32314">
        <v>6</v>
      </c>
      <c r="B32314">
        <v>22</v>
      </c>
      <c r="C32314" t="s">
        <v>28545</v>
      </c>
      <c r="D32314">
        <v>4919</v>
      </c>
      <c r="E32314" t="s">
        <v>21735</v>
      </c>
      <c r="F32314" t="s">
        <v>28686</v>
      </c>
    </row>
    <row r="32315" spans="1:6" x14ac:dyDescent="0.3">
      <c r="A32315">
        <v>6</v>
      </c>
      <c r="B32315">
        <v>22</v>
      </c>
      <c r="C32315" t="s">
        <v>28545</v>
      </c>
      <c r="D32315">
        <v>4919</v>
      </c>
      <c r="E32315" t="s">
        <v>7</v>
      </c>
      <c r="F32315" t="s">
        <v>15626</v>
      </c>
    </row>
    <row r="32316" spans="1:6" x14ac:dyDescent="0.3">
      <c r="A32316">
        <v>6</v>
      </c>
      <c r="B32316">
        <v>22</v>
      </c>
      <c r="C32316" t="s">
        <v>28545</v>
      </c>
      <c r="D32316">
        <v>4919</v>
      </c>
      <c r="E32316" t="s">
        <v>6813</v>
      </c>
      <c r="F32316" t="s">
        <v>7951</v>
      </c>
    </row>
    <row r="32317" spans="1:6" x14ac:dyDescent="0.3">
      <c r="A32317">
        <v>6</v>
      </c>
      <c r="B32317">
        <v>22</v>
      </c>
      <c r="C32317" t="s">
        <v>28545</v>
      </c>
      <c r="D32317">
        <v>4919</v>
      </c>
      <c r="E32317" t="s">
        <v>21735</v>
      </c>
      <c r="F32317" t="s">
        <v>28687</v>
      </c>
    </row>
    <row r="32318" spans="1:6" x14ac:dyDescent="0.3">
      <c r="A32318">
        <v>6</v>
      </c>
      <c r="B32318">
        <v>22</v>
      </c>
      <c r="C32318" t="s">
        <v>28545</v>
      </c>
      <c r="D32318">
        <v>4919</v>
      </c>
      <c r="E32318" t="s">
        <v>6813</v>
      </c>
      <c r="F32318" t="s">
        <v>229</v>
      </c>
    </row>
    <row r="32319" spans="1:6" x14ac:dyDescent="0.3">
      <c r="A32319">
        <v>6</v>
      </c>
      <c r="B32319">
        <v>22</v>
      </c>
      <c r="C32319" t="s">
        <v>28545</v>
      </c>
      <c r="D32319">
        <v>4919</v>
      </c>
      <c r="E32319" t="s">
        <v>21735</v>
      </c>
      <c r="F32319" t="s">
        <v>28688</v>
      </c>
    </row>
    <row r="32320" spans="1:6" x14ac:dyDescent="0.3">
      <c r="A32320">
        <v>6</v>
      </c>
      <c r="B32320">
        <v>22</v>
      </c>
      <c r="C32320" t="s">
        <v>28545</v>
      </c>
      <c r="D32320">
        <v>4919</v>
      </c>
      <c r="E32320" t="s">
        <v>16</v>
      </c>
      <c r="F32320" t="s">
        <v>28689</v>
      </c>
    </row>
    <row r="32321" spans="1:6" x14ac:dyDescent="0.3">
      <c r="A32321">
        <v>6</v>
      </c>
      <c r="B32321">
        <v>22</v>
      </c>
      <c r="C32321" t="s">
        <v>28545</v>
      </c>
      <c r="D32321">
        <v>4919</v>
      </c>
      <c r="E32321" t="s">
        <v>21735</v>
      </c>
      <c r="F32321" t="s">
        <v>28690</v>
      </c>
    </row>
    <row r="32322" spans="1:6" x14ac:dyDescent="0.3">
      <c r="A32322">
        <v>6</v>
      </c>
      <c r="B32322">
        <v>22</v>
      </c>
      <c r="C32322" t="s">
        <v>28545</v>
      </c>
      <c r="D32322">
        <v>4919</v>
      </c>
      <c r="E32322" t="s">
        <v>26</v>
      </c>
      <c r="F32322" t="s">
        <v>28691</v>
      </c>
    </row>
    <row r="32323" spans="1:6" x14ac:dyDescent="0.3">
      <c r="A32323">
        <v>6</v>
      </c>
      <c r="B32323">
        <v>22</v>
      </c>
      <c r="C32323" t="s">
        <v>28545</v>
      </c>
      <c r="D32323">
        <v>4919</v>
      </c>
      <c r="E32323" t="s">
        <v>21735</v>
      </c>
      <c r="F32323" t="s">
        <v>28692</v>
      </c>
    </row>
    <row r="32324" spans="1:6" x14ac:dyDescent="0.3">
      <c r="A32324">
        <v>6</v>
      </c>
      <c r="B32324">
        <v>22</v>
      </c>
      <c r="C32324" t="s">
        <v>28545</v>
      </c>
      <c r="D32324">
        <v>4920</v>
      </c>
      <c r="E32324" t="s">
        <v>26719</v>
      </c>
      <c r="F32324" t="s">
        <v>28693</v>
      </c>
    </row>
    <row r="32325" spans="1:6" x14ac:dyDescent="0.3">
      <c r="A32325">
        <v>6</v>
      </c>
      <c r="B32325">
        <v>22</v>
      </c>
      <c r="C32325" t="s">
        <v>28545</v>
      </c>
      <c r="D32325">
        <v>4921</v>
      </c>
      <c r="E32325" t="s">
        <v>84</v>
      </c>
      <c r="F32325" t="s">
        <v>28694</v>
      </c>
    </row>
    <row r="32326" spans="1:6" x14ac:dyDescent="0.3">
      <c r="A32326">
        <v>6</v>
      </c>
      <c r="B32326">
        <v>22</v>
      </c>
      <c r="C32326" t="s">
        <v>28545</v>
      </c>
      <c r="D32326">
        <v>4921</v>
      </c>
      <c r="E32326" t="s">
        <v>21735</v>
      </c>
      <c r="F32326" t="s">
        <v>875</v>
      </c>
    </row>
    <row r="32327" spans="1:6" x14ac:dyDescent="0.3">
      <c r="A32327">
        <v>6</v>
      </c>
      <c r="B32327">
        <v>22</v>
      </c>
      <c r="C32327" t="s">
        <v>28545</v>
      </c>
      <c r="D32327">
        <v>4921</v>
      </c>
      <c r="E32327" t="s">
        <v>84</v>
      </c>
      <c r="F32327" t="s">
        <v>28695</v>
      </c>
    </row>
    <row r="32328" spans="1:6" x14ac:dyDescent="0.3">
      <c r="A32328">
        <v>6</v>
      </c>
      <c r="B32328">
        <v>22</v>
      </c>
      <c r="C32328" t="s">
        <v>28545</v>
      </c>
      <c r="D32328">
        <v>4921</v>
      </c>
      <c r="E32328" t="s">
        <v>16</v>
      </c>
      <c r="F32328" t="s">
        <v>28696</v>
      </c>
    </row>
    <row r="32329" spans="1:6" x14ac:dyDescent="0.3">
      <c r="A32329">
        <v>6</v>
      </c>
      <c r="B32329">
        <v>22</v>
      </c>
      <c r="C32329" t="s">
        <v>28545</v>
      </c>
      <c r="D32329">
        <v>4921</v>
      </c>
      <c r="E32329" t="s">
        <v>26719</v>
      </c>
      <c r="F32329" t="s">
        <v>28697</v>
      </c>
    </row>
    <row r="32330" spans="1:6" x14ac:dyDescent="0.3">
      <c r="A32330">
        <v>6</v>
      </c>
      <c r="B32330">
        <v>22</v>
      </c>
      <c r="C32330" t="s">
        <v>28545</v>
      </c>
      <c r="D32330">
        <v>4921</v>
      </c>
      <c r="E32330" t="s">
        <v>16</v>
      </c>
      <c r="F32330" t="s">
        <v>28698</v>
      </c>
    </row>
    <row r="32331" spans="1:6" x14ac:dyDescent="0.3">
      <c r="A32331">
        <v>6</v>
      </c>
      <c r="B32331">
        <v>22</v>
      </c>
      <c r="C32331" t="s">
        <v>28545</v>
      </c>
      <c r="D32331">
        <v>4921</v>
      </c>
      <c r="E32331" t="s">
        <v>9</v>
      </c>
      <c r="F32331" t="s">
        <v>28699</v>
      </c>
    </row>
    <row r="32332" spans="1:6" x14ac:dyDescent="0.3">
      <c r="A32332">
        <v>6</v>
      </c>
      <c r="B32332">
        <v>22</v>
      </c>
      <c r="C32332" t="s">
        <v>28545</v>
      </c>
      <c r="D32332">
        <v>4921</v>
      </c>
      <c r="E32332" t="s">
        <v>26719</v>
      </c>
      <c r="F32332" t="s">
        <v>28700</v>
      </c>
    </row>
    <row r="32333" spans="1:6" x14ac:dyDescent="0.3">
      <c r="A32333">
        <v>6</v>
      </c>
      <c r="B32333">
        <v>22</v>
      </c>
      <c r="C32333" t="s">
        <v>28545</v>
      </c>
      <c r="D32333">
        <v>4921</v>
      </c>
      <c r="E32333" t="s">
        <v>26</v>
      </c>
      <c r="F32333" t="s">
        <v>28701</v>
      </c>
    </row>
    <row r="32334" spans="1:6" x14ac:dyDescent="0.3">
      <c r="A32334">
        <v>6</v>
      </c>
      <c r="B32334">
        <v>22</v>
      </c>
      <c r="C32334" t="s">
        <v>28545</v>
      </c>
      <c r="D32334">
        <v>4921</v>
      </c>
      <c r="E32334" t="s">
        <v>26719</v>
      </c>
      <c r="F32334" t="s">
        <v>28702</v>
      </c>
    </row>
    <row r="32335" spans="1:6" x14ac:dyDescent="0.3">
      <c r="A32335">
        <v>6</v>
      </c>
      <c r="B32335">
        <v>22</v>
      </c>
      <c r="C32335" t="s">
        <v>28545</v>
      </c>
      <c r="D32335">
        <v>4921</v>
      </c>
      <c r="E32335" t="s">
        <v>84</v>
      </c>
      <c r="F32335" t="s">
        <v>28703</v>
      </c>
    </row>
    <row r="32336" spans="1:6" x14ac:dyDescent="0.3">
      <c r="A32336">
        <v>6</v>
      </c>
      <c r="B32336">
        <v>22</v>
      </c>
      <c r="C32336" t="s">
        <v>28545</v>
      </c>
      <c r="D32336">
        <v>4922</v>
      </c>
      <c r="E32336" t="s">
        <v>6813</v>
      </c>
      <c r="F32336" t="s">
        <v>28704</v>
      </c>
    </row>
    <row r="32337" spans="1:6" x14ac:dyDescent="0.3">
      <c r="A32337">
        <v>6</v>
      </c>
      <c r="B32337">
        <v>22</v>
      </c>
      <c r="C32337" t="s">
        <v>28545</v>
      </c>
      <c r="D32337">
        <v>4922</v>
      </c>
      <c r="E32337" t="s">
        <v>7</v>
      </c>
      <c r="F32337" t="s">
        <v>28705</v>
      </c>
    </row>
    <row r="32338" spans="1:6" x14ac:dyDescent="0.3">
      <c r="A32338">
        <v>6</v>
      </c>
      <c r="B32338">
        <v>22</v>
      </c>
      <c r="C32338" t="s">
        <v>28545</v>
      </c>
      <c r="D32338">
        <v>4922</v>
      </c>
      <c r="E32338" t="s">
        <v>6813</v>
      </c>
      <c r="F32338" t="s">
        <v>28706</v>
      </c>
    </row>
    <row r="32339" spans="1:6" x14ac:dyDescent="0.3">
      <c r="A32339">
        <v>6</v>
      </c>
      <c r="B32339">
        <v>22</v>
      </c>
      <c r="C32339" t="s">
        <v>28545</v>
      </c>
      <c r="D32339">
        <v>4922</v>
      </c>
      <c r="E32339" t="s">
        <v>7</v>
      </c>
      <c r="F32339" t="s">
        <v>28707</v>
      </c>
    </row>
    <row r="32340" spans="1:6" x14ac:dyDescent="0.3">
      <c r="A32340">
        <v>6</v>
      </c>
      <c r="B32340">
        <v>22</v>
      </c>
      <c r="C32340" t="s">
        <v>28545</v>
      </c>
      <c r="D32340">
        <v>4923</v>
      </c>
      <c r="E32340" t="s">
        <v>6813</v>
      </c>
      <c r="F32340" t="s">
        <v>28708</v>
      </c>
    </row>
    <row r="32341" spans="1:6" x14ac:dyDescent="0.3">
      <c r="A32341">
        <v>6</v>
      </c>
      <c r="B32341">
        <v>22</v>
      </c>
      <c r="C32341" t="s">
        <v>28545</v>
      </c>
      <c r="D32341">
        <v>4924</v>
      </c>
      <c r="E32341" t="s">
        <v>82</v>
      </c>
      <c r="F32341" t="s">
        <v>28709</v>
      </c>
    </row>
    <row r="32342" spans="1:6" x14ac:dyDescent="0.3">
      <c r="A32342">
        <v>6</v>
      </c>
      <c r="B32342">
        <v>22</v>
      </c>
      <c r="C32342" t="s">
        <v>28545</v>
      </c>
      <c r="D32342">
        <v>4924</v>
      </c>
      <c r="E32342" t="s">
        <v>21735</v>
      </c>
      <c r="F32342" t="s">
        <v>28710</v>
      </c>
    </row>
    <row r="32343" spans="1:6" x14ac:dyDescent="0.3">
      <c r="A32343">
        <v>6</v>
      </c>
      <c r="B32343">
        <v>22</v>
      </c>
      <c r="C32343" t="s">
        <v>28545</v>
      </c>
      <c r="D32343">
        <v>4924</v>
      </c>
      <c r="E32343" t="s">
        <v>82</v>
      </c>
      <c r="F32343" t="s">
        <v>28711</v>
      </c>
    </row>
    <row r="32344" spans="1:6" x14ac:dyDescent="0.3">
      <c r="A32344">
        <v>6</v>
      </c>
      <c r="B32344">
        <v>22</v>
      </c>
      <c r="C32344" t="s">
        <v>28545</v>
      </c>
      <c r="D32344">
        <v>4924</v>
      </c>
      <c r="E32344" t="s">
        <v>21735</v>
      </c>
      <c r="F32344" t="s">
        <v>28712</v>
      </c>
    </row>
    <row r="32345" spans="1:6" x14ac:dyDescent="0.3">
      <c r="A32345">
        <v>6</v>
      </c>
      <c r="B32345">
        <v>22</v>
      </c>
      <c r="C32345" t="s">
        <v>28545</v>
      </c>
      <c r="D32345">
        <v>4924</v>
      </c>
      <c r="E32345" t="s">
        <v>82</v>
      </c>
      <c r="F32345" t="s">
        <v>28713</v>
      </c>
    </row>
    <row r="32346" spans="1:6" x14ac:dyDescent="0.3">
      <c r="A32346">
        <v>6</v>
      </c>
      <c r="B32346">
        <v>22</v>
      </c>
      <c r="C32346" t="s">
        <v>28545</v>
      </c>
      <c r="D32346">
        <v>4924</v>
      </c>
      <c r="E32346" t="s">
        <v>21735</v>
      </c>
      <c r="F32346" t="s">
        <v>28714</v>
      </c>
    </row>
    <row r="32347" spans="1:6" x14ac:dyDescent="0.3">
      <c r="A32347">
        <v>6</v>
      </c>
      <c r="B32347">
        <v>22</v>
      </c>
      <c r="C32347" t="s">
        <v>28545</v>
      </c>
      <c r="D32347">
        <v>4924</v>
      </c>
      <c r="E32347" t="s">
        <v>82</v>
      </c>
      <c r="F32347" t="s">
        <v>28715</v>
      </c>
    </row>
    <row r="32348" spans="1:6" x14ac:dyDescent="0.3">
      <c r="A32348">
        <v>6</v>
      </c>
      <c r="B32348">
        <v>22</v>
      </c>
      <c r="C32348" t="s">
        <v>28545</v>
      </c>
      <c r="D32348">
        <v>4924</v>
      </c>
      <c r="E32348" t="s">
        <v>341</v>
      </c>
      <c r="F32348" t="s">
        <v>28716</v>
      </c>
    </row>
    <row r="32349" spans="1:6" x14ac:dyDescent="0.3">
      <c r="A32349">
        <v>6</v>
      </c>
      <c r="B32349">
        <v>22</v>
      </c>
      <c r="C32349" t="s">
        <v>28545</v>
      </c>
      <c r="D32349">
        <v>4925</v>
      </c>
      <c r="E32349" t="s">
        <v>16</v>
      </c>
      <c r="F32349" t="s">
        <v>28717</v>
      </c>
    </row>
    <row r="32350" spans="1:6" x14ac:dyDescent="0.3">
      <c r="A32350">
        <v>6</v>
      </c>
      <c r="B32350">
        <v>22</v>
      </c>
      <c r="C32350" t="s">
        <v>28545</v>
      </c>
      <c r="D32350">
        <v>4925</v>
      </c>
      <c r="E32350" t="s">
        <v>21735</v>
      </c>
      <c r="F32350" t="s">
        <v>400</v>
      </c>
    </row>
    <row r="32351" spans="1:6" x14ac:dyDescent="0.3">
      <c r="A32351">
        <v>6</v>
      </c>
      <c r="B32351">
        <v>22</v>
      </c>
      <c r="C32351" t="s">
        <v>28545</v>
      </c>
      <c r="D32351">
        <v>4925</v>
      </c>
      <c r="E32351" t="s">
        <v>16</v>
      </c>
      <c r="F32351" t="s">
        <v>28718</v>
      </c>
    </row>
    <row r="32352" spans="1:6" x14ac:dyDescent="0.3">
      <c r="A32352">
        <v>6</v>
      </c>
      <c r="B32352">
        <v>22</v>
      </c>
      <c r="C32352" t="s">
        <v>28545</v>
      </c>
      <c r="D32352">
        <v>4925</v>
      </c>
      <c r="E32352" t="s">
        <v>21735</v>
      </c>
      <c r="F32352" t="s">
        <v>28719</v>
      </c>
    </row>
    <row r="32353" spans="1:6" x14ac:dyDescent="0.3">
      <c r="A32353">
        <v>6</v>
      </c>
      <c r="B32353">
        <v>22</v>
      </c>
      <c r="C32353" t="s">
        <v>28545</v>
      </c>
      <c r="D32353">
        <v>4925</v>
      </c>
      <c r="E32353" t="s">
        <v>16</v>
      </c>
      <c r="F32353" t="s">
        <v>28720</v>
      </c>
    </row>
    <row r="32354" spans="1:6" x14ac:dyDescent="0.3">
      <c r="A32354">
        <v>6</v>
      </c>
      <c r="B32354">
        <v>22</v>
      </c>
      <c r="C32354" t="s">
        <v>28545</v>
      </c>
      <c r="D32354">
        <v>4925</v>
      </c>
      <c r="E32354" t="s">
        <v>21735</v>
      </c>
      <c r="F32354" t="s">
        <v>28721</v>
      </c>
    </row>
    <row r="32355" spans="1:6" x14ac:dyDescent="0.3">
      <c r="A32355">
        <v>6</v>
      </c>
      <c r="B32355">
        <v>22</v>
      </c>
      <c r="C32355" t="s">
        <v>28545</v>
      </c>
      <c r="D32355">
        <v>4925</v>
      </c>
      <c r="E32355" t="s">
        <v>16</v>
      </c>
      <c r="F32355" t="s">
        <v>9203</v>
      </c>
    </row>
    <row r="32356" spans="1:6" x14ac:dyDescent="0.3">
      <c r="A32356">
        <v>6</v>
      </c>
      <c r="B32356">
        <v>22</v>
      </c>
      <c r="C32356" t="s">
        <v>28545</v>
      </c>
      <c r="D32356">
        <v>4926</v>
      </c>
      <c r="E32356" t="s">
        <v>26719</v>
      </c>
      <c r="F32356" t="s">
        <v>28722</v>
      </c>
    </row>
    <row r="32357" spans="1:6" x14ac:dyDescent="0.3">
      <c r="A32357">
        <v>6</v>
      </c>
      <c r="B32357">
        <v>22</v>
      </c>
      <c r="C32357" t="s">
        <v>28545</v>
      </c>
      <c r="D32357">
        <v>4927</v>
      </c>
      <c r="E32357" t="s">
        <v>16</v>
      </c>
      <c r="F32357" t="s">
        <v>28723</v>
      </c>
    </row>
    <row r="32358" spans="1:6" x14ac:dyDescent="0.3">
      <c r="A32358">
        <v>6</v>
      </c>
      <c r="B32358">
        <v>22</v>
      </c>
      <c r="C32358" t="s">
        <v>28545</v>
      </c>
      <c r="D32358">
        <v>4927</v>
      </c>
      <c r="E32358" t="s">
        <v>341</v>
      </c>
      <c r="F32358" t="s">
        <v>28724</v>
      </c>
    </row>
    <row r="32359" spans="1:6" x14ac:dyDescent="0.3">
      <c r="A32359">
        <v>6</v>
      </c>
      <c r="B32359">
        <v>22</v>
      </c>
      <c r="C32359" t="s">
        <v>28545</v>
      </c>
      <c r="D32359">
        <v>4927</v>
      </c>
      <c r="E32359" t="s">
        <v>16</v>
      </c>
      <c r="F32359" t="s">
        <v>28725</v>
      </c>
    </row>
    <row r="32360" spans="1:6" x14ac:dyDescent="0.3">
      <c r="A32360">
        <v>6</v>
      </c>
      <c r="B32360">
        <v>22</v>
      </c>
      <c r="C32360" t="s">
        <v>28545</v>
      </c>
      <c r="D32360">
        <v>4927</v>
      </c>
      <c r="E32360" t="s">
        <v>341</v>
      </c>
      <c r="F32360" t="s">
        <v>28726</v>
      </c>
    </row>
    <row r="32361" spans="1:6" x14ac:dyDescent="0.3">
      <c r="A32361">
        <v>6</v>
      </c>
      <c r="B32361">
        <v>22</v>
      </c>
      <c r="C32361" t="s">
        <v>28545</v>
      </c>
      <c r="D32361">
        <v>4927</v>
      </c>
      <c r="E32361" t="s">
        <v>16</v>
      </c>
      <c r="F32361" t="s">
        <v>28727</v>
      </c>
    </row>
    <row r="32362" spans="1:6" x14ac:dyDescent="0.3">
      <c r="A32362">
        <v>6</v>
      </c>
      <c r="B32362">
        <v>22</v>
      </c>
      <c r="C32362" t="s">
        <v>28545</v>
      </c>
      <c r="D32362">
        <v>4927</v>
      </c>
      <c r="E32362" t="s">
        <v>26719</v>
      </c>
      <c r="F32362" t="s">
        <v>28728</v>
      </c>
    </row>
    <row r="32363" spans="1:6" x14ac:dyDescent="0.3">
      <c r="A32363">
        <v>6</v>
      </c>
      <c r="B32363">
        <v>22</v>
      </c>
      <c r="C32363" t="s">
        <v>28545</v>
      </c>
      <c r="D32363">
        <v>4927</v>
      </c>
      <c r="E32363" t="s">
        <v>16</v>
      </c>
      <c r="F32363" t="s">
        <v>28729</v>
      </c>
    </row>
    <row r="32364" spans="1:6" x14ac:dyDescent="0.3">
      <c r="A32364">
        <v>6</v>
      </c>
      <c r="B32364">
        <v>22</v>
      </c>
      <c r="C32364" t="s">
        <v>28545</v>
      </c>
      <c r="D32364">
        <v>4927</v>
      </c>
      <c r="E32364" t="s">
        <v>9</v>
      </c>
      <c r="F32364" t="s">
        <v>28730</v>
      </c>
    </row>
    <row r="32365" spans="1:6" x14ac:dyDescent="0.3">
      <c r="A32365">
        <v>6</v>
      </c>
      <c r="B32365">
        <v>22</v>
      </c>
      <c r="C32365" t="s">
        <v>28545</v>
      </c>
      <c r="D32365">
        <v>4927</v>
      </c>
      <c r="E32365" t="s">
        <v>26</v>
      </c>
      <c r="F32365" t="s">
        <v>28731</v>
      </c>
    </row>
    <row r="32366" spans="1:6" x14ac:dyDescent="0.3">
      <c r="A32366">
        <v>6</v>
      </c>
      <c r="B32366">
        <v>22</v>
      </c>
      <c r="C32366" t="s">
        <v>28545</v>
      </c>
      <c r="D32366">
        <v>4927</v>
      </c>
      <c r="E32366" t="s">
        <v>26719</v>
      </c>
      <c r="F32366" t="s">
        <v>381</v>
      </c>
    </row>
    <row r="32367" spans="1:6" x14ac:dyDescent="0.3">
      <c r="A32367">
        <v>6</v>
      </c>
      <c r="B32367">
        <v>22</v>
      </c>
      <c r="C32367" t="s">
        <v>28545</v>
      </c>
      <c r="D32367">
        <v>4927</v>
      </c>
      <c r="E32367" t="s">
        <v>26</v>
      </c>
      <c r="F32367" t="s">
        <v>28732</v>
      </c>
    </row>
    <row r="32368" spans="1:6" x14ac:dyDescent="0.3">
      <c r="A32368">
        <v>6</v>
      </c>
      <c r="B32368">
        <v>22</v>
      </c>
      <c r="C32368" t="s">
        <v>28545</v>
      </c>
      <c r="D32368">
        <v>4927</v>
      </c>
      <c r="E32368" t="s">
        <v>26719</v>
      </c>
      <c r="F32368" t="s">
        <v>28733</v>
      </c>
    </row>
    <row r="32369" spans="1:6" x14ac:dyDescent="0.3">
      <c r="A32369">
        <v>6</v>
      </c>
      <c r="B32369">
        <v>22</v>
      </c>
      <c r="C32369" t="s">
        <v>28545</v>
      </c>
      <c r="D32369">
        <v>4927</v>
      </c>
      <c r="E32369" t="s">
        <v>26</v>
      </c>
      <c r="F32369" t="s">
        <v>28734</v>
      </c>
    </row>
    <row r="32370" spans="1:6" x14ac:dyDescent="0.3">
      <c r="A32370">
        <v>6</v>
      </c>
      <c r="B32370">
        <v>22</v>
      </c>
      <c r="C32370" t="s">
        <v>28545</v>
      </c>
      <c r="D32370">
        <v>4927</v>
      </c>
      <c r="E32370" t="s">
        <v>26719</v>
      </c>
      <c r="F32370" t="s">
        <v>28735</v>
      </c>
    </row>
    <row r="32371" spans="1:6" x14ac:dyDescent="0.3">
      <c r="A32371">
        <v>6</v>
      </c>
      <c r="B32371">
        <v>22</v>
      </c>
      <c r="C32371" t="s">
        <v>28545</v>
      </c>
      <c r="D32371">
        <v>4928</v>
      </c>
      <c r="E32371" t="s">
        <v>21735</v>
      </c>
      <c r="F32371" t="s">
        <v>28736</v>
      </c>
    </row>
    <row r="32372" spans="1:6" x14ac:dyDescent="0.3">
      <c r="A32372">
        <v>6</v>
      </c>
      <c r="B32372">
        <v>22</v>
      </c>
      <c r="C32372" t="s">
        <v>28545</v>
      </c>
      <c r="D32372">
        <v>4928</v>
      </c>
      <c r="E32372" t="s">
        <v>6813</v>
      </c>
      <c r="F32372" t="s">
        <v>28737</v>
      </c>
    </row>
    <row r="32373" spans="1:6" x14ac:dyDescent="0.3">
      <c r="A32373">
        <v>6</v>
      </c>
      <c r="B32373">
        <v>22</v>
      </c>
      <c r="C32373" t="s">
        <v>28545</v>
      </c>
      <c r="D32373">
        <v>4928</v>
      </c>
      <c r="E32373" t="s">
        <v>21735</v>
      </c>
      <c r="F32373" t="s">
        <v>28738</v>
      </c>
    </row>
    <row r="32374" spans="1:6" x14ac:dyDescent="0.3">
      <c r="A32374">
        <v>6</v>
      </c>
      <c r="B32374">
        <v>22</v>
      </c>
      <c r="C32374" t="s">
        <v>28545</v>
      </c>
      <c r="D32374">
        <v>4928</v>
      </c>
      <c r="E32374" t="s">
        <v>6813</v>
      </c>
      <c r="F32374" t="s">
        <v>28739</v>
      </c>
    </row>
    <row r="32375" spans="1:6" x14ac:dyDescent="0.3">
      <c r="A32375">
        <v>6</v>
      </c>
      <c r="B32375">
        <v>22</v>
      </c>
      <c r="C32375" t="s">
        <v>28545</v>
      </c>
      <c r="D32375">
        <v>4928</v>
      </c>
      <c r="E32375" t="s">
        <v>21735</v>
      </c>
      <c r="F32375" t="s">
        <v>28740</v>
      </c>
    </row>
    <row r="32376" spans="1:6" x14ac:dyDescent="0.3">
      <c r="A32376">
        <v>6</v>
      </c>
      <c r="B32376">
        <v>22</v>
      </c>
      <c r="C32376" t="s">
        <v>28545</v>
      </c>
      <c r="D32376">
        <v>4928</v>
      </c>
      <c r="E32376" t="s">
        <v>6813</v>
      </c>
      <c r="F32376" t="s">
        <v>28741</v>
      </c>
    </row>
    <row r="32377" spans="1:6" x14ac:dyDescent="0.3">
      <c r="A32377">
        <v>6</v>
      </c>
      <c r="B32377">
        <v>22</v>
      </c>
      <c r="C32377" t="s">
        <v>28545</v>
      </c>
      <c r="D32377">
        <v>4928</v>
      </c>
      <c r="E32377" t="s">
        <v>21735</v>
      </c>
      <c r="F32377" t="s">
        <v>28742</v>
      </c>
    </row>
    <row r="32378" spans="1:6" x14ac:dyDescent="0.3">
      <c r="A32378">
        <v>6</v>
      </c>
      <c r="B32378">
        <v>22</v>
      </c>
      <c r="C32378" t="s">
        <v>28545</v>
      </c>
      <c r="D32378">
        <v>4928</v>
      </c>
      <c r="E32378" t="s">
        <v>6813</v>
      </c>
      <c r="F32378" t="s">
        <v>28743</v>
      </c>
    </row>
    <row r="32379" spans="1:6" x14ac:dyDescent="0.3">
      <c r="A32379">
        <v>6</v>
      </c>
      <c r="B32379">
        <v>22</v>
      </c>
      <c r="C32379" t="s">
        <v>28545</v>
      </c>
      <c r="D32379">
        <v>4929</v>
      </c>
      <c r="E32379" t="s">
        <v>26719</v>
      </c>
      <c r="F32379" t="s">
        <v>28744</v>
      </c>
    </row>
    <row r="32380" spans="1:6" x14ac:dyDescent="0.3">
      <c r="A32380">
        <v>6</v>
      </c>
      <c r="B32380">
        <v>22</v>
      </c>
      <c r="C32380" t="s">
        <v>28545</v>
      </c>
      <c r="D32380">
        <v>4929</v>
      </c>
      <c r="E32380" t="s">
        <v>352</v>
      </c>
      <c r="F32380" t="s">
        <v>28745</v>
      </c>
    </row>
    <row r="32381" spans="1:6" x14ac:dyDescent="0.3">
      <c r="A32381">
        <v>6</v>
      </c>
      <c r="B32381">
        <v>22</v>
      </c>
      <c r="C32381" t="s">
        <v>28545</v>
      </c>
      <c r="D32381">
        <v>4929</v>
      </c>
      <c r="E32381" t="s">
        <v>26719</v>
      </c>
      <c r="F32381" t="s">
        <v>28746</v>
      </c>
    </row>
    <row r="32382" spans="1:6" x14ac:dyDescent="0.3">
      <c r="A32382">
        <v>6</v>
      </c>
      <c r="B32382">
        <v>22</v>
      </c>
      <c r="C32382" t="s">
        <v>28545</v>
      </c>
      <c r="D32382">
        <v>4929</v>
      </c>
      <c r="E32382" t="s">
        <v>80</v>
      </c>
      <c r="F32382" t="s">
        <v>28747</v>
      </c>
    </row>
    <row r="32383" spans="1:6" x14ac:dyDescent="0.3">
      <c r="A32383">
        <v>6</v>
      </c>
      <c r="B32383">
        <v>22</v>
      </c>
      <c r="C32383" t="s">
        <v>28545</v>
      </c>
      <c r="D32383">
        <v>4929</v>
      </c>
      <c r="E32383" t="s">
        <v>518</v>
      </c>
      <c r="F32383" t="s">
        <v>28748</v>
      </c>
    </row>
    <row r="32384" spans="1:6" x14ac:dyDescent="0.3">
      <c r="A32384">
        <v>6</v>
      </c>
      <c r="B32384">
        <v>22</v>
      </c>
      <c r="C32384" t="s">
        <v>28545</v>
      </c>
      <c r="D32384">
        <v>4929</v>
      </c>
      <c r="E32384" t="s">
        <v>26719</v>
      </c>
      <c r="F32384" t="s">
        <v>28749</v>
      </c>
    </row>
    <row r="32385" spans="1:6" x14ac:dyDescent="0.3">
      <c r="A32385">
        <v>6</v>
      </c>
      <c r="B32385">
        <v>22</v>
      </c>
      <c r="C32385" t="s">
        <v>28545</v>
      </c>
      <c r="D32385">
        <v>4929</v>
      </c>
      <c r="E32385" t="s">
        <v>26</v>
      </c>
      <c r="F32385" t="s">
        <v>28750</v>
      </c>
    </row>
    <row r="32386" spans="1:6" x14ac:dyDescent="0.3">
      <c r="A32386">
        <v>6</v>
      </c>
      <c r="B32386">
        <v>22</v>
      </c>
      <c r="C32386" t="s">
        <v>28545</v>
      </c>
      <c r="D32386">
        <v>4929</v>
      </c>
      <c r="E32386" t="s">
        <v>26719</v>
      </c>
      <c r="F32386" t="s">
        <v>1365</v>
      </c>
    </row>
    <row r="32387" spans="1:6" x14ac:dyDescent="0.3">
      <c r="A32387">
        <v>6</v>
      </c>
      <c r="B32387">
        <v>22</v>
      </c>
      <c r="C32387" t="s">
        <v>28545</v>
      </c>
      <c r="D32387">
        <v>4929</v>
      </c>
      <c r="E32387" t="s">
        <v>84</v>
      </c>
      <c r="F32387" t="s">
        <v>28751</v>
      </c>
    </row>
    <row r="32388" spans="1:6" x14ac:dyDescent="0.3">
      <c r="A32388">
        <v>6</v>
      </c>
      <c r="B32388">
        <v>22</v>
      </c>
      <c r="C32388" t="s">
        <v>28545</v>
      </c>
      <c r="D32388">
        <v>4929</v>
      </c>
      <c r="E32388" t="s">
        <v>26719</v>
      </c>
      <c r="F32388" t="s">
        <v>28752</v>
      </c>
    </row>
    <row r="32389" spans="1:6" x14ac:dyDescent="0.3">
      <c r="A32389">
        <v>6</v>
      </c>
      <c r="B32389">
        <v>22</v>
      </c>
      <c r="C32389" t="s">
        <v>28545</v>
      </c>
      <c r="D32389">
        <v>4929</v>
      </c>
      <c r="E32389" t="s">
        <v>26</v>
      </c>
      <c r="F32389" t="s">
        <v>28753</v>
      </c>
    </row>
    <row r="32390" spans="1:6" x14ac:dyDescent="0.3">
      <c r="A32390">
        <v>6</v>
      </c>
      <c r="B32390">
        <v>22</v>
      </c>
      <c r="C32390" t="s">
        <v>28545</v>
      </c>
      <c r="D32390">
        <v>4929</v>
      </c>
      <c r="E32390" t="s">
        <v>84</v>
      </c>
      <c r="F32390" t="s">
        <v>28754</v>
      </c>
    </row>
    <row r="32391" spans="1:6" x14ac:dyDescent="0.3">
      <c r="A32391">
        <v>6</v>
      </c>
      <c r="B32391">
        <v>22</v>
      </c>
      <c r="C32391" t="s">
        <v>28545</v>
      </c>
      <c r="D32391">
        <v>4929</v>
      </c>
      <c r="E32391" t="s">
        <v>26719</v>
      </c>
      <c r="F32391" t="s">
        <v>28755</v>
      </c>
    </row>
    <row r="32392" spans="1:6" x14ac:dyDescent="0.3">
      <c r="A32392">
        <v>6</v>
      </c>
      <c r="B32392">
        <v>22</v>
      </c>
      <c r="C32392" t="s">
        <v>28545</v>
      </c>
      <c r="D32392">
        <v>4930</v>
      </c>
      <c r="E32392" t="s">
        <v>7</v>
      </c>
      <c r="F32392" t="s">
        <v>24727</v>
      </c>
    </row>
    <row r="32393" spans="1:6" x14ac:dyDescent="0.3">
      <c r="A32393">
        <v>6</v>
      </c>
      <c r="B32393">
        <v>22</v>
      </c>
      <c r="C32393" t="s">
        <v>28545</v>
      </c>
      <c r="D32393">
        <v>4930</v>
      </c>
      <c r="E32393" t="s">
        <v>21735</v>
      </c>
      <c r="F32393" t="s">
        <v>28756</v>
      </c>
    </row>
    <row r="32394" spans="1:6" x14ac:dyDescent="0.3">
      <c r="A32394">
        <v>6</v>
      </c>
      <c r="B32394">
        <v>22</v>
      </c>
      <c r="C32394" t="s">
        <v>28545</v>
      </c>
      <c r="D32394">
        <v>4930</v>
      </c>
      <c r="E32394" t="s">
        <v>7</v>
      </c>
      <c r="F32394" t="s">
        <v>28757</v>
      </c>
    </row>
    <row r="32395" spans="1:6" x14ac:dyDescent="0.3">
      <c r="A32395">
        <v>6</v>
      </c>
      <c r="B32395">
        <v>22</v>
      </c>
      <c r="C32395" t="s">
        <v>28545</v>
      </c>
      <c r="D32395">
        <v>4930</v>
      </c>
      <c r="E32395" t="s">
        <v>21735</v>
      </c>
      <c r="F32395" t="s">
        <v>28758</v>
      </c>
    </row>
    <row r="32396" spans="1:6" x14ac:dyDescent="0.3">
      <c r="A32396">
        <v>6</v>
      </c>
      <c r="B32396">
        <v>22</v>
      </c>
      <c r="C32396" t="s">
        <v>28545</v>
      </c>
      <c r="D32396">
        <v>4930</v>
      </c>
      <c r="E32396" t="s">
        <v>7</v>
      </c>
      <c r="F32396" t="s">
        <v>28759</v>
      </c>
    </row>
    <row r="32397" spans="1:6" x14ac:dyDescent="0.3">
      <c r="A32397">
        <v>6</v>
      </c>
      <c r="B32397">
        <v>22</v>
      </c>
      <c r="C32397" t="s">
        <v>28545</v>
      </c>
      <c r="D32397">
        <v>4930</v>
      </c>
      <c r="E32397" t="s">
        <v>21735</v>
      </c>
      <c r="F32397" t="s">
        <v>28760</v>
      </c>
    </row>
    <row r="32398" spans="1:6" x14ac:dyDescent="0.3">
      <c r="A32398">
        <v>6</v>
      </c>
      <c r="B32398">
        <v>22</v>
      </c>
      <c r="C32398" t="s">
        <v>28545</v>
      </c>
      <c r="D32398">
        <v>4930</v>
      </c>
      <c r="E32398" t="s">
        <v>7</v>
      </c>
      <c r="F32398" t="s">
        <v>28761</v>
      </c>
    </row>
    <row r="32399" spans="1:6" x14ac:dyDescent="0.3">
      <c r="A32399">
        <v>6</v>
      </c>
      <c r="B32399">
        <v>22</v>
      </c>
      <c r="C32399" t="s">
        <v>28545</v>
      </c>
      <c r="D32399">
        <v>4930</v>
      </c>
      <c r="E32399" t="s">
        <v>21735</v>
      </c>
      <c r="F32399" t="s">
        <v>28762</v>
      </c>
    </row>
    <row r="32400" spans="1:6" x14ac:dyDescent="0.3">
      <c r="A32400">
        <v>6</v>
      </c>
      <c r="B32400">
        <v>22</v>
      </c>
      <c r="C32400" t="s">
        <v>28545</v>
      </c>
      <c r="D32400">
        <v>4930</v>
      </c>
      <c r="E32400" t="s">
        <v>7</v>
      </c>
      <c r="F32400" t="s">
        <v>28763</v>
      </c>
    </row>
    <row r="32401" spans="1:6" x14ac:dyDescent="0.3">
      <c r="A32401">
        <v>6</v>
      </c>
      <c r="B32401">
        <v>22</v>
      </c>
      <c r="C32401" t="s">
        <v>28545</v>
      </c>
      <c r="D32401">
        <v>4930</v>
      </c>
      <c r="E32401" t="s">
        <v>21735</v>
      </c>
      <c r="F32401" t="s">
        <v>28764</v>
      </c>
    </row>
    <row r="32402" spans="1:6" x14ac:dyDescent="0.3">
      <c r="A32402">
        <v>6</v>
      </c>
      <c r="B32402">
        <v>22</v>
      </c>
      <c r="C32402" t="s">
        <v>28545</v>
      </c>
      <c r="D32402">
        <v>4930</v>
      </c>
      <c r="E32402" t="s">
        <v>7</v>
      </c>
      <c r="F32402" t="s">
        <v>28765</v>
      </c>
    </row>
    <row r="32403" spans="1:6" x14ac:dyDescent="0.3">
      <c r="A32403">
        <v>6</v>
      </c>
      <c r="B32403">
        <v>22</v>
      </c>
      <c r="C32403" t="s">
        <v>28545</v>
      </c>
      <c r="D32403">
        <v>4931</v>
      </c>
      <c r="E32403" t="s">
        <v>6813</v>
      </c>
      <c r="F32403" t="s">
        <v>28766</v>
      </c>
    </row>
    <row r="32404" spans="1:6" x14ac:dyDescent="0.3">
      <c r="A32404">
        <v>6</v>
      </c>
      <c r="B32404">
        <v>22</v>
      </c>
      <c r="C32404" t="s">
        <v>28545</v>
      </c>
      <c r="D32404">
        <v>4932</v>
      </c>
      <c r="E32404" t="s">
        <v>28767</v>
      </c>
      <c r="F32404" t="s">
        <v>28768</v>
      </c>
    </row>
    <row r="32405" spans="1:6" x14ac:dyDescent="0.3">
      <c r="A32405">
        <v>6</v>
      </c>
      <c r="B32405">
        <v>22</v>
      </c>
      <c r="C32405" t="s">
        <v>28545</v>
      </c>
      <c r="D32405">
        <v>4933</v>
      </c>
      <c r="E32405" t="s">
        <v>84</v>
      </c>
      <c r="F32405" t="s">
        <v>28769</v>
      </c>
    </row>
    <row r="32406" spans="1:6" x14ac:dyDescent="0.3">
      <c r="A32406">
        <v>6</v>
      </c>
      <c r="B32406">
        <v>22</v>
      </c>
      <c r="C32406" t="s">
        <v>28545</v>
      </c>
      <c r="D32406">
        <v>4934</v>
      </c>
      <c r="E32406" t="s">
        <v>76</v>
      </c>
      <c r="F32406" t="s">
        <v>18698</v>
      </c>
    </row>
    <row r="32407" spans="1:6" x14ac:dyDescent="0.3">
      <c r="A32407">
        <v>6</v>
      </c>
      <c r="B32407">
        <v>22</v>
      </c>
      <c r="C32407" t="s">
        <v>28545</v>
      </c>
      <c r="D32407">
        <v>4934</v>
      </c>
      <c r="E32407" t="s">
        <v>9</v>
      </c>
      <c r="F32407" t="s">
        <v>28770</v>
      </c>
    </row>
    <row r="32408" spans="1:6" x14ac:dyDescent="0.3">
      <c r="A32408">
        <v>6</v>
      </c>
      <c r="B32408">
        <v>22</v>
      </c>
      <c r="C32408" t="s">
        <v>28545</v>
      </c>
      <c r="D32408">
        <v>4934</v>
      </c>
      <c r="E32408" t="s">
        <v>16</v>
      </c>
      <c r="F32408" t="s">
        <v>28771</v>
      </c>
    </row>
    <row r="32409" spans="1:6" x14ac:dyDescent="0.3">
      <c r="A32409">
        <v>6</v>
      </c>
      <c r="B32409">
        <v>22</v>
      </c>
      <c r="C32409" t="s">
        <v>28545</v>
      </c>
      <c r="D32409">
        <v>4934</v>
      </c>
      <c r="E32409" t="s">
        <v>84</v>
      </c>
      <c r="F32409" t="s">
        <v>28772</v>
      </c>
    </row>
    <row r="32410" spans="1:6" x14ac:dyDescent="0.3">
      <c r="A32410">
        <v>6</v>
      </c>
      <c r="B32410">
        <v>22</v>
      </c>
      <c r="C32410" t="s">
        <v>28545</v>
      </c>
      <c r="D32410">
        <v>4934</v>
      </c>
      <c r="E32410" t="s">
        <v>352</v>
      </c>
      <c r="F32410" t="s">
        <v>28773</v>
      </c>
    </row>
    <row r="32411" spans="1:6" x14ac:dyDescent="0.3">
      <c r="A32411">
        <v>6</v>
      </c>
      <c r="B32411">
        <v>22</v>
      </c>
      <c r="C32411" t="s">
        <v>28545</v>
      </c>
      <c r="D32411">
        <v>4934</v>
      </c>
      <c r="E32411" t="s">
        <v>80</v>
      </c>
      <c r="F32411" t="s">
        <v>28774</v>
      </c>
    </row>
    <row r="32412" spans="1:6" x14ac:dyDescent="0.3">
      <c r="A32412">
        <v>6</v>
      </c>
      <c r="B32412">
        <v>22</v>
      </c>
      <c r="C32412" t="s">
        <v>28545</v>
      </c>
      <c r="D32412">
        <v>4934</v>
      </c>
      <c r="E32412" t="s">
        <v>16</v>
      </c>
      <c r="F32412" t="s">
        <v>28775</v>
      </c>
    </row>
    <row r="32413" spans="1:6" x14ac:dyDescent="0.3">
      <c r="A32413">
        <v>6</v>
      </c>
      <c r="B32413">
        <v>22</v>
      </c>
      <c r="C32413" t="s">
        <v>28545</v>
      </c>
      <c r="D32413">
        <v>4934</v>
      </c>
      <c r="E32413" t="s">
        <v>84</v>
      </c>
      <c r="F32413" t="s">
        <v>28776</v>
      </c>
    </row>
    <row r="32414" spans="1:6" x14ac:dyDescent="0.3">
      <c r="A32414">
        <v>6</v>
      </c>
      <c r="B32414">
        <v>22</v>
      </c>
      <c r="C32414" t="s">
        <v>28545</v>
      </c>
      <c r="D32414">
        <v>4934</v>
      </c>
      <c r="E32414" t="s">
        <v>7</v>
      </c>
      <c r="F32414" t="s">
        <v>28777</v>
      </c>
    </row>
    <row r="32415" spans="1:6" x14ac:dyDescent="0.3">
      <c r="A32415">
        <v>6</v>
      </c>
      <c r="B32415">
        <v>22</v>
      </c>
      <c r="C32415" t="s">
        <v>28545</v>
      </c>
      <c r="D32415">
        <v>4934</v>
      </c>
      <c r="E32415" t="s">
        <v>84</v>
      </c>
      <c r="F32415" t="s">
        <v>384</v>
      </c>
    </row>
    <row r="32416" spans="1:6" x14ac:dyDescent="0.3">
      <c r="A32416">
        <v>6</v>
      </c>
      <c r="B32416">
        <v>23</v>
      </c>
      <c r="C32416" t="s">
        <v>28778</v>
      </c>
      <c r="D32416">
        <v>4935</v>
      </c>
      <c r="E32416" t="s">
        <v>7</v>
      </c>
      <c r="F32416" t="s">
        <v>28779</v>
      </c>
    </row>
    <row r="32417" spans="1:6" x14ac:dyDescent="0.3">
      <c r="A32417">
        <v>6</v>
      </c>
      <c r="B32417">
        <v>23</v>
      </c>
      <c r="C32417" t="s">
        <v>28778</v>
      </c>
      <c r="D32417">
        <v>4935</v>
      </c>
      <c r="E32417" t="s">
        <v>21735</v>
      </c>
      <c r="F32417" t="s">
        <v>28780</v>
      </c>
    </row>
    <row r="32418" spans="1:6" x14ac:dyDescent="0.3">
      <c r="A32418">
        <v>6</v>
      </c>
      <c r="B32418">
        <v>23</v>
      </c>
      <c r="C32418" t="s">
        <v>28778</v>
      </c>
      <c r="D32418">
        <v>4935</v>
      </c>
      <c r="E32418" t="s">
        <v>7</v>
      </c>
      <c r="F32418" t="s">
        <v>28781</v>
      </c>
    </row>
    <row r="32419" spans="1:6" x14ac:dyDescent="0.3">
      <c r="A32419">
        <v>6</v>
      </c>
      <c r="B32419">
        <v>23</v>
      </c>
      <c r="C32419" t="s">
        <v>28778</v>
      </c>
      <c r="D32419">
        <v>4936</v>
      </c>
      <c r="E32419" t="s">
        <v>7</v>
      </c>
      <c r="F32419" t="s">
        <v>28782</v>
      </c>
    </row>
    <row r="32420" spans="1:6" x14ac:dyDescent="0.3">
      <c r="A32420">
        <v>6</v>
      </c>
      <c r="B32420">
        <v>23</v>
      </c>
      <c r="C32420" t="s">
        <v>28778</v>
      </c>
      <c r="D32420">
        <v>4937</v>
      </c>
      <c r="E32420" t="s">
        <v>7</v>
      </c>
      <c r="F32420" t="s">
        <v>28783</v>
      </c>
    </row>
    <row r="32421" spans="1:6" x14ac:dyDescent="0.3">
      <c r="A32421">
        <v>6</v>
      </c>
      <c r="B32421">
        <v>23</v>
      </c>
      <c r="C32421" t="s">
        <v>28778</v>
      </c>
      <c r="D32421">
        <v>4937</v>
      </c>
      <c r="E32421" t="s">
        <v>9</v>
      </c>
      <c r="F32421" t="s">
        <v>28784</v>
      </c>
    </row>
    <row r="32422" spans="1:6" x14ac:dyDescent="0.3">
      <c r="A32422">
        <v>6</v>
      </c>
      <c r="B32422">
        <v>23</v>
      </c>
      <c r="C32422" t="s">
        <v>28778</v>
      </c>
      <c r="D32422">
        <v>4937</v>
      </c>
      <c r="E32422" t="s">
        <v>7</v>
      </c>
      <c r="F32422" t="s">
        <v>28785</v>
      </c>
    </row>
    <row r="32423" spans="1:6" x14ac:dyDescent="0.3">
      <c r="A32423">
        <v>6</v>
      </c>
      <c r="B32423">
        <v>23</v>
      </c>
      <c r="C32423" t="s">
        <v>28778</v>
      </c>
      <c r="D32423">
        <v>4937</v>
      </c>
      <c r="E32423" t="s">
        <v>26</v>
      </c>
      <c r="F32423" t="s">
        <v>28786</v>
      </c>
    </row>
    <row r="32424" spans="1:6" x14ac:dyDescent="0.3">
      <c r="A32424">
        <v>6</v>
      </c>
      <c r="B32424">
        <v>23</v>
      </c>
      <c r="C32424" t="s">
        <v>28778</v>
      </c>
      <c r="D32424">
        <v>4938</v>
      </c>
      <c r="E32424" t="s">
        <v>26</v>
      </c>
      <c r="F32424" t="s">
        <v>28787</v>
      </c>
    </row>
    <row r="32425" spans="1:6" x14ac:dyDescent="0.3">
      <c r="A32425">
        <v>6</v>
      </c>
      <c r="B32425">
        <v>23</v>
      </c>
      <c r="C32425" t="s">
        <v>28778</v>
      </c>
      <c r="D32425">
        <v>4939</v>
      </c>
      <c r="E32425" t="s">
        <v>7</v>
      </c>
      <c r="F32425" t="s">
        <v>28788</v>
      </c>
    </row>
    <row r="32426" spans="1:6" x14ac:dyDescent="0.3">
      <c r="A32426">
        <v>6</v>
      </c>
      <c r="B32426">
        <v>23</v>
      </c>
      <c r="C32426" t="s">
        <v>28778</v>
      </c>
      <c r="D32426">
        <v>4939</v>
      </c>
      <c r="E32426" t="s">
        <v>80</v>
      </c>
      <c r="F32426" t="s">
        <v>28789</v>
      </c>
    </row>
    <row r="32427" spans="1:6" x14ac:dyDescent="0.3">
      <c r="A32427">
        <v>6</v>
      </c>
      <c r="B32427">
        <v>23</v>
      </c>
      <c r="C32427" t="s">
        <v>28778</v>
      </c>
      <c r="D32427">
        <v>4940</v>
      </c>
      <c r="E32427" t="s">
        <v>80</v>
      </c>
      <c r="F32427" t="s">
        <v>28790</v>
      </c>
    </row>
    <row r="32428" spans="1:6" x14ac:dyDescent="0.3">
      <c r="A32428">
        <v>6</v>
      </c>
      <c r="B32428">
        <v>23</v>
      </c>
      <c r="C32428" t="s">
        <v>28778</v>
      </c>
      <c r="D32428">
        <v>4941</v>
      </c>
      <c r="E32428" t="s">
        <v>80</v>
      </c>
      <c r="F32428" t="s">
        <v>28791</v>
      </c>
    </row>
    <row r="32429" spans="1:6" x14ac:dyDescent="0.3">
      <c r="A32429">
        <v>6</v>
      </c>
      <c r="B32429">
        <v>23</v>
      </c>
      <c r="C32429" t="s">
        <v>28778</v>
      </c>
      <c r="D32429">
        <v>4941</v>
      </c>
      <c r="E32429" t="s">
        <v>7</v>
      </c>
      <c r="F32429" t="s">
        <v>28792</v>
      </c>
    </row>
    <row r="32430" spans="1:6" x14ac:dyDescent="0.3">
      <c r="A32430">
        <v>6</v>
      </c>
      <c r="B32430">
        <v>23</v>
      </c>
      <c r="C32430" t="s">
        <v>28778</v>
      </c>
      <c r="D32430">
        <v>4941</v>
      </c>
      <c r="E32430" t="s">
        <v>80</v>
      </c>
      <c r="F32430" t="s">
        <v>28793</v>
      </c>
    </row>
    <row r="32431" spans="1:6" x14ac:dyDescent="0.3">
      <c r="A32431">
        <v>6</v>
      </c>
      <c r="B32431">
        <v>23</v>
      </c>
      <c r="C32431" t="s">
        <v>28778</v>
      </c>
      <c r="D32431">
        <v>4941</v>
      </c>
      <c r="E32431" t="s">
        <v>7</v>
      </c>
      <c r="F32431" t="s">
        <v>28794</v>
      </c>
    </row>
    <row r="32432" spans="1:6" x14ac:dyDescent="0.3">
      <c r="A32432">
        <v>6</v>
      </c>
      <c r="B32432">
        <v>23</v>
      </c>
      <c r="C32432" t="s">
        <v>28778</v>
      </c>
      <c r="D32432">
        <v>4941</v>
      </c>
      <c r="E32432" t="s">
        <v>82</v>
      </c>
      <c r="F32432" t="s">
        <v>28795</v>
      </c>
    </row>
    <row r="32433" spans="1:6" x14ac:dyDescent="0.3">
      <c r="A32433">
        <v>6</v>
      </c>
      <c r="B32433">
        <v>23</v>
      </c>
      <c r="C32433" t="s">
        <v>28778</v>
      </c>
      <c r="D32433">
        <v>4941</v>
      </c>
      <c r="E32433" t="s">
        <v>7</v>
      </c>
      <c r="F32433" t="s">
        <v>28796</v>
      </c>
    </row>
    <row r="32434" spans="1:6" x14ac:dyDescent="0.3">
      <c r="A32434">
        <v>6</v>
      </c>
      <c r="B32434">
        <v>23</v>
      </c>
      <c r="C32434" t="s">
        <v>28778</v>
      </c>
      <c r="D32434">
        <v>4941</v>
      </c>
      <c r="E32434" t="s">
        <v>82</v>
      </c>
      <c r="F32434" t="s">
        <v>28797</v>
      </c>
    </row>
    <row r="32435" spans="1:6" x14ac:dyDescent="0.3">
      <c r="A32435">
        <v>6</v>
      </c>
      <c r="B32435">
        <v>23</v>
      </c>
      <c r="C32435" t="s">
        <v>28778</v>
      </c>
      <c r="D32435">
        <v>4942</v>
      </c>
      <c r="E32435" t="s">
        <v>9</v>
      </c>
      <c r="F32435" t="s">
        <v>28798</v>
      </c>
    </row>
    <row r="32436" spans="1:6" x14ac:dyDescent="0.3">
      <c r="A32436">
        <v>6</v>
      </c>
      <c r="B32436">
        <v>23</v>
      </c>
      <c r="C32436" t="s">
        <v>28778</v>
      </c>
      <c r="D32436">
        <v>4942</v>
      </c>
      <c r="E32436" t="s">
        <v>16</v>
      </c>
      <c r="F32436" t="s">
        <v>28799</v>
      </c>
    </row>
    <row r="32437" spans="1:6" x14ac:dyDescent="0.3">
      <c r="A32437">
        <v>6</v>
      </c>
      <c r="B32437">
        <v>23</v>
      </c>
      <c r="C32437" t="s">
        <v>28778</v>
      </c>
      <c r="D32437">
        <v>4942</v>
      </c>
      <c r="E32437" t="s">
        <v>9</v>
      </c>
      <c r="F32437" t="s">
        <v>28800</v>
      </c>
    </row>
    <row r="32438" spans="1:6" x14ac:dyDescent="0.3">
      <c r="A32438">
        <v>6</v>
      </c>
      <c r="B32438">
        <v>23</v>
      </c>
      <c r="C32438" t="s">
        <v>28778</v>
      </c>
      <c r="D32438">
        <v>4942</v>
      </c>
      <c r="E32438" t="s">
        <v>7</v>
      </c>
      <c r="F32438" t="s">
        <v>28801</v>
      </c>
    </row>
    <row r="32439" spans="1:6" x14ac:dyDescent="0.3">
      <c r="A32439">
        <v>6</v>
      </c>
      <c r="B32439">
        <v>23</v>
      </c>
      <c r="C32439" t="s">
        <v>28778</v>
      </c>
      <c r="D32439">
        <v>4942</v>
      </c>
      <c r="E32439" t="s">
        <v>26</v>
      </c>
      <c r="F32439" t="s">
        <v>28802</v>
      </c>
    </row>
    <row r="32440" spans="1:6" x14ac:dyDescent="0.3">
      <c r="A32440">
        <v>6</v>
      </c>
      <c r="B32440">
        <v>23</v>
      </c>
      <c r="C32440" t="s">
        <v>28778</v>
      </c>
      <c r="D32440">
        <v>4942</v>
      </c>
      <c r="E32440" t="s">
        <v>7</v>
      </c>
      <c r="F32440" t="s">
        <v>28803</v>
      </c>
    </row>
    <row r="32441" spans="1:6" x14ac:dyDescent="0.3">
      <c r="A32441">
        <v>6</v>
      </c>
      <c r="B32441">
        <v>23</v>
      </c>
      <c r="C32441" t="s">
        <v>28778</v>
      </c>
      <c r="D32441">
        <v>4942</v>
      </c>
      <c r="E32441" t="s">
        <v>26</v>
      </c>
      <c r="F32441" t="s">
        <v>28804</v>
      </c>
    </row>
    <row r="32442" spans="1:6" x14ac:dyDescent="0.3">
      <c r="A32442">
        <v>6</v>
      </c>
      <c r="B32442">
        <v>23</v>
      </c>
      <c r="C32442" t="s">
        <v>28778</v>
      </c>
      <c r="D32442">
        <v>4942</v>
      </c>
      <c r="E32442" t="s">
        <v>9</v>
      </c>
      <c r="F32442" t="s">
        <v>28805</v>
      </c>
    </row>
    <row r="32443" spans="1:6" x14ac:dyDescent="0.3">
      <c r="A32443">
        <v>6</v>
      </c>
      <c r="B32443">
        <v>23</v>
      </c>
      <c r="C32443" t="s">
        <v>28778</v>
      </c>
      <c r="D32443">
        <v>4943</v>
      </c>
      <c r="E32443" t="s">
        <v>16</v>
      </c>
      <c r="F32443" t="s">
        <v>28806</v>
      </c>
    </row>
    <row r="32444" spans="1:6" x14ac:dyDescent="0.3">
      <c r="A32444">
        <v>6</v>
      </c>
      <c r="B32444">
        <v>23</v>
      </c>
      <c r="C32444" t="s">
        <v>28778</v>
      </c>
      <c r="D32444">
        <v>4943</v>
      </c>
      <c r="E32444" t="s">
        <v>9</v>
      </c>
      <c r="F32444" t="s">
        <v>28807</v>
      </c>
    </row>
    <row r="32445" spans="1:6" x14ac:dyDescent="0.3">
      <c r="A32445">
        <v>6</v>
      </c>
      <c r="B32445">
        <v>23</v>
      </c>
      <c r="C32445" t="s">
        <v>28778</v>
      </c>
      <c r="D32445">
        <v>4943</v>
      </c>
      <c r="E32445" t="s">
        <v>16</v>
      </c>
      <c r="F32445" t="s">
        <v>28808</v>
      </c>
    </row>
    <row r="32446" spans="1:6" x14ac:dyDescent="0.3">
      <c r="A32446">
        <v>6</v>
      </c>
      <c r="B32446">
        <v>23</v>
      </c>
      <c r="C32446" t="s">
        <v>28778</v>
      </c>
      <c r="D32446">
        <v>4943</v>
      </c>
      <c r="E32446" t="s">
        <v>9</v>
      </c>
      <c r="F32446" t="s">
        <v>28809</v>
      </c>
    </row>
    <row r="32447" spans="1:6" x14ac:dyDescent="0.3">
      <c r="A32447">
        <v>6</v>
      </c>
      <c r="B32447">
        <v>23</v>
      </c>
      <c r="C32447" t="s">
        <v>28778</v>
      </c>
      <c r="D32447">
        <v>4943</v>
      </c>
      <c r="E32447" t="s">
        <v>16</v>
      </c>
      <c r="F32447" t="s">
        <v>28810</v>
      </c>
    </row>
    <row r="32448" spans="1:6" x14ac:dyDescent="0.3">
      <c r="A32448">
        <v>6</v>
      </c>
      <c r="B32448">
        <v>23</v>
      </c>
      <c r="C32448" t="s">
        <v>28778</v>
      </c>
      <c r="D32448">
        <v>4944</v>
      </c>
      <c r="E32448" t="s">
        <v>28811</v>
      </c>
      <c r="F32448" t="s">
        <v>28812</v>
      </c>
    </row>
    <row r="32449" spans="1:6" x14ac:dyDescent="0.3">
      <c r="A32449">
        <v>6</v>
      </c>
      <c r="B32449">
        <v>23</v>
      </c>
      <c r="C32449" t="s">
        <v>28778</v>
      </c>
      <c r="D32449">
        <v>4944</v>
      </c>
      <c r="E32449" t="s">
        <v>9</v>
      </c>
      <c r="F32449" t="s">
        <v>28813</v>
      </c>
    </row>
    <row r="32450" spans="1:6" x14ac:dyDescent="0.3">
      <c r="A32450">
        <v>6</v>
      </c>
      <c r="B32450">
        <v>23</v>
      </c>
      <c r="C32450" t="s">
        <v>28778</v>
      </c>
      <c r="D32450">
        <v>4944</v>
      </c>
      <c r="E32450" t="s">
        <v>28811</v>
      </c>
      <c r="F32450" t="s">
        <v>2456</v>
      </c>
    </row>
    <row r="32451" spans="1:6" x14ac:dyDescent="0.3">
      <c r="A32451">
        <v>6</v>
      </c>
      <c r="B32451">
        <v>23</v>
      </c>
      <c r="C32451" t="s">
        <v>28778</v>
      </c>
      <c r="D32451">
        <v>4944</v>
      </c>
      <c r="E32451" t="s">
        <v>9</v>
      </c>
      <c r="F32451" t="s">
        <v>2457</v>
      </c>
    </row>
    <row r="32452" spans="1:6" x14ac:dyDescent="0.3">
      <c r="A32452">
        <v>6</v>
      </c>
      <c r="B32452">
        <v>23</v>
      </c>
      <c r="C32452" t="s">
        <v>28778</v>
      </c>
      <c r="D32452">
        <v>4944</v>
      </c>
      <c r="E32452" t="s">
        <v>7</v>
      </c>
      <c r="F32452" t="s">
        <v>28814</v>
      </c>
    </row>
    <row r="32453" spans="1:6" x14ac:dyDescent="0.3">
      <c r="A32453">
        <v>6</v>
      </c>
      <c r="B32453">
        <v>23</v>
      </c>
      <c r="C32453" t="s">
        <v>28778</v>
      </c>
      <c r="D32453">
        <v>4944</v>
      </c>
      <c r="E32453" t="s">
        <v>28811</v>
      </c>
      <c r="F32453" t="s">
        <v>28815</v>
      </c>
    </row>
    <row r="32454" spans="1:6" x14ac:dyDescent="0.3">
      <c r="A32454">
        <v>6</v>
      </c>
      <c r="B32454">
        <v>23</v>
      </c>
      <c r="C32454" t="s">
        <v>28778</v>
      </c>
      <c r="D32454">
        <v>4944</v>
      </c>
      <c r="E32454" t="s">
        <v>7</v>
      </c>
      <c r="F32454" t="s">
        <v>28816</v>
      </c>
    </row>
    <row r="32455" spans="1:6" x14ac:dyDescent="0.3">
      <c r="A32455">
        <v>6</v>
      </c>
      <c r="B32455">
        <v>23</v>
      </c>
      <c r="C32455" t="s">
        <v>28778</v>
      </c>
      <c r="D32455">
        <v>4945</v>
      </c>
      <c r="E32455" t="s">
        <v>7</v>
      </c>
      <c r="F32455" t="s">
        <v>28817</v>
      </c>
    </row>
    <row r="32456" spans="1:6" x14ac:dyDescent="0.3">
      <c r="A32456">
        <v>6</v>
      </c>
      <c r="B32456">
        <v>23</v>
      </c>
      <c r="C32456" t="s">
        <v>28778</v>
      </c>
      <c r="D32456">
        <v>4946</v>
      </c>
      <c r="E32456" t="s">
        <v>7</v>
      </c>
      <c r="F32456" t="s">
        <v>28818</v>
      </c>
    </row>
    <row r="32457" spans="1:6" x14ac:dyDescent="0.3">
      <c r="A32457">
        <v>6</v>
      </c>
      <c r="B32457">
        <v>23</v>
      </c>
      <c r="C32457" t="s">
        <v>28778</v>
      </c>
      <c r="D32457">
        <v>4946</v>
      </c>
      <c r="E32457" t="s">
        <v>28811</v>
      </c>
      <c r="F32457" t="s">
        <v>28819</v>
      </c>
    </row>
    <row r="32458" spans="1:6" x14ac:dyDescent="0.3">
      <c r="A32458">
        <v>6</v>
      </c>
      <c r="B32458">
        <v>23</v>
      </c>
      <c r="C32458" t="s">
        <v>28778</v>
      </c>
      <c r="D32458">
        <v>4946</v>
      </c>
      <c r="E32458" t="s">
        <v>16</v>
      </c>
      <c r="F32458" t="s">
        <v>28820</v>
      </c>
    </row>
    <row r="32459" spans="1:6" x14ac:dyDescent="0.3">
      <c r="A32459">
        <v>6</v>
      </c>
      <c r="B32459">
        <v>23</v>
      </c>
      <c r="C32459" t="s">
        <v>28778</v>
      </c>
      <c r="D32459">
        <v>4946</v>
      </c>
      <c r="E32459" t="s">
        <v>28811</v>
      </c>
      <c r="F32459" t="s">
        <v>28821</v>
      </c>
    </row>
    <row r="32460" spans="1:6" x14ac:dyDescent="0.3">
      <c r="A32460">
        <v>6</v>
      </c>
      <c r="B32460">
        <v>23</v>
      </c>
      <c r="C32460" t="s">
        <v>28778</v>
      </c>
      <c r="D32460">
        <v>4946</v>
      </c>
      <c r="E32460" t="s">
        <v>9</v>
      </c>
      <c r="F32460" t="s">
        <v>201</v>
      </c>
    </row>
    <row r="32461" spans="1:6" x14ac:dyDescent="0.3">
      <c r="A32461">
        <v>6</v>
      </c>
      <c r="B32461">
        <v>23</v>
      </c>
      <c r="C32461" t="s">
        <v>28778</v>
      </c>
      <c r="D32461">
        <v>4946</v>
      </c>
      <c r="E32461" t="s">
        <v>28811</v>
      </c>
      <c r="F32461" t="s">
        <v>28822</v>
      </c>
    </row>
    <row r="32462" spans="1:6" x14ac:dyDescent="0.3">
      <c r="A32462">
        <v>6</v>
      </c>
      <c r="B32462">
        <v>23</v>
      </c>
      <c r="C32462" t="s">
        <v>28778</v>
      </c>
      <c r="D32462">
        <v>4946</v>
      </c>
      <c r="E32462" t="s">
        <v>82</v>
      </c>
      <c r="F32462" t="s">
        <v>28823</v>
      </c>
    </row>
    <row r="32463" spans="1:6" x14ac:dyDescent="0.3">
      <c r="A32463">
        <v>6</v>
      </c>
      <c r="B32463">
        <v>23</v>
      </c>
      <c r="C32463" t="s">
        <v>28778</v>
      </c>
      <c r="D32463">
        <v>4947</v>
      </c>
      <c r="E32463" t="s">
        <v>9</v>
      </c>
      <c r="F32463" t="s">
        <v>28824</v>
      </c>
    </row>
    <row r="32464" spans="1:6" x14ac:dyDescent="0.3">
      <c r="A32464">
        <v>6</v>
      </c>
      <c r="B32464">
        <v>23</v>
      </c>
      <c r="C32464" t="s">
        <v>28778</v>
      </c>
      <c r="D32464">
        <v>4947</v>
      </c>
      <c r="E32464" t="s">
        <v>7</v>
      </c>
      <c r="F32464" t="s">
        <v>1332</v>
      </c>
    </row>
    <row r="32465" spans="1:6" x14ac:dyDescent="0.3">
      <c r="A32465">
        <v>6</v>
      </c>
      <c r="B32465">
        <v>23</v>
      </c>
      <c r="C32465" t="s">
        <v>28778</v>
      </c>
      <c r="D32465">
        <v>4947</v>
      </c>
      <c r="E32465" t="s">
        <v>9</v>
      </c>
      <c r="F32465" t="s">
        <v>28825</v>
      </c>
    </row>
    <row r="32466" spans="1:6" x14ac:dyDescent="0.3">
      <c r="A32466">
        <v>6</v>
      </c>
      <c r="B32466">
        <v>23</v>
      </c>
      <c r="C32466" t="s">
        <v>28778</v>
      </c>
      <c r="D32466">
        <v>4947</v>
      </c>
      <c r="E32466" t="s">
        <v>7</v>
      </c>
      <c r="F32466" t="s">
        <v>28826</v>
      </c>
    </row>
    <row r="32467" spans="1:6" x14ac:dyDescent="0.3">
      <c r="A32467">
        <v>6</v>
      </c>
      <c r="B32467">
        <v>23</v>
      </c>
      <c r="C32467" t="s">
        <v>28778</v>
      </c>
      <c r="D32467">
        <v>4947</v>
      </c>
      <c r="E32467" t="s">
        <v>9</v>
      </c>
      <c r="F32467" t="s">
        <v>19</v>
      </c>
    </row>
    <row r="32468" spans="1:6" x14ac:dyDescent="0.3">
      <c r="A32468">
        <v>6</v>
      </c>
      <c r="B32468">
        <v>23</v>
      </c>
      <c r="C32468" t="s">
        <v>28778</v>
      </c>
      <c r="D32468">
        <v>4947</v>
      </c>
      <c r="E32468" t="s">
        <v>7</v>
      </c>
      <c r="F32468" t="s">
        <v>28827</v>
      </c>
    </row>
    <row r="32469" spans="1:6" x14ac:dyDescent="0.3">
      <c r="A32469">
        <v>6</v>
      </c>
      <c r="B32469">
        <v>23</v>
      </c>
      <c r="C32469" t="s">
        <v>28778</v>
      </c>
      <c r="D32469">
        <v>4947</v>
      </c>
      <c r="E32469" t="s">
        <v>9</v>
      </c>
      <c r="F32469" t="s">
        <v>28828</v>
      </c>
    </row>
    <row r="32470" spans="1:6" x14ac:dyDescent="0.3">
      <c r="A32470">
        <v>6</v>
      </c>
      <c r="B32470">
        <v>23</v>
      </c>
      <c r="C32470" t="s">
        <v>28778</v>
      </c>
      <c r="D32470">
        <v>4947</v>
      </c>
      <c r="E32470" t="s">
        <v>7</v>
      </c>
      <c r="F32470" t="s">
        <v>28829</v>
      </c>
    </row>
    <row r="32471" spans="1:6" x14ac:dyDescent="0.3">
      <c r="A32471">
        <v>6</v>
      </c>
      <c r="B32471">
        <v>23</v>
      </c>
      <c r="C32471" t="s">
        <v>28778</v>
      </c>
      <c r="D32471">
        <v>4947</v>
      </c>
      <c r="E32471" t="s">
        <v>28811</v>
      </c>
      <c r="F32471" t="s">
        <v>28830</v>
      </c>
    </row>
    <row r="32472" spans="1:6" x14ac:dyDescent="0.3">
      <c r="A32472">
        <v>6</v>
      </c>
      <c r="B32472">
        <v>23</v>
      </c>
      <c r="C32472" t="s">
        <v>28778</v>
      </c>
      <c r="D32472">
        <v>4947</v>
      </c>
      <c r="E32472" t="s">
        <v>7</v>
      </c>
      <c r="F32472" t="s">
        <v>28831</v>
      </c>
    </row>
    <row r="32473" spans="1:6" x14ac:dyDescent="0.3">
      <c r="A32473">
        <v>6</v>
      </c>
      <c r="B32473">
        <v>23</v>
      </c>
      <c r="C32473" t="s">
        <v>28778</v>
      </c>
      <c r="D32473">
        <v>4948</v>
      </c>
      <c r="E32473" t="s">
        <v>26719</v>
      </c>
      <c r="F32473" t="s">
        <v>28832</v>
      </c>
    </row>
    <row r="32474" spans="1:6" x14ac:dyDescent="0.3">
      <c r="A32474">
        <v>6</v>
      </c>
      <c r="B32474">
        <v>23</v>
      </c>
      <c r="C32474" t="s">
        <v>28778</v>
      </c>
      <c r="D32474">
        <v>4948</v>
      </c>
      <c r="E32474" t="s">
        <v>926</v>
      </c>
      <c r="F32474" t="s">
        <v>28833</v>
      </c>
    </row>
    <row r="32475" spans="1:6" x14ac:dyDescent="0.3">
      <c r="A32475">
        <v>6</v>
      </c>
      <c r="B32475">
        <v>23</v>
      </c>
      <c r="C32475" t="s">
        <v>28778</v>
      </c>
      <c r="D32475">
        <v>4948</v>
      </c>
      <c r="E32475" t="s">
        <v>26</v>
      </c>
      <c r="F32475" t="s">
        <v>5947</v>
      </c>
    </row>
    <row r="32476" spans="1:6" x14ac:dyDescent="0.3">
      <c r="A32476">
        <v>6</v>
      </c>
      <c r="B32476">
        <v>23</v>
      </c>
      <c r="C32476" t="s">
        <v>28778</v>
      </c>
      <c r="D32476">
        <v>4948</v>
      </c>
      <c r="E32476" t="s">
        <v>26719</v>
      </c>
      <c r="F32476" t="s">
        <v>28834</v>
      </c>
    </row>
    <row r="32477" spans="1:6" x14ac:dyDescent="0.3">
      <c r="A32477">
        <v>6</v>
      </c>
      <c r="B32477">
        <v>23</v>
      </c>
      <c r="C32477" t="s">
        <v>28778</v>
      </c>
      <c r="D32477">
        <v>4948</v>
      </c>
      <c r="E32477" t="s">
        <v>26</v>
      </c>
      <c r="F32477" t="s">
        <v>28835</v>
      </c>
    </row>
    <row r="32478" spans="1:6" x14ac:dyDescent="0.3">
      <c r="A32478">
        <v>6</v>
      </c>
      <c r="B32478">
        <v>23</v>
      </c>
      <c r="C32478" t="s">
        <v>28778</v>
      </c>
      <c r="D32478">
        <v>4948</v>
      </c>
      <c r="E32478" t="s">
        <v>926</v>
      </c>
      <c r="F32478" t="s">
        <v>28836</v>
      </c>
    </row>
    <row r="32479" spans="1:6" x14ac:dyDescent="0.3">
      <c r="A32479">
        <v>6</v>
      </c>
      <c r="B32479">
        <v>23</v>
      </c>
      <c r="C32479" t="s">
        <v>28778</v>
      </c>
      <c r="D32479">
        <v>4948</v>
      </c>
      <c r="E32479" t="s">
        <v>26</v>
      </c>
      <c r="F32479" t="s">
        <v>28837</v>
      </c>
    </row>
    <row r="32480" spans="1:6" x14ac:dyDescent="0.3">
      <c r="A32480">
        <v>6</v>
      </c>
      <c r="B32480">
        <v>23</v>
      </c>
      <c r="C32480" t="s">
        <v>28778</v>
      </c>
      <c r="D32480">
        <v>4948</v>
      </c>
      <c r="E32480" t="s">
        <v>26719</v>
      </c>
      <c r="F32480" t="s">
        <v>28838</v>
      </c>
    </row>
    <row r="32481" spans="1:6" x14ac:dyDescent="0.3">
      <c r="A32481">
        <v>6</v>
      </c>
      <c r="B32481">
        <v>23</v>
      </c>
      <c r="C32481" t="s">
        <v>28778</v>
      </c>
      <c r="D32481">
        <v>4948</v>
      </c>
      <c r="E32481" t="s">
        <v>26</v>
      </c>
      <c r="F32481" t="s">
        <v>28839</v>
      </c>
    </row>
    <row r="32482" spans="1:6" x14ac:dyDescent="0.3">
      <c r="A32482">
        <v>6</v>
      </c>
      <c r="B32482">
        <v>23</v>
      </c>
      <c r="C32482" t="s">
        <v>28778</v>
      </c>
      <c r="D32482">
        <v>4948</v>
      </c>
      <c r="E32482" t="s">
        <v>26719</v>
      </c>
      <c r="F32482" t="s">
        <v>28840</v>
      </c>
    </row>
    <row r="32483" spans="1:6" x14ac:dyDescent="0.3">
      <c r="A32483">
        <v>6</v>
      </c>
      <c r="B32483">
        <v>23</v>
      </c>
      <c r="C32483" t="s">
        <v>28778</v>
      </c>
      <c r="D32483">
        <v>4948</v>
      </c>
      <c r="E32483" t="s">
        <v>26</v>
      </c>
      <c r="F32483" t="s">
        <v>28841</v>
      </c>
    </row>
    <row r="32484" spans="1:6" x14ac:dyDescent="0.3">
      <c r="A32484">
        <v>6</v>
      </c>
      <c r="B32484">
        <v>23</v>
      </c>
      <c r="C32484" t="s">
        <v>28778</v>
      </c>
      <c r="D32484">
        <v>4948</v>
      </c>
      <c r="E32484" t="s">
        <v>26719</v>
      </c>
      <c r="F32484" t="s">
        <v>2677</v>
      </c>
    </row>
    <row r="32485" spans="1:6" x14ac:dyDescent="0.3">
      <c r="A32485">
        <v>6</v>
      </c>
      <c r="B32485">
        <v>23</v>
      </c>
      <c r="C32485" t="s">
        <v>28778</v>
      </c>
      <c r="D32485">
        <v>4948</v>
      </c>
      <c r="E32485" t="s">
        <v>26</v>
      </c>
      <c r="F32485" t="s">
        <v>28842</v>
      </c>
    </row>
    <row r="32486" spans="1:6" x14ac:dyDescent="0.3">
      <c r="A32486">
        <v>6</v>
      </c>
      <c r="B32486">
        <v>23</v>
      </c>
      <c r="C32486" t="s">
        <v>28778</v>
      </c>
      <c r="D32486">
        <v>4948</v>
      </c>
      <c r="E32486" t="s">
        <v>26719</v>
      </c>
      <c r="F32486" t="s">
        <v>79</v>
      </c>
    </row>
    <row r="32487" spans="1:6" x14ac:dyDescent="0.3">
      <c r="A32487">
        <v>6</v>
      </c>
      <c r="B32487">
        <v>23</v>
      </c>
      <c r="C32487" t="s">
        <v>28778</v>
      </c>
      <c r="D32487">
        <v>4948</v>
      </c>
      <c r="E32487" t="s">
        <v>926</v>
      </c>
      <c r="F32487" t="s">
        <v>28843</v>
      </c>
    </row>
    <row r="32488" spans="1:6" x14ac:dyDescent="0.3">
      <c r="A32488">
        <v>6</v>
      </c>
      <c r="B32488">
        <v>23</v>
      </c>
      <c r="C32488" t="s">
        <v>28778</v>
      </c>
      <c r="D32488">
        <v>4949</v>
      </c>
      <c r="E32488" t="s">
        <v>26</v>
      </c>
      <c r="F32488" t="s">
        <v>28844</v>
      </c>
    </row>
    <row r="32489" spans="1:6" x14ac:dyDescent="0.3">
      <c r="A32489">
        <v>6</v>
      </c>
      <c r="B32489">
        <v>23</v>
      </c>
      <c r="C32489" t="s">
        <v>28778</v>
      </c>
      <c r="D32489">
        <v>4950</v>
      </c>
      <c r="E32489" t="s">
        <v>352</v>
      </c>
      <c r="F32489" t="s">
        <v>28845</v>
      </c>
    </row>
    <row r="32490" spans="1:6" x14ac:dyDescent="0.3">
      <c r="A32490">
        <v>6</v>
      </c>
      <c r="B32490">
        <v>23</v>
      </c>
      <c r="C32490" t="s">
        <v>28778</v>
      </c>
      <c r="D32490">
        <v>4950</v>
      </c>
      <c r="E32490" t="s">
        <v>26</v>
      </c>
      <c r="F32490" t="s">
        <v>28846</v>
      </c>
    </row>
    <row r="32491" spans="1:6" x14ac:dyDescent="0.3">
      <c r="A32491">
        <v>6</v>
      </c>
      <c r="B32491">
        <v>23</v>
      </c>
      <c r="C32491" t="s">
        <v>28778</v>
      </c>
      <c r="D32491">
        <v>4950</v>
      </c>
      <c r="E32491" t="s">
        <v>352</v>
      </c>
      <c r="F32491" t="s">
        <v>28847</v>
      </c>
    </row>
    <row r="32492" spans="1:6" x14ac:dyDescent="0.3">
      <c r="A32492">
        <v>6</v>
      </c>
      <c r="B32492">
        <v>23</v>
      </c>
      <c r="C32492" t="s">
        <v>28778</v>
      </c>
      <c r="D32492">
        <v>4950</v>
      </c>
      <c r="E32492" t="s">
        <v>26</v>
      </c>
      <c r="F32492" t="s">
        <v>28848</v>
      </c>
    </row>
    <row r="32493" spans="1:6" x14ac:dyDescent="0.3">
      <c r="A32493">
        <v>6</v>
      </c>
      <c r="B32493">
        <v>23</v>
      </c>
      <c r="C32493" t="s">
        <v>28778</v>
      </c>
      <c r="D32493">
        <v>4950</v>
      </c>
      <c r="E32493" t="s">
        <v>352</v>
      </c>
      <c r="F32493" t="s">
        <v>171</v>
      </c>
    </row>
    <row r="32494" spans="1:6" x14ac:dyDescent="0.3">
      <c r="A32494">
        <v>6</v>
      </c>
      <c r="B32494">
        <v>23</v>
      </c>
      <c r="C32494" t="s">
        <v>28778</v>
      </c>
      <c r="D32494">
        <v>4950</v>
      </c>
      <c r="E32494" t="s">
        <v>26</v>
      </c>
      <c r="F32494" t="s">
        <v>28849</v>
      </c>
    </row>
    <row r="32495" spans="1:6" x14ac:dyDescent="0.3">
      <c r="A32495">
        <v>6</v>
      </c>
      <c r="B32495">
        <v>23</v>
      </c>
      <c r="C32495" t="s">
        <v>28778</v>
      </c>
      <c r="D32495">
        <v>4950</v>
      </c>
      <c r="E32495" t="s">
        <v>352</v>
      </c>
      <c r="F32495" t="s">
        <v>28850</v>
      </c>
    </row>
    <row r="32496" spans="1:6" x14ac:dyDescent="0.3">
      <c r="A32496">
        <v>6</v>
      </c>
      <c r="B32496">
        <v>23</v>
      </c>
      <c r="C32496" t="s">
        <v>28778</v>
      </c>
      <c r="D32496">
        <v>4950</v>
      </c>
      <c r="E32496" t="s">
        <v>26</v>
      </c>
      <c r="F32496" t="s">
        <v>28851</v>
      </c>
    </row>
    <row r="32497" spans="1:6" x14ac:dyDescent="0.3">
      <c r="A32497">
        <v>6</v>
      </c>
      <c r="B32497">
        <v>23</v>
      </c>
      <c r="C32497" t="s">
        <v>28778</v>
      </c>
      <c r="D32497">
        <v>4950</v>
      </c>
      <c r="E32497" t="s">
        <v>352</v>
      </c>
      <c r="F32497" t="s">
        <v>28852</v>
      </c>
    </row>
    <row r="32498" spans="1:6" x14ac:dyDescent="0.3">
      <c r="A32498">
        <v>6</v>
      </c>
      <c r="B32498">
        <v>23</v>
      </c>
      <c r="C32498" t="s">
        <v>28778</v>
      </c>
      <c r="D32498">
        <v>4950</v>
      </c>
      <c r="E32498" t="s">
        <v>26</v>
      </c>
      <c r="F32498" t="s">
        <v>28853</v>
      </c>
    </row>
    <row r="32499" spans="1:6" x14ac:dyDescent="0.3">
      <c r="A32499">
        <v>6</v>
      </c>
      <c r="B32499">
        <v>23</v>
      </c>
      <c r="C32499" t="s">
        <v>28778</v>
      </c>
      <c r="D32499">
        <v>4950</v>
      </c>
      <c r="E32499" t="s">
        <v>352</v>
      </c>
      <c r="F32499" t="s">
        <v>28854</v>
      </c>
    </row>
    <row r="32500" spans="1:6" x14ac:dyDescent="0.3">
      <c r="A32500">
        <v>6</v>
      </c>
      <c r="B32500">
        <v>23</v>
      </c>
      <c r="C32500" t="s">
        <v>28778</v>
      </c>
      <c r="D32500">
        <v>4950</v>
      </c>
      <c r="E32500" t="s">
        <v>26</v>
      </c>
      <c r="F32500" t="s">
        <v>28855</v>
      </c>
    </row>
    <row r="32501" spans="1:6" x14ac:dyDescent="0.3">
      <c r="A32501">
        <v>6</v>
      </c>
      <c r="B32501">
        <v>23</v>
      </c>
      <c r="C32501" t="s">
        <v>28778</v>
      </c>
      <c r="D32501">
        <v>4950</v>
      </c>
      <c r="E32501" t="s">
        <v>352</v>
      </c>
      <c r="F32501" t="s">
        <v>28856</v>
      </c>
    </row>
    <row r="32502" spans="1:6" x14ac:dyDescent="0.3">
      <c r="A32502">
        <v>6</v>
      </c>
      <c r="B32502">
        <v>23</v>
      </c>
      <c r="C32502" t="s">
        <v>28778</v>
      </c>
      <c r="D32502">
        <v>4950</v>
      </c>
      <c r="E32502" t="s">
        <v>26</v>
      </c>
      <c r="F32502" t="s">
        <v>28857</v>
      </c>
    </row>
    <row r="32503" spans="1:6" x14ac:dyDescent="0.3">
      <c r="A32503">
        <v>6</v>
      </c>
      <c r="B32503">
        <v>23</v>
      </c>
      <c r="C32503" t="s">
        <v>28778</v>
      </c>
      <c r="D32503">
        <v>4951</v>
      </c>
      <c r="E32503" t="s">
        <v>7</v>
      </c>
      <c r="F32503" t="s">
        <v>28858</v>
      </c>
    </row>
    <row r="32504" spans="1:6" x14ac:dyDescent="0.3">
      <c r="A32504">
        <v>6</v>
      </c>
      <c r="B32504">
        <v>23</v>
      </c>
      <c r="C32504" t="s">
        <v>28778</v>
      </c>
      <c r="D32504">
        <v>4951</v>
      </c>
      <c r="E32504" t="s">
        <v>28811</v>
      </c>
      <c r="F32504" t="s">
        <v>1955</v>
      </c>
    </row>
    <row r="32505" spans="1:6" x14ac:dyDescent="0.3">
      <c r="A32505">
        <v>6</v>
      </c>
      <c r="B32505">
        <v>23</v>
      </c>
      <c r="C32505" t="s">
        <v>28778</v>
      </c>
      <c r="D32505">
        <v>4951</v>
      </c>
      <c r="E32505" t="s">
        <v>7</v>
      </c>
      <c r="F32505" t="s">
        <v>28859</v>
      </c>
    </row>
    <row r="32506" spans="1:6" x14ac:dyDescent="0.3">
      <c r="A32506">
        <v>6</v>
      </c>
      <c r="B32506">
        <v>23</v>
      </c>
      <c r="C32506" t="s">
        <v>28778</v>
      </c>
      <c r="D32506">
        <v>4951</v>
      </c>
      <c r="E32506" t="s">
        <v>28811</v>
      </c>
      <c r="F32506" t="s">
        <v>171</v>
      </c>
    </row>
    <row r="32507" spans="1:6" x14ac:dyDescent="0.3">
      <c r="A32507">
        <v>6</v>
      </c>
      <c r="B32507">
        <v>23</v>
      </c>
      <c r="C32507" t="s">
        <v>28778</v>
      </c>
      <c r="D32507">
        <v>4952</v>
      </c>
      <c r="E32507" t="s">
        <v>7</v>
      </c>
      <c r="F32507" t="s">
        <v>28860</v>
      </c>
    </row>
    <row r="32508" spans="1:6" x14ac:dyDescent="0.3">
      <c r="A32508">
        <v>6</v>
      </c>
      <c r="B32508">
        <v>23</v>
      </c>
      <c r="C32508" t="s">
        <v>28778</v>
      </c>
      <c r="D32508">
        <v>4953</v>
      </c>
      <c r="E32508" t="s">
        <v>7</v>
      </c>
      <c r="F32508" t="s">
        <v>28861</v>
      </c>
    </row>
    <row r="32509" spans="1:6" x14ac:dyDescent="0.3">
      <c r="A32509">
        <v>6</v>
      </c>
      <c r="B32509">
        <v>23</v>
      </c>
      <c r="C32509" t="s">
        <v>28778</v>
      </c>
      <c r="D32509">
        <v>4953</v>
      </c>
      <c r="E32509" t="s">
        <v>28811</v>
      </c>
      <c r="F32509" t="s">
        <v>28862</v>
      </c>
    </row>
    <row r="32510" spans="1:6" x14ac:dyDescent="0.3">
      <c r="A32510">
        <v>6</v>
      </c>
      <c r="B32510">
        <v>23</v>
      </c>
      <c r="C32510" t="s">
        <v>28778</v>
      </c>
      <c r="D32510">
        <v>4953</v>
      </c>
      <c r="E32510" t="s">
        <v>7</v>
      </c>
      <c r="F32510" t="s">
        <v>1362</v>
      </c>
    </row>
    <row r="32511" spans="1:6" x14ac:dyDescent="0.3">
      <c r="A32511">
        <v>6</v>
      </c>
      <c r="B32511">
        <v>23</v>
      </c>
      <c r="C32511" t="s">
        <v>28778</v>
      </c>
      <c r="D32511">
        <v>4953</v>
      </c>
      <c r="E32511" t="s">
        <v>28811</v>
      </c>
      <c r="F32511" t="s">
        <v>2607</v>
      </c>
    </row>
    <row r="32512" spans="1:6" x14ac:dyDescent="0.3">
      <c r="A32512">
        <v>6</v>
      </c>
      <c r="B32512">
        <v>23</v>
      </c>
      <c r="C32512" t="s">
        <v>28778</v>
      </c>
      <c r="D32512">
        <v>4953</v>
      </c>
      <c r="E32512" t="s">
        <v>7</v>
      </c>
      <c r="F32512" t="s">
        <v>28863</v>
      </c>
    </row>
    <row r="32513" spans="1:6" x14ac:dyDescent="0.3">
      <c r="A32513">
        <v>6</v>
      </c>
      <c r="B32513">
        <v>23</v>
      </c>
      <c r="C32513" t="s">
        <v>28778</v>
      </c>
      <c r="D32513">
        <v>4953</v>
      </c>
      <c r="E32513" t="s">
        <v>28811</v>
      </c>
      <c r="F32513" t="s">
        <v>28864</v>
      </c>
    </row>
    <row r="32514" spans="1:6" x14ac:dyDescent="0.3">
      <c r="A32514">
        <v>6</v>
      </c>
      <c r="B32514">
        <v>23</v>
      </c>
      <c r="C32514" t="s">
        <v>28778</v>
      </c>
      <c r="D32514">
        <v>4953</v>
      </c>
      <c r="E32514" t="s">
        <v>7</v>
      </c>
      <c r="F32514" t="s">
        <v>28865</v>
      </c>
    </row>
    <row r="32515" spans="1:6" x14ac:dyDescent="0.3">
      <c r="A32515">
        <v>6</v>
      </c>
      <c r="B32515">
        <v>23</v>
      </c>
      <c r="C32515" t="s">
        <v>28778</v>
      </c>
      <c r="D32515">
        <v>4953</v>
      </c>
      <c r="E32515" t="s">
        <v>28811</v>
      </c>
      <c r="F32515" t="s">
        <v>28866</v>
      </c>
    </row>
    <row r="32516" spans="1:6" x14ac:dyDescent="0.3">
      <c r="A32516">
        <v>6</v>
      </c>
      <c r="B32516">
        <v>23</v>
      </c>
      <c r="C32516" t="s">
        <v>28778</v>
      </c>
      <c r="D32516">
        <v>4953</v>
      </c>
      <c r="E32516" t="s">
        <v>7</v>
      </c>
      <c r="F32516" t="s">
        <v>2506</v>
      </c>
    </row>
    <row r="32517" spans="1:6" x14ac:dyDescent="0.3">
      <c r="A32517">
        <v>6</v>
      </c>
      <c r="B32517">
        <v>23</v>
      </c>
      <c r="C32517" t="s">
        <v>28778</v>
      </c>
      <c r="D32517">
        <v>4953</v>
      </c>
      <c r="E32517" t="s">
        <v>28811</v>
      </c>
      <c r="F32517" t="s">
        <v>28867</v>
      </c>
    </row>
    <row r="32518" spans="1:6" x14ac:dyDescent="0.3">
      <c r="A32518">
        <v>6</v>
      </c>
      <c r="B32518">
        <v>23</v>
      </c>
      <c r="C32518" t="s">
        <v>28778</v>
      </c>
      <c r="D32518">
        <v>4953</v>
      </c>
      <c r="E32518" t="s">
        <v>7</v>
      </c>
      <c r="F32518" t="s">
        <v>28868</v>
      </c>
    </row>
    <row r="32519" spans="1:6" x14ac:dyDescent="0.3">
      <c r="A32519">
        <v>6</v>
      </c>
      <c r="B32519">
        <v>23</v>
      </c>
      <c r="C32519" t="s">
        <v>28778</v>
      </c>
      <c r="D32519">
        <v>4954</v>
      </c>
      <c r="E32519" t="s">
        <v>7</v>
      </c>
      <c r="F32519" t="s">
        <v>28869</v>
      </c>
    </row>
    <row r="32520" spans="1:6" x14ac:dyDescent="0.3">
      <c r="A32520">
        <v>6</v>
      </c>
      <c r="B32520">
        <v>23</v>
      </c>
      <c r="C32520" t="s">
        <v>28778</v>
      </c>
      <c r="D32520">
        <v>4954</v>
      </c>
      <c r="E32520" t="s">
        <v>9</v>
      </c>
      <c r="F32520" t="s">
        <v>138</v>
      </c>
    </row>
    <row r="32521" spans="1:6" x14ac:dyDescent="0.3">
      <c r="A32521">
        <v>6</v>
      </c>
      <c r="B32521">
        <v>23</v>
      </c>
      <c r="C32521" t="s">
        <v>28778</v>
      </c>
      <c r="D32521">
        <v>4954</v>
      </c>
      <c r="E32521" t="s">
        <v>16</v>
      </c>
      <c r="F32521" t="s">
        <v>28870</v>
      </c>
    </row>
    <row r="32522" spans="1:6" x14ac:dyDescent="0.3">
      <c r="A32522">
        <v>6</v>
      </c>
      <c r="B32522">
        <v>23</v>
      </c>
      <c r="C32522" t="s">
        <v>28778</v>
      </c>
      <c r="D32522">
        <v>4954</v>
      </c>
      <c r="E32522" t="s">
        <v>9</v>
      </c>
      <c r="F32522" t="s">
        <v>28871</v>
      </c>
    </row>
    <row r="32523" spans="1:6" x14ac:dyDescent="0.3">
      <c r="A32523">
        <v>6</v>
      </c>
      <c r="B32523">
        <v>23</v>
      </c>
      <c r="C32523" t="s">
        <v>28778</v>
      </c>
      <c r="D32523">
        <v>4954</v>
      </c>
      <c r="E32523" t="s">
        <v>7</v>
      </c>
      <c r="F32523" t="s">
        <v>28872</v>
      </c>
    </row>
    <row r="32524" spans="1:6" x14ac:dyDescent="0.3">
      <c r="A32524">
        <v>6</v>
      </c>
      <c r="B32524">
        <v>23</v>
      </c>
      <c r="C32524" t="s">
        <v>28778</v>
      </c>
      <c r="D32524">
        <v>4954</v>
      </c>
      <c r="E32524" t="s">
        <v>9</v>
      </c>
      <c r="F32524" t="s">
        <v>28873</v>
      </c>
    </row>
    <row r="32525" spans="1:6" x14ac:dyDescent="0.3">
      <c r="A32525">
        <v>6</v>
      </c>
      <c r="B32525">
        <v>23</v>
      </c>
      <c r="C32525" t="s">
        <v>28778</v>
      </c>
      <c r="D32525">
        <v>4954</v>
      </c>
      <c r="E32525" t="s">
        <v>16</v>
      </c>
      <c r="F32525" t="s">
        <v>28874</v>
      </c>
    </row>
    <row r="32526" spans="1:6" x14ac:dyDescent="0.3">
      <c r="A32526">
        <v>6</v>
      </c>
      <c r="B32526">
        <v>23</v>
      </c>
      <c r="C32526" t="s">
        <v>28778</v>
      </c>
      <c r="D32526">
        <v>4955</v>
      </c>
      <c r="E32526" t="s">
        <v>28811</v>
      </c>
      <c r="F32526" t="s">
        <v>28875</v>
      </c>
    </row>
    <row r="32527" spans="1:6" x14ac:dyDescent="0.3">
      <c r="A32527">
        <v>6</v>
      </c>
      <c r="B32527">
        <v>23</v>
      </c>
      <c r="C32527" t="s">
        <v>28778</v>
      </c>
      <c r="D32527">
        <v>4956</v>
      </c>
      <c r="E32527" t="s">
        <v>7</v>
      </c>
      <c r="F32527" t="s">
        <v>28876</v>
      </c>
    </row>
    <row r="32528" spans="1:6" x14ac:dyDescent="0.3">
      <c r="A32528">
        <v>6</v>
      </c>
      <c r="B32528">
        <v>23</v>
      </c>
      <c r="C32528" t="s">
        <v>28778</v>
      </c>
      <c r="D32528">
        <v>4956</v>
      </c>
      <c r="E32528" t="s">
        <v>16</v>
      </c>
      <c r="F32528" t="s">
        <v>28877</v>
      </c>
    </row>
    <row r="32529" spans="1:6" x14ac:dyDescent="0.3">
      <c r="A32529">
        <v>6</v>
      </c>
      <c r="B32529">
        <v>23</v>
      </c>
      <c r="C32529" t="s">
        <v>28778</v>
      </c>
      <c r="D32529">
        <v>4956</v>
      </c>
      <c r="E32529" t="s">
        <v>9</v>
      </c>
      <c r="F32529" t="s">
        <v>19</v>
      </c>
    </row>
    <row r="32530" spans="1:6" x14ac:dyDescent="0.3">
      <c r="A32530">
        <v>6</v>
      </c>
      <c r="B32530">
        <v>23</v>
      </c>
      <c r="C32530" t="s">
        <v>28778</v>
      </c>
      <c r="D32530">
        <v>4957</v>
      </c>
      <c r="E32530" t="s">
        <v>9</v>
      </c>
      <c r="F32530" t="s">
        <v>533</v>
      </c>
    </row>
    <row r="32531" spans="1:6" x14ac:dyDescent="0.3">
      <c r="A32531">
        <v>6</v>
      </c>
      <c r="B32531">
        <v>23</v>
      </c>
      <c r="C32531" t="s">
        <v>28778</v>
      </c>
      <c r="D32531">
        <v>4957</v>
      </c>
      <c r="E32531" t="s">
        <v>16</v>
      </c>
      <c r="F32531" t="s">
        <v>28878</v>
      </c>
    </row>
    <row r="32532" spans="1:6" x14ac:dyDescent="0.3">
      <c r="A32532">
        <v>6</v>
      </c>
      <c r="B32532">
        <v>23</v>
      </c>
      <c r="C32532" t="s">
        <v>28778</v>
      </c>
      <c r="D32532">
        <v>4957</v>
      </c>
      <c r="E32532" t="s">
        <v>9</v>
      </c>
      <c r="F32532" t="s">
        <v>28879</v>
      </c>
    </row>
    <row r="32533" spans="1:6" x14ac:dyDescent="0.3">
      <c r="A32533">
        <v>6</v>
      </c>
      <c r="B32533">
        <v>23</v>
      </c>
      <c r="C32533" t="s">
        <v>28778</v>
      </c>
      <c r="D32533">
        <v>4957</v>
      </c>
      <c r="E32533" t="s">
        <v>16</v>
      </c>
      <c r="F32533" t="s">
        <v>28880</v>
      </c>
    </row>
    <row r="32534" spans="1:6" x14ac:dyDescent="0.3">
      <c r="A32534">
        <v>6</v>
      </c>
      <c r="B32534">
        <v>23</v>
      </c>
      <c r="C32534" t="s">
        <v>28778</v>
      </c>
      <c r="D32534">
        <v>4957</v>
      </c>
      <c r="E32534" t="s">
        <v>9</v>
      </c>
      <c r="F32534" t="s">
        <v>28881</v>
      </c>
    </row>
    <row r="32535" spans="1:6" x14ac:dyDescent="0.3">
      <c r="A32535">
        <v>6</v>
      </c>
      <c r="B32535">
        <v>23</v>
      </c>
      <c r="C32535" t="s">
        <v>28778</v>
      </c>
      <c r="D32535">
        <v>4957</v>
      </c>
      <c r="E32535" t="s">
        <v>16</v>
      </c>
      <c r="F32535" t="s">
        <v>28882</v>
      </c>
    </row>
    <row r="32536" spans="1:6" x14ac:dyDescent="0.3">
      <c r="A32536">
        <v>6</v>
      </c>
      <c r="B32536">
        <v>23</v>
      </c>
      <c r="C32536" t="s">
        <v>28778</v>
      </c>
      <c r="D32536">
        <v>4958</v>
      </c>
      <c r="E32536" t="s">
        <v>26</v>
      </c>
      <c r="F32536" t="s">
        <v>28883</v>
      </c>
    </row>
    <row r="32537" spans="1:6" x14ac:dyDescent="0.3">
      <c r="A32537">
        <v>6</v>
      </c>
      <c r="B32537">
        <v>23</v>
      </c>
      <c r="C32537" t="s">
        <v>28778</v>
      </c>
      <c r="D32537">
        <v>4958</v>
      </c>
      <c r="E32537" t="s">
        <v>352</v>
      </c>
      <c r="F32537" t="s">
        <v>28884</v>
      </c>
    </row>
    <row r="32538" spans="1:6" x14ac:dyDescent="0.3">
      <c r="A32538">
        <v>6</v>
      </c>
      <c r="B32538">
        <v>23</v>
      </c>
      <c r="C32538" t="s">
        <v>28778</v>
      </c>
      <c r="D32538">
        <v>4958</v>
      </c>
      <c r="E32538" t="s">
        <v>26</v>
      </c>
      <c r="F32538" t="s">
        <v>28885</v>
      </c>
    </row>
    <row r="32539" spans="1:6" x14ac:dyDescent="0.3">
      <c r="A32539">
        <v>6</v>
      </c>
      <c r="B32539">
        <v>23</v>
      </c>
      <c r="C32539" t="s">
        <v>28778</v>
      </c>
      <c r="D32539">
        <v>4958</v>
      </c>
      <c r="E32539" t="s">
        <v>352</v>
      </c>
      <c r="F32539" t="s">
        <v>28886</v>
      </c>
    </row>
    <row r="32540" spans="1:6" x14ac:dyDescent="0.3">
      <c r="A32540">
        <v>6</v>
      </c>
      <c r="B32540">
        <v>23</v>
      </c>
      <c r="C32540" t="s">
        <v>28778</v>
      </c>
      <c r="D32540">
        <v>4958</v>
      </c>
      <c r="E32540" t="s">
        <v>26</v>
      </c>
      <c r="F32540" t="s">
        <v>28887</v>
      </c>
    </row>
    <row r="32541" spans="1:6" x14ac:dyDescent="0.3">
      <c r="A32541">
        <v>6</v>
      </c>
      <c r="B32541">
        <v>23</v>
      </c>
      <c r="C32541" t="s">
        <v>28778</v>
      </c>
      <c r="D32541">
        <v>4958</v>
      </c>
      <c r="E32541" t="s">
        <v>352</v>
      </c>
      <c r="F32541" t="s">
        <v>28888</v>
      </c>
    </row>
    <row r="32542" spans="1:6" x14ac:dyDescent="0.3">
      <c r="A32542">
        <v>6</v>
      </c>
      <c r="B32542">
        <v>23</v>
      </c>
      <c r="C32542" t="s">
        <v>28778</v>
      </c>
      <c r="D32542">
        <v>4959</v>
      </c>
      <c r="E32542" t="s">
        <v>84</v>
      </c>
      <c r="F32542" t="s">
        <v>28889</v>
      </c>
    </row>
    <row r="32543" spans="1:6" x14ac:dyDescent="0.3">
      <c r="A32543">
        <v>6</v>
      </c>
      <c r="B32543">
        <v>23</v>
      </c>
      <c r="C32543" t="s">
        <v>28778</v>
      </c>
      <c r="D32543">
        <v>4959</v>
      </c>
      <c r="E32543" t="s">
        <v>76</v>
      </c>
      <c r="F32543" t="s">
        <v>28890</v>
      </c>
    </row>
    <row r="32544" spans="1:6" x14ac:dyDescent="0.3">
      <c r="A32544">
        <v>6</v>
      </c>
      <c r="B32544">
        <v>23</v>
      </c>
      <c r="C32544" t="s">
        <v>28778</v>
      </c>
      <c r="D32544">
        <v>4959</v>
      </c>
      <c r="E32544" t="s">
        <v>2662</v>
      </c>
      <c r="F32544" t="s">
        <v>28891</v>
      </c>
    </row>
    <row r="32545" spans="1:6" x14ac:dyDescent="0.3">
      <c r="A32545">
        <v>6</v>
      </c>
      <c r="B32545">
        <v>23</v>
      </c>
      <c r="C32545" t="s">
        <v>28778</v>
      </c>
      <c r="D32545">
        <v>4959</v>
      </c>
      <c r="E32545" t="s">
        <v>76</v>
      </c>
      <c r="F32545" t="s">
        <v>28892</v>
      </c>
    </row>
    <row r="32546" spans="1:6" x14ac:dyDescent="0.3">
      <c r="A32546">
        <v>6</v>
      </c>
      <c r="B32546">
        <v>23</v>
      </c>
      <c r="C32546" t="s">
        <v>28778</v>
      </c>
      <c r="D32546">
        <v>4959</v>
      </c>
      <c r="E32546" t="s">
        <v>16</v>
      </c>
      <c r="F32546" t="s">
        <v>28893</v>
      </c>
    </row>
    <row r="32547" spans="1:6" x14ac:dyDescent="0.3">
      <c r="A32547">
        <v>6</v>
      </c>
      <c r="B32547">
        <v>23</v>
      </c>
      <c r="C32547" t="s">
        <v>28778</v>
      </c>
      <c r="D32547">
        <v>4959</v>
      </c>
      <c r="E32547" t="s">
        <v>84</v>
      </c>
      <c r="F32547" t="s">
        <v>28894</v>
      </c>
    </row>
    <row r="32548" spans="1:6" x14ac:dyDescent="0.3">
      <c r="A32548">
        <v>6</v>
      </c>
      <c r="B32548">
        <v>23</v>
      </c>
      <c r="C32548" t="s">
        <v>28778</v>
      </c>
      <c r="D32548">
        <v>4960</v>
      </c>
      <c r="E32548" t="s">
        <v>28811</v>
      </c>
      <c r="F32548" t="s">
        <v>28895</v>
      </c>
    </row>
    <row r="32549" spans="1:6" x14ac:dyDescent="0.3">
      <c r="A32549">
        <v>6</v>
      </c>
      <c r="B32549">
        <v>23</v>
      </c>
      <c r="C32549" t="s">
        <v>28778</v>
      </c>
      <c r="D32549">
        <v>4960</v>
      </c>
      <c r="E32549" t="s">
        <v>9</v>
      </c>
      <c r="F32549" t="s">
        <v>28896</v>
      </c>
    </row>
    <row r="32550" spans="1:6" x14ac:dyDescent="0.3">
      <c r="A32550">
        <v>6</v>
      </c>
      <c r="B32550">
        <v>23</v>
      </c>
      <c r="C32550" t="s">
        <v>28778</v>
      </c>
      <c r="D32550">
        <v>4960</v>
      </c>
      <c r="E32550" t="s">
        <v>28811</v>
      </c>
      <c r="F32550" t="s">
        <v>28897</v>
      </c>
    </row>
    <row r="32551" spans="1:6" x14ac:dyDescent="0.3">
      <c r="A32551">
        <v>6</v>
      </c>
      <c r="B32551">
        <v>23</v>
      </c>
      <c r="C32551" t="s">
        <v>28778</v>
      </c>
      <c r="D32551">
        <v>4960</v>
      </c>
      <c r="E32551" t="s">
        <v>9</v>
      </c>
      <c r="F32551" t="s">
        <v>14687</v>
      </c>
    </row>
    <row r="32552" spans="1:6" x14ac:dyDescent="0.3">
      <c r="A32552">
        <v>6</v>
      </c>
      <c r="B32552">
        <v>23</v>
      </c>
      <c r="C32552" t="s">
        <v>28778</v>
      </c>
      <c r="D32552">
        <v>4960</v>
      </c>
      <c r="E32552" t="s">
        <v>7</v>
      </c>
      <c r="F32552" t="s">
        <v>28898</v>
      </c>
    </row>
    <row r="32553" spans="1:6" x14ac:dyDescent="0.3">
      <c r="A32553">
        <v>6</v>
      </c>
      <c r="B32553">
        <v>23</v>
      </c>
      <c r="C32553" t="s">
        <v>28778</v>
      </c>
      <c r="D32553">
        <v>4960</v>
      </c>
      <c r="E32553" t="s">
        <v>9</v>
      </c>
      <c r="F32553" t="s">
        <v>1241</v>
      </c>
    </row>
    <row r="32554" spans="1:6" x14ac:dyDescent="0.3">
      <c r="A32554">
        <v>6</v>
      </c>
      <c r="B32554">
        <v>23</v>
      </c>
      <c r="C32554" t="s">
        <v>28778</v>
      </c>
      <c r="D32554">
        <v>4960</v>
      </c>
      <c r="E32554" t="s">
        <v>7</v>
      </c>
      <c r="F32554" t="s">
        <v>28899</v>
      </c>
    </row>
    <row r="32555" spans="1:6" x14ac:dyDescent="0.3">
      <c r="A32555">
        <v>6</v>
      </c>
      <c r="B32555">
        <v>23</v>
      </c>
      <c r="C32555" t="s">
        <v>28778</v>
      </c>
      <c r="D32555">
        <v>4960</v>
      </c>
      <c r="E32555" t="s">
        <v>9</v>
      </c>
      <c r="F32555" t="s">
        <v>28900</v>
      </c>
    </row>
    <row r="32556" spans="1:6" x14ac:dyDescent="0.3">
      <c r="A32556">
        <v>6</v>
      </c>
      <c r="B32556">
        <v>23</v>
      </c>
      <c r="C32556" t="s">
        <v>28778</v>
      </c>
      <c r="D32556">
        <v>4960</v>
      </c>
      <c r="E32556" t="s">
        <v>7</v>
      </c>
      <c r="F32556" t="s">
        <v>28901</v>
      </c>
    </row>
    <row r="32557" spans="1:6" x14ac:dyDescent="0.3">
      <c r="A32557">
        <v>6</v>
      </c>
      <c r="B32557">
        <v>23</v>
      </c>
      <c r="C32557" t="s">
        <v>28778</v>
      </c>
      <c r="D32557">
        <v>4961</v>
      </c>
      <c r="E32557" t="s">
        <v>80</v>
      </c>
      <c r="F32557" t="s">
        <v>28902</v>
      </c>
    </row>
    <row r="32558" spans="1:6" x14ac:dyDescent="0.3">
      <c r="A32558">
        <v>6</v>
      </c>
      <c r="B32558">
        <v>23</v>
      </c>
      <c r="C32558" t="s">
        <v>28778</v>
      </c>
      <c r="D32558">
        <v>4961</v>
      </c>
      <c r="E32558" t="s">
        <v>7</v>
      </c>
      <c r="F32558" t="s">
        <v>28903</v>
      </c>
    </row>
    <row r="32559" spans="1:6" x14ac:dyDescent="0.3">
      <c r="A32559">
        <v>6</v>
      </c>
      <c r="B32559">
        <v>23</v>
      </c>
      <c r="C32559" t="s">
        <v>28778</v>
      </c>
      <c r="D32559">
        <v>4961</v>
      </c>
      <c r="E32559" t="s">
        <v>80</v>
      </c>
      <c r="F32559" t="s">
        <v>28904</v>
      </c>
    </row>
    <row r="32560" spans="1:6" x14ac:dyDescent="0.3">
      <c r="A32560">
        <v>6</v>
      </c>
      <c r="B32560">
        <v>23</v>
      </c>
      <c r="C32560" t="s">
        <v>28778</v>
      </c>
      <c r="D32560">
        <v>4961</v>
      </c>
      <c r="E32560" t="s">
        <v>7</v>
      </c>
      <c r="F32560" t="s">
        <v>28905</v>
      </c>
    </row>
    <row r="32561" spans="1:6" x14ac:dyDescent="0.3">
      <c r="A32561">
        <v>6</v>
      </c>
      <c r="B32561">
        <v>23</v>
      </c>
      <c r="C32561" t="s">
        <v>28778</v>
      </c>
      <c r="D32561">
        <v>4961</v>
      </c>
      <c r="E32561" t="s">
        <v>9</v>
      </c>
      <c r="F32561" t="s">
        <v>28906</v>
      </c>
    </row>
    <row r="32562" spans="1:6" x14ac:dyDescent="0.3">
      <c r="A32562">
        <v>6</v>
      </c>
      <c r="B32562">
        <v>23</v>
      </c>
      <c r="C32562" t="s">
        <v>28778</v>
      </c>
      <c r="D32562">
        <v>4961</v>
      </c>
      <c r="E32562" t="s">
        <v>7</v>
      </c>
      <c r="F32562" t="s">
        <v>28907</v>
      </c>
    </row>
    <row r="32563" spans="1:6" x14ac:dyDescent="0.3">
      <c r="A32563">
        <v>6</v>
      </c>
      <c r="B32563">
        <v>23</v>
      </c>
      <c r="C32563" t="s">
        <v>28778</v>
      </c>
      <c r="D32563">
        <v>4961</v>
      </c>
      <c r="E32563" t="s">
        <v>84</v>
      </c>
      <c r="F32563" t="s">
        <v>28908</v>
      </c>
    </row>
    <row r="32564" spans="1:6" x14ac:dyDescent="0.3">
      <c r="A32564">
        <v>6</v>
      </c>
      <c r="B32564">
        <v>23</v>
      </c>
      <c r="C32564" t="s">
        <v>28778</v>
      </c>
      <c r="D32564">
        <v>4962</v>
      </c>
      <c r="E32564" t="s">
        <v>9</v>
      </c>
      <c r="F32564" t="s">
        <v>28909</v>
      </c>
    </row>
    <row r="32565" spans="1:6" x14ac:dyDescent="0.3">
      <c r="A32565">
        <v>6</v>
      </c>
      <c r="B32565">
        <v>23</v>
      </c>
      <c r="C32565" t="s">
        <v>28778</v>
      </c>
      <c r="D32565">
        <v>4962</v>
      </c>
      <c r="E32565" t="s">
        <v>16</v>
      </c>
      <c r="F32565" t="s">
        <v>28910</v>
      </c>
    </row>
    <row r="32566" spans="1:6" x14ac:dyDescent="0.3">
      <c r="A32566">
        <v>6</v>
      </c>
      <c r="B32566">
        <v>23</v>
      </c>
      <c r="C32566" t="s">
        <v>28778</v>
      </c>
      <c r="D32566">
        <v>4962</v>
      </c>
      <c r="E32566" t="s">
        <v>9</v>
      </c>
      <c r="F32566" t="s">
        <v>28911</v>
      </c>
    </row>
    <row r="32567" spans="1:6" x14ac:dyDescent="0.3">
      <c r="A32567">
        <v>6</v>
      </c>
      <c r="B32567">
        <v>23</v>
      </c>
      <c r="C32567" t="s">
        <v>28778</v>
      </c>
      <c r="D32567">
        <v>4962</v>
      </c>
      <c r="E32567" t="s">
        <v>16</v>
      </c>
      <c r="F32567" t="s">
        <v>28912</v>
      </c>
    </row>
    <row r="32568" spans="1:6" x14ac:dyDescent="0.3">
      <c r="A32568">
        <v>6</v>
      </c>
      <c r="B32568">
        <v>23</v>
      </c>
      <c r="C32568" t="s">
        <v>28778</v>
      </c>
      <c r="D32568">
        <v>4962</v>
      </c>
      <c r="E32568" t="s">
        <v>9</v>
      </c>
      <c r="F32568" t="s">
        <v>28913</v>
      </c>
    </row>
    <row r="32569" spans="1:6" x14ac:dyDescent="0.3">
      <c r="A32569">
        <v>6</v>
      </c>
      <c r="B32569">
        <v>23</v>
      </c>
      <c r="C32569" t="s">
        <v>28778</v>
      </c>
      <c r="D32569">
        <v>4962</v>
      </c>
      <c r="E32569" t="s">
        <v>16</v>
      </c>
      <c r="F32569" t="s">
        <v>12979</v>
      </c>
    </row>
    <row r="32570" spans="1:6" x14ac:dyDescent="0.3">
      <c r="A32570">
        <v>6</v>
      </c>
      <c r="B32570">
        <v>23</v>
      </c>
      <c r="C32570" t="s">
        <v>28778</v>
      </c>
      <c r="D32570">
        <v>4963</v>
      </c>
      <c r="E32570" t="s">
        <v>352</v>
      </c>
      <c r="F32570" t="s">
        <v>28914</v>
      </c>
    </row>
    <row r="32571" spans="1:6" x14ac:dyDescent="0.3">
      <c r="A32571">
        <v>6</v>
      </c>
      <c r="B32571">
        <v>23</v>
      </c>
      <c r="C32571" t="s">
        <v>28778</v>
      </c>
      <c r="D32571">
        <v>4963</v>
      </c>
      <c r="E32571" t="s">
        <v>92</v>
      </c>
      <c r="F32571" t="s">
        <v>4088</v>
      </c>
    </row>
    <row r="32572" spans="1:6" x14ac:dyDescent="0.3">
      <c r="A32572">
        <v>6</v>
      </c>
      <c r="B32572">
        <v>23</v>
      </c>
      <c r="C32572" t="s">
        <v>28778</v>
      </c>
      <c r="D32572">
        <v>4963</v>
      </c>
      <c r="E32572" t="s">
        <v>26</v>
      </c>
      <c r="F32572" t="s">
        <v>28915</v>
      </c>
    </row>
    <row r="32573" spans="1:6" x14ac:dyDescent="0.3">
      <c r="A32573">
        <v>6</v>
      </c>
      <c r="B32573">
        <v>23</v>
      </c>
      <c r="C32573" t="s">
        <v>28778</v>
      </c>
      <c r="D32573">
        <v>4963</v>
      </c>
      <c r="E32573" t="s">
        <v>352</v>
      </c>
      <c r="F32573" t="s">
        <v>28916</v>
      </c>
    </row>
    <row r="32574" spans="1:6" x14ac:dyDescent="0.3">
      <c r="A32574">
        <v>6</v>
      </c>
      <c r="B32574">
        <v>23</v>
      </c>
      <c r="C32574" t="s">
        <v>28778</v>
      </c>
      <c r="D32574">
        <v>4963</v>
      </c>
      <c r="E32574" t="s">
        <v>92</v>
      </c>
      <c r="F32574" t="s">
        <v>28917</v>
      </c>
    </row>
    <row r="32575" spans="1:6" x14ac:dyDescent="0.3">
      <c r="A32575">
        <v>6</v>
      </c>
      <c r="B32575">
        <v>23</v>
      </c>
      <c r="C32575" t="s">
        <v>28778</v>
      </c>
      <c r="D32575">
        <v>4963</v>
      </c>
      <c r="E32575" t="s">
        <v>352</v>
      </c>
      <c r="F32575" t="s">
        <v>28918</v>
      </c>
    </row>
    <row r="32576" spans="1:6" x14ac:dyDescent="0.3">
      <c r="A32576">
        <v>6</v>
      </c>
      <c r="B32576">
        <v>23</v>
      </c>
      <c r="C32576" t="s">
        <v>28778</v>
      </c>
      <c r="D32576">
        <v>4963</v>
      </c>
      <c r="E32576" t="s">
        <v>26</v>
      </c>
      <c r="F32576" t="s">
        <v>28919</v>
      </c>
    </row>
    <row r="32577" spans="1:6" x14ac:dyDescent="0.3">
      <c r="A32577">
        <v>6</v>
      </c>
      <c r="B32577">
        <v>23</v>
      </c>
      <c r="C32577" t="s">
        <v>28778</v>
      </c>
      <c r="D32577">
        <v>4963</v>
      </c>
      <c r="E32577" t="s">
        <v>352</v>
      </c>
      <c r="F32577" t="s">
        <v>28920</v>
      </c>
    </row>
    <row r="32578" spans="1:6" x14ac:dyDescent="0.3">
      <c r="A32578">
        <v>6</v>
      </c>
      <c r="B32578">
        <v>23</v>
      </c>
      <c r="C32578" t="s">
        <v>28778</v>
      </c>
      <c r="D32578">
        <v>4963</v>
      </c>
      <c r="E32578" t="s">
        <v>26</v>
      </c>
      <c r="F32578" t="s">
        <v>28921</v>
      </c>
    </row>
    <row r="32579" spans="1:6" x14ac:dyDescent="0.3">
      <c r="A32579">
        <v>6</v>
      </c>
      <c r="B32579">
        <v>23</v>
      </c>
      <c r="C32579" t="s">
        <v>28778</v>
      </c>
      <c r="D32579">
        <v>4963</v>
      </c>
      <c r="E32579" t="s">
        <v>92</v>
      </c>
      <c r="F32579" t="s">
        <v>28922</v>
      </c>
    </row>
    <row r="32580" spans="1:6" x14ac:dyDescent="0.3">
      <c r="A32580">
        <v>6</v>
      </c>
      <c r="B32580">
        <v>23</v>
      </c>
      <c r="C32580" t="s">
        <v>28778</v>
      </c>
      <c r="D32580">
        <v>4963</v>
      </c>
      <c r="E32580" t="s">
        <v>352</v>
      </c>
      <c r="F32580" t="s">
        <v>28923</v>
      </c>
    </row>
    <row r="32581" spans="1:6" x14ac:dyDescent="0.3">
      <c r="A32581">
        <v>6</v>
      </c>
      <c r="B32581">
        <v>23</v>
      </c>
      <c r="C32581" t="s">
        <v>28778</v>
      </c>
      <c r="D32581">
        <v>4963</v>
      </c>
      <c r="E32581" t="s">
        <v>26</v>
      </c>
      <c r="F32581" t="s">
        <v>28924</v>
      </c>
    </row>
    <row r="32582" spans="1:6" x14ac:dyDescent="0.3">
      <c r="A32582">
        <v>6</v>
      </c>
      <c r="B32582">
        <v>23</v>
      </c>
      <c r="C32582" t="s">
        <v>28778</v>
      </c>
      <c r="D32582">
        <v>4963</v>
      </c>
      <c r="E32582" t="s">
        <v>352</v>
      </c>
      <c r="F32582" t="s">
        <v>28925</v>
      </c>
    </row>
    <row r="32583" spans="1:6" x14ac:dyDescent="0.3">
      <c r="A32583">
        <v>6</v>
      </c>
      <c r="B32583">
        <v>23</v>
      </c>
      <c r="C32583" t="s">
        <v>28778</v>
      </c>
      <c r="D32583">
        <v>4963</v>
      </c>
      <c r="E32583" t="s">
        <v>92</v>
      </c>
      <c r="F32583" t="s">
        <v>28926</v>
      </c>
    </row>
    <row r="32584" spans="1:6" x14ac:dyDescent="0.3">
      <c r="A32584">
        <v>6</v>
      </c>
      <c r="B32584">
        <v>23</v>
      </c>
      <c r="C32584" t="s">
        <v>28778</v>
      </c>
      <c r="D32584">
        <v>4964</v>
      </c>
      <c r="E32584" t="s">
        <v>26</v>
      </c>
      <c r="F32584" t="s">
        <v>28927</v>
      </c>
    </row>
    <row r="32585" spans="1:6" x14ac:dyDescent="0.3">
      <c r="A32585">
        <v>6</v>
      </c>
      <c r="B32585">
        <v>23</v>
      </c>
      <c r="C32585" t="s">
        <v>28778</v>
      </c>
      <c r="D32585">
        <v>4965</v>
      </c>
      <c r="E32585" t="s">
        <v>7</v>
      </c>
      <c r="F32585" t="s">
        <v>28928</v>
      </c>
    </row>
    <row r="32586" spans="1:6" x14ac:dyDescent="0.3">
      <c r="A32586">
        <v>6</v>
      </c>
      <c r="B32586">
        <v>23</v>
      </c>
      <c r="C32586" t="s">
        <v>28778</v>
      </c>
      <c r="D32586">
        <v>4965</v>
      </c>
      <c r="E32586" t="s">
        <v>28811</v>
      </c>
      <c r="F32586" t="s">
        <v>1955</v>
      </c>
    </row>
    <row r="32587" spans="1:6" x14ac:dyDescent="0.3">
      <c r="A32587">
        <v>6</v>
      </c>
      <c r="B32587">
        <v>23</v>
      </c>
      <c r="C32587" t="s">
        <v>28778</v>
      </c>
      <c r="D32587">
        <v>4965</v>
      </c>
      <c r="E32587" t="s">
        <v>7</v>
      </c>
      <c r="F32587" t="s">
        <v>28929</v>
      </c>
    </row>
    <row r="32588" spans="1:6" x14ac:dyDescent="0.3">
      <c r="A32588">
        <v>6</v>
      </c>
      <c r="B32588">
        <v>23</v>
      </c>
      <c r="C32588" t="s">
        <v>28778</v>
      </c>
      <c r="D32588">
        <v>4965</v>
      </c>
      <c r="E32588" t="s">
        <v>28811</v>
      </c>
      <c r="F32588" t="s">
        <v>229</v>
      </c>
    </row>
    <row r="32589" spans="1:6" x14ac:dyDescent="0.3">
      <c r="A32589">
        <v>6</v>
      </c>
      <c r="B32589">
        <v>23</v>
      </c>
      <c r="C32589" t="s">
        <v>28778</v>
      </c>
      <c r="D32589">
        <v>4965</v>
      </c>
      <c r="E32589" t="s">
        <v>7</v>
      </c>
      <c r="F32589" t="s">
        <v>28930</v>
      </c>
    </row>
    <row r="32590" spans="1:6" x14ac:dyDescent="0.3">
      <c r="A32590">
        <v>6</v>
      </c>
      <c r="B32590">
        <v>23</v>
      </c>
      <c r="C32590" t="s">
        <v>28778</v>
      </c>
      <c r="D32590">
        <v>4965</v>
      </c>
      <c r="E32590" t="s">
        <v>28811</v>
      </c>
      <c r="F32590" t="s">
        <v>28931</v>
      </c>
    </row>
    <row r="32591" spans="1:6" x14ac:dyDescent="0.3">
      <c r="A32591">
        <v>6</v>
      </c>
      <c r="B32591">
        <v>23</v>
      </c>
      <c r="C32591" t="s">
        <v>28778</v>
      </c>
      <c r="D32591">
        <v>4965</v>
      </c>
      <c r="E32591" t="s">
        <v>7</v>
      </c>
      <c r="F32591" t="s">
        <v>28932</v>
      </c>
    </row>
    <row r="32592" spans="1:6" x14ac:dyDescent="0.3">
      <c r="A32592">
        <v>6</v>
      </c>
      <c r="B32592">
        <v>23</v>
      </c>
      <c r="C32592" t="s">
        <v>28778</v>
      </c>
      <c r="D32592">
        <v>4965</v>
      </c>
      <c r="E32592" t="s">
        <v>28811</v>
      </c>
      <c r="F32592" t="s">
        <v>28933</v>
      </c>
    </row>
    <row r="32593" spans="1:6" x14ac:dyDescent="0.3">
      <c r="A32593">
        <v>6</v>
      </c>
      <c r="B32593">
        <v>23</v>
      </c>
      <c r="C32593" t="s">
        <v>28778</v>
      </c>
      <c r="D32593">
        <v>4965</v>
      </c>
      <c r="E32593" t="s">
        <v>7</v>
      </c>
      <c r="F32593" t="s">
        <v>326</v>
      </c>
    </row>
    <row r="32594" spans="1:6" x14ac:dyDescent="0.3">
      <c r="A32594">
        <v>6</v>
      </c>
      <c r="B32594">
        <v>23</v>
      </c>
      <c r="C32594" t="s">
        <v>28778</v>
      </c>
      <c r="D32594">
        <v>4965</v>
      </c>
      <c r="E32594" t="s">
        <v>28811</v>
      </c>
      <c r="F32594" t="s">
        <v>28934</v>
      </c>
    </row>
    <row r="32595" spans="1:6" x14ac:dyDescent="0.3">
      <c r="A32595">
        <v>6</v>
      </c>
      <c r="B32595">
        <v>23</v>
      </c>
      <c r="C32595" t="s">
        <v>28778</v>
      </c>
      <c r="D32595">
        <v>4966</v>
      </c>
      <c r="E32595" t="s">
        <v>7</v>
      </c>
      <c r="F32595" t="s">
        <v>28935</v>
      </c>
    </row>
    <row r="32596" spans="1:6" x14ac:dyDescent="0.3">
      <c r="A32596">
        <v>6</v>
      </c>
      <c r="B32596">
        <v>23</v>
      </c>
      <c r="C32596" t="s">
        <v>28778</v>
      </c>
      <c r="D32596">
        <v>4966</v>
      </c>
      <c r="E32596" t="s">
        <v>84</v>
      </c>
      <c r="F32596" t="s">
        <v>28936</v>
      </c>
    </row>
    <row r="32597" spans="1:6" x14ac:dyDescent="0.3">
      <c r="A32597">
        <v>6</v>
      </c>
      <c r="B32597">
        <v>23</v>
      </c>
      <c r="C32597" t="s">
        <v>28778</v>
      </c>
      <c r="D32597">
        <v>4966</v>
      </c>
      <c r="E32597" t="s">
        <v>6813</v>
      </c>
      <c r="F32597" t="s">
        <v>28937</v>
      </c>
    </row>
    <row r="32598" spans="1:6" x14ac:dyDescent="0.3">
      <c r="A32598">
        <v>6</v>
      </c>
      <c r="B32598">
        <v>23</v>
      </c>
      <c r="C32598" t="s">
        <v>28778</v>
      </c>
      <c r="D32598">
        <v>4966</v>
      </c>
      <c r="E32598" t="s">
        <v>84</v>
      </c>
      <c r="F32598" t="s">
        <v>28938</v>
      </c>
    </row>
    <row r="32599" spans="1:6" x14ac:dyDescent="0.3">
      <c r="A32599">
        <v>6</v>
      </c>
      <c r="B32599">
        <v>23</v>
      </c>
      <c r="C32599" t="s">
        <v>28778</v>
      </c>
      <c r="D32599">
        <v>4966</v>
      </c>
      <c r="E32599" t="s">
        <v>7</v>
      </c>
      <c r="F32599" t="s">
        <v>28939</v>
      </c>
    </row>
    <row r="32600" spans="1:6" x14ac:dyDescent="0.3">
      <c r="A32600">
        <v>6</v>
      </c>
      <c r="B32600">
        <v>23</v>
      </c>
      <c r="C32600" t="s">
        <v>28778</v>
      </c>
      <c r="D32600">
        <v>4966</v>
      </c>
      <c r="E32600" t="s">
        <v>9</v>
      </c>
      <c r="F32600" t="s">
        <v>28940</v>
      </c>
    </row>
    <row r="32601" spans="1:6" x14ac:dyDescent="0.3">
      <c r="A32601">
        <v>6</v>
      </c>
      <c r="B32601">
        <v>23</v>
      </c>
      <c r="C32601" t="s">
        <v>28778</v>
      </c>
      <c r="D32601">
        <v>4966</v>
      </c>
      <c r="E32601" t="s">
        <v>80</v>
      </c>
      <c r="F32601" t="s">
        <v>28941</v>
      </c>
    </row>
    <row r="32602" spans="1:6" x14ac:dyDescent="0.3">
      <c r="A32602">
        <v>6</v>
      </c>
      <c r="B32602">
        <v>23</v>
      </c>
      <c r="C32602" t="s">
        <v>28778</v>
      </c>
      <c r="D32602">
        <v>4966</v>
      </c>
      <c r="E32602" t="s">
        <v>7</v>
      </c>
      <c r="F32602" t="s">
        <v>28942</v>
      </c>
    </row>
    <row r="32603" spans="1:6" x14ac:dyDescent="0.3">
      <c r="A32603">
        <v>6</v>
      </c>
      <c r="B32603">
        <v>23</v>
      </c>
      <c r="C32603" t="s">
        <v>28778</v>
      </c>
      <c r="D32603">
        <v>4966</v>
      </c>
      <c r="E32603" t="s">
        <v>84</v>
      </c>
      <c r="F32603" t="s">
        <v>28943</v>
      </c>
    </row>
    <row r="32604" spans="1:6" x14ac:dyDescent="0.3">
      <c r="A32604">
        <v>6</v>
      </c>
      <c r="B32604">
        <v>23</v>
      </c>
      <c r="C32604" t="s">
        <v>28778</v>
      </c>
      <c r="D32604">
        <v>4966</v>
      </c>
      <c r="E32604" t="s">
        <v>7</v>
      </c>
      <c r="F32604" t="s">
        <v>8673</v>
      </c>
    </row>
    <row r="32605" spans="1:6" x14ac:dyDescent="0.3">
      <c r="A32605">
        <v>6</v>
      </c>
      <c r="B32605">
        <v>23</v>
      </c>
      <c r="C32605" t="s">
        <v>28778</v>
      </c>
      <c r="D32605">
        <v>4966</v>
      </c>
      <c r="E32605" t="s">
        <v>6813</v>
      </c>
      <c r="F32605" t="s">
        <v>28944</v>
      </c>
    </row>
    <row r="32606" spans="1:6" x14ac:dyDescent="0.3">
      <c r="A32606">
        <v>6</v>
      </c>
      <c r="B32606">
        <v>23</v>
      </c>
      <c r="C32606" t="s">
        <v>28778</v>
      </c>
      <c r="D32606">
        <v>4966</v>
      </c>
      <c r="E32606" t="s">
        <v>7</v>
      </c>
      <c r="F32606" t="s">
        <v>28945</v>
      </c>
    </row>
    <row r="32607" spans="1:6" x14ac:dyDescent="0.3">
      <c r="A32607">
        <v>6</v>
      </c>
      <c r="B32607">
        <v>23</v>
      </c>
      <c r="C32607" t="s">
        <v>28778</v>
      </c>
      <c r="D32607">
        <v>4966</v>
      </c>
      <c r="E32607" t="s">
        <v>9</v>
      </c>
      <c r="F32607" t="s">
        <v>28946</v>
      </c>
    </row>
    <row r="32608" spans="1:6" x14ac:dyDescent="0.3">
      <c r="A32608">
        <v>6</v>
      </c>
      <c r="B32608">
        <v>23</v>
      </c>
      <c r="C32608" t="s">
        <v>28778</v>
      </c>
      <c r="D32608">
        <v>4966</v>
      </c>
      <c r="E32608" t="s">
        <v>7</v>
      </c>
      <c r="F32608" t="s">
        <v>4674</v>
      </c>
    </row>
    <row r="32609" spans="1:6" x14ac:dyDescent="0.3">
      <c r="A32609">
        <v>6</v>
      </c>
      <c r="B32609">
        <v>23</v>
      </c>
      <c r="C32609" t="s">
        <v>28778</v>
      </c>
      <c r="D32609">
        <v>4966</v>
      </c>
      <c r="E32609" t="s">
        <v>16</v>
      </c>
      <c r="F32609" t="s">
        <v>2677</v>
      </c>
    </row>
    <row r="32610" spans="1:6" x14ac:dyDescent="0.3">
      <c r="A32610">
        <v>6</v>
      </c>
      <c r="B32610">
        <v>23</v>
      </c>
      <c r="C32610" t="s">
        <v>28778</v>
      </c>
      <c r="D32610">
        <v>4966</v>
      </c>
      <c r="E32610" t="s">
        <v>28947</v>
      </c>
      <c r="F32610" t="s">
        <v>10045</v>
      </c>
    </row>
    <row r="32611" spans="1:6" x14ac:dyDescent="0.3">
      <c r="A32611">
        <v>6</v>
      </c>
      <c r="B32611">
        <v>23</v>
      </c>
      <c r="C32611" t="s">
        <v>28778</v>
      </c>
      <c r="D32611">
        <v>4966</v>
      </c>
      <c r="E32611" t="s">
        <v>16</v>
      </c>
      <c r="F32611" t="s">
        <v>28948</v>
      </c>
    </row>
    <row r="32612" spans="1:6" x14ac:dyDescent="0.3">
      <c r="A32612">
        <v>6</v>
      </c>
      <c r="B32612">
        <v>23</v>
      </c>
      <c r="C32612" t="s">
        <v>28778</v>
      </c>
      <c r="D32612">
        <v>4966</v>
      </c>
      <c r="E32612" t="s">
        <v>9</v>
      </c>
      <c r="F32612" t="s">
        <v>1153</v>
      </c>
    </row>
    <row r="32613" spans="1:6" x14ac:dyDescent="0.3">
      <c r="A32613">
        <v>6</v>
      </c>
      <c r="B32613">
        <v>23</v>
      </c>
      <c r="C32613" t="s">
        <v>28778</v>
      </c>
      <c r="D32613">
        <v>4966</v>
      </c>
      <c r="E32613" t="s">
        <v>16</v>
      </c>
      <c r="F32613" t="s">
        <v>28949</v>
      </c>
    </row>
    <row r="32614" spans="1:6" x14ac:dyDescent="0.3">
      <c r="A32614">
        <v>6</v>
      </c>
      <c r="B32614">
        <v>23</v>
      </c>
      <c r="C32614" t="s">
        <v>28778</v>
      </c>
      <c r="D32614">
        <v>4966</v>
      </c>
      <c r="E32614" t="s">
        <v>9</v>
      </c>
      <c r="F32614" t="s">
        <v>19</v>
      </c>
    </row>
    <row r="32615" spans="1:6" x14ac:dyDescent="0.3">
      <c r="A32615">
        <v>6</v>
      </c>
      <c r="B32615">
        <v>23</v>
      </c>
      <c r="C32615" t="s">
        <v>28778</v>
      </c>
      <c r="D32615">
        <v>4967</v>
      </c>
      <c r="E32615" t="s">
        <v>16</v>
      </c>
      <c r="F32615" t="s">
        <v>28950</v>
      </c>
    </row>
    <row r="32616" spans="1:6" x14ac:dyDescent="0.3">
      <c r="A32616">
        <v>6</v>
      </c>
      <c r="B32616">
        <v>23</v>
      </c>
      <c r="C32616" t="s">
        <v>28778</v>
      </c>
      <c r="D32616">
        <v>4968</v>
      </c>
      <c r="E32616" t="s">
        <v>7</v>
      </c>
      <c r="F32616" t="s">
        <v>28951</v>
      </c>
    </row>
    <row r="32617" spans="1:6" x14ac:dyDescent="0.3">
      <c r="A32617">
        <v>6</v>
      </c>
      <c r="B32617">
        <v>23</v>
      </c>
      <c r="C32617" t="s">
        <v>28778</v>
      </c>
      <c r="D32617">
        <v>4968</v>
      </c>
      <c r="E32617" t="s">
        <v>9</v>
      </c>
      <c r="F32617" t="s">
        <v>3427</v>
      </c>
    </row>
    <row r="32618" spans="1:6" x14ac:dyDescent="0.3">
      <c r="A32618">
        <v>6</v>
      </c>
      <c r="B32618">
        <v>23</v>
      </c>
      <c r="C32618" t="s">
        <v>28778</v>
      </c>
      <c r="D32618">
        <v>4968</v>
      </c>
      <c r="E32618" t="s">
        <v>7</v>
      </c>
      <c r="F32618" t="s">
        <v>9495</v>
      </c>
    </row>
    <row r="32619" spans="1:6" x14ac:dyDescent="0.3">
      <c r="A32619">
        <v>6</v>
      </c>
      <c r="B32619">
        <v>23</v>
      </c>
      <c r="C32619" t="s">
        <v>28778</v>
      </c>
      <c r="D32619">
        <v>4968</v>
      </c>
      <c r="E32619" t="s">
        <v>9</v>
      </c>
      <c r="F32619" t="s">
        <v>28952</v>
      </c>
    </row>
    <row r="32620" spans="1:6" x14ac:dyDescent="0.3">
      <c r="A32620">
        <v>6</v>
      </c>
      <c r="B32620">
        <v>23</v>
      </c>
      <c r="C32620" t="s">
        <v>28778</v>
      </c>
      <c r="D32620">
        <v>4968</v>
      </c>
      <c r="E32620" t="s">
        <v>7</v>
      </c>
      <c r="F32620" t="s">
        <v>1153</v>
      </c>
    </row>
    <row r="32621" spans="1:6" x14ac:dyDescent="0.3">
      <c r="A32621">
        <v>6</v>
      </c>
      <c r="B32621">
        <v>23</v>
      </c>
      <c r="C32621" t="s">
        <v>28778</v>
      </c>
      <c r="D32621">
        <v>4968</v>
      </c>
      <c r="E32621" t="s">
        <v>9</v>
      </c>
      <c r="F32621" t="s">
        <v>445</v>
      </c>
    </row>
    <row r="32622" spans="1:6" x14ac:dyDescent="0.3">
      <c r="A32622">
        <v>6</v>
      </c>
      <c r="B32622">
        <v>23</v>
      </c>
      <c r="C32622" t="s">
        <v>28778</v>
      </c>
      <c r="D32622">
        <v>4968</v>
      </c>
      <c r="E32622" t="s">
        <v>7</v>
      </c>
      <c r="F32622" t="s">
        <v>28953</v>
      </c>
    </row>
    <row r="32623" spans="1:6" x14ac:dyDescent="0.3">
      <c r="A32623">
        <v>6</v>
      </c>
      <c r="B32623">
        <v>23</v>
      </c>
      <c r="C32623" t="s">
        <v>28778</v>
      </c>
      <c r="D32623">
        <v>4968</v>
      </c>
      <c r="E32623" t="s">
        <v>9</v>
      </c>
      <c r="F32623" t="s">
        <v>138</v>
      </c>
    </row>
    <row r="32624" spans="1:6" x14ac:dyDescent="0.3">
      <c r="A32624">
        <v>6</v>
      </c>
      <c r="B32624">
        <v>23</v>
      </c>
      <c r="C32624" t="s">
        <v>28778</v>
      </c>
      <c r="D32624">
        <v>4969</v>
      </c>
      <c r="E32624" t="s">
        <v>7</v>
      </c>
      <c r="F32624" t="s">
        <v>28954</v>
      </c>
    </row>
    <row r="32625" spans="1:6" x14ac:dyDescent="0.3">
      <c r="A32625">
        <v>6</v>
      </c>
      <c r="B32625">
        <v>23</v>
      </c>
      <c r="C32625" t="s">
        <v>28778</v>
      </c>
      <c r="D32625">
        <v>4970</v>
      </c>
      <c r="E32625" t="s">
        <v>26</v>
      </c>
      <c r="F32625" t="s">
        <v>28955</v>
      </c>
    </row>
    <row r="32626" spans="1:6" x14ac:dyDescent="0.3">
      <c r="A32626">
        <v>6</v>
      </c>
      <c r="B32626">
        <v>23</v>
      </c>
      <c r="C32626" t="s">
        <v>28778</v>
      </c>
      <c r="D32626">
        <v>4970</v>
      </c>
      <c r="E32626" t="s">
        <v>26719</v>
      </c>
      <c r="F32626" t="s">
        <v>19</v>
      </c>
    </row>
    <row r="32627" spans="1:6" x14ac:dyDescent="0.3">
      <c r="A32627">
        <v>6</v>
      </c>
      <c r="B32627">
        <v>23</v>
      </c>
      <c r="C32627" t="s">
        <v>28778</v>
      </c>
      <c r="D32627">
        <v>4970</v>
      </c>
      <c r="E32627" t="s">
        <v>26</v>
      </c>
      <c r="F32627" t="s">
        <v>28956</v>
      </c>
    </row>
    <row r="32628" spans="1:6" x14ac:dyDescent="0.3">
      <c r="A32628">
        <v>6</v>
      </c>
      <c r="B32628">
        <v>23</v>
      </c>
      <c r="C32628" t="s">
        <v>28778</v>
      </c>
      <c r="D32628">
        <v>4970</v>
      </c>
      <c r="E32628" t="s">
        <v>26719</v>
      </c>
      <c r="F32628" t="s">
        <v>28957</v>
      </c>
    </row>
    <row r="32629" spans="1:6" x14ac:dyDescent="0.3">
      <c r="A32629">
        <v>6</v>
      </c>
      <c r="B32629">
        <v>23</v>
      </c>
      <c r="C32629" t="s">
        <v>28778</v>
      </c>
      <c r="D32629">
        <v>4970</v>
      </c>
      <c r="E32629" t="s">
        <v>26</v>
      </c>
      <c r="F32629" t="s">
        <v>28958</v>
      </c>
    </row>
    <row r="32630" spans="1:6" x14ac:dyDescent="0.3">
      <c r="A32630">
        <v>6</v>
      </c>
      <c r="B32630">
        <v>23</v>
      </c>
      <c r="C32630" t="s">
        <v>28778</v>
      </c>
      <c r="D32630">
        <v>4970</v>
      </c>
      <c r="E32630" t="s">
        <v>26719</v>
      </c>
      <c r="F32630" t="s">
        <v>28959</v>
      </c>
    </row>
    <row r="32631" spans="1:6" x14ac:dyDescent="0.3">
      <c r="A32631">
        <v>6</v>
      </c>
      <c r="B32631">
        <v>23</v>
      </c>
      <c r="C32631" t="s">
        <v>28778</v>
      </c>
      <c r="D32631">
        <v>4971</v>
      </c>
      <c r="E32631" t="s">
        <v>926</v>
      </c>
      <c r="F32631" t="s">
        <v>28960</v>
      </c>
    </row>
    <row r="32632" spans="1:6" x14ac:dyDescent="0.3">
      <c r="A32632">
        <v>6</v>
      </c>
      <c r="B32632">
        <v>23</v>
      </c>
      <c r="C32632" t="s">
        <v>28778</v>
      </c>
      <c r="D32632">
        <v>4972</v>
      </c>
      <c r="E32632" t="s">
        <v>26</v>
      </c>
      <c r="F32632" t="s">
        <v>28961</v>
      </c>
    </row>
    <row r="32633" spans="1:6" x14ac:dyDescent="0.3">
      <c r="A32633">
        <v>6</v>
      </c>
      <c r="B32633">
        <v>23</v>
      </c>
      <c r="C32633" t="s">
        <v>28778</v>
      </c>
      <c r="D32633">
        <v>4972</v>
      </c>
      <c r="E32633" t="s">
        <v>26719</v>
      </c>
      <c r="F32633" t="s">
        <v>28962</v>
      </c>
    </row>
    <row r="32634" spans="1:6" x14ac:dyDescent="0.3">
      <c r="A32634">
        <v>6</v>
      </c>
      <c r="B32634">
        <v>23</v>
      </c>
      <c r="C32634" t="s">
        <v>28778</v>
      </c>
      <c r="D32634">
        <v>4972</v>
      </c>
      <c r="E32634" t="s">
        <v>352</v>
      </c>
      <c r="F32634" t="s">
        <v>28963</v>
      </c>
    </row>
    <row r="32635" spans="1:6" x14ac:dyDescent="0.3">
      <c r="A32635">
        <v>6</v>
      </c>
      <c r="B32635">
        <v>23</v>
      </c>
      <c r="C32635" t="s">
        <v>28778</v>
      </c>
      <c r="D32635">
        <v>4972</v>
      </c>
      <c r="E32635" t="s">
        <v>26</v>
      </c>
      <c r="F32635" t="s">
        <v>28964</v>
      </c>
    </row>
    <row r="32636" spans="1:6" x14ac:dyDescent="0.3">
      <c r="A32636">
        <v>6</v>
      </c>
      <c r="B32636">
        <v>23</v>
      </c>
      <c r="C32636" t="s">
        <v>28778</v>
      </c>
      <c r="D32636">
        <v>4972</v>
      </c>
      <c r="E32636" t="s">
        <v>352</v>
      </c>
      <c r="F32636" t="s">
        <v>4529</v>
      </c>
    </row>
    <row r="32637" spans="1:6" x14ac:dyDescent="0.3">
      <c r="A32637">
        <v>6</v>
      </c>
      <c r="B32637">
        <v>23</v>
      </c>
      <c r="C32637" t="s">
        <v>28778</v>
      </c>
      <c r="D32637">
        <v>4972</v>
      </c>
      <c r="E32637" t="s">
        <v>26719</v>
      </c>
      <c r="F32637" t="s">
        <v>28965</v>
      </c>
    </row>
    <row r="32638" spans="1:6" x14ac:dyDescent="0.3">
      <c r="A32638">
        <v>6</v>
      </c>
      <c r="B32638">
        <v>23</v>
      </c>
      <c r="C32638" t="s">
        <v>28778</v>
      </c>
      <c r="D32638">
        <v>4972</v>
      </c>
      <c r="E32638" t="s">
        <v>352</v>
      </c>
      <c r="F32638" t="s">
        <v>28966</v>
      </c>
    </row>
    <row r="32639" spans="1:6" x14ac:dyDescent="0.3">
      <c r="A32639">
        <v>6</v>
      </c>
      <c r="B32639">
        <v>23</v>
      </c>
      <c r="C32639" t="s">
        <v>28778</v>
      </c>
      <c r="D32639">
        <v>4972</v>
      </c>
      <c r="E32639" t="s">
        <v>26719</v>
      </c>
      <c r="F32639" t="s">
        <v>28967</v>
      </c>
    </row>
    <row r="32640" spans="1:6" x14ac:dyDescent="0.3">
      <c r="A32640">
        <v>6</v>
      </c>
      <c r="B32640">
        <v>23</v>
      </c>
      <c r="C32640" t="s">
        <v>28778</v>
      </c>
      <c r="D32640">
        <v>4972</v>
      </c>
      <c r="E32640" t="s">
        <v>352</v>
      </c>
      <c r="F32640" t="s">
        <v>28968</v>
      </c>
    </row>
    <row r="32641" spans="1:6" x14ac:dyDescent="0.3">
      <c r="A32641">
        <v>6</v>
      </c>
      <c r="B32641">
        <v>23</v>
      </c>
      <c r="C32641" t="s">
        <v>28778</v>
      </c>
      <c r="D32641">
        <v>4973</v>
      </c>
      <c r="E32641" t="s">
        <v>7</v>
      </c>
      <c r="F32641" t="s">
        <v>28969</v>
      </c>
    </row>
    <row r="32642" spans="1:6" x14ac:dyDescent="0.3">
      <c r="A32642">
        <v>6</v>
      </c>
      <c r="B32642">
        <v>23</v>
      </c>
      <c r="C32642" t="s">
        <v>28778</v>
      </c>
      <c r="D32642">
        <v>4973</v>
      </c>
      <c r="E32642" t="s">
        <v>28811</v>
      </c>
      <c r="F32642" t="s">
        <v>28970</v>
      </c>
    </row>
    <row r="32643" spans="1:6" x14ac:dyDescent="0.3">
      <c r="A32643">
        <v>6</v>
      </c>
      <c r="B32643">
        <v>23</v>
      </c>
      <c r="C32643" t="s">
        <v>28778</v>
      </c>
      <c r="D32643">
        <v>4973</v>
      </c>
      <c r="E32643" t="s">
        <v>7</v>
      </c>
      <c r="F32643" t="s">
        <v>1153</v>
      </c>
    </row>
    <row r="32644" spans="1:6" x14ac:dyDescent="0.3">
      <c r="A32644">
        <v>6</v>
      </c>
      <c r="B32644">
        <v>23</v>
      </c>
      <c r="C32644" t="s">
        <v>28778</v>
      </c>
      <c r="D32644">
        <v>4973</v>
      </c>
      <c r="E32644" t="s">
        <v>28811</v>
      </c>
      <c r="F32644" t="s">
        <v>28971</v>
      </c>
    </row>
    <row r="32645" spans="1:6" x14ac:dyDescent="0.3">
      <c r="A32645">
        <v>6</v>
      </c>
      <c r="B32645">
        <v>23</v>
      </c>
      <c r="C32645" t="s">
        <v>28778</v>
      </c>
      <c r="D32645">
        <v>4973</v>
      </c>
      <c r="E32645" t="s">
        <v>7</v>
      </c>
      <c r="F32645" t="s">
        <v>28972</v>
      </c>
    </row>
    <row r="32646" spans="1:6" x14ac:dyDescent="0.3">
      <c r="A32646">
        <v>6</v>
      </c>
      <c r="B32646">
        <v>23</v>
      </c>
      <c r="C32646" t="s">
        <v>28778</v>
      </c>
      <c r="D32646">
        <v>4973</v>
      </c>
      <c r="E32646" t="s">
        <v>28811</v>
      </c>
      <c r="F32646" t="s">
        <v>28973</v>
      </c>
    </row>
    <row r="32647" spans="1:6" x14ac:dyDescent="0.3">
      <c r="A32647">
        <v>6</v>
      </c>
      <c r="B32647">
        <v>23</v>
      </c>
      <c r="C32647" t="s">
        <v>28778</v>
      </c>
      <c r="D32647">
        <v>4973</v>
      </c>
      <c r="E32647" t="s">
        <v>7</v>
      </c>
      <c r="F32647" t="s">
        <v>28974</v>
      </c>
    </row>
    <row r="32648" spans="1:6" x14ac:dyDescent="0.3">
      <c r="A32648">
        <v>6</v>
      </c>
      <c r="B32648">
        <v>23</v>
      </c>
      <c r="C32648" t="s">
        <v>28778</v>
      </c>
      <c r="D32648">
        <v>4973</v>
      </c>
      <c r="E32648" t="s">
        <v>28811</v>
      </c>
      <c r="F32648" t="s">
        <v>28975</v>
      </c>
    </row>
    <row r="32649" spans="1:6" x14ac:dyDescent="0.3">
      <c r="A32649">
        <v>6</v>
      </c>
      <c r="B32649">
        <v>23</v>
      </c>
      <c r="C32649" t="s">
        <v>28778</v>
      </c>
      <c r="D32649">
        <v>4973</v>
      </c>
      <c r="E32649" t="s">
        <v>7</v>
      </c>
      <c r="F32649" t="s">
        <v>28976</v>
      </c>
    </row>
    <row r="32650" spans="1:6" x14ac:dyDescent="0.3">
      <c r="A32650">
        <v>6</v>
      </c>
      <c r="B32650">
        <v>23</v>
      </c>
      <c r="C32650" t="s">
        <v>28778</v>
      </c>
      <c r="D32650">
        <v>4973</v>
      </c>
      <c r="E32650" t="s">
        <v>28811</v>
      </c>
      <c r="F32650" t="s">
        <v>28977</v>
      </c>
    </row>
    <row r="32651" spans="1:6" x14ac:dyDescent="0.3">
      <c r="A32651">
        <v>6</v>
      </c>
      <c r="B32651">
        <v>23</v>
      </c>
      <c r="C32651" t="s">
        <v>28778</v>
      </c>
      <c r="D32651">
        <v>4973</v>
      </c>
      <c r="E32651" t="s">
        <v>28811</v>
      </c>
      <c r="F32651" t="s">
        <v>28978</v>
      </c>
    </row>
    <row r="32652" spans="1:6" x14ac:dyDescent="0.3">
      <c r="A32652">
        <v>6</v>
      </c>
      <c r="B32652">
        <v>23</v>
      </c>
      <c r="C32652" t="s">
        <v>28778</v>
      </c>
      <c r="D32652">
        <v>4973</v>
      </c>
      <c r="E32652" t="s">
        <v>7</v>
      </c>
      <c r="F32652" t="s">
        <v>28979</v>
      </c>
    </row>
    <row r="32653" spans="1:6" x14ac:dyDescent="0.3">
      <c r="A32653">
        <v>6</v>
      </c>
      <c r="B32653">
        <v>23</v>
      </c>
      <c r="C32653" t="s">
        <v>28778</v>
      </c>
      <c r="D32653">
        <v>4973</v>
      </c>
      <c r="E32653" t="s">
        <v>28811</v>
      </c>
      <c r="F32653" t="s">
        <v>28980</v>
      </c>
    </row>
    <row r="32654" spans="1:6" x14ac:dyDescent="0.3">
      <c r="A32654">
        <v>6</v>
      </c>
      <c r="B32654">
        <v>23</v>
      </c>
      <c r="C32654" t="s">
        <v>28778</v>
      </c>
      <c r="D32654">
        <v>4973</v>
      </c>
      <c r="E32654" t="s">
        <v>7</v>
      </c>
      <c r="F32654" t="s">
        <v>28981</v>
      </c>
    </row>
    <row r="32655" spans="1:6" x14ac:dyDescent="0.3">
      <c r="A32655">
        <v>6</v>
      </c>
      <c r="B32655">
        <v>23</v>
      </c>
      <c r="C32655" t="s">
        <v>28778</v>
      </c>
      <c r="D32655">
        <v>4973</v>
      </c>
      <c r="E32655" t="s">
        <v>28811</v>
      </c>
      <c r="F32655" t="s">
        <v>1670</v>
      </c>
    </row>
    <row r="32656" spans="1:6" x14ac:dyDescent="0.3">
      <c r="A32656">
        <v>6</v>
      </c>
      <c r="B32656">
        <v>23</v>
      </c>
      <c r="C32656" t="s">
        <v>28778</v>
      </c>
      <c r="D32656">
        <v>4973</v>
      </c>
      <c r="E32656" t="s">
        <v>7</v>
      </c>
      <c r="F32656" t="s">
        <v>28982</v>
      </c>
    </row>
    <row r="32657" spans="1:6" x14ac:dyDescent="0.3">
      <c r="A32657">
        <v>6</v>
      </c>
      <c r="B32657">
        <v>23</v>
      </c>
      <c r="C32657" t="s">
        <v>28778</v>
      </c>
      <c r="D32657">
        <v>4973</v>
      </c>
      <c r="E32657" t="s">
        <v>28811</v>
      </c>
      <c r="F32657" t="s">
        <v>28983</v>
      </c>
    </row>
    <row r="32658" spans="1:6" x14ac:dyDescent="0.3">
      <c r="A32658">
        <v>6</v>
      </c>
      <c r="B32658">
        <v>23</v>
      </c>
      <c r="C32658" t="s">
        <v>28778</v>
      </c>
      <c r="D32658">
        <v>4973</v>
      </c>
      <c r="E32658" t="s">
        <v>7</v>
      </c>
      <c r="F32658" t="s">
        <v>28984</v>
      </c>
    </row>
    <row r="32659" spans="1:6" x14ac:dyDescent="0.3">
      <c r="A32659">
        <v>6</v>
      </c>
      <c r="B32659">
        <v>23</v>
      </c>
      <c r="C32659" t="s">
        <v>28778</v>
      </c>
      <c r="D32659">
        <v>4973</v>
      </c>
      <c r="E32659" t="s">
        <v>28811</v>
      </c>
      <c r="F32659" t="s">
        <v>28985</v>
      </c>
    </row>
    <row r="32660" spans="1:6" x14ac:dyDescent="0.3">
      <c r="A32660">
        <v>6</v>
      </c>
      <c r="B32660">
        <v>23</v>
      </c>
      <c r="C32660" t="s">
        <v>28778</v>
      </c>
      <c r="D32660">
        <v>4973</v>
      </c>
      <c r="E32660" t="s">
        <v>7</v>
      </c>
      <c r="F32660" t="s">
        <v>28986</v>
      </c>
    </row>
    <row r="32661" spans="1:6" x14ac:dyDescent="0.3">
      <c r="A32661">
        <v>6</v>
      </c>
      <c r="B32661">
        <v>23</v>
      </c>
      <c r="C32661" t="s">
        <v>28778</v>
      </c>
      <c r="D32661">
        <v>4973</v>
      </c>
      <c r="E32661" t="s">
        <v>28811</v>
      </c>
      <c r="F32661" t="s">
        <v>1153</v>
      </c>
    </row>
    <row r="32662" spans="1:6" x14ac:dyDescent="0.3">
      <c r="A32662">
        <v>6</v>
      </c>
      <c r="B32662">
        <v>23</v>
      </c>
      <c r="C32662" t="s">
        <v>28778</v>
      </c>
      <c r="D32662">
        <v>4973</v>
      </c>
      <c r="E32662" t="s">
        <v>7</v>
      </c>
      <c r="F32662" t="s">
        <v>28987</v>
      </c>
    </row>
    <row r="32663" spans="1:6" x14ac:dyDescent="0.3">
      <c r="A32663">
        <v>6</v>
      </c>
      <c r="B32663">
        <v>23</v>
      </c>
      <c r="C32663" t="s">
        <v>28778</v>
      </c>
      <c r="D32663">
        <v>4973</v>
      </c>
      <c r="E32663" t="s">
        <v>84</v>
      </c>
      <c r="F32663" t="s">
        <v>28988</v>
      </c>
    </row>
    <row r="32664" spans="1:6" x14ac:dyDescent="0.3">
      <c r="A32664">
        <v>6</v>
      </c>
      <c r="B32664">
        <v>23</v>
      </c>
      <c r="C32664" t="s">
        <v>28778</v>
      </c>
      <c r="D32664">
        <v>4974</v>
      </c>
      <c r="E32664" t="s">
        <v>26</v>
      </c>
      <c r="F32664" t="s">
        <v>28989</v>
      </c>
    </row>
    <row r="32665" spans="1:6" x14ac:dyDescent="0.3">
      <c r="A32665">
        <v>6</v>
      </c>
      <c r="B32665">
        <v>23</v>
      </c>
      <c r="C32665" t="s">
        <v>28778</v>
      </c>
      <c r="D32665">
        <v>4974</v>
      </c>
      <c r="E32665" t="s">
        <v>21735</v>
      </c>
      <c r="F32665" t="s">
        <v>28990</v>
      </c>
    </row>
    <row r="32666" spans="1:6" x14ac:dyDescent="0.3">
      <c r="A32666">
        <v>6</v>
      </c>
      <c r="B32666">
        <v>23</v>
      </c>
      <c r="C32666" t="s">
        <v>28778</v>
      </c>
      <c r="D32666">
        <v>4974</v>
      </c>
      <c r="E32666" t="s">
        <v>26</v>
      </c>
      <c r="F32666" t="s">
        <v>28991</v>
      </c>
    </row>
    <row r="32667" spans="1:6" x14ac:dyDescent="0.3">
      <c r="A32667">
        <v>6</v>
      </c>
      <c r="B32667">
        <v>23</v>
      </c>
      <c r="C32667" t="s">
        <v>28778</v>
      </c>
      <c r="D32667">
        <v>4974</v>
      </c>
      <c r="E32667" t="s">
        <v>21735</v>
      </c>
      <c r="F32667" t="s">
        <v>28992</v>
      </c>
    </row>
    <row r="32668" spans="1:6" x14ac:dyDescent="0.3">
      <c r="A32668">
        <v>6</v>
      </c>
      <c r="B32668">
        <v>23</v>
      </c>
      <c r="C32668" t="s">
        <v>28778</v>
      </c>
      <c r="D32668">
        <v>4974</v>
      </c>
      <c r="E32668" t="s">
        <v>26</v>
      </c>
      <c r="F32668" t="s">
        <v>28993</v>
      </c>
    </row>
    <row r="32669" spans="1:6" x14ac:dyDescent="0.3">
      <c r="A32669">
        <v>6</v>
      </c>
      <c r="B32669">
        <v>23</v>
      </c>
      <c r="C32669" t="s">
        <v>28778</v>
      </c>
      <c r="D32669">
        <v>4974</v>
      </c>
      <c r="E32669" t="s">
        <v>78</v>
      </c>
      <c r="F32669" t="s">
        <v>28994</v>
      </c>
    </row>
    <row r="32670" spans="1:6" x14ac:dyDescent="0.3">
      <c r="A32670">
        <v>6</v>
      </c>
      <c r="B32670">
        <v>23</v>
      </c>
      <c r="C32670" t="s">
        <v>28778</v>
      </c>
      <c r="D32670">
        <v>4974</v>
      </c>
      <c r="E32670" t="s">
        <v>26</v>
      </c>
      <c r="F32670" t="s">
        <v>229</v>
      </c>
    </row>
    <row r="32671" spans="1:6" x14ac:dyDescent="0.3">
      <c r="A32671">
        <v>6</v>
      </c>
      <c r="B32671">
        <v>23</v>
      </c>
      <c r="C32671" t="s">
        <v>28778</v>
      </c>
      <c r="D32671">
        <v>4974</v>
      </c>
      <c r="E32671" t="s">
        <v>78</v>
      </c>
      <c r="F32671" t="s">
        <v>28995</v>
      </c>
    </row>
    <row r="32672" spans="1:6" x14ac:dyDescent="0.3">
      <c r="A32672">
        <v>6</v>
      </c>
      <c r="B32672">
        <v>23</v>
      </c>
      <c r="C32672" t="s">
        <v>28778</v>
      </c>
      <c r="D32672">
        <v>4974</v>
      </c>
      <c r="E32672" t="s">
        <v>21735</v>
      </c>
      <c r="F32672" t="s">
        <v>27049</v>
      </c>
    </row>
    <row r="32673" spans="1:6" x14ac:dyDescent="0.3">
      <c r="A32673">
        <v>6</v>
      </c>
      <c r="B32673">
        <v>23</v>
      </c>
      <c r="C32673" t="s">
        <v>28778</v>
      </c>
      <c r="D32673">
        <v>4974</v>
      </c>
      <c r="E32673" t="s">
        <v>26</v>
      </c>
      <c r="F32673" t="s">
        <v>28996</v>
      </c>
    </row>
    <row r="32674" spans="1:6" x14ac:dyDescent="0.3">
      <c r="A32674">
        <v>6</v>
      </c>
      <c r="B32674">
        <v>23</v>
      </c>
      <c r="C32674" t="s">
        <v>28778</v>
      </c>
      <c r="D32674">
        <v>4974</v>
      </c>
      <c r="E32674" t="s">
        <v>80</v>
      </c>
      <c r="F32674" t="s">
        <v>28997</v>
      </c>
    </row>
    <row r="32675" spans="1:6" x14ac:dyDescent="0.3">
      <c r="A32675">
        <v>6</v>
      </c>
      <c r="B32675">
        <v>23</v>
      </c>
      <c r="C32675" t="s">
        <v>28778</v>
      </c>
      <c r="D32675">
        <v>4974</v>
      </c>
      <c r="E32675" t="s">
        <v>26</v>
      </c>
      <c r="F32675" t="s">
        <v>28998</v>
      </c>
    </row>
    <row r="32676" spans="1:6" x14ac:dyDescent="0.3">
      <c r="A32676">
        <v>6</v>
      </c>
      <c r="B32676">
        <v>23</v>
      </c>
      <c r="C32676" t="s">
        <v>28778</v>
      </c>
      <c r="D32676">
        <v>4975</v>
      </c>
      <c r="E32676" t="s">
        <v>352</v>
      </c>
      <c r="F32676" t="s">
        <v>28999</v>
      </c>
    </row>
    <row r="32677" spans="1:6" x14ac:dyDescent="0.3">
      <c r="A32677">
        <v>6</v>
      </c>
      <c r="B32677">
        <v>23</v>
      </c>
      <c r="C32677" t="s">
        <v>28778</v>
      </c>
      <c r="D32677">
        <v>4975</v>
      </c>
      <c r="E32677" t="s">
        <v>26</v>
      </c>
      <c r="F32677" t="s">
        <v>29000</v>
      </c>
    </row>
    <row r="32678" spans="1:6" x14ac:dyDescent="0.3">
      <c r="A32678">
        <v>6</v>
      </c>
      <c r="B32678">
        <v>23</v>
      </c>
      <c r="C32678" t="s">
        <v>28778</v>
      </c>
      <c r="D32678">
        <v>4975</v>
      </c>
      <c r="E32678" t="s">
        <v>352</v>
      </c>
      <c r="F32678" t="s">
        <v>29001</v>
      </c>
    </row>
    <row r="32679" spans="1:6" x14ac:dyDescent="0.3">
      <c r="A32679">
        <v>6</v>
      </c>
      <c r="B32679">
        <v>23</v>
      </c>
      <c r="C32679" t="s">
        <v>28778</v>
      </c>
      <c r="D32679">
        <v>4975</v>
      </c>
      <c r="E32679" t="s">
        <v>26</v>
      </c>
      <c r="F32679" t="s">
        <v>29002</v>
      </c>
    </row>
    <row r="32680" spans="1:6" x14ac:dyDescent="0.3">
      <c r="A32680">
        <v>6</v>
      </c>
      <c r="B32680">
        <v>23</v>
      </c>
      <c r="C32680" t="s">
        <v>28778</v>
      </c>
      <c r="D32680">
        <v>4975</v>
      </c>
      <c r="E32680" t="s">
        <v>352</v>
      </c>
      <c r="F32680" t="s">
        <v>29003</v>
      </c>
    </row>
    <row r="32681" spans="1:6" x14ac:dyDescent="0.3">
      <c r="A32681">
        <v>6</v>
      </c>
      <c r="B32681">
        <v>23</v>
      </c>
      <c r="C32681" t="s">
        <v>28778</v>
      </c>
      <c r="D32681">
        <v>4975</v>
      </c>
      <c r="E32681" t="s">
        <v>26</v>
      </c>
      <c r="F32681" t="s">
        <v>29004</v>
      </c>
    </row>
    <row r="32682" spans="1:6" x14ac:dyDescent="0.3">
      <c r="A32682">
        <v>6</v>
      </c>
      <c r="B32682">
        <v>23</v>
      </c>
      <c r="C32682" t="s">
        <v>28778</v>
      </c>
      <c r="D32682">
        <v>4975</v>
      </c>
      <c r="E32682" t="s">
        <v>29005</v>
      </c>
      <c r="F32682" t="s">
        <v>29006</v>
      </c>
    </row>
    <row r="32683" spans="1:6" x14ac:dyDescent="0.3">
      <c r="A32683">
        <v>6</v>
      </c>
      <c r="B32683">
        <v>23</v>
      </c>
      <c r="C32683" t="s">
        <v>28778</v>
      </c>
      <c r="D32683">
        <v>4975</v>
      </c>
      <c r="E32683" t="s">
        <v>26</v>
      </c>
      <c r="F32683" t="s">
        <v>29007</v>
      </c>
    </row>
    <row r="32684" spans="1:6" x14ac:dyDescent="0.3">
      <c r="A32684">
        <v>6</v>
      </c>
      <c r="B32684">
        <v>23</v>
      </c>
      <c r="C32684" t="s">
        <v>28778</v>
      </c>
      <c r="D32684">
        <v>4975</v>
      </c>
      <c r="E32684" t="s">
        <v>26719</v>
      </c>
      <c r="F32684" t="s">
        <v>29008</v>
      </c>
    </row>
    <row r="32685" spans="1:6" x14ac:dyDescent="0.3">
      <c r="A32685">
        <v>6</v>
      </c>
      <c r="B32685">
        <v>23</v>
      </c>
      <c r="C32685" t="s">
        <v>28778</v>
      </c>
      <c r="D32685">
        <v>4975</v>
      </c>
      <c r="E32685" t="s">
        <v>29005</v>
      </c>
      <c r="F32685" t="s">
        <v>29009</v>
      </c>
    </row>
    <row r="32686" spans="1:6" x14ac:dyDescent="0.3">
      <c r="A32686">
        <v>6</v>
      </c>
      <c r="B32686">
        <v>23</v>
      </c>
      <c r="C32686" t="s">
        <v>28778</v>
      </c>
      <c r="D32686">
        <v>4976</v>
      </c>
      <c r="E32686" t="s">
        <v>16</v>
      </c>
      <c r="F32686" t="s">
        <v>29010</v>
      </c>
    </row>
    <row r="32687" spans="1:6" x14ac:dyDescent="0.3">
      <c r="A32687">
        <v>6</v>
      </c>
      <c r="B32687">
        <v>23</v>
      </c>
      <c r="C32687" t="s">
        <v>28778</v>
      </c>
      <c r="D32687">
        <v>4976</v>
      </c>
      <c r="E32687" t="s">
        <v>7</v>
      </c>
      <c r="F32687" t="s">
        <v>29011</v>
      </c>
    </row>
    <row r="32688" spans="1:6" x14ac:dyDescent="0.3">
      <c r="A32688">
        <v>6</v>
      </c>
      <c r="B32688">
        <v>23</v>
      </c>
      <c r="C32688" t="s">
        <v>28778</v>
      </c>
      <c r="D32688">
        <v>4976</v>
      </c>
      <c r="E32688" t="s">
        <v>16</v>
      </c>
      <c r="F32688" t="s">
        <v>29012</v>
      </c>
    </row>
    <row r="32689" spans="1:6" x14ac:dyDescent="0.3">
      <c r="A32689">
        <v>6</v>
      </c>
      <c r="B32689">
        <v>23</v>
      </c>
      <c r="C32689" t="s">
        <v>28778</v>
      </c>
      <c r="D32689">
        <v>4976</v>
      </c>
      <c r="E32689" t="s">
        <v>7</v>
      </c>
      <c r="F32689" t="s">
        <v>29013</v>
      </c>
    </row>
    <row r="32690" spans="1:6" x14ac:dyDescent="0.3">
      <c r="A32690">
        <v>6</v>
      </c>
      <c r="B32690">
        <v>23</v>
      </c>
      <c r="C32690" t="s">
        <v>28778</v>
      </c>
      <c r="D32690">
        <v>4976</v>
      </c>
      <c r="E32690" t="s">
        <v>16</v>
      </c>
      <c r="F32690" t="s">
        <v>1955</v>
      </c>
    </row>
    <row r="32691" spans="1:6" x14ac:dyDescent="0.3">
      <c r="A32691">
        <v>6</v>
      </c>
      <c r="B32691">
        <v>23</v>
      </c>
      <c r="C32691" t="s">
        <v>28778</v>
      </c>
      <c r="D32691">
        <v>4976</v>
      </c>
      <c r="E32691" t="s">
        <v>7</v>
      </c>
      <c r="F32691" t="s">
        <v>29014</v>
      </c>
    </row>
    <row r="32692" spans="1:6" x14ac:dyDescent="0.3">
      <c r="A32692">
        <v>6</v>
      </c>
      <c r="B32692">
        <v>23</v>
      </c>
      <c r="C32692" t="s">
        <v>28778</v>
      </c>
      <c r="D32692">
        <v>4976</v>
      </c>
      <c r="E32692" t="s">
        <v>16</v>
      </c>
      <c r="F32692" t="s">
        <v>29015</v>
      </c>
    </row>
    <row r="32693" spans="1:6" x14ac:dyDescent="0.3">
      <c r="A32693">
        <v>6</v>
      </c>
      <c r="B32693">
        <v>23</v>
      </c>
      <c r="C32693" t="s">
        <v>28778</v>
      </c>
      <c r="D32693">
        <v>4976</v>
      </c>
      <c r="E32693" t="s">
        <v>7</v>
      </c>
      <c r="F32693" t="s">
        <v>583</v>
      </c>
    </row>
    <row r="32694" spans="1:6" x14ac:dyDescent="0.3">
      <c r="A32694">
        <v>6</v>
      </c>
      <c r="B32694">
        <v>23</v>
      </c>
      <c r="C32694" t="s">
        <v>28778</v>
      </c>
      <c r="D32694">
        <v>4976</v>
      </c>
      <c r="E32694" t="s">
        <v>76</v>
      </c>
      <c r="F32694" t="s">
        <v>29016</v>
      </c>
    </row>
    <row r="32695" spans="1:6" x14ac:dyDescent="0.3">
      <c r="A32695">
        <v>6</v>
      </c>
      <c r="B32695">
        <v>23</v>
      </c>
      <c r="C32695" t="s">
        <v>28778</v>
      </c>
      <c r="D32695">
        <v>4976</v>
      </c>
      <c r="E32695" t="s">
        <v>6813</v>
      </c>
      <c r="F32695" t="s">
        <v>29017</v>
      </c>
    </row>
    <row r="32696" spans="1:6" x14ac:dyDescent="0.3">
      <c r="A32696">
        <v>6</v>
      </c>
      <c r="B32696">
        <v>23</v>
      </c>
      <c r="C32696" t="s">
        <v>28778</v>
      </c>
      <c r="D32696">
        <v>4976</v>
      </c>
      <c r="E32696" t="s">
        <v>21735</v>
      </c>
      <c r="F32696" t="s">
        <v>29018</v>
      </c>
    </row>
    <row r="32697" spans="1:6" x14ac:dyDescent="0.3">
      <c r="A32697">
        <v>6</v>
      </c>
      <c r="B32697">
        <v>23</v>
      </c>
      <c r="C32697" t="s">
        <v>28778</v>
      </c>
      <c r="D32697">
        <v>4976</v>
      </c>
      <c r="E32697" t="s">
        <v>7</v>
      </c>
      <c r="F32697" t="s">
        <v>29019</v>
      </c>
    </row>
    <row r="32698" spans="1:6" x14ac:dyDescent="0.3">
      <c r="A32698">
        <v>6</v>
      </c>
      <c r="B32698">
        <v>23</v>
      </c>
      <c r="C32698" t="s">
        <v>28778</v>
      </c>
      <c r="D32698">
        <v>4976</v>
      </c>
      <c r="E32698" t="s">
        <v>21735</v>
      </c>
      <c r="F32698" t="s">
        <v>171</v>
      </c>
    </row>
    <row r="32699" spans="1:6" x14ac:dyDescent="0.3">
      <c r="A32699">
        <v>6</v>
      </c>
      <c r="B32699">
        <v>23</v>
      </c>
      <c r="C32699" t="s">
        <v>28778</v>
      </c>
      <c r="D32699">
        <v>4976</v>
      </c>
      <c r="E32699" t="s">
        <v>7</v>
      </c>
      <c r="F32699" t="s">
        <v>29020</v>
      </c>
    </row>
    <row r="32700" spans="1:6" x14ac:dyDescent="0.3">
      <c r="A32700">
        <v>6</v>
      </c>
      <c r="B32700">
        <v>23</v>
      </c>
      <c r="C32700" t="s">
        <v>28778</v>
      </c>
      <c r="D32700">
        <v>4976</v>
      </c>
      <c r="E32700" t="s">
        <v>9</v>
      </c>
      <c r="F32700" t="s">
        <v>19</v>
      </c>
    </row>
    <row r="32701" spans="1:6" x14ac:dyDescent="0.3">
      <c r="A32701">
        <v>6</v>
      </c>
      <c r="B32701">
        <v>23</v>
      </c>
      <c r="C32701" t="s">
        <v>28778</v>
      </c>
      <c r="D32701">
        <v>4976</v>
      </c>
      <c r="E32701" t="s">
        <v>3766</v>
      </c>
      <c r="F32701" t="s">
        <v>138</v>
      </c>
    </row>
    <row r="32702" spans="1:6" x14ac:dyDescent="0.3">
      <c r="A32702">
        <v>6</v>
      </c>
      <c r="B32702">
        <v>23</v>
      </c>
      <c r="C32702" t="s">
        <v>28778</v>
      </c>
      <c r="D32702">
        <v>4976</v>
      </c>
      <c r="E32702" t="s">
        <v>7</v>
      </c>
      <c r="F32702" t="s">
        <v>29021</v>
      </c>
    </row>
    <row r="32703" spans="1:6" x14ac:dyDescent="0.3">
      <c r="A32703">
        <v>6</v>
      </c>
      <c r="B32703">
        <v>23</v>
      </c>
      <c r="C32703" t="s">
        <v>28778</v>
      </c>
      <c r="D32703">
        <v>4976</v>
      </c>
      <c r="E32703" t="s">
        <v>80</v>
      </c>
      <c r="F32703" t="s">
        <v>29022</v>
      </c>
    </row>
    <row r="32704" spans="1:6" x14ac:dyDescent="0.3">
      <c r="A32704">
        <v>6</v>
      </c>
      <c r="B32704">
        <v>23</v>
      </c>
      <c r="C32704" t="s">
        <v>28778</v>
      </c>
      <c r="D32704">
        <v>4976</v>
      </c>
      <c r="E32704" t="s">
        <v>16</v>
      </c>
      <c r="F32704" t="s">
        <v>1524</v>
      </c>
    </row>
    <row r="32705" spans="1:6" x14ac:dyDescent="0.3">
      <c r="A32705">
        <v>6</v>
      </c>
      <c r="B32705">
        <v>23</v>
      </c>
      <c r="C32705" t="s">
        <v>28778</v>
      </c>
      <c r="D32705">
        <v>4976</v>
      </c>
      <c r="E32705" t="s">
        <v>7</v>
      </c>
      <c r="F32705" t="s">
        <v>29023</v>
      </c>
    </row>
    <row r="32706" spans="1:6" x14ac:dyDescent="0.3">
      <c r="A32706">
        <v>6</v>
      </c>
      <c r="B32706">
        <v>23</v>
      </c>
      <c r="C32706" t="s">
        <v>28778</v>
      </c>
      <c r="D32706">
        <v>4976</v>
      </c>
      <c r="E32706" t="s">
        <v>16</v>
      </c>
      <c r="F32706" t="s">
        <v>29024</v>
      </c>
    </row>
    <row r="32707" spans="1:6" x14ac:dyDescent="0.3">
      <c r="A32707">
        <v>6</v>
      </c>
      <c r="B32707">
        <v>23</v>
      </c>
      <c r="C32707" t="s">
        <v>28778</v>
      </c>
      <c r="D32707">
        <v>4976</v>
      </c>
      <c r="E32707" t="s">
        <v>7</v>
      </c>
      <c r="F32707" t="s">
        <v>29025</v>
      </c>
    </row>
    <row r="32708" spans="1:6" x14ac:dyDescent="0.3">
      <c r="A32708">
        <v>6</v>
      </c>
      <c r="B32708">
        <v>23</v>
      </c>
      <c r="C32708" t="s">
        <v>28778</v>
      </c>
      <c r="D32708">
        <v>4976</v>
      </c>
      <c r="E32708" t="s">
        <v>16</v>
      </c>
      <c r="F32708" t="s">
        <v>344</v>
      </c>
    </row>
    <row r="32709" spans="1:6" x14ac:dyDescent="0.3">
      <c r="A32709">
        <v>6</v>
      </c>
      <c r="B32709">
        <v>23</v>
      </c>
      <c r="C32709" t="s">
        <v>28778</v>
      </c>
      <c r="D32709">
        <v>4976</v>
      </c>
      <c r="E32709" t="s">
        <v>7</v>
      </c>
      <c r="F32709" t="s">
        <v>29026</v>
      </c>
    </row>
    <row r="32710" spans="1:6" x14ac:dyDescent="0.3">
      <c r="A32710">
        <v>6</v>
      </c>
      <c r="B32710">
        <v>23</v>
      </c>
      <c r="C32710" t="s">
        <v>28778</v>
      </c>
      <c r="D32710">
        <v>4976</v>
      </c>
      <c r="E32710" t="s">
        <v>16</v>
      </c>
      <c r="F32710" t="s">
        <v>29027</v>
      </c>
    </row>
    <row r="32711" spans="1:6" x14ac:dyDescent="0.3">
      <c r="A32711">
        <v>6</v>
      </c>
      <c r="B32711">
        <v>23</v>
      </c>
      <c r="C32711" t="s">
        <v>28778</v>
      </c>
      <c r="D32711">
        <v>4977</v>
      </c>
      <c r="E32711" t="s">
        <v>28811</v>
      </c>
      <c r="F32711" t="s">
        <v>27394</v>
      </c>
    </row>
    <row r="32712" spans="1:6" x14ac:dyDescent="0.3">
      <c r="A32712">
        <v>6</v>
      </c>
      <c r="B32712">
        <v>23</v>
      </c>
      <c r="C32712" t="s">
        <v>28778</v>
      </c>
      <c r="D32712">
        <v>4977</v>
      </c>
      <c r="E32712" t="s">
        <v>7</v>
      </c>
      <c r="F32712" t="s">
        <v>29028</v>
      </c>
    </row>
    <row r="32713" spans="1:6" x14ac:dyDescent="0.3">
      <c r="A32713">
        <v>6</v>
      </c>
      <c r="B32713">
        <v>23</v>
      </c>
      <c r="C32713" t="s">
        <v>28778</v>
      </c>
      <c r="D32713">
        <v>4978</v>
      </c>
      <c r="E32713" t="s">
        <v>26719</v>
      </c>
      <c r="F32713" t="s">
        <v>29029</v>
      </c>
    </row>
    <row r="32714" spans="1:6" x14ac:dyDescent="0.3">
      <c r="A32714">
        <v>6</v>
      </c>
      <c r="B32714">
        <v>23</v>
      </c>
      <c r="C32714" t="s">
        <v>28778</v>
      </c>
      <c r="D32714">
        <v>4979</v>
      </c>
      <c r="E32714" t="s">
        <v>26719</v>
      </c>
      <c r="F32714" t="s">
        <v>29030</v>
      </c>
    </row>
    <row r="32715" spans="1:6" x14ac:dyDescent="0.3">
      <c r="A32715">
        <v>6</v>
      </c>
      <c r="B32715">
        <v>23</v>
      </c>
      <c r="C32715" t="s">
        <v>28778</v>
      </c>
      <c r="D32715">
        <v>4980</v>
      </c>
      <c r="E32715" t="s">
        <v>352</v>
      </c>
      <c r="F32715" t="s">
        <v>29031</v>
      </c>
    </row>
    <row r="32716" spans="1:6" x14ac:dyDescent="0.3">
      <c r="A32716">
        <v>6</v>
      </c>
      <c r="B32716">
        <v>23</v>
      </c>
      <c r="C32716" t="s">
        <v>28778</v>
      </c>
      <c r="D32716">
        <v>4980</v>
      </c>
      <c r="E32716" t="s">
        <v>21735</v>
      </c>
      <c r="F32716" t="s">
        <v>29032</v>
      </c>
    </row>
    <row r="32717" spans="1:6" x14ac:dyDescent="0.3">
      <c r="A32717">
        <v>6</v>
      </c>
      <c r="B32717">
        <v>23</v>
      </c>
      <c r="C32717" t="s">
        <v>28778</v>
      </c>
      <c r="D32717">
        <v>4980</v>
      </c>
      <c r="E32717" t="s">
        <v>352</v>
      </c>
      <c r="F32717" t="s">
        <v>29033</v>
      </c>
    </row>
    <row r="32718" spans="1:6" x14ac:dyDescent="0.3">
      <c r="A32718">
        <v>6</v>
      </c>
      <c r="B32718">
        <v>23</v>
      </c>
      <c r="C32718" t="s">
        <v>28778</v>
      </c>
      <c r="D32718">
        <v>4980</v>
      </c>
      <c r="E32718" t="s">
        <v>21735</v>
      </c>
      <c r="F32718" t="s">
        <v>381</v>
      </c>
    </row>
    <row r="32719" spans="1:6" x14ac:dyDescent="0.3">
      <c r="A32719">
        <v>6</v>
      </c>
      <c r="B32719">
        <v>23</v>
      </c>
      <c r="C32719" t="s">
        <v>28778</v>
      </c>
      <c r="D32719">
        <v>4980</v>
      </c>
      <c r="E32719" t="s">
        <v>26</v>
      </c>
      <c r="F32719" t="s">
        <v>29034</v>
      </c>
    </row>
    <row r="32720" spans="1:6" x14ac:dyDescent="0.3">
      <c r="A32720">
        <v>6</v>
      </c>
      <c r="B32720">
        <v>23</v>
      </c>
      <c r="C32720" t="s">
        <v>28778</v>
      </c>
      <c r="D32720">
        <v>4980</v>
      </c>
      <c r="E32720" t="s">
        <v>352</v>
      </c>
      <c r="F32720" t="s">
        <v>23990</v>
      </c>
    </row>
    <row r="32721" spans="1:6" x14ac:dyDescent="0.3">
      <c r="A32721">
        <v>6</v>
      </c>
      <c r="B32721">
        <v>23</v>
      </c>
      <c r="C32721" t="s">
        <v>28778</v>
      </c>
      <c r="D32721">
        <v>4980</v>
      </c>
      <c r="E32721" t="s">
        <v>26</v>
      </c>
      <c r="F32721" t="s">
        <v>424</v>
      </c>
    </row>
    <row r="32722" spans="1:6" x14ac:dyDescent="0.3">
      <c r="A32722">
        <v>6</v>
      </c>
      <c r="B32722">
        <v>23</v>
      </c>
      <c r="C32722" t="s">
        <v>28778</v>
      </c>
      <c r="D32722">
        <v>4980</v>
      </c>
      <c r="E32722" t="s">
        <v>352</v>
      </c>
      <c r="F32722" t="s">
        <v>29035</v>
      </c>
    </row>
    <row r="32723" spans="1:6" x14ac:dyDescent="0.3">
      <c r="A32723">
        <v>6</v>
      </c>
      <c r="B32723">
        <v>23</v>
      </c>
      <c r="C32723" t="s">
        <v>28778</v>
      </c>
      <c r="D32723">
        <v>4980</v>
      </c>
      <c r="E32723" t="s">
        <v>26</v>
      </c>
      <c r="F32723" t="s">
        <v>29036</v>
      </c>
    </row>
    <row r="32724" spans="1:6" x14ac:dyDescent="0.3">
      <c r="A32724">
        <v>6</v>
      </c>
      <c r="B32724">
        <v>23</v>
      </c>
      <c r="C32724" t="s">
        <v>28778</v>
      </c>
      <c r="D32724">
        <v>4980</v>
      </c>
      <c r="E32724" t="s">
        <v>352</v>
      </c>
      <c r="F32724" t="s">
        <v>29037</v>
      </c>
    </row>
    <row r="32725" spans="1:6" x14ac:dyDescent="0.3">
      <c r="A32725">
        <v>6</v>
      </c>
      <c r="B32725">
        <v>23</v>
      </c>
      <c r="C32725" t="s">
        <v>28778</v>
      </c>
      <c r="D32725">
        <v>4981</v>
      </c>
      <c r="E32725" t="s">
        <v>26</v>
      </c>
      <c r="F32725" t="s">
        <v>29038</v>
      </c>
    </row>
    <row r="32726" spans="1:6" x14ac:dyDescent="0.3">
      <c r="A32726">
        <v>6</v>
      </c>
      <c r="B32726">
        <v>23</v>
      </c>
      <c r="C32726" t="s">
        <v>28778</v>
      </c>
      <c r="D32726">
        <v>4982</v>
      </c>
      <c r="E32726" t="s">
        <v>7</v>
      </c>
      <c r="F32726" t="s">
        <v>29039</v>
      </c>
    </row>
    <row r="32727" spans="1:6" x14ac:dyDescent="0.3">
      <c r="A32727">
        <v>6</v>
      </c>
      <c r="B32727">
        <v>23</v>
      </c>
      <c r="C32727" t="s">
        <v>28778</v>
      </c>
      <c r="D32727">
        <v>4982</v>
      </c>
      <c r="E32727" t="s">
        <v>28811</v>
      </c>
      <c r="F32727" t="s">
        <v>29040</v>
      </c>
    </row>
    <row r="32728" spans="1:6" x14ac:dyDescent="0.3">
      <c r="A32728">
        <v>6</v>
      </c>
      <c r="B32728">
        <v>23</v>
      </c>
      <c r="C32728" t="s">
        <v>28778</v>
      </c>
      <c r="D32728">
        <v>4982</v>
      </c>
      <c r="E32728" t="s">
        <v>7</v>
      </c>
      <c r="F32728" t="s">
        <v>6583</v>
      </c>
    </row>
    <row r="32729" spans="1:6" x14ac:dyDescent="0.3">
      <c r="A32729">
        <v>6</v>
      </c>
      <c r="B32729">
        <v>23</v>
      </c>
      <c r="C32729" t="s">
        <v>28778</v>
      </c>
      <c r="D32729">
        <v>4982</v>
      </c>
      <c r="E32729" t="s">
        <v>28811</v>
      </c>
      <c r="F32729" t="s">
        <v>18105</v>
      </c>
    </row>
    <row r="32730" spans="1:6" x14ac:dyDescent="0.3">
      <c r="A32730">
        <v>6</v>
      </c>
      <c r="B32730">
        <v>23</v>
      </c>
      <c r="C32730" t="s">
        <v>28778</v>
      </c>
      <c r="D32730">
        <v>4982</v>
      </c>
      <c r="E32730" t="s">
        <v>7</v>
      </c>
      <c r="F32730" t="s">
        <v>7440</v>
      </c>
    </row>
    <row r="32731" spans="1:6" x14ac:dyDescent="0.3">
      <c r="A32731">
        <v>6</v>
      </c>
      <c r="B32731">
        <v>23</v>
      </c>
      <c r="C32731" t="s">
        <v>28778</v>
      </c>
      <c r="D32731">
        <v>4982</v>
      </c>
      <c r="E32731" t="s">
        <v>28811</v>
      </c>
      <c r="F32731" t="s">
        <v>29041</v>
      </c>
    </row>
    <row r="32732" spans="1:6" x14ac:dyDescent="0.3">
      <c r="A32732">
        <v>6</v>
      </c>
      <c r="B32732">
        <v>23</v>
      </c>
      <c r="C32732" t="s">
        <v>28778</v>
      </c>
      <c r="D32732">
        <v>4982</v>
      </c>
      <c r="E32732" t="s">
        <v>7</v>
      </c>
      <c r="F32732" t="s">
        <v>29042</v>
      </c>
    </row>
    <row r="32733" spans="1:6" x14ac:dyDescent="0.3">
      <c r="A32733">
        <v>6</v>
      </c>
      <c r="B32733">
        <v>23</v>
      </c>
      <c r="C32733" t="s">
        <v>28778</v>
      </c>
      <c r="D32733">
        <v>4982</v>
      </c>
      <c r="E32733" t="s">
        <v>28811</v>
      </c>
      <c r="F32733" t="s">
        <v>29043</v>
      </c>
    </row>
    <row r="32734" spans="1:6" x14ac:dyDescent="0.3">
      <c r="A32734">
        <v>6</v>
      </c>
      <c r="B32734">
        <v>23</v>
      </c>
      <c r="C32734" t="s">
        <v>28778</v>
      </c>
      <c r="D32734">
        <v>4982</v>
      </c>
      <c r="E32734" t="s">
        <v>7</v>
      </c>
      <c r="F32734" t="s">
        <v>29044</v>
      </c>
    </row>
    <row r="32735" spans="1:6" x14ac:dyDescent="0.3">
      <c r="A32735">
        <v>6</v>
      </c>
      <c r="B32735">
        <v>23</v>
      </c>
      <c r="C32735" t="s">
        <v>28778</v>
      </c>
      <c r="D32735">
        <v>4983</v>
      </c>
      <c r="E32735" t="s">
        <v>7</v>
      </c>
      <c r="F32735" t="s">
        <v>29045</v>
      </c>
    </row>
    <row r="32736" spans="1:6" x14ac:dyDescent="0.3">
      <c r="A32736">
        <v>6</v>
      </c>
      <c r="B32736">
        <v>23</v>
      </c>
      <c r="C32736" t="s">
        <v>28778</v>
      </c>
      <c r="D32736">
        <v>4983</v>
      </c>
      <c r="E32736" t="s">
        <v>21735</v>
      </c>
      <c r="F32736" t="s">
        <v>29046</v>
      </c>
    </row>
    <row r="32737" spans="1:6" x14ac:dyDescent="0.3">
      <c r="A32737">
        <v>6</v>
      </c>
      <c r="B32737">
        <v>23</v>
      </c>
      <c r="C32737" t="s">
        <v>28778</v>
      </c>
      <c r="D32737">
        <v>4983</v>
      </c>
      <c r="E32737" t="s">
        <v>7</v>
      </c>
      <c r="F32737" t="s">
        <v>29047</v>
      </c>
    </row>
    <row r="32738" spans="1:6" x14ac:dyDescent="0.3">
      <c r="A32738">
        <v>6</v>
      </c>
      <c r="B32738">
        <v>23</v>
      </c>
      <c r="C32738" t="s">
        <v>28778</v>
      </c>
      <c r="D32738">
        <v>4983</v>
      </c>
      <c r="E32738" t="s">
        <v>84</v>
      </c>
      <c r="F32738" t="s">
        <v>2273</v>
      </c>
    </row>
    <row r="32739" spans="1:6" x14ac:dyDescent="0.3">
      <c r="A32739">
        <v>6</v>
      </c>
      <c r="B32739">
        <v>23</v>
      </c>
      <c r="C32739" t="s">
        <v>28778</v>
      </c>
      <c r="D32739">
        <v>4983</v>
      </c>
      <c r="E32739" t="s">
        <v>76</v>
      </c>
      <c r="F32739" t="s">
        <v>7949</v>
      </c>
    </row>
    <row r="32740" spans="1:6" x14ac:dyDescent="0.3">
      <c r="A32740">
        <v>6</v>
      </c>
      <c r="B32740">
        <v>23</v>
      </c>
      <c r="C32740" t="s">
        <v>28778</v>
      </c>
      <c r="D32740">
        <v>4983</v>
      </c>
      <c r="E32740" t="s">
        <v>7</v>
      </c>
      <c r="F32740" t="s">
        <v>29048</v>
      </c>
    </row>
    <row r="32741" spans="1:6" x14ac:dyDescent="0.3">
      <c r="A32741">
        <v>6</v>
      </c>
      <c r="B32741">
        <v>23</v>
      </c>
      <c r="C32741" t="s">
        <v>28778</v>
      </c>
      <c r="D32741">
        <v>4984</v>
      </c>
      <c r="E32741" t="s">
        <v>7</v>
      </c>
      <c r="F32741" t="s">
        <v>29049</v>
      </c>
    </row>
    <row r="32742" spans="1:6" x14ac:dyDescent="0.3">
      <c r="A32742">
        <v>6</v>
      </c>
      <c r="B32742">
        <v>24</v>
      </c>
      <c r="C32742" t="s">
        <v>29050</v>
      </c>
      <c r="D32742">
        <v>4985</v>
      </c>
      <c r="E32742" t="s">
        <v>26</v>
      </c>
      <c r="F32742" t="s">
        <v>312</v>
      </c>
    </row>
    <row r="32743" spans="1:6" x14ac:dyDescent="0.3">
      <c r="A32743">
        <v>6</v>
      </c>
      <c r="B32743">
        <v>24</v>
      </c>
      <c r="C32743" t="s">
        <v>29050</v>
      </c>
      <c r="D32743">
        <v>4985</v>
      </c>
      <c r="E32743" t="s">
        <v>9</v>
      </c>
      <c r="F32743" t="s">
        <v>29051</v>
      </c>
    </row>
    <row r="32744" spans="1:6" x14ac:dyDescent="0.3">
      <c r="A32744">
        <v>6</v>
      </c>
      <c r="B32744">
        <v>24</v>
      </c>
      <c r="C32744" t="s">
        <v>29050</v>
      </c>
      <c r="D32744">
        <v>4985</v>
      </c>
      <c r="E32744" t="s">
        <v>26</v>
      </c>
      <c r="F32744" t="s">
        <v>29052</v>
      </c>
    </row>
    <row r="32745" spans="1:6" x14ac:dyDescent="0.3">
      <c r="A32745">
        <v>6</v>
      </c>
      <c r="B32745">
        <v>24</v>
      </c>
      <c r="C32745" t="s">
        <v>29050</v>
      </c>
      <c r="D32745">
        <v>4985</v>
      </c>
      <c r="E32745" t="s">
        <v>9</v>
      </c>
      <c r="F32745" t="s">
        <v>29053</v>
      </c>
    </row>
    <row r="32746" spans="1:6" x14ac:dyDescent="0.3">
      <c r="A32746">
        <v>6</v>
      </c>
      <c r="B32746">
        <v>24</v>
      </c>
      <c r="C32746" t="s">
        <v>29050</v>
      </c>
      <c r="D32746">
        <v>4986</v>
      </c>
      <c r="E32746" t="s">
        <v>9</v>
      </c>
      <c r="F32746" t="s">
        <v>29054</v>
      </c>
    </row>
    <row r="32747" spans="1:6" x14ac:dyDescent="0.3">
      <c r="A32747">
        <v>6</v>
      </c>
      <c r="B32747">
        <v>24</v>
      </c>
      <c r="C32747" t="s">
        <v>29050</v>
      </c>
      <c r="D32747">
        <v>4986</v>
      </c>
      <c r="E32747" t="s">
        <v>16</v>
      </c>
      <c r="F32747" t="s">
        <v>29055</v>
      </c>
    </row>
    <row r="32748" spans="1:6" x14ac:dyDescent="0.3">
      <c r="A32748">
        <v>6</v>
      </c>
      <c r="B32748">
        <v>24</v>
      </c>
      <c r="C32748" t="s">
        <v>29050</v>
      </c>
      <c r="D32748">
        <v>4987</v>
      </c>
      <c r="E32748" t="s">
        <v>26</v>
      </c>
      <c r="F32748" t="s">
        <v>29056</v>
      </c>
    </row>
    <row r="32749" spans="1:6" x14ac:dyDescent="0.3">
      <c r="A32749">
        <v>6</v>
      </c>
      <c r="B32749">
        <v>24</v>
      </c>
      <c r="C32749" t="s">
        <v>29050</v>
      </c>
      <c r="D32749">
        <v>4988</v>
      </c>
      <c r="E32749" t="s">
        <v>7</v>
      </c>
      <c r="F32749" t="s">
        <v>29057</v>
      </c>
    </row>
    <row r="32750" spans="1:6" x14ac:dyDescent="0.3">
      <c r="A32750">
        <v>6</v>
      </c>
      <c r="B32750">
        <v>24</v>
      </c>
      <c r="C32750" t="s">
        <v>29050</v>
      </c>
      <c r="D32750">
        <v>4988</v>
      </c>
      <c r="E32750" t="s">
        <v>9</v>
      </c>
      <c r="F32750" t="s">
        <v>29058</v>
      </c>
    </row>
    <row r="32751" spans="1:6" x14ac:dyDescent="0.3">
      <c r="A32751">
        <v>6</v>
      </c>
      <c r="B32751">
        <v>24</v>
      </c>
      <c r="C32751" t="s">
        <v>29050</v>
      </c>
      <c r="D32751">
        <v>4988</v>
      </c>
      <c r="E32751" t="s">
        <v>26</v>
      </c>
      <c r="F32751" t="s">
        <v>29059</v>
      </c>
    </row>
    <row r="32752" spans="1:6" x14ac:dyDescent="0.3">
      <c r="A32752">
        <v>6</v>
      </c>
      <c r="B32752">
        <v>24</v>
      </c>
      <c r="C32752" t="s">
        <v>29050</v>
      </c>
      <c r="D32752">
        <v>4988</v>
      </c>
      <c r="E32752" t="s">
        <v>7</v>
      </c>
      <c r="F32752" t="s">
        <v>29060</v>
      </c>
    </row>
    <row r="32753" spans="1:6" x14ac:dyDescent="0.3">
      <c r="A32753">
        <v>6</v>
      </c>
      <c r="B32753">
        <v>24</v>
      </c>
      <c r="C32753" t="s">
        <v>29050</v>
      </c>
      <c r="D32753">
        <v>4988</v>
      </c>
      <c r="E32753" t="s">
        <v>26</v>
      </c>
      <c r="F32753" t="s">
        <v>29061</v>
      </c>
    </row>
    <row r="32754" spans="1:6" x14ac:dyDescent="0.3">
      <c r="A32754">
        <v>6</v>
      </c>
      <c r="B32754">
        <v>24</v>
      </c>
      <c r="C32754" t="s">
        <v>29050</v>
      </c>
      <c r="D32754">
        <v>4989</v>
      </c>
      <c r="E32754" t="s">
        <v>7</v>
      </c>
      <c r="F32754" t="s">
        <v>29062</v>
      </c>
    </row>
    <row r="32755" spans="1:6" x14ac:dyDescent="0.3">
      <c r="A32755">
        <v>6</v>
      </c>
      <c r="B32755">
        <v>24</v>
      </c>
      <c r="C32755" t="s">
        <v>29050</v>
      </c>
      <c r="D32755">
        <v>4990</v>
      </c>
      <c r="E32755" t="s">
        <v>7</v>
      </c>
      <c r="F32755" t="s">
        <v>29063</v>
      </c>
    </row>
    <row r="32756" spans="1:6" x14ac:dyDescent="0.3">
      <c r="A32756">
        <v>6</v>
      </c>
      <c r="B32756">
        <v>24</v>
      </c>
      <c r="C32756" t="s">
        <v>29050</v>
      </c>
      <c r="D32756">
        <v>4990</v>
      </c>
      <c r="E32756" t="s">
        <v>78</v>
      </c>
      <c r="F32756" t="s">
        <v>29064</v>
      </c>
    </row>
    <row r="32757" spans="1:6" x14ac:dyDescent="0.3">
      <c r="A32757">
        <v>6</v>
      </c>
      <c r="B32757">
        <v>24</v>
      </c>
      <c r="C32757" t="s">
        <v>29050</v>
      </c>
      <c r="D32757">
        <v>4990</v>
      </c>
      <c r="E32757" t="s">
        <v>7</v>
      </c>
      <c r="F32757" t="s">
        <v>1153</v>
      </c>
    </row>
    <row r="32758" spans="1:6" x14ac:dyDescent="0.3">
      <c r="A32758">
        <v>6</v>
      </c>
      <c r="B32758">
        <v>24</v>
      </c>
      <c r="C32758" t="s">
        <v>29050</v>
      </c>
      <c r="D32758">
        <v>4990</v>
      </c>
      <c r="E32758" t="s">
        <v>78</v>
      </c>
      <c r="F32758" t="s">
        <v>29065</v>
      </c>
    </row>
    <row r="32759" spans="1:6" x14ac:dyDescent="0.3">
      <c r="A32759">
        <v>6</v>
      </c>
      <c r="B32759">
        <v>24</v>
      </c>
      <c r="C32759" t="s">
        <v>29050</v>
      </c>
      <c r="D32759">
        <v>4990</v>
      </c>
      <c r="E32759" t="s">
        <v>7</v>
      </c>
      <c r="F32759" t="s">
        <v>29066</v>
      </c>
    </row>
    <row r="32760" spans="1:6" x14ac:dyDescent="0.3">
      <c r="A32760">
        <v>6</v>
      </c>
      <c r="B32760">
        <v>24</v>
      </c>
      <c r="C32760" t="s">
        <v>29050</v>
      </c>
      <c r="D32760">
        <v>4990</v>
      </c>
      <c r="E32760" t="s">
        <v>16</v>
      </c>
      <c r="F32760" t="s">
        <v>29067</v>
      </c>
    </row>
    <row r="32761" spans="1:6" x14ac:dyDescent="0.3">
      <c r="A32761">
        <v>6</v>
      </c>
      <c r="B32761">
        <v>24</v>
      </c>
      <c r="C32761" t="s">
        <v>29050</v>
      </c>
      <c r="D32761">
        <v>4990</v>
      </c>
      <c r="E32761" t="s">
        <v>7</v>
      </c>
      <c r="F32761" t="s">
        <v>29068</v>
      </c>
    </row>
    <row r="32762" spans="1:6" x14ac:dyDescent="0.3">
      <c r="A32762">
        <v>6</v>
      </c>
      <c r="B32762">
        <v>24</v>
      </c>
      <c r="C32762" t="s">
        <v>29050</v>
      </c>
      <c r="D32762">
        <v>4990</v>
      </c>
      <c r="E32762" t="s">
        <v>6813</v>
      </c>
      <c r="F32762" t="s">
        <v>29069</v>
      </c>
    </row>
    <row r="32763" spans="1:6" x14ac:dyDescent="0.3">
      <c r="A32763">
        <v>6</v>
      </c>
      <c r="B32763">
        <v>24</v>
      </c>
      <c r="C32763" t="s">
        <v>29050</v>
      </c>
      <c r="D32763">
        <v>4990</v>
      </c>
      <c r="E32763" t="s">
        <v>7</v>
      </c>
      <c r="F32763" t="s">
        <v>1254</v>
      </c>
    </row>
    <row r="32764" spans="1:6" x14ac:dyDescent="0.3">
      <c r="A32764">
        <v>6</v>
      </c>
      <c r="B32764">
        <v>24</v>
      </c>
      <c r="C32764" t="s">
        <v>29050</v>
      </c>
      <c r="D32764">
        <v>4990</v>
      </c>
      <c r="E32764" t="s">
        <v>6813</v>
      </c>
      <c r="F32764" t="s">
        <v>29070</v>
      </c>
    </row>
    <row r="32765" spans="1:6" x14ac:dyDescent="0.3">
      <c r="A32765">
        <v>6</v>
      </c>
      <c r="B32765">
        <v>24</v>
      </c>
      <c r="C32765" t="s">
        <v>29050</v>
      </c>
      <c r="D32765">
        <v>4990</v>
      </c>
      <c r="E32765" t="s">
        <v>7</v>
      </c>
      <c r="F32765" t="s">
        <v>29071</v>
      </c>
    </row>
    <row r="32766" spans="1:6" x14ac:dyDescent="0.3">
      <c r="A32766">
        <v>6</v>
      </c>
      <c r="B32766">
        <v>24</v>
      </c>
      <c r="C32766" t="s">
        <v>29050</v>
      </c>
      <c r="D32766">
        <v>4990</v>
      </c>
      <c r="E32766" t="s">
        <v>26</v>
      </c>
      <c r="F32766" t="s">
        <v>29072</v>
      </c>
    </row>
    <row r="32767" spans="1:6" x14ac:dyDescent="0.3">
      <c r="A32767">
        <v>6</v>
      </c>
      <c r="B32767">
        <v>24</v>
      </c>
      <c r="C32767" t="s">
        <v>29050</v>
      </c>
      <c r="D32767">
        <v>4990</v>
      </c>
      <c r="E32767" t="s">
        <v>7</v>
      </c>
      <c r="F32767" t="s">
        <v>201</v>
      </c>
    </row>
    <row r="32768" spans="1:6" x14ac:dyDescent="0.3">
      <c r="A32768">
        <v>6</v>
      </c>
      <c r="B32768">
        <v>24</v>
      </c>
      <c r="C32768" t="s">
        <v>29050</v>
      </c>
      <c r="D32768">
        <v>4990</v>
      </c>
      <c r="E32768" t="s">
        <v>926</v>
      </c>
      <c r="F32768" t="s">
        <v>29073</v>
      </c>
    </row>
    <row r="32769" spans="1:6" x14ac:dyDescent="0.3">
      <c r="A32769">
        <v>6</v>
      </c>
      <c r="B32769">
        <v>24</v>
      </c>
      <c r="C32769" t="s">
        <v>29050</v>
      </c>
      <c r="D32769">
        <v>4990</v>
      </c>
      <c r="E32769" t="s">
        <v>518</v>
      </c>
      <c r="F32769" t="s">
        <v>29074</v>
      </c>
    </row>
    <row r="32770" spans="1:6" x14ac:dyDescent="0.3">
      <c r="A32770">
        <v>6</v>
      </c>
      <c r="B32770">
        <v>24</v>
      </c>
      <c r="C32770" t="s">
        <v>29050</v>
      </c>
      <c r="D32770">
        <v>4990</v>
      </c>
      <c r="E32770" t="s">
        <v>7</v>
      </c>
      <c r="F32770" t="s">
        <v>29075</v>
      </c>
    </row>
    <row r="32771" spans="1:6" x14ac:dyDescent="0.3">
      <c r="A32771">
        <v>6</v>
      </c>
      <c r="B32771">
        <v>24</v>
      </c>
      <c r="C32771" t="s">
        <v>29050</v>
      </c>
      <c r="D32771">
        <v>4990</v>
      </c>
      <c r="E32771" t="s">
        <v>352</v>
      </c>
      <c r="F32771" t="s">
        <v>29076</v>
      </c>
    </row>
    <row r="32772" spans="1:6" x14ac:dyDescent="0.3">
      <c r="A32772">
        <v>6</v>
      </c>
      <c r="B32772">
        <v>24</v>
      </c>
      <c r="C32772" t="s">
        <v>29050</v>
      </c>
      <c r="D32772">
        <v>4990</v>
      </c>
      <c r="E32772" t="s">
        <v>7</v>
      </c>
      <c r="F32772" t="s">
        <v>29077</v>
      </c>
    </row>
    <row r="32773" spans="1:6" x14ac:dyDescent="0.3">
      <c r="A32773">
        <v>6</v>
      </c>
      <c r="B32773">
        <v>24</v>
      </c>
      <c r="C32773" t="s">
        <v>29050</v>
      </c>
      <c r="D32773">
        <v>4990</v>
      </c>
      <c r="E32773" t="s">
        <v>352</v>
      </c>
      <c r="F32773" t="s">
        <v>29078</v>
      </c>
    </row>
    <row r="32774" spans="1:6" x14ac:dyDescent="0.3">
      <c r="A32774">
        <v>6</v>
      </c>
      <c r="B32774">
        <v>24</v>
      </c>
      <c r="C32774" t="s">
        <v>29050</v>
      </c>
      <c r="D32774">
        <v>4990</v>
      </c>
      <c r="E32774" t="s">
        <v>7</v>
      </c>
      <c r="F32774" t="s">
        <v>29079</v>
      </c>
    </row>
    <row r="32775" spans="1:6" x14ac:dyDescent="0.3">
      <c r="A32775">
        <v>6</v>
      </c>
      <c r="B32775">
        <v>24</v>
      </c>
      <c r="C32775" t="s">
        <v>29050</v>
      </c>
      <c r="D32775">
        <v>4990</v>
      </c>
      <c r="E32775" t="s">
        <v>92</v>
      </c>
      <c r="F32775" t="s">
        <v>29080</v>
      </c>
    </row>
    <row r="32776" spans="1:6" x14ac:dyDescent="0.3">
      <c r="A32776">
        <v>6</v>
      </c>
      <c r="B32776">
        <v>24</v>
      </c>
      <c r="C32776" t="s">
        <v>29050</v>
      </c>
      <c r="D32776">
        <v>4990</v>
      </c>
      <c r="E32776" t="s">
        <v>7</v>
      </c>
      <c r="F32776" t="s">
        <v>29081</v>
      </c>
    </row>
    <row r="32777" spans="1:6" x14ac:dyDescent="0.3">
      <c r="A32777">
        <v>6</v>
      </c>
      <c r="B32777">
        <v>24</v>
      </c>
      <c r="C32777" t="s">
        <v>29050</v>
      </c>
      <c r="D32777">
        <v>4990</v>
      </c>
      <c r="E32777" t="s">
        <v>16</v>
      </c>
      <c r="F32777" t="s">
        <v>29082</v>
      </c>
    </row>
    <row r="32778" spans="1:6" x14ac:dyDescent="0.3">
      <c r="A32778">
        <v>6</v>
      </c>
      <c r="B32778">
        <v>24</v>
      </c>
      <c r="C32778" t="s">
        <v>29050</v>
      </c>
      <c r="D32778">
        <v>4990</v>
      </c>
      <c r="E32778" t="s">
        <v>26</v>
      </c>
      <c r="F32778" t="s">
        <v>29083</v>
      </c>
    </row>
    <row r="32779" spans="1:6" x14ac:dyDescent="0.3">
      <c r="A32779">
        <v>6</v>
      </c>
      <c r="B32779">
        <v>24</v>
      </c>
      <c r="C32779" t="s">
        <v>29050</v>
      </c>
      <c r="D32779">
        <v>4990</v>
      </c>
      <c r="E32779" t="s">
        <v>16</v>
      </c>
      <c r="F32779" t="s">
        <v>29084</v>
      </c>
    </row>
    <row r="32780" spans="1:6" x14ac:dyDescent="0.3">
      <c r="A32780">
        <v>6</v>
      </c>
      <c r="B32780">
        <v>24</v>
      </c>
      <c r="C32780" t="s">
        <v>29050</v>
      </c>
      <c r="D32780">
        <v>4990</v>
      </c>
      <c r="E32780" t="s">
        <v>7</v>
      </c>
      <c r="F32780" t="s">
        <v>29085</v>
      </c>
    </row>
    <row r="32781" spans="1:6" x14ac:dyDescent="0.3">
      <c r="A32781">
        <v>6</v>
      </c>
      <c r="B32781">
        <v>24</v>
      </c>
      <c r="C32781" t="s">
        <v>29050</v>
      </c>
      <c r="D32781">
        <v>4990</v>
      </c>
      <c r="E32781" t="s">
        <v>16</v>
      </c>
      <c r="F32781" t="s">
        <v>29086</v>
      </c>
    </row>
    <row r="32782" spans="1:6" x14ac:dyDescent="0.3">
      <c r="A32782">
        <v>6</v>
      </c>
      <c r="B32782">
        <v>24</v>
      </c>
      <c r="C32782" t="s">
        <v>29050</v>
      </c>
      <c r="D32782">
        <v>4990</v>
      </c>
      <c r="E32782" t="s">
        <v>7</v>
      </c>
      <c r="F32782" t="s">
        <v>20391</v>
      </c>
    </row>
    <row r="32783" spans="1:6" x14ac:dyDescent="0.3">
      <c r="A32783">
        <v>6</v>
      </c>
      <c r="B32783">
        <v>24</v>
      </c>
      <c r="C32783" t="s">
        <v>29050</v>
      </c>
      <c r="D32783">
        <v>4990</v>
      </c>
      <c r="E32783" t="s">
        <v>16</v>
      </c>
      <c r="F32783" t="s">
        <v>29087</v>
      </c>
    </row>
    <row r="32784" spans="1:6" x14ac:dyDescent="0.3">
      <c r="A32784">
        <v>6</v>
      </c>
      <c r="B32784">
        <v>24</v>
      </c>
      <c r="C32784" t="s">
        <v>29050</v>
      </c>
      <c r="D32784">
        <v>4990</v>
      </c>
      <c r="E32784" t="s">
        <v>7</v>
      </c>
      <c r="F32784" t="s">
        <v>29088</v>
      </c>
    </row>
    <row r="32785" spans="1:6" x14ac:dyDescent="0.3">
      <c r="A32785">
        <v>6</v>
      </c>
      <c r="B32785">
        <v>24</v>
      </c>
      <c r="C32785" t="s">
        <v>29050</v>
      </c>
      <c r="D32785">
        <v>4990</v>
      </c>
      <c r="E32785" t="s">
        <v>16</v>
      </c>
      <c r="F32785" t="s">
        <v>29089</v>
      </c>
    </row>
    <row r="32786" spans="1:6" x14ac:dyDescent="0.3">
      <c r="A32786">
        <v>6</v>
      </c>
      <c r="B32786">
        <v>24</v>
      </c>
      <c r="C32786" t="s">
        <v>29050</v>
      </c>
      <c r="D32786">
        <v>4990</v>
      </c>
      <c r="E32786" t="s">
        <v>7</v>
      </c>
      <c r="F32786" t="s">
        <v>29090</v>
      </c>
    </row>
    <row r="32787" spans="1:6" x14ac:dyDescent="0.3">
      <c r="A32787">
        <v>6</v>
      </c>
      <c r="B32787">
        <v>24</v>
      </c>
      <c r="C32787" t="s">
        <v>29050</v>
      </c>
      <c r="D32787">
        <v>4990</v>
      </c>
      <c r="E32787" t="s">
        <v>26</v>
      </c>
      <c r="F32787" t="s">
        <v>3219</v>
      </c>
    </row>
    <row r="32788" spans="1:6" x14ac:dyDescent="0.3">
      <c r="A32788">
        <v>6</v>
      </c>
      <c r="B32788">
        <v>24</v>
      </c>
      <c r="C32788" t="s">
        <v>29050</v>
      </c>
      <c r="D32788">
        <v>4990</v>
      </c>
      <c r="E32788" t="s">
        <v>6813</v>
      </c>
      <c r="F32788" t="s">
        <v>29091</v>
      </c>
    </row>
    <row r="32789" spans="1:6" x14ac:dyDescent="0.3">
      <c r="A32789">
        <v>6</v>
      </c>
      <c r="B32789">
        <v>24</v>
      </c>
      <c r="C32789" t="s">
        <v>29050</v>
      </c>
      <c r="D32789">
        <v>4990</v>
      </c>
      <c r="E32789" t="s">
        <v>7</v>
      </c>
      <c r="F32789" t="s">
        <v>29092</v>
      </c>
    </row>
    <row r="32790" spans="1:6" x14ac:dyDescent="0.3">
      <c r="A32790">
        <v>6</v>
      </c>
      <c r="B32790">
        <v>24</v>
      </c>
      <c r="C32790" t="s">
        <v>29050</v>
      </c>
      <c r="D32790">
        <v>4990</v>
      </c>
      <c r="E32790" t="s">
        <v>6813</v>
      </c>
      <c r="F32790" t="s">
        <v>7491</v>
      </c>
    </row>
    <row r="32791" spans="1:6" x14ac:dyDescent="0.3">
      <c r="A32791">
        <v>6</v>
      </c>
      <c r="B32791">
        <v>24</v>
      </c>
      <c r="C32791" t="s">
        <v>29050</v>
      </c>
      <c r="D32791">
        <v>4990</v>
      </c>
      <c r="E32791" t="s">
        <v>80</v>
      </c>
      <c r="F32791" t="s">
        <v>29093</v>
      </c>
    </row>
    <row r="32792" spans="1:6" x14ac:dyDescent="0.3">
      <c r="A32792">
        <v>6</v>
      </c>
      <c r="B32792">
        <v>24</v>
      </c>
      <c r="C32792" t="s">
        <v>29050</v>
      </c>
      <c r="D32792">
        <v>4990</v>
      </c>
      <c r="E32792" t="s">
        <v>92</v>
      </c>
      <c r="F32792" t="s">
        <v>29094</v>
      </c>
    </row>
    <row r="32793" spans="1:6" x14ac:dyDescent="0.3">
      <c r="A32793">
        <v>6</v>
      </c>
      <c r="B32793">
        <v>24</v>
      </c>
      <c r="C32793" t="s">
        <v>29050</v>
      </c>
      <c r="D32793">
        <v>4991</v>
      </c>
      <c r="E32793" t="s">
        <v>92</v>
      </c>
      <c r="F32793" t="s">
        <v>29095</v>
      </c>
    </row>
    <row r="32794" spans="1:6" x14ac:dyDescent="0.3">
      <c r="A32794">
        <v>6</v>
      </c>
      <c r="B32794">
        <v>24</v>
      </c>
      <c r="C32794" t="s">
        <v>29050</v>
      </c>
      <c r="D32794">
        <v>4992</v>
      </c>
      <c r="E32794" t="s">
        <v>7</v>
      </c>
      <c r="F32794" t="s">
        <v>29096</v>
      </c>
    </row>
    <row r="32795" spans="1:6" x14ac:dyDescent="0.3">
      <c r="A32795">
        <v>6</v>
      </c>
      <c r="B32795">
        <v>24</v>
      </c>
      <c r="C32795" t="s">
        <v>29050</v>
      </c>
      <c r="D32795">
        <v>4992</v>
      </c>
      <c r="E32795" t="s">
        <v>92</v>
      </c>
      <c r="F32795" t="s">
        <v>29097</v>
      </c>
    </row>
    <row r="32796" spans="1:6" x14ac:dyDescent="0.3">
      <c r="A32796">
        <v>6</v>
      </c>
      <c r="B32796">
        <v>24</v>
      </c>
      <c r="C32796" t="s">
        <v>29050</v>
      </c>
      <c r="D32796">
        <v>4992</v>
      </c>
      <c r="E32796" t="s">
        <v>7</v>
      </c>
      <c r="F32796" t="s">
        <v>29098</v>
      </c>
    </row>
    <row r="32797" spans="1:6" x14ac:dyDescent="0.3">
      <c r="A32797">
        <v>6</v>
      </c>
      <c r="B32797">
        <v>24</v>
      </c>
      <c r="C32797" t="s">
        <v>29050</v>
      </c>
      <c r="D32797">
        <v>4992</v>
      </c>
      <c r="E32797" t="s">
        <v>16</v>
      </c>
      <c r="F32797" t="s">
        <v>29099</v>
      </c>
    </row>
    <row r="32798" spans="1:6" x14ac:dyDescent="0.3">
      <c r="A32798">
        <v>6</v>
      </c>
      <c r="B32798">
        <v>24</v>
      </c>
      <c r="C32798" t="s">
        <v>29050</v>
      </c>
      <c r="D32798">
        <v>4992</v>
      </c>
      <c r="E32798" t="s">
        <v>7</v>
      </c>
      <c r="F32798" t="s">
        <v>29100</v>
      </c>
    </row>
    <row r="32799" spans="1:6" x14ac:dyDescent="0.3">
      <c r="A32799">
        <v>6</v>
      </c>
      <c r="B32799">
        <v>24</v>
      </c>
      <c r="C32799" t="s">
        <v>29050</v>
      </c>
      <c r="D32799">
        <v>4992</v>
      </c>
      <c r="E32799" t="s">
        <v>16</v>
      </c>
      <c r="F32799" t="s">
        <v>29101</v>
      </c>
    </row>
    <row r="32800" spans="1:6" x14ac:dyDescent="0.3">
      <c r="A32800">
        <v>6</v>
      </c>
      <c r="B32800">
        <v>24</v>
      </c>
      <c r="C32800" t="s">
        <v>29050</v>
      </c>
      <c r="D32800">
        <v>4992</v>
      </c>
      <c r="E32800" t="s">
        <v>7</v>
      </c>
      <c r="F32800" t="s">
        <v>29102</v>
      </c>
    </row>
    <row r="32801" spans="1:6" x14ac:dyDescent="0.3">
      <c r="A32801">
        <v>6</v>
      </c>
      <c r="B32801">
        <v>24</v>
      </c>
      <c r="C32801" t="s">
        <v>29050</v>
      </c>
      <c r="D32801">
        <v>4992</v>
      </c>
      <c r="E32801" t="s">
        <v>16</v>
      </c>
      <c r="F32801" t="s">
        <v>29103</v>
      </c>
    </row>
    <row r="32802" spans="1:6" x14ac:dyDescent="0.3">
      <c r="A32802">
        <v>6</v>
      </c>
      <c r="B32802">
        <v>24</v>
      </c>
      <c r="C32802" t="s">
        <v>29050</v>
      </c>
      <c r="D32802">
        <v>4992</v>
      </c>
      <c r="E32802" t="s">
        <v>7</v>
      </c>
      <c r="F32802" t="s">
        <v>29104</v>
      </c>
    </row>
    <row r="32803" spans="1:6" x14ac:dyDescent="0.3">
      <c r="A32803">
        <v>6</v>
      </c>
      <c r="B32803">
        <v>24</v>
      </c>
      <c r="C32803" t="s">
        <v>29050</v>
      </c>
      <c r="D32803">
        <v>4992</v>
      </c>
      <c r="E32803" t="s">
        <v>9</v>
      </c>
      <c r="F32803" t="s">
        <v>3554</v>
      </c>
    </row>
    <row r="32804" spans="1:6" x14ac:dyDescent="0.3">
      <c r="A32804">
        <v>6</v>
      </c>
      <c r="B32804">
        <v>24</v>
      </c>
      <c r="C32804" t="s">
        <v>29050</v>
      </c>
      <c r="D32804">
        <v>4992</v>
      </c>
      <c r="E32804" t="s">
        <v>7</v>
      </c>
      <c r="F32804" t="s">
        <v>29105</v>
      </c>
    </row>
    <row r="32805" spans="1:6" x14ac:dyDescent="0.3">
      <c r="A32805">
        <v>6</v>
      </c>
      <c r="B32805">
        <v>24</v>
      </c>
      <c r="C32805" t="s">
        <v>29050</v>
      </c>
      <c r="D32805">
        <v>4992</v>
      </c>
      <c r="E32805" t="s">
        <v>9</v>
      </c>
      <c r="F32805" t="s">
        <v>29106</v>
      </c>
    </row>
    <row r="32806" spans="1:6" x14ac:dyDescent="0.3">
      <c r="A32806">
        <v>6</v>
      </c>
      <c r="B32806">
        <v>24</v>
      </c>
      <c r="C32806" t="s">
        <v>29050</v>
      </c>
      <c r="D32806">
        <v>4992</v>
      </c>
      <c r="E32806" t="s">
        <v>7</v>
      </c>
      <c r="F32806" t="s">
        <v>29107</v>
      </c>
    </row>
    <row r="32807" spans="1:6" x14ac:dyDescent="0.3">
      <c r="A32807">
        <v>6</v>
      </c>
      <c r="B32807">
        <v>24</v>
      </c>
      <c r="C32807" t="s">
        <v>29050</v>
      </c>
      <c r="D32807">
        <v>4993</v>
      </c>
      <c r="E32807" t="s">
        <v>7</v>
      </c>
      <c r="F32807" t="s">
        <v>29108</v>
      </c>
    </row>
    <row r="32808" spans="1:6" x14ac:dyDescent="0.3">
      <c r="A32808">
        <v>6</v>
      </c>
      <c r="B32808">
        <v>24</v>
      </c>
      <c r="C32808" t="s">
        <v>29050</v>
      </c>
      <c r="D32808">
        <v>4994</v>
      </c>
      <c r="E32808" t="s">
        <v>26</v>
      </c>
      <c r="F32808" t="s">
        <v>29109</v>
      </c>
    </row>
    <row r="32809" spans="1:6" x14ac:dyDescent="0.3">
      <c r="A32809">
        <v>6</v>
      </c>
      <c r="B32809">
        <v>24</v>
      </c>
      <c r="C32809" t="s">
        <v>29050</v>
      </c>
      <c r="D32809">
        <v>4994</v>
      </c>
      <c r="E32809" t="s">
        <v>7</v>
      </c>
      <c r="F32809" t="s">
        <v>29110</v>
      </c>
    </row>
    <row r="32810" spans="1:6" x14ac:dyDescent="0.3">
      <c r="A32810">
        <v>6</v>
      </c>
      <c r="B32810">
        <v>24</v>
      </c>
      <c r="C32810" t="s">
        <v>29050</v>
      </c>
      <c r="D32810">
        <v>4994</v>
      </c>
      <c r="E32810" t="s">
        <v>26</v>
      </c>
      <c r="F32810" t="s">
        <v>29111</v>
      </c>
    </row>
    <row r="32811" spans="1:6" x14ac:dyDescent="0.3">
      <c r="A32811">
        <v>6</v>
      </c>
      <c r="B32811">
        <v>24</v>
      </c>
      <c r="C32811" t="s">
        <v>29050</v>
      </c>
      <c r="D32811">
        <v>4994</v>
      </c>
      <c r="E32811" t="s">
        <v>7</v>
      </c>
      <c r="F32811" t="s">
        <v>29112</v>
      </c>
    </row>
    <row r="32812" spans="1:6" x14ac:dyDescent="0.3">
      <c r="A32812">
        <v>6</v>
      </c>
      <c r="B32812">
        <v>24</v>
      </c>
      <c r="C32812" t="s">
        <v>29050</v>
      </c>
      <c r="D32812">
        <v>4994</v>
      </c>
      <c r="E32812" t="s">
        <v>26</v>
      </c>
      <c r="F32812" t="s">
        <v>29113</v>
      </c>
    </row>
    <row r="32813" spans="1:6" x14ac:dyDescent="0.3">
      <c r="A32813">
        <v>6</v>
      </c>
      <c r="B32813">
        <v>24</v>
      </c>
      <c r="C32813" t="s">
        <v>29050</v>
      </c>
      <c r="D32813">
        <v>4994</v>
      </c>
      <c r="E32813" t="s">
        <v>7</v>
      </c>
      <c r="F32813" t="s">
        <v>29114</v>
      </c>
    </row>
    <row r="32814" spans="1:6" x14ac:dyDescent="0.3">
      <c r="A32814">
        <v>6</v>
      </c>
      <c r="B32814">
        <v>24</v>
      </c>
      <c r="C32814" t="s">
        <v>29050</v>
      </c>
      <c r="D32814">
        <v>4994</v>
      </c>
      <c r="E32814" t="s">
        <v>26</v>
      </c>
      <c r="F32814" t="s">
        <v>29115</v>
      </c>
    </row>
    <row r="32815" spans="1:6" x14ac:dyDescent="0.3">
      <c r="A32815">
        <v>6</v>
      </c>
      <c r="B32815">
        <v>24</v>
      </c>
      <c r="C32815" t="s">
        <v>29050</v>
      </c>
      <c r="D32815">
        <v>4994</v>
      </c>
      <c r="E32815" t="s">
        <v>7</v>
      </c>
      <c r="F32815" t="s">
        <v>1153</v>
      </c>
    </row>
    <row r="32816" spans="1:6" x14ac:dyDescent="0.3">
      <c r="A32816">
        <v>6</v>
      </c>
      <c r="B32816">
        <v>24</v>
      </c>
      <c r="C32816" t="s">
        <v>29050</v>
      </c>
      <c r="D32816">
        <v>4994</v>
      </c>
      <c r="E32816" t="s">
        <v>26</v>
      </c>
      <c r="F32816" t="s">
        <v>29116</v>
      </c>
    </row>
    <row r="32817" spans="1:6" x14ac:dyDescent="0.3">
      <c r="A32817">
        <v>6</v>
      </c>
      <c r="B32817">
        <v>24</v>
      </c>
      <c r="C32817" t="s">
        <v>29050</v>
      </c>
      <c r="D32817">
        <v>4995</v>
      </c>
      <c r="E32817" t="s">
        <v>6813</v>
      </c>
      <c r="F32817" t="s">
        <v>29117</v>
      </c>
    </row>
    <row r="32818" spans="1:6" x14ac:dyDescent="0.3">
      <c r="A32818">
        <v>6</v>
      </c>
      <c r="B32818">
        <v>24</v>
      </c>
      <c r="C32818" t="s">
        <v>29050</v>
      </c>
      <c r="D32818">
        <v>4995</v>
      </c>
      <c r="E32818" t="s">
        <v>78</v>
      </c>
      <c r="F32818" t="s">
        <v>29118</v>
      </c>
    </row>
    <row r="32819" spans="1:6" x14ac:dyDescent="0.3">
      <c r="A32819">
        <v>6</v>
      </c>
      <c r="B32819">
        <v>24</v>
      </c>
      <c r="C32819" t="s">
        <v>29050</v>
      </c>
      <c r="D32819">
        <v>4996</v>
      </c>
      <c r="E32819" t="s">
        <v>6813</v>
      </c>
      <c r="F32819" t="s">
        <v>29119</v>
      </c>
    </row>
    <row r="32820" spans="1:6" x14ac:dyDescent="0.3">
      <c r="A32820">
        <v>6</v>
      </c>
      <c r="B32820">
        <v>24</v>
      </c>
      <c r="C32820" t="s">
        <v>29050</v>
      </c>
      <c r="D32820">
        <v>4996</v>
      </c>
      <c r="E32820" t="s">
        <v>26719</v>
      </c>
      <c r="F32820" t="s">
        <v>29120</v>
      </c>
    </row>
    <row r="32821" spans="1:6" x14ac:dyDescent="0.3">
      <c r="A32821">
        <v>6</v>
      </c>
      <c r="B32821">
        <v>24</v>
      </c>
      <c r="C32821" t="s">
        <v>29050</v>
      </c>
      <c r="D32821">
        <v>4996</v>
      </c>
      <c r="E32821" t="s">
        <v>6813</v>
      </c>
      <c r="F32821" t="s">
        <v>29121</v>
      </c>
    </row>
    <row r="32822" spans="1:6" x14ac:dyDescent="0.3">
      <c r="A32822">
        <v>6</v>
      </c>
      <c r="B32822">
        <v>24</v>
      </c>
      <c r="C32822" t="s">
        <v>29050</v>
      </c>
      <c r="D32822">
        <v>4996</v>
      </c>
      <c r="E32822" t="s">
        <v>26719</v>
      </c>
      <c r="F32822" t="s">
        <v>29122</v>
      </c>
    </row>
    <row r="32823" spans="1:6" x14ac:dyDescent="0.3">
      <c r="A32823">
        <v>6</v>
      </c>
      <c r="B32823">
        <v>24</v>
      </c>
      <c r="C32823" t="s">
        <v>29050</v>
      </c>
      <c r="D32823">
        <v>4996</v>
      </c>
      <c r="E32823" t="s">
        <v>6813</v>
      </c>
      <c r="F32823" t="s">
        <v>29123</v>
      </c>
    </row>
    <row r="32824" spans="1:6" x14ac:dyDescent="0.3">
      <c r="A32824">
        <v>6</v>
      </c>
      <c r="B32824">
        <v>24</v>
      </c>
      <c r="C32824" t="s">
        <v>29050</v>
      </c>
      <c r="D32824">
        <v>4996</v>
      </c>
      <c r="E32824" t="s">
        <v>26719</v>
      </c>
      <c r="F32824" t="s">
        <v>29124</v>
      </c>
    </row>
    <row r="32825" spans="1:6" x14ac:dyDescent="0.3">
      <c r="A32825">
        <v>6</v>
      </c>
      <c r="B32825">
        <v>24</v>
      </c>
      <c r="C32825" t="s">
        <v>29050</v>
      </c>
      <c r="D32825">
        <v>4996</v>
      </c>
      <c r="E32825" t="s">
        <v>6813</v>
      </c>
      <c r="F32825" t="s">
        <v>29125</v>
      </c>
    </row>
    <row r="32826" spans="1:6" x14ac:dyDescent="0.3">
      <c r="A32826">
        <v>6</v>
      </c>
      <c r="B32826">
        <v>24</v>
      </c>
      <c r="C32826" t="s">
        <v>29050</v>
      </c>
      <c r="D32826">
        <v>4996</v>
      </c>
      <c r="E32826" t="s">
        <v>926</v>
      </c>
      <c r="F32826" t="s">
        <v>29126</v>
      </c>
    </row>
    <row r="32827" spans="1:6" x14ac:dyDescent="0.3">
      <c r="A32827">
        <v>6</v>
      </c>
      <c r="B32827">
        <v>24</v>
      </c>
      <c r="C32827" t="s">
        <v>29050</v>
      </c>
      <c r="D32827">
        <v>4996</v>
      </c>
      <c r="E32827" t="s">
        <v>6813</v>
      </c>
      <c r="F32827" t="s">
        <v>8614</v>
      </c>
    </row>
    <row r="32828" spans="1:6" x14ac:dyDescent="0.3">
      <c r="A32828">
        <v>6</v>
      </c>
      <c r="B32828">
        <v>24</v>
      </c>
      <c r="C32828" t="s">
        <v>29050</v>
      </c>
      <c r="D32828">
        <v>4996</v>
      </c>
      <c r="E32828" t="s">
        <v>926</v>
      </c>
      <c r="F32828" t="s">
        <v>29127</v>
      </c>
    </row>
    <row r="32829" spans="1:6" x14ac:dyDescent="0.3">
      <c r="A32829">
        <v>6</v>
      </c>
      <c r="B32829">
        <v>24</v>
      </c>
      <c r="C32829" t="s">
        <v>29050</v>
      </c>
      <c r="D32829">
        <v>4996</v>
      </c>
      <c r="E32829" t="s">
        <v>6813</v>
      </c>
      <c r="F32829" t="s">
        <v>648</v>
      </c>
    </row>
    <row r="32830" spans="1:6" x14ac:dyDescent="0.3">
      <c r="A32830">
        <v>6</v>
      </c>
      <c r="B32830">
        <v>24</v>
      </c>
      <c r="C32830" t="s">
        <v>29050</v>
      </c>
      <c r="D32830">
        <v>4996</v>
      </c>
      <c r="E32830" t="s">
        <v>926</v>
      </c>
      <c r="F32830" t="s">
        <v>29128</v>
      </c>
    </row>
    <row r="32831" spans="1:6" x14ac:dyDescent="0.3">
      <c r="A32831">
        <v>6</v>
      </c>
      <c r="B32831">
        <v>24</v>
      </c>
      <c r="C32831" t="s">
        <v>29050</v>
      </c>
      <c r="D32831">
        <v>4997</v>
      </c>
      <c r="E32831" t="s">
        <v>926</v>
      </c>
      <c r="F32831" t="s">
        <v>29129</v>
      </c>
    </row>
    <row r="32832" spans="1:6" x14ac:dyDescent="0.3">
      <c r="A32832">
        <v>6</v>
      </c>
      <c r="B32832">
        <v>24</v>
      </c>
      <c r="C32832" t="s">
        <v>29050</v>
      </c>
      <c r="D32832">
        <v>4998</v>
      </c>
      <c r="E32832" t="s">
        <v>26</v>
      </c>
      <c r="F32832" t="s">
        <v>29130</v>
      </c>
    </row>
    <row r="32833" spans="1:6" x14ac:dyDescent="0.3">
      <c r="A32833">
        <v>6</v>
      </c>
      <c r="B32833">
        <v>24</v>
      </c>
      <c r="C32833" t="s">
        <v>29050</v>
      </c>
      <c r="D32833">
        <v>4998</v>
      </c>
      <c r="E32833" t="s">
        <v>28811</v>
      </c>
      <c r="F32833" t="s">
        <v>29131</v>
      </c>
    </row>
    <row r="32834" spans="1:6" x14ac:dyDescent="0.3">
      <c r="A32834">
        <v>6</v>
      </c>
      <c r="B32834">
        <v>24</v>
      </c>
      <c r="C32834" t="s">
        <v>29050</v>
      </c>
      <c r="D32834">
        <v>4998</v>
      </c>
      <c r="E32834" t="s">
        <v>26</v>
      </c>
      <c r="F32834" t="s">
        <v>29132</v>
      </c>
    </row>
    <row r="32835" spans="1:6" x14ac:dyDescent="0.3">
      <c r="A32835">
        <v>6</v>
      </c>
      <c r="B32835">
        <v>24</v>
      </c>
      <c r="C32835" t="s">
        <v>29050</v>
      </c>
      <c r="D32835">
        <v>4998</v>
      </c>
      <c r="E32835" t="s">
        <v>28811</v>
      </c>
      <c r="F32835" t="s">
        <v>3853</v>
      </c>
    </row>
    <row r="32836" spans="1:6" x14ac:dyDescent="0.3">
      <c r="A32836">
        <v>6</v>
      </c>
      <c r="B32836">
        <v>24</v>
      </c>
      <c r="C32836" t="s">
        <v>29050</v>
      </c>
      <c r="D32836">
        <v>4998</v>
      </c>
      <c r="E32836" t="s">
        <v>26</v>
      </c>
      <c r="F32836" t="s">
        <v>29133</v>
      </c>
    </row>
    <row r="32837" spans="1:6" x14ac:dyDescent="0.3">
      <c r="A32837">
        <v>6</v>
      </c>
      <c r="B32837">
        <v>24</v>
      </c>
      <c r="C32837" t="s">
        <v>29050</v>
      </c>
      <c r="D32837">
        <v>4998</v>
      </c>
      <c r="E32837" t="s">
        <v>28811</v>
      </c>
      <c r="F32837" t="s">
        <v>29134</v>
      </c>
    </row>
    <row r="32838" spans="1:6" x14ac:dyDescent="0.3">
      <c r="A32838">
        <v>6</v>
      </c>
      <c r="B32838">
        <v>24</v>
      </c>
      <c r="C32838" t="s">
        <v>29050</v>
      </c>
      <c r="D32838">
        <v>4999</v>
      </c>
      <c r="E32838" t="s">
        <v>26</v>
      </c>
      <c r="F32838" t="s">
        <v>29135</v>
      </c>
    </row>
    <row r="32839" spans="1:6" x14ac:dyDescent="0.3">
      <c r="A32839">
        <v>6</v>
      </c>
      <c r="B32839">
        <v>24</v>
      </c>
      <c r="C32839" t="s">
        <v>29050</v>
      </c>
      <c r="D32839">
        <v>5000</v>
      </c>
      <c r="E32839" t="s">
        <v>9</v>
      </c>
      <c r="F32839" t="s">
        <v>29136</v>
      </c>
    </row>
    <row r="32840" spans="1:6" x14ac:dyDescent="0.3">
      <c r="A32840">
        <v>6</v>
      </c>
      <c r="B32840">
        <v>24</v>
      </c>
      <c r="C32840" t="s">
        <v>29050</v>
      </c>
      <c r="D32840">
        <v>5000</v>
      </c>
      <c r="E32840" t="s">
        <v>7</v>
      </c>
      <c r="F32840" t="s">
        <v>29137</v>
      </c>
    </row>
    <row r="32841" spans="1:6" x14ac:dyDescent="0.3">
      <c r="A32841">
        <v>6</v>
      </c>
      <c r="B32841">
        <v>24</v>
      </c>
      <c r="C32841" t="s">
        <v>29050</v>
      </c>
      <c r="D32841">
        <v>5000</v>
      </c>
      <c r="E32841" t="s">
        <v>16</v>
      </c>
      <c r="F32841" t="s">
        <v>29138</v>
      </c>
    </row>
    <row r="32842" spans="1:6" x14ac:dyDescent="0.3">
      <c r="A32842">
        <v>6</v>
      </c>
      <c r="B32842">
        <v>24</v>
      </c>
      <c r="C32842" t="s">
        <v>29050</v>
      </c>
      <c r="D32842">
        <v>5000</v>
      </c>
      <c r="E32842" t="s">
        <v>9</v>
      </c>
      <c r="F32842" t="s">
        <v>29139</v>
      </c>
    </row>
    <row r="32843" spans="1:6" x14ac:dyDescent="0.3">
      <c r="A32843">
        <v>6</v>
      </c>
      <c r="B32843">
        <v>24</v>
      </c>
      <c r="C32843" t="s">
        <v>29050</v>
      </c>
      <c r="D32843">
        <v>5000</v>
      </c>
      <c r="E32843" t="s">
        <v>7</v>
      </c>
      <c r="F32843" t="s">
        <v>29140</v>
      </c>
    </row>
    <row r="32844" spans="1:6" x14ac:dyDescent="0.3">
      <c r="A32844">
        <v>6</v>
      </c>
      <c r="B32844">
        <v>24</v>
      </c>
      <c r="C32844" t="s">
        <v>29050</v>
      </c>
      <c r="D32844">
        <v>5000</v>
      </c>
      <c r="E32844" t="s">
        <v>9</v>
      </c>
      <c r="F32844" t="s">
        <v>29141</v>
      </c>
    </row>
    <row r="32845" spans="1:6" x14ac:dyDescent="0.3">
      <c r="A32845">
        <v>6</v>
      </c>
      <c r="B32845">
        <v>24</v>
      </c>
      <c r="C32845" t="s">
        <v>29050</v>
      </c>
      <c r="D32845">
        <v>5000</v>
      </c>
      <c r="E32845" t="s">
        <v>7</v>
      </c>
      <c r="F32845" t="s">
        <v>29142</v>
      </c>
    </row>
    <row r="32846" spans="1:6" x14ac:dyDescent="0.3">
      <c r="A32846">
        <v>6</v>
      </c>
      <c r="B32846">
        <v>24</v>
      </c>
      <c r="C32846" t="s">
        <v>29050</v>
      </c>
      <c r="D32846">
        <v>5000</v>
      </c>
      <c r="E32846" t="s">
        <v>16</v>
      </c>
      <c r="F32846" t="s">
        <v>29143</v>
      </c>
    </row>
    <row r="32847" spans="1:6" x14ac:dyDescent="0.3">
      <c r="A32847">
        <v>6</v>
      </c>
      <c r="B32847">
        <v>24</v>
      </c>
      <c r="C32847" t="s">
        <v>29050</v>
      </c>
      <c r="D32847">
        <v>5000</v>
      </c>
      <c r="E32847" t="s">
        <v>7</v>
      </c>
      <c r="F32847" t="s">
        <v>29144</v>
      </c>
    </row>
    <row r="32848" spans="1:6" x14ac:dyDescent="0.3">
      <c r="A32848">
        <v>6</v>
      </c>
      <c r="B32848">
        <v>24</v>
      </c>
      <c r="C32848" t="s">
        <v>29050</v>
      </c>
      <c r="D32848">
        <v>5000</v>
      </c>
      <c r="E32848" t="s">
        <v>9</v>
      </c>
      <c r="F32848" t="s">
        <v>29145</v>
      </c>
    </row>
    <row r="32849" spans="1:6" x14ac:dyDescent="0.3">
      <c r="A32849">
        <v>6</v>
      </c>
      <c r="B32849">
        <v>24</v>
      </c>
      <c r="C32849" t="s">
        <v>29050</v>
      </c>
      <c r="D32849">
        <v>5000</v>
      </c>
      <c r="E32849" t="s">
        <v>16</v>
      </c>
      <c r="F32849" t="s">
        <v>29146</v>
      </c>
    </row>
    <row r="32850" spans="1:6" x14ac:dyDescent="0.3">
      <c r="A32850">
        <v>6</v>
      </c>
      <c r="B32850">
        <v>24</v>
      </c>
      <c r="C32850" t="s">
        <v>29050</v>
      </c>
      <c r="D32850">
        <v>5000</v>
      </c>
      <c r="E32850" t="s">
        <v>7</v>
      </c>
      <c r="F32850" t="s">
        <v>29147</v>
      </c>
    </row>
    <row r="32851" spans="1:6" x14ac:dyDescent="0.3">
      <c r="A32851">
        <v>6</v>
      </c>
      <c r="B32851">
        <v>24</v>
      </c>
      <c r="C32851" t="s">
        <v>29050</v>
      </c>
      <c r="D32851">
        <v>5000</v>
      </c>
      <c r="E32851" t="s">
        <v>16</v>
      </c>
      <c r="F32851" t="s">
        <v>29148</v>
      </c>
    </row>
    <row r="32852" spans="1:6" x14ac:dyDescent="0.3">
      <c r="A32852">
        <v>6</v>
      </c>
      <c r="B32852">
        <v>24</v>
      </c>
      <c r="C32852" t="s">
        <v>29050</v>
      </c>
      <c r="D32852">
        <v>5000</v>
      </c>
      <c r="E32852" t="s">
        <v>7</v>
      </c>
      <c r="F32852" t="s">
        <v>29149</v>
      </c>
    </row>
    <row r="32853" spans="1:6" x14ac:dyDescent="0.3">
      <c r="A32853">
        <v>6</v>
      </c>
      <c r="B32853">
        <v>24</v>
      </c>
      <c r="C32853" t="s">
        <v>29050</v>
      </c>
      <c r="D32853">
        <v>5000</v>
      </c>
      <c r="E32853" t="s">
        <v>16</v>
      </c>
      <c r="F32853" t="s">
        <v>29150</v>
      </c>
    </row>
    <row r="32854" spans="1:6" x14ac:dyDescent="0.3">
      <c r="A32854">
        <v>6</v>
      </c>
      <c r="B32854">
        <v>24</v>
      </c>
      <c r="C32854" t="s">
        <v>29050</v>
      </c>
      <c r="D32854">
        <v>5000</v>
      </c>
      <c r="E32854" t="s">
        <v>7</v>
      </c>
      <c r="F32854" t="s">
        <v>2741</v>
      </c>
    </row>
    <row r="32855" spans="1:6" x14ac:dyDescent="0.3">
      <c r="A32855">
        <v>6</v>
      </c>
      <c r="B32855">
        <v>24</v>
      </c>
      <c r="C32855" t="s">
        <v>29050</v>
      </c>
      <c r="D32855">
        <v>5000</v>
      </c>
      <c r="E32855" t="s">
        <v>16</v>
      </c>
      <c r="F32855" t="s">
        <v>29151</v>
      </c>
    </row>
    <row r="32856" spans="1:6" x14ac:dyDescent="0.3">
      <c r="A32856">
        <v>6</v>
      </c>
      <c r="B32856">
        <v>24</v>
      </c>
      <c r="C32856" t="s">
        <v>29050</v>
      </c>
      <c r="D32856">
        <v>5000</v>
      </c>
      <c r="E32856" t="s">
        <v>7</v>
      </c>
      <c r="F32856" t="s">
        <v>29152</v>
      </c>
    </row>
    <row r="32857" spans="1:6" x14ac:dyDescent="0.3">
      <c r="A32857">
        <v>6</v>
      </c>
      <c r="B32857">
        <v>24</v>
      </c>
      <c r="C32857" t="s">
        <v>29050</v>
      </c>
      <c r="D32857">
        <v>5000</v>
      </c>
      <c r="E32857" t="s">
        <v>16</v>
      </c>
      <c r="F32857" t="s">
        <v>29153</v>
      </c>
    </row>
    <row r="32858" spans="1:6" x14ac:dyDescent="0.3">
      <c r="A32858">
        <v>6</v>
      </c>
      <c r="B32858">
        <v>24</v>
      </c>
      <c r="C32858" t="s">
        <v>29050</v>
      </c>
      <c r="D32858">
        <v>5000</v>
      </c>
      <c r="E32858" t="s">
        <v>7</v>
      </c>
      <c r="F32858" t="s">
        <v>25420</v>
      </c>
    </row>
    <row r="32859" spans="1:6" x14ac:dyDescent="0.3">
      <c r="A32859">
        <v>6</v>
      </c>
      <c r="B32859">
        <v>24</v>
      </c>
      <c r="C32859" t="s">
        <v>29050</v>
      </c>
      <c r="D32859">
        <v>5000</v>
      </c>
      <c r="E32859" t="s">
        <v>16</v>
      </c>
      <c r="F32859" t="s">
        <v>29154</v>
      </c>
    </row>
    <row r="32860" spans="1:6" x14ac:dyDescent="0.3">
      <c r="A32860">
        <v>6</v>
      </c>
      <c r="B32860">
        <v>24</v>
      </c>
      <c r="C32860" t="s">
        <v>29050</v>
      </c>
      <c r="D32860">
        <v>5000</v>
      </c>
      <c r="E32860" t="s">
        <v>7</v>
      </c>
      <c r="F32860" t="s">
        <v>424</v>
      </c>
    </row>
    <row r="32861" spans="1:6" x14ac:dyDescent="0.3">
      <c r="A32861">
        <v>6</v>
      </c>
      <c r="B32861">
        <v>24</v>
      </c>
      <c r="C32861" t="s">
        <v>29050</v>
      </c>
      <c r="D32861">
        <v>5000</v>
      </c>
      <c r="E32861" t="s">
        <v>16</v>
      </c>
      <c r="F32861" t="s">
        <v>29155</v>
      </c>
    </row>
    <row r="32862" spans="1:6" x14ac:dyDescent="0.3">
      <c r="A32862">
        <v>6</v>
      </c>
      <c r="B32862">
        <v>24</v>
      </c>
      <c r="C32862" t="s">
        <v>29050</v>
      </c>
      <c r="D32862">
        <v>5000</v>
      </c>
      <c r="E32862" t="s">
        <v>7</v>
      </c>
      <c r="F32862" t="s">
        <v>29156</v>
      </c>
    </row>
    <row r="32863" spans="1:6" x14ac:dyDescent="0.3">
      <c r="A32863">
        <v>6</v>
      </c>
      <c r="B32863">
        <v>24</v>
      </c>
      <c r="C32863" t="s">
        <v>29050</v>
      </c>
      <c r="D32863">
        <v>5000</v>
      </c>
      <c r="E32863" t="s">
        <v>9</v>
      </c>
      <c r="F32863" t="s">
        <v>29157</v>
      </c>
    </row>
    <row r="32864" spans="1:6" x14ac:dyDescent="0.3">
      <c r="A32864">
        <v>6</v>
      </c>
      <c r="B32864">
        <v>24</v>
      </c>
      <c r="C32864" t="s">
        <v>29050</v>
      </c>
      <c r="D32864">
        <v>5000</v>
      </c>
      <c r="E32864" t="s">
        <v>7</v>
      </c>
      <c r="F32864" t="s">
        <v>29158</v>
      </c>
    </row>
    <row r="32865" spans="1:6" x14ac:dyDescent="0.3">
      <c r="A32865">
        <v>6</v>
      </c>
      <c r="B32865">
        <v>24</v>
      </c>
      <c r="C32865" t="s">
        <v>29050</v>
      </c>
      <c r="D32865">
        <v>5001</v>
      </c>
      <c r="E32865" t="s">
        <v>26</v>
      </c>
      <c r="F32865" t="s">
        <v>29159</v>
      </c>
    </row>
    <row r="32866" spans="1:6" x14ac:dyDescent="0.3">
      <c r="A32866">
        <v>6</v>
      </c>
      <c r="B32866">
        <v>24</v>
      </c>
      <c r="C32866" t="s">
        <v>29050</v>
      </c>
      <c r="D32866">
        <v>5001</v>
      </c>
      <c r="E32866" t="s">
        <v>28811</v>
      </c>
      <c r="F32866" t="s">
        <v>384</v>
      </c>
    </row>
    <row r="32867" spans="1:6" x14ac:dyDescent="0.3">
      <c r="A32867">
        <v>6</v>
      </c>
      <c r="B32867">
        <v>24</v>
      </c>
      <c r="C32867" t="s">
        <v>29050</v>
      </c>
      <c r="D32867">
        <v>5001</v>
      </c>
      <c r="E32867" t="s">
        <v>26</v>
      </c>
      <c r="F32867" t="s">
        <v>29160</v>
      </c>
    </row>
    <row r="32868" spans="1:6" x14ac:dyDescent="0.3">
      <c r="A32868">
        <v>6</v>
      </c>
      <c r="B32868">
        <v>24</v>
      </c>
      <c r="C32868" t="s">
        <v>29050</v>
      </c>
      <c r="D32868">
        <v>5001</v>
      </c>
      <c r="E32868" t="s">
        <v>28811</v>
      </c>
      <c r="F32868" t="s">
        <v>13884</v>
      </c>
    </row>
    <row r="32869" spans="1:6" x14ac:dyDescent="0.3">
      <c r="A32869">
        <v>6</v>
      </c>
      <c r="B32869">
        <v>24</v>
      </c>
      <c r="C32869" t="s">
        <v>29050</v>
      </c>
      <c r="D32869">
        <v>5001</v>
      </c>
      <c r="E32869" t="s">
        <v>26</v>
      </c>
      <c r="F32869" t="s">
        <v>29161</v>
      </c>
    </row>
    <row r="32870" spans="1:6" x14ac:dyDescent="0.3">
      <c r="A32870">
        <v>6</v>
      </c>
      <c r="B32870">
        <v>24</v>
      </c>
      <c r="C32870" t="s">
        <v>29050</v>
      </c>
      <c r="D32870">
        <v>5001</v>
      </c>
      <c r="E32870" t="s">
        <v>28811</v>
      </c>
      <c r="F32870" t="s">
        <v>29162</v>
      </c>
    </row>
    <row r="32871" spans="1:6" x14ac:dyDescent="0.3">
      <c r="A32871">
        <v>6</v>
      </c>
      <c r="B32871">
        <v>24</v>
      </c>
      <c r="C32871" t="s">
        <v>29050</v>
      </c>
      <c r="D32871">
        <v>5001</v>
      </c>
      <c r="E32871" t="s">
        <v>26</v>
      </c>
      <c r="F32871" t="s">
        <v>29163</v>
      </c>
    </row>
    <row r="32872" spans="1:6" x14ac:dyDescent="0.3">
      <c r="A32872">
        <v>6</v>
      </c>
      <c r="B32872">
        <v>24</v>
      </c>
      <c r="C32872" t="s">
        <v>29050</v>
      </c>
      <c r="D32872">
        <v>5002</v>
      </c>
      <c r="E32872" t="s">
        <v>26</v>
      </c>
      <c r="F32872" t="s">
        <v>29164</v>
      </c>
    </row>
    <row r="32873" spans="1:6" x14ac:dyDescent="0.3">
      <c r="A32873">
        <v>6</v>
      </c>
      <c r="B32873">
        <v>24</v>
      </c>
      <c r="C32873" t="s">
        <v>29050</v>
      </c>
      <c r="D32873">
        <v>5002</v>
      </c>
      <c r="E32873" t="s">
        <v>28811</v>
      </c>
      <c r="F32873" t="s">
        <v>29165</v>
      </c>
    </row>
    <row r="32874" spans="1:6" x14ac:dyDescent="0.3">
      <c r="A32874">
        <v>6</v>
      </c>
      <c r="B32874">
        <v>24</v>
      </c>
      <c r="C32874" t="s">
        <v>29050</v>
      </c>
      <c r="D32874">
        <v>5002</v>
      </c>
      <c r="E32874" t="s">
        <v>26</v>
      </c>
      <c r="F32874" t="s">
        <v>29166</v>
      </c>
    </row>
    <row r="32875" spans="1:6" x14ac:dyDescent="0.3">
      <c r="A32875">
        <v>6</v>
      </c>
      <c r="B32875">
        <v>24</v>
      </c>
      <c r="C32875" t="s">
        <v>29050</v>
      </c>
      <c r="D32875">
        <v>5002</v>
      </c>
      <c r="E32875" t="s">
        <v>29167</v>
      </c>
      <c r="F32875" t="s">
        <v>29168</v>
      </c>
    </row>
    <row r="32876" spans="1:6" x14ac:dyDescent="0.3">
      <c r="A32876">
        <v>6</v>
      </c>
      <c r="B32876">
        <v>24</v>
      </c>
      <c r="C32876" t="s">
        <v>29050</v>
      </c>
      <c r="D32876">
        <v>5002</v>
      </c>
      <c r="E32876" t="s">
        <v>26</v>
      </c>
      <c r="F32876" t="s">
        <v>29169</v>
      </c>
    </row>
    <row r="32877" spans="1:6" x14ac:dyDescent="0.3">
      <c r="A32877">
        <v>6</v>
      </c>
      <c r="B32877">
        <v>24</v>
      </c>
      <c r="C32877" t="s">
        <v>29050</v>
      </c>
      <c r="D32877">
        <v>5003</v>
      </c>
      <c r="E32877" t="s">
        <v>26</v>
      </c>
      <c r="F32877" t="s">
        <v>29170</v>
      </c>
    </row>
    <row r="32878" spans="1:6" x14ac:dyDescent="0.3">
      <c r="A32878">
        <v>6</v>
      </c>
      <c r="B32878">
        <v>24</v>
      </c>
      <c r="C32878" t="s">
        <v>29050</v>
      </c>
      <c r="D32878">
        <v>5003</v>
      </c>
      <c r="E32878" t="s">
        <v>28811</v>
      </c>
      <c r="F32878" t="s">
        <v>29171</v>
      </c>
    </row>
    <row r="32879" spans="1:6" x14ac:dyDescent="0.3">
      <c r="A32879">
        <v>6</v>
      </c>
      <c r="B32879">
        <v>24</v>
      </c>
      <c r="C32879" t="s">
        <v>29050</v>
      </c>
      <c r="D32879">
        <v>5003</v>
      </c>
      <c r="E32879" t="s">
        <v>26</v>
      </c>
      <c r="F32879" t="s">
        <v>29172</v>
      </c>
    </row>
    <row r="32880" spans="1:6" x14ac:dyDescent="0.3">
      <c r="A32880">
        <v>6</v>
      </c>
      <c r="B32880">
        <v>24</v>
      </c>
      <c r="C32880" t="s">
        <v>29050</v>
      </c>
      <c r="D32880">
        <v>5003</v>
      </c>
      <c r="E32880" t="s">
        <v>28811</v>
      </c>
      <c r="F32880" t="s">
        <v>29173</v>
      </c>
    </row>
    <row r="32881" spans="1:6" x14ac:dyDescent="0.3">
      <c r="A32881">
        <v>6</v>
      </c>
      <c r="B32881">
        <v>24</v>
      </c>
      <c r="C32881" t="s">
        <v>29050</v>
      </c>
      <c r="D32881">
        <v>5003</v>
      </c>
      <c r="E32881" t="s">
        <v>26</v>
      </c>
      <c r="F32881" t="s">
        <v>29174</v>
      </c>
    </row>
    <row r="32882" spans="1:6" x14ac:dyDescent="0.3">
      <c r="A32882">
        <v>6</v>
      </c>
      <c r="B32882">
        <v>24</v>
      </c>
      <c r="C32882" t="s">
        <v>29050</v>
      </c>
      <c r="D32882">
        <v>5004</v>
      </c>
      <c r="E32882" t="s">
        <v>7</v>
      </c>
      <c r="F32882" t="s">
        <v>29175</v>
      </c>
    </row>
    <row r="32883" spans="1:6" x14ac:dyDescent="0.3">
      <c r="A32883">
        <v>6</v>
      </c>
      <c r="B32883">
        <v>24</v>
      </c>
      <c r="C32883" t="s">
        <v>29050</v>
      </c>
      <c r="D32883">
        <v>5004</v>
      </c>
      <c r="E32883" t="s">
        <v>26</v>
      </c>
      <c r="F32883" t="s">
        <v>29176</v>
      </c>
    </row>
    <row r="32884" spans="1:6" x14ac:dyDescent="0.3">
      <c r="A32884">
        <v>6</v>
      </c>
      <c r="B32884">
        <v>24</v>
      </c>
      <c r="C32884" t="s">
        <v>29050</v>
      </c>
      <c r="D32884">
        <v>5004</v>
      </c>
      <c r="E32884" t="s">
        <v>7</v>
      </c>
      <c r="F32884" t="s">
        <v>29177</v>
      </c>
    </row>
    <row r="32885" spans="1:6" x14ac:dyDescent="0.3">
      <c r="A32885">
        <v>6</v>
      </c>
      <c r="B32885">
        <v>24</v>
      </c>
      <c r="C32885" t="s">
        <v>29050</v>
      </c>
      <c r="D32885">
        <v>5004</v>
      </c>
      <c r="E32885" t="s">
        <v>26</v>
      </c>
      <c r="F32885" t="s">
        <v>29178</v>
      </c>
    </row>
    <row r="32886" spans="1:6" x14ac:dyDescent="0.3">
      <c r="A32886">
        <v>6</v>
      </c>
      <c r="B32886">
        <v>24</v>
      </c>
      <c r="C32886" t="s">
        <v>29050</v>
      </c>
      <c r="D32886">
        <v>5004</v>
      </c>
      <c r="E32886" t="s">
        <v>7</v>
      </c>
      <c r="F32886" t="s">
        <v>29179</v>
      </c>
    </row>
    <row r="32887" spans="1:6" x14ac:dyDescent="0.3">
      <c r="A32887">
        <v>6</v>
      </c>
      <c r="B32887">
        <v>24</v>
      </c>
      <c r="C32887" t="s">
        <v>29050</v>
      </c>
      <c r="D32887">
        <v>5004</v>
      </c>
      <c r="E32887" t="s">
        <v>26</v>
      </c>
      <c r="F32887" t="s">
        <v>29180</v>
      </c>
    </row>
    <row r="32888" spans="1:6" x14ac:dyDescent="0.3">
      <c r="A32888">
        <v>6</v>
      </c>
      <c r="B32888">
        <v>24</v>
      </c>
      <c r="C32888" t="s">
        <v>29050</v>
      </c>
      <c r="D32888">
        <v>5004</v>
      </c>
      <c r="E32888" t="s">
        <v>7</v>
      </c>
      <c r="F32888" t="s">
        <v>29181</v>
      </c>
    </row>
    <row r="32889" spans="1:6" x14ac:dyDescent="0.3">
      <c r="A32889">
        <v>6</v>
      </c>
      <c r="B32889">
        <v>24</v>
      </c>
      <c r="C32889" t="s">
        <v>29050</v>
      </c>
      <c r="D32889">
        <v>5004</v>
      </c>
      <c r="E32889" t="s">
        <v>26</v>
      </c>
      <c r="F32889" t="s">
        <v>29182</v>
      </c>
    </row>
    <row r="32890" spans="1:6" x14ac:dyDescent="0.3">
      <c r="A32890">
        <v>6</v>
      </c>
      <c r="B32890">
        <v>24</v>
      </c>
      <c r="C32890" t="s">
        <v>29050</v>
      </c>
      <c r="D32890">
        <v>5004</v>
      </c>
      <c r="E32890" t="s">
        <v>7</v>
      </c>
      <c r="F32890" t="s">
        <v>29183</v>
      </c>
    </row>
    <row r="32891" spans="1:6" x14ac:dyDescent="0.3">
      <c r="A32891">
        <v>6</v>
      </c>
      <c r="B32891">
        <v>24</v>
      </c>
      <c r="C32891" t="s">
        <v>29050</v>
      </c>
      <c r="D32891">
        <v>5004</v>
      </c>
      <c r="E32891" t="s">
        <v>26</v>
      </c>
      <c r="F32891" t="s">
        <v>29184</v>
      </c>
    </row>
    <row r="32892" spans="1:6" x14ac:dyDescent="0.3">
      <c r="A32892">
        <v>6</v>
      </c>
      <c r="B32892">
        <v>24</v>
      </c>
      <c r="C32892" t="s">
        <v>29050</v>
      </c>
      <c r="D32892">
        <v>5004</v>
      </c>
      <c r="E32892" t="s">
        <v>7</v>
      </c>
      <c r="F32892" t="s">
        <v>29185</v>
      </c>
    </row>
    <row r="32893" spans="1:6" x14ac:dyDescent="0.3">
      <c r="A32893">
        <v>6</v>
      </c>
      <c r="B32893">
        <v>24</v>
      </c>
      <c r="C32893" t="s">
        <v>29050</v>
      </c>
      <c r="D32893">
        <v>5004</v>
      </c>
      <c r="E32893" t="s">
        <v>26</v>
      </c>
      <c r="F32893" t="s">
        <v>29186</v>
      </c>
    </row>
    <row r="32894" spans="1:6" x14ac:dyDescent="0.3">
      <c r="A32894">
        <v>6</v>
      </c>
      <c r="B32894">
        <v>24</v>
      </c>
      <c r="C32894" t="s">
        <v>29050</v>
      </c>
      <c r="D32894">
        <v>5004</v>
      </c>
      <c r="E32894" t="s">
        <v>7</v>
      </c>
      <c r="F32894" t="s">
        <v>29187</v>
      </c>
    </row>
    <row r="32895" spans="1:6" x14ac:dyDescent="0.3">
      <c r="A32895">
        <v>6</v>
      </c>
      <c r="B32895">
        <v>24</v>
      </c>
      <c r="C32895" t="s">
        <v>29050</v>
      </c>
      <c r="D32895">
        <v>5004</v>
      </c>
      <c r="E32895" t="s">
        <v>26</v>
      </c>
      <c r="F32895" t="s">
        <v>29188</v>
      </c>
    </row>
    <row r="32896" spans="1:6" x14ac:dyDescent="0.3">
      <c r="A32896">
        <v>6</v>
      </c>
      <c r="B32896">
        <v>24</v>
      </c>
      <c r="C32896" t="s">
        <v>29050</v>
      </c>
      <c r="D32896">
        <v>5004</v>
      </c>
      <c r="E32896" t="s">
        <v>7</v>
      </c>
      <c r="F32896" t="s">
        <v>29189</v>
      </c>
    </row>
    <row r="32897" spans="1:6" x14ac:dyDescent="0.3">
      <c r="A32897">
        <v>6</v>
      </c>
      <c r="B32897">
        <v>24</v>
      </c>
      <c r="C32897" t="s">
        <v>29050</v>
      </c>
      <c r="D32897">
        <v>5005</v>
      </c>
      <c r="E32897" t="s">
        <v>7</v>
      </c>
      <c r="F32897" t="s">
        <v>29190</v>
      </c>
    </row>
    <row r="32898" spans="1:6" x14ac:dyDescent="0.3">
      <c r="A32898">
        <v>6</v>
      </c>
      <c r="B32898">
        <v>24</v>
      </c>
      <c r="C32898" t="s">
        <v>29050</v>
      </c>
      <c r="D32898">
        <v>5005</v>
      </c>
      <c r="E32898" t="s">
        <v>21735</v>
      </c>
      <c r="F32898" t="s">
        <v>29191</v>
      </c>
    </row>
    <row r="32899" spans="1:6" x14ac:dyDescent="0.3">
      <c r="A32899">
        <v>6</v>
      </c>
      <c r="B32899">
        <v>24</v>
      </c>
      <c r="C32899" t="s">
        <v>29050</v>
      </c>
      <c r="D32899">
        <v>5005</v>
      </c>
      <c r="E32899" t="s">
        <v>7</v>
      </c>
      <c r="F32899" t="s">
        <v>29192</v>
      </c>
    </row>
    <row r="32900" spans="1:6" x14ac:dyDescent="0.3">
      <c r="A32900">
        <v>6</v>
      </c>
      <c r="B32900">
        <v>24</v>
      </c>
      <c r="C32900" t="s">
        <v>29050</v>
      </c>
      <c r="D32900">
        <v>5005</v>
      </c>
      <c r="E32900" t="s">
        <v>21735</v>
      </c>
      <c r="F32900" t="s">
        <v>29193</v>
      </c>
    </row>
    <row r="32901" spans="1:6" x14ac:dyDescent="0.3">
      <c r="A32901">
        <v>6</v>
      </c>
      <c r="B32901">
        <v>24</v>
      </c>
      <c r="C32901" t="s">
        <v>29050</v>
      </c>
      <c r="D32901">
        <v>5005</v>
      </c>
      <c r="E32901" t="s">
        <v>7</v>
      </c>
      <c r="F32901" t="s">
        <v>1827</v>
      </c>
    </row>
    <row r="32902" spans="1:6" x14ac:dyDescent="0.3">
      <c r="A32902">
        <v>6</v>
      </c>
      <c r="B32902">
        <v>24</v>
      </c>
      <c r="C32902" t="s">
        <v>29050</v>
      </c>
      <c r="D32902">
        <v>5005</v>
      </c>
      <c r="E32902" t="s">
        <v>21735</v>
      </c>
      <c r="F32902" t="s">
        <v>171</v>
      </c>
    </row>
    <row r="32903" spans="1:6" x14ac:dyDescent="0.3">
      <c r="A32903">
        <v>6</v>
      </c>
      <c r="B32903">
        <v>24</v>
      </c>
      <c r="C32903" t="s">
        <v>29050</v>
      </c>
      <c r="D32903">
        <v>5005</v>
      </c>
      <c r="E32903" t="s">
        <v>7</v>
      </c>
      <c r="F32903" t="s">
        <v>29194</v>
      </c>
    </row>
    <row r="32904" spans="1:6" x14ac:dyDescent="0.3">
      <c r="A32904">
        <v>6</v>
      </c>
      <c r="B32904">
        <v>24</v>
      </c>
      <c r="C32904" t="s">
        <v>29050</v>
      </c>
      <c r="D32904">
        <v>5006</v>
      </c>
      <c r="E32904" t="s">
        <v>28811</v>
      </c>
      <c r="F32904" t="s">
        <v>29195</v>
      </c>
    </row>
    <row r="32905" spans="1:6" x14ac:dyDescent="0.3">
      <c r="A32905">
        <v>6</v>
      </c>
      <c r="B32905">
        <v>24</v>
      </c>
      <c r="C32905" t="s">
        <v>29050</v>
      </c>
      <c r="D32905">
        <v>5006</v>
      </c>
      <c r="E32905" t="s">
        <v>7</v>
      </c>
      <c r="F32905" t="s">
        <v>29196</v>
      </c>
    </row>
    <row r="32906" spans="1:6" x14ac:dyDescent="0.3">
      <c r="A32906">
        <v>6</v>
      </c>
      <c r="B32906">
        <v>24</v>
      </c>
      <c r="C32906" t="s">
        <v>29050</v>
      </c>
      <c r="D32906">
        <v>5006</v>
      </c>
      <c r="E32906" t="s">
        <v>28811</v>
      </c>
      <c r="F32906" t="s">
        <v>29197</v>
      </c>
    </row>
    <row r="32907" spans="1:6" x14ac:dyDescent="0.3">
      <c r="A32907">
        <v>6</v>
      </c>
      <c r="B32907">
        <v>24</v>
      </c>
      <c r="C32907" t="s">
        <v>29050</v>
      </c>
      <c r="D32907">
        <v>5006</v>
      </c>
      <c r="E32907" t="s">
        <v>7</v>
      </c>
      <c r="F32907" t="s">
        <v>29198</v>
      </c>
    </row>
    <row r="32908" spans="1:6" x14ac:dyDescent="0.3">
      <c r="A32908">
        <v>6</v>
      </c>
      <c r="B32908">
        <v>24</v>
      </c>
      <c r="C32908" t="s">
        <v>29050</v>
      </c>
      <c r="D32908">
        <v>5006</v>
      </c>
      <c r="E32908" t="s">
        <v>28811</v>
      </c>
      <c r="F32908" t="s">
        <v>29199</v>
      </c>
    </row>
    <row r="32909" spans="1:6" x14ac:dyDescent="0.3">
      <c r="A32909">
        <v>6</v>
      </c>
      <c r="B32909">
        <v>24</v>
      </c>
      <c r="C32909" t="s">
        <v>29050</v>
      </c>
      <c r="D32909">
        <v>5006</v>
      </c>
      <c r="E32909" t="s">
        <v>7</v>
      </c>
      <c r="F32909" t="s">
        <v>29200</v>
      </c>
    </row>
    <row r="32910" spans="1:6" x14ac:dyDescent="0.3">
      <c r="A32910">
        <v>6</v>
      </c>
      <c r="B32910">
        <v>24</v>
      </c>
      <c r="C32910" t="s">
        <v>29050</v>
      </c>
      <c r="D32910">
        <v>5006</v>
      </c>
      <c r="E32910" t="s">
        <v>28811</v>
      </c>
      <c r="F32910" t="s">
        <v>29201</v>
      </c>
    </row>
    <row r="32911" spans="1:6" x14ac:dyDescent="0.3">
      <c r="A32911">
        <v>6</v>
      </c>
      <c r="B32911">
        <v>24</v>
      </c>
      <c r="C32911" t="s">
        <v>29050</v>
      </c>
      <c r="D32911">
        <v>5006</v>
      </c>
      <c r="E32911" t="s">
        <v>7</v>
      </c>
      <c r="F32911" t="s">
        <v>29202</v>
      </c>
    </row>
    <row r="32912" spans="1:6" x14ac:dyDescent="0.3">
      <c r="A32912">
        <v>6</v>
      </c>
      <c r="B32912">
        <v>24</v>
      </c>
      <c r="C32912" t="s">
        <v>29050</v>
      </c>
      <c r="D32912">
        <v>5006</v>
      </c>
      <c r="E32912" t="s">
        <v>28811</v>
      </c>
      <c r="F32912" t="s">
        <v>29203</v>
      </c>
    </row>
    <row r="32913" spans="1:6" x14ac:dyDescent="0.3">
      <c r="A32913">
        <v>6</v>
      </c>
      <c r="B32913">
        <v>24</v>
      </c>
      <c r="C32913" t="s">
        <v>29050</v>
      </c>
      <c r="D32913">
        <v>5006</v>
      </c>
      <c r="E32913" t="s">
        <v>7</v>
      </c>
      <c r="F32913" t="s">
        <v>29204</v>
      </c>
    </row>
    <row r="32914" spans="1:6" x14ac:dyDescent="0.3">
      <c r="A32914">
        <v>6</v>
      </c>
      <c r="B32914">
        <v>24</v>
      </c>
      <c r="C32914" t="s">
        <v>29050</v>
      </c>
      <c r="D32914">
        <v>5006</v>
      </c>
      <c r="E32914" t="s">
        <v>28811</v>
      </c>
      <c r="F32914" t="s">
        <v>29205</v>
      </c>
    </row>
    <row r="32915" spans="1:6" x14ac:dyDescent="0.3">
      <c r="A32915">
        <v>6</v>
      </c>
      <c r="B32915">
        <v>24</v>
      </c>
      <c r="C32915" t="s">
        <v>29050</v>
      </c>
      <c r="D32915">
        <v>5006</v>
      </c>
      <c r="E32915" t="s">
        <v>7</v>
      </c>
      <c r="F32915" t="s">
        <v>29206</v>
      </c>
    </row>
    <row r="32916" spans="1:6" x14ac:dyDescent="0.3">
      <c r="A32916">
        <v>6</v>
      </c>
      <c r="B32916">
        <v>24</v>
      </c>
      <c r="C32916" t="s">
        <v>29050</v>
      </c>
      <c r="D32916">
        <v>5006</v>
      </c>
      <c r="E32916" t="s">
        <v>28811</v>
      </c>
      <c r="F32916" t="s">
        <v>29207</v>
      </c>
    </row>
    <row r="32917" spans="1:6" x14ac:dyDescent="0.3">
      <c r="A32917">
        <v>6</v>
      </c>
      <c r="B32917">
        <v>24</v>
      </c>
      <c r="C32917" t="s">
        <v>29050</v>
      </c>
      <c r="D32917">
        <v>5006</v>
      </c>
      <c r="E32917" t="s">
        <v>7</v>
      </c>
      <c r="F32917" t="s">
        <v>29208</v>
      </c>
    </row>
    <row r="32918" spans="1:6" x14ac:dyDescent="0.3">
      <c r="A32918">
        <v>6</v>
      </c>
      <c r="B32918">
        <v>24</v>
      </c>
      <c r="C32918" t="s">
        <v>29050</v>
      </c>
      <c r="D32918">
        <v>5006</v>
      </c>
      <c r="E32918" t="s">
        <v>28811</v>
      </c>
      <c r="F32918" t="s">
        <v>171</v>
      </c>
    </row>
    <row r="32919" spans="1:6" x14ac:dyDescent="0.3">
      <c r="A32919">
        <v>6</v>
      </c>
      <c r="B32919">
        <v>24</v>
      </c>
      <c r="C32919" t="s">
        <v>29050</v>
      </c>
      <c r="D32919">
        <v>5007</v>
      </c>
      <c r="E32919" t="s">
        <v>6813</v>
      </c>
      <c r="F32919" t="s">
        <v>29209</v>
      </c>
    </row>
    <row r="32920" spans="1:6" x14ac:dyDescent="0.3">
      <c r="A32920">
        <v>6</v>
      </c>
      <c r="B32920">
        <v>24</v>
      </c>
      <c r="C32920" t="s">
        <v>29050</v>
      </c>
      <c r="D32920">
        <v>5007</v>
      </c>
      <c r="E32920" t="s">
        <v>926</v>
      </c>
      <c r="F32920" t="s">
        <v>29210</v>
      </c>
    </row>
    <row r="32921" spans="1:6" x14ac:dyDescent="0.3">
      <c r="A32921">
        <v>6</v>
      </c>
      <c r="B32921">
        <v>24</v>
      </c>
      <c r="C32921" t="s">
        <v>29050</v>
      </c>
      <c r="D32921">
        <v>5007</v>
      </c>
      <c r="E32921" t="s">
        <v>6813</v>
      </c>
      <c r="F32921" t="s">
        <v>1153</v>
      </c>
    </row>
    <row r="32922" spans="1:6" x14ac:dyDescent="0.3">
      <c r="A32922">
        <v>6</v>
      </c>
      <c r="B32922">
        <v>24</v>
      </c>
      <c r="C32922" t="s">
        <v>29050</v>
      </c>
      <c r="D32922">
        <v>5008</v>
      </c>
      <c r="E32922" t="s">
        <v>926</v>
      </c>
      <c r="F32922" t="s">
        <v>29211</v>
      </c>
    </row>
    <row r="32923" spans="1:6" x14ac:dyDescent="0.3">
      <c r="A32923">
        <v>6</v>
      </c>
      <c r="B32923">
        <v>24</v>
      </c>
      <c r="C32923" t="s">
        <v>29050</v>
      </c>
      <c r="D32923">
        <v>5009</v>
      </c>
      <c r="E32923" t="s">
        <v>926</v>
      </c>
      <c r="F32923" t="s">
        <v>29212</v>
      </c>
    </row>
    <row r="32924" spans="1:6" x14ac:dyDescent="0.3">
      <c r="A32924">
        <v>6</v>
      </c>
      <c r="B32924">
        <v>24</v>
      </c>
      <c r="C32924" t="s">
        <v>29050</v>
      </c>
      <c r="D32924">
        <v>5009</v>
      </c>
      <c r="E32924" t="s">
        <v>6813</v>
      </c>
      <c r="F32924" t="s">
        <v>29213</v>
      </c>
    </row>
    <row r="32925" spans="1:6" x14ac:dyDescent="0.3">
      <c r="A32925">
        <v>6</v>
      </c>
      <c r="B32925">
        <v>24</v>
      </c>
      <c r="C32925" t="s">
        <v>29050</v>
      </c>
      <c r="D32925">
        <v>5009</v>
      </c>
      <c r="E32925" t="s">
        <v>926</v>
      </c>
      <c r="F32925" t="s">
        <v>29214</v>
      </c>
    </row>
    <row r="32926" spans="1:6" x14ac:dyDescent="0.3">
      <c r="A32926">
        <v>6</v>
      </c>
      <c r="B32926">
        <v>24</v>
      </c>
      <c r="C32926" t="s">
        <v>29050</v>
      </c>
      <c r="D32926">
        <v>5009</v>
      </c>
      <c r="E32926" t="s">
        <v>6813</v>
      </c>
      <c r="F32926" t="s">
        <v>29215</v>
      </c>
    </row>
    <row r="32927" spans="1:6" x14ac:dyDescent="0.3">
      <c r="A32927">
        <v>6</v>
      </c>
      <c r="B32927">
        <v>24</v>
      </c>
      <c r="C32927" t="s">
        <v>29050</v>
      </c>
      <c r="D32927">
        <v>5009</v>
      </c>
      <c r="E32927" t="s">
        <v>926</v>
      </c>
      <c r="F32927" t="s">
        <v>29216</v>
      </c>
    </row>
    <row r="32928" spans="1:6" x14ac:dyDescent="0.3">
      <c r="A32928">
        <v>6</v>
      </c>
      <c r="B32928">
        <v>24</v>
      </c>
      <c r="C32928" t="s">
        <v>29050</v>
      </c>
      <c r="D32928">
        <v>5009</v>
      </c>
      <c r="E32928" t="s">
        <v>6813</v>
      </c>
      <c r="F32928" t="s">
        <v>29217</v>
      </c>
    </row>
    <row r="32929" spans="1:6" x14ac:dyDescent="0.3">
      <c r="A32929">
        <v>6</v>
      </c>
      <c r="B32929">
        <v>24</v>
      </c>
      <c r="C32929" t="s">
        <v>29050</v>
      </c>
      <c r="D32929">
        <v>5010</v>
      </c>
      <c r="E32929" t="s">
        <v>352</v>
      </c>
      <c r="F32929" t="s">
        <v>29218</v>
      </c>
    </row>
    <row r="32930" spans="1:6" x14ac:dyDescent="0.3">
      <c r="A32930">
        <v>6</v>
      </c>
      <c r="B32930">
        <v>24</v>
      </c>
      <c r="C32930" t="s">
        <v>29050</v>
      </c>
      <c r="D32930">
        <v>5010</v>
      </c>
      <c r="E32930" t="s">
        <v>28811</v>
      </c>
      <c r="F32930" t="s">
        <v>384</v>
      </c>
    </row>
    <row r="32931" spans="1:6" x14ac:dyDescent="0.3">
      <c r="A32931">
        <v>6</v>
      </c>
      <c r="B32931">
        <v>24</v>
      </c>
      <c r="C32931" t="s">
        <v>29050</v>
      </c>
      <c r="D32931">
        <v>5010</v>
      </c>
      <c r="E32931" t="s">
        <v>352</v>
      </c>
      <c r="F32931" t="s">
        <v>29219</v>
      </c>
    </row>
    <row r="32932" spans="1:6" x14ac:dyDescent="0.3">
      <c r="A32932">
        <v>6</v>
      </c>
      <c r="B32932">
        <v>24</v>
      </c>
      <c r="C32932" t="s">
        <v>29050</v>
      </c>
      <c r="D32932">
        <v>5010</v>
      </c>
      <c r="E32932" t="s">
        <v>28811</v>
      </c>
      <c r="F32932" t="s">
        <v>29220</v>
      </c>
    </row>
    <row r="32933" spans="1:6" x14ac:dyDescent="0.3">
      <c r="A32933">
        <v>6</v>
      </c>
      <c r="B32933">
        <v>24</v>
      </c>
      <c r="C32933" t="s">
        <v>29050</v>
      </c>
      <c r="D32933">
        <v>5010</v>
      </c>
      <c r="E32933" t="s">
        <v>352</v>
      </c>
      <c r="F32933" t="s">
        <v>10518</v>
      </c>
    </row>
    <row r="32934" spans="1:6" x14ac:dyDescent="0.3">
      <c r="A32934">
        <v>6</v>
      </c>
      <c r="B32934">
        <v>24</v>
      </c>
      <c r="C32934" t="s">
        <v>29050</v>
      </c>
      <c r="D32934">
        <v>5010</v>
      </c>
      <c r="E32934" t="s">
        <v>28811</v>
      </c>
      <c r="F32934" t="s">
        <v>29221</v>
      </c>
    </row>
    <row r="32935" spans="1:6" x14ac:dyDescent="0.3">
      <c r="A32935">
        <v>6</v>
      </c>
      <c r="B32935">
        <v>24</v>
      </c>
      <c r="C32935" t="s">
        <v>29050</v>
      </c>
      <c r="D32935">
        <v>5010</v>
      </c>
      <c r="E32935" t="s">
        <v>352</v>
      </c>
      <c r="F32935" t="s">
        <v>29222</v>
      </c>
    </row>
    <row r="32936" spans="1:6" x14ac:dyDescent="0.3">
      <c r="A32936">
        <v>6</v>
      </c>
      <c r="B32936">
        <v>24</v>
      </c>
      <c r="C32936" t="s">
        <v>29050</v>
      </c>
      <c r="D32936">
        <v>5010</v>
      </c>
      <c r="E32936" t="s">
        <v>28811</v>
      </c>
      <c r="F32936" t="s">
        <v>29223</v>
      </c>
    </row>
    <row r="32937" spans="1:6" x14ac:dyDescent="0.3">
      <c r="A32937">
        <v>6</v>
      </c>
      <c r="B32937">
        <v>24</v>
      </c>
      <c r="C32937" t="s">
        <v>29050</v>
      </c>
      <c r="D32937">
        <v>5010</v>
      </c>
      <c r="E32937" t="s">
        <v>352</v>
      </c>
      <c r="F32937" t="s">
        <v>29224</v>
      </c>
    </row>
    <row r="32938" spans="1:6" x14ac:dyDescent="0.3">
      <c r="A32938">
        <v>6</v>
      </c>
      <c r="B32938">
        <v>24</v>
      </c>
      <c r="C32938" t="s">
        <v>29050</v>
      </c>
      <c r="D32938">
        <v>5010</v>
      </c>
      <c r="E32938" t="s">
        <v>28811</v>
      </c>
      <c r="F32938" t="s">
        <v>29225</v>
      </c>
    </row>
    <row r="32939" spans="1:6" x14ac:dyDescent="0.3">
      <c r="A32939">
        <v>6</v>
      </c>
      <c r="B32939">
        <v>24</v>
      </c>
      <c r="C32939" t="s">
        <v>29050</v>
      </c>
      <c r="D32939">
        <v>5010</v>
      </c>
      <c r="E32939" t="s">
        <v>9</v>
      </c>
      <c r="F32939" t="s">
        <v>33</v>
      </c>
    </row>
    <row r="32940" spans="1:6" x14ac:dyDescent="0.3">
      <c r="A32940">
        <v>6</v>
      </c>
      <c r="B32940">
        <v>24</v>
      </c>
      <c r="C32940" t="s">
        <v>29050</v>
      </c>
      <c r="D32940">
        <v>5010</v>
      </c>
      <c r="E32940" t="s">
        <v>16</v>
      </c>
      <c r="F32940" t="s">
        <v>29226</v>
      </c>
    </row>
    <row r="32941" spans="1:6" x14ac:dyDescent="0.3">
      <c r="A32941">
        <v>6</v>
      </c>
      <c r="B32941">
        <v>24</v>
      </c>
      <c r="C32941" t="s">
        <v>29050</v>
      </c>
      <c r="D32941">
        <v>5011</v>
      </c>
      <c r="E32941" t="s">
        <v>16</v>
      </c>
      <c r="F32941" t="s">
        <v>29227</v>
      </c>
    </row>
    <row r="32942" spans="1:6" x14ac:dyDescent="0.3">
      <c r="A32942">
        <v>6</v>
      </c>
      <c r="B32942">
        <v>24</v>
      </c>
      <c r="C32942" t="s">
        <v>29050</v>
      </c>
      <c r="D32942">
        <v>5011</v>
      </c>
      <c r="E32942" t="s">
        <v>9</v>
      </c>
      <c r="F32942" t="s">
        <v>29228</v>
      </c>
    </row>
    <row r="32943" spans="1:6" x14ac:dyDescent="0.3">
      <c r="A32943">
        <v>6</v>
      </c>
      <c r="B32943">
        <v>24</v>
      </c>
      <c r="C32943" t="s">
        <v>29050</v>
      </c>
      <c r="D32943">
        <v>5011</v>
      </c>
      <c r="E32943" t="s">
        <v>16</v>
      </c>
      <c r="F32943" t="s">
        <v>29229</v>
      </c>
    </row>
    <row r="32944" spans="1:6" x14ac:dyDescent="0.3">
      <c r="A32944">
        <v>6</v>
      </c>
      <c r="B32944">
        <v>24</v>
      </c>
      <c r="C32944" t="s">
        <v>29050</v>
      </c>
      <c r="D32944">
        <v>5012</v>
      </c>
      <c r="E32944" t="s">
        <v>2662</v>
      </c>
      <c r="F32944" t="s">
        <v>29230</v>
      </c>
    </row>
    <row r="32945" spans="1:6" x14ac:dyDescent="0.3">
      <c r="A32945">
        <v>6</v>
      </c>
      <c r="B32945">
        <v>24</v>
      </c>
      <c r="C32945" t="s">
        <v>29050</v>
      </c>
      <c r="D32945">
        <v>5013</v>
      </c>
      <c r="E32945" t="s">
        <v>6813</v>
      </c>
      <c r="F32945" t="s">
        <v>29231</v>
      </c>
    </row>
    <row r="32946" spans="1:6" x14ac:dyDescent="0.3">
      <c r="A32946">
        <v>6</v>
      </c>
      <c r="B32946">
        <v>24</v>
      </c>
      <c r="C32946" t="s">
        <v>29050</v>
      </c>
      <c r="D32946">
        <v>5014</v>
      </c>
      <c r="E32946" t="s">
        <v>2662</v>
      </c>
      <c r="F32946" t="s">
        <v>29232</v>
      </c>
    </row>
    <row r="32947" spans="1:6" x14ac:dyDescent="0.3">
      <c r="A32947">
        <v>6</v>
      </c>
      <c r="B32947">
        <v>24</v>
      </c>
      <c r="C32947" t="s">
        <v>29050</v>
      </c>
      <c r="D32947">
        <v>5015</v>
      </c>
      <c r="E32947" t="s">
        <v>16</v>
      </c>
      <c r="F32947" t="s">
        <v>29233</v>
      </c>
    </row>
    <row r="32948" spans="1:6" x14ac:dyDescent="0.3">
      <c r="A32948">
        <v>6</v>
      </c>
      <c r="B32948">
        <v>24</v>
      </c>
      <c r="C32948" t="s">
        <v>29050</v>
      </c>
      <c r="D32948">
        <v>5016</v>
      </c>
      <c r="E32948" t="s">
        <v>28811</v>
      </c>
      <c r="F32948" t="s">
        <v>29234</v>
      </c>
    </row>
    <row r="32949" spans="1:6" x14ac:dyDescent="0.3">
      <c r="A32949">
        <v>6</v>
      </c>
      <c r="B32949">
        <v>24</v>
      </c>
      <c r="C32949" t="s">
        <v>29050</v>
      </c>
      <c r="D32949">
        <v>5016</v>
      </c>
      <c r="E32949" t="s">
        <v>7</v>
      </c>
      <c r="F32949" t="s">
        <v>29235</v>
      </c>
    </row>
    <row r="32950" spans="1:6" x14ac:dyDescent="0.3">
      <c r="A32950">
        <v>6</v>
      </c>
      <c r="B32950">
        <v>24</v>
      </c>
      <c r="C32950" t="s">
        <v>29050</v>
      </c>
      <c r="D32950">
        <v>5016</v>
      </c>
      <c r="E32950" t="s">
        <v>16</v>
      </c>
      <c r="F32950" t="s">
        <v>4830</v>
      </c>
    </row>
    <row r="32951" spans="1:6" x14ac:dyDescent="0.3">
      <c r="A32951">
        <v>6</v>
      </c>
      <c r="B32951">
        <v>24</v>
      </c>
      <c r="C32951" t="s">
        <v>29050</v>
      </c>
      <c r="D32951">
        <v>5016</v>
      </c>
      <c r="E32951" t="s">
        <v>7</v>
      </c>
      <c r="F32951" t="s">
        <v>91</v>
      </c>
    </row>
    <row r="32952" spans="1:6" x14ac:dyDescent="0.3">
      <c r="A32952">
        <v>6</v>
      </c>
      <c r="B32952">
        <v>24</v>
      </c>
      <c r="C32952" t="s">
        <v>29050</v>
      </c>
      <c r="D32952">
        <v>5016</v>
      </c>
      <c r="E32952" t="s">
        <v>16</v>
      </c>
      <c r="F32952" t="s">
        <v>29236</v>
      </c>
    </row>
    <row r="32953" spans="1:6" x14ac:dyDescent="0.3">
      <c r="A32953">
        <v>6</v>
      </c>
      <c r="B32953">
        <v>24</v>
      </c>
      <c r="C32953" t="s">
        <v>29050</v>
      </c>
      <c r="D32953">
        <v>5016</v>
      </c>
      <c r="E32953" t="s">
        <v>7</v>
      </c>
      <c r="F32953" t="s">
        <v>29237</v>
      </c>
    </row>
    <row r="32954" spans="1:6" x14ac:dyDescent="0.3">
      <c r="A32954">
        <v>6</v>
      </c>
      <c r="B32954">
        <v>24</v>
      </c>
      <c r="C32954" t="s">
        <v>29050</v>
      </c>
      <c r="D32954">
        <v>5016</v>
      </c>
      <c r="E32954" t="s">
        <v>16</v>
      </c>
      <c r="F32954" t="s">
        <v>29238</v>
      </c>
    </row>
    <row r="32955" spans="1:6" x14ac:dyDescent="0.3">
      <c r="A32955">
        <v>6</v>
      </c>
      <c r="B32955">
        <v>24</v>
      </c>
      <c r="C32955" t="s">
        <v>29050</v>
      </c>
      <c r="D32955">
        <v>5016</v>
      </c>
      <c r="E32955" t="s">
        <v>7</v>
      </c>
      <c r="F32955" t="s">
        <v>29239</v>
      </c>
    </row>
    <row r="32956" spans="1:6" x14ac:dyDescent="0.3">
      <c r="A32956">
        <v>6</v>
      </c>
      <c r="B32956">
        <v>24</v>
      </c>
      <c r="C32956" t="s">
        <v>29050</v>
      </c>
      <c r="D32956">
        <v>5016</v>
      </c>
      <c r="E32956" t="s">
        <v>28811</v>
      </c>
      <c r="F32956" t="s">
        <v>424</v>
      </c>
    </row>
    <row r="32957" spans="1:6" x14ac:dyDescent="0.3">
      <c r="A32957">
        <v>6</v>
      </c>
      <c r="B32957">
        <v>24</v>
      </c>
      <c r="C32957" t="s">
        <v>29050</v>
      </c>
      <c r="D32957">
        <v>5016</v>
      </c>
      <c r="E32957" t="s">
        <v>16</v>
      </c>
      <c r="F32957" t="s">
        <v>12958</v>
      </c>
    </row>
    <row r="32958" spans="1:6" x14ac:dyDescent="0.3">
      <c r="A32958">
        <v>6</v>
      </c>
      <c r="B32958">
        <v>24</v>
      </c>
      <c r="C32958" t="s">
        <v>29050</v>
      </c>
      <c r="D32958">
        <v>5016</v>
      </c>
      <c r="E32958" t="s">
        <v>7</v>
      </c>
      <c r="F32958" t="s">
        <v>29240</v>
      </c>
    </row>
    <row r="32959" spans="1:6" x14ac:dyDescent="0.3">
      <c r="A32959">
        <v>6</v>
      </c>
      <c r="B32959">
        <v>24</v>
      </c>
      <c r="C32959" t="s">
        <v>29050</v>
      </c>
      <c r="D32959">
        <v>5016</v>
      </c>
      <c r="E32959" t="s">
        <v>16</v>
      </c>
      <c r="F32959" t="s">
        <v>29241</v>
      </c>
    </row>
    <row r="32960" spans="1:6" x14ac:dyDescent="0.3">
      <c r="A32960">
        <v>6</v>
      </c>
      <c r="B32960">
        <v>24</v>
      </c>
      <c r="C32960" t="s">
        <v>29050</v>
      </c>
      <c r="D32960">
        <v>5016</v>
      </c>
      <c r="E32960" t="s">
        <v>7</v>
      </c>
      <c r="F32960" t="s">
        <v>29242</v>
      </c>
    </row>
    <row r="32961" spans="1:6" x14ac:dyDescent="0.3">
      <c r="A32961">
        <v>6</v>
      </c>
      <c r="B32961">
        <v>24</v>
      </c>
      <c r="C32961" t="s">
        <v>29050</v>
      </c>
      <c r="D32961">
        <v>5016</v>
      </c>
      <c r="E32961" t="s">
        <v>16</v>
      </c>
      <c r="F32961" t="s">
        <v>29243</v>
      </c>
    </row>
    <row r="32962" spans="1:6" x14ac:dyDescent="0.3">
      <c r="A32962">
        <v>6</v>
      </c>
      <c r="B32962">
        <v>24</v>
      </c>
      <c r="C32962" t="s">
        <v>29050</v>
      </c>
      <c r="D32962">
        <v>5016</v>
      </c>
      <c r="E32962" t="s">
        <v>7</v>
      </c>
      <c r="F32962" t="s">
        <v>29244</v>
      </c>
    </row>
    <row r="32963" spans="1:6" x14ac:dyDescent="0.3">
      <c r="A32963">
        <v>6</v>
      </c>
      <c r="B32963">
        <v>24</v>
      </c>
      <c r="C32963" t="s">
        <v>29050</v>
      </c>
      <c r="D32963">
        <v>5016</v>
      </c>
      <c r="E32963" t="s">
        <v>16</v>
      </c>
      <c r="F32963" t="s">
        <v>29245</v>
      </c>
    </row>
    <row r="32964" spans="1:6" x14ac:dyDescent="0.3">
      <c r="A32964">
        <v>6</v>
      </c>
      <c r="B32964">
        <v>24</v>
      </c>
      <c r="C32964" t="s">
        <v>29050</v>
      </c>
      <c r="D32964">
        <v>5016</v>
      </c>
      <c r="E32964" t="s">
        <v>7</v>
      </c>
      <c r="F32964" t="s">
        <v>29246</v>
      </c>
    </row>
    <row r="32965" spans="1:6" x14ac:dyDescent="0.3">
      <c r="A32965">
        <v>6</v>
      </c>
      <c r="B32965">
        <v>24</v>
      </c>
      <c r="C32965" t="s">
        <v>29050</v>
      </c>
      <c r="D32965">
        <v>5016</v>
      </c>
      <c r="E32965" t="s">
        <v>16</v>
      </c>
      <c r="F32965" t="s">
        <v>29247</v>
      </c>
    </row>
    <row r="32966" spans="1:6" x14ac:dyDescent="0.3">
      <c r="A32966">
        <v>6</v>
      </c>
      <c r="B32966">
        <v>24</v>
      </c>
      <c r="C32966" t="s">
        <v>29050</v>
      </c>
      <c r="D32966">
        <v>5016</v>
      </c>
      <c r="E32966" t="s">
        <v>28811</v>
      </c>
      <c r="F32966" t="s">
        <v>29248</v>
      </c>
    </row>
    <row r="32967" spans="1:6" x14ac:dyDescent="0.3">
      <c r="A32967">
        <v>6</v>
      </c>
      <c r="B32967">
        <v>24</v>
      </c>
      <c r="C32967" t="s">
        <v>29050</v>
      </c>
      <c r="D32967">
        <v>5016</v>
      </c>
      <c r="E32967" t="s">
        <v>16</v>
      </c>
      <c r="F32967" t="s">
        <v>29249</v>
      </c>
    </row>
    <row r="32968" spans="1:6" x14ac:dyDescent="0.3">
      <c r="A32968">
        <v>6</v>
      </c>
      <c r="B32968">
        <v>24</v>
      </c>
      <c r="C32968" t="s">
        <v>29050</v>
      </c>
      <c r="D32968">
        <v>5016</v>
      </c>
      <c r="E32968" t="s">
        <v>28811</v>
      </c>
      <c r="F32968" t="s">
        <v>29250</v>
      </c>
    </row>
    <row r="32969" spans="1:6" x14ac:dyDescent="0.3">
      <c r="A32969">
        <v>6</v>
      </c>
      <c r="B32969">
        <v>24</v>
      </c>
      <c r="C32969" t="s">
        <v>29050</v>
      </c>
      <c r="D32969">
        <v>5016</v>
      </c>
      <c r="E32969" t="s">
        <v>7</v>
      </c>
      <c r="F32969" t="s">
        <v>29251</v>
      </c>
    </row>
    <row r="32970" spans="1:6" x14ac:dyDescent="0.3">
      <c r="A32970">
        <v>6</v>
      </c>
      <c r="B32970">
        <v>24</v>
      </c>
      <c r="C32970" t="s">
        <v>29050</v>
      </c>
      <c r="D32970">
        <v>5016</v>
      </c>
      <c r="E32970" t="s">
        <v>16</v>
      </c>
      <c r="F32970" t="s">
        <v>12992</v>
      </c>
    </row>
    <row r="32971" spans="1:6" x14ac:dyDescent="0.3">
      <c r="A32971">
        <v>6</v>
      </c>
      <c r="B32971">
        <v>24</v>
      </c>
      <c r="C32971" t="s">
        <v>29050</v>
      </c>
      <c r="D32971">
        <v>5017</v>
      </c>
      <c r="E32971" t="s">
        <v>926</v>
      </c>
      <c r="F32971" t="s">
        <v>29252</v>
      </c>
    </row>
    <row r="32972" spans="1:6" x14ac:dyDescent="0.3">
      <c r="A32972">
        <v>6</v>
      </c>
      <c r="B32972">
        <v>24</v>
      </c>
      <c r="C32972" t="s">
        <v>29050</v>
      </c>
      <c r="D32972">
        <v>5017</v>
      </c>
      <c r="E32972" t="s">
        <v>29253</v>
      </c>
      <c r="F32972" t="s">
        <v>29254</v>
      </c>
    </row>
    <row r="32973" spans="1:6" x14ac:dyDescent="0.3">
      <c r="A32973">
        <v>6</v>
      </c>
      <c r="B32973">
        <v>24</v>
      </c>
      <c r="C32973" t="s">
        <v>29050</v>
      </c>
      <c r="D32973">
        <v>5017</v>
      </c>
      <c r="E32973" t="s">
        <v>6813</v>
      </c>
      <c r="F32973" t="s">
        <v>29255</v>
      </c>
    </row>
    <row r="32974" spans="1:6" x14ac:dyDescent="0.3">
      <c r="A32974">
        <v>6</v>
      </c>
      <c r="B32974">
        <v>24</v>
      </c>
      <c r="C32974" t="s">
        <v>29050</v>
      </c>
      <c r="D32974">
        <v>5017</v>
      </c>
      <c r="E32974" t="s">
        <v>926</v>
      </c>
      <c r="F32974" t="s">
        <v>29256</v>
      </c>
    </row>
    <row r="32975" spans="1:6" x14ac:dyDescent="0.3">
      <c r="A32975">
        <v>6</v>
      </c>
      <c r="B32975">
        <v>24</v>
      </c>
      <c r="C32975" t="s">
        <v>29050</v>
      </c>
      <c r="D32975">
        <v>5017</v>
      </c>
      <c r="E32975" t="s">
        <v>926</v>
      </c>
      <c r="F32975" t="s">
        <v>3153</v>
      </c>
    </row>
    <row r="32976" spans="1:6" x14ac:dyDescent="0.3">
      <c r="A32976">
        <v>6</v>
      </c>
      <c r="B32976">
        <v>24</v>
      </c>
      <c r="C32976" t="s">
        <v>29050</v>
      </c>
      <c r="D32976">
        <v>5017</v>
      </c>
      <c r="E32976" t="s">
        <v>6813</v>
      </c>
      <c r="F32976" t="s">
        <v>29257</v>
      </c>
    </row>
    <row r="32977" spans="1:6" x14ac:dyDescent="0.3">
      <c r="A32977">
        <v>6</v>
      </c>
      <c r="B32977">
        <v>24</v>
      </c>
      <c r="C32977" t="s">
        <v>29050</v>
      </c>
      <c r="D32977">
        <v>5017</v>
      </c>
      <c r="E32977" t="s">
        <v>926</v>
      </c>
      <c r="F32977" t="s">
        <v>29258</v>
      </c>
    </row>
    <row r="32978" spans="1:6" x14ac:dyDescent="0.3">
      <c r="A32978">
        <v>6</v>
      </c>
      <c r="B32978">
        <v>24</v>
      </c>
      <c r="C32978" t="s">
        <v>29050</v>
      </c>
      <c r="D32978">
        <v>5018</v>
      </c>
      <c r="E32978" t="s">
        <v>926</v>
      </c>
      <c r="F32978" t="s">
        <v>29259</v>
      </c>
    </row>
    <row r="32979" spans="1:6" x14ac:dyDescent="0.3">
      <c r="A32979">
        <v>6</v>
      </c>
      <c r="B32979">
        <v>24</v>
      </c>
      <c r="C32979" t="s">
        <v>29050</v>
      </c>
      <c r="D32979">
        <v>5019</v>
      </c>
      <c r="E32979" t="s">
        <v>6813</v>
      </c>
      <c r="F32979" t="s">
        <v>2616</v>
      </c>
    </row>
    <row r="32980" spans="1:6" x14ac:dyDescent="0.3">
      <c r="A32980">
        <v>6</v>
      </c>
      <c r="B32980">
        <v>24</v>
      </c>
      <c r="C32980" t="s">
        <v>29050</v>
      </c>
      <c r="D32980">
        <v>5019</v>
      </c>
      <c r="E32980" t="s">
        <v>926</v>
      </c>
      <c r="F32980" t="s">
        <v>29260</v>
      </c>
    </row>
    <row r="32981" spans="1:6" x14ac:dyDescent="0.3">
      <c r="A32981">
        <v>6</v>
      </c>
      <c r="B32981">
        <v>24</v>
      </c>
      <c r="C32981" t="s">
        <v>29050</v>
      </c>
      <c r="D32981">
        <v>5019</v>
      </c>
      <c r="E32981" t="s">
        <v>6813</v>
      </c>
      <c r="F32981" t="s">
        <v>29261</v>
      </c>
    </row>
    <row r="32982" spans="1:6" x14ac:dyDescent="0.3">
      <c r="A32982">
        <v>6</v>
      </c>
      <c r="B32982">
        <v>24</v>
      </c>
      <c r="C32982" t="s">
        <v>29050</v>
      </c>
      <c r="D32982">
        <v>5019</v>
      </c>
      <c r="E32982" t="s">
        <v>926</v>
      </c>
      <c r="F32982" t="s">
        <v>29262</v>
      </c>
    </row>
    <row r="32983" spans="1:6" x14ac:dyDescent="0.3">
      <c r="A32983">
        <v>6</v>
      </c>
      <c r="B32983">
        <v>24</v>
      </c>
      <c r="C32983" t="s">
        <v>29050</v>
      </c>
      <c r="D32983">
        <v>5019</v>
      </c>
      <c r="E32983" t="s">
        <v>6813</v>
      </c>
      <c r="F32983" t="s">
        <v>171</v>
      </c>
    </row>
    <row r="32984" spans="1:6" x14ac:dyDescent="0.3">
      <c r="A32984">
        <v>6</v>
      </c>
      <c r="B32984">
        <v>24</v>
      </c>
      <c r="C32984" t="s">
        <v>29050</v>
      </c>
      <c r="D32984">
        <v>5019</v>
      </c>
      <c r="E32984" t="s">
        <v>926</v>
      </c>
      <c r="F32984" t="s">
        <v>29263</v>
      </c>
    </row>
    <row r="32985" spans="1:6" x14ac:dyDescent="0.3">
      <c r="A32985">
        <v>6</v>
      </c>
      <c r="B32985">
        <v>24</v>
      </c>
      <c r="C32985" t="s">
        <v>29050</v>
      </c>
      <c r="D32985">
        <v>5019</v>
      </c>
      <c r="E32985" t="s">
        <v>6813</v>
      </c>
      <c r="F32985" t="s">
        <v>29264</v>
      </c>
    </row>
    <row r="32986" spans="1:6" x14ac:dyDescent="0.3">
      <c r="A32986">
        <v>6</v>
      </c>
      <c r="B32986">
        <v>24</v>
      </c>
      <c r="C32986" t="s">
        <v>29050</v>
      </c>
      <c r="D32986">
        <v>5019</v>
      </c>
      <c r="E32986" t="s">
        <v>926</v>
      </c>
      <c r="F32986" t="s">
        <v>19</v>
      </c>
    </row>
    <row r="32987" spans="1:6" x14ac:dyDescent="0.3">
      <c r="A32987">
        <v>6</v>
      </c>
      <c r="B32987">
        <v>24</v>
      </c>
      <c r="C32987" t="s">
        <v>29050</v>
      </c>
      <c r="D32987">
        <v>5020</v>
      </c>
      <c r="E32987" t="s">
        <v>7</v>
      </c>
      <c r="F32987" t="s">
        <v>29265</v>
      </c>
    </row>
    <row r="32988" spans="1:6" x14ac:dyDescent="0.3">
      <c r="A32988">
        <v>6</v>
      </c>
      <c r="B32988">
        <v>24</v>
      </c>
      <c r="C32988" t="s">
        <v>29050</v>
      </c>
      <c r="D32988">
        <v>5020</v>
      </c>
      <c r="E32988" t="s">
        <v>16</v>
      </c>
      <c r="F32988" t="s">
        <v>29266</v>
      </c>
    </row>
    <row r="32989" spans="1:6" x14ac:dyDescent="0.3">
      <c r="A32989">
        <v>6</v>
      </c>
      <c r="B32989">
        <v>24</v>
      </c>
      <c r="C32989" t="s">
        <v>29050</v>
      </c>
      <c r="D32989">
        <v>5020</v>
      </c>
      <c r="E32989" t="s">
        <v>7</v>
      </c>
      <c r="F32989" t="s">
        <v>29267</v>
      </c>
    </row>
    <row r="32990" spans="1:6" x14ac:dyDescent="0.3">
      <c r="A32990">
        <v>6</v>
      </c>
      <c r="B32990">
        <v>24</v>
      </c>
      <c r="C32990" t="s">
        <v>29050</v>
      </c>
      <c r="D32990">
        <v>5020</v>
      </c>
      <c r="E32990" t="s">
        <v>16</v>
      </c>
      <c r="F32990" t="s">
        <v>19</v>
      </c>
    </row>
    <row r="32991" spans="1:6" x14ac:dyDescent="0.3">
      <c r="A32991">
        <v>6</v>
      </c>
      <c r="B32991">
        <v>24</v>
      </c>
      <c r="C32991" t="s">
        <v>29050</v>
      </c>
      <c r="D32991">
        <v>5020</v>
      </c>
      <c r="E32991" t="s">
        <v>7</v>
      </c>
      <c r="F32991" t="s">
        <v>29268</v>
      </c>
    </row>
    <row r="32992" spans="1:6" x14ac:dyDescent="0.3">
      <c r="A32992">
        <v>6</v>
      </c>
      <c r="B32992">
        <v>24</v>
      </c>
      <c r="C32992" t="s">
        <v>29050</v>
      </c>
      <c r="D32992">
        <v>5020</v>
      </c>
      <c r="E32992" t="s">
        <v>16</v>
      </c>
      <c r="F32992" t="s">
        <v>29269</v>
      </c>
    </row>
    <row r="32993" spans="1:6" x14ac:dyDescent="0.3">
      <c r="A32993">
        <v>6</v>
      </c>
      <c r="B32993">
        <v>24</v>
      </c>
      <c r="C32993" t="s">
        <v>29050</v>
      </c>
      <c r="D32993">
        <v>5020</v>
      </c>
      <c r="E32993" t="s">
        <v>7</v>
      </c>
      <c r="F32993" t="s">
        <v>29270</v>
      </c>
    </row>
    <row r="32994" spans="1:6" x14ac:dyDescent="0.3">
      <c r="A32994">
        <v>6</v>
      </c>
      <c r="B32994">
        <v>24</v>
      </c>
      <c r="C32994" t="s">
        <v>29050</v>
      </c>
      <c r="D32994">
        <v>5020</v>
      </c>
      <c r="E32994" t="s">
        <v>16</v>
      </c>
      <c r="F32994" t="s">
        <v>29271</v>
      </c>
    </row>
    <row r="32995" spans="1:6" x14ac:dyDescent="0.3">
      <c r="A32995">
        <v>6</v>
      </c>
      <c r="B32995">
        <v>24</v>
      </c>
      <c r="C32995" t="s">
        <v>29050</v>
      </c>
      <c r="D32995">
        <v>5020</v>
      </c>
      <c r="E32995" t="s">
        <v>7</v>
      </c>
      <c r="F32995" t="s">
        <v>29272</v>
      </c>
    </row>
    <row r="32996" spans="1:6" x14ac:dyDescent="0.3">
      <c r="A32996">
        <v>6</v>
      </c>
      <c r="B32996">
        <v>24</v>
      </c>
      <c r="C32996" t="s">
        <v>29050</v>
      </c>
      <c r="D32996">
        <v>5020</v>
      </c>
      <c r="E32996" t="s">
        <v>16</v>
      </c>
      <c r="F32996" t="s">
        <v>29273</v>
      </c>
    </row>
    <row r="32997" spans="1:6" x14ac:dyDescent="0.3">
      <c r="A32997">
        <v>6</v>
      </c>
      <c r="B32997">
        <v>24</v>
      </c>
      <c r="C32997" t="s">
        <v>29050</v>
      </c>
      <c r="D32997">
        <v>5020</v>
      </c>
      <c r="E32997" t="s">
        <v>7</v>
      </c>
      <c r="F32997" t="s">
        <v>29274</v>
      </c>
    </row>
    <row r="32998" spans="1:6" x14ac:dyDescent="0.3">
      <c r="A32998">
        <v>6</v>
      </c>
      <c r="B32998">
        <v>24</v>
      </c>
      <c r="C32998" t="s">
        <v>29050</v>
      </c>
      <c r="D32998">
        <v>5020</v>
      </c>
      <c r="E32998" t="s">
        <v>16</v>
      </c>
      <c r="F32998" t="s">
        <v>29275</v>
      </c>
    </row>
    <row r="32999" spans="1:6" x14ac:dyDescent="0.3">
      <c r="A32999">
        <v>6</v>
      </c>
      <c r="B32999">
        <v>24</v>
      </c>
      <c r="C32999" t="s">
        <v>29050</v>
      </c>
      <c r="D32999">
        <v>5020</v>
      </c>
      <c r="E32999" t="s">
        <v>7</v>
      </c>
      <c r="F32999" t="s">
        <v>29276</v>
      </c>
    </row>
    <row r="33000" spans="1:6" x14ac:dyDescent="0.3">
      <c r="A33000">
        <v>6</v>
      </c>
      <c r="B33000">
        <v>24</v>
      </c>
      <c r="C33000" t="s">
        <v>29050</v>
      </c>
      <c r="D33000">
        <v>5020</v>
      </c>
      <c r="E33000" t="s">
        <v>16</v>
      </c>
      <c r="F33000" t="s">
        <v>29277</v>
      </c>
    </row>
    <row r="33001" spans="1:6" x14ac:dyDescent="0.3">
      <c r="A33001">
        <v>6</v>
      </c>
      <c r="B33001">
        <v>24</v>
      </c>
      <c r="C33001" t="s">
        <v>29050</v>
      </c>
      <c r="D33001">
        <v>5020</v>
      </c>
      <c r="E33001" t="s">
        <v>7</v>
      </c>
      <c r="F33001" t="s">
        <v>29278</v>
      </c>
    </row>
    <row r="33002" spans="1:6" x14ac:dyDescent="0.3">
      <c r="A33002">
        <v>6</v>
      </c>
      <c r="B33002">
        <v>24</v>
      </c>
      <c r="C33002" t="s">
        <v>29050</v>
      </c>
      <c r="D33002">
        <v>5020</v>
      </c>
      <c r="E33002" t="s">
        <v>16</v>
      </c>
      <c r="F33002" t="s">
        <v>29279</v>
      </c>
    </row>
    <row r="33003" spans="1:6" x14ac:dyDescent="0.3">
      <c r="A33003">
        <v>6</v>
      </c>
      <c r="B33003">
        <v>24</v>
      </c>
      <c r="C33003" t="s">
        <v>29050</v>
      </c>
      <c r="D33003">
        <v>5020</v>
      </c>
      <c r="E33003" t="s">
        <v>7</v>
      </c>
      <c r="F33003" t="s">
        <v>29280</v>
      </c>
    </row>
    <row r="33004" spans="1:6" x14ac:dyDescent="0.3">
      <c r="A33004">
        <v>6</v>
      </c>
      <c r="B33004">
        <v>24</v>
      </c>
      <c r="C33004" t="s">
        <v>29050</v>
      </c>
      <c r="D33004">
        <v>5021</v>
      </c>
      <c r="E33004" t="s">
        <v>26719</v>
      </c>
      <c r="F33004" t="s">
        <v>29281</v>
      </c>
    </row>
    <row r="33005" spans="1:6" x14ac:dyDescent="0.3">
      <c r="A33005">
        <v>6</v>
      </c>
      <c r="B33005">
        <v>24</v>
      </c>
      <c r="C33005" t="s">
        <v>29050</v>
      </c>
      <c r="D33005">
        <v>5022</v>
      </c>
      <c r="E33005" t="s">
        <v>7</v>
      </c>
      <c r="F33005" t="s">
        <v>29282</v>
      </c>
    </row>
    <row r="33006" spans="1:6" x14ac:dyDescent="0.3">
      <c r="A33006">
        <v>6</v>
      </c>
      <c r="B33006">
        <v>24</v>
      </c>
      <c r="C33006" t="s">
        <v>29050</v>
      </c>
      <c r="D33006">
        <v>5022</v>
      </c>
      <c r="E33006" t="s">
        <v>28811</v>
      </c>
      <c r="F33006" t="s">
        <v>29283</v>
      </c>
    </row>
    <row r="33007" spans="1:6" x14ac:dyDescent="0.3">
      <c r="A33007">
        <v>6</v>
      </c>
      <c r="B33007">
        <v>24</v>
      </c>
      <c r="C33007" t="s">
        <v>29050</v>
      </c>
      <c r="D33007">
        <v>5022</v>
      </c>
      <c r="E33007" t="s">
        <v>7</v>
      </c>
      <c r="F33007" t="s">
        <v>29284</v>
      </c>
    </row>
    <row r="33008" spans="1:6" x14ac:dyDescent="0.3">
      <c r="A33008">
        <v>6</v>
      </c>
      <c r="B33008">
        <v>24</v>
      </c>
      <c r="C33008" t="s">
        <v>29050</v>
      </c>
      <c r="D33008">
        <v>5022</v>
      </c>
      <c r="E33008" t="s">
        <v>28811</v>
      </c>
      <c r="F33008" t="s">
        <v>171</v>
      </c>
    </row>
    <row r="33009" spans="1:6" x14ac:dyDescent="0.3">
      <c r="A33009">
        <v>6</v>
      </c>
      <c r="B33009">
        <v>24</v>
      </c>
      <c r="C33009" t="s">
        <v>29050</v>
      </c>
      <c r="D33009">
        <v>5022</v>
      </c>
      <c r="E33009" t="s">
        <v>7</v>
      </c>
      <c r="F33009" t="s">
        <v>29285</v>
      </c>
    </row>
    <row r="33010" spans="1:6" x14ac:dyDescent="0.3">
      <c r="A33010">
        <v>6</v>
      </c>
      <c r="B33010">
        <v>24</v>
      </c>
      <c r="C33010" t="s">
        <v>29050</v>
      </c>
      <c r="D33010">
        <v>5022</v>
      </c>
      <c r="E33010" t="s">
        <v>28811</v>
      </c>
      <c r="F33010" t="s">
        <v>29286</v>
      </c>
    </row>
    <row r="33011" spans="1:6" x14ac:dyDescent="0.3">
      <c r="A33011">
        <v>6</v>
      </c>
      <c r="B33011">
        <v>24</v>
      </c>
      <c r="C33011" t="s">
        <v>29050</v>
      </c>
      <c r="D33011">
        <v>5022</v>
      </c>
      <c r="E33011" t="s">
        <v>7</v>
      </c>
      <c r="F33011" t="s">
        <v>29287</v>
      </c>
    </row>
    <row r="33012" spans="1:6" x14ac:dyDescent="0.3">
      <c r="A33012">
        <v>6</v>
      </c>
      <c r="B33012">
        <v>24</v>
      </c>
      <c r="C33012" t="s">
        <v>29050</v>
      </c>
      <c r="D33012">
        <v>5022</v>
      </c>
      <c r="E33012" t="s">
        <v>28811</v>
      </c>
      <c r="F33012" t="s">
        <v>29288</v>
      </c>
    </row>
    <row r="33013" spans="1:6" x14ac:dyDescent="0.3">
      <c r="A33013">
        <v>6</v>
      </c>
      <c r="B33013">
        <v>24</v>
      </c>
      <c r="C33013" t="s">
        <v>29050</v>
      </c>
      <c r="D33013">
        <v>5022</v>
      </c>
      <c r="E33013" t="s">
        <v>7</v>
      </c>
      <c r="F33013" t="s">
        <v>29289</v>
      </c>
    </row>
    <row r="33014" spans="1:6" x14ac:dyDescent="0.3">
      <c r="A33014">
        <v>6</v>
      </c>
      <c r="B33014">
        <v>24</v>
      </c>
      <c r="C33014" t="s">
        <v>29050</v>
      </c>
      <c r="D33014">
        <v>5022</v>
      </c>
      <c r="E33014" t="s">
        <v>28811</v>
      </c>
      <c r="F33014" t="s">
        <v>29290</v>
      </c>
    </row>
    <row r="33015" spans="1:6" x14ac:dyDescent="0.3">
      <c r="A33015">
        <v>6</v>
      </c>
      <c r="B33015">
        <v>24</v>
      </c>
      <c r="C33015" t="s">
        <v>29050</v>
      </c>
      <c r="D33015">
        <v>5022</v>
      </c>
      <c r="E33015" t="s">
        <v>7</v>
      </c>
      <c r="F33015" t="s">
        <v>29291</v>
      </c>
    </row>
    <row r="33016" spans="1:6" x14ac:dyDescent="0.3">
      <c r="A33016">
        <v>6</v>
      </c>
      <c r="B33016">
        <v>24</v>
      </c>
      <c r="C33016" t="s">
        <v>29050</v>
      </c>
      <c r="D33016">
        <v>5022</v>
      </c>
      <c r="E33016" t="s">
        <v>28811</v>
      </c>
      <c r="F33016" t="s">
        <v>29292</v>
      </c>
    </row>
    <row r="33017" spans="1:6" x14ac:dyDescent="0.3">
      <c r="A33017">
        <v>6</v>
      </c>
      <c r="B33017">
        <v>24</v>
      </c>
      <c r="C33017" t="s">
        <v>29050</v>
      </c>
      <c r="D33017">
        <v>5022</v>
      </c>
      <c r="E33017" t="s">
        <v>7</v>
      </c>
      <c r="F33017" t="s">
        <v>29293</v>
      </c>
    </row>
    <row r="33018" spans="1:6" x14ac:dyDescent="0.3">
      <c r="A33018">
        <v>6</v>
      </c>
      <c r="B33018">
        <v>24</v>
      </c>
      <c r="C33018" t="s">
        <v>29050</v>
      </c>
      <c r="D33018">
        <v>5022</v>
      </c>
      <c r="E33018" t="s">
        <v>28811</v>
      </c>
      <c r="F33018" t="s">
        <v>29294</v>
      </c>
    </row>
    <row r="33019" spans="1:6" x14ac:dyDescent="0.3">
      <c r="A33019">
        <v>6</v>
      </c>
      <c r="B33019">
        <v>24</v>
      </c>
      <c r="C33019" t="s">
        <v>29050</v>
      </c>
      <c r="D33019">
        <v>5022</v>
      </c>
      <c r="E33019" t="s">
        <v>7</v>
      </c>
      <c r="F33019" t="s">
        <v>29295</v>
      </c>
    </row>
    <row r="33020" spans="1:6" x14ac:dyDescent="0.3">
      <c r="A33020">
        <v>6</v>
      </c>
      <c r="B33020">
        <v>24</v>
      </c>
      <c r="C33020" t="s">
        <v>29050</v>
      </c>
      <c r="D33020">
        <v>5022</v>
      </c>
      <c r="E33020" t="s">
        <v>28811</v>
      </c>
      <c r="F33020" t="s">
        <v>7536</v>
      </c>
    </row>
    <row r="33021" spans="1:6" x14ac:dyDescent="0.3">
      <c r="A33021">
        <v>6</v>
      </c>
      <c r="B33021">
        <v>24</v>
      </c>
      <c r="C33021" t="s">
        <v>29050</v>
      </c>
      <c r="D33021">
        <v>5022</v>
      </c>
      <c r="E33021" t="s">
        <v>7</v>
      </c>
      <c r="F33021" t="s">
        <v>29296</v>
      </c>
    </row>
    <row r="33022" spans="1:6" x14ac:dyDescent="0.3">
      <c r="A33022">
        <v>6</v>
      </c>
      <c r="B33022">
        <v>24</v>
      </c>
      <c r="C33022" t="s">
        <v>29050</v>
      </c>
      <c r="D33022">
        <v>5022</v>
      </c>
      <c r="E33022" t="s">
        <v>16</v>
      </c>
      <c r="F33022" t="s">
        <v>29297</v>
      </c>
    </row>
    <row r="33023" spans="1:6" x14ac:dyDescent="0.3">
      <c r="A33023">
        <v>6</v>
      </c>
      <c r="B33023">
        <v>24</v>
      </c>
      <c r="C33023" t="s">
        <v>29050</v>
      </c>
      <c r="D33023">
        <v>5022</v>
      </c>
      <c r="E33023" t="s">
        <v>9</v>
      </c>
      <c r="F33023" t="s">
        <v>29298</v>
      </c>
    </row>
    <row r="33024" spans="1:6" x14ac:dyDescent="0.3">
      <c r="A33024">
        <v>6</v>
      </c>
      <c r="B33024">
        <v>24</v>
      </c>
      <c r="C33024" t="s">
        <v>29050</v>
      </c>
      <c r="D33024">
        <v>5023</v>
      </c>
      <c r="E33024" t="s">
        <v>6813</v>
      </c>
      <c r="F33024" t="s">
        <v>29299</v>
      </c>
    </row>
    <row r="33025" spans="1:6" x14ac:dyDescent="0.3">
      <c r="A33025">
        <v>6</v>
      </c>
      <c r="B33025">
        <v>24</v>
      </c>
      <c r="C33025" t="s">
        <v>29050</v>
      </c>
      <c r="D33025">
        <v>5023</v>
      </c>
      <c r="E33025" t="s">
        <v>926</v>
      </c>
      <c r="F33025" t="s">
        <v>29300</v>
      </c>
    </row>
    <row r="33026" spans="1:6" x14ac:dyDescent="0.3">
      <c r="A33026">
        <v>6</v>
      </c>
      <c r="B33026">
        <v>24</v>
      </c>
      <c r="C33026" t="s">
        <v>29050</v>
      </c>
      <c r="D33026">
        <v>5023</v>
      </c>
      <c r="E33026" t="s">
        <v>6813</v>
      </c>
      <c r="F33026" t="s">
        <v>29301</v>
      </c>
    </row>
    <row r="33027" spans="1:6" x14ac:dyDescent="0.3">
      <c r="A33027">
        <v>6</v>
      </c>
      <c r="B33027">
        <v>24</v>
      </c>
      <c r="C33027" t="s">
        <v>29050</v>
      </c>
      <c r="D33027">
        <v>5023</v>
      </c>
      <c r="E33027" t="s">
        <v>926</v>
      </c>
      <c r="F33027" t="s">
        <v>29302</v>
      </c>
    </row>
    <row r="33028" spans="1:6" x14ac:dyDescent="0.3">
      <c r="A33028">
        <v>6</v>
      </c>
      <c r="B33028">
        <v>24</v>
      </c>
      <c r="C33028" t="s">
        <v>29050</v>
      </c>
      <c r="D33028">
        <v>5023</v>
      </c>
      <c r="E33028" t="s">
        <v>6813</v>
      </c>
      <c r="F33028" t="s">
        <v>29303</v>
      </c>
    </row>
    <row r="33029" spans="1:6" x14ac:dyDescent="0.3">
      <c r="A33029">
        <v>6</v>
      </c>
      <c r="B33029">
        <v>24</v>
      </c>
      <c r="C33029" t="s">
        <v>29050</v>
      </c>
      <c r="D33029">
        <v>5023</v>
      </c>
      <c r="E33029" t="s">
        <v>926</v>
      </c>
      <c r="F33029" t="s">
        <v>29304</v>
      </c>
    </row>
    <row r="33030" spans="1:6" x14ac:dyDescent="0.3">
      <c r="A33030">
        <v>6</v>
      </c>
      <c r="B33030">
        <v>24</v>
      </c>
      <c r="C33030" t="s">
        <v>29050</v>
      </c>
      <c r="D33030">
        <v>5023</v>
      </c>
      <c r="E33030" t="s">
        <v>6813</v>
      </c>
      <c r="F33030" t="s">
        <v>29305</v>
      </c>
    </row>
    <row r="33031" spans="1:6" x14ac:dyDescent="0.3">
      <c r="A33031">
        <v>6</v>
      </c>
      <c r="B33031">
        <v>24</v>
      </c>
      <c r="C33031" t="s">
        <v>29050</v>
      </c>
      <c r="D33031">
        <v>5023</v>
      </c>
      <c r="E33031" t="s">
        <v>926</v>
      </c>
      <c r="F33031" t="s">
        <v>29306</v>
      </c>
    </row>
    <row r="33032" spans="1:6" x14ac:dyDescent="0.3">
      <c r="A33032">
        <v>6</v>
      </c>
      <c r="B33032">
        <v>24</v>
      </c>
      <c r="C33032" t="s">
        <v>29050</v>
      </c>
      <c r="D33032">
        <v>5023</v>
      </c>
      <c r="E33032" t="s">
        <v>6813</v>
      </c>
      <c r="F33032" t="s">
        <v>29307</v>
      </c>
    </row>
    <row r="33033" spans="1:6" x14ac:dyDescent="0.3">
      <c r="A33033">
        <v>6</v>
      </c>
      <c r="B33033">
        <v>24</v>
      </c>
      <c r="C33033" t="s">
        <v>29050</v>
      </c>
      <c r="D33033">
        <v>5023</v>
      </c>
      <c r="E33033" t="s">
        <v>926</v>
      </c>
      <c r="F33033" t="s">
        <v>29308</v>
      </c>
    </row>
    <row r="33034" spans="1:6" x14ac:dyDescent="0.3">
      <c r="A33034">
        <v>6</v>
      </c>
      <c r="B33034">
        <v>24</v>
      </c>
      <c r="C33034" t="s">
        <v>29050</v>
      </c>
      <c r="D33034">
        <v>5023</v>
      </c>
      <c r="E33034" t="s">
        <v>6813</v>
      </c>
      <c r="F33034" t="s">
        <v>29309</v>
      </c>
    </row>
    <row r="33035" spans="1:6" x14ac:dyDescent="0.3">
      <c r="A33035">
        <v>6</v>
      </c>
      <c r="B33035">
        <v>24</v>
      </c>
      <c r="C33035" t="s">
        <v>29050</v>
      </c>
      <c r="D33035">
        <v>5023</v>
      </c>
      <c r="E33035" t="s">
        <v>926</v>
      </c>
      <c r="F33035" t="s">
        <v>29310</v>
      </c>
    </row>
    <row r="33036" spans="1:6" x14ac:dyDescent="0.3">
      <c r="A33036">
        <v>6</v>
      </c>
      <c r="B33036">
        <v>24</v>
      </c>
      <c r="C33036" t="s">
        <v>29050</v>
      </c>
      <c r="D33036">
        <v>5023</v>
      </c>
      <c r="E33036" t="s">
        <v>6813</v>
      </c>
      <c r="F33036" t="s">
        <v>29311</v>
      </c>
    </row>
    <row r="33037" spans="1:6" x14ac:dyDescent="0.3">
      <c r="A33037">
        <v>6</v>
      </c>
      <c r="B33037">
        <v>24</v>
      </c>
      <c r="C33037" t="s">
        <v>29050</v>
      </c>
      <c r="D33037">
        <v>5024</v>
      </c>
      <c r="E33037" t="s">
        <v>926</v>
      </c>
      <c r="F33037" t="s">
        <v>29312</v>
      </c>
    </row>
    <row r="33038" spans="1:6" x14ac:dyDescent="0.3">
      <c r="A33038">
        <v>6</v>
      </c>
      <c r="B33038">
        <v>24</v>
      </c>
      <c r="C33038" t="s">
        <v>29050</v>
      </c>
      <c r="D33038">
        <v>5025</v>
      </c>
      <c r="E33038" t="s">
        <v>7</v>
      </c>
      <c r="F33038" t="s">
        <v>29313</v>
      </c>
    </row>
    <row r="33039" spans="1:6" x14ac:dyDescent="0.3">
      <c r="A33039">
        <v>6</v>
      </c>
      <c r="B33039">
        <v>24</v>
      </c>
      <c r="C33039" t="s">
        <v>29050</v>
      </c>
      <c r="D33039">
        <v>5025</v>
      </c>
      <c r="E33039" t="s">
        <v>28811</v>
      </c>
      <c r="F33039" t="s">
        <v>29314</v>
      </c>
    </row>
    <row r="33040" spans="1:6" x14ac:dyDescent="0.3">
      <c r="A33040">
        <v>6</v>
      </c>
      <c r="B33040">
        <v>24</v>
      </c>
      <c r="C33040" t="s">
        <v>29050</v>
      </c>
      <c r="D33040">
        <v>5025</v>
      </c>
      <c r="E33040" t="s">
        <v>7</v>
      </c>
      <c r="F33040" t="s">
        <v>29315</v>
      </c>
    </row>
    <row r="33041" spans="1:6" x14ac:dyDescent="0.3">
      <c r="A33041">
        <v>6</v>
      </c>
      <c r="B33041">
        <v>24</v>
      </c>
      <c r="C33041" t="s">
        <v>29050</v>
      </c>
      <c r="D33041">
        <v>5025</v>
      </c>
      <c r="E33041" t="s">
        <v>28811</v>
      </c>
      <c r="F33041" t="s">
        <v>29316</v>
      </c>
    </row>
    <row r="33042" spans="1:6" x14ac:dyDescent="0.3">
      <c r="A33042">
        <v>6</v>
      </c>
      <c r="B33042">
        <v>24</v>
      </c>
      <c r="C33042" t="s">
        <v>29050</v>
      </c>
      <c r="D33042">
        <v>5025</v>
      </c>
      <c r="E33042" t="s">
        <v>7</v>
      </c>
      <c r="F33042" t="s">
        <v>29317</v>
      </c>
    </row>
    <row r="33043" spans="1:6" x14ac:dyDescent="0.3">
      <c r="A33043">
        <v>6</v>
      </c>
      <c r="B33043">
        <v>24</v>
      </c>
      <c r="C33043" t="s">
        <v>29050</v>
      </c>
      <c r="D33043">
        <v>5026</v>
      </c>
      <c r="E33043" t="s">
        <v>26</v>
      </c>
      <c r="F33043" t="s">
        <v>29318</v>
      </c>
    </row>
    <row r="33044" spans="1:6" x14ac:dyDescent="0.3">
      <c r="A33044">
        <v>6</v>
      </c>
      <c r="B33044">
        <v>24</v>
      </c>
      <c r="C33044" t="s">
        <v>29050</v>
      </c>
      <c r="D33044">
        <v>5026</v>
      </c>
      <c r="E33044" t="s">
        <v>29319</v>
      </c>
      <c r="F33044" t="s">
        <v>29320</v>
      </c>
    </row>
    <row r="33045" spans="1:6" x14ac:dyDescent="0.3">
      <c r="A33045">
        <v>6</v>
      </c>
      <c r="B33045">
        <v>24</v>
      </c>
      <c r="C33045" t="s">
        <v>29050</v>
      </c>
      <c r="D33045">
        <v>5026</v>
      </c>
      <c r="E33045" t="s">
        <v>26</v>
      </c>
      <c r="F33045" t="s">
        <v>29321</v>
      </c>
    </row>
    <row r="33046" spans="1:6" x14ac:dyDescent="0.3">
      <c r="A33046">
        <v>6</v>
      </c>
      <c r="B33046">
        <v>24</v>
      </c>
      <c r="C33046" t="s">
        <v>29050</v>
      </c>
      <c r="D33046">
        <v>5026</v>
      </c>
      <c r="E33046" t="s">
        <v>29322</v>
      </c>
      <c r="F33046" t="s">
        <v>29323</v>
      </c>
    </row>
    <row r="33047" spans="1:6" x14ac:dyDescent="0.3">
      <c r="A33047">
        <v>6</v>
      </c>
      <c r="B33047">
        <v>24</v>
      </c>
      <c r="C33047" t="s">
        <v>29050</v>
      </c>
      <c r="D33047">
        <v>5026</v>
      </c>
      <c r="E33047" t="s">
        <v>26</v>
      </c>
      <c r="F33047" t="s">
        <v>29324</v>
      </c>
    </row>
    <row r="33048" spans="1:6" x14ac:dyDescent="0.3">
      <c r="A33048">
        <v>6</v>
      </c>
      <c r="B33048">
        <v>24</v>
      </c>
      <c r="C33048" t="s">
        <v>29050</v>
      </c>
      <c r="D33048">
        <v>5026</v>
      </c>
      <c r="E33048" t="s">
        <v>29322</v>
      </c>
      <c r="F33048" t="s">
        <v>29325</v>
      </c>
    </row>
    <row r="33049" spans="1:6" x14ac:dyDescent="0.3">
      <c r="A33049">
        <v>6</v>
      </c>
      <c r="B33049">
        <v>24</v>
      </c>
      <c r="C33049" t="s">
        <v>29050</v>
      </c>
      <c r="D33049">
        <v>5026</v>
      </c>
      <c r="E33049" t="s">
        <v>26</v>
      </c>
      <c r="F33049" t="s">
        <v>29326</v>
      </c>
    </row>
    <row r="33050" spans="1:6" x14ac:dyDescent="0.3">
      <c r="A33050">
        <v>6</v>
      </c>
      <c r="B33050">
        <v>25</v>
      </c>
      <c r="C33050" t="s">
        <v>29327</v>
      </c>
      <c r="D33050">
        <v>5027</v>
      </c>
      <c r="E33050" t="s">
        <v>341</v>
      </c>
      <c r="F33050" t="s">
        <v>29328</v>
      </c>
    </row>
    <row r="33051" spans="1:6" x14ac:dyDescent="0.3">
      <c r="A33051">
        <v>6</v>
      </c>
      <c r="B33051">
        <v>25</v>
      </c>
      <c r="C33051" t="s">
        <v>29327</v>
      </c>
      <c r="D33051">
        <v>5028</v>
      </c>
      <c r="E33051" t="s">
        <v>7</v>
      </c>
      <c r="F33051" t="s">
        <v>29329</v>
      </c>
    </row>
    <row r="33052" spans="1:6" x14ac:dyDescent="0.3">
      <c r="A33052">
        <v>6</v>
      </c>
      <c r="B33052">
        <v>25</v>
      </c>
      <c r="C33052" t="s">
        <v>29327</v>
      </c>
      <c r="D33052">
        <v>5029</v>
      </c>
      <c r="E33052" t="s">
        <v>7</v>
      </c>
      <c r="F33052" t="s">
        <v>29330</v>
      </c>
    </row>
    <row r="33053" spans="1:6" x14ac:dyDescent="0.3">
      <c r="A33053">
        <v>6</v>
      </c>
      <c r="B33053">
        <v>25</v>
      </c>
      <c r="C33053" t="s">
        <v>29327</v>
      </c>
      <c r="D33053">
        <v>5029</v>
      </c>
      <c r="E33053" t="s">
        <v>341</v>
      </c>
      <c r="F33053" t="s">
        <v>29331</v>
      </c>
    </row>
    <row r="33054" spans="1:6" x14ac:dyDescent="0.3">
      <c r="A33054">
        <v>6</v>
      </c>
      <c r="B33054">
        <v>25</v>
      </c>
      <c r="C33054" t="s">
        <v>29327</v>
      </c>
      <c r="D33054">
        <v>5029</v>
      </c>
      <c r="E33054" t="s">
        <v>7</v>
      </c>
      <c r="F33054" t="s">
        <v>29332</v>
      </c>
    </row>
    <row r="33055" spans="1:6" x14ac:dyDescent="0.3">
      <c r="A33055">
        <v>6</v>
      </c>
      <c r="B33055">
        <v>25</v>
      </c>
      <c r="C33055" t="s">
        <v>29327</v>
      </c>
      <c r="D33055">
        <v>5029</v>
      </c>
      <c r="E33055" t="s">
        <v>341</v>
      </c>
      <c r="F33055" t="s">
        <v>3374</v>
      </c>
    </row>
    <row r="33056" spans="1:6" x14ac:dyDescent="0.3">
      <c r="A33056">
        <v>6</v>
      </c>
      <c r="B33056">
        <v>25</v>
      </c>
      <c r="C33056" t="s">
        <v>29327</v>
      </c>
      <c r="D33056">
        <v>5029</v>
      </c>
      <c r="E33056" t="s">
        <v>7</v>
      </c>
      <c r="F33056" t="s">
        <v>29333</v>
      </c>
    </row>
    <row r="33057" spans="1:6" x14ac:dyDescent="0.3">
      <c r="A33057">
        <v>6</v>
      </c>
      <c r="B33057">
        <v>25</v>
      </c>
      <c r="C33057" t="s">
        <v>29327</v>
      </c>
      <c r="D33057">
        <v>5029</v>
      </c>
      <c r="E33057" t="s">
        <v>2149</v>
      </c>
      <c r="F33057" t="s">
        <v>29334</v>
      </c>
    </row>
    <row r="33058" spans="1:6" x14ac:dyDescent="0.3">
      <c r="A33058">
        <v>6</v>
      </c>
      <c r="B33058">
        <v>25</v>
      </c>
      <c r="C33058" t="s">
        <v>29327</v>
      </c>
      <c r="D33058">
        <v>5029</v>
      </c>
      <c r="E33058" t="s">
        <v>7</v>
      </c>
      <c r="F33058" t="s">
        <v>29335</v>
      </c>
    </row>
    <row r="33059" spans="1:6" x14ac:dyDescent="0.3">
      <c r="A33059">
        <v>6</v>
      </c>
      <c r="B33059">
        <v>25</v>
      </c>
      <c r="C33059" t="s">
        <v>29327</v>
      </c>
      <c r="D33059">
        <v>5029</v>
      </c>
      <c r="E33059" t="s">
        <v>2149</v>
      </c>
      <c r="F33059" t="s">
        <v>29336</v>
      </c>
    </row>
    <row r="33060" spans="1:6" x14ac:dyDescent="0.3">
      <c r="A33060">
        <v>6</v>
      </c>
      <c r="B33060">
        <v>25</v>
      </c>
      <c r="C33060" t="s">
        <v>29327</v>
      </c>
      <c r="D33060">
        <v>5029</v>
      </c>
      <c r="E33060" t="s">
        <v>9</v>
      </c>
      <c r="F33060" t="s">
        <v>29337</v>
      </c>
    </row>
    <row r="33061" spans="1:6" x14ac:dyDescent="0.3">
      <c r="A33061">
        <v>6</v>
      </c>
      <c r="B33061">
        <v>25</v>
      </c>
      <c r="C33061" t="s">
        <v>29327</v>
      </c>
      <c r="D33061">
        <v>5029</v>
      </c>
      <c r="E33061" t="s">
        <v>7</v>
      </c>
      <c r="F33061" t="s">
        <v>29338</v>
      </c>
    </row>
    <row r="33062" spans="1:6" x14ac:dyDescent="0.3">
      <c r="A33062">
        <v>6</v>
      </c>
      <c r="B33062">
        <v>25</v>
      </c>
      <c r="C33062" t="s">
        <v>29327</v>
      </c>
      <c r="D33062">
        <v>5029</v>
      </c>
      <c r="E33062" t="s">
        <v>26</v>
      </c>
      <c r="F33062" t="s">
        <v>29339</v>
      </c>
    </row>
    <row r="33063" spans="1:6" x14ac:dyDescent="0.3">
      <c r="A33063">
        <v>6</v>
      </c>
      <c r="B33063">
        <v>25</v>
      </c>
      <c r="C33063" t="s">
        <v>29327</v>
      </c>
      <c r="D33063">
        <v>5029</v>
      </c>
      <c r="E33063" t="s">
        <v>7</v>
      </c>
      <c r="F33063" t="s">
        <v>29340</v>
      </c>
    </row>
    <row r="33064" spans="1:6" x14ac:dyDescent="0.3">
      <c r="A33064">
        <v>6</v>
      </c>
      <c r="B33064">
        <v>25</v>
      </c>
      <c r="C33064" t="s">
        <v>29327</v>
      </c>
      <c r="D33064">
        <v>5029</v>
      </c>
      <c r="E33064" t="s">
        <v>26</v>
      </c>
      <c r="F33064" t="s">
        <v>29341</v>
      </c>
    </row>
    <row r="33065" spans="1:6" x14ac:dyDescent="0.3">
      <c r="A33065">
        <v>6</v>
      </c>
      <c r="B33065">
        <v>25</v>
      </c>
      <c r="C33065" t="s">
        <v>29327</v>
      </c>
      <c r="D33065">
        <v>5029</v>
      </c>
      <c r="E33065" t="s">
        <v>2149</v>
      </c>
      <c r="F33065" t="s">
        <v>29342</v>
      </c>
    </row>
    <row r="33066" spans="1:6" x14ac:dyDescent="0.3">
      <c r="A33066">
        <v>6</v>
      </c>
      <c r="B33066">
        <v>25</v>
      </c>
      <c r="C33066" t="s">
        <v>29327</v>
      </c>
      <c r="D33066">
        <v>5029</v>
      </c>
      <c r="E33066" t="s">
        <v>7</v>
      </c>
      <c r="F33066" t="s">
        <v>29343</v>
      </c>
    </row>
    <row r="33067" spans="1:6" x14ac:dyDescent="0.3">
      <c r="A33067">
        <v>6</v>
      </c>
      <c r="B33067">
        <v>25</v>
      </c>
      <c r="C33067" t="s">
        <v>29327</v>
      </c>
      <c r="D33067">
        <v>5029</v>
      </c>
      <c r="E33067" t="s">
        <v>2662</v>
      </c>
      <c r="F33067" t="s">
        <v>29344</v>
      </c>
    </row>
    <row r="33068" spans="1:6" x14ac:dyDescent="0.3">
      <c r="A33068">
        <v>6</v>
      </c>
      <c r="B33068">
        <v>25</v>
      </c>
      <c r="C33068" t="s">
        <v>29327</v>
      </c>
      <c r="D33068">
        <v>5029</v>
      </c>
      <c r="E33068" t="s">
        <v>80</v>
      </c>
      <c r="F33068" t="s">
        <v>29345</v>
      </c>
    </row>
    <row r="33069" spans="1:6" x14ac:dyDescent="0.3">
      <c r="A33069">
        <v>6</v>
      </c>
      <c r="B33069">
        <v>25</v>
      </c>
      <c r="C33069" t="s">
        <v>29327</v>
      </c>
      <c r="D33069">
        <v>5029</v>
      </c>
      <c r="E33069" t="s">
        <v>92</v>
      </c>
      <c r="F33069" t="s">
        <v>29346</v>
      </c>
    </row>
    <row r="33070" spans="1:6" x14ac:dyDescent="0.3">
      <c r="A33070">
        <v>6</v>
      </c>
      <c r="B33070">
        <v>25</v>
      </c>
      <c r="C33070" t="s">
        <v>29327</v>
      </c>
      <c r="D33070">
        <v>5029</v>
      </c>
      <c r="E33070" t="s">
        <v>7</v>
      </c>
      <c r="F33070" t="s">
        <v>648</v>
      </c>
    </row>
    <row r="33071" spans="1:6" x14ac:dyDescent="0.3">
      <c r="A33071">
        <v>6</v>
      </c>
      <c r="B33071">
        <v>25</v>
      </c>
      <c r="C33071" t="s">
        <v>29327</v>
      </c>
      <c r="D33071">
        <v>5029</v>
      </c>
      <c r="E33071" t="s">
        <v>78</v>
      </c>
      <c r="F33071" t="s">
        <v>29347</v>
      </c>
    </row>
    <row r="33072" spans="1:6" x14ac:dyDescent="0.3">
      <c r="A33072">
        <v>6</v>
      </c>
      <c r="B33072">
        <v>25</v>
      </c>
      <c r="C33072" t="s">
        <v>29327</v>
      </c>
      <c r="D33072">
        <v>5029</v>
      </c>
      <c r="E33072" t="s">
        <v>9</v>
      </c>
      <c r="F33072" t="s">
        <v>29348</v>
      </c>
    </row>
    <row r="33073" spans="1:6" x14ac:dyDescent="0.3">
      <c r="A33073">
        <v>6</v>
      </c>
      <c r="B33073">
        <v>25</v>
      </c>
      <c r="C33073" t="s">
        <v>29327</v>
      </c>
      <c r="D33073">
        <v>5029</v>
      </c>
      <c r="E33073" t="s">
        <v>82</v>
      </c>
      <c r="F33073" t="s">
        <v>29349</v>
      </c>
    </row>
    <row r="33074" spans="1:6" x14ac:dyDescent="0.3">
      <c r="A33074">
        <v>6</v>
      </c>
      <c r="B33074">
        <v>25</v>
      </c>
      <c r="C33074" t="s">
        <v>29327</v>
      </c>
      <c r="D33074">
        <v>5029</v>
      </c>
      <c r="E33074" t="s">
        <v>7</v>
      </c>
      <c r="F33074" t="s">
        <v>29350</v>
      </c>
    </row>
    <row r="33075" spans="1:6" x14ac:dyDescent="0.3">
      <c r="A33075">
        <v>6</v>
      </c>
      <c r="B33075">
        <v>25</v>
      </c>
      <c r="C33075" t="s">
        <v>29327</v>
      </c>
      <c r="D33075">
        <v>5029</v>
      </c>
      <c r="E33075" t="s">
        <v>26</v>
      </c>
      <c r="F33075" t="s">
        <v>29351</v>
      </c>
    </row>
    <row r="33076" spans="1:6" x14ac:dyDescent="0.3">
      <c r="A33076">
        <v>6</v>
      </c>
      <c r="B33076">
        <v>25</v>
      </c>
      <c r="C33076" t="s">
        <v>29327</v>
      </c>
      <c r="D33076">
        <v>5029</v>
      </c>
      <c r="E33076" t="s">
        <v>341</v>
      </c>
      <c r="F33076" t="s">
        <v>29352</v>
      </c>
    </row>
    <row r="33077" spans="1:6" x14ac:dyDescent="0.3">
      <c r="A33077">
        <v>6</v>
      </c>
      <c r="B33077">
        <v>25</v>
      </c>
      <c r="C33077" t="s">
        <v>29327</v>
      </c>
      <c r="D33077">
        <v>5029</v>
      </c>
      <c r="E33077" t="s">
        <v>7</v>
      </c>
      <c r="F33077" t="s">
        <v>29353</v>
      </c>
    </row>
    <row r="33078" spans="1:6" x14ac:dyDescent="0.3">
      <c r="A33078">
        <v>6</v>
      </c>
      <c r="B33078">
        <v>25</v>
      </c>
      <c r="C33078" t="s">
        <v>29327</v>
      </c>
      <c r="D33078">
        <v>5029</v>
      </c>
      <c r="E33078" t="s">
        <v>26</v>
      </c>
      <c r="F33078" t="s">
        <v>29354</v>
      </c>
    </row>
    <row r="33079" spans="1:6" x14ac:dyDescent="0.3">
      <c r="A33079">
        <v>6</v>
      </c>
      <c r="B33079">
        <v>25</v>
      </c>
      <c r="C33079" t="s">
        <v>29327</v>
      </c>
      <c r="D33079">
        <v>5029</v>
      </c>
      <c r="E33079" t="s">
        <v>26</v>
      </c>
      <c r="F33079" t="s">
        <v>29355</v>
      </c>
    </row>
    <row r="33080" spans="1:6" x14ac:dyDescent="0.3">
      <c r="A33080">
        <v>6</v>
      </c>
      <c r="B33080">
        <v>25</v>
      </c>
      <c r="C33080" t="s">
        <v>29327</v>
      </c>
      <c r="D33080">
        <v>5029</v>
      </c>
      <c r="E33080" t="s">
        <v>2149</v>
      </c>
      <c r="F33080" t="s">
        <v>29356</v>
      </c>
    </row>
    <row r="33081" spans="1:6" x14ac:dyDescent="0.3">
      <c r="A33081">
        <v>6</v>
      </c>
      <c r="B33081">
        <v>25</v>
      </c>
      <c r="C33081" t="s">
        <v>29327</v>
      </c>
      <c r="D33081">
        <v>5029</v>
      </c>
      <c r="E33081" t="s">
        <v>7</v>
      </c>
      <c r="F33081" t="s">
        <v>29357</v>
      </c>
    </row>
    <row r="33082" spans="1:6" x14ac:dyDescent="0.3">
      <c r="A33082">
        <v>6</v>
      </c>
      <c r="B33082">
        <v>25</v>
      </c>
      <c r="C33082" t="s">
        <v>29327</v>
      </c>
      <c r="D33082">
        <v>5030</v>
      </c>
      <c r="E33082" t="s">
        <v>16</v>
      </c>
      <c r="F33082" t="s">
        <v>29358</v>
      </c>
    </row>
    <row r="33083" spans="1:6" x14ac:dyDescent="0.3">
      <c r="A33083">
        <v>6</v>
      </c>
      <c r="B33083">
        <v>25</v>
      </c>
      <c r="C33083" t="s">
        <v>29327</v>
      </c>
      <c r="D33083">
        <v>5030</v>
      </c>
      <c r="E33083" t="s">
        <v>21735</v>
      </c>
      <c r="F33083" t="s">
        <v>29359</v>
      </c>
    </row>
    <row r="33084" spans="1:6" x14ac:dyDescent="0.3">
      <c r="A33084">
        <v>6</v>
      </c>
      <c r="B33084">
        <v>25</v>
      </c>
      <c r="C33084" t="s">
        <v>29327</v>
      </c>
      <c r="D33084">
        <v>5030</v>
      </c>
      <c r="E33084" t="s">
        <v>16</v>
      </c>
      <c r="F33084" t="s">
        <v>29360</v>
      </c>
    </row>
    <row r="33085" spans="1:6" x14ac:dyDescent="0.3">
      <c r="A33085">
        <v>6</v>
      </c>
      <c r="B33085">
        <v>25</v>
      </c>
      <c r="C33085" t="s">
        <v>29327</v>
      </c>
      <c r="D33085">
        <v>5030</v>
      </c>
      <c r="E33085" t="s">
        <v>21735</v>
      </c>
      <c r="F33085" t="s">
        <v>29361</v>
      </c>
    </row>
    <row r="33086" spans="1:6" x14ac:dyDescent="0.3">
      <c r="A33086">
        <v>6</v>
      </c>
      <c r="B33086">
        <v>25</v>
      </c>
      <c r="C33086" t="s">
        <v>29327</v>
      </c>
      <c r="D33086">
        <v>5030</v>
      </c>
      <c r="E33086" t="s">
        <v>16</v>
      </c>
      <c r="F33086" t="s">
        <v>29362</v>
      </c>
    </row>
    <row r="33087" spans="1:6" x14ac:dyDescent="0.3">
      <c r="A33087">
        <v>6</v>
      </c>
      <c r="B33087">
        <v>25</v>
      </c>
      <c r="C33087" t="s">
        <v>29327</v>
      </c>
      <c r="D33087">
        <v>5031</v>
      </c>
      <c r="E33087" t="s">
        <v>21735</v>
      </c>
      <c r="F33087" t="s">
        <v>29363</v>
      </c>
    </row>
    <row r="33088" spans="1:6" x14ac:dyDescent="0.3">
      <c r="A33088">
        <v>6</v>
      </c>
      <c r="B33088">
        <v>25</v>
      </c>
      <c r="C33088" t="s">
        <v>29327</v>
      </c>
      <c r="D33088">
        <v>5031</v>
      </c>
      <c r="E33088" t="s">
        <v>16</v>
      </c>
      <c r="F33088" t="s">
        <v>29364</v>
      </c>
    </row>
    <row r="33089" spans="1:6" x14ac:dyDescent="0.3">
      <c r="A33089">
        <v>6</v>
      </c>
      <c r="B33089">
        <v>25</v>
      </c>
      <c r="C33089" t="s">
        <v>29327</v>
      </c>
      <c r="D33089">
        <v>5031</v>
      </c>
      <c r="E33089" t="s">
        <v>21735</v>
      </c>
      <c r="F33089" t="s">
        <v>29365</v>
      </c>
    </row>
    <row r="33090" spans="1:6" x14ac:dyDescent="0.3">
      <c r="A33090">
        <v>6</v>
      </c>
      <c r="B33090">
        <v>25</v>
      </c>
      <c r="C33090" t="s">
        <v>29327</v>
      </c>
      <c r="D33090">
        <v>5031</v>
      </c>
      <c r="E33090" t="s">
        <v>16</v>
      </c>
      <c r="F33090" t="s">
        <v>29366</v>
      </c>
    </row>
    <row r="33091" spans="1:6" x14ac:dyDescent="0.3">
      <c r="A33091">
        <v>6</v>
      </c>
      <c r="B33091">
        <v>25</v>
      </c>
      <c r="C33091" t="s">
        <v>29327</v>
      </c>
      <c r="D33091">
        <v>5031</v>
      </c>
      <c r="E33091" t="s">
        <v>21735</v>
      </c>
      <c r="F33091" t="s">
        <v>29367</v>
      </c>
    </row>
    <row r="33092" spans="1:6" x14ac:dyDescent="0.3">
      <c r="A33092">
        <v>6</v>
      </c>
      <c r="B33092">
        <v>25</v>
      </c>
      <c r="C33092" t="s">
        <v>29327</v>
      </c>
      <c r="D33092">
        <v>5032</v>
      </c>
      <c r="E33092" t="s">
        <v>21735</v>
      </c>
      <c r="F33092" t="s">
        <v>29368</v>
      </c>
    </row>
    <row r="33093" spans="1:6" x14ac:dyDescent="0.3">
      <c r="A33093">
        <v>6</v>
      </c>
      <c r="B33093">
        <v>25</v>
      </c>
      <c r="C33093" t="s">
        <v>29327</v>
      </c>
      <c r="D33093">
        <v>5032</v>
      </c>
      <c r="E33093" t="s">
        <v>16</v>
      </c>
      <c r="F33093" t="s">
        <v>29369</v>
      </c>
    </row>
    <row r="33094" spans="1:6" x14ac:dyDescent="0.3">
      <c r="A33094">
        <v>6</v>
      </c>
      <c r="B33094">
        <v>25</v>
      </c>
      <c r="C33094" t="s">
        <v>29327</v>
      </c>
      <c r="D33094">
        <v>5032</v>
      </c>
      <c r="E33094" t="s">
        <v>21735</v>
      </c>
      <c r="F33094" t="s">
        <v>29370</v>
      </c>
    </row>
    <row r="33095" spans="1:6" x14ac:dyDescent="0.3">
      <c r="A33095">
        <v>6</v>
      </c>
      <c r="B33095">
        <v>25</v>
      </c>
      <c r="C33095" t="s">
        <v>29327</v>
      </c>
      <c r="D33095">
        <v>5032</v>
      </c>
      <c r="E33095" t="s">
        <v>16</v>
      </c>
      <c r="F33095" t="s">
        <v>29371</v>
      </c>
    </row>
    <row r="33096" spans="1:6" x14ac:dyDescent="0.3">
      <c r="A33096">
        <v>6</v>
      </c>
      <c r="B33096">
        <v>25</v>
      </c>
      <c r="C33096" t="s">
        <v>29327</v>
      </c>
      <c r="D33096">
        <v>5032</v>
      </c>
      <c r="E33096" t="s">
        <v>341</v>
      </c>
      <c r="F33096" t="s">
        <v>29372</v>
      </c>
    </row>
    <row r="33097" spans="1:6" x14ac:dyDescent="0.3">
      <c r="A33097">
        <v>6</v>
      </c>
      <c r="B33097">
        <v>25</v>
      </c>
      <c r="C33097" t="s">
        <v>29327</v>
      </c>
      <c r="D33097">
        <v>5032</v>
      </c>
      <c r="E33097" t="s">
        <v>16</v>
      </c>
      <c r="F33097" t="s">
        <v>29373</v>
      </c>
    </row>
    <row r="33098" spans="1:6" x14ac:dyDescent="0.3">
      <c r="A33098">
        <v>6</v>
      </c>
      <c r="B33098">
        <v>25</v>
      </c>
      <c r="C33098" t="s">
        <v>29327</v>
      </c>
      <c r="D33098">
        <v>5032</v>
      </c>
      <c r="E33098" t="s">
        <v>26</v>
      </c>
      <c r="F33098" t="s">
        <v>29374</v>
      </c>
    </row>
    <row r="33099" spans="1:6" x14ac:dyDescent="0.3">
      <c r="A33099">
        <v>6</v>
      </c>
      <c r="B33099">
        <v>25</v>
      </c>
      <c r="C33099" t="s">
        <v>29327</v>
      </c>
      <c r="D33099">
        <v>5032</v>
      </c>
      <c r="E33099" t="s">
        <v>16</v>
      </c>
      <c r="F33099" t="s">
        <v>29375</v>
      </c>
    </row>
    <row r="33100" spans="1:6" x14ac:dyDescent="0.3">
      <c r="A33100">
        <v>6</v>
      </c>
      <c r="B33100">
        <v>25</v>
      </c>
      <c r="C33100" t="s">
        <v>29327</v>
      </c>
      <c r="D33100">
        <v>5032</v>
      </c>
      <c r="E33100" t="s">
        <v>26</v>
      </c>
      <c r="F33100" t="s">
        <v>29376</v>
      </c>
    </row>
    <row r="33101" spans="1:6" x14ac:dyDescent="0.3">
      <c r="A33101">
        <v>6</v>
      </c>
      <c r="B33101">
        <v>25</v>
      </c>
      <c r="C33101" t="s">
        <v>29327</v>
      </c>
      <c r="D33101">
        <v>5032</v>
      </c>
      <c r="E33101" t="s">
        <v>16</v>
      </c>
      <c r="F33101" t="s">
        <v>29377</v>
      </c>
    </row>
    <row r="33102" spans="1:6" x14ac:dyDescent="0.3">
      <c r="A33102">
        <v>6</v>
      </c>
      <c r="B33102">
        <v>25</v>
      </c>
      <c r="C33102" t="s">
        <v>29327</v>
      </c>
      <c r="D33102">
        <v>5032</v>
      </c>
      <c r="E33102" t="s">
        <v>7</v>
      </c>
      <c r="F33102" t="s">
        <v>29378</v>
      </c>
    </row>
    <row r="33103" spans="1:6" x14ac:dyDescent="0.3">
      <c r="A33103">
        <v>6</v>
      </c>
      <c r="B33103">
        <v>25</v>
      </c>
      <c r="C33103" t="s">
        <v>29327</v>
      </c>
      <c r="D33103">
        <v>5032</v>
      </c>
      <c r="E33103" t="s">
        <v>2149</v>
      </c>
      <c r="F33103" t="s">
        <v>29379</v>
      </c>
    </row>
    <row r="33104" spans="1:6" x14ac:dyDescent="0.3">
      <c r="A33104">
        <v>6</v>
      </c>
      <c r="B33104">
        <v>25</v>
      </c>
      <c r="C33104" t="s">
        <v>29327</v>
      </c>
      <c r="D33104">
        <v>5032</v>
      </c>
      <c r="E33104" t="s">
        <v>21735</v>
      </c>
      <c r="F33104" t="s">
        <v>29380</v>
      </c>
    </row>
    <row r="33105" spans="1:6" x14ac:dyDescent="0.3">
      <c r="A33105">
        <v>6</v>
      </c>
      <c r="B33105">
        <v>25</v>
      </c>
      <c r="C33105" t="s">
        <v>29327</v>
      </c>
      <c r="D33105">
        <v>5032</v>
      </c>
      <c r="E33105" t="s">
        <v>7</v>
      </c>
      <c r="F33105" t="s">
        <v>1885</v>
      </c>
    </row>
    <row r="33106" spans="1:6" x14ac:dyDescent="0.3">
      <c r="A33106">
        <v>6</v>
      </c>
      <c r="B33106">
        <v>25</v>
      </c>
      <c r="C33106" t="s">
        <v>29327</v>
      </c>
      <c r="D33106">
        <v>5032</v>
      </c>
      <c r="E33106" t="s">
        <v>26</v>
      </c>
      <c r="F33106" t="s">
        <v>29381</v>
      </c>
    </row>
    <row r="33107" spans="1:6" x14ac:dyDescent="0.3">
      <c r="A33107">
        <v>6</v>
      </c>
      <c r="B33107">
        <v>25</v>
      </c>
      <c r="C33107" t="s">
        <v>29327</v>
      </c>
      <c r="D33107">
        <v>5032</v>
      </c>
      <c r="E33107" t="s">
        <v>7</v>
      </c>
      <c r="F33107" t="s">
        <v>29382</v>
      </c>
    </row>
    <row r="33108" spans="1:6" x14ac:dyDescent="0.3">
      <c r="A33108">
        <v>6</v>
      </c>
      <c r="B33108">
        <v>25</v>
      </c>
      <c r="C33108" t="s">
        <v>29327</v>
      </c>
      <c r="D33108">
        <v>5032</v>
      </c>
      <c r="E33108" t="s">
        <v>84</v>
      </c>
      <c r="F33108" t="s">
        <v>4069</v>
      </c>
    </row>
    <row r="33109" spans="1:6" x14ac:dyDescent="0.3">
      <c r="A33109">
        <v>6</v>
      </c>
      <c r="B33109">
        <v>25</v>
      </c>
      <c r="C33109" t="s">
        <v>29327</v>
      </c>
      <c r="D33109">
        <v>5032</v>
      </c>
      <c r="E33109" t="s">
        <v>16</v>
      </c>
      <c r="F33109" t="s">
        <v>29383</v>
      </c>
    </row>
    <row r="33110" spans="1:6" x14ac:dyDescent="0.3">
      <c r="A33110">
        <v>6</v>
      </c>
      <c r="B33110">
        <v>25</v>
      </c>
      <c r="C33110" t="s">
        <v>29327</v>
      </c>
      <c r="D33110">
        <v>5032</v>
      </c>
      <c r="E33110" t="s">
        <v>7</v>
      </c>
      <c r="F33110" t="s">
        <v>29384</v>
      </c>
    </row>
    <row r="33111" spans="1:6" x14ac:dyDescent="0.3">
      <c r="A33111">
        <v>6</v>
      </c>
      <c r="B33111">
        <v>25</v>
      </c>
      <c r="C33111" t="s">
        <v>29327</v>
      </c>
      <c r="D33111">
        <v>5032</v>
      </c>
      <c r="E33111" t="s">
        <v>84</v>
      </c>
      <c r="F33111" t="s">
        <v>29385</v>
      </c>
    </row>
    <row r="33112" spans="1:6" x14ac:dyDescent="0.3">
      <c r="A33112">
        <v>6</v>
      </c>
      <c r="B33112">
        <v>25</v>
      </c>
      <c r="C33112" t="s">
        <v>29327</v>
      </c>
      <c r="D33112">
        <v>5032</v>
      </c>
      <c r="E33112" t="s">
        <v>7</v>
      </c>
      <c r="F33112" t="s">
        <v>29386</v>
      </c>
    </row>
    <row r="33113" spans="1:6" x14ac:dyDescent="0.3">
      <c r="A33113">
        <v>6</v>
      </c>
      <c r="B33113">
        <v>25</v>
      </c>
      <c r="C33113" t="s">
        <v>29327</v>
      </c>
      <c r="D33113">
        <v>5033</v>
      </c>
      <c r="E33113" t="s">
        <v>19745</v>
      </c>
      <c r="F33113" t="s">
        <v>29387</v>
      </c>
    </row>
    <row r="33114" spans="1:6" x14ac:dyDescent="0.3">
      <c r="A33114">
        <v>6</v>
      </c>
      <c r="B33114">
        <v>25</v>
      </c>
      <c r="C33114" t="s">
        <v>29327</v>
      </c>
      <c r="D33114">
        <v>5033</v>
      </c>
      <c r="E33114" t="s">
        <v>29388</v>
      </c>
      <c r="F33114" t="s">
        <v>29389</v>
      </c>
    </row>
    <row r="33115" spans="1:6" x14ac:dyDescent="0.3">
      <c r="A33115">
        <v>6</v>
      </c>
      <c r="B33115">
        <v>25</v>
      </c>
      <c r="C33115" t="s">
        <v>29327</v>
      </c>
      <c r="D33115">
        <v>5033</v>
      </c>
      <c r="E33115" t="s">
        <v>19745</v>
      </c>
      <c r="F33115" t="s">
        <v>29390</v>
      </c>
    </row>
    <row r="33116" spans="1:6" x14ac:dyDescent="0.3">
      <c r="A33116">
        <v>6</v>
      </c>
      <c r="B33116">
        <v>25</v>
      </c>
      <c r="C33116" t="s">
        <v>29327</v>
      </c>
      <c r="D33116">
        <v>5033</v>
      </c>
      <c r="E33116" t="s">
        <v>82</v>
      </c>
      <c r="F33116" t="s">
        <v>138</v>
      </c>
    </row>
    <row r="33117" spans="1:6" x14ac:dyDescent="0.3">
      <c r="A33117">
        <v>6</v>
      </c>
      <c r="B33117">
        <v>25</v>
      </c>
      <c r="C33117" t="s">
        <v>29327</v>
      </c>
      <c r="D33117">
        <v>5033</v>
      </c>
      <c r="E33117" t="s">
        <v>26</v>
      </c>
      <c r="F33117" t="s">
        <v>138</v>
      </c>
    </row>
    <row r="33118" spans="1:6" x14ac:dyDescent="0.3">
      <c r="A33118">
        <v>6</v>
      </c>
      <c r="B33118">
        <v>25</v>
      </c>
      <c r="C33118" t="s">
        <v>29327</v>
      </c>
      <c r="D33118">
        <v>5034</v>
      </c>
      <c r="E33118" t="s">
        <v>82</v>
      </c>
      <c r="F33118" t="s">
        <v>29391</v>
      </c>
    </row>
    <row r="33119" spans="1:6" x14ac:dyDescent="0.3">
      <c r="A33119">
        <v>6</v>
      </c>
      <c r="B33119">
        <v>25</v>
      </c>
      <c r="C33119" t="s">
        <v>29327</v>
      </c>
      <c r="D33119">
        <v>5034</v>
      </c>
      <c r="E33119" t="s">
        <v>26</v>
      </c>
      <c r="F33119" t="s">
        <v>29392</v>
      </c>
    </row>
    <row r="33120" spans="1:6" x14ac:dyDescent="0.3">
      <c r="A33120">
        <v>6</v>
      </c>
      <c r="B33120">
        <v>25</v>
      </c>
      <c r="C33120" t="s">
        <v>29327</v>
      </c>
      <c r="D33120">
        <v>5034</v>
      </c>
      <c r="E33120" t="s">
        <v>82</v>
      </c>
      <c r="F33120" t="s">
        <v>29393</v>
      </c>
    </row>
    <row r="33121" spans="1:6" x14ac:dyDescent="0.3">
      <c r="A33121">
        <v>6</v>
      </c>
      <c r="B33121">
        <v>25</v>
      </c>
      <c r="C33121" t="s">
        <v>29327</v>
      </c>
      <c r="D33121">
        <v>5034</v>
      </c>
      <c r="E33121" t="s">
        <v>26</v>
      </c>
      <c r="F33121" t="s">
        <v>29394</v>
      </c>
    </row>
    <row r="33122" spans="1:6" x14ac:dyDescent="0.3">
      <c r="A33122">
        <v>6</v>
      </c>
      <c r="B33122">
        <v>25</v>
      </c>
      <c r="C33122" t="s">
        <v>29327</v>
      </c>
      <c r="D33122">
        <v>5035</v>
      </c>
      <c r="E33122" t="s">
        <v>26</v>
      </c>
      <c r="F33122" t="s">
        <v>29395</v>
      </c>
    </row>
    <row r="33123" spans="1:6" x14ac:dyDescent="0.3">
      <c r="A33123">
        <v>6</v>
      </c>
      <c r="B33123">
        <v>25</v>
      </c>
      <c r="C33123" t="s">
        <v>29327</v>
      </c>
      <c r="D33123">
        <v>5035</v>
      </c>
      <c r="E33123" t="s">
        <v>82</v>
      </c>
      <c r="F33123" t="s">
        <v>29396</v>
      </c>
    </row>
    <row r="33124" spans="1:6" x14ac:dyDescent="0.3">
      <c r="A33124">
        <v>6</v>
      </c>
      <c r="B33124">
        <v>25</v>
      </c>
      <c r="C33124" t="s">
        <v>29327</v>
      </c>
      <c r="D33124">
        <v>5035</v>
      </c>
      <c r="E33124" t="s">
        <v>26</v>
      </c>
      <c r="F33124" t="s">
        <v>29397</v>
      </c>
    </row>
    <row r="33125" spans="1:6" x14ac:dyDescent="0.3">
      <c r="A33125">
        <v>6</v>
      </c>
      <c r="B33125">
        <v>25</v>
      </c>
      <c r="C33125" t="s">
        <v>29327</v>
      </c>
      <c r="D33125">
        <v>5035</v>
      </c>
      <c r="E33125" t="s">
        <v>82</v>
      </c>
      <c r="F33125" t="s">
        <v>29398</v>
      </c>
    </row>
    <row r="33126" spans="1:6" x14ac:dyDescent="0.3">
      <c r="A33126">
        <v>6</v>
      </c>
      <c r="B33126">
        <v>25</v>
      </c>
      <c r="C33126" t="s">
        <v>29327</v>
      </c>
      <c r="D33126">
        <v>5035</v>
      </c>
      <c r="E33126" t="s">
        <v>26</v>
      </c>
      <c r="F33126" t="s">
        <v>29399</v>
      </c>
    </row>
    <row r="33127" spans="1:6" x14ac:dyDescent="0.3">
      <c r="A33127">
        <v>6</v>
      </c>
      <c r="B33127">
        <v>25</v>
      </c>
      <c r="C33127" t="s">
        <v>29327</v>
      </c>
      <c r="D33127">
        <v>5036</v>
      </c>
      <c r="E33127" t="s">
        <v>6813</v>
      </c>
      <c r="F33127" t="s">
        <v>29400</v>
      </c>
    </row>
    <row r="33128" spans="1:6" x14ac:dyDescent="0.3">
      <c r="A33128">
        <v>6</v>
      </c>
      <c r="B33128">
        <v>25</v>
      </c>
      <c r="C33128" t="s">
        <v>29327</v>
      </c>
      <c r="D33128">
        <v>5036</v>
      </c>
      <c r="E33128" t="s">
        <v>16</v>
      </c>
      <c r="F33128" t="s">
        <v>29401</v>
      </c>
    </row>
    <row r="33129" spans="1:6" x14ac:dyDescent="0.3">
      <c r="A33129">
        <v>6</v>
      </c>
      <c r="B33129">
        <v>25</v>
      </c>
      <c r="C33129" t="s">
        <v>29327</v>
      </c>
      <c r="D33129">
        <v>5036</v>
      </c>
      <c r="E33129" t="s">
        <v>76</v>
      </c>
      <c r="F33129" t="s">
        <v>29402</v>
      </c>
    </row>
    <row r="33130" spans="1:6" x14ac:dyDescent="0.3">
      <c r="A33130">
        <v>6</v>
      </c>
      <c r="B33130">
        <v>25</v>
      </c>
      <c r="C33130" t="s">
        <v>29327</v>
      </c>
      <c r="D33130">
        <v>5036</v>
      </c>
      <c r="E33130" t="s">
        <v>9</v>
      </c>
      <c r="F33130" t="s">
        <v>29403</v>
      </c>
    </row>
    <row r="33131" spans="1:6" x14ac:dyDescent="0.3">
      <c r="A33131">
        <v>6</v>
      </c>
      <c r="B33131">
        <v>25</v>
      </c>
      <c r="C33131" t="s">
        <v>29327</v>
      </c>
      <c r="D33131">
        <v>5036</v>
      </c>
      <c r="E33131" t="s">
        <v>6813</v>
      </c>
      <c r="F33131" t="s">
        <v>29404</v>
      </c>
    </row>
    <row r="33132" spans="1:6" x14ac:dyDescent="0.3">
      <c r="A33132">
        <v>6</v>
      </c>
      <c r="B33132">
        <v>25</v>
      </c>
      <c r="C33132" t="s">
        <v>29327</v>
      </c>
      <c r="D33132">
        <v>5036</v>
      </c>
      <c r="E33132" t="s">
        <v>9</v>
      </c>
      <c r="F33132" t="s">
        <v>29405</v>
      </c>
    </row>
    <row r="33133" spans="1:6" x14ac:dyDescent="0.3">
      <c r="A33133">
        <v>6</v>
      </c>
      <c r="B33133">
        <v>25</v>
      </c>
      <c r="C33133" t="s">
        <v>29327</v>
      </c>
      <c r="D33133">
        <v>5037</v>
      </c>
      <c r="E33133" t="s">
        <v>7</v>
      </c>
      <c r="F33133" t="s">
        <v>29406</v>
      </c>
    </row>
    <row r="33134" spans="1:6" x14ac:dyDescent="0.3">
      <c r="A33134">
        <v>6</v>
      </c>
      <c r="B33134">
        <v>25</v>
      </c>
      <c r="C33134" t="s">
        <v>29327</v>
      </c>
      <c r="D33134">
        <v>5037</v>
      </c>
      <c r="E33134" t="s">
        <v>9</v>
      </c>
      <c r="F33134" t="s">
        <v>29407</v>
      </c>
    </row>
    <row r="33135" spans="1:6" x14ac:dyDescent="0.3">
      <c r="A33135">
        <v>6</v>
      </c>
      <c r="B33135">
        <v>25</v>
      </c>
      <c r="C33135" t="s">
        <v>29327</v>
      </c>
      <c r="D33135">
        <v>5037</v>
      </c>
      <c r="E33135" t="s">
        <v>16</v>
      </c>
      <c r="F33135" t="s">
        <v>29408</v>
      </c>
    </row>
    <row r="33136" spans="1:6" x14ac:dyDescent="0.3">
      <c r="A33136">
        <v>6</v>
      </c>
      <c r="B33136">
        <v>25</v>
      </c>
      <c r="C33136" t="s">
        <v>29327</v>
      </c>
      <c r="D33136">
        <v>5037</v>
      </c>
      <c r="E33136" t="s">
        <v>9</v>
      </c>
      <c r="F33136" t="s">
        <v>29409</v>
      </c>
    </row>
    <row r="33137" spans="1:6" x14ac:dyDescent="0.3">
      <c r="A33137">
        <v>6</v>
      </c>
      <c r="B33137">
        <v>25</v>
      </c>
      <c r="C33137" t="s">
        <v>29327</v>
      </c>
      <c r="D33137">
        <v>5037</v>
      </c>
      <c r="E33137" t="s">
        <v>16</v>
      </c>
      <c r="F33137" t="s">
        <v>4560</v>
      </c>
    </row>
    <row r="33138" spans="1:6" x14ac:dyDescent="0.3">
      <c r="A33138">
        <v>6</v>
      </c>
      <c r="B33138">
        <v>25</v>
      </c>
      <c r="C33138" t="s">
        <v>29327</v>
      </c>
      <c r="D33138">
        <v>5037</v>
      </c>
      <c r="E33138" t="s">
        <v>7</v>
      </c>
      <c r="F33138" t="s">
        <v>91</v>
      </c>
    </row>
    <row r="33139" spans="1:6" x14ac:dyDescent="0.3">
      <c r="A33139">
        <v>6</v>
      </c>
      <c r="B33139">
        <v>25</v>
      </c>
      <c r="C33139" t="s">
        <v>29327</v>
      </c>
      <c r="D33139">
        <v>5037</v>
      </c>
      <c r="E33139" t="s">
        <v>16</v>
      </c>
      <c r="F33139" t="s">
        <v>29410</v>
      </c>
    </row>
    <row r="33140" spans="1:6" x14ac:dyDescent="0.3">
      <c r="A33140">
        <v>6</v>
      </c>
      <c r="B33140">
        <v>25</v>
      </c>
      <c r="C33140" t="s">
        <v>29327</v>
      </c>
      <c r="D33140">
        <v>5037</v>
      </c>
      <c r="E33140" t="s">
        <v>9</v>
      </c>
      <c r="F33140" t="s">
        <v>29411</v>
      </c>
    </row>
    <row r="33141" spans="1:6" x14ac:dyDescent="0.3">
      <c r="A33141">
        <v>6</v>
      </c>
      <c r="B33141">
        <v>25</v>
      </c>
      <c r="C33141" t="s">
        <v>29327</v>
      </c>
      <c r="D33141">
        <v>5037</v>
      </c>
      <c r="E33141" t="s">
        <v>7</v>
      </c>
      <c r="F33141" t="s">
        <v>29412</v>
      </c>
    </row>
    <row r="33142" spans="1:6" x14ac:dyDescent="0.3">
      <c r="A33142">
        <v>6</v>
      </c>
      <c r="B33142">
        <v>25</v>
      </c>
      <c r="C33142" t="s">
        <v>29327</v>
      </c>
      <c r="D33142">
        <v>5037</v>
      </c>
      <c r="E33142" t="s">
        <v>16</v>
      </c>
      <c r="F33142" t="s">
        <v>29413</v>
      </c>
    </row>
    <row r="33143" spans="1:6" x14ac:dyDescent="0.3">
      <c r="A33143">
        <v>6</v>
      </c>
      <c r="B33143">
        <v>25</v>
      </c>
      <c r="C33143" t="s">
        <v>29327</v>
      </c>
      <c r="D33143">
        <v>5037</v>
      </c>
      <c r="E33143" t="s">
        <v>9</v>
      </c>
      <c r="F33143" t="s">
        <v>29414</v>
      </c>
    </row>
    <row r="33144" spans="1:6" x14ac:dyDescent="0.3">
      <c r="A33144">
        <v>6</v>
      </c>
      <c r="B33144">
        <v>25</v>
      </c>
      <c r="C33144" t="s">
        <v>29327</v>
      </c>
      <c r="D33144">
        <v>5037</v>
      </c>
      <c r="E33144" t="s">
        <v>7</v>
      </c>
      <c r="F33144" t="s">
        <v>29415</v>
      </c>
    </row>
    <row r="33145" spans="1:6" x14ac:dyDescent="0.3">
      <c r="A33145">
        <v>6</v>
      </c>
      <c r="B33145">
        <v>25</v>
      </c>
      <c r="C33145" t="s">
        <v>29327</v>
      </c>
      <c r="D33145">
        <v>5037</v>
      </c>
      <c r="E33145" t="s">
        <v>16</v>
      </c>
      <c r="F33145" t="s">
        <v>229</v>
      </c>
    </row>
    <row r="33146" spans="1:6" x14ac:dyDescent="0.3">
      <c r="A33146">
        <v>6</v>
      </c>
      <c r="B33146">
        <v>25</v>
      </c>
      <c r="C33146" t="s">
        <v>29327</v>
      </c>
      <c r="D33146">
        <v>5037</v>
      </c>
      <c r="E33146" t="s">
        <v>7</v>
      </c>
      <c r="F33146" t="s">
        <v>29416</v>
      </c>
    </row>
    <row r="33147" spans="1:6" x14ac:dyDescent="0.3">
      <c r="A33147">
        <v>6</v>
      </c>
      <c r="B33147">
        <v>25</v>
      </c>
      <c r="C33147" t="s">
        <v>29327</v>
      </c>
      <c r="D33147">
        <v>5037</v>
      </c>
      <c r="E33147" t="s">
        <v>16</v>
      </c>
      <c r="F33147" t="s">
        <v>29417</v>
      </c>
    </row>
    <row r="33148" spans="1:6" x14ac:dyDescent="0.3">
      <c r="A33148">
        <v>6</v>
      </c>
      <c r="B33148">
        <v>25</v>
      </c>
      <c r="C33148" t="s">
        <v>29327</v>
      </c>
      <c r="D33148">
        <v>5037</v>
      </c>
      <c r="E33148" t="s">
        <v>7</v>
      </c>
      <c r="F33148" t="s">
        <v>29418</v>
      </c>
    </row>
    <row r="33149" spans="1:6" x14ac:dyDescent="0.3">
      <c r="A33149">
        <v>6</v>
      </c>
      <c r="B33149">
        <v>25</v>
      </c>
      <c r="C33149" t="s">
        <v>29327</v>
      </c>
      <c r="D33149">
        <v>5037</v>
      </c>
      <c r="E33149" t="s">
        <v>76</v>
      </c>
      <c r="F33149" t="s">
        <v>29419</v>
      </c>
    </row>
    <row r="33150" spans="1:6" x14ac:dyDescent="0.3">
      <c r="A33150">
        <v>6</v>
      </c>
      <c r="B33150">
        <v>25</v>
      </c>
      <c r="C33150" t="s">
        <v>29327</v>
      </c>
      <c r="D33150">
        <v>5037</v>
      </c>
      <c r="E33150" t="s">
        <v>7</v>
      </c>
      <c r="F33150" t="s">
        <v>29420</v>
      </c>
    </row>
    <row r="33151" spans="1:6" x14ac:dyDescent="0.3">
      <c r="A33151">
        <v>6</v>
      </c>
      <c r="B33151">
        <v>25</v>
      </c>
      <c r="C33151" t="s">
        <v>29327</v>
      </c>
      <c r="D33151">
        <v>5038</v>
      </c>
      <c r="E33151" t="s">
        <v>7</v>
      </c>
      <c r="F33151" t="s">
        <v>29421</v>
      </c>
    </row>
    <row r="33152" spans="1:6" x14ac:dyDescent="0.3">
      <c r="A33152">
        <v>6</v>
      </c>
      <c r="B33152">
        <v>25</v>
      </c>
      <c r="C33152" t="s">
        <v>29327</v>
      </c>
      <c r="D33152">
        <v>5039</v>
      </c>
      <c r="E33152" t="s">
        <v>518</v>
      </c>
      <c r="F33152" t="s">
        <v>29422</v>
      </c>
    </row>
    <row r="33153" spans="1:6" x14ac:dyDescent="0.3">
      <c r="A33153">
        <v>6</v>
      </c>
      <c r="B33153">
        <v>25</v>
      </c>
      <c r="C33153" t="s">
        <v>29327</v>
      </c>
      <c r="D33153">
        <v>5039</v>
      </c>
      <c r="E33153" t="s">
        <v>7</v>
      </c>
      <c r="F33153" t="s">
        <v>29423</v>
      </c>
    </row>
    <row r="33154" spans="1:6" x14ac:dyDescent="0.3">
      <c r="A33154">
        <v>6</v>
      </c>
      <c r="B33154">
        <v>25</v>
      </c>
      <c r="C33154" t="s">
        <v>29327</v>
      </c>
      <c r="D33154">
        <v>5039</v>
      </c>
      <c r="E33154" t="s">
        <v>518</v>
      </c>
      <c r="F33154" t="s">
        <v>29424</v>
      </c>
    </row>
    <row r="33155" spans="1:6" x14ac:dyDescent="0.3">
      <c r="A33155">
        <v>6</v>
      </c>
      <c r="B33155">
        <v>25</v>
      </c>
      <c r="C33155" t="s">
        <v>29327</v>
      </c>
      <c r="D33155">
        <v>5040</v>
      </c>
      <c r="E33155" t="s">
        <v>518</v>
      </c>
      <c r="F33155" t="s">
        <v>29425</v>
      </c>
    </row>
    <row r="33156" spans="1:6" x14ac:dyDescent="0.3">
      <c r="A33156">
        <v>6</v>
      </c>
      <c r="B33156">
        <v>25</v>
      </c>
      <c r="C33156" t="s">
        <v>29327</v>
      </c>
      <c r="D33156">
        <v>5041</v>
      </c>
      <c r="E33156" t="s">
        <v>7</v>
      </c>
      <c r="F33156" t="s">
        <v>29426</v>
      </c>
    </row>
    <row r="33157" spans="1:6" x14ac:dyDescent="0.3">
      <c r="A33157">
        <v>6</v>
      </c>
      <c r="B33157">
        <v>25</v>
      </c>
      <c r="C33157" t="s">
        <v>29327</v>
      </c>
      <c r="D33157">
        <v>5041</v>
      </c>
      <c r="E33157" t="s">
        <v>352</v>
      </c>
      <c r="F33157" t="s">
        <v>29427</v>
      </c>
    </row>
    <row r="33158" spans="1:6" x14ac:dyDescent="0.3">
      <c r="A33158">
        <v>6</v>
      </c>
      <c r="B33158">
        <v>25</v>
      </c>
      <c r="C33158" t="s">
        <v>29327</v>
      </c>
      <c r="D33158">
        <v>5041</v>
      </c>
      <c r="E33158" t="s">
        <v>92</v>
      </c>
      <c r="F33158" t="s">
        <v>1153</v>
      </c>
    </row>
    <row r="33159" spans="1:6" x14ac:dyDescent="0.3">
      <c r="A33159">
        <v>6</v>
      </c>
      <c r="B33159">
        <v>25</v>
      </c>
      <c r="C33159" t="s">
        <v>29327</v>
      </c>
      <c r="D33159">
        <v>5041</v>
      </c>
      <c r="E33159" t="s">
        <v>7</v>
      </c>
      <c r="F33159" t="s">
        <v>29428</v>
      </c>
    </row>
    <row r="33160" spans="1:6" x14ac:dyDescent="0.3">
      <c r="A33160">
        <v>6</v>
      </c>
      <c r="B33160">
        <v>25</v>
      </c>
      <c r="C33160" t="s">
        <v>29327</v>
      </c>
      <c r="D33160">
        <v>5041</v>
      </c>
      <c r="E33160" t="s">
        <v>6813</v>
      </c>
      <c r="F33160" t="s">
        <v>29429</v>
      </c>
    </row>
    <row r="33161" spans="1:6" x14ac:dyDescent="0.3">
      <c r="A33161">
        <v>6</v>
      </c>
      <c r="B33161">
        <v>25</v>
      </c>
      <c r="C33161" t="s">
        <v>29327</v>
      </c>
      <c r="D33161">
        <v>5041</v>
      </c>
      <c r="E33161" t="s">
        <v>7</v>
      </c>
      <c r="F33161" t="s">
        <v>29430</v>
      </c>
    </row>
    <row r="33162" spans="1:6" x14ac:dyDescent="0.3">
      <c r="A33162">
        <v>6</v>
      </c>
      <c r="B33162">
        <v>25</v>
      </c>
      <c r="C33162" t="s">
        <v>29327</v>
      </c>
      <c r="D33162">
        <v>5041</v>
      </c>
      <c r="E33162" t="s">
        <v>9</v>
      </c>
      <c r="F33162" t="s">
        <v>29431</v>
      </c>
    </row>
    <row r="33163" spans="1:6" x14ac:dyDescent="0.3">
      <c r="A33163">
        <v>6</v>
      </c>
      <c r="B33163">
        <v>25</v>
      </c>
      <c r="C33163" t="s">
        <v>29327</v>
      </c>
      <c r="D33163">
        <v>5041</v>
      </c>
      <c r="E33163" t="s">
        <v>7</v>
      </c>
      <c r="F33163" t="s">
        <v>29432</v>
      </c>
    </row>
    <row r="33164" spans="1:6" x14ac:dyDescent="0.3">
      <c r="A33164">
        <v>6</v>
      </c>
      <c r="B33164">
        <v>25</v>
      </c>
      <c r="C33164" t="s">
        <v>29327</v>
      </c>
      <c r="D33164">
        <v>5041</v>
      </c>
      <c r="E33164" t="s">
        <v>76</v>
      </c>
      <c r="F33164" t="s">
        <v>1898</v>
      </c>
    </row>
    <row r="33165" spans="1:6" x14ac:dyDescent="0.3">
      <c r="A33165">
        <v>6</v>
      </c>
      <c r="B33165">
        <v>25</v>
      </c>
      <c r="C33165" t="s">
        <v>29327</v>
      </c>
      <c r="D33165">
        <v>5041</v>
      </c>
      <c r="E33165" t="s">
        <v>7</v>
      </c>
      <c r="F33165" t="s">
        <v>29433</v>
      </c>
    </row>
    <row r="33166" spans="1:6" x14ac:dyDescent="0.3">
      <c r="A33166">
        <v>6</v>
      </c>
      <c r="B33166">
        <v>25</v>
      </c>
      <c r="C33166" t="s">
        <v>29327</v>
      </c>
      <c r="D33166">
        <v>5041</v>
      </c>
      <c r="E33166" t="s">
        <v>6813</v>
      </c>
      <c r="F33166" t="s">
        <v>29434</v>
      </c>
    </row>
    <row r="33167" spans="1:6" x14ac:dyDescent="0.3">
      <c r="A33167">
        <v>6</v>
      </c>
      <c r="B33167">
        <v>25</v>
      </c>
      <c r="C33167" t="s">
        <v>29327</v>
      </c>
      <c r="D33167">
        <v>5041</v>
      </c>
      <c r="E33167" t="s">
        <v>7</v>
      </c>
      <c r="F33167" t="s">
        <v>29435</v>
      </c>
    </row>
    <row r="33168" spans="1:6" x14ac:dyDescent="0.3">
      <c r="A33168">
        <v>6</v>
      </c>
      <c r="B33168">
        <v>25</v>
      </c>
      <c r="C33168" t="s">
        <v>29327</v>
      </c>
      <c r="D33168">
        <v>5041</v>
      </c>
      <c r="E33168" t="s">
        <v>6813</v>
      </c>
      <c r="F33168" t="s">
        <v>29436</v>
      </c>
    </row>
    <row r="33169" spans="1:6" x14ac:dyDescent="0.3">
      <c r="A33169">
        <v>6</v>
      </c>
      <c r="B33169">
        <v>25</v>
      </c>
      <c r="C33169" t="s">
        <v>29327</v>
      </c>
      <c r="D33169">
        <v>5041</v>
      </c>
      <c r="E33169" t="s">
        <v>7</v>
      </c>
      <c r="F33169" t="s">
        <v>29437</v>
      </c>
    </row>
    <row r="33170" spans="1:6" x14ac:dyDescent="0.3">
      <c r="A33170">
        <v>6</v>
      </c>
      <c r="B33170">
        <v>25</v>
      </c>
      <c r="C33170" t="s">
        <v>29327</v>
      </c>
      <c r="D33170">
        <v>5042</v>
      </c>
      <c r="E33170" t="s">
        <v>6813</v>
      </c>
      <c r="F33170" t="s">
        <v>29438</v>
      </c>
    </row>
    <row r="33171" spans="1:6" x14ac:dyDescent="0.3">
      <c r="A33171">
        <v>6</v>
      </c>
      <c r="B33171">
        <v>25</v>
      </c>
      <c r="C33171" t="s">
        <v>29327</v>
      </c>
      <c r="D33171">
        <v>5043</v>
      </c>
      <c r="E33171" t="s">
        <v>6813</v>
      </c>
      <c r="F33171" t="s">
        <v>29439</v>
      </c>
    </row>
    <row r="33172" spans="1:6" x14ac:dyDescent="0.3">
      <c r="A33172">
        <v>6</v>
      </c>
      <c r="B33172">
        <v>25</v>
      </c>
      <c r="C33172" t="s">
        <v>29327</v>
      </c>
      <c r="D33172">
        <v>5043</v>
      </c>
      <c r="E33172" t="s">
        <v>7</v>
      </c>
      <c r="F33172" t="s">
        <v>29440</v>
      </c>
    </row>
    <row r="33173" spans="1:6" x14ac:dyDescent="0.3">
      <c r="A33173">
        <v>6</v>
      </c>
      <c r="B33173">
        <v>25</v>
      </c>
      <c r="C33173" t="s">
        <v>29327</v>
      </c>
      <c r="D33173">
        <v>5043</v>
      </c>
      <c r="E33173" t="s">
        <v>6813</v>
      </c>
      <c r="F33173" t="s">
        <v>29441</v>
      </c>
    </row>
    <row r="33174" spans="1:6" x14ac:dyDescent="0.3">
      <c r="A33174">
        <v>6</v>
      </c>
      <c r="B33174">
        <v>25</v>
      </c>
      <c r="C33174" t="s">
        <v>29327</v>
      </c>
      <c r="D33174">
        <v>5043</v>
      </c>
      <c r="E33174" t="s">
        <v>7</v>
      </c>
      <c r="F33174" t="s">
        <v>29442</v>
      </c>
    </row>
    <row r="33175" spans="1:6" x14ac:dyDescent="0.3">
      <c r="A33175">
        <v>6</v>
      </c>
      <c r="B33175">
        <v>25</v>
      </c>
      <c r="C33175" t="s">
        <v>29327</v>
      </c>
      <c r="D33175">
        <v>5043</v>
      </c>
      <c r="E33175" t="s">
        <v>6813</v>
      </c>
      <c r="F33175" t="s">
        <v>29443</v>
      </c>
    </row>
    <row r="33176" spans="1:6" x14ac:dyDescent="0.3">
      <c r="A33176">
        <v>6</v>
      </c>
      <c r="B33176">
        <v>25</v>
      </c>
      <c r="C33176" t="s">
        <v>29327</v>
      </c>
      <c r="D33176">
        <v>5043</v>
      </c>
      <c r="E33176" t="s">
        <v>7</v>
      </c>
      <c r="F33176" t="s">
        <v>29444</v>
      </c>
    </row>
    <row r="33177" spans="1:6" x14ac:dyDescent="0.3">
      <c r="A33177">
        <v>6</v>
      </c>
      <c r="B33177">
        <v>25</v>
      </c>
      <c r="C33177" t="s">
        <v>29327</v>
      </c>
      <c r="D33177">
        <v>5043</v>
      </c>
      <c r="E33177" t="s">
        <v>6813</v>
      </c>
      <c r="F33177" t="s">
        <v>29445</v>
      </c>
    </row>
    <row r="33178" spans="1:6" x14ac:dyDescent="0.3">
      <c r="A33178">
        <v>6</v>
      </c>
      <c r="B33178">
        <v>25</v>
      </c>
      <c r="C33178" t="s">
        <v>29327</v>
      </c>
      <c r="D33178">
        <v>5043</v>
      </c>
      <c r="E33178" t="s">
        <v>7</v>
      </c>
      <c r="F33178" t="s">
        <v>23088</v>
      </c>
    </row>
    <row r="33179" spans="1:6" x14ac:dyDescent="0.3">
      <c r="A33179">
        <v>6</v>
      </c>
      <c r="B33179">
        <v>25</v>
      </c>
      <c r="C33179" t="s">
        <v>29327</v>
      </c>
      <c r="D33179">
        <v>5043</v>
      </c>
      <c r="E33179" t="s">
        <v>6813</v>
      </c>
      <c r="F33179" t="s">
        <v>29446</v>
      </c>
    </row>
    <row r="33180" spans="1:6" x14ac:dyDescent="0.3">
      <c r="A33180">
        <v>6</v>
      </c>
      <c r="B33180">
        <v>25</v>
      </c>
      <c r="C33180" t="s">
        <v>29327</v>
      </c>
      <c r="D33180">
        <v>5043</v>
      </c>
      <c r="E33180" t="s">
        <v>7</v>
      </c>
      <c r="F33180" t="s">
        <v>14782</v>
      </c>
    </row>
    <row r="33181" spans="1:6" x14ac:dyDescent="0.3">
      <c r="A33181">
        <v>6</v>
      </c>
      <c r="B33181">
        <v>25</v>
      </c>
      <c r="C33181" t="s">
        <v>29327</v>
      </c>
      <c r="D33181">
        <v>5043</v>
      </c>
      <c r="E33181" t="s">
        <v>6813</v>
      </c>
      <c r="F33181" t="s">
        <v>29447</v>
      </c>
    </row>
    <row r="33182" spans="1:6" x14ac:dyDescent="0.3">
      <c r="A33182">
        <v>6</v>
      </c>
      <c r="B33182">
        <v>25</v>
      </c>
      <c r="C33182" t="s">
        <v>29327</v>
      </c>
      <c r="D33182">
        <v>5043</v>
      </c>
      <c r="E33182" t="s">
        <v>7</v>
      </c>
      <c r="F33182" t="s">
        <v>29448</v>
      </c>
    </row>
    <row r="33183" spans="1:6" x14ac:dyDescent="0.3">
      <c r="A33183">
        <v>6</v>
      </c>
      <c r="B33183">
        <v>25</v>
      </c>
      <c r="C33183" t="s">
        <v>29327</v>
      </c>
      <c r="D33183">
        <v>5043</v>
      </c>
      <c r="E33183" t="s">
        <v>6813</v>
      </c>
      <c r="F33183" t="s">
        <v>29449</v>
      </c>
    </row>
    <row r="33184" spans="1:6" x14ac:dyDescent="0.3">
      <c r="A33184">
        <v>6</v>
      </c>
      <c r="B33184">
        <v>25</v>
      </c>
      <c r="C33184" t="s">
        <v>29327</v>
      </c>
      <c r="D33184">
        <v>5043</v>
      </c>
      <c r="E33184" t="s">
        <v>7</v>
      </c>
      <c r="F33184" t="s">
        <v>29450</v>
      </c>
    </row>
    <row r="33185" spans="1:6" x14ac:dyDescent="0.3">
      <c r="A33185">
        <v>6</v>
      </c>
      <c r="B33185">
        <v>25</v>
      </c>
      <c r="C33185" t="s">
        <v>29327</v>
      </c>
      <c r="D33185">
        <v>5044</v>
      </c>
      <c r="E33185" t="s">
        <v>6813</v>
      </c>
      <c r="F33185" t="s">
        <v>29451</v>
      </c>
    </row>
    <row r="33186" spans="1:6" x14ac:dyDescent="0.3">
      <c r="A33186">
        <v>6</v>
      </c>
      <c r="B33186">
        <v>25</v>
      </c>
      <c r="C33186" t="s">
        <v>29327</v>
      </c>
      <c r="D33186">
        <v>5044</v>
      </c>
      <c r="E33186" t="s">
        <v>7</v>
      </c>
      <c r="F33186" t="s">
        <v>29452</v>
      </c>
    </row>
    <row r="33187" spans="1:6" x14ac:dyDescent="0.3">
      <c r="A33187">
        <v>6</v>
      </c>
      <c r="B33187">
        <v>25</v>
      </c>
      <c r="C33187" t="s">
        <v>29327</v>
      </c>
      <c r="D33187">
        <v>5044</v>
      </c>
      <c r="E33187" t="s">
        <v>6813</v>
      </c>
      <c r="F33187" t="s">
        <v>29453</v>
      </c>
    </row>
    <row r="33188" spans="1:6" x14ac:dyDescent="0.3">
      <c r="A33188">
        <v>6</v>
      </c>
      <c r="B33188">
        <v>25</v>
      </c>
      <c r="C33188" t="s">
        <v>29327</v>
      </c>
      <c r="D33188">
        <v>5044</v>
      </c>
      <c r="E33188" t="s">
        <v>7</v>
      </c>
      <c r="F33188" t="s">
        <v>29454</v>
      </c>
    </row>
    <row r="33189" spans="1:6" x14ac:dyDescent="0.3">
      <c r="A33189">
        <v>6</v>
      </c>
      <c r="B33189">
        <v>25</v>
      </c>
      <c r="C33189" t="s">
        <v>29327</v>
      </c>
      <c r="D33189">
        <v>5044</v>
      </c>
      <c r="E33189" t="s">
        <v>6813</v>
      </c>
      <c r="F33189" t="s">
        <v>10518</v>
      </c>
    </row>
    <row r="33190" spans="1:6" x14ac:dyDescent="0.3">
      <c r="A33190">
        <v>6</v>
      </c>
      <c r="B33190">
        <v>25</v>
      </c>
      <c r="C33190" t="s">
        <v>29327</v>
      </c>
      <c r="D33190">
        <v>5044</v>
      </c>
      <c r="E33190" t="s">
        <v>7</v>
      </c>
      <c r="F33190" t="s">
        <v>29455</v>
      </c>
    </row>
    <row r="33191" spans="1:6" x14ac:dyDescent="0.3">
      <c r="A33191">
        <v>6</v>
      </c>
      <c r="B33191">
        <v>25</v>
      </c>
      <c r="C33191" t="s">
        <v>29327</v>
      </c>
      <c r="D33191">
        <v>5044</v>
      </c>
      <c r="E33191" t="s">
        <v>6813</v>
      </c>
      <c r="F33191" t="s">
        <v>29456</v>
      </c>
    </row>
    <row r="33192" spans="1:6" x14ac:dyDescent="0.3">
      <c r="A33192">
        <v>6</v>
      </c>
      <c r="B33192">
        <v>25</v>
      </c>
      <c r="C33192" t="s">
        <v>29327</v>
      </c>
      <c r="D33192">
        <v>5044</v>
      </c>
      <c r="E33192" t="s">
        <v>7</v>
      </c>
      <c r="F33192" t="s">
        <v>29457</v>
      </c>
    </row>
    <row r="33193" spans="1:6" x14ac:dyDescent="0.3">
      <c r="A33193">
        <v>6</v>
      </c>
      <c r="B33193">
        <v>25</v>
      </c>
      <c r="C33193" t="s">
        <v>29327</v>
      </c>
      <c r="D33193">
        <v>5044</v>
      </c>
      <c r="E33193" t="s">
        <v>6813</v>
      </c>
      <c r="F33193" t="s">
        <v>29458</v>
      </c>
    </row>
    <row r="33194" spans="1:6" x14ac:dyDescent="0.3">
      <c r="A33194">
        <v>6</v>
      </c>
      <c r="B33194">
        <v>25</v>
      </c>
      <c r="C33194" t="s">
        <v>29327</v>
      </c>
      <c r="D33194">
        <v>5044</v>
      </c>
      <c r="E33194" t="s">
        <v>7</v>
      </c>
      <c r="F33194" t="s">
        <v>29459</v>
      </c>
    </row>
    <row r="33195" spans="1:6" x14ac:dyDescent="0.3">
      <c r="A33195">
        <v>6</v>
      </c>
      <c r="B33195">
        <v>25</v>
      </c>
      <c r="C33195" t="s">
        <v>29327</v>
      </c>
      <c r="D33195">
        <v>5044</v>
      </c>
      <c r="E33195" t="s">
        <v>6813</v>
      </c>
      <c r="F33195" t="s">
        <v>29460</v>
      </c>
    </row>
    <row r="33196" spans="1:6" x14ac:dyDescent="0.3">
      <c r="A33196">
        <v>6</v>
      </c>
      <c r="B33196">
        <v>25</v>
      </c>
      <c r="C33196" t="s">
        <v>29327</v>
      </c>
      <c r="D33196">
        <v>5045</v>
      </c>
      <c r="E33196" t="s">
        <v>26719</v>
      </c>
      <c r="F33196" t="s">
        <v>29461</v>
      </c>
    </row>
    <row r="33197" spans="1:6" x14ac:dyDescent="0.3">
      <c r="A33197">
        <v>6</v>
      </c>
      <c r="B33197">
        <v>25</v>
      </c>
      <c r="C33197" t="s">
        <v>29327</v>
      </c>
      <c r="D33197">
        <v>5045</v>
      </c>
      <c r="E33197" t="s">
        <v>9</v>
      </c>
      <c r="F33197" t="s">
        <v>2365</v>
      </c>
    </row>
    <row r="33198" spans="1:6" x14ac:dyDescent="0.3">
      <c r="A33198">
        <v>6</v>
      </c>
      <c r="B33198">
        <v>25</v>
      </c>
      <c r="C33198" t="s">
        <v>29327</v>
      </c>
      <c r="D33198">
        <v>5045</v>
      </c>
      <c r="E33198" t="s">
        <v>16</v>
      </c>
      <c r="F33198" t="s">
        <v>29462</v>
      </c>
    </row>
    <row r="33199" spans="1:6" x14ac:dyDescent="0.3">
      <c r="A33199">
        <v>6</v>
      </c>
      <c r="B33199">
        <v>25</v>
      </c>
      <c r="C33199" t="s">
        <v>29327</v>
      </c>
      <c r="D33199">
        <v>5045</v>
      </c>
      <c r="E33199" t="s">
        <v>26719</v>
      </c>
      <c r="F33199" t="s">
        <v>29463</v>
      </c>
    </row>
    <row r="33200" spans="1:6" x14ac:dyDescent="0.3">
      <c r="A33200">
        <v>6</v>
      </c>
      <c r="B33200">
        <v>25</v>
      </c>
      <c r="C33200" t="s">
        <v>29327</v>
      </c>
      <c r="D33200">
        <v>5045</v>
      </c>
      <c r="E33200" t="s">
        <v>16</v>
      </c>
      <c r="F33200" t="s">
        <v>29464</v>
      </c>
    </row>
    <row r="33201" spans="1:6" x14ac:dyDescent="0.3">
      <c r="A33201">
        <v>6</v>
      </c>
      <c r="B33201">
        <v>25</v>
      </c>
      <c r="C33201" t="s">
        <v>29327</v>
      </c>
      <c r="D33201">
        <v>5045</v>
      </c>
      <c r="E33201" t="s">
        <v>9</v>
      </c>
      <c r="F33201" t="s">
        <v>29465</v>
      </c>
    </row>
    <row r="33202" spans="1:6" x14ac:dyDescent="0.3">
      <c r="A33202">
        <v>6</v>
      </c>
      <c r="B33202">
        <v>25</v>
      </c>
      <c r="C33202" t="s">
        <v>29327</v>
      </c>
      <c r="D33202">
        <v>5046</v>
      </c>
      <c r="E33202" t="s">
        <v>26719</v>
      </c>
      <c r="F33202" t="s">
        <v>29466</v>
      </c>
    </row>
    <row r="33203" spans="1:6" x14ac:dyDescent="0.3">
      <c r="A33203">
        <v>6</v>
      </c>
      <c r="B33203">
        <v>25</v>
      </c>
      <c r="C33203" t="s">
        <v>29327</v>
      </c>
      <c r="D33203">
        <v>5046</v>
      </c>
      <c r="E33203" t="s">
        <v>9</v>
      </c>
      <c r="F33203" t="s">
        <v>10150</v>
      </c>
    </row>
    <row r="33204" spans="1:6" x14ac:dyDescent="0.3">
      <c r="A33204">
        <v>6</v>
      </c>
      <c r="B33204">
        <v>25</v>
      </c>
      <c r="C33204" t="s">
        <v>29327</v>
      </c>
      <c r="D33204">
        <v>5046</v>
      </c>
      <c r="E33204" t="s">
        <v>16</v>
      </c>
      <c r="F33204" t="s">
        <v>29467</v>
      </c>
    </row>
    <row r="33205" spans="1:6" x14ac:dyDescent="0.3">
      <c r="A33205">
        <v>6</v>
      </c>
      <c r="B33205">
        <v>25</v>
      </c>
      <c r="C33205" t="s">
        <v>29327</v>
      </c>
      <c r="D33205">
        <v>5046</v>
      </c>
      <c r="E33205" t="s">
        <v>26719</v>
      </c>
      <c r="F33205" t="s">
        <v>29468</v>
      </c>
    </row>
    <row r="33206" spans="1:6" x14ac:dyDescent="0.3">
      <c r="A33206">
        <v>6</v>
      </c>
      <c r="B33206">
        <v>25</v>
      </c>
      <c r="C33206" t="s">
        <v>29327</v>
      </c>
      <c r="D33206">
        <v>5046</v>
      </c>
      <c r="E33206" t="s">
        <v>9</v>
      </c>
      <c r="F33206" t="s">
        <v>29469</v>
      </c>
    </row>
    <row r="33207" spans="1:6" x14ac:dyDescent="0.3">
      <c r="A33207">
        <v>6</v>
      </c>
      <c r="B33207">
        <v>25</v>
      </c>
      <c r="C33207" t="s">
        <v>29327</v>
      </c>
      <c r="D33207">
        <v>5046</v>
      </c>
      <c r="E33207" t="s">
        <v>16</v>
      </c>
      <c r="F33207" t="s">
        <v>29470</v>
      </c>
    </row>
    <row r="33208" spans="1:6" x14ac:dyDescent="0.3">
      <c r="A33208">
        <v>6</v>
      </c>
      <c r="B33208">
        <v>25</v>
      </c>
      <c r="C33208" t="s">
        <v>29327</v>
      </c>
      <c r="D33208">
        <v>5046</v>
      </c>
      <c r="E33208" t="s">
        <v>26719</v>
      </c>
      <c r="F33208" t="s">
        <v>29471</v>
      </c>
    </row>
    <row r="33209" spans="1:6" x14ac:dyDescent="0.3">
      <c r="A33209">
        <v>6</v>
      </c>
      <c r="B33209">
        <v>25</v>
      </c>
      <c r="C33209" t="s">
        <v>29327</v>
      </c>
      <c r="D33209">
        <v>5046</v>
      </c>
      <c r="E33209" t="s">
        <v>9</v>
      </c>
      <c r="F33209" t="s">
        <v>29472</v>
      </c>
    </row>
    <row r="33210" spans="1:6" x14ac:dyDescent="0.3">
      <c r="A33210">
        <v>6</v>
      </c>
      <c r="B33210">
        <v>25</v>
      </c>
      <c r="C33210" t="s">
        <v>29327</v>
      </c>
      <c r="D33210">
        <v>5046</v>
      </c>
      <c r="E33210" t="s">
        <v>26719</v>
      </c>
      <c r="F33210" t="s">
        <v>29473</v>
      </c>
    </row>
    <row r="33211" spans="1:6" x14ac:dyDescent="0.3">
      <c r="A33211">
        <v>6</v>
      </c>
      <c r="B33211">
        <v>25</v>
      </c>
      <c r="C33211" t="s">
        <v>29327</v>
      </c>
      <c r="D33211">
        <v>5046</v>
      </c>
      <c r="E33211" t="s">
        <v>9</v>
      </c>
      <c r="F33211" t="s">
        <v>29474</v>
      </c>
    </row>
    <row r="33212" spans="1:6" x14ac:dyDescent="0.3">
      <c r="A33212">
        <v>6</v>
      </c>
      <c r="B33212">
        <v>25</v>
      </c>
      <c r="C33212" t="s">
        <v>29327</v>
      </c>
      <c r="D33212">
        <v>5047</v>
      </c>
      <c r="E33212" t="s">
        <v>19745</v>
      </c>
      <c r="F33212" t="s">
        <v>29475</v>
      </c>
    </row>
    <row r="33213" spans="1:6" x14ac:dyDescent="0.3">
      <c r="A33213">
        <v>6</v>
      </c>
      <c r="B33213">
        <v>25</v>
      </c>
      <c r="C33213" t="s">
        <v>29327</v>
      </c>
      <c r="D33213">
        <v>5047</v>
      </c>
      <c r="E33213" t="s">
        <v>82</v>
      </c>
      <c r="F33213" t="s">
        <v>29476</v>
      </c>
    </row>
    <row r="33214" spans="1:6" x14ac:dyDescent="0.3">
      <c r="A33214">
        <v>6</v>
      </c>
      <c r="B33214">
        <v>25</v>
      </c>
      <c r="C33214" t="s">
        <v>29327</v>
      </c>
      <c r="D33214">
        <v>5047</v>
      </c>
      <c r="E33214" t="s">
        <v>26</v>
      </c>
      <c r="F33214" t="s">
        <v>29477</v>
      </c>
    </row>
    <row r="33215" spans="1:6" x14ac:dyDescent="0.3">
      <c r="A33215">
        <v>6</v>
      </c>
      <c r="B33215">
        <v>25</v>
      </c>
      <c r="C33215" t="s">
        <v>29327</v>
      </c>
      <c r="D33215">
        <v>5047</v>
      </c>
      <c r="E33215" t="s">
        <v>19745</v>
      </c>
      <c r="F33215" t="s">
        <v>29478</v>
      </c>
    </row>
    <row r="33216" spans="1:6" x14ac:dyDescent="0.3">
      <c r="A33216">
        <v>6</v>
      </c>
      <c r="B33216">
        <v>25</v>
      </c>
      <c r="C33216" t="s">
        <v>29327</v>
      </c>
      <c r="D33216">
        <v>5047</v>
      </c>
      <c r="E33216" t="s">
        <v>26</v>
      </c>
      <c r="F33216" t="s">
        <v>29479</v>
      </c>
    </row>
    <row r="33217" spans="1:6" x14ac:dyDescent="0.3">
      <c r="A33217">
        <v>6</v>
      </c>
      <c r="B33217">
        <v>25</v>
      </c>
      <c r="C33217" t="s">
        <v>29327</v>
      </c>
      <c r="D33217">
        <v>5047</v>
      </c>
      <c r="E33217" t="s">
        <v>19745</v>
      </c>
      <c r="F33217" t="s">
        <v>29480</v>
      </c>
    </row>
    <row r="33218" spans="1:6" x14ac:dyDescent="0.3">
      <c r="A33218">
        <v>6</v>
      </c>
      <c r="B33218">
        <v>25</v>
      </c>
      <c r="C33218" t="s">
        <v>29327</v>
      </c>
      <c r="D33218">
        <v>5047</v>
      </c>
      <c r="E33218" t="s">
        <v>26</v>
      </c>
      <c r="F33218" t="s">
        <v>29481</v>
      </c>
    </row>
    <row r="33219" spans="1:6" x14ac:dyDescent="0.3">
      <c r="A33219">
        <v>6</v>
      </c>
      <c r="B33219">
        <v>25</v>
      </c>
      <c r="C33219" t="s">
        <v>29327</v>
      </c>
      <c r="D33219">
        <v>5047</v>
      </c>
      <c r="E33219" t="s">
        <v>19745</v>
      </c>
      <c r="F33219" t="s">
        <v>29482</v>
      </c>
    </row>
    <row r="33220" spans="1:6" x14ac:dyDescent="0.3">
      <c r="A33220">
        <v>6</v>
      </c>
      <c r="B33220">
        <v>25</v>
      </c>
      <c r="C33220" t="s">
        <v>29327</v>
      </c>
      <c r="D33220">
        <v>5047</v>
      </c>
      <c r="E33220" t="s">
        <v>26</v>
      </c>
      <c r="F33220" t="s">
        <v>29483</v>
      </c>
    </row>
    <row r="33221" spans="1:6" x14ac:dyDescent="0.3">
      <c r="A33221">
        <v>6</v>
      </c>
      <c r="B33221">
        <v>25</v>
      </c>
      <c r="C33221" t="s">
        <v>29327</v>
      </c>
      <c r="D33221">
        <v>5047</v>
      </c>
      <c r="E33221" t="s">
        <v>19745</v>
      </c>
      <c r="F33221" t="s">
        <v>29484</v>
      </c>
    </row>
    <row r="33222" spans="1:6" x14ac:dyDescent="0.3">
      <c r="A33222">
        <v>6</v>
      </c>
      <c r="B33222">
        <v>25</v>
      </c>
      <c r="C33222" t="s">
        <v>29327</v>
      </c>
      <c r="D33222">
        <v>5047</v>
      </c>
      <c r="E33222" t="s">
        <v>26</v>
      </c>
      <c r="F33222" t="s">
        <v>19</v>
      </c>
    </row>
    <row r="33223" spans="1:6" x14ac:dyDescent="0.3">
      <c r="A33223">
        <v>6</v>
      </c>
      <c r="B33223">
        <v>25</v>
      </c>
      <c r="C33223" t="s">
        <v>29327</v>
      </c>
      <c r="D33223">
        <v>5047</v>
      </c>
      <c r="E33223" t="s">
        <v>19745</v>
      </c>
      <c r="F33223" t="s">
        <v>29485</v>
      </c>
    </row>
    <row r="33224" spans="1:6" x14ac:dyDescent="0.3">
      <c r="A33224">
        <v>6</v>
      </c>
      <c r="B33224">
        <v>25</v>
      </c>
      <c r="C33224" t="s">
        <v>29327</v>
      </c>
      <c r="D33224">
        <v>5047</v>
      </c>
      <c r="E33224" t="s">
        <v>82</v>
      </c>
      <c r="F33224" t="s">
        <v>19</v>
      </c>
    </row>
    <row r="33225" spans="1:6" x14ac:dyDescent="0.3">
      <c r="A33225">
        <v>6</v>
      </c>
      <c r="B33225">
        <v>25</v>
      </c>
      <c r="C33225" t="s">
        <v>29327</v>
      </c>
      <c r="D33225">
        <v>5047</v>
      </c>
      <c r="E33225" t="s">
        <v>19745</v>
      </c>
      <c r="F33225" t="s">
        <v>29486</v>
      </c>
    </row>
    <row r="33226" spans="1:6" x14ac:dyDescent="0.3">
      <c r="A33226">
        <v>6</v>
      </c>
      <c r="B33226">
        <v>25</v>
      </c>
      <c r="C33226" t="s">
        <v>29327</v>
      </c>
      <c r="D33226">
        <v>5047</v>
      </c>
      <c r="E33226" t="s">
        <v>26</v>
      </c>
      <c r="F33226" t="s">
        <v>19</v>
      </c>
    </row>
    <row r="33227" spans="1:6" x14ac:dyDescent="0.3">
      <c r="A33227">
        <v>6</v>
      </c>
      <c r="B33227">
        <v>25</v>
      </c>
      <c r="C33227" t="s">
        <v>29327</v>
      </c>
      <c r="D33227">
        <v>5048</v>
      </c>
      <c r="E33227" t="s">
        <v>26</v>
      </c>
      <c r="F33227" t="s">
        <v>29487</v>
      </c>
    </row>
    <row r="33228" spans="1:6" x14ac:dyDescent="0.3">
      <c r="A33228">
        <v>6</v>
      </c>
      <c r="B33228">
        <v>25</v>
      </c>
      <c r="C33228" t="s">
        <v>29327</v>
      </c>
      <c r="D33228">
        <v>5049</v>
      </c>
      <c r="E33228" t="s">
        <v>6813</v>
      </c>
      <c r="F33228" t="s">
        <v>29488</v>
      </c>
    </row>
    <row r="33229" spans="1:6" x14ac:dyDescent="0.3">
      <c r="A33229">
        <v>6</v>
      </c>
      <c r="B33229">
        <v>25</v>
      </c>
      <c r="C33229" t="s">
        <v>29327</v>
      </c>
      <c r="D33229">
        <v>5049</v>
      </c>
      <c r="E33229" t="s">
        <v>7</v>
      </c>
      <c r="F33229" t="s">
        <v>29489</v>
      </c>
    </row>
    <row r="33230" spans="1:6" x14ac:dyDescent="0.3">
      <c r="A33230">
        <v>6</v>
      </c>
      <c r="B33230">
        <v>25</v>
      </c>
      <c r="C33230" t="s">
        <v>29327</v>
      </c>
      <c r="D33230">
        <v>5049</v>
      </c>
      <c r="E33230" t="s">
        <v>6813</v>
      </c>
      <c r="F33230" t="s">
        <v>29490</v>
      </c>
    </row>
    <row r="33231" spans="1:6" x14ac:dyDescent="0.3">
      <c r="A33231">
        <v>6</v>
      </c>
      <c r="B33231">
        <v>25</v>
      </c>
      <c r="C33231" t="s">
        <v>29327</v>
      </c>
      <c r="D33231">
        <v>5049</v>
      </c>
      <c r="E33231" t="s">
        <v>7</v>
      </c>
      <c r="F33231" t="s">
        <v>29491</v>
      </c>
    </row>
    <row r="33232" spans="1:6" x14ac:dyDescent="0.3">
      <c r="A33232">
        <v>6</v>
      </c>
      <c r="B33232">
        <v>25</v>
      </c>
      <c r="C33232" t="s">
        <v>29327</v>
      </c>
      <c r="D33232">
        <v>5049</v>
      </c>
      <c r="E33232" t="s">
        <v>6813</v>
      </c>
      <c r="F33232" t="s">
        <v>29492</v>
      </c>
    </row>
    <row r="33233" spans="1:6" x14ac:dyDescent="0.3">
      <c r="A33233">
        <v>6</v>
      </c>
      <c r="B33233">
        <v>25</v>
      </c>
      <c r="C33233" t="s">
        <v>29327</v>
      </c>
      <c r="D33233">
        <v>5049</v>
      </c>
      <c r="E33233" t="s">
        <v>7</v>
      </c>
      <c r="F33233" t="s">
        <v>29493</v>
      </c>
    </row>
    <row r="33234" spans="1:6" x14ac:dyDescent="0.3">
      <c r="A33234">
        <v>6</v>
      </c>
      <c r="B33234">
        <v>25</v>
      </c>
      <c r="C33234" t="s">
        <v>29327</v>
      </c>
      <c r="D33234">
        <v>5049</v>
      </c>
      <c r="E33234" t="s">
        <v>6813</v>
      </c>
      <c r="F33234" t="s">
        <v>29494</v>
      </c>
    </row>
    <row r="33235" spans="1:6" x14ac:dyDescent="0.3">
      <c r="A33235">
        <v>6</v>
      </c>
      <c r="B33235">
        <v>25</v>
      </c>
      <c r="C33235" t="s">
        <v>29327</v>
      </c>
      <c r="D33235">
        <v>5049</v>
      </c>
      <c r="E33235" t="s">
        <v>7</v>
      </c>
      <c r="F33235" t="s">
        <v>29495</v>
      </c>
    </row>
    <row r="33236" spans="1:6" x14ac:dyDescent="0.3">
      <c r="A33236">
        <v>6</v>
      </c>
      <c r="B33236">
        <v>25</v>
      </c>
      <c r="C33236" t="s">
        <v>29327</v>
      </c>
      <c r="D33236">
        <v>5049</v>
      </c>
      <c r="E33236" t="s">
        <v>6813</v>
      </c>
      <c r="F33236" t="s">
        <v>29496</v>
      </c>
    </row>
    <row r="33237" spans="1:6" x14ac:dyDescent="0.3">
      <c r="A33237">
        <v>6</v>
      </c>
      <c r="B33237">
        <v>25</v>
      </c>
      <c r="C33237" t="s">
        <v>29327</v>
      </c>
      <c r="D33237">
        <v>5049</v>
      </c>
      <c r="E33237" t="s">
        <v>7</v>
      </c>
      <c r="F33237" t="s">
        <v>29497</v>
      </c>
    </row>
    <row r="33238" spans="1:6" x14ac:dyDescent="0.3">
      <c r="A33238">
        <v>6</v>
      </c>
      <c r="B33238">
        <v>25</v>
      </c>
      <c r="C33238" t="s">
        <v>29327</v>
      </c>
      <c r="D33238">
        <v>5050</v>
      </c>
      <c r="E33238" t="s">
        <v>26</v>
      </c>
      <c r="F33238" t="s">
        <v>29498</v>
      </c>
    </row>
    <row r="33239" spans="1:6" x14ac:dyDescent="0.3">
      <c r="A33239">
        <v>6</v>
      </c>
      <c r="B33239">
        <v>25</v>
      </c>
      <c r="C33239" t="s">
        <v>29327</v>
      </c>
      <c r="D33239">
        <v>5050</v>
      </c>
      <c r="E33239" t="s">
        <v>82</v>
      </c>
      <c r="F33239" t="s">
        <v>29499</v>
      </c>
    </row>
    <row r="33240" spans="1:6" x14ac:dyDescent="0.3">
      <c r="A33240">
        <v>6</v>
      </c>
      <c r="B33240">
        <v>25</v>
      </c>
      <c r="C33240" t="s">
        <v>29327</v>
      </c>
      <c r="D33240">
        <v>5050</v>
      </c>
      <c r="E33240" t="s">
        <v>26</v>
      </c>
      <c r="F33240" t="s">
        <v>29500</v>
      </c>
    </row>
    <row r="33241" spans="1:6" x14ac:dyDescent="0.3">
      <c r="A33241">
        <v>6</v>
      </c>
      <c r="B33241">
        <v>25</v>
      </c>
      <c r="C33241" t="s">
        <v>29327</v>
      </c>
      <c r="D33241">
        <v>5050</v>
      </c>
      <c r="E33241" t="s">
        <v>82</v>
      </c>
      <c r="F33241" t="s">
        <v>29501</v>
      </c>
    </row>
    <row r="33242" spans="1:6" x14ac:dyDescent="0.3">
      <c r="A33242">
        <v>6</v>
      </c>
      <c r="B33242">
        <v>25</v>
      </c>
      <c r="C33242" t="s">
        <v>29327</v>
      </c>
      <c r="D33242">
        <v>5050</v>
      </c>
      <c r="E33242" t="s">
        <v>26</v>
      </c>
      <c r="F33242" t="s">
        <v>29502</v>
      </c>
    </row>
    <row r="33243" spans="1:6" x14ac:dyDescent="0.3">
      <c r="A33243">
        <v>6</v>
      </c>
      <c r="B33243">
        <v>25</v>
      </c>
      <c r="C33243" t="s">
        <v>29327</v>
      </c>
      <c r="D33243">
        <v>5050</v>
      </c>
      <c r="E33243" t="s">
        <v>19745</v>
      </c>
      <c r="F33243" t="s">
        <v>29503</v>
      </c>
    </row>
    <row r="33244" spans="1:6" x14ac:dyDescent="0.3">
      <c r="A33244">
        <v>6</v>
      </c>
      <c r="B33244">
        <v>25</v>
      </c>
      <c r="C33244" t="s">
        <v>29327</v>
      </c>
      <c r="D33244">
        <v>5050</v>
      </c>
      <c r="E33244" t="s">
        <v>26</v>
      </c>
      <c r="F33244" t="s">
        <v>29504</v>
      </c>
    </row>
    <row r="33245" spans="1:6" x14ac:dyDescent="0.3">
      <c r="A33245">
        <v>6</v>
      </c>
      <c r="B33245">
        <v>25</v>
      </c>
      <c r="C33245" t="s">
        <v>29327</v>
      </c>
      <c r="D33245">
        <v>5051</v>
      </c>
      <c r="E33245" t="s">
        <v>26</v>
      </c>
      <c r="F33245" t="s">
        <v>29505</v>
      </c>
    </row>
    <row r="33246" spans="1:6" x14ac:dyDescent="0.3">
      <c r="A33246">
        <v>6</v>
      </c>
      <c r="B33246">
        <v>25</v>
      </c>
      <c r="C33246" t="s">
        <v>29327</v>
      </c>
      <c r="D33246">
        <v>5052</v>
      </c>
      <c r="E33246" t="s">
        <v>26</v>
      </c>
      <c r="F33246" t="s">
        <v>29506</v>
      </c>
    </row>
    <row r="33247" spans="1:6" x14ac:dyDescent="0.3">
      <c r="A33247">
        <v>6</v>
      </c>
      <c r="B33247">
        <v>25</v>
      </c>
      <c r="C33247" t="s">
        <v>29327</v>
      </c>
      <c r="D33247">
        <v>5052</v>
      </c>
      <c r="E33247" t="s">
        <v>82</v>
      </c>
      <c r="F33247" t="s">
        <v>29507</v>
      </c>
    </row>
    <row r="33248" spans="1:6" x14ac:dyDescent="0.3">
      <c r="A33248">
        <v>6</v>
      </c>
      <c r="B33248">
        <v>25</v>
      </c>
      <c r="C33248" t="s">
        <v>29327</v>
      </c>
      <c r="D33248">
        <v>5052</v>
      </c>
      <c r="E33248" t="s">
        <v>26</v>
      </c>
      <c r="F33248" t="s">
        <v>29508</v>
      </c>
    </row>
    <row r="33249" spans="1:6" x14ac:dyDescent="0.3">
      <c r="A33249">
        <v>6</v>
      </c>
      <c r="B33249">
        <v>25</v>
      </c>
      <c r="C33249" t="s">
        <v>29327</v>
      </c>
      <c r="D33249">
        <v>5052</v>
      </c>
      <c r="E33249" t="s">
        <v>19745</v>
      </c>
      <c r="F33249" t="s">
        <v>29509</v>
      </c>
    </row>
    <row r="33250" spans="1:6" x14ac:dyDescent="0.3">
      <c r="A33250">
        <v>6</v>
      </c>
      <c r="B33250">
        <v>25</v>
      </c>
      <c r="C33250" t="s">
        <v>29327</v>
      </c>
      <c r="D33250">
        <v>5052</v>
      </c>
      <c r="E33250" t="s">
        <v>82</v>
      </c>
      <c r="F33250" t="s">
        <v>29510</v>
      </c>
    </row>
    <row r="33251" spans="1:6" x14ac:dyDescent="0.3">
      <c r="A33251">
        <v>6</v>
      </c>
      <c r="B33251">
        <v>25</v>
      </c>
      <c r="C33251" t="s">
        <v>29327</v>
      </c>
      <c r="D33251">
        <v>5052</v>
      </c>
      <c r="E33251" t="s">
        <v>26</v>
      </c>
      <c r="F33251" t="s">
        <v>138</v>
      </c>
    </row>
    <row r="33252" spans="1:6" x14ac:dyDescent="0.3">
      <c r="A33252">
        <v>6</v>
      </c>
      <c r="B33252">
        <v>25</v>
      </c>
      <c r="C33252" t="s">
        <v>29327</v>
      </c>
      <c r="D33252">
        <v>5052</v>
      </c>
      <c r="E33252" t="s">
        <v>82</v>
      </c>
      <c r="F33252" t="s">
        <v>229</v>
      </c>
    </row>
    <row r="33253" spans="1:6" x14ac:dyDescent="0.3">
      <c r="A33253">
        <v>6</v>
      </c>
      <c r="B33253">
        <v>25</v>
      </c>
      <c r="C33253" t="s">
        <v>29327</v>
      </c>
      <c r="D33253">
        <v>5052</v>
      </c>
      <c r="E33253" t="s">
        <v>26</v>
      </c>
      <c r="F33253" t="s">
        <v>29511</v>
      </c>
    </row>
    <row r="33254" spans="1:6" x14ac:dyDescent="0.3">
      <c r="A33254">
        <v>6</v>
      </c>
      <c r="B33254">
        <v>25</v>
      </c>
      <c r="C33254" t="s">
        <v>29327</v>
      </c>
      <c r="D33254">
        <v>5052</v>
      </c>
      <c r="E33254" t="s">
        <v>82</v>
      </c>
      <c r="F33254" t="s">
        <v>29512</v>
      </c>
    </row>
    <row r="33255" spans="1:6" x14ac:dyDescent="0.3">
      <c r="A33255">
        <v>6</v>
      </c>
      <c r="B33255">
        <v>25</v>
      </c>
      <c r="C33255" t="s">
        <v>29327</v>
      </c>
      <c r="D33255">
        <v>5053</v>
      </c>
      <c r="E33255" t="s">
        <v>6813</v>
      </c>
      <c r="F33255" t="s">
        <v>29513</v>
      </c>
    </row>
    <row r="33256" spans="1:6" x14ac:dyDescent="0.3">
      <c r="A33256">
        <v>6</v>
      </c>
      <c r="B33256">
        <v>25</v>
      </c>
      <c r="C33256" t="s">
        <v>29327</v>
      </c>
      <c r="D33256">
        <v>5053</v>
      </c>
      <c r="E33256" t="s">
        <v>7</v>
      </c>
      <c r="F33256" t="s">
        <v>29514</v>
      </c>
    </row>
    <row r="33257" spans="1:6" x14ac:dyDescent="0.3">
      <c r="A33257">
        <v>6</v>
      </c>
      <c r="B33257">
        <v>25</v>
      </c>
      <c r="C33257" t="s">
        <v>29327</v>
      </c>
      <c r="D33257">
        <v>5053</v>
      </c>
      <c r="E33257" t="s">
        <v>6813</v>
      </c>
      <c r="F33257" t="s">
        <v>29515</v>
      </c>
    </row>
    <row r="33258" spans="1:6" x14ac:dyDescent="0.3">
      <c r="A33258">
        <v>6</v>
      </c>
      <c r="B33258">
        <v>25</v>
      </c>
      <c r="C33258" t="s">
        <v>29327</v>
      </c>
      <c r="D33258">
        <v>5053</v>
      </c>
      <c r="E33258" t="s">
        <v>29516</v>
      </c>
      <c r="F33258" t="s">
        <v>29517</v>
      </c>
    </row>
    <row r="33259" spans="1:6" x14ac:dyDescent="0.3">
      <c r="A33259">
        <v>6</v>
      </c>
      <c r="B33259">
        <v>25</v>
      </c>
      <c r="C33259" t="s">
        <v>29327</v>
      </c>
      <c r="D33259">
        <v>5053</v>
      </c>
      <c r="E33259" t="s">
        <v>6813</v>
      </c>
      <c r="F33259" t="s">
        <v>29518</v>
      </c>
    </row>
    <row r="33260" spans="1:6" x14ac:dyDescent="0.3">
      <c r="A33260">
        <v>6</v>
      </c>
      <c r="B33260">
        <v>25</v>
      </c>
      <c r="C33260" t="s">
        <v>29327</v>
      </c>
      <c r="D33260">
        <v>5053</v>
      </c>
      <c r="E33260" t="s">
        <v>7</v>
      </c>
      <c r="F33260" t="s">
        <v>7428</v>
      </c>
    </row>
    <row r="33261" spans="1:6" x14ac:dyDescent="0.3">
      <c r="A33261">
        <v>6</v>
      </c>
      <c r="B33261">
        <v>25</v>
      </c>
      <c r="C33261" t="s">
        <v>29327</v>
      </c>
      <c r="D33261">
        <v>5053</v>
      </c>
      <c r="E33261" t="s">
        <v>6813</v>
      </c>
      <c r="F33261" t="s">
        <v>29519</v>
      </c>
    </row>
    <row r="33262" spans="1:6" x14ac:dyDescent="0.3">
      <c r="A33262">
        <v>6</v>
      </c>
      <c r="B33262">
        <v>25</v>
      </c>
      <c r="C33262" t="s">
        <v>29327</v>
      </c>
      <c r="D33262">
        <v>5053</v>
      </c>
      <c r="E33262" t="s">
        <v>7</v>
      </c>
      <c r="F33262" t="s">
        <v>29520</v>
      </c>
    </row>
    <row r="33263" spans="1:6" x14ac:dyDescent="0.3">
      <c r="A33263">
        <v>6</v>
      </c>
      <c r="B33263">
        <v>25</v>
      </c>
      <c r="C33263" t="s">
        <v>29327</v>
      </c>
      <c r="D33263">
        <v>5054</v>
      </c>
      <c r="E33263" t="s">
        <v>29516</v>
      </c>
      <c r="F33263" t="s">
        <v>3171</v>
      </c>
    </row>
    <row r="33264" spans="1:6" x14ac:dyDescent="0.3">
      <c r="A33264">
        <v>6</v>
      </c>
      <c r="B33264">
        <v>25</v>
      </c>
      <c r="C33264" t="s">
        <v>29327</v>
      </c>
      <c r="D33264">
        <v>5054</v>
      </c>
      <c r="E33264" t="s">
        <v>6813</v>
      </c>
      <c r="F33264" t="s">
        <v>29521</v>
      </c>
    </row>
    <row r="33265" spans="1:6" x14ac:dyDescent="0.3">
      <c r="A33265">
        <v>6</v>
      </c>
      <c r="B33265">
        <v>25</v>
      </c>
      <c r="C33265" t="s">
        <v>29327</v>
      </c>
      <c r="D33265">
        <v>5054</v>
      </c>
      <c r="E33265" t="s">
        <v>29516</v>
      </c>
      <c r="F33265" t="s">
        <v>29522</v>
      </c>
    </row>
    <row r="33266" spans="1:6" x14ac:dyDescent="0.3">
      <c r="A33266">
        <v>6</v>
      </c>
      <c r="B33266">
        <v>25</v>
      </c>
      <c r="C33266" t="s">
        <v>29327</v>
      </c>
      <c r="D33266">
        <v>5054</v>
      </c>
      <c r="E33266" t="s">
        <v>6813</v>
      </c>
      <c r="F33266" t="s">
        <v>29523</v>
      </c>
    </row>
    <row r="33267" spans="1:6" x14ac:dyDescent="0.3">
      <c r="A33267">
        <v>6</v>
      </c>
      <c r="B33267">
        <v>25</v>
      </c>
      <c r="C33267" t="s">
        <v>29327</v>
      </c>
      <c r="D33267">
        <v>5054</v>
      </c>
      <c r="E33267" t="s">
        <v>29516</v>
      </c>
      <c r="F33267" t="s">
        <v>29524</v>
      </c>
    </row>
    <row r="33268" spans="1:6" x14ac:dyDescent="0.3">
      <c r="A33268">
        <v>6</v>
      </c>
      <c r="B33268">
        <v>25</v>
      </c>
      <c r="C33268" t="s">
        <v>29327</v>
      </c>
      <c r="D33268">
        <v>5054</v>
      </c>
      <c r="E33268" t="s">
        <v>6813</v>
      </c>
      <c r="F33268" t="s">
        <v>29525</v>
      </c>
    </row>
    <row r="33269" spans="1:6" x14ac:dyDescent="0.3">
      <c r="A33269">
        <v>6</v>
      </c>
      <c r="B33269">
        <v>25</v>
      </c>
      <c r="C33269" t="s">
        <v>29327</v>
      </c>
      <c r="D33269">
        <v>5054</v>
      </c>
      <c r="E33269" t="s">
        <v>29516</v>
      </c>
      <c r="F33269" t="s">
        <v>1153</v>
      </c>
    </row>
    <row r="33270" spans="1:6" x14ac:dyDescent="0.3">
      <c r="A33270">
        <v>6</v>
      </c>
      <c r="B33270">
        <v>25</v>
      </c>
      <c r="C33270" t="s">
        <v>29327</v>
      </c>
      <c r="D33270">
        <v>5054</v>
      </c>
      <c r="E33270" t="s">
        <v>6813</v>
      </c>
      <c r="F33270" t="s">
        <v>29526</v>
      </c>
    </row>
    <row r="33271" spans="1:6" x14ac:dyDescent="0.3">
      <c r="A33271">
        <v>6</v>
      </c>
      <c r="B33271">
        <v>25</v>
      </c>
      <c r="C33271" t="s">
        <v>29327</v>
      </c>
      <c r="D33271">
        <v>5054</v>
      </c>
      <c r="E33271" t="s">
        <v>29516</v>
      </c>
      <c r="F33271" t="s">
        <v>29527</v>
      </c>
    </row>
    <row r="33272" spans="1:6" x14ac:dyDescent="0.3">
      <c r="A33272">
        <v>6</v>
      </c>
      <c r="B33272">
        <v>25</v>
      </c>
      <c r="C33272" t="s">
        <v>29327</v>
      </c>
      <c r="D33272">
        <v>5054</v>
      </c>
      <c r="E33272" t="s">
        <v>6813</v>
      </c>
      <c r="F33272" t="s">
        <v>29528</v>
      </c>
    </row>
    <row r="33273" spans="1:6" x14ac:dyDescent="0.3">
      <c r="A33273">
        <v>6</v>
      </c>
      <c r="B33273">
        <v>25</v>
      </c>
      <c r="C33273" t="s">
        <v>29327</v>
      </c>
      <c r="D33273">
        <v>5054</v>
      </c>
      <c r="E33273" t="s">
        <v>29516</v>
      </c>
      <c r="F33273" t="s">
        <v>12435</v>
      </c>
    </row>
    <row r="33274" spans="1:6" x14ac:dyDescent="0.3">
      <c r="A33274">
        <v>6</v>
      </c>
      <c r="B33274">
        <v>25</v>
      </c>
      <c r="C33274" t="s">
        <v>29327</v>
      </c>
      <c r="D33274">
        <v>5054</v>
      </c>
      <c r="E33274" t="s">
        <v>6813</v>
      </c>
      <c r="F33274" t="s">
        <v>29529</v>
      </c>
    </row>
    <row r="33275" spans="1:6" x14ac:dyDescent="0.3">
      <c r="A33275">
        <v>6</v>
      </c>
      <c r="B33275">
        <v>25</v>
      </c>
      <c r="C33275" t="s">
        <v>29327</v>
      </c>
      <c r="D33275">
        <v>5054</v>
      </c>
      <c r="E33275" t="s">
        <v>29516</v>
      </c>
      <c r="F33275" t="s">
        <v>29530</v>
      </c>
    </row>
    <row r="33276" spans="1:6" x14ac:dyDescent="0.3">
      <c r="A33276">
        <v>6</v>
      </c>
      <c r="B33276">
        <v>25</v>
      </c>
      <c r="C33276" t="s">
        <v>29327</v>
      </c>
      <c r="D33276">
        <v>5054</v>
      </c>
      <c r="E33276" t="s">
        <v>6813</v>
      </c>
      <c r="F33276" t="s">
        <v>29531</v>
      </c>
    </row>
    <row r="33277" spans="1:6" x14ac:dyDescent="0.3">
      <c r="A33277">
        <v>6</v>
      </c>
      <c r="B33277">
        <v>25</v>
      </c>
      <c r="C33277" t="s">
        <v>29327</v>
      </c>
      <c r="D33277">
        <v>5054</v>
      </c>
      <c r="E33277" t="s">
        <v>29516</v>
      </c>
      <c r="F33277" t="s">
        <v>29532</v>
      </c>
    </row>
    <row r="33278" spans="1:6" x14ac:dyDescent="0.3">
      <c r="A33278">
        <v>6</v>
      </c>
      <c r="B33278">
        <v>25</v>
      </c>
      <c r="C33278" t="s">
        <v>29327</v>
      </c>
      <c r="D33278">
        <v>5054</v>
      </c>
      <c r="E33278" t="s">
        <v>6813</v>
      </c>
      <c r="F33278" t="s">
        <v>2957</v>
      </c>
    </row>
    <row r="33279" spans="1:6" x14ac:dyDescent="0.3">
      <c r="A33279">
        <v>6</v>
      </c>
      <c r="B33279">
        <v>25</v>
      </c>
      <c r="C33279" t="s">
        <v>29327</v>
      </c>
      <c r="D33279">
        <v>5054</v>
      </c>
      <c r="E33279" t="s">
        <v>29516</v>
      </c>
      <c r="F33279" t="s">
        <v>201</v>
      </c>
    </row>
    <row r="33280" spans="1:6" x14ac:dyDescent="0.3">
      <c r="A33280">
        <v>6</v>
      </c>
      <c r="B33280">
        <v>25</v>
      </c>
      <c r="C33280" t="s">
        <v>29327</v>
      </c>
      <c r="D33280">
        <v>5054</v>
      </c>
      <c r="E33280" t="s">
        <v>6813</v>
      </c>
      <c r="F33280" t="s">
        <v>29533</v>
      </c>
    </row>
    <row r="33281" spans="1:6" x14ac:dyDescent="0.3">
      <c r="A33281">
        <v>6</v>
      </c>
      <c r="B33281">
        <v>25</v>
      </c>
      <c r="C33281" t="s">
        <v>29327</v>
      </c>
      <c r="D33281">
        <v>5054</v>
      </c>
      <c r="E33281" t="s">
        <v>7</v>
      </c>
      <c r="F33281" t="s">
        <v>2101</v>
      </c>
    </row>
    <row r="33282" spans="1:6" x14ac:dyDescent="0.3">
      <c r="A33282">
        <v>6</v>
      </c>
      <c r="B33282">
        <v>25</v>
      </c>
      <c r="C33282" t="s">
        <v>29327</v>
      </c>
      <c r="D33282">
        <v>5054</v>
      </c>
      <c r="E33282" t="s">
        <v>6813</v>
      </c>
      <c r="F33282" t="s">
        <v>29534</v>
      </c>
    </row>
    <row r="33283" spans="1:6" x14ac:dyDescent="0.3">
      <c r="A33283">
        <v>6</v>
      </c>
      <c r="B33283">
        <v>25</v>
      </c>
      <c r="C33283" t="s">
        <v>29327</v>
      </c>
      <c r="D33283">
        <v>5054</v>
      </c>
      <c r="E33283" t="s">
        <v>7</v>
      </c>
      <c r="F33283" t="s">
        <v>29535</v>
      </c>
    </row>
    <row r="33284" spans="1:6" x14ac:dyDescent="0.3">
      <c r="A33284">
        <v>6</v>
      </c>
      <c r="B33284">
        <v>25</v>
      </c>
      <c r="C33284" t="s">
        <v>29327</v>
      </c>
      <c r="D33284">
        <v>5054</v>
      </c>
      <c r="E33284" t="s">
        <v>6813</v>
      </c>
      <c r="F33284" t="s">
        <v>29536</v>
      </c>
    </row>
    <row r="33285" spans="1:6" x14ac:dyDescent="0.3">
      <c r="A33285">
        <v>6</v>
      </c>
      <c r="B33285">
        <v>25</v>
      </c>
      <c r="C33285" t="s">
        <v>29327</v>
      </c>
      <c r="D33285">
        <v>5054</v>
      </c>
      <c r="E33285" t="s">
        <v>7</v>
      </c>
      <c r="F33285" t="s">
        <v>29537</v>
      </c>
    </row>
    <row r="33286" spans="1:6" x14ac:dyDescent="0.3">
      <c r="A33286">
        <v>6</v>
      </c>
      <c r="B33286">
        <v>25</v>
      </c>
      <c r="C33286" t="s">
        <v>29327</v>
      </c>
      <c r="D33286">
        <v>5054</v>
      </c>
      <c r="E33286" t="s">
        <v>29516</v>
      </c>
      <c r="F33286" t="s">
        <v>29538</v>
      </c>
    </row>
    <row r="33287" spans="1:6" x14ac:dyDescent="0.3">
      <c r="A33287">
        <v>6</v>
      </c>
      <c r="B33287">
        <v>25</v>
      </c>
      <c r="C33287" t="s">
        <v>29327</v>
      </c>
      <c r="D33287">
        <v>5054</v>
      </c>
      <c r="E33287" t="s">
        <v>7</v>
      </c>
      <c r="F33287" t="s">
        <v>29539</v>
      </c>
    </row>
    <row r="33288" spans="1:6" x14ac:dyDescent="0.3">
      <c r="A33288">
        <v>6</v>
      </c>
      <c r="B33288">
        <v>25</v>
      </c>
      <c r="C33288" t="s">
        <v>29327</v>
      </c>
      <c r="D33288">
        <v>5055</v>
      </c>
      <c r="E33288" t="s">
        <v>7</v>
      </c>
      <c r="F33288" t="s">
        <v>29540</v>
      </c>
    </row>
    <row r="33289" spans="1:6" x14ac:dyDescent="0.3">
      <c r="A33289">
        <v>6</v>
      </c>
      <c r="B33289">
        <v>25</v>
      </c>
      <c r="C33289" t="s">
        <v>29327</v>
      </c>
      <c r="D33289">
        <v>5055</v>
      </c>
      <c r="E33289" t="s">
        <v>21735</v>
      </c>
      <c r="F33289" t="s">
        <v>11556</v>
      </c>
    </row>
    <row r="33290" spans="1:6" x14ac:dyDescent="0.3">
      <c r="A33290">
        <v>6</v>
      </c>
      <c r="B33290">
        <v>25</v>
      </c>
      <c r="C33290" t="s">
        <v>29327</v>
      </c>
      <c r="D33290">
        <v>5055</v>
      </c>
      <c r="E33290" t="s">
        <v>7</v>
      </c>
      <c r="F33290" t="s">
        <v>29541</v>
      </c>
    </row>
    <row r="33291" spans="1:6" x14ac:dyDescent="0.3">
      <c r="A33291">
        <v>6</v>
      </c>
      <c r="B33291">
        <v>25</v>
      </c>
      <c r="C33291" t="s">
        <v>29327</v>
      </c>
      <c r="D33291">
        <v>5055</v>
      </c>
      <c r="E33291" t="s">
        <v>80</v>
      </c>
      <c r="F33291" t="s">
        <v>29542</v>
      </c>
    </row>
    <row r="33292" spans="1:6" x14ac:dyDescent="0.3">
      <c r="A33292">
        <v>6</v>
      </c>
      <c r="B33292">
        <v>25</v>
      </c>
      <c r="C33292" t="s">
        <v>29327</v>
      </c>
      <c r="D33292">
        <v>5055</v>
      </c>
      <c r="E33292" t="s">
        <v>7</v>
      </c>
      <c r="F33292" t="s">
        <v>29543</v>
      </c>
    </row>
    <row r="33293" spans="1:6" x14ac:dyDescent="0.3">
      <c r="A33293">
        <v>6</v>
      </c>
      <c r="B33293">
        <v>25</v>
      </c>
      <c r="C33293" t="s">
        <v>29327</v>
      </c>
      <c r="D33293">
        <v>5055</v>
      </c>
      <c r="E33293" t="s">
        <v>9</v>
      </c>
      <c r="F33293" t="s">
        <v>29544</v>
      </c>
    </row>
    <row r="33294" spans="1:6" x14ac:dyDescent="0.3">
      <c r="A33294">
        <v>6</v>
      </c>
      <c r="B33294">
        <v>25</v>
      </c>
      <c r="C33294" t="s">
        <v>29327</v>
      </c>
      <c r="D33294">
        <v>5055</v>
      </c>
      <c r="E33294" t="s">
        <v>7</v>
      </c>
      <c r="F33294" t="s">
        <v>29545</v>
      </c>
    </row>
    <row r="33295" spans="1:6" x14ac:dyDescent="0.3">
      <c r="A33295">
        <v>6</v>
      </c>
      <c r="B33295">
        <v>25</v>
      </c>
      <c r="C33295" t="s">
        <v>29327</v>
      </c>
      <c r="D33295">
        <v>5055</v>
      </c>
      <c r="E33295" t="s">
        <v>9</v>
      </c>
      <c r="F33295" t="s">
        <v>4809</v>
      </c>
    </row>
    <row r="33296" spans="1:6" x14ac:dyDescent="0.3">
      <c r="A33296">
        <v>6</v>
      </c>
      <c r="B33296">
        <v>25</v>
      </c>
      <c r="C33296" t="s">
        <v>29327</v>
      </c>
      <c r="D33296">
        <v>5055</v>
      </c>
      <c r="E33296" t="s">
        <v>16</v>
      </c>
      <c r="F33296" t="s">
        <v>29546</v>
      </c>
    </row>
    <row r="33297" spans="1:6" x14ac:dyDescent="0.3">
      <c r="A33297">
        <v>6</v>
      </c>
      <c r="B33297">
        <v>25</v>
      </c>
      <c r="C33297" t="s">
        <v>29327</v>
      </c>
      <c r="D33297">
        <v>5055</v>
      </c>
      <c r="E33297" t="s">
        <v>7</v>
      </c>
      <c r="F33297" t="s">
        <v>29547</v>
      </c>
    </row>
    <row r="33298" spans="1:6" x14ac:dyDescent="0.3">
      <c r="A33298">
        <v>6</v>
      </c>
      <c r="B33298">
        <v>25</v>
      </c>
      <c r="C33298" t="s">
        <v>29327</v>
      </c>
      <c r="D33298">
        <v>5055</v>
      </c>
      <c r="E33298" t="s">
        <v>6813</v>
      </c>
      <c r="F33298" t="s">
        <v>29548</v>
      </c>
    </row>
    <row r="33299" spans="1:6" x14ac:dyDescent="0.3">
      <c r="A33299">
        <v>6</v>
      </c>
      <c r="B33299">
        <v>25</v>
      </c>
      <c r="C33299" t="s">
        <v>29327</v>
      </c>
      <c r="D33299">
        <v>5055</v>
      </c>
      <c r="E33299" t="s">
        <v>16</v>
      </c>
      <c r="F33299" t="s">
        <v>29549</v>
      </c>
    </row>
    <row r="33300" spans="1:6" x14ac:dyDescent="0.3">
      <c r="A33300">
        <v>6</v>
      </c>
      <c r="B33300">
        <v>25</v>
      </c>
      <c r="C33300" t="s">
        <v>29327</v>
      </c>
      <c r="D33300">
        <v>5055</v>
      </c>
      <c r="E33300" t="s">
        <v>7</v>
      </c>
      <c r="F33300" t="s">
        <v>2152</v>
      </c>
    </row>
    <row r="33301" spans="1:6" x14ac:dyDescent="0.3">
      <c r="A33301">
        <v>6</v>
      </c>
      <c r="B33301">
        <v>25</v>
      </c>
      <c r="C33301" t="s">
        <v>29327</v>
      </c>
      <c r="D33301">
        <v>5055</v>
      </c>
      <c r="E33301" t="s">
        <v>16</v>
      </c>
      <c r="F33301" t="s">
        <v>29550</v>
      </c>
    </row>
    <row r="33302" spans="1:6" x14ac:dyDescent="0.3">
      <c r="A33302">
        <v>6</v>
      </c>
      <c r="B33302">
        <v>25</v>
      </c>
      <c r="C33302" t="s">
        <v>29327</v>
      </c>
      <c r="D33302">
        <v>5055</v>
      </c>
      <c r="E33302" t="s">
        <v>84</v>
      </c>
      <c r="F33302" t="s">
        <v>29551</v>
      </c>
    </row>
    <row r="33303" spans="1:6" x14ac:dyDescent="0.3">
      <c r="A33303">
        <v>6</v>
      </c>
      <c r="B33303">
        <v>25</v>
      </c>
      <c r="C33303" t="s">
        <v>29327</v>
      </c>
      <c r="D33303">
        <v>5055</v>
      </c>
      <c r="E33303" t="s">
        <v>76</v>
      </c>
      <c r="F33303" t="s">
        <v>29552</v>
      </c>
    </row>
    <row r="33304" spans="1:6" x14ac:dyDescent="0.3">
      <c r="A33304">
        <v>6</v>
      </c>
      <c r="B33304">
        <v>25</v>
      </c>
      <c r="C33304" t="s">
        <v>29327</v>
      </c>
      <c r="D33304">
        <v>5055</v>
      </c>
      <c r="E33304" t="s">
        <v>7</v>
      </c>
      <c r="F33304" t="s">
        <v>29553</v>
      </c>
    </row>
    <row r="33305" spans="1:6" x14ac:dyDescent="0.3">
      <c r="A33305">
        <v>6</v>
      </c>
      <c r="B33305">
        <v>25</v>
      </c>
      <c r="C33305" t="s">
        <v>29327</v>
      </c>
      <c r="D33305">
        <v>5055</v>
      </c>
      <c r="E33305" t="s">
        <v>76</v>
      </c>
      <c r="F33305" t="s">
        <v>29554</v>
      </c>
    </row>
    <row r="33306" spans="1:6" x14ac:dyDescent="0.3">
      <c r="A33306">
        <v>6</v>
      </c>
      <c r="B33306">
        <v>25</v>
      </c>
      <c r="C33306" t="s">
        <v>29327</v>
      </c>
      <c r="D33306">
        <v>5055</v>
      </c>
      <c r="E33306" t="s">
        <v>7</v>
      </c>
      <c r="F33306" t="s">
        <v>29555</v>
      </c>
    </row>
    <row r="33307" spans="1:6" x14ac:dyDescent="0.3">
      <c r="A33307">
        <v>6</v>
      </c>
      <c r="B33307">
        <v>25</v>
      </c>
      <c r="C33307" t="s">
        <v>29327</v>
      </c>
      <c r="D33307">
        <v>5055</v>
      </c>
      <c r="E33307" t="s">
        <v>76</v>
      </c>
      <c r="F33307" t="s">
        <v>29556</v>
      </c>
    </row>
    <row r="33308" spans="1:6" x14ac:dyDescent="0.3">
      <c r="A33308">
        <v>6</v>
      </c>
      <c r="B33308">
        <v>25</v>
      </c>
      <c r="C33308" t="s">
        <v>29327</v>
      </c>
      <c r="D33308">
        <v>5055</v>
      </c>
      <c r="E33308" t="s">
        <v>7</v>
      </c>
      <c r="F33308" t="s">
        <v>29557</v>
      </c>
    </row>
    <row r="33309" spans="1:6" x14ac:dyDescent="0.3">
      <c r="A33309">
        <v>6</v>
      </c>
      <c r="B33309">
        <v>25</v>
      </c>
      <c r="C33309" t="s">
        <v>29327</v>
      </c>
      <c r="D33309">
        <v>5055</v>
      </c>
      <c r="E33309" t="s">
        <v>76</v>
      </c>
      <c r="F33309" t="s">
        <v>229</v>
      </c>
    </row>
    <row r="33310" spans="1:6" x14ac:dyDescent="0.3">
      <c r="A33310">
        <v>6</v>
      </c>
      <c r="B33310">
        <v>25</v>
      </c>
      <c r="C33310" t="s">
        <v>29327</v>
      </c>
      <c r="D33310">
        <v>5055</v>
      </c>
      <c r="E33310" t="s">
        <v>7</v>
      </c>
      <c r="F33310" t="s">
        <v>29558</v>
      </c>
    </row>
    <row r="33311" spans="1:6" x14ac:dyDescent="0.3">
      <c r="A33311">
        <v>6</v>
      </c>
      <c r="B33311">
        <v>25</v>
      </c>
      <c r="C33311" t="s">
        <v>29327</v>
      </c>
      <c r="D33311">
        <v>5055</v>
      </c>
      <c r="E33311" t="s">
        <v>84</v>
      </c>
      <c r="F33311" t="s">
        <v>29559</v>
      </c>
    </row>
    <row r="33312" spans="1:6" x14ac:dyDescent="0.3">
      <c r="A33312">
        <v>6</v>
      </c>
      <c r="B33312">
        <v>25</v>
      </c>
      <c r="C33312" t="s">
        <v>29327</v>
      </c>
      <c r="D33312">
        <v>5055</v>
      </c>
      <c r="E33312" t="s">
        <v>7</v>
      </c>
      <c r="F33312" t="s">
        <v>29560</v>
      </c>
    </row>
    <row r="33313" spans="1:6" x14ac:dyDescent="0.3">
      <c r="A33313">
        <v>6</v>
      </c>
      <c r="B33313">
        <v>25</v>
      </c>
      <c r="C33313" t="s">
        <v>29327</v>
      </c>
      <c r="D33313">
        <v>5055</v>
      </c>
      <c r="E33313" t="s">
        <v>80</v>
      </c>
      <c r="F33313" t="s">
        <v>29561</v>
      </c>
    </row>
    <row r="33314" spans="1:6" x14ac:dyDescent="0.3">
      <c r="A33314">
        <v>6</v>
      </c>
      <c r="B33314">
        <v>25</v>
      </c>
      <c r="C33314" t="s">
        <v>29327</v>
      </c>
      <c r="D33314">
        <v>5055</v>
      </c>
      <c r="E33314" t="s">
        <v>7</v>
      </c>
      <c r="F33314" t="s">
        <v>29562</v>
      </c>
    </row>
    <row r="33315" spans="1:6" x14ac:dyDescent="0.3">
      <c r="A33315">
        <v>6</v>
      </c>
      <c r="B33315">
        <v>25</v>
      </c>
      <c r="C33315" t="s">
        <v>29327</v>
      </c>
      <c r="D33315">
        <v>5055</v>
      </c>
      <c r="E33315" t="s">
        <v>84</v>
      </c>
      <c r="F33315" t="s">
        <v>29563</v>
      </c>
    </row>
    <row r="33316" spans="1:6" x14ac:dyDescent="0.3">
      <c r="A33316">
        <v>6</v>
      </c>
      <c r="B33316">
        <v>25</v>
      </c>
      <c r="C33316" t="s">
        <v>29327</v>
      </c>
      <c r="D33316">
        <v>5056</v>
      </c>
      <c r="E33316" t="s">
        <v>352</v>
      </c>
      <c r="F33316" t="s">
        <v>29564</v>
      </c>
    </row>
    <row r="33317" spans="1:6" x14ac:dyDescent="0.3">
      <c r="A33317">
        <v>6</v>
      </c>
      <c r="B33317">
        <v>25</v>
      </c>
      <c r="C33317" t="s">
        <v>29327</v>
      </c>
      <c r="D33317">
        <v>5056</v>
      </c>
      <c r="E33317" t="s">
        <v>92</v>
      </c>
      <c r="F33317" t="s">
        <v>29565</v>
      </c>
    </row>
    <row r="33318" spans="1:6" x14ac:dyDescent="0.3">
      <c r="A33318">
        <v>6</v>
      </c>
      <c r="B33318">
        <v>25</v>
      </c>
      <c r="C33318" t="s">
        <v>29327</v>
      </c>
      <c r="D33318">
        <v>5056</v>
      </c>
      <c r="E33318" t="s">
        <v>352</v>
      </c>
      <c r="F33318" t="s">
        <v>29566</v>
      </c>
    </row>
    <row r="33319" spans="1:6" x14ac:dyDescent="0.3">
      <c r="A33319">
        <v>6</v>
      </c>
      <c r="B33319">
        <v>25</v>
      </c>
      <c r="C33319" t="s">
        <v>29327</v>
      </c>
      <c r="D33319">
        <v>5056</v>
      </c>
      <c r="E33319" t="s">
        <v>92</v>
      </c>
      <c r="F33319" t="s">
        <v>29567</v>
      </c>
    </row>
    <row r="33320" spans="1:6" x14ac:dyDescent="0.3">
      <c r="A33320">
        <v>6</v>
      </c>
      <c r="B33320">
        <v>25</v>
      </c>
      <c r="C33320" t="s">
        <v>29327</v>
      </c>
      <c r="D33320">
        <v>5056</v>
      </c>
      <c r="E33320" t="s">
        <v>352</v>
      </c>
      <c r="F33320" t="s">
        <v>29568</v>
      </c>
    </row>
    <row r="33321" spans="1:6" x14ac:dyDescent="0.3">
      <c r="A33321">
        <v>6</v>
      </c>
      <c r="B33321">
        <v>25</v>
      </c>
      <c r="C33321" t="s">
        <v>29327</v>
      </c>
      <c r="D33321">
        <v>5056</v>
      </c>
      <c r="E33321" t="s">
        <v>92</v>
      </c>
      <c r="F33321" t="s">
        <v>29569</v>
      </c>
    </row>
    <row r="33322" spans="1:6" x14ac:dyDescent="0.3">
      <c r="A33322">
        <v>6</v>
      </c>
      <c r="B33322">
        <v>25</v>
      </c>
      <c r="C33322" t="s">
        <v>29327</v>
      </c>
      <c r="D33322">
        <v>5056</v>
      </c>
      <c r="E33322" t="s">
        <v>352</v>
      </c>
      <c r="F33322" t="s">
        <v>29570</v>
      </c>
    </row>
    <row r="33323" spans="1:6" x14ac:dyDescent="0.3">
      <c r="A33323">
        <v>6</v>
      </c>
      <c r="B33323">
        <v>25</v>
      </c>
      <c r="C33323" t="s">
        <v>29327</v>
      </c>
      <c r="D33323">
        <v>5056</v>
      </c>
      <c r="E33323" t="s">
        <v>7</v>
      </c>
      <c r="F33323" t="s">
        <v>29571</v>
      </c>
    </row>
    <row r="33324" spans="1:6" x14ac:dyDescent="0.3">
      <c r="A33324">
        <v>6</v>
      </c>
      <c r="B33324">
        <v>25</v>
      </c>
      <c r="C33324" t="s">
        <v>29327</v>
      </c>
      <c r="D33324">
        <v>5056</v>
      </c>
      <c r="E33324" t="s">
        <v>92</v>
      </c>
      <c r="F33324" t="s">
        <v>29572</v>
      </c>
    </row>
    <row r="33325" spans="1:6" x14ac:dyDescent="0.3">
      <c r="A33325">
        <v>6</v>
      </c>
      <c r="B33325">
        <v>25</v>
      </c>
      <c r="C33325" t="s">
        <v>29327</v>
      </c>
      <c r="D33325">
        <v>5057</v>
      </c>
      <c r="E33325" t="s">
        <v>92</v>
      </c>
      <c r="F33325" t="s">
        <v>29573</v>
      </c>
    </row>
    <row r="33326" spans="1:6" x14ac:dyDescent="0.3">
      <c r="A33326">
        <v>6</v>
      </c>
      <c r="B33326">
        <v>25</v>
      </c>
      <c r="C33326" t="s">
        <v>29327</v>
      </c>
      <c r="D33326">
        <v>5058</v>
      </c>
      <c r="E33326" t="s">
        <v>92</v>
      </c>
      <c r="F33326" t="s">
        <v>29574</v>
      </c>
    </row>
    <row r="33327" spans="1:6" x14ac:dyDescent="0.3">
      <c r="A33327">
        <v>6</v>
      </c>
      <c r="B33327">
        <v>25</v>
      </c>
      <c r="C33327" t="s">
        <v>29327</v>
      </c>
      <c r="D33327">
        <v>5058</v>
      </c>
      <c r="E33327" t="s">
        <v>21735</v>
      </c>
      <c r="F33327" t="s">
        <v>29575</v>
      </c>
    </row>
    <row r="33328" spans="1:6" x14ac:dyDescent="0.3">
      <c r="A33328">
        <v>6</v>
      </c>
      <c r="B33328">
        <v>25</v>
      </c>
      <c r="C33328" t="s">
        <v>29327</v>
      </c>
      <c r="D33328">
        <v>5058</v>
      </c>
      <c r="E33328" t="s">
        <v>92</v>
      </c>
      <c r="F33328" t="s">
        <v>29576</v>
      </c>
    </row>
    <row r="33329" spans="1:6" x14ac:dyDescent="0.3">
      <c r="A33329">
        <v>6</v>
      </c>
      <c r="B33329">
        <v>25</v>
      </c>
      <c r="C33329" t="s">
        <v>29327</v>
      </c>
      <c r="D33329">
        <v>5058</v>
      </c>
      <c r="E33329" t="s">
        <v>21735</v>
      </c>
      <c r="F33329" t="s">
        <v>29577</v>
      </c>
    </row>
    <row r="33330" spans="1:6" x14ac:dyDescent="0.3">
      <c r="A33330">
        <v>6</v>
      </c>
      <c r="B33330">
        <v>25</v>
      </c>
      <c r="C33330" t="s">
        <v>29327</v>
      </c>
      <c r="D33330">
        <v>5058</v>
      </c>
      <c r="E33330" t="s">
        <v>92</v>
      </c>
      <c r="F33330" t="s">
        <v>583</v>
      </c>
    </row>
    <row r="33331" spans="1:6" x14ac:dyDescent="0.3">
      <c r="A33331">
        <v>6</v>
      </c>
      <c r="B33331">
        <v>25</v>
      </c>
      <c r="C33331" t="s">
        <v>29327</v>
      </c>
      <c r="D33331">
        <v>5059</v>
      </c>
      <c r="E33331" t="s">
        <v>92</v>
      </c>
      <c r="F33331" t="s">
        <v>29578</v>
      </c>
    </row>
    <row r="33332" spans="1:6" x14ac:dyDescent="0.3">
      <c r="A33332">
        <v>6</v>
      </c>
      <c r="B33332">
        <v>25</v>
      </c>
      <c r="C33332" t="s">
        <v>29327</v>
      </c>
      <c r="D33332">
        <v>5059</v>
      </c>
      <c r="E33332" t="s">
        <v>7</v>
      </c>
      <c r="F33332" t="s">
        <v>29579</v>
      </c>
    </row>
    <row r="33333" spans="1:6" x14ac:dyDescent="0.3">
      <c r="A33333">
        <v>6</v>
      </c>
      <c r="B33333">
        <v>25</v>
      </c>
      <c r="C33333" t="s">
        <v>29327</v>
      </c>
      <c r="D33333">
        <v>5060</v>
      </c>
      <c r="E33333" t="s">
        <v>26</v>
      </c>
      <c r="F33333" t="s">
        <v>29580</v>
      </c>
    </row>
    <row r="33334" spans="1:6" x14ac:dyDescent="0.3">
      <c r="A33334">
        <v>6</v>
      </c>
      <c r="B33334">
        <v>25</v>
      </c>
      <c r="C33334" t="s">
        <v>29327</v>
      </c>
      <c r="D33334">
        <v>5061</v>
      </c>
      <c r="E33334" t="s">
        <v>2662</v>
      </c>
      <c r="F33334" t="s">
        <v>29581</v>
      </c>
    </row>
    <row r="33335" spans="1:6" x14ac:dyDescent="0.3">
      <c r="A33335">
        <v>6</v>
      </c>
      <c r="B33335">
        <v>25</v>
      </c>
      <c r="C33335" t="s">
        <v>29327</v>
      </c>
      <c r="D33335">
        <v>5061</v>
      </c>
      <c r="E33335" t="s">
        <v>7</v>
      </c>
      <c r="F33335" t="s">
        <v>29582</v>
      </c>
    </row>
    <row r="33336" spans="1:6" x14ac:dyDescent="0.3">
      <c r="A33336">
        <v>6</v>
      </c>
      <c r="B33336">
        <v>25</v>
      </c>
      <c r="C33336" t="s">
        <v>29327</v>
      </c>
      <c r="D33336">
        <v>5061</v>
      </c>
      <c r="E33336" t="s">
        <v>2662</v>
      </c>
      <c r="F33336" t="s">
        <v>29583</v>
      </c>
    </row>
    <row r="33337" spans="1:6" x14ac:dyDescent="0.3">
      <c r="A33337">
        <v>6</v>
      </c>
      <c r="B33337">
        <v>25</v>
      </c>
      <c r="C33337" t="s">
        <v>29327</v>
      </c>
      <c r="D33337">
        <v>5061</v>
      </c>
      <c r="E33337" t="s">
        <v>7</v>
      </c>
      <c r="F33337" t="s">
        <v>4879</v>
      </c>
    </row>
    <row r="33338" spans="1:6" x14ac:dyDescent="0.3">
      <c r="A33338">
        <v>6</v>
      </c>
      <c r="B33338">
        <v>25</v>
      </c>
      <c r="C33338" t="s">
        <v>29327</v>
      </c>
      <c r="D33338">
        <v>5062</v>
      </c>
      <c r="E33338" t="s">
        <v>2662</v>
      </c>
      <c r="F33338" t="s">
        <v>29584</v>
      </c>
    </row>
    <row r="33339" spans="1:6" x14ac:dyDescent="0.3">
      <c r="A33339">
        <v>6</v>
      </c>
      <c r="B33339">
        <v>25</v>
      </c>
      <c r="C33339" t="s">
        <v>29327</v>
      </c>
      <c r="D33339">
        <v>5063</v>
      </c>
      <c r="E33339" t="s">
        <v>7</v>
      </c>
      <c r="F33339" t="s">
        <v>29585</v>
      </c>
    </row>
    <row r="33340" spans="1:6" x14ac:dyDescent="0.3">
      <c r="A33340">
        <v>6</v>
      </c>
      <c r="B33340">
        <v>25</v>
      </c>
      <c r="C33340" t="s">
        <v>29327</v>
      </c>
      <c r="D33340">
        <v>5064</v>
      </c>
      <c r="E33340" t="s">
        <v>16</v>
      </c>
      <c r="F33340" t="s">
        <v>29586</v>
      </c>
    </row>
    <row r="33341" spans="1:6" x14ac:dyDescent="0.3">
      <c r="A33341">
        <v>6</v>
      </c>
      <c r="B33341">
        <v>25</v>
      </c>
      <c r="C33341" t="s">
        <v>29327</v>
      </c>
      <c r="D33341">
        <v>5064</v>
      </c>
      <c r="E33341" t="s">
        <v>9</v>
      </c>
      <c r="F33341" t="s">
        <v>29587</v>
      </c>
    </row>
    <row r="33342" spans="1:6" x14ac:dyDescent="0.3">
      <c r="A33342">
        <v>6</v>
      </c>
      <c r="B33342">
        <v>25</v>
      </c>
      <c r="C33342" t="s">
        <v>29327</v>
      </c>
      <c r="D33342">
        <v>5064</v>
      </c>
      <c r="E33342" t="s">
        <v>16</v>
      </c>
      <c r="F33342" t="s">
        <v>29588</v>
      </c>
    </row>
    <row r="33343" spans="1:6" x14ac:dyDescent="0.3">
      <c r="A33343">
        <v>6</v>
      </c>
      <c r="B33343">
        <v>25</v>
      </c>
      <c r="C33343" t="s">
        <v>29327</v>
      </c>
      <c r="D33343">
        <v>5064</v>
      </c>
      <c r="E33343" t="s">
        <v>9</v>
      </c>
      <c r="F33343" t="s">
        <v>29589</v>
      </c>
    </row>
    <row r="33344" spans="1:6" x14ac:dyDescent="0.3">
      <c r="A33344">
        <v>6</v>
      </c>
      <c r="B33344">
        <v>25</v>
      </c>
      <c r="C33344" t="s">
        <v>29327</v>
      </c>
      <c r="D33344">
        <v>5064</v>
      </c>
      <c r="E33344" t="s">
        <v>16</v>
      </c>
      <c r="F33344" t="s">
        <v>29590</v>
      </c>
    </row>
    <row r="33345" spans="1:6" x14ac:dyDescent="0.3">
      <c r="A33345">
        <v>6</v>
      </c>
      <c r="B33345">
        <v>25</v>
      </c>
      <c r="C33345" t="s">
        <v>29327</v>
      </c>
      <c r="D33345">
        <v>5064</v>
      </c>
      <c r="E33345" t="s">
        <v>926</v>
      </c>
      <c r="F33345" t="s">
        <v>29591</v>
      </c>
    </row>
    <row r="33346" spans="1:6" x14ac:dyDescent="0.3">
      <c r="A33346">
        <v>6</v>
      </c>
      <c r="B33346">
        <v>25</v>
      </c>
      <c r="C33346" t="s">
        <v>29327</v>
      </c>
      <c r="D33346">
        <v>5064</v>
      </c>
      <c r="E33346" t="s">
        <v>9</v>
      </c>
      <c r="F33346" t="s">
        <v>29592</v>
      </c>
    </row>
    <row r="33347" spans="1:6" x14ac:dyDescent="0.3">
      <c r="A33347">
        <v>6</v>
      </c>
      <c r="B33347">
        <v>25</v>
      </c>
      <c r="C33347" t="s">
        <v>29327</v>
      </c>
      <c r="D33347">
        <v>5064</v>
      </c>
      <c r="E33347" t="s">
        <v>926</v>
      </c>
      <c r="F33347" t="s">
        <v>29593</v>
      </c>
    </row>
    <row r="33348" spans="1:6" x14ac:dyDescent="0.3">
      <c r="A33348">
        <v>6</v>
      </c>
      <c r="B33348">
        <v>25</v>
      </c>
      <c r="C33348" t="s">
        <v>29327</v>
      </c>
      <c r="D33348">
        <v>5064</v>
      </c>
      <c r="E33348" t="s">
        <v>16</v>
      </c>
      <c r="F33348" t="s">
        <v>29594</v>
      </c>
    </row>
    <row r="33349" spans="1:6" x14ac:dyDescent="0.3">
      <c r="A33349">
        <v>6</v>
      </c>
      <c r="B33349">
        <v>25</v>
      </c>
      <c r="C33349" t="s">
        <v>29327</v>
      </c>
      <c r="D33349">
        <v>5064</v>
      </c>
      <c r="E33349" t="s">
        <v>926</v>
      </c>
      <c r="F33349" t="s">
        <v>29595</v>
      </c>
    </row>
    <row r="33350" spans="1:6" x14ac:dyDescent="0.3">
      <c r="A33350">
        <v>6</v>
      </c>
      <c r="B33350">
        <v>25</v>
      </c>
      <c r="C33350" t="s">
        <v>29327</v>
      </c>
      <c r="D33350">
        <v>5064</v>
      </c>
      <c r="E33350" t="s">
        <v>9</v>
      </c>
      <c r="F33350" t="s">
        <v>1153</v>
      </c>
    </row>
    <row r="33351" spans="1:6" x14ac:dyDescent="0.3">
      <c r="A33351">
        <v>6</v>
      </c>
      <c r="B33351">
        <v>25</v>
      </c>
      <c r="C33351" t="s">
        <v>29327</v>
      </c>
      <c r="D33351">
        <v>5064</v>
      </c>
      <c r="E33351" t="s">
        <v>926</v>
      </c>
      <c r="F33351" t="s">
        <v>2365</v>
      </c>
    </row>
    <row r="33352" spans="1:6" x14ac:dyDescent="0.3">
      <c r="A33352">
        <v>6</v>
      </c>
      <c r="B33352">
        <v>25</v>
      </c>
      <c r="C33352" t="s">
        <v>29327</v>
      </c>
      <c r="D33352">
        <v>5064</v>
      </c>
      <c r="E33352" t="s">
        <v>16</v>
      </c>
      <c r="F33352" t="s">
        <v>1153</v>
      </c>
    </row>
    <row r="33353" spans="1:6" x14ac:dyDescent="0.3">
      <c r="A33353">
        <v>6</v>
      </c>
      <c r="B33353">
        <v>25</v>
      </c>
      <c r="C33353" t="s">
        <v>29327</v>
      </c>
      <c r="D33353">
        <v>5065</v>
      </c>
      <c r="E33353" t="s">
        <v>76</v>
      </c>
      <c r="F33353" t="s">
        <v>29596</v>
      </c>
    </row>
    <row r="33354" spans="1:6" x14ac:dyDescent="0.3">
      <c r="A33354">
        <v>6</v>
      </c>
      <c r="B33354">
        <v>25</v>
      </c>
      <c r="C33354" t="s">
        <v>29327</v>
      </c>
      <c r="D33354">
        <v>5065</v>
      </c>
      <c r="E33354" t="s">
        <v>7</v>
      </c>
      <c r="F33354" t="s">
        <v>29597</v>
      </c>
    </row>
    <row r="33355" spans="1:6" x14ac:dyDescent="0.3">
      <c r="A33355">
        <v>6</v>
      </c>
      <c r="B33355">
        <v>25</v>
      </c>
      <c r="C33355" t="s">
        <v>29327</v>
      </c>
      <c r="D33355">
        <v>5065</v>
      </c>
      <c r="E33355" t="s">
        <v>84</v>
      </c>
      <c r="F33355" t="s">
        <v>29598</v>
      </c>
    </row>
    <row r="33356" spans="1:6" x14ac:dyDescent="0.3">
      <c r="A33356">
        <v>6</v>
      </c>
      <c r="B33356">
        <v>25</v>
      </c>
      <c r="C33356" t="s">
        <v>29327</v>
      </c>
      <c r="D33356">
        <v>5065</v>
      </c>
      <c r="E33356" t="s">
        <v>7</v>
      </c>
      <c r="F33356" t="s">
        <v>29599</v>
      </c>
    </row>
    <row r="33357" spans="1:6" x14ac:dyDescent="0.3">
      <c r="A33357">
        <v>6</v>
      </c>
      <c r="B33357">
        <v>25</v>
      </c>
      <c r="C33357" t="s">
        <v>29327</v>
      </c>
      <c r="D33357">
        <v>5065</v>
      </c>
      <c r="E33357" t="s">
        <v>78</v>
      </c>
      <c r="F33357" t="s">
        <v>29600</v>
      </c>
    </row>
    <row r="33358" spans="1:6" x14ac:dyDescent="0.3">
      <c r="A33358">
        <v>6</v>
      </c>
      <c r="B33358">
        <v>25</v>
      </c>
      <c r="C33358" t="s">
        <v>29327</v>
      </c>
      <c r="D33358">
        <v>5065</v>
      </c>
      <c r="E33358" t="s">
        <v>7</v>
      </c>
      <c r="F33358" t="s">
        <v>29601</v>
      </c>
    </row>
    <row r="33359" spans="1:6" x14ac:dyDescent="0.3">
      <c r="A33359">
        <v>6</v>
      </c>
      <c r="B33359">
        <v>25</v>
      </c>
      <c r="C33359" t="s">
        <v>29327</v>
      </c>
      <c r="D33359">
        <v>5065</v>
      </c>
      <c r="E33359" t="s">
        <v>6813</v>
      </c>
      <c r="F33359" t="s">
        <v>29602</v>
      </c>
    </row>
    <row r="33360" spans="1:6" x14ac:dyDescent="0.3">
      <c r="A33360">
        <v>6</v>
      </c>
      <c r="B33360">
        <v>25</v>
      </c>
      <c r="C33360" t="s">
        <v>29327</v>
      </c>
      <c r="D33360">
        <v>5065</v>
      </c>
      <c r="E33360" t="s">
        <v>7</v>
      </c>
      <c r="F33360" t="s">
        <v>29603</v>
      </c>
    </row>
    <row r="33361" spans="1:6" x14ac:dyDescent="0.3">
      <c r="A33361">
        <v>6</v>
      </c>
      <c r="B33361">
        <v>25</v>
      </c>
      <c r="C33361" t="s">
        <v>29327</v>
      </c>
      <c r="D33361">
        <v>5065</v>
      </c>
      <c r="E33361" t="s">
        <v>26</v>
      </c>
      <c r="F33361" t="s">
        <v>29604</v>
      </c>
    </row>
    <row r="33362" spans="1:6" x14ac:dyDescent="0.3">
      <c r="A33362">
        <v>6</v>
      </c>
      <c r="B33362">
        <v>25</v>
      </c>
      <c r="C33362" t="s">
        <v>29327</v>
      </c>
      <c r="D33362">
        <v>5066</v>
      </c>
      <c r="E33362" t="s">
        <v>26</v>
      </c>
      <c r="F33362" t="s">
        <v>29605</v>
      </c>
    </row>
    <row r="33363" spans="1:6" x14ac:dyDescent="0.3">
      <c r="A33363">
        <v>6</v>
      </c>
      <c r="B33363">
        <v>25</v>
      </c>
      <c r="C33363" t="s">
        <v>29327</v>
      </c>
      <c r="D33363">
        <v>5066</v>
      </c>
      <c r="E33363" t="s">
        <v>82</v>
      </c>
      <c r="F33363" t="s">
        <v>138</v>
      </c>
    </row>
    <row r="33364" spans="1:6" x14ac:dyDescent="0.3">
      <c r="A33364">
        <v>6</v>
      </c>
      <c r="B33364">
        <v>25</v>
      </c>
      <c r="C33364" t="s">
        <v>29327</v>
      </c>
      <c r="D33364">
        <v>5066</v>
      </c>
      <c r="E33364" t="s">
        <v>26</v>
      </c>
      <c r="F33364" t="s">
        <v>29606</v>
      </c>
    </row>
    <row r="33365" spans="1:6" x14ac:dyDescent="0.3">
      <c r="A33365">
        <v>6</v>
      </c>
      <c r="B33365">
        <v>25</v>
      </c>
      <c r="C33365" t="s">
        <v>29327</v>
      </c>
      <c r="D33365">
        <v>5066</v>
      </c>
      <c r="E33365" t="s">
        <v>82</v>
      </c>
      <c r="F33365" t="s">
        <v>29607</v>
      </c>
    </row>
    <row r="33366" spans="1:6" x14ac:dyDescent="0.3">
      <c r="A33366">
        <v>6</v>
      </c>
      <c r="B33366">
        <v>25</v>
      </c>
      <c r="C33366" t="s">
        <v>29327</v>
      </c>
      <c r="D33366">
        <v>5066</v>
      </c>
      <c r="E33366" t="s">
        <v>26</v>
      </c>
      <c r="F33366" t="s">
        <v>29608</v>
      </c>
    </row>
    <row r="33367" spans="1:6" x14ac:dyDescent="0.3">
      <c r="A33367">
        <v>6</v>
      </c>
      <c r="B33367">
        <v>25</v>
      </c>
      <c r="C33367" t="s">
        <v>29327</v>
      </c>
      <c r="D33367">
        <v>5066</v>
      </c>
      <c r="E33367" t="s">
        <v>82</v>
      </c>
      <c r="F33367" t="s">
        <v>29609</v>
      </c>
    </row>
    <row r="33368" spans="1:6" x14ac:dyDescent="0.3">
      <c r="A33368">
        <v>6</v>
      </c>
      <c r="B33368">
        <v>25</v>
      </c>
      <c r="C33368" t="s">
        <v>29327</v>
      </c>
      <c r="D33368">
        <v>5066</v>
      </c>
      <c r="E33368" t="s">
        <v>26</v>
      </c>
      <c r="F33368" t="s">
        <v>29610</v>
      </c>
    </row>
    <row r="33369" spans="1:6" x14ac:dyDescent="0.3">
      <c r="A33369">
        <v>6</v>
      </c>
      <c r="B33369">
        <v>25</v>
      </c>
      <c r="C33369" t="s">
        <v>29327</v>
      </c>
      <c r="D33369">
        <v>5067</v>
      </c>
      <c r="E33369" t="s">
        <v>7</v>
      </c>
      <c r="F33369" t="s">
        <v>29611</v>
      </c>
    </row>
    <row r="33370" spans="1:6" x14ac:dyDescent="0.3">
      <c r="A33370">
        <v>6</v>
      </c>
      <c r="B33370">
        <v>25</v>
      </c>
      <c r="C33370" t="s">
        <v>29327</v>
      </c>
      <c r="D33370">
        <v>5068</v>
      </c>
      <c r="E33370" t="s">
        <v>29612</v>
      </c>
      <c r="F33370" t="s">
        <v>12939</v>
      </c>
    </row>
    <row r="33371" spans="1:6" x14ac:dyDescent="0.3">
      <c r="A33371">
        <v>6</v>
      </c>
      <c r="B33371">
        <v>25</v>
      </c>
      <c r="C33371" t="s">
        <v>29327</v>
      </c>
      <c r="D33371">
        <v>5068</v>
      </c>
      <c r="E33371" t="s">
        <v>7</v>
      </c>
      <c r="F33371" t="s">
        <v>87</v>
      </c>
    </row>
    <row r="33372" spans="1:6" x14ac:dyDescent="0.3">
      <c r="A33372">
        <v>6</v>
      </c>
      <c r="B33372">
        <v>25</v>
      </c>
      <c r="C33372" t="s">
        <v>29327</v>
      </c>
      <c r="D33372">
        <v>5068</v>
      </c>
      <c r="E33372" t="s">
        <v>29612</v>
      </c>
      <c r="F33372" t="s">
        <v>29613</v>
      </c>
    </row>
    <row r="33373" spans="1:6" x14ac:dyDescent="0.3">
      <c r="A33373">
        <v>6</v>
      </c>
      <c r="B33373">
        <v>25</v>
      </c>
      <c r="C33373" t="s">
        <v>29327</v>
      </c>
      <c r="D33373">
        <v>5068</v>
      </c>
      <c r="E33373" t="s">
        <v>7</v>
      </c>
      <c r="F33373" t="s">
        <v>29614</v>
      </c>
    </row>
    <row r="33374" spans="1:6" x14ac:dyDescent="0.3">
      <c r="A33374">
        <v>6</v>
      </c>
      <c r="B33374">
        <v>25</v>
      </c>
      <c r="C33374" t="s">
        <v>29327</v>
      </c>
      <c r="D33374">
        <v>5068</v>
      </c>
      <c r="E33374" t="s">
        <v>29612</v>
      </c>
      <c r="F33374" t="s">
        <v>29615</v>
      </c>
    </row>
    <row r="33375" spans="1:6" x14ac:dyDescent="0.3">
      <c r="A33375">
        <v>6</v>
      </c>
      <c r="B33375">
        <v>25</v>
      </c>
      <c r="C33375" t="s">
        <v>29327</v>
      </c>
      <c r="D33375">
        <v>5068</v>
      </c>
      <c r="E33375" t="s">
        <v>7</v>
      </c>
      <c r="F33375" t="s">
        <v>29616</v>
      </c>
    </row>
    <row r="33376" spans="1:6" x14ac:dyDescent="0.3">
      <c r="A33376">
        <v>6</v>
      </c>
      <c r="B33376">
        <v>26</v>
      </c>
      <c r="C33376" t="s">
        <v>29617</v>
      </c>
      <c r="D33376">
        <v>5069</v>
      </c>
      <c r="E33376" t="s">
        <v>7</v>
      </c>
      <c r="F33376" t="s">
        <v>29618</v>
      </c>
    </row>
    <row r="33377" spans="1:6" x14ac:dyDescent="0.3">
      <c r="A33377">
        <v>6</v>
      </c>
      <c r="B33377">
        <v>26</v>
      </c>
      <c r="C33377" t="s">
        <v>29617</v>
      </c>
      <c r="D33377">
        <v>5069</v>
      </c>
      <c r="E33377" t="s">
        <v>67</v>
      </c>
      <c r="F33377" t="s">
        <v>29619</v>
      </c>
    </row>
    <row r="33378" spans="1:6" x14ac:dyDescent="0.3">
      <c r="A33378">
        <v>6</v>
      </c>
      <c r="B33378">
        <v>26</v>
      </c>
      <c r="C33378" t="s">
        <v>29617</v>
      </c>
      <c r="D33378">
        <v>5069</v>
      </c>
      <c r="E33378" t="s">
        <v>7</v>
      </c>
      <c r="F33378" t="s">
        <v>29620</v>
      </c>
    </row>
    <row r="33379" spans="1:6" x14ac:dyDescent="0.3">
      <c r="A33379">
        <v>6</v>
      </c>
      <c r="B33379">
        <v>26</v>
      </c>
      <c r="C33379" t="s">
        <v>29617</v>
      </c>
      <c r="D33379">
        <v>5070</v>
      </c>
      <c r="E33379" t="s">
        <v>7</v>
      </c>
      <c r="F33379" t="s">
        <v>29621</v>
      </c>
    </row>
    <row r="33380" spans="1:6" x14ac:dyDescent="0.3">
      <c r="A33380">
        <v>6</v>
      </c>
      <c r="B33380">
        <v>26</v>
      </c>
      <c r="C33380" t="s">
        <v>29617</v>
      </c>
      <c r="D33380">
        <v>5071</v>
      </c>
      <c r="E33380" t="s">
        <v>7</v>
      </c>
      <c r="F33380" t="s">
        <v>29622</v>
      </c>
    </row>
    <row r="33381" spans="1:6" x14ac:dyDescent="0.3">
      <c r="A33381">
        <v>6</v>
      </c>
      <c r="B33381">
        <v>26</v>
      </c>
      <c r="C33381" t="s">
        <v>29617</v>
      </c>
      <c r="D33381">
        <v>5071</v>
      </c>
      <c r="E33381" t="s">
        <v>80</v>
      </c>
      <c r="F33381" t="s">
        <v>29623</v>
      </c>
    </row>
    <row r="33382" spans="1:6" x14ac:dyDescent="0.3">
      <c r="A33382">
        <v>6</v>
      </c>
      <c r="B33382">
        <v>26</v>
      </c>
      <c r="C33382" t="s">
        <v>29617</v>
      </c>
      <c r="D33382">
        <v>5071</v>
      </c>
      <c r="E33382" t="s">
        <v>7</v>
      </c>
      <c r="F33382" t="s">
        <v>29624</v>
      </c>
    </row>
    <row r="33383" spans="1:6" x14ac:dyDescent="0.3">
      <c r="A33383">
        <v>6</v>
      </c>
      <c r="B33383">
        <v>26</v>
      </c>
      <c r="C33383" t="s">
        <v>29617</v>
      </c>
      <c r="D33383">
        <v>5071</v>
      </c>
      <c r="E33383" t="s">
        <v>9</v>
      </c>
      <c r="F33383" t="s">
        <v>29625</v>
      </c>
    </row>
    <row r="33384" spans="1:6" x14ac:dyDescent="0.3">
      <c r="A33384">
        <v>6</v>
      </c>
      <c r="B33384">
        <v>26</v>
      </c>
      <c r="C33384" t="s">
        <v>29617</v>
      </c>
      <c r="D33384">
        <v>5071</v>
      </c>
      <c r="E33384" t="s">
        <v>7</v>
      </c>
      <c r="F33384" t="s">
        <v>229</v>
      </c>
    </row>
    <row r="33385" spans="1:6" x14ac:dyDescent="0.3">
      <c r="A33385">
        <v>6</v>
      </c>
      <c r="B33385">
        <v>26</v>
      </c>
      <c r="C33385" t="s">
        <v>29617</v>
      </c>
      <c r="D33385">
        <v>5071</v>
      </c>
      <c r="E33385" t="s">
        <v>9</v>
      </c>
      <c r="F33385" t="s">
        <v>1153</v>
      </c>
    </row>
    <row r="33386" spans="1:6" x14ac:dyDescent="0.3">
      <c r="A33386">
        <v>6</v>
      </c>
      <c r="B33386">
        <v>26</v>
      </c>
      <c r="C33386" t="s">
        <v>29617</v>
      </c>
      <c r="D33386">
        <v>5071</v>
      </c>
      <c r="E33386" t="s">
        <v>7</v>
      </c>
      <c r="F33386" t="s">
        <v>29626</v>
      </c>
    </row>
    <row r="33387" spans="1:6" x14ac:dyDescent="0.3">
      <c r="A33387">
        <v>6</v>
      </c>
      <c r="B33387">
        <v>26</v>
      </c>
      <c r="C33387" t="s">
        <v>29617</v>
      </c>
      <c r="D33387">
        <v>5071</v>
      </c>
      <c r="E33387" t="s">
        <v>82</v>
      </c>
      <c r="F33387" t="s">
        <v>29627</v>
      </c>
    </row>
    <row r="33388" spans="1:6" x14ac:dyDescent="0.3">
      <c r="A33388">
        <v>6</v>
      </c>
      <c r="B33388">
        <v>26</v>
      </c>
      <c r="C33388" t="s">
        <v>29617</v>
      </c>
      <c r="D33388">
        <v>5071</v>
      </c>
      <c r="E33388" t="s">
        <v>76</v>
      </c>
      <c r="F33388" t="s">
        <v>29628</v>
      </c>
    </row>
    <row r="33389" spans="1:6" x14ac:dyDescent="0.3">
      <c r="A33389">
        <v>6</v>
      </c>
      <c r="B33389">
        <v>26</v>
      </c>
      <c r="C33389" t="s">
        <v>29617</v>
      </c>
      <c r="D33389">
        <v>5071</v>
      </c>
      <c r="E33389" t="s">
        <v>7</v>
      </c>
      <c r="F33389" t="s">
        <v>9479</v>
      </c>
    </row>
    <row r="33390" spans="1:6" x14ac:dyDescent="0.3">
      <c r="A33390">
        <v>6</v>
      </c>
      <c r="B33390">
        <v>26</v>
      </c>
      <c r="C33390" t="s">
        <v>29617</v>
      </c>
      <c r="D33390">
        <v>5071</v>
      </c>
      <c r="E33390" t="s">
        <v>26</v>
      </c>
      <c r="F33390" t="s">
        <v>29629</v>
      </c>
    </row>
    <row r="33391" spans="1:6" x14ac:dyDescent="0.3">
      <c r="A33391">
        <v>6</v>
      </c>
      <c r="B33391">
        <v>26</v>
      </c>
      <c r="C33391" t="s">
        <v>29617</v>
      </c>
      <c r="D33391">
        <v>5072</v>
      </c>
      <c r="E33391" t="s">
        <v>7</v>
      </c>
      <c r="F33391" t="s">
        <v>29630</v>
      </c>
    </row>
    <row r="33392" spans="1:6" x14ac:dyDescent="0.3">
      <c r="A33392">
        <v>6</v>
      </c>
      <c r="B33392">
        <v>26</v>
      </c>
      <c r="C33392" t="s">
        <v>29617</v>
      </c>
      <c r="D33392">
        <v>5073</v>
      </c>
      <c r="E33392" t="s">
        <v>26802</v>
      </c>
      <c r="F33392" t="s">
        <v>29631</v>
      </c>
    </row>
    <row r="33393" spans="1:6" x14ac:dyDescent="0.3">
      <c r="A33393">
        <v>6</v>
      </c>
      <c r="B33393">
        <v>26</v>
      </c>
      <c r="C33393" t="s">
        <v>29617</v>
      </c>
      <c r="D33393">
        <v>5073</v>
      </c>
      <c r="E33393" t="s">
        <v>7</v>
      </c>
      <c r="F33393" t="s">
        <v>29632</v>
      </c>
    </row>
    <row r="33394" spans="1:6" x14ac:dyDescent="0.3">
      <c r="A33394">
        <v>6</v>
      </c>
      <c r="B33394">
        <v>26</v>
      </c>
      <c r="C33394" t="s">
        <v>29617</v>
      </c>
      <c r="D33394">
        <v>5073</v>
      </c>
      <c r="E33394" t="s">
        <v>26802</v>
      </c>
      <c r="F33394" t="s">
        <v>29633</v>
      </c>
    </row>
    <row r="33395" spans="1:6" x14ac:dyDescent="0.3">
      <c r="A33395">
        <v>6</v>
      </c>
      <c r="B33395">
        <v>26</v>
      </c>
      <c r="C33395" t="s">
        <v>29617</v>
      </c>
      <c r="D33395">
        <v>5073</v>
      </c>
      <c r="E33395" t="s">
        <v>84</v>
      </c>
      <c r="F33395" t="s">
        <v>138</v>
      </c>
    </row>
    <row r="33396" spans="1:6" x14ac:dyDescent="0.3">
      <c r="A33396">
        <v>6</v>
      </c>
      <c r="B33396">
        <v>26</v>
      </c>
      <c r="C33396" t="s">
        <v>29617</v>
      </c>
      <c r="D33396">
        <v>5073</v>
      </c>
      <c r="E33396" t="s">
        <v>26802</v>
      </c>
      <c r="F33396" t="s">
        <v>29634</v>
      </c>
    </row>
    <row r="33397" spans="1:6" x14ac:dyDescent="0.3">
      <c r="A33397">
        <v>6</v>
      </c>
      <c r="B33397">
        <v>26</v>
      </c>
      <c r="C33397" t="s">
        <v>29617</v>
      </c>
      <c r="D33397">
        <v>5073</v>
      </c>
      <c r="E33397" t="s">
        <v>84</v>
      </c>
      <c r="F33397" t="s">
        <v>29635</v>
      </c>
    </row>
    <row r="33398" spans="1:6" x14ac:dyDescent="0.3">
      <c r="A33398">
        <v>6</v>
      </c>
      <c r="B33398">
        <v>26</v>
      </c>
      <c r="C33398" t="s">
        <v>29617</v>
      </c>
      <c r="D33398">
        <v>5073</v>
      </c>
      <c r="E33398" t="s">
        <v>26802</v>
      </c>
      <c r="F33398" t="s">
        <v>29636</v>
      </c>
    </row>
    <row r="33399" spans="1:6" x14ac:dyDescent="0.3">
      <c r="A33399">
        <v>6</v>
      </c>
      <c r="B33399">
        <v>26</v>
      </c>
      <c r="C33399" t="s">
        <v>29617</v>
      </c>
      <c r="D33399">
        <v>5073</v>
      </c>
      <c r="E33399" t="s">
        <v>84</v>
      </c>
      <c r="F33399" t="s">
        <v>29637</v>
      </c>
    </row>
    <row r="33400" spans="1:6" x14ac:dyDescent="0.3">
      <c r="A33400">
        <v>6</v>
      </c>
      <c r="B33400">
        <v>26</v>
      </c>
      <c r="C33400" t="s">
        <v>29617</v>
      </c>
      <c r="D33400">
        <v>5073</v>
      </c>
      <c r="E33400" t="s">
        <v>26802</v>
      </c>
      <c r="F33400" t="s">
        <v>29638</v>
      </c>
    </row>
    <row r="33401" spans="1:6" x14ac:dyDescent="0.3">
      <c r="A33401">
        <v>6</v>
      </c>
      <c r="B33401">
        <v>26</v>
      </c>
      <c r="C33401" t="s">
        <v>29617</v>
      </c>
      <c r="D33401">
        <v>5073</v>
      </c>
      <c r="E33401" t="s">
        <v>7</v>
      </c>
      <c r="F33401" t="s">
        <v>29639</v>
      </c>
    </row>
    <row r="33402" spans="1:6" x14ac:dyDescent="0.3">
      <c r="A33402">
        <v>6</v>
      </c>
      <c r="B33402">
        <v>26</v>
      </c>
      <c r="C33402" t="s">
        <v>29617</v>
      </c>
      <c r="D33402">
        <v>5073</v>
      </c>
      <c r="E33402" t="s">
        <v>26802</v>
      </c>
      <c r="F33402" t="s">
        <v>29640</v>
      </c>
    </row>
    <row r="33403" spans="1:6" x14ac:dyDescent="0.3">
      <c r="A33403">
        <v>6</v>
      </c>
      <c r="B33403">
        <v>26</v>
      </c>
      <c r="C33403" t="s">
        <v>29617</v>
      </c>
      <c r="D33403">
        <v>5073</v>
      </c>
      <c r="E33403" t="s">
        <v>7</v>
      </c>
      <c r="F33403" t="s">
        <v>29641</v>
      </c>
    </row>
    <row r="33404" spans="1:6" x14ac:dyDescent="0.3">
      <c r="A33404">
        <v>6</v>
      </c>
      <c r="B33404">
        <v>26</v>
      </c>
      <c r="C33404" t="s">
        <v>29617</v>
      </c>
      <c r="D33404">
        <v>5073</v>
      </c>
      <c r="E33404" t="s">
        <v>76</v>
      </c>
      <c r="F33404" t="s">
        <v>29642</v>
      </c>
    </row>
    <row r="33405" spans="1:6" x14ac:dyDescent="0.3">
      <c r="A33405">
        <v>6</v>
      </c>
      <c r="B33405">
        <v>26</v>
      </c>
      <c r="C33405" t="s">
        <v>29617</v>
      </c>
      <c r="D33405">
        <v>5073</v>
      </c>
      <c r="E33405" t="s">
        <v>6813</v>
      </c>
      <c r="F33405" t="s">
        <v>29643</v>
      </c>
    </row>
    <row r="33406" spans="1:6" x14ac:dyDescent="0.3">
      <c r="A33406">
        <v>6</v>
      </c>
      <c r="B33406">
        <v>26</v>
      </c>
      <c r="C33406" t="s">
        <v>29617</v>
      </c>
      <c r="D33406">
        <v>5074</v>
      </c>
      <c r="E33406" t="s">
        <v>6813</v>
      </c>
      <c r="F33406" t="s">
        <v>29644</v>
      </c>
    </row>
    <row r="33407" spans="1:6" x14ac:dyDescent="0.3">
      <c r="A33407">
        <v>6</v>
      </c>
      <c r="B33407">
        <v>26</v>
      </c>
      <c r="C33407" t="s">
        <v>29617</v>
      </c>
      <c r="D33407">
        <v>5075</v>
      </c>
      <c r="E33407" t="s">
        <v>26802</v>
      </c>
      <c r="F33407" t="s">
        <v>29645</v>
      </c>
    </row>
    <row r="33408" spans="1:6" x14ac:dyDescent="0.3">
      <c r="A33408">
        <v>6</v>
      </c>
      <c r="B33408">
        <v>26</v>
      </c>
      <c r="C33408" t="s">
        <v>29617</v>
      </c>
      <c r="D33408">
        <v>5075</v>
      </c>
      <c r="E33408" t="s">
        <v>7</v>
      </c>
      <c r="F33408" t="s">
        <v>29646</v>
      </c>
    </row>
    <row r="33409" spans="1:6" x14ac:dyDescent="0.3">
      <c r="A33409">
        <v>6</v>
      </c>
      <c r="B33409">
        <v>26</v>
      </c>
      <c r="C33409" t="s">
        <v>29617</v>
      </c>
      <c r="D33409">
        <v>5075</v>
      </c>
      <c r="E33409" t="s">
        <v>26802</v>
      </c>
      <c r="F33409" t="s">
        <v>29647</v>
      </c>
    </row>
    <row r="33410" spans="1:6" x14ac:dyDescent="0.3">
      <c r="A33410">
        <v>6</v>
      </c>
      <c r="B33410">
        <v>26</v>
      </c>
      <c r="C33410" t="s">
        <v>29617</v>
      </c>
      <c r="D33410">
        <v>5075</v>
      </c>
      <c r="E33410" t="s">
        <v>7</v>
      </c>
      <c r="F33410" t="s">
        <v>29648</v>
      </c>
    </row>
    <row r="33411" spans="1:6" x14ac:dyDescent="0.3">
      <c r="A33411">
        <v>6</v>
      </c>
      <c r="B33411">
        <v>26</v>
      </c>
      <c r="C33411" t="s">
        <v>29617</v>
      </c>
      <c r="D33411">
        <v>5075</v>
      </c>
      <c r="E33411" t="s">
        <v>26802</v>
      </c>
      <c r="F33411" t="s">
        <v>29649</v>
      </c>
    </row>
    <row r="33412" spans="1:6" x14ac:dyDescent="0.3">
      <c r="A33412">
        <v>6</v>
      </c>
      <c r="B33412">
        <v>26</v>
      </c>
      <c r="C33412" t="s">
        <v>29617</v>
      </c>
      <c r="D33412">
        <v>5075</v>
      </c>
      <c r="E33412" t="s">
        <v>7</v>
      </c>
      <c r="F33412" t="s">
        <v>1153</v>
      </c>
    </row>
    <row r="33413" spans="1:6" x14ac:dyDescent="0.3">
      <c r="A33413">
        <v>6</v>
      </c>
      <c r="B33413">
        <v>26</v>
      </c>
      <c r="C33413" t="s">
        <v>29617</v>
      </c>
      <c r="D33413">
        <v>5076</v>
      </c>
      <c r="E33413" t="s">
        <v>26802</v>
      </c>
      <c r="F33413" t="s">
        <v>29650</v>
      </c>
    </row>
    <row r="33414" spans="1:6" x14ac:dyDescent="0.3">
      <c r="A33414">
        <v>6</v>
      </c>
      <c r="B33414">
        <v>26</v>
      </c>
      <c r="C33414" t="s">
        <v>29617</v>
      </c>
      <c r="D33414">
        <v>5077</v>
      </c>
      <c r="E33414" t="s">
        <v>26802</v>
      </c>
      <c r="F33414" t="s">
        <v>29651</v>
      </c>
    </row>
    <row r="33415" spans="1:6" x14ac:dyDescent="0.3">
      <c r="A33415">
        <v>6</v>
      </c>
      <c r="B33415">
        <v>26</v>
      </c>
      <c r="C33415" t="s">
        <v>29617</v>
      </c>
      <c r="D33415">
        <v>5077</v>
      </c>
      <c r="E33415" t="s">
        <v>7</v>
      </c>
      <c r="F33415" t="s">
        <v>29652</v>
      </c>
    </row>
    <row r="33416" spans="1:6" x14ac:dyDescent="0.3">
      <c r="A33416">
        <v>6</v>
      </c>
      <c r="B33416">
        <v>26</v>
      </c>
      <c r="C33416" t="s">
        <v>29617</v>
      </c>
      <c r="D33416">
        <v>5077</v>
      </c>
      <c r="E33416" t="s">
        <v>26802</v>
      </c>
      <c r="F33416" t="s">
        <v>29653</v>
      </c>
    </row>
    <row r="33417" spans="1:6" x14ac:dyDescent="0.3">
      <c r="A33417">
        <v>6</v>
      </c>
      <c r="B33417">
        <v>26</v>
      </c>
      <c r="C33417" t="s">
        <v>29617</v>
      </c>
      <c r="D33417">
        <v>5077</v>
      </c>
      <c r="E33417" t="s">
        <v>7</v>
      </c>
      <c r="F33417" t="s">
        <v>29654</v>
      </c>
    </row>
    <row r="33418" spans="1:6" x14ac:dyDescent="0.3">
      <c r="A33418">
        <v>6</v>
      </c>
      <c r="B33418">
        <v>26</v>
      </c>
      <c r="C33418" t="s">
        <v>29617</v>
      </c>
      <c r="D33418">
        <v>5077</v>
      </c>
      <c r="E33418" t="s">
        <v>26802</v>
      </c>
      <c r="F33418" t="s">
        <v>29655</v>
      </c>
    </row>
    <row r="33419" spans="1:6" x14ac:dyDescent="0.3">
      <c r="A33419">
        <v>6</v>
      </c>
      <c r="B33419">
        <v>26</v>
      </c>
      <c r="C33419" t="s">
        <v>29617</v>
      </c>
      <c r="D33419">
        <v>5077</v>
      </c>
      <c r="E33419" t="s">
        <v>7</v>
      </c>
      <c r="F33419" t="s">
        <v>29656</v>
      </c>
    </row>
    <row r="33420" spans="1:6" x14ac:dyDescent="0.3">
      <c r="A33420">
        <v>6</v>
      </c>
      <c r="B33420">
        <v>26</v>
      </c>
      <c r="C33420" t="s">
        <v>29617</v>
      </c>
      <c r="D33420">
        <v>5077</v>
      </c>
      <c r="E33420" t="s">
        <v>26802</v>
      </c>
      <c r="F33420" t="s">
        <v>171</v>
      </c>
    </row>
    <row r="33421" spans="1:6" x14ac:dyDescent="0.3">
      <c r="A33421">
        <v>6</v>
      </c>
      <c r="B33421">
        <v>26</v>
      </c>
      <c r="C33421" t="s">
        <v>29617</v>
      </c>
      <c r="D33421">
        <v>5077</v>
      </c>
      <c r="E33421" t="s">
        <v>7</v>
      </c>
      <c r="F33421" t="s">
        <v>1153</v>
      </c>
    </row>
    <row r="33422" spans="1:6" x14ac:dyDescent="0.3">
      <c r="A33422">
        <v>6</v>
      </c>
      <c r="B33422">
        <v>26</v>
      </c>
      <c r="C33422" t="s">
        <v>29617</v>
      </c>
      <c r="D33422">
        <v>5078</v>
      </c>
      <c r="E33422" t="s">
        <v>13777</v>
      </c>
      <c r="F33422" t="s">
        <v>1809</v>
      </c>
    </row>
    <row r="33423" spans="1:6" x14ac:dyDescent="0.3">
      <c r="A33423">
        <v>6</v>
      </c>
      <c r="B33423">
        <v>26</v>
      </c>
      <c r="C33423" t="s">
        <v>29617</v>
      </c>
      <c r="D33423">
        <v>5078</v>
      </c>
      <c r="E33423" t="s">
        <v>26</v>
      </c>
      <c r="F33423" t="s">
        <v>29657</v>
      </c>
    </row>
    <row r="33424" spans="1:6" x14ac:dyDescent="0.3">
      <c r="A33424">
        <v>6</v>
      </c>
      <c r="B33424">
        <v>26</v>
      </c>
      <c r="C33424" t="s">
        <v>29617</v>
      </c>
      <c r="D33424">
        <v>5078</v>
      </c>
      <c r="E33424" t="s">
        <v>13777</v>
      </c>
      <c r="F33424" t="s">
        <v>29658</v>
      </c>
    </row>
    <row r="33425" spans="1:6" x14ac:dyDescent="0.3">
      <c r="A33425">
        <v>6</v>
      </c>
      <c r="B33425">
        <v>26</v>
      </c>
      <c r="C33425" t="s">
        <v>29617</v>
      </c>
      <c r="D33425">
        <v>5078</v>
      </c>
      <c r="E33425" t="s">
        <v>26</v>
      </c>
      <c r="F33425" t="s">
        <v>29659</v>
      </c>
    </row>
    <row r="33426" spans="1:6" x14ac:dyDescent="0.3">
      <c r="A33426">
        <v>6</v>
      </c>
      <c r="B33426">
        <v>26</v>
      </c>
      <c r="C33426" t="s">
        <v>29617</v>
      </c>
      <c r="D33426">
        <v>5078</v>
      </c>
      <c r="E33426" t="s">
        <v>13777</v>
      </c>
      <c r="F33426" t="s">
        <v>29660</v>
      </c>
    </row>
    <row r="33427" spans="1:6" x14ac:dyDescent="0.3">
      <c r="A33427">
        <v>6</v>
      </c>
      <c r="B33427">
        <v>26</v>
      </c>
      <c r="C33427" t="s">
        <v>29617</v>
      </c>
      <c r="D33427">
        <v>5078</v>
      </c>
      <c r="E33427" t="s">
        <v>26</v>
      </c>
      <c r="F33427" t="s">
        <v>29661</v>
      </c>
    </row>
    <row r="33428" spans="1:6" x14ac:dyDescent="0.3">
      <c r="A33428">
        <v>6</v>
      </c>
      <c r="B33428">
        <v>26</v>
      </c>
      <c r="C33428" t="s">
        <v>29617</v>
      </c>
      <c r="D33428">
        <v>5078</v>
      </c>
      <c r="E33428" t="s">
        <v>80</v>
      </c>
      <c r="F33428" t="s">
        <v>29662</v>
      </c>
    </row>
    <row r="33429" spans="1:6" x14ac:dyDescent="0.3">
      <c r="A33429">
        <v>6</v>
      </c>
      <c r="B33429">
        <v>26</v>
      </c>
      <c r="C33429" t="s">
        <v>29617</v>
      </c>
      <c r="D33429">
        <v>5078</v>
      </c>
      <c r="E33429" t="s">
        <v>26</v>
      </c>
      <c r="F33429" t="s">
        <v>29663</v>
      </c>
    </row>
    <row r="33430" spans="1:6" x14ac:dyDescent="0.3">
      <c r="A33430">
        <v>6</v>
      </c>
      <c r="B33430">
        <v>26</v>
      </c>
      <c r="C33430" t="s">
        <v>29617</v>
      </c>
      <c r="D33430">
        <v>5078</v>
      </c>
      <c r="E33430" t="s">
        <v>84</v>
      </c>
      <c r="F33430" t="s">
        <v>29664</v>
      </c>
    </row>
    <row r="33431" spans="1:6" x14ac:dyDescent="0.3">
      <c r="A33431">
        <v>6</v>
      </c>
      <c r="B33431">
        <v>26</v>
      </c>
      <c r="C33431" t="s">
        <v>29617</v>
      </c>
      <c r="D33431">
        <v>5078</v>
      </c>
      <c r="E33431" t="s">
        <v>13777</v>
      </c>
      <c r="F33431" t="s">
        <v>29665</v>
      </c>
    </row>
    <row r="33432" spans="1:6" x14ac:dyDescent="0.3">
      <c r="A33432">
        <v>6</v>
      </c>
      <c r="B33432">
        <v>26</v>
      </c>
      <c r="C33432" t="s">
        <v>29617</v>
      </c>
      <c r="D33432">
        <v>5078</v>
      </c>
      <c r="E33432" t="s">
        <v>84</v>
      </c>
      <c r="F33432" t="s">
        <v>29666</v>
      </c>
    </row>
    <row r="33433" spans="1:6" x14ac:dyDescent="0.3">
      <c r="A33433">
        <v>6</v>
      </c>
      <c r="B33433">
        <v>26</v>
      </c>
      <c r="C33433" t="s">
        <v>29617</v>
      </c>
      <c r="D33433">
        <v>5079</v>
      </c>
      <c r="E33433" t="s">
        <v>82</v>
      </c>
      <c r="F33433" t="s">
        <v>29667</v>
      </c>
    </row>
    <row r="33434" spans="1:6" x14ac:dyDescent="0.3">
      <c r="A33434">
        <v>6</v>
      </c>
      <c r="B33434">
        <v>26</v>
      </c>
      <c r="C33434" t="s">
        <v>29617</v>
      </c>
      <c r="D33434">
        <v>5079</v>
      </c>
      <c r="E33434" t="s">
        <v>7</v>
      </c>
      <c r="F33434" t="s">
        <v>29668</v>
      </c>
    </row>
    <row r="33435" spans="1:6" x14ac:dyDescent="0.3">
      <c r="A33435">
        <v>6</v>
      </c>
      <c r="B33435">
        <v>26</v>
      </c>
      <c r="C33435" t="s">
        <v>29617</v>
      </c>
      <c r="D33435">
        <v>5079</v>
      </c>
      <c r="E33435" t="s">
        <v>76</v>
      </c>
      <c r="F33435" t="s">
        <v>29669</v>
      </c>
    </row>
    <row r="33436" spans="1:6" x14ac:dyDescent="0.3">
      <c r="A33436">
        <v>6</v>
      </c>
      <c r="B33436">
        <v>26</v>
      </c>
      <c r="C33436" t="s">
        <v>29617</v>
      </c>
      <c r="D33436">
        <v>5080</v>
      </c>
      <c r="E33436" t="s">
        <v>26802</v>
      </c>
      <c r="F33436" t="s">
        <v>29670</v>
      </c>
    </row>
    <row r="33437" spans="1:6" x14ac:dyDescent="0.3">
      <c r="A33437">
        <v>6</v>
      </c>
      <c r="B33437">
        <v>26</v>
      </c>
      <c r="C33437" t="s">
        <v>29617</v>
      </c>
      <c r="D33437">
        <v>5080</v>
      </c>
      <c r="E33437" t="s">
        <v>26</v>
      </c>
      <c r="F33437" t="s">
        <v>29671</v>
      </c>
    </row>
    <row r="33438" spans="1:6" x14ac:dyDescent="0.3">
      <c r="A33438">
        <v>6</v>
      </c>
      <c r="B33438">
        <v>26</v>
      </c>
      <c r="C33438" t="s">
        <v>29617</v>
      </c>
      <c r="D33438">
        <v>5080</v>
      </c>
      <c r="E33438" t="s">
        <v>26802</v>
      </c>
      <c r="F33438" t="s">
        <v>29672</v>
      </c>
    </row>
    <row r="33439" spans="1:6" x14ac:dyDescent="0.3">
      <c r="A33439">
        <v>6</v>
      </c>
      <c r="B33439">
        <v>26</v>
      </c>
      <c r="C33439" t="s">
        <v>29617</v>
      </c>
      <c r="D33439">
        <v>5080</v>
      </c>
      <c r="E33439" t="s">
        <v>26</v>
      </c>
      <c r="F33439" t="s">
        <v>29673</v>
      </c>
    </row>
    <row r="33440" spans="1:6" x14ac:dyDescent="0.3">
      <c r="A33440">
        <v>6</v>
      </c>
      <c r="B33440">
        <v>26</v>
      </c>
      <c r="C33440" t="s">
        <v>29617</v>
      </c>
      <c r="D33440">
        <v>5080</v>
      </c>
      <c r="E33440" t="s">
        <v>26802</v>
      </c>
      <c r="F33440" t="s">
        <v>29674</v>
      </c>
    </row>
    <row r="33441" spans="1:6" x14ac:dyDescent="0.3">
      <c r="A33441">
        <v>6</v>
      </c>
      <c r="B33441">
        <v>26</v>
      </c>
      <c r="C33441" t="s">
        <v>29617</v>
      </c>
      <c r="D33441">
        <v>5080</v>
      </c>
      <c r="E33441" t="s">
        <v>26</v>
      </c>
      <c r="F33441" t="s">
        <v>29675</v>
      </c>
    </row>
    <row r="33442" spans="1:6" x14ac:dyDescent="0.3">
      <c r="A33442">
        <v>6</v>
      </c>
      <c r="B33442">
        <v>26</v>
      </c>
      <c r="C33442" t="s">
        <v>29617</v>
      </c>
      <c r="D33442">
        <v>5080</v>
      </c>
      <c r="E33442" t="s">
        <v>26802</v>
      </c>
      <c r="F33442" t="s">
        <v>29676</v>
      </c>
    </row>
    <row r="33443" spans="1:6" x14ac:dyDescent="0.3">
      <c r="A33443">
        <v>6</v>
      </c>
      <c r="B33443">
        <v>26</v>
      </c>
      <c r="C33443" t="s">
        <v>29617</v>
      </c>
      <c r="D33443">
        <v>5080</v>
      </c>
      <c r="E33443" t="s">
        <v>26</v>
      </c>
      <c r="F33443" t="s">
        <v>29677</v>
      </c>
    </row>
    <row r="33444" spans="1:6" x14ac:dyDescent="0.3">
      <c r="A33444">
        <v>6</v>
      </c>
      <c r="B33444">
        <v>26</v>
      </c>
      <c r="C33444" t="s">
        <v>29617</v>
      </c>
      <c r="D33444">
        <v>5080</v>
      </c>
      <c r="E33444" t="s">
        <v>26802</v>
      </c>
      <c r="F33444" t="s">
        <v>29678</v>
      </c>
    </row>
    <row r="33445" spans="1:6" x14ac:dyDescent="0.3">
      <c r="A33445">
        <v>6</v>
      </c>
      <c r="B33445">
        <v>26</v>
      </c>
      <c r="C33445" t="s">
        <v>29617</v>
      </c>
      <c r="D33445">
        <v>5081</v>
      </c>
      <c r="E33445" t="s">
        <v>7</v>
      </c>
      <c r="F33445" t="s">
        <v>29679</v>
      </c>
    </row>
    <row r="33446" spans="1:6" x14ac:dyDescent="0.3">
      <c r="A33446">
        <v>6</v>
      </c>
      <c r="B33446">
        <v>26</v>
      </c>
      <c r="C33446" t="s">
        <v>29617</v>
      </c>
      <c r="D33446">
        <v>5081</v>
      </c>
      <c r="E33446" t="s">
        <v>6813</v>
      </c>
      <c r="F33446" t="s">
        <v>953</v>
      </c>
    </row>
    <row r="33447" spans="1:6" x14ac:dyDescent="0.3">
      <c r="A33447">
        <v>6</v>
      </c>
      <c r="B33447">
        <v>26</v>
      </c>
      <c r="C33447" t="s">
        <v>29617</v>
      </c>
      <c r="D33447">
        <v>5081</v>
      </c>
      <c r="E33447" t="s">
        <v>7</v>
      </c>
      <c r="F33447" t="s">
        <v>29680</v>
      </c>
    </row>
    <row r="33448" spans="1:6" x14ac:dyDescent="0.3">
      <c r="A33448">
        <v>6</v>
      </c>
      <c r="B33448">
        <v>26</v>
      </c>
      <c r="C33448" t="s">
        <v>29617</v>
      </c>
      <c r="D33448">
        <v>5081</v>
      </c>
      <c r="E33448" t="s">
        <v>6813</v>
      </c>
      <c r="F33448" t="s">
        <v>29681</v>
      </c>
    </row>
    <row r="33449" spans="1:6" x14ac:dyDescent="0.3">
      <c r="A33449">
        <v>6</v>
      </c>
      <c r="B33449">
        <v>26</v>
      </c>
      <c r="C33449" t="s">
        <v>29617</v>
      </c>
      <c r="D33449">
        <v>5081</v>
      </c>
      <c r="E33449" t="s">
        <v>7</v>
      </c>
      <c r="F33449" t="s">
        <v>5782</v>
      </c>
    </row>
    <row r="33450" spans="1:6" x14ac:dyDescent="0.3">
      <c r="A33450">
        <v>6</v>
      </c>
      <c r="B33450">
        <v>26</v>
      </c>
      <c r="C33450" t="s">
        <v>29617</v>
      </c>
      <c r="D33450">
        <v>5081</v>
      </c>
      <c r="E33450" t="s">
        <v>6813</v>
      </c>
      <c r="F33450" t="s">
        <v>29682</v>
      </c>
    </row>
    <row r="33451" spans="1:6" x14ac:dyDescent="0.3">
      <c r="A33451">
        <v>6</v>
      </c>
      <c r="B33451">
        <v>26</v>
      </c>
      <c r="C33451" t="s">
        <v>29617</v>
      </c>
      <c r="D33451">
        <v>5081</v>
      </c>
      <c r="E33451" t="s">
        <v>7</v>
      </c>
      <c r="F33451" t="s">
        <v>29683</v>
      </c>
    </row>
    <row r="33452" spans="1:6" x14ac:dyDescent="0.3">
      <c r="A33452">
        <v>6</v>
      </c>
      <c r="B33452">
        <v>26</v>
      </c>
      <c r="C33452" t="s">
        <v>29617</v>
      </c>
      <c r="D33452">
        <v>5081</v>
      </c>
      <c r="E33452" t="s">
        <v>6813</v>
      </c>
      <c r="F33452" t="s">
        <v>29684</v>
      </c>
    </row>
    <row r="33453" spans="1:6" x14ac:dyDescent="0.3">
      <c r="A33453">
        <v>6</v>
      </c>
      <c r="B33453">
        <v>26</v>
      </c>
      <c r="C33453" t="s">
        <v>29617</v>
      </c>
      <c r="D33453">
        <v>5081</v>
      </c>
      <c r="E33453" t="s">
        <v>7</v>
      </c>
      <c r="F33453" t="s">
        <v>29685</v>
      </c>
    </row>
    <row r="33454" spans="1:6" x14ac:dyDescent="0.3">
      <c r="A33454">
        <v>6</v>
      </c>
      <c r="B33454">
        <v>26</v>
      </c>
      <c r="C33454" t="s">
        <v>29617</v>
      </c>
      <c r="D33454">
        <v>5081</v>
      </c>
      <c r="E33454" t="s">
        <v>6813</v>
      </c>
      <c r="F33454" t="s">
        <v>29686</v>
      </c>
    </row>
    <row r="33455" spans="1:6" x14ac:dyDescent="0.3">
      <c r="A33455">
        <v>6</v>
      </c>
      <c r="B33455">
        <v>26</v>
      </c>
      <c r="C33455" t="s">
        <v>29617</v>
      </c>
      <c r="D33455">
        <v>5081</v>
      </c>
      <c r="E33455" t="s">
        <v>7</v>
      </c>
      <c r="F33455" t="s">
        <v>29687</v>
      </c>
    </row>
    <row r="33456" spans="1:6" x14ac:dyDescent="0.3">
      <c r="A33456">
        <v>6</v>
      </c>
      <c r="B33456">
        <v>26</v>
      </c>
      <c r="C33456" t="s">
        <v>29617</v>
      </c>
      <c r="D33456">
        <v>5081</v>
      </c>
      <c r="E33456" t="s">
        <v>6813</v>
      </c>
      <c r="F33456" t="s">
        <v>29688</v>
      </c>
    </row>
    <row r="33457" spans="1:6" x14ac:dyDescent="0.3">
      <c r="A33457">
        <v>6</v>
      </c>
      <c r="B33457">
        <v>26</v>
      </c>
      <c r="C33457" t="s">
        <v>29617</v>
      </c>
      <c r="D33457">
        <v>5082</v>
      </c>
      <c r="E33457" t="s">
        <v>7</v>
      </c>
      <c r="F33457" t="s">
        <v>29689</v>
      </c>
    </row>
    <row r="33458" spans="1:6" x14ac:dyDescent="0.3">
      <c r="A33458">
        <v>6</v>
      </c>
      <c r="B33458">
        <v>26</v>
      </c>
      <c r="C33458" t="s">
        <v>29617</v>
      </c>
      <c r="D33458">
        <v>5082</v>
      </c>
      <c r="E33458" t="s">
        <v>926</v>
      </c>
      <c r="F33458" t="s">
        <v>29690</v>
      </c>
    </row>
    <row r="33459" spans="1:6" x14ac:dyDescent="0.3">
      <c r="A33459">
        <v>6</v>
      </c>
      <c r="B33459">
        <v>26</v>
      </c>
      <c r="C33459" t="s">
        <v>29617</v>
      </c>
      <c r="D33459">
        <v>5082</v>
      </c>
      <c r="E33459" t="s">
        <v>7</v>
      </c>
      <c r="F33459" t="s">
        <v>29691</v>
      </c>
    </row>
    <row r="33460" spans="1:6" x14ac:dyDescent="0.3">
      <c r="A33460">
        <v>6</v>
      </c>
      <c r="B33460">
        <v>26</v>
      </c>
      <c r="C33460" t="s">
        <v>29617</v>
      </c>
      <c r="D33460">
        <v>5082</v>
      </c>
      <c r="E33460" t="s">
        <v>926</v>
      </c>
      <c r="F33460" t="s">
        <v>29692</v>
      </c>
    </row>
    <row r="33461" spans="1:6" x14ac:dyDescent="0.3">
      <c r="A33461">
        <v>6</v>
      </c>
      <c r="B33461">
        <v>26</v>
      </c>
      <c r="C33461" t="s">
        <v>29617</v>
      </c>
      <c r="D33461">
        <v>5082</v>
      </c>
      <c r="E33461" t="s">
        <v>7</v>
      </c>
      <c r="F33461" t="s">
        <v>29693</v>
      </c>
    </row>
    <row r="33462" spans="1:6" x14ac:dyDescent="0.3">
      <c r="A33462">
        <v>6</v>
      </c>
      <c r="B33462">
        <v>26</v>
      </c>
      <c r="C33462" t="s">
        <v>29617</v>
      </c>
      <c r="D33462">
        <v>5082</v>
      </c>
      <c r="E33462" t="s">
        <v>926</v>
      </c>
      <c r="F33462" t="s">
        <v>138</v>
      </c>
    </row>
    <row r="33463" spans="1:6" x14ac:dyDescent="0.3">
      <c r="A33463">
        <v>6</v>
      </c>
      <c r="B33463">
        <v>26</v>
      </c>
      <c r="C33463" t="s">
        <v>29617</v>
      </c>
      <c r="D33463">
        <v>5082</v>
      </c>
      <c r="E33463" t="s">
        <v>7</v>
      </c>
      <c r="F33463" t="s">
        <v>29694</v>
      </c>
    </row>
    <row r="33464" spans="1:6" x14ac:dyDescent="0.3">
      <c r="A33464">
        <v>6</v>
      </c>
      <c r="B33464">
        <v>26</v>
      </c>
      <c r="C33464" t="s">
        <v>29617</v>
      </c>
      <c r="D33464">
        <v>5083</v>
      </c>
      <c r="E33464" t="s">
        <v>7</v>
      </c>
      <c r="F33464" t="s">
        <v>29695</v>
      </c>
    </row>
    <row r="33465" spans="1:6" x14ac:dyDescent="0.3">
      <c r="A33465">
        <v>6</v>
      </c>
      <c r="B33465">
        <v>26</v>
      </c>
      <c r="C33465" t="s">
        <v>29617</v>
      </c>
      <c r="D33465">
        <v>5084</v>
      </c>
      <c r="E33465" t="s">
        <v>26802</v>
      </c>
      <c r="F33465" t="s">
        <v>29696</v>
      </c>
    </row>
    <row r="33466" spans="1:6" x14ac:dyDescent="0.3">
      <c r="A33466">
        <v>6</v>
      </c>
      <c r="B33466">
        <v>26</v>
      </c>
      <c r="C33466" t="s">
        <v>29617</v>
      </c>
      <c r="D33466">
        <v>5084</v>
      </c>
      <c r="E33466" t="s">
        <v>341</v>
      </c>
      <c r="F33466" t="s">
        <v>29697</v>
      </c>
    </row>
    <row r="33467" spans="1:6" x14ac:dyDescent="0.3">
      <c r="A33467">
        <v>6</v>
      </c>
      <c r="B33467">
        <v>26</v>
      </c>
      <c r="C33467" t="s">
        <v>29617</v>
      </c>
      <c r="D33467">
        <v>5084</v>
      </c>
      <c r="E33467" t="s">
        <v>26802</v>
      </c>
      <c r="F33467" t="s">
        <v>29698</v>
      </c>
    </row>
    <row r="33468" spans="1:6" x14ac:dyDescent="0.3">
      <c r="A33468">
        <v>6</v>
      </c>
      <c r="B33468">
        <v>26</v>
      </c>
      <c r="C33468" t="s">
        <v>29617</v>
      </c>
      <c r="D33468">
        <v>5084</v>
      </c>
      <c r="E33468" t="s">
        <v>341</v>
      </c>
      <c r="F33468" t="s">
        <v>795</v>
      </c>
    </row>
    <row r="33469" spans="1:6" x14ac:dyDescent="0.3">
      <c r="A33469">
        <v>6</v>
      </c>
      <c r="B33469">
        <v>26</v>
      </c>
      <c r="C33469" t="s">
        <v>29617</v>
      </c>
      <c r="D33469">
        <v>5084</v>
      </c>
      <c r="E33469" t="s">
        <v>26802</v>
      </c>
      <c r="F33469" t="s">
        <v>29699</v>
      </c>
    </row>
    <row r="33470" spans="1:6" x14ac:dyDescent="0.3">
      <c r="A33470">
        <v>6</v>
      </c>
      <c r="B33470">
        <v>26</v>
      </c>
      <c r="C33470" t="s">
        <v>29617</v>
      </c>
      <c r="D33470">
        <v>5084</v>
      </c>
      <c r="E33470" t="s">
        <v>341</v>
      </c>
      <c r="F33470" t="s">
        <v>29700</v>
      </c>
    </row>
    <row r="33471" spans="1:6" x14ac:dyDescent="0.3">
      <c r="A33471">
        <v>6</v>
      </c>
      <c r="B33471">
        <v>26</v>
      </c>
      <c r="C33471" t="s">
        <v>29617</v>
      </c>
      <c r="D33471">
        <v>5084</v>
      </c>
      <c r="E33471" t="s">
        <v>26802</v>
      </c>
      <c r="F33471" t="s">
        <v>29701</v>
      </c>
    </row>
    <row r="33472" spans="1:6" x14ac:dyDescent="0.3">
      <c r="A33472">
        <v>6</v>
      </c>
      <c r="B33472">
        <v>26</v>
      </c>
      <c r="C33472" t="s">
        <v>29617</v>
      </c>
      <c r="D33472">
        <v>5084</v>
      </c>
      <c r="E33472" t="s">
        <v>341</v>
      </c>
      <c r="F33472" t="s">
        <v>29702</v>
      </c>
    </row>
    <row r="33473" spans="1:6" x14ac:dyDescent="0.3">
      <c r="A33473">
        <v>6</v>
      </c>
      <c r="B33473">
        <v>26</v>
      </c>
      <c r="C33473" t="s">
        <v>29617</v>
      </c>
      <c r="D33473">
        <v>5084</v>
      </c>
      <c r="E33473" t="s">
        <v>26802</v>
      </c>
      <c r="F33473" t="s">
        <v>29703</v>
      </c>
    </row>
    <row r="33474" spans="1:6" x14ac:dyDescent="0.3">
      <c r="A33474">
        <v>6</v>
      </c>
      <c r="B33474">
        <v>26</v>
      </c>
      <c r="C33474" t="s">
        <v>29617</v>
      </c>
      <c r="D33474">
        <v>5084</v>
      </c>
      <c r="E33474" t="s">
        <v>341</v>
      </c>
      <c r="F33474" t="s">
        <v>29704</v>
      </c>
    </row>
    <row r="33475" spans="1:6" x14ac:dyDescent="0.3">
      <c r="A33475">
        <v>6</v>
      </c>
      <c r="B33475">
        <v>26</v>
      </c>
      <c r="C33475" t="s">
        <v>29617</v>
      </c>
      <c r="D33475">
        <v>5085</v>
      </c>
      <c r="E33475" t="s">
        <v>341</v>
      </c>
      <c r="F33475" t="s">
        <v>29705</v>
      </c>
    </row>
    <row r="33476" spans="1:6" x14ac:dyDescent="0.3">
      <c r="A33476">
        <v>6</v>
      </c>
      <c r="B33476">
        <v>26</v>
      </c>
      <c r="C33476" t="s">
        <v>29617</v>
      </c>
      <c r="D33476">
        <v>5086</v>
      </c>
      <c r="E33476" t="s">
        <v>16</v>
      </c>
      <c r="F33476" t="s">
        <v>29706</v>
      </c>
    </row>
    <row r="33477" spans="1:6" x14ac:dyDescent="0.3">
      <c r="A33477">
        <v>6</v>
      </c>
      <c r="B33477">
        <v>26</v>
      </c>
      <c r="C33477" t="s">
        <v>29617</v>
      </c>
      <c r="D33477">
        <v>5086</v>
      </c>
      <c r="E33477" t="s">
        <v>9</v>
      </c>
      <c r="F33477" t="s">
        <v>29707</v>
      </c>
    </row>
    <row r="33478" spans="1:6" x14ac:dyDescent="0.3">
      <c r="A33478">
        <v>6</v>
      </c>
      <c r="B33478">
        <v>26</v>
      </c>
      <c r="C33478" t="s">
        <v>29617</v>
      </c>
      <c r="D33478">
        <v>5086</v>
      </c>
      <c r="E33478" t="s">
        <v>16</v>
      </c>
      <c r="F33478" t="s">
        <v>29708</v>
      </c>
    </row>
    <row r="33479" spans="1:6" x14ac:dyDescent="0.3">
      <c r="A33479">
        <v>6</v>
      </c>
      <c r="B33479">
        <v>26</v>
      </c>
      <c r="C33479" t="s">
        <v>29617</v>
      </c>
      <c r="D33479">
        <v>5086</v>
      </c>
      <c r="E33479" t="s">
        <v>9</v>
      </c>
      <c r="F33479" t="s">
        <v>4638</v>
      </c>
    </row>
    <row r="33480" spans="1:6" x14ac:dyDescent="0.3">
      <c r="A33480">
        <v>6</v>
      </c>
      <c r="B33480">
        <v>26</v>
      </c>
      <c r="C33480" t="s">
        <v>29617</v>
      </c>
      <c r="D33480">
        <v>5086</v>
      </c>
      <c r="E33480" t="s">
        <v>16</v>
      </c>
      <c r="F33480" t="s">
        <v>29709</v>
      </c>
    </row>
    <row r="33481" spans="1:6" x14ac:dyDescent="0.3">
      <c r="A33481">
        <v>6</v>
      </c>
      <c r="B33481">
        <v>26</v>
      </c>
      <c r="C33481" t="s">
        <v>29617</v>
      </c>
      <c r="D33481">
        <v>5086</v>
      </c>
      <c r="E33481" t="s">
        <v>9</v>
      </c>
      <c r="F33481" t="s">
        <v>29710</v>
      </c>
    </row>
    <row r="33482" spans="1:6" x14ac:dyDescent="0.3">
      <c r="A33482">
        <v>6</v>
      </c>
      <c r="B33482">
        <v>26</v>
      </c>
      <c r="C33482" t="s">
        <v>29617</v>
      </c>
      <c r="D33482">
        <v>5086</v>
      </c>
      <c r="E33482" t="s">
        <v>16</v>
      </c>
      <c r="F33482" t="s">
        <v>29711</v>
      </c>
    </row>
    <row r="33483" spans="1:6" x14ac:dyDescent="0.3">
      <c r="A33483">
        <v>6</v>
      </c>
      <c r="B33483">
        <v>26</v>
      </c>
      <c r="C33483" t="s">
        <v>29617</v>
      </c>
      <c r="D33483">
        <v>5086</v>
      </c>
      <c r="E33483" t="s">
        <v>9</v>
      </c>
      <c r="F33483" t="s">
        <v>171</v>
      </c>
    </row>
    <row r="33484" spans="1:6" x14ac:dyDescent="0.3">
      <c r="A33484">
        <v>6</v>
      </c>
      <c r="B33484">
        <v>26</v>
      </c>
      <c r="C33484" t="s">
        <v>29617</v>
      </c>
      <c r="D33484">
        <v>5086</v>
      </c>
      <c r="E33484" t="s">
        <v>16</v>
      </c>
      <c r="F33484" t="s">
        <v>29712</v>
      </c>
    </row>
    <row r="33485" spans="1:6" x14ac:dyDescent="0.3">
      <c r="A33485">
        <v>6</v>
      </c>
      <c r="B33485">
        <v>26</v>
      </c>
      <c r="C33485" t="s">
        <v>29617</v>
      </c>
      <c r="D33485">
        <v>5086</v>
      </c>
      <c r="E33485" t="s">
        <v>9</v>
      </c>
      <c r="F33485" t="s">
        <v>29713</v>
      </c>
    </row>
    <row r="33486" spans="1:6" x14ac:dyDescent="0.3">
      <c r="A33486">
        <v>6</v>
      </c>
      <c r="B33486">
        <v>26</v>
      </c>
      <c r="C33486" t="s">
        <v>29617</v>
      </c>
      <c r="D33486">
        <v>5086</v>
      </c>
      <c r="E33486" t="s">
        <v>16</v>
      </c>
      <c r="F33486" t="s">
        <v>29714</v>
      </c>
    </row>
    <row r="33487" spans="1:6" x14ac:dyDescent="0.3">
      <c r="A33487">
        <v>6</v>
      </c>
      <c r="B33487">
        <v>26</v>
      </c>
      <c r="C33487" t="s">
        <v>29617</v>
      </c>
      <c r="D33487">
        <v>5086</v>
      </c>
      <c r="E33487" t="s">
        <v>9</v>
      </c>
      <c r="F33487" t="s">
        <v>29715</v>
      </c>
    </row>
    <row r="33488" spans="1:6" x14ac:dyDescent="0.3">
      <c r="A33488">
        <v>6</v>
      </c>
      <c r="B33488">
        <v>26</v>
      </c>
      <c r="C33488" t="s">
        <v>29617</v>
      </c>
      <c r="D33488">
        <v>5087</v>
      </c>
      <c r="E33488" t="s">
        <v>7</v>
      </c>
      <c r="F33488" t="s">
        <v>29716</v>
      </c>
    </row>
    <row r="33489" spans="1:6" x14ac:dyDescent="0.3">
      <c r="A33489">
        <v>6</v>
      </c>
      <c r="B33489">
        <v>26</v>
      </c>
      <c r="C33489" t="s">
        <v>29617</v>
      </c>
      <c r="D33489">
        <v>5087</v>
      </c>
      <c r="E33489" t="s">
        <v>16</v>
      </c>
      <c r="F33489" t="s">
        <v>29717</v>
      </c>
    </row>
    <row r="33490" spans="1:6" x14ac:dyDescent="0.3">
      <c r="A33490">
        <v>6</v>
      </c>
      <c r="B33490">
        <v>26</v>
      </c>
      <c r="C33490" t="s">
        <v>29617</v>
      </c>
      <c r="D33490">
        <v>5087</v>
      </c>
      <c r="E33490" t="s">
        <v>7</v>
      </c>
      <c r="F33490" t="s">
        <v>29718</v>
      </c>
    </row>
    <row r="33491" spans="1:6" x14ac:dyDescent="0.3">
      <c r="A33491">
        <v>6</v>
      </c>
      <c r="B33491">
        <v>26</v>
      </c>
      <c r="C33491" t="s">
        <v>29617</v>
      </c>
      <c r="D33491">
        <v>5087</v>
      </c>
      <c r="E33491" t="s">
        <v>16</v>
      </c>
      <c r="F33491" t="s">
        <v>29719</v>
      </c>
    </row>
    <row r="33492" spans="1:6" x14ac:dyDescent="0.3">
      <c r="A33492">
        <v>6</v>
      </c>
      <c r="B33492">
        <v>26</v>
      </c>
      <c r="C33492" t="s">
        <v>29617</v>
      </c>
      <c r="D33492">
        <v>5087</v>
      </c>
      <c r="E33492" t="s">
        <v>7</v>
      </c>
      <c r="F33492" t="s">
        <v>424</v>
      </c>
    </row>
    <row r="33493" spans="1:6" x14ac:dyDescent="0.3">
      <c r="A33493">
        <v>6</v>
      </c>
      <c r="B33493">
        <v>26</v>
      </c>
      <c r="C33493" t="s">
        <v>29617</v>
      </c>
      <c r="D33493">
        <v>5088</v>
      </c>
      <c r="E33493" t="s">
        <v>7</v>
      </c>
      <c r="F33493" t="s">
        <v>29720</v>
      </c>
    </row>
    <row r="33494" spans="1:6" x14ac:dyDescent="0.3">
      <c r="A33494">
        <v>6</v>
      </c>
      <c r="B33494">
        <v>26</v>
      </c>
      <c r="C33494" t="s">
        <v>29617</v>
      </c>
      <c r="D33494">
        <v>5089</v>
      </c>
      <c r="E33494" t="s">
        <v>16</v>
      </c>
      <c r="F33494" t="s">
        <v>29721</v>
      </c>
    </row>
    <row r="33495" spans="1:6" x14ac:dyDescent="0.3">
      <c r="A33495">
        <v>6</v>
      </c>
      <c r="B33495">
        <v>26</v>
      </c>
      <c r="C33495" t="s">
        <v>29617</v>
      </c>
      <c r="D33495">
        <v>5089</v>
      </c>
      <c r="E33495" t="s">
        <v>7</v>
      </c>
      <c r="F33495" t="s">
        <v>29722</v>
      </c>
    </row>
    <row r="33496" spans="1:6" x14ac:dyDescent="0.3">
      <c r="A33496">
        <v>6</v>
      </c>
      <c r="B33496">
        <v>26</v>
      </c>
      <c r="C33496" t="s">
        <v>29617</v>
      </c>
      <c r="D33496">
        <v>5089</v>
      </c>
      <c r="E33496" t="s">
        <v>16</v>
      </c>
      <c r="F33496" t="s">
        <v>29723</v>
      </c>
    </row>
    <row r="33497" spans="1:6" x14ac:dyDescent="0.3">
      <c r="A33497">
        <v>6</v>
      </c>
      <c r="B33497">
        <v>26</v>
      </c>
      <c r="C33497" t="s">
        <v>29617</v>
      </c>
      <c r="D33497">
        <v>5090</v>
      </c>
      <c r="E33497" t="s">
        <v>16</v>
      </c>
      <c r="F33497" t="s">
        <v>29724</v>
      </c>
    </row>
    <row r="33498" spans="1:6" x14ac:dyDescent="0.3">
      <c r="A33498">
        <v>6</v>
      </c>
      <c r="B33498">
        <v>26</v>
      </c>
      <c r="C33498" t="s">
        <v>29617</v>
      </c>
      <c r="D33498">
        <v>5090</v>
      </c>
      <c r="E33498" t="s">
        <v>926</v>
      </c>
      <c r="F33498" t="s">
        <v>29725</v>
      </c>
    </row>
    <row r="33499" spans="1:6" x14ac:dyDescent="0.3">
      <c r="A33499">
        <v>6</v>
      </c>
      <c r="B33499">
        <v>26</v>
      </c>
      <c r="C33499" t="s">
        <v>29617</v>
      </c>
      <c r="D33499">
        <v>5090</v>
      </c>
      <c r="E33499" t="s">
        <v>7</v>
      </c>
      <c r="F33499" t="s">
        <v>29726</v>
      </c>
    </row>
    <row r="33500" spans="1:6" x14ac:dyDescent="0.3">
      <c r="A33500">
        <v>6</v>
      </c>
      <c r="B33500">
        <v>26</v>
      </c>
      <c r="C33500" t="s">
        <v>29617</v>
      </c>
      <c r="D33500">
        <v>5090</v>
      </c>
      <c r="E33500" t="s">
        <v>926</v>
      </c>
      <c r="F33500" t="s">
        <v>201</v>
      </c>
    </row>
    <row r="33501" spans="1:6" x14ac:dyDescent="0.3">
      <c r="A33501">
        <v>6</v>
      </c>
      <c r="B33501">
        <v>26</v>
      </c>
      <c r="C33501" t="s">
        <v>29617</v>
      </c>
      <c r="D33501">
        <v>5090</v>
      </c>
      <c r="E33501" t="s">
        <v>7</v>
      </c>
      <c r="F33501" t="s">
        <v>29727</v>
      </c>
    </row>
    <row r="33502" spans="1:6" x14ac:dyDescent="0.3">
      <c r="A33502">
        <v>6</v>
      </c>
      <c r="B33502">
        <v>26</v>
      </c>
      <c r="C33502" t="s">
        <v>29617</v>
      </c>
      <c r="D33502">
        <v>5090</v>
      </c>
      <c r="E33502" t="s">
        <v>16</v>
      </c>
      <c r="F33502" t="s">
        <v>291</v>
      </c>
    </row>
    <row r="33503" spans="1:6" x14ac:dyDescent="0.3">
      <c r="A33503">
        <v>6</v>
      </c>
      <c r="B33503">
        <v>26</v>
      </c>
      <c r="C33503" t="s">
        <v>29617</v>
      </c>
      <c r="D33503">
        <v>5090</v>
      </c>
      <c r="E33503" t="s">
        <v>352</v>
      </c>
      <c r="F33503" t="s">
        <v>29728</v>
      </c>
    </row>
    <row r="33504" spans="1:6" x14ac:dyDescent="0.3">
      <c r="A33504">
        <v>6</v>
      </c>
      <c r="B33504">
        <v>26</v>
      </c>
      <c r="C33504" t="s">
        <v>29617</v>
      </c>
      <c r="D33504">
        <v>5090</v>
      </c>
      <c r="E33504" t="s">
        <v>16</v>
      </c>
      <c r="F33504" t="s">
        <v>29729</v>
      </c>
    </row>
    <row r="33505" spans="1:6" x14ac:dyDescent="0.3">
      <c r="A33505">
        <v>6</v>
      </c>
      <c r="B33505">
        <v>26</v>
      </c>
      <c r="C33505" t="s">
        <v>29617</v>
      </c>
      <c r="D33505">
        <v>5090</v>
      </c>
      <c r="E33505" t="s">
        <v>7</v>
      </c>
      <c r="F33505" t="s">
        <v>29730</v>
      </c>
    </row>
    <row r="33506" spans="1:6" x14ac:dyDescent="0.3">
      <c r="A33506">
        <v>6</v>
      </c>
      <c r="B33506">
        <v>26</v>
      </c>
      <c r="C33506" t="s">
        <v>29617</v>
      </c>
      <c r="D33506">
        <v>5090</v>
      </c>
      <c r="E33506" t="s">
        <v>352</v>
      </c>
      <c r="F33506" t="s">
        <v>29731</v>
      </c>
    </row>
    <row r="33507" spans="1:6" x14ac:dyDescent="0.3">
      <c r="A33507">
        <v>6</v>
      </c>
      <c r="B33507">
        <v>26</v>
      </c>
      <c r="C33507" t="s">
        <v>29617</v>
      </c>
      <c r="D33507">
        <v>5090</v>
      </c>
      <c r="E33507" t="s">
        <v>7</v>
      </c>
      <c r="F33507" t="s">
        <v>29732</v>
      </c>
    </row>
    <row r="33508" spans="1:6" x14ac:dyDescent="0.3">
      <c r="A33508">
        <v>6</v>
      </c>
      <c r="B33508">
        <v>26</v>
      </c>
      <c r="C33508" t="s">
        <v>29617</v>
      </c>
      <c r="D33508">
        <v>5091</v>
      </c>
      <c r="E33508" t="s">
        <v>352</v>
      </c>
      <c r="F33508" t="s">
        <v>29733</v>
      </c>
    </row>
    <row r="33509" spans="1:6" x14ac:dyDescent="0.3">
      <c r="A33509">
        <v>6</v>
      </c>
      <c r="B33509">
        <v>26</v>
      </c>
      <c r="C33509" t="s">
        <v>29617</v>
      </c>
      <c r="D33509">
        <v>5092</v>
      </c>
      <c r="E33509" t="s">
        <v>92</v>
      </c>
      <c r="F33509" t="s">
        <v>29734</v>
      </c>
    </row>
    <row r="33510" spans="1:6" x14ac:dyDescent="0.3">
      <c r="A33510">
        <v>6</v>
      </c>
      <c r="B33510">
        <v>26</v>
      </c>
      <c r="C33510" t="s">
        <v>29617</v>
      </c>
      <c r="D33510">
        <v>5092</v>
      </c>
      <c r="E33510" t="s">
        <v>21735</v>
      </c>
      <c r="F33510" t="s">
        <v>29735</v>
      </c>
    </row>
    <row r="33511" spans="1:6" x14ac:dyDescent="0.3">
      <c r="A33511">
        <v>6</v>
      </c>
      <c r="B33511">
        <v>26</v>
      </c>
      <c r="C33511" t="s">
        <v>29617</v>
      </c>
      <c r="D33511">
        <v>5092</v>
      </c>
      <c r="E33511" t="s">
        <v>92</v>
      </c>
      <c r="F33511" t="s">
        <v>29736</v>
      </c>
    </row>
    <row r="33512" spans="1:6" x14ac:dyDescent="0.3">
      <c r="A33512">
        <v>6</v>
      </c>
      <c r="B33512">
        <v>26</v>
      </c>
      <c r="C33512" t="s">
        <v>29617</v>
      </c>
      <c r="D33512">
        <v>5093</v>
      </c>
      <c r="E33512" t="s">
        <v>7</v>
      </c>
      <c r="F33512" t="s">
        <v>29737</v>
      </c>
    </row>
    <row r="33513" spans="1:6" x14ac:dyDescent="0.3">
      <c r="A33513">
        <v>6</v>
      </c>
      <c r="B33513">
        <v>26</v>
      </c>
      <c r="C33513" t="s">
        <v>29617</v>
      </c>
      <c r="D33513">
        <v>5093</v>
      </c>
      <c r="E33513" t="s">
        <v>16</v>
      </c>
      <c r="F33513" t="s">
        <v>29738</v>
      </c>
    </row>
    <row r="33514" spans="1:6" x14ac:dyDescent="0.3">
      <c r="A33514">
        <v>6</v>
      </c>
      <c r="B33514">
        <v>26</v>
      </c>
      <c r="C33514" t="s">
        <v>29617</v>
      </c>
      <c r="D33514">
        <v>5093</v>
      </c>
      <c r="E33514" t="s">
        <v>7</v>
      </c>
      <c r="F33514" t="s">
        <v>29739</v>
      </c>
    </row>
    <row r="33515" spans="1:6" x14ac:dyDescent="0.3">
      <c r="A33515">
        <v>6</v>
      </c>
      <c r="B33515">
        <v>26</v>
      </c>
      <c r="C33515" t="s">
        <v>29617</v>
      </c>
      <c r="D33515">
        <v>5093</v>
      </c>
      <c r="E33515" t="s">
        <v>352</v>
      </c>
      <c r="F33515" t="s">
        <v>29740</v>
      </c>
    </row>
    <row r="33516" spans="1:6" x14ac:dyDescent="0.3">
      <c r="A33516">
        <v>6</v>
      </c>
      <c r="B33516">
        <v>26</v>
      </c>
      <c r="C33516" t="s">
        <v>29617</v>
      </c>
      <c r="D33516">
        <v>5093</v>
      </c>
      <c r="E33516" t="s">
        <v>16</v>
      </c>
      <c r="F33516" t="s">
        <v>29741</v>
      </c>
    </row>
    <row r="33517" spans="1:6" x14ac:dyDescent="0.3">
      <c r="A33517">
        <v>6</v>
      </c>
      <c r="B33517">
        <v>26</v>
      </c>
      <c r="C33517" t="s">
        <v>29617</v>
      </c>
      <c r="D33517">
        <v>5093</v>
      </c>
      <c r="E33517" t="s">
        <v>7</v>
      </c>
      <c r="F33517" t="s">
        <v>29742</v>
      </c>
    </row>
    <row r="33518" spans="1:6" x14ac:dyDescent="0.3">
      <c r="A33518">
        <v>6</v>
      </c>
      <c r="B33518">
        <v>26</v>
      </c>
      <c r="C33518" t="s">
        <v>29617</v>
      </c>
      <c r="D33518">
        <v>5093</v>
      </c>
      <c r="E33518" t="s">
        <v>926</v>
      </c>
      <c r="F33518" t="s">
        <v>29743</v>
      </c>
    </row>
    <row r="33519" spans="1:6" x14ac:dyDescent="0.3">
      <c r="A33519">
        <v>6</v>
      </c>
      <c r="B33519">
        <v>26</v>
      </c>
      <c r="C33519" t="s">
        <v>29617</v>
      </c>
      <c r="D33519">
        <v>5093</v>
      </c>
      <c r="E33519" t="s">
        <v>352</v>
      </c>
      <c r="F33519" t="s">
        <v>29744</v>
      </c>
    </row>
    <row r="33520" spans="1:6" x14ac:dyDescent="0.3">
      <c r="A33520">
        <v>6</v>
      </c>
      <c r="B33520">
        <v>26</v>
      </c>
      <c r="C33520" t="s">
        <v>29617</v>
      </c>
      <c r="D33520">
        <v>5093</v>
      </c>
      <c r="E33520" t="s">
        <v>7</v>
      </c>
      <c r="F33520" t="s">
        <v>29745</v>
      </c>
    </row>
    <row r="33521" spans="1:6" x14ac:dyDescent="0.3">
      <c r="A33521">
        <v>6</v>
      </c>
      <c r="B33521">
        <v>26</v>
      </c>
      <c r="C33521" t="s">
        <v>29617</v>
      </c>
      <c r="D33521">
        <v>5093</v>
      </c>
      <c r="E33521" t="s">
        <v>16</v>
      </c>
      <c r="F33521" t="s">
        <v>29746</v>
      </c>
    </row>
    <row r="33522" spans="1:6" x14ac:dyDescent="0.3">
      <c r="A33522">
        <v>6</v>
      </c>
      <c r="B33522">
        <v>26</v>
      </c>
      <c r="C33522" t="s">
        <v>29617</v>
      </c>
      <c r="D33522">
        <v>5093</v>
      </c>
      <c r="E33522" t="s">
        <v>7</v>
      </c>
      <c r="F33522" t="s">
        <v>29747</v>
      </c>
    </row>
    <row r="33523" spans="1:6" x14ac:dyDescent="0.3">
      <c r="A33523">
        <v>6</v>
      </c>
      <c r="B33523">
        <v>26</v>
      </c>
      <c r="C33523" t="s">
        <v>29617</v>
      </c>
      <c r="D33523">
        <v>5094</v>
      </c>
      <c r="E33523" t="s">
        <v>26</v>
      </c>
      <c r="F33523" t="s">
        <v>29748</v>
      </c>
    </row>
    <row r="33524" spans="1:6" x14ac:dyDescent="0.3">
      <c r="A33524">
        <v>6</v>
      </c>
      <c r="B33524">
        <v>26</v>
      </c>
      <c r="C33524" t="s">
        <v>29617</v>
      </c>
      <c r="D33524">
        <v>5094</v>
      </c>
      <c r="E33524" t="s">
        <v>341</v>
      </c>
      <c r="F33524" t="s">
        <v>2461</v>
      </c>
    </row>
    <row r="33525" spans="1:6" x14ac:dyDescent="0.3">
      <c r="A33525">
        <v>6</v>
      </c>
      <c r="B33525">
        <v>26</v>
      </c>
      <c r="C33525" t="s">
        <v>29617</v>
      </c>
      <c r="D33525">
        <v>5094</v>
      </c>
      <c r="E33525" t="s">
        <v>26</v>
      </c>
      <c r="F33525" t="s">
        <v>29749</v>
      </c>
    </row>
    <row r="33526" spans="1:6" x14ac:dyDescent="0.3">
      <c r="A33526">
        <v>6</v>
      </c>
      <c r="B33526">
        <v>26</v>
      </c>
      <c r="C33526" t="s">
        <v>29617</v>
      </c>
      <c r="D33526">
        <v>5094</v>
      </c>
      <c r="E33526" t="s">
        <v>29750</v>
      </c>
      <c r="F33526" t="s">
        <v>29751</v>
      </c>
    </row>
    <row r="33527" spans="1:6" x14ac:dyDescent="0.3">
      <c r="A33527">
        <v>6</v>
      </c>
      <c r="B33527">
        <v>26</v>
      </c>
      <c r="C33527" t="s">
        <v>29617</v>
      </c>
      <c r="D33527">
        <v>5094</v>
      </c>
      <c r="E33527" t="s">
        <v>26</v>
      </c>
      <c r="F33527" t="s">
        <v>29752</v>
      </c>
    </row>
    <row r="33528" spans="1:6" x14ac:dyDescent="0.3">
      <c r="A33528">
        <v>6</v>
      </c>
      <c r="B33528">
        <v>26</v>
      </c>
      <c r="C33528" t="s">
        <v>29617</v>
      </c>
      <c r="D33528">
        <v>5095</v>
      </c>
      <c r="E33528" t="s">
        <v>7</v>
      </c>
      <c r="F33528" t="s">
        <v>29753</v>
      </c>
    </row>
    <row r="33529" spans="1:6" x14ac:dyDescent="0.3">
      <c r="A33529">
        <v>6</v>
      </c>
      <c r="B33529">
        <v>26</v>
      </c>
      <c r="C33529" t="s">
        <v>29617</v>
      </c>
      <c r="D33529">
        <v>5095</v>
      </c>
      <c r="E33529" t="s">
        <v>26802</v>
      </c>
      <c r="F33529" t="s">
        <v>445</v>
      </c>
    </row>
    <row r="33530" spans="1:6" x14ac:dyDescent="0.3">
      <c r="A33530">
        <v>6</v>
      </c>
      <c r="B33530">
        <v>26</v>
      </c>
      <c r="C33530" t="s">
        <v>29617</v>
      </c>
      <c r="D33530">
        <v>5095</v>
      </c>
      <c r="E33530" t="s">
        <v>7</v>
      </c>
      <c r="F33530" t="s">
        <v>29754</v>
      </c>
    </row>
    <row r="33531" spans="1:6" x14ac:dyDescent="0.3">
      <c r="A33531">
        <v>6</v>
      </c>
      <c r="B33531">
        <v>26</v>
      </c>
      <c r="C33531" t="s">
        <v>29617</v>
      </c>
      <c r="D33531">
        <v>5095</v>
      </c>
      <c r="E33531" t="s">
        <v>26802</v>
      </c>
      <c r="F33531" t="s">
        <v>29755</v>
      </c>
    </row>
    <row r="33532" spans="1:6" x14ac:dyDescent="0.3">
      <c r="A33532">
        <v>6</v>
      </c>
      <c r="B33532">
        <v>26</v>
      </c>
      <c r="C33532" t="s">
        <v>29617</v>
      </c>
      <c r="D33532">
        <v>5095</v>
      </c>
      <c r="E33532" t="s">
        <v>7</v>
      </c>
      <c r="F33532" t="s">
        <v>19</v>
      </c>
    </row>
    <row r="33533" spans="1:6" x14ac:dyDescent="0.3">
      <c r="A33533">
        <v>6</v>
      </c>
      <c r="B33533">
        <v>26</v>
      </c>
      <c r="C33533" t="s">
        <v>29617</v>
      </c>
      <c r="D33533">
        <v>5096</v>
      </c>
      <c r="E33533" t="s">
        <v>7</v>
      </c>
      <c r="F33533" t="s">
        <v>29756</v>
      </c>
    </row>
    <row r="33534" spans="1:6" x14ac:dyDescent="0.3">
      <c r="A33534">
        <v>6</v>
      </c>
      <c r="B33534">
        <v>26</v>
      </c>
      <c r="C33534" t="s">
        <v>29617</v>
      </c>
      <c r="D33534">
        <v>5096</v>
      </c>
      <c r="E33534" t="s">
        <v>26802</v>
      </c>
      <c r="F33534" t="s">
        <v>29757</v>
      </c>
    </row>
    <row r="33535" spans="1:6" x14ac:dyDescent="0.3">
      <c r="A33535">
        <v>6</v>
      </c>
      <c r="B33535">
        <v>26</v>
      </c>
      <c r="C33535" t="s">
        <v>29617</v>
      </c>
      <c r="D33535">
        <v>5096</v>
      </c>
      <c r="E33535" t="s">
        <v>7</v>
      </c>
      <c r="F33535" t="s">
        <v>1428</v>
      </c>
    </row>
    <row r="33536" spans="1:6" x14ac:dyDescent="0.3">
      <c r="A33536">
        <v>6</v>
      </c>
      <c r="B33536">
        <v>26</v>
      </c>
      <c r="C33536" t="s">
        <v>29617</v>
      </c>
      <c r="D33536">
        <v>5096</v>
      </c>
      <c r="E33536" t="s">
        <v>26802</v>
      </c>
      <c r="F33536" t="s">
        <v>29758</v>
      </c>
    </row>
    <row r="33537" spans="1:6" x14ac:dyDescent="0.3">
      <c r="A33537">
        <v>6</v>
      </c>
      <c r="B33537">
        <v>26</v>
      </c>
      <c r="C33537" t="s">
        <v>29617</v>
      </c>
      <c r="D33537">
        <v>5096</v>
      </c>
      <c r="E33537" t="s">
        <v>7</v>
      </c>
      <c r="F33537" t="s">
        <v>29759</v>
      </c>
    </row>
    <row r="33538" spans="1:6" x14ac:dyDescent="0.3">
      <c r="A33538">
        <v>6</v>
      </c>
      <c r="B33538">
        <v>26</v>
      </c>
      <c r="C33538" t="s">
        <v>29617</v>
      </c>
      <c r="D33538">
        <v>5096</v>
      </c>
      <c r="E33538" t="s">
        <v>26802</v>
      </c>
      <c r="F33538" t="s">
        <v>29760</v>
      </c>
    </row>
    <row r="33539" spans="1:6" x14ac:dyDescent="0.3">
      <c r="A33539">
        <v>6</v>
      </c>
      <c r="B33539">
        <v>26</v>
      </c>
      <c r="C33539" t="s">
        <v>29617</v>
      </c>
      <c r="D33539">
        <v>5096</v>
      </c>
      <c r="E33539" t="s">
        <v>7</v>
      </c>
      <c r="F33539" t="s">
        <v>19</v>
      </c>
    </row>
    <row r="33540" spans="1:6" x14ac:dyDescent="0.3">
      <c r="A33540">
        <v>6</v>
      </c>
      <c r="B33540">
        <v>26</v>
      </c>
      <c r="C33540" t="s">
        <v>29617</v>
      </c>
      <c r="D33540">
        <v>5097</v>
      </c>
      <c r="E33540" t="s">
        <v>26719</v>
      </c>
      <c r="F33540" t="s">
        <v>29761</v>
      </c>
    </row>
    <row r="33541" spans="1:6" x14ac:dyDescent="0.3">
      <c r="A33541">
        <v>6</v>
      </c>
      <c r="B33541">
        <v>26</v>
      </c>
      <c r="C33541" t="s">
        <v>29617</v>
      </c>
      <c r="D33541">
        <v>5098</v>
      </c>
      <c r="E33541" t="s">
        <v>7</v>
      </c>
      <c r="F33541" t="s">
        <v>29762</v>
      </c>
    </row>
    <row r="33542" spans="1:6" x14ac:dyDescent="0.3">
      <c r="A33542">
        <v>6</v>
      </c>
      <c r="B33542">
        <v>26</v>
      </c>
      <c r="C33542" t="s">
        <v>29617</v>
      </c>
      <c r="D33542">
        <v>5098</v>
      </c>
      <c r="E33542" t="s">
        <v>26802</v>
      </c>
      <c r="F33542" t="s">
        <v>29763</v>
      </c>
    </row>
    <row r="33543" spans="1:6" x14ac:dyDescent="0.3">
      <c r="A33543">
        <v>6</v>
      </c>
      <c r="B33543">
        <v>26</v>
      </c>
      <c r="C33543" t="s">
        <v>29617</v>
      </c>
      <c r="D33543">
        <v>5099</v>
      </c>
      <c r="E33543" t="s">
        <v>29750</v>
      </c>
      <c r="F33543" t="s">
        <v>29764</v>
      </c>
    </row>
    <row r="33544" spans="1:6" x14ac:dyDescent="0.3">
      <c r="A33544">
        <v>6</v>
      </c>
      <c r="B33544">
        <v>26</v>
      </c>
      <c r="C33544" t="s">
        <v>29617</v>
      </c>
      <c r="D33544">
        <v>5099</v>
      </c>
      <c r="E33544" t="s">
        <v>26</v>
      </c>
      <c r="F33544" t="s">
        <v>1153</v>
      </c>
    </row>
    <row r="33545" spans="1:6" x14ac:dyDescent="0.3">
      <c r="A33545">
        <v>6</v>
      </c>
      <c r="B33545">
        <v>26</v>
      </c>
      <c r="C33545" t="s">
        <v>29617</v>
      </c>
      <c r="D33545">
        <v>5099</v>
      </c>
      <c r="E33545" t="s">
        <v>29750</v>
      </c>
      <c r="F33545" t="s">
        <v>29765</v>
      </c>
    </row>
    <row r="33546" spans="1:6" x14ac:dyDescent="0.3">
      <c r="A33546">
        <v>6</v>
      </c>
      <c r="B33546">
        <v>26</v>
      </c>
      <c r="C33546" t="s">
        <v>29617</v>
      </c>
      <c r="D33546">
        <v>5099</v>
      </c>
      <c r="E33546" t="s">
        <v>26</v>
      </c>
      <c r="F33546" t="s">
        <v>29766</v>
      </c>
    </row>
    <row r="33547" spans="1:6" x14ac:dyDescent="0.3">
      <c r="A33547">
        <v>6</v>
      </c>
      <c r="B33547">
        <v>26</v>
      </c>
      <c r="C33547" t="s">
        <v>29617</v>
      </c>
      <c r="D33547">
        <v>5099</v>
      </c>
      <c r="E33547" t="s">
        <v>29750</v>
      </c>
      <c r="F33547" t="s">
        <v>29767</v>
      </c>
    </row>
    <row r="33548" spans="1:6" x14ac:dyDescent="0.3">
      <c r="A33548">
        <v>6</v>
      </c>
      <c r="B33548">
        <v>26</v>
      </c>
      <c r="C33548" t="s">
        <v>29617</v>
      </c>
      <c r="D33548">
        <v>5100</v>
      </c>
      <c r="E33548" t="s">
        <v>7</v>
      </c>
      <c r="F33548" t="s">
        <v>29768</v>
      </c>
    </row>
    <row r="33549" spans="1:6" x14ac:dyDescent="0.3">
      <c r="A33549">
        <v>6</v>
      </c>
      <c r="B33549">
        <v>26</v>
      </c>
      <c r="C33549" t="s">
        <v>29617</v>
      </c>
      <c r="D33549">
        <v>5101</v>
      </c>
      <c r="E33549" t="s">
        <v>2662</v>
      </c>
      <c r="F33549" t="s">
        <v>29769</v>
      </c>
    </row>
    <row r="33550" spans="1:6" x14ac:dyDescent="0.3">
      <c r="A33550">
        <v>6</v>
      </c>
      <c r="B33550">
        <v>26</v>
      </c>
      <c r="C33550" t="s">
        <v>29617</v>
      </c>
      <c r="D33550">
        <v>5101</v>
      </c>
      <c r="E33550" t="s">
        <v>26719</v>
      </c>
      <c r="F33550" t="s">
        <v>29770</v>
      </c>
    </row>
    <row r="33551" spans="1:6" x14ac:dyDescent="0.3">
      <c r="A33551">
        <v>6</v>
      </c>
      <c r="B33551">
        <v>26</v>
      </c>
      <c r="C33551" t="s">
        <v>29617</v>
      </c>
      <c r="D33551">
        <v>5101</v>
      </c>
      <c r="E33551" t="s">
        <v>78</v>
      </c>
      <c r="F33551" t="s">
        <v>2658</v>
      </c>
    </row>
    <row r="33552" spans="1:6" x14ac:dyDescent="0.3">
      <c r="A33552">
        <v>6</v>
      </c>
      <c r="B33552">
        <v>26</v>
      </c>
      <c r="C33552" t="s">
        <v>29617</v>
      </c>
      <c r="D33552">
        <v>5101</v>
      </c>
      <c r="E33552" t="s">
        <v>26719</v>
      </c>
      <c r="F33552" t="s">
        <v>29771</v>
      </c>
    </row>
    <row r="33553" spans="1:6" x14ac:dyDescent="0.3">
      <c r="A33553">
        <v>6</v>
      </c>
      <c r="B33553">
        <v>26</v>
      </c>
      <c r="C33553" t="s">
        <v>29617</v>
      </c>
      <c r="D33553">
        <v>5101</v>
      </c>
      <c r="E33553" t="s">
        <v>6813</v>
      </c>
      <c r="F33553" t="s">
        <v>29772</v>
      </c>
    </row>
    <row r="33554" spans="1:6" x14ac:dyDescent="0.3">
      <c r="A33554">
        <v>6</v>
      </c>
      <c r="B33554">
        <v>26</v>
      </c>
      <c r="C33554" t="s">
        <v>29617</v>
      </c>
      <c r="D33554">
        <v>5101</v>
      </c>
      <c r="E33554" t="s">
        <v>26719</v>
      </c>
      <c r="F33554" t="s">
        <v>29773</v>
      </c>
    </row>
    <row r="33555" spans="1:6" x14ac:dyDescent="0.3">
      <c r="A33555">
        <v>6</v>
      </c>
      <c r="B33555">
        <v>26</v>
      </c>
      <c r="C33555" t="s">
        <v>29617</v>
      </c>
      <c r="D33555">
        <v>5101</v>
      </c>
      <c r="E33555" t="s">
        <v>26</v>
      </c>
      <c r="F33555" t="s">
        <v>29774</v>
      </c>
    </row>
    <row r="33556" spans="1:6" x14ac:dyDescent="0.3">
      <c r="A33556">
        <v>6</v>
      </c>
      <c r="B33556">
        <v>26</v>
      </c>
      <c r="C33556" t="s">
        <v>29617</v>
      </c>
      <c r="D33556">
        <v>5101</v>
      </c>
      <c r="E33556" t="s">
        <v>9</v>
      </c>
      <c r="F33556" t="s">
        <v>29775</v>
      </c>
    </row>
    <row r="33557" spans="1:6" x14ac:dyDescent="0.3">
      <c r="A33557">
        <v>6</v>
      </c>
      <c r="B33557">
        <v>26</v>
      </c>
      <c r="C33557" t="s">
        <v>29617</v>
      </c>
      <c r="D33557">
        <v>5101</v>
      </c>
      <c r="E33557" t="s">
        <v>6813</v>
      </c>
      <c r="F33557" t="s">
        <v>29776</v>
      </c>
    </row>
    <row r="33558" spans="1:6" x14ac:dyDescent="0.3">
      <c r="A33558">
        <v>6</v>
      </c>
      <c r="B33558">
        <v>26</v>
      </c>
      <c r="C33558" t="s">
        <v>29617</v>
      </c>
      <c r="D33558">
        <v>5101</v>
      </c>
      <c r="E33558" t="s">
        <v>9</v>
      </c>
      <c r="F33558" t="s">
        <v>400</v>
      </c>
    </row>
    <row r="33559" spans="1:6" x14ac:dyDescent="0.3">
      <c r="A33559">
        <v>6</v>
      </c>
      <c r="B33559">
        <v>26</v>
      </c>
      <c r="C33559" t="s">
        <v>29617</v>
      </c>
      <c r="D33559">
        <v>5102</v>
      </c>
      <c r="E33559" t="s">
        <v>26802</v>
      </c>
      <c r="F33559" t="s">
        <v>445</v>
      </c>
    </row>
    <row r="33560" spans="1:6" x14ac:dyDescent="0.3">
      <c r="A33560">
        <v>6</v>
      </c>
      <c r="B33560">
        <v>26</v>
      </c>
      <c r="C33560" t="s">
        <v>29617</v>
      </c>
      <c r="D33560">
        <v>5102</v>
      </c>
      <c r="E33560" t="s">
        <v>7</v>
      </c>
      <c r="F33560" t="s">
        <v>29777</v>
      </c>
    </row>
    <row r="33561" spans="1:6" x14ac:dyDescent="0.3">
      <c r="A33561">
        <v>6</v>
      </c>
      <c r="B33561">
        <v>26</v>
      </c>
      <c r="C33561" t="s">
        <v>29617</v>
      </c>
      <c r="D33561">
        <v>5102</v>
      </c>
      <c r="E33561" t="s">
        <v>26802</v>
      </c>
      <c r="F33561" t="s">
        <v>29778</v>
      </c>
    </row>
    <row r="33562" spans="1:6" x14ac:dyDescent="0.3">
      <c r="A33562">
        <v>6</v>
      </c>
      <c r="B33562">
        <v>26</v>
      </c>
      <c r="C33562" t="s">
        <v>29617</v>
      </c>
      <c r="D33562">
        <v>5102</v>
      </c>
      <c r="E33562" t="s">
        <v>7</v>
      </c>
      <c r="F33562" t="s">
        <v>29779</v>
      </c>
    </row>
    <row r="33563" spans="1:6" x14ac:dyDescent="0.3">
      <c r="A33563">
        <v>6</v>
      </c>
      <c r="B33563">
        <v>26</v>
      </c>
      <c r="C33563" t="s">
        <v>29617</v>
      </c>
      <c r="D33563">
        <v>5102</v>
      </c>
      <c r="E33563" t="s">
        <v>26802</v>
      </c>
      <c r="F33563" t="s">
        <v>29780</v>
      </c>
    </row>
    <row r="33564" spans="1:6" x14ac:dyDescent="0.3">
      <c r="A33564">
        <v>6</v>
      </c>
      <c r="B33564">
        <v>26</v>
      </c>
      <c r="C33564" t="s">
        <v>29617</v>
      </c>
      <c r="D33564">
        <v>5102</v>
      </c>
      <c r="E33564" t="s">
        <v>7</v>
      </c>
      <c r="F33564" t="s">
        <v>29781</v>
      </c>
    </row>
    <row r="33565" spans="1:6" x14ac:dyDescent="0.3">
      <c r="A33565">
        <v>6</v>
      </c>
      <c r="B33565">
        <v>26</v>
      </c>
      <c r="C33565" t="s">
        <v>29617</v>
      </c>
      <c r="D33565">
        <v>5102</v>
      </c>
      <c r="E33565" t="s">
        <v>26802</v>
      </c>
      <c r="F33565" t="s">
        <v>29782</v>
      </c>
    </row>
    <row r="33566" spans="1:6" x14ac:dyDescent="0.3">
      <c r="A33566">
        <v>6</v>
      </c>
      <c r="B33566">
        <v>26</v>
      </c>
      <c r="C33566" t="s">
        <v>29617</v>
      </c>
      <c r="D33566">
        <v>5102</v>
      </c>
      <c r="E33566" t="s">
        <v>7</v>
      </c>
      <c r="F33566" t="s">
        <v>29783</v>
      </c>
    </row>
    <row r="33567" spans="1:6" x14ac:dyDescent="0.3">
      <c r="A33567">
        <v>6</v>
      </c>
      <c r="B33567">
        <v>26</v>
      </c>
      <c r="C33567" t="s">
        <v>29617</v>
      </c>
      <c r="D33567">
        <v>5102</v>
      </c>
      <c r="E33567" t="s">
        <v>26802</v>
      </c>
      <c r="F33567" t="s">
        <v>29784</v>
      </c>
    </row>
    <row r="33568" spans="1:6" x14ac:dyDescent="0.3">
      <c r="A33568">
        <v>6</v>
      </c>
      <c r="B33568">
        <v>26</v>
      </c>
      <c r="C33568" t="s">
        <v>29617</v>
      </c>
      <c r="D33568">
        <v>5102</v>
      </c>
      <c r="E33568" t="s">
        <v>7</v>
      </c>
      <c r="F33568" t="s">
        <v>29785</v>
      </c>
    </row>
    <row r="33569" spans="1:6" x14ac:dyDescent="0.3">
      <c r="A33569">
        <v>6</v>
      </c>
      <c r="B33569">
        <v>26</v>
      </c>
      <c r="C33569" t="s">
        <v>29617</v>
      </c>
      <c r="D33569">
        <v>5102</v>
      </c>
      <c r="E33569" t="s">
        <v>26802</v>
      </c>
      <c r="F33569" t="s">
        <v>29786</v>
      </c>
    </row>
    <row r="33570" spans="1:6" x14ac:dyDescent="0.3">
      <c r="A33570">
        <v>6</v>
      </c>
      <c r="B33570">
        <v>26</v>
      </c>
      <c r="C33570" t="s">
        <v>29617</v>
      </c>
      <c r="D33570">
        <v>5102</v>
      </c>
      <c r="E33570" t="s">
        <v>7</v>
      </c>
      <c r="F33570" t="s">
        <v>29787</v>
      </c>
    </row>
    <row r="33571" spans="1:6" x14ac:dyDescent="0.3">
      <c r="A33571">
        <v>6</v>
      </c>
      <c r="B33571">
        <v>26</v>
      </c>
      <c r="C33571" t="s">
        <v>29617</v>
      </c>
      <c r="D33571">
        <v>5103</v>
      </c>
      <c r="E33571" t="s">
        <v>84</v>
      </c>
      <c r="F33571" t="s">
        <v>29788</v>
      </c>
    </row>
    <row r="33572" spans="1:6" x14ac:dyDescent="0.3">
      <c r="A33572">
        <v>6</v>
      </c>
      <c r="B33572">
        <v>26</v>
      </c>
      <c r="C33572" t="s">
        <v>29617</v>
      </c>
      <c r="D33572">
        <v>5103</v>
      </c>
      <c r="E33572" t="s">
        <v>26</v>
      </c>
      <c r="F33572" t="s">
        <v>29789</v>
      </c>
    </row>
    <row r="33573" spans="1:6" x14ac:dyDescent="0.3">
      <c r="A33573">
        <v>6</v>
      </c>
      <c r="B33573">
        <v>26</v>
      </c>
      <c r="C33573" t="s">
        <v>29617</v>
      </c>
      <c r="D33573">
        <v>5104</v>
      </c>
      <c r="E33573" t="s">
        <v>14178</v>
      </c>
      <c r="F33573" t="s">
        <v>29790</v>
      </c>
    </row>
    <row r="33574" spans="1:6" x14ac:dyDescent="0.3">
      <c r="A33574">
        <v>6</v>
      </c>
      <c r="B33574">
        <v>26</v>
      </c>
      <c r="C33574" t="s">
        <v>29617</v>
      </c>
      <c r="D33574">
        <v>5105</v>
      </c>
      <c r="E33574" t="s">
        <v>6813</v>
      </c>
      <c r="F33574" t="s">
        <v>29791</v>
      </c>
    </row>
    <row r="33575" spans="1:6" x14ac:dyDescent="0.3">
      <c r="A33575">
        <v>6</v>
      </c>
      <c r="B33575">
        <v>26</v>
      </c>
      <c r="C33575" t="s">
        <v>29617</v>
      </c>
      <c r="D33575">
        <v>5105</v>
      </c>
      <c r="E33575" t="s">
        <v>9</v>
      </c>
      <c r="F33575" t="s">
        <v>29792</v>
      </c>
    </row>
    <row r="33576" spans="1:6" x14ac:dyDescent="0.3">
      <c r="A33576">
        <v>6</v>
      </c>
      <c r="B33576">
        <v>26</v>
      </c>
      <c r="C33576" t="s">
        <v>29617</v>
      </c>
      <c r="D33576">
        <v>5105</v>
      </c>
      <c r="E33576" t="s">
        <v>16</v>
      </c>
      <c r="F33576" t="s">
        <v>29793</v>
      </c>
    </row>
    <row r="33577" spans="1:6" x14ac:dyDescent="0.3">
      <c r="A33577">
        <v>6</v>
      </c>
      <c r="B33577">
        <v>26</v>
      </c>
      <c r="C33577" t="s">
        <v>29617</v>
      </c>
      <c r="D33577">
        <v>5105</v>
      </c>
      <c r="E33577" t="s">
        <v>2662</v>
      </c>
      <c r="F33577" t="s">
        <v>29794</v>
      </c>
    </row>
    <row r="33578" spans="1:6" x14ac:dyDescent="0.3">
      <c r="A33578">
        <v>6</v>
      </c>
      <c r="B33578">
        <v>26</v>
      </c>
      <c r="C33578" t="s">
        <v>29617</v>
      </c>
      <c r="D33578">
        <v>5105</v>
      </c>
      <c r="E33578" t="s">
        <v>13777</v>
      </c>
      <c r="F33578" t="s">
        <v>29795</v>
      </c>
    </row>
    <row r="33579" spans="1:6" x14ac:dyDescent="0.3">
      <c r="A33579">
        <v>6</v>
      </c>
      <c r="B33579">
        <v>26</v>
      </c>
      <c r="C33579" t="s">
        <v>29617</v>
      </c>
      <c r="D33579">
        <v>5105</v>
      </c>
      <c r="E33579" t="s">
        <v>26719</v>
      </c>
      <c r="F33579" t="s">
        <v>29796</v>
      </c>
    </row>
    <row r="33580" spans="1:6" x14ac:dyDescent="0.3">
      <c r="A33580">
        <v>6</v>
      </c>
      <c r="B33580">
        <v>26</v>
      </c>
      <c r="C33580" t="s">
        <v>29617</v>
      </c>
      <c r="D33580">
        <v>5105</v>
      </c>
      <c r="E33580" t="s">
        <v>13777</v>
      </c>
      <c r="F33580" t="s">
        <v>29797</v>
      </c>
    </row>
    <row r="33581" spans="1:6" x14ac:dyDescent="0.3">
      <c r="A33581">
        <v>6</v>
      </c>
      <c r="B33581">
        <v>26</v>
      </c>
      <c r="C33581" t="s">
        <v>29617</v>
      </c>
      <c r="D33581">
        <v>5105</v>
      </c>
      <c r="E33581" t="s">
        <v>78</v>
      </c>
      <c r="F33581" t="s">
        <v>29798</v>
      </c>
    </row>
    <row r="33582" spans="1:6" x14ac:dyDescent="0.3">
      <c r="A33582">
        <v>6</v>
      </c>
      <c r="B33582">
        <v>26</v>
      </c>
      <c r="C33582" t="s">
        <v>29617</v>
      </c>
      <c r="D33582">
        <v>5105</v>
      </c>
      <c r="E33582" t="s">
        <v>76</v>
      </c>
      <c r="F33582" t="s">
        <v>29799</v>
      </c>
    </row>
    <row r="33583" spans="1:6" x14ac:dyDescent="0.3">
      <c r="A33583">
        <v>6</v>
      </c>
      <c r="B33583">
        <v>26</v>
      </c>
      <c r="C33583" t="s">
        <v>29617</v>
      </c>
      <c r="D33583">
        <v>5105</v>
      </c>
      <c r="E33583" t="s">
        <v>13777</v>
      </c>
      <c r="F33583" t="s">
        <v>29800</v>
      </c>
    </row>
    <row r="33584" spans="1:6" x14ac:dyDescent="0.3">
      <c r="A33584">
        <v>6</v>
      </c>
      <c r="B33584">
        <v>26</v>
      </c>
      <c r="C33584" t="s">
        <v>29617</v>
      </c>
      <c r="D33584">
        <v>5105</v>
      </c>
      <c r="E33584" t="s">
        <v>82</v>
      </c>
      <c r="F33584" t="s">
        <v>29801</v>
      </c>
    </row>
    <row r="33585" spans="1:6" x14ac:dyDescent="0.3">
      <c r="A33585">
        <v>6</v>
      </c>
      <c r="B33585">
        <v>26</v>
      </c>
      <c r="C33585" t="s">
        <v>29617</v>
      </c>
      <c r="D33585">
        <v>5105</v>
      </c>
      <c r="E33585" t="s">
        <v>13777</v>
      </c>
      <c r="F33585" t="s">
        <v>29802</v>
      </c>
    </row>
    <row r="33586" spans="1:6" x14ac:dyDescent="0.3">
      <c r="A33586">
        <v>6</v>
      </c>
      <c r="B33586">
        <v>26</v>
      </c>
      <c r="C33586" t="s">
        <v>29617</v>
      </c>
      <c r="D33586">
        <v>5105</v>
      </c>
      <c r="E33586" t="s">
        <v>9</v>
      </c>
      <c r="F33586" t="s">
        <v>29803</v>
      </c>
    </row>
    <row r="33587" spans="1:6" x14ac:dyDescent="0.3">
      <c r="A33587">
        <v>6</v>
      </c>
      <c r="B33587">
        <v>26</v>
      </c>
      <c r="C33587" t="s">
        <v>29617</v>
      </c>
      <c r="D33587">
        <v>5105</v>
      </c>
      <c r="E33587" t="s">
        <v>13777</v>
      </c>
      <c r="F33587" t="s">
        <v>29804</v>
      </c>
    </row>
    <row r="33588" spans="1:6" x14ac:dyDescent="0.3">
      <c r="A33588">
        <v>6</v>
      </c>
      <c r="B33588">
        <v>26</v>
      </c>
      <c r="C33588" t="s">
        <v>29617</v>
      </c>
      <c r="D33588">
        <v>5105</v>
      </c>
      <c r="E33588" t="s">
        <v>9</v>
      </c>
      <c r="F33588" t="s">
        <v>29805</v>
      </c>
    </row>
    <row r="33589" spans="1:6" x14ac:dyDescent="0.3">
      <c r="A33589">
        <v>6</v>
      </c>
      <c r="B33589">
        <v>26</v>
      </c>
      <c r="C33589" t="s">
        <v>29617</v>
      </c>
      <c r="D33589">
        <v>5105</v>
      </c>
      <c r="E33589" t="s">
        <v>13777</v>
      </c>
      <c r="F33589" t="s">
        <v>29806</v>
      </c>
    </row>
    <row r="33590" spans="1:6" x14ac:dyDescent="0.3">
      <c r="A33590">
        <v>6</v>
      </c>
      <c r="B33590">
        <v>26</v>
      </c>
      <c r="C33590" t="s">
        <v>29617</v>
      </c>
      <c r="D33590">
        <v>5105</v>
      </c>
      <c r="E33590" t="s">
        <v>26</v>
      </c>
      <c r="F33590" t="s">
        <v>29807</v>
      </c>
    </row>
    <row r="33591" spans="1:6" x14ac:dyDescent="0.3">
      <c r="A33591">
        <v>6</v>
      </c>
      <c r="B33591">
        <v>26</v>
      </c>
      <c r="C33591" t="s">
        <v>29617</v>
      </c>
      <c r="D33591">
        <v>5105</v>
      </c>
      <c r="E33591" t="s">
        <v>13777</v>
      </c>
      <c r="F33591" t="s">
        <v>29808</v>
      </c>
    </row>
    <row r="33592" spans="1:6" x14ac:dyDescent="0.3">
      <c r="A33592">
        <v>6</v>
      </c>
      <c r="B33592">
        <v>26</v>
      </c>
      <c r="C33592" t="s">
        <v>29617</v>
      </c>
      <c r="D33592">
        <v>5105</v>
      </c>
      <c r="E33592" t="s">
        <v>6813</v>
      </c>
      <c r="F33592" t="s">
        <v>29809</v>
      </c>
    </row>
    <row r="33593" spans="1:6" x14ac:dyDescent="0.3">
      <c r="A33593">
        <v>6</v>
      </c>
      <c r="B33593">
        <v>26</v>
      </c>
      <c r="C33593" t="s">
        <v>29617</v>
      </c>
      <c r="D33593">
        <v>5106</v>
      </c>
      <c r="E33593" t="s">
        <v>26802</v>
      </c>
      <c r="F33593" t="s">
        <v>29810</v>
      </c>
    </row>
    <row r="33594" spans="1:6" x14ac:dyDescent="0.3">
      <c r="A33594">
        <v>6</v>
      </c>
      <c r="B33594">
        <v>26</v>
      </c>
      <c r="C33594" t="s">
        <v>29617</v>
      </c>
      <c r="D33594">
        <v>5106</v>
      </c>
      <c r="E33594" t="s">
        <v>7</v>
      </c>
      <c r="F33594" t="s">
        <v>29811</v>
      </c>
    </row>
    <row r="33595" spans="1:6" x14ac:dyDescent="0.3">
      <c r="A33595">
        <v>6</v>
      </c>
      <c r="B33595">
        <v>26</v>
      </c>
      <c r="C33595" t="s">
        <v>29617</v>
      </c>
      <c r="D33595">
        <v>5106</v>
      </c>
      <c r="E33595" t="s">
        <v>26802</v>
      </c>
      <c r="F33595" t="s">
        <v>29812</v>
      </c>
    </row>
    <row r="33596" spans="1:6" x14ac:dyDescent="0.3">
      <c r="A33596">
        <v>6</v>
      </c>
      <c r="B33596">
        <v>26</v>
      </c>
      <c r="C33596" t="s">
        <v>29617</v>
      </c>
      <c r="D33596">
        <v>5106</v>
      </c>
      <c r="E33596" t="s">
        <v>7</v>
      </c>
      <c r="F33596" t="s">
        <v>29813</v>
      </c>
    </row>
    <row r="33597" spans="1:6" x14ac:dyDescent="0.3">
      <c r="A33597">
        <v>6</v>
      </c>
      <c r="B33597">
        <v>26</v>
      </c>
      <c r="C33597" t="s">
        <v>29617</v>
      </c>
      <c r="D33597">
        <v>5106</v>
      </c>
      <c r="E33597" t="s">
        <v>26802</v>
      </c>
      <c r="F33597" t="s">
        <v>29814</v>
      </c>
    </row>
    <row r="33598" spans="1:6" x14ac:dyDescent="0.3">
      <c r="A33598">
        <v>6</v>
      </c>
      <c r="B33598">
        <v>26</v>
      </c>
      <c r="C33598" t="s">
        <v>29617</v>
      </c>
      <c r="D33598">
        <v>5106</v>
      </c>
      <c r="E33598" t="s">
        <v>7</v>
      </c>
      <c r="F33598" t="s">
        <v>29815</v>
      </c>
    </row>
    <row r="33599" spans="1:6" x14ac:dyDescent="0.3">
      <c r="A33599">
        <v>6</v>
      </c>
      <c r="B33599">
        <v>26</v>
      </c>
      <c r="C33599" t="s">
        <v>29617</v>
      </c>
      <c r="D33599">
        <v>5107</v>
      </c>
      <c r="E33599" t="s">
        <v>26</v>
      </c>
      <c r="F33599" t="s">
        <v>29816</v>
      </c>
    </row>
    <row r="33600" spans="1:6" x14ac:dyDescent="0.3">
      <c r="A33600">
        <v>6</v>
      </c>
      <c r="B33600">
        <v>26</v>
      </c>
      <c r="C33600" t="s">
        <v>29617</v>
      </c>
      <c r="D33600">
        <v>5107</v>
      </c>
      <c r="E33600" t="s">
        <v>6233</v>
      </c>
      <c r="F33600" t="s">
        <v>29817</v>
      </c>
    </row>
    <row r="33601" spans="1:6" x14ac:dyDescent="0.3">
      <c r="A33601">
        <v>6</v>
      </c>
      <c r="B33601">
        <v>26</v>
      </c>
      <c r="C33601" t="s">
        <v>29617</v>
      </c>
      <c r="D33601">
        <v>5107</v>
      </c>
      <c r="E33601" t="s">
        <v>26</v>
      </c>
      <c r="F33601" t="s">
        <v>29818</v>
      </c>
    </row>
    <row r="33602" spans="1:6" x14ac:dyDescent="0.3">
      <c r="A33602">
        <v>6</v>
      </c>
      <c r="B33602">
        <v>26</v>
      </c>
      <c r="C33602" t="s">
        <v>29617</v>
      </c>
      <c r="D33602">
        <v>5108</v>
      </c>
      <c r="E33602" t="s">
        <v>6813</v>
      </c>
      <c r="F33602" t="s">
        <v>29819</v>
      </c>
    </row>
    <row r="33603" spans="1:6" x14ac:dyDescent="0.3">
      <c r="A33603">
        <v>6</v>
      </c>
      <c r="B33603">
        <v>26</v>
      </c>
      <c r="C33603" t="s">
        <v>29617</v>
      </c>
      <c r="D33603">
        <v>5108</v>
      </c>
      <c r="E33603" t="s">
        <v>76</v>
      </c>
      <c r="F33603" t="s">
        <v>29820</v>
      </c>
    </row>
    <row r="33604" spans="1:6" x14ac:dyDescent="0.3">
      <c r="A33604">
        <v>6</v>
      </c>
      <c r="B33604">
        <v>26</v>
      </c>
      <c r="C33604" t="s">
        <v>29617</v>
      </c>
      <c r="D33604">
        <v>5109</v>
      </c>
      <c r="E33604" t="s">
        <v>6813</v>
      </c>
      <c r="F33604" t="s">
        <v>29821</v>
      </c>
    </row>
    <row r="33605" spans="1:6" x14ac:dyDescent="0.3">
      <c r="A33605">
        <v>6</v>
      </c>
      <c r="B33605">
        <v>26</v>
      </c>
      <c r="C33605" t="s">
        <v>29617</v>
      </c>
      <c r="D33605">
        <v>5109</v>
      </c>
      <c r="E33605" t="s">
        <v>84</v>
      </c>
      <c r="F33605" t="s">
        <v>29822</v>
      </c>
    </row>
    <row r="33606" spans="1:6" x14ac:dyDescent="0.3">
      <c r="A33606">
        <v>6</v>
      </c>
      <c r="B33606">
        <v>26</v>
      </c>
      <c r="C33606" t="s">
        <v>29617</v>
      </c>
      <c r="D33606">
        <v>5109</v>
      </c>
      <c r="E33606" t="s">
        <v>6813</v>
      </c>
      <c r="F33606" t="s">
        <v>29823</v>
      </c>
    </row>
    <row r="33607" spans="1:6" x14ac:dyDescent="0.3">
      <c r="A33607">
        <v>6</v>
      </c>
      <c r="B33607">
        <v>26</v>
      </c>
      <c r="C33607" t="s">
        <v>29617</v>
      </c>
      <c r="D33607">
        <v>5109</v>
      </c>
      <c r="E33607" t="s">
        <v>82</v>
      </c>
      <c r="F33607" t="s">
        <v>29824</v>
      </c>
    </row>
    <row r="33608" spans="1:6" x14ac:dyDescent="0.3">
      <c r="A33608">
        <v>6</v>
      </c>
      <c r="B33608">
        <v>26</v>
      </c>
      <c r="C33608" t="s">
        <v>29617</v>
      </c>
      <c r="D33608">
        <v>5110</v>
      </c>
      <c r="E33608" t="s">
        <v>21735</v>
      </c>
      <c r="F33608" t="s">
        <v>8673</v>
      </c>
    </row>
    <row r="33609" spans="1:6" x14ac:dyDescent="0.3">
      <c r="A33609">
        <v>6</v>
      </c>
      <c r="B33609">
        <v>26</v>
      </c>
      <c r="C33609" t="s">
        <v>29617</v>
      </c>
      <c r="D33609">
        <v>5110</v>
      </c>
      <c r="E33609" t="s">
        <v>6813</v>
      </c>
      <c r="F33609" t="s">
        <v>91</v>
      </c>
    </row>
    <row r="33610" spans="1:6" x14ac:dyDescent="0.3">
      <c r="A33610">
        <v>6</v>
      </c>
      <c r="B33610">
        <v>26</v>
      </c>
      <c r="C33610" t="s">
        <v>29617</v>
      </c>
      <c r="D33610">
        <v>5110</v>
      </c>
      <c r="E33610" t="s">
        <v>21735</v>
      </c>
      <c r="F33610" t="s">
        <v>29825</v>
      </c>
    </row>
    <row r="33611" spans="1:6" x14ac:dyDescent="0.3">
      <c r="A33611">
        <v>6</v>
      </c>
      <c r="B33611">
        <v>26</v>
      </c>
      <c r="C33611" t="s">
        <v>29617</v>
      </c>
      <c r="D33611">
        <v>5110</v>
      </c>
      <c r="E33611" t="s">
        <v>6813</v>
      </c>
      <c r="F33611" t="s">
        <v>29826</v>
      </c>
    </row>
    <row r="33612" spans="1:6" x14ac:dyDescent="0.3">
      <c r="A33612">
        <v>6</v>
      </c>
      <c r="B33612">
        <v>26</v>
      </c>
      <c r="C33612" t="s">
        <v>29617</v>
      </c>
      <c r="D33612">
        <v>5110</v>
      </c>
      <c r="E33612" t="s">
        <v>21735</v>
      </c>
      <c r="F33612" t="s">
        <v>171</v>
      </c>
    </row>
    <row r="33613" spans="1:6" x14ac:dyDescent="0.3">
      <c r="A33613">
        <v>6</v>
      </c>
      <c r="B33613">
        <v>26</v>
      </c>
      <c r="C33613" t="s">
        <v>29617</v>
      </c>
      <c r="D33613">
        <v>5111</v>
      </c>
      <c r="E33613" t="s">
        <v>7</v>
      </c>
      <c r="F33613" t="s">
        <v>29827</v>
      </c>
    </row>
    <row r="33614" spans="1:6" x14ac:dyDescent="0.3">
      <c r="A33614">
        <v>6</v>
      </c>
      <c r="B33614">
        <v>26</v>
      </c>
      <c r="C33614" t="s">
        <v>29617</v>
      </c>
      <c r="D33614">
        <v>5112</v>
      </c>
      <c r="E33614" t="s">
        <v>26802</v>
      </c>
      <c r="F33614" t="s">
        <v>29828</v>
      </c>
    </row>
    <row r="33615" spans="1:6" x14ac:dyDescent="0.3">
      <c r="A33615">
        <v>6</v>
      </c>
      <c r="B33615">
        <v>26</v>
      </c>
      <c r="C33615" t="s">
        <v>29617</v>
      </c>
      <c r="D33615">
        <v>5112</v>
      </c>
      <c r="E33615" t="s">
        <v>7</v>
      </c>
      <c r="F33615" t="s">
        <v>29829</v>
      </c>
    </row>
    <row r="33616" spans="1:6" x14ac:dyDescent="0.3">
      <c r="A33616">
        <v>6</v>
      </c>
      <c r="B33616">
        <v>26</v>
      </c>
      <c r="C33616" t="s">
        <v>29617</v>
      </c>
      <c r="D33616">
        <v>5112</v>
      </c>
      <c r="E33616" t="s">
        <v>26802</v>
      </c>
      <c r="F33616" t="s">
        <v>29830</v>
      </c>
    </row>
    <row r="33617" spans="1:6" x14ac:dyDescent="0.3">
      <c r="A33617">
        <v>6</v>
      </c>
      <c r="B33617">
        <v>26</v>
      </c>
      <c r="C33617" t="s">
        <v>29617</v>
      </c>
      <c r="D33617">
        <v>5112</v>
      </c>
      <c r="E33617" t="s">
        <v>7</v>
      </c>
      <c r="F33617" t="s">
        <v>29831</v>
      </c>
    </row>
    <row r="33618" spans="1:6" x14ac:dyDescent="0.3">
      <c r="A33618">
        <v>6</v>
      </c>
      <c r="B33618">
        <v>26</v>
      </c>
      <c r="C33618" t="s">
        <v>29617</v>
      </c>
      <c r="D33618">
        <v>5112</v>
      </c>
      <c r="E33618" t="s">
        <v>26802</v>
      </c>
      <c r="F33618" t="s">
        <v>29832</v>
      </c>
    </row>
    <row r="33619" spans="1:6" x14ac:dyDescent="0.3">
      <c r="A33619">
        <v>6</v>
      </c>
      <c r="B33619">
        <v>26</v>
      </c>
      <c r="C33619" t="s">
        <v>29617</v>
      </c>
      <c r="D33619">
        <v>5112</v>
      </c>
      <c r="E33619" t="s">
        <v>7</v>
      </c>
      <c r="F33619" t="s">
        <v>29833</v>
      </c>
    </row>
    <row r="33620" spans="1:6" x14ac:dyDescent="0.3">
      <c r="A33620">
        <v>6</v>
      </c>
      <c r="B33620">
        <v>26</v>
      </c>
      <c r="C33620" t="s">
        <v>29617</v>
      </c>
      <c r="D33620">
        <v>5112</v>
      </c>
      <c r="E33620" t="s">
        <v>26802</v>
      </c>
      <c r="F33620" t="s">
        <v>29834</v>
      </c>
    </row>
    <row r="33621" spans="1:6" x14ac:dyDescent="0.3">
      <c r="A33621">
        <v>7</v>
      </c>
      <c r="B33621">
        <v>1</v>
      </c>
      <c r="C33621" t="s">
        <v>29835</v>
      </c>
      <c r="D33621">
        <v>5113</v>
      </c>
      <c r="E33621" t="s">
        <v>78</v>
      </c>
      <c r="F33621" t="s">
        <v>29836</v>
      </c>
    </row>
    <row r="33622" spans="1:6" x14ac:dyDescent="0.3">
      <c r="A33622">
        <v>7</v>
      </c>
      <c r="B33622">
        <v>1</v>
      </c>
      <c r="C33622" t="s">
        <v>29835</v>
      </c>
      <c r="D33622">
        <v>5113</v>
      </c>
      <c r="E33622" t="s">
        <v>92</v>
      </c>
      <c r="F33622" t="s">
        <v>29837</v>
      </c>
    </row>
    <row r="33623" spans="1:6" x14ac:dyDescent="0.3">
      <c r="A33623">
        <v>7</v>
      </c>
      <c r="B33623">
        <v>1</v>
      </c>
      <c r="C33623" t="s">
        <v>29835</v>
      </c>
      <c r="D33623">
        <v>5113</v>
      </c>
      <c r="E33623" t="s">
        <v>352</v>
      </c>
      <c r="F33623" t="s">
        <v>29838</v>
      </c>
    </row>
    <row r="33624" spans="1:6" x14ac:dyDescent="0.3">
      <c r="A33624">
        <v>7</v>
      </c>
      <c r="B33624">
        <v>1</v>
      </c>
      <c r="C33624" t="s">
        <v>29835</v>
      </c>
      <c r="D33624">
        <v>5113</v>
      </c>
      <c r="E33624" t="s">
        <v>92</v>
      </c>
      <c r="F33624" t="s">
        <v>29839</v>
      </c>
    </row>
    <row r="33625" spans="1:6" x14ac:dyDescent="0.3">
      <c r="A33625">
        <v>7</v>
      </c>
      <c r="B33625">
        <v>1</v>
      </c>
      <c r="C33625" t="s">
        <v>29835</v>
      </c>
      <c r="D33625">
        <v>5113</v>
      </c>
      <c r="E33625" t="s">
        <v>2662</v>
      </c>
      <c r="F33625" t="s">
        <v>29840</v>
      </c>
    </row>
    <row r="33626" spans="1:6" x14ac:dyDescent="0.3">
      <c r="A33626">
        <v>7</v>
      </c>
      <c r="B33626">
        <v>1</v>
      </c>
      <c r="C33626" t="s">
        <v>29835</v>
      </c>
      <c r="D33626">
        <v>5113</v>
      </c>
      <c r="E33626" t="s">
        <v>92</v>
      </c>
      <c r="F33626" t="e">
        <v>#NAME?</v>
      </c>
    </row>
    <row r="33627" spans="1:6" x14ac:dyDescent="0.3">
      <c r="A33627">
        <v>7</v>
      </c>
      <c r="B33627">
        <v>1</v>
      </c>
      <c r="C33627" t="s">
        <v>29835</v>
      </c>
      <c r="D33627">
        <v>5113</v>
      </c>
      <c r="E33627" t="s">
        <v>352</v>
      </c>
      <c r="F33627" t="s">
        <v>29841</v>
      </c>
    </row>
    <row r="33628" spans="1:6" x14ac:dyDescent="0.3">
      <c r="A33628">
        <v>7</v>
      </c>
      <c r="B33628">
        <v>1</v>
      </c>
      <c r="C33628" t="s">
        <v>29835</v>
      </c>
      <c r="D33628">
        <v>5113</v>
      </c>
      <c r="E33628" t="s">
        <v>78</v>
      </c>
      <c r="F33628" t="s">
        <v>29842</v>
      </c>
    </row>
    <row r="33629" spans="1:6" x14ac:dyDescent="0.3">
      <c r="A33629">
        <v>7</v>
      </c>
      <c r="B33629">
        <v>1</v>
      </c>
      <c r="C33629" t="s">
        <v>29835</v>
      </c>
      <c r="D33629">
        <v>5113</v>
      </c>
      <c r="E33629" t="s">
        <v>82</v>
      </c>
      <c r="F33629" t="s">
        <v>29843</v>
      </c>
    </row>
    <row r="33630" spans="1:6" x14ac:dyDescent="0.3">
      <c r="A33630">
        <v>7</v>
      </c>
      <c r="B33630">
        <v>1</v>
      </c>
      <c r="C33630" t="s">
        <v>29835</v>
      </c>
      <c r="D33630">
        <v>5113</v>
      </c>
      <c r="E33630" t="s">
        <v>6813</v>
      </c>
      <c r="F33630" t="s">
        <v>29844</v>
      </c>
    </row>
    <row r="33631" spans="1:6" x14ac:dyDescent="0.3">
      <c r="A33631">
        <v>7</v>
      </c>
      <c r="B33631">
        <v>1</v>
      </c>
      <c r="C33631" t="s">
        <v>29835</v>
      </c>
      <c r="D33631">
        <v>5113</v>
      </c>
      <c r="E33631" t="s">
        <v>3766</v>
      </c>
      <c r="F33631" t="s">
        <v>29845</v>
      </c>
    </row>
    <row r="33632" spans="1:6" x14ac:dyDescent="0.3">
      <c r="A33632">
        <v>7</v>
      </c>
      <c r="B33632">
        <v>1</v>
      </c>
      <c r="C33632" t="s">
        <v>29835</v>
      </c>
      <c r="D33632">
        <v>5113</v>
      </c>
      <c r="E33632" t="s">
        <v>26</v>
      </c>
      <c r="F33632" t="s">
        <v>29846</v>
      </c>
    </row>
    <row r="33633" spans="1:6" x14ac:dyDescent="0.3">
      <c r="A33633">
        <v>7</v>
      </c>
      <c r="B33633">
        <v>1</v>
      </c>
      <c r="C33633" t="s">
        <v>29835</v>
      </c>
      <c r="D33633">
        <v>5113</v>
      </c>
      <c r="E33633" t="s">
        <v>76</v>
      </c>
      <c r="F33633" t="s">
        <v>29847</v>
      </c>
    </row>
    <row r="33634" spans="1:6" x14ac:dyDescent="0.3">
      <c r="A33634">
        <v>7</v>
      </c>
      <c r="B33634">
        <v>1</v>
      </c>
      <c r="C33634" t="s">
        <v>29835</v>
      </c>
      <c r="D33634">
        <v>5113</v>
      </c>
      <c r="E33634" t="s">
        <v>78</v>
      </c>
      <c r="F33634" t="s">
        <v>29848</v>
      </c>
    </row>
    <row r="33635" spans="1:6" x14ac:dyDescent="0.3">
      <c r="A33635">
        <v>7</v>
      </c>
      <c r="B33635">
        <v>1</v>
      </c>
      <c r="C33635" t="s">
        <v>29835</v>
      </c>
      <c r="D33635">
        <v>5113</v>
      </c>
      <c r="E33635" t="s">
        <v>6813</v>
      </c>
      <c r="F33635" t="s">
        <v>29849</v>
      </c>
    </row>
    <row r="33636" spans="1:6" x14ac:dyDescent="0.3">
      <c r="A33636">
        <v>7</v>
      </c>
      <c r="B33636">
        <v>1</v>
      </c>
      <c r="C33636" t="s">
        <v>29835</v>
      </c>
      <c r="D33636">
        <v>5113</v>
      </c>
      <c r="E33636" t="s">
        <v>341</v>
      </c>
      <c r="F33636" t="s">
        <v>29850</v>
      </c>
    </row>
    <row r="33637" spans="1:6" x14ac:dyDescent="0.3">
      <c r="A33637">
        <v>7</v>
      </c>
      <c r="B33637">
        <v>1</v>
      </c>
      <c r="C33637" t="s">
        <v>29835</v>
      </c>
      <c r="D33637">
        <v>5113</v>
      </c>
      <c r="E33637" t="s">
        <v>6813</v>
      </c>
      <c r="F33637" t="s">
        <v>29851</v>
      </c>
    </row>
    <row r="33638" spans="1:6" x14ac:dyDescent="0.3">
      <c r="A33638">
        <v>7</v>
      </c>
      <c r="B33638">
        <v>1</v>
      </c>
      <c r="C33638" t="s">
        <v>29835</v>
      </c>
      <c r="D33638">
        <v>5114</v>
      </c>
      <c r="E33638" t="s">
        <v>7</v>
      </c>
      <c r="F33638" t="s">
        <v>29852</v>
      </c>
    </row>
    <row r="33639" spans="1:6" x14ac:dyDescent="0.3">
      <c r="A33639">
        <v>7</v>
      </c>
      <c r="B33639">
        <v>1</v>
      </c>
      <c r="C33639" t="s">
        <v>29835</v>
      </c>
      <c r="D33639">
        <v>5115</v>
      </c>
      <c r="E33639" t="s">
        <v>6813</v>
      </c>
      <c r="F33639" t="s">
        <v>29853</v>
      </c>
    </row>
    <row r="33640" spans="1:6" x14ac:dyDescent="0.3">
      <c r="A33640">
        <v>7</v>
      </c>
      <c r="B33640">
        <v>1</v>
      </c>
      <c r="C33640" t="s">
        <v>29835</v>
      </c>
      <c r="D33640">
        <v>5115</v>
      </c>
      <c r="E33640" t="s">
        <v>21735</v>
      </c>
      <c r="F33640" t="s">
        <v>29854</v>
      </c>
    </row>
    <row r="33641" spans="1:6" x14ac:dyDescent="0.3">
      <c r="A33641">
        <v>7</v>
      </c>
      <c r="B33641">
        <v>1</v>
      </c>
      <c r="C33641" t="s">
        <v>29835</v>
      </c>
      <c r="D33641">
        <v>5115</v>
      </c>
      <c r="E33641" t="s">
        <v>6813</v>
      </c>
      <c r="F33641" t="s">
        <v>29855</v>
      </c>
    </row>
    <row r="33642" spans="1:6" x14ac:dyDescent="0.3">
      <c r="A33642">
        <v>7</v>
      </c>
      <c r="B33642">
        <v>1</v>
      </c>
      <c r="C33642" t="s">
        <v>29835</v>
      </c>
      <c r="D33642">
        <v>5115</v>
      </c>
      <c r="E33642" t="s">
        <v>21735</v>
      </c>
      <c r="F33642" t="s">
        <v>29856</v>
      </c>
    </row>
    <row r="33643" spans="1:6" x14ac:dyDescent="0.3">
      <c r="A33643">
        <v>7</v>
      </c>
      <c r="B33643">
        <v>1</v>
      </c>
      <c r="C33643" t="s">
        <v>29835</v>
      </c>
      <c r="D33643">
        <v>5115</v>
      </c>
      <c r="E33643" t="s">
        <v>26719</v>
      </c>
      <c r="F33643" t="s">
        <v>22153</v>
      </c>
    </row>
    <row r="33644" spans="1:6" x14ac:dyDescent="0.3">
      <c r="A33644">
        <v>7</v>
      </c>
      <c r="B33644">
        <v>1</v>
      </c>
      <c r="C33644" t="s">
        <v>29835</v>
      </c>
      <c r="D33644">
        <v>5115</v>
      </c>
      <c r="E33644" t="s">
        <v>6813</v>
      </c>
      <c r="F33644" t="s">
        <v>1898</v>
      </c>
    </row>
    <row r="33645" spans="1:6" x14ac:dyDescent="0.3">
      <c r="A33645">
        <v>7</v>
      </c>
      <c r="B33645">
        <v>1</v>
      </c>
      <c r="C33645" t="s">
        <v>29835</v>
      </c>
      <c r="D33645">
        <v>5115</v>
      </c>
      <c r="E33645" t="s">
        <v>26719</v>
      </c>
      <c r="F33645" t="s">
        <v>29857</v>
      </c>
    </row>
    <row r="33646" spans="1:6" x14ac:dyDescent="0.3">
      <c r="A33646">
        <v>7</v>
      </c>
      <c r="B33646">
        <v>1</v>
      </c>
      <c r="C33646" t="s">
        <v>29835</v>
      </c>
      <c r="D33646">
        <v>5115</v>
      </c>
      <c r="E33646" t="s">
        <v>6813</v>
      </c>
      <c r="F33646" t="s">
        <v>14012</v>
      </c>
    </row>
    <row r="33647" spans="1:6" x14ac:dyDescent="0.3">
      <c r="A33647">
        <v>7</v>
      </c>
      <c r="B33647">
        <v>1</v>
      </c>
      <c r="C33647" t="s">
        <v>29835</v>
      </c>
      <c r="D33647">
        <v>5115</v>
      </c>
      <c r="E33647" t="s">
        <v>26719</v>
      </c>
      <c r="F33647" t="s">
        <v>29858</v>
      </c>
    </row>
    <row r="33648" spans="1:6" x14ac:dyDescent="0.3">
      <c r="A33648">
        <v>7</v>
      </c>
      <c r="B33648">
        <v>1</v>
      </c>
      <c r="C33648" t="s">
        <v>29835</v>
      </c>
      <c r="D33648">
        <v>5116</v>
      </c>
      <c r="E33648" t="s">
        <v>26719</v>
      </c>
      <c r="F33648" t="s">
        <v>29859</v>
      </c>
    </row>
    <row r="33649" spans="1:6" x14ac:dyDescent="0.3">
      <c r="A33649">
        <v>7</v>
      </c>
      <c r="B33649">
        <v>1</v>
      </c>
      <c r="C33649" t="s">
        <v>29835</v>
      </c>
      <c r="D33649">
        <v>5117</v>
      </c>
      <c r="E33649" t="s">
        <v>21735</v>
      </c>
      <c r="F33649" t="s">
        <v>29860</v>
      </c>
    </row>
    <row r="33650" spans="1:6" x14ac:dyDescent="0.3">
      <c r="A33650">
        <v>7</v>
      </c>
      <c r="B33650">
        <v>1</v>
      </c>
      <c r="C33650" t="s">
        <v>29835</v>
      </c>
      <c r="D33650">
        <v>5118</v>
      </c>
      <c r="E33650" t="s">
        <v>6813</v>
      </c>
      <c r="F33650" t="s">
        <v>29861</v>
      </c>
    </row>
    <row r="33651" spans="1:6" x14ac:dyDescent="0.3">
      <c r="A33651">
        <v>7</v>
      </c>
      <c r="B33651">
        <v>1</v>
      </c>
      <c r="C33651" t="s">
        <v>29835</v>
      </c>
      <c r="D33651">
        <v>5119</v>
      </c>
      <c r="E33651" t="s">
        <v>16</v>
      </c>
      <c r="F33651" t="s">
        <v>29862</v>
      </c>
    </row>
    <row r="33652" spans="1:6" x14ac:dyDescent="0.3">
      <c r="A33652">
        <v>7</v>
      </c>
      <c r="B33652">
        <v>1</v>
      </c>
      <c r="C33652" t="s">
        <v>29835</v>
      </c>
      <c r="D33652">
        <v>5119</v>
      </c>
      <c r="E33652" t="s">
        <v>26</v>
      </c>
      <c r="F33652" t="s">
        <v>29863</v>
      </c>
    </row>
    <row r="33653" spans="1:6" x14ac:dyDescent="0.3">
      <c r="A33653">
        <v>7</v>
      </c>
      <c r="B33653">
        <v>1</v>
      </c>
      <c r="C33653" t="s">
        <v>29835</v>
      </c>
      <c r="D33653">
        <v>5119</v>
      </c>
      <c r="E33653" t="s">
        <v>84</v>
      </c>
      <c r="F33653" t="s">
        <v>29864</v>
      </c>
    </row>
    <row r="33654" spans="1:6" x14ac:dyDescent="0.3">
      <c r="A33654">
        <v>7</v>
      </c>
      <c r="B33654">
        <v>1</v>
      </c>
      <c r="C33654" t="s">
        <v>29835</v>
      </c>
      <c r="D33654">
        <v>5119</v>
      </c>
      <c r="E33654" t="s">
        <v>26</v>
      </c>
      <c r="F33654" t="s">
        <v>29865</v>
      </c>
    </row>
    <row r="33655" spans="1:6" x14ac:dyDescent="0.3">
      <c r="A33655">
        <v>7</v>
      </c>
      <c r="B33655">
        <v>1</v>
      </c>
      <c r="C33655" t="s">
        <v>29835</v>
      </c>
      <c r="D33655">
        <v>5119</v>
      </c>
      <c r="E33655" t="s">
        <v>9</v>
      </c>
      <c r="F33655" t="s">
        <v>29866</v>
      </c>
    </row>
    <row r="33656" spans="1:6" x14ac:dyDescent="0.3">
      <c r="A33656">
        <v>7</v>
      </c>
      <c r="B33656">
        <v>1</v>
      </c>
      <c r="C33656" t="s">
        <v>29835</v>
      </c>
      <c r="D33656">
        <v>5119</v>
      </c>
      <c r="E33656" t="s">
        <v>26</v>
      </c>
      <c r="F33656" t="s">
        <v>29867</v>
      </c>
    </row>
    <row r="33657" spans="1:6" x14ac:dyDescent="0.3">
      <c r="A33657">
        <v>7</v>
      </c>
      <c r="B33657">
        <v>1</v>
      </c>
      <c r="C33657" t="s">
        <v>29835</v>
      </c>
      <c r="D33657">
        <v>5120</v>
      </c>
      <c r="E33657" t="s">
        <v>26</v>
      </c>
      <c r="F33657" t="s">
        <v>29868</v>
      </c>
    </row>
    <row r="33658" spans="1:6" x14ac:dyDescent="0.3">
      <c r="A33658">
        <v>7</v>
      </c>
      <c r="B33658">
        <v>1</v>
      </c>
      <c r="C33658" t="s">
        <v>29835</v>
      </c>
      <c r="D33658">
        <v>5121</v>
      </c>
      <c r="E33658" t="s">
        <v>352</v>
      </c>
      <c r="F33658" t="s">
        <v>29869</v>
      </c>
    </row>
    <row r="33659" spans="1:6" x14ac:dyDescent="0.3">
      <c r="A33659">
        <v>7</v>
      </c>
      <c r="B33659">
        <v>1</v>
      </c>
      <c r="C33659" t="s">
        <v>29835</v>
      </c>
      <c r="D33659">
        <v>5122</v>
      </c>
      <c r="E33659" t="s">
        <v>29870</v>
      </c>
      <c r="F33659" t="s">
        <v>29871</v>
      </c>
    </row>
    <row r="33660" spans="1:6" x14ac:dyDescent="0.3">
      <c r="A33660">
        <v>7</v>
      </c>
      <c r="B33660">
        <v>1</v>
      </c>
      <c r="C33660" t="s">
        <v>29835</v>
      </c>
      <c r="D33660">
        <v>5122</v>
      </c>
      <c r="E33660" t="s">
        <v>80</v>
      </c>
      <c r="F33660" t="s">
        <v>29872</v>
      </c>
    </row>
    <row r="33661" spans="1:6" x14ac:dyDescent="0.3">
      <c r="A33661">
        <v>7</v>
      </c>
      <c r="B33661">
        <v>1</v>
      </c>
      <c r="C33661" t="s">
        <v>29835</v>
      </c>
      <c r="D33661">
        <v>5122</v>
      </c>
      <c r="E33661" t="s">
        <v>29870</v>
      </c>
      <c r="F33661" t="s">
        <v>29873</v>
      </c>
    </row>
    <row r="33662" spans="1:6" x14ac:dyDescent="0.3">
      <c r="A33662">
        <v>7</v>
      </c>
      <c r="B33662">
        <v>1</v>
      </c>
      <c r="C33662" t="s">
        <v>29835</v>
      </c>
      <c r="D33662">
        <v>5122</v>
      </c>
      <c r="E33662" t="s">
        <v>926</v>
      </c>
      <c r="F33662" t="s">
        <v>29874</v>
      </c>
    </row>
    <row r="33663" spans="1:6" x14ac:dyDescent="0.3">
      <c r="A33663">
        <v>7</v>
      </c>
      <c r="B33663">
        <v>1</v>
      </c>
      <c r="C33663" t="s">
        <v>29835</v>
      </c>
      <c r="D33663">
        <v>5122</v>
      </c>
      <c r="E33663" t="s">
        <v>29870</v>
      </c>
      <c r="F33663" t="s">
        <v>29875</v>
      </c>
    </row>
    <row r="33664" spans="1:6" x14ac:dyDescent="0.3">
      <c r="A33664">
        <v>7</v>
      </c>
      <c r="B33664">
        <v>1</v>
      </c>
      <c r="C33664" t="s">
        <v>29835</v>
      </c>
      <c r="D33664">
        <v>5123</v>
      </c>
      <c r="E33664" t="s">
        <v>926</v>
      </c>
      <c r="F33664" t="s">
        <v>29876</v>
      </c>
    </row>
    <row r="33665" spans="1:6" x14ac:dyDescent="0.3">
      <c r="A33665">
        <v>7</v>
      </c>
      <c r="B33665">
        <v>1</v>
      </c>
      <c r="C33665" t="s">
        <v>29835</v>
      </c>
      <c r="D33665">
        <v>5124</v>
      </c>
      <c r="E33665" t="s">
        <v>6813</v>
      </c>
      <c r="F33665" t="s">
        <v>29877</v>
      </c>
    </row>
    <row r="33666" spans="1:6" x14ac:dyDescent="0.3">
      <c r="A33666">
        <v>7</v>
      </c>
      <c r="B33666">
        <v>1</v>
      </c>
      <c r="C33666" t="s">
        <v>29835</v>
      </c>
      <c r="D33666">
        <v>5125</v>
      </c>
      <c r="E33666" t="s">
        <v>29870</v>
      </c>
      <c r="F33666" t="s">
        <v>29878</v>
      </c>
    </row>
    <row r="33667" spans="1:6" x14ac:dyDescent="0.3">
      <c r="A33667">
        <v>7</v>
      </c>
      <c r="B33667">
        <v>1</v>
      </c>
      <c r="C33667" t="s">
        <v>29835</v>
      </c>
      <c r="D33667">
        <v>5126</v>
      </c>
      <c r="E33667" t="s">
        <v>6813</v>
      </c>
      <c r="F33667" t="s">
        <v>29879</v>
      </c>
    </row>
    <row r="33668" spans="1:6" x14ac:dyDescent="0.3">
      <c r="A33668">
        <v>7</v>
      </c>
      <c r="B33668">
        <v>1</v>
      </c>
      <c r="C33668" t="s">
        <v>29835</v>
      </c>
      <c r="D33668">
        <v>5126</v>
      </c>
      <c r="E33668" t="s">
        <v>7</v>
      </c>
      <c r="F33668" t="s">
        <v>29880</v>
      </c>
    </row>
    <row r="33669" spans="1:6" x14ac:dyDescent="0.3">
      <c r="A33669">
        <v>7</v>
      </c>
      <c r="B33669">
        <v>1</v>
      </c>
      <c r="C33669" t="s">
        <v>29835</v>
      </c>
      <c r="D33669">
        <v>5126</v>
      </c>
      <c r="E33669" t="s">
        <v>80</v>
      </c>
      <c r="F33669" t="s">
        <v>29881</v>
      </c>
    </row>
    <row r="33670" spans="1:6" x14ac:dyDescent="0.3">
      <c r="A33670">
        <v>7</v>
      </c>
      <c r="B33670">
        <v>1</v>
      </c>
      <c r="C33670" t="s">
        <v>29835</v>
      </c>
      <c r="D33670">
        <v>5126</v>
      </c>
      <c r="E33670" t="s">
        <v>926</v>
      </c>
      <c r="F33670" t="s">
        <v>29882</v>
      </c>
    </row>
    <row r="33671" spans="1:6" x14ac:dyDescent="0.3">
      <c r="A33671">
        <v>7</v>
      </c>
      <c r="B33671">
        <v>1</v>
      </c>
      <c r="C33671" t="s">
        <v>29835</v>
      </c>
      <c r="D33671">
        <v>5126</v>
      </c>
      <c r="E33671" t="s">
        <v>7</v>
      </c>
      <c r="F33671" t="s">
        <v>29883</v>
      </c>
    </row>
    <row r="33672" spans="1:6" x14ac:dyDescent="0.3">
      <c r="A33672">
        <v>7</v>
      </c>
      <c r="B33672">
        <v>1</v>
      </c>
      <c r="C33672" t="s">
        <v>29835</v>
      </c>
      <c r="D33672">
        <v>5127</v>
      </c>
      <c r="E33672" t="s">
        <v>9</v>
      </c>
      <c r="F33672" t="s">
        <v>29884</v>
      </c>
    </row>
    <row r="33673" spans="1:6" x14ac:dyDescent="0.3">
      <c r="A33673">
        <v>7</v>
      </c>
      <c r="B33673">
        <v>1</v>
      </c>
      <c r="C33673" t="s">
        <v>29835</v>
      </c>
      <c r="D33673">
        <v>5127</v>
      </c>
      <c r="E33673" t="s">
        <v>26</v>
      </c>
      <c r="F33673" t="s">
        <v>29885</v>
      </c>
    </row>
    <row r="33674" spans="1:6" x14ac:dyDescent="0.3">
      <c r="A33674">
        <v>7</v>
      </c>
      <c r="B33674">
        <v>1</v>
      </c>
      <c r="C33674" t="s">
        <v>29835</v>
      </c>
      <c r="D33674">
        <v>5127</v>
      </c>
      <c r="E33674" t="s">
        <v>9</v>
      </c>
      <c r="F33674" t="s">
        <v>29886</v>
      </c>
    </row>
    <row r="33675" spans="1:6" x14ac:dyDescent="0.3">
      <c r="A33675">
        <v>7</v>
      </c>
      <c r="B33675">
        <v>1</v>
      </c>
      <c r="C33675" t="s">
        <v>29835</v>
      </c>
      <c r="D33675">
        <v>5127</v>
      </c>
      <c r="E33675" t="s">
        <v>26</v>
      </c>
      <c r="F33675" t="s">
        <v>10518</v>
      </c>
    </row>
    <row r="33676" spans="1:6" x14ac:dyDescent="0.3">
      <c r="A33676">
        <v>7</v>
      </c>
      <c r="B33676">
        <v>1</v>
      </c>
      <c r="C33676" t="s">
        <v>29835</v>
      </c>
      <c r="D33676">
        <v>5127</v>
      </c>
      <c r="E33676" t="s">
        <v>9</v>
      </c>
      <c r="F33676" t="s">
        <v>29887</v>
      </c>
    </row>
    <row r="33677" spans="1:6" x14ac:dyDescent="0.3">
      <c r="A33677">
        <v>7</v>
      </c>
      <c r="B33677">
        <v>1</v>
      </c>
      <c r="C33677" t="s">
        <v>29835</v>
      </c>
      <c r="D33677">
        <v>5127</v>
      </c>
      <c r="E33677" t="s">
        <v>26</v>
      </c>
      <c r="F33677" t="s">
        <v>29888</v>
      </c>
    </row>
    <row r="33678" spans="1:6" x14ac:dyDescent="0.3">
      <c r="A33678">
        <v>7</v>
      </c>
      <c r="B33678">
        <v>1</v>
      </c>
      <c r="C33678" t="s">
        <v>29835</v>
      </c>
      <c r="D33678">
        <v>5127</v>
      </c>
      <c r="E33678" t="s">
        <v>9</v>
      </c>
      <c r="F33678" t="s">
        <v>29889</v>
      </c>
    </row>
    <row r="33679" spans="1:6" x14ac:dyDescent="0.3">
      <c r="A33679">
        <v>7</v>
      </c>
      <c r="B33679">
        <v>1</v>
      </c>
      <c r="C33679" t="s">
        <v>29835</v>
      </c>
      <c r="D33679">
        <v>5127</v>
      </c>
      <c r="E33679" t="s">
        <v>26</v>
      </c>
      <c r="F33679" t="s">
        <v>229</v>
      </c>
    </row>
    <row r="33680" spans="1:6" x14ac:dyDescent="0.3">
      <c r="A33680">
        <v>7</v>
      </c>
      <c r="B33680">
        <v>1</v>
      </c>
      <c r="C33680" t="s">
        <v>29835</v>
      </c>
      <c r="D33680">
        <v>5127</v>
      </c>
      <c r="E33680" t="s">
        <v>9</v>
      </c>
      <c r="F33680" t="s">
        <v>29890</v>
      </c>
    </row>
    <row r="33681" spans="1:6" x14ac:dyDescent="0.3">
      <c r="A33681">
        <v>7</v>
      </c>
      <c r="B33681">
        <v>1</v>
      </c>
      <c r="C33681" t="s">
        <v>29835</v>
      </c>
      <c r="D33681">
        <v>5128</v>
      </c>
      <c r="E33681" t="s">
        <v>9</v>
      </c>
      <c r="F33681" t="s">
        <v>29891</v>
      </c>
    </row>
    <row r="33682" spans="1:6" x14ac:dyDescent="0.3">
      <c r="A33682">
        <v>7</v>
      </c>
      <c r="B33682">
        <v>1</v>
      </c>
      <c r="C33682" t="s">
        <v>29835</v>
      </c>
      <c r="D33682">
        <v>5129</v>
      </c>
      <c r="E33682" t="s">
        <v>26</v>
      </c>
      <c r="F33682" t="s">
        <v>29892</v>
      </c>
    </row>
    <row r="33683" spans="1:6" x14ac:dyDescent="0.3">
      <c r="A33683">
        <v>7</v>
      </c>
      <c r="B33683">
        <v>1</v>
      </c>
      <c r="C33683" t="s">
        <v>29835</v>
      </c>
      <c r="D33683">
        <v>5129</v>
      </c>
      <c r="E33683" t="s">
        <v>16</v>
      </c>
      <c r="F33683" t="s">
        <v>426</v>
      </c>
    </row>
    <row r="33684" spans="1:6" x14ac:dyDescent="0.3">
      <c r="A33684">
        <v>7</v>
      </c>
      <c r="B33684">
        <v>1</v>
      </c>
      <c r="C33684" t="s">
        <v>29835</v>
      </c>
      <c r="D33684">
        <v>5129</v>
      </c>
      <c r="E33684" t="s">
        <v>9</v>
      </c>
      <c r="F33684" t="s">
        <v>29893</v>
      </c>
    </row>
    <row r="33685" spans="1:6" x14ac:dyDescent="0.3">
      <c r="A33685">
        <v>7</v>
      </c>
      <c r="B33685">
        <v>1</v>
      </c>
      <c r="C33685" t="s">
        <v>29835</v>
      </c>
      <c r="D33685">
        <v>5129</v>
      </c>
      <c r="E33685" t="s">
        <v>16</v>
      </c>
      <c r="F33685" t="s">
        <v>29894</v>
      </c>
    </row>
    <row r="33686" spans="1:6" x14ac:dyDescent="0.3">
      <c r="A33686">
        <v>7</v>
      </c>
      <c r="B33686">
        <v>1</v>
      </c>
      <c r="C33686" t="s">
        <v>29835</v>
      </c>
      <c r="D33686">
        <v>5129</v>
      </c>
      <c r="E33686" t="s">
        <v>9</v>
      </c>
      <c r="F33686" t="s">
        <v>29895</v>
      </c>
    </row>
    <row r="33687" spans="1:6" x14ac:dyDescent="0.3">
      <c r="A33687">
        <v>7</v>
      </c>
      <c r="B33687">
        <v>1</v>
      </c>
      <c r="C33687" t="s">
        <v>29835</v>
      </c>
      <c r="D33687">
        <v>5129</v>
      </c>
      <c r="E33687" t="s">
        <v>16</v>
      </c>
      <c r="F33687" t="s">
        <v>17934</v>
      </c>
    </row>
    <row r="33688" spans="1:6" x14ac:dyDescent="0.3">
      <c r="A33688">
        <v>7</v>
      </c>
      <c r="B33688">
        <v>1</v>
      </c>
      <c r="C33688" t="s">
        <v>29835</v>
      </c>
      <c r="D33688">
        <v>5130</v>
      </c>
      <c r="E33688" t="s">
        <v>76</v>
      </c>
      <c r="F33688" t="s">
        <v>29896</v>
      </c>
    </row>
    <row r="33689" spans="1:6" x14ac:dyDescent="0.3">
      <c r="A33689">
        <v>7</v>
      </c>
      <c r="B33689">
        <v>1</v>
      </c>
      <c r="C33689" t="s">
        <v>29835</v>
      </c>
      <c r="D33689">
        <v>5130</v>
      </c>
      <c r="E33689" t="s">
        <v>29870</v>
      </c>
      <c r="F33689" t="s">
        <v>29897</v>
      </c>
    </row>
    <row r="33690" spans="1:6" x14ac:dyDescent="0.3">
      <c r="A33690">
        <v>7</v>
      </c>
      <c r="B33690">
        <v>1</v>
      </c>
      <c r="C33690" t="s">
        <v>29835</v>
      </c>
      <c r="D33690">
        <v>5130</v>
      </c>
      <c r="E33690" t="s">
        <v>76</v>
      </c>
      <c r="F33690" t="s">
        <v>29898</v>
      </c>
    </row>
    <row r="33691" spans="1:6" x14ac:dyDescent="0.3">
      <c r="A33691">
        <v>7</v>
      </c>
      <c r="B33691">
        <v>1</v>
      </c>
      <c r="C33691" t="s">
        <v>29835</v>
      </c>
      <c r="D33691">
        <v>5130</v>
      </c>
      <c r="E33691" t="s">
        <v>29870</v>
      </c>
      <c r="F33691" t="s">
        <v>29899</v>
      </c>
    </row>
    <row r="33692" spans="1:6" x14ac:dyDescent="0.3">
      <c r="A33692">
        <v>7</v>
      </c>
      <c r="B33692">
        <v>1</v>
      </c>
      <c r="C33692" t="s">
        <v>29835</v>
      </c>
      <c r="D33692">
        <v>5130</v>
      </c>
      <c r="E33692" t="s">
        <v>518</v>
      </c>
      <c r="F33692" t="s">
        <v>29900</v>
      </c>
    </row>
    <row r="33693" spans="1:6" x14ac:dyDescent="0.3">
      <c r="A33693">
        <v>7</v>
      </c>
      <c r="B33693">
        <v>1</v>
      </c>
      <c r="C33693" t="s">
        <v>29835</v>
      </c>
      <c r="D33693">
        <v>5130</v>
      </c>
      <c r="E33693" t="s">
        <v>29870</v>
      </c>
      <c r="F33693" t="s">
        <v>29901</v>
      </c>
    </row>
    <row r="33694" spans="1:6" x14ac:dyDescent="0.3">
      <c r="A33694">
        <v>7</v>
      </c>
      <c r="B33694">
        <v>1</v>
      </c>
      <c r="C33694" t="s">
        <v>29835</v>
      </c>
      <c r="D33694">
        <v>5130</v>
      </c>
      <c r="E33694" t="s">
        <v>7</v>
      </c>
      <c r="F33694" t="s">
        <v>29902</v>
      </c>
    </row>
    <row r="33695" spans="1:6" x14ac:dyDescent="0.3">
      <c r="A33695">
        <v>7</v>
      </c>
      <c r="B33695">
        <v>1</v>
      </c>
      <c r="C33695" t="s">
        <v>29835</v>
      </c>
      <c r="D33695">
        <v>5130</v>
      </c>
      <c r="E33695" t="s">
        <v>29870</v>
      </c>
      <c r="F33695" t="s">
        <v>21876</v>
      </c>
    </row>
    <row r="33696" spans="1:6" x14ac:dyDescent="0.3">
      <c r="A33696">
        <v>7</v>
      </c>
      <c r="B33696">
        <v>1</v>
      </c>
      <c r="C33696" t="s">
        <v>29835</v>
      </c>
      <c r="D33696">
        <v>5130</v>
      </c>
      <c r="E33696" t="s">
        <v>7</v>
      </c>
      <c r="F33696" t="s">
        <v>29903</v>
      </c>
    </row>
    <row r="33697" spans="1:6" x14ac:dyDescent="0.3">
      <c r="A33697">
        <v>7</v>
      </c>
      <c r="B33697">
        <v>1</v>
      </c>
      <c r="C33697" t="s">
        <v>29835</v>
      </c>
      <c r="D33697">
        <v>5131</v>
      </c>
      <c r="E33697" t="s">
        <v>7</v>
      </c>
      <c r="F33697" t="s">
        <v>29904</v>
      </c>
    </row>
    <row r="33698" spans="1:6" x14ac:dyDescent="0.3">
      <c r="A33698">
        <v>7</v>
      </c>
      <c r="B33698">
        <v>1</v>
      </c>
      <c r="C33698" t="s">
        <v>29835</v>
      </c>
      <c r="D33698">
        <v>5132</v>
      </c>
      <c r="E33698" t="s">
        <v>7</v>
      </c>
      <c r="F33698" t="s">
        <v>29905</v>
      </c>
    </row>
    <row r="33699" spans="1:6" x14ac:dyDescent="0.3">
      <c r="A33699">
        <v>7</v>
      </c>
      <c r="B33699">
        <v>1</v>
      </c>
      <c r="C33699" t="s">
        <v>29835</v>
      </c>
      <c r="D33699">
        <v>5133</v>
      </c>
      <c r="E33699" t="s">
        <v>7</v>
      </c>
      <c r="F33699" t="s">
        <v>29906</v>
      </c>
    </row>
    <row r="33700" spans="1:6" x14ac:dyDescent="0.3">
      <c r="A33700">
        <v>7</v>
      </c>
      <c r="B33700">
        <v>1</v>
      </c>
      <c r="C33700" t="s">
        <v>29835</v>
      </c>
      <c r="D33700">
        <v>5133</v>
      </c>
      <c r="E33700" t="s">
        <v>16</v>
      </c>
      <c r="F33700" t="s">
        <v>29907</v>
      </c>
    </row>
    <row r="33701" spans="1:6" x14ac:dyDescent="0.3">
      <c r="A33701">
        <v>7</v>
      </c>
      <c r="B33701">
        <v>1</v>
      </c>
      <c r="C33701" t="s">
        <v>29835</v>
      </c>
      <c r="D33701">
        <v>5133</v>
      </c>
      <c r="E33701" t="s">
        <v>7</v>
      </c>
      <c r="F33701" t="s">
        <v>29908</v>
      </c>
    </row>
    <row r="33702" spans="1:6" x14ac:dyDescent="0.3">
      <c r="A33702">
        <v>7</v>
      </c>
      <c r="B33702">
        <v>1</v>
      </c>
      <c r="C33702" t="s">
        <v>29835</v>
      </c>
      <c r="D33702">
        <v>5133</v>
      </c>
      <c r="E33702" t="s">
        <v>76</v>
      </c>
      <c r="F33702" t="s">
        <v>29909</v>
      </c>
    </row>
    <row r="33703" spans="1:6" x14ac:dyDescent="0.3">
      <c r="A33703">
        <v>7</v>
      </c>
      <c r="B33703">
        <v>1</v>
      </c>
      <c r="C33703" t="s">
        <v>29835</v>
      </c>
      <c r="D33703">
        <v>5133</v>
      </c>
      <c r="E33703" t="s">
        <v>7</v>
      </c>
      <c r="F33703" t="s">
        <v>29910</v>
      </c>
    </row>
    <row r="33704" spans="1:6" x14ac:dyDescent="0.3">
      <c r="A33704">
        <v>7</v>
      </c>
      <c r="B33704">
        <v>1</v>
      </c>
      <c r="C33704" t="s">
        <v>29835</v>
      </c>
      <c r="D33704">
        <v>5133</v>
      </c>
      <c r="E33704" t="s">
        <v>926</v>
      </c>
      <c r="F33704" t="s">
        <v>29911</v>
      </c>
    </row>
    <row r="33705" spans="1:6" x14ac:dyDescent="0.3">
      <c r="A33705">
        <v>7</v>
      </c>
      <c r="B33705">
        <v>1</v>
      </c>
      <c r="C33705" t="s">
        <v>29835</v>
      </c>
      <c r="D33705">
        <v>5133</v>
      </c>
      <c r="E33705" t="s">
        <v>7</v>
      </c>
      <c r="F33705" t="s">
        <v>29912</v>
      </c>
    </row>
    <row r="33706" spans="1:6" x14ac:dyDescent="0.3">
      <c r="A33706">
        <v>7</v>
      </c>
      <c r="B33706">
        <v>1</v>
      </c>
      <c r="C33706" t="s">
        <v>29835</v>
      </c>
      <c r="D33706">
        <v>5133</v>
      </c>
      <c r="E33706" t="s">
        <v>76</v>
      </c>
      <c r="F33706" t="s">
        <v>29913</v>
      </c>
    </row>
    <row r="33707" spans="1:6" x14ac:dyDescent="0.3">
      <c r="A33707">
        <v>7</v>
      </c>
      <c r="B33707">
        <v>1</v>
      </c>
      <c r="C33707" t="s">
        <v>29835</v>
      </c>
      <c r="D33707">
        <v>5133</v>
      </c>
      <c r="E33707" t="s">
        <v>7</v>
      </c>
      <c r="F33707" t="s">
        <v>29914</v>
      </c>
    </row>
    <row r="33708" spans="1:6" x14ac:dyDescent="0.3">
      <c r="A33708">
        <v>7</v>
      </c>
      <c r="B33708">
        <v>1</v>
      </c>
      <c r="C33708" t="s">
        <v>29835</v>
      </c>
      <c r="D33708">
        <v>5133</v>
      </c>
      <c r="E33708" t="s">
        <v>26</v>
      </c>
      <c r="F33708" t="s">
        <v>29915</v>
      </c>
    </row>
    <row r="33709" spans="1:6" x14ac:dyDescent="0.3">
      <c r="A33709">
        <v>7</v>
      </c>
      <c r="B33709">
        <v>1</v>
      </c>
      <c r="C33709" t="s">
        <v>29835</v>
      </c>
      <c r="D33709">
        <v>5133</v>
      </c>
      <c r="E33709" t="s">
        <v>26719</v>
      </c>
      <c r="F33709" t="s">
        <v>29916</v>
      </c>
    </row>
    <row r="33710" spans="1:6" x14ac:dyDescent="0.3">
      <c r="A33710">
        <v>7</v>
      </c>
      <c r="B33710">
        <v>1</v>
      </c>
      <c r="C33710" t="s">
        <v>29835</v>
      </c>
      <c r="D33710">
        <v>5133</v>
      </c>
      <c r="E33710" t="s">
        <v>7</v>
      </c>
      <c r="F33710" t="s">
        <v>29917</v>
      </c>
    </row>
    <row r="33711" spans="1:6" x14ac:dyDescent="0.3">
      <c r="A33711">
        <v>7</v>
      </c>
      <c r="B33711">
        <v>1</v>
      </c>
      <c r="C33711" t="s">
        <v>29835</v>
      </c>
      <c r="D33711">
        <v>5133</v>
      </c>
      <c r="E33711" t="s">
        <v>26</v>
      </c>
      <c r="F33711" t="s">
        <v>29918</v>
      </c>
    </row>
    <row r="33712" spans="1:6" x14ac:dyDescent="0.3">
      <c r="A33712">
        <v>7</v>
      </c>
      <c r="B33712">
        <v>1</v>
      </c>
      <c r="C33712" t="s">
        <v>29835</v>
      </c>
      <c r="D33712">
        <v>5133</v>
      </c>
      <c r="E33712" t="s">
        <v>7</v>
      </c>
      <c r="F33712" t="s">
        <v>29919</v>
      </c>
    </row>
    <row r="33713" spans="1:6" x14ac:dyDescent="0.3">
      <c r="A33713">
        <v>7</v>
      </c>
      <c r="B33713">
        <v>1</v>
      </c>
      <c r="C33713" t="s">
        <v>29835</v>
      </c>
      <c r="D33713">
        <v>5133</v>
      </c>
      <c r="E33713" t="s">
        <v>26</v>
      </c>
      <c r="F33713" t="s">
        <v>29920</v>
      </c>
    </row>
    <row r="33714" spans="1:6" x14ac:dyDescent="0.3">
      <c r="A33714">
        <v>7</v>
      </c>
      <c r="B33714">
        <v>1</v>
      </c>
      <c r="C33714" t="s">
        <v>29835</v>
      </c>
      <c r="D33714">
        <v>5133</v>
      </c>
      <c r="E33714" t="s">
        <v>341</v>
      </c>
      <c r="F33714" t="s">
        <v>29921</v>
      </c>
    </row>
    <row r="33715" spans="1:6" x14ac:dyDescent="0.3">
      <c r="A33715">
        <v>7</v>
      </c>
      <c r="B33715">
        <v>1</v>
      </c>
      <c r="C33715" t="s">
        <v>29835</v>
      </c>
      <c r="D33715">
        <v>5133</v>
      </c>
      <c r="E33715" t="s">
        <v>7</v>
      </c>
      <c r="F33715" t="s">
        <v>29922</v>
      </c>
    </row>
    <row r="33716" spans="1:6" x14ac:dyDescent="0.3">
      <c r="A33716">
        <v>7</v>
      </c>
      <c r="B33716">
        <v>1</v>
      </c>
      <c r="C33716" t="s">
        <v>29835</v>
      </c>
      <c r="D33716">
        <v>5133</v>
      </c>
      <c r="E33716" t="s">
        <v>3766</v>
      </c>
      <c r="F33716" t="s">
        <v>19</v>
      </c>
    </row>
    <row r="33717" spans="1:6" x14ac:dyDescent="0.3">
      <c r="A33717">
        <v>7</v>
      </c>
      <c r="B33717">
        <v>1</v>
      </c>
      <c r="C33717" t="s">
        <v>29835</v>
      </c>
      <c r="D33717">
        <v>5133</v>
      </c>
      <c r="E33717" t="s">
        <v>7</v>
      </c>
      <c r="F33717" t="s">
        <v>29923</v>
      </c>
    </row>
    <row r="33718" spans="1:6" x14ac:dyDescent="0.3">
      <c r="A33718">
        <v>7</v>
      </c>
      <c r="B33718">
        <v>1</v>
      </c>
      <c r="C33718" t="s">
        <v>29835</v>
      </c>
      <c r="D33718">
        <v>5133</v>
      </c>
      <c r="E33718" t="s">
        <v>80</v>
      </c>
      <c r="F33718" t="s">
        <v>29924</v>
      </c>
    </row>
    <row r="33719" spans="1:6" x14ac:dyDescent="0.3">
      <c r="A33719">
        <v>7</v>
      </c>
      <c r="B33719">
        <v>1</v>
      </c>
      <c r="C33719" t="s">
        <v>29835</v>
      </c>
      <c r="D33719">
        <v>5133</v>
      </c>
      <c r="E33719" t="s">
        <v>7</v>
      </c>
      <c r="F33719" t="s">
        <v>29925</v>
      </c>
    </row>
    <row r="33720" spans="1:6" x14ac:dyDescent="0.3">
      <c r="A33720">
        <v>7</v>
      </c>
      <c r="B33720">
        <v>1</v>
      </c>
      <c r="C33720" t="s">
        <v>29835</v>
      </c>
      <c r="D33720">
        <v>5133</v>
      </c>
      <c r="E33720" t="s">
        <v>926</v>
      </c>
      <c r="F33720" t="s">
        <v>29926</v>
      </c>
    </row>
    <row r="33721" spans="1:6" x14ac:dyDescent="0.3">
      <c r="A33721">
        <v>7</v>
      </c>
      <c r="B33721">
        <v>1</v>
      </c>
      <c r="C33721" t="s">
        <v>29835</v>
      </c>
      <c r="D33721">
        <v>5133</v>
      </c>
      <c r="E33721" t="s">
        <v>7</v>
      </c>
      <c r="F33721" t="s">
        <v>29927</v>
      </c>
    </row>
    <row r="33722" spans="1:6" x14ac:dyDescent="0.3">
      <c r="A33722">
        <v>7</v>
      </c>
      <c r="B33722">
        <v>1</v>
      </c>
      <c r="C33722" t="s">
        <v>29835</v>
      </c>
      <c r="D33722">
        <v>5133</v>
      </c>
      <c r="E33722" t="s">
        <v>9</v>
      </c>
      <c r="F33722" t="s">
        <v>29928</v>
      </c>
    </row>
    <row r="33723" spans="1:6" x14ac:dyDescent="0.3">
      <c r="A33723">
        <v>7</v>
      </c>
      <c r="B33723">
        <v>1</v>
      </c>
      <c r="C33723" t="s">
        <v>29835</v>
      </c>
      <c r="D33723">
        <v>5134</v>
      </c>
      <c r="E33723" t="s">
        <v>2662</v>
      </c>
      <c r="F33723" t="s">
        <v>29929</v>
      </c>
    </row>
    <row r="33724" spans="1:6" x14ac:dyDescent="0.3">
      <c r="A33724">
        <v>7</v>
      </c>
      <c r="B33724">
        <v>1</v>
      </c>
      <c r="C33724" t="s">
        <v>29835</v>
      </c>
      <c r="D33724">
        <v>5135</v>
      </c>
      <c r="E33724" t="s">
        <v>7</v>
      </c>
      <c r="F33724" t="s">
        <v>29930</v>
      </c>
    </row>
    <row r="33725" spans="1:6" x14ac:dyDescent="0.3">
      <c r="A33725">
        <v>7</v>
      </c>
      <c r="B33725">
        <v>1</v>
      </c>
      <c r="C33725" t="s">
        <v>29835</v>
      </c>
      <c r="D33725">
        <v>5135</v>
      </c>
      <c r="E33725" t="s">
        <v>21735</v>
      </c>
      <c r="F33725" t="s">
        <v>29931</v>
      </c>
    </row>
    <row r="33726" spans="1:6" x14ac:dyDescent="0.3">
      <c r="A33726">
        <v>7</v>
      </c>
      <c r="B33726">
        <v>1</v>
      </c>
      <c r="C33726" t="s">
        <v>29835</v>
      </c>
      <c r="D33726">
        <v>5135</v>
      </c>
      <c r="E33726" t="s">
        <v>7</v>
      </c>
      <c r="F33726" t="s">
        <v>384</v>
      </c>
    </row>
    <row r="33727" spans="1:6" x14ac:dyDescent="0.3">
      <c r="A33727">
        <v>7</v>
      </c>
      <c r="B33727">
        <v>1</v>
      </c>
      <c r="C33727" t="s">
        <v>29835</v>
      </c>
      <c r="D33727">
        <v>5135</v>
      </c>
      <c r="E33727" t="s">
        <v>9</v>
      </c>
      <c r="F33727" t="s">
        <v>29932</v>
      </c>
    </row>
    <row r="33728" spans="1:6" x14ac:dyDescent="0.3">
      <c r="A33728">
        <v>7</v>
      </c>
      <c r="B33728">
        <v>1</v>
      </c>
      <c r="C33728" t="s">
        <v>29835</v>
      </c>
      <c r="D33728">
        <v>5135</v>
      </c>
      <c r="E33728" t="s">
        <v>7</v>
      </c>
      <c r="F33728" t="s">
        <v>29933</v>
      </c>
    </row>
    <row r="33729" spans="1:6" x14ac:dyDescent="0.3">
      <c r="A33729">
        <v>7</v>
      </c>
      <c r="B33729">
        <v>1</v>
      </c>
      <c r="C33729" t="s">
        <v>29835</v>
      </c>
      <c r="D33729">
        <v>5135</v>
      </c>
      <c r="E33729" t="s">
        <v>80</v>
      </c>
      <c r="F33729" t="s">
        <v>29934</v>
      </c>
    </row>
    <row r="33730" spans="1:6" x14ac:dyDescent="0.3">
      <c r="A33730">
        <v>7</v>
      </c>
      <c r="B33730">
        <v>1</v>
      </c>
      <c r="C33730" t="s">
        <v>29835</v>
      </c>
      <c r="D33730">
        <v>5135</v>
      </c>
      <c r="E33730" t="s">
        <v>7</v>
      </c>
      <c r="F33730" t="s">
        <v>29935</v>
      </c>
    </row>
    <row r="33731" spans="1:6" x14ac:dyDescent="0.3">
      <c r="A33731">
        <v>7</v>
      </c>
      <c r="B33731">
        <v>1</v>
      </c>
      <c r="C33731" t="s">
        <v>29835</v>
      </c>
      <c r="D33731">
        <v>5135</v>
      </c>
      <c r="E33731" t="s">
        <v>352</v>
      </c>
      <c r="F33731" t="s">
        <v>29936</v>
      </c>
    </row>
    <row r="33732" spans="1:6" x14ac:dyDescent="0.3">
      <c r="A33732">
        <v>7</v>
      </c>
      <c r="B33732">
        <v>1</v>
      </c>
      <c r="C33732" t="s">
        <v>29835</v>
      </c>
      <c r="D33732">
        <v>5135</v>
      </c>
      <c r="E33732" t="s">
        <v>80</v>
      </c>
      <c r="F33732" t="s">
        <v>29937</v>
      </c>
    </row>
    <row r="33733" spans="1:6" x14ac:dyDescent="0.3">
      <c r="A33733">
        <v>7</v>
      </c>
      <c r="B33733">
        <v>1</v>
      </c>
      <c r="C33733" t="s">
        <v>29835</v>
      </c>
      <c r="D33733">
        <v>5135</v>
      </c>
      <c r="E33733" t="s">
        <v>7</v>
      </c>
      <c r="F33733" t="s">
        <v>29938</v>
      </c>
    </row>
    <row r="33734" spans="1:6" x14ac:dyDescent="0.3">
      <c r="A33734">
        <v>7</v>
      </c>
      <c r="B33734">
        <v>1</v>
      </c>
      <c r="C33734" t="s">
        <v>29835</v>
      </c>
      <c r="D33734">
        <v>5135</v>
      </c>
      <c r="E33734" t="s">
        <v>21735</v>
      </c>
      <c r="F33734" t="s">
        <v>29939</v>
      </c>
    </row>
    <row r="33735" spans="1:6" x14ac:dyDescent="0.3">
      <c r="A33735">
        <v>7</v>
      </c>
      <c r="B33735">
        <v>1</v>
      </c>
      <c r="C33735" t="s">
        <v>29835</v>
      </c>
      <c r="D33735">
        <v>5135</v>
      </c>
      <c r="E33735" t="s">
        <v>7</v>
      </c>
      <c r="F33735" t="s">
        <v>29940</v>
      </c>
    </row>
    <row r="33736" spans="1:6" x14ac:dyDescent="0.3">
      <c r="A33736">
        <v>7</v>
      </c>
      <c r="B33736">
        <v>1</v>
      </c>
      <c r="C33736" t="s">
        <v>29835</v>
      </c>
      <c r="D33736">
        <v>5135</v>
      </c>
      <c r="E33736" t="s">
        <v>84</v>
      </c>
      <c r="F33736" t="s">
        <v>29941</v>
      </c>
    </row>
    <row r="33737" spans="1:6" x14ac:dyDescent="0.3">
      <c r="A33737">
        <v>7</v>
      </c>
      <c r="B33737">
        <v>1</v>
      </c>
      <c r="C33737" t="s">
        <v>29835</v>
      </c>
      <c r="D33737">
        <v>5135</v>
      </c>
      <c r="E33737" t="s">
        <v>16</v>
      </c>
      <c r="F33737" t="s">
        <v>29942</v>
      </c>
    </row>
    <row r="33738" spans="1:6" x14ac:dyDescent="0.3">
      <c r="A33738">
        <v>7</v>
      </c>
      <c r="B33738">
        <v>1</v>
      </c>
      <c r="C33738" t="s">
        <v>29835</v>
      </c>
      <c r="D33738">
        <v>5135</v>
      </c>
      <c r="E33738" t="s">
        <v>29870</v>
      </c>
      <c r="F33738" t="s">
        <v>29943</v>
      </c>
    </row>
    <row r="33739" spans="1:6" x14ac:dyDescent="0.3">
      <c r="A33739">
        <v>7</v>
      </c>
      <c r="B33739">
        <v>1</v>
      </c>
      <c r="C33739" t="s">
        <v>29835</v>
      </c>
      <c r="D33739">
        <v>5135</v>
      </c>
      <c r="E33739" t="s">
        <v>80</v>
      </c>
      <c r="F33739" t="s">
        <v>29944</v>
      </c>
    </row>
    <row r="33740" spans="1:6" x14ac:dyDescent="0.3">
      <c r="A33740">
        <v>7</v>
      </c>
      <c r="B33740">
        <v>1</v>
      </c>
      <c r="C33740" t="s">
        <v>29835</v>
      </c>
      <c r="D33740">
        <v>5135</v>
      </c>
      <c r="E33740" t="s">
        <v>6813</v>
      </c>
      <c r="F33740" t="s">
        <v>29945</v>
      </c>
    </row>
    <row r="33741" spans="1:6" x14ac:dyDescent="0.3">
      <c r="A33741">
        <v>7</v>
      </c>
      <c r="B33741">
        <v>1</v>
      </c>
      <c r="C33741" t="s">
        <v>29835</v>
      </c>
      <c r="D33741">
        <v>5136</v>
      </c>
      <c r="E33741" t="s">
        <v>16</v>
      </c>
      <c r="F33741" t="s">
        <v>29946</v>
      </c>
    </row>
    <row r="33742" spans="1:6" x14ac:dyDescent="0.3">
      <c r="A33742">
        <v>7</v>
      </c>
      <c r="B33742">
        <v>1</v>
      </c>
      <c r="C33742" t="s">
        <v>29835</v>
      </c>
      <c r="D33742">
        <v>5136</v>
      </c>
      <c r="E33742" t="s">
        <v>9</v>
      </c>
      <c r="F33742" t="s">
        <v>29947</v>
      </c>
    </row>
    <row r="33743" spans="1:6" x14ac:dyDescent="0.3">
      <c r="A33743">
        <v>7</v>
      </c>
      <c r="B33743">
        <v>1</v>
      </c>
      <c r="C33743" t="s">
        <v>29835</v>
      </c>
      <c r="D33743">
        <v>5136</v>
      </c>
      <c r="E33743" t="s">
        <v>16</v>
      </c>
      <c r="F33743" t="s">
        <v>29948</v>
      </c>
    </row>
    <row r="33744" spans="1:6" x14ac:dyDescent="0.3">
      <c r="A33744">
        <v>7</v>
      </c>
      <c r="B33744">
        <v>1</v>
      </c>
      <c r="C33744" t="s">
        <v>29835</v>
      </c>
      <c r="D33744">
        <v>5137</v>
      </c>
      <c r="E33744" t="s">
        <v>16</v>
      </c>
      <c r="F33744" t="s">
        <v>29949</v>
      </c>
    </row>
    <row r="33745" spans="1:6" x14ac:dyDescent="0.3">
      <c r="A33745">
        <v>7</v>
      </c>
      <c r="B33745">
        <v>1</v>
      </c>
      <c r="C33745" t="s">
        <v>29835</v>
      </c>
      <c r="D33745">
        <v>5138</v>
      </c>
      <c r="E33745" t="s">
        <v>82</v>
      </c>
      <c r="F33745" t="s">
        <v>29950</v>
      </c>
    </row>
    <row r="33746" spans="1:6" x14ac:dyDescent="0.3">
      <c r="A33746">
        <v>7</v>
      </c>
      <c r="B33746">
        <v>1</v>
      </c>
      <c r="C33746" t="s">
        <v>29835</v>
      </c>
      <c r="D33746">
        <v>5138</v>
      </c>
      <c r="E33746" t="s">
        <v>7</v>
      </c>
      <c r="F33746" t="s">
        <v>29951</v>
      </c>
    </row>
    <row r="33747" spans="1:6" x14ac:dyDescent="0.3">
      <c r="A33747">
        <v>7</v>
      </c>
      <c r="B33747">
        <v>1</v>
      </c>
      <c r="C33747" t="s">
        <v>29835</v>
      </c>
      <c r="D33747">
        <v>5138</v>
      </c>
      <c r="E33747" t="s">
        <v>76</v>
      </c>
      <c r="F33747" t="s">
        <v>29952</v>
      </c>
    </row>
    <row r="33748" spans="1:6" x14ac:dyDescent="0.3">
      <c r="A33748">
        <v>7</v>
      </c>
      <c r="B33748">
        <v>1</v>
      </c>
      <c r="C33748" t="s">
        <v>29835</v>
      </c>
      <c r="D33748">
        <v>5138</v>
      </c>
      <c r="E33748" t="s">
        <v>7</v>
      </c>
      <c r="F33748" t="s">
        <v>29953</v>
      </c>
    </row>
    <row r="33749" spans="1:6" x14ac:dyDescent="0.3">
      <c r="A33749">
        <v>7</v>
      </c>
      <c r="B33749">
        <v>1</v>
      </c>
      <c r="C33749" t="s">
        <v>29835</v>
      </c>
      <c r="D33749">
        <v>5138</v>
      </c>
      <c r="E33749" t="s">
        <v>9</v>
      </c>
      <c r="F33749" t="s">
        <v>29954</v>
      </c>
    </row>
    <row r="33750" spans="1:6" x14ac:dyDescent="0.3">
      <c r="A33750">
        <v>7</v>
      </c>
      <c r="B33750">
        <v>1</v>
      </c>
      <c r="C33750" t="s">
        <v>29835</v>
      </c>
      <c r="D33750">
        <v>5138</v>
      </c>
      <c r="E33750" t="s">
        <v>7</v>
      </c>
      <c r="F33750" t="s">
        <v>29955</v>
      </c>
    </row>
    <row r="33751" spans="1:6" x14ac:dyDescent="0.3">
      <c r="A33751">
        <v>7</v>
      </c>
      <c r="B33751">
        <v>1</v>
      </c>
      <c r="C33751" t="s">
        <v>29835</v>
      </c>
      <c r="D33751">
        <v>5138</v>
      </c>
      <c r="E33751" t="s">
        <v>80</v>
      </c>
      <c r="F33751" t="s">
        <v>29956</v>
      </c>
    </row>
    <row r="33752" spans="1:6" x14ac:dyDescent="0.3">
      <c r="A33752">
        <v>7</v>
      </c>
      <c r="B33752">
        <v>1</v>
      </c>
      <c r="C33752" t="s">
        <v>29835</v>
      </c>
      <c r="D33752">
        <v>5138</v>
      </c>
      <c r="E33752" t="s">
        <v>78</v>
      </c>
      <c r="F33752" t="s">
        <v>29957</v>
      </c>
    </row>
    <row r="33753" spans="1:6" x14ac:dyDescent="0.3">
      <c r="A33753">
        <v>7</v>
      </c>
      <c r="B33753">
        <v>1</v>
      </c>
      <c r="C33753" t="s">
        <v>29835</v>
      </c>
      <c r="D33753">
        <v>5138</v>
      </c>
      <c r="E33753" t="s">
        <v>21735</v>
      </c>
      <c r="F33753" t="s">
        <v>29958</v>
      </c>
    </row>
    <row r="33754" spans="1:6" x14ac:dyDescent="0.3">
      <c r="A33754">
        <v>7</v>
      </c>
      <c r="B33754">
        <v>1</v>
      </c>
      <c r="C33754" t="s">
        <v>29835</v>
      </c>
      <c r="D33754">
        <v>5138</v>
      </c>
      <c r="E33754" t="s">
        <v>7</v>
      </c>
      <c r="F33754" t="s">
        <v>29959</v>
      </c>
    </row>
    <row r="33755" spans="1:6" x14ac:dyDescent="0.3">
      <c r="A33755">
        <v>7</v>
      </c>
      <c r="B33755">
        <v>1</v>
      </c>
      <c r="C33755" t="s">
        <v>29835</v>
      </c>
      <c r="D33755">
        <v>5138</v>
      </c>
      <c r="E33755" t="s">
        <v>6813</v>
      </c>
      <c r="F33755" t="s">
        <v>29960</v>
      </c>
    </row>
    <row r="33756" spans="1:6" x14ac:dyDescent="0.3">
      <c r="A33756">
        <v>7</v>
      </c>
      <c r="B33756">
        <v>1</v>
      </c>
      <c r="C33756" t="s">
        <v>29835</v>
      </c>
      <c r="D33756">
        <v>5138</v>
      </c>
      <c r="E33756" t="s">
        <v>7</v>
      </c>
      <c r="F33756" t="s">
        <v>11854</v>
      </c>
    </row>
    <row r="33757" spans="1:6" x14ac:dyDescent="0.3">
      <c r="A33757">
        <v>7</v>
      </c>
      <c r="B33757">
        <v>1</v>
      </c>
      <c r="C33757" t="s">
        <v>29835</v>
      </c>
      <c r="D33757">
        <v>5138</v>
      </c>
      <c r="E33757" t="s">
        <v>518</v>
      </c>
      <c r="F33757" t="s">
        <v>29961</v>
      </c>
    </row>
    <row r="33758" spans="1:6" x14ac:dyDescent="0.3">
      <c r="A33758">
        <v>7</v>
      </c>
      <c r="B33758">
        <v>1</v>
      </c>
      <c r="C33758" t="s">
        <v>29835</v>
      </c>
      <c r="D33758">
        <v>5138</v>
      </c>
      <c r="E33758" t="s">
        <v>7</v>
      </c>
      <c r="F33758" t="s">
        <v>29962</v>
      </c>
    </row>
    <row r="33759" spans="1:6" x14ac:dyDescent="0.3">
      <c r="A33759">
        <v>7</v>
      </c>
      <c r="B33759">
        <v>1</v>
      </c>
      <c r="C33759" t="s">
        <v>29835</v>
      </c>
      <c r="D33759">
        <v>5138</v>
      </c>
      <c r="E33759" t="s">
        <v>80</v>
      </c>
      <c r="F33759" t="s">
        <v>29963</v>
      </c>
    </row>
    <row r="33760" spans="1:6" x14ac:dyDescent="0.3">
      <c r="A33760">
        <v>7</v>
      </c>
      <c r="B33760">
        <v>1</v>
      </c>
      <c r="C33760" t="s">
        <v>29835</v>
      </c>
      <c r="D33760">
        <v>5138</v>
      </c>
      <c r="E33760" t="s">
        <v>76</v>
      </c>
      <c r="F33760" t="s">
        <v>29964</v>
      </c>
    </row>
    <row r="33761" spans="1:6" x14ac:dyDescent="0.3">
      <c r="A33761">
        <v>7</v>
      </c>
      <c r="B33761">
        <v>1</v>
      </c>
      <c r="C33761" t="s">
        <v>29835</v>
      </c>
      <c r="D33761">
        <v>5138</v>
      </c>
      <c r="E33761" t="s">
        <v>6813</v>
      </c>
      <c r="F33761" t="s">
        <v>29965</v>
      </c>
    </row>
    <row r="33762" spans="1:6" x14ac:dyDescent="0.3">
      <c r="A33762">
        <v>7</v>
      </c>
      <c r="B33762">
        <v>1</v>
      </c>
      <c r="C33762" t="s">
        <v>29835</v>
      </c>
      <c r="D33762">
        <v>5138</v>
      </c>
      <c r="E33762" t="s">
        <v>21735</v>
      </c>
      <c r="F33762" t="s">
        <v>29966</v>
      </c>
    </row>
    <row r="33763" spans="1:6" x14ac:dyDescent="0.3">
      <c r="A33763">
        <v>7</v>
      </c>
      <c r="B33763">
        <v>1</v>
      </c>
      <c r="C33763" t="s">
        <v>29835</v>
      </c>
      <c r="D33763">
        <v>5138</v>
      </c>
      <c r="E33763" t="s">
        <v>7</v>
      </c>
      <c r="F33763" t="s">
        <v>29967</v>
      </c>
    </row>
    <row r="33764" spans="1:6" x14ac:dyDescent="0.3">
      <c r="A33764">
        <v>7</v>
      </c>
      <c r="B33764">
        <v>1</v>
      </c>
      <c r="C33764" t="s">
        <v>29835</v>
      </c>
      <c r="D33764">
        <v>5139</v>
      </c>
      <c r="E33764" t="s">
        <v>26802</v>
      </c>
      <c r="F33764" t="s">
        <v>29968</v>
      </c>
    </row>
    <row r="33765" spans="1:6" x14ac:dyDescent="0.3">
      <c r="A33765">
        <v>7</v>
      </c>
      <c r="B33765">
        <v>1</v>
      </c>
      <c r="C33765" t="s">
        <v>29835</v>
      </c>
      <c r="D33765">
        <v>5139</v>
      </c>
      <c r="E33765" t="s">
        <v>7</v>
      </c>
      <c r="F33765" t="s">
        <v>29969</v>
      </c>
    </row>
    <row r="33766" spans="1:6" x14ac:dyDescent="0.3">
      <c r="A33766">
        <v>7</v>
      </c>
      <c r="B33766">
        <v>1</v>
      </c>
      <c r="C33766" t="s">
        <v>29835</v>
      </c>
      <c r="D33766">
        <v>5139</v>
      </c>
      <c r="E33766" t="s">
        <v>26719</v>
      </c>
      <c r="F33766" t="s">
        <v>29970</v>
      </c>
    </row>
    <row r="33767" spans="1:6" x14ac:dyDescent="0.3">
      <c r="A33767">
        <v>7</v>
      </c>
      <c r="B33767">
        <v>1</v>
      </c>
      <c r="C33767" t="s">
        <v>29835</v>
      </c>
      <c r="D33767">
        <v>5139</v>
      </c>
      <c r="E33767" t="s">
        <v>26802</v>
      </c>
      <c r="F33767" t="s">
        <v>29971</v>
      </c>
    </row>
    <row r="33768" spans="1:6" x14ac:dyDescent="0.3">
      <c r="A33768">
        <v>7</v>
      </c>
      <c r="B33768">
        <v>1</v>
      </c>
      <c r="C33768" t="s">
        <v>29835</v>
      </c>
      <c r="D33768">
        <v>5139</v>
      </c>
      <c r="E33768" t="s">
        <v>7</v>
      </c>
      <c r="F33768" t="s">
        <v>29972</v>
      </c>
    </row>
    <row r="33769" spans="1:6" x14ac:dyDescent="0.3">
      <c r="A33769">
        <v>7</v>
      </c>
      <c r="B33769">
        <v>1</v>
      </c>
      <c r="C33769" t="s">
        <v>29835</v>
      </c>
      <c r="D33769">
        <v>5139</v>
      </c>
      <c r="E33769" t="s">
        <v>26802</v>
      </c>
      <c r="F33769" t="s">
        <v>29973</v>
      </c>
    </row>
    <row r="33770" spans="1:6" x14ac:dyDescent="0.3">
      <c r="A33770">
        <v>7</v>
      </c>
      <c r="B33770">
        <v>1</v>
      </c>
      <c r="C33770" t="s">
        <v>29835</v>
      </c>
      <c r="D33770">
        <v>5139</v>
      </c>
      <c r="E33770" t="s">
        <v>7</v>
      </c>
      <c r="F33770" t="s">
        <v>29974</v>
      </c>
    </row>
    <row r="33771" spans="1:6" x14ac:dyDescent="0.3">
      <c r="A33771">
        <v>7</v>
      </c>
      <c r="B33771">
        <v>1</v>
      </c>
      <c r="C33771" t="s">
        <v>29835</v>
      </c>
      <c r="D33771">
        <v>5139</v>
      </c>
      <c r="E33771" t="s">
        <v>26802</v>
      </c>
      <c r="F33771" t="s">
        <v>29975</v>
      </c>
    </row>
    <row r="33772" spans="1:6" x14ac:dyDescent="0.3">
      <c r="A33772">
        <v>7</v>
      </c>
      <c r="B33772">
        <v>1</v>
      </c>
      <c r="C33772" t="s">
        <v>29835</v>
      </c>
      <c r="D33772">
        <v>5139</v>
      </c>
      <c r="E33772" t="s">
        <v>7</v>
      </c>
      <c r="F33772" t="s">
        <v>29976</v>
      </c>
    </row>
    <row r="33773" spans="1:6" x14ac:dyDescent="0.3">
      <c r="A33773">
        <v>7</v>
      </c>
      <c r="B33773">
        <v>1</v>
      </c>
      <c r="C33773" t="s">
        <v>29835</v>
      </c>
      <c r="D33773">
        <v>5139</v>
      </c>
      <c r="E33773" t="s">
        <v>26802</v>
      </c>
      <c r="F33773" t="s">
        <v>29977</v>
      </c>
    </row>
    <row r="33774" spans="1:6" x14ac:dyDescent="0.3">
      <c r="A33774">
        <v>7</v>
      </c>
      <c r="B33774">
        <v>1</v>
      </c>
      <c r="C33774" t="s">
        <v>29835</v>
      </c>
      <c r="D33774">
        <v>5139</v>
      </c>
      <c r="E33774" t="s">
        <v>7</v>
      </c>
      <c r="F33774" t="s">
        <v>29978</v>
      </c>
    </row>
    <row r="33775" spans="1:6" x14ac:dyDescent="0.3">
      <c r="A33775">
        <v>7</v>
      </c>
      <c r="B33775">
        <v>1</v>
      </c>
      <c r="C33775" t="s">
        <v>29835</v>
      </c>
      <c r="D33775">
        <v>5139</v>
      </c>
      <c r="E33775" t="s">
        <v>26802</v>
      </c>
      <c r="F33775" t="s">
        <v>29979</v>
      </c>
    </row>
    <row r="33776" spans="1:6" x14ac:dyDescent="0.3">
      <c r="A33776">
        <v>7</v>
      </c>
      <c r="B33776">
        <v>1</v>
      </c>
      <c r="C33776" t="s">
        <v>29835</v>
      </c>
      <c r="D33776">
        <v>5139</v>
      </c>
      <c r="E33776" t="s">
        <v>7</v>
      </c>
      <c r="F33776" t="s">
        <v>29980</v>
      </c>
    </row>
    <row r="33777" spans="1:6" x14ac:dyDescent="0.3">
      <c r="A33777">
        <v>7</v>
      </c>
      <c r="B33777">
        <v>1</v>
      </c>
      <c r="C33777" t="s">
        <v>29835</v>
      </c>
      <c r="D33777">
        <v>5139</v>
      </c>
      <c r="E33777" t="s">
        <v>26802</v>
      </c>
      <c r="F33777" t="s">
        <v>29981</v>
      </c>
    </row>
    <row r="33778" spans="1:6" x14ac:dyDescent="0.3">
      <c r="A33778">
        <v>7</v>
      </c>
      <c r="B33778">
        <v>1</v>
      </c>
      <c r="C33778" t="s">
        <v>29835</v>
      </c>
      <c r="D33778">
        <v>5140</v>
      </c>
      <c r="E33778" t="s">
        <v>7</v>
      </c>
      <c r="F33778" t="s">
        <v>29982</v>
      </c>
    </row>
    <row r="33779" spans="1:6" x14ac:dyDescent="0.3">
      <c r="A33779">
        <v>7</v>
      </c>
      <c r="B33779">
        <v>1</v>
      </c>
      <c r="C33779" t="s">
        <v>29835</v>
      </c>
      <c r="D33779">
        <v>5141</v>
      </c>
      <c r="E33779" t="s">
        <v>84</v>
      </c>
      <c r="F33779" t="s">
        <v>29983</v>
      </c>
    </row>
    <row r="33780" spans="1:6" x14ac:dyDescent="0.3">
      <c r="A33780">
        <v>7</v>
      </c>
      <c r="B33780">
        <v>1</v>
      </c>
      <c r="C33780" t="s">
        <v>29835</v>
      </c>
      <c r="D33780">
        <v>5141</v>
      </c>
      <c r="E33780" t="s">
        <v>16</v>
      </c>
      <c r="F33780" t="s">
        <v>29984</v>
      </c>
    </row>
    <row r="33781" spans="1:6" x14ac:dyDescent="0.3">
      <c r="A33781">
        <v>7</v>
      </c>
      <c r="B33781">
        <v>1</v>
      </c>
      <c r="C33781" t="s">
        <v>29835</v>
      </c>
      <c r="D33781">
        <v>5141</v>
      </c>
      <c r="E33781" t="s">
        <v>84</v>
      </c>
      <c r="F33781" t="s">
        <v>29985</v>
      </c>
    </row>
    <row r="33782" spans="1:6" x14ac:dyDescent="0.3">
      <c r="A33782">
        <v>7</v>
      </c>
      <c r="B33782">
        <v>1</v>
      </c>
      <c r="C33782" t="s">
        <v>29835</v>
      </c>
      <c r="D33782">
        <v>5141</v>
      </c>
      <c r="E33782" t="s">
        <v>16</v>
      </c>
      <c r="F33782" t="s">
        <v>29986</v>
      </c>
    </row>
    <row r="33783" spans="1:6" x14ac:dyDescent="0.3">
      <c r="A33783">
        <v>7</v>
      </c>
      <c r="B33783">
        <v>1</v>
      </c>
      <c r="C33783" t="s">
        <v>29835</v>
      </c>
      <c r="D33783">
        <v>5141</v>
      </c>
      <c r="E33783" t="s">
        <v>26</v>
      </c>
      <c r="F33783" t="s">
        <v>29987</v>
      </c>
    </row>
    <row r="33784" spans="1:6" x14ac:dyDescent="0.3">
      <c r="A33784">
        <v>7</v>
      </c>
      <c r="B33784">
        <v>1</v>
      </c>
      <c r="C33784" t="s">
        <v>29835</v>
      </c>
      <c r="D33784">
        <v>5141</v>
      </c>
      <c r="E33784" t="s">
        <v>16</v>
      </c>
      <c r="F33784" t="s">
        <v>29988</v>
      </c>
    </row>
    <row r="33785" spans="1:6" x14ac:dyDescent="0.3">
      <c r="A33785">
        <v>7</v>
      </c>
      <c r="B33785">
        <v>1</v>
      </c>
      <c r="C33785" t="s">
        <v>29835</v>
      </c>
      <c r="D33785">
        <v>5141</v>
      </c>
      <c r="E33785" t="s">
        <v>26</v>
      </c>
      <c r="F33785" t="s">
        <v>29989</v>
      </c>
    </row>
    <row r="33786" spans="1:6" x14ac:dyDescent="0.3">
      <c r="A33786">
        <v>7</v>
      </c>
      <c r="B33786">
        <v>1</v>
      </c>
      <c r="C33786" t="s">
        <v>29835</v>
      </c>
      <c r="D33786">
        <v>5141</v>
      </c>
      <c r="E33786" t="s">
        <v>16</v>
      </c>
      <c r="F33786" t="s">
        <v>29990</v>
      </c>
    </row>
    <row r="33787" spans="1:6" x14ac:dyDescent="0.3">
      <c r="A33787">
        <v>7</v>
      </c>
      <c r="B33787">
        <v>1</v>
      </c>
      <c r="C33787" t="s">
        <v>29835</v>
      </c>
      <c r="D33787">
        <v>5141</v>
      </c>
      <c r="E33787" t="s">
        <v>26</v>
      </c>
      <c r="F33787" t="s">
        <v>29991</v>
      </c>
    </row>
    <row r="33788" spans="1:6" x14ac:dyDescent="0.3">
      <c r="A33788">
        <v>7</v>
      </c>
      <c r="B33788">
        <v>1</v>
      </c>
      <c r="C33788" t="s">
        <v>29835</v>
      </c>
      <c r="D33788">
        <v>5141</v>
      </c>
      <c r="E33788" t="s">
        <v>16</v>
      </c>
      <c r="F33788" t="s">
        <v>29992</v>
      </c>
    </row>
    <row r="33789" spans="1:6" x14ac:dyDescent="0.3">
      <c r="A33789">
        <v>7</v>
      </c>
      <c r="B33789">
        <v>1</v>
      </c>
      <c r="C33789" t="s">
        <v>29835</v>
      </c>
      <c r="D33789">
        <v>5141</v>
      </c>
      <c r="E33789" t="s">
        <v>26</v>
      </c>
      <c r="F33789" t="s">
        <v>29993</v>
      </c>
    </row>
    <row r="33790" spans="1:6" x14ac:dyDescent="0.3">
      <c r="A33790">
        <v>7</v>
      </c>
      <c r="B33790">
        <v>1</v>
      </c>
      <c r="C33790" t="s">
        <v>29835</v>
      </c>
      <c r="D33790">
        <v>5141</v>
      </c>
      <c r="E33790" t="s">
        <v>16</v>
      </c>
      <c r="F33790" t="s">
        <v>29994</v>
      </c>
    </row>
    <row r="33791" spans="1:6" x14ac:dyDescent="0.3">
      <c r="A33791">
        <v>7</v>
      </c>
      <c r="B33791">
        <v>1</v>
      </c>
      <c r="C33791" t="s">
        <v>29835</v>
      </c>
      <c r="D33791">
        <v>5141</v>
      </c>
      <c r="E33791" t="s">
        <v>26</v>
      </c>
      <c r="F33791" t="s">
        <v>29995</v>
      </c>
    </row>
    <row r="33792" spans="1:6" x14ac:dyDescent="0.3">
      <c r="A33792">
        <v>7</v>
      </c>
      <c r="B33792">
        <v>1</v>
      </c>
      <c r="C33792" t="s">
        <v>29835</v>
      </c>
      <c r="D33792">
        <v>5141</v>
      </c>
      <c r="E33792" t="s">
        <v>16</v>
      </c>
      <c r="F33792" t="s">
        <v>29996</v>
      </c>
    </row>
    <row r="33793" spans="1:6" x14ac:dyDescent="0.3">
      <c r="A33793">
        <v>7</v>
      </c>
      <c r="B33793">
        <v>1</v>
      </c>
      <c r="C33793" t="s">
        <v>29835</v>
      </c>
      <c r="D33793">
        <v>5141</v>
      </c>
      <c r="E33793" t="s">
        <v>26</v>
      </c>
      <c r="F33793" t="s">
        <v>29997</v>
      </c>
    </row>
    <row r="33794" spans="1:6" x14ac:dyDescent="0.3">
      <c r="A33794">
        <v>7</v>
      </c>
      <c r="B33794">
        <v>1</v>
      </c>
      <c r="C33794" t="s">
        <v>29835</v>
      </c>
      <c r="D33794">
        <v>5141</v>
      </c>
      <c r="E33794" t="s">
        <v>16</v>
      </c>
      <c r="F33794" t="s">
        <v>29998</v>
      </c>
    </row>
    <row r="33795" spans="1:6" x14ac:dyDescent="0.3">
      <c r="A33795">
        <v>7</v>
      </c>
      <c r="B33795">
        <v>1</v>
      </c>
      <c r="C33795" t="s">
        <v>29835</v>
      </c>
      <c r="D33795">
        <v>5141</v>
      </c>
      <c r="E33795" t="s">
        <v>26</v>
      </c>
      <c r="F33795" t="s">
        <v>29999</v>
      </c>
    </row>
    <row r="33796" spans="1:6" x14ac:dyDescent="0.3">
      <c r="A33796">
        <v>7</v>
      </c>
      <c r="B33796">
        <v>1</v>
      </c>
      <c r="C33796" t="s">
        <v>29835</v>
      </c>
      <c r="D33796">
        <v>5141</v>
      </c>
      <c r="E33796" t="s">
        <v>16</v>
      </c>
      <c r="F33796" t="s">
        <v>30000</v>
      </c>
    </row>
    <row r="33797" spans="1:6" x14ac:dyDescent="0.3">
      <c r="A33797">
        <v>7</v>
      </c>
      <c r="B33797">
        <v>1</v>
      </c>
      <c r="C33797" t="s">
        <v>29835</v>
      </c>
      <c r="D33797">
        <v>5142</v>
      </c>
      <c r="E33797" t="s">
        <v>7</v>
      </c>
      <c r="F33797" t="s">
        <v>30001</v>
      </c>
    </row>
    <row r="33798" spans="1:6" x14ac:dyDescent="0.3">
      <c r="A33798">
        <v>7</v>
      </c>
      <c r="B33798">
        <v>1</v>
      </c>
      <c r="C33798" t="s">
        <v>29835</v>
      </c>
      <c r="D33798">
        <v>5142</v>
      </c>
      <c r="E33798" t="s">
        <v>29870</v>
      </c>
      <c r="F33798" t="s">
        <v>30002</v>
      </c>
    </row>
    <row r="33799" spans="1:6" x14ac:dyDescent="0.3">
      <c r="A33799">
        <v>7</v>
      </c>
      <c r="B33799">
        <v>1</v>
      </c>
      <c r="C33799" t="s">
        <v>29835</v>
      </c>
      <c r="D33799">
        <v>5142</v>
      </c>
      <c r="E33799" t="s">
        <v>7</v>
      </c>
      <c r="F33799" t="s">
        <v>30003</v>
      </c>
    </row>
    <row r="33800" spans="1:6" x14ac:dyDescent="0.3">
      <c r="A33800">
        <v>7</v>
      </c>
      <c r="B33800">
        <v>1</v>
      </c>
      <c r="C33800" t="s">
        <v>29835</v>
      </c>
      <c r="D33800">
        <v>5142</v>
      </c>
      <c r="E33800" t="s">
        <v>29870</v>
      </c>
      <c r="F33800" t="s">
        <v>30004</v>
      </c>
    </row>
    <row r="33801" spans="1:6" x14ac:dyDescent="0.3">
      <c r="A33801">
        <v>7</v>
      </c>
      <c r="B33801">
        <v>1</v>
      </c>
      <c r="C33801" t="s">
        <v>29835</v>
      </c>
      <c r="D33801">
        <v>5142</v>
      </c>
      <c r="E33801" t="s">
        <v>7</v>
      </c>
      <c r="F33801" t="s">
        <v>30005</v>
      </c>
    </row>
    <row r="33802" spans="1:6" x14ac:dyDescent="0.3">
      <c r="A33802">
        <v>7</v>
      </c>
      <c r="B33802">
        <v>1</v>
      </c>
      <c r="C33802" t="s">
        <v>29835</v>
      </c>
      <c r="D33802">
        <v>5142</v>
      </c>
      <c r="E33802" t="s">
        <v>29870</v>
      </c>
      <c r="F33802" t="s">
        <v>30006</v>
      </c>
    </row>
    <row r="33803" spans="1:6" x14ac:dyDescent="0.3">
      <c r="A33803">
        <v>7</v>
      </c>
      <c r="B33803">
        <v>1</v>
      </c>
      <c r="C33803" t="s">
        <v>29835</v>
      </c>
      <c r="D33803">
        <v>5142</v>
      </c>
      <c r="E33803" t="s">
        <v>7</v>
      </c>
      <c r="F33803" t="s">
        <v>1153</v>
      </c>
    </row>
    <row r="33804" spans="1:6" x14ac:dyDescent="0.3">
      <c r="A33804">
        <v>7</v>
      </c>
      <c r="B33804">
        <v>1</v>
      </c>
      <c r="C33804" t="s">
        <v>29835</v>
      </c>
      <c r="D33804">
        <v>5142</v>
      </c>
      <c r="E33804" t="s">
        <v>29870</v>
      </c>
      <c r="F33804" t="s">
        <v>30007</v>
      </c>
    </row>
    <row r="33805" spans="1:6" x14ac:dyDescent="0.3">
      <c r="A33805">
        <v>7</v>
      </c>
      <c r="B33805">
        <v>1</v>
      </c>
      <c r="C33805" t="s">
        <v>29835</v>
      </c>
      <c r="D33805">
        <v>5142</v>
      </c>
      <c r="E33805" t="s">
        <v>7</v>
      </c>
      <c r="F33805" t="s">
        <v>30008</v>
      </c>
    </row>
    <row r="33806" spans="1:6" x14ac:dyDescent="0.3">
      <c r="A33806">
        <v>7</v>
      </c>
      <c r="B33806">
        <v>1</v>
      </c>
      <c r="C33806" t="s">
        <v>29835</v>
      </c>
      <c r="D33806">
        <v>5142</v>
      </c>
      <c r="E33806" t="s">
        <v>6813</v>
      </c>
      <c r="F33806" t="s">
        <v>30009</v>
      </c>
    </row>
    <row r="33807" spans="1:6" x14ac:dyDescent="0.3">
      <c r="A33807">
        <v>7</v>
      </c>
      <c r="B33807">
        <v>1</v>
      </c>
      <c r="C33807" t="s">
        <v>29835</v>
      </c>
      <c r="D33807">
        <v>5142</v>
      </c>
      <c r="E33807" t="s">
        <v>82</v>
      </c>
      <c r="F33807" t="s">
        <v>30010</v>
      </c>
    </row>
    <row r="33808" spans="1:6" x14ac:dyDescent="0.3">
      <c r="A33808">
        <v>7</v>
      </c>
      <c r="B33808">
        <v>1</v>
      </c>
      <c r="C33808" t="s">
        <v>29835</v>
      </c>
      <c r="D33808">
        <v>5142</v>
      </c>
      <c r="E33808" t="s">
        <v>518</v>
      </c>
      <c r="F33808" t="s">
        <v>30011</v>
      </c>
    </row>
    <row r="33809" spans="1:6" x14ac:dyDescent="0.3">
      <c r="A33809">
        <v>7</v>
      </c>
      <c r="B33809">
        <v>1</v>
      </c>
      <c r="C33809" t="s">
        <v>29835</v>
      </c>
      <c r="D33809">
        <v>5142</v>
      </c>
      <c r="E33809" t="s">
        <v>7</v>
      </c>
      <c r="F33809" t="s">
        <v>30012</v>
      </c>
    </row>
    <row r="33810" spans="1:6" x14ac:dyDescent="0.3">
      <c r="A33810">
        <v>7</v>
      </c>
      <c r="B33810">
        <v>1</v>
      </c>
      <c r="C33810" t="s">
        <v>29835</v>
      </c>
      <c r="D33810">
        <v>5142</v>
      </c>
      <c r="E33810" t="s">
        <v>29870</v>
      </c>
      <c r="F33810" t="s">
        <v>138</v>
      </c>
    </row>
    <row r="33811" spans="1:6" x14ac:dyDescent="0.3">
      <c r="A33811">
        <v>7</v>
      </c>
      <c r="B33811">
        <v>1</v>
      </c>
      <c r="C33811" t="s">
        <v>29835</v>
      </c>
      <c r="D33811">
        <v>5142</v>
      </c>
      <c r="E33811" t="s">
        <v>7</v>
      </c>
      <c r="F33811" t="s">
        <v>30013</v>
      </c>
    </row>
    <row r="33812" spans="1:6" x14ac:dyDescent="0.3">
      <c r="A33812">
        <v>7</v>
      </c>
      <c r="B33812">
        <v>1</v>
      </c>
      <c r="C33812" t="s">
        <v>29835</v>
      </c>
      <c r="D33812">
        <v>5142</v>
      </c>
      <c r="E33812" t="s">
        <v>9180</v>
      </c>
      <c r="F33812" t="s">
        <v>30014</v>
      </c>
    </row>
    <row r="33813" spans="1:6" x14ac:dyDescent="0.3">
      <c r="A33813">
        <v>7</v>
      </c>
      <c r="B33813">
        <v>1</v>
      </c>
      <c r="C33813" t="s">
        <v>29835</v>
      </c>
      <c r="D33813">
        <v>5142</v>
      </c>
      <c r="E33813" t="s">
        <v>7</v>
      </c>
      <c r="F33813" t="s">
        <v>30015</v>
      </c>
    </row>
    <row r="33814" spans="1:6" x14ac:dyDescent="0.3">
      <c r="A33814">
        <v>7</v>
      </c>
      <c r="B33814">
        <v>1</v>
      </c>
      <c r="C33814" t="s">
        <v>29835</v>
      </c>
      <c r="D33814">
        <v>5142</v>
      </c>
      <c r="E33814" t="s">
        <v>9180</v>
      </c>
      <c r="F33814" t="s">
        <v>30016</v>
      </c>
    </row>
    <row r="33815" spans="1:6" x14ac:dyDescent="0.3">
      <c r="A33815">
        <v>7</v>
      </c>
      <c r="B33815">
        <v>1</v>
      </c>
      <c r="C33815" t="s">
        <v>29835</v>
      </c>
      <c r="D33815">
        <v>5142</v>
      </c>
      <c r="E33815" t="s">
        <v>7</v>
      </c>
      <c r="F33815" t="s">
        <v>30017</v>
      </c>
    </row>
    <row r="33816" spans="1:6" x14ac:dyDescent="0.3">
      <c r="A33816">
        <v>7</v>
      </c>
      <c r="B33816">
        <v>1</v>
      </c>
      <c r="C33816" t="s">
        <v>29835</v>
      </c>
      <c r="D33816">
        <v>5142</v>
      </c>
      <c r="E33816" t="s">
        <v>29870</v>
      </c>
      <c r="F33816" t="s">
        <v>1829</v>
      </c>
    </row>
    <row r="33817" spans="1:6" x14ac:dyDescent="0.3">
      <c r="A33817">
        <v>7</v>
      </c>
      <c r="B33817">
        <v>1</v>
      </c>
      <c r="C33817" t="s">
        <v>29835</v>
      </c>
      <c r="D33817">
        <v>5142</v>
      </c>
      <c r="E33817" t="s">
        <v>7</v>
      </c>
      <c r="F33817" t="s">
        <v>30018</v>
      </c>
    </row>
    <row r="33818" spans="1:6" x14ac:dyDescent="0.3">
      <c r="A33818">
        <v>7</v>
      </c>
      <c r="B33818">
        <v>1</v>
      </c>
      <c r="C33818" t="s">
        <v>29835</v>
      </c>
      <c r="D33818">
        <v>5142</v>
      </c>
      <c r="E33818" t="s">
        <v>29870</v>
      </c>
      <c r="F33818" t="s">
        <v>30019</v>
      </c>
    </row>
    <row r="33819" spans="1:6" x14ac:dyDescent="0.3">
      <c r="A33819">
        <v>7</v>
      </c>
      <c r="B33819">
        <v>1</v>
      </c>
      <c r="C33819" t="s">
        <v>29835</v>
      </c>
      <c r="D33819">
        <v>5142</v>
      </c>
      <c r="E33819" t="s">
        <v>7</v>
      </c>
      <c r="F33819" t="s">
        <v>30020</v>
      </c>
    </row>
    <row r="33820" spans="1:6" x14ac:dyDescent="0.3">
      <c r="A33820">
        <v>7</v>
      </c>
      <c r="B33820">
        <v>1</v>
      </c>
      <c r="C33820" t="s">
        <v>29835</v>
      </c>
      <c r="D33820">
        <v>5142</v>
      </c>
      <c r="E33820" t="s">
        <v>29870</v>
      </c>
      <c r="F33820" t="s">
        <v>2905</v>
      </c>
    </row>
    <row r="33821" spans="1:6" x14ac:dyDescent="0.3">
      <c r="A33821">
        <v>7</v>
      </c>
      <c r="B33821">
        <v>1</v>
      </c>
      <c r="C33821" t="s">
        <v>29835</v>
      </c>
      <c r="D33821">
        <v>5142</v>
      </c>
      <c r="E33821" t="s">
        <v>7</v>
      </c>
      <c r="F33821" t="s">
        <v>30021</v>
      </c>
    </row>
    <row r="33822" spans="1:6" x14ac:dyDescent="0.3">
      <c r="A33822">
        <v>7</v>
      </c>
      <c r="B33822">
        <v>1</v>
      </c>
      <c r="C33822" t="s">
        <v>29835</v>
      </c>
      <c r="D33822">
        <v>5142</v>
      </c>
      <c r="E33822" t="s">
        <v>29870</v>
      </c>
      <c r="F33822" t="s">
        <v>30022</v>
      </c>
    </row>
    <row r="33823" spans="1:6" x14ac:dyDescent="0.3">
      <c r="A33823">
        <v>7</v>
      </c>
      <c r="B33823">
        <v>1</v>
      </c>
      <c r="C33823" t="s">
        <v>29835</v>
      </c>
      <c r="D33823">
        <v>5142</v>
      </c>
      <c r="E33823" t="s">
        <v>7</v>
      </c>
      <c r="F33823" t="s">
        <v>30023</v>
      </c>
    </row>
    <row r="33824" spans="1:6" x14ac:dyDescent="0.3">
      <c r="A33824">
        <v>7</v>
      </c>
      <c r="B33824">
        <v>1</v>
      </c>
      <c r="C33824" t="s">
        <v>29835</v>
      </c>
      <c r="D33824">
        <v>5142</v>
      </c>
      <c r="E33824" t="s">
        <v>84</v>
      </c>
      <c r="F33824" t="s">
        <v>30024</v>
      </c>
    </row>
    <row r="33825" spans="1:6" x14ac:dyDescent="0.3">
      <c r="A33825">
        <v>7</v>
      </c>
      <c r="B33825">
        <v>1</v>
      </c>
      <c r="C33825" t="s">
        <v>29835</v>
      </c>
      <c r="D33825">
        <v>5142</v>
      </c>
      <c r="E33825" t="s">
        <v>78</v>
      </c>
      <c r="F33825" t="s">
        <v>30025</v>
      </c>
    </row>
    <row r="33826" spans="1:6" x14ac:dyDescent="0.3">
      <c r="A33826">
        <v>7</v>
      </c>
      <c r="B33826">
        <v>1</v>
      </c>
      <c r="C33826" t="s">
        <v>29835</v>
      </c>
      <c r="D33826">
        <v>5142</v>
      </c>
      <c r="E33826" t="s">
        <v>352</v>
      </c>
      <c r="F33826" t="s">
        <v>30026</v>
      </c>
    </row>
    <row r="33827" spans="1:6" x14ac:dyDescent="0.3">
      <c r="A33827">
        <v>7</v>
      </c>
      <c r="B33827">
        <v>1</v>
      </c>
      <c r="C33827" t="s">
        <v>29835</v>
      </c>
      <c r="D33827">
        <v>5142</v>
      </c>
      <c r="E33827" t="s">
        <v>2662</v>
      </c>
      <c r="F33827" t="s">
        <v>30027</v>
      </c>
    </row>
    <row r="33828" spans="1:6" x14ac:dyDescent="0.3">
      <c r="A33828">
        <v>7</v>
      </c>
      <c r="B33828">
        <v>1</v>
      </c>
      <c r="C33828" t="s">
        <v>29835</v>
      </c>
      <c r="D33828">
        <v>5142</v>
      </c>
      <c r="E33828" t="s">
        <v>9</v>
      </c>
      <c r="F33828" t="s">
        <v>30028</v>
      </c>
    </row>
    <row r="33829" spans="1:6" x14ac:dyDescent="0.3">
      <c r="A33829">
        <v>7</v>
      </c>
      <c r="B33829">
        <v>1</v>
      </c>
      <c r="C33829" t="s">
        <v>29835</v>
      </c>
      <c r="D33829">
        <v>5143</v>
      </c>
      <c r="E33829" t="s">
        <v>2662</v>
      </c>
      <c r="F33829" t="s">
        <v>30029</v>
      </c>
    </row>
    <row r="33830" spans="1:6" x14ac:dyDescent="0.3">
      <c r="A33830">
        <v>7</v>
      </c>
      <c r="B33830">
        <v>1</v>
      </c>
      <c r="C33830" t="s">
        <v>29835</v>
      </c>
      <c r="D33830">
        <v>5144</v>
      </c>
      <c r="E33830" t="s">
        <v>26719</v>
      </c>
      <c r="F33830" t="s">
        <v>30030</v>
      </c>
    </row>
    <row r="33831" spans="1:6" x14ac:dyDescent="0.3">
      <c r="A33831">
        <v>7</v>
      </c>
      <c r="B33831">
        <v>1</v>
      </c>
      <c r="C33831" t="s">
        <v>29835</v>
      </c>
      <c r="D33831">
        <v>5144</v>
      </c>
      <c r="E33831" t="s">
        <v>7</v>
      </c>
      <c r="F33831" t="s">
        <v>30031</v>
      </c>
    </row>
    <row r="33832" spans="1:6" x14ac:dyDescent="0.3">
      <c r="A33832">
        <v>7</v>
      </c>
      <c r="B33832">
        <v>1</v>
      </c>
      <c r="C33832" t="s">
        <v>29835</v>
      </c>
      <c r="D33832">
        <v>5145</v>
      </c>
      <c r="E33832" t="s">
        <v>9</v>
      </c>
      <c r="F33832" t="s">
        <v>4674</v>
      </c>
    </row>
    <row r="33833" spans="1:6" x14ac:dyDescent="0.3">
      <c r="A33833">
        <v>7</v>
      </c>
      <c r="B33833">
        <v>1</v>
      </c>
      <c r="C33833" t="s">
        <v>29835</v>
      </c>
      <c r="D33833">
        <v>5145</v>
      </c>
      <c r="E33833" t="s">
        <v>16</v>
      </c>
      <c r="F33833" t="s">
        <v>30032</v>
      </c>
    </row>
    <row r="33834" spans="1:6" x14ac:dyDescent="0.3">
      <c r="A33834">
        <v>7</v>
      </c>
      <c r="B33834">
        <v>1</v>
      </c>
      <c r="C33834" t="s">
        <v>29835</v>
      </c>
      <c r="D33834">
        <v>5145</v>
      </c>
      <c r="E33834" t="s">
        <v>9</v>
      </c>
      <c r="F33834" t="s">
        <v>30033</v>
      </c>
    </row>
    <row r="33835" spans="1:6" x14ac:dyDescent="0.3">
      <c r="A33835">
        <v>7</v>
      </c>
      <c r="B33835">
        <v>1</v>
      </c>
      <c r="C33835" t="s">
        <v>29835</v>
      </c>
      <c r="D33835">
        <v>5145</v>
      </c>
      <c r="E33835" t="s">
        <v>16</v>
      </c>
      <c r="F33835" t="s">
        <v>30034</v>
      </c>
    </row>
    <row r="33836" spans="1:6" x14ac:dyDescent="0.3">
      <c r="A33836">
        <v>7</v>
      </c>
      <c r="B33836">
        <v>1</v>
      </c>
      <c r="C33836" t="s">
        <v>29835</v>
      </c>
      <c r="D33836">
        <v>5145</v>
      </c>
      <c r="E33836" t="s">
        <v>9</v>
      </c>
      <c r="F33836" t="s">
        <v>30035</v>
      </c>
    </row>
    <row r="33837" spans="1:6" x14ac:dyDescent="0.3">
      <c r="A33837">
        <v>7</v>
      </c>
      <c r="B33837">
        <v>1</v>
      </c>
      <c r="C33837" t="s">
        <v>29835</v>
      </c>
      <c r="D33837">
        <v>5145</v>
      </c>
      <c r="E33837" t="s">
        <v>16</v>
      </c>
      <c r="F33837" t="s">
        <v>30036</v>
      </c>
    </row>
    <row r="33838" spans="1:6" x14ac:dyDescent="0.3">
      <c r="A33838">
        <v>7</v>
      </c>
      <c r="B33838">
        <v>1</v>
      </c>
      <c r="C33838" t="s">
        <v>29835</v>
      </c>
      <c r="D33838">
        <v>5145</v>
      </c>
      <c r="E33838" t="s">
        <v>9</v>
      </c>
      <c r="F33838" t="s">
        <v>30037</v>
      </c>
    </row>
    <row r="33839" spans="1:6" x14ac:dyDescent="0.3">
      <c r="A33839">
        <v>7</v>
      </c>
      <c r="B33839">
        <v>1</v>
      </c>
      <c r="C33839" t="s">
        <v>29835</v>
      </c>
      <c r="D33839">
        <v>5145</v>
      </c>
      <c r="E33839" t="s">
        <v>16</v>
      </c>
      <c r="F33839" t="s">
        <v>30038</v>
      </c>
    </row>
    <row r="33840" spans="1:6" x14ac:dyDescent="0.3">
      <c r="A33840">
        <v>7</v>
      </c>
      <c r="B33840">
        <v>1</v>
      </c>
      <c r="C33840" t="s">
        <v>29835</v>
      </c>
      <c r="D33840">
        <v>5145</v>
      </c>
      <c r="E33840" t="s">
        <v>9</v>
      </c>
      <c r="F33840" t="s">
        <v>30039</v>
      </c>
    </row>
    <row r="33841" spans="1:6" x14ac:dyDescent="0.3">
      <c r="A33841">
        <v>7</v>
      </c>
      <c r="B33841">
        <v>1</v>
      </c>
      <c r="C33841" t="s">
        <v>29835</v>
      </c>
      <c r="D33841">
        <v>5145</v>
      </c>
      <c r="E33841" t="s">
        <v>16</v>
      </c>
      <c r="F33841" t="s">
        <v>30040</v>
      </c>
    </row>
    <row r="33842" spans="1:6" x14ac:dyDescent="0.3">
      <c r="A33842">
        <v>7</v>
      </c>
      <c r="B33842">
        <v>1</v>
      </c>
      <c r="C33842" t="s">
        <v>29835</v>
      </c>
      <c r="D33842">
        <v>5145</v>
      </c>
      <c r="E33842" t="s">
        <v>9</v>
      </c>
      <c r="F33842" t="s">
        <v>30041</v>
      </c>
    </row>
    <row r="33843" spans="1:6" x14ac:dyDescent="0.3">
      <c r="A33843">
        <v>7</v>
      </c>
      <c r="B33843">
        <v>1</v>
      </c>
      <c r="C33843" t="s">
        <v>29835</v>
      </c>
      <c r="D33843">
        <v>5145</v>
      </c>
      <c r="E33843" t="s">
        <v>16</v>
      </c>
      <c r="F33843" t="s">
        <v>171</v>
      </c>
    </row>
    <row r="33844" spans="1:6" x14ac:dyDescent="0.3">
      <c r="A33844">
        <v>7</v>
      </c>
      <c r="B33844">
        <v>1</v>
      </c>
      <c r="C33844" t="s">
        <v>29835</v>
      </c>
      <c r="D33844">
        <v>5145</v>
      </c>
      <c r="E33844" t="s">
        <v>9</v>
      </c>
      <c r="F33844" t="s">
        <v>381</v>
      </c>
    </row>
    <row r="33845" spans="1:6" x14ac:dyDescent="0.3">
      <c r="A33845">
        <v>7</v>
      </c>
      <c r="B33845">
        <v>1</v>
      </c>
      <c r="C33845" t="s">
        <v>29835</v>
      </c>
      <c r="D33845">
        <v>5145</v>
      </c>
      <c r="E33845" t="s">
        <v>26</v>
      </c>
      <c r="F33845" t="s">
        <v>24099</v>
      </c>
    </row>
    <row r="33846" spans="1:6" x14ac:dyDescent="0.3">
      <c r="A33846">
        <v>7</v>
      </c>
      <c r="B33846">
        <v>1</v>
      </c>
      <c r="C33846" t="s">
        <v>29835</v>
      </c>
      <c r="D33846">
        <v>5145</v>
      </c>
      <c r="E33846" t="s">
        <v>9</v>
      </c>
      <c r="F33846" t="s">
        <v>30042</v>
      </c>
    </row>
    <row r="33847" spans="1:6" x14ac:dyDescent="0.3">
      <c r="A33847">
        <v>7</v>
      </c>
      <c r="B33847">
        <v>1</v>
      </c>
      <c r="C33847" t="s">
        <v>29835</v>
      </c>
      <c r="D33847">
        <v>5145</v>
      </c>
      <c r="E33847" t="s">
        <v>16</v>
      </c>
      <c r="F33847" t="s">
        <v>30043</v>
      </c>
    </row>
    <row r="33848" spans="1:6" x14ac:dyDescent="0.3">
      <c r="A33848">
        <v>7</v>
      </c>
      <c r="B33848">
        <v>1</v>
      </c>
      <c r="C33848" t="s">
        <v>29835</v>
      </c>
      <c r="D33848">
        <v>5146</v>
      </c>
      <c r="E33848" t="s">
        <v>6813</v>
      </c>
      <c r="F33848" t="s">
        <v>30044</v>
      </c>
    </row>
    <row r="33849" spans="1:6" x14ac:dyDescent="0.3">
      <c r="A33849">
        <v>7</v>
      </c>
      <c r="B33849">
        <v>1</v>
      </c>
      <c r="C33849" t="s">
        <v>29835</v>
      </c>
      <c r="D33849">
        <v>5147</v>
      </c>
      <c r="E33849" t="s">
        <v>7</v>
      </c>
      <c r="F33849" t="s">
        <v>30045</v>
      </c>
    </row>
    <row r="33850" spans="1:6" x14ac:dyDescent="0.3">
      <c r="A33850">
        <v>7</v>
      </c>
      <c r="B33850">
        <v>1</v>
      </c>
      <c r="C33850" t="s">
        <v>29835</v>
      </c>
      <c r="D33850">
        <v>5148</v>
      </c>
      <c r="E33850" t="s">
        <v>6813</v>
      </c>
      <c r="F33850" t="s">
        <v>30046</v>
      </c>
    </row>
    <row r="33851" spans="1:6" x14ac:dyDescent="0.3">
      <c r="A33851">
        <v>7</v>
      </c>
      <c r="B33851">
        <v>1</v>
      </c>
      <c r="C33851" t="s">
        <v>29835</v>
      </c>
      <c r="D33851">
        <v>5149</v>
      </c>
      <c r="E33851" t="s">
        <v>26719</v>
      </c>
      <c r="F33851" t="s">
        <v>30047</v>
      </c>
    </row>
    <row r="33852" spans="1:6" x14ac:dyDescent="0.3">
      <c r="A33852">
        <v>7</v>
      </c>
      <c r="B33852">
        <v>1</v>
      </c>
      <c r="C33852" t="s">
        <v>29835</v>
      </c>
      <c r="D33852">
        <v>5149</v>
      </c>
      <c r="E33852" t="s">
        <v>7</v>
      </c>
      <c r="F33852" t="s">
        <v>30048</v>
      </c>
    </row>
    <row r="33853" spans="1:6" x14ac:dyDescent="0.3">
      <c r="A33853">
        <v>7</v>
      </c>
      <c r="B33853">
        <v>1</v>
      </c>
      <c r="C33853" t="s">
        <v>29835</v>
      </c>
      <c r="D33853">
        <v>5149</v>
      </c>
      <c r="E33853" t="s">
        <v>26719</v>
      </c>
      <c r="F33853" t="s">
        <v>30049</v>
      </c>
    </row>
    <row r="33854" spans="1:6" x14ac:dyDescent="0.3">
      <c r="A33854">
        <v>7</v>
      </c>
      <c r="B33854">
        <v>1</v>
      </c>
      <c r="C33854" t="s">
        <v>29835</v>
      </c>
      <c r="D33854">
        <v>5149</v>
      </c>
      <c r="E33854" t="s">
        <v>7</v>
      </c>
      <c r="F33854" t="s">
        <v>16071</v>
      </c>
    </row>
    <row r="33855" spans="1:6" x14ac:dyDescent="0.3">
      <c r="A33855">
        <v>7</v>
      </c>
      <c r="B33855">
        <v>1</v>
      </c>
      <c r="C33855" t="s">
        <v>29835</v>
      </c>
      <c r="D33855">
        <v>5149</v>
      </c>
      <c r="E33855" t="s">
        <v>26719</v>
      </c>
      <c r="F33855" t="s">
        <v>30050</v>
      </c>
    </row>
    <row r="33856" spans="1:6" x14ac:dyDescent="0.3">
      <c r="A33856">
        <v>7</v>
      </c>
      <c r="B33856">
        <v>1</v>
      </c>
      <c r="C33856" t="s">
        <v>29835</v>
      </c>
      <c r="D33856">
        <v>5149</v>
      </c>
      <c r="E33856" t="s">
        <v>7</v>
      </c>
      <c r="F33856" t="s">
        <v>30051</v>
      </c>
    </row>
    <row r="33857" spans="1:6" x14ac:dyDescent="0.3">
      <c r="A33857">
        <v>7</v>
      </c>
      <c r="B33857">
        <v>1</v>
      </c>
      <c r="C33857" t="s">
        <v>29835</v>
      </c>
      <c r="D33857">
        <v>5149</v>
      </c>
      <c r="E33857" t="s">
        <v>341</v>
      </c>
      <c r="F33857" t="s">
        <v>30052</v>
      </c>
    </row>
    <row r="33858" spans="1:6" x14ac:dyDescent="0.3">
      <c r="A33858">
        <v>7</v>
      </c>
      <c r="B33858">
        <v>1</v>
      </c>
      <c r="C33858" t="s">
        <v>29835</v>
      </c>
      <c r="D33858">
        <v>5149</v>
      </c>
      <c r="E33858" t="s">
        <v>7</v>
      </c>
      <c r="F33858" t="s">
        <v>30053</v>
      </c>
    </row>
    <row r="33859" spans="1:6" x14ac:dyDescent="0.3">
      <c r="A33859">
        <v>7</v>
      </c>
      <c r="B33859">
        <v>1</v>
      </c>
      <c r="C33859" t="s">
        <v>29835</v>
      </c>
      <c r="D33859">
        <v>5149</v>
      </c>
      <c r="E33859" t="s">
        <v>26719</v>
      </c>
      <c r="F33859" t="s">
        <v>30054</v>
      </c>
    </row>
    <row r="33860" spans="1:6" x14ac:dyDescent="0.3">
      <c r="A33860">
        <v>7</v>
      </c>
      <c r="B33860">
        <v>2</v>
      </c>
      <c r="C33860" t="s">
        <v>30055</v>
      </c>
      <c r="D33860">
        <v>5150</v>
      </c>
      <c r="E33860" t="s">
        <v>26</v>
      </c>
      <c r="F33860" t="s">
        <v>30056</v>
      </c>
    </row>
    <row r="33861" spans="1:6" x14ac:dyDescent="0.3">
      <c r="A33861">
        <v>7</v>
      </c>
      <c r="B33861">
        <v>2</v>
      </c>
      <c r="C33861" t="s">
        <v>30055</v>
      </c>
      <c r="D33861">
        <v>5150</v>
      </c>
      <c r="E33861" t="s">
        <v>16</v>
      </c>
      <c r="F33861" t="s">
        <v>30057</v>
      </c>
    </row>
    <row r="33862" spans="1:6" x14ac:dyDescent="0.3">
      <c r="A33862">
        <v>7</v>
      </c>
      <c r="B33862">
        <v>2</v>
      </c>
      <c r="C33862" t="s">
        <v>30055</v>
      </c>
      <c r="D33862">
        <v>5150</v>
      </c>
      <c r="E33862" t="s">
        <v>26</v>
      </c>
      <c r="F33862" t="s">
        <v>30058</v>
      </c>
    </row>
    <row r="33863" spans="1:6" x14ac:dyDescent="0.3">
      <c r="A33863">
        <v>7</v>
      </c>
      <c r="B33863">
        <v>2</v>
      </c>
      <c r="C33863" t="s">
        <v>30055</v>
      </c>
      <c r="D33863">
        <v>5150</v>
      </c>
      <c r="E33863" t="s">
        <v>9</v>
      </c>
      <c r="F33863" t="s">
        <v>30059</v>
      </c>
    </row>
    <row r="33864" spans="1:6" x14ac:dyDescent="0.3">
      <c r="A33864">
        <v>7</v>
      </c>
      <c r="B33864">
        <v>2</v>
      </c>
      <c r="C33864" t="s">
        <v>30055</v>
      </c>
      <c r="D33864">
        <v>5151</v>
      </c>
      <c r="E33864" t="s">
        <v>26</v>
      </c>
      <c r="F33864" t="s">
        <v>30060</v>
      </c>
    </row>
    <row r="33865" spans="1:6" x14ac:dyDescent="0.3">
      <c r="A33865">
        <v>7</v>
      </c>
      <c r="B33865">
        <v>2</v>
      </c>
      <c r="C33865" t="s">
        <v>30055</v>
      </c>
      <c r="D33865">
        <v>5152</v>
      </c>
      <c r="E33865" t="s">
        <v>26</v>
      </c>
      <c r="F33865" t="s">
        <v>30061</v>
      </c>
    </row>
    <row r="33866" spans="1:6" x14ac:dyDescent="0.3">
      <c r="A33866">
        <v>7</v>
      </c>
      <c r="B33866">
        <v>2</v>
      </c>
      <c r="C33866" t="s">
        <v>30055</v>
      </c>
      <c r="D33866">
        <v>5152</v>
      </c>
      <c r="E33866" t="s">
        <v>9</v>
      </c>
      <c r="F33866" t="s">
        <v>30062</v>
      </c>
    </row>
    <row r="33867" spans="1:6" x14ac:dyDescent="0.3">
      <c r="A33867">
        <v>7</v>
      </c>
      <c r="B33867">
        <v>2</v>
      </c>
      <c r="C33867" t="s">
        <v>30055</v>
      </c>
      <c r="D33867">
        <v>5152</v>
      </c>
      <c r="E33867" t="s">
        <v>13790</v>
      </c>
      <c r="F33867" t="s">
        <v>30062</v>
      </c>
    </row>
    <row r="33868" spans="1:6" x14ac:dyDescent="0.3">
      <c r="A33868">
        <v>7</v>
      </c>
      <c r="B33868">
        <v>2</v>
      </c>
      <c r="C33868" t="s">
        <v>30055</v>
      </c>
      <c r="D33868">
        <v>5152</v>
      </c>
      <c r="E33868" t="s">
        <v>26</v>
      </c>
      <c r="F33868" t="s">
        <v>30063</v>
      </c>
    </row>
    <row r="33869" spans="1:6" x14ac:dyDescent="0.3">
      <c r="A33869">
        <v>7</v>
      </c>
      <c r="B33869">
        <v>2</v>
      </c>
      <c r="C33869" t="s">
        <v>30055</v>
      </c>
      <c r="D33869">
        <v>5152</v>
      </c>
      <c r="E33869" t="s">
        <v>13790</v>
      </c>
      <c r="F33869" t="s">
        <v>30064</v>
      </c>
    </row>
    <row r="33870" spans="1:6" x14ac:dyDescent="0.3">
      <c r="A33870">
        <v>7</v>
      </c>
      <c r="B33870">
        <v>2</v>
      </c>
      <c r="C33870" t="s">
        <v>30055</v>
      </c>
      <c r="D33870">
        <v>5152</v>
      </c>
      <c r="E33870" t="s">
        <v>16</v>
      </c>
      <c r="F33870" t="s">
        <v>30065</v>
      </c>
    </row>
    <row r="33871" spans="1:6" x14ac:dyDescent="0.3">
      <c r="A33871">
        <v>7</v>
      </c>
      <c r="B33871">
        <v>2</v>
      </c>
      <c r="C33871" t="s">
        <v>30055</v>
      </c>
      <c r="D33871">
        <v>5152</v>
      </c>
      <c r="E33871" t="s">
        <v>9</v>
      </c>
      <c r="F33871" t="s">
        <v>30066</v>
      </c>
    </row>
    <row r="33872" spans="1:6" x14ac:dyDescent="0.3">
      <c r="A33872">
        <v>7</v>
      </c>
      <c r="B33872">
        <v>2</v>
      </c>
      <c r="C33872" t="s">
        <v>30055</v>
      </c>
      <c r="D33872">
        <v>5152</v>
      </c>
      <c r="E33872" t="s">
        <v>26</v>
      </c>
      <c r="F33872" t="s">
        <v>30067</v>
      </c>
    </row>
    <row r="33873" spans="1:6" x14ac:dyDescent="0.3">
      <c r="A33873">
        <v>7</v>
      </c>
      <c r="B33873">
        <v>2</v>
      </c>
      <c r="C33873" t="s">
        <v>30055</v>
      </c>
      <c r="D33873">
        <v>5152</v>
      </c>
      <c r="E33873" t="s">
        <v>16</v>
      </c>
      <c r="F33873" t="s">
        <v>30068</v>
      </c>
    </row>
    <row r="33874" spans="1:6" x14ac:dyDescent="0.3">
      <c r="A33874">
        <v>7</v>
      </c>
      <c r="B33874">
        <v>2</v>
      </c>
      <c r="C33874" t="s">
        <v>30055</v>
      </c>
      <c r="D33874">
        <v>5152</v>
      </c>
      <c r="E33874" t="s">
        <v>9</v>
      </c>
      <c r="F33874" t="s">
        <v>30069</v>
      </c>
    </row>
    <row r="33875" spans="1:6" x14ac:dyDescent="0.3">
      <c r="A33875">
        <v>7</v>
      </c>
      <c r="B33875">
        <v>2</v>
      </c>
      <c r="C33875" t="s">
        <v>30055</v>
      </c>
      <c r="D33875">
        <v>5152</v>
      </c>
      <c r="E33875" t="s">
        <v>16</v>
      </c>
      <c r="F33875" t="s">
        <v>171</v>
      </c>
    </row>
    <row r="33876" spans="1:6" x14ac:dyDescent="0.3">
      <c r="A33876">
        <v>7</v>
      </c>
      <c r="B33876">
        <v>2</v>
      </c>
      <c r="C33876" t="s">
        <v>30055</v>
      </c>
      <c r="D33876">
        <v>5152</v>
      </c>
      <c r="E33876" t="s">
        <v>26</v>
      </c>
      <c r="F33876" t="s">
        <v>30070</v>
      </c>
    </row>
    <row r="33877" spans="1:6" x14ac:dyDescent="0.3">
      <c r="A33877">
        <v>7</v>
      </c>
      <c r="B33877">
        <v>2</v>
      </c>
      <c r="C33877" t="s">
        <v>30055</v>
      </c>
      <c r="D33877">
        <v>5152</v>
      </c>
      <c r="E33877" t="s">
        <v>9</v>
      </c>
      <c r="F33877" t="s">
        <v>30071</v>
      </c>
    </row>
    <row r="33878" spans="1:6" x14ac:dyDescent="0.3">
      <c r="A33878">
        <v>7</v>
      </c>
      <c r="B33878">
        <v>2</v>
      </c>
      <c r="C33878" t="s">
        <v>30055</v>
      </c>
      <c r="D33878">
        <v>5152</v>
      </c>
      <c r="E33878" t="s">
        <v>26</v>
      </c>
      <c r="F33878" t="s">
        <v>30072</v>
      </c>
    </row>
    <row r="33879" spans="1:6" x14ac:dyDescent="0.3">
      <c r="A33879">
        <v>7</v>
      </c>
      <c r="B33879">
        <v>2</v>
      </c>
      <c r="C33879" t="s">
        <v>30055</v>
      </c>
      <c r="D33879">
        <v>5152</v>
      </c>
      <c r="E33879" t="s">
        <v>16</v>
      </c>
      <c r="F33879" t="s">
        <v>30073</v>
      </c>
    </row>
    <row r="33880" spans="1:6" x14ac:dyDescent="0.3">
      <c r="A33880">
        <v>7</v>
      </c>
      <c r="B33880">
        <v>2</v>
      </c>
      <c r="C33880" t="s">
        <v>30055</v>
      </c>
      <c r="D33880">
        <v>5152</v>
      </c>
      <c r="E33880" t="s">
        <v>26</v>
      </c>
      <c r="F33880" t="s">
        <v>30074</v>
      </c>
    </row>
    <row r="33881" spans="1:6" x14ac:dyDescent="0.3">
      <c r="A33881">
        <v>7</v>
      </c>
      <c r="B33881">
        <v>2</v>
      </c>
      <c r="C33881" t="s">
        <v>30055</v>
      </c>
      <c r="D33881">
        <v>5152</v>
      </c>
      <c r="E33881" t="s">
        <v>9</v>
      </c>
      <c r="F33881" t="s">
        <v>30075</v>
      </c>
    </row>
    <row r="33882" spans="1:6" x14ac:dyDescent="0.3">
      <c r="A33882">
        <v>7</v>
      </c>
      <c r="B33882">
        <v>2</v>
      </c>
      <c r="C33882" t="s">
        <v>30055</v>
      </c>
      <c r="D33882">
        <v>5152</v>
      </c>
      <c r="E33882" t="s">
        <v>26</v>
      </c>
      <c r="F33882" t="s">
        <v>30076</v>
      </c>
    </row>
    <row r="33883" spans="1:6" x14ac:dyDescent="0.3">
      <c r="A33883">
        <v>7</v>
      </c>
      <c r="B33883">
        <v>2</v>
      </c>
      <c r="C33883" t="s">
        <v>30055</v>
      </c>
      <c r="D33883">
        <v>5152</v>
      </c>
      <c r="E33883" t="s">
        <v>9</v>
      </c>
      <c r="F33883" t="s">
        <v>30077</v>
      </c>
    </row>
    <row r="33884" spans="1:6" x14ac:dyDescent="0.3">
      <c r="A33884">
        <v>7</v>
      </c>
      <c r="B33884">
        <v>2</v>
      </c>
      <c r="C33884" t="s">
        <v>30055</v>
      </c>
      <c r="D33884">
        <v>5152</v>
      </c>
      <c r="E33884" t="s">
        <v>26</v>
      </c>
      <c r="F33884" t="s">
        <v>30078</v>
      </c>
    </row>
    <row r="33885" spans="1:6" x14ac:dyDescent="0.3">
      <c r="A33885">
        <v>7</v>
      </c>
      <c r="B33885">
        <v>2</v>
      </c>
      <c r="C33885" t="s">
        <v>30055</v>
      </c>
      <c r="D33885">
        <v>5152</v>
      </c>
      <c r="E33885" t="s">
        <v>9</v>
      </c>
      <c r="F33885" t="s">
        <v>30079</v>
      </c>
    </row>
    <row r="33886" spans="1:6" x14ac:dyDescent="0.3">
      <c r="A33886">
        <v>7</v>
      </c>
      <c r="B33886">
        <v>2</v>
      </c>
      <c r="C33886" t="s">
        <v>30055</v>
      </c>
      <c r="D33886">
        <v>5152</v>
      </c>
      <c r="E33886" t="s">
        <v>26</v>
      </c>
      <c r="F33886" t="s">
        <v>19</v>
      </c>
    </row>
    <row r="33887" spans="1:6" x14ac:dyDescent="0.3">
      <c r="A33887">
        <v>7</v>
      </c>
      <c r="B33887">
        <v>2</v>
      </c>
      <c r="C33887" t="s">
        <v>30055</v>
      </c>
      <c r="D33887">
        <v>5152</v>
      </c>
      <c r="E33887" t="s">
        <v>9</v>
      </c>
      <c r="F33887" t="s">
        <v>30080</v>
      </c>
    </row>
    <row r="33888" spans="1:6" x14ac:dyDescent="0.3">
      <c r="A33888">
        <v>7</v>
      </c>
      <c r="B33888">
        <v>2</v>
      </c>
      <c r="C33888" t="s">
        <v>30055</v>
      </c>
      <c r="D33888">
        <v>5152</v>
      </c>
      <c r="E33888" t="s">
        <v>26</v>
      </c>
      <c r="F33888" t="s">
        <v>30081</v>
      </c>
    </row>
    <row r="33889" spans="1:6" x14ac:dyDescent="0.3">
      <c r="A33889">
        <v>7</v>
      </c>
      <c r="B33889">
        <v>2</v>
      </c>
      <c r="C33889" t="s">
        <v>30055</v>
      </c>
      <c r="D33889">
        <v>5152</v>
      </c>
      <c r="E33889" t="s">
        <v>9</v>
      </c>
      <c r="F33889" t="s">
        <v>30082</v>
      </c>
    </row>
    <row r="33890" spans="1:6" x14ac:dyDescent="0.3">
      <c r="A33890">
        <v>7</v>
      </c>
      <c r="B33890">
        <v>2</v>
      </c>
      <c r="C33890" t="s">
        <v>30055</v>
      </c>
      <c r="D33890">
        <v>5152</v>
      </c>
      <c r="E33890" t="s">
        <v>26</v>
      </c>
      <c r="F33890" t="s">
        <v>30083</v>
      </c>
    </row>
    <row r="33891" spans="1:6" x14ac:dyDescent="0.3">
      <c r="A33891">
        <v>7</v>
      </c>
      <c r="B33891">
        <v>2</v>
      </c>
      <c r="C33891" t="s">
        <v>30055</v>
      </c>
      <c r="D33891">
        <v>5153</v>
      </c>
      <c r="E33891" t="s">
        <v>341</v>
      </c>
      <c r="F33891" t="s">
        <v>30084</v>
      </c>
    </row>
    <row r="33892" spans="1:6" x14ac:dyDescent="0.3">
      <c r="A33892">
        <v>7</v>
      </c>
      <c r="B33892">
        <v>2</v>
      </c>
      <c r="C33892" t="s">
        <v>30055</v>
      </c>
      <c r="D33892">
        <v>5153</v>
      </c>
      <c r="E33892" t="s">
        <v>7</v>
      </c>
      <c r="F33892" t="s">
        <v>30085</v>
      </c>
    </row>
    <row r="33893" spans="1:6" x14ac:dyDescent="0.3">
      <c r="A33893">
        <v>7</v>
      </c>
      <c r="B33893">
        <v>2</v>
      </c>
      <c r="C33893" t="s">
        <v>30055</v>
      </c>
      <c r="D33893">
        <v>5154</v>
      </c>
      <c r="E33893" t="s">
        <v>7</v>
      </c>
      <c r="F33893" t="s">
        <v>30086</v>
      </c>
    </row>
    <row r="33894" spans="1:6" x14ac:dyDescent="0.3">
      <c r="A33894">
        <v>7</v>
      </c>
      <c r="B33894">
        <v>2</v>
      </c>
      <c r="C33894" t="s">
        <v>30055</v>
      </c>
      <c r="D33894">
        <v>5155</v>
      </c>
      <c r="E33894" t="s">
        <v>341</v>
      </c>
      <c r="F33894" t="s">
        <v>30087</v>
      </c>
    </row>
    <row r="33895" spans="1:6" x14ac:dyDescent="0.3">
      <c r="A33895">
        <v>7</v>
      </c>
      <c r="B33895">
        <v>2</v>
      </c>
      <c r="C33895" t="s">
        <v>30055</v>
      </c>
      <c r="D33895">
        <v>5156</v>
      </c>
      <c r="E33895" t="s">
        <v>7</v>
      </c>
      <c r="F33895" t="s">
        <v>30088</v>
      </c>
    </row>
    <row r="33896" spans="1:6" x14ac:dyDescent="0.3">
      <c r="A33896">
        <v>7</v>
      </c>
      <c r="B33896">
        <v>2</v>
      </c>
      <c r="C33896" t="s">
        <v>30055</v>
      </c>
      <c r="D33896">
        <v>5156</v>
      </c>
      <c r="E33896" t="s">
        <v>341</v>
      </c>
      <c r="F33896" t="s">
        <v>30089</v>
      </c>
    </row>
    <row r="33897" spans="1:6" x14ac:dyDescent="0.3">
      <c r="A33897">
        <v>7</v>
      </c>
      <c r="B33897">
        <v>2</v>
      </c>
      <c r="C33897" t="s">
        <v>30055</v>
      </c>
      <c r="D33897">
        <v>5156</v>
      </c>
      <c r="E33897" t="s">
        <v>7</v>
      </c>
      <c r="F33897" t="s">
        <v>30090</v>
      </c>
    </row>
    <row r="33898" spans="1:6" x14ac:dyDescent="0.3">
      <c r="A33898">
        <v>7</v>
      </c>
      <c r="B33898">
        <v>2</v>
      </c>
      <c r="C33898" t="s">
        <v>30055</v>
      </c>
      <c r="D33898">
        <v>5157</v>
      </c>
      <c r="E33898" t="s">
        <v>26</v>
      </c>
      <c r="F33898" t="s">
        <v>30091</v>
      </c>
    </row>
    <row r="33899" spans="1:6" x14ac:dyDescent="0.3">
      <c r="A33899">
        <v>7</v>
      </c>
      <c r="B33899">
        <v>2</v>
      </c>
      <c r="C33899" t="s">
        <v>30055</v>
      </c>
      <c r="D33899">
        <v>5157</v>
      </c>
      <c r="E33899" t="s">
        <v>76</v>
      </c>
      <c r="F33899" t="s">
        <v>30092</v>
      </c>
    </row>
    <row r="33900" spans="1:6" x14ac:dyDescent="0.3">
      <c r="A33900">
        <v>7</v>
      </c>
      <c r="B33900">
        <v>2</v>
      </c>
      <c r="C33900" t="s">
        <v>30055</v>
      </c>
      <c r="D33900">
        <v>5157</v>
      </c>
      <c r="E33900" t="s">
        <v>26</v>
      </c>
      <c r="F33900" t="s">
        <v>30093</v>
      </c>
    </row>
    <row r="33901" spans="1:6" x14ac:dyDescent="0.3">
      <c r="A33901">
        <v>7</v>
      </c>
      <c r="B33901">
        <v>2</v>
      </c>
      <c r="C33901" t="s">
        <v>30055</v>
      </c>
      <c r="D33901">
        <v>5157</v>
      </c>
      <c r="E33901" t="s">
        <v>92</v>
      </c>
      <c r="F33901" t="s">
        <v>30094</v>
      </c>
    </row>
    <row r="33902" spans="1:6" x14ac:dyDescent="0.3">
      <c r="A33902">
        <v>7</v>
      </c>
      <c r="B33902">
        <v>2</v>
      </c>
      <c r="C33902" t="s">
        <v>30055</v>
      </c>
      <c r="D33902">
        <v>5157</v>
      </c>
      <c r="E33902" t="s">
        <v>9</v>
      </c>
      <c r="F33902" t="s">
        <v>30095</v>
      </c>
    </row>
    <row r="33903" spans="1:6" x14ac:dyDescent="0.3">
      <c r="A33903">
        <v>7</v>
      </c>
      <c r="B33903">
        <v>2</v>
      </c>
      <c r="C33903" t="s">
        <v>30055</v>
      </c>
      <c r="D33903">
        <v>5157</v>
      </c>
      <c r="E33903" t="s">
        <v>26</v>
      </c>
      <c r="F33903" t="s">
        <v>30096</v>
      </c>
    </row>
    <row r="33904" spans="1:6" x14ac:dyDescent="0.3">
      <c r="A33904">
        <v>7</v>
      </c>
      <c r="B33904">
        <v>2</v>
      </c>
      <c r="C33904" t="s">
        <v>30055</v>
      </c>
      <c r="D33904">
        <v>5157</v>
      </c>
      <c r="E33904" t="s">
        <v>6813</v>
      </c>
      <c r="F33904" t="s">
        <v>30097</v>
      </c>
    </row>
    <row r="33905" spans="1:6" x14ac:dyDescent="0.3">
      <c r="A33905">
        <v>7</v>
      </c>
      <c r="B33905">
        <v>2</v>
      </c>
      <c r="C33905" t="s">
        <v>30055</v>
      </c>
      <c r="D33905">
        <v>5157</v>
      </c>
      <c r="E33905" t="s">
        <v>26</v>
      </c>
      <c r="F33905" t="s">
        <v>30098</v>
      </c>
    </row>
    <row r="33906" spans="1:6" x14ac:dyDescent="0.3">
      <c r="A33906">
        <v>7</v>
      </c>
      <c r="B33906">
        <v>2</v>
      </c>
      <c r="C33906" t="s">
        <v>30055</v>
      </c>
      <c r="D33906">
        <v>5158</v>
      </c>
      <c r="E33906" t="s">
        <v>341</v>
      </c>
      <c r="F33906" t="s">
        <v>30099</v>
      </c>
    </row>
    <row r="33907" spans="1:6" x14ac:dyDescent="0.3">
      <c r="A33907">
        <v>7</v>
      </c>
      <c r="B33907">
        <v>2</v>
      </c>
      <c r="C33907" t="s">
        <v>30055</v>
      </c>
      <c r="D33907">
        <v>5159</v>
      </c>
      <c r="E33907" t="s">
        <v>76</v>
      </c>
      <c r="F33907" t="s">
        <v>30100</v>
      </c>
    </row>
    <row r="33908" spans="1:6" x14ac:dyDescent="0.3">
      <c r="A33908">
        <v>7</v>
      </c>
      <c r="B33908">
        <v>2</v>
      </c>
      <c r="C33908" t="s">
        <v>30055</v>
      </c>
      <c r="D33908">
        <v>5160</v>
      </c>
      <c r="E33908" t="s">
        <v>16</v>
      </c>
      <c r="F33908" t="s">
        <v>30101</v>
      </c>
    </row>
    <row r="33909" spans="1:6" x14ac:dyDescent="0.3">
      <c r="A33909">
        <v>7</v>
      </c>
      <c r="B33909">
        <v>2</v>
      </c>
      <c r="C33909" t="s">
        <v>30055</v>
      </c>
      <c r="D33909">
        <v>5160</v>
      </c>
      <c r="E33909" t="s">
        <v>9</v>
      </c>
      <c r="F33909" t="s">
        <v>4674</v>
      </c>
    </row>
    <row r="33910" spans="1:6" x14ac:dyDescent="0.3">
      <c r="A33910">
        <v>7</v>
      </c>
      <c r="B33910">
        <v>2</v>
      </c>
      <c r="C33910" t="s">
        <v>30055</v>
      </c>
      <c r="D33910">
        <v>5160</v>
      </c>
      <c r="E33910" t="s">
        <v>16</v>
      </c>
      <c r="F33910" t="s">
        <v>30102</v>
      </c>
    </row>
    <row r="33911" spans="1:6" x14ac:dyDescent="0.3">
      <c r="A33911">
        <v>7</v>
      </c>
      <c r="B33911">
        <v>2</v>
      </c>
      <c r="C33911" t="s">
        <v>30055</v>
      </c>
      <c r="D33911">
        <v>5160</v>
      </c>
      <c r="E33911" t="s">
        <v>9</v>
      </c>
      <c r="F33911" t="s">
        <v>30103</v>
      </c>
    </row>
    <row r="33912" spans="1:6" x14ac:dyDescent="0.3">
      <c r="A33912">
        <v>7</v>
      </c>
      <c r="B33912">
        <v>2</v>
      </c>
      <c r="C33912" t="s">
        <v>30055</v>
      </c>
      <c r="D33912">
        <v>5160</v>
      </c>
      <c r="E33912" t="s">
        <v>16</v>
      </c>
      <c r="F33912" t="s">
        <v>30104</v>
      </c>
    </row>
    <row r="33913" spans="1:6" x14ac:dyDescent="0.3">
      <c r="A33913">
        <v>7</v>
      </c>
      <c r="B33913">
        <v>2</v>
      </c>
      <c r="C33913" t="s">
        <v>30055</v>
      </c>
      <c r="D33913">
        <v>5160</v>
      </c>
      <c r="E33913" t="s">
        <v>9</v>
      </c>
      <c r="F33913" t="s">
        <v>30105</v>
      </c>
    </row>
    <row r="33914" spans="1:6" x14ac:dyDescent="0.3">
      <c r="A33914">
        <v>7</v>
      </c>
      <c r="B33914">
        <v>2</v>
      </c>
      <c r="C33914" t="s">
        <v>30055</v>
      </c>
      <c r="D33914">
        <v>5161</v>
      </c>
      <c r="E33914" t="s">
        <v>16</v>
      </c>
      <c r="F33914" t="s">
        <v>30106</v>
      </c>
    </row>
    <row r="33915" spans="1:6" x14ac:dyDescent="0.3">
      <c r="A33915">
        <v>7</v>
      </c>
      <c r="B33915">
        <v>2</v>
      </c>
      <c r="C33915" t="s">
        <v>30055</v>
      </c>
      <c r="D33915">
        <v>5162</v>
      </c>
      <c r="E33915" t="s">
        <v>6813</v>
      </c>
      <c r="F33915" t="s">
        <v>2944</v>
      </c>
    </row>
    <row r="33916" spans="1:6" x14ac:dyDescent="0.3">
      <c r="A33916">
        <v>7</v>
      </c>
      <c r="B33916">
        <v>2</v>
      </c>
      <c r="C33916" t="s">
        <v>30055</v>
      </c>
      <c r="D33916">
        <v>5162</v>
      </c>
      <c r="E33916" t="s">
        <v>26</v>
      </c>
      <c r="F33916" t="s">
        <v>19</v>
      </c>
    </row>
    <row r="33917" spans="1:6" x14ac:dyDescent="0.3">
      <c r="A33917">
        <v>7</v>
      </c>
      <c r="B33917">
        <v>2</v>
      </c>
      <c r="C33917" t="s">
        <v>30055</v>
      </c>
      <c r="D33917">
        <v>5162</v>
      </c>
      <c r="E33917" t="s">
        <v>6813</v>
      </c>
      <c r="F33917" t="s">
        <v>30107</v>
      </c>
    </row>
    <row r="33918" spans="1:6" x14ac:dyDescent="0.3">
      <c r="A33918">
        <v>7</v>
      </c>
      <c r="B33918">
        <v>2</v>
      </c>
      <c r="C33918" t="s">
        <v>30055</v>
      </c>
      <c r="D33918">
        <v>5162</v>
      </c>
      <c r="E33918" t="s">
        <v>26</v>
      </c>
      <c r="F33918" t="s">
        <v>30108</v>
      </c>
    </row>
    <row r="33919" spans="1:6" x14ac:dyDescent="0.3">
      <c r="A33919">
        <v>7</v>
      </c>
      <c r="B33919">
        <v>2</v>
      </c>
      <c r="C33919" t="s">
        <v>30055</v>
      </c>
      <c r="D33919">
        <v>5162</v>
      </c>
      <c r="E33919" t="s">
        <v>78</v>
      </c>
      <c r="F33919" t="s">
        <v>30109</v>
      </c>
    </row>
    <row r="33920" spans="1:6" x14ac:dyDescent="0.3">
      <c r="A33920">
        <v>7</v>
      </c>
      <c r="B33920">
        <v>2</v>
      </c>
      <c r="C33920" t="s">
        <v>30055</v>
      </c>
      <c r="D33920">
        <v>5162</v>
      </c>
      <c r="E33920" t="s">
        <v>26</v>
      </c>
      <c r="F33920" t="s">
        <v>30110</v>
      </c>
    </row>
    <row r="33921" spans="1:6" x14ac:dyDescent="0.3">
      <c r="A33921">
        <v>7</v>
      </c>
      <c r="B33921">
        <v>2</v>
      </c>
      <c r="C33921" t="s">
        <v>30055</v>
      </c>
      <c r="D33921">
        <v>5162</v>
      </c>
      <c r="E33921" t="s">
        <v>9</v>
      </c>
      <c r="F33921" t="s">
        <v>30111</v>
      </c>
    </row>
    <row r="33922" spans="1:6" x14ac:dyDescent="0.3">
      <c r="A33922">
        <v>7</v>
      </c>
      <c r="B33922">
        <v>2</v>
      </c>
      <c r="C33922" t="s">
        <v>30055</v>
      </c>
      <c r="D33922">
        <v>5162</v>
      </c>
      <c r="E33922" t="s">
        <v>16</v>
      </c>
      <c r="F33922" t="s">
        <v>30112</v>
      </c>
    </row>
    <row r="33923" spans="1:6" x14ac:dyDescent="0.3">
      <c r="A33923">
        <v>7</v>
      </c>
      <c r="B33923">
        <v>2</v>
      </c>
      <c r="C33923" t="s">
        <v>30055</v>
      </c>
      <c r="D33923">
        <v>5162</v>
      </c>
      <c r="E33923" t="s">
        <v>9</v>
      </c>
      <c r="F33923" t="s">
        <v>1987</v>
      </c>
    </row>
    <row r="33924" spans="1:6" x14ac:dyDescent="0.3">
      <c r="A33924">
        <v>7</v>
      </c>
      <c r="B33924">
        <v>2</v>
      </c>
      <c r="C33924" t="s">
        <v>30055</v>
      </c>
      <c r="D33924">
        <v>5162</v>
      </c>
      <c r="E33924" t="s">
        <v>26</v>
      </c>
      <c r="F33924" t="s">
        <v>30113</v>
      </c>
    </row>
    <row r="33925" spans="1:6" x14ac:dyDescent="0.3">
      <c r="A33925">
        <v>7</v>
      </c>
      <c r="B33925">
        <v>2</v>
      </c>
      <c r="C33925" t="s">
        <v>30055</v>
      </c>
      <c r="D33925">
        <v>5162</v>
      </c>
      <c r="E33925" t="s">
        <v>16</v>
      </c>
      <c r="F33925" t="s">
        <v>30114</v>
      </c>
    </row>
    <row r="33926" spans="1:6" x14ac:dyDescent="0.3">
      <c r="A33926">
        <v>7</v>
      </c>
      <c r="B33926">
        <v>2</v>
      </c>
      <c r="C33926" t="s">
        <v>30055</v>
      </c>
      <c r="D33926">
        <v>5162</v>
      </c>
      <c r="E33926" t="s">
        <v>26</v>
      </c>
      <c r="F33926" t="s">
        <v>30115</v>
      </c>
    </row>
    <row r="33927" spans="1:6" x14ac:dyDescent="0.3">
      <c r="A33927">
        <v>7</v>
      </c>
      <c r="B33927">
        <v>2</v>
      </c>
      <c r="C33927" t="s">
        <v>30055</v>
      </c>
      <c r="D33927">
        <v>5162</v>
      </c>
      <c r="E33927" t="s">
        <v>352</v>
      </c>
      <c r="F33927" t="s">
        <v>30116</v>
      </c>
    </row>
    <row r="33928" spans="1:6" x14ac:dyDescent="0.3">
      <c r="A33928">
        <v>7</v>
      </c>
      <c r="B33928">
        <v>2</v>
      </c>
      <c r="C33928" t="s">
        <v>30055</v>
      </c>
      <c r="D33928">
        <v>5162</v>
      </c>
      <c r="E33928" t="s">
        <v>2662</v>
      </c>
      <c r="F33928" t="s">
        <v>30117</v>
      </c>
    </row>
    <row r="33929" spans="1:6" x14ac:dyDescent="0.3">
      <c r="A33929">
        <v>7</v>
      </c>
      <c r="B33929">
        <v>2</v>
      </c>
      <c r="C33929" t="s">
        <v>30055</v>
      </c>
      <c r="D33929">
        <v>5162</v>
      </c>
      <c r="E33929" t="s">
        <v>21735</v>
      </c>
      <c r="F33929" t="s">
        <v>465</v>
      </c>
    </row>
    <row r="33930" spans="1:6" x14ac:dyDescent="0.3">
      <c r="A33930">
        <v>7</v>
      </c>
      <c r="B33930">
        <v>2</v>
      </c>
      <c r="C33930" t="s">
        <v>30055</v>
      </c>
      <c r="D33930">
        <v>5162</v>
      </c>
      <c r="E33930" t="s">
        <v>9</v>
      </c>
      <c r="F33930" t="s">
        <v>30118</v>
      </c>
    </row>
    <row r="33931" spans="1:6" x14ac:dyDescent="0.3">
      <c r="A33931">
        <v>7</v>
      </c>
      <c r="B33931">
        <v>2</v>
      </c>
      <c r="C33931" t="s">
        <v>30055</v>
      </c>
      <c r="D33931">
        <v>5162</v>
      </c>
      <c r="E33931" t="s">
        <v>352</v>
      </c>
      <c r="F33931" t="s">
        <v>3288</v>
      </c>
    </row>
    <row r="33932" spans="1:6" x14ac:dyDescent="0.3">
      <c r="A33932">
        <v>7</v>
      </c>
      <c r="B33932">
        <v>2</v>
      </c>
      <c r="C33932" t="s">
        <v>30055</v>
      </c>
      <c r="D33932">
        <v>5163</v>
      </c>
      <c r="E33932" t="s">
        <v>352</v>
      </c>
      <c r="F33932" t="s">
        <v>30119</v>
      </c>
    </row>
    <row r="33933" spans="1:6" x14ac:dyDescent="0.3">
      <c r="A33933">
        <v>7</v>
      </c>
      <c r="B33933">
        <v>2</v>
      </c>
      <c r="C33933" t="s">
        <v>30055</v>
      </c>
      <c r="D33933">
        <v>5164</v>
      </c>
      <c r="E33933" t="s">
        <v>9</v>
      </c>
      <c r="F33933" t="s">
        <v>30120</v>
      </c>
    </row>
    <row r="33934" spans="1:6" x14ac:dyDescent="0.3">
      <c r="A33934">
        <v>7</v>
      </c>
      <c r="B33934">
        <v>2</v>
      </c>
      <c r="C33934" t="s">
        <v>30055</v>
      </c>
      <c r="D33934">
        <v>5164</v>
      </c>
      <c r="E33934" t="s">
        <v>6813</v>
      </c>
      <c r="F33934" t="s">
        <v>30121</v>
      </c>
    </row>
    <row r="33935" spans="1:6" x14ac:dyDescent="0.3">
      <c r="A33935">
        <v>7</v>
      </c>
      <c r="B33935">
        <v>2</v>
      </c>
      <c r="C33935" t="s">
        <v>30055</v>
      </c>
      <c r="D33935">
        <v>5164</v>
      </c>
      <c r="E33935" t="s">
        <v>26</v>
      </c>
      <c r="F33935" t="s">
        <v>26054</v>
      </c>
    </row>
    <row r="33936" spans="1:6" x14ac:dyDescent="0.3">
      <c r="A33936">
        <v>7</v>
      </c>
      <c r="B33936">
        <v>2</v>
      </c>
      <c r="C33936" t="s">
        <v>30055</v>
      </c>
      <c r="D33936">
        <v>5164</v>
      </c>
      <c r="E33936" t="s">
        <v>9</v>
      </c>
      <c r="F33936" t="s">
        <v>1365</v>
      </c>
    </row>
    <row r="33937" spans="1:6" x14ac:dyDescent="0.3">
      <c r="A33937">
        <v>7</v>
      </c>
      <c r="B33937">
        <v>2</v>
      </c>
      <c r="C33937" t="s">
        <v>30055</v>
      </c>
      <c r="D33937">
        <v>5165</v>
      </c>
      <c r="E33937" t="s">
        <v>6813</v>
      </c>
      <c r="F33937" t="s">
        <v>30122</v>
      </c>
    </row>
    <row r="33938" spans="1:6" x14ac:dyDescent="0.3">
      <c r="A33938">
        <v>7</v>
      </c>
      <c r="B33938">
        <v>2</v>
      </c>
      <c r="C33938" t="s">
        <v>30055</v>
      </c>
      <c r="D33938">
        <v>5166</v>
      </c>
      <c r="E33938" t="s">
        <v>341</v>
      </c>
      <c r="F33938" t="s">
        <v>30123</v>
      </c>
    </row>
    <row r="33939" spans="1:6" x14ac:dyDescent="0.3">
      <c r="A33939">
        <v>7</v>
      </c>
      <c r="B33939">
        <v>2</v>
      </c>
      <c r="C33939" t="s">
        <v>30055</v>
      </c>
      <c r="D33939">
        <v>5166</v>
      </c>
      <c r="E33939" t="s">
        <v>7</v>
      </c>
      <c r="F33939" t="s">
        <v>30124</v>
      </c>
    </row>
    <row r="33940" spans="1:6" x14ac:dyDescent="0.3">
      <c r="A33940">
        <v>7</v>
      </c>
      <c r="B33940">
        <v>2</v>
      </c>
      <c r="C33940" t="s">
        <v>30055</v>
      </c>
      <c r="D33940">
        <v>5166</v>
      </c>
      <c r="E33940" t="s">
        <v>341</v>
      </c>
      <c r="F33940" t="s">
        <v>19</v>
      </c>
    </row>
    <row r="33941" spans="1:6" x14ac:dyDescent="0.3">
      <c r="A33941">
        <v>7</v>
      </c>
      <c r="B33941">
        <v>2</v>
      </c>
      <c r="C33941" t="s">
        <v>30055</v>
      </c>
      <c r="D33941">
        <v>5166</v>
      </c>
      <c r="E33941" t="s">
        <v>7</v>
      </c>
      <c r="F33941" t="s">
        <v>30125</v>
      </c>
    </row>
    <row r="33942" spans="1:6" x14ac:dyDescent="0.3">
      <c r="A33942">
        <v>7</v>
      </c>
      <c r="B33942">
        <v>2</v>
      </c>
      <c r="C33942" t="s">
        <v>30055</v>
      </c>
      <c r="D33942">
        <v>5166</v>
      </c>
      <c r="E33942" t="s">
        <v>341</v>
      </c>
      <c r="F33942" t="s">
        <v>30126</v>
      </c>
    </row>
    <row r="33943" spans="1:6" x14ac:dyDescent="0.3">
      <c r="A33943">
        <v>7</v>
      </c>
      <c r="B33943">
        <v>2</v>
      </c>
      <c r="C33943" t="s">
        <v>30055</v>
      </c>
      <c r="D33943">
        <v>5166</v>
      </c>
      <c r="E33943" t="s">
        <v>7</v>
      </c>
      <c r="F33943" t="s">
        <v>30127</v>
      </c>
    </row>
    <row r="33944" spans="1:6" x14ac:dyDescent="0.3">
      <c r="A33944">
        <v>7</v>
      </c>
      <c r="B33944">
        <v>2</v>
      </c>
      <c r="C33944" t="s">
        <v>30055</v>
      </c>
      <c r="D33944">
        <v>5166</v>
      </c>
      <c r="E33944" t="s">
        <v>341</v>
      </c>
      <c r="F33944" t="s">
        <v>30128</v>
      </c>
    </row>
    <row r="33945" spans="1:6" x14ac:dyDescent="0.3">
      <c r="A33945">
        <v>7</v>
      </c>
      <c r="B33945">
        <v>2</v>
      </c>
      <c r="C33945" t="s">
        <v>30055</v>
      </c>
      <c r="D33945">
        <v>5166</v>
      </c>
      <c r="E33945" t="s">
        <v>7</v>
      </c>
      <c r="F33945" t="s">
        <v>30129</v>
      </c>
    </row>
    <row r="33946" spans="1:6" x14ac:dyDescent="0.3">
      <c r="A33946">
        <v>7</v>
      </c>
      <c r="B33946">
        <v>2</v>
      </c>
      <c r="C33946" t="s">
        <v>30055</v>
      </c>
      <c r="D33946">
        <v>5166</v>
      </c>
      <c r="E33946" t="s">
        <v>341</v>
      </c>
      <c r="F33946" t="s">
        <v>30130</v>
      </c>
    </row>
    <row r="33947" spans="1:6" x14ac:dyDescent="0.3">
      <c r="A33947">
        <v>7</v>
      </c>
      <c r="B33947">
        <v>2</v>
      </c>
      <c r="C33947" t="s">
        <v>30055</v>
      </c>
      <c r="D33947">
        <v>5167</v>
      </c>
      <c r="E33947" t="s">
        <v>341</v>
      </c>
      <c r="F33947" t="s">
        <v>30131</v>
      </c>
    </row>
    <row r="33948" spans="1:6" x14ac:dyDescent="0.3">
      <c r="A33948">
        <v>7</v>
      </c>
      <c r="B33948">
        <v>2</v>
      </c>
      <c r="C33948" t="s">
        <v>30055</v>
      </c>
      <c r="D33948">
        <v>5168</v>
      </c>
      <c r="E33948" t="s">
        <v>7</v>
      </c>
      <c r="F33948" t="s">
        <v>30132</v>
      </c>
    </row>
    <row r="33949" spans="1:6" x14ac:dyDescent="0.3">
      <c r="A33949">
        <v>7</v>
      </c>
      <c r="B33949">
        <v>2</v>
      </c>
      <c r="C33949" t="s">
        <v>30055</v>
      </c>
      <c r="D33949">
        <v>5169</v>
      </c>
      <c r="E33949" t="s">
        <v>26</v>
      </c>
      <c r="F33949" t="s">
        <v>30133</v>
      </c>
    </row>
    <row r="33950" spans="1:6" x14ac:dyDescent="0.3">
      <c r="A33950">
        <v>7</v>
      </c>
      <c r="B33950">
        <v>2</v>
      </c>
      <c r="C33950" t="s">
        <v>30055</v>
      </c>
      <c r="D33950">
        <v>5169</v>
      </c>
      <c r="E33950" t="s">
        <v>6813</v>
      </c>
      <c r="F33950" t="s">
        <v>30134</v>
      </c>
    </row>
    <row r="33951" spans="1:6" x14ac:dyDescent="0.3">
      <c r="A33951">
        <v>7</v>
      </c>
      <c r="B33951">
        <v>2</v>
      </c>
      <c r="C33951" t="s">
        <v>30055</v>
      </c>
      <c r="D33951">
        <v>5169</v>
      </c>
      <c r="E33951" t="s">
        <v>26</v>
      </c>
      <c r="F33951" t="s">
        <v>30135</v>
      </c>
    </row>
    <row r="33952" spans="1:6" x14ac:dyDescent="0.3">
      <c r="A33952">
        <v>7</v>
      </c>
      <c r="B33952">
        <v>2</v>
      </c>
      <c r="C33952" t="s">
        <v>30055</v>
      </c>
      <c r="D33952">
        <v>5169</v>
      </c>
      <c r="E33952" t="s">
        <v>9</v>
      </c>
      <c r="F33952" t="s">
        <v>30136</v>
      </c>
    </row>
    <row r="33953" spans="1:6" x14ac:dyDescent="0.3">
      <c r="A33953">
        <v>7</v>
      </c>
      <c r="B33953">
        <v>2</v>
      </c>
      <c r="C33953" t="s">
        <v>30055</v>
      </c>
      <c r="D33953">
        <v>5169</v>
      </c>
      <c r="E33953" t="s">
        <v>26</v>
      </c>
      <c r="F33953" t="s">
        <v>30137</v>
      </c>
    </row>
    <row r="33954" spans="1:6" x14ac:dyDescent="0.3">
      <c r="A33954">
        <v>7</v>
      </c>
      <c r="B33954">
        <v>2</v>
      </c>
      <c r="C33954" t="s">
        <v>30055</v>
      </c>
      <c r="D33954">
        <v>5169</v>
      </c>
      <c r="E33954" t="s">
        <v>6813</v>
      </c>
      <c r="F33954" t="s">
        <v>30138</v>
      </c>
    </row>
    <row r="33955" spans="1:6" x14ac:dyDescent="0.3">
      <c r="A33955">
        <v>7</v>
      </c>
      <c r="B33955">
        <v>2</v>
      </c>
      <c r="C33955" t="s">
        <v>30055</v>
      </c>
      <c r="D33955">
        <v>5169</v>
      </c>
      <c r="E33955" t="s">
        <v>352</v>
      </c>
      <c r="F33955" t="s">
        <v>30139</v>
      </c>
    </row>
    <row r="33956" spans="1:6" x14ac:dyDescent="0.3">
      <c r="A33956">
        <v>7</v>
      </c>
      <c r="B33956">
        <v>2</v>
      </c>
      <c r="C33956" t="s">
        <v>30055</v>
      </c>
      <c r="D33956">
        <v>5169</v>
      </c>
      <c r="E33956" t="s">
        <v>6813</v>
      </c>
      <c r="F33956" t="s">
        <v>30140</v>
      </c>
    </row>
    <row r="33957" spans="1:6" x14ac:dyDescent="0.3">
      <c r="A33957">
        <v>7</v>
      </c>
      <c r="B33957">
        <v>2</v>
      </c>
      <c r="C33957" t="s">
        <v>30055</v>
      </c>
      <c r="D33957">
        <v>5170</v>
      </c>
      <c r="E33957" t="s">
        <v>78</v>
      </c>
      <c r="F33957" t="s">
        <v>30141</v>
      </c>
    </row>
    <row r="33958" spans="1:6" x14ac:dyDescent="0.3">
      <c r="A33958">
        <v>7</v>
      </c>
      <c r="B33958">
        <v>2</v>
      </c>
      <c r="C33958" t="s">
        <v>30055</v>
      </c>
      <c r="D33958">
        <v>5170</v>
      </c>
      <c r="E33958" t="s">
        <v>30142</v>
      </c>
      <c r="F33958" t="s">
        <v>30143</v>
      </c>
    </row>
    <row r="33959" spans="1:6" x14ac:dyDescent="0.3">
      <c r="A33959">
        <v>7</v>
      </c>
      <c r="B33959">
        <v>2</v>
      </c>
      <c r="C33959" t="s">
        <v>30055</v>
      </c>
      <c r="D33959">
        <v>5170</v>
      </c>
      <c r="E33959" t="s">
        <v>21735</v>
      </c>
      <c r="F33959" t="s">
        <v>648</v>
      </c>
    </row>
    <row r="33960" spans="1:6" x14ac:dyDescent="0.3">
      <c r="A33960">
        <v>7</v>
      </c>
      <c r="B33960">
        <v>2</v>
      </c>
      <c r="C33960" t="s">
        <v>30055</v>
      </c>
      <c r="D33960">
        <v>5170</v>
      </c>
      <c r="E33960" t="s">
        <v>30142</v>
      </c>
      <c r="F33960" t="s">
        <v>30144</v>
      </c>
    </row>
    <row r="33961" spans="1:6" x14ac:dyDescent="0.3">
      <c r="A33961">
        <v>7</v>
      </c>
      <c r="B33961">
        <v>2</v>
      </c>
      <c r="C33961" t="s">
        <v>30055</v>
      </c>
      <c r="D33961">
        <v>5170</v>
      </c>
      <c r="E33961" t="s">
        <v>16</v>
      </c>
      <c r="F33961" t="s">
        <v>30145</v>
      </c>
    </row>
    <row r="33962" spans="1:6" x14ac:dyDescent="0.3">
      <c r="A33962">
        <v>7</v>
      </c>
      <c r="B33962">
        <v>2</v>
      </c>
      <c r="C33962" t="s">
        <v>30055</v>
      </c>
      <c r="D33962">
        <v>5170</v>
      </c>
      <c r="E33962" t="s">
        <v>30142</v>
      </c>
      <c r="F33962" t="s">
        <v>30146</v>
      </c>
    </row>
    <row r="33963" spans="1:6" x14ac:dyDescent="0.3">
      <c r="A33963">
        <v>7</v>
      </c>
      <c r="B33963">
        <v>2</v>
      </c>
      <c r="C33963" t="s">
        <v>30055</v>
      </c>
      <c r="D33963">
        <v>5170</v>
      </c>
      <c r="E33963" t="s">
        <v>16</v>
      </c>
      <c r="F33963" t="s">
        <v>30147</v>
      </c>
    </row>
    <row r="33964" spans="1:6" x14ac:dyDescent="0.3">
      <c r="A33964">
        <v>7</v>
      </c>
      <c r="B33964">
        <v>2</v>
      </c>
      <c r="C33964" t="s">
        <v>30055</v>
      </c>
      <c r="D33964">
        <v>5171</v>
      </c>
      <c r="E33964" t="s">
        <v>16</v>
      </c>
      <c r="F33964" t="s">
        <v>30148</v>
      </c>
    </row>
    <row r="33965" spans="1:6" x14ac:dyDescent="0.3">
      <c r="A33965">
        <v>7</v>
      </c>
      <c r="B33965">
        <v>2</v>
      </c>
      <c r="C33965" t="s">
        <v>30055</v>
      </c>
      <c r="D33965">
        <v>5172</v>
      </c>
      <c r="E33965" t="s">
        <v>7</v>
      </c>
      <c r="F33965" t="s">
        <v>30149</v>
      </c>
    </row>
    <row r="33966" spans="1:6" x14ac:dyDescent="0.3">
      <c r="A33966">
        <v>7</v>
      </c>
      <c r="B33966">
        <v>2</v>
      </c>
      <c r="C33966" t="s">
        <v>30055</v>
      </c>
      <c r="D33966">
        <v>5172</v>
      </c>
      <c r="E33966" t="s">
        <v>341</v>
      </c>
      <c r="F33966" t="s">
        <v>2957</v>
      </c>
    </row>
    <row r="33967" spans="1:6" x14ac:dyDescent="0.3">
      <c r="A33967">
        <v>7</v>
      </c>
      <c r="B33967">
        <v>2</v>
      </c>
      <c r="C33967" t="s">
        <v>30055</v>
      </c>
      <c r="D33967">
        <v>5172</v>
      </c>
      <c r="E33967" t="s">
        <v>7</v>
      </c>
      <c r="F33967" t="s">
        <v>30150</v>
      </c>
    </row>
    <row r="33968" spans="1:6" x14ac:dyDescent="0.3">
      <c r="A33968">
        <v>7</v>
      </c>
      <c r="B33968">
        <v>2</v>
      </c>
      <c r="C33968" t="s">
        <v>30055</v>
      </c>
      <c r="D33968">
        <v>5173</v>
      </c>
      <c r="E33968" t="s">
        <v>80</v>
      </c>
      <c r="F33968" t="s">
        <v>30151</v>
      </c>
    </row>
    <row r="33969" spans="1:6" x14ac:dyDescent="0.3">
      <c r="A33969">
        <v>7</v>
      </c>
      <c r="B33969">
        <v>2</v>
      </c>
      <c r="C33969" t="s">
        <v>30055</v>
      </c>
      <c r="D33969">
        <v>5173</v>
      </c>
      <c r="E33969" t="s">
        <v>16</v>
      </c>
      <c r="F33969" t="s">
        <v>30152</v>
      </c>
    </row>
    <row r="33970" spans="1:6" x14ac:dyDescent="0.3">
      <c r="A33970">
        <v>7</v>
      </c>
      <c r="B33970">
        <v>2</v>
      </c>
      <c r="C33970" t="s">
        <v>30055</v>
      </c>
      <c r="D33970">
        <v>5173</v>
      </c>
      <c r="E33970" t="s">
        <v>80</v>
      </c>
      <c r="F33970" t="s">
        <v>30153</v>
      </c>
    </row>
    <row r="33971" spans="1:6" x14ac:dyDescent="0.3">
      <c r="A33971">
        <v>7</v>
      </c>
      <c r="B33971">
        <v>2</v>
      </c>
      <c r="C33971" t="s">
        <v>30055</v>
      </c>
      <c r="D33971">
        <v>5173</v>
      </c>
      <c r="E33971" t="s">
        <v>16</v>
      </c>
      <c r="F33971" t="s">
        <v>30154</v>
      </c>
    </row>
    <row r="33972" spans="1:6" x14ac:dyDescent="0.3">
      <c r="A33972">
        <v>7</v>
      </c>
      <c r="B33972">
        <v>2</v>
      </c>
      <c r="C33972" t="s">
        <v>30055</v>
      </c>
      <c r="D33972">
        <v>5173</v>
      </c>
      <c r="E33972" t="s">
        <v>80</v>
      </c>
      <c r="F33972" t="s">
        <v>30155</v>
      </c>
    </row>
    <row r="33973" spans="1:6" x14ac:dyDescent="0.3">
      <c r="A33973">
        <v>7</v>
      </c>
      <c r="B33973">
        <v>2</v>
      </c>
      <c r="C33973" t="s">
        <v>30055</v>
      </c>
      <c r="D33973">
        <v>5173</v>
      </c>
      <c r="E33973" t="s">
        <v>16</v>
      </c>
      <c r="F33973" t="s">
        <v>30156</v>
      </c>
    </row>
    <row r="33974" spans="1:6" x14ac:dyDescent="0.3">
      <c r="A33974">
        <v>7</v>
      </c>
      <c r="B33974">
        <v>2</v>
      </c>
      <c r="C33974" t="s">
        <v>30055</v>
      </c>
      <c r="D33974">
        <v>5173</v>
      </c>
      <c r="E33974" t="s">
        <v>80</v>
      </c>
      <c r="F33974" t="s">
        <v>381</v>
      </c>
    </row>
    <row r="33975" spans="1:6" x14ac:dyDescent="0.3">
      <c r="A33975">
        <v>7</v>
      </c>
      <c r="B33975">
        <v>2</v>
      </c>
      <c r="C33975" t="s">
        <v>30055</v>
      </c>
      <c r="D33975">
        <v>5173</v>
      </c>
      <c r="E33975" t="s">
        <v>16</v>
      </c>
      <c r="F33975" t="s">
        <v>30157</v>
      </c>
    </row>
    <row r="33976" spans="1:6" x14ac:dyDescent="0.3">
      <c r="A33976">
        <v>7</v>
      </c>
      <c r="B33976">
        <v>2</v>
      </c>
      <c r="C33976" t="s">
        <v>30055</v>
      </c>
      <c r="D33976">
        <v>5173</v>
      </c>
      <c r="E33976" t="s">
        <v>80</v>
      </c>
      <c r="F33976" t="s">
        <v>30158</v>
      </c>
    </row>
    <row r="33977" spans="1:6" x14ac:dyDescent="0.3">
      <c r="A33977">
        <v>7</v>
      </c>
      <c r="B33977">
        <v>2</v>
      </c>
      <c r="C33977" t="s">
        <v>30055</v>
      </c>
      <c r="D33977">
        <v>5173</v>
      </c>
      <c r="E33977" t="s">
        <v>16</v>
      </c>
      <c r="F33977" t="s">
        <v>30159</v>
      </c>
    </row>
    <row r="33978" spans="1:6" x14ac:dyDescent="0.3">
      <c r="A33978">
        <v>7</v>
      </c>
      <c r="B33978">
        <v>2</v>
      </c>
      <c r="C33978" t="s">
        <v>30055</v>
      </c>
      <c r="D33978">
        <v>5173</v>
      </c>
      <c r="E33978" t="s">
        <v>80</v>
      </c>
      <c r="F33978" t="s">
        <v>1400</v>
      </c>
    </row>
    <row r="33979" spans="1:6" x14ac:dyDescent="0.3">
      <c r="A33979">
        <v>7</v>
      </c>
      <c r="B33979">
        <v>2</v>
      </c>
      <c r="C33979" t="s">
        <v>30055</v>
      </c>
      <c r="D33979">
        <v>5174</v>
      </c>
      <c r="E33979" t="s">
        <v>9</v>
      </c>
      <c r="F33979" t="s">
        <v>30160</v>
      </c>
    </row>
    <row r="33980" spans="1:6" x14ac:dyDescent="0.3">
      <c r="A33980">
        <v>7</v>
      </c>
      <c r="B33980">
        <v>2</v>
      </c>
      <c r="C33980" t="s">
        <v>30055</v>
      </c>
      <c r="D33980">
        <v>5174</v>
      </c>
      <c r="E33980" t="s">
        <v>6813</v>
      </c>
      <c r="F33980" t="s">
        <v>30161</v>
      </c>
    </row>
    <row r="33981" spans="1:6" x14ac:dyDescent="0.3">
      <c r="A33981">
        <v>7</v>
      </c>
      <c r="B33981">
        <v>2</v>
      </c>
      <c r="C33981" t="s">
        <v>30055</v>
      </c>
      <c r="D33981">
        <v>5174</v>
      </c>
      <c r="E33981" t="s">
        <v>78</v>
      </c>
      <c r="F33981" t="s">
        <v>30162</v>
      </c>
    </row>
    <row r="33982" spans="1:6" x14ac:dyDescent="0.3">
      <c r="A33982">
        <v>7</v>
      </c>
      <c r="B33982">
        <v>2</v>
      </c>
      <c r="C33982" t="s">
        <v>30055</v>
      </c>
      <c r="D33982">
        <v>5174</v>
      </c>
      <c r="E33982" t="s">
        <v>9</v>
      </c>
      <c r="F33982" t="s">
        <v>30163</v>
      </c>
    </row>
    <row r="33983" spans="1:6" x14ac:dyDescent="0.3">
      <c r="A33983">
        <v>7</v>
      </c>
      <c r="B33983">
        <v>2</v>
      </c>
      <c r="C33983" t="s">
        <v>30055</v>
      </c>
      <c r="D33983">
        <v>5174</v>
      </c>
      <c r="E33983" t="s">
        <v>352</v>
      </c>
      <c r="F33983" t="s">
        <v>30164</v>
      </c>
    </row>
    <row r="33984" spans="1:6" x14ac:dyDescent="0.3">
      <c r="A33984">
        <v>7</v>
      </c>
      <c r="B33984">
        <v>2</v>
      </c>
      <c r="C33984" t="s">
        <v>30055</v>
      </c>
      <c r="D33984">
        <v>5174</v>
      </c>
      <c r="E33984" t="s">
        <v>9</v>
      </c>
      <c r="F33984" t="s">
        <v>27262</v>
      </c>
    </row>
    <row r="33985" spans="1:6" x14ac:dyDescent="0.3">
      <c r="A33985">
        <v>7</v>
      </c>
      <c r="B33985">
        <v>2</v>
      </c>
      <c r="C33985" t="s">
        <v>30055</v>
      </c>
      <c r="D33985">
        <v>5174</v>
      </c>
      <c r="E33985" t="s">
        <v>26</v>
      </c>
      <c r="F33985" t="s">
        <v>400</v>
      </c>
    </row>
    <row r="33986" spans="1:6" x14ac:dyDescent="0.3">
      <c r="A33986">
        <v>7</v>
      </c>
      <c r="B33986">
        <v>2</v>
      </c>
      <c r="C33986" t="s">
        <v>30055</v>
      </c>
      <c r="D33986">
        <v>5174</v>
      </c>
      <c r="E33986" t="s">
        <v>80</v>
      </c>
      <c r="F33986" t="s">
        <v>30165</v>
      </c>
    </row>
    <row r="33987" spans="1:6" x14ac:dyDescent="0.3">
      <c r="A33987">
        <v>7</v>
      </c>
      <c r="B33987">
        <v>2</v>
      </c>
      <c r="C33987" t="s">
        <v>30055</v>
      </c>
      <c r="D33987">
        <v>5174</v>
      </c>
      <c r="E33987" t="s">
        <v>26</v>
      </c>
      <c r="F33987" t="s">
        <v>30166</v>
      </c>
    </row>
    <row r="33988" spans="1:6" x14ac:dyDescent="0.3">
      <c r="A33988">
        <v>7</v>
      </c>
      <c r="B33988">
        <v>2</v>
      </c>
      <c r="C33988" t="s">
        <v>30055</v>
      </c>
      <c r="D33988">
        <v>5174</v>
      </c>
      <c r="E33988" t="s">
        <v>92</v>
      </c>
      <c r="F33988" t="s">
        <v>30167</v>
      </c>
    </row>
    <row r="33989" spans="1:6" x14ac:dyDescent="0.3">
      <c r="A33989">
        <v>7</v>
      </c>
      <c r="B33989">
        <v>2</v>
      </c>
      <c r="C33989" t="s">
        <v>30055</v>
      </c>
      <c r="D33989">
        <v>5174</v>
      </c>
      <c r="E33989" t="s">
        <v>16</v>
      </c>
      <c r="F33989" t="s">
        <v>30168</v>
      </c>
    </row>
    <row r="33990" spans="1:6" x14ac:dyDescent="0.3">
      <c r="A33990">
        <v>7</v>
      </c>
      <c r="B33990">
        <v>2</v>
      </c>
      <c r="C33990" t="s">
        <v>30055</v>
      </c>
      <c r="D33990">
        <v>5174</v>
      </c>
      <c r="E33990" t="s">
        <v>352</v>
      </c>
      <c r="F33990" t="s">
        <v>30169</v>
      </c>
    </row>
    <row r="33991" spans="1:6" x14ac:dyDescent="0.3">
      <c r="A33991">
        <v>7</v>
      </c>
      <c r="B33991">
        <v>2</v>
      </c>
      <c r="C33991" t="s">
        <v>30055</v>
      </c>
      <c r="D33991">
        <v>5174</v>
      </c>
      <c r="E33991" t="s">
        <v>92</v>
      </c>
      <c r="F33991" t="s">
        <v>30170</v>
      </c>
    </row>
    <row r="33992" spans="1:6" x14ac:dyDescent="0.3">
      <c r="A33992">
        <v>7</v>
      </c>
      <c r="B33992">
        <v>2</v>
      </c>
      <c r="C33992" t="s">
        <v>30055</v>
      </c>
      <c r="D33992">
        <v>5174</v>
      </c>
      <c r="E33992" t="s">
        <v>26</v>
      </c>
      <c r="F33992" t="s">
        <v>30171</v>
      </c>
    </row>
    <row r="33993" spans="1:6" x14ac:dyDescent="0.3">
      <c r="A33993">
        <v>7</v>
      </c>
      <c r="B33993">
        <v>2</v>
      </c>
      <c r="C33993" t="s">
        <v>30055</v>
      </c>
      <c r="D33993">
        <v>5174</v>
      </c>
      <c r="E33993" t="s">
        <v>926</v>
      </c>
      <c r="F33993" t="s">
        <v>30172</v>
      </c>
    </row>
    <row r="33994" spans="1:6" x14ac:dyDescent="0.3">
      <c r="A33994">
        <v>7</v>
      </c>
      <c r="B33994">
        <v>2</v>
      </c>
      <c r="C33994" t="s">
        <v>30055</v>
      </c>
      <c r="D33994">
        <v>5174</v>
      </c>
      <c r="E33994" t="s">
        <v>26</v>
      </c>
      <c r="F33994" t="s">
        <v>30173</v>
      </c>
    </row>
    <row r="33995" spans="1:6" x14ac:dyDescent="0.3">
      <c r="A33995">
        <v>7</v>
      </c>
      <c r="B33995">
        <v>2</v>
      </c>
      <c r="C33995" t="s">
        <v>30055</v>
      </c>
      <c r="D33995">
        <v>5174</v>
      </c>
      <c r="E33995" t="s">
        <v>926</v>
      </c>
      <c r="F33995" t="s">
        <v>30174</v>
      </c>
    </row>
    <row r="33996" spans="1:6" x14ac:dyDescent="0.3">
      <c r="A33996">
        <v>7</v>
      </c>
      <c r="B33996">
        <v>2</v>
      </c>
      <c r="C33996" t="s">
        <v>30055</v>
      </c>
      <c r="D33996">
        <v>5174</v>
      </c>
      <c r="E33996" t="s">
        <v>6813</v>
      </c>
      <c r="F33996" t="s">
        <v>30175</v>
      </c>
    </row>
    <row r="33997" spans="1:6" x14ac:dyDescent="0.3">
      <c r="A33997">
        <v>7</v>
      </c>
      <c r="B33997">
        <v>2</v>
      </c>
      <c r="C33997" t="s">
        <v>30055</v>
      </c>
      <c r="D33997">
        <v>5174</v>
      </c>
      <c r="E33997" t="s">
        <v>30176</v>
      </c>
      <c r="F33997" t="s">
        <v>30177</v>
      </c>
    </row>
    <row r="33998" spans="1:6" x14ac:dyDescent="0.3">
      <c r="A33998">
        <v>7</v>
      </c>
      <c r="B33998">
        <v>2</v>
      </c>
      <c r="C33998" t="s">
        <v>30055</v>
      </c>
      <c r="D33998">
        <v>5174</v>
      </c>
      <c r="E33998" t="s">
        <v>26</v>
      </c>
      <c r="F33998" t="s">
        <v>30178</v>
      </c>
    </row>
    <row r="33999" spans="1:6" x14ac:dyDescent="0.3">
      <c r="A33999">
        <v>7</v>
      </c>
      <c r="B33999">
        <v>2</v>
      </c>
      <c r="C33999" t="s">
        <v>30055</v>
      </c>
      <c r="D33999">
        <v>5174</v>
      </c>
      <c r="E33999" t="s">
        <v>82</v>
      </c>
      <c r="F33999" t="s">
        <v>384</v>
      </c>
    </row>
    <row r="34000" spans="1:6" x14ac:dyDescent="0.3">
      <c r="A34000">
        <v>7</v>
      </c>
      <c r="B34000">
        <v>2</v>
      </c>
      <c r="C34000" t="s">
        <v>30055</v>
      </c>
      <c r="D34000">
        <v>5174</v>
      </c>
      <c r="E34000" t="s">
        <v>26</v>
      </c>
      <c r="F34000" t="s">
        <v>9479</v>
      </c>
    </row>
    <row r="34001" spans="1:6" x14ac:dyDescent="0.3">
      <c r="A34001">
        <v>7</v>
      </c>
      <c r="B34001">
        <v>2</v>
      </c>
      <c r="C34001" t="s">
        <v>30055</v>
      </c>
      <c r="D34001">
        <v>5174</v>
      </c>
      <c r="E34001" t="s">
        <v>6813</v>
      </c>
      <c r="F34001" t="s">
        <v>30179</v>
      </c>
    </row>
    <row r="34002" spans="1:6" x14ac:dyDescent="0.3">
      <c r="A34002">
        <v>7</v>
      </c>
      <c r="B34002">
        <v>2</v>
      </c>
      <c r="C34002" t="s">
        <v>30055</v>
      </c>
      <c r="D34002">
        <v>5175</v>
      </c>
      <c r="E34002" t="s">
        <v>7</v>
      </c>
      <c r="F34002" t="s">
        <v>30180</v>
      </c>
    </row>
    <row r="34003" spans="1:6" x14ac:dyDescent="0.3">
      <c r="A34003">
        <v>7</v>
      </c>
      <c r="B34003">
        <v>2</v>
      </c>
      <c r="C34003" t="s">
        <v>30055</v>
      </c>
      <c r="D34003">
        <v>5175</v>
      </c>
      <c r="E34003" t="s">
        <v>341</v>
      </c>
      <c r="F34003" t="s">
        <v>30181</v>
      </c>
    </row>
    <row r="34004" spans="1:6" x14ac:dyDescent="0.3">
      <c r="A34004">
        <v>7</v>
      </c>
      <c r="B34004">
        <v>2</v>
      </c>
      <c r="C34004" t="s">
        <v>30055</v>
      </c>
      <c r="D34004">
        <v>5175</v>
      </c>
      <c r="E34004" t="s">
        <v>7</v>
      </c>
      <c r="F34004" t="s">
        <v>30182</v>
      </c>
    </row>
    <row r="34005" spans="1:6" x14ac:dyDescent="0.3">
      <c r="A34005">
        <v>7</v>
      </c>
      <c r="B34005">
        <v>2</v>
      </c>
      <c r="C34005" t="s">
        <v>30055</v>
      </c>
      <c r="D34005">
        <v>5175</v>
      </c>
      <c r="E34005" t="s">
        <v>341</v>
      </c>
      <c r="F34005" t="s">
        <v>424</v>
      </c>
    </row>
    <row r="34006" spans="1:6" x14ac:dyDescent="0.3">
      <c r="A34006">
        <v>7</v>
      </c>
      <c r="B34006">
        <v>2</v>
      </c>
      <c r="C34006" t="s">
        <v>30055</v>
      </c>
      <c r="D34006">
        <v>5176</v>
      </c>
      <c r="E34006" t="s">
        <v>16</v>
      </c>
      <c r="F34006" t="s">
        <v>8102</v>
      </c>
    </row>
    <row r="34007" spans="1:6" x14ac:dyDescent="0.3">
      <c r="A34007">
        <v>7</v>
      </c>
      <c r="B34007">
        <v>2</v>
      </c>
      <c r="C34007" t="s">
        <v>30055</v>
      </c>
      <c r="D34007">
        <v>5176</v>
      </c>
      <c r="E34007" t="s">
        <v>26719</v>
      </c>
      <c r="F34007" t="s">
        <v>171</v>
      </c>
    </row>
    <row r="34008" spans="1:6" x14ac:dyDescent="0.3">
      <c r="A34008">
        <v>7</v>
      </c>
      <c r="B34008">
        <v>2</v>
      </c>
      <c r="C34008" t="s">
        <v>30055</v>
      </c>
      <c r="D34008">
        <v>5176</v>
      </c>
      <c r="E34008" t="s">
        <v>16</v>
      </c>
      <c r="F34008" t="s">
        <v>30183</v>
      </c>
    </row>
    <row r="34009" spans="1:6" x14ac:dyDescent="0.3">
      <c r="A34009">
        <v>7</v>
      </c>
      <c r="B34009">
        <v>2</v>
      </c>
      <c r="C34009" t="s">
        <v>30055</v>
      </c>
      <c r="D34009">
        <v>5176</v>
      </c>
      <c r="E34009" t="s">
        <v>26719</v>
      </c>
      <c r="F34009" t="s">
        <v>30184</v>
      </c>
    </row>
    <row r="34010" spans="1:6" x14ac:dyDescent="0.3">
      <c r="A34010">
        <v>7</v>
      </c>
      <c r="B34010">
        <v>2</v>
      </c>
      <c r="C34010" t="s">
        <v>30055</v>
      </c>
      <c r="D34010">
        <v>5176</v>
      </c>
      <c r="E34010" t="s">
        <v>16</v>
      </c>
      <c r="F34010" t="s">
        <v>30185</v>
      </c>
    </row>
    <row r="34011" spans="1:6" x14ac:dyDescent="0.3">
      <c r="A34011">
        <v>7</v>
      </c>
      <c r="B34011">
        <v>2</v>
      </c>
      <c r="C34011" t="s">
        <v>30055</v>
      </c>
      <c r="D34011">
        <v>5176</v>
      </c>
      <c r="E34011" t="s">
        <v>26719</v>
      </c>
      <c r="F34011" t="s">
        <v>28979</v>
      </c>
    </row>
    <row r="34012" spans="1:6" x14ac:dyDescent="0.3">
      <c r="A34012">
        <v>7</v>
      </c>
      <c r="B34012">
        <v>2</v>
      </c>
      <c r="C34012" t="s">
        <v>30055</v>
      </c>
      <c r="D34012">
        <v>5176</v>
      </c>
      <c r="E34012" t="s">
        <v>16</v>
      </c>
      <c r="F34012" t="s">
        <v>30186</v>
      </c>
    </row>
    <row r="34013" spans="1:6" x14ac:dyDescent="0.3">
      <c r="A34013">
        <v>7</v>
      </c>
      <c r="B34013">
        <v>2</v>
      </c>
      <c r="C34013" t="s">
        <v>30055</v>
      </c>
      <c r="D34013">
        <v>5176</v>
      </c>
      <c r="E34013" t="s">
        <v>26719</v>
      </c>
      <c r="F34013" t="s">
        <v>30187</v>
      </c>
    </row>
    <row r="34014" spans="1:6" x14ac:dyDescent="0.3">
      <c r="A34014">
        <v>7</v>
      </c>
      <c r="B34014">
        <v>2</v>
      </c>
      <c r="C34014" t="s">
        <v>30055</v>
      </c>
      <c r="D34014">
        <v>5176</v>
      </c>
      <c r="E34014" t="s">
        <v>16</v>
      </c>
      <c r="F34014" t="s">
        <v>30188</v>
      </c>
    </row>
    <row r="34015" spans="1:6" x14ac:dyDescent="0.3">
      <c r="A34015">
        <v>7</v>
      </c>
      <c r="B34015">
        <v>2</v>
      </c>
      <c r="C34015" t="s">
        <v>30055</v>
      </c>
      <c r="D34015">
        <v>5177</v>
      </c>
      <c r="E34015" t="s">
        <v>341</v>
      </c>
      <c r="F34015" t="s">
        <v>30189</v>
      </c>
    </row>
    <row r="34016" spans="1:6" x14ac:dyDescent="0.3">
      <c r="A34016">
        <v>7</v>
      </c>
      <c r="B34016">
        <v>2</v>
      </c>
      <c r="C34016" t="s">
        <v>30055</v>
      </c>
      <c r="D34016">
        <v>5178</v>
      </c>
      <c r="E34016" t="s">
        <v>9</v>
      </c>
      <c r="F34016" t="s">
        <v>30190</v>
      </c>
    </row>
    <row r="34017" spans="1:6" x14ac:dyDescent="0.3">
      <c r="A34017">
        <v>7</v>
      </c>
      <c r="B34017">
        <v>2</v>
      </c>
      <c r="C34017" t="s">
        <v>30055</v>
      </c>
      <c r="D34017">
        <v>5178</v>
      </c>
      <c r="E34017" t="s">
        <v>76</v>
      </c>
      <c r="F34017" t="s">
        <v>30191</v>
      </c>
    </row>
    <row r="34018" spans="1:6" x14ac:dyDescent="0.3">
      <c r="A34018">
        <v>7</v>
      </c>
      <c r="B34018">
        <v>2</v>
      </c>
      <c r="C34018" t="s">
        <v>30055</v>
      </c>
      <c r="D34018">
        <v>5178</v>
      </c>
      <c r="E34018" t="s">
        <v>9</v>
      </c>
      <c r="F34018" t="s">
        <v>30192</v>
      </c>
    </row>
    <row r="34019" spans="1:6" x14ac:dyDescent="0.3">
      <c r="A34019">
        <v>7</v>
      </c>
      <c r="B34019">
        <v>2</v>
      </c>
      <c r="C34019" t="s">
        <v>30055</v>
      </c>
      <c r="D34019">
        <v>5178</v>
      </c>
      <c r="E34019" t="s">
        <v>26</v>
      </c>
      <c r="F34019" t="s">
        <v>384</v>
      </c>
    </row>
    <row r="34020" spans="1:6" x14ac:dyDescent="0.3">
      <c r="A34020">
        <v>7</v>
      </c>
      <c r="B34020">
        <v>2</v>
      </c>
      <c r="C34020" t="s">
        <v>30055</v>
      </c>
      <c r="D34020">
        <v>5178</v>
      </c>
      <c r="E34020" t="s">
        <v>21735</v>
      </c>
      <c r="F34020" t="s">
        <v>8046</v>
      </c>
    </row>
    <row r="34021" spans="1:6" x14ac:dyDescent="0.3">
      <c r="A34021">
        <v>7</v>
      </c>
      <c r="B34021">
        <v>2</v>
      </c>
      <c r="C34021" t="s">
        <v>30055</v>
      </c>
      <c r="D34021">
        <v>5179</v>
      </c>
      <c r="E34021" t="s">
        <v>21735</v>
      </c>
      <c r="F34021" t="s">
        <v>30193</v>
      </c>
    </row>
    <row r="34022" spans="1:6" x14ac:dyDescent="0.3">
      <c r="A34022">
        <v>7</v>
      </c>
      <c r="B34022">
        <v>2</v>
      </c>
      <c r="C34022" t="s">
        <v>30055</v>
      </c>
      <c r="D34022">
        <v>5180</v>
      </c>
      <c r="E34022" t="s">
        <v>341</v>
      </c>
      <c r="F34022" t="s">
        <v>30194</v>
      </c>
    </row>
    <row r="34023" spans="1:6" x14ac:dyDescent="0.3">
      <c r="A34023">
        <v>7</v>
      </c>
      <c r="B34023">
        <v>2</v>
      </c>
      <c r="C34023" t="s">
        <v>30055</v>
      </c>
      <c r="D34023">
        <v>5180</v>
      </c>
      <c r="E34023" t="s">
        <v>7</v>
      </c>
      <c r="F34023" t="s">
        <v>30195</v>
      </c>
    </row>
    <row r="34024" spans="1:6" x14ac:dyDescent="0.3">
      <c r="A34024">
        <v>7</v>
      </c>
      <c r="B34024">
        <v>2</v>
      </c>
      <c r="C34024" t="s">
        <v>30055</v>
      </c>
      <c r="D34024">
        <v>5180</v>
      </c>
      <c r="E34024" t="s">
        <v>341</v>
      </c>
      <c r="F34024" t="s">
        <v>30196</v>
      </c>
    </row>
    <row r="34025" spans="1:6" x14ac:dyDescent="0.3">
      <c r="A34025">
        <v>7</v>
      </c>
      <c r="B34025">
        <v>2</v>
      </c>
      <c r="C34025" t="s">
        <v>30055</v>
      </c>
      <c r="D34025">
        <v>5180</v>
      </c>
      <c r="E34025" t="s">
        <v>7</v>
      </c>
      <c r="F34025" t="s">
        <v>30197</v>
      </c>
    </row>
    <row r="34026" spans="1:6" x14ac:dyDescent="0.3">
      <c r="A34026">
        <v>7</v>
      </c>
      <c r="B34026">
        <v>2</v>
      </c>
      <c r="C34026" t="s">
        <v>30055</v>
      </c>
      <c r="D34026">
        <v>5180</v>
      </c>
      <c r="E34026" t="s">
        <v>341</v>
      </c>
      <c r="F34026" t="s">
        <v>30198</v>
      </c>
    </row>
    <row r="34027" spans="1:6" x14ac:dyDescent="0.3">
      <c r="A34027">
        <v>7</v>
      </c>
      <c r="B34027">
        <v>2</v>
      </c>
      <c r="C34027" t="s">
        <v>30055</v>
      </c>
      <c r="D34027">
        <v>5180</v>
      </c>
      <c r="E34027" t="s">
        <v>7</v>
      </c>
      <c r="F34027" t="s">
        <v>30199</v>
      </c>
    </row>
    <row r="34028" spans="1:6" x14ac:dyDescent="0.3">
      <c r="A34028">
        <v>7</v>
      </c>
      <c r="B34028">
        <v>2</v>
      </c>
      <c r="C34028" t="s">
        <v>30055</v>
      </c>
      <c r="D34028">
        <v>5180</v>
      </c>
      <c r="E34028" t="s">
        <v>341</v>
      </c>
      <c r="F34028" t="s">
        <v>30200</v>
      </c>
    </row>
    <row r="34029" spans="1:6" x14ac:dyDescent="0.3">
      <c r="A34029">
        <v>7</v>
      </c>
      <c r="B34029">
        <v>2</v>
      </c>
      <c r="C34029" t="s">
        <v>30055</v>
      </c>
      <c r="D34029">
        <v>5180</v>
      </c>
      <c r="E34029" t="s">
        <v>7</v>
      </c>
      <c r="F34029" t="s">
        <v>30201</v>
      </c>
    </row>
    <row r="34030" spans="1:6" x14ac:dyDescent="0.3">
      <c r="A34030">
        <v>7</v>
      </c>
      <c r="B34030">
        <v>2</v>
      </c>
      <c r="C34030" t="s">
        <v>30055</v>
      </c>
      <c r="D34030">
        <v>5180</v>
      </c>
      <c r="E34030" t="s">
        <v>341</v>
      </c>
      <c r="F34030" t="s">
        <v>30202</v>
      </c>
    </row>
    <row r="34031" spans="1:6" x14ac:dyDescent="0.3">
      <c r="A34031">
        <v>7</v>
      </c>
      <c r="B34031">
        <v>2</v>
      </c>
      <c r="C34031" t="s">
        <v>30055</v>
      </c>
      <c r="D34031">
        <v>5180</v>
      </c>
      <c r="E34031" t="s">
        <v>7</v>
      </c>
      <c r="F34031" t="s">
        <v>30203</v>
      </c>
    </row>
    <row r="34032" spans="1:6" x14ac:dyDescent="0.3">
      <c r="A34032">
        <v>7</v>
      </c>
      <c r="B34032">
        <v>2</v>
      </c>
      <c r="C34032" t="s">
        <v>30055</v>
      </c>
      <c r="D34032">
        <v>5181</v>
      </c>
      <c r="E34032" t="s">
        <v>341</v>
      </c>
      <c r="F34032" t="s">
        <v>30204</v>
      </c>
    </row>
    <row r="34033" spans="1:6" x14ac:dyDescent="0.3">
      <c r="A34033">
        <v>7</v>
      </c>
      <c r="B34033">
        <v>2</v>
      </c>
      <c r="C34033" t="s">
        <v>30055</v>
      </c>
      <c r="D34033">
        <v>5182</v>
      </c>
      <c r="E34033" t="s">
        <v>26</v>
      </c>
      <c r="F34033" t="s">
        <v>19</v>
      </c>
    </row>
    <row r="34034" spans="1:6" x14ac:dyDescent="0.3">
      <c r="A34034">
        <v>7</v>
      </c>
      <c r="B34034">
        <v>2</v>
      </c>
      <c r="C34034" t="s">
        <v>30055</v>
      </c>
      <c r="D34034">
        <v>5182</v>
      </c>
      <c r="E34034" t="s">
        <v>82</v>
      </c>
      <c r="F34034" t="s">
        <v>30205</v>
      </c>
    </row>
    <row r="34035" spans="1:6" x14ac:dyDescent="0.3">
      <c r="A34035">
        <v>7</v>
      </c>
      <c r="B34035">
        <v>2</v>
      </c>
      <c r="C34035" t="s">
        <v>30055</v>
      </c>
      <c r="D34035">
        <v>5182</v>
      </c>
      <c r="E34035" t="s">
        <v>26</v>
      </c>
      <c r="F34035" t="s">
        <v>30206</v>
      </c>
    </row>
    <row r="34036" spans="1:6" x14ac:dyDescent="0.3">
      <c r="A34036">
        <v>7</v>
      </c>
      <c r="B34036">
        <v>2</v>
      </c>
      <c r="C34036" t="s">
        <v>30055</v>
      </c>
      <c r="D34036">
        <v>5182</v>
      </c>
      <c r="E34036" t="s">
        <v>82</v>
      </c>
      <c r="F34036" t="s">
        <v>30207</v>
      </c>
    </row>
    <row r="34037" spans="1:6" x14ac:dyDescent="0.3">
      <c r="A34037">
        <v>7</v>
      </c>
      <c r="B34037">
        <v>2</v>
      </c>
      <c r="C34037" t="s">
        <v>30055</v>
      </c>
      <c r="D34037">
        <v>5183</v>
      </c>
      <c r="E34037" t="s">
        <v>341</v>
      </c>
      <c r="F34037" t="s">
        <v>30208</v>
      </c>
    </row>
    <row r="34038" spans="1:6" x14ac:dyDescent="0.3">
      <c r="A34038">
        <v>7</v>
      </c>
      <c r="B34038">
        <v>2</v>
      </c>
      <c r="C34038" t="s">
        <v>30055</v>
      </c>
      <c r="D34038">
        <v>5183</v>
      </c>
      <c r="E34038" t="s">
        <v>7</v>
      </c>
      <c r="F34038" t="s">
        <v>30209</v>
      </c>
    </row>
    <row r="34039" spans="1:6" x14ac:dyDescent="0.3">
      <c r="A34039">
        <v>7</v>
      </c>
      <c r="B34039">
        <v>2</v>
      </c>
      <c r="C34039" t="s">
        <v>30055</v>
      </c>
      <c r="D34039">
        <v>5183</v>
      </c>
      <c r="E34039" t="s">
        <v>341</v>
      </c>
      <c r="F34039" t="s">
        <v>1428</v>
      </c>
    </row>
    <row r="34040" spans="1:6" x14ac:dyDescent="0.3">
      <c r="A34040">
        <v>7</v>
      </c>
      <c r="B34040">
        <v>2</v>
      </c>
      <c r="C34040" t="s">
        <v>30055</v>
      </c>
      <c r="D34040">
        <v>5183</v>
      </c>
      <c r="E34040" t="s">
        <v>7</v>
      </c>
      <c r="F34040" t="s">
        <v>30210</v>
      </c>
    </row>
    <row r="34041" spans="1:6" x14ac:dyDescent="0.3">
      <c r="A34041">
        <v>7</v>
      </c>
      <c r="B34041">
        <v>2</v>
      </c>
      <c r="C34041" t="s">
        <v>30055</v>
      </c>
      <c r="D34041">
        <v>5183</v>
      </c>
      <c r="E34041" t="s">
        <v>341</v>
      </c>
      <c r="F34041" t="s">
        <v>30211</v>
      </c>
    </row>
    <row r="34042" spans="1:6" x14ac:dyDescent="0.3">
      <c r="A34042">
        <v>7</v>
      </c>
      <c r="B34042">
        <v>2</v>
      </c>
      <c r="C34042" t="s">
        <v>30055</v>
      </c>
      <c r="D34042">
        <v>5183</v>
      </c>
      <c r="E34042" t="s">
        <v>7</v>
      </c>
      <c r="F34042" t="s">
        <v>30212</v>
      </c>
    </row>
    <row r="34043" spans="1:6" x14ac:dyDescent="0.3">
      <c r="A34043">
        <v>7</v>
      </c>
      <c r="B34043">
        <v>2</v>
      </c>
      <c r="C34043" t="s">
        <v>30055</v>
      </c>
      <c r="D34043">
        <v>5183</v>
      </c>
      <c r="E34043" t="s">
        <v>341</v>
      </c>
      <c r="F34043" t="s">
        <v>648</v>
      </c>
    </row>
    <row r="34044" spans="1:6" x14ac:dyDescent="0.3">
      <c r="A34044">
        <v>7</v>
      </c>
      <c r="B34044">
        <v>2</v>
      </c>
      <c r="C34044" t="s">
        <v>30055</v>
      </c>
      <c r="D34044">
        <v>5183</v>
      </c>
      <c r="E34044" t="s">
        <v>7</v>
      </c>
      <c r="F34044" t="s">
        <v>30213</v>
      </c>
    </row>
    <row r="34045" spans="1:6" x14ac:dyDescent="0.3">
      <c r="A34045">
        <v>7</v>
      </c>
      <c r="B34045">
        <v>2</v>
      </c>
      <c r="C34045" t="s">
        <v>30055</v>
      </c>
      <c r="D34045">
        <v>5183</v>
      </c>
      <c r="E34045" t="s">
        <v>341</v>
      </c>
      <c r="F34045" t="s">
        <v>30214</v>
      </c>
    </row>
    <row r="34046" spans="1:6" x14ac:dyDescent="0.3">
      <c r="A34046">
        <v>7</v>
      </c>
      <c r="B34046">
        <v>2</v>
      </c>
      <c r="C34046" t="s">
        <v>30055</v>
      </c>
      <c r="D34046">
        <v>5183</v>
      </c>
      <c r="E34046" t="s">
        <v>7</v>
      </c>
      <c r="F34046" t="s">
        <v>30215</v>
      </c>
    </row>
    <row r="34047" spans="1:6" x14ac:dyDescent="0.3">
      <c r="A34047">
        <v>7</v>
      </c>
      <c r="B34047">
        <v>2</v>
      </c>
      <c r="C34047" t="s">
        <v>30055</v>
      </c>
      <c r="D34047">
        <v>5183</v>
      </c>
      <c r="E34047" t="s">
        <v>341</v>
      </c>
      <c r="F34047" t="s">
        <v>30216</v>
      </c>
    </row>
    <row r="34048" spans="1:6" x14ac:dyDescent="0.3">
      <c r="A34048">
        <v>7</v>
      </c>
      <c r="B34048">
        <v>2</v>
      </c>
      <c r="C34048" t="s">
        <v>30055</v>
      </c>
      <c r="D34048">
        <v>5183</v>
      </c>
      <c r="E34048" t="s">
        <v>7</v>
      </c>
      <c r="F34048" t="s">
        <v>30217</v>
      </c>
    </row>
    <row r="34049" spans="1:6" x14ac:dyDescent="0.3">
      <c r="A34049">
        <v>7</v>
      </c>
      <c r="B34049">
        <v>2</v>
      </c>
      <c r="C34049" t="s">
        <v>30055</v>
      </c>
      <c r="D34049">
        <v>5183</v>
      </c>
      <c r="E34049" t="s">
        <v>341</v>
      </c>
      <c r="F34049" t="s">
        <v>30218</v>
      </c>
    </row>
    <row r="34050" spans="1:6" x14ac:dyDescent="0.3">
      <c r="A34050">
        <v>7</v>
      </c>
      <c r="B34050">
        <v>2</v>
      </c>
      <c r="C34050" t="s">
        <v>30055</v>
      </c>
      <c r="D34050">
        <v>5183</v>
      </c>
      <c r="E34050" t="s">
        <v>7</v>
      </c>
      <c r="F34050" t="s">
        <v>30219</v>
      </c>
    </row>
    <row r="34051" spans="1:6" x14ac:dyDescent="0.3">
      <c r="A34051">
        <v>7</v>
      </c>
      <c r="B34051">
        <v>2</v>
      </c>
      <c r="C34051" t="s">
        <v>30055</v>
      </c>
      <c r="D34051">
        <v>5183</v>
      </c>
      <c r="E34051" t="s">
        <v>341</v>
      </c>
      <c r="F34051" t="s">
        <v>30220</v>
      </c>
    </row>
    <row r="34052" spans="1:6" x14ac:dyDescent="0.3">
      <c r="A34052">
        <v>7</v>
      </c>
      <c r="B34052">
        <v>2</v>
      </c>
      <c r="C34052" t="s">
        <v>30055</v>
      </c>
      <c r="D34052">
        <v>5183</v>
      </c>
      <c r="E34052" t="s">
        <v>7</v>
      </c>
      <c r="F34052" t="s">
        <v>1987</v>
      </c>
    </row>
    <row r="34053" spans="1:6" x14ac:dyDescent="0.3">
      <c r="A34053">
        <v>7</v>
      </c>
      <c r="B34053">
        <v>2</v>
      </c>
      <c r="C34053" t="s">
        <v>30055</v>
      </c>
      <c r="D34053">
        <v>5183</v>
      </c>
      <c r="E34053" t="s">
        <v>341</v>
      </c>
      <c r="F34053" t="s">
        <v>30221</v>
      </c>
    </row>
    <row r="34054" spans="1:6" x14ac:dyDescent="0.3">
      <c r="A34054">
        <v>7</v>
      </c>
      <c r="B34054">
        <v>2</v>
      </c>
      <c r="C34054" t="s">
        <v>30055</v>
      </c>
      <c r="D34054">
        <v>5183</v>
      </c>
      <c r="E34054" t="s">
        <v>7</v>
      </c>
      <c r="F34054" t="s">
        <v>30222</v>
      </c>
    </row>
    <row r="34055" spans="1:6" x14ac:dyDescent="0.3">
      <c r="A34055">
        <v>7</v>
      </c>
      <c r="B34055">
        <v>2</v>
      </c>
      <c r="C34055" t="s">
        <v>30055</v>
      </c>
      <c r="D34055">
        <v>5184</v>
      </c>
      <c r="E34055" t="s">
        <v>16</v>
      </c>
      <c r="F34055" t="s">
        <v>30223</v>
      </c>
    </row>
    <row r="34056" spans="1:6" x14ac:dyDescent="0.3">
      <c r="A34056">
        <v>7</v>
      </c>
      <c r="B34056">
        <v>2</v>
      </c>
      <c r="C34056" t="s">
        <v>30055</v>
      </c>
      <c r="D34056">
        <v>5185</v>
      </c>
      <c r="E34056" t="s">
        <v>16</v>
      </c>
      <c r="F34056" t="s">
        <v>30224</v>
      </c>
    </row>
    <row r="34057" spans="1:6" x14ac:dyDescent="0.3">
      <c r="A34057">
        <v>7</v>
      </c>
      <c r="B34057">
        <v>2</v>
      </c>
      <c r="C34057" t="s">
        <v>30055</v>
      </c>
      <c r="D34057">
        <v>5186</v>
      </c>
      <c r="E34057" t="s">
        <v>26719</v>
      </c>
      <c r="F34057" t="s">
        <v>30225</v>
      </c>
    </row>
    <row r="34058" spans="1:6" x14ac:dyDescent="0.3">
      <c r="A34058">
        <v>7</v>
      </c>
      <c r="B34058">
        <v>2</v>
      </c>
      <c r="C34058" t="s">
        <v>30055</v>
      </c>
      <c r="D34058">
        <v>5186</v>
      </c>
      <c r="E34058" t="s">
        <v>341</v>
      </c>
      <c r="F34058" t="s">
        <v>229</v>
      </c>
    </row>
    <row r="34059" spans="1:6" x14ac:dyDescent="0.3">
      <c r="A34059">
        <v>7</v>
      </c>
      <c r="B34059">
        <v>2</v>
      </c>
      <c r="C34059" t="s">
        <v>30055</v>
      </c>
      <c r="D34059">
        <v>5186</v>
      </c>
      <c r="E34059" t="s">
        <v>26719</v>
      </c>
      <c r="F34059" t="s">
        <v>30226</v>
      </c>
    </row>
    <row r="34060" spans="1:6" x14ac:dyDescent="0.3">
      <c r="A34060">
        <v>7</v>
      </c>
      <c r="B34060">
        <v>2</v>
      </c>
      <c r="C34060" t="s">
        <v>30055</v>
      </c>
      <c r="D34060">
        <v>5186</v>
      </c>
      <c r="E34060" t="s">
        <v>341</v>
      </c>
      <c r="F34060" t="s">
        <v>30227</v>
      </c>
    </row>
    <row r="34061" spans="1:6" x14ac:dyDescent="0.3">
      <c r="A34061">
        <v>7</v>
      </c>
      <c r="B34061">
        <v>2</v>
      </c>
      <c r="C34061" t="s">
        <v>30055</v>
      </c>
      <c r="D34061">
        <v>5186</v>
      </c>
      <c r="E34061" t="s">
        <v>26719</v>
      </c>
      <c r="F34061" t="s">
        <v>30228</v>
      </c>
    </row>
    <row r="34062" spans="1:6" x14ac:dyDescent="0.3">
      <c r="A34062">
        <v>7</v>
      </c>
      <c r="B34062">
        <v>2</v>
      </c>
      <c r="C34062" t="s">
        <v>30055</v>
      </c>
      <c r="D34062">
        <v>5186</v>
      </c>
      <c r="E34062" t="s">
        <v>341</v>
      </c>
      <c r="F34062" t="s">
        <v>11973</v>
      </c>
    </row>
    <row r="34063" spans="1:6" x14ac:dyDescent="0.3">
      <c r="A34063">
        <v>7</v>
      </c>
      <c r="B34063">
        <v>2</v>
      </c>
      <c r="C34063" t="s">
        <v>30055</v>
      </c>
      <c r="D34063">
        <v>5187</v>
      </c>
      <c r="E34063" t="s">
        <v>926</v>
      </c>
      <c r="F34063" t="s">
        <v>30229</v>
      </c>
    </row>
    <row r="34064" spans="1:6" x14ac:dyDescent="0.3">
      <c r="A34064">
        <v>7</v>
      </c>
      <c r="B34064">
        <v>2</v>
      </c>
      <c r="C34064" t="s">
        <v>30055</v>
      </c>
      <c r="D34064">
        <v>5187</v>
      </c>
      <c r="E34064" t="s">
        <v>16</v>
      </c>
      <c r="F34064" t="s">
        <v>30230</v>
      </c>
    </row>
    <row r="34065" spans="1:6" x14ac:dyDescent="0.3">
      <c r="A34065">
        <v>7</v>
      </c>
      <c r="B34065">
        <v>2</v>
      </c>
      <c r="C34065" t="s">
        <v>30055</v>
      </c>
      <c r="D34065">
        <v>5187</v>
      </c>
      <c r="E34065" t="s">
        <v>926</v>
      </c>
      <c r="F34065" t="s">
        <v>30231</v>
      </c>
    </row>
    <row r="34066" spans="1:6" x14ac:dyDescent="0.3">
      <c r="A34066">
        <v>7</v>
      </c>
      <c r="B34066">
        <v>2</v>
      </c>
      <c r="C34066" t="s">
        <v>30055</v>
      </c>
      <c r="D34066">
        <v>5187</v>
      </c>
      <c r="E34066" t="s">
        <v>16</v>
      </c>
      <c r="F34066" t="s">
        <v>30232</v>
      </c>
    </row>
    <row r="34067" spans="1:6" x14ac:dyDescent="0.3">
      <c r="A34067">
        <v>7</v>
      </c>
      <c r="B34067">
        <v>2</v>
      </c>
      <c r="C34067" t="s">
        <v>30055</v>
      </c>
      <c r="D34067">
        <v>5187</v>
      </c>
      <c r="E34067" t="s">
        <v>26719</v>
      </c>
      <c r="F34067" t="s">
        <v>30233</v>
      </c>
    </row>
    <row r="34068" spans="1:6" x14ac:dyDescent="0.3">
      <c r="A34068">
        <v>7</v>
      </c>
      <c r="B34068">
        <v>2</v>
      </c>
      <c r="C34068" t="s">
        <v>30055</v>
      </c>
      <c r="D34068">
        <v>5187</v>
      </c>
      <c r="E34068" t="s">
        <v>16</v>
      </c>
      <c r="F34068" t="s">
        <v>30234</v>
      </c>
    </row>
    <row r="34069" spans="1:6" x14ac:dyDescent="0.3">
      <c r="A34069">
        <v>7</v>
      </c>
      <c r="B34069">
        <v>2</v>
      </c>
      <c r="C34069" t="s">
        <v>30055</v>
      </c>
      <c r="D34069">
        <v>5187</v>
      </c>
      <c r="E34069" t="s">
        <v>26719</v>
      </c>
      <c r="F34069" t="s">
        <v>381</v>
      </c>
    </row>
    <row r="34070" spans="1:6" x14ac:dyDescent="0.3">
      <c r="A34070">
        <v>7</v>
      </c>
      <c r="B34070">
        <v>2</v>
      </c>
      <c r="C34070" t="s">
        <v>30055</v>
      </c>
      <c r="D34070">
        <v>5188</v>
      </c>
      <c r="E34070" t="s">
        <v>26719</v>
      </c>
      <c r="F34070" t="s">
        <v>30235</v>
      </c>
    </row>
    <row r="34071" spans="1:6" x14ac:dyDescent="0.3">
      <c r="A34071">
        <v>7</v>
      </c>
      <c r="B34071">
        <v>2</v>
      </c>
      <c r="C34071" t="s">
        <v>30055</v>
      </c>
      <c r="D34071">
        <v>5188</v>
      </c>
      <c r="E34071" t="s">
        <v>16</v>
      </c>
      <c r="F34071" t="s">
        <v>30236</v>
      </c>
    </row>
    <row r="34072" spans="1:6" x14ac:dyDescent="0.3">
      <c r="A34072">
        <v>7</v>
      </c>
      <c r="B34072">
        <v>2</v>
      </c>
      <c r="C34072" t="s">
        <v>30055</v>
      </c>
      <c r="D34072">
        <v>5188</v>
      </c>
      <c r="E34072" t="s">
        <v>26719</v>
      </c>
      <c r="F34072" t="s">
        <v>30237</v>
      </c>
    </row>
    <row r="34073" spans="1:6" x14ac:dyDescent="0.3">
      <c r="A34073">
        <v>7</v>
      </c>
      <c r="B34073">
        <v>2</v>
      </c>
      <c r="C34073" t="s">
        <v>30055</v>
      </c>
      <c r="D34073">
        <v>5188</v>
      </c>
      <c r="E34073" t="s">
        <v>16</v>
      </c>
      <c r="F34073" t="s">
        <v>30238</v>
      </c>
    </row>
    <row r="34074" spans="1:6" x14ac:dyDescent="0.3">
      <c r="A34074">
        <v>7</v>
      </c>
      <c r="B34074">
        <v>2</v>
      </c>
      <c r="C34074" t="s">
        <v>30055</v>
      </c>
      <c r="D34074">
        <v>5188</v>
      </c>
      <c r="E34074" t="s">
        <v>26719</v>
      </c>
      <c r="F34074" t="s">
        <v>30239</v>
      </c>
    </row>
    <row r="34075" spans="1:6" x14ac:dyDescent="0.3">
      <c r="A34075">
        <v>7</v>
      </c>
      <c r="B34075">
        <v>2</v>
      </c>
      <c r="C34075" t="s">
        <v>30055</v>
      </c>
      <c r="D34075">
        <v>5188</v>
      </c>
      <c r="E34075" t="s">
        <v>16</v>
      </c>
      <c r="F34075" t="s">
        <v>30240</v>
      </c>
    </row>
    <row r="34076" spans="1:6" x14ac:dyDescent="0.3">
      <c r="A34076">
        <v>7</v>
      </c>
      <c r="B34076">
        <v>2</v>
      </c>
      <c r="C34076" t="s">
        <v>30055</v>
      </c>
      <c r="D34076">
        <v>5188</v>
      </c>
      <c r="E34076" t="s">
        <v>26719</v>
      </c>
      <c r="F34076" t="s">
        <v>30241</v>
      </c>
    </row>
    <row r="34077" spans="1:6" x14ac:dyDescent="0.3">
      <c r="A34077">
        <v>7</v>
      </c>
      <c r="B34077">
        <v>2</v>
      </c>
      <c r="C34077" t="s">
        <v>30055</v>
      </c>
      <c r="D34077">
        <v>5188</v>
      </c>
      <c r="E34077" t="s">
        <v>16</v>
      </c>
      <c r="F34077" t="s">
        <v>30242</v>
      </c>
    </row>
    <row r="34078" spans="1:6" x14ac:dyDescent="0.3">
      <c r="A34078">
        <v>7</v>
      </c>
      <c r="B34078">
        <v>2</v>
      </c>
      <c r="C34078" t="s">
        <v>30055</v>
      </c>
      <c r="D34078">
        <v>5188</v>
      </c>
      <c r="E34078" t="s">
        <v>26719</v>
      </c>
      <c r="F34078" t="s">
        <v>1955</v>
      </c>
    </row>
    <row r="34079" spans="1:6" x14ac:dyDescent="0.3">
      <c r="A34079">
        <v>7</v>
      </c>
      <c r="B34079">
        <v>2</v>
      </c>
      <c r="C34079" t="s">
        <v>30055</v>
      </c>
      <c r="D34079">
        <v>5188</v>
      </c>
      <c r="E34079" t="s">
        <v>16</v>
      </c>
      <c r="F34079" t="s">
        <v>30243</v>
      </c>
    </row>
    <row r="34080" spans="1:6" x14ac:dyDescent="0.3">
      <c r="A34080">
        <v>7</v>
      </c>
      <c r="B34080">
        <v>2</v>
      </c>
      <c r="C34080" t="s">
        <v>30055</v>
      </c>
      <c r="D34080">
        <v>5188</v>
      </c>
      <c r="E34080" t="s">
        <v>26719</v>
      </c>
      <c r="F34080" t="s">
        <v>30244</v>
      </c>
    </row>
    <row r="34081" spans="1:6" x14ac:dyDescent="0.3">
      <c r="A34081">
        <v>7</v>
      </c>
      <c r="B34081">
        <v>2</v>
      </c>
      <c r="C34081" t="s">
        <v>30055</v>
      </c>
      <c r="D34081">
        <v>5188</v>
      </c>
      <c r="E34081" t="s">
        <v>16</v>
      </c>
      <c r="F34081" t="s">
        <v>30245</v>
      </c>
    </row>
    <row r="34082" spans="1:6" x14ac:dyDescent="0.3">
      <c r="A34082">
        <v>7</v>
      </c>
      <c r="B34082">
        <v>2</v>
      </c>
      <c r="C34082" t="s">
        <v>30055</v>
      </c>
      <c r="D34082">
        <v>5188</v>
      </c>
      <c r="E34082" t="s">
        <v>26719</v>
      </c>
      <c r="F34082" t="s">
        <v>30246</v>
      </c>
    </row>
    <row r="34083" spans="1:6" x14ac:dyDescent="0.3">
      <c r="A34083">
        <v>7</v>
      </c>
      <c r="B34083">
        <v>2</v>
      </c>
      <c r="C34083" t="s">
        <v>30055</v>
      </c>
      <c r="D34083">
        <v>5188</v>
      </c>
      <c r="E34083" t="s">
        <v>16</v>
      </c>
      <c r="F34083" t="s">
        <v>30247</v>
      </c>
    </row>
    <row r="34084" spans="1:6" x14ac:dyDescent="0.3">
      <c r="A34084">
        <v>7</v>
      </c>
      <c r="B34084">
        <v>2</v>
      </c>
      <c r="C34084" t="s">
        <v>30055</v>
      </c>
      <c r="D34084">
        <v>5188</v>
      </c>
      <c r="E34084" t="s">
        <v>26719</v>
      </c>
      <c r="F34084" t="s">
        <v>4879</v>
      </c>
    </row>
    <row r="34085" spans="1:6" x14ac:dyDescent="0.3">
      <c r="A34085">
        <v>7</v>
      </c>
      <c r="B34085">
        <v>2</v>
      </c>
      <c r="C34085" t="s">
        <v>30055</v>
      </c>
      <c r="D34085">
        <v>5188</v>
      </c>
      <c r="E34085" t="s">
        <v>16</v>
      </c>
      <c r="F34085" t="s">
        <v>30248</v>
      </c>
    </row>
    <row r="34086" spans="1:6" x14ac:dyDescent="0.3">
      <c r="A34086">
        <v>7</v>
      </c>
      <c r="B34086">
        <v>2</v>
      </c>
      <c r="C34086" t="s">
        <v>30055</v>
      </c>
      <c r="D34086">
        <v>5189</v>
      </c>
      <c r="E34086" t="s">
        <v>16</v>
      </c>
      <c r="F34086" t="s">
        <v>30249</v>
      </c>
    </row>
    <row r="34087" spans="1:6" x14ac:dyDescent="0.3">
      <c r="A34087">
        <v>7</v>
      </c>
      <c r="B34087">
        <v>2</v>
      </c>
      <c r="C34087" t="s">
        <v>30055</v>
      </c>
      <c r="D34087">
        <v>5190</v>
      </c>
      <c r="E34087" t="s">
        <v>9</v>
      </c>
      <c r="F34087" t="s">
        <v>30250</v>
      </c>
    </row>
    <row r="34088" spans="1:6" x14ac:dyDescent="0.3">
      <c r="A34088">
        <v>7</v>
      </c>
      <c r="B34088">
        <v>2</v>
      </c>
      <c r="C34088" t="s">
        <v>30055</v>
      </c>
      <c r="D34088">
        <v>5190</v>
      </c>
      <c r="E34088" t="s">
        <v>26</v>
      </c>
      <c r="F34088" t="s">
        <v>30251</v>
      </c>
    </row>
    <row r="34089" spans="1:6" x14ac:dyDescent="0.3">
      <c r="A34089">
        <v>7</v>
      </c>
      <c r="B34089">
        <v>2</v>
      </c>
      <c r="C34089" t="s">
        <v>30055</v>
      </c>
      <c r="D34089">
        <v>5190</v>
      </c>
      <c r="E34089" t="s">
        <v>9</v>
      </c>
      <c r="F34089" t="s">
        <v>30252</v>
      </c>
    </row>
    <row r="34090" spans="1:6" x14ac:dyDescent="0.3">
      <c r="A34090">
        <v>7</v>
      </c>
      <c r="B34090">
        <v>2</v>
      </c>
      <c r="C34090" t="s">
        <v>30055</v>
      </c>
      <c r="D34090">
        <v>5190</v>
      </c>
      <c r="E34090" t="s">
        <v>26</v>
      </c>
      <c r="F34090" t="s">
        <v>30253</v>
      </c>
    </row>
    <row r="34091" spans="1:6" x14ac:dyDescent="0.3">
      <c r="A34091">
        <v>7</v>
      </c>
      <c r="B34091">
        <v>2</v>
      </c>
      <c r="C34091" t="s">
        <v>30055</v>
      </c>
      <c r="D34091">
        <v>5190</v>
      </c>
      <c r="E34091" t="s">
        <v>9</v>
      </c>
      <c r="F34091" t="s">
        <v>24763</v>
      </c>
    </row>
    <row r="34092" spans="1:6" x14ac:dyDescent="0.3">
      <c r="A34092">
        <v>7</v>
      </c>
      <c r="B34092">
        <v>2</v>
      </c>
      <c r="C34092" t="s">
        <v>30055</v>
      </c>
      <c r="D34092">
        <v>5190</v>
      </c>
      <c r="E34092" t="s">
        <v>30254</v>
      </c>
      <c r="F34092" t="s">
        <v>30255</v>
      </c>
    </row>
    <row r="34093" spans="1:6" x14ac:dyDescent="0.3">
      <c r="A34093">
        <v>7</v>
      </c>
      <c r="B34093">
        <v>2</v>
      </c>
      <c r="C34093" t="s">
        <v>30055</v>
      </c>
      <c r="D34093">
        <v>5190</v>
      </c>
      <c r="E34093" t="s">
        <v>26</v>
      </c>
      <c r="F34093" t="s">
        <v>30256</v>
      </c>
    </row>
    <row r="34094" spans="1:6" x14ac:dyDescent="0.3">
      <c r="A34094">
        <v>7</v>
      </c>
      <c r="B34094">
        <v>2</v>
      </c>
      <c r="C34094" t="s">
        <v>30055</v>
      </c>
      <c r="D34094">
        <v>5190</v>
      </c>
      <c r="E34094" t="s">
        <v>30254</v>
      </c>
      <c r="F34094" t="s">
        <v>87</v>
      </c>
    </row>
    <row r="34095" spans="1:6" x14ac:dyDescent="0.3">
      <c r="A34095">
        <v>7</v>
      </c>
      <c r="B34095">
        <v>2</v>
      </c>
      <c r="C34095" t="s">
        <v>30055</v>
      </c>
      <c r="D34095">
        <v>5190</v>
      </c>
      <c r="E34095" t="s">
        <v>26</v>
      </c>
      <c r="F34095" t="s">
        <v>30257</v>
      </c>
    </row>
    <row r="34096" spans="1:6" x14ac:dyDescent="0.3">
      <c r="A34096">
        <v>7</v>
      </c>
      <c r="B34096">
        <v>2</v>
      </c>
      <c r="C34096" t="s">
        <v>30055</v>
      </c>
      <c r="D34096">
        <v>5190</v>
      </c>
      <c r="E34096" t="s">
        <v>30254</v>
      </c>
      <c r="F34096" t="s">
        <v>30258</v>
      </c>
    </row>
    <row r="34097" spans="1:6" x14ac:dyDescent="0.3">
      <c r="A34097">
        <v>7</v>
      </c>
      <c r="B34097">
        <v>2</v>
      </c>
      <c r="C34097" t="s">
        <v>30055</v>
      </c>
      <c r="D34097">
        <v>5190</v>
      </c>
      <c r="E34097" t="s">
        <v>26</v>
      </c>
      <c r="F34097" t="s">
        <v>30259</v>
      </c>
    </row>
    <row r="34098" spans="1:6" x14ac:dyDescent="0.3">
      <c r="A34098">
        <v>7</v>
      </c>
      <c r="B34098">
        <v>2</v>
      </c>
      <c r="C34098" t="s">
        <v>30055</v>
      </c>
      <c r="D34098">
        <v>5190</v>
      </c>
      <c r="E34098" t="s">
        <v>9</v>
      </c>
      <c r="F34098" t="s">
        <v>30260</v>
      </c>
    </row>
    <row r="34099" spans="1:6" x14ac:dyDescent="0.3">
      <c r="A34099">
        <v>7</v>
      </c>
      <c r="B34099">
        <v>2</v>
      </c>
      <c r="C34099" t="s">
        <v>30055</v>
      </c>
      <c r="D34099">
        <v>5190</v>
      </c>
      <c r="E34099" t="s">
        <v>30254</v>
      </c>
      <c r="F34099" t="s">
        <v>3238</v>
      </c>
    </row>
    <row r="34100" spans="1:6" x14ac:dyDescent="0.3">
      <c r="A34100">
        <v>7</v>
      </c>
      <c r="B34100">
        <v>2</v>
      </c>
      <c r="C34100" t="s">
        <v>30055</v>
      </c>
      <c r="D34100">
        <v>5190</v>
      </c>
      <c r="E34100" t="s">
        <v>9</v>
      </c>
      <c r="F34100" t="s">
        <v>30261</v>
      </c>
    </row>
    <row r="34101" spans="1:6" x14ac:dyDescent="0.3">
      <c r="A34101">
        <v>7</v>
      </c>
      <c r="B34101">
        <v>2</v>
      </c>
      <c r="C34101" t="s">
        <v>30055</v>
      </c>
      <c r="D34101">
        <v>5190</v>
      </c>
      <c r="E34101" t="s">
        <v>30254</v>
      </c>
      <c r="F34101" t="s">
        <v>30262</v>
      </c>
    </row>
    <row r="34102" spans="1:6" x14ac:dyDescent="0.3">
      <c r="A34102">
        <v>7</v>
      </c>
      <c r="B34102">
        <v>2</v>
      </c>
      <c r="C34102" t="s">
        <v>30055</v>
      </c>
      <c r="D34102">
        <v>5190</v>
      </c>
      <c r="E34102" t="s">
        <v>9</v>
      </c>
      <c r="F34102" t="s">
        <v>4507</v>
      </c>
    </row>
    <row r="34103" spans="1:6" x14ac:dyDescent="0.3">
      <c r="A34103">
        <v>7</v>
      </c>
      <c r="B34103">
        <v>2</v>
      </c>
      <c r="C34103" t="s">
        <v>30055</v>
      </c>
      <c r="D34103">
        <v>5190</v>
      </c>
      <c r="E34103" t="s">
        <v>30254</v>
      </c>
      <c r="F34103" t="s">
        <v>30263</v>
      </c>
    </row>
    <row r="34104" spans="1:6" x14ac:dyDescent="0.3">
      <c r="A34104">
        <v>7</v>
      </c>
      <c r="B34104">
        <v>2</v>
      </c>
      <c r="C34104" t="s">
        <v>30055</v>
      </c>
      <c r="D34104">
        <v>5190</v>
      </c>
      <c r="E34104" t="s">
        <v>26</v>
      </c>
      <c r="F34104" t="s">
        <v>30264</v>
      </c>
    </row>
    <row r="34105" spans="1:6" x14ac:dyDescent="0.3">
      <c r="A34105">
        <v>7</v>
      </c>
      <c r="B34105">
        <v>2</v>
      </c>
      <c r="C34105" t="s">
        <v>30055</v>
      </c>
      <c r="D34105">
        <v>5190</v>
      </c>
      <c r="E34105" t="s">
        <v>30254</v>
      </c>
      <c r="F34105" t="s">
        <v>30265</v>
      </c>
    </row>
    <row r="34106" spans="1:6" x14ac:dyDescent="0.3">
      <c r="A34106">
        <v>7</v>
      </c>
      <c r="B34106">
        <v>2</v>
      </c>
      <c r="C34106" t="s">
        <v>30055</v>
      </c>
      <c r="D34106">
        <v>5190</v>
      </c>
      <c r="E34106" t="s">
        <v>26</v>
      </c>
      <c r="F34106" t="s">
        <v>19</v>
      </c>
    </row>
    <row r="34107" spans="1:6" x14ac:dyDescent="0.3">
      <c r="A34107">
        <v>7</v>
      </c>
      <c r="B34107">
        <v>2</v>
      </c>
      <c r="C34107" t="s">
        <v>30055</v>
      </c>
      <c r="D34107">
        <v>5190</v>
      </c>
      <c r="E34107" t="s">
        <v>30254</v>
      </c>
      <c r="F34107" t="s">
        <v>30266</v>
      </c>
    </row>
    <row r="34108" spans="1:6" x14ac:dyDescent="0.3">
      <c r="A34108">
        <v>7</v>
      </c>
      <c r="B34108">
        <v>2</v>
      </c>
      <c r="C34108" t="s">
        <v>30055</v>
      </c>
      <c r="D34108">
        <v>5190</v>
      </c>
      <c r="E34108" t="s">
        <v>26</v>
      </c>
      <c r="F34108" t="s">
        <v>30267</v>
      </c>
    </row>
    <row r="34109" spans="1:6" x14ac:dyDescent="0.3">
      <c r="A34109">
        <v>7</v>
      </c>
      <c r="B34109">
        <v>2</v>
      </c>
      <c r="C34109" t="s">
        <v>30055</v>
      </c>
      <c r="D34109">
        <v>5190</v>
      </c>
      <c r="E34109" t="s">
        <v>30254</v>
      </c>
      <c r="F34109" t="s">
        <v>30268</v>
      </c>
    </row>
    <row r="34110" spans="1:6" x14ac:dyDescent="0.3">
      <c r="A34110">
        <v>7</v>
      </c>
      <c r="B34110">
        <v>2</v>
      </c>
      <c r="C34110" t="s">
        <v>30055</v>
      </c>
      <c r="D34110">
        <v>5190</v>
      </c>
      <c r="E34110" t="s">
        <v>26</v>
      </c>
      <c r="F34110" t="s">
        <v>30269</v>
      </c>
    </row>
    <row r="34111" spans="1:6" x14ac:dyDescent="0.3">
      <c r="A34111">
        <v>7</v>
      </c>
      <c r="B34111">
        <v>2</v>
      </c>
      <c r="C34111" t="s">
        <v>30055</v>
      </c>
      <c r="D34111">
        <v>5190</v>
      </c>
      <c r="E34111" t="s">
        <v>9</v>
      </c>
      <c r="F34111" t="s">
        <v>30270</v>
      </c>
    </row>
    <row r="34112" spans="1:6" x14ac:dyDescent="0.3">
      <c r="A34112">
        <v>7</v>
      </c>
      <c r="B34112">
        <v>2</v>
      </c>
      <c r="C34112" t="s">
        <v>30055</v>
      </c>
      <c r="D34112">
        <v>5190</v>
      </c>
      <c r="E34112" t="s">
        <v>26</v>
      </c>
      <c r="F34112" t="s">
        <v>30271</v>
      </c>
    </row>
    <row r="34113" spans="1:6" x14ac:dyDescent="0.3">
      <c r="A34113">
        <v>7</v>
      </c>
      <c r="B34113">
        <v>2</v>
      </c>
      <c r="C34113" t="s">
        <v>30055</v>
      </c>
      <c r="D34113">
        <v>5190</v>
      </c>
      <c r="E34113" t="s">
        <v>9</v>
      </c>
      <c r="F34113" t="s">
        <v>30272</v>
      </c>
    </row>
    <row r="34114" spans="1:6" x14ac:dyDescent="0.3">
      <c r="A34114">
        <v>7</v>
      </c>
      <c r="B34114">
        <v>2</v>
      </c>
      <c r="C34114" t="s">
        <v>30055</v>
      </c>
      <c r="D34114">
        <v>5190</v>
      </c>
      <c r="E34114" t="s">
        <v>26</v>
      </c>
      <c r="F34114" t="s">
        <v>30062</v>
      </c>
    </row>
    <row r="34115" spans="1:6" x14ac:dyDescent="0.3">
      <c r="A34115">
        <v>7</v>
      </c>
      <c r="B34115">
        <v>2</v>
      </c>
      <c r="C34115" t="s">
        <v>30055</v>
      </c>
      <c r="D34115">
        <v>5190</v>
      </c>
      <c r="E34115" t="s">
        <v>9</v>
      </c>
      <c r="F34115" t="s">
        <v>30273</v>
      </c>
    </row>
    <row r="34116" spans="1:6" x14ac:dyDescent="0.3">
      <c r="A34116">
        <v>7</v>
      </c>
      <c r="B34116">
        <v>2</v>
      </c>
      <c r="C34116" t="s">
        <v>30055</v>
      </c>
      <c r="D34116">
        <v>5190</v>
      </c>
      <c r="E34116" t="s">
        <v>6813</v>
      </c>
      <c r="F34116" t="s">
        <v>30274</v>
      </c>
    </row>
    <row r="34117" spans="1:6" x14ac:dyDescent="0.3">
      <c r="A34117">
        <v>7</v>
      </c>
      <c r="B34117">
        <v>2</v>
      </c>
      <c r="C34117" t="s">
        <v>30055</v>
      </c>
      <c r="D34117">
        <v>5190</v>
      </c>
      <c r="E34117" t="s">
        <v>26</v>
      </c>
      <c r="F34117" t="s">
        <v>30275</v>
      </c>
    </row>
    <row r="34118" spans="1:6" x14ac:dyDescent="0.3">
      <c r="A34118">
        <v>7</v>
      </c>
      <c r="B34118">
        <v>2</v>
      </c>
      <c r="C34118" t="s">
        <v>30055</v>
      </c>
      <c r="D34118">
        <v>5190</v>
      </c>
      <c r="E34118" t="s">
        <v>30254</v>
      </c>
      <c r="F34118" t="s">
        <v>30276</v>
      </c>
    </row>
    <row r="34119" spans="1:6" x14ac:dyDescent="0.3">
      <c r="A34119">
        <v>7</v>
      </c>
      <c r="B34119">
        <v>2</v>
      </c>
      <c r="C34119" t="s">
        <v>30055</v>
      </c>
      <c r="D34119">
        <v>5191</v>
      </c>
      <c r="E34119" t="s">
        <v>7</v>
      </c>
      <c r="F34119" t="s">
        <v>30277</v>
      </c>
    </row>
    <row r="34120" spans="1:6" x14ac:dyDescent="0.3">
      <c r="A34120">
        <v>7</v>
      </c>
      <c r="B34120">
        <v>2</v>
      </c>
      <c r="C34120" t="s">
        <v>30055</v>
      </c>
      <c r="D34120">
        <v>5191</v>
      </c>
      <c r="E34120" t="s">
        <v>341</v>
      </c>
      <c r="F34120" t="s">
        <v>30278</v>
      </c>
    </row>
    <row r="34121" spans="1:6" x14ac:dyDescent="0.3">
      <c r="A34121">
        <v>7</v>
      </c>
      <c r="B34121">
        <v>2</v>
      </c>
      <c r="C34121" t="s">
        <v>30055</v>
      </c>
      <c r="D34121">
        <v>5191</v>
      </c>
      <c r="E34121" t="s">
        <v>7</v>
      </c>
      <c r="F34121" t="s">
        <v>229</v>
      </c>
    </row>
    <row r="34122" spans="1:6" x14ac:dyDescent="0.3">
      <c r="A34122">
        <v>7</v>
      </c>
      <c r="B34122">
        <v>2</v>
      </c>
      <c r="C34122" t="s">
        <v>30055</v>
      </c>
      <c r="D34122">
        <v>5191</v>
      </c>
      <c r="E34122" t="s">
        <v>341</v>
      </c>
      <c r="F34122" t="s">
        <v>30279</v>
      </c>
    </row>
    <row r="34123" spans="1:6" x14ac:dyDescent="0.3">
      <c r="A34123">
        <v>7</v>
      </c>
      <c r="B34123">
        <v>2</v>
      </c>
      <c r="C34123" t="s">
        <v>30055</v>
      </c>
      <c r="D34123">
        <v>5191</v>
      </c>
      <c r="E34123" t="s">
        <v>7</v>
      </c>
      <c r="F34123" t="s">
        <v>30280</v>
      </c>
    </row>
    <row r="34124" spans="1:6" x14ac:dyDescent="0.3">
      <c r="A34124">
        <v>7</v>
      </c>
      <c r="B34124">
        <v>2</v>
      </c>
      <c r="C34124" t="s">
        <v>30055</v>
      </c>
      <c r="D34124">
        <v>5191</v>
      </c>
      <c r="E34124" t="s">
        <v>341</v>
      </c>
      <c r="F34124" t="s">
        <v>30281</v>
      </c>
    </row>
    <row r="34125" spans="1:6" x14ac:dyDescent="0.3">
      <c r="A34125">
        <v>7</v>
      </c>
      <c r="B34125">
        <v>2</v>
      </c>
      <c r="C34125" t="s">
        <v>30055</v>
      </c>
      <c r="D34125">
        <v>5191</v>
      </c>
      <c r="E34125" t="s">
        <v>7</v>
      </c>
      <c r="F34125" t="s">
        <v>30282</v>
      </c>
    </row>
    <row r="34126" spans="1:6" x14ac:dyDescent="0.3">
      <c r="A34126">
        <v>7</v>
      </c>
      <c r="B34126">
        <v>3</v>
      </c>
      <c r="C34126" t="s">
        <v>30283</v>
      </c>
      <c r="D34126">
        <v>5192</v>
      </c>
      <c r="E34126" t="s">
        <v>21735</v>
      </c>
      <c r="F34126" t="s">
        <v>30284</v>
      </c>
    </row>
    <row r="34127" spans="1:6" x14ac:dyDescent="0.3">
      <c r="A34127">
        <v>7</v>
      </c>
      <c r="B34127">
        <v>3</v>
      </c>
      <c r="C34127" t="s">
        <v>30283</v>
      </c>
      <c r="D34127">
        <v>5192</v>
      </c>
      <c r="E34127" t="s">
        <v>9</v>
      </c>
      <c r="F34127" t="s">
        <v>8163</v>
      </c>
    </row>
    <row r="34128" spans="1:6" x14ac:dyDescent="0.3">
      <c r="A34128">
        <v>7</v>
      </c>
      <c r="B34128">
        <v>3</v>
      </c>
      <c r="C34128" t="s">
        <v>30283</v>
      </c>
      <c r="D34128">
        <v>5192</v>
      </c>
      <c r="E34128" t="s">
        <v>21735</v>
      </c>
      <c r="F34128" t="s">
        <v>30285</v>
      </c>
    </row>
    <row r="34129" spans="1:6" x14ac:dyDescent="0.3">
      <c r="A34129">
        <v>7</v>
      </c>
      <c r="B34129">
        <v>3</v>
      </c>
      <c r="C34129" t="s">
        <v>30283</v>
      </c>
      <c r="D34129">
        <v>5192</v>
      </c>
      <c r="E34129" t="s">
        <v>6813</v>
      </c>
      <c r="F34129" t="s">
        <v>138</v>
      </c>
    </row>
    <row r="34130" spans="1:6" x14ac:dyDescent="0.3">
      <c r="A34130">
        <v>7</v>
      </c>
      <c r="B34130">
        <v>3</v>
      </c>
      <c r="C34130" t="s">
        <v>30283</v>
      </c>
      <c r="D34130">
        <v>5192</v>
      </c>
      <c r="E34130" t="s">
        <v>21735</v>
      </c>
      <c r="F34130" t="s">
        <v>30286</v>
      </c>
    </row>
    <row r="34131" spans="1:6" x14ac:dyDescent="0.3">
      <c r="A34131">
        <v>7</v>
      </c>
      <c r="B34131">
        <v>3</v>
      </c>
      <c r="C34131" t="s">
        <v>30283</v>
      </c>
      <c r="D34131">
        <v>5192</v>
      </c>
      <c r="E34131" t="s">
        <v>6813</v>
      </c>
      <c r="F34131" t="s">
        <v>30287</v>
      </c>
    </row>
    <row r="34132" spans="1:6" x14ac:dyDescent="0.3">
      <c r="A34132">
        <v>7</v>
      </c>
      <c r="B34132">
        <v>3</v>
      </c>
      <c r="C34132" t="s">
        <v>30283</v>
      </c>
      <c r="D34132">
        <v>5192</v>
      </c>
      <c r="E34132" t="s">
        <v>21735</v>
      </c>
      <c r="F34132" t="s">
        <v>30288</v>
      </c>
    </row>
    <row r="34133" spans="1:6" x14ac:dyDescent="0.3">
      <c r="A34133">
        <v>7</v>
      </c>
      <c r="B34133">
        <v>3</v>
      </c>
      <c r="C34133" t="s">
        <v>30283</v>
      </c>
      <c r="D34133">
        <v>5192</v>
      </c>
      <c r="E34133" t="s">
        <v>82</v>
      </c>
      <c r="F34133" t="s">
        <v>30289</v>
      </c>
    </row>
    <row r="34134" spans="1:6" x14ac:dyDescent="0.3">
      <c r="A34134">
        <v>7</v>
      </c>
      <c r="B34134">
        <v>3</v>
      </c>
      <c r="C34134" t="s">
        <v>30283</v>
      </c>
      <c r="D34134">
        <v>5193</v>
      </c>
      <c r="E34134" t="s">
        <v>6813</v>
      </c>
      <c r="F34134" t="s">
        <v>30290</v>
      </c>
    </row>
    <row r="34135" spans="1:6" x14ac:dyDescent="0.3">
      <c r="A34135">
        <v>7</v>
      </c>
      <c r="B34135">
        <v>3</v>
      </c>
      <c r="C34135" t="s">
        <v>30283</v>
      </c>
      <c r="D34135">
        <v>5194</v>
      </c>
      <c r="E34135" t="s">
        <v>7</v>
      </c>
      <c r="F34135" t="s">
        <v>30291</v>
      </c>
    </row>
    <row r="34136" spans="1:6" x14ac:dyDescent="0.3">
      <c r="A34136">
        <v>7</v>
      </c>
      <c r="B34136">
        <v>3</v>
      </c>
      <c r="C34136" t="s">
        <v>30283</v>
      </c>
      <c r="D34136">
        <v>5194</v>
      </c>
      <c r="E34136" t="s">
        <v>6813</v>
      </c>
      <c r="F34136" t="s">
        <v>30292</v>
      </c>
    </row>
    <row r="34137" spans="1:6" x14ac:dyDescent="0.3">
      <c r="A34137">
        <v>7</v>
      </c>
      <c r="B34137">
        <v>3</v>
      </c>
      <c r="C34137" t="s">
        <v>30283</v>
      </c>
      <c r="D34137">
        <v>5194</v>
      </c>
      <c r="E34137" t="s">
        <v>7</v>
      </c>
      <c r="F34137" t="s">
        <v>30293</v>
      </c>
    </row>
    <row r="34138" spans="1:6" x14ac:dyDescent="0.3">
      <c r="A34138">
        <v>7</v>
      </c>
      <c r="B34138">
        <v>3</v>
      </c>
      <c r="C34138" t="s">
        <v>30283</v>
      </c>
      <c r="D34138">
        <v>5195</v>
      </c>
      <c r="E34138" t="s">
        <v>6813</v>
      </c>
      <c r="F34138" t="s">
        <v>30294</v>
      </c>
    </row>
    <row r="34139" spans="1:6" x14ac:dyDescent="0.3">
      <c r="A34139">
        <v>7</v>
      </c>
      <c r="B34139">
        <v>3</v>
      </c>
      <c r="C34139" t="s">
        <v>30283</v>
      </c>
      <c r="D34139">
        <v>5195</v>
      </c>
      <c r="E34139" t="s">
        <v>21735</v>
      </c>
      <c r="F34139" t="s">
        <v>30295</v>
      </c>
    </row>
    <row r="34140" spans="1:6" x14ac:dyDescent="0.3">
      <c r="A34140">
        <v>7</v>
      </c>
      <c r="B34140">
        <v>3</v>
      </c>
      <c r="C34140" t="s">
        <v>30283</v>
      </c>
      <c r="D34140">
        <v>5195</v>
      </c>
      <c r="E34140" t="s">
        <v>6813</v>
      </c>
      <c r="F34140" t="s">
        <v>30296</v>
      </c>
    </row>
    <row r="34141" spans="1:6" x14ac:dyDescent="0.3">
      <c r="A34141">
        <v>7</v>
      </c>
      <c r="B34141">
        <v>3</v>
      </c>
      <c r="C34141" t="s">
        <v>30283</v>
      </c>
      <c r="D34141">
        <v>5196</v>
      </c>
      <c r="E34141" t="s">
        <v>6813</v>
      </c>
      <c r="F34141" t="s">
        <v>30297</v>
      </c>
    </row>
    <row r="34142" spans="1:6" x14ac:dyDescent="0.3">
      <c r="A34142">
        <v>7</v>
      </c>
      <c r="B34142">
        <v>3</v>
      </c>
      <c r="C34142" t="s">
        <v>30283</v>
      </c>
      <c r="D34142">
        <v>5197</v>
      </c>
      <c r="E34142" t="s">
        <v>21735</v>
      </c>
      <c r="F34142" t="s">
        <v>30298</v>
      </c>
    </row>
    <row r="34143" spans="1:6" x14ac:dyDescent="0.3">
      <c r="A34143">
        <v>7</v>
      </c>
      <c r="B34143">
        <v>3</v>
      </c>
      <c r="C34143" t="s">
        <v>30283</v>
      </c>
      <c r="D34143">
        <v>5197</v>
      </c>
      <c r="E34143" t="s">
        <v>6813</v>
      </c>
      <c r="F34143" t="s">
        <v>26324</v>
      </c>
    </row>
    <row r="34144" spans="1:6" x14ac:dyDescent="0.3">
      <c r="A34144">
        <v>7</v>
      </c>
      <c r="B34144">
        <v>3</v>
      </c>
      <c r="C34144" t="s">
        <v>30283</v>
      </c>
      <c r="D34144">
        <v>5197</v>
      </c>
      <c r="E34144" t="s">
        <v>21735</v>
      </c>
      <c r="F34144" t="s">
        <v>30299</v>
      </c>
    </row>
    <row r="34145" spans="1:6" x14ac:dyDescent="0.3">
      <c r="A34145">
        <v>7</v>
      </c>
      <c r="B34145">
        <v>3</v>
      </c>
      <c r="C34145" t="s">
        <v>30283</v>
      </c>
      <c r="D34145">
        <v>5197</v>
      </c>
      <c r="E34145" t="s">
        <v>6813</v>
      </c>
      <c r="F34145" t="s">
        <v>30300</v>
      </c>
    </row>
    <row r="34146" spans="1:6" x14ac:dyDescent="0.3">
      <c r="A34146">
        <v>7</v>
      </c>
      <c r="B34146">
        <v>3</v>
      </c>
      <c r="C34146" t="s">
        <v>30283</v>
      </c>
      <c r="D34146">
        <v>5197</v>
      </c>
      <c r="E34146" t="s">
        <v>7</v>
      </c>
      <c r="F34146" t="s">
        <v>30301</v>
      </c>
    </row>
    <row r="34147" spans="1:6" x14ac:dyDescent="0.3">
      <c r="A34147">
        <v>7</v>
      </c>
      <c r="B34147">
        <v>3</v>
      </c>
      <c r="C34147" t="s">
        <v>30283</v>
      </c>
      <c r="D34147">
        <v>5197</v>
      </c>
      <c r="E34147" t="s">
        <v>6813</v>
      </c>
      <c r="F34147" t="s">
        <v>30302</v>
      </c>
    </row>
    <row r="34148" spans="1:6" x14ac:dyDescent="0.3">
      <c r="A34148">
        <v>7</v>
      </c>
      <c r="B34148">
        <v>3</v>
      </c>
      <c r="C34148" t="s">
        <v>30283</v>
      </c>
      <c r="D34148">
        <v>5197</v>
      </c>
      <c r="E34148" t="s">
        <v>7</v>
      </c>
      <c r="F34148" t="s">
        <v>30303</v>
      </c>
    </row>
    <row r="34149" spans="1:6" x14ac:dyDescent="0.3">
      <c r="A34149">
        <v>7</v>
      </c>
      <c r="B34149">
        <v>3</v>
      </c>
      <c r="C34149" t="s">
        <v>30283</v>
      </c>
      <c r="D34149">
        <v>5197</v>
      </c>
      <c r="E34149" t="s">
        <v>6813</v>
      </c>
      <c r="F34149" t="s">
        <v>30304</v>
      </c>
    </row>
    <row r="34150" spans="1:6" x14ac:dyDescent="0.3">
      <c r="A34150">
        <v>7</v>
      </c>
      <c r="B34150">
        <v>3</v>
      </c>
      <c r="C34150" t="s">
        <v>30283</v>
      </c>
      <c r="D34150">
        <v>5197</v>
      </c>
      <c r="E34150" t="s">
        <v>7</v>
      </c>
      <c r="F34150" t="s">
        <v>30305</v>
      </c>
    </row>
    <row r="34151" spans="1:6" x14ac:dyDescent="0.3">
      <c r="A34151">
        <v>7</v>
      </c>
      <c r="B34151">
        <v>3</v>
      </c>
      <c r="C34151" t="s">
        <v>30283</v>
      </c>
      <c r="D34151">
        <v>5198</v>
      </c>
      <c r="E34151" t="s">
        <v>7</v>
      </c>
      <c r="F34151" t="s">
        <v>30306</v>
      </c>
    </row>
    <row r="34152" spans="1:6" x14ac:dyDescent="0.3">
      <c r="A34152">
        <v>7</v>
      </c>
      <c r="B34152">
        <v>3</v>
      </c>
      <c r="C34152" t="s">
        <v>30283</v>
      </c>
      <c r="D34152">
        <v>5199</v>
      </c>
      <c r="E34152" t="s">
        <v>6813</v>
      </c>
      <c r="F34152" t="s">
        <v>30307</v>
      </c>
    </row>
    <row r="34153" spans="1:6" x14ac:dyDescent="0.3">
      <c r="A34153">
        <v>7</v>
      </c>
      <c r="B34153">
        <v>3</v>
      </c>
      <c r="C34153" t="s">
        <v>30283</v>
      </c>
      <c r="D34153">
        <v>5199</v>
      </c>
      <c r="E34153" t="s">
        <v>16</v>
      </c>
      <c r="F34153" t="s">
        <v>30308</v>
      </c>
    </row>
    <row r="34154" spans="1:6" x14ac:dyDescent="0.3">
      <c r="A34154">
        <v>7</v>
      </c>
      <c r="B34154">
        <v>3</v>
      </c>
      <c r="C34154" t="s">
        <v>30283</v>
      </c>
      <c r="D34154">
        <v>5199</v>
      </c>
      <c r="E34154" t="s">
        <v>6813</v>
      </c>
      <c r="F34154" t="s">
        <v>2944</v>
      </c>
    </row>
    <row r="34155" spans="1:6" x14ac:dyDescent="0.3">
      <c r="A34155">
        <v>7</v>
      </c>
      <c r="B34155">
        <v>3</v>
      </c>
      <c r="C34155" t="s">
        <v>30283</v>
      </c>
      <c r="D34155">
        <v>5199</v>
      </c>
      <c r="E34155" t="s">
        <v>26</v>
      </c>
      <c r="F34155" t="s">
        <v>30309</v>
      </c>
    </row>
    <row r="34156" spans="1:6" x14ac:dyDescent="0.3">
      <c r="A34156">
        <v>7</v>
      </c>
      <c r="B34156">
        <v>3</v>
      </c>
      <c r="C34156" t="s">
        <v>30283</v>
      </c>
      <c r="D34156">
        <v>5200</v>
      </c>
      <c r="E34156" t="s">
        <v>6813</v>
      </c>
      <c r="F34156" t="s">
        <v>30310</v>
      </c>
    </row>
    <row r="34157" spans="1:6" x14ac:dyDescent="0.3">
      <c r="A34157">
        <v>7</v>
      </c>
      <c r="B34157">
        <v>3</v>
      </c>
      <c r="C34157" t="s">
        <v>30283</v>
      </c>
      <c r="D34157">
        <v>5200</v>
      </c>
      <c r="E34157" t="s">
        <v>7</v>
      </c>
      <c r="F34157" t="s">
        <v>30311</v>
      </c>
    </row>
    <row r="34158" spans="1:6" x14ac:dyDescent="0.3">
      <c r="A34158">
        <v>7</v>
      </c>
      <c r="B34158">
        <v>3</v>
      </c>
      <c r="C34158" t="s">
        <v>30283</v>
      </c>
      <c r="D34158">
        <v>5200</v>
      </c>
      <c r="E34158" t="s">
        <v>6813</v>
      </c>
      <c r="F34158" t="s">
        <v>30312</v>
      </c>
    </row>
    <row r="34159" spans="1:6" x14ac:dyDescent="0.3">
      <c r="A34159">
        <v>7</v>
      </c>
      <c r="B34159">
        <v>3</v>
      </c>
      <c r="C34159" t="s">
        <v>30283</v>
      </c>
      <c r="D34159">
        <v>5200</v>
      </c>
      <c r="E34159" t="s">
        <v>7</v>
      </c>
      <c r="F34159" t="s">
        <v>362</v>
      </c>
    </row>
    <row r="34160" spans="1:6" x14ac:dyDescent="0.3">
      <c r="A34160">
        <v>7</v>
      </c>
      <c r="B34160">
        <v>3</v>
      </c>
      <c r="C34160" t="s">
        <v>30283</v>
      </c>
      <c r="D34160">
        <v>5200</v>
      </c>
      <c r="E34160" t="s">
        <v>6813</v>
      </c>
      <c r="F34160" t="s">
        <v>30313</v>
      </c>
    </row>
    <row r="34161" spans="1:6" x14ac:dyDescent="0.3">
      <c r="A34161">
        <v>7</v>
      </c>
      <c r="B34161">
        <v>3</v>
      </c>
      <c r="C34161" t="s">
        <v>30283</v>
      </c>
      <c r="D34161">
        <v>5200</v>
      </c>
      <c r="E34161" t="s">
        <v>7</v>
      </c>
      <c r="F34161" t="s">
        <v>30314</v>
      </c>
    </row>
    <row r="34162" spans="1:6" x14ac:dyDescent="0.3">
      <c r="A34162">
        <v>7</v>
      </c>
      <c r="B34162">
        <v>3</v>
      </c>
      <c r="C34162" t="s">
        <v>30283</v>
      </c>
      <c r="D34162">
        <v>5200</v>
      </c>
      <c r="E34162" t="s">
        <v>6813</v>
      </c>
      <c r="F34162" t="s">
        <v>30315</v>
      </c>
    </row>
    <row r="34163" spans="1:6" x14ac:dyDescent="0.3">
      <c r="A34163">
        <v>7</v>
      </c>
      <c r="B34163">
        <v>3</v>
      </c>
      <c r="C34163" t="s">
        <v>30283</v>
      </c>
      <c r="D34163">
        <v>5200</v>
      </c>
      <c r="E34163" t="s">
        <v>7</v>
      </c>
      <c r="F34163" t="s">
        <v>30316</v>
      </c>
    </row>
    <row r="34164" spans="1:6" x14ac:dyDescent="0.3">
      <c r="A34164">
        <v>7</v>
      </c>
      <c r="B34164">
        <v>3</v>
      </c>
      <c r="C34164" t="s">
        <v>30283</v>
      </c>
      <c r="D34164">
        <v>5201</v>
      </c>
      <c r="E34164" t="s">
        <v>82</v>
      </c>
      <c r="F34164" t="s">
        <v>30317</v>
      </c>
    </row>
    <row r="34165" spans="1:6" x14ac:dyDescent="0.3">
      <c r="A34165">
        <v>7</v>
      </c>
      <c r="B34165">
        <v>3</v>
      </c>
      <c r="C34165" t="s">
        <v>30283</v>
      </c>
      <c r="D34165">
        <v>5201</v>
      </c>
      <c r="E34165" t="s">
        <v>26</v>
      </c>
      <c r="F34165" t="s">
        <v>30318</v>
      </c>
    </row>
    <row r="34166" spans="1:6" x14ac:dyDescent="0.3">
      <c r="A34166">
        <v>7</v>
      </c>
      <c r="B34166">
        <v>3</v>
      </c>
      <c r="C34166" t="s">
        <v>30283</v>
      </c>
      <c r="D34166">
        <v>5202</v>
      </c>
      <c r="E34166" t="s">
        <v>26</v>
      </c>
      <c r="F34166" t="s">
        <v>30319</v>
      </c>
    </row>
    <row r="34167" spans="1:6" x14ac:dyDescent="0.3">
      <c r="A34167">
        <v>7</v>
      </c>
      <c r="B34167">
        <v>3</v>
      </c>
      <c r="C34167" t="s">
        <v>30283</v>
      </c>
      <c r="D34167">
        <v>5203</v>
      </c>
      <c r="E34167" t="s">
        <v>26</v>
      </c>
      <c r="F34167" t="s">
        <v>30320</v>
      </c>
    </row>
    <row r="34168" spans="1:6" x14ac:dyDescent="0.3">
      <c r="A34168">
        <v>7</v>
      </c>
      <c r="B34168">
        <v>3</v>
      </c>
      <c r="C34168" t="s">
        <v>30283</v>
      </c>
      <c r="D34168">
        <v>5203</v>
      </c>
      <c r="E34168" t="s">
        <v>82</v>
      </c>
      <c r="F34168" t="s">
        <v>30321</v>
      </c>
    </row>
    <row r="34169" spans="1:6" x14ac:dyDescent="0.3">
      <c r="A34169">
        <v>7</v>
      </c>
      <c r="B34169">
        <v>3</v>
      </c>
      <c r="C34169" t="s">
        <v>30283</v>
      </c>
      <c r="D34169">
        <v>5203</v>
      </c>
      <c r="E34169" t="s">
        <v>26</v>
      </c>
      <c r="F34169" t="s">
        <v>30322</v>
      </c>
    </row>
    <row r="34170" spans="1:6" x14ac:dyDescent="0.3">
      <c r="A34170">
        <v>7</v>
      </c>
      <c r="B34170">
        <v>3</v>
      </c>
      <c r="C34170" t="s">
        <v>30283</v>
      </c>
      <c r="D34170">
        <v>5203</v>
      </c>
      <c r="E34170" t="s">
        <v>82</v>
      </c>
      <c r="F34170" t="s">
        <v>30323</v>
      </c>
    </row>
    <row r="34171" spans="1:6" x14ac:dyDescent="0.3">
      <c r="A34171">
        <v>7</v>
      </c>
      <c r="B34171">
        <v>3</v>
      </c>
      <c r="C34171" t="s">
        <v>30283</v>
      </c>
      <c r="D34171">
        <v>5203</v>
      </c>
      <c r="E34171" t="s">
        <v>26</v>
      </c>
      <c r="F34171" t="s">
        <v>30324</v>
      </c>
    </row>
    <row r="34172" spans="1:6" x14ac:dyDescent="0.3">
      <c r="A34172">
        <v>7</v>
      </c>
      <c r="B34172">
        <v>3</v>
      </c>
      <c r="C34172" t="s">
        <v>30283</v>
      </c>
      <c r="D34172">
        <v>5203</v>
      </c>
      <c r="E34172" t="s">
        <v>82</v>
      </c>
      <c r="F34172" t="s">
        <v>384</v>
      </c>
    </row>
    <row r="34173" spans="1:6" x14ac:dyDescent="0.3">
      <c r="A34173">
        <v>7</v>
      </c>
      <c r="B34173">
        <v>3</v>
      </c>
      <c r="C34173" t="s">
        <v>30283</v>
      </c>
      <c r="D34173">
        <v>5204</v>
      </c>
      <c r="E34173" t="s">
        <v>82</v>
      </c>
      <c r="F34173" t="s">
        <v>30325</v>
      </c>
    </row>
    <row r="34174" spans="1:6" x14ac:dyDescent="0.3">
      <c r="A34174">
        <v>7</v>
      </c>
      <c r="B34174">
        <v>3</v>
      </c>
      <c r="C34174" t="s">
        <v>30283</v>
      </c>
      <c r="D34174">
        <v>5205</v>
      </c>
      <c r="E34174" t="s">
        <v>6813</v>
      </c>
      <c r="F34174" t="s">
        <v>30326</v>
      </c>
    </row>
    <row r="34175" spans="1:6" x14ac:dyDescent="0.3">
      <c r="A34175">
        <v>7</v>
      </c>
      <c r="B34175">
        <v>3</v>
      </c>
      <c r="C34175" t="s">
        <v>30283</v>
      </c>
      <c r="D34175">
        <v>5205</v>
      </c>
      <c r="E34175" t="s">
        <v>9</v>
      </c>
      <c r="F34175" t="s">
        <v>30327</v>
      </c>
    </row>
    <row r="34176" spans="1:6" x14ac:dyDescent="0.3">
      <c r="A34176">
        <v>7</v>
      </c>
      <c r="B34176">
        <v>3</v>
      </c>
      <c r="C34176" t="s">
        <v>30283</v>
      </c>
      <c r="D34176">
        <v>5205</v>
      </c>
      <c r="E34176" t="s">
        <v>6813</v>
      </c>
      <c r="F34176" t="s">
        <v>30328</v>
      </c>
    </row>
    <row r="34177" spans="1:6" x14ac:dyDescent="0.3">
      <c r="A34177">
        <v>7</v>
      </c>
      <c r="B34177">
        <v>3</v>
      </c>
      <c r="C34177" t="s">
        <v>30283</v>
      </c>
      <c r="D34177">
        <v>5205</v>
      </c>
      <c r="E34177" t="s">
        <v>16</v>
      </c>
      <c r="F34177" t="s">
        <v>30329</v>
      </c>
    </row>
    <row r="34178" spans="1:6" x14ac:dyDescent="0.3">
      <c r="A34178">
        <v>7</v>
      </c>
      <c r="B34178">
        <v>3</v>
      </c>
      <c r="C34178" t="s">
        <v>30283</v>
      </c>
      <c r="D34178">
        <v>5205</v>
      </c>
      <c r="E34178" t="s">
        <v>6813</v>
      </c>
      <c r="F34178" t="s">
        <v>969</v>
      </c>
    </row>
    <row r="34179" spans="1:6" x14ac:dyDescent="0.3">
      <c r="A34179">
        <v>7</v>
      </c>
      <c r="B34179">
        <v>3</v>
      </c>
      <c r="C34179" t="s">
        <v>30283</v>
      </c>
      <c r="D34179">
        <v>5205</v>
      </c>
      <c r="E34179" t="s">
        <v>9</v>
      </c>
      <c r="F34179" t="s">
        <v>400</v>
      </c>
    </row>
    <row r="34180" spans="1:6" x14ac:dyDescent="0.3">
      <c r="A34180">
        <v>7</v>
      </c>
      <c r="B34180">
        <v>3</v>
      </c>
      <c r="C34180" t="s">
        <v>30283</v>
      </c>
      <c r="D34180">
        <v>5205</v>
      </c>
      <c r="E34180" t="s">
        <v>16</v>
      </c>
      <c r="F34180" t="s">
        <v>30330</v>
      </c>
    </row>
    <row r="34181" spans="1:6" x14ac:dyDescent="0.3">
      <c r="A34181">
        <v>7</v>
      </c>
      <c r="B34181">
        <v>3</v>
      </c>
      <c r="C34181" t="s">
        <v>30283</v>
      </c>
      <c r="D34181">
        <v>5205</v>
      </c>
      <c r="E34181" t="s">
        <v>6813</v>
      </c>
      <c r="F34181" t="s">
        <v>30331</v>
      </c>
    </row>
    <row r="34182" spans="1:6" x14ac:dyDescent="0.3">
      <c r="A34182">
        <v>7</v>
      </c>
      <c r="B34182">
        <v>3</v>
      </c>
      <c r="C34182" t="s">
        <v>30283</v>
      </c>
      <c r="D34182">
        <v>5205</v>
      </c>
      <c r="E34182" t="s">
        <v>16</v>
      </c>
      <c r="F34182" t="s">
        <v>171</v>
      </c>
    </row>
    <row r="34183" spans="1:6" x14ac:dyDescent="0.3">
      <c r="A34183">
        <v>7</v>
      </c>
      <c r="B34183">
        <v>3</v>
      </c>
      <c r="C34183" t="s">
        <v>30283</v>
      </c>
      <c r="D34183">
        <v>5205</v>
      </c>
      <c r="E34183" t="s">
        <v>9</v>
      </c>
      <c r="F34183" t="s">
        <v>30332</v>
      </c>
    </row>
    <row r="34184" spans="1:6" x14ac:dyDescent="0.3">
      <c r="A34184">
        <v>7</v>
      </c>
      <c r="B34184">
        <v>3</v>
      </c>
      <c r="C34184" t="s">
        <v>30283</v>
      </c>
      <c r="D34184">
        <v>5205</v>
      </c>
      <c r="E34184" t="s">
        <v>6813</v>
      </c>
      <c r="F34184" t="s">
        <v>30333</v>
      </c>
    </row>
    <row r="34185" spans="1:6" x14ac:dyDescent="0.3">
      <c r="A34185">
        <v>7</v>
      </c>
      <c r="B34185">
        <v>3</v>
      </c>
      <c r="C34185" t="s">
        <v>30283</v>
      </c>
      <c r="D34185">
        <v>5206</v>
      </c>
      <c r="E34185" t="s">
        <v>7</v>
      </c>
      <c r="F34185" t="s">
        <v>30334</v>
      </c>
    </row>
    <row r="34186" spans="1:6" x14ac:dyDescent="0.3">
      <c r="A34186">
        <v>7</v>
      </c>
      <c r="B34186">
        <v>3</v>
      </c>
      <c r="C34186" t="s">
        <v>30283</v>
      </c>
      <c r="D34186">
        <v>5206</v>
      </c>
      <c r="E34186" t="s">
        <v>78</v>
      </c>
      <c r="F34186" t="s">
        <v>30335</v>
      </c>
    </row>
    <row r="34187" spans="1:6" x14ac:dyDescent="0.3">
      <c r="A34187">
        <v>7</v>
      </c>
      <c r="B34187">
        <v>3</v>
      </c>
      <c r="C34187" t="s">
        <v>30283</v>
      </c>
      <c r="D34187">
        <v>5206</v>
      </c>
      <c r="E34187" t="s">
        <v>7</v>
      </c>
      <c r="F34187" t="s">
        <v>30336</v>
      </c>
    </row>
    <row r="34188" spans="1:6" x14ac:dyDescent="0.3">
      <c r="A34188">
        <v>7</v>
      </c>
      <c r="B34188">
        <v>3</v>
      </c>
      <c r="C34188" t="s">
        <v>30283</v>
      </c>
      <c r="D34188">
        <v>5206</v>
      </c>
      <c r="E34188" t="s">
        <v>76</v>
      </c>
      <c r="F34188" t="s">
        <v>30337</v>
      </c>
    </row>
    <row r="34189" spans="1:6" x14ac:dyDescent="0.3">
      <c r="A34189">
        <v>7</v>
      </c>
      <c r="B34189">
        <v>3</v>
      </c>
      <c r="C34189" t="s">
        <v>30283</v>
      </c>
      <c r="D34189">
        <v>5206</v>
      </c>
      <c r="E34189" t="s">
        <v>7</v>
      </c>
      <c r="F34189" t="s">
        <v>229</v>
      </c>
    </row>
    <row r="34190" spans="1:6" x14ac:dyDescent="0.3">
      <c r="A34190">
        <v>7</v>
      </c>
      <c r="B34190">
        <v>3</v>
      </c>
      <c r="C34190" t="s">
        <v>30283</v>
      </c>
      <c r="D34190">
        <v>5206</v>
      </c>
      <c r="E34190" t="s">
        <v>30338</v>
      </c>
      <c r="F34190" t="s">
        <v>30339</v>
      </c>
    </row>
    <row r="34191" spans="1:6" x14ac:dyDescent="0.3">
      <c r="A34191">
        <v>7</v>
      </c>
      <c r="B34191">
        <v>3</v>
      </c>
      <c r="C34191" t="s">
        <v>30283</v>
      </c>
      <c r="D34191">
        <v>5206</v>
      </c>
      <c r="E34191" t="s">
        <v>7</v>
      </c>
      <c r="F34191" t="s">
        <v>4879</v>
      </c>
    </row>
    <row r="34192" spans="1:6" x14ac:dyDescent="0.3">
      <c r="A34192">
        <v>7</v>
      </c>
      <c r="B34192">
        <v>3</v>
      </c>
      <c r="C34192" t="s">
        <v>30283</v>
      </c>
      <c r="D34192">
        <v>5207</v>
      </c>
      <c r="E34192" t="s">
        <v>6813</v>
      </c>
      <c r="F34192" t="s">
        <v>30340</v>
      </c>
    </row>
    <row r="34193" spans="1:6" x14ac:dyDescent="0.3">
      <c r="A34193">
        <v>7</v>
      </c>
      <c r="B34193">
        <v>3</v>
      </c>
      <c r="C34193" t="s">
        <v>30283</v>
      </c>
      <c r="D34193">
        <v>5207</v>
      </c>
      <c r="E34193" t="s">
        <v>3766</v>
      </c>
      <c r="F34193" t="s">
        <v>30341</v>
      </c>
    </row>
    <row r="34194" spans="1:6" x14ac:dyDescent="0.3">
      <c r="A34194">
        <v>7</v>
      </c>
      <c r="B34194">
        <v>3</v>
      </c>
      <c r="C34194" t="s">
        <v>30283</v>
      </c>
      <c r="D34194">
        <v>5207</v>
      </c>
      <c r="E34194" t="s">
        <v>6813</v>
      </c>
      <c r="F34194" t="s">
        <v>30342</v>
      </c>
    </row>
    <row r="34195" spans="1:6" x14ac:dyDescent="0.3">
      <c r="A34195">
        <v>7</v>
      </c>
      <c r="B34195">
        <v>3</v>
      </c>
      <c r="C34195" t="s">
        <v>30283</v>
      </c>
      <c r="D34195">
        <v>5207</v>
      </c>
      <c r="E34195" t="s">
        <v>9</v>
      </c>
      <c r="F34195" t="s">
        <v>30343</v>
      </c>
    </row>
    <row r="34196" spans="1:6" x14ac:dyDescent="0.3">
      <c r="A34196">
        <v>7</v>
      </c>
      <c r="B34196">
        <v>3</v>
      </c>
      <c r="C34196" t="s">
        <v>30283</v>
      </c>
      <c r="D34196">
        <v>5207</v>
      </c>
      <c r="E34196" t="s">
        <v>6813</v>
      </c>
      <c r="F34196" t="s">
        <v>30344</v>
      </c>
    </row>
    <row r="34197" spans="1:6" x14ac:dyDescent="0.3">
      <c r="A34197">
        <v>7</v>
      </c>
      <c r="B34197">
        <v>3</v>
      </c>
      <c r="C34197" t="s">
        <v>30283</v>
      </c>
      <c r="D34197">
        <v>5208</v>
      </c>
      <c r="E34197" t="s">
        <v>21735</v>
      </c>
      <c r="F34197" t="s">
        <v>30345</v>
      </c>
    </row>
    <row r="34198" spans="1:6" x14ac:dyDescent="0.3">
      <c r="A34198">
        <v>7</v>
      </c>
      <c r="B34198">
        <v>3</v>
      </c>
      <c r="C34198" t="s">
        <v>30283</v>
      </c>
      <c r="D34198">
        <v>5209</v>
      </c>
      <c r="E34198" t="s">
        <v>6813</v>
      </c>
      <c r="F34198" t="s">
        <v>30346</v>
      </c>
    </row>
    <row r="34199" spans="1:6" x14ac:dyDescent="0.3">
      <c r="A34199">
        <v>7</v>
      </c>
      <c r="B34199">
        <v>3</v>
      </c>
      <c r="C34199" t="s">
        <v>30283</v>
      </c>
      <c r="D34199">
        <v>5210</v>
      </c>
      <c r="E34199" t="s">
        <v>7</v>
      </c>
      <c r="F34199" t="s">
        <v>30347</v>
      </c>
    </row>
    <row r="34200" spans="1:6" x14ac:dyDescent="0.3">
      <c r="A34200">
        <v>7</v>
      </c>
      <c r="B34200">
        <v>3</v>
      </c>
      <c r="C34200" t="s">
        <v>30283</v>
      </c>
      <c r="D34200">
        <v>5210</v>
      </c>
      <c r="E34200" t="s">
        <v>926</v>
      </c>
      <c r="F34200" t="s">
        <v>30348</v>
      </c>
    </row>
    <row r="34201" spans="1:6" x14ac:dyDescent="0.3">
      <c r="A34201">
        <v>7</v>
      </c>
      <c r="B34201">
        <v>3</v>
      </c>
      <c r="C34201" t="s">
        <v>30283</v>
      </c>
      <c r="D34201">
        <v>5210</v>
      </c>
      <c r="E34201" t="s">
        <v>7</v>
      </c>
      <c r="F34201" t="s">
        <v>30349</v>
      </c>
    </row>
    <row r="34202" spans="1:6" x14ac:dyDescent="0.3">
      <c r="A34202">
        <v>7</v>
      </c>
      <c r="B34202">
        <v>3</v>
      </c>
      <c r="C34202" t="s">
        <v>30283</v>
      </c>
      <c r="D34202">
        <v>5210</v>
      </c>
      <c r="E34202" t="s">
        <v>926</v>
      </c>
      <c r="F34202" t="s">
        <v>30350</v>
      </c>
    </row>
    <row r="34203" spans="1:6" x14ac:dyDescent="0.3">
      <c r="A34203">
        <v>7</v>
      </c>
      <c r="B34203">
        <v>3</v>
      </c>
      <c r="C34203" t="s">
        <v>30283</v>
      </c>
      <c r="D34203">
        <v>5210</v>
      </c>
      <c r="E34203" t="s">
        <v>7</v>
      </c>
      <c r="F34203" t="s">
        <v>11027</v>
      </c>
    </row>
    <row r="34204" spans="1:6" x14ac:dyDescent="0.3">
      <c r="A34204">
        <v>7</v>
      </c>
      <c r="B34204">
        <v>3</v>
      </c>
      <c r="C34204" t="s">
        <v>30283</v>
      </c>
      <c r="D34204">
        <v>5210</v>
      </c>
      <c r="E34204" t="s">
        <v>926</v>
      </c>
      <c r="F34204" t="s">
        <v>30351</v>
      </c>
    </row>
    <row r="34205" spans="1:6" x14ac:dyDescent="0.3">
      <c r="A34205">
        <v>7</v>
      </c>
      <c r="B34205">
        <v>3</v>
      </c>
      <c r="C34205" t="s">
        <v>30283</v>
      </c>
      <c r="D34205">
        <v>5210</v>
      </c>
      <c r="E34205" t="s">
        <v>7</v>
      </c>
      <c r="F34205" t="s">
        <v>30352</v>
      </c>
    </row>
    <row r="34206" spans="1:6" x14ac:dyDescent="0.3">
      <c r="A34206">
        <v>7</v>
      </c>
      <c r="B34206">
        <v>3</v>
      </c>
      <c r="C34206" t="s">
        <v>30283</v>
      </c>
      <c r="D34206">
        <v>5211</v>
      </c>
      <c r="E34206" t="s">
        <v>30338</v>
      </c>
      <c r="F34206" t="s">
        <v>30353</v>
      </c>
    </row>
    <row r="34207" spans="1:6" x14ac:dyDescent="0.3">
      <c r="A34207">
        <v>7</v>
      </c>
      <c r="B34207">
        <v>3</v>
      </c>
      <c r="C34207" t="s">
        <v>30283</v>
      </c>
      <c r="D34207">
        <v>5211</v>
      </c>
      <c r="E34207" t="s">
        <v>352</v>
      </c>
      <c r="F34207" t="s">
        <v>30354</v>
      </c>
    </row>
    <row r="34208" spans="1:6" x14ac:dyDescent="0.3">
      <c r="A34208">
        <v>7</v>
      </c>
      <c r="B34208">
        <v>3</v>
      </c>
      <c r="C34208" t="s">
        <v>30283</v>
      </c>
      <c r="D34208">
        <v>5212</v>
      </c>
      <c r="E34208" t="s">
        <v>26</v>
      </c>
      <c r="F34208" t="s">
        <v>30355</v>
      </c>
    </row>
    <row r="34209" spans="1:6" x14ac:dyDescent="0.3">
      <c r="A34209">
        <v>7</v>
      </c>
      <c r="B34209">
        <v>3</v>
      </c>
      <c r="C34209" t="s">
        <v>30283</v>
      </c>
      <c r="D34209">
        <v>5212</v>
      </c>
      <c r="E34209" t="s">
        <v>82</v>
      </c>
      <c r="F34209" t="s">
        <v>30356</v>
      </c>
    </row>
    <row r="34210" spans="1:6" x14ac:dyDescent="0.3">
      <c r="A34210">
        <v>7</v>
      </c>
      <c r="B34210">
        <v>3</v>
      </c>
      <c r="C34210" t="s">
        <v>30283</v>
      </c>
      <c r="D34210">
        <v>5212</v>
      </c>
      <c r="E34210" t="s">
        <v>26</v>
      </c>
      <c r="F34210" t="s">
        <v>30357</v>
      </c>
    </row>
    <row r="34211" spans="1:6" x14ac:dyDescent="0.3">
      <c r="A34211">
        <v>7</v>
      </c>
      <c r="B34211">
        <v>3</v>
      </c>
      <c r="C34211" t="s">
        <v>30283</v>
      </c>
      <c r="D34211">
        <v>5212</v>
      </c>
      <c r="E34211" t="s">
        <v>82</v>
      </c>
      <c r="F34211" t="s">
        <v>30358</v>
      </c>
    </row>
    <row r="34212" spans="1:6" x14ac:dyDescent="0.3">
      <c r="A34212">
        <v>7</v>
      </c>
      <c r="B34212">
        <v>3</v>
      </c>
      <c r="C34212" t="s">
        <v>30283</v>
      </c>
      <c r="D34212">
        <v>5212</v>
      </c>
      <c r="E34212" t="s">
        <v>26</v>
      </c>
      <c r="F34212" t="s">
        <v>30359</v>
      </c>
    </row>
    <row r="34213" spans="1:6" x14ac:dyDescent="0.3">
      <c r="A34213">
        <v>7</v>
      </c>
      <c r="B34213">
        <v>3</v>
      </c>
      <c r="C34213" t="s">
        <v>30283</v>
      </c>
      <c r="D34213">
        <v>5213</v>
      </c>
      <c r="E34213" t="s">
        <v>352</v>
      </c>
      <c r="F34213" t="s">
        <v>30360</v>
      </c>
    </row>
    <row r="34214" spans="1:6" x14ac:dyDescent="0.3">
      <c r="A34214">
        <v>7</v>
      </c>
      <c r="B34214">
        <v>3</v>
      </c>
      <c r="C34214" t="s">
        <v>30283</v>
      </c>
      <c r="D34214">
        <v>5214</v>
      </c>
      <c r="E34214" t="s">
        <v>30361</v>
      </c>
      <c r="F34214" t="s">
        <v>30362</v>
      </c>
    </row>
    <row r="34215" spans="1:6" x14ac:dyDescent="0.3">
      <c r="A34215">
        <v>7</v>
      </c>
      <c r="B34215">
        <v>3</v>
      </c>
      <c r="C34215" t="s">
        <v>30283</v>
      </c>
      <c r="D34215">
        <v>5214</v>
      </c>
      <c r="E34215" t="s">
        <v>7</v>
      </c>
      <c r="F34215" t="s">
        <v>4529</v>
      </c>
    </row>
    <row r="34216" spans="1:6" x14ac:dyDescent="0.3">
      <c r="A34216">
        <v>7</v>
      </c>
      <c r="B34216">
        <v>3</v>
      </c>
      <c r="C34216" t="s">
        <v>30283</v>
      </c>
      <c r="D34216">
        <v>5214</v>
      </c>
      <c r="E34216" t="s">
        <v>30361</v>
      </c>
      <c r="F34216" t="s">
        <v>30363</v>
      </c>
    </row>
    <row r="34217" spans="1:6" x14ac:dyDescent="0.3">
      <c r="A34217">
        <v>7</v>
      </c>
      <c r="B34217">
        <v>3</v>
      </c>
      <c r="C34217" t="s">
        <v>30283</v>
      </c>
      <c r="D34217">
        <v>5214</v>
      </c>
      <c r="E34217" t="s">
        <v>7</v>
      </c>
      <c r="F34217" t="s">
        <v>1153</v>
      </c>
    </row>
    <row r="34218" spans="1:6" x14ac:dyDescent="0.3">
      <c r="A34218">
        <v>7</v>
      </c>
      <c r="B34218">
        <v>3</v>
      </c>
      <c r="C34218" t="s">
        <v>30283</v>
      </c>
      <c r="D34218">
        <v>5214</v>
      </c>
      <c r="E34218" t="s">
        <v>30361</v>
      </c>
      <c r="F34218" t="s">
        <v>30364</v>
      </c>
    </row>
    <row r="34219" spans="1:6" x14ac:dyDescent="0.3">
      <c r="A34219">
        <v>7</v>
      </c>
      <c r="B34219">
        <v>3</v>
      </c>
      <c r="C34219" t="s">
        <v>30283</v>
      </c>
      <c r="D34219">
        <v>5214</v>
      </c>
      <c r="E34219" t="s">
        <v>7</v>
      </c>
      <c r="F34219" t="s">
        <v>1153</v>
      </c>
    </row>
    <row r="34220" spans="1:6" x14ac:dyDescent="0.3">
      <c r="A34220">
        <v>7</v>
      </c>
      <c r="B34220">
        <v>3</v>
      </c>
      <c r="C34220" t="s">
        <v>30283</v>
      </c>
      <c r="D34220">
        <v>5214</v>
      </c>
      <c r="E34220" t="s">
        <v>30361</v>
      </c>
      <c r="F34220" t="s">
        <v>87</v>
      </c>
    </row>
    <row r="34221" spans="1:6" x14ac:dyDescent="0.3">
      <c r="A34221">
        <v>7</v>
      </c>
      <c r="B34221">
        <v>3</v>
      </c>
      <c r="C34221" t="s">
        <v>30283</v>
      </c>
      <c r="D34221">
        <v>5214</v>
      </c>
      <c r="E34221" t="s">
        <v>7</v>
      </c>
      <c r="F34221" t="s">
        <v>229</v>
      </c>
    </row>
    <row r="34222" spans="1:6" x14ac:dyDescent="0.3">
      <c r="A34222">
        <v>7</v>
      </c>
      <c r="B34222">
        <v>3</v>
      </c>
      <c r="C34222" t="s">
        <v>30283</v>
      </c>
      <c r="D34222">
        <v>5214</v>
      </c>
      <c r="E34222" t="s">
        <v>30361</v>
      </c>
      <c r="F34222" t="s">
        <v>795</v>
      </c>
    </row>
    <row r="34223" spans="1:6" x14ac:dyDescent="0.3">
      <c r="A34223">
        <v>7</v>
      </c>
      <c r="B34223">
        <v>3</v>
      </c>
      <c r="C34223" t="s">
        <v>30283</v>
      </c>
      <c r="D34223">
        <v>5214</v>
      </c>
      <c r="E34223" t="s">
        <v>7</v>
      </c>
      <c r="F34223" t="s">
        <v>795</v>
      </c>
    </row>
    <row r="34224" spans="1:6" x14ac:dyDescent="0.3">
      <c r="A34224">
        <v>7</v>
      </c>
      <c r="B34224">
        <v>3</v>
      </c>
      <c r="C34224" t="s">
        <v>30283</v>
      </c>
      <c r="D34224">
        <v>5214</v>
      </c>
      <c r="E34224" t="s">
        <v>30361</v>
      </c>
      <c r="F34224" t="s">
        <v>30365</v>
      </c>
    </row>
    <row r="34225" spans="1:6" x14ac:dyDescent="0.3">
      <c r="A34225">
        <v>7</v>
      </c>
      <c r="B34225">
        <v>3</v>
      </c>
      <c r="C34225" t="s">
        <v>30283</v>
      </c>
      <c r="D34225">
        <v>5214</v>
      </c>
      <c r="E34225" t="s">
        <v>7</v>
      </c>
      <c r="F34225" t="s">
        <v>30366</v>
      </c>
    </row>
    <row r="34226" spans="1:6" x14ac:dyDescent="0.3">
      <c r="A34226">
        <v>7</v>
      </c>
      <c r="B34226">
        <v>3</v>
      </c>
      <c r="C34226" t="s">
        <v>30283</v>
      </c>
      <c r="D34226">
        <v>5214</v>
      </c>
      <c r="E34226" t="s">
        <v>30361</v>
      </c>
      <c r="F34226" t="s">
        <v>30367</v>
      </c>
    </row>
    <row r="34227" spans="1:6" x14ac:dyDescent="0.3">
      <c r="A34227">
        <v>7</v>
      </c>
      <c r="B34227">
        <v>3</v>
      </c>
      <c r="C34227" t="s">
        <v>30283</v>
      </c>
      <c r="D34227">
        <v>5214</v>
      </c>
      <c r="E34227" t="s">
        <v>7</v>
      </c>
      <c r="F34227" t="s">
        <v>30368</v>
      </c>
    </row>
    <row r="34228" spans="1:6" x14ac:dyDescent="0.3">
      <c r="A34228">
        <v>7</v>
      </c>
      <c r="B34228">
        <v>3</v>
      </c>
      <c r="C34228" t="s">
        <v>30283</v>
      </c>
      <c r="D34228">
        <v>5215</v>
      </c>
      <c r="E34228" t="s">
        <v>82</v>
      </c>
      <c r="F34228" t="s">
        <v>6675</v>
      </c>
    </row>
    <row r="34229" spans="1:6" x14ac:dyDescent="0.3">
      <c r="A34229">
        <v>7</v>
      </c>
      <c r="B34229">
        <v>3</v>
      </c>
      <c r="C34229" t="s">
        <v>30283</v>
      </c>
      <c r="D34229">
        <v>5215</v>
      </c>
      <c r="E34229" t="s">
        <v>26</v>
      </c>
      <c r="F34229" t="s">
        <v>30369</v>
      </c>
    </row>
    <row r="34230" spans="1:6" x14ac:dyDescent="0.3">
      <c r="A34230">
        <v>7</v>
      </c>
      <c r="B34230">
        <v>3</v>
      </c>
      <c r="C34230" t="s">
        <v>30283</v>
      </c>
      <c r="D34230">
        <v>5215</v>
      </c>
      <c r="E34230" t="s">
        <v>82</v>
      </c>
      <c r="F34230" t="s">
        <v>30370</v>
      </c>
    </row>
    <row r="34231" spans="1:6" x14ac:dyDescent="0.3">
      <c r="A34231">
        <v>7</v>
      </c>
      <c r="B34231">
        <v>3</v>
      </c>
      <c r="C34231" t="s">
        <v>30283</v>
      </c>
      <c r="D34231">
        <v>5215</v>
      </c>
      <c r="E34231" t="s">
        <v>26</v>
      </c>
      <c r="F34231" t="s">
        <v>3171</v>
      </c>
    </row>
    <row r="34232" spans="1:6" x14ac:dyDescent="0.3">
      <c r="A34232">
        <v>7</v>
      </c>
      <c r="B34232">
        <v>3</v>
      </c>
      <c r="C34232" t="s">
        <v>30283</v>
      </c>
      <c r="D34232">
        <v>5216</v>
      </c>
      <c r="E34232" t="s">
        <v>16</v>
      </c>
      <c r="F34232" t="s">
        <v>30371</v>
      </c>
    </row>
    <row r="34233" spans="1:6" x14ac:dyDescent="0.3">
      <c r="A34233">
        <v>7</v>
      </c>
      <c r="B34233">
        <v>3</v>
      </c>
      <c r="C34233" t="s">
        <v>30283</v>
      </c>
      <c r="D34233">
        <v>5216</v>
      </c>
      <c r="E34233" t="s">
        <v>9</v>
      </c>
      <c r="F34233" t="s">
        <v>30372</v>
      </c>
    </row>
    <row r="34234" spans="1:6" x14ac:dyDescent="0.3">
      <c r="A34234">
        <v>7</v>
      </c>
      <c r="B34234">
        <v>3</v>
      </c>
      <c r="C34234" t="s">
        <v>30283</v>
      </c>
      <c r="D34234">
        <v>5216</v>
      </c>
      <c r="E34234" t="s">
        <v>16</v>
      </c>
      <c r="F34234" t="s">
        <v>30373</v>
      </c>
    </row>
    <row r="34235" spans="1:6" x14ac:dyDescent="0.3">
      <c r="A34235">
        <v>7</v>
      </c>
      <c r="B34235">
        <v>3</v>
      </c>
      <c r="C34235" t="s">
        <v>30283</v>
      </c>
      <c r="D34235">
        <v>5216</v>
      </c>
      <c r="E34235" t="s">
        <v>9</v>
      </c>
      <c r="F34235" t="s">
        <v>30374</v>
      </c>
    </row>
    <row r="34236" spans="1:6" x14ac:dyDescent="0.3">
      <c r="A34236">
        <v>7</v>
      </c>
      <c r="B34236">
        <v>3</v>
      </c>
      <c r="C34236" t="s">
        <v>30283</v>
      </c>
      <c r="D34236">
        <v>5217</v>
      </c>
      <c r="E34236" t="s">
        <v>518</v>
      </c>
      <c r="F34236" t="s">
        <v>30375</v>
      </c>
    </row>
    <row r="34237" spans="1:6" x14ac:dyDescent="0.3">
      <c r="A34237">
        <v>7</v>
      </c>
      <c r="B34237">
        <v>3</v>
      </c>
      <c r="C34237" t="s">
        <v>30283</v>
      </c>
      <c r="D34237">
        <v>5218</v>
      </c>
      <c r="E34237" t="s">
        <v>6813</v>
      </c>
      <c r="F34237" t="s">
        <v>30376</v>
      </c>
    </row>
    <row r="34238" spans="1:6" x14ac:dyDescent="0.3">
      <c r="A34238">
        <v>7</v>
      </c>
      <c r="B34238">
        <v>3</v>
      </c>
      <c r="C34238" t="s">
        <v>30283</v>
      </c>
      <c r="D34238">
        <v>5219</v>
      </c>
      <c r="E34238" t="s">
        <v>2662</v>
      </c>
      <c r="F34238" t="s">
        <v>30377</v>
      </c>
    </row>
    <row r="34239" spans="1:6" x14ac:dyDescent="0.3">
      <c r="A34239">
        <v>7</v>
      </c>
      <c r="B34239">
        <v>3</v>
      </c>
      <c r="C34239" t="s">
        <v>30283</v>
      </c>
      <c r="D34239">
        <v>5220</v>
      </c>
      <c r="E34239" t="s">
        <v>6813</v>
      </c>
      <c r="F34239" t="s">
        <v>30378</v>
      </c>
    </row>
    <row r="34240" spans="1:6" x14ac:dyDescent="0.3">
      <c r="A34240">
        <v>7</v>
      </c>
      <c r="B34240">
        <v>3</v>
      </c>
      <c r="C34240" t="s">
        <v>30283</v>
      </c>
      <c r="D34240">
        <v>5220</v>
      </c>
      <c r="E34240" t="s">
        <v>30379</v>
      </c>
      <c r="F34240" t="s">
        <v>30380</v>
      </c>
    </row>
    <row r="34241" spans="1:6" x14ac:dyDescent="0.3">
      <c r="A34241">
        <v>7</v>
      </c>
      <c r="B34241">
        <v>3</v>
      </c>
      <c r="C34241" t="s">
        <v>30283</v>
      </c>
      <c r="D34241">
        <v>5220</v>
      </c>
      <c r="E34241" t="s">
        <v>6813</v>
      </c>
      <c r="F34241" t="s">
        <v>30381</v>
      </c>
    </row>
    <row r="34242" spans="1:6" x14ac:dyDescent="0.3">
      <c r="A34242">
        <v>7</v>
      </c>
      <c r="B34242">
        <v>3</v>
      </c>
      <c r="C34242" t="s">
        <v>30283</v>
      </c>
      <c r="D34242">
        <v>5220</v>
      </c>
      <c r="E34242" t="s">
        <v>30379</v>
      </c>
      <c r="F34242" t="s">
        <v>30382</v>
      </c>
    </row>
    <row r="34243" spans="1:6" x14ac:dyDescent="0.3">
      <c r="A34243">
        <v>7</v>
      </c>
      <c r="B34243">
        <v>3</v>
      </c>
      <c r="C34243" t="s">
        <v>30283</v>
      </c>
      <c r="D34243">
        <v>5220</v>
      </c>
      <c r="E34243" t="s">
        <v>7</v>
      </c>
      <c r="F34243" t="s">
        <v>30383</v>
      </c>
    </row>
    <row r="34244" spans="1:6" x14ac:dyDescent="0.3">
      <c r="A34244">
        <v>7</v>
      </c>
      <c r="B34244">
        <v>3</v>
      </c>
      <c r="C34244" t="s">
        <v>30283</v>
      </c>
      <c r="D34244">
        <v>5220</v>
      </c>
      <c r="E34244" t="s">
        <v>30379</v>
      </c>
      <c r="F34244" t="s">
        <v>30384</v>
      </c>
    </row>
    <row r="34245" spans="1:6" x14ac:dyDescent="0.3">
      <c r="A34245">
        <v>7</v>
      </c>
      <c r="B34245">
        <v>3</v>
      </c>
      <c r="C34245" t="s">
        <v>30283</v>
      </c>
      <c r="D34245">
        <v>5220</v>
      </c>
      <c r="E34245" t="s">
        <v>6813</v>
      </c>
      <c r="F34245" t="s">
        <v>30385</v>
      </c>
    </row>
    <row r="34246" spans="1:6" x14ac:dyDescent="0.3">
      <c r="A34246">
        <v>7</v>
      </c>
      <c r="B34246">
        <v>3</v>
      </c>
      <c r="C34246" t="s">
        <v>30283</v>
      </c>
      <c r="D34246">
        <v>5220</v>
      </c>
      <c r="E34246" t="s">
        <v>30379</v>
      </c>
      <c r="F34246" t="s">
        <v>30386</v>
      </c>
    </row>
    <row r="34247" spans="1:6" x14ac:dyDescent="0.3">
      <c r="A34247">
        <v>7</v>
      </c>
      <c r="B34247">
        <v>3</v>
      </c>
      <c r="C34247" t="s">
        <v>30283</v>
      </c>
      <c r="D34247">
        <v>5220</v>
      </c>
      <c r="E34247" t="s">
        <v>6813</v>
      </c>
      <c r="F34247" t="s">
        <v>30387</v>
      </c>
    </row>
    <row r="34248" spans="1:6" x14ac:dyDescent="0.3">
      <c r="A34248">
        <v>7</v>
      </c>
      <c r="B34248">
        <v>3</v>
      </c>
      <c r="C34248" t="s">
        <v>30283</v>
      </c>
      <c r="D34248">
        <v>5220</v>
      </c>
      <c r="E34248" t="s">
        <v>30379</v>
      </c>
      <c r="F34248" t="s">
        <v>30388</v>
      </c>
    </row>
    <row r="34249" spans="1:6" x14ac:dyDescent="0.3">
      <c r="A34249">
        <v>7</v>
      </c>
      <c r="B34249">
        <v>3</v>
      </c>
      <c r="C34249" t="s">
        <v>30283</v>
      </c>
      <c r="D34249">
        <v>5220</v>
      </c>
      <c r="E34249" t="s">
        <v>6813</v>
      </c>
      <c r="F34249" t="s">
        <v>30389</v>
      </c>
    </row>
    <row r="34250" spans="1:6" x14ac:dyDescent="0.3">
      <c r="A34250">
        <v>7</v>
      </c>
      <c r="B34250">
        <v>3</v>
      </c>
      <c r="C34250" t="s">
        <v>30283</v>
      </c>
      <c r="D34250">
        <v>5220</v>
      </c>
      <c r="E34250" t="s">
        <v>30379</v>
      </c>
      <c r="F34250" t="s">
        <v>30390</v>
      </c>
    </row>
    <row r="34251" spans="1:6" x14ac:dyDescent="0.3">
      <c r="A34251">
        <v>7</v>
      </c>
      <c r="B34251">
        <v>3</v>
      </c>
      <c r="C34251" t="s">
        <v>30283</v>
      </c>
      <c r="D34251">
        <v>5220</v>
      </c>
      <c r="E34251" t="s">
        <v>6813</v>
      </c>
      <c r="F34251" t="s">
        <v>30391</v>
      </c>
    </row>
    <row r="34252" spans="1:6" x14ac:dyDescent="0.3">
      <c r="A34252">
        <v>7</v>
      </c>
      <c r="B34252">
        <v>3</v>
      </c>
      <c r="C34252" t="s">
        <v>30283</v>
      </c>
      <c r="D34252">
        <v>5220</v>
      </c>
      <c r="E34252" t="s">
        <v>30379</v>
      </c>
      <c r="F34252" t="s">
        <v>30392</v>
      </c>
    </row>
    <row r="34253" spans="1:6" x14ac:dyDescent="0.3">
      <c r="A34253">
        <v>7</v>
      </c>
      <c r="B34253">
        <v>3</v>
      </c>
      <c r="C34253" t="s">
        <v>30283</v>
      </c>
      <c r="D34253">
        <v>5220</v>
      </c>
      <c r="E34253" t="s">
        <v>6813</v>
      </c>
      <c r="F34253" t="s">
        <v>30393</v>
      </c>
    </row>
    <row r="34254" spans="1:6" x14ac:dyDescent="0.3">
      <c r="A34254">
        <v>7</v>
      </c>
      <c r="B34254">
        <v>3</v>
      </c>
      <c r="C34254" t="s">
        <v>30283</v>
      </c>
      <c r="D34254">
        <v>5220</v>
      </c>
      <c r="E34254" t="s">
        <v>30379</v>
      </c>
      <c r="F34254" t="s">
        <v>30394</v>
      </c>
    </row>
    <row r="34255" spans="1:6" x14ac:dyDescent="0.3">
      <c r="A34255">
        <v>7</v>
      </c>
      <c r="B34255">
        <v>3</v>
      </c>
      <c r="C34255" t="s">
        <v>30283</v>
      </c>
      <c r="D34255">
        <v>5220</v>
      </c>
      <c r="E34255" t="s">
        <v>16</v>
      </c>
      <c r="F34255" t="s">
        <v>30395</v>
      </c>
    </row>
    <row r="34256" spans="1:6" x14ac:dyDescent="0.3">
      <c r="A34256">
        <v>7</v>
      </c>
      <c r="B34256">
        <v>3</v>
      </c>
      <c r="C34256" t="s">
        <v>30283</v>
      </c>
      <c r="D34256">
        <v>5220</v>
      </c>
      <c r="E34256" t="s">
        <v>9</v>
      </c>
      <c r="F34256" t="s">
        <v>30396</v>
      </c>
    </row>
    <row r="34257" spans="1:6" x14ac:dyDescent="0.3">
      <c r="A34257">
        <v>7</v>
      </c>
      <c r="B34257">
        <v>3</v>
      </c>
      <c r="C34257" t="s">
        <v>30283</v>
      </c>
      <c r="D34257">
        <v>5220</v>
      </c>
      <c r="E34257" t="s">
        <v>16</v>
      </c>
      <c r="F34257" t="s">
        <v>30397</v>
      </c>
    </row>
    <row r="34258" spans="1:6" x14ac:dyDescent="0.3">
      <c r="A34258">
        <v>7</v>
      </c>
      <c r="B34258">
        <v>3</v>
      </c>
      <c r="C34258" t="s">
        <v>30283</v>
      </c>
      <c r="D34258">
        <v>5220</v>
      </c>
      <c r="E34258" t="s">
        <v>9</v>
      </c>
      <c r="F34258" t="s">
        <v>6494</v>
      </c>
    </row>
    <row r="34259" spans="1:6" x14ac:dyDescent="0.3">
      <c r="A34259">
        <v>7</v>
      </c>
      <c r="B34259">
        <v>3</v>
      </c>
      <c r="C34259" t="s">
        <v>30283</v>
      </c>
      <c r="D34259">
        <v>5221</v>
      </c>
      <c r="E34259" t="s">
        <v>6813</v>
      </c>
      <c r="F34259" t="s">
        <v>30398</v>
      </c>
    </row>
    <row r="34260" spans="1:6" x14ac:dyDescent="0.3">
      <c r="A34260">
        <v>7</v>
      </c>
      <c r="B34260">
        <v>3</v>
      </c>
      <c r="C34260" t="s">
        <v>30283</v>
      </c>
      <c r="D34260">
        <v>5222</v>
      </c>
      <c r="E34260" t="s">
        <v>21735</v>
      </c>
      <c r="F34260" t="s">
        <v>30399</v>
      </c>
    </row>
    <row r="34261" spans="1:6" x14ac:dyDescent="0.3">
      <c r="A34261">
        <v>7</v>
      </c>
      <c r="B34261">
        <v>3</v>
      </c>
      <c r="C34261" t="s">
        <v>30283</v>
      </c>
      <c r="D34261">
        <v>5222</v>
      </c>
      <c r="E34261" t="s">
        <v>9</v>
      </c>
      <c r="F34261" t="s">
        <v>30400</v>
      </c>
    </row>
    <row r="34262" spans="1:6" x14ac:dyDescent="0.3">
      <c r="A34262">
        <v>7</v>
      </c>
      <c r="B34262">
        <v>3</v>
      </c>
      <c r="C34262" t="s">
        <v>30283</v>
      </c>
      <c r="D34262">
        <v>5222</v>
      </c>
      <c r="E34262" t="s">
        <v>16</v>
      </c>
      <c r="F34262" t="s">
        <v>6552</v>
      </c>
    </row>
    <row r="34263" spans="1:6" x14ac:dyDescent="0.3">
      <c r="A34263">
        <v>7</v>
      </c>
      <c r="B34263">
        <v>3</v>
      </c>
      <c r="C34263" t="s">
        <v>30283</v>
      </c>
      <c r="D34263">
        <v>5222</v>
      </c>
      <c r="E34263" t="s">
        <v>9</v>
      </c>
      <c r="F34263" t="s">
        <v>30401</v>
      </c>
    </row>
    <row r="34264" spans="1:6" x14ac:dyDescent="0.3">
      <c r="A34264">
        <v>7</v>
      </c>
      <c r="B34264">
        <v>3</v>
      </c>
      <c r="C34264" t="s">
        <v>30283</v>
      </c>
      <c r="D34264">
        <v>5222</v>
      </c>
      <c r="E34264" t="s">
        <v>16</v>
      </c>
      <c r="F34264" t="s">
        <v>30402</v>
      </c>
    </row>
    <row r="34265" spans="1:6" x14ac:dyDescent="0.3">
      <c r="A34265">
        <v>7</v>
      </c>
      <c r="B34265">
        <v>3</v>
      </c>
      <c r="C34265" t="s">
        <v>30283</v>
      </c>
      <c r="D34265">
        <v>5222</v>
      </c>
      <c r="E34265" t="s">
        <v>21735</v>
      </c>
      <c r="F34265" t="s">
        <v>30403</v>
      </c>
    </row>
    <row r="34266" spans="1:6" x14ac:dyDescent="0.3">
      <c r="A34266">
        <v>7</v>
      </c>
      <c r="B34266">
        <v>3</v>
      </c>
      <c r="C34266" t="s">
        <v>30283</v>
      </c>
      <c r="D34266">
        <v>5222</v>
      </c>
      <c r="E34266" t="s">
        <v>9</v>
      </c>
      <c r="F34266" t="s">
        <v>30404</v>
      </c>
    </row>
    <row r="34267" spans="1:6" x14ac:dyDescent="0.3">
      <c r="A34267">
        <v>7</v>
      </c>
      <c r="B34267">
        <v>3</v>
      </c>
      <c r="C34267" t="s">
        <v>30283</v>
      </c>
      <c r="D34267">
        <v>5222</v>
      </c>
      <c r="E34267" t="s">
        <v>21735</v>
      </c>
      <c r="F34267" t="s">
        <v>30405</v>
      </c>
    </row>
    <row r="34268" spans="1:6" x14ac:dyDescent="0.3">
      <c r="A34268">
        <v>7</v>
      </c>
      <c r="B34268">
        <v>3</v>
      </c>
      <c r="C34268" t="s">
        <v>30283</v>
      </c>
      <c r="D34268">
        <v>5222</v>
      </c>
      <c r="E34268" t="s">
        <v>16</v>
      </c>
      <c r="F34268" t="s">
        <v>30406</v>
      </c>
    </row>
    <row r="34269" spans="1:6" x14ac:dyDescent="0.3">
      <c r="A34269">
        <v>7</v>
      </c>
      <c r="B34269">
        <v>3</v>
      </c>
      <c r="C34269" t="s">
        <v>30283</v>
      </c>
      <c r="D34269">
        <v>5222</v>
      </c>
      <c r="E34269" t="s">
        <v>21735</v>
      </c>
      <c r="F34269" t="s">
        <v>30407</v>
      </c>
    </row>
    <row r="34270" spans="1:6" x14ac:dyDescent="0.3">
      <c r="A34270">
        <v>7</v>
      </c>
      <c r="B34270">
        <v>3</v>
      </c>
      <c r="C34270" t="s">
        <v>30283</v>
      </c>
      <c r="D34270">
        <v>5222</v>
      </c>
      <c r="E34270" t="s">
        <v>9</v>
      </c>
      <c r="F34270" t="s">
        <v>30408</v>
      </c>
    </row>
    <row r="34271" spans="1:6" x14ac:dyDescent="0.3">
      <c r="A34271">
        <v>7</v>
      </c>
      <c r="B34271">
        <v>3</v>
      </c>
      <c r="C34271" t="s">
        <v>30283</v>
      </c>
      <c r="D34271">
        <v>5222</v>
      </c>
      <c r="E34271" t="s">
        <v>21735</v>
      </c>
      <c r="F34271" t="s">
        <v>30409</v>
      </c>
    </row>
    <row r="34272" spans="1:6" x14ac:dyDescent="0.3">
      <c r="A34272">
        <v>7</v>
      </c>
      <c r="B34272">
        <v>3</v>
      </c>
      <c r="C34272" t="s">
        <v>30283</v>
      </c>
      <c r="D34272">
        <v>5222</v>
      </c>
      <c r="E34272" t="s">
        <v>16</v>
      </c>
      <c r="F34272" t="s">
        <v>1153</v>
      </c>
    </row>
    <row r="34273" spans="1:6" x14ac:dyDescent="0.3">
      <c r="A34273">
        <v>7</v>
      </c>
      <c r="B34273">
        <v>3</v>
      </c>
      <c r="C34273" t="s">
        <v>30283</v>
      </c>
      <c r="D34273">
        <v>5222</v>
      </c>
      <c r="E34273" t="s">
        <v>9</v>
      </c>
      <c r="F34273" t="s">
        <v>30410</v>
      </c>
    </row>
    <row r="34274" spans="1:6" x14ac:dyDescent="0.3">
      <c r="A34274">
        <v>7</v>
      </c>
      <c r="B34274">
        <v>3</v>
      </c>
      <c r="C34274" t="s">
        <v>30283</v>
      </c>
      <c r="D34274">
        <v>5222</v>
      </c>
      <c r="E34274" t="s">
        <v>16</v>
      </c>
      <c r="F34274" t="s">
        <v>30411</v>
      </c>
    </row>
    <row r="34275" spans="1:6" x14ac:dyDescent="0.3">
      <c r="A34275">
        <v>7</v>
      </c>
      <c r="B34275">
        <v>3</v>
      </c>
      <c r="C34275" t="s">
        <v>30283</v>
      </c>
      <c r="D34275">
        <v>5223</v>
      </c>
      <c r="E34275" t="s">
        <v>7</v>
      </c>
      <c r="F34275" t="s">
        <v>30412</v>
      </c>
    </row>
    <row r="34276" spans="1:6" x14ac:dyDescent="0.3">
      <c r="A34276">
        <v>7</v>
      </c>
      <c r="B34276">
        <v>3</v>
      </c>
      <c r="C34276" t="s">
        <v>30283</v>
      </c>
      <c r="D34276">
        <v>5224</v>
      </c>
      <c r="E34276" t="s">
        <v>82</v>
      </c>
      <c r="F34276" t="s">
        <v>30413</v>
      </c>
    </row>
    <row r="34277" spans="1:6" x14ac:dyDescent="0.3">
      <c r="A34277">
        <v>7</v>
      </c>
      <c r="B34277">
        <v>3</v>
      </c>
      <c r="C34277" t="s">
        <v>30283</v>
      </c>
      <c r="D34277">
        <v>5224</v>
      </c>
      <c r="E34277" t="s">
        <v>26</v>
      </c>
      <c r="F34277" t="s">
        <v>30414</v>
      </c>
    </row>
    <row r="34278" spans="1:6" x14ac:dyDescent="0.3">
      <c r="A34278">
        <v>7</v>
      </c>
      <c r="B34278">
        <v>3</v>
      </c>
      <c r="C34278" t="s">
        <v>30283</v>
      </c>
      <c r="D34278">
        <v>5224</v>
      </c>
      <c r="E34278" t="s">
        <v>82</v>
      </c>
      <c r="F34278" t="s">
        <v>30415</v>
      </c>
    </row>
    <row r="34279" spans="1:6" x14ac:dyDescent="0.3">
      <c r="A34279">
        <v>7</v>
      </c>
      <c r="B34279">
        <v>3</v>
      </c>
      <c r="C34279" t="s">
        <v>30283</v>
      </c>
      <c r="D34279">
        <v>5225</v>
      </c>
      <c r="E34279" t="s">
        <v>7</v>
      </c>
      <c r="F34279" t="s">
        <v>30416</v>
      </c>
    </row>
    <row r="34280" spans="1:6" x14ac:dyDescent="0.3">
      <c r="A34280">
        <v>7</v>
      </c>
      <c r="B34280">
        <v>3</v>
      </c>
      <c r="C34280" t="s">
        <v>30283</v>
      </c>
      <c r="D34280">
        <v>5225</v>
      </c>
      <c r="E34280" t="s">
        <v>30379</v>
      </c>
      <c r="F34280" t="s">
        <v>30417</v>
      </c>
    </row>
    <row r="34281" spans="1:6" x14ac:dyDescent="0.3">
      <c r="A34281">
        <v>7</v>
      </c>
      <c r="B34281">
        <v>3</v>
      </c>
      <c r="C34281" t="s">
        <v>30283</v>
      </c>
      <c r="D34281">
        <v>5225</v>
      </c>
      <c r="E34281" t="s">
        <v>926</v>
      </c>
      <c r="F34281" t="s">
        <v>1898</v>
      </c>
    </row>
    <row r="34282" spans="1:6" x14ac:dyDescent="0.3">
      <c r="A34282">
        <v>7</v>
      </c>
      <c r="B34282">
        <v>3</v>
      </c>
      <c r="C34282" t="s">
        <v>30283</v>
      </c>
      <c r="D34282">
        <v>5225</v>
      </c>
      <c r="E34282" t="s">
        <v>30379</v>
      </c>
      <c r="F34282" t="s">
        <v>30418</v>
      </c>
    </row>
    <row r="34283" spans="1:6" x14ac:dyDescent="0.3">
      <c r="A34283">
        <v>7</v>
      </c>
      <c r="B34283">
        <v>3</v>
      </c>
      <c r="C34283" t="s">
        <v>30283</v>
      </c>
      <c r="D34283">
        <v>5225</v>
      </c>
      <c r="E34283" t="s">
        <v>926</v>
      </c>
      <c r="F34283" t="s">
        <v>30419</v>
      </c>
    </row>
    <row r="34284" spans="1:6" x14ac:dyDescent="0.3">
      <c r="A34284">
        <v>7</v>
      </c>
      <c r="B34284">
        <v>3</v>
      </c>
      <c r="C34284" t="s">
        <v>30283</v>
      </c>
      <c r="D34284">
        <v>5225</v>
      </c>
      <c r="E34284" t="s">
        <v>30379</v>
      </c>
      <c r="F34284" t="s">
        <v>384</v>
      </c>
    </row>
    <row r="34285" spans="1:6" x14ac:dyDescent="0.3">
      <c r="A34285">
        <v>7</v>
      </c>
      <c r="B34285">
        <v>3</v>
      </c>
      <c r="C34285" t="s">
        <v>30283</v>
      </c>
      <c r="D34285">
        <v>5225</v>
      </c>
      <c r="E34285" t="s">
        <v>926</v>
      </c>
      <c r="F34285" t="s">
        <v>30420</v>
      </c>
    </row>
    <row r="34286" spans="1:6" x14ac:dyDescent="0.3">
      <c r="A34286">
        <v>7</v>
      </c>
      <c r="B34286">
        <v>3</v>
      </c>
      <c r="C34286" t="s">
        <v>30283</v>
      </c>
      <c r="D34286">
        <v>5225</v>
      </c>
      <c r="E34286" t="s">
        <v>7</v>
      </c>
      <c r="F34286" t="s">
        <v>30421</v>
      </c>
    </row>
    <row r="34287" spans="1:6" x14ac:dyDescent="0.3">
      <c r="A34287">
        <v>7</v>
      </c>
      <c r="B34287">
        <v>3</v>
      </c>
      <c r="C34287" t="s">
        <v>30283</v>
      </c>
      <c r="D34287">
        <v>5225</v>
      </c>
      <c r="E34287" t="s">
        <v>30379</v>
      </c>
      <c r="F34287" t="s">
        <v>30422</v>
      </c>
    </row>
    <row r="34288" spans="1:6" x14ac:dyDescent="0.3">
      <c r="A34288">
        <v>7</v>
      </c>
      <c r="B34288">
        <v>3</v>
      </c>
      <c r="C34288" t="s">
        <v>30283</v>
      </c>
      <c r="D34288">
        <v>5225</v>
      </c>
      <c r="E34288" t="s">
        <v>7</v>
      </c>
      <c r="F34288" t="s">
        <v>30423</v>
      </c>
    </row>
    <row r="34289" spans="1:6" x14ac:dyDescent="0.3">
      <c r="A34289">
        <v>7</v>
      </c>
      <c r="B34289">
        <v>3</v>
      </c>
      <c r="C34289" t="s">
        <v>30283</v>
      </c>
      <c r="D34289">
        <v>5225</v>
      </c>
      <c r="E34289" t="s">
        <v>30379</v>
      </c>
      <c r="F34289" t="s">
        <v>30424</v>
      </c>
    </row>
    <row r="34290" spans="1:6" x14ac:dyDescent="0.3">
      <c r="A34290">
        <v>7</v>
      </c>
      <c r="B34290">
        <v>3</v>
      </c>
      <c r="C34290" t="s">
        <v>30283</v>
      </c>
      <c r="D34290">
        <v>5225</v>
      </c>
      <c r="E34290" t="s">
        <v>7</v>
      </c>
      <c r="F34290" t="s">
        <v>30425</v>
      </c>
    </row>
    <row r="34291" spans="1:6" x14ac:dyDescent="0.3">
      <c r="A34291">
        <v>7</v>
      </c>
      <c r="B34291">
        <v>3</v>
      </c>
      <c r="C34291" t="s">
        <v>30283</v>
      </c>
      <c r="D34291">
        <v>5225</v>
      </c>
      <c r="E34291" t="s">
        <v>2662</v>
      </c>
      <c r="F34291" t="s">
        <v>30426</v>
      </c>
    </row>
    <row r="34292" spans="1:6" x14ac:dyDescent="0.3">
      <c r="A34292">
        <v>7</v>
      </c>
      <c r="B34292">
        <v>3</v>
      </c>
      <c r="C34292" t="s">
        <v>30283</v>
      </c>
      <c r="D34292">
        <v>5225</v>
      </c>
      <c r="E34292" t="s">
        <v>30379</v>
      </c>
      <c r="F34292" t="s">
        <v>384</v>
      </c>
    </row>
    <row r="34293" spans="1:6" x14ac:dyDescent="0.3">
      <c r="A34293">
        <v>7</v>
      </c>
      <c r="B34293">
        <v>3</v>
      </c>
      <c r="C34293" t="s">
        <v>30283</v>
      </c>
      <c r="D34293">
        <v>5225</v>
      </c>
      <c r="E34293" t="s">
        <v>926</v>
      </c>
      <c r="F34293" t="s">
        <v>30427</v>
      </c>
    </row>
    <row r="34294" spans="1:6" x14ac:dyDescent="0.3">
      <c r="A34294">
        <v>7</v>
      </c>
      <c r="B34294">
        <v>3</v>
      </c>
      <c r="C34294" t="s">
        <v>30283</v>
      </c>
      <c r="D34294">
        <v>5225</v>
      </c>
      <c r="E34294" t="s">
        <v>7</v>
      </c>
      <c r="F34294" t="s">
        <v>30428</v>
      </c>
    </row>
    <row r="34295" spans="1:6" x14ac:dyDescent="0.3">
      <c r="A34295">
        <v>7</v>
      </c>
      <c r="B34295">
        <v>3</v>
      </c>
      <c r="C34295" t="s">
        <v>30283</v>
      </c>
      <c r="D34295">
        <v>5225</v>
      </c>
      <c r="E34295" t="s">
        <v>926</v>
      </c>
      <c r="F34295" t="s">
        <v>30429</v>
      </c>
    </row>
    <row r="34296" spans="1:6" x14ac:dyDescent="0.3">
      <c r="A34296">
        <v>7</v>
      </c>
      <c r="B34296">
        <v>3</v>
      </c>
      <c r="C34296" t="s">
        <v>30283</v>
      </c>
      <c r="D34296">
        <v>5225</v>
      </c>
      <c r="E34296" t="s">
        <v>7</v>
      </c>
      <c r="F34296" t="s">
        <v>30430</v>
      </c>
    </row>
    <row r="34297" spans="1:6" x14ac:dyDescent="0.3">
      <c r="A34297">
        <v>7</v>
      </c>
      <c r="B34297">
        <v>3</v>
      </c>
      <c r="C34297" t="s">
        <v>30283</v>
      </c>
      <c r="D34297">
        <v>5225</v>
      </c>
      <c r="E34297" t="s">
        <v>926</v>
      </c>
      <c r="F34297" t="s">
        <v>30431</v>
      </c>
    </row>
    <row r="34298" spans="1:6" x14ac:dyDescent="0.3">
      <c r="A34298">
        <v>7</v>
      </c>
      <c r="B34298">
        <v>3</v>
      </c>
      <c r="C34298" t="s">
        <v>30283</v>
      </c>
      <c r="D34298">
        <v>5225</v>
      </c>
      <c r="E34298" t="s">
        <v>7</v>
      </c>
      <c r="F34298" t="s">
        <v>30432</v>
      </c>
    </row>
    <row r="34299" spans="1:6" x14ac:dyDescent="0.3">
      <c r="A34299">
        <v>7</v>
      </c>
      <c r="B34299">
        <v>3</v>
      </c>
      <c r="C34299" t="s">
        <v>30283</v>
      </c>
      <c r="D34299">
        <v>5225</v>
      </c>
      <c r="E34299" t="s">
        <v>926</v>
      </c>
      <c r="F34299" t="s">
        <v>30431</v>
      </c>
    </row>
    <row r="34300" spans="1:6" x14ac:dyDescent="0.3">
      <c r="A34300">
        <v>7</v>
      </c>
      <c r="B34300">
        <v>3</v>
      </c>
      <c r="C34300" t="s">
        <v>30283</v>
      </c>
      <c r="D34300">
        <v>5226</v>
      </c>
      <c r="E34300" t="s">
        <v>7</v>
      </c>
      <c r="F34300" t="s">
        <v>30433</v>
      </c>
    </row>
    <row r="34301" spans="1:6" x14ac:dyDescent="0.3">
      <c r="A34301">
        <v>7</v>
      </c>
      <c r="B34301">
        <v>3</v>
      </c>
      <c r="C34301" t="s">
        <v>30283</v>
      </c>
      <c r="D34301">
        <v>5227</v>
      </c>
      <c r="E34301" t="s">
        <v>6813</v>
      </c>
      <c r="F34301" t="s">
        <v>25574</v>
      </c>
    </row>
    <row r="34302" spans="1:6" x14ac:dyDescent="0.3">
      <c r="A34302">
        <v>7</v>
      </c>
      <c r="B34302">
        <v>3</v>
      </c>
      <c r="C34302" t="s">
        <v>30283</v>
      </c>
      <c r="D34302">
        <v>5227</v>
      </c>
      <c r="E34302" t="s">
        <v>21735</v>
      </c>
      <c r="F34302" t="s">
        <v>30434</v>
      </c>
    </row>
    <row r="34303" spans="1:6" x14ac:dyDescent="0.3">
      <c r="A34303">
        <v>7</v>
      </c>
      <c r="B34303">
        <v>3</v>
      </c>
      <c r="C34303" t="s">
        <v>30283</v>
      </c>
      <c r="D34303">
        <v>5227</v>
      </c>
      <c r="E34303" t="s">
        <v>6813</v>
      </c>
      <c r="F34303" t="s">
        <v>30435</v>
      </c>
    </row>
    <row r="34304" spans="1:6" x14ac:dyDescent="0.3">
      <c r="A34304">
        <v>7</v>
      </c>
      <c r="B34304">
        <v>3</v>
      </c>
      <c r="C34304" t="s">
        <v>30283</v>
      </c>
      <c r="D34304">
        <v>5227</v>
      </c>
      <c r="E34304" t="s">
        <v>21735</v>
      </c>
      <c r="F34304" t="s">
        <v>30436</v>
      </c>
    </row>
    <row r="34305" spans="1:6" x14ac:dyDescent="0.3">
      <c r="A34305">
        <v>7</v>
      </c>
      <c r="B34305">
        <v>3</v>
      </c>
      <c r="C34305" t="s">
        <v>30283</v>
      </c>
      <c r="D34305">
        <v>5227</v>
      </c>
      <c r="E34305" t="s">
        <v>6813</v>
      </c>
      <c r="F34305" t="s">
        <v>30437</v>
      </c>
    </row>
    <row r="34306" spans="1:6" x14ac:dyDescent="0.3">
      <c r="A34306">
        <v>7</v>
      </c>
      <c r="B34306">
        <v>3</v>
      </c>
      <c r="C34306" t="s">
        <v>30283</v>
      </c>
      <c r="D34306">
        <v>5227</v>
      </c>
      <c r="E34306" t="s">
        <v>21735</v>
      </c>
      <c r="F34306" t="s">
        <v>30438</v>
      </c>
    </row>
    <row r="34307" spans="1:6" x14ac:dyDescent="0.3">
      <c r="A34307">
        <v>7</v>
      </c>
      <c r="B34307">
        <v>3</v>
      </c>
      <c r="C34307" t="s">
        <v>30283</v>
      </c>
      <c r="D34307">
        <v>5227</v>
      </c>
      <c r="E34307" t="s">
        <v>6813</v>
      </c>
      <c r="F34307" t="s">
        <v>1153</v>
      </c>
    </row>
    <row r="34308" spans="1:6" x14ac:dyDescent="0.3">
      <c r="A34308">
        <v>7</v>
      </c>
      <c r="B34308">
        <v>3</v>
      </c>
      <c r="C34308" t="s">
        <v>30283</v>
      </c>
      <c r="D34308">
        <v>5228</v>
      </c>
      <c r="E34308" t="s">
        <v>26</v>
      </c>
      <c r="F34308" t="s">
        <v>30439</v>
      </c>
    </row>
    <row r="34309" spans="1:6" x14ac:dyDescent="0.3">
      <c r="A34309">
        <v>7</v>
      </c>
      <c r="B34309">
        <v>3</v>
      </c>
      <c r="C34309" t="s">
        <v>30283</v>
      </c>
      <c r="D34309">
        <v>5228</v>
      </c>
      <c r="E34309" t="s">
        <v>82</v>
      </c>
      <c r="F34309" t="s">
        <v>30440</v>
      </c>
    </row>
    <row r="34310" spans="1:6" x14ac:dyDescent="0.3">
      <c r="A34310">
        <v>7</v>
      </c>
      <c r="B34310">
        <v>3</v>
      </c>
      <c r="C34310" t="s">
        <v>30283</v>
      </c>
      <c r="D34310">
        <v>5228</v>
      </c>
      <c r="E34310" t="s">
        <v>26</v>
      </c>
      <c r="F34310" t="s">
        <v>30441</v>
      </c>
    </row>
    <row r="34311" spans="1:6" x14ac:dyDescent="0.3">
      <c r="A34311">
        <v>7</v>
      </c>
      <c r="B34311">
        <v>3</v>
      </c>
      <c r="C34311" t="s">
        <v>30283</v>
      </c>
      <c r="D34311">
        <v>5228</v>
      </c>
      <c r="E34311" t="s">
        <v>82</v>
      </c>
      <c r="F34311" t="s">
        <v>30442</v>
      </c>
    </row>
    <row r="34312" spans="1:6" x14ac:dyDescent="0.3">
      <c r="A34312">
        <v>7</v>
      </c>
      <c r="B34312">
        <v>3</v>
      </c>
      <c r="C34312" t="s">
        <v>30283</v>
      </c>
      <c r="D34312">
        <v>5228</v>
      </c>
      <c r="E34312" t="s">
        <v>26</v>
      </c>
      <c r="F34312" t="s">
        <v>30443</v>
      </c>
    </row>
    <row r="34313" spans="1:6" x14ac:dyDescent="0.3">
      <c r="A34313">
        <v>7</v>
      </c>
      <c r="B34313">
        <v>3</v>
      </c>
      <c r="C34313" t="s">
        <v>30283</v>
      </c>
      <c r="D34313">
        <v>5228</v>
      </c>
      <c r="E34313" t="s">
        <v>82</v>
      </c>
      <c r="F34313" t="s">
        <v>30444</v>
      </c>
    </row>
    <row r="34314" spans="1:6" x14ac:dyDescent="0.3">
      <c r="A34314">
        <v>7</v>
      </c>
      <c r="B34314">
        <v>3</v>
      </c>
      <c r="C34314" t="s">
        <v>30283</v>
      </c>
      <c r="D34314">
        <v>5228</v>
      </c>
      <c r="E34314" t="s">
        <v>26</v>
      </c>
      <c r="F34314" t="s">
        <v>30445</v>
      </c>
    </row>
    <row r="34315" spans="1:6" x14ac:dyDescent="0.3">
      <c r="A34315">
        <v>7</v>
      </c>
      <c r="B34315">
        <v>3</v>
      </c>
      <c r="C34315" t="s">
        <v>30283</v>
      </c>
      <c r="D34315">
        <v>5228</v>
      </c>
      <c r="E34315" t="s">
        <v>82</v>
      </c>
      <c r="F34315" t="s">
        <v>30446</v>
      </c>
    </row>
    <row r="34316" spans="1:6" x14ac:dyDescent="0.3">
      <c r="A34316">
        <v>7</v>
      </c>
      <c r="B34316">
        <v>3</v>
      </c>
      <c r="C34316" t="s">
        <v>30283</v>
      </c>
      <c r="D34316">
        <v>5228</v>
      </c>
      <c r="E34316" t="s">
        <v>26</v>
      </c>
      <c r="F34316" t="s">
        <v>13878</v>
      </c>
    </row>
    <row r="34317" spans="1:6" x14ac:dyDescent="0.3">
      <c r="A34317">
        <v>7</v>
      </c>
      <c r="B34317">
        <v>3</v>
      </c>
      <c r="C34317" t="s">
        <v>30283</v>
      </c>
      <c r="D34317">
        <v>5229</v>
      </c>
      <c r="E34317" t="s">
        <v>6813</v>
      </c>
      <c r="F34317" t="s">
        <v>30447</v>
      </c>
    </row>
    <row r="34318" spans="1:6" x14ac:dyDescent="0.3">
      <c r="A34318">
        <v>7</v>
      </c>
      <c r="B34318">
        <v>3</v>
      </c>
      <c r="C34318" t="s">
        <v>30283</v>
      </c>
      <c r="D34318">
        <v>5229</v>
      </c>
      <c r="E34318" t="s">
        <v>21735</v>
      </c>
      <c r="F34318" t="s">
        <v>30448</v>
      </c>
    </row>
    <row r="34319" spans="1:6" x14ac:dyDescent="0.3">
      <c r="A34319">
        <v>7</v>
      </c>
      <c r="B34319">
        <v>3</v>
      </c>
      <c r="C34319" t="s">
        <v>30283</v>
      </c>
      <c r="D34319">
        <v>5229</v>
      </c>
      <c r="E34319" t="s">
        <v>6813</v>
      </c>
      <c r="F34319" t="s">
        <v>8085</v>
      </c>
    </row>
    <row r="34320" spans="1:6" x14ac:dyDescent="0.3">
      <c r="A34320">
        <v>7</v>
      </c>
      <c r="B34320">
        <v>3</v>
      </c>
      <c r="C34320" t="s">
        <v>30283</v>
      </c>
      <c r="D34320">
        <v>5229</v>
      </c>
      <c r="E34320" t="s">
        <v>21735</v>
      </c>
      <c r="F34320" t="s">
        <v>1153</v>
      </c>
    </row>
    <row r="34321" spans="1:6" x14ac:dyDescent="0.3">
      <c r="A34321">
        <v>7</v>
      </c>
      <c r="B34321">
        <v>3</v>
      </c>
      <c r="C34321" t="s">
        <v>30283</v>
      </c>
      <c r="D34321">
        <v>5229</v>
      </c>
      <c r="E34321" t="s">
        <v>6813</v>
      </c>
      <c r="F34321" t="s">
        <v>13670</v>
      </c>
    </row>
    <row r="34322" spans="1:6" x14ac:dyDescent="0.3">
      <c r="A34322">
        <v>7</v>
      </c>
      <c r="B34322">
        <v>3</v>
      </c>
      <c r="C34322" t="s">
        <v>30283</v>
      </c>
      <c r="D34322">
        <v>5229</v>
      </c>
      <c r="E34322" t="s">
        <v>21735</v>
      </c>
      <c r="F34322" t="s">
        <v>384</v>
      </c>
    </row>
    <row r="34323" spans="1:6" x14ac:dyDescent="0.3">
      <c r="A34323">
        <v>7</v>
      </c>
      <c r="B34323">
        <v>3</v>
      </c>
      <c r="C34323" t="s">
        <v>30283</v>
      </c>
      <c r="D34323">
        <v>5230</v>
      </c>
      <c r="E34323" t="s">
        <v>9</v>
      </c>
      <c r="F34323" t="s">
        <v>30449</v>
      </c>
    </row>
    <row r="34324" spans="1:6" x14ac:dyDescent="0.3">
      <c r="A34324">
        <v>7</v>
      </c>
      <c r="B34324">
        <v>3</v>
      </c>
      <c r="C34324" t="s">
        <v>30283</v>
      </c>
      <c r="D34324">
        <v>5231</v>
      </c>
      <c r="E34324" t="s">
        <v>16</v>
      </c>
      <c r="F34324" t="s">
        <v>30450</v>
      </c>
    </row>
    <row r="34325" spans="1:6" x14ac:dyDescent="0.3">
      <c r="A34325">
        <v>7</v>
      </c>
      <c r="B34325">
        <v>3</v>
      </c>
      <c r="C34325" t="s">
        <v>30283</v>
      </c>
      <c r="D34325">
        <v>5231</v>
      </c>
      <c r="E34325" t="s">
        <v>9</v>
      </c>
      <c r="F34325" t="s">
        <v>30451</v>
      </c>
    </row>
    <row r="34326" spans="1:6" x14ac:dyDescent="0.3">
      <c r="A34326">
        <v>7</v>
      </c>
      <c r="B34326">
        <v>3</v>
      </c>
      <c r="C34326" t="s">
        <v>30283</v>
      </c>
      <c r="D34326">
        <v>5231</v>
      </c>
      <c r="E34326" t="s">
        <v>16</v>
      </c>
      <c r="F34326" t="s">
        <v>226</v>
      </c>
    </row>
    <row r="34327" spans="1:6" x14ac:dyDescent="0.3">
      <c r="A34327">
        <v>7</v>
      </c>
      <c r="B34327">
        <v>3</v>
      </c>
      <c r="C34327" t="s">
        <v>30283</v>
      </c>
      <c r="D34327">
        <v>5231</v>
      </c>
      <c r="E34327" t="s">
        <v>9</v>
      </c>
      <c r="F34327" t="s">
        <v>30452</v>
      </c>
    </row>
    <row r="34328" spans="1:6" x14ac:dyDescent="0.3">
      <c r="A34328">
        <v>7</v>
      </c>
      <c r="B34328">
        <v>3</v>
      </c>
      <c r="C34328" t="s">
        <v>30283</v>
      </c>
      <c r="D34328">
        <v>5231</v>
      </c>
      <c r="E34328" t="s">
        <v>16</v>
      </c>
      <c r="F34328" t="s">
        <v>30453</v>
      </c>
    </row>
    <row r="34329" spans="1:6" x14ac:dyDescent="0.3">
      <c r="A34329">
        <v>7</v>
      </c>
      <c r="B34329">
        <v>3</v>
      </c>
      <c r="C34329" t="s">
        <v>30283</v>
      </c>
      <c r="D34329">
        <v>5231</v>
      </c>
      <c r="E34329" t="s">
        <v>9</v>
      </c>
      <c r="F34329" t="s">
        <v>226</v>
      </c>
    </row>
    <row r="34330" spans="1:6" x14ac:dyDescent="0.3">
      <c r="A34330">
        <v>7</v>
      </c>
      <c r="B34330">
        <v>3</v>
      </c>
      <c r="C34330" t="s">
        <v>30283</v>
      </c>
      <c r="D34330">
        <v>5231</v>
      </c>
      <c r="E34330" t="s">
        <v>16</v>
      </c>
      <c r="F34330" t="s">
        <v>30454</v>
      </c>
    </row>
    <row r="34331" spans="1:6" x14ac:dyDescent="0.3">
      <c r="A34331">
        <v>7</v>
      </c>
      <c r="B34331">
        <v>3</v>
      </c>
      <c r="C34331" t="s">
        <v>30283</v>
      </c>
      <c r="D34331">
        <v>5231</v>
      </c>
      <c r="E34331" t="s">
        <v>9</v>
      </c>
      <c r="F34331" t="s">
        <v>465</v>
      </c>
    </row>
    <row r="34332" spans="1:6" x14ac:dyDescent="0.3">
      <c r="A34332">
        <v>7</v>
      </c>
      <c r="B34332">
        <v>3</v>
      </c>
      <c r="C34332" t="s">
        <v>30283</v>
      </c>
      <c r="D34332">
        <v>5232</v>
      </c>
      <c r="E34332" t="s">
        <v>76</v>
      </c>
      <c r="F34332" t="s">
        <v>14348</v>
      </c>
    </row>
    <row r="34333" spans="1:6" x14ac:dyDescent="0.3">
      <c r="A34333">
        <v>7</v>
      </c>
      <c r="B34333">
        <v>3</v>
      </c>
      <c r="C34333" t="s">
        <v>30283</v>
      </c>
      <c r="D34333">
        <v>5232</v>
      </c>
      <c r="E34333" t="s">
        <v>7</v>
      </c>
      <c r="F34333" t="s">
        <v>30455</v>
      </c>
    </row>
    <row r="34334" spans="1:6" x14ac:dyDescent="0.3">
      <c r="A34334">
        <v>7</v>
      </c>
      <c r="B34334">
        <v>3</v>
      </c>
      <c r="C34334" t="s">
        <v>30283</v>
      </c>
      <c r="D34334">
        <v>5232</v>
      </c>
      <c r="E34334" t="s">
        <v>6813</v>
      </c>
      <c r="F34334" t="s">
        <v>30456</v>
      </c>
    </row>
    <row r="34335" spans="1:6" x14ac:dyDescent="0.3">
      <c r="A34335">
        <v>7</v>
      </c>
      <c r="B34335">
        <v>3</v>
      </c>
      <c r="C34335" t="s">
        <v>30283</v>
      </c>
      <c r="D34335">
        <v>5232</v>
      </c>
      <c r="E34335" t="s">
        <v>7</v>
      </c>
      <c r="F34335" t="s">
        <v>30457</v>
      </c>
    </row>
    <row r="34336" spans="1:6" x14ac:dyDescent="0.3">
      <c r="A34336">
        <v>7</v>
      </c>
      <c r="B34336">
        <v>3</v>
      </c>
      <c r="C34336" t="s">
        <v>30283</v>
      </c>
      <c r="D34336">
        <v>5232</v>
      </c>
      <c r="E34336" t="s">
        <v>76</v>
      </c>
      <c r="F34336" t="s">
        <v>30458</v>
      </c>
    </row>
    <row r="34337" spans="1:6" x14ac:dyDescent="0.3">
      <c r="A34337">
        <v>7</v>
      </c>
      <c r="B34337">
        <v>3</v>
      </c>
      <c r="C34337" t="s">
        <v>30283</v>
      </c>
      <c r="D34337">
        <v>5232</v>
      </c>
      <c r="E34337" t="s">
        <v>78</v>
      </c>
      <c r="F34337" t="s">
        <v>30459</v>
      </c>
    </row>
    <row r="34338" spans="1:6" x14ac:dyDescent="0.3">
      <c r="A34338">
        <v>7</v>
      </c>
      <c r="B34338">
        <v>3</v>
      </c>
      <c r="C34338" t="s">
        <v>30283</v>
      </c>
      <c r="D34338">
        <v>5232</v>
      </c>
      <c r="E34338" t="s">
        <v>6813</v>
      </c>
      <c r="F34338" t="s">
        <v>30460</v>
      </c>
    </row>
    <row r="34339" spans="1:6" x14ac:dyDescent="0.3">
      <c r="A34339">
        <v>7</v>
      </c>
      <c r="B34339">
        <v>3</v>
      </c>
      <c r="C34339" t="s">
        <v>30283</v>
      </c>
      <c r="D34339">
        <v>5232</v>
      </c>
      <c r="E34339" t="s">
        <v>80</v>
      </c>
      <c r="F34339" t="s">
        <v>30461</v>
      </c>
    </row>
    <row r="34340" spans="1:6" x14ac:dyDescent="0.3">
      <c r="A34340">
        <v>7</v>
      </c>
      <c r="B34340">
        <v>3</v>
      </c>
      <c r="C34340" t="s">
        <v>30283</v>
      </c>
      <c r="D34340">
        <v>5232</v>
      </c>
      <c r="E34340" t="s">
        <v>7</v>
      </c>
      <c r="F34340" t="s">
        <v>30462</v>
      </c>
    </row>
    <row r="34341" spans="1:6" x14ac:dyDescent="0.3">
      <c r="A34341">
        <v>7</v>
      </c>
      <c r="B34341">
        <v>3</v>
      </c>
      <c r="C34341" t="s">
        <v>30283</v>
      </c>
      <c r="D34341">
        <v>5232</v>
      </c>
      <c r="E34341" t="s">
        <v>6813</v>
      </c>
      <c r="F34341" t="s">
        <v>30463</v>
      </c>
    </row>
    <row r="34342" spans="1:6" x14ac:dyDescent="0.3">
      <c r="A34342">
        <v>7</v>
      </c>
      <c r="B34342">
        <v>3</v>
      </c>
      <c r="C34342" t="s">
        <v>30283</v>
      </c>
      <c r="D34342">
        <v>5232</v>
      </c>
      <c r="E34342" t="s">
        <v>7</v>
      </c>
      <c r="F34342" t="s">
        <v>30464</v>
      </c>
    </row>
    <row r="34343" spans="1:6" x14ac:dyDescent="0.3">
      <c r="A34343">
        <v>7</v>
      </c>
      <c r="B34343">
        <v>3</v>
      </c>
      <c r="C34343" t="s">
        <v>30283</v>
      </c>
      <c r="D34343">
        <v>5232</v>
      </c>
      <c r="E34343" t="s">
        <v>6813</v>
      </c>
      <c r="F34343" t="s">
        <v>30465</v>
      </c>
    </row>
    <row r="34344" spans="1:6" x14ac:dyDescent="0.3">
      <c r="A34344">
        <v>7</v>
      </c>
      <c r="B34344">
        <v>3</v>
      </c>
      <c r="C34344" t="s">
        <v>30283</v>
      </c>
      <c r="D34344">
        <v>5232</v>
      </c>
      <c r="E34344" t="s">
        <v>7</v>
      </c>
      <c r="F34344" t="s">
        <v>30466</v>
      </c>
    </row>
    <row r="34345" spans="1:6" x14ac:dyDescent="0.3">
      <c r="A34345">
        <v>7</v>
      </c>
      <c r="B34345">
        <v>3</v>
      </c>
      <c r="C34345" t="s">
        <v>30283</v>
      </c>
      <c r="D34345">
        <v>5232</v>
      </c>
      <c r="E34345" t="s">
        <v>926</v>
      </c>
      <c r="F34345" t="s">
        <v>30467</v>
      </c>
    </row>
    <row r="34346" spans="1:6" x14ac:dyDescent="0.3">
      <c r="A34346">
        <v>7</v>
      </c>
      <c r="B34346">
        <v>3</v>
      </c>
      <c r="C34346" t="s">
        <v>30283</v>
      </c>
      <c r="D34346">
        <v>5232</v>
      </c>
      <c r="E34346" t="s">
        <v>6813</v>
      </c>
      <c r="F34346" t="s">
        <v>30468</v>
      </c>
    </row>
    <row r="34347" spans="1:6" x14ac:dyDescent="0.3">
      <c r="A34347">
        <v>7</v>
      </c>
      <c r="B34347">
        <v>3</v>
      </c>
      <c r="C34347" t="s">
        <v>30283</v>
      </c>
      <c r="D34347">
        <v>5232</v>
      </c>
      <c r="E34347" t="s">
        <v>76</v>
      </c>
      <c r="F34347" t="s">
        <v>30469</v>
      </c>
    </row>
    <row r="34348" spans="1:6" x14ac:dyDescent="0.3">
      <c r="A34348">
        <v>7</v>
      </c>
      <c r="B34348">
        <v>3</v>
      </c>
      <c r="C34348" t="s">
        <v>30283</v>
      </c>
      <c r="D34348">
        <v>5232</v>
      </c>
      <c r="E34348" t="s">
        <v>7</v>
      </c>
      <c r="F34348" t="s">
        <v>30470</v>
      </c>
    </row>
    <row r="34349" spans="1:6" x14ac:dyDescent="0.3">
      <c r="A34349">
        <v>7</v>
      </c>
      <c r="B34349">
        <v>3</v>
      </c>
      <c r="C34349" t="s">
        <v>30283</v>
      </c>
      <c r="D34349">
        <v>5232</v>
      </c>
      <c r="E34349" t="s">
        <v>3766</v>
      </c>
      <c r="F34349" t="s">
        <v>30471</v>
      </c>
    </row>
    <row r="34350" spans="1:6" x14ac:dyDescent="0.3">
      <c r="A34350">
        <v>7</v>
      </c>
      <c r="B34350">
        <v>3</v>
      </c>
      <c r="C34350" t="s">
        <v>30283</v>
      </c>
      <c r="D34350">
        <v>5232</v>
      </c>
      <c r="E34350" t="s">
        <v>6813</v>
      </c>
      <c r="F34350" t="s">
        <v>30472</v>
      </c>
    </row>
    <row r="34351" spans="1:6" x14ac:dyDescent="0.3">
      <c r="A34351">
        <v>7</v>
      </c>
      <c r="B34351">
        <v>3</v>
      </c>
      <c r="C34351" t="s">
        <v>30283</v>
      </c>
      <c r="D34351">
        <v>5233</v>
      </c>
      <c r="E34351" t="s">
        <v>7</v>
      </c>
      <c r="F34351" t="s">
        <v>30473</v>
      </c>
    </row>
    <row r="34352" spans="1:6" x14ac:dyDescent="0.3">
      <c r="A34352">
        <v>7</v>
      </c>
      <c r="B34352">
        <v>3</v>
      </c>
      <c r="C34352" t="s">
        <v>30283</v>
      </c>
      <c r="D34352">
        <v>5233</v>
      </c>
      <c r="E34352" t="s">
        <v>30361</v>
      </c>
      <c r="F34352" t="s">
        <v>30474</v>
      </c>
    </row>
    <row r="34353" spans="1:6" x14ac:dyDescent="0.3">
      <c r="A34353">
        <v>7</v>
      </c>
      <c r="B34353">
        <v>3</v>
      </c>
      <c r="C34353" t="s">
        <v>30283</v>
      </c>
      <c r="D34353">
        <v>5233</v>
      </c>
      <c r="E34353" t="s">
        <v>7</v>
      </c>
      <c r="F34353" t="s">
        <v>30475</v>
      </c>
    </row>
    <row r="34354" spans="1:6" x14ac:dyDescent="0.3">
      <c r="A34354">
        <v>7</v>
      </c>
      <c r="B34354">
        <v>4</v>
      </c>
      <c r="C34354" t="s">
        <v>30476</v>
      </c>
      <c r="D34354">
        <v>5234</v>
      </c>
      <c r="E34354" t="s">
        <v>26</v>
      </c>
      <c r="F34354" t="s">
        <v>30477</v>
      </c>
    </row>
    <row r="34355" spans="1:6" x14ac:dyDescent="0.3">
      <c r="A34355">
        <v>7</v>
      </c>
      <c r="B34355">
        <v>4</v>
      </c>
      <c r="C34355" t="s">
        <v>30476</v>
      </c>
      <c r="D34355">
        <v>5235</v>
      </c>
      <c r="E34355" t="s">
        <v>30478</v>
      </c>
      <c r="F34355" t="s">
        <v>30479</v>
      </c>
    </row>
    <row r="34356" spans="1:6" x14ac:dyDescent="0.3">
      <c r="A34356">
        <v>7</v>
      </c>
      <c r="B34356">
        <v>4</v>
      </c>
      <c r="C34356" t="s">
        <v>30476</v>
      </c>
      <c r="D34356">
        <v>5235</v>
      </c>
      <c r="E34356" t="s">
        <v>30478</v>
      </c>
      <c r="F34356" t="s">
        <v>30480</v>
      </c>
    </row>
    <row r="34357" spans="1:6" x14ac:dyDescent="0.3">
      <c r="A34357">
        <v>7</v>
      </c>
      <c r="B34357">
        <v>4</v>
      </c>
      <c r="C34357" t="s">
        <v>30476</v>
      </c>
      <c r="D34357">
        <v>5235</v>
      </c>
      <c r="E34357" t="s">
        <v>30478</v>
      </c>
      <c r="F34357" t="s">
        <v>30481</v>
      </c>
    </row>
    <row r="34358" spans="1:6" x14ac:dyDescent="0.3">
      <c r="A34358">
        <v>7</v>
      </c>
      <c r="B34358">
        <v>4</v>
      </c>
      <c r="C34358" t="s">
        <v>30476</v>
      </c>
      <c r="D34358">
        <v>5235</v>
      </c>
      <c r="E34358" t="s">
        <v>30478</v>
      </c>
      <c r="F34358" t="s">
        <v>30482</v>
      </c>
    </row>
    <row r="34359" spans="1:6" x14ac:dyDescent="0.3">
      <c r="A34359">
        <v>7</v>
      </c>
      <c r="B34359">
        <v>4</v>
      </c>
      <c r="C34359" t="s">
        <v>30476</v>
      </c>
      <c r="D34359">
        <v>5236</v>
      </c>
      <c r="E34359" t="s">
        <v>26</v>
      </c>
      <c r="F34359" t="s">
        <v>30483</v>
      </c>
    </row>
    <row r="34360" spans="1:6" x14ac:dyDescent="0.3">
      <c r="A34360">
        <v>7</v>
      </c>
      <c r="B34360">
        <v>4</v>
      </c>
      <c r="C34360" t="s">
        <v>30476</v>
      </c>
      <c r="D34360">
        <v>5237</v>
      </c>
      <c r="E34360" t="s">
        <v>30484</v>
      </c>
      <c r="F34360" t="s">
        <v>30485</v>
      </c>
    </row>
    <row r="34361" spans="1:6" x14ac:dyDescent="0.3">
      <c r="A34361">
        <v>7</v>
      </c>
      <c r="B34361">
        <v>4</v>
      </c>
      <c r="C34361" t="s">
        <v>30476</v>
      </c>
      <c r="D34361">
        <v>5237</v>
      </c>
      <c r="E34361" t="s">
        <v>26</v>
      </c>
      <c r="F34361" t="s">
        <v>30486</v>
      </c>
    </row>
    <row r="34362" spans="1:6" x14ac:dyDescent="0.3">
      <c r="A34362">
        <v>7</v>
      </c>
      <c r="B34362">
        <v>4</v>
      </c>
      <c r="C34362" t="s">
        <v>30476</v>
      </c>
      <c r="D34362">
        <v>5237</v>
      </c>
      <c r="E34362" t="s">
        <v>30484</v>
      </c>
      <c r="F34362" t="s">
        <v>30487</v>
      </c>
    </row>
    <row r="34363" spans="1:6" x14ac:dyDescent="0.3">
      <c r="A34363">
        <v>7</v>
      </c>
      <c r="B34363">
        <v>4</v>
      </c>
      <c r="C34363" t="s">
        <v>30476</v>
      </c>
      <c r="D34363">
        <v>5237</v>
      </c>
      <c r="E34363" t="s">
        <v>26</v>
      </c>
      <c r="F34363" t="s">
        <v>30488</v>
      </c>
    </row>
    <row r="34364" spans="1:6" x14ac:dyDescent="0.3">
      <c r="A34364">
        <v>7</v>
      </c>
      <c r="B34364">
        <v>4</v>
      </c>
      <c r="C34364" t="s">
        <v>30476</v>
      </c>
      <c r="D34364">
        <v>5237</v>
      </c>
      <c r="E34364" t="s">
        <v>30484</v>
      </c>
      <c r="F34364" t="s">
        <v>30489</v>
      </c>
    </row>
    <row r="34365" spans="1:6" x14ac:dyDescent="0.3">
      <c r="A34365">
        <v>7</v>
      </c>
      <c r="B34365">
        <v>4</v>
      </c>
      <c r="C34365" t="s">
        <v>30476</v>
      </c>
      <c r="D34365">
        <v>5237</v>
      </c>
      <c r="E34365" t="s">
        <v>26</v>
      </c>
      <c r="F34365" t="s">
        <v>30490</v>
      </c>
    </row>
    <row r="34366" spans="1:6" x14ac:dyDescent="0.3">
      <c r="A34366">
        <v>7</v>
      </c>
      <c r="B34366">
        <v>4</v>
      </c>
      <c r="C34366" t="s">
        <v>30476</v>
      </c>
      <c r="D34366">
        <v>5237</v>
      </c>
      <c r="E34366" t="s">
        <v>30484</v>
      </c>
      <c r="F34366" t="s">
        <v>30491</v>
      </c>
    </row>
    <row r="34367" spans="1:6" x14ac:dyDescent="0.3">
      <c r="A34367">
        <v>7</v>
      </c>
      <c r="B34367">
        <v>4</v>
      </c>
      <c r="C34367" t="s">
        <v>30476</v>
      </c>
      <c r="D34367">
        <v>5237</v>
      </c>
      <c r="E34367" t="s">
        <v>26</v>
      </c>
      <c r="F34367" t="s">
        <v>30492</v>
      </c>
    </row>
    <row r="34368" spans="1:6" x14ac:dyDescent="0.3">
      <c r="A34368">
        <v>7</v>
      </c>
      <c r="B34368">
        <v>4</v>
      </c>
      <c r="C34368" t="s">
        <v>30476</v>
      </c>
      <c r="D34368">
        <v>5237</v>
      </c>
      <c r="E34368" t="s">
        <v>30484</v>
      </c>
      <c r="F34368" t="s">
        <v>7428</v>
      </c>
    </row>
    <row r="34369" spans="1:6" x14ac:dyDescent="0.3">
      <c r="A34369">
        <v>7</v>
      </c>
      <c r="B34369">
        <v>4</v>
      </c>
      <c r="C34369" t="s">
        <v>30476</v>
      </c>
      <c r="D34369">
        <v>5238</v>
      </c>
      <c r="E34369" t="s">
        <v>82</v>
      </c>
      <c r="F34369" t="s">
        <v>30493</v>
      </c>
    </row>
    <row r="34370" spans="1:6" x14ac:dyDescent="0.3">
      <c r="A34370">
        <v>7</v>
      </c>
      <c r="B34370">
        <v>4</v>
      </c>
      <c r="C34370" t="s">
        <v>30476</v>
      </c>
      <c r="D34370">
        <v>5238</v>
      </c>
      <c r="E34370" t="s">
        <v>26</v>
      </c>
      <c r="F34370" t="s">
        <v>30494</v>
      </c>
    </row>
    <row r="34371" spans="1:6" x14ac:dyDescent="0.3">
      <c r="A34371">
        <v>7</v>
      </c>
      <c r="B34371">
        <v>4</v>
      </c>
      <c r="C34371" t="s">
        <v>30476</v>
      </c>
      <c r="D34371">
        <v>5238</v>
      </c>
      <c r="E34371" t="s">
        <v>76</v>
      </c>
      <c r="F34371" t="s">
        <v>30495</v>
      </c>
    </row>
    <row r="34372" spans="1:6" x14ac:dyDescent="0.3">
      <c r="A34372">
        <v>7</v>
      </c>
      <c r="B34372">
        <v>4</v>
      </c>
      <c r="C34372" t="s">
        <v>30476</v>
      </c>
      <c r="D34372">
        <v>5238</v>
      </c>
      <c r="E34372" t="s">
        <v>26</v>
      </c>
      <c r="F34372" t="s">
        <v>30496</v>
      </c>
    </row>
    <row r="34373" spans="1:6" x14ac:dyDescent="0.3">
      <c r="A34373">
        <v>7</v>
      </c>
      <c r="B34373">
        <v>4</v>
      </c>
      <c r="C34373" t="s">
        <v>30476</v>
      </c>
      <c r="D34373">
        <v>5238</v>
      </c>
      <c r="E34373" t="s">
        <v>26</v>
      </c>
      <c r="F34373" t="s">
        <v>30497</v>
      </c>
    </row>
    <row r="34374" spans="1:6" x14ac:dyDescent="0.3">
      <c r="A34374">
        <v>7</v>
      </c>
      <c r="B34374">
        <v>4</v>
      </c>
      <c r="C34374" t="s">
        <v>30476</v>
      </c>
      <c r="D34374">
        <v>5238</v>
      </c>
      <c r="E34374" t="s">
        <v>92</v>
      </c>
      <c r="F34374" t="s">
        <v>30498</v>
      </c>
    </row>
    <row r="34375" spans="1:6" x14ac:dyDescent="0.3">
      <c r="A34375">
        <v>7</v>
      </c>
      <c r="B34375">
        <v>4</v>
      </c>
      <c r="C34375" t="s">
        <v>30476</v>
      </c>
      <c r="D34375">
        <v>5238</v>
      </c>
      <c r="E34375" t="s">
        <v>26</v>
      </c>
      <c r="F34375" t="s">
        <v>30499</v>
      </c>
    </row>
    <row r="34376" spans="1:6" x14ac:dyDescent="0.3">
      <c r="A34376">
        <v>7</v>
      </c>
      <c r="B34376">
        <v>4</v>
      </c>
      <c r="C34376" t="s">
        <v>30476</v>
      </c>
      <c r="D34376">
        <v>5238</v>
      </c>
      <c r="E34376" t="s">
        <v>352</v>
      </c>
      <c r="F34376" t="s">
        <v>19</v>
      </c>
    </row>
    <row r="34377" spans="1:6" x14ac:dyDescent="0.3">
      <c r="A34377">
        <v>7</v>
      </c>
      <c r="B34377">
        <v>4</v>
      </c>
      <c r="C34377" t="s">
        <v>30476</v>
      </c>
      <c r="D34377">
        <v>5238</v>
      </c>
      <c r="E34377" t="s">
        <v>6813</v>
      </c>
      <c r="F34377" t="s">
        <v>30500</v>
      </c>
    </row>
    <row r="34378" spans="1:6" x14ac:dyDescent="0.3">
      <c r="A34378">
        <v>7</v>
      </c>
      <c r="B34378">
        <v>4</v>
      </c>
      <c r="C34378" t="s">
        <v>30476</v>
      </c>
      <c r="D34378">
        <v>5238</v>
      </c>
      <c r="E34378" t="s">
        <v>26</v>
      </c>
      <c r="F34378" t="s">
        <v>30501</v>
      </c>
    </row>
    <row r="34379" spans="1:6" x14ac:dyDescent="0.3">
      <c r="A34379">
        <v>7</v>
      </c>
      <c r="B34379">
        <v>4</v>
      </c>
      <c r="C34379" t="s">
        <v>30476</v>
      </c>
      <c r="D34379">
        <v>5238</v>
      </c>
      <c r="E34379" t="s">
        <v>352</v>
      </c>
      <c r="F34379" t="s">
        <v>30502</v>
      </c>
    </row>
    <row r="34380" spans="1:6" x14ac:dyDescent="0.3">
      <c r="A34380">
        <v>7</v>
      </c>
      <c r="B34380">
        <v>4</v>
      </c>
      <c r="C34380" t="s">
        <v>30476</v>
      </c>
      <c r="D34380">
        <v>5238</v>
      </c>
      <c r="E34380" t="s">
        <v>16</v>
      </c>
      <c r="F34380" t="s">
        <v>30503</v>
      </c>
    </row>
    <row r="34381" spans="1:6" x14ac:dyDescent="0.3">
      <c r="A34381">
        <v>7</v>
      </c>
      <c r="B34381">
        <v>4</v>
      </c>
      <c r="C34381" t="s">
        <v>30476</v>
      </c>
      <c r="D34381">
        <v>5238</v>
      </c>
      <c r="E34381" t="s">
        <v>26</v>
      </c>
      <c r="F34381" t="s">
        <v>30504</v>
      </c>
    </row>
    <row r="34382" spans="1:6" x14ac:dyDescent="0.3">
      <c r="A34382">
        <v>7</v>
      </c>
      <c r="B34382">
        <v>4</v>
      </c>
      <c r="C34382" t="s">
        <v>30476</v>
      </c>
      <c r="D34382">
        <v>5238</v>
      </c>
      <c r="E34382" t="s">
        <v>16</v>
      </c>
      <c r="F34382" t="s">
        <v>1071</v>
      </c>
    </row>
    <row r="34383" spans="1:6" x14ac:dyDescent="0.3">
      <c r="A34383">
        <v>7</v>
      </c>
      <c r="B34383">
        <v>4</v>
      </c>
      <c r="C34383" t="s">
        <v>30476</v>
      </c>
      <c r="D34383">
        <v>5238</v>
      </c>
      <c r="E34383" t="s">
        <v>6813</v>
      </c>
      <c r="F34383" t="s">
        <v>30505</v>
      </c>
    </row>
    <row r="34384" spans="1:6" x14ac:dyDescent="0.3">
      <c r="A34384">
        <v>7</v>
      </c>
      <c r="B34384">
        <v>4</v>
      </c>
      <c r="C34384" t="s">
        <v>30476</v>
      </c>
      <c r="D34384">
        <v>5238</v>
      </c>
      <c r="E34384" t="s">
        <v>16</v>
      </c>
      <c r="F34384" t="s">
        <v>30506</v>
      </c>
    </row>
    <row r="34385" spans="1:6" x14ac:dyDescent="0.3">
      <c r="A34385">
        <v>7</v>
      </c>
      <c r="B34385">
        <v>4</v>
      </c>
      <c r="C34385" t="s">
        <v>30476</v>
      </c>
      <c r="D34385">
        <v>5238</v>
      </c>
      <c r="E34385" t="s">
        <v>30507</v>
      </c>
      <c r="F34385" t="s">
        <v>30508</v>
      </c>
    </row>
    <row r="34386" spans="1:6" x14ac:dyDescent="0.3">
      <c r="A34386">
        <v>7</v>
      </c>
      <c r="B34386">
        <v>4</v>
      </c>
      <c r="C34386" t="s">
        <v>30476</v>
      </c>
      <c r="D34386">
        <v>5238</v>
      </c>
      <c r="E34386" t="s">
        <v>26</v>
      </c>
      <c r="F34386" t="s">
        <v>30509</v>
      </c>
    </row>
    <row r="34387" spans="1:6" x14ac:dyDescent="0.3">
      <c r="A34387">
        <v>7</v>
      </c>
      <c r="B34387">
        <v>4</v>
      </c>
      <c r="C34387" t="s">
        <v>30476</v>
      </c>
      <c r="D34387">
        <v>5238</v>
      </c>
      <c r="E34387" t="s">
        <v>6813</v>
      </c>
      <c r="F34387" t="s">
        <v>30510</v>
      </c>
    </row>
    <row r="34388" spans="1:6" x14ac:dyDescent="0.3">
      <c r="A34388">
        <v>7</v>
      </c>
      <c r="B34388">
        <v>4</v>
      </c>
      <c r="C34388" t="s">
        <v>30476</v>
      </c>
      <c r="D34388">
        <v>5239</v>
      </c>
      <c r="E34388" t="s">
        <v>65</v>
      </c>
      <c r="F34388" t="s">
        <v>30511</v>
      </c>
    </row>
    <row r="34389" spans="1:6" x14ac:dyDescent="0.3">
      <c r="A34389">
        <v>7</v>
      </c>
      <c r="B34389">
        <v>4</v>
      </c>
      <c r="C34389" t="s">
        <v>30476</v>
      </c>
      <c r="D34389">
        <v>5239</v>
      </c>
      <c r="E34389" t="s">
        <v>21735</v>
      </c>
      <c r="F34389" t="s">
        <v>30512</v>
      </c>
    </row>
    <row r="34390" spans="1:6" x14ac:dyDescent="0.3">
      <c r="A34390">
        <v>7</v>
      </c>
      <c r="B34390">
        <v>4</v>
      </c>
      <c r="C34390" t="s">
        <v>30476</v>
      </c>
      <c r="D34390">
        <v>5240</v>
      </c>
      <c r="E34390" t="s">
        <v>7</v>
      </c>
      <c r="F34390" t="s">
        <v>30513</v>
      </c>
    </row>
    <row r="34391" spans="1:6" x14ac:dyDescent="0.3">
      <c r="A34391">
        <v>7</v>
      </c>
      <c r="B34391">
        <v>4</v>
      </c>
      <c r="C34391" t="s">
        <v>30476</v>
      </c>
      <c r="D34391">
        <v>5241</v>
      </c>
      <c r="E34391" t="s">
        <v>76</v>
      </c>
      <c r="F34391" t="s">
        <v>30514</v>
      </c>
    </row>
    <row r="34392" spans="1:6" x14ac:dyDescent="0.3">
      <c r="A34392">
        <v>7</v>
      </c>
      <c r="B34392">
        <v>4</v>
      </c>
      <c r="C34392" t="s">
        <v>30476</v>
      </c>
      <c r="D34392">
        <v>5241</v>
      </c>
      <c r="E34392" t="s">
        <v>7</v>
      </c>
      <c r="F34392" t="s">
        <v>30515</v>
      </c>
    </row>
    <row r="34393" spans="1:6" x14ac:dyDescent="0.3">
      <c r="A34393">
        <v>7</v>
      </c>
      <c r="B34393">
        <v>4</v>
      </c>
      <c r="C34393" t="s">
        <v>30476</v>
      </c>
      <c r="D34393">
        <v>5241</v>
      </c>
      <c r="E34393" t="s">
        <v>76</v>
      </c>
      <c r="F34393" t="s">
        <v>30516</v>
      </c>
    </row>
    <row r="34394" spans="1:6" x14ac:dyDescent="0.3">
      <c r="A34394">
        <v>7</v>
      </c>
      <c r="B34394">
        <v>4</v>
      </c>
      <c r="C34394" t="s">
        <v>30476</v>
      </c>
      <c r="D34394">
        <v>5241</v>
      </c>
      <c r="E34394" t="s">
        <v>7</v>
      </c>
      <c r="F34394" t="s">
        <v>30517</v>
      </c>
    </row>
    <row r="34395" spans="1:6" x14ac:dyDescent="0.3">
      <c r="A34395">
        <v>7</v>
      </c>
      <c r="B34395">
        <v>4</v>
      </c>
      <c r="C34395" t="s">
        <v>30476</v>
      </c>
      <c r="D34395">
        <v>5241</v>
      </c>
      <c r="E34395" t="s">
        <v>16</v>
      </c>
      <c r="F34395" t="s">
        <v>30518</v>
      </c>
    </row>
    <row r="34396" spans="1:6" x14ac:dyDescent="0.3">
      <c r="A34396">
        <v>7</v>
      </c>
      <c r="B34396">
        <v>4</v>
      </c>
      <c r="C34396" t="s">
        <v>30476</v>
      </c>
      <c r="D34396">
        <v>5242</v>
      </c>
      <c r="E34396" t="s">
        <v>16</v>
      </c>
      <c r="F34396" t="s">
        <v>30519</v>
      </c>
    </row>
    <row r="34397" spans="1:6" x14ac:dyDescent="0.3">
      <c r="A34397">
        <v>7</v>
      </c>
      <c r="B34397">
        <v>4</v>
      </c>
      <c r="C34397" t="s">
        <v>30476</v>
      </c>
      <c r="D34397">
        <v>5243</v>
      </c>
      <c r="E34397" t="s">
        <v>518</v>
      </c>
      <c r="F34397" t="s">
        <v>30520</v>
      </c>
    </row>
    <row r="34398" spans="1:6" x14ac:dyDescent="0.3">
      <c r="A34398">
        <v>7</v>
      </c>
      <c r="B34398">
        <v>4</v>
      </c>
      <c r="C34398" t="s">
        <v>30476</v>
      </c>
      <c r="D34398">
        <v>5243</v>
      </c>
      <c r="E34398" t="s">
        <v>7</v>
      </c>
      <c r="F34398" t="s">
        <v>30521</v>
      </c>
    </row>
    <row r="34399" spans="1:6" x14ac:dyDescent="0.3">
      <c r="A34399">
        <v>7</v>
      </c>
      <c r="B34399">
        <v>4</v>
      </c>
      <c r="C34399" t="s">
        <v>30476</v>
      </c>
      <c r="D34399">
        <v>5243</v>
      </c>
      <c r="E34399" t="s">
        <v>518</v>
      </c>
      <c r="F34399" t="s">
        <v>30522</v>
      </c>
    </row>
    <row r="34400" spans="1:6" x14ac:dyDescent="0.3">
      <c r="A34400">
        <v>7</v>
      </c>
      <c r="B34400">
        <v>4</v>
      </c>
      <c r="C34400" t="s">
        <v>30476</v>
      </c>
      <c r="D34400">
        <v>5243</v>
      </c>
      <c r="E34400" t="s">
        <v>7</v>
      </c>
      <c r="F34400" t="s">
        <v>30523</v>
      </c>
    </row>
    <row r="34401" spans="1:6" x14ac:dyDescent="0.3">
      <c r="A34401">
        <v>7</v>
      </c>
      <c r="B34401">
        <v>4</v>
      </c>
      <c r="C34401" t="s">
        <v>30476</v>
      </c>
      <c r="D34401">
        <v>5243</v>
      </c>
      <c r="E34401" t="s">
        <v>84</v>
      </c>
      <c r="F34401" t="s">
        <v>30524</v>
      </c>
    </row>
    <row r="34402" spans="1:6" x14ac:dyDescent="0.3">
      <c r="A34402">
        <v>7</v>
      </c>
      <c r="B34402">
        <v>4</v>
      </c>
      <c r="C34402" t="s">
        <v>30476</v>
      </c>
      <c r="D34402">
        <v>5243</v>
      </c>
      <c r="E34402" t="s">
        <v>7</v>
      </c>
      <c r="F34402" t="s">
        <v>20391</v>
      </c>
    </row>
    <row r="34403" spans="1:6" x14ac:dyDescent="0.3">
      <c r="A34403">
        <v>7</v>
      </c>
      <c r="B34403">
        <v>4</v>
      </c>
      <c r="C34403" t="s">
        <v>30476</v>
      </c>
      <c r="D34403">
        <v>5243</v>
      </c>
      <c r="E34403" t="s">
        <v>84</v>
      </c>
      <c r="F34403" t="s">
        <v>30525</v>
      </c>
    </row>
    <row r="34404" spans="1:6" x14ac:dyDescent="0.3">
      <c r="A34404">
        <v>7</v>
      </c>
      <c r="B34404">
        <v>4</v>
      </c>
      <c r="C34404" t="s">
        <v>30476</v>
      </c>
      <c r="D34404">
        <v>5243</v>
      </c>
      <c r="E34404" t="s">
        <v>7</v>
      </c>
      <c r="F34404" t="s">
        <v>19</v>
      </c>
    </row>
    <row r="34405" spans="1:6" x14ac:dyDescent="0.3">
      <c r="A34405">
        <v>7</v>
      </c>
      <c r="B34405">
        <v>4</v>
      </c>
      <c r="C34405" t="s">
        <v>30476</v>
      </c>
      <c r="D34405">
        <v>5243</v>
      </c>
      <c r="E34405" t="s">
        <v>16</v>
      </c>
      <c r="F34405" t="s">
        <v>30526</v>
      </c>
    </row>
    <row r="34406" spans="1:6" x14ac:dyDescent="0.3">
      <c r="A34406">
        <v>7</v>
      </c>
      <c r="B34406">
        <v>4</v>
      </c>
      <c r="C34406" t="s">
        <v>30476</v>
      </c>
      <c r="D34406">
        <v>5243</v>
      </c>
      <c r="E34406" t="s">
        <v>518</v>
      </c>
      <c r="F34406" t="s">
        <v>30527</v>
      </c>
    </row>
    <row r="34407" spans="1:6" x14ac:dyDescent="0.3">
      <c r="A34407">
        <v>7</v>
      </c>
      <c r="B34407">
        <v>4</v>
      </c>
      <c r="C34407" t="s">
        <v>30476</v>
      </c>
      <c r="D34407">
        <v>5243</v>
      </c>
      <c r="E34407" t="s">
        <v>84</v>
      </c>
      <c r="F34407" t="s">
        <v>30528</v>
      </c>
    </row>
    <row r="34408" spans="1:6" x14ac:dyDescent="0.3">
      <c r="A34408">
        <v>7</v>
      </c>
      <c r="B34408">
        <v>4</v>
      </c>
      <c r="C34408" t="s">
        <v>30476</v>
      </c>
      <c r="D34408">
        <v>5243</v>
      </c>
      <c r="E34408" t="s">
        <v>518</v>
      </c>
      <c r="F34408" t="s">
        <v>30529</v>
      </c>
    </row>
    <row r="34409" spans="1:6" x14ac:dyDescent="0.3">
      <c r="A34409">
        <v>7</v>
      </c>
      <c r="B34409">
        <v>4</v>
      </c>
      <c r="C34409" t="s">
        <v>30476</v>
      </c>
      <c r="D34409">
        <v>5243</v>
      </c>
      <c r="E34409" t="s">
        <v>84</v>
      </c>
      <c r="F34409" t="s">
        <v>30530</v>
      </c>
    </row>
    <row r="34410" spans="1:6" x14ac:dyDescent="0.3">
      <c r="A34410">
        <v>7</v>
      </c>
      <c r="B34410">
        <v>4</v>
      </c>
      <c r="C34410" t="s">
        <v>30476</v>
      </c>
      <c r="D34410">
        <v>5243</v>
      </c>
      <c r="E34410" t="s">
        <v>6813</v>
      </c>
      <c r="F34410" t="s">
        <v>30531</v>
      </c>
    </row>
    <row r="34411" spans="1:6" x14ac:dyDescent="0.3">
      <c r="A34411">
        <v>7</v>
      </c>
      <c r="B34411">
        <v>4</v>
      </c>
      <c r="C34411" t="s">
        <v>30476</v>
      </c>
      <c r="D34411">
        <v>5243</v>
      </c>
      <c r="E34411" t="s">
        <v>7</v>
      </c>
      <c r="F34411" t="s">
        <v>30532</v>
      </c>
    </row>
    <row r="34412" spans="1:6" x14ac:dyDescent="0.3">
      <c r="A34412">
        <v>7</v>
      </c>
      <c r="B34412">
        <v>4</v>
      </c>
      <c r="C34412" t="s">
        <v>30476</v>
      </c>
      <c r="D34412">
        <v>5243</v>
      </c>
      <c r="E34412" t="s">
        <v>9</v>
      </c>
      <c r="F34412" t="s">
        <v>30533</v>
      </c>
    </row>
    <row r="34413" spans="1:6" x14ac:dyDescent="0.3">
      <c r="A34413">
        <v>7</v>
      </c>
      <c r="B34413">
        <v>4</v>
      </c>
      <c r="C34413" t="s">
        <v>30476</v>
      </c>
      <c r="D34413">
        <v>5243</v>
      </c>
      <c r="E34413" t="s">
        <v>7</v>
      </c>
      <c r="F34413" t="s">
        <v>30534</v>
      </c>
    </row>
    <row r="34414" spans="1:6" x14ac:dyDescent="0.3">
      <c r="A34414">
        <v>7</v>
      </c>
      <c r="B34414">
        <v>4</v>
      </c>
      <c r="C34414" t="s">
        <v>30476</v>
      </c>
      <c r="D34414">
        <v>5243</v>
      </c>
      <c r="E34414" t="s">
        <v>84</v>
      </c>
      <c r="F34414" t="s">
        <v>30535</v>
      </c>
    </row>
    <row r="34415" spans="1:6" x14ac:dyDescent="0.3">
      <c r="A34415">
        <v>7</v>
      </c>
      <c r="B34415">
        <v>4</v>
      </c>
      <c r="C34415" t="s">
        <v>30476</v>
      </c>
      <c r="D34415">
        <v>5243</v>
      </c>
      <c r="E34415" t="s">
        <v>7</v>
      </c>
      <c r="F34415" t="s">
        <v>30536</v>
      </c>
    </row>
    <row r="34416" spans="1:6" x14ac:dyDescent="0.3">
      <c r="A34416">
        <v>7</v>
      </c>
      <c r="B34416">
        <v>4</v>
      </c>
      <c r="C34416" t="s">
        <v>30476</v>
      </c>
      <c r="D34416">
        <v>5244</v>
      </c>
      <c r="E34416" t="s">
        <v>352</v>
      </c>
      <c r="F34416" t="s">
        <v>30537</v>
      </c>
    </row>
    <row r="34417" spans="1:6" x14ac:dyDescent="0.3">
      <c r="A34417">
        <v>7</v>
      </c>
      <c r="B34417">
        <v>4</v>
      </c>
      <c r="C34417" t="s">
        <v>30476</v>
      </c>
      <c r="D34417">
        <v>5244</v>
      </c>
      <c r="E34417" t="s">
        <v>82</v>
      </c>
      <c r="F34417" t="s">
        <v>30538</v>
      </c>
    </row>
    <row r="34418" spans="1:6" x14ac:dyDescent="0.3">
      <c r="A34418">
        <v>7</v>
      </c>
      <c r="B34418">
        <v>4</v>
      </c>
      <c r="C34418" t="s">
        <v>30476</v>
      </c>
      <c r="D34418">
        <v>5244</v>
      </c>
      <c r="E34418" t="s">
        <v>6813</v>
      </c>
      <c r="F34418" t="s">
        <v>30539</v>
      </c>
    </row>
    <row r="34419" spans="1:6" x14ac:dyDescent="0.3">
      <c r="A34419">
        <v>7</v>
      </c>
      <c r="B34419">
        <v>4</v>
      </c>
      <c r="C34419" t="s">
        <v>30476</v>
      </c>
      <c r="D34419">
        <v>5244</v>
      </c>
      <c r="E34419" t="s">
        <v>352</v>
      </c>
      <c r="F34419" t="s">
        <v>30540</v>
      </c>
    </row>
    <row r="34420" spans="1:6" x14ac:dyDescent="0.3">
      <c r="A34420">
        <v>7</v>
      </c>
      <c r="B34420">
        <v>4</v>
      </c>
      <c r="C34420" t="s">
        <v>30476</v>
      </c>
      <c r="D34420">
        <v>5244</v>
      </c>
      <c r="E34420" t="s">
        <v>80</v>
      </c>
      <c r="F34420" t="s">
        <v>30541</v>
      </c>
    </row>
    <row r="34421" spans="1:6" x14ac:dyDescent="0.3">
      <c r="A34421">
        <v>7</v>
      </c>
      <c r="B34421">
        <v>4</v>
      </c>
      <c r="C34421" t="s">
        <v>30476</v>
      </c>
      <c r="D34421">
        <v>5244</v>
      </c>
      <c r="E34421" t="s">
        <v>518</v>
      </c>
      <c r="F34421" t="s">
        <v>30542</v>
      </c>
    </row>
    <row r="34422" spans="1:6" x14ac:dyDescent="0.3">
      <c r="A34422">
        <v>7</v>
      </c>
      <c r="B34422">
        <v>4</v>
      </c>
      <c r="C34422" t="s">
        <v>30476</v>
      </c>
      <c r="D34422">
        <v>5245</v>
      </c>
      <c r="E34422" t="s">
        <v>7</v>
      </c>
      <c r="F34422" t="s">
        <v>30543</v>
      </c>
    </row>
    <row r="34423" spans="1:6" x14ac:dyDescent="0.3">
      <c r="A34423">
        <v>7</v>
      </c>
      <c r="B34423">
        <v>4</v>
      </c>
      <c r="C34423" t="s">
        <v>30476</v>
      </c>
      <c r="D34423">
        <v>5245</v>
      </c>
      <c r="E34423" t="s">
        <v>26</v>
      </c>
      <c r="F34423" t="s">
        <v>30544</v>
      </c>
    </row>
    <row r="34424" spans="1:6" x14ac:dyDescent="0.3">
      <c r="A34424">
        <v>7</v>
      </c>
      <c r="B34424">
        <v>4</v>
      </c>
      <c r="C34424" t="s">
        <v>30476</v>
      </c>
      <c r="D34424">
        <v>5245</v>
      </c>
      <c r="E34424" t="s">
        <v>7</v>
      </c>
      <c r="F34424" t="s">
        <v>30545</v>
      </c>
    </row>
    <row r="34425" spans="1:6" x14ac:dyDescent="0.3">
      <c r="A34425">
        <v>7</v>
      </c>
      <c r="B34425">
        <v>4</v>
      </c>
      <c r="C34425" t="s">
        <v>30476</v>
      </c>
      <c r="D34425">
        <v>5245</v>
      </c>
      <c r="E34425" t="s">
        <v>26</v>
      </c>
      <c r="F34425" t="s">
        <v>30546</v>
      </c>
    </row>
    <row r="34426" spans="1:6" x14ac:dyDescent="0.3">
      <c r="A34426">
        <v>7</v>
      </c>
      <c r="B34426">
        <v>4</v>
      </c>
      <c r="C34426" t="s">
        <v>30476</v>
      </c>
      <c r="D34426">
        <v>5245</v>
      </c>
      <c r="E34426" t="s">
        <v>7</v>
      </c>
      <c r="F34426" t="s">
        <v>30547</v>
      </c>
    </row>
    <row r="34427" spans="1:6" x14ac:dyDescent="0.3">
      <c r="A34427">
        <v>7</v>
      </c>
      <c r="B34427">
        <v>4</v>
      </c>
      <c r="C34427" t="s">
        <v>30476</v>
      </c>
      <c r="D34427">
        <v>5245</v>
      </c>
      <c r="E34427" t="s">
        <v>26</v>
      </c>
      <c r="F34427" t="s">
        <v>30548</v>
      </c>
    </row>
    <row r="34428" spans="1:6" x14ac:dyDescent="0.3">
      <c r="A34428">
        <v>7</v>
      </c>
      <c r="B34428">
        <v>4</v>
      </c>
      <c r="C34428" t="s">
        <v>30476</v>
      </c>
      <c r="D34428">
        <v>5245</v>
      </c>
      <c r="E34428" t="s">
        <v>7</v>
      </c>
      <c r="F34428" t="s">
        <v>30549</v>
      </c>
    </row>
    <row r="34429" spans="1:6" x14ac:dyDescent="0.3">
      <c r="A34429">
        <v>7</v>
      </c>
      <c r="B34429">
        <v>4</v>
      </c>
      <c r="C34429" t="s">
        <v>30476</v>
      </c>
      <c r="D34429">
        <v>5245</v>
      </c>
      <c r="E34429" t="s">
        <v>26</v>
      </c>
      <c r="F34429" t="s">
        <v>30550</v>
      </c>
    </row>
    <row r="34430" spans="1:6" x14ac:dyDescent="0.3">
      <c r="A34430">
        <v>7</v>
      </c>
      <c r="B34430">
        <v>4</v>
      </c>
      <c r="C34430" t="s">
        <v>30476</v>
      </c>
      <c r="D34430">
        <v>5245</v>
      </c>
      <c r="E34430" t="s">
        <v>7</v>
      </c>
      <c r="F34430" t="s">
        <v>30551</v>
      </c>
    </row>
    <row r="34431" spans="1:6" x14ac:dyDescent="0.3">
      <c r="A34431">
        <v>7</v>
      </c>
      <c r="B34431">
        <v>4</v>
      </c>
      <c r="C34431" t="s">
        <v>30476</v>
      </c>
      <c r="D34431">
        <v>5245</v>
      </c>
      <c r="E34431" t="s">
        <v>26</v>
      </c>
      <c r="F34431" t="s">
        <v>30552</v>
      </c>
    </row>
    <row r="34432" spans="1:6" x14ac:dyDescent="0.3">
      <c r="A34432">
        <v>7</v>
      </c>
      <c r="B34432">
        <v>4</v>
      </c>
      <c r="C34432" t="s">
        <v>30476</v>
      </c>
      <c r="D34432">
        <v>5245</v>
      </c>
      <c r="E34432" t="s">
        <v>7</v>
      </c>
      <c r="F34432" t="s">
        <v>30553</v>
      </c>
    </row>
    <row r="34433" spans="1:6" x14ac:dyDescent="0.3">
      <c r="A34433">
        <v>7</v>
      </c>
      <c r="B34433">
        <v>4</v>
      </c>
      <c r="C34433" t="s">
        <v>30476</v>
      </c>
      <c r="D34433">
        <v>5245</v>
      </c>
      <c r="E34433" t="s">
        <v>26</v>
      </c>
      <c r="F34433" t="s">
        <v>30554</v>
      </c>
    </row>
    <row r="34434" spans="1:6" x14ac:dyDescent="0.3">
      <c r="A34434">
        <v>7</v>
      </c>
      <c r="B34434">
        <v>4</v>
      </c>
      <c r="C34434" t="s">
        <v>30476</v>
      </c>
      <c r="D34434">
        <v>5246</v>
      </c>
      <c r="E34434" t="s">
        <v>26</v>
      </c>
      <c r="F34434" t="s">
        <v>30555</v>
      </c>
    </row>
    <row r="34435" spans="1:6" x14ac:dyDescent="0.3">
      <c r="A34435">
        <v>7</v>
      </c>
      <c r="B34435">
        <v>4</v>
      </c>
      <c r="C34435" t="s">
        <v>30476</v>
      </c>
      <c r="D34435">
        <v>5247</v>
      </c>
      <c r="E34435" t="s">
        <v>28811</v>
      </c>
      <c r="F34435" t="s">
        <v>7184</v>
      </c>
    </row>
    <row r="34436" spans="1:6" x14ac:dyDescent="0.3">
      <c r="A34436">
        <v>7</v>
      </c>
      <c r="B34436">
        <v>4</v>
      </c>
      <c r="C34436" t="s">
        <v>30476</v>
      </c>
      <c r="D34436">
        <v>5247</v>
      </c>
      <c r="E34436" t="s">
        <v>7</v>
      </c>
      <c r="F34436" t="s">
        <v>30556</v>
      </c>
    </row>
    <row r="34437" spans="1:6" x14ac:dyDescent="0.3">
      <c r="A34437">
        <v>7</v>
      </c>
      <c r="B34437">
        <v>4</v>
      </c>
      <c r="C34437" t="s">
        <v>30476</v>
      </c>
      <c r="D34437">
        <v>5247</v>
      </c>
      <c r="E34437" t="s">
        <v>28811</v>
      </c>
      <c r="F34437" t="s">
        <v>30557</v>
      </c>
    </row>
    <row r="34438" spans="1:6" x14ac:dyDescent="0.3">
      <c r="A34438">
        <v>7</v>
      </c>
      <c r="B34438">
        <v>4</v>
      </c>
      <c r="C34438" t="s">
        <v>30476</v>
      </c>
      <c r="D34438">
        <v>5247</v>
      </c>
      <c r="E34438" t="s">
        <v>7</v>
      </c>
      <c r="F34438" t="s">
        <v>30558</v>
      </c>
    </row>
    <row r="34439" spans="1:6" x14ac:dyDescent="0.3">
      <c r="A34439">
        <v>7</v>
      </c>
      <c r="B34439">
        <v>4</v>
      </c>
      <c r="C34439" t="s">
        <v>30476</v>
      </c>
      <c r="D34439">
        <v>5247</v>
      </c>
      <c r="E34439" t="s">
        <v>28811</v>
      </c>
      <c r="F34439" t="s">
        <v>18461</v>
      </c>
    </row>
    <row r="34440" spans="1:6" x14ac:dyDescent="0.3">
      <c r="A34440">
        <v>7</v>
      </c>
      <c r="B34440">
        <v>4</v>
      </c>
      <c r="C34440" t="s">
        <v>30476</v>
      </c>
      <c r="D34440">
        <v>5247</v>
      </c>
      <c r="E34440" t="s">
        <v>7</v>
      </c>
      <c r="F34440" t="s">
        <v>30559</v>
      </c>
    </row>
    <row r="34441" spans="1:6" x14ac:dyDescent="0.3">
      <c r="A34441">
        <v>7</v>
      </c>
      <c r="B34441">
        <v>4</v>
      </c>
      <c r="C34441" t="s">
        <v>30476</v>
      </c>
      <c r="D34441">
        <v>5247</v>
      </c>
      <c r="E34441" t="s">
        <v>28811</v>
      </c>
      <c r="F34441" t="s">
        <v>978</v>
      </c>
    </row>
    <row r="34442" spans="1:6" x14ac:dyDescent="0.3">
      <c r="A34442">
        <v>7</v>
      </c>
      <c r="B34442">
        <v>4</v>
      </c>
      <c r="C34442" t="s">
        <v>30476</v>
      </c>
      <c r="D34442">
        <v>5247</v>
      </c>
      <c r="E34442" t="s">
        <v>7</v>
      </c>
      <c r="F34442" t="s">
        <v>30560</v>
      </c>
    </row>
    <row r="34443" spans="1:6" x14ac:dyDescent="0.3">
      <c r="A34443">
        <v>7</v>
      </c>
      <c r="B34443">
        <v>4</v>
      </c>
      <c r="C34443" t="s">
        <v>30476</v>
      </c>
      <c r="D34443">
        <v>5247</v>
      </c>
      <c r="E34443" t="s">
        <v>28811</v>
      </c>
      <c r="F34443" t="s">
        <v>30561</v>
      </c>
    </row>
    <row r="34444" spans="1:6" x14ac:dyDescent="0.3">
      <c r="A34444">
        <v>7</v>
      </c>
      <c r="B34444">
        <v>4</v>
      </c>
      <c r="C34444" t="s">
        <v>30476</v>
      </c>
      <c r="D34444">
        <v>5247</v>
      </c>
      <c r="E34444" t="s">
        <v>7</v>
      </c>
      <c r="F34444" t="s">
        <v>30562</v>
      </c>
    </row>
    <row r="34445" spans="1:6" x14ac:dyDescent="0.3">
      <c r="A34445">
        <v>7</v>
      </c>
      <c r="B34445">
        <v>4</v>
      </c>
      <c r="C34445" t="s">
        <v>30476</v>
      </c>
      <c r="D34445">
        <v>5247</v>
      </c>
      <c r="E34445" t="s">
        <v>28811</v>
      </c>
      <c r="F34445" t="s">
        <v>30563</v>
      </c>
    </row>
    <row r="34446" spans="1:6" x14ac:dyDescent="0.3">
      <c r="A34446">
        <v>7</v>
      </c>
      <c r="B34446">
        <v>4</v>
      </c>
      <c r="C34446" t="s">
        <v>30476</v>
      </c>
      <c r="D34446">
        <v>5247</v>
      </c>
      <c r="E34446" t="s">
        <v>7</v>
      </c>
      <c r="F34446" t="s">
        <v>30564</v>
      </c>
    </row>
    <row r="34447" spans="1:6" x14ac:dyDescent="0.3">
      <c r="A34447">
        <v>7</v>
      </c>
      <c r="B34447">
        <v>4</v>
      </c>
      <c r="C34447" t="s">
        <v>30476</v>
      </c>
      <c r="D34447">
        <v>5247</v>
      </c>
      <c r="E34447" t="s">
        <v>28811</v>
      </c>
      <c r="F34447" t="s">
        <v>30565</v>
      </c>
    </row>
    <row r="34448" spans="1:6" x14ac:dyDescent="0.3">
      <c r="A34448">
        <v>7</v>
      </c>
      <c r="B34448">
        <v>4</v>
      </c>
      <c r="C34448" t="s">
        <v>30476</v>
      </c>
      <c r="D34448">
        <v>5247</v>
      </c>
      <c r="E34448" t="s">
        <v>7</v>
      </c>
      <c r="F34448" t="s">
        <v>30566</v>
      </c>
    </row>
    <row r="34449" spans="1:6" x14ac:dyDescent="0.3">
      <c r="A34449">
        <v>7</v>
      </c>
      <c r="B34449">
        <v>4</v>
      </c>
      <c r="C34449" t="s">
        <v>30476</v>
      </c>
      <c r="D34449">
        <v>5247</v>
      </c>
      <c r="E34449" t="s">
        <v>26</v>
      </c>
      <c r="F34449" t="s">
        <v>30567</v>
      </c>
    </row>
    <row r="34450" spans="1:6" x14ac:dyDescent="0.3">
      <c r="A34450">
        <v>7</v>
      </c>
      <c r="B34450">
        <v>4</v>
      </c>
      <c r="C34450" t="s">
        <v>30476</v>
      </c>
      <c r="D34450">
        <v>5248</v>
      </c>
      <c r="E34450" t="s">
        <v>6813</v>
      </c>
      <c r="F34450" t="s">
        <v>30568</v>
      </c>
    </row>
    <row r="34451" spans="1:6" x14ac:dyDescent="0.3">
      <c r="A34451">
        <v>7</v>
      </c>
      <c r="B34451">
        <v>4</v>
      </c>
      <c r="C34451" t="s">
        <v>30476</v>
      </c>
      <c r="D34451">
        <v>5248</v>
      </c>
      <c r="E34451" t="s">
        <v>78</v>
      </c>
      <c r="F34451" t="s">
        <v>30569</v>
      </c>
    </row>
    <row r="34452" spans="1:6" x14ac:dyDescent="0.3">
      <c r="A34452">
        <v>7</v>
      </c>
      <c r="B34452">
        <v>4</v>
      </c>
      <c r="C34452" t="s">
        <v>30476</v>
      </c>
      <c r="D34452">
        <v>5248</v>
      </c>
      <c r="E34452" t="s">
        <v>6813</v>
      </c>
      <c r="F34452" t="s">
        <v>30570</v>
      </c>
    </row>
    <row r="34453" spans="1:6" x14ac:dyDescent="0.3">
      <c r="A34453">
        <v>7</v>
      </c>
      <c r="B34453">
        <v>4</v>
      </c>
      <c r="C34453" t="s">
        <v>30476</v>
      </c>
      <c r="D34453">
        <v>5248</v>
      </c>
      <c r="E34453" t="s">
        <v>78</v>
      </c>
      <c r="F34453" t="s">
        <v>30571</v>
      </c>
    </row>
    <row r="34454" spans="1:6" x14ac:dyDescent="0.3">
      <c r="A34454">
        <v>7</v>
      </c>
      <c r="B34454">
        <v>4</v>
      </c>
      <c r="C34454" t="s">
        <v>30476</v>
      </c>
      <c r="D34454">
        <v>5248</v>
      </c>
      <c r="E34454" t="s">
        <v>6813</v>
      </c>
      <c r="F34454" t="s">
        <v>30572</v>
      </c>
    </row>
    <row r="34455" spans="1:6" x14ac:dyDescent="0.3">
      <c r="A34455">
        <v>7</v>
      </c>
      <c r="B34455">
        <v>4</v>
      </c>
      <c r="C34455" t="s">
        <v>30476</v>
      </c>
      <c r="D34455">
        <v>5248</v>
      </c>
      <c r="E34455" t="s">
        <v>78</v>
      </c>
      <c r="F34455" t="s">
        <v>30573</v>
      </c>
    </row>
    <row r="34456" spans="1:6" x14ac:dyDescent="0.3">
      <c r="A34456">
        <v>7</v>
      </c>
      <c r="B34456">
        <v>4</v>
      </c>
      <c r="C34456" t="s">
        <v>30476</v>
      </c>
      <c r="D34456">
        <v>5248</v>
      </c>
      <c r="E34456" t="s">
        <v>6813</v>
      </c>
      <c r="F34456" t="s">
        <v>30574</v>
      </c>
    </row>
    <row r="34457" spans="1:6" x14ac:dyDescent="0.3">
      <c r="A34457">
        <v>7</v>
      </c>
      <c r="B34457">
        <v>4</v>
      </c>
      <c r="C34457" t="s">
        <v>30476</v>
      </c>
      <c r="D34457">
        <v>5248</v>
      </c>
      <c r="E34457" t="s">
        <v>80</v>
      </c>
      <c r="F34457" t="s">
        <v>30575</v>
      </c>
    </row>
    <row r="34458" spans="1:6" x14ac:dyDescent="0.3">
      <c r="A34458">
        <v>7</v>
      </c>
      <c r="B34458">
        <v>4</v>
      </c>
      <c r="C34458" t="s">
        <v>30476</v>
      </c>
      <c r="D34458">
        <v>5248</v>
      </c>
      <c r="E34458" t="s">
        <v>6813</v>
      </c>
      <c r="F34458" t="s">
        <v>30576</v>
      </c>
    </row>
    <row r="34459" spans="1:6" x14ac:dyDescent="0.3">
      <c r="A34459">
        <v>7</v>
      </c>
      <c r="B34459">
        <v>4</v>
      </c>
      <c r="C34459" t="s">
        <v>30476</v>
      </c>
      <c r="D34459">
        <v>5248</v>
      </c>
      <c r="E34459" t="s">
        <v>76</v>
      </c>
      <c r="F34459" t="s">
        <v>30577</v>
      </c>
    </row>
    <row r="34460" spans="1:6" x14ac:dyDescent="0.3">
      <c r="A34460">
        <v>7</v>
      </c>
      <c r="B34460">
        <v>4</v>
      </c>
      <c r="C34460" t="s">
        <v>30476</v>
      </c>
      <c r="D34460">
        <v>5248</v>
      </c>
      <c r="E34460" t="s">
        <v>78</v>
      </c>
      <c r="F34460" t="s">
        <v>30578</v>
      </c>
    </row>
    <row r="34461" spans="1:6" x14ac:dyDescent="0.3">
      <c r="A34461">
        <v>7</v>
      </c>
      <c r="B34461">
        <v>4</v>
      </c>
      <c r="C34461" t="s">
        <v>30476</v>
      </c>
      <c r="D34461">
        <v>5248</v>
      </c>
      <c r="E34461" t="s">
        <v>6813</v>
      </c>
      <c r="F34461" t="s">
        <v>30579</v>
      </c>
    </row>
    <row r="34462" spans="1:6" x14ac:dyDescent="0.3">
      <c r="A34462">
        <v>7</v>
      </c>
      <c r="B34462">
        <v>4</v>
      </c>
      <c r="C34462" t="s">
        <v>30476</v>
      </c>
      <c r="D34462">
        <v>5249</v>
      </c>
      <c r="E34462" t="s">
        <v>16128</v>
      </c>
      <c r="F34462" t="s">
        <v>30580</v>
      </c>
    </row>
    <row r="34463" spans="1:6" x14ac:dyDescent="0.3">
      <c r="A34463">
        <v>7</v>
      </c>
      <c r="B34463">
        <v>4</v>
      </c>
      <c r="C34463" t="s">
        <v>30476</v>
      </c>
      <c r="D34463">
        <v>5249</v>
      </c>
      <c r="E34463" t="s">
        <v>7</v>
      </c>
      <c r="F34463" t="s">
        <v>30581</v>
      </c>
    </row>
    <row r="34464" spans="1:6" x14ac:dyDescent="0.3">
      <c r="A34464">
        <v>7</v>
      </c>
      <c r="B34464">
        <v>4</v>
      </c>
      <c r="C34464" t="s">
        <v>30476</v>
      </c>
      <c r="D34464">
        <v>5249</v>
      </c>
      <c r="E34464" t="s">
        <v>16128</v>
      </c>
      <c r="F34464" t="s">
        <v>30581</v>
      </c>
    </row>
    <row r="34465" spans="1:6" x14ac:dyDescent="0.3">
      <c r="A34465">
        <v>7</v>
      </c>
      <c r="B34465">
        <v>4</v>
      </c>
      <c r="C34465" t="s">
        <v>30476</v>
      </c>
      <c r="D34465">
        <v>5249</v>
      </c>
      <c r="E34465" t="s">
        <v>7</v>
      </c>
      <c r="F34465" t="s">
        <v>30581</v>
      </c>
    </row>
    <row r="34466" spans="1:6" x14ac:dyDescent="0.3">
      <c r="A34466">
        <v>7</v>
      </c>
      <c r="B34466">
        <v>4</v>
      </c>
      <c r="C34466" t="s">
        <v>30476</v>
      </c>
      <c r="D34466">
        <v>5249</v>
      </c>
      <c r="E34466" t="s">
        <v>16128</v>
      </c>
      <c r="F34466" t="s">
        <v>30582</v>
      </c>
    </row>
    <row r="34467" spans="1:6" x14ac:dyDescent="0.3">
      <c r="A34467">
        <v>7</v>
      </c>
      <c r="B34467">
        <v>4</v>
      </c>
      <c r="C34467" t="s">
        <v>30476</v>
      </c>
      <c r="D34467">
        <v>5249</v>
      </c>
      <c r="E34467" t="s">
        <v>7</v>
      </c>
      <c r="F34467" t="s">
        <v>30583</v>
      </c>
    </row>
    <row r="34468" spans="1:6" x14ac:dyDescent="0.3">
      <c r="A34468">
        <v>7</v>
      </c>
      <c r="B34468">
        <v>4</v>
      </c>
      <c r="C34468" t="s">
        <v>30476</v>
      </c>
      <c r="D34468">
        <v>5249</v>
      </c>
      <c r="E34468" t="s">
        <v>16128</v>
      </c>
      <c r="F34468" t="s">
        <v>30584</v>
      </c>
    </row>
    <row r="34469" spans="1:6" x14ac:dyDescent="0.3">
      <c r="A34469">
        <v>7</v>
      </c>
      <c r="B34469">
        <v>4</v>
      </c>
      <c r="C34469" t="s">
        <v>30476</v>
      </c>
      <c r="D34469">
        <v>5249</v>
      </c>
      <c r="E34469" t="s">
        <v>7</v>
      </c>
      <c r="F34469" t="s">
        <v>30585</v>
      </c>
    </row>
    <row r="34470" spans="1:6" x14ac:dyDescent="0.3">
      <c r="A34470">
        <v>7</v>
      </c>
      <c r="B34470">
        <v>4</v>
      </c>
      <c r="C34470" t="s">
        <v>30476</v>
      </c>
      <c r="D34470">
        <v>5249</v>
      </c>
      <c r="E34470" t="s">
        <v>16128</v>
      </c>
      <c r="F34470" t="s">
        <v>30586</v>
      </c>
    </row>
    <row r="34471" spans="1:6" x14ac:dyDescent="0.3">
      <c r="A34471">
        <v>7</v>
      </c>
      <c r="B34471">
        <v>4</v>
      </c>
      <c r="C34471" t="s">
        <v>30476</v>
      </c>
      <c r="D34471">
        <v>5249</v>
      </c>
      <c r="E34471" t="s">
        <v>7</v>
      </c>
      <c r="F34471" t="s">
        <v>30587</v>
      </c>
    </row>
    <row r="34472" spans="1:6" x14ac:dyDescent="0.3">
      <c r="A34472">
        <v>7</v>
      </c>
      <c r="B34472">
        <v>4</v>
      </c>
      <c r="C34472" t="s">
        <v>30476</v>
      </c>
      <c r="D34472">
        <v>5249</v>
      </c>
      <c r="E34472" t="s">
        <v>16128</v>
      </c>
      <c r="F34472" t="s">
        <v>30588</v>
      </c>
    </row>
    <row r="34473" spans="1:6" x14ac:dyDescent="0.3">
      <c r="A34473">
        <v>7</v>
      </c>
      <c r="B34473">
        <v>4</v>
      </c>
      <c r="C34473" t="s">
        <v>30476</v>
      </c>
      <c r="D34473">
        <v>5249</v>
      </c>
      <c r="E34473" t="s">
        <v>7</v>
      </c>
      <c r="F34473" t="s">
        <v>30589</v>
      </c>
    </row>
    <row r="34474" spans="1:6" x14ac:dyDescent="0.3">
      <c r="A34474">
        <v>7</v>
      </c>
      <c r="B34474">
        <v>4</v>
      </c>
      <c r="C34474" t="s">
        <v>30476</v>
      </c>
      <c r="D34474">
        <v>5250</v>
      </c>
      <c r="E34474" t="s">
        <v>6813</v>
      </c>
      <c r="F34474" t="s">
        <v>30590</v>
      </c>
    </row>
    <row r="34475" spans="1:6" x14ac:dyDescent="0.3">
      <c r="A34475">
        <v>7</v>
      </c>
      <c r="B34475">
        <v>4</v>
      </c>
      <c r="C34475" t="s">
        <v>30476</v>
      </c>
      <c r="D34475">
        <v>5251</v>
      </c>
      <c r="E34475" t="s">
        <v>7</v>
      </c>
      <c r="F34475" t="s">
        <v>30591</v>
      </c>
    </row>
    <row r="34476" spans="1:6" x14ac:dyDescent="0.3">
      <c r="A34476">
        <v>7</v>
      </c>
      <c r="B34476">
        <v>4</v>
      </c>
      <c r="C34476" t="s">
        <v>30476</v>
      </c>
      <c r="D34476">
        <v>5251</v>
      </c>
      <c r="E34476" t="s">
        <v>16128</v>
      </c>
      <c r="F34476" t="s">
        <v>171</v>
      </c>
    </row>
    <row r="34477" spans="1:6" x14ac:dyDescent="0.3">
      <c r="A34477">
        <v>7</v>
      </c>
      <c r="B34477">
        <v>4</v>
      </c>
      <c r="C34477" t="s">
        <v>30476</v>
      </c>
      <c r="D34477">
        <v>5251</v>
      </c>
      <c r="E34477" t="s">
        <v>7</v>
      </c>
      <c r="F34477" t="s">
        <v>30592</v>
      </c>
    </row>
    <row r="34478" spans="1:6" x14ac:dyDescent="0.3">
      <c r="A34478">
        <v>7</v>
      </c>
      <c r="B34478">
        <v>4</v>
      </c>
      <c r="C34478" t="s">
        <v>30476</v>
      </c>
      <c r="D34478">
        <v>5251</v>
      </c>
      <c r="E34478" t="s">
        <v>16128</v>
      </c>
      <c r="F34478" t="s">
        <v>30593</v>
      </c>
    </row>
    <row r="34479" spans="1:6" x14ac:dyDescent="0.3">
      <c r="A34479">
        <v>7</v>
      </c>
      <c r="B34479">
        <v>4</v>
      </c>
      <c r="C34479" t="s">
        <v>30476</v>
      </c>
      <c r="D34479">
        <v>5251</v>
      </c>
      <c r="E34479" t="s">
        <v>7</v>
      </c>
      <c r="F34479" t="s">
        <v>5642</v>
      </c>
    </row>
    <row r="34480" spans="1:6" x14ac:dyDescent="0.3">
      <c r="A34480">
        <v>7</v>
      </c>
      <c r="B34480">
        <v>4</v>
      </c>
      <c r="C34480" t="s">
        <v>30476</v>
      </c>
      <c r="D34480">
        <v>5251</v>
      </c>
      <c r="E34480" t="s">
        <v>16128</v>
      </c>
      <c r="F34480" t="s">
        <v>30594</v>
      </c>
    </row>
    <row r="34481" spans="1:6" x14ac:dyDescent="0.3">
      <c r="A34481">
        <v>7</v>
      </c>
      <c r="B34481">
        <v>4</v>
      </c>
      <c r="C34481" t="s">
        <v>30476</v>
      </c>
      <c r="D34481">
        <v>5251</v>
      </c>
      <c r="E34481" t="s">
        <v>7</v>
      </c>
      <c r="F34481" t="s">
        <v>30595</v>
      </c>
    </row>
    <row r="34482" spans="1:6" x14ac:dyDescent="0.3">
      <c r="A34482">
        <v>7</v>
      </c>
      <c r="B34482">
        <v>4</v>
      </c>
      <c r="C34482" t="s">
        <v>30476</v>
      </c>
      <c r="D34482">
        <v>5251</v>
      </c>
      <c r="E34482" t="s">
        <v>16128</v>
      </c>
      <c r="F34482" t="s">
        <v>30596</v>
      </c>
    </row>
    <row r="34483" spans="1:6" x14ac:dyDescent="0.3">
      <c r="A34483">
        <v>7</v>
      </c>
      <c r="B34483">
        <v>4</v>
      </c>
      <c r="C34483" t="s">
        <v>30476</v>
      </c>
      <c r="D34483">
        <v>5251</v>
      </c>
      <c r="E34483" t="s">
        <v>7</v>
      </c>
      <c r="F34483" t="s">
        <v>30597</v>
      </c>
    </row>
    <row r="34484" spans="1:6" x14ac:dyDescent="0.3">
      <c r="A34484">
        <v>7</v>
      </c>
      <c r="B34484">
        <v>4</v>
      </c>
      <c r="C34484" t="s">
        <v>30476</v>
      </c>
      <c r="D34484">
        <v>5251</v>
      </c>
      <c r="E34484" t="s">
        <v>16128</v>
      </c>
      <c r="F34484" t="s">
        <v>30598</v>
      </c>
    </row>
    <row r="34485" spans="1:6" x14ac:dyDescent="0.3">
      <c r="A34485">
        <v>7</v>
      </c>
      <c r="B34485">
        <v>4</v>
      </c>
      <c r="C34485" t="s">
        <v>30476</v>
      </c>
      <c r="D34485">
        <v>5251</v>
      </c>
      <c r="E34485" t="s">
        <v>7</v>
      </c>
      <c r="F34485" t="s">
        <v>30599</v>
      </c>
    </row>
    <row r="34486" spans="1:6" x14ac:dyDescent="0.3">
      <c r="A34486">
        <v>7</v>
      </c>
      <c r="B34486">
        <v>4</v>
      </c>
      <c r="C34486" t="s">
        <v>30476</v>
      </c>
      <c r="D34486">
        <v>5251</v>
      </c>
      <c r="E34486" t="s">
        <v>16128</v>
      </c>
      <c r="F34486" t="s">
        <v>30600</v>
      </c>
    </row>
    <row r="34487" spans="1:6" x14ac:dyDescent="0.3">
      <c r="A34487">
        <v>7</v>
      </c>
      <c r="B34487">
        <v>4</v>
      </c>
      <c r="C34487" t="s">
        <v>30476</v>
      </c>
      <c r="D34487">
        <v>5251</v>
      </c>
      <c r="E34487" t="s">
        <v>7</v>
      </c>
      <c r="F34487" t="s">
        <v>30601</v>
      </c>
    </row>
    <row r="34488" spans="1:6" x14ac:dyDescent="0.3">
      <c r="A34488">
        <v>7</v>
      </c>
      <c r="B34488">
        <v>4</v>
      </c>
      <c r="C34488" t="s">
        <v>30476</v>
      </c>
      <c r="D34488">
        <v>5251</v>
      </c>
      <c r="E34488" t="s">
        <v>16128</v>
      </c>
      <c r="F34488" t="s">
        <v>30602</v>
      </c>
    </row>
    <row r="34489" spans="1:6" x14ac:dyDescent="0.3">
      <c r="A34489">
        <v>7</v>
      </c>
      <c r="B34489">
        <v>4</v>
      </c>
      <c r="C34489" t="s">
        <v>30476</v>
      </c>
      <c r="D34489">
        <v>5251</v>
      </c>
      <c r="E34489" t="s">
        <v>7</v>
      </c>
      <c r="F34489" t="s">
        <v>30603</v>
      </c>
    </row>
    <row r="34490" spans="1:6" x14ac:dyDescent="0.3">
      <c r="A34490">
        <v>7</v>
      </c>
      <c r="B34490">
        <v>4</v>
      </c>
      <c r="C34490" t="s">
        <v>30476</v>
      </c>
      <c r="D34490">
        <v>5251</v>
      </c>
      <c r="E34490" t="s">
        <v>16128</v>
      </c>
      <c r="F34490" t="s">
        <v>30604</v>
      </c>
    </row>
    <row r="34491" spans="1:6" x14ac:dyDescent="0.3">
      <c r="A34491">
        <v>7</v>
      </c>
      <c r="B34491">
        <v>4</v>
      </c>
      <c r="C34491" t="s">
        <v>30476</v>
      </c>
      <c r="D34491">
        <v>5251</v>
      </c>
      <c r="E34491" t="s">
        <v>7</v>
      </c>
      <c r="F34491" t="s">
        <v>30605</v>
      </c>
    </row>
    <row r="34492" spans="1:6" x14ac:dyDescent="0.3">
      <c r="A34492">
        <v>7</v>
      </c>
      <c r="B34492">
        <v>4</v>
      </c>
      <c r="C34492" t="s">
        <v>30476</v>
      </c>
      <c r="D34492">
        <v>5251</v>
      </c>
      <c r="E34492" t="s">
        <v>16128</v>
      </c>
      <c r="F34492" t="s">
        <v>12779</v>
      </c>
    </row>
    <row r="34493" spans="1:6" x14ac:dyDescent="0.3">
      <c r="A34493">
        <v>7</v>
      </c>
      <c r="B34493">
        <v>4</v>
      </c>
      <c r="C34493" t="s">
        <v>30476</v>
      </c>
      <c r="D34493">
        <v>5251</v>
      </c>
      <c r="E34493" t="s">
        <v>26</v>
      </c>
      <c r="F34493" t="s">
        <v>30606</v>
      </c>
    </row>
    <row r="34494" spans="1:6" x14ac:dyDescent="0.3">
      <c r="A34494">
        <v>7</v>
      </c>
      <c r="B34494">
        <v>4</v>
      </c>
      <c r="C34494" t="s">
        <v>30476</v>
      </c>
      <c r="D34494">
        <v>5251</v>
      </c>
      <c r="E34494" t="s">
        <v>7</v>
      </c>
      <c r="F34494" t="s">
        <v>30607</v>
      </c>
    </row>
    <row r="34495" spans="1:6" x14ac:dyDescent="0.3">
      <c r="A34495">
        <v>7</v>
      </c>
      <c r="B34495">
        <v>4</v>
      </c>
      <c r="C34495" t="s">
        <v>30476</v>
      </c>
      <c r="D34495">
        <v>5252</v>
      </c>
      <c r="E34495" t="s">
        <v>38</v>
      </c>
      <c r="F34495" t="s">
        <v>30608</v>
      </c>
    </row>
    <row r="34496" spans="1:6" x14ac:dyDescent="0.3">
      <c r="A34496">
        <v>7</v>
      </c>
      <c r="B34496">
        <v>4</v>
      </c>
      <c r="C34496" t="s">
        <v>30476</v>
      </c>
      <c r="D34496">
        <v>5253</v>
      </c>
      <c r="E34496" t="s">
        <v>38</v>
      </c>
      <c r="F34496" t="s">
        <v>30609</v>
      </c>
    </row>
    <row r="34497" spans="1:6" x14ac:dyDescent="0.3">
      <c r="A34497">
        <v>7</v>
      </c>
      <c r="B34497">
        <v>4</v>
      </c>
      <c r="C34497" t="s">
        <v>30476</v>
      </c>
      <c r="D34497">
        <v>5254</v>
      </c>
      <c r="E34497" t="s">
        <v>7</v>
      </c>
      <c r="F34497" t="s">
        <v>30610</v>
      </c>
    </row>
    <row r="34498" spans="1:6" x14ac:dyDescent="0.3">
      <c r="A34498">
        <v>7</v>
      </c>
      <c r="B34498">
        <v>4</v>
      </c>
      <c r="C34498" t="s">
        <v>30476</v>
      </c>
      <c r="D34498">
        <v>5254</v>
      </c>
      <c r="E34498" t="s">
        <v>38</v>
      </c>
      <c r="F34498" t="s">
        <v>30611</v>
      </c>
    </row>
    <row r="34499" spans="1:6" x14ac:dyDescent="0.3">
      <c r="A34499">
        <v>7</v>
      </c>
      <c r="B34499">
        <v>4</v>
      </c>
      <c r="C34499" t="s">
        <v>30476</v>
      </c>
      <c r="D34499">
        <v>5254</v>
      </c>
      <c r="E34499" t="s">
        <v>7</v>
      </c>
      <c r="F34499" t="s">
        <v>30612</v>
      </c>
    </row>
    <row r="34500" spans="1:6" x14ac:dyDescent="0.3">
      <c r="A34500">
        <v>7</v>
      </c>
      <c r="B34500">
        <v>4</v>
      </c>
      <c r="C34500" t="s">
        <v>30476</v>
      </c>
      <c r="D34500">
        <v>5254</v>
      </c>
      <c r="E34500" t="s">
        <v>38</v>
      </c>
      <c r="F34500" t="s">
        <v>30613</v>
      </c>
    </row>
    <row r="34501" spans="1:6" x14ac:dyDescent="0.3">
      <c r="A34501">
        <v>7</v>
      </c>
      <c r="B34501">
        <v>4</v>
      </c>
      <c r="C34501" t="s">
        <v>30476</v>
      </c>
      <c r="D34501">
        <v>5254</v>
      </c>
      <c r="E34501" t="s">
        <v>26</v>
      </c>
      <c r="F34501" t="s">
        <v>30614</v>
      </c>
    </row>
    <row r="34502" spans="1:6" x14ac:dyDescent="0.3">
      <c r="A34502">
        <v>7</v>
      </c>
      <c r="B34502">
        <v>4</v>
      </c>
      <c r="C34502" t="s">
        <v>30476</v>
      </c>
      <c r="D34502">
        <v>5254</v>
      </c>
      <c r="E34502" t="s">
        <v>38</v>
      </c>
      <c r="F34502" t="s">
        <v>30615</v>
      </c>
    </row>
    <row r="34503" spans="1:6" x14ac:dyDescent="0.3">
      <c r="A34503">
        <v>7</v>
      </c>
      <c r="B34503">
        <v>4</v>
      </c>
      <c r="C34503" t="s">
        <v>30476</v>
      </c>
      <c r="D34503">
        <v>5254</v>
      </c>
      <c r="E34503" t="s">
        <v>26</v>
      </c>
      <c r="F34503" t="s">
        <v>30616</v>
      </c>
    </row>
    <row r="34504" spans="1:6" x14ac:dyDescent="0.3">
      <c r="A34504">
        <v>7</v>
      </c>
      <c r="B34504">
        <v>4</v>
      </c>
      <c r="C34504" t="s">
        <v>30476</v>
      </c>
      <c r="D34504">
        <v>5254</v>
      </c>
      <c r="E34504" t="s">
        <v>38</v>
      </c>
      <c r="F34504" t="s">
        <v>30617</v>
      </c>
    </row>
    <row r="34505" spans="1:6" x14ac:dyDescent="0.3">
      <c r="A34505">
        <v>7</v>
      </c>
      <c r="B34505">
        <v>4</v>
      </c>
      <c r="C34505" t="s">
        <v>30476</v>
      </c>
      <c r="D34505">
        <v>5254</v>
      </c>
      <c r="E34505" t="s">
        <v>7</v>
      </c>
      <c r="F34505" t="s">
        <v>30618</v>
      </c>
    </row>
    <row r="34506" spans="1:6" x14ac:dyDescent="0.3">
      <c r="A34506">
        <v>7</v>
      </c>
      <c r="B34506">
        <v>4</v>
      </c>
      <c r="C34506" t="s">
        <v>30476</v>
      </c>
      <c r="D34506">
        <v>5254</v>
      </c>
      <c r="E34506" t="s">
        <v>26</v>
      </c>
      <c r="F34506" t="s">
        <v>30619</v>
      </c>
    </row>
    <row r="34507" spans="1:6" x14ac:dyDescent="0.3">
      <c r="A34507">
        <v>7</v>
      </c>
      <c r="B34507">
        <v>4</v>
      </c>
      <c r="C34507" t="s">
        <v>30476</v>
      </c>
      <c r="D34507">
        <v>5254</v>
      </c>
      <c r="E34507" t="s">
        <v>7</v>
      </c>
      <c r="F34507" t="s">
        <v>30620</v>
      </c>
    </row>
    <row r="34508" spans="1:6" x14ac:dyDescent="0.3">
      <c r="A34508">
        <v>7</v>
      </c>
      <c r="B34508">
        <v>4</v>
      </c>
      <c r="C34508" t="s">
        <v>30476</v>
      </c>
      <c r="D34508">
        <v>5254</v>
      </c>
      <c r="E34508" t="s">
        <v>38</v>
      </c>
      <c r="F34508" t="s">
        <v>30621</v>
      </c>
    </row>
    <row r="34509" spans="1:6" x14ac:dyDescent="0.3">
      <c r="A34509">
        <v>7</v>
      </c>
      <c r="B34509">
        <v>4</v>
      </c>
      <c r="C34509" t="s">
        <v>30476</v>
      </c>
      <c r="D34509">
        <v>5254</v>
      </c>
      <c r="E34509" t="s">
        <v>7</v>
      </c>
      <c r="F34509" t="s">
        <v>30622</v>
      </c>
    </row>
    <row r="34510" spans="1:6" x14ac:dyDescent="0.3">
      <c r="A34510">
        <v>7</v>
      </c>
      <c r="B34510">
        <v>4</v>
      </c>
      <c r="C34510" t="s">
        <v>30476</v>
      </c>
      <c r="D34510">
        <v>5254</v>
      </c>
      <c r="E34510" t="s">
        <v>38</v>
      </c>
      <c r="F34510" t="s">
        <v>30623</v>
      </c>
    </row>
    <row r="34511" spans="1:6" x14ac:dyDescent="0.3">
      <c r="A34511">
        <v>7</v>
      </c>
      <c r="B34511">
        <v>4</v>
      </c>
      <c r="C34511" t="s">
        <v>30476</v>
      </c>
      <c r="D34511">
        <v>5254</v>
      </c>
      <c r="E34511" t="s">
        <v>7</v>
      </c>
      <c r="F34511" t="s">
        <v>19</v>
      </c>
    </row>
    <row r="34512" spans="1:6" x14ac:dyDescent="0.3">
      <c r="A34512">
        <v>7</v>
      </c>
      <c r="B34512">
        <v>4</v>
      </c>
      <c r="C34512" t="s">
        <v>30476</v>
      </c>
      <c r="D34512">
        <v>5254</v>
      </c>
      <c r="E34512" t="s">
        <v>38</v>
      </c>
      <c r="F34512" t="s">
        <v>30624</v>
      </c>
    </row>
    <row r="34513" spans="1:6" x14ac:dyDescent="0.3">
      <c r="A34513">
        <v>7</v>
      </c>
      <c r="B34513">
        <v>4</v>
      </c>
      <c r="C34513" t="s">
        <v>30476</v>
      </c>
      <c r="D34513">
        <v>5255</v>
      </c>
      <c r="E34513" t="s">
        <v>6813</v>
      </c>
      <c r="F34513" t="s">
        <v>30625</v>
      </c>
    </row>
    <row r="34514" spans="1:6" x14ac:dyDescent="0.3">
      <c r="A34514">
        <v>7</v>
      </c>
      <c r="B34514">
        <v>4</v>
      </c>
      <c r="C34514" t="s">
        <v>30476</v>
      </c>
      <c r="D34514">
        <v>5255</v>
      </c>
      <c r="E34514" t="s">
        <v>21735</v>
      </c>
      <c r="F34514" t="s">
        <v>30626</v>
      </c>
    </row>
    <row r="34515" spans="1:6" x14ac:dyDescent="0.3">
      <c r="A34515">
        <v>7</v>
      </c>
      <c r="B34515">
        <v>4</v>
      </c>
      <c r="C34515" t="s">
        <v>30476</v>
      </c>
      <c r="D34515">
        <v>5255</v>
      </c>
      <c r="E34515" t="s">
        <v>6813</v>
      </c>
      <c r="F34515" t="s">
        <v>30627</v>
      </c>
    </row>
    <row r="34516" spans="1:6" x14ac:dyDescent="0.3">
      <c r="A34516">
        <v>7</v>
      </c>
      <c r="B34516">
        <v>4</v>
      </c>
      <c r="C34516" t="s">
        <v>30476</v>
      </c>
      <c r="D34516">
        <v>5255</v>
      </c>
      <c r="E34516" t="s">
        <v>9</v>
      </c>
      <c r="F34516" t="s">
        <v>30628</v>
      </c>
    </row>
    <row r="34517" spans="1:6" x14ac:dyDescent="0.3">
      <c r="A34517">
        <v>7</v>
      </c>
      <c r="B34517">
        <v>4</v>
      </c>
      <c r="C34517" t="s">
        <v>30476</v>
      </c>
      <c r="D34517">
        <v>5255</v>
      </c>
      <c r="E34517" t="s">
        <v>6813</v>
      </c>
      <c r="F34517" t="s">
        <v>30629</v>
      </c>
    </row>
    <row r="34518" spans="1:6" x14ac:dyDescent="0.3">
      <c r="A34518">
        <v>7</v>
      </c>
      <c r="B34518">
        <v>4</v>
      </c>
      <c r="C34518" t="s">
        <v>30476</v>
      </c>
      <c r="D34518">
        <v>5255</v>
      </c>
      <c r="E34518" t="s">
        <v>9</v>
      </c>
      <c r="F34518" t="s">
        <v>30630</v>
      </c>
    </row>
    <row r="34519" spans="1:6" x14ac:dyDescent="0.3">
      <c r="A34519">
        <v>7</v>
      </c>
      <c r="B34519">
        <v>4</v>
      </c>
      <c r="C34519" t="s">
        <v>30476</v>
      </c>
      <c r="D34519">
        <v>5255</v>
      </c>
      <c r="E34519" t="s">
        <v>6813</v>
      </c>
      <c r="F34519" t="s">
        <v>30631</v>
      </c>
    </row>
    <row r="34520" spans="1:6" x14ac:dyDescent="0.3">
      <c r="A34520">
        <v>7</v>
      </c>
      <c r="B34520">
        <v>4</v>
      </c>
      <c r="C34520" t="s">
        <v>30476</v>
      </c>
      <c r="D34520">
        <v>5256</v>
      </c>
      <c r="E34520" t="s">
        <v>38</v>
      </c>
      <c r="F34520" t="s">
        <v>30632</v>
      </c>
    </row>
    <row r="34521" spans="1:6" x14ac:dyDescent="0.3">
      <c r="A34521">
        <v>7</v>
      </c>
      <c r="B34521">
        <v>4</v>
      </c>
      <c r="C34521" t="s">
        <v>30476</v>
      </c>
      <c r="D34521">
        <v>5256</v>
      </c>
      <c r="E34521" t="s">
        <v>7</v>
      </c>
      <c r="F34521" t="s">
        <v>30633</v>
      </c>
    </row>
    <row r="34522" spans="1:6" x14ac:dyDescent="0.3">
      <c r="A34522">
        <v>7</v>
      </c>
      <c r="B34522">
        <v>4</v>
      </c>
      <c r="C34522" t="s">
        <v>30476</v>
      </c>
      <c r="D34522">
        <v>5256</v>
      </c>
      <c r="E34522" t="s">
        <v>38</v>
      </c>
      <c r="F34522" t="s">
        <v>30634</v>
      </c>
    </row>
    <row r="34523" spans="1:6" x14ac:dyDescent="0.3">
      <c r="A34523">
        <v>7</v>
      </c>
      <c r="B34523">
        <v>4</v>
      </c>
      <c r="C34523" t="s">
        <v>30476</v>
      </c>
      <c r="D34523">
        <v>5256</v>
      </c>
      <c r="E34523" t="s">
        <v>7</v>
      </c>
      <c r="F34523" t="s">
        <v>30635</v>
      </c>
    </row>
    <row r="34524" spans="1:6" x14ac:dyDescent="0.3">
      <c r="A34524">
        <v>7</v>
      </c>
      <c r="B34524">
        <v>4</v>
      </c>
      <c r="C34524" t="s">
        <v>30476</v>
      </c>
      <c r="D34524">
        <v>5256</v>
      </c>
      <c r="E34524" t="s">
        <v>38</v>
      </c>
      <c r="F34524" t="s">
        <v>30636</v>
      </c>
    </row>
    <row r="34525" spans="1:6" x14ac:dyDescent="0.3">
      <c r="A34525">
        <v>7</v>
      </c>
      <c r="B34525">
        <v>4</v>
      </c>
      <c r="C34525" t="s">
        <v>30476</v>
      </c>
      <c r="D34525">
        <v>5256</v>
      </c>
      <c r="E34525" t="s">
        <v>7</v>
      </c>
      <c r="F34525" t="s">
        <v>30637</v>
      </c>
    </row>
    <row r="34526" spans="1:6" x14ac:dyDescent="0.3">
      <c r="A34526">
        <v>7</v>
      </c>
      <c r="B34526">
        <v>4</v>
      </c>
      <c r="C34526" t="s">
        <v>30476</v>
      </c>
      <c r="D34526">
        <v>5256</v>
      </c>
      <c r="E34526" t="s">
        <v>38</v>
      </c>
      <c r="F34526" t="s">
        <v>30638</v>
      </c>
    </row>
    <row r="34527" spans="1:6" x14ac:dyDescent="0.3">
      <c r="A34527">
        <v>7</v>
      </c>
      <c r="B34527">
        <v>4</v>
      </c>
      <c r="C34527" t="s">
        <v>30476</v>
      </c>
      <c r="D34527">
        <v>5256</v>
      </c>
      <c r="E34527" t="s">
        <v>7</v>
      </c>
      <c r="F34527" t="s">
        <v>30639</v>
      </c>
    </row>
    <row r="34528" spans="1:6" x14ac:dyDescent="0.3">
      <c r="A34528">
        <v>7</v>
      </c>
      <c r="B34528">
        <v>4</v>
      </c>
      <c r="C34528" t="s">
        <v>30476</v>
      </c>
      <c r="D34528">
        <v>5256</v>
      </c>
      <c r="E34528" t="s">
        <v>30640</v>
      </c>
      <c r="F34528" t="s">
        <v>30641</v>
      </c>
    </row>
    <row r="34529" spans="1:6" x14ac:dyDescent="0.3">
      <c r="A34529">
        <v>7</v>
      </c>
      <c r="B34529">
        <v>4</v>
      </c>
      <c r="C34529" t="s">
        <v>30476</v>
      </c>
      <c r="D34529">
        <v>5256</v>
      </c>
      <c r="E34529" t="s">
        <v>38</v>
      </c>
      <c r="F34529" t="s">
        <v>30642</v>
      </c>
    </row>
    <row r="34530" spans="1:6" x14ac:dyDescent="0.3">
      <c r="A34530">
        <v>7</v>
      </c>
      <c r="B34530">
        <v>4</v>
      </c>
      <c r="C34530" t="s">
        <v>30476</v>
      </c>
      <c r="D34530">
        <v>5256</v>
      </c>
      <c r="E34530" t="s">
        <v>30640</v>
      </c>
      <c r="F34530" t="s">
        <v>30643</v>
      </c>
    </row>
    <row r="34531" spans="1:6" x14ac:dyDescent="0.3">
      <c r="A34531">
        <v>7</v>
      </c>
      <c r="B34531">
        <v>4</v>
      </c>
      <c r="C34531" t="s">
        <v>30476</v>
      </c>
      <c r="D34531">
        <v>5256</v>
      </c>
      <c r="E34531" t="s">
        <v>38</v>
      </c>
      <c r="F34531" t="s">
        <v>30644</v>
      </c>
    </row>
    <row r="34532" spans="1:6" x14ac:dyDescent="0.3">
      <c r="A34532">
        <v>7</v>
      </c>
      <c r="B34532">
        <v>4</v>
      </c>
      <c r="C34532" t="s">
        <v>30476</v>
      </c>
      <c r="D34532">
        <v>5256</v>
      </c>
      <c r="E34532" t="s">
        <v>30640</v>
      </c>
      <c r="F34532" t="s">
        <v>30645</v>
      </c>
    </row>
    <row r="34533" spans="1:6" x14ac:dyDescent="0.3">
      <c r="A34533">
        <v>7</v>
      </c>
      <c r="B34533">
        <v>4</v>
      </c>
      <c r="C34533" t="s">
        <v>30476</v>
      </c>
      <c r="D34533">
        <v>5256</v>
      </c>
      <c r="E34533" t="s">
        <v>38</v>
      </c>
      <c r="F34533" t="s">
        <v>30646</v>
      </c>
    </row>
    <row r="34534" spans="1:6" x14ac:dyDescent="0.3">
      <c r="A34534">
        <v>7</v>
      </c>
      <c r="B34534">
        <v>4</v>
      </c>
      <c r="C34534" t="s">
        <v>30476</v>
      </c>
      <c r="D34534">
        <v>5256</v>
      </c>
      <c r="E34534" t="s">
        <v>7</v>
      </c>
      <c r="F34534" t="s">
        <v>30647</v>
      </c>
    </row>
    <row r="34535" spans="1:6" x14ac:dyDescent="0.3">
      <c r="A34535">
        <v>7</v>
      </c>
      <c r="B34535">
        <v>4</v>
      </c>
      <c r="C34535" t="s">
        <v>30476</v>
      </c>
      <c r="D34535">
        <v>5257</v>
      </c>
      <c r="E34535" t="s">
        <v>7</v>
      </c>
      <c r="F34535" t="s">
        <v>30648</v>
      </c>
    </row>
    <row r="34536" spans="1:6" x14ac:dyDescent="0.3">
      <c r="A34536">
        <v>7</v>
      </c>
      <c r="B34536">
        <v>4</v>
      </c>
      <c r="C34536" t="s">
        <v>30476</v>
      </c>
      <c r="D34536">
        <v>5258</v>
      </c>
      <c r="E34536" t="s">
        <v>6813</v>
      </c>
      <c r="F34536" t="s">
        <v>30649</v>
      </c>
    </row>
    <row r="34537" spans="1:6" x14ac:dyDescent="0.3">
      <c r="A34537">
        <v>7</v>
      </c>
      <c r="B34537">
        <v>4</v>
      </c>
      <c r="C34537" t="s">
        <v>30476</v>
      </c>
      <c r="D34537">
        <v>5258</v>
      </c>
      <c r="E34537" t="s">
        <v>84</v>
      </c>
      <c r="F34537" t="s">
        <v>30650</v>
      </c>
    </row>
    <row r="34538" spans="1:6" x14ac:dyDescent="0.3">
      <c r="A34538">
        <v>7</v>
      </c>
      <c r="B34538">
        <v>4</v>
      </c>
      <c r="C34538" t="s">
        <v>30476</v>
      </c>
      <c r="D34538">
        <v>5258</v>
      </c>
      <c r="E34538" t="s">
        <v>6813</v>
      </c>
      <c r="F34538" t="s">
        <v>30651</v>
      </c>
    </row>
    <row r="34539" spans="1:6" x14ac:dyDescent="0.3">
      <c r="A34539">
        <v>7</v>
      </c>
      <c r="B34539">
        <v>4</v>
      </c>
      <c r="C34539" t="s">
        <v>30476</v>
      </c>
      <c r="D34539">
        <v>5258</v>
      </c>
      <c r="E34539" t="s">
        <v>84</v>
      </c>
      <c r="F34539" t="s">
        <v>30652</v>
      </c>
    </row>
    <row r="34540" spans="1:6" x14ac:dyDescent="0.3">
      <c r="A34540">
        <v>7</v>
      </c>
      <c r="B34540">
        <v>4</v>
      </c>
      <c r="C34540" t="s">
        <v>30476</v>
      </c>
      <c r="D34540">
        <v>5258</v>
      </c>
      <c r="E34540" t="s">
        <v>76</v>
      </c>
      <c r="F34540" t="s">
        <v>30653</v>
      </c>
    </row>
    <row r="34541" spans="1:6" x14ac:dyDescent="0.3">
      <c r="A34541">
        <v>7</v>
      </c>
      <c r="B34541">
        <v>4</v>
      </c>
      <c r="C34541" t="s">
        <v>30476</v>
      </c>
      <c r="D34541">
        <v>5258</v>
      </c>
      <c r="E34541" t="s">
        <v>6813</v>
      </c>
      <c r="F34541" t="s">
        <v>30654</v>
      </c>
    </row>
    <row r="34542" spans="1:6" x14ac:dyDescent="0.3">
      <c r="A34542">
        <v>7</v>
      </c>
      <c r="B34542">
        <v>4</v>
      </c>
      <c r="C34542" t="s">
        <v>30476</v>
      </c>
      <c r="D34542">
        <v>5258</v>
      </c>
      <c r="E34542" t="s">
        <v>84</v>
      </c>
      <c r="F34542" t="s">
        <v>30655</v>
      </c>
    </row>
    <row r="34543" spans="1:6" x14ac:dyDescent="0.3">
      <c r="A34543">
        <v>7</v>
      </c>
      <c r="B34543">
        <v>4</v>
      </c>
      <c r="C34543" t="s">
        <v>30476</v>
      </c>
      <c r="D34543">
        <v>5258</v>
      </c>
      <c r="E34543" t="s">
        <v>6813</v>
      </c>
      <c r="F34543" t="s">
        <v>30656</v>
      </c>
    </row>
    <row r="34544" spans="1:6" x14ac:dyDescent="0.3">
      <c r="A34544">
        <v>7</v>
      </c>
      <c r="B34544">
        <v>4</v>
      </c>
      <c r="C34544" t="s">
        <v>30476</v>
      </c>
      <c r="D34544">
        <v>5258</v>
      </c>
      <c r="E34544" t="s">
        <v>84</v>
      </c>
      <c r="F34544" t="s">
        <v>229</v>
      </c>
    </row>
    <row r="34545" spans="1:6" x14ac:dyDescent="0.3">
      <c r="A34545">
        <v>7</v>
      </c>
      <c r="B34545">
        <v>4</v>
      </c>
      <c r="C34545" t="s">
        <v>30476</v>
      </c>
      <c r="D34545">
        <v>5258</v>
      </c>
      <c r="E34545" t="s">
        <v>6813</v>
      </c>
      <c r="F34545" t="s">
        <v>30657</v>
      </c>
    </row>
    <row r="34546" spans="1:6" x14ac:dyDescent="0.3">
      <c r="A34546">
        <v>7</v>
      </c>
      <c r="B34546">
        <v>4</v>
      </c>
      <c r="C34546" t="s">
        <v>30476</v>
      </c>
      <c r="D34546">
        <v>5258</v>
      </c>
      <c r="E34546" t="s">
        <v>2662</v>
      </c>
      <c r="F34546" t="s">
        <v>30658</v>
      </c>
    </row>
    <row r="34547" spans="1:6" x14ac:dyDescent="0.3">
      <c r="A34547">
        <v>7</v>
      </c>
      <c r="B34547">
        <v>4</v>
      </c>
      <c r="C34547" t="s">
        <v>30476</v>
      </c>
      <c r="D34547">
        <v>5258</v>
      </c>
      <c r="E34547" t="s">
        <v>6813</v>
      </c>
      <c r="F34547" t="s">
        <v>30659</v>
      </c>
    </row>
    <row r="34548" spans="1:6" x14ac:dyDescent="0.3">
      <c r="A34548">
        <v>7</v>
      </c>
      <c r="B34548">
        <v>4</v>
      </c>
      <c r="C34548" t="s">
        <v>30476</v>
      </c>
      <c r="D34548">
        <v>5258</v>
      </c>
      <c r="E34548" t="s">
        <v>2662</v>
      </c>
      <c r="F34548" t="s">
        <v>30660</v>
      </c>
    </row>
    <row r="34549" spans="1:6" x14ac:dyDescent="0.3">
      <c r="A34549">
        <v>7</v>
      </c>
      <c r="B34549">
        <v>4</v>
      </c>
      <c r="C34549" t="s">
        <v>30476</v>
      </c>
      <c r="D34549">
        <v>5258</v>
      </c>
      <c r="E34549" t="s">
        <v>6813</v>
      </c>
      <c r="F34549" t="s">
        <v>30661</v>
      </c>
    </row>
    <row r="34550" spans="1:6" x14ac:dyDescent="0.3">
      <c r="A34550">
        <v>7</v>
      </c>
      <c r="B34550">
        <v>4</v>
      </c>
      <c r="C34550" t="s">
        <v>30476</v>
      </c>
      <c r="D34550">
        <v>5258</v>
      </c>
      <c r="E34550" t="s">
        <v>21735</v>
      </c>
      <c r="F34550" t="s">
        <v>30662</v>
      </c>
    </row>
    <row r="34551" spans="1:6" x14ac:dyDescent="0.3">
      <c r="A34551">
        <v>7</v>
      </c>
      <c r="B34551">
        <v>4</v>
      </c>
      <c r="C34551" t="s">
        <v>30476</v>
      </c>
      <c r="D34551">
        <v>5258</v>
      </c>
      <c r="E34551" t="s">
        <v>6813</v>
      </c>
      <c r="F34551" t="s">
        <v>30663</v>
      </c>
    </row>
    <row r="34552" spans="1:6" x14ac:dyDescent="0.3">
      <c r="A34552">
        <v>7</v>
      </c>
      <c r="B34552">
        <v>4</v>
      </c>
      <c r="C34552" t="s">
        <v>30476</v>
      </c>
      <c r="D34552">
        <v>5258</v>
      </c>
      <c r="E34552" t="s">
        <v>21735</v>
      </c>
      <c r="F34552" t="s">
        <v>30664</v>
      </c>
    </row>
    <row r="34553" spans="1:6" x14ac:dyDescent="0.3">
      <c r="A34553">
        <v>7</v>
      </c>
      <c r="B34553">
        <v>4</v>
      </c>
      <c r="C34553" t="s">
        <v>30476</v>
      </c>
      <c r="D34553">
        <v>5258</v>
      </c>
      <c r="E34553" t="s">
        <v>6813</v>
      </c>
      <c r="F34553" t="s">
        <v>30665</v>
      </c>
    </row>
    <row r="34554" spans="1:6" x14ac:dyDescent="0.3">
      <c r="A34554">
        <v>7</v>
      </c>
      <c r="B34554">
        <v>4</v>
      </c>
      <c r="C34554" t="s">
        <v>30476</v>
      </c>
      <c r="D34554">
        <v>5258</v>
      </c>
      <c r="E34554" t="s">
        <v>352</v>
      </c>
      <c r="F34554" t="s">
        <v>30666</v>
      </c>
    </row>
    <row r="34555" spans="1:6" x14ac:dyDescent="0.3">
      <c r="A34555">
        <v>7</v>
      </c>
      <c r="B34555">
        <v>4</v>
      </c>
      <c r="C34555" t="s">
        <v>30476</v>
      </c>
      <c r="D34555">
        <v>5258</v>
      </c>
      <c r="E34555" t="s">
        <v>84</v>
      </c>
      <c r="F34555" t="s">
        <v>30667</v>
      </c>
    </row>
    <row r="34556" spans="1:6" x14ac:dyDescent="0.3">
      <c r="A34556">
        <v>7</v>
      </c>
      <c r="B34556">
        <v>4</v>
      </c>
      <c r="C34556" t="s">
        <v>30476</v>
      </c>
      <c r="D34556">
        <v>5258</v>
      </c>
      <c r="E34556" t="s">
        <v>16</v>
      </c>
      <c r="F34556" t="s">
        <v>30668</v>
      </c>
    </row>
    <row r="34557" spans="1:6" x14ac:dyDescent="0.3">
      <c r="A34557">
        <v>7</v>
      </c>
      <c r="B34557">
        <v>4</v>
      </c>
      <c r="C34557" t="s">
        <v>30476</v>
      </c>
      <c r="D34557">
        <v>5258</v>
      </c>
      <c r="E34557" t="s">
        <v>9</v>
      </c>
      <c r="F34557" t="s">
        <v>27546</v>
      </c>
    </row>
    <row r="34558" spans="1:6" x14ac:dyDescent="0.3">
      <c r="A34558">
        <v>7</v>
      </c>
      <c r="B34558">
        <v>4</v>
      </c>
      <c r="C34558" t="s">
        <v>30476</v>
      </c>
      <c r="D34558">
        <v>5258</v>
      </c>
      <c r="E34558" t="s">
        <v>926</v>
      </c>
      <c r="F34558" t="s">
        <v>30669</v>
      </c>
    </row>
    <row r="34559" spans="1:6" x14ac:dyDescent="0.3">
      <c r="A34559">
        <v>7</v>
      </c>
      <c r="B34559">
        <v>4</v>
      </c>
      <c r="C34559" t="s">
        <v>30476</v>
      </c>
      <c r="D34559">
        <v>5258</v>
      </c>
      <c r="E34559" t="s">
        <v>4223</v>
      </c>
      <c r="F34559" t="s">
        <v>21747</v>
      </c>
    </row>
    <row r="34560" spans="1:6" x14ac:dyDescent="0.3">
      <c r="A34560">
        <v>7</v>
      </c>
      <c r="B34560">
        <v>4</v>
      </c>
      <c r="C34560" t="s">
        <v>30476</v>
      </c>
      <c r="D34560">
        <v>5258</v>
      </c>
      <c r="E34560" t="s">
        <v>6813</v>
      </c>
      <c r="F34560" t="s">
        <v>30670</v>
      </c>
    </row>
    <row r="34561" spans="1:6" x14ac:dyDescent="0.3">
      <c r="A34561">
        <v>7</v>
      </c>
      <c r="B34561">
        <v>4</v>
      </c>
      <c r="C34561" t="s">
        <v>30476</v>
      </c>
      <c r="D34561">
        <v>5259</v>
      </c>
      <c r="E34561" t="s">
        <v>26</v>
      </c>
      <c r="F34561" t="s">
        <v>30671</v>
      </c>
    </row>
    <row r="34562" spans="1:6" x14ac:dyDescent="0.3">
      <c r="A34562">
        <v>7</v>
      </c>
      <c r="B34562">
        <v>4</v>
      </c>
      <c r="C34562" t="s">
        <v>30476</v>
      </c>
      <c r="D34562">
        <v>5259</v>
      </c>
      <c r="E34562" t="s">
        <v>7</v>
      </c>
      <c r="F34562" t="s">
        <v>30672</v>
      </c>
    </row>
    <row r="34563" spans="1:6" x14ac:dyDescent="0.3">
      <c r="A34563">
        <v>7</v>
      </c>
      <c r="B34563">
        <v>4</v>
      </c>
      <c r="C34563" t="s">
        <v>30476</v>
      </c>
      <c r="D34563">
        <v>5259</v>
      </c>
      <c r="E34563" t="s">
        <v>26</v>
      </c>
      <c r="F34563" t="s">
        <v>30673</v>
      </c>
    </row>
    <row r="34564" spans="1:6" x14ac:dyDescent="0.3">
      <c r="A34564">
        <v>7</v>
      </c>
      <c r="B34564">
        <v>4</v>
      </c>
      <c r="C34564" t="s">
        <v>30476</v>
      </c>
      <c r="D34564">
        <v>5259</v>
      </c>
      <c r="E34564" t="s">
        <v>7</v>
      </c>
      <c r="F34564" t="s">
        <v>30674</v>
      </c>
    </row>
    <row r="34565" spans="1:6" x14ac:dyDescent="0.3">
      <c r="A34565">
        <v>7</v>
      </c>
      <c r="B34565">
        <v>4</v>
      </c>
      <c r="C34565" t="s">
        <v>30476</v>
      </c>
      <c r="D34565">
        <v>5259</v>
      </c>
      <c r="E34565" t="s">
        <v>26</v>
      </c>
      <c r="F34565" t="s">
        <v>30675</v>
      </c>
    </row>
    <row r="34566" spans="1:6" x14ac:dyDescent="0.3">
      <c r="A34566">
        <v>7</v>
      </c>
      <c r="B34566">
        <v>4</v>
      </c>
      <c r="C34566" t="s">
        <v>30476</v>
      </c>
      <c r="D34566">
        <v>5259</v>
      </c>
      <c r="E34566" t="s">
        <v>7</v>
      </c>
      <c r="F34566" t="s">
        <v>30676</v>
      </c>
    </row>
    <row r="34567" spans="1:6" x14ac:dyDescent="0.3">
      <c r="A34567">
        <v>7</v>
      </c>
      <c r="B34567">
        <v>4</v>
      </c>
      <c r="C34567" t="s">
        <v>30476</v>
      </c>
      <c r="D34567">
        <v>5259</v>
      </c>
      <c r="E34567" t="s">
        <v>26</v>
      </c>
      <c r="F34567" t="s">
        <v>30677</v>
      </c>
    </row>
    <row r="34568" spans="1:6" x14ac:dyDescent="0.3">
      <c r="A34568">
        <v>7</v>
      </c>
      <c r="B34568">
        <v>4</v>
      </c>
      <c r="C34568" t="s">
        <v>30476</v>
      </c>
      <c r="D34568">
        <v>5259</v>
      </c>
      <c r="E34568" t="s">
        <v>7</v>
      </c>
      <c r="F34568" t="s">
        <v>23292</v>
      </c>
    </row>
    <row r="34569" spans="1:6" x14ac:dyDescent="0.3">
      <c r="A34569">
        <v>7</v>
      </c>
      <c r="B34569">
        <v>4</v>
      </c>
      <c r="C34569" t="s">
        <v>30476</v>
      </c>
      <c r="D34569">
        <v>5259</v>
      </c>
      <c r="E34569" t="s">
        <v>26</v>
      </c>
      <c r="F34569" t="s">
        <v>30678</v>
      </c>
    </row>
    <row r="34570" spans="1:6" x14ac:dyDescent="0.3">
      <c r="A34570">
        <v>7</v>
      </c>
      <c r="B34570">
        <v>4</v>
      </c>
      <c r="C34570" t="s">
        <v>30476</v>
      </c>
      <c r="D34570">
        <v>5259</v>
      </c>
      <c r="E34570" t="s">
        <v>7</v>
      </c>
      <c r="F34570" t="s">
        <v>2217</v>
      </c>
    </row>
    <row r="34571" spans="1:6" x14ac:dyDescent="0.3">
      <c r="A34571">
        <v>7</v>
      </c>
      <c r="B34571">
        <v>4</v>
      </c>
      <c r="C34571" t="s">
        <v>30476</v>
      </c>
      <c r="D34571">
        <v>5259</v>
      </c>
      <c r="E34571" t="s">
        <v>26</v>
      </c>
      <c r="F34571" t="s">
        <v>30679</v>
      </c>
    </row>
    <row r="34572" spans="1:6" x14ac:dyDescent="0.3">
      <c r="A34572">
        <v>7</v>
      </c>
      <c r="B34572">
        <v>4</v>
      </c>
      <c r="C34572" t="s">
        <v>30476</v>
      </c>
      <c r="D34572">
        <v>5259</v>
      </c>
      <c r="E34572" t="s">
        <v>7</v>
      </c>
      <c r="F34572" t="s">
        <v>30680</v>
      </c>
    </row>
    <row r="34573" spans="1:6" x14ac:dyDescent="0.3">
      <c r="A34573">
        <v>7</v>
      </c>
      <c r="B34573">
        <v>4</v>
      </c>
      <c r="C34573" t="s">
        <v>30476</v>
      </c>
      <c r="D34573">
        <v>5260</v>
      </c>
      <c r="E34573" t="s">
        <v>7</v>
      </c>
      <c r="F34573" t="s">
        <v>30681</v>
      </c>
    </row>
    <row r="34574" spans="1:6" x14ac:dyDescent="0.3">
      <c r="A34574">
        <v>7</v>
      </c>
      <c r="B34574">
        <v>4</v>
      </c>
      <c r="C34574" t="s">
        <v>30476</v>
      </c>
      <c r="D34574">
        <v>5260</v>
      </c>
      <c r="E34574" t="s">
        <v>21678</v>
      </c>
      <c r="F34574" t="s">
        <v>25699</v>
      </c>
    </row>
    <row r="34575" spans="1:6" x14ac:dyDescent="0.3">
      <c r="A34575">
        <v>7</v>
      </c>
      <c r="B34575">
        <v>4</v>
      </c>
      <c r="C34575" t="s">
        <v>30476</v>
      </c>
      <c r="D34575">
        <v>5260</v>
      </c>
      <c r="E34575" t="s">
        <v>7</v>
      </c>
      <c r="F34575" t="s">
        <v>30682</v>
      </c>
    </row>
    <row r="34576" spans="1:6" x14ac:dyDescent="0.3">
      <c r="A34576">
        <v>7</v>
      </c>
      <c r="B34576">
        <v>4</v>
      </c>
      <c r="C34576" t="s">
        <v>30476</v>
      </c>
      <c r="D34576">
        <v>5260</v>
      </c>
      <c r="E34576" t="s">
        <v>21678</v>
      </c>
      <c r="F34576" t="s">
        <v>30683</v>
      </c>
    </row>
    <row r="34577" spans="1:6" x14ac:dyDescent="0.3">
      <c r="A34577">
        <v>7</v>
      </c>
      <c r="B34577">
        <v>4</v>
      </c>
      <c r="C34577" t="s">
        <v>30476</v>
      </c>
      <c r="D34577">
        <v>5260</v>
      </c>
      <c r="E34577" t="s">
        <v>25324</v>
      </c>
      <c r="F34577" t="s">
        <v>1726</v>
      </c>
    </row>
    <row r="34578" spans="1:6" x14ac:dyDescent="0.3">
      <c r="A34578">
        <v>7</v>
      </c>
      <c r="B34578">
        <v>4</v>
      </c>
      <c r="C34578" t="s">
        <v>30476</v>
      </c>
      <c r="D34578">
        <v>5260</v>
      </c>
      <c r="E34578" t="s">
        <v>7</v>
      </c>
      <c r="F34578" t="s">
        <v>30684</v>
      </c>
    </row>
    <row r="34579" spans="1:6" x14ac:dyDescent="0.3">
      <c r="A34579">
        <v>7</v>
      </c>
      <c r="B34579">
        <v>4</v>
      </c>
      <c r="C34579" t="s">
        <v>30476</v>
      </c>
      <c r="D34579">
        <v>5260</v>
      </c>
      <c r="E34579" t="s">
        <v>26</v>
      </c>
      <c r="F34579" t="s">
        <v>30685</v>
      </c>
    </row>
    <row r="34580" spans="1:6" x14ac:dyDescent="0.3">
      <c r="A34580">
        <v>7</v>
      </c>
      <c r="B34580">
        <v>4</v>
      </c>
      <c r="C34580" t="s">
        <v>30476</v>
      </c>
      <c r="D34580">
        <v>5260</v>
      </c>
      <c r="E34580" t="s">
        <v>21678</v>
      </c>
      <c r="F34580" t="s">
        <v>30686</v>
      </c>
    </row>
    <row r="34581" spans="1:6" x14ac:dyDescent="0.3">
      <c r="A34581">
        <v>7</v>
      </c>
      <c r="B34581">
        <v>4</v>
      </c>
      <c r="C34581" t="s">
        <v>30476</v>
      </c>
      <c r="D34581">
        <v>5260</v>
      </c>
      <c r="E34581" t="s">
        <v>26</v>
      </c>
      <c r="F34581" t="s">
        <v>888</v>
      </c>
    </row>
    <row r="34582" spans="1:6" x14ac:dyDescent="0.3">
      <c r="A34582">
        <v>7</v>
      </c>
      <c r="B34582">
        <v>4</v>
      </c>
      <c r="C34582" t="s">
        <v>30476</v>
      </c>
      <c r="D34582">
        <v>5261</v>
      </c>
      <c r="E34582" t="s">
        <v>6813</v>
      </c>
      <c r="F34582" t="s">
        <v>30687</v>
      </c>
    </row>
    <row r="34583" spans="1:6" x14ac:dyDescent="0.3">
      <c r="A34583">
        <v>7</v>
      </c>
      <c r="B34583">
        <v>4</v>
      </c>
      <c r="C34583" t="s">
        <v>30476</v>
      </c>
      <c r="D34583">
        <v>5261</v>
      </c>
      <c r="E34583" t="s">
        <v>926</v>
      </c>
      <c r="F34583" t="s">
        <v>30688</v>
      </c>
    </row>
    <row r="34584" spans="1:6" x14ac:dyDescent="0.3">
      <c r="A34584">
        <v>7</v>
      </c>
      <c r="B34584">
        <v>4</v>
      </c>
      <c r="C34584" t="s">
        <v>30476</v>
      </c>
      <c r="D34584">
        <v>5261</v>
      </c>
      <c r="E34584" t="s">
        <v>6813</v>
      </c>
      <c r="F34584" t="s">
        <v>30689</v>
      </c>
    </row>
    <row r="34585" spans="1:6" x14ac:dyDescent="0.3">
      <c r="A34585">
        <v>7</v>
      </c>
      <c r="B34585">
        <v>4</v>
      </c>
      <c r="C34585" t="s">
        <v>30476</v>
      </c>
      <c r="D34585">
        <v>5261</v>
      </c>
      <c r="E34585" t="s">
        <v>926</v>
      </c>
      <c r="F34585" t="s">
        <v>30690</v>
      </c>
    </row>
    <row r="34586" spans="1:6" x14ac:dyDescent="0.3">
      <c r="A34586">
        <v>7</v>
      </c>
      <c r="B34586">
        <v>4</v>
      </c>
      <c r="C34586" t="s">
        <v>30476</v>
      </c>
      <c r="D34586">
        <v>5261</v>
      </c>
      <c r="E34586" t="s">
        <v>6813</v>
      </c>
      <c r="F34586" t="s">
        <v>30691</v>
      </c>
    </row>
    <row r="34587" spans="1:6" x14ac:dyDescent="0.3">
      <c r="A34587">
        <v>7</v>
      </c>
      <c r="B34587">
        <v>4</v>
      </c>
      <c r="C34587" t="s">
        <v>30476</v>
      </c>
      <c r="D34587">
        <v>5261</v>
      </c>
      <c r="E34587" t="s">
        <v>16</v>
      </c>
      <c r="F34587" t="s">
        <v>30692</v>
      </c>
    </row>
    <row r="34588" spans="1:6" x14ac:dyDescent="0.3">
      <c r="A34588">
        <v>7</v>
      </c>
      <c r="B34588">
        <v>4</v>
      </c>
      <c r="C34588" t="s">
        <v>30476</v>
      </c>
      <c r="D34588">
        <v>5261</v>
      </c>
      <c r="E34588" t="s">
        <v>6813</v>
      </c>
      <c r="F34588" t="s">
        <v>30693</v>
      </c>
    </row>
    <row r="34589" spans="1:6" x14ac:dyDescent="0.3">
      <c r="A34589">
        <v>7</v>
      </c>
      <c r="B34589">
        <v>4</v>
      </c>
      <c r="C34589" t="s">
        <v>30476</v>
      </c>
      <c r="D34589">
        <v>5261</v>
      </c>
      <c r="E34589" t="s">
        <v>6813</v>
      </c>
      <c r="F34589" t="s">
        <v>19</v>
      </c>
    </row>
    <row r="34590" spans="1:6" x14ac:dyDescent="0.3">
      <c r="A34590">
        <v>7</v>
      </c>
      <c r="B34590">
        <v>4</v>
      </c>
      <c r="C34590" t="s">
        <v>30476</v>
      </c>
      <c r="D34590">
        <v>5261</v>
      </c>
      <c r="E34590" t="s">
        <v>80</v>
      </c>
      <c r="F34590" t="s">
        <v>30694</v>
      </c>
    </row>
    <row r="34591" spans="1:6" x14ac:dyDescent="0.3">
      <c r="A34591">
        <v>7</v>
      </c>
      <c r="B34591">
        <v>4</v>
      </c>
      <c r="C34591" t="s">
        <v>30476</v>
      </c>
      <c r="D34591">
        <v>5261</v>
      </c>
      <c r="E34591" t="s">
        <v>6813</v>
      </c>
      <c r="F34591" t="s">
        <v>30695</v>
      </c>
    </row>
    <row r="34592" spans="1:6" x14ac:dyDescent="0.3">
      <c r="A34592">
        <v>7</v>
      </c>
      <c r="B34592">
        <v>4</v>
      </c>
      <c r="C34592" t="s">
        <v>30476</v>
      </c>
      <c r="D34592">
        <v>5261</v>
      </c>
      <c r="E34592" t="s">
        <v>518</v>
      </c>
      <c r="F34592" t="s">
        <v>30696</v>
      </c>
    </row>
    <row r="34593" spans="1:6" x14ac:dyDescent="0.3">
      <c r="A34593">
        <v>7</v>
      </c>
      <c r="B34593">
        <v>4</v>
      </c>
      <c r="C34593" t="s">
        <v>30476</v>
      </c>
      <c r="D34593">
        <v>5261</v>
      </c>
      <c r="E34593" t="s">
        <v>6813</v>
      </c>
      <c r="F34593" t="s">
        <v>30697</v>
      </c>
    </row>
    <row r="34594" spans="1:6" x14ac:dyDescent="0.3">
      <c r="A34594">
        <v>7</v>
      </c>
      <c r="B34594">
        <v>4</v>
      </c>
      <c r="C34594" t="s">
        <v>30476</v>
      </c>
      <c r="D34594">
        <v>5261</v>
      </c>
      <c r="E34594" t="s">
        <v>518</v>
      </c>
      <c r="F34594" t="s">
        <v>30698</v>
      </c>
    </row>
    <row r="34595" spans="1:6" x14ac:dyDescent="0.3">
      <c r="A34595">
        <v>7</v>
      </c>
      <c r="B34595">
        <v>4</v>
      </c>
      <c r="C34595" t="s">
        <v>30476</v>
      </c>
      <c r="D34595">
        <v>5261</v>
      </c>
      <c r="E34595" t="s">
        <v>6813</v>
      </c>
      <c r="F34595" t="s">
        <v>30699</v>
      </c>
    </row>
    <row r="34596" spans="1:6" x14ac:dyDescent="0.3">
      <c r="A34596">
        <v>7</v>
      </c>
      <c r="B34596">
        <v>4</v>
      </c>
      <c r="C34596" t="s">
        <v>30476</v>
      </c>
      <c r="D34596">
        <v>5262</v>
      </c>
      <c r="E34596" t="s">
        <v>25324</v>
      </c>
      <c r="F34596" t="s">
        <v>30700</v>
      </c>
    </row>
    <row r="34597" spans="1:6" x14ac:dyDescent="0.3">
      <c r="A34597">
        <v>7</v>
      </c>
      <c r="B34597">
        <v>4</v>
      </c>
      <c r="C34597" t="s">
        <v>30476</v>
      </c>
      <c r="D34597">
        <v>5262</v>
      </c>
      <c r="E34597" t="s">
        <v>7</v>
      </c>
      <c r="F34597" t="s">
        <v>30701</v>
      </c>
    </row>
    <row r="34598" spans="1:6" x14ac:dyDescent="0.3">
      <c r="A34598">
        <v>7</v>
      </c>
      <c r="B34598">
        <v>4</v>
      </c>
      <c r="C34598" t="s">
        <v>30476</v>
      </c>
      <c r="D34598">
        <v>5262</v>
      </c>
      <c r="E34598" t="s">
        <v>25324</v>
      </c>
      <c r="F34598" t="s">
        <v>30702</v>
      </c>
    </row>
    <row r="34599" spans="1:6" x14ac:dyDescent="0.3">
      <c r="A34599">
        <v>7</v>
      </c>
      <c r="B34599">
        <v>4</v>
      </c>
      <c r="C34599" t="s">
        <v>30476</v>
      </c>
      <c r="D34599">
        <v>5262</v>
      </c>
      <c r="E34599" t="s">
        <v>7</v>
      </c>
      <c r="F34599" t="s">
        <v>30703</v>
      </c>
    </row>
    <row r="34600" spans="1:6" x14ac:dyDescent="0.3">
      <c r="A34600">
        <v>7</v>
      </c>
      <c r="B34600">
        <v>4</v>
      </c>
      <c r="C34600" t="s">
        <v>30476</v>
      </c>
      <c r="D34600">
        <v>5262</v>
      </c>
      <c r="E34600" t="s">
        <v>25324</v>
      </c>
      <c r="F34600" t="s">
        <v>30704</v>
      </c>
    </row>
    <row r="34601" spans="1:6" x14ac:dyDescent="0.3">
      <c r="A34601">
        <v>7</v>
      </c>
      <c r="B34601">
        <v>4</v>
      </c>
      <c r="C34601" t="s">
        <v>30476</v>
      </c>
      <c r="D34601">
        <v>5262</v>
      </c>
      <c r="E34601" t="s">
        <v>7</v>
      </c>
      <c r="F34601" t="s">
        <v>30705</v>
      </c>
    </row>
    <row r="34602" spans="1:6" x14ac:dyDescent="0.3">
      <c r="A34602">
        <v>7</v>
      </c>
      <c r="B34602">
        <v>4</v>
      </c>
      <c r="C34602" t="s">
        <v>30476</v>
      </c>
      <c r="D34602">
        <v>5263</v>
      </c>
      <c r="E34602" t="s">
        <v>26</v>
      </c>
      <c r="F34602" t="s">
        <v>29027</v>
      </c>
    </row>
    <row r="34603" spans="1:6" x14ac:dyDescent="0.3">
      <c r="A34603">
        <v>7</v>
      </c>
      <c r="B34603">
        <v>4</v>
      </c>
      <c r="C34603" t="s">
        <v>30476</v>
      </c>
      <c r="D34603">
        <v>5263</v>
      </c>
      <c r="E34603" t="s">
        <v>30706</v>
      </c>
      <c r="F34603" t="s">
        <v>30707</v>
      </c>
    </row>
    <row r="34604" spans="1:6" x14ac:dyDescent="0.3">
      <c r="A34604">
        <v>7</v>
      </c>
      <c r="B34604">
        <v>4</v>
      </c>
      <c r="C34604" t="s">
        <v>30476</v>
      </c>
      <c r="D34604">
        <v>5263</v>
      </c>
      <c r="E34604" t="s">
        <v>7</v>
      </c>
      <c r="F34604" t="s">
        <v>30708</v>
      </c>
    </row>
    <row r="34605" spans="1:6" x14ac:dyDescent="0.3">
      <c r="A34605">
        <v>7</v>
      </c>
      <c r="B34605">
        <v>4</v>
      </c>
      <c r="C34605" t="s">
        <v>30476</v>
      </c>
      <c r="D34605">
        <v>5263</v>
      </c>
      <c r="E34605" t="s">
        <v>30706</v>
      </c>
      <c r="F34605" t="s">
        <v>445</v>
      </c>
    </row>
    <row r="34606" spans="1:6" x14ac:dyDescent="0.3">
      <c r="A34606">
        <v>7</v>
      </c>
      <c r="B34606">
        <v>4</v>
      </c>
      <c r="C34606" t="s">
        <v>30476</v>
      </c>
      <c r="D34606">
        <v>5263</v>
      </c>
      <c r="E34606" t="s">
        <v>7</v>
      </c>
      <c r="F34606" t="s">
        <v>30709</v>
      </c>
    </row>
    <row r="34607" spans="1:6" x14ac:dyDescent="0.3">
      <c r="A34607">
        <v>7</v>
      </c>
      <c r="B34607">
        <v>4</v>
      </c>
      <c r="C34607" t="s">
        <v>30476</v>
      </c>
      <c r="D34607">
        <v>5263</v>
      </c>
      <c r="E34607" t="s">
        <v>30706</v>
      </c>
      <c r="F34607" t="s">
        <v>30710</v>
      </c>
    </row>
    <row r="34608" spans="1:6" x14ac:dyDescent="0.3">
      <c r="A34608">
        <v>7</v>
      </c>
      <c r="B34608">
        <v>4</v>
      </c>
      <c r="C34608" t="s">
        <v>30476</v>
      </c>
      <c r="D34608">
        <v>5263</v>
      </c>
      <c r="E34608" t="s">
        <v>7</v>
      </c>
      <c r="F34608" t="s">
        <v>30711</v>
      </c>
    </row>
    <row r="34609" spans="1:6" x14ac:dyDescent="0.3">
      <c r="A34609">
        <v>7</v>
      </c>
      <c r="B34609">
        <v>4</v>
      </c>
      <c r="C34609" t="s">
        <v>30476</v>
      </c>
      <c r="D34609">
        <v>5263</v>
      </c>
      <c r="E34609" t="s">
        <v>30706</v>
      </c>
      <c r="F34609" t="s">
        <v>30712</v>
      </c>
    </row>
    <row r="34610" spans="1:6" x14ac:dyDescent="0.3">
      <c r="A34610">
        <v>7</v>
      </c>
      <c r="B34610">
        <v>4</v>
      </c>
      <c r="C34610" t="s">
        <v>30476</v>
      </c>
      <c r="D34610">
        <v>5263</v>
      </c>
      <c r="E34610" t="s">
        <v>7</v>
      </c>
      <c r="F34610" t="s">
        <v>138</v>
      </c>
    </row>
    <row r="34611" spans="1:6" x14ac:dyDescent="0.3">
      <c r="A34611">
        <v>7</v>
      </c>
      <c r="B34611">
        <v>4</v>
      </c>
      <c r="C34611" t="s">
        <v>30476</v>
      </c>
      <c r="D34611">
        <v>5263</v>
      </c>
      <c r="E34611" t="s">
        <v>30706</v>
      </c>
      <c r="F34611" t="s">
        <v>30713</v>
      </c>
    </row>
    <row r="34612" spans="1:6" x14ac:dyDescent="0.3">
      <c r="A34612">
        <v>7</v>
      </c>
      <c r="B34612">
        <v>4</v>
      </c>
      <c r="C34612" t="s">
        <v>30476</v>
      </c>
      <c r="D34612">
        <v>5263</v>
      </c>
      <c r="E34612" t="s">
        <v>7</v>
      </c>
      <c r="F34612" t="s">
        <v>30714</v>
      </c>
    </row>
    <row r="34613" spans="1:6" x14ac:dyDescent="0.3">
      <c r="A34613">
        <v>7</v>
      </c>
      <c r="B34613">
        <v>4</v>
      </c>
      <c r="C34613" t="s">
        <v>30476</v>
      </c>
      <c r="D34613">
        <v>5263</v>
      </c>
      <c r="E34613" t="s">
        <v>30706</v>
      </c>
      <c r="F34613" t="s">
        <v>171</v>
      </c>
    </row>
    <row r="34614" spans="1:6" x14ac:dyDescent="0.3">
      <c r="A34614">
        <v>7</v>
      </c>
      <c r="B34614">
        <v>4</v>
      </c>
      <c r="C34614" t="s">
        <v>30476</v>
      </c>
      <c r="D34614">
        <v>5263</v>
      </c>
      <c r="E34614" t="s">
        <v>7</v>
      </c>
      <c r="F34614" t="s">
        <v>30715</v>
      </c>
    </row>
    <row r="34615" spans="1:6" x14ac:dyDescent="0.3">
      <c r="A34615">
        <v>7</v>
      </c>
      <c r="B34615">
        <v>4</v>
      </c>
      <c r="C34615" t="s">
        <v>30476</v>
      </c>
      <c r="D34615">
        <v>5264</v>
      </c>
      <c r="E34615" t="s">
        <v>6813</v>
      </c>
      <c r="F34615" t="s">
        <v>30716</v>
      </c>
    </row>
    <row r="34616" spans="1:6" x14ac:dyDescent="0.3">
      <c r="A34616">
        <v>7</v>
      </c>
      <c r="B34616">
        <v>4</v>
      </c>
      <c r="C34616" t="s">
        <v>30476</v>
      </c>
      <c r="D34616">
        <v>5264</v>
      </c>
      <c r="E34616" t="s">
        <v>26719</v>
      </c>
      <c r="F34616" t="s">
        <v>30717</v>
      </c>
    </row>
    <row r="34617" spans="1:6" x14ac:dyDescent="0.3">
      <c r="A34617">
        <v>7</v>
      </c>
      <c r="B34617">
        <v>4</v>
      </c>
      <c r="C34617" t="s">
        <v>30476</v>
      </c>
      <c r="D34617">
        <v>5264</v>
      </c>
      <c r="E34617" t="s">
        <v>6813</v>
      </c>
      <c r="F34617" t="s">
        <v>30718</v>
      </c>
    </row>
    <row r="34618" spans="1:6" x14ac:dyDescent="0.3">
      <c r="A34618">
        <v>7</v>
      </c>
      <c r="B34618">
        <v>4</v>
      </c>
      <c r="C34618" t="s">
        <v>30476</v>
      </c>
      <c r="D34618">
        <v>5264</v>
      </c>
      <c r="E34618" t="s">
        <v>26719</v>
      </c>
      <c r="F34618" t="s">
        <v>30719</v>
      </c>
    </row>
    <row r="34619" spans="1:6" x14ac:dyDescent="0.3">
      <c r="A34619">
        <v>7</v>
      </c>
      <c r="B34619">
        <v>4</v>
      </c>
      <c r="C34619" t="s">
        <v>30476</v>
      </c>
      <c r="D34619">
        <v>5264</v>
      </c>
      <c r="E34619" t="s">
        <v>6813</v>
      </c>
      <c r="F34619" t="s">
        <v>30720</v>
      </c>
    </row>
    <row r="34620" spans="1:6" x14ac:dyDescent="0.3">
      <c r="A34620">
        <v>7</v>
      </c>
      <c r="B34620">
        <v>4</v>
      </c>
      <c r="C34620" t="s">
        <v>30476</v>
      </c>
      <c r="D34620">
        <v>5264</v>
      </c>
      <c r="E34620" t="s">
        <v>26719</v>
      </c>
      <c r="F34620" t="s">
        <v>30721</v>
      </c>
    </row>
    <row r="34621" spans="1:6" x14ac:dyDescent="0.3">
      <c r="A34621">
        <v>7</v>
      </c>
      <c r="B34621">
        <v>4</v>
      </c>
      <c r="C34621" t="s">
        <v>30476</v>
      </c>
      <c r="D34621">
        <v>5265</v>
      </c>
      <c r="E34621" t="s">
        <v>7</v>
      </c>
      <c r="F34621" t="s">
        <v>30722</v>
      </c>
    </row>
    <row r="34622" spans="1:6" x14ac:dyDescent="0.3">
      <c r="A34622">
        <v>7</v>
      </c>
      <c r="B34622">
        <v>4</v>
      </c>
      <c r="C34622" t="s">
        <v>30476</v>
      </c>
      <c r="D34622">
        <v>5265</v>
      </c>
      <c r="E34622" t="s">
        <v>30706</v>
      </c>
      <c r="F34622" t="s">
        <v>30723</v>
      </c>
    </row>
    <row r="34623" spans="1:6" x14ac:dyDescent="0.3">
      <c r="A34623">
        <v>7</v>
      </c>
      <c r="B34623">
        <v>4</v>
      </c>
      <c r="C34623" t="s">
        <v>30476</v>
      </c>
      <c r="D34623">
        <v>5265</v>
      </c>
      <c r="E34623" t="s">
        <v>7</v>
      </c>
      <c r="F34623" t="s">
        <v>30724</v>
      </c>
    </row>
    <row r="34624" spans="1:6" x14ac:dyDescent="0.3">
      <c r="A34624">
        <v>7</v>
      </c>
      <c r="B34624">
        <v>4</v>
      </c>
      <c r="C34624" t="s">
        <v>30476</v>
      </c>
      <c r="D34624">
        <v>5265</v>
      </c>
      <c r="E34624" t="s">
        <v>30706</v>
      </c>
      <c r="F34624" t="s">
        <v>30725</v>
      </c>
    </row>
    <row r="34625" spans="1:6" x14ac:dyDescent="0.3">
      <c r="A34625">
        <v>7</v>
      </c>
      <c r="B34625">
        <v>4</v>
      </c>
      <c r="C34625" t="s">
        <v>30476</v>
      </c>
      <c r="D34625">
        <v>5265</v>
      </c>
      <c r="E34625" t="s">
        <v>7</v>
      </c>
      <c r="F34625" t="s">
        <v>30726</v>
      </c>
    </row>
    <row r="34626" spans="1:6" x14ac:dyDescent="0.3">
      <c r="A34626">
        <v>7</v>
      </c>
      <c r="B34626">
        <v>4</v>
      </c>
      <c r="C34626" t="s">
        <v>30476</v>
      </c>
      <c r="D34626">
        <v>5265</v>
      </c>
      <c r="E34626" t="s">
        <v>30706</v>
      </c>
      <c r="F34626" t="s">
        <v>30727</v>
      </c>
    </row>
    <row r="34627" spans="1:6" x14ac:dyDescent="0.3">
      <c r="A34627">
        <v>7</v>
      </c>
      <c r="B34627">
        <v>4</v>
      </c>
      <c r="C34627" t="s">
        <v>30476</v>
      </c>
      <c r="D34627">
        <v>5265</v>
      </c>
      <c r="E34627" t="s">
        <v>7</v>
      </c>
      <c r="F34627" t="s">
        <v>30647</v>
      </c>
    </row>
    <row r="34628" spans="1:6" x14ac:dyDescent="0.3">
      <c r="A34628">
        <v>7</v>
      </c>
      <c r="B34628">
        <v>4</v>
      </c>
      <c r="C34628" t="s">
        <v>30476</v>
      </c>
      <c r="D34628">
        <v>5265</v>
      </c>
      <c r="E34628" t="s">
        <v>30706</v>
      </c>
      <c r="F34628" t="s">
        <v>30728</v>
      </c>
    </row>
    <row r="34629" spans="1:6" x14ac:dyDescent="0.3">
      <c r="A34629">
        <v>7</v>
      </c>
      <c r="B34629">
        <v>4</v>
      </c>
      <c r="C34629" t="s">
        <v>30476</v>
      </c>
      <c r="D34629">
        <v>5265</v>
      </c>
      <c r="E34629" t="s">
        <v>7</v>
      </c>
      <c r="F34629" t="s">
        <v>30729</v>
      </c>
    </row>
    <row r="34630" spans="1:6" x14ac:dyDescent="0.3">
      <c r="A34630">
        <v>7</v>
      </c>
      <c r="B34630">
        <v>4</v>
      </c>
      <c r="C34630" t="s">
        <v>30476</v>
      </c>
      <c r="D34630">
        <v>5265</v>
      </c>
      <c r="E34630" t="s">
        <v>30706</v>
      </c>
      <c r="F34630" t="s">
        <v>30730</v>
      </c>
    </row>
    <row r="34631" spans="1:6" x14ac:dyDescent="0.3">
      <c r="A34631">
        <v>7</v>
      </c>
      <c r="B34631">
        <v>4</v>
      </c>
      <c r="C34631" t="s">
        <v>30476</v>
      </c>
      <c r="D34631">
        <v>5265</v>
      </c>
      <c r="E34631" t="s">
        <v>7</v>
      </c>
      <c r="F34631" t="s">
        <v>30731</v>
      </c>
    </row>
    <row r="34632" spans="1:6" x14ac:dyDescent="0.3">
      <c r="A34632">
        <v>7</v>
      </c>
      <c r="B34632">
        <v>4</v>
      </c>
      <c r="C34632" t="s">
        <v>30476</v>
      </c>
      <c r="D34632">
        <v>5265</v>
      </c>
      <c r="E34632" t="s">
        <v>30706</v>
      </c>
      <c r="F34632" t="s">
        <v>30732</v>
      </c>
    </row>
    <row r="34633" spans="1:6" x14ac:dyDescent="0.3">
      <c r="A34633">
        <v>7</v>
      </c>
      <c r="B34633">
        <v>4</v>
      </c>
      <c r="C34633" t="s">
        <v>30476</v>
      </c>
      <c r="D34633">
        <v>5265</v>
      </c>
      <c r="E34633" t="s">
        <v>7</v>
      </c>
      <c r="F34633" t="s">
        <v>30733</v>
      </c>
    </row>
    <row r="34634" spans="1:6" x14ac:dyDescent="0.3">
      <c r="A34634">
        <v>7</v>
      </c>
      <c r="B34634">
        <v>4</v>
      </c>
      <c r="C34634" t="s">
        <v>30476</v>
      </c>
      <c r="D34634">
        <v>5265</v>
      </c>
      <c r="E34634" t="s">
        <v>30706</v>
      </c>
      <c r="F34634" t="s">
        <v>30734</v>
      </c>
    </row>
    <row r="34635" spans="1:6" x14ac:dyDescent="0.3">
      <c r="A34635">
        <v>7</v>
      </c>
      <c r="B34635">
        <v>4</v>
      </c>
      <c r="C34635" t="s">
        <v>30476</v>
      </c>
      <c r="D34635">
        <v>5265</v>
      </c>
      <c r="E34635" t="s">
        <v>7</v>
      </c>
      <c r="F34635" t="s">
        <v>30735</v>
      </c>
    </row>
    <row r="34636" spans="1:6" x14ac:dyDescent="0.3">
      <c r="A34636">
        <v>7</v>
      </c>
      <c r="B34636">
        <v>4</v>
      </c>
      <c r="C34636" t="s">
        <v>30476</v>
      </c>
      <c r="D34636">
        <v>5265</v>
      </c>
      <c r="E34636" t="s">
        <v>30736</v>
      </c>
      <c r="F34636" t="s">
        <v>30737</v>
      </c>
    </row>
    <row r="34637" spans="1:6" x14ac:dyDescent="0.3">
      <c r="A34637">
        <v>7</v>
      </c>
      <c r="B34637">
        <v>4</v>
      </c>
      <c r="C34637" t="s">
        <v>30476</v>
      </c>
      <c r="D34637">
        <v>5265</v>
      </c>
      <c r="E34637" t="s">
        <v>7</v>
      </c>
      <c r="F34637" t="s">
        <v>30738</v>
      </c>
    </row>
    <row r="34638" spans="1:6" x14ac:dyDescent="0.3">
      <c r="A34638">
        <v>7</v>
      </c>
      <c r="B34638">
        <v>4</v>
      </c>
      <c r="C34638" t="s">
        <v>30476</v>
      </c>
      <c r="D34638">
        <v>5265</v>
      </c>
      <c r="E34638" t="s">
        <v>26</v>
      </c>
      <c r="F34638" t="s">
        <v>30739</v>
      </c>
    </row>
    <row r="34639" spans="1:6" x14ac:dyDescent="0.3">
      <c r="A34639">
        <v>7</v>
      </c>
      <c r="B34639">
        <v>4</v>
      </c>
      <c r="C34639" t="s">
        <v>30476</v>
      </c>
      <c r="D34639">
        <v>5265</v>
      </c>
      <c r="E34639" t="s">
        <v>30706</v>
      </c>
      <c r="F34639" t="s">
        <v>138</v>
      </c>
    </row>
    <row r="34640" spans="1:6" x14ac:dyDescent="0.3">
      <c r="A34640">
        <v>7</v>
      </c>
      <c r="B34640">
        <v>4</v>
      </c>
      <c r="C34640" t="s">
        <v>30476</v>
      </c>
      <c r="D34640">
        <v>5266</v>
      </c>
      <c r="E34640" t="s">
        <v>926</v>
      </c>
      <c r="F34640" t="s">
        <v>30740</v>
      </c>
    </row>
    <row r="34641" spans="1:6" x14ac:dyDescent="0.3">
      <c r="A34641">
        <v>7</v>
      </c>
      <c r="B34641">
        <v>4</v>
      </c>
      <c r="C34641" t="s">
        <v>30476</v>
      </c>
      <c r="D34641">
        <v>5266</v>
      </c>
      <c r="E34641" t="s">
        <v>6813</v>
      </c>
      <c r="F34641" t="s">
        <v>30741</v>
      </c>
    </row>
    <row r="34642" spans="1:6" x14ac:dyDescent="0.3">
      <c r="A34642">
        <v>7</v>
      </c>
      <c r="B34642">
        <v>4</v>
      </c>
      <c r="C34642" t="s">
        <v>30476</v>
      </c>
      <c r="D34642">
        <v>5266</v>
      </c>
      <c r="E34642" t="s">
        <v>926</v>
      </c>
      <c r="F34642" t="s">
        <v>30742</v>
      </c>
    </row>
    <row r="34643" spans="1:6" x14ac:dyDescent="0.3">
      <c r="A34643">
        <v>7</v>
      </c>
      <c r="B34643">
        <v>4</v>
      </c>
      <c r="C34643" t="s">
        <v>30476</v>
      </c>
      <c r="D34643">
        <v>5266</v>
      </c>
      <c r="E34643" t="s">
        <v>6813</v>
      </c>
      <c r="F34643" t="s">
        <v>30743</v>
      </c>
    </row>
    <row r="34644" spans="1:6" x14ac:dyDescent="0.3">
      <c r="A34644">
        <v>7</v>
      </c>
      <c r="B34644">
        <v>4</v>
      </c>
      <c r="C34644" t="s">
        <v>30476</v>
      </c>
      <c r="D34644">
        <v>5266</v>
      </c>
      <c r="E34644" t="s">
        <v>926</v>
      </c>
      <c r="F34644" t="s">
        <v>30744</v>
      </c>
    </row>
    <row r="34645" spans="1:6" x14ac:dyDescent="0.3">
      <c r="A34645">
        <v>7</v>
      </c>
      <c r="B34645">
        <v>4</v>
      </c>
      <c r="C34645" t="s">
        <v>30476</v>
      </c>
      <c r="D34645">
        <v>5266</v>
      </c>
      <c r="E34645" t="s">
        <v>6813</v>
      </c>
      <c r="F34645" t="s">
        <v>1987</v>
      </c>
    </row>
    <row r="34646" spans="1:6" x14ac:dyDescent="0.3">
      <c r="A34646">
        <v>7</v>
      </c>
      <c r="B34646">
        <v>4</v>
      </c>
      <c r="C34646" t="s">
        <v>30476</v>
      </c>
      <c r="D34646">
        <v>5266</v>
      </c>
      <c r="E34646" t="s">
        <v>926</v>
      </c>
      <c r="F34646" t="s">
        <v>171</v>
      </c>
    </row>
    <row r="34647" spans="1:6" x14ac:dyDescent="0.3">
      <c r="A34647">
        <v>7</v>
      </c>
      <c r="B34647">
        <v>4</v>
      </c>
      <c r="C34647" t="s">
        <v>30476</v>
      </c>
      <c r="D34647">
        <v>5267</v>
      </c>
      <c r="E34647" t="s">
        <v>926</v>
      </c>
      <c r="F34647" t="s">
        <v>30745</v>
      </c>
    </row>
    <row r="34648" spans="1:6" x14ac:dyDescent="0.3">
      <c r="A34648">
        <v>7</v>
      </c>
      <c r="B34648">
        <v>4</v>
      </c>
      <c r="C34648" t="s">
        <v>30476</v>
      </c>
      <c r="D34648">
        <v>5268</v>
      </c>
      <c r="E34648" t="s">
        <v>16128</v>
      </c>
      <c r="F34648" t="s">
        <v>30746</v>
      </c>
    </row>
    <row r="34649" spans="1:6" x14ac:dyDescent="0.3">
      <c r="A34649">
        <v>7</v>
      </c>
      <c r="B34649">
        <v>4</v>
      </c>
      <c r="C34649" t="s">
        <v>30476</v>
      </c>
      <c r="D34649">
        <v>5268</v>
      </c>
      <c r="E34649" t="s">
        <v>7</v>
      </c>
      <c r="F34649" t="s">
        <v>30747</v>
      </c>
    </row>
    <row r="34650" spans="1:6" x14ac:dyDescent="0.3">
      <c r="A34650">
        <v>7</v>
      </c>
      <c r="B34650">
        <v>4</v>
      </c>
      <c r="C34650" t="s">
        <v>30476</v>
      </c>
      <c r="D34650">
        <v>5269</v>
      </c>
      <c r="E34650" t="s">
        <v>80</v>
      </c>
      <c r="F34650" t="s">
        <v>30748</v>
      </c>
    </row>
    <row r="34651" spans="1:6" x14ac:dyDescent="0.3">
      <c r="A34651">
        <v>7</v>
      </c>
      <c r="B34651">
        <v>4</v>
      </c>
      <c r="C34651" t="s">
        <v>30476</v>
      </c>
      <c r="D34651">
        <v>5269</v>
      </c>
      <c r="E34651" t="s">
        <v>7</v>
      </c>
      <c r="F34651" t="s">
        <v>30749</v>
      </c>
    </row>
    <row r="34652" spans="1:6" x14ac:dyDescent="0.3">
      <c r="A34652">
        <v>7</v>
      </c>
      <c r="B34652">
        <v>4</v>
      </c>
      <c r="C34652" t="s">
        <v>30476</v>
      </c>
      <c r="D34652">
        <v>5269</v>
      </c>
      <c r="E34652" t="s">
        <v>80</v>
      </c>
      <c r="F34652" t="s">
        <v>969</v>
      </c>
    </row>
    <row r="34653" spans="1:6" x14ac:dyDescent="0.3">
      <c r="A34653">
        <v>7</v>
      </c>
      <c r="B34653">
        <v>4</v>
      </c>
      <c r="C34653" t="s">
        <v>30476</v>
      </c>
      <c r="D34653">
        <v>5269</v>
      </c>
      <c r="E34653" t="s">
        <v>7</v>
      </c>
      <c r="F34653" t="s">
        <v>30750</v>
      </c>
    </row>
    <row r="34654" spans="1:6" x14ac:dyDescent="0.3">
      <c r="A34654">
        <v>7</v>
      </c>
      <c r="B34654">
        <v>4</v>
      </c>
      <c r="C34654" t="s">
        <v>30476</v>
      </c>
      <c r="D34654">
        <v>5269</v>
      </c>
      <c r="E34654" t="s">
        <v>80</v>
      </c>
      <c r="F34654" t="s">
        <v>19</v>
      </c>
    </row>
    <row r="34655" spans="1:6" x14ac:dyDescent="0.3">
      <c r="A34655">
        <v>7</v>
      </c>
      <c r="B34655">
        <v>4</v>
      </c>
      <c r="C34655" t="s">
        <v>30476</v>
      </c>
      <c r="D34655">
        <v>5269</v>
      </c>
      <c r="E34655" t="s">
        <v>7</v>
      </c>
      <c r="F34655" t="s">
        <v>30751</v>
      </c>
    </row>
    <row r="34656" spans="1:6" x14ac:dyDescent="0.3">
      <c r="A34656">
        <v>7</v>
      </c>
      <c r="B34656">
        <v>4</v>
      </c>
      <c r="C34656" t="s">
        <v>30476</v>
      </c>
      <c r="D34656">
        <v>5269</v>
      </c>
      <c r="E34656" t="s">
        <v>26</v>
      </c>
      <c r="F34656" t="s">
        <v>30752</v>
      </c>
    </row>
    <row r="34657" spans="1:6" x14ac:dyDescent="0.3">
      <c r="A34657">
        <v>7</v>
      </c>
      <c r="B34657">
        <v>4</v>
      </c>
      <c r="C34657" t="s">
        <v>30476</v>
      </c>
      <c r="D34657">
        <v>5269</v>
      </c>
      <c r="E34657" t="s">
        <v>7</v>
      </c>
      <c r="F34657" t="s">
        <v>30753</v>
      </c>
    </row>
    <row r="34658" spans="1:6" x14ac:dyDescent="0.3">
      <c r="A34658">
        <v>7</v>
      </c>
      <c r="B34658">
        <v>4</v>
      </c>
      <c r="C34658" t="s">
        <v>30476</v>
      </c>
      <c r="D34658">
        <v>5269</v>
      </c>
      <c r="E34658" t="s">
        <v>80</v>
      </c>
      <c r="F34658" t="s">
        <v>30754</v>
      </c>
    </row>
    <row r="34659" spans="1:6" x14ac:dyDescent="0.3">
      <c r="A34659">
        <v>7</v>
      </c>
      <c r="B34659">
        <v>4</v>
      </c>
      <c r="C34659" t="s">
        <v>30476</v>
      </c>
      <c r="D34659">
        <v>5269</v>
      </c>
      <c r="E34659" t="s">
        <v>26</v>
      </c>
      <c r="F34659" t="s">
        <v>30755</v>
      </c>
    </row>
    <row r="34660" spans="1:6" x14ac:dyDescent="0.3">
      <c r="A34660">
        <v>7</v>
      </c>
      <c r="B34660">
        <v>4</v>
      </c>
      <c r="C34660" t="s">
        <v>30476</v>
      </c>
      <c r="D34660">
        <v>5269</v>
      </c>
      <c r="E34660" t="s">
        <v>7</v>
      </c>
      <c r="F34660" t="s">
        <v>30756</v>
      </c>
    </row>
    <row r="34661" spans="1:6" x14ac:dyDescent="0.3">
      <c r="A34661">
        <v>7</v>
      </c>
      <c r="B34661">
        <v>4</v>
      </c>
      <c r="C34661" t="s">
        <v>30476</v>
      </c>
      <c r="D34661">
        <v>5269</v>
      </c>
      <c r="E34661" t="s">
        <v>26</v>
      </c>
      <c r="F34661" t="s">
        <v>30757</v>
      </c>
    </row>
    <row r="34662" spans="1:6" x14ac:dyDescent="0.3">
      <c r="A34662">
        <v>7</v>
      </c>
      <c r="B34662">
        <v>4</v>
      </c>
      <c r="C34662" t="s">
        <v>30476</v>
      </c>
      <c r="D34662">
        <v>5269</v>
      </c>
      <c r="E34662" t="s">
        <v>7</v>
      </c>
      <c r="F34662" t="s">
        <v>30758</v>
      </c>
    </row>
    <row r="34663" spans="1:6" x14ac:dyDescent="0.3">
      <c r="A34663">
        <v>7</v>
      </c>
      <c r="B34663">
        <v>4</v>
      </c>
      <c r="C34663" t="s">
        <v>30476</v>
      </c>
      <c r="D34663">
        <v>5269</v>
      </c>
      <c r="E34663" t="s">
        <v>26</v>
      </c>
      <c r="F34663" t="s">
        <v>30759</v>
      </c>
    </row>
    <row r="34664" spans="1:6" x14ac:dyDescent="0.3">
      <c r="A34664">
        <v>7</v>
      </c>
      <c r="B34664">
        <v>4</v>
      </c>
      <c r="C34664" t="s">
        <v>30476</v>
      </c>
      <c r="D34664">
        <v>5269</v>
      </c>
      <c r="E34664" t="s">
        <v>7</v>
      </c>
      <c r="F34664" t="s">
        <v>30760</v>
      </c>
    </row>
    <row r="34665" spans="1:6" x14ac:dyDescent="0.3">
      <c r="A34665">
        <v>7</v>
      </c>
      <c r="B34665">
        <v>4</v>
      </c>
      <c r="C34665" t="s">
        <v>30476</v>
      </c>
      <c r="D34665">
        <v>5269</v>
      </c>
      <c r="E34665" t="s">
        <v>26</v>
      </c>
      <c r="F34665" t="s">
        <v>30761</v>
      </c>
    </row>
    <row r="34666" spans="1:6" x14ac:dyDescent="0.3">
      <c r="A34666">
        <v>7</v>
      </c>
      <c r="B34666">
        <v>4</v>
      </c>
      <c r="C34666" t="s">
        <v>30476</v>
      </c>
      <c r="D34666">
        <v>5269</v>
      </c>
      <c r="E34666" t="s">
        <v>7</v>
      </c>
      <c r="F34666" t="s">
        <v>30762</v>
      </c>
    </row>
    <row r="34667" spans="1:6" x14ac:dyDescent="0.3">
      <c r="A34667">
        <v>7</v>
      </c>
      <c r="B34667">
        <v>5</v>
      </c>
      <c r="C34667" t="s">
        <v>30763</v>
      </c>
      <c r="D34667">
        <v>5270</v>
      </c>
      <c r="E34667" t="s">
        <v>7</v>
      </c>
      <c r="F34667" t="s">
        <v>30764</v>
      </c>
    </row>
    <row r="34668" spans="1:6" x14ac:dyDescent="0.3">
      <c r="A34668">
        <v>7</v>
      </c>
      <c r="B34668">
        <v>5</v>
      </c>
      <c r="C34668" t="s">
        <v>30763</v>
      </c>
      <c r="D34668">
        <v>5270</v>
      </c>
      <c r="E34668" t="s">
        <v>80</v>
      </c>
      <c r="F34668" t="s">
        <v>2663</v>
      </c>
    </row>
    <row r="34669" spans="1:6" x14ac:dyDescent="0.3">
      <c r="A34669">
        <v>7</v>
      </c>
      <c r="B34669">
        <v>5</v>
      </c>
      <c r="C34669" t="s">
        <v>30763</v>
      </c>
      <c r="D34669">
        <v>5270</v>
      </c>
      <c r="E34669" t="s">
        <v>7</v>
      </c>
      <c r="F34669" t="s">
        <v>7559</v>
      </c>
    </row>
    <row r="34670" spans="1:6" x14ac:dyDescent="0.3">
      <c r="A34670">
        <v>7</v>
      </c>
      <c r="B34670">
        <v>5</v>
      </c>
      <c r="C34670" t="s">
        <v>30763</v>
      </c>
      <c r="D34670">
        <v>5270</v>
      </c>
      <c r="E34670" t="s">
        <v>80</v>
      </c>
      <c r="F34670" t="s">
        <v>30765</v>
      </c>
    </row>
    <row r="34671" spans="1:6" x14ac:dyDescent="0.3">
      <c r="A34671">
        <v>7</v>
      </c>
      <c r="B34671">
        <v>5</v>
      </c>
      <c r="C34671" t="s">
        <v>30763</v>
      </c>
      <c r="D34671">
        <v>5270</v>
      </c>
      <c r="E34671" t="s">
        <v>16</v>
      </c>
      <c r="F34671" t="s">
        <v>1153</v>
      </c>
    </row>
    <row r="34672" spans="1:6" x14ac:dyDescent="0.3">
      <c r="A34672">
        <v>7</v>
      </c>
      <c r="B34672">
        <v>5</v>
      </c>
      <c r="C34672" t="s">
        <v>30763</v>
      </c>
      <c r="D34672">
        <v>5270</v>
      </c>
      <c r="E34672" t="s">
        <v>7</v>
      </c>
      <c r="F34672" t="s">
        <v>30766</v>
      </c>
    </row>
    <row r="34673" spans="1:6" x14ac:dyDescent="0.3">
      <c r="A34673">
        <v>7</v>
      </c>
      <c r="B34673">
        <v>5</v>
      </c>
      <c r="C34673" t="s">
        <v>30763</v>
      </c>
      <c r="D34673">
        <v>5270</v>
      </c>
      <c r="E34673" t="s">
        <v>26</v>
      </c>
      <c r="F34673" t="s">
        <v>30767</v>
      </c>
    </row>
    <row r="34674" spans="1:6" x14ac:dyDescent="0.3">
      <c r="A34674">
        <v>7</v>
      </c>
      <c r="B34674">
        <v>5</v>
      </c>
      <c r="C34674" t="s">
        <v>30763</v>
      </c>
      <c r="D34674">
        <v>5270</v>
      </c>
      <c r="E34674" t="s">
        <v>80</v>
      </c>
      <c r="F34674" t="s">
        <v>21613</v>
      </c>
    </row>
    <row r="34675" spans="1:6" x14ac:dyDescent="0.3">
      <c r="A34675">
        <v>7</v>
      </c>
      <c r="B34675">
        <v>5</v>
      </c>
      <c r="C34675" t="s">
        <v>30763</v>
      </c>
      <c r="D34675">
        <v>5270</v>
      </c>
      <c r="E34675" t="s">
        <v>7</v>
      </c>
      <c r="F34675" t="s">
        <v>30768</v>
      </c>
    </row>
    <row r="34676" spans="1:6" x14ac:dyDescent="0.3">
      <c r="A34676">
        <v>7</v>
      </c>
      <c r="B34676">
        <v>5</v>
      </c>
      <c r="C34676" t="s">
        <v>30763</v>
      </c>
      <c r="D34676">
        <v>5270</v>
      </c>
      <c r="E34676" t="s">
        <v>80</v>
      </c>
      <c r="F34676" t="s">
        <v>171</v>
      </c>
    </row>
    <row r="34677" spans="1:6" x14ac:dyDescent="0.3">
      <c r="A34677">
        <v>7</v>
      </c>
      <c r="B34677">
        <v>5</v>
      </c>
      <c r="C34677" t="s">
        <v>30763</v>
      </c>
      <c r="D34677">
        <v>5270</v>
      </c>
      <c r="E34677" t="s">
        <v>84</v>
      </c>
      <c r="F34677" t="s">
        <v>30769</v>
      </c>
    </row>
    <row r="34678" spans="1:6" x14ac:dyDescent="0.3">
      <c r="A34678">
        <v>7</v>
      </c>
      <c r="B34678">
        <v>5</v>
      </c>
      <c r="C34678" t="s">
        <v>30763</v>
      </c>
      <c r="D34678">
        <v>5270</v>
      </c>
      <c r="E34678" t="s">
        <v>80</v>
      </c>
      <c r="F34678" t="s">
        <v>229</v>
      </c>
    </row>
    <row r="34679" spans="1:6" x14ac:dyDescent="0.3">
      <c r="A34679">
        <v>7</v>
      </c>
      <c r="B34679">
        <v>5</v>
      </c>
      <c r="C34679" t="s">
        <v>30763</v>
      </c>
      <c r="D34679">
        <v>5270</v>
      </c>
      <c r="E34679" t="s">
        <v>518</v>
      </c>
      <c r="F34679" t="s">
        <v>30770</v>
      </c>
    </row>
    <row r="34680" spans="1:6" x14ac:dyDescent="0.3">
      <c r="A34680">
        <v>7</v>
      </c>
      <c r="B34680">
        <v>5</v>
      </c>
      <c r="C34680" t="s">
        <v>30763</v>
      </c>
      <c r="D34680">
        <v>5270</v>
      </c>
      <c r="E34680" t="s">
        <v>84</v>
      </c>
      <c r="F34680" t="s">
        <v>553</v>
      </c>
    </row>
    <row r="34681" spans="1:6" x14ac:dyDescent="0.3">
      <c r="A34681">
        <v>7</v>
      </c>
      <c r="B34681">
        <v>5</v>
      </c>
      <c r="C34681" t="s">
        <v>30763</v>
      </c>
      <c r="D34681">
        <v>5270</v>
      </c>
      <c r="E34681" t="s">
        <v>80</v>
      </c>
      <c r="F34681" t="s">
        <v>30771</v>
      </c>
    </row>
    <row r="34682" spans="1:6" x14ac:dyDescent="0.3">
      <c r="A34682">
        <v>7</v>
      </c>
      <c r="B34682">
        <v>5</v>
      </c>
      <c r="C34682" t="s">
        <v>30763</v>
      </c>
      <c r="D34682">
        <v>5270</v>
      </c>
      <c r="E34682" t="s">
        <v>352</v>
      </c>
      <c r="F34682" t="s">
        <v>30772</v>
      </c>
    </row>
    <row r="34683" spans="1:6" x14ac:dyDescent="0.3">
      <c r="A34683">
        <v>7</v>
      </c>
      <c r="B34683">
        <v>5</v>
      </c>
      <c r="C34683" t="s">
        <v>30763</v>
      </c>
      <c r="D34683">
        <v>5270</v>
      </c>
      <c r="E34683" t="s">
        <v>16</v>
      </c>
      <c r="F34683" t="s">
        <v>27394</v>
      </c>
    </row>
    <row r="34684" spans="1:6" x14ac:dyDescent="0.3">
      <c r="A34684">
        <v>7</v>
      </c>
      <c r="B34684">
        <v>5</v>
      </c>
      <c r="C34684" t="s">
        <v>30763</v>
      </c>
      <c r="D34684">
        <v>5270</v>
      </c>
      <c r="E34684" t="s">
        <v>7</v>
      </c>
      <c r="F34684" t="s">
        <v>30773</v>
      </c>
    </row>
    <row r="34685" spans="1:6" x14ac:dyDescent="0.3">
      <c r="A34685">
        <v>7</v>
      </c>
      <c r="B34685">
        <v>5</v>
      </c>
      <c r="C34685" t="s">
        <v>30763</v>
      </c>
      <c r="D34685">
        <v>5270</v>
      </c>
      <c r="E34685" t="s">
        <v>80</v>
      </c>
      <c r="F34685" t="s">
        <v>1256</v>
      </c>
    </row>
    <row r="34686" spans="1:6" x14ac:dyDescent="0.3">
      <c r="A34686">
        <v>7</v>
      </c>
      <c r="B34686">
        <v>5</v>
      </c>
      <c r="C34686" t="s">
        <v>30763</v>
      </c>
      <c r="D34686">
        <v>5271</v>
      </c>
      <c r="E34686" t="s">
        <v>7</v>
      </c>
      <c r="F34686" t="s">
        <v>30774</v>
      </c>
    </row>
    <row r="34687" spans="1:6" x14ac:dyDescent="0.3">
      <c r="A34687">
        <v>7</v>
      </c>
      <c r="B34687">
        <v>5</v>
      </c>
      <c r="C34687" t="s">
        <v>30763</v>
      </c>
      <c r="D34687">
        <v>5272</v>
      </c>
      <c r="E34687" t="s">
        <v>9</v>
      </c>
      <c r="F34687" t="s">
        <v>30775</v>
      </c>
    </row>
    <row r="34688" spans="1:6" x14ac:dyDescent="0.3">
      <c r="A34688">
        <v>7</v>
      </c>
      <c r="B34688">
        <v>5</v>
      </c>
      <c r="C34688" t="s">
        <v>30763</v>
      </c>
      <c r="D34688">
        <v>5272</v>
      </c>
      <c r="E34688" t="s">
        <v>7</v>
      </c>
      <c r="F34688" t="s">
        <v>30776</v>
      </c>
    </row>
    <row r="34689" spans="1:6" x14ac:dyDescent="0.3">
      <c r="A34689">
        <v>7</v>
      </c>
      <c r="B34689">
        <v>5</v>
      </c>
      <c r="C34689" t="s">
        <v>30763</v>
      </c>
      <c r="D34689">
        <v>5272</v>
      </c>
      <c r="E34689" t="s">
        <v>3766</v>
      </c>
      <c r="F34689" t="s">
        <v>30777</v>
      </c>
    </row>
    <row r="34690" spans="1:6" x14ac:dyDescent="0.3">
      <c r="A34690">
        <v>7</v>
      </c>
      <c r="B34690">
        <v>5</v>
      </c>
      <c r="C34690" t="s">
        <v>30763</v>
      </c>
      <c r="D34690">
        <v>5272</v>
      </c>
      <c r="E34690" t="s">
        <v>26</v>
      </c>
      <c r="F34690" t="s">
        <v>465</v>
      </c>
    </row>
    <row r="34691" spans="1:6" x14ac:dyDescent="0.3">
      <c r="A34691">
        <v>7</v>
      </c>
      <c r="B34691">
        <v>5</v>
      </c>
      <c r="C34691" t="s">
        <v>30763</v>
      </c>
      <c r="D34691">
        <v>5272</v>
      </c>
      <c r="E34691" t="s">
        <v>16</v>
      </c>
      <c r="F34691" t="s">
        <v>30778</v>
      </c>
    </row>
    <row r="34692" spans="1:6" x14ac:dyDescent="0.3">
      <c r="A34692">
        <v>7</v>
      </c>
      <c r="B34692">
        <v>5</v>
      </c>
      <c r="C34692" t="s">
        <v>30763</v>
      </c>
      <c r="D34692">
        <v>5272</v>
      </c>
      <c r="E34692" t="s">
        <v>9</v>
      </c>
      <c r="F34692" t="s">
        <v>30779</v>
      </c>
    </row>
    <row r="34693" spans="1:6" x14ac:dyDescent="0.3">
      <c r="A34693">
        <v>7</v>
      </c>
      <c r="B34693">
        <v>5</v>
      </c>
      <c r="C34693" t="s">
        <v>30763</v>
      </c>
      <c r="D34693">
        <v>5272</v>
      </c>
      <c r="E34693" t="s">
        <v>7</v>
      </c>
      <c r="F34693" t="s">
        <v>30780</v>
      </c>
    </row>
    <row r="34694" spans="1:6" x14ac:dyDescent="0.3">
      <c r="A34694">
        <v>7</v>
      </c>
      <c r="B34694">
        <v>5</v>
      </c>
      <c r="C34694" t="s">
        <v>30763</v>
      </c>
      <c r="D34694">
        <v>5272</v>
      </c>
      <c r="E34694" t="s">
        <v>16</v>
      </c>
      <c r="F34694" t="s">
        <v>30781</v>
      </c>
    </row>
    <row r="34695" spans="1:6" x14ac:dyDescent="0.3">
      <c r="A34695">
        <v>7</v>
      </c>
      <c r="B34695">
        <v>5</v>
      </c>
      <c r="C34695" t="s">
        <v>30763</v>
      </c>
      <c r="D34695">
        <v>5272</v>
      </c>
      <c r="E34695" t="s">
        <v>9</v>
      </c>
      <c r="F34695" t="s">
        <v>6576</v>
      </c>
    </row>
    <row r="34696" spans="1:6" x14ac:dyDescent="0.3">
      <c r="A34696">
        <v>7</v>
      </c>
      <c r="B34696">
        <v>5</v>
      </c>
      <c r="C34696" t="s">
        <v>30763</v>
      </c>
      <c r="D34696">
        <v>5272</v>
      </c>
      <c r="E34696" t="s">
        <v>7</v>
      </c>
      <c r="F34696" t="s">
        <v>30782</v>
      </c>
    </row>
    <row r="34697" spans="1:6" x14ac:dyDescent="0.3">
      <c r="A34697">
        <v>7</v>
      </c>
      <c r="B34697">
        <v>5</v>
      </c>
      <c r="C34697" t="s">
        <v>30763</v>
      </c>
      <c r="D34697">
        <v>5273</v>
      </c>
      <c r="E34697" t="s">
        <v>26</v>
      </c>
      <c r="F34697" t="s">
        <v>30783</v>
      </c>
    </row>
    <row r="34698" spans="1:6" x14ac:dyDescent="0.3">
      <c r="A34698">
        <v>7</v>
      </c>
      <c r="B34698">
        <v>5</v>
      </c>
      <c r="C34698" t="s">
        <v>30763</v>
      </c>
      <c r="D34698">
        <v>5273</v>
      </c>
      <c r="E34698" t="s">
        <v>9</v>
      </c>
      <c r="F34698" t="s">
        <v>30784</v>
      </c>
    </row>
    <row r="34699" spans="1:6" x14ac:dyDescent="0.3">
      <c r="A34699">
        <v>7</v>
      </c>
      <c r="B34699">
        <v>5</v>
      </c>
      <c r="C34699" t="s">
        <v>30763</v>
      </c>
      <c r="D34699">
        <v>5273</v>
      </c>
      <c r="E34699" t="s">
        <v>26</v>
      </c>
      <c r="F34699" t="s">
        <v>30785</v>
      </c>
    </row>
    <row r="34700" spans="1:6" x14ac:dyDescent="0.3">
      <c r="A34700">
        <v>7</v>
      </c>
      <c r="B34700">
        <v>5</v>
      </c>
      <c r="C34700" t="s">
        <v>30763</v>
      </c>
      <c r="D34700">
        <v>5273</v>
      </c>
      <c r="E34700" t="s">
        <v>9</v>
      </c>
      <c r="F34700" t="s">
        <v>30786</v>
      </c>
    </row>
    <row r="34701" spans="1:6" x14ac:dyDescent="0.3">
      <c r="A34701">
        <v>7</v>
      </c>
      <c r="B34701">
        <v>5</v>
      </c>
      <c r="C34701" t="s">
        <v>30763</v>
      </c>
      <c r="D34701">
        <v>5273</v>
      </c>
      <c r="E34701" t="s">
        <v>26</v>
      </c>
      <c r="F34701" t="s">
        <v>30787</v>
      </c>
    </row>
    <row r="34702" spans="1:6" x14ac:dyDescent="0.3">
      <c r="A34702">
        <v>7</v>
      </c>
      <c r="B34702">
        <v>5</v>
      </c>
      <c r="C34702" t="s">
        <v>30763</v>
      </c>
      <c r="D34702">
        <v>5274</v>
      </c>
      <c r="E34702" t="s">
        <v>26</v>
      </c>
      <c r="F34702" t="s">
        <v>30788</v>
      </c>
    </row>
    <row r="34703" spans="1:6" x14ac:dyDescent="0.3">
      <c r="A34703">
        <v>7</v>
      </c>
      <c r="B34703">
        <v>5</v>
      </c>
      <c r="C34703" t="s">
        <v>30763</v>
      </c>
      <c r="D34703">
        <v>5274</v>
      </c>
      <c r="E34703" t="s">
        <v>9</v>
      </c>
      <c r="F34703" t="s">
        <v>30789</v>
      </c>
    </row>
    <row r="34704" spans="1:6" x14ac:dyDescent="0.3">
      <c r="A34704">
        <v>7</v>
      </c>
      <c r="B34704">
        <v>5</v>
      </c>
      <c r="C34704" t="s">
        <v>30763</v>
      </c>
      <c r="D34704">
        <v>5274</v>
      </c>
      <c r="E34704" t="s">
        <v>26</v>
      </c>
      <c r="F34704" t="s">
        <v>30790</v>
      </c>
    </row>
    <row r="34705" spans="1:6" x14ac:dyDescent="0.3">
      <c r="A34705">
        <v>7</v>
      </c>
      <c r="B34705">
        <v>5</v>
      </c>
      <c r="C34705" t="s">
        <v>30763</v>
      </c>
      <c r="D34705">
        <v>5274</v>
      </c>
      <c r="E34705" t="s">
        <v>9</v>
      </c>
      <c r="F34705" t="s">
        <v>30791</v>
      </c>
    </row>
    <row r="34706" spans="1:6" x14ac:dyDescent="0.3">
      <c r="A34706">
        <v>7</v>
      </c>
      <c r="B34706">
        <v>5</v>
      </c>
      <c r="C34706" t="s">
        <v>30763</v>
      </c>
      <c r="D34706">
        <v>5274</v>
      </c>
      <c r="E34706" t="s">
        <v>26</v>
      </c>
      <c r="F34706" t="s">
        <v>30792</v>
      </c>
    </row>
    <row r="34707" spans="1:6" x14ac:dyDescent="0.3">
      <c r="A34707">
        <v>7</v>
      </c>
      <c r="B34707">
        <v>5</v>
      </c>
      <c r="C34707" t="s">
        <v>30763</v>
      </c>
      <c r="D34707">
        <v>5274</v>
      </c>
      <c r="E34707" t="s">
        <v>9</v>
      </c>
      <c r="F34707" t="s">
        <v>30793</v>
      </c>
    </row>
    <row r="34708" spans="1:6" x14ac:dyDescent="0.3">
      <c r="A34708">
        <v>7</v>
      </c>
      <c r="B34708">
        <v>5</v>
      </c>
      <c r="C34708" t="s">
        <v>30763</v>
      </c>
      <c r="D34708">
        <v>5274</v>
      </c>
      <c r="E34708" t="s">
        <v>26</v>
      </c>
      <c r="F34708" t="s">
        <v>138</v>
      </c>
    </row>
    <row r="34709" spans="1:6" x14ac:dyDescent="0.3">
      <c r="A34709">
        <v>7</v>
      </c>
      <c r="B34709">
        <v>5</v>
      </c>
      <c r="C34709" t="s">
        <v>30763</v>
      </c>
      <c r="D34709">
        <v>5274</v>
      </c>
      <c r="E34709" t="s">
        <v>9</v>
      </c>
      <c r="F34709" t="s">
        <v>30794</v>
      </c>
    </row>
    <row r="34710" spans="1:6" x14ac:dyDescent="0.3">
      <c r="A34710">
        <v>7</v>
      </c>
      <c r="B34710">
        <v>5</v>
      </c>
      <c r="C34710" t="s">
        <v>30763</v>
      </c>
      <c r="D34710">
        <v>5274</v>
      </c>
      <c r="E34710" t="s">
        <v>26</v>
      </c>
      <c r="F34710" t="s">
        <v>30795</v>
      </c>
    </row>
    <row r="34711" spans="1:6" x14ac:dyDescent="0.3">
      <c r="A34711">
        <v>7</v>
      </c>
      <c r="B34711">
        <v>5</v>
      </c>
      <c r="C34711" t="s">
        <v>30763</v>
      </c>
      <c r="D34711">
        <v>5274</v>
      </c>
      <c r="E34711" t="s">
        <v>9</v>
      </c>
      <c r="F34711" t="s">
        <v>30796</v>
      </c>
    </row>
    <row r="34712" spans="1:6" x14ac:dyDescent="0.3">
      <c r="A34712">
        <v>7</v>
      </c>
      <c r="B34712">
        <v>5</v>
      </c>
      <c r="C34712" t="s">
        <v>30763</v>
      </c>
      <c r="D34712">
        <v>5275</v>
      </c>
      <c r="E34712" t="s">
        <v>6813</v>
      </c>
      <c r="F34712" t="s">
        <v>30797</v>
      </c>
    </row>
    <row r="34713" spans="1:6" x14ac:dyDescent="0.3">
      <c r="A34713">
        <v>7</v>
      </c>
      <c r="B34713">
        <v>5</v>
      </c>
      <c r="C34713" t="s">
        <v>30763</v>
      </c>
      <c r="D34713">
        <v>5275</v>
      </c>
      <c r="E34713" t="s">
        <v>76</v>
      </c>
      <c r="F34713" t="s">
        <v>30798</v>
      </c>
    </row>
    <row r="34714" spans="1:6" x14ac:dyDescent="0.3">
      <c r="A34714">
        <v>7</v>
      </c>
      <c r="B34714">
        <v>5</v>
      </c>
      <c r="C34714" t="s">
        <v>30763</v>
      </c>
      <c r="D34714">
        <v>5275</v>
      </c>
      <c r="E34714" t="s">
        <v>6813</v>
      </c>
      <c r="F34714" t="s">
        <v>30799</v>
      </c>
    </row>
    <row r="34715" spans="1:6" x14ac:dyDescent="0.3">
      <c r="A34715">
        <v>7</v>
      </c>
      <c r="B34715">
        <v>5</v>
      </c>
      <c r="C34715" t="s">
        <v>30763</v>
      </c>
      <c r="D34715">
        <v>5275</v>
      </c>
      <c r="E34715" t="s">
        <v>76</v>
      </c>
      <c r="F34715" t="s">
        <v>229</v>
      </c>
    </row>
    <row r="34716" spans="1:6" x14ac:dyDescent="0.3">
      <c r="A34716">
        <v>7</v>
      </c>
      <c r="B34716">
        <v>5</v>
      </c>
      <c r="C34716" t="s">
        <v>30763</v>
      </c>
      <c r="D34716">
        <v>5275</v>
      </c>
      <c r="E34716" t="s">
        <v>6813</v>
      </c>
      <c r="F34716" t="s">
        <v>30800</v>
      </c>
    </row>
    <row r="34717" spans="1:6" x14ac:dyDescent="0.3">
      <c r="A34717">
        <v>7</v>
      </c>
      <c r="B34717">
        <v>5</v>
      </c>
      <c r="C34717" t="s">
        <v>30763</v>
      </c>
      <c r="D34717">
        <v>5275</v>
      </c>
      <c r="E34717" t="s">
        <v>76</v>
      </c>
      <c r="F34717" t="s">
        <v>30801</v>
      </c>
    </row>
    <row r="34718" spans="1:6" x14ac:dyDescent="0.3">
      <c r="A34718">
        <v>7</v>
      </c>
      <c r="B34718">
        <v>5</v>
      </c>
      <c r="C34718" t="s">
        <v>30763</v>
      </c>
      <c r="D34718">
        <v>5275</v>
      </c>
      <c r="E34718" t="s">
        <v>6813</v>
      </c>
      <c r="F34718" t="s">
        <v>30802</v>
      </c>
    </row>
    <row r="34719" spans="1:6" x14ac:dyDescent="0.3">
      <c r="A34719">
        <v>7</v>
      </c>
      <c r="B34719">
        <v>5</v>
      </c>
      <c r="C34719" t="s">
        <v>30763</v>
      </c>
      <c r="D34719">
        <v>5275</v>
      </c>
      <c r="E34719" t="s">
        <v>76</v>
      </c>
      <c r="F34719" t="s">
        <v>30803</v>
      </c>
    </row>
    <row r="34720" spans="1:6" x14ac:dyDescent="0.3">
      <c r="A34720">
        <v>7</v>
      </c>
      <c r="B34720">
        <v>5</v>
      </c>
      <c r="C34720" t="s">
        <v>30763</v>
      </c>
      <c r="D34720">
        <v>5276</v>
      </c>
      <c r="E34720" t="s">
        <v>6813</v>
      </c>
      <c r="F34720" t="s">
        <v>30804</v>
      </c>
    </row>
    <row r="34721" spans="1:6" x14ac:dyDescent="0.3">
      <c r="A34721">
        <v>7</v>
      </c>
      <c r="B34721">
        <v>5</v>
      </c>
      <c r="C34721" t="s">
        <v>30763</v>
      </c>
      <c r="D34721">
        <v>5277</v>
      </c>
      <c r="E34721" t="s">
        <v>26</v>
      </c>
      <c r="F34721" t="s">
        <v>30805</v>
      </c>
    </row>
    <row r="34722" spans="1:6" x14ac:dyDescent="0.3">
      <c r="A34722">
        <v>7</v>
      </c>
      <c r="B34722">
        <v>5</v>
      </c>
      <c r="C34722" t="s">
        <v>30763</v>
      </c>
      <c r="D34722">
        <v>5277</v>
      </c>
      <c r="E34722" t="s">
        <v>9</v>
      </c>
      <c r="F34722" t="s">
        <v>30806</v>
      </c>
    </row>
    <row r="34723" spans="1:6" x14ac:dyDescent="0.3">
      <c r="A34723">
        <v>7</v>
      </c>
      <c r="B34723">
        <v>5</v>
      </c>
      <c r="C34723" t="s">
        <v>30763</v>
      </c>
      <c r="D34723">
        <v>5277</v>
      </c>
      <c r="E34723" t="s">
        <v>26</v>
      </c>
      <c r="F34723" t="s">
        <v>30807</v>
      </c>
    </row>
    <row r="34724" spans="1:6" x14ac:dyDescent="0.3">
      <c r="A34724">
        <v>7</v>
      </c>
      <c r="B34724">
        <v>5</v>
      </c>
      <c r="C34724" t="s">
        <v>30763</v>
      </c>
      <c r="D34724">
        <v>5278</v>
      </c>
      <c r="E34724" t="s">
        <v>26</v>
      </c>
      <c r="F34724" t="s">
        <v>30808</v>
      </c>
    </row>
    <row r="34725" spans="1:6" x14ac:dyDescent="0.3">
      <c r="A34725">
        <v>7</v>
      </c>
      <c r="B34725">
        <v>5</v>
      </c>
      <c r="C34725" t="s">
        <v>30763</v>
      </c>
      <c r="D34725">
        <v>5278</v>
      </c>
      <c r="E34725" t="s">
        <v>9</v>
      </c>
      <c r="F34725" t="s">
        <v>30809</v>
      </c>
    </row>
    <row r="34726" spans="1:6" x14ac:dyDescent="0.3">
      <c r="A34726">
        <v>7</v>
      </c>
      <c r="B34726">
        <v>5</v>
      </c>
      <c r="C34726" t="s">
        <v>30763</v>
      </c>
      <c r="D34726">
        <v>5278</v>
      </c>
      <c r="E34726" t="s">
        <v>26</v>
      </c>
      <c r="F34726" t="s">
        <v>30810</v>
      </c>
    </row>
    <row r="34727" spans="1:6" x14ac:dyDescent="0.3">
      <c r="A34727">
        <v>7</v>
      </c>
      <c r="B34727">
        <v>5</v>
      </c>
      <c r="C34727" t="s">
        <v>30763</v>
      </c>
      <c r="D34727">
        <v>5278</v>
      </c>
      <c r="E34727" t="s">
        <v>9</v>
      </c>
      <c r="F34727" t="s">
        <v>30811</v>
      </c>
    </row>
    <row r="34728" spans="1:6" x14ac:dyDescent="0.3">
      <c r="A34728">
        <v>7</v>
      </c>
      <c r="B34728">
        <v>5</v>
      </c>
      <c r="C34728" t="s">
        <v>30763</v>
      </c>
      <c r="D34728">
        <v>5278</v>
      </c>
      <c r="E34728" t="s">
        <v>26</v>
      </c>
      <c r="F34728" t="s">
        <v>30812</v>
      </c>
    </row>
    <row r="34729" spans="1:6" x14ac:dyDescent="0.3">
      <c r="A34729">
        <v>7</v>
      </c>
      <c r="B34729">
        <v>5</v>
      </c>
      <c r="C34729" t="s">
        <v>30763</v>
      </c>
      <c r="D34729">
        <v>5278</v>
      </c>
      <c r="E34729" t="s">
        <v>9</v>
      </c>
      <c r="F34729" t="s">
        <v>30813</v>
      </c>
    </row>
    <row r="34730" spans="1:6" x14ac:dyDescent="0.3">
      <c r="A34730">
        <v>7</v>
      </c>
      <c r="B34730">
        <v>5</v>
      </c>
      <c r="C34730" t="s">
        <v>30763</v>
      </c>
      <c r="D34730">
        <v>5279</v>
      </c>
      <c r="E34730" t="s">
        <v>9</v>
      </c>
      <c r="F34730" t="s">
        <v>30814</v>
      </c>
    </row>
    <row r="34731" spans="1:6" x14ac:dyDescent="0.3">
      <c r="A34731">
        <v>7</v>
      </c>
      <c r="B34731">
        <v>5</v>
      </c>
      <c r="C34731" t="s">
        <v>30763</v>
      </c>
      <c r="D34731">
        <v>5279</v>
      </c>
      <c r="E34731" t="s">
        <v>16</v>
      </c>
      <c r="F34731" t="s">
        <v>30815</v>
      </c>
    </row>
    <row r="34732" spans="1:6" x14ac:dyDescent="0.3">
      <c r="A34732">
        <v>7</v>
      </c>
      <c r="B34732">
        <v>5</v>
      </c>
      <c r="C34732" t="s">
        <v>30763</v>
      </c>
      <c r="D34732">
        <v>5279</v>
      </c>
      <c r="E34732" t="s">
        <v>9</v>
      </c>
      <c r="F34732" t="s">
        <v>30816</v>
      </c>
    </row>
    <row r="34733" spans="1:6" x14ac:dyDescent="0.3">
      <c r="A34733">
        <v>7</v>
      </c>
      <c r="B34733">
        <v>5</v>
      </c>
      <c r="C34733" t="s">
        <v>30763</v>
      </c>
      <c r="D34733">
        <v>5279</v>
      </c>
      <c r="E34733" t="s">
        <v>16</v>
      </c>
      <c r="F34733" t="s">
        <v>30817</v>
      </c>
    </row>
    <row r="34734" spans="1:6" x14ac:dyDescent="0.3">
      <c r="A34734">
        <v>7</v>
      </c>
      <c r="B34734">
        <v>5</v>
      </c>
      <c r="C34734" t="s">
        <v>30763</v>
      </c>
      <c r="D34734">
        <v>5279</v>
      </c>
      <c r="E34734" t="s">
        <v>9</v>
      </c>
      <c r="F34734" t="s">
        <v>30818</v>
      </c>
    </row>
    <row r="34735" spans="1:6" x14ac:dyDescent="0.3">
      <c r="A34735">
        <v>7</v>
      </c>
      <c r="B34735">
        <v>5</v>
      </c>
      <c r="C34735" t="s">
        <v>30763</v>
      </c>
      <c r="D34735">
        <v>5279</v>
      </c>
      <c r="E34735" t="s">
        <v>16</v>
      </c>
      <c r="F34735" t="s">
        <v>30819</v>
      </c>
    </row>
    <row r="34736" spans="1:6" x14ac:dyDescent="0.3">
      <c r="A34736">
        <v>7</v>
      </c>
      <c r="B34736">
        <v>5</v>
      </c>
      <c r="C34736" t="s">
        <v>30763</v>
      </c>
      <c r="D34736">
        <v>5279</v>
      </c>
      <c r="E34736" t="s">
        <v>9</v>
      </c>
      <c r="F34736" t="s">
        <v>28612</v>
      </c>
    </row>
    <row r="34737" spans="1:6" x14ac:dyDescent="0.3">
      <c r="A34737">
        <v>7</v>
      </c>
      <c r="B34737">
        <v>5</v>
      </c>
      <c r="C34737" t="s">
        <v>30763</v>
      </c>
      <c r="D34737">
        <v>5280</v>
      </c>
      <c r="E34737" t="s">
        <v>26</v>
      </c>
      <c r="F34737" t="s">
        <v>30820</v>
      </c>
    </row>
    <row r="34738" spans="1:6" x14ac:dyDescent="0.3">
      <c r="A34738">
        <v>7</v>
      </c>
      <c r="B34738">
        <v>5</v>
      </c>
      <c r="C34738" t="s">
        <v>30763</v>
      </c>
      <c r="D34738">
        <v>5280</v>
      </c>
      <c r="E34738" t="s">
        <v>9</v>
      </c>
      <c r="F34738" t="s">
        <v>30821</v>
      </c>
    </row>
    <row r="34739" spans="1:6" x14ac:dyDescent="0.3">
      <c r="A34739">
        <v>7</v>
      </c>
      <c r="B34739">
        <v>5</v>
      </c>
      <c r="C34739" t="s">
        <v>30763</v>
      </c>
      <c r="D34739">
        <v>5280</v>
      </c>
      <c r="E34739" t="s">
        <v>26</v>
      </c>
      <c r="F34739" t="s">
        <v>30822</v>
      </c>
    </row>
    <row r="34740" spans="1:6" x14ac:dyDescent="0.3">
      <c r="A34740">
        <v>7</v>
      </c>
      <c r="B34740">
        <v>5</v>
      </c>
      <c r="C34740" t="s">
        <v>30763</v>
      </c>
      <c r="D34740">
        <v>5280</v>
      </c>
      <c r="E34740" t="s">
        <v>9</v>
      </c>
      <c r="F34740" t="s">
        <v>30823</v>
      </c>
    </row>
    <row r="34741" spans="1:6" x14ac:dyDescent="0.3">
      <c r="A34741">
        <v>7</v>
      </c>
      <c r="B34741">
        <v>5</v>
      </c>
      <c r="C34741" t="s">
        <v>30763</v>
      </c>
      <c r="D34741">
        <v>5280</v>
      </c>
      <c r="E34741" t="s">
        <v>26</v>
      </c>
      <c r="F34741" t="s">
        <v>30824</v>
      </c>
    </row>
    <row r="34742" spans="1:6" x14ac:dyDescent="0.3">
      <c r="A34742">
        <v>7</v>
      </c>
      <c r="B34742">
        <v>5</v>
      </c>
      <c r="C34742" t="s">
        <v>30763</v>
      </c>
      <c r="D34742">
        <v>5280</v>
      </c>
      <c r="E34742" t="s">
        <v>30825</v>
      </c>
      <c r="F34742" t="s">
        <v>30826</v>
      </c>
    </row>
    <row r="34743" spans="1:6" x14ac:dyDescent="0.3">
      <c r="A34743">
        <v>7</v>
      </c>
      <c r="B34743">
        <v>5</v>
      </c>
      <c r="C34743" t="s">
        <v>30763</v>
      </c>
      <c r="D34743">
        <v>5280</v>
      </c>
      <c r="E34743" t="s">
        <v>9</v>
      </c>
      <c r="F34743" t="s">
        <v>30827</v>
      </c>
    </row>
    <row r="34744" spans="1:6" x14ac:dyDescent="0.3">
      <c r="A34744">
        <v>7</v>
      </c>
      <c r="B34744">
        <v>5</v>
      </c>
      <c r="C34744" t="s">
        <v>30763</v>
      </c>
      <c r="D34744">
        <v>5280</v>
      </c>
      <c r="E34744" t="s">
        <v>30825</v>
      </c>
      <c r="F34744" t="s">
        <v>30828</v>
      </c>
    </row>
    <row r="34745" spans="1:6" x14ac:dyDescent="0.3">
      <c r="A34745">
        <v>7</v>
      </c>
      <c r="B34745">
        <v>5</v>
      </c>
      <c r="C34745" t="s">
        <v>30763</v>
      </c>
      <c r="D34745">
        <v>5280</v>
      </c>
      <c r="E34745" t="s">
        <v>26</v>
      </c>
      <c r="F34745" t="s">
        <v>102</v>
      </c>
    </row>
    <row r="34746" spans="1:6" x14ac:dyDescent="0.3">
      <c r="A34746">
        <v>7</v>
      </c>
      <c r="B34746">
        <v>5</v>
      </c>
      <c r="C34746" t="s">
        <v>30763</v>
      </c>
      <c r="D34746">
        <v>5280</v>
      </c>
      <c r="E34746" t="s">
        <v>30825</v>
      </c>
      <c r="F34746" t="s">
        <v>30829</v>
      </c>
    </row>
    <row r="34747" spans="1:6" x14ac:dyDescent="0.3">
      <c r="A34747">
        <v>7</v>
      </c>
      <c r="B34747">
        <v>5</v>
      </c>
      <c r="C34747" t="s">
        <v>30763</v>
      </c>
      <c r="D34747">
        <v>5280</v>
      </c>
      <c r="E34747" t="s">
        <v>26</v>
      </c>
      <c r="F34747" t="s">
        <v>30830</v>
      </c>
    </row>
    <row r="34748" spans="1:6" x14ac:dyDescent="0.3">
      <c r="A34748">
        <v>7</v>
      </c>
      <c r="B34748">
        <v>5</v>
      </c>
      <c r="C34748" t="s">
        <v>30763</v>
      </c>
      <c r="D34748">
        <v>5280</v>
      </c>
      <c r="E34748" t="s">
        <v>9</v>
      </c>
      <c r="F34748" t="s">
        <v>1077</v>
      </c>
    </row>
    <row r="34749" spans="1:6" x14ac:dyDescent="0.3">
      <c r="A34749">
        <v>7</v>
      </c>
      <c r="B34749">
        <v>5</v>
      </c>
      <c r="C34749" t="s">
        <v>30763</v>
      </c>
      <c r="D34749">
        <v>5280</v>
      </c>
      <c r="E34749" t="s">
        <v>26</v>
      </c>
      <c r="F34749" t="s">
        <v>30831</v>
      </c>
    </row>
    <row r="34750" spans="1:6" x14ac:dyDescent="0.3">
      <c r="A34750">
        <v>7</v>
      </c>
      <c r="B34750">
        <v>5</v>
      </c>
      <c r="C34750" t="s">
        <v>30763</v>
      </c>
      <c r="D34750">
        <v>5281</v>
      </c>
      <c r="E34750" t="s">
        <v>7</v>
      </c>
      <c r="F34750" t="s">
        <v>30832</v>
      </c>
    </row>
    <row r="34751" spans="1:6" x14ac:dyDescent="0.3">
      <c r="A34751">
        <v>7</v>
      </c>
      <c r="B34751">
        <v>5</v>
      </c>
      <c r="C34751" t="s">
        <v>30763</v>
      </c>
      <c r="D34751">
        <v>5281</v>
      </c>
      <c r="E34751" t="s">
        <v>9</v>
      </c>
      <c r="F34751" t="s">
        <v>30833</v>
      </c>
    </row>
    <row r="34752" spans="1:6" x14ac:dyDescent="0.3">
      <c r="A34752">
        <v>7</v>
      </c>
      <c r="B34752">
        <v>5</v>
      </c>
      <c r="C34752" t="s">
        <v>30763</v>
      </c>
      <c r="D34752">
        <v>5281</v>
      </c>
      <c r="E34752" t="s">
        <v>7</v>
      </c>
      <c r="F34752" t="s">
        <v>30834</v>
      </c>
    </row>
    <row r="34753" spans="1:6" x14ac:dyDescent="0.3">
      <c r="A34753">
        <v>7</v>
      </c>
      <c r="B34753">
        <v>5</v>
      </c>
      <c r="C34753" t="s">
        <v>30763</v>
      </c>
      <c r="D34753">
        <v>5281</v>
      </c>
      <c r="E34753" t="s">
        <v>82</v>
      </c>
      <c r="F34753" t="s">
        <v>19</v>
      </c>
    </row>
    <row r="34754" spans="1:6" x14ac:dyDescent="0.3">
      <c r="A34754">
        <v>7</v>
      </c>
      <c r="B34754">
        <v>5</v>
      </c>
      <c r="C34754" t="s">
        <v>30763</v>
      </c>
      <c r="D34754">
        <v>5281</v>
      </c>
      <c r="E34754" t="s">
        <v>80</v>
      </c>
      <c r="F34754" t="s">
        <v>30835</v>
      </c>
    </row>
    <row r="34755" spans="1:6" x14ac:dyDescent="0.3">
      <c r="A34755">
        <v>7</v>
      </c>
      <c r="B34755">
        <v>5</v>
      </c>
      <c r="C34755" t="s">
        <v>30763</v>
      </c>
      <c r="D34755">
        <v>5281</v>
      </c>
      <c r="E34755" t="s">
        <v>7</v>
      </c>
      <c r="F34755" t="s">
        <v>30836</v>
      </c>
    </row>
    <row r="34756" spans="1:6" x14ac:dyDescent="0.3">
      <c r="A34756">
        <v>7</v>
      </c>
      <c r="B34756">
        <v>5</v>
      </c>
      <c r="C34756" t="s">
        <v>30763</v>
      </c>
      <c r="D34756">
        <v>5281</v>
      </c>
      <c r="E34756" t="s">
        <v>9</v>
      </c>
      <c r="F34756" t="s">
        <v>30837</v>
      </c>
    </row>
    <row r="34757" spans="1:6" x14ac:dyDescent="0.3">
      <c r="A34757">
        <v>7</v>
      </c>
      <c r="B34757">
        <v>5</v>
      </c>
      <c r="C34757" t="s">
        <v>30763</v>
      </c>
      <c r="D34757">
        <v>5281</v>
      </c>
      <c r="E34757" t="s">
        <v>7</v>
      </c>
      <c r="F34757" t="s">
        <v>30838</v>
      </c>
    </row>
    <row r="34758" spans="1:6" x14ac:dyDescent="0.3">
      <c r="A34758">
        <v>7</v>
      </c>
      <c r="B34758">
        <v>5</v>
      </c>
      <c r="C34758" t="s">
        <v>30763</v>
      </c>
      <c r="D34758">
        <v>5281</v>
      </c>
      <c r="E34758" t="s">
        <v>9</v>
      </c>
      <c r="F34758" t="s">
        <v>229</v>
      </c>
    </row>
    <row r="34759" spans="1:6" x14ac:dyDescent="0.3">
      <c r="A34759">
        <v>7</v>
      </c>
      <c r="B34759">
        <v>5</v>
      </c>
      <c r="C34759" t="s">
        <v>30763</v>
      </c>
      <c r="D34759">
        <v>5281</v>
      </c>
      <c r="E34759" t="s">
        <v>26</v>
      </c>
      <c r="F34759" t="s">
        <v>30839</v>
      </c>
    </row>
    <row r="34760" spans="1:6" x14ac:dyDescent="0.3">
      <c r="A34760">
        <v>7</v>
      </c>
      <c r="B34760">
        <v>5</v>
      </c>
      <c r="C34760" t="s">
        <v>30763</v>
      </c>
      <c r="D34760">
        <v>5281</v>
      </c>
      <c r="E34760" t="s">
        <v>9</v>
      </c>
      <c r="F34760" t="s">
        <v>30840</v>
      </c>
    </row>
    <row r="34761" spans="1:6" x14ac:dyDescent="0.3">
      <c r="A34761">
        <v>7</v>
      </c>
      <c r="B34761">
        <v>5</v>
      </c>
      <c r="C34761" t="s">
        <v>30763</v>
      </c>
      <c r="D34761">
        <v>5281</v>
      </c>
      <c r="E34761" t="s">
        <v>7</v>
      </c>
      <c r="F34761" t="s">
        <v>30841</v>
      </c>
    </row>
    <row r="34762" spans="1:6" x14ac:dyDescent="0.3">
      <c r="A34762">
        <v>7</v>
      </c>
      <c r="B34762">
        <v>5</v>
      </c>
      <c r="C34762" t="s">
        <v>30763</v>
      </c>
      <c r="D34762">
        <v>5281</v>
      </c>
      <c r="E34762" t="s">
        <v>16</v>
      </c>
      <c r="F34762" t="s">
        <v>30842</v>
      </c>
    </row>
    <row r="34763" spans="1:6" x14ac:dyDescent="0.3">
      <c r="A34763">
        <v>7</v>
      </c>
      <c r="B34763">
        <v>5</v>
      </c>
      <c r="C34763" t="s">
        <v>30763</v>
      </c>
      <c r="D34763">
        <v>5281</v>
      </c>
      <c r="E34763" t="s">
        <v>7</v>
      </c>
      <c r="F34763" t="s">
        <v>30843</v>
      </c>
    </row>
    <row r="34764" spans="1:6" x14ac:dyDescent="0.3">
      <c r="A34764">
        <v>7</v>
      </c>
      <c r="B34764">
        <v>5</v>
      </c>
      <c r="C34764" t="s">
        <v>30763</v>
      </c>
      <c r="D34764">
        <v>5281</v>
      </c>
      <c r="E34764" t="s">
        <v>16</v>
      </c>
      <c r="F34764" t="s">
        <v>13013</v>
      </c>
    </row>
    <row r="34765" spans="1:6" x14ac:dyDescent="0.3">
      <c r="A34765">
        <v>7</v>
      </c>
      <c r="B34765">
        <v>5</v>
      </c>
      <c r="C34765" t="s">
        <v>30763</v>
      </c>
      <c r="D34765">
        <v>5281</v>
      </c>
      <c r="E34765" t="s">
        <v>7</v>
      </c>
      <c r="F34765" t="s">
        <v>30844</v>
      </c>
    </row>
    <row r="34766" spans="1:6" x14ac:dyDescent="0.3">
      <c r="A34766">
        <v>7</v>
      </c>
      <c r="B34766">
        <v>5</v>
      </c>
      <c r="C34766" t="s">
        <v>30763</v>
      </c>
      <c r="D34766">
        <v>5282</v>
      </c>
      <c r="E34766" t="s">
        <v>6813</v>
      </c>
      <c r="F34766" t="s">
        <v>30845</v>
      </c>
    </row>
    <row r="34767" spans="1:6" x14ac:dyDescent="0.3">
      <c r="A34767">
        <v>7</v>
      </c>
      <c r="B34767">
        <v>5</v>
      </c>
      <c r="C34767" t="s">
        <v>30763</v>
      </c>
      <c r="D34767">
        <v>5282</v>
      </c>
      <c r="E34767" t="s">
        <v>926</v>
      </c>
      <c r="F34767" t="s">
        <v>30846</v>
      </c>
    </row>
    <row r="34768" spans="1:6" x14ac:dyDescent="0.3">
      <c r="A34768">
        <v>7</v>
      </c>
      <c r="B34768">
        <v>5</v>
      </c>
      <c r="C34768" t="s">
        <v>30763</v>
      </c>
      <c r="D34768">
        <v>5282</v>
      </c>
      <c r="E34768" t="s">
        <v>6813</v>
      </c>
      <c r="F34768" t="s">
        <v>30847</v>
      </c>
    </row>
    <row r="34769" spans="1:6" x14ac:dyDescent="0.3">
      <c r="A34769">
        <v>7</v>
      </c>
      <c r="B34769">
        <v>5</v>
      </c>
      <c r="C34769" t="s">
        <v>30763</v>
      </c>
      <c r="D34769">
        <v>5282</v>
      </c>
      <c r="E34769" t="s">
        <v>926</v>
      </c>
      <c r="F34769" t="s">
        <v>30848</v>
      </c>
    </row>
    <row r="34770" spans="1:6" x14ac:dyDescent="0.3">
      <c r="A34770">
        <v>7</v>
      </c>
      <c r="B34770">
        <v>5</v>
      </c>
      <c r="C34770" t="s">
        <v>30763</v>
      </c>
      <c r="D34770">
        <v>5282</v>
      </c>
      <c r="E34770" t="s">
        <v>6813</v>
      </c>
      <c r="F34770" t="s">
        <v>30849</v>
      </c>
    </row>
    <row r="34771" spans="1:6" x14ac:dyDescent="0.3">
      <c r="A34771">
        <v>7</v>
      </c>
      <c r="B34771">
        <v>5</v>
      </c>
      <c r="C34771" t="s">
        <v>30763</v>
      </c>
      <c r="D34771">
        <v>5282</v>
      </c>
      <c r="E34771" t="s">
        <v>926</v>
      </c>
      <c r="F34771" t="s">
        <v>30850</v>
      </c>
    </row>
    <row r="34772" spans="1:6" x14ac:dyDescent="0.3">
      <c r="A34772">
        <v>7</v>
      </c>
      <c r="B34772">
        <v>5</v>
      </c>
      <c r="C34772" t="s">
        <v>30763</v>
      </c>
      <c r="D34772">
        <v>5282</v>
      </c>
      <c r="E34772" t="s">
        <v>6813</v>
      </c>
      <c r="F34772" t="s">
        <v>30851</v>
      </c>
    </row>
    <row r="34773" spans="1:6" x14ac:dyDescent="0.3">
      <c r="A34773">
        <v>7</v>
      </c>
      <c r="B34773">
        <v>5</v>
      </c>
      <c r="C34773" t="s">
        <v>30763</v>
      </c>
      <c r="D34773">
        <v>5282</v>
      </c>
      <c r="E34773" t="s">
        <v>926</v>
      </c>
      <c r="F34773" t="s">
        <v>30852</v>
      </c>
    </row>
    <row r="34774" spans="1:6" x14ac:dyDescent="0.3">
      <c r="A34774">
        <v>7</v>
      </c>
      <c r="B34774">
        <v>5</v>
      </c>
      <c r="C34774" t="s">
        <v>30763</v>
      </c>
      <c r="D34774">
        <v>5282</v>
      </c>
      <c r="E34774" t="s">
        <v>6813</v>
      </c>
      <c r="F34774" t="s">
        <v>30853</v>
      </c>
    </row>
    <row r="34775" spans="1:6" x14ac:dyDescent="0.3">
      <c r="A34775">
        <v>7</v>
      </c>
      <c r="B34775">
        <v>5</v>
      </c>
      <c r="C34775" t="s">
        <v>30763</v>
      </c>
      <c r="D34775">
        <v>5282</v>
      </c>
      <c r="E34775" t="s">
        <v>926</v>
      </c>
      <c r="F34775" t="s">
        <v>30854</v>
      </c>
    </row>
    <row r="34776" spans="1:6" x14ac:dyDescent="0.3">
      <c r="A34776">
        <v>7</v>
      </c>
      <c r="B34776">
        <v>5</v>
      </c>
      <c r="C34776" t="s">
        <v>30763</v>
      </c>
      <c r="D34776">
        <v>5282</v>
      </c>
      <c r="E34776" t="s">
        <v>6813</v>
      </c>
      <c r="F34776" t="s">
        <v>171</v>
      </c>
    </row>
    <row r="34777" spans="1:6" x14ac:dyDescent="0.3">
      <c r="A34777">
        <v>7</v>
      </c>
      <c r="B34777">
        <v>5</v>
      </c>
      <c r="C34777" t="s">
        <v>30763</v>
      </c>
      <c r="D34777">
        <v>5282</v>
      </c>
      <c r="E34777" t="s">
        <v>926</v>
      </c>
      <c r="F34777" t="s">
        <v>3867</v>
      </c>
    </row>
    <row r="34778" spans="1:6" x14ac:dyDescent="0.3">
      <c r="A34778">
        <v>7</v>
      </c>
      <c r="B34778">
        <v>5</v>
      </c>
      <c r="C34778" t="s">
        <v>30763</v>
      </c>
      <c r="D34778">
        <v>5282</v>
      </c>
      <c r="E34778" t="s">
        <v>6813</v>
      </c>
      <c r="F34778" t="s">
        <v>30855</v>
      </c>
    </row>
    <row r="34779" spans="1:6" x14ac:dyDescent="0.3">
      <c r="A34779">
        <v>7</v>
      </c>
      <c r="B34779">
        <v>5</v>
      </c>
      <c r="C34779" t="s">
        <v>30763</v>
      </c>
      <c r="D34779">
        <v>5282</v>
      </c>
      <c r="E34779" t="s">
        <v>926</v>
      </c>
      <c r="F34779" t="s">
        <v>30856</v>
      </c>
    </row>
    <row r="34780" spans="1:6" x14ac:dyDescent="0.3">
      <c r="A34780">
        <v>7</v>
      </c>
      <c r="B34780">
        <v>5</v>
      </c>
      <c r="C34780" t="s">
        <v>30763</v>
      </c>
      <c r="D34780">
        <v>5282</v>
      </c>
      <c r="E34780" t="s">
        <v>6813</v>
      </c>
      <c r="F34780" t="s">
        <v>969</v>
      </c>
    </row>
    <row r="34781" spans="1:6" x14ac:dyDescent="0.3">
      <c r="A34781">
        <v>7</v>
      </c>
      <c r="B34781">
        <v>5</v>
      </c>
      <c r="C34781" t="s">
        <v>30763</v>
      </c>
      <c r="D34781">
        <v>5283</v>
      </c>
      <c r="E34781" t="s">
        <v>26</v>
      </c>
      <c r="F34781" t="s">
        <v>1861</v>
      </c>
    </row>
    <row r="34782" spans="1:6" x14ac:dyDescent="0.3">
      <c r="A34782">
        <v>7</v>
      </c>
      <c r="B34782">
        <v>5</v>
      </c>
      <c r="C34782" t="s">
        <v>30763</v>
      </c>
      <c r="D34782">
        <v>5283</v>
      </c>
      <c r="E34782" t="s">
        <v>7</v>
      </c>
      <c r="F34782" t="s">
        <v>30857</v>
      </c>
    </row>
    <row r="34783" spans="1:6" x14ac:dyDescent="0.3">
      <c r="A34783">
        <v>7</v>
      </c>
      <c r="B34783">
        <v>5</v>
      </c>
      <c r="C34783" t="s">
        <v>30763</v>
      </c>
      <c r="D34783">
        <v>5283</v>
      </c>
      <c r="E34783" t="s">
        <v>9</v>
      </c>
      <c r="F34783" t="s">
        <v>30858</v>
      </c>
    </row>
    <row r="34784" spans="1:6" x14ac:dyDescent="0.3">
      <c r="A34784">
        <v>7</v>
      </c>
      <c r="B34784">
        <v>5</v>
      </c>
      <c r="C34784" t="s">
        <v>30763</v>
      </c>
      <c r="D34784">
        <v>5283</v>
      </c>
      <c r="E34784" t="s">
        <v>7</v>
      </c>
      <c r="F34784" t="s">
        <v>30859</v>
      </c>
    </row>
    <row r="34785" spans="1:6" x14ac:dyDescent="0.3">
      <c r="A34785">
        <v>7</v>
      </c>
      <c r="B34785">
        <v>5</v>
      </c>
      <c r="C34785" t="s">
        <v>30763</v>
      </c>
      <c r="D34785">
        <v>5283</v>
      </c>
      <c r="E34785" t="s">
        <v>30825</v>
      </c>
      <c r="F34785" t="s">
        <v>30860</v>
      </c>
    </row>
    <row r="34786" spans="1:6" x14ac:dyDescent="0.3">
      <c r="A34786">
        <v>7</v>
      </c>
      <c r="B34786">
        <v>5</v>
      </c>
      <c r="C34786" t="s">
        <v>30763</v>
      </c>
      <c r="D34786">
        <v>5283</v>
      </c>
      <c r="E34786" t="s">
        <v>7</v>
      </c>
      <c r="F34786" t="s">
        <v>2033</v>
      </c>
    </row>
    <row r="34787" spans="1:6" x14ac:dyDescent="0.3">
      <c r="A34787">
        <v>7</v>
      </c>
      <c r="B34787">
        <v>5</v>
      </c>
      <c r="C34787" t="s">
        <v>30763</v>
      </c>
      <c r="D34787">
        <v>5283</v>
      </c>
      <c r="E34787" t="s">
        <v>30825</v>
      </c>
      <c r="F34787" t="s">
        <v>30861</v>
      </c>
    </row>
    <row r="34788" spans="1:6" x14ac:dyDescent="0.3">
      <c r="A34788">
        <v>7</v>
      </c>
      <c r="B34788">
        <v>5</v>
      </c>
      <c r="C34788" t="s">
        <v>30763</v>
      </c>
      <c r="D34788">
        <v>5283</v>
      </c>
      <c r="E34788" t="s">
        <v>7</v>
      </c>
      <c r="F34788" t="s">
        <v>30862</v>
      </c>
    </row>
    <row r="34789" spans="1:6" x14ac:dyDescent="0.3">
      <c r="A34789">
        <v>7</v>
      </c>
      <c r="B34789">
        <v>5</v>
      </c>
      <c r="C34789" t="s">
        <v>30763</v>
      </c>
      <c r="D34789">
        <v>5283</v>
      </c>
      <c r="E34789" t="s">
        <v>30825</v>
      </c>
      <c r="F34789" t="s">
        <v>30863</v>
      </c>
    </row>
    <row r="34790" spans="1:6" x14ac:dyDescent="0.3">
      <c r="A34790">
        <v>7</v>
      </c>
      <c r="B34790">
        <v>5</v>
      </c>
      <c r="C34790" t="s">
        <v>30763</v>
      </c>
      <c r="D34790">
        <v>5283</v>
      </c>
      <c r="E34790" t="s">
        <v>7</v>
      </c>
      <c r="F34790" t="s">
        <v>201</v>
      </c>
    </row>
    <row r="34791" spans="1:6" x14ac:dyDescent="0.3">
      <c r="A34791">
        <v>7</v>
      </c>
      <c r="B34791">
        <v>5</v>
      </c>
      <c r="C34791" t="s">
        <v>30763</v>
      </c>
      <c r="D34791">
        <v>5283</v>
      </c>
      <c r="E34791" t="s">
        <v>30825</v>
      </c>
      <c r="F34791" t="s">
        <v>30864</v>
      </c>
    </row>
    <row r="34792" spans="1:6" x14ac:dyDescent="0.3">
      <c r="A34792">
        <v>7</v>
      </c>
      <c r="B34792">
        <v>5</v>
      </c>
      <c r="C34792" t="s">
        <v>30763</v>
      </c>
      <c r="D34792">
        <v>5283</v>
      </c>
      <c r="E34792" t="s">
        <v>7</v>
      </c>
      <c r="F34792" t="s">
        <v>30865</v>
      </c>
    </row>
    <row r="34793" spans="1:6" x14ac:dyDescent="0.3">
      <c r="A34793">
        <v>7</v>
      </c>
      <c r="B34793">
        <v>5</v>
      </c>
      <c r="C34793" t="s">
        <v>30763</v>
      </c>
      <c r="D34793">
        <v>5283</v>
      </c>
      <c r="E34793" t="s">
        <v>12274</v>
      </c>
      <c r="F34793" t="s">
        <v>30866</v>
      </c>
    </row>
    <row r="34794" spans="1:6" x14ac:dyDescent="0.3">
      <c r="A34794">
        <v>7</v>
      </c>
      <c r="B34794">
        <v>5</v>
      </c>
      <c r="C34794" t="s">
        <v>30763</v>
      </c>
      <c r="D34794">
        <v>5283</v>
      </c>
      <c r="E34794" t="s">
        <v>7</v>
      </c>
      <c r="F34794" t="s">
        <v>30867</v>
      </c>
    </row>
    <row r="34795" spans="1:6" x14ac:dyDescent="0.3">
      <c r="A34795">
        <v>7</v>
      </c>
      <c r="B34795">
        <v>5</v>
      </c>
      <c r="C34795" t="s">
        <v>30763</v>
      </c>
      <c r="D34795">
        <v>5283</v>
      </c>
      <c r="E34795" t="s">
        <v>9</v>
      </c>
      <c r="F34795" t="s">
        <v>30868</v>
      </c>
    </row>
    <row r="34796" spans="1:6" x14ac:dyDescent="0.3">
      <c r="A34796">
        <v>7</v>
      </c>
      <c r="B34796">
        <v>5</v>
      </c>
      <c r="C34796" t="s">
        <v>30763</v>
      </c>
      <c r="D34796">
        <v>5283</v>
      </c>
      <c r="E34796" t="s">
        <v>26</v>
      </c>
      <c r="F34796" t="s">
        <v>30869</v>
      </c>
    </row>
    <row r="34797" spans="1:6" x14ac:dyDescent="0.3">
      <c r="A34797">
        <v>7</v>
      </c>
      <c r="B34797">
        <v>5</v>
      </c>
      <c r="C34797" t="s">
        <v>30763</v>
      </c>
      <c r="D34797">
        <v>5283</v>
      </c>
      <c r="E34797" t="s">
        <v>7</v>
      </c>
      <c r="F34797" t="s">
        <v>30870</v>
      </c>
    </row>
    <row r="34798" spans="1:6" x14ac:dyDescent="0.3">
      <c r="A34798">
        <v>7</v>
      </c>
      <c r="B34798">
        <v>5</v>
      </c>
      <c r="C34798" t="s">
        <v>30763</v>
      </c>
      <c r="D34798">
        <v>5283</v>
      </c>
      <c r="E34798" t="s">
        <v>9</v>
      </c>
      <c r="F34798" t="s">
        <v>30871</v>
      </c>
    </row>
    <row r="34799" spans="1:6" x14ac:dyDescent="0.3">
      <c r="A34799">
        <v>7</v>
      </c>
      <c r="B34799">
        <v>5</v>
      </c>
      <c r="C34799" t="s">
        <v>30763</v>
      </c>
      <c r="D34799">
        <v>5283</v>
      </c>
      <c r="E34799" t="s">
        <v>7</v>
      </c>
      <c r="F34799" t="s">
        <v>30872</v>
      </c>
    </row>
    <row r="34800" spans="1:6" x14ac:dyDescent="0.3">
      <c r="A34800">
        <v>7</v>
      </c>
      <c r="B34800">
        <v>5</v>
      </c>
      <c r="C34800" t="s">
        <v>30763</v>
      </c>
      <c r="D34800">
        <v>5284</v>
      </c>
      <c r="E34800" t="s">
        <v>7</v>
      </c>
      <c r="F34800" t="s">
        <v>30873</v>
      </c>
    </row>
    <row r="34801" spans="1:6" x14ac:dyDescent="0.3">
      <c r="A34801">
        <v>7</v>
      </c>
      <c r="B34801">
        <v>5</v>
      </c>
      <c r="C34801" t="s">
        <v>30763</v>
      </c>
      <c r="D34801">
        <v>5284</v>
      </c>
      <c r="E34801" t="s">
        <v>30874</v>
      </c>
      <c r="F34801" t="s">
        <v>30875</v>
      </c>
    </row>
    <row r="34802" spans="1:6" x14ac:dyDescent="0.3">
      <c r="A34802">
        <v>7</v>
      </c>
      <c r="B34802">
        <v>5</v>
      </c>
      <c r="C34802" t="s">
        <v>30763</v>
      </c>
      <c r="D34802">
        <v>5284</v>
      </c>
      <c r="E34802" t="s">
        <v>7</v>
      </c>
      <c r="F34802" t="s">
        <v>30876</v>
      </c>
    </row>
    <row r="34803" spans="1:6" x14ac:dyDescent="0.3">
      <c r="A34803">
        <v>7</v>
      </c>
      <c r="B34803">
        <v>5</v>
      </c>
      <c r="C34803" t="s">
        <v>30763</v>
      </c>
      <c r="D34803">
        <v>5284</v>
      </c>
      <c r="E34803" t="s">
        <v>30874</v>
      </c>
      <c r="F34803" t="s">
        <v>30877</v>
      </c>
    </row>
    <row r="34804" spans="1:6" x14ac:dyDescent="0.3">
      <c r="A34804">
        <v>7</v>
      </c>
      <c r="B34804">
        <v>5</v>
      </c>
      <c r="C34804" t="s">
        <v>30763</v>
      </c>
      <c r="D34804">
        <v>5284</v>
      </c>
      <c r="E34804" t="s">
        <v>7</v>
      </c>
      <c r="F34804" t="s">
        <v>30878</v>
      </c>
    </row>
    <row r="34805" spans="1:6" x14ac:dyDescent="0.3">
      <c r="A34805">
        <v>7</v>
      </c>
      <c r="B34805">
        <v>5</v>
      </c>
      <c r="C34805" t="s">
        <v>30763</v>
      </c>
      <c r="D34805">
        <v>5284</v>
      </c>
      <c r="E34805" t="s">
        <v>26</v>
      </c>
      <c r="F34805" t="s">
        <v>30879</v>
      </c>
    </row>
    <row r="34806" spans="1:6" x14ac:dyDescent="0.3">
      <c r="A34806">
        <v>7</v>
      </c>
      <c r="B34806">
        <v>5</v>
      </c>
      <c r="C34806" t="s">
        <v>30763</v>
      </c>
      <c r="D34806">
        <v>5284</v>
      </c>
      <c r="E34806" t="s">
        <v>7</v>
      </c>
      <c r="F34806" t="s">
        <v>30880</v>
      </c>
    </row>
    <row r="34807" spans="1:6" x14ac:dyDescent="0.3">
      <c r="A34807">
        <v>7</v>
      </c>
      <c r="B34807">
        <v>5</v>
      </c>
      <c r="C34807" t="s">
        <v>30763</v>
      </c>
      <c r="D34807">
        <v>5284</v>
      </c>
      <c r="E34807" t="s">
        <v>30874</v>
      </c>
      <c r="F34807" t="s">
        <v>30881</v>
      </c>
    </row>
    <row r="34808" spans="1:6" x14ac:dyDescent="0.3">
      <c r="A34808">
        <v>7</v>
      </c>
      <c r="B34808">
        <v>5</v>
      </c>
      <c r="C34808" t="s">
        <v>30763</v>
      </c>
      <c r="D34808">
        <v>5284</v>
      </c>
      <c r="E34808" t="s">
        <v>26</v>
      </c>
      <c r="F34808" t="s">
        <v>424</v>
      </c>
    </row>
    <row r="34809" spans="1:6" x14ac:dyDescent="0.3">
      <c r="A34809">
        <v>7</v>
      </c>
      <c r="B34809">
        <v>5</v>
      </c>
      <c r="C34809" t="s">
        <v>30763</v>
      </c>
      <c r="D34809">
        <v>5284</v>
      </c>
      <c r="E34809" t="s">
        <v>30874</v>
      </c>
      <c r="F34809" t="s">
        <v>30882</v>
      </c>
    </row>
    <row r="34810" spans="1:6" x14ac:dyDescent="0.3">
      <c r="A34810">
        <v>7</v>
      </c>
      <c r="B34810">
        <v>5</v>
      </c>
      <c r="C34810" t="s">
        <v>30763</v>
      </c>
      <c r="D34810">
        <v>5284</v>
      </c>
      <c r="E34810" t="s">
        <v>7</v>
      </c>
      <c r="F34810" t="s">
        <v>23414</v>
      </c>
    </row>
    <row r="34811" spans="1:6" x14ac:dyDescent="0.3">
      <c r="A34811">
        <v>7</v>
      </c>
      <c r="B34811">
        <v>5</v>
      </c>
      <c r="C34811" t="s">
        <v>30763</v>
      </c>
      <c r="D34811">
        <v>5284</v>
      </c>
      <c r="E34811" t="s">
        <v>30874</v>
      </c>
      <c r="F34811" t="s">
        <v>384</v>
      </c>
    </row>
    <row r="34812" spans="1:6" x14ac:dyDescent="0.3">
      <c r="A34812">
        <v>7</v>
      </c>
      <c r="B34812">
        <v>5</v>
      </c>
      <c r="C34812" t="s">
        <v>30763</v>
      </c>
      <c r="D34812">
        <v>5284</v>
      </c>
      <c r="E34812" t="s">
        <v>7</v>
      </c>
      <c r="F34812" t="s">
        <v>30883</v>
      </c>
    </row>
    <row r="34813" spans="1:6" x14ac:dyDescent="0.3">
      <c r="A34813">
        <v>7</v>
      </c>
      <c r="B34813">
        <v>5</v>
      </c>
      <c r="C34813" t="s">
        <v>30763</v>
      </c>
      <c r="D34813">
        <v>5285</v>
      </c>
      <c r="E34813" t="s">
        <v>26</v>
      </c>
      <c r="F34813" t="s">
        <v>30884</v>
      </c>
    </row>
    <row r="34814" spans="1:6" x14ac:dyDescent="0.3">
      <c r="A34814">
        <v>7</v>
      </c>
      <c r="B34814">
        <v>5</v>
      </c>
      <c r="C34814" t="s">
        <v>30763</v>
      </c>
      <c r="D34814">
        <v>5285</v>
      </c>
      <c r="E34814" t="s">
        <v>9</v>
      </c>
      <c r="F34814" t="s">
        <v>4249</v>
      </c>
    </row>
    <row r="34815" spans="1:6" x14ac:dyDescent="0.3">
      <c r="A34815">
        <v>7</v>
      </c>
      <c r="B34815">
        <v>5</v>
      </c>
      <c r="C34815" t="s">
        <v>30763</v>
      </c>
      <c r="D34815">
        <v>5285</v>
      </c>
      <c r="E34815" t="s">
        <v>26</v>
      </c>
      <c r="F34815" t="s">
        <v>20853</v>
      </c>
    </row>
    <row r="34816" spans="1:6" x14ac:dyDescent="0.3">
      <c r="A34816">
        <v>7</v>
      </c>
      <c r="B34816">
        <v>5</v>
      </c>
      <c r="C34816" t="s">
        <v>30763</v>
      </c>
      <c r="D34816">
        <v>5285</v>
      </c>
      <c r="E34816" t="s">
        <v>7</v>
      </c>
      <c r="F34816" t="s">
        <v>30885</v>
      </c>
    </row>
    <row r="34817" spans="1:6" x14ac:dyDescent="0.3">
      <c r="A34817">
        <v>7</v>
      </c>
      <c r="B34817">
        <v>5</v>
      </c>
      <c r="C34817" t="s">
        <v>30763</v>
      </c>
      <c r="D34817">
        <v>5286</v>
      </c>
      <c r="E34817" t="s">
        <v>7</v>
      </c>
      <c r="F34817" t="s">
        <v>30886</v>
      </c>
    </row>
    <row r="34818" spans="1:6" x14ac:dyDescent="0.3">
      <c r="A34818">
        <v>7</v>
      </c>
      <c r="B34818">
        <v>5</v>
      </c>
      <c r="C34818" t="s">
        <v>30763</v>
      </c>
      <c r="D34818">
        <v>5287</v>
      </c>
      <c r="E34818" t="s">
        <v>7</v>
      </c>
      <c r="F34818" t="s">
        <v>30887</v>
      </c>
    </row>
    <row r="34819" spans="1:6" x14ac:dyDescent="0.3">
      <c r="A34819">
        <v>7</v>
      </c>
      <c r="B34819">
        <v>5</v>
      </c>
      <c r="C34819" t="s">
        <v>30763</v>
      </c>
      <c r="D34819">
        <v>5287</v>
      </c>
      <c r="E34819" t="s">
        <v>78</v>
      </c>
      <c r="F34819" t="s">
        <v>30888</v>
      </c>
    </row>
    <row r="34820" spans="1:6" x14ac:dyDescent="0.3">
      <c r="A34820">
        <v>7</v>
      </c>
      <c r="B34820">
        <v>5</v>
      </c>
      <c r="C34820" t="s">
        <v>30763</v>
      </c>
      <c r="D34820">
        <v>5287</v>
      </c>
      <c r="E34820" t="s">
        <v>7</v>
      </c>
      <c r="F34820" t="s">
        <v>30889</v>
      </c>
    </row>
    <row r="34821" spans="1:6" x14ac:dyDescent="0.3">
      <c r="A34821">
        <v>7</v>
      </c>
      <c r="B34821">
        <v>5</v>
      </c>
      <c r="C34821" t="s">
        <v>30763</v>
      </c>
      <c r="D34821">
        <v>5287</v>
      </c>
      <c r="E34821" t="s">
        <v>78</v>
      </c>
      <c r="F34821" t="s">
        <v>30890</v>
      </c>
    </row>
    <row r="34822" spans="1:6" x14ac:dyDescent="0.3">
      <c r="A34822">
        <v>7</v>
      </c>
      <c r="B34822">
        <v>5</v>
      </c>
      <c r="C34822" t="s">
        <v>30763</v>
      </c>
      <c r="D34822">
        <v>5287</v>
      </c>
      <c r="E34822" t="s">
        <v>7</v>
      </c>
      <c r="F34822" t="s">
        <v>30891</v>
      </c>
    </row>
    <row r="34823" spans="1:6" x14ac:dyDescent="0.3">
      <c r="A34823">
        <v>7</v>
      </c>
      <c r="B34823">
        <v>5</v>
      </c>
      <c r="C34823" t="s">
        <v>30763</v>
      </c>
      <c r="D34823">
        <v>5287</v>
      </c>
      <c r="E34823" t="s">
        <v>78</v>
      </c>
      <c r="F34823" t="s">
        <v>30892</v>
      </c>
    </row>
    <row r="34824" spans="1:6" x14ac:dyDescent="0.3">
      <c r="A34824">
        <v>7</v>
      </c>
      <c r="B34824">
        <v>5</v>
      </c>
      <c r="C34824" t="s">
        <v>30763</v>
      </c>
      <c r="D34824">
        <v>5287</v>
      </c>
      <c r="E34824" t="s">
        <v>7</v>
      </c>
      <c r="F34824" t="s">
        <v>30893</v>
      </c>
    </row>
    <row r="34825" spans="1:6" x14ac:dyDescent="0.3">
      <c r="A34825">
        <v>7</v>
      </c>
      <c r="B34825">
        <v>5</v>
      </c>
      <c r="C34825" t="s">
        <v>30763</v>
      </c>
      <c r="D34825">
        <v>5287</v>
      </c>
      <c r="E34825" t="s">
        <v>76</v>
      </c>
      <c r="F34825" t="s">
        <v>30894</v>
      </c>
    </row>
    <row r="34826" spans="1:6" x14ac:dyDescent="0.3">
      <c r="A34826">
        <v>7</v>
      </c>
      <c r="B34826">
        <v>5</v>
      </c>
      <c r="C34826" t="s">
        <v>30763</v>
      </c>
      <c r="D34826">
        <v>5287</v>
      </c>
      <c r="E34826" t="s">
        <v>7</v>
      </c>
      <c r="F34826" t="s">
        <v>30895</v>
      </c>
    </row>
    <row r="34827" spans="1:6" x14ac:dyDescent="0.3">
      <c r="A34827">
        <v>7</v>
      </c>
      <c r="B34827">
        <v>5</v>
      </c>
      <c r="C34827" t="s">
        <v>30763</v>
      </c>
      <c r="D34827">
        <v>5287</v>
      </c>
      <c r="E34827" t="s">
        <v>26</v>
      </c>
      <c r="F34827" t="s">
        <v>30896</v>
      </c>
    </row>
    <row r="34828" spans="1:6" x14ac:dyDescent="0.3">
      <c r="A34828">
        <v>7</v>
      </c>
      <c r="B34828">
        <v>5</v>
      </c>
      <c r="C34828" t="s">
        <v>30763</v>
      </c>
      <c r="D34828">
        <v>5288</v>
      </c>
      <c r="E34828" t="s">
        <v>26</v>
      </c>
      <c r="F34828" t="s">
        <v>30897</v>
      </c>
    </row>
    <row r="34829" spans="1:6" x14ac:dyDescent="0.3">
      <c r="A34829">
        <v>7</v>
      </c>
      <c r="B34829">
        <v>5</v>
      </c>
      <c r="C34829" t="s">
        <v>30763</v>
      </c>
      <c r="D34829">
        <v>5288</v>
      </c>
      <c r="E34829" t="s">
        <v>9</v>
      </c>
      <c r="F34829" t="s">
        <v>30898</v>
      </c>
    </row>
    <row r="34830" spans="1:6" x14ac:dyDescent="0.3">
      <c r="A34830">
        <v>7</v>
      </c>
      <c r="B34830">
        <v>5</v>
      </c>
      <c r="C34830" t="s">
        <v>30763</v>
      </c>
      <c r="D34830">
        <v>5288</v>
      </c>
      <c r="E34830" t="s">
        <v>26</v>
      </c>
      <c r="F34830" t="s">
        <v>30899</v>
      </c>
    </row>
    <row r="34831" spans="1:6" x14ac:dyDescent="0.3">
      <c r="A34831">
        <v>7</v>
      </c>
      <c r="B34831">
        <v>5</v>
      </c>
      <c r="C34831" t="s">
        <v>30763</v>
      </c>
      <c r="D34831">
        <v>5288</v>
      </c>
      <c r="E34831" t="s">
        <v>76</v>
      </c>
      <c r="F34831" t="s">
        <v>953</v>
      </c>
    </row>
    <row r="34832" spans="1:6" x14ac:dyDescent="0.3">
      <c r="A34832">
        <v>7</v>
      </c>
      <c r="B34832">
        <v>5</v>
      </c>
      <c r="C34832" t="s">
        <v>30763</v>
      </c>
      <c r="D34832">
        <v>5288</v>
      </c>
      <c r="E34832" t="s">
        <v>78</v>
      </c>
      <c r="F34832" t="s">
        <v>30900</v>
      </c>
    </row>
    <row r="34833" spans="1:6" x14ac:dyDescent="0.3">
      <c r="A34833">
        <v>7</v>
      </c>
      <c r="B34833">
        <v>5</v>
      </c>
      <c r="C34833" t="s">
        <v>30763</v>
      </c>
      <c r="D34833">
        <v>5288</v>
      </c>
      <c r="E34833" t="s">
        <v>76</v>
      </c>
      <c r="F34833" t="s">
        <v>12433</v>
      </c>
    </row>
    <row r="34834" spans="1:6" x14ac:dyDescent="0.3">
      <c r="A34834">
        <v>7</v>
      </c>
      <c r="B34834">
        <v>5</v>
      </c>
      <c r="C34834" t="s">
        <v>30763</v>
      </c>
      <c r="D34834">
        <v>5288</v>
      </c>
      <c r="E34834" t="s">
        <v>7</v>
      </c>
      <c r="F34834" t="s">
        <v>30901</v>
      </c>
    </row>
    <row r="34835" spans="1:6" x14ac:dyDescent="0.3">
      <c r="A34835">
        <v>7</v>
      </c>
      <c r="B34835">
        <v>5</v>
      </c>
      <c r="C34835" t="s">
        <v>30763</v>
      </c>
      <c r="D34835">
        <v>5288</v>
      </c>
      <c r="E34835" t="s">
        <v>9</v>
      </c>
      <c r="F34835" t="s">
        <v>30902</v>
      </c>
    </row>
    <row r="34836" spans="1:6" x14ac:dyDescent="0.3">
      <c r="A34836">
        <v>7</v>
      </c>
      <c r="B34836">
        <v>5</v>
      </c>
      <c r="C34836" t="s">
        <v>30763</v>
      </c>
      <c r="D34836">
        <v>5288</v>
      </c>
      <c r="E34836" t="s">
        <v>7</v>
      </c>
      <c r="F34836" t="s">
        <v>30903</v>
      </c>
    </row>
    <row r="34837" spans="1:6" x14ac:dyDescent="0.3">
      <c r="A34837">
        <v>7</v>
      </c>
      <c r="B34837">
        <v>5</v>
      </c>
      <c r="C34837" t="s">
        <v>30763</v>
      </c>
      <c r="D34837">
        <v>5288</v>
      </c>
      <c r="E34837" t="s">
        <v>9</v>
      </c>
      <c r="F34837" t="s">
        <v>30904</v>
      </c>
    </row>
    <row r="34838" spans="1:6" x14ac:dyDescent="0.3">
      <c r="A34838">
        <v>7</v>
      </c>
      <c r="B34838">
        <v>5</v>
      </c>
      <c r="C34838" t="s">
        <v>30763</v>
      </c>
      <c r="D34838">
        <v>5288</v>
      </c>
      <c r="E34838" t="s">
        <v>7</v>
      </c>
      <c r="F34838" t="s">
        <v>30905</v>
      </c>
    </row>
    <row r="34839" spans="1:6" x14ac:dyDescent="0.3">
      <c r="A34839">
        <v>7</v>
      </c>
      <c r="B34839">
        <v>5</v>
      </c>
      <c r="C34839" t="s">
        <v>30763</v>
      </c>
      <c r="D34839">
        <v>5288</v>
      </c>
      <c r="E34839" t="s">
        <v>9</v>
      </c>
      <c r="F34839" t="s">
        <v>30906</v>
      </c>
    </row>
    <row r="34840" spans="1:6" x14ac:dyDescent="0.3">
      <c r="A34840">
        <v>7</v>
      </c>
      <c r="B34840">
        <v>5</v>
      </c>
      <c r="C34840" t="s">
        <v>30763</v>
      </c>
      <c r="D34840">
        <v>5288</v>
      </c>
      <c r="E34840" t="s">
        <v>26</v>
      </c>
      <c r="F34840" t="s">
        <v>30907</v>
      </c>
    </row>
    <row r="34841" spans="1:6" x14ac:dyDescent="0.3">
      <c r="A34841">
        <v>7</v>
      </c>
      <c r="B34841">
        <v>5</v>
      </c>
      <c r="C34841" t="s">
        <v>30763</v>
      </c>
      <c r="D34841">
        <v>5289</v>
      </c>
      <c r="E34841" t="s">
        <v>21735</v>
      </c>
      <c r="F34841" t="s">
        <v>30908</v>
      </c>
    </row>
    <row r="34842" spans="1:6" x14ac:dyDescent="0.3">
      <c r="A34842">
        <v>7</v>
      </c>
      <c r="B34842">
        <v>5</v>
      </c>
      <c r="C34842" t="s">
        <v>30763</v>
      </c>
      <c r="D34842">
        <v>5289</v>
      </c>
      <c r="E34842" t="s">
        <v>518</v>
      </c>
      <c r="F34842" t="s">
        <v>30909</v>
      </c>
    </row>
    <row r="34843" spans="1:6" x14ac:dyDescent="0.3">
      <c r="A34843">
        <v>7</v>
      </c>
      <c r="B34843">
        <v>5</v>
      </c>
      <c r="C34843" t="s">
        <v>30763</v>
      </c>
      <c r="D34843">
        <v>5290</v>
      </c>
      <c r="E34843" t="s">
        <v>9</v>
      </c>
      <c r="F34843" t="s">
        <v>30910</v>
      </c>
    </row>
    <row r="34844" spans="1:6" x14ac:dyDescent="0.3">
      <c r="A34844">
        <v>7</v>
      </c>
      <c r="B34844">
        <v>5</v>
      </c>
      <c r="C34844" t="s">
        <v>30763</v>
      </c>
      <c r="D34844">
        <v>5291</v>
      </c>
      <c r="E34844" t="s">
        <v>30825</v>
      </c>
      <c r="F34844" t="s">
        <v>30911</v>
      </c>
    </row>
    <row r="34845" spans="1:6" x14ac:dyDescent="0.3">
      <c r="A34845">
        <v>7</v>
      </c>
      <c r="B34845">
        <v>5</v>
      </c>
      <c r="C34845" t="s">
        <v>30763</v>
      </c>
      <c r="D34845">
        <v>5291</v>
      </c>
      <c r="E34845" t="s">
        <v>518</v>
      </c>
      <c r="F34845" t="s">
        <v>30912</v>
      </c>
    </row>
    <row r="34846" spans="1:6" x14ac:dyDescent="0.3">
      <c r="A34846">
        <v>7</v>
      </c>
      <c r="B34846">
        <v>5</v>
      </c>
      <c r="C34846" t="s">
        <v>30763</v>
      </c>
      <c r="D34846">
        <v>5291</v>
      </c>
      <c r="E34846" t="s">
        <v>9</v>
      </c>
      <c r="F34846" t="s">
        <v>30913</v>
      </c>
    </row>
    <row r="34847" spans="1:6" x14ac:dyDescent="0.3">
      <c r="A34847">
        <v>7</v>
      </c>
      <c r="B34847">
        <v>5</v>
      </c>
      <c r="C34847" t="s">
        <v>30763</v>
      </c>
      <c r="D34847">
        <v>5291</v>
      </c>
      <c r="E34847" t="s">
        <v>26</v>
      </c>
      <c r="F34847" t="s">
        <v>30914</v>
      </c>
    </row>
    <row r="34848" spans="1:6" x14ac:dyDescent="0.3">
      <c r="A34848">
        <v>7</v>
      </c>
      <c r="B34848">
        <v>5</v>
      </c>
      <c r="C34848" t="s">
        <v>30763</v>
      </c>
      <c r="D34848">
        <v>5291</v>
      </c>
      <c r="E34848" t="s">
        <v>9</v>
      </c>
      <c r="F34848" t="s">
        <v>30915</v>
      </c>
    </row>
    <row r="34849" spans="1:6" x14ac:dyDescent="0.3">
      <c r="A34849">
        <v>7</v>
      </c>
      <c r="B34849">
        <v>5</v>
      </c>
      <c r="C34849" t="s">
        <v>30763</v>
      </c>
      <c r="D34849">
        <v>5291</v>
      </c>
      <c r="E34849" t="s">
        <v>7</v>
      </c>
      <c r="F34849" t="s">
        <v>30916</v>
      </c>
    </row>
    <row r="34850" spans="1:6" x14ac:dyDescent="0.3">
      <c r="A34850">
        <v>7</v>
      </c>
      <c r="B34850">
        <v>5</v>
      </c>
      <c r="C34850" t="s">
        <v>30763</v>
      </c>
      <c r="D34850">
        <v>5291</v>
      </c>
      <c r="E34850" t="s">
        <v>9</v>
      </c>
      <c r="F34850" t="s">
        <v>30917</v>
      </c>
    </row>
    <row r="34851" spans="1:6" x14ac:dyDescent="0.3">
      <c r="A34851">
        <v>7</v>
      </c>
      <c r="B34851">
        <v>5</v>
      </c>
      <c r="C34851" t="s">
        <v>30763</v>
      </c>
      <c r="D34851">
        <v>5291</v>
      </c>
      <c r="E34851" t="s">
        <v>7</v>
      </c>
      <c r="F34851" t="s">
        <v>229</v>
      </c>
    </row>
    <row r="34852" spans="1:6" x14ac:dyDescent="0.3">
      <c r="A34852">
        <v>7</v>
      </c>
      <c r="B34852">
        <v>5</v>
      </c>
      <c r="C34852" t="s">
        <v>30763</v>
      </c>
      <c r="D34852">
        <v>5292</v>
      </c>
      <c r="E34852" t="s">
        <v>30918</v>
      </c>
      <c r="F34852" t="s">
        <v>30919</v>
      </c>
    </row>
    <row r="34853" spans="1:6" x14ac:dyDescent="0.3">
      <c r="A34853">
        <v>7</v>
      </c>
      <c r="B34853">
        <v>5</v>
      </c>
      <c r="C34853" t="s">
        <v>30763</v>
      </c>
      <c r="D34853">
        <v>5292</v>
      </c>
      <c r="E34853" t="s">
        <v>6813</v>
      </c>
      <c r="F34853" t="s">
        <v>30920</v>
      </c>
    </row>
    <row r="34854" spans="1:6" x14ac:dyDescent="0.3">
      <c r="A34854">
        <v>7</v>
      </c>
      <c r="B34854">
        <v>5</v>
      </c>
      <c r="C34854" t="s">
        <v>30763</v>
      </c>
      <c r="D34854">
        <v>5292</v>
      </c>
      <c r="E34854" t="s">
        <v>926</v>
      </c>
      <c r="F34854" t="s">
        <v>30921</v>
      </c>
    </row>
    <row r="34855" spans="1:6" x14ac:dyDescent="0.3">
      <c r="A34855">
        <v>7</v>
      </c>
      <c r="B34855">
        <v>5</v>
      </c>
      <c r="C34855" t="s">
        <v>30763</v>
      </c>
      <c r="D34855">
        <v>5292</v>
      </c>
      <c r="E34855" t="s">
        <v>6813</v>
      </c>
      <c r="F34855" t="s">
        <v>171</v>
      </c>
    </row>
    <row r="34856" spans="1:6" x14ac:dyDescent="0.3">
      <c r="A34856">
        <v>7</v>
      </c>
      <c r="B34856">
        <v>5</v>
      </c>
      <c r="C34856" t="s">
        <v>30763</v>
      </c>
      <c r="D34856">
        <v>5292</v>
      </c>
      <c r="E34856" t="s">
        <v>926</v>
      </c>
      <c r="F34856" t="s">
        <v>30922</v>
      </c>
    </row>
    <row r="34857" spans="1:6" x14ac:dyDescent="0.3">
      <c r="A34857">
        <v>7</v>
      </c>
      <c r="B34857">
        <v>5</v>
      </c>
      <c r="C34857" t="s">
        <v>30763</v>
      </c>
      <c r="D34857">
        <v>5292</v>
      </c>
      <c r="E34857" t="s">
        <v>6813</v>
      </c>
      <c r="F34857" t="s">
        <v>30923</v>
      </c>
    </row>
    <row r="34858" spans="1:6" x14ac:dyDescent="0.3">
      <c r="A34858">
        <v>7</v>
      </c>
      <c r="B34858">
        <v>5</v>
      </c>
      <c r="C34858" t="s">
        <v>30763</v>
      </c>
      <c r="D34858">
        <v>5292</v>
      </c>
      <c r="E34858" t="s">
        <v>926</v>
      </c>
      <c r="F34858" t="s">
        <v>30924</v>
      </c>
    </row>
    <row r="34859" spans="1:6" x14ac:dyDescent="0.3">
      <c r="A34859">
        <v>7</v>
      </c>
      <c r="B34859">
        <v>5</v>
      </c>
      <c r="C34859" t="s">
        <v>30763</v>
      </c>
      <c r="D34859">
        <v>5292</v>
      </c>
      <c r="E34859" t="s">
        <v>6813</v>
      </c>
      <c r="F34859" t="s">
        <v>30925</v>
      </c>
    </row>
    <row r="34860" spans="1:6" x14ac:dyDescent="0.3">
      <c r="A34860">
        <v>7</v>
      </c>
      <c r="B34860">
        <v>5</v>
      </c>
      <c r="C34860" t="s">
        <v>30763</v>
      </c>
      <c r="D34860">
        <v>5292</v>
      </c>
      <c r="E34860" t="s">
        <v>926</v>
      </c>
      <c r="F34860" t="s">
        <v>30926</v>
      </c>
    </row>
    <row r="34861" spans="1:6" x14ac:dyDescent="0.3">
      <c r="A34861">
        <v>7</v>
      </c>
      <c r="B34861">
        <v>5</v>
      </c>
      <c r="C34861" t="s">
        <v>30763</v>
      </c>
      <c r="D34861">
        <v>5292</v>
      </c>
      <c r="E34861" t="s">
        <v>6813</v>
      </c>
      <c r="F34861" t="s">
        <v>30927</v>
      </c>
    </row>
    <row r="34862" spans="1:6" x14ac:dyDescent="0.3">
      <c r="A34862">
        <v>7</v>
      </c>
      <c r="B34862">
        <v>5</v>
      </c>
      <c r="C34862" t="s">
        <v>30763</v>
      </c>
      <c r="D34862">
        <v>5292</v>
      </c>
      <c r="E34862" t="s">
        <v>84</v>
      </c>
      <c r="F34862" t="s">
        <v>30928</v>
      </c>
    </row>
    <row r="34863" spans="1:6" x14ac:dyDescent="0.3">
      <c r="A34863">
        <v>7</v>
      </c>
      <c r="B34863">
        <v>5</v>
      </c>
      <c r="C34863" t="s">
        <v>30763</v>
      </c>
      <c r="D34863">
        <v>5292</v>
      </c>
      <c r="E34863" t="s">
        <v>6813</v>
      </c>
      <c r="F34863" t="s">
        <v>30929</v>
      </c>
    </row>
    <row r="34864" spans="1:6" x14ac:dyDescent="0.3">
      <c r="A34864">
        <v>7</v>
      </c>
      <c r="B34864">
        <v>5</v>
      </c>
      <c r="C34864" t="s">
        <v>30763</v>
      </c>
      <c r="D34864">
        <v>5292</v>
      </c>
      <c r="E34864" t="s">
        <v>84</v>
      </c>
      <c r="F34864" t="s">
        <v>30930</v>
      </c>
    </row>
    <row r="34865" spans="1:6" x14ac:dyDescent="0.3">
      <c r="A34865">
        <v>7</v>
      </c>
      <c r="B34865">
        <v>5</v>
      </c>
      <c r="C34865" t="s">
        <v>30763</v>
      </c>
      <c r="D34865">
        <v>5292</v>
      </c>
      <c r="E34865" t="s">
        <v>6813</v>
      </c>
      <c r="F34865" t="s">
        <v>30931</v>
      </c>
    </row>
    <row r="34866" spans="1:6" x14ac:dyDescent="0.3">
      <c r="A34866">
        <v>7</v>
      </c>
      <c r="B34866">
        <v>5</v>
      </c>
      <c r="C34866" t="s">
        <v>30763</v>
      </c>
      <c r="D34866">
        <v>5293</v>
      </c>
      <c r="E34866" t="s">
        <v>30825</v>
      </c>
      <c r="F34866" t="s">
        <v>30932</v>
      </c>
    </row>
    <row r="34867" spans="1:6" x14ac:dyDescent="0.3">
      <c r="A34867">
        <v>7</v>
      </c>
      <c r="B34867">
        <v>5</v>
      </c>
      <c r="C34867" t="s">
        <v>30763</v>
      </c>
      <c r="D34867">
        <v>5293</v>
      </c>
      <c r="E34867" t="s">
        <v>518</v>
      </c>
      <c r="F34867" t="s">
        <v>30933</v>
      </c>
    </row>
    <row r="34868" spans="1:6" x14ac:dyDescent="0.3">
      <c r="A34868">
        <v>7</v>
      </c>
      <c r="B34868">
        <v>5</v>
      </c>
      <c r="C34868" t="s">
        <v>30763</v>
      </c>
      <c r="D34868">
        <v>5293</v>
      </c>
      <c r="E34868" t="s">
        <v>7</v>
      </c>
      <c r="F34868" t="s">
        <v>30934</v>
      </c>
    </row>
    <row r="34869" spans="1:6" x14ac:dyDescent="0.3">
      <c r="A34869">
        <v>7</v>
      </c>
      <c r="B34869">
        <v>5</v>
      </c>
      <c r="C34869" t="s">
        <v>30763</v>
      </c>
      <c r="D34869">
        <v>5293</v>
      </c>
      <c r="E34869" t="s">
        <v>26</v>
      </c>
      <c r="F34869" t="s">
        <v>30935</v>
      </c>
    </row>
    <row r="34870" spans="1:6" x14ac:dyDescent="0.3">
      <c r="A34870">
        <v>7</v>
      </c>
      <c r="B34870">
        <v>5</v>
      </c>
      <c r="C34870" t="s">
        <v>30763</v>
      </c>
      <c r="D34870">
        <v>5293</v>
      </c>
      <c r="E34870" t="s">
        <v>7</v>
      </c>
      <c r="F34870" t="s">
        <v>30936</v>
      </c>
    </row>
    <row r="34871" spans="1:6" x14ac:dyDescent="0.3">
      <c r="A34871">
        <v>7</v>
      </c>
      <c r="B34871">
        <v>5</v>
      </c>
      <c r="C34871" t="s">
        <v>30763</v>
      </c>
      <c r="D34871">
        <v>5293</v>
      </c>
      <c r="E34871" t="s">
        <v>9</v>
      </c>
      <c r="F34871" t="s">
        <v>30937</v>
      </c>
    </row>
    <row r="34872" spans="1:6" x14ac:dyDescent="0.3">
      <c r="A34872">
        <v>7</v>
      </c>
      <c r="B34872">
        <v>5</v>
      </c>
      <c r="C34872" t="s">
        <v>30763</v>
      </c>
      <c r="D34872">
        <v>5293</v>
      </c>
      <c r="E34872" t="s">
        <v>7</v>
      </c>
      <c r="F34872" t="s">
        <v>30938</v>
      </c>
    </row>
    <row r="34873" spans="1:6" x14ac:dyDescent="0.3">
      <c r="A34873">
        <v>7</v>
      </c>
      <c r="B34873">
        <v>5</v>
      </c>
      <c r="C34873" t="s">
        <v>30763</v>
      </c>
      <c r="D34873">
        <v>5293</v>
      </c>
      <c r="E34873" t="s">
        <v>26</v>
      </c>
      <c r="F34873" t="s">
        <v>30939</v>
      </c>
    </row>
    <row r="34874" spans="1:6" x14ac:dyDescent="0.3">
      <c r="A34874">
        <v>7</v>
      </c>
      <c r="B34874">
        <v>5</v>
      </c>
      <c r="C34874" t="s">
        <v>30763</v>
      </c>
      <c r="D34874">
        <v>5293</v>
      </c>
      <c r="E34874" t="s">
        <v>7</v>
      </c>
      <c r="F34874" t="s">
        <v>1153</v>
      </c>
    </row>
    <row r="34875" spans="1:6" x14ac:dyDescent="0.3">
      <c r="A34875">
        <v>7</v>
      </c>
      <c r="B34875">
        <v>5</v>
      </c>
      <c r="C34875" t="s">
        <v>30763</v>
      </c>
      <c r="D34875">
        <v>5293</v>
      </c>
      <c r="E34875" t="s">
        <v>518</v>
      </c>
      <c r="F34875" t="s">
        <v>30940</v>
      </c>
    </row>
    <row r="34876" spans="1:6" x14ac:dyDescent="0.3">
      <c r="A34876">
        <v>7</v>
      </c>
      <c r="B34876">
        <v>5</v>
      </c>
      <c r="C34876" t="s">
        <v>30763</v>
      </c>
      <c r="D34876">
        <v>5293</v>
      </c>
      <c r="E34876" t="s">
        <v>7</v>
      </c>
      <c r="F34876" t="s">
        <v>30941</v>
      </c>
    </row>
    <row r="34877" spans="1:6" x14ac:dyDescent="0.3">
      <c r="A34877">
        <v>7</v>
      </c>
      <c r="B34877">
        <v>5</v>
      </c>
      <c r="C34877" t="s">
        <v>30763</v>
      </c>
      <c r="D34877">
        <v>5293</v>
      </c>
      <c r="E34877" t="s">
        <v>518</v>
      </c>
      <c r="F34877" t="s">
        <v>30942</v>
      </c>
    </row>
    <row r="34878" spans="1:6" x14ac:dyDescent="0.3">
      <c r="A34878">
        <v>7</v>
      </c>
      <c r="B34878">
        <v>5</v>
      </c>
      <c r="C34878" t="s">
        <v>30763</v>
      </c>
      <c r="D34878">
        <v>5293</v>
      </c>
      <c r="E34878" t="s">
        <v>30825</v>
      </c>
      <c r="F34878" t="s">
        <v>30943</v>
      </c>
    </row>
    <row r="34879" spans="1:6" x14ac:dyDescent="0.3">
      <c r="A34879">
        <v>7</v>
      </c>
      <c r="B34879">
        <v>5</v>
      </c>
      <c r="C34879" t="s">
        <v>30763</v>
      </c>
      <c r="D34879">
        <v>5293</v>
      </c>
      <c r="E34879" t="s">
        <v>518</v>
      </c>
      <c r="F34879" t="s">
        <v>8614</v>
      </c>
    </row>
    <row r="34880" spans="1:6" x14ac:dyDescent="0.3">
      <c r="A34880">
        <v>7</v>
      </c>
      <c r="B34880">
        <v>5</v>
      </c>
      <c r="C34880" t="s">
        <v>30763</v>
      </c>
      <c r="D34880">
        <v>5293</v>
      </c>
      <c r="E34880" t="s">
        <v>7</v>
      </c>
      <c r="F34880" t="s">
        <v>30944</v>
      </c>
    </row>
    <row r="34881" spans="1:6" x14ac:dyDescent="0.3">
      <c r="A34881">
        <v>7</v>
      </c>
      <c r="B34881">
        <v>5</v>
      </c>
      <c r="C34881" t="s">
        <v>30763</v>
      </c>
      <c r="D34881">
        <v>5294</v>
      </c>
      <c r="E34881" t="s">
        <v>6813</v>
      </c>
      <c r="F34881" t="s">
        <v>30945</v>
      </c>
    </row>
    <row r="34882" spans="1:6" x14ac:dyDescent="0.3">
      <c r="A34882">
        <v>7</v>
      </c>
      <c r="B34882">
        <v>5</v>
      </c>
      <c r="C34882" t="s">
        <v>30763</v>
      </c>
      <c r="D34882">
        <v>5294</v>
      </c>
      <c r="E34882" t="s">
        <v>80</v>
      </c>
      <c r="F34882" t="s">
        <v>30946</v>
      </c>
    </row>
    <row r="34883" spans="1:6" x14ac:dyDescent="0.3">
      <c r="A34883">
        <v>7</v>
      </c>
      <c r="B34883">
        <v>5</v>
      </c>
      <c r="C34883" t="s">
        <v>30763</v>
      </c>
      <c r="D34883">
        <v>5294</v>
      </c>
      <c r="E34883" t="s">
        <v>6813</v>
      </c>
      <c r="F34883" t="s">
        <v>30947</v>
      </c>
    </row>
    <row r="34884" spans="1:6" x14ac:dyDescent="0.3">
      <c r="A34884">
        <v>7</v>
      </c>
      <c r="B34884">
        <v>5</v>
      </c>
      <c r="C34884" t="s">
        <v>30763</v>
      </c>
      <c r="D34884">
        <v>5294</v>
      </c>
      <c r="E34884" t="s">
        <v>16</v>
      </c>
      <c r="F34884" t="s">
        <v>30948</v>
      </c>
    </row>
    <row r="34885" spans="1:6" x14ac:dyDescent="0.3">
      <c r="A34885">
        <v>7</v>
      </c>
      <c r="B34885">
        <v>5</v>
      </c>
      <c r="C34885" t="s">
        <v>30763</v>
      </c>
      <c r="D34885">
        <v>5294</v>
      </c>
      <c r="E34885" t="s">
        <v>6813</v>
      </c>
      <c r="F34885" t="s">
        <v>30949</v>
      </c>
    </row>
    <row r="34886" spans="1:6" x14ac:dyDescent="0.3">
      <c r="A34886">
        <v>7</v>
      </c>
      <c r="B34886">
        <v>5</v>
      </c>
      <c r="C34886" t="s">
        <v>30763</v>
      </c>
      <c r="D34886">
        <v>5294</v>
      </c>
      <c r="E34886" t="s">
        <v>92</v>
      </c>
      <c r="F34886" t="s">
        <v>30950</v>
      </c>
    </row>
    <row r="34887" spans="1:6" x14ac:dyDescent="0.3">
      <c r="A34887">
        <v>7</v>
      </c>
      <c r="B34887">
        <v>5</v>
      </c>
      <c r="C34887" t="s">
        <v>30763</v>
      </c>
      <c r="D34887">
        <v>5294</v>
      </c>
      <c r="E34887" t="s">
        <v>6813</v>
      </c>
      <c r="F34887" t="s">
        <v>30951</v>
      </c>
    </row>
    <row r="34888" spans="1:6" x14ac:dyDescent="0.3">
      <c r="A34888">
        <v>7</v>
      </c>
      <c r="B34888">
        <v>5</v>
      </c>
      <c r="C34888" t="s">
        <v>30763</v>
      </c>
      <c r="D34888">
        <v>5294</v>
      </c>
      <c r="E34888" t="s">
        <v>2662</v>
      </c>
      <c r="F34888" t="s">
        <v>30952</v>
      </c>
    </row>
    <row r="34889" spans="1:6" x14ac:dyDescent="0.3">
      <c r="A34889">
        <v>7</v>
      </c>
      <c r="B34889">
        <v>5</v>
      </c>
      <c r="C34889" t="s">
        <v>30763</v>
      </c>
      <c r="D34889">
        <v>5294</v>
      </c>
      <c r="E34889" t="s">
        <v>6813</v>
      </c>
      <c r="F34889" t="s">
        <v>30953</v>
      </c>
    </row>
    <row r="34890" spans="1:6" x14ac:dyDescent="0.3">
      <c r="A34890">
        <v>7</v>
      </c>
      <c r="B34890">
        <v>5</v>
      </c>
      <c r="C34890" t="s">
        <v>30763</v>
      </c>
      <c r="D34890">
        <v>5294</v>
      </c>
      <c r="E34890" t="s">
        <v>2662</v>
      </c>
      <c r="F34890" t="s">
        <v>3938</v>
      </c>
    </row>
    <row r="34891" spans="1:6" x14ac:dyDescent="0.3">
      <c r="A34891">
        <v>7</v>
      </c>
      <c r="B34891">
        <v>5</v>
      </c>
      <c r="C34891" t="s">
        <v>30763</v>
      </c>
      <c r="D34891">
        <v>5295</v>
      </c>
      <c r="E34891" t="s">
        <v>30825</v>
      </c>
      <c r="F34891" t="s">
        <v>30954</v>
      </c>
    </row>
    <row r="34892" spans="1:6" x14ac:dyDescent="0.3">
      <c r="A34892">
        <v>7</v>
      </c>
      <c r="B34892">
        <v>5</v>
      </c>
      <c r="C34892" t="s">
        <v>30763</v>
      </c>
      <c r="D34892">
        <v>5295</v>
      </c>
      <c r="E34892" t="s">
        <v>518</v>
      </c>
      <c r="F34892" t="s">
        <v>30955</v>
      </c>
    </row>
    <row r="34893" spans="1:6" x14ac:dyDescent="0.3">
      <c r="A34893">
        <v>7</v>
      </c>
      <c r="B34893">
        <v>5</v>
      </c>
      <c r="C34893" t="s">
        <v>30763</v>
      </c>
      <c r="D34893">
        <v>5295</v>
      </c>
      <c r="E34893" t="s">
        <v>30825</v>
      </c>
      <c r="F34893" t="s">
        <v>30956</v>
      </c>
    </row>
    <row r="34894" spans="1:6" x14ac:dyDescent="0.3">
      <c r="A34894">
        <v>7</v>
      </c>
      <c r="B34894">
        <v>5</v>
      </c>
      <c r="C34894" t="s">
        <v>30763</v>
      </c>
      <c r="D34894">
        <v>5295</v>
      </c>
      <c r="E34894" t="s">
        <v>7</v>
      </c>
      <c r="F34894" t="s">
        <v>30957</v>
      </c>
    </row>
    <row r="34895" spans="1:6" x14ac:dyDescent="0.3">
      <c r="A34895">
        <v>7</v>
      </c>
      <c r="B34895">
        <v>5</v>
      </c>
      <c r="C34895" t="s">
        <v>30763</v>
      </c>
      <c r="D34895">
        <v>5295</v>
      </c>
      <c r="E34895" t="s">
        <v>518</v>
      </c>
      <c r="F34895" t="s">
        <v>30958</v>
      </c>
    </row>
    <row r="34896" spans="1:6" x14ac:dyDescent="0.3">
      <c r="A34896">
        <v>7</v>
      </c>
      <c r="B34896">
        <v>5</v>
      </c>
      <c r="C34896" t="s">
        <v>30763</v>
      </c>
      <c r="D34896">
        <v>5295</v>
      </c>
      <c r="E34896" t="s">
        <v>30825</v>
      </c>
      <c r="F34896" t="s">
        <v>30959</v>
      </c>
    </row>
    <row r="34897" spans="1:6" x14ac:dyDescent="0.3">
      <c r="A34897">
        <v>7</v>
      </c>
      <c r="B34897">
        <v>5</v>
      </c>
      <c r="C34897" t="s">
        <v>30763</v>
      </c>
      <c r="D34897">
        <v>5295</v>
      </c>
      <c r="E34897" t="s">
        <v>26</v>
      </c>
      <c r="F34897" t="s">
        <v>1256</v>
      </c>
    </row>
    <row r="34898" spans="1:6" x14ac:dyDescent="0.3">
      <c r="A34898">
        <v>7</v>
      </c>
      <c r="B34898">
        <v>5</v>
      </c>
      <c r="C34898" t="s">
        <v>30763</v>
      </c>
      <c r="D34898">
        <v>5295</v>
      </c>
      <c r="E34898" t="s">
        <v>30825</v>
      </c>
      <c r="F34898" t="s">
        <v>30960</v>
      </c>
    </row>
    <row r="34899" spans="1:6" x14ac:dyDescent="0.3">
      <c r="A34899">
        <v>7</v>
      </c>
      <c r="B34899">
        <v>5</v>
      </c>
      <c r="C34899" t="s">
        <v>30763</v>
      </c>
      <c r="D34899">
        <v>5295</v>
      </c>
      <c r="E34899" t="s">
        <v>7</v>
      </c>
      <c r="F34899" t="s">
        <v>1254</v>
      </c>
    </row>
    <row r="34900" spans="1:6" x14ac:dyDescent="0.3">
      <c r="A34900">
        <v>7</v>
      </c>
      <c r="B34900">
        <v>5</v>
      </c>
      <c r="C34900" t="s">
        <v>30763</v>
      </c>
      <c r="D34900">
        <v>5295</v>
      </c>
      <c r="E34900" t="s">
        <v>26</v>
      </c>
      <c r="F34900" t="s">
        <v>6724</v>
      </c>
    </row>
    <row r="34901" spans="1:6" x14ac:dyDescent="0.3">
      <c r="A34901">
        <v>7</v>
      </c>
      <c r="B34901">
        <v>5</v>
      </c>
      <c r="C34901" t="s">
        <v>30763</v>
      </c>
      <c r="D34901">
        <v>5295</v>
      </c>
      <c r="E34901" t="s">
        <v>518</v>
      </c>
      <c r="F34901" t="s">
        <v>30961</v>
      </c>
    </row>
    <row r="34902" spans="1:6" x14ac:dyDescent="0.3">
      <c r="A34902">
        <v>7</v>
      </c>
      <c r="B34902">
        <v>5</v>
      </c>
      <c r="C34902" t="s">
        <v>30763</v>
      </c>
      <c r="D34902">
        <v>5295</v>
      </c>
      <c r="E34902" t="s">
        <v>9</v>
      </c>
      <c r="F34902" t="s">
        <v>30962</v>
      </c>
    </row>
    <row r="34903" spans="1:6" x14ac:dyDescent="0.3">
      <c r="A34903">
        <v>7</v>
      </c>
      <c r="B34903">
        <v>5</v>
      </c>
      <c r="C34903" t="s">
        <v>30763</v>
      </c>
      <c r="D34903">
        <v>5296</v>
      </c>
      <c r="E34903" t="s">
        <v>9</v>
      </c>
      <c r="F34903" t="s">
        <v>30963</v>
      </c>
    </row>
    <row r="34904" spans="1:6" x14ac:dyDescent="0.3">
      <c r="A34904">
        <v>7</v>
      </c>
      <c r="B34904">
        <v>5</v>
      </c>
      <c r="C34904" t="s">
        <v>30763</v>
      </c>
      <c r="D34904">
        <v>5296</v>
      </c>
      <c r="E34904" t="s">
        <v>80</v>
      </c>
      <c r="F34904" t="s">
        <v>30964</v>
      </c>
    </row>
    <row r="34905" spans="1:6" x14ac:dyDescent="0.3">
      <c r="A34905">
        <v>7</v>
      </c>
      <c r="B34905">
        <v>5</v>
      </c>
      <c r="C34905" t="s">
        <v>30763</v>
      </c>
      <c r="D34905">
        <v>5296</v>
      </c>
      <c r="E34905" t="s">
        <v>9</v>
      </c>
      <c r="F34905" t="s">
        <v>8614</v>
      </c>
    </row>
    <row r="34906" spans="1:6" x14ac:dyDescent="0.3">
      <c r="A34906">
        <v>7</v>
      </c>
      <c r="B34906">
        <v>5</v>
      </c>
      <c r="C34906" t="s">
        <v>30763</v>
      </c>
      <c r="D34906">
        <v>5296</v>
      </c>
      <c r="E34906" t="s">
        <v>26</v>
      </c>
      <c r="F34906" t="s">
        <v>30965</v>
      </c>
    </row>
    <row r="34907" spans="1:6" x14ac:dyDescent="0.3">
      <c r="A34907">
        <v>7</v>
      </c>
      <c r="B34907">
        <v>5</v>
      </c>
      <c r="C34907" t="s">
        <v>30763</v>
      </c>
      <c r="D34907">
        <v>5296</v>
      </c>
      <c r="E34907" t="s">
        <v>9</v>
      </c>
      <c r="F34907" t="s">
        <v>30966</v>
      </c>
    </row>
    <row r="34908" spans="1:6" x14ac:dyDescent="0.3">
      <c r="A34908">
        <v>7</v>
      </c>
      <c r="B34908">
        <v>5</v>
      </c>
      <c r="C34908" t="s">
        <v>30763</v>
      </c>
      <c r="D34908">
        <v>5296</v>
      </c>
      <c r="E34908" t="s">
        <v>80</v>
      </c>
      <c r="F34908" t="s">
        <v>1153</v>
      </c>
    </row>
    <row r="34909" spans="1:6" x14ac:dyDescent="0.3">
      <c r="A34909">
        <v>7</v>
      </c>
      <c r="B34909">
        <v>5</v>
      </c>
      <c r="C34909" t="s">
        <v>30763</v>
      </c>
      <c r="D34909">
        <v>5296</v>
      </c>
      <c r="E34909" t="s">
        <v>9</v>
      </c>
      <c r="F34909" t="s">
        <v>30967</v>
      </c>
    </row>
    <row r="34910" spans="1:6" x14ac:dyDescent="0.3">
      <c r="A34910">
        <v>7</v>
      </c>
      <c r="B34910">
        <v>5</v>
      </c>
      <c r="C34910" t="s">
        <v>30763</v>
      </c>
      <c r="D34910">
        <v>5296</v>
      </c>
      <c r="E34910" t="s">
        <v>80</v>
      </c>
      <c r="F34910" t="s">
        <v>30968</v>
      </c>
    </row>
    <row r="34911" spans="1:6" x14ac:dyDescent="0.3">
      <c r="A34911">
        <v>7</v>
      </c>
      <c r="B34911">
        <v>5</v>
      </c>
      <c r="C34911" t="s">
        <v>30763</v>
      </c>
      <c r="D34911">
        <v>5296</v>
      </c>
      <c r="E34911" t="s">
        <v>26</v>
      </c>
      <c r="F34911" t="s">
        <v>30969</v>
      </c>
    </row>
    <row r="34912" spans="1:6" x14ac:dyDescent="0.3">
      <c r="A34912">
        <v>7</v>
      </c>
      <c r="B34912">
        <v>5</v>
      </c>
      <c r="C34912" t="s">
        <v>30763</v>
      </c>
      <c r="D34912">
        <v>5296</v>
      </c>
      <c r="E34912" t="s">
        <v>9</v>
      </c>
      <c r="F34912" t="s">
        <v>229</v>
      </c>
    </row>
    <row r="34913" spans="1:6" x14ac:dyDescent="0.3">
      <c r="A34913">
        <v>7</v>
      </c>
      <c r="B34913">
        <v>5</v>
      </c>
      <c r="C34913" t="s">
        <v>30763</v>
      </c>
      <c r="D34913">
        <v>5296</v>
      </c>
      <c r="E34913" t="s">
        <v>26</v>
      </c>
      <c r="F34913" t="s">
        <v>30970</v>
      </c>
    </row>
    <row r="34914" spans="1:6" x14ac:dyDescent="0.3">
      <c r="A34914">
        <v>7</v>
      </c>
      <c r="B34914">
        <v>5</v>
      </c>
      <c r="C34914" t="s">
        <v>30763</v>
      </c>
      <c r="D34914">
        <v>5296</v>
      </c>
      <c r="E34914" t="s">
        <v>9</v>
      </c>
      <c r="F34914" t="s">
        <v>30971</v>
      </c>
    </row>
    <row r="34915" spans="1:6" x14ac:dyDescent="0.3">
      <c r="A34915">
        <v>7</v>
      </c>
      <c r="B34915">
        <v>5</v>
      </c>
      <c r="C34915" t="s">
        <v>30763</v>
      </c>
      <c r="D34915">
        <v>5296</v>
      </c>
      <c r="E34915" t="s">
        <v>26</v>
      </c>
      <c r="F34915" t="s">
        <v>30972</v>
      </c>
    </row>
    <row r="34916" spans="1:6" x14ac:dyDescent="0.3">
      <c r="A34916">
        <v>7</v>
      </c>
      <c r="B34916">
        <v>5</v>
      </c>
      <c r="C34916" t="s">
        <v>30763</v>
      </c>
      <c r="D34916">
        <v>5296</v>
      </c>
      <c r="E34916" t="s">
        <v>9</v>
      </c>
      <c r="F34916" t="s">
        <v>30973</v>
      </c>
    </row>
    <row r="34917" spans="1:6" x14ac:dyDescent="0.3">
      <c r="A34917">
        <v>7</v>
      </c>
      <c r="B34917">
        <v>5</v>
      </c>
      <c r="C34917" t="s">
        <v>30763</v>
      </c>
      <c r="D34917">
        <v>5296</v>
      </c>
      <c r="E34917" t="s">
        <v>80</v>
      </c>
      <c r="F34917" t="s">
        <v>1153</v>
      </c>
    </row>
    <row r="34918" spans="1:6" x14ac:dyDescent="0.3">
      <c r="A34918">
        <v>7</v>
      </c>
      <c r="B34918">
        <v>5</v>
      </c>
      <c r="C34918" t="s">
        <v>30763</v>
      </c>
      <c r="D34918">
        <v>5296</v>
      </c>
      <c r="E34918" t="s">
        <v>9</v>
      </c>
      <c r="F34918" t="s">
        <v>30974</v>
      </c>
    </row>
    <row r="34919" spans="1:6" x14ac:dyDescent="0.3">
      <c r="A34919">
        <v>7</v>
      </c>
      <c r="B34919">
        <v>5</v>
      </c>
      <c r="C34919" t="s">
        <v>30763</v>
      </c>
      <c r="D34919">
        <v>5297</v>
      </c>
      <c r="E34919" t="s">
        <v>80</v>
      </c>
      <c r="F34919" t="s">
        <v>30975</v>
      </c>
    </row>
    <row r="34920" spans="1:6" x14ac:dyDescent="0.3">
      <c r="A34920">
        <v>7</v>
      </c>
      <c r="B34920">
        <v>5</v>
      </c>
      <c r="C34920" t="s">
        <v>30763</v>
      </c>
      <c r="D34920">
        <v>5297</v>
      </c>
      <c r="E34920" t="s">
        <v>518</v>
      </c>
      <c r="F34920" t="s">
        <v>30976</v>
      </c>
    </row>
    <row r="34921" spans="1:6" x14ac:dyDescent="0.3">
      <c r="A34921">
        <v>7</v>
      </c>
      <c r="B34921">
        <v>5</v>
      </c>
      <c r="C34921" t="s">
        <v>30763</v>
      </c>
      <c r="D34921">
        <v>5297</v>
      </c>
      <c r="E34921" t="s">
        <v>30825</v>
      </c>
      <c r="F34921" t="s">
        <v>30977</v>
      </c>
    </row>
    <row r="34922" spans="1:6" x14ac:dyDescent="0.3">
      <c r="A34922">
        <v>7</v>
      </c>
      <c r="B34922">
        <v>5</v>
      </c>
      <c r="C34922" t="s">
        <v>30763</v>
      </c>
      <c r="D34922">
        <v>5297</v>
      </c>
      <c r="E34922" t="s">
        <v>80</v>
      </c>
      <c r="F34922" t="s">
        <v>30978</v>
      </c>
    </row>
    <row r="34923" spans="1:6" x14ac:dyDescent="0.3">
      <c r="A34923">
        <v>7</v>
      </c>
      <c r="B34923">
        <v>5</v>
      </c>
      <c r="C34923" t="s">
        <v>30763</v>
      </c>
      <c r="D34923">
        <v>5297</v>
      </c>
      <c r="E34923" t="s">
        <v>518</v>
      </c>
      <c r="F34923" t="s">
        <v>30979</v>
      </c>
    </row>
    <row r="34924" spans="1:6" x14ac:dyDescent="0.3">
      <c r="A34924">
        <v>7</v>
      </c>
      <c r="B34924">
        <v>5</v>
      </c>
      <c r="C34924" t="s">
        <v>30763</v>
      </c>
      <c r="D34924">
        <v>5297</v>
      </c>
      <c r="E34924" t="s">
        <v>9</v>
      </c>
      <c r="F34924" t="s">
        <v>30980</v>
      </c>
    </row>
    <row r="34925" spans="1:6" x14ac:dyDescent="0.3">
      <c r="A34925">
        <v>7</v>
      </c>
      <c r="B34925">
        <v>5</v>
      </c>
      <c r="C34925" t="s">
        <v>30763</v>
      </c>
      <c r="D34925">
        <v>5298</v>
      </c>
      <c r="E34925" t="s">
        <v>26</v>
      </c>
      <c r="F34925" t="s">
        <v>30981</v>
      </c>
    </row>
    <row r="34926" spans="1:6" x14ac:dyDescent="0.3">
      <c r="A34926">
        <v>7</v>
      </c>
      <c r="B34926">
        <v>5</v>
      </c>
      <c r="C34926" t="s">
        <v>30763</v>
      </c>
      <c r="D34926">
        <v>5298</v>
      </c>
      <c r="E34926" t="s">
        <v>92</v>
      </c>
      <c r="F34926" t="s">
        <v>30982</v>
      </c>
    </row>
    <row r="34927" spans="1:6" x14ac:dyDescent="0.3">
      <c r="A34927">
        <v>7</v>
      </c>
      <c r="B34927">
        <v>5</v>
      </c>
      <c r="C34927" t="s">
        <v>30763</v>
      </c>
      <c r="D34927">
        <v>5298</v>
      </c>
      <c r="E34927" t="s">
        <v>9</v>
      </c>
      <c r="F34927" t="s">
        <v>30983</v>
      </c>
    </row>
    <row r="34928" spans="1:6" x14ac:dyDescent="0.3">
      <c r="A34928">
        <v>7</v>
      </c>
      <c r="B34928">
        <v>5</v>
      </c>
      <c r="C34928" t="s">
        <v>30763</v>
      </c>
      <c r="D34928">
        <v>5298</v>
      </c>
      <c r="E34928" t="s">
        <v>7</v>
      </c>
      <c r="F34928" t="s">
        <v>30984</v>
      </c>
    </row>
    <row r="34929" spans="1:6" x14ac:dyDescent="0.3">
      <c r="A34929">
        <v>7</v>
      </c>
      <c r="B34929">
        <v>5</v>
      </c>
      <c r="C34929" t="s">
        <v>30763</v>
      </c>
      <c r="D34929">
        <v>5298</v>
      </c>
      <c r="E34929" t="s">
        <v>92</v>
      </c>
      <c r="F34929" t="s">
        <v>30985</v>
      </c>
    </row>
    <row r="34930" spans="1:6" x14ac:dyDescent="0.3">
      <c r="A34930">
        <v>7</v>
      </c>
      <c r="B34930">
        <v>5</v>
      </c>
      <c r="C34930" t="s">
        <v>30763</v>
      </c>
      <c r="D34930">
        <v>5299</v>
      </c>
      <c r="E34930" t="s">
        <v>30825</v>
      </c>
      <c r="F34930" t="s">
        <v>22113</v>
      </c>
    </row>
    <row r="34931" spans="1:6" x14ac:dyDescent="0.3">
      <c r="A34931">
        <v>7</v>
      </c>
      <c r="B34931">
        <v>5</v>
      </c>
      <c r="C34931" t="s">
        <v>30763</v>
      </c>
      <c r="D34931">
        <v>5299</v>
      </c>
      <c r="E34931" t="s">
        <v>518</v>
      </c>
      <c r="F34931" t="s">
        <v>30986</v>
      </c>
    </row>
    <row r="34932" spans="1:6" x14ac:dyDescent="0.3">
      <c r="A34932">
        <v>7</v>
      </c>
      <c r="B34932">
        <v>5</v>
      </c>
      <c r="C34932" t="s">
        <v>30763</v>
      </c>
      <c r="D34932">
        <v>5299</v>
      </c>
      <c r="E34932" t="s">
        <v>30825</v>
      </c>
      <c r="F34932" t="s">
        <v>30987</v>
      </c>
    </row>
    <row r="34933" spans="1:6" x14ac:dyDescent="0.3">
      <c r="A34933">
        <v>7</v>
      </c>
      <c r="B34933">
        <v>5</v>
      </c>
      <c r="C34933" t="s">
        <v>30763</v>
      </c>
      <c r="D34933">
        <v>5299</v>
      </c>
      <c r="E34933" t="s">
        <v>518</v>
      </c>
      <c r="F34933" t="s">
        <v>30988</v>
      </c>
    </row>
    <row r="34934" spans="1:6" x14ac:dyDescent="0.3">
      <c r="A34934">
        <v>7</v>
      </c>
      <c r="B34934">
        <v>5</v>
      </c>
      <c r="C34934" t="s">
        <v>30763</v>
      </c>
      <c r="D34934">
        <v>5299</v>
      </c>
      <c r="E34934" t="s">
        <v>7</v>
      </c>
      <c r="F34934" t="s">
        <v>30989</v>
      </c>
    </row>
    <row r="34935" spans="1:6" x14ac:dyDescent="0.3">
      <c r="A34935">
        <v>7</v>
      </c>
      <c r="B34935">
        <v>5</v>
      </c>
      <c r="C34935" t="s">
        <v>30763</v>
      </c>
      <c r="D34935">
        <v>5299</v>
      </c>
      <c r="E34935" t="s">
        <v>9</v>
      </c>
      <c r="F34935" t="s">
        <v>1498</v>
      </c>
    </row>
    <row r="34936" spans="1:6" x14ac:dyDescent="0.3">
      <c r="A34936">
        <v>7</v>
      </c>
      <c r="B34936">
        <v>5</v>
      </c>
      <c r="C34936" t="s">
        <v>30763</v>
      </c>
      <c r="D34936">
        <v>5299</v>
      </c>
      <c r="E34936" t="s">
        <v>7</v>
      </c>
      <c r="F34936" t="s">
        <v>30990</v>
      </c>
    </row>
    <row r="34937" spans="1:6" x14ac:dyDescent="0.3">
      <c r="A34937">
        <v>7</v>
      </c>
      <c r="B34937">
        <v>5</v>
      </c>
      <c r="C34937" t="s">
        <v>30763</v>
      </c>
      <c r="D34937">
        <v>5299</v>
      </c>
      <c r="E34937" t="s">
        <v>26</v>
      </c>
      <c r="F34937" t="s">
        <v>30991</v>
      </c>
    </row>
    <row r="34938" spans="1:6" x14ac:dyDescent="0.3">
      <c r="A34938">
        <v>7</v>
      </c>
      <c r="B34938">
        <v>5</v>
      </c>
      <c r="C34938" t="s">
        <v>30763</v>
      </c>
      <c r="D34938">
        <v>5299</v>
      </c>
      <c r="E34938" t="s">
        <v>7</v>
      </c>
      <c r="F34938" t="s">
        <v>30992</v>
      </c>
    </row>
    <row r="34939" spans="1:6" x14ac:dyDescent="0.3">
      <c r="A34939">
        <v>7</v>
      </c>
      <c r="B34939">
        <v>5</v>
      </c>
      <c r="C34939" t="s">
        <v>30763</v>
      </c>
      <c r="D34939">
        <v>5299</v>
      </c>
      <c r="E34939" t="s">
        <v>30825</v>
      </c>
      <c r="F34939" t="s">
        <v>14116</v>
      </c>
    </row>
    <row r="34940" spans="1:6" x14ac:dyDescent="0.3">
      <c r="A34940">
        <v>7</v>
      </c>
      <c r="B34940">
        <v>5</v>
      </c>
      <c r="C34940" t="s">
        <v>30763</v>
      </c>
      <c r="D34940">
        <v>5299</v>
      </c>
      <c r="E34940" t="s">
        <v>7</v>
      </c>
      <c r="F34940" t="s">
        <v>30993</v>
      </c>
    </row>
    <row r="34941" spans="1:6" x14ac:dyDescent="0.3">
      <c r="A34941">
        <v>7</v>
      </c>
      <c r="B34941">
        <v>5</v>
      </c>
      <c r="C34941" t="s">
        <v>30763</v>
      </c>
      <c r="D34941">
        <v>5299</v>
      </c>
      <c r="E34941" t="s">
        <v>518</v>
      </c>
      <c r="F34941" t="s">
        <v>30994</v>
      </c>
    </row>
    <row r="34942" spans="1:6" x14ac:dyDescent="0.3">
      <c r="A34942">
        <v>7</v>
      </c>
      <c r="B34942">
        <v>5</v>
      </c>
      <c r="C34942" t="s">
        <v>30763</v>
      </c>
      <c r="D34942">
        <v>5299</v>
      </c>
      <c r="E34942" t="s">
        <v>7</v>
      </c>
      <c r="F34942" t="s">
        <v>30995</v>
      </c>
    </row>
    <row r="34943" spans="1:6" x14ac:dyDescent="0.3">
      <c r="A34943">
        <v>7</v>
      </c>
      <c r="B34943">
        <v>5</v>
      </c>
      <c r="C34943" t="s">
        <v>30763</v>
      </c>
      <c r="D34943">
        <v>5299</v>
      </c>
      <c r="E34943" t="s">
        <v>30825</v>
      </c>
      <c r="F34943" t="s">
        <v>2506</v>
      </c>
    </row>
    <row r="34944" spans="1:6" x14ac:dyDescent="0.3">
      <c r="A34944">
        <v>7</v>
      </c>
      <c r="B34944">
        <v>5</v>
      </c>
      <c r="C34944" t="s">
        <v>30763</v>
      </c>
      <c r="D34944">
        <v>5299</v>
      </c>
      <c r="E34944" t="s">
        <v>7</v>
      </c>
      <c r="F34944" t="s">
        <v>30996</v>
      </c>
    </row>
    <row r="34945" spans="1:6" x14ac:dyDescent="0.3">
      <c r="A34945">
        <v>7</v>
      </c>
      <c r="B34945">
        <v>5</v>
      </c>
      <c r="C34945" t="s">
        <v>30763</v>
      </c>
      <c r="D34945">
        <v>5299</v>
      </c>
      <c r="E34945" t="s">
        <v>30825</v>
      </c>
      <c r="F34945" t="s">
        <v>30997</v>
      </c>
    </row>
    <row r="34946" spans="1:6" x14ac:dyDescent="0.3">
      <c r="A34946">
        <v>7</v>
      </c>
      <c r="B34946">
        <v>5</v>
      </c>
      <c r="C34946" t="s">
        <v>30763</v>
      </c>
      <c r="D34946">
        <v>5299</v>
      </c>
      <c r="E34946" t="s">
        <v>7</v>
      </c>
      <c r="F34946" t="s">
        <v>30998</v>
      </c>
    </row>
    <row r="34947" spans="1:6" x14ac:dyDescent="0.3">
      <c r="A34947">
        <v>7</v>
      </c>
      <c r="B34947">
        <v>5</v>
      </c>
      <c r="C34947" t="s">
        <v>30763</v>
      </c>
      <c r="D34947">
        <v>5299</v>
      </c>
      <c r="E34947" t="s">
        <v>30825</v>
      </c>
      <c r="F34947" t="s">
        <v>30999</v>
      </c>
    </row>
    <row r="34948" spans="1:6" x14ac:dyDescent="0.3">
      <c r="A34948">
        <v>7</v>
      </c>
      <c r="B34948">
        <v>5</v>
      </c>
      <c r="C34948" t="s">
        <v>30763</v>
      </c>
      <c r="D34948">
        <v>5299</v>
      </c>
      <c r="E34948" t="s">
        <v>7</v>
      </c>
      <c r="F34948" t="s">
        <v>31000</v>
      </c>
    </row>
    <row r="34949" spans="1:6" x14ac:dyDescent="0.3">
      <c r="A34949">
        <v>7</v>
      </c>
      <c r="B34949">
        <v>5</v>
      </c>
      <c r="C34949" t="s">
        <v>30763</v>
      </c>
      <c r="D34949">
        <v>5299</v>
      </c>
      <c r="E34949" t="s">
        <v>30825</v>
      </c>
      <c r="F34949" t="s">
        <v>31001</v>
      </c>
    </row>
    <row r="34950" spans="1:6" x14ac:dyDescent="0.3">
      <c r="A34950">
        <v>7</v>
      </c>
      <c r="B34950">
        <v>5</v>
      </c>
      <c r="C34950" t="s">
        <v>30763</v>
      </c>
      <c r="D34950">
        <v>5299</v>
      </c>
      <c r="E34950" t="s">
        <v>7</v>
      </c>
      <c r="F34950" t="s">
        <v>14759</v>
      </c>
    </row>
    <row r="34951" spans="1:6" x14ac:dyDescent="0.3">
      <c r="A34951">
        <v>7</v>
      </c>
      <c r="B34951">
        <v>5</v>
      </c>
      <c r="C34951" t="s">
        <v>30763</v>
      </c>
      <c r="D34951">
        <v>5299</v>
      </c>
      <c r="E34951" t="s">
        <v>30825</v>
      </c>
      <c r="F34951" t="s">
        <v>31002</v>
      </c>
    </row>
    <row r="34952" spans="1:6" x14ac:dyDescent="0.3">
      <c r="A34952">
        <v>7</v>
      </c>
      <c r="B34952">
        <v>5</v>
      </c>
      <c r="C34952" t="s">
        <v>30763</v>
      </c>
      <c r="D34952">
        <v>5299</v>
      </c>
      <c r="E34952" t="s">
        <v>7</v>
      </c>
      <c r="F34952" t="s">
        <v>31003</v>
      </c>
    </row>
    <row r="34953" spans="1:6" x14ac:dyDescent="0.3">
      <c r="A34953">
        <v>7</v>
      </c>
      <c r="B34953">
        <v>5</v>
      </c>
      <c r="C34953" t="s">
        <v>30763</v>
      </c>
      <c r="D34953">
        <v>5299</v>
      </c>
      <c r="E34953" t="s">
        <v>26</v>
      </c>
      <c r="F34953" t="s">
        <v>1829</v>
      </c>
    </row>
    <row r="34954" spans="1:6" x14ac:dyDescent="0.3">
      <c r="A34954">
        <v>7</v>
      </c>
      <c r="B34954">
        <v>5</v>
      </c>
      <c r="C34954" t="s">
        <v>30763</v>
      </c>
      <c r="D34954">
        <v>5299</v>
      </c>
      <c r="E34954" t="s">
        <v>9</v>
      </c>
      <c r="F34954" t="s">
        <v>31004</v>
      </c>
    </row>
    <row r="34955" spans="1:6" x14ac:dyDescent="0.3">
      <c r="A34955">
        <v>7</v>
      </c>
      <c r="B34955">
        <v>5</v>
      </c>
      <c r="C34955" t="s">
        <v>30763</v>
      </c>
      <c r="D34955">
        <v>5299</v>
      </c>
      <c r="E34955" t="s">
        <v>30825</v>
      </c>
      <c r="F34955" t="s">
        <v>31005</v>
      </c>
    </row>
    <row r="34956" spans="1:6" x14ac:dyDescent="0.3">
      <c r="A34956">
        <v>7</v>
      </c>
      <c r="B34956">
        <v>5</v>
      </c>
      <c r="C34956" t="s">
        <v>30763</v>
      </c>
      <c r="D34956">
        <v>5299</v>
      </c>
      <c r="E34956" t="s">
        <v>7</v>
      </c>
      <c r="F34956" t="s">
        <v>31006</v>
      </c>
    </row>
    <row r="34957" spans="1:6" x14ac:dyDescent="0.3">
      <c r="A34957">
        <v>7</v>
      </c>
      <c r="B34957">
        <v>5</v>
      </c>
      <c r="C34957" t="s">
        <v>30763</v>
      </c>
      <c r="D34957">
        <v>5299</v>
      </c>
      <c r="E34957" t="s">
        <v>30825</v>
      </c>
      <c r="F34957" t="s">
        <v>31007</v>
      </c>
    </row>
    <row r="34958" spans="1:6" x14ac:dyDescent="0.3">
      <c r="A34958">
        <v>7</v>
      </c>
      <c r="B34958">
        <v>5</v>
      </c>
      <c r="C34958" t="s">
        <v>30763</v>
      </c>
      <c r="D34958">
        <v>5299</v>
      </c>
      <c r="E34958" t="s">
        <v>7</v>
      </c>
      <c r="F34958" t="s">
        <v>31008</v>
      </c>
    </row>
    <row r="34959" spans="1:6" x14ac:dyDescent="0.3">
      <c r="A34959">
        <v>7</v>
      </c>
      <c r="B34959">
        <v>5</v>
      </c>
      <c r="C34959" t="s">
        <v>30763</v>
      </c>
      <c r="D34959">
        <v>5299</v>
      </c>
      <c r="E34959" t="s">
        <v>30825</v>
      </c>
      <c r="F34959" t="s">
        <v>31009</v>
      </c>
    </row>
    <row r="34960" spans="1:6" x14ac:dyDescent="0.3">
      <c r="A34960">
        <v>7</v>
      </c>
      <c r="B34960">
        <v>5</v>
      </c>
      <c r="C34960" t="s">
        <v>30763</v>
      </c>
      <c r="D34960">
        <v>5299</v>
      </c>
      <c r="E34960" t="s">
        <v>7</v>
      </c>
      <c r="F34960" t="s">
        <v>31010</v>
      </c>
    </row>
    <row r="34961" spans="1:6" x14ac:dyDescent="0.3">
      <c r="A34961">
        <v>7</v>
      </c>
      <c r="B34961">
        <v>5</v>
      </c>
      <c r="C34961" t="s">
        <v>30763</v>
      </c>
      <c r="D34961">
        <v>5299</v>
      </c>
      <c r="E34961" t="s">
        <v>30825</v>
      </c>
      <c r="F34961" t="s">
        <v>26468</v>
      </c>
    </row>
    <row r="34962" spans="1:6" x14ac:dyDescent="0.3">
      <c r="A34962">
        <v>7</v>
      </c>
      <c r="B34962">
        <v>5</v>
      </c>
      <c r="C34962" t="s">
        <v>30763</v>
      </c>
      <c r="D34962">
        <v>5299</v>
      </c>
      <c r="E34962" t="s">
        <v>7</v>
      </c>
      <c r="F34962" t="s">
        <v>31011</v>
      </c>
    </row>
    <row r="34963" spans="1:6" x14ac:dyDescent="0.3">
      <c r="A34963">
        <v>7</v>
      </c>
      <c r="B34963">
        <v>5</v>
      </c>
      <c r="C34963" t="s">
        <v>30763</v>
      </c>
      <c r="D34963">
        <v>5299</v>
      </c>
      <c r="E34963" t="s">
        <v>30825</v>
      </c>
      <c r="F34963" t="s">
        <v>31012</v>
      </c>
    </row>
    <row r="34964" spans="1:6" x14ac:dyDescent="0.3">
      <c r="A34964">
        <v>7</v>
      </c>
      <c r="B34964">
        <v>5</v>
      </c>
      <c r="C34964" t="s">
        <v>30763</v>
      </c>
      <c r="D34964">
        <v>5299</v>
      </c>
      <c r="E34964" t="s">
        <v>7</v>
      </c>
      <c r="F34964" t="s">
        <v>31013</v>
      </c>
    </row>
    <row r="34965" spans="1:6" x14ac:dyDescent="0.3">
      <c r="A34965">
        <v>7</v>
      </c>
      <c r="B34965">
        <v>5</v>
      </c>
      <c r="C34965" t="s">
        <v>30763</v>
      </c>
      <c r="D34965">
        <v>5299</v>
      </c>
      <c r="E34965" t="s">
        <v>30825</v>
      </c>
      <c r="F34965" t="s">
        <v>31014</v>
      </c>
    </row>
    <row r="34966" spans="1:6" x14ac:dyDescent="0.3">
      <c r="A34966">
        <v>7</v>
      </c>
      <c r="B34966">
        <v>5</v>
      </c>
      <c r="C34966" t="s">
        <v>30763</v>
      </c>
      <c r="D34966">
        <v>5299</v>
      </c>
      <c r="E34966" t="s">
        <v>7</v>
      </c>
      <c r="F34966" t="s">
        <v>23292</v>
      </c>
    </row>
    <row r="34967" spans="1:6" x14ac:dyDescent="0.3">
      <c r="A34967">
        <v>7</v>
      </c>
      <c r="B34967">
        <v>5</v>
      </c>
      <c r="C34967" t="s">
        <v>30763</v>
      </c>
      <c r="D34967">
        <v>5299</v>
      </c>
      <c r="E34967" t="s">
        <v>30825</v>
      </c>
      <c r="F34967" t="s">
        <v>31015</v>
      </c>
    </row>
    <row r="34968" spans="1:6" x14ac:dyDescent="0.3">
      <c r="A34968">
        <v>7</v>
      </c>
      <c r="B34968">
        <v>5</v>
      </c>
      <c r="C34968" t="s">
        <v>30763</v>
      </c>
      <c r="D34968">
        <v>5299</v>
      </c>
      <c r="E34968" t="s">
        <v>7</v>
      </c>
      <c r="F34968" t="s">
        <v>31016</v>
      </c>
    </row>
    <row r="34969" spans="1:6" x14ac:dyDescent="0.3">
      <c r="A34969">
        <v>7</v>
      </c>
      <c r="B34969">
        <v>5</v>
      </c>
      <c r="C34969" t="s">
        <v>30763</v>
      </c>
      <c r="D34969">
        <v>5299</v>
      </c>
      <c r="E34969" t="s">
        <v>30825</v>
      </c>
      <c r="F34969" t="s">
        <v>31017</v>
      </c>
    </row>
    <row r="34970" spans="1:6" x14ac:dyDescent="0.3">
      <c r="A34970">
        <v>7</v>
      </c>
      <c r="B34970">
        <v>5</v>
      </c>
      <c r="C34970" t="s">
        <v>30763</v>
      </c>
      <c r="D34970">
        <v>5299</v>
      </c>
      <c r="E34970" t="s">
        <v>7</v>
      </c>
      <c r="F34970" t="s">
        <v>31018</v>
      </c>
    </row>
    <row r="34971" spans="1:6" x14ac:dyDescent="0.3">
      <c r="A34971">
        <v>7</v>
      </c>
      <c r="B34971">
        <v>5</v>
      </c>
      <c r="C34971" t="s">
        <v>30763</v>
      </c>
      <c r="D34971">
        <v>5300</v>
      </c>
      <c r="E34971" t="s">
        <v>7</v>
      </c>
      <c r="F34971" t="s">
        <v>31019</v>
      </c>
    </row>
    <row r="34972" spans="1:6" x14ac:dyDescent="0.3">
      <c r="A34972">
        <v>7</v>
      </c>
      <c r="B34972">
        <v>5</v>
      </c>
      <c r="C34972" t="s">
        <v>30763</v>
      </c>
      <c r="D34972">
        <v>5300</v>
      </c>
      <c r="E34972" t="s">
        <v>352</v>
      </c>
      <c r="F34972" t="s">
        <v>31020</v>
      </c>
    </row>
    <row r="34973" spans="1:6" x14ac:dyDescent="0.3">
      <c r="A34973">
        <v>7</v>
      </c>
      <c r="B34973">
        <v>5</v>
      </c>
      <c r="C34973" t="s">
        <v>30763</v>
      </c>
      <c r="D34973">
        <v>5300</v>
      </c>
      <c r="E34973" t="s">
        <v>7</v>
      </c>
      <c r="F34973" t="s">
        <v>31021</v>
      </c>
    </row>
    <row r="34974" spans="1:6" x14ac:dyDescent="0.3">
      <c r="A34974">
        <v>7</v>
      </c>
      <c r="B34974">
        <v>5</v>
      </c>
      <c r="C34974" t="s">
        <v>30763</v>
      </c>
      <c r="D34974">
        <v>5300</v>
      </c>
      <c r="E34974" t="s">
        <v>352</v>
      </c>
      <c r="F34974" t="s">
        <v>31022</v>
      </c>
    </row>
    <row r="34975" spans="1:6" x14ac:dyDescent="0.3">
      <c r="A34975">
        <v>7</v>
      </c>
      <c r="B34975">
        <v>5</v>
      </c>
      <c r="C34975" t="s">
        <v>30763</v>
      </c>
      <c r="D34975">
        <v>5300</v>
      </c>
      <c r="E34975" t="s">
        <v>82</v>
      </c>
      <c r="F34975" t="s">
        <v>31023</v>
      </c>
    </row>
    <row r="34976" spans="1:6" x14ac:dyDescent="0.3">
      <c r="A34976">
        <v>7</v>
      </c>
      <c r="B34976">
        <v>5</v>
      </c>
      <c r="C34976" t="s">
        <v>30763</v>
      </c>
      <c r="D34976">
        <v>5300</v>
      </c>
      <c r="E34976" t="s">
        <v>7</v>
      </c>
      <c r="F34976" t="s">
        <v>31024</v>
      </c>
    </row>
    <row r="34977" spans="1:6" x14ac:dyDescent="0.3">
      <c r="A34977">
        <v>7</v>
      </c>
      <c r="B34977">
        <v>5</v>
      </c>
      <c r="C34977" t="s">
        <v>30763</v>
      </c>
      <c r="D34977">
        <v>5300</v>
      </c>
      <c r="E34977" t="s">
        <v>84</v>
      </c>
      <c r="F34977" t="s">
        <v>31025</v>
      </c>
    </row>
    <row r="34978" spans="1:6" x14ac:dyDescent="0.3">
      <c r="A34978">
        <v>7</v>
      </c>
      <c r="B34978">
        <v>5</v>
      </c>
      <c r="C34978" t="s">
        <v>30763</v>
      </c>
      <c r="D34978">
        <v>5300</v>
      </c>
      <c r="E34978" t="s">
        <v>6813</v>
      </c>
      <c r="F34978" t="s">
        <v>1770</v>
      </c>
    </row>
    <row r="34979" spans="1:6" x14ac:dyDescent="0.3">
      <c r="A34979">
        <v>7</v>
      </c>
      <c r="B34979">
        <v>5</v>
      </c>
      <c r="C34979" t="s">
        <v>30763</v>
      </c>
      <c r="D34979">
        <v>5300</v>
      </c>
      <c r="E34979" t="s">
        <v>7</v>
      </c>
      <c r="F34979" t="s">
        <v>31026</v>
      </c>
    </row>
    <row r="34980" spans="1:6" x14ac:dyDescent="0.3">
      <c r="A34980">
        <v>7</v>
      </c>
      <c r="B34980">
        <v>5</v>
      </c>
      <c r="C34980" t="s">
        <v>30763</v>
      </c>
      <c r="D34980">
        <v>5300</v>
      </c>
      <c r="E34980" t="s">
        <v>80</v>
      </c>
      <c r="F34980" t="s">
        <v>31027</v>
      </c>
    </row>
    <row r="34981" spans="1:6" x14ac:dyDescent="0.3">
      <c r="A34981">
        <v>7</v>
      </c>
      <c r="B34981">
        <v>5</v>
      </c>
      <c r="C34981" t="s">
        <v>30763</v>
      </c>
      <c r="D34981">
        <v>5300</v>
      </c>
      <c r="E34981" t="s">
        <v>26</v>
      </c>
      <c r="F34981" t="s">
        <v>1726</v>
      </c>
    </row>
    <row r="34982" spans="1:6" x14ac:dyDescent="0.3">
      <c r="A34982">
        <v>7</v>
      </c>
      <c r="B34982">
        <v>5</v>
      </c>
      <c r="C34982" t="s">
        <v>30763</v>
      </c>
      <c r="D34982">
        <v>5300</v>
      </c>
      <c r="E34982" t="s">
        <v>7</v>
      </c>
      <c r="F34982" t="s">
        <v>229</v>
      </c>
    </row>
    <row r="34983" spans="1:6" x14ac:dyDescent="0.3">
      <c r="A34983">
        <v>7</v>
      </c>
      <c r="B34983">
        <v>5</v>
      </c>
      <c r="C34983" t="s">
        <v>30763</v>
      </c>
      <c r="D34983">
        <v>5300</v>
      </c>
      <c r="E34983" t="s">
        <v>26</v>
      </c>
      <c r="F34983" t="s">
        <v>31028</v>
      </c>
    </row>
    <row r="34984" spans="1:6" x14ac:dyDescent="0.3">
      <c r="A34984">
        <v>7</v>
      </c>
      <c r="B34984">
        <v>5</v>
      </c>
      <c r="C34984" t="s">
        <v>30763</v>
      </c>
      <c r="D34984">
        <v>5300</v>
      </c>
      <c r="E34984" t="s">
        <v>7</v>
      </c>
      <c r="F34984" t="s">
        <v>31029</v>
      </c>
    </row>
    <row r="34985" spans="1:6" x14ac:dyDescent="0.3">
      <c r="A34985">
        <v>7</v>
      </c>
      <c r="B34985">
        <v>5</v>
      </c>
      <c r="C34985" t="s">
        <v>30763</v>
      </c>
      <c r="D34985">
        <v>5300</v>
      </c>
      <c r="E34985" t="s">
        <v>26</v>
      </c>
      <c r="F34985" t="s">
        <v>31030</v>
      </c>
    </row>
    <row r="34986" spans="1:6" x14ac:dyDescent="0.3">
      <c r="A34986">
        <v>7</v>
      </c>
      <c r="B34986">
        <v>5</v>
      </c>
      <c r="C34986" t="s">
        <v>30763</v>
      </c>
      <c r="D34986">
        <v>5300</v>
      </c>
      <c r="E34986" t="s">
        <v>7</v>
      </c>
      <c r="F34986" t="s">
        <v>31031</v>
      </c>
    </row>
    <row r="34987" spans="1:6" x14ac:dyDescent="0.3">
      <c r="A34987">
        <v>7</v>
      </c>
      <c r="B34987">
        <v>5</v>
      </c>
      <c r="C34987" t="s">
        <v>30763</v>
      </c>
      <c r="D34987">
        <v>5300</v>
      </c>
      <c r="E34987" t="s">
        <v>26</v>
      </c>
      <c r="F34987" t="s">
        <v>26478</v>
      </c>
    </row>
    <row r="34988" spans="1:6" x14ac:dyDescent="0.3">
      <c r="A34988">
        <v>7</v>
      </c>
      <c r="B34988">
        <v>5</v>
      </c>
      <c r="C34988" t="s">
        <v>30763</v>
      </c>
      <c r="D34988">
        <v>5300</v>
      </c>
      <c r="E34988" t="s">
        <v>7</v>
      </c>
      <c r="F34988" t="s">
        <v>31032</v>
      </c>
    </row>
    <row r="34989" spans="1:6" x14ac:dyDescent="0.3">
      <c r="A34989">
        <v>7</v>
      </c>
      <c r="B34989">
        <v>5</v>
      </c>
      <c r="C34989" t="s">
        <v>30763</v>
      </c>
      <c r="D34989">
        <v>5300</v>
      </c>
      <c r="E34989" t="s">
        <v>9</v>
      </c>
      <c r="F34989" t="s">
        <v>31033</v>
      </c>
    </row>
    <row r="34990" spans="1:6" x14ac:dyDescent="0.3">
      <c r="A34990">
        <v>7</v>
      </c>
      <c r="B34990">
        <v>5</v>
      </c>
      <c r="C34990" t="s">
        <v>30763</v>
      </c>
      <c r="D34990">
        <v>5300</v>
      </c>
      <c r="E34990" t="s">
        <v>7</v>
      </c>
      <c r="F34990" t="s">
        <v>31034</v>
      </c>
    </row>
    <row r="34991" spans="1:6" x14ac:dyDescent="0.3">
      <c r="A34991">
        <v>7</v>
      </c>
      <c r="B34991">
        <v>5</v>
      </c>
      <c r="C34991" t="s">
        <v>30763</v>
      </c>
      <c r="D34991">
        <v>5300</v>
      </c>
      <c r="E34991" t="s">
        <v>21735</v>
      </c>
      <c r="F34991" t="s">
        <v>31035</v>
      </c>
    </row>
    <row r="34992" spans="1:6" x14ac:dyDescent="0.3">
      <c r="A34992">
        <v>7</v>
      </c>
      <c r="B34992">
        <v>5</v>
      </c>
      <c r="C34992" t="s">
        <v>30763</v>
      </c>
      <c r="D34992">
        <v>5300</v>
      </c>
      <c r="E34992" t="s">
        <v>9</v>
      </c>
      <c r="F34992" t="s">
        <v>31036</v>
      </c>
    </row>
    <row r="34993" spans="1:6" x14ac:dyDescent="0.3">
      <c r="A34993">
        <v>7</v>
      </c>
      <c r="B34993">
        <v>5</v>
      </c>
      <c r="C34993" t="s">
        <v>30763</v>
      </c>
      <c r="D34993">
        <v>5300</v>
      </c>
      <c r="E34993" t="s">
        <v>7</v>
      </c>
      <c r="F34993" t="s">
        <v>31037</v>
      </c>
    </row>
    <row r="34994" spans="1:6" x14ac:dyDescent="0.3">
      <c r="A34994">
        <v>7</v>
      </c>
      <c r="B34994">
        <v>5</v>
      </c>
      <c r="C34994" t="s">
        <v>30763</v>
      </c>
      <c r="D34994">
        <v>5300</v>
      </c>
      <c r="E34994" t="s">
        <v>3766</v>
      </c>
      <c r="F34994" t="s">
        <v>31038</v>
      </c>
    </row>
    <row r="34995" spans="1:6" x14ac:dyDescent="0.3">
      <c r="A34995">
        <v>7</v>
      </c>
      <c r="B34995">
        <v>5</v>
      </c>
      <c r="C34995" t="s">
        <v>30763</v>
      </c>
      <c r="D34995">
        <v>5300</v>
      </c>
      <c r="E34995" t="s">
        <v>7</v>
      </c>
      <c r="F34995" t="s">
        <v>31039</v>
      </c>
    </row>
    <row r="34996" spans="1:6" x14ac:dyDescent="0.3">
      <c r="A34996">
        <v>7</v>
      </c>
      <c r="B34996">
        <v>5</v>
      </c>
      <c r="C34996" t="s">
        <v>30763</v>
      </c>
      <c r="D34996">
        <v>5300</v>
      </c>
      <c r="E34996" t="s">
        <v>76</v>
      </c>
      <c r="F34996" t="s">
        <v>31040</v>
      </c>
    </row>
    <row r="34997" spans="1:6" x14ac:dyDescent="0.3">
      <c r="A34997">
        <v>7</v>
      </c>
      <c r="B34997">
        <v>5</v>
      </c>
      <c r="C34997" t="s">
        <v>30763</v>
      </c>
      <c r="D34997">
        <v>5300</v>
      </c>
      <c r="E34997" t="s">
        <v>7</v>
      </c>
      <c r="F34997" t="s">
        <v>31041</v>
      </c>
    </row>
    <row r="34998" spans="1:6" x14ac:dyDescent="0.3">
      <c r="A34998">
        <v>7</v>
      </c>
      <c r="B34998">
        <v>5</v>
      </c>
      <c r="C34998" t="s">
        <v>30763</v>
      </c>
      <c r="D34998">
        <v>5300</v>
      </c>
      <c r="E34998" t="s">
        <v>26</v>
      </c>
      <c r="F34998" t="s">
        <v>31042</v>
      </c>
    </row>
    <row r="34999" spans="1:6" x14ac:dyDescent="0.3">
      <c r="A34999">
        <v>7</v>
      </c>
      <c r="B34999">
        <v>5</v>
      </c>
      <c r="C34999" t="s">
        <v>30763</v>
      </c>
      <c r="D34999">
        <v>5300</v>
      </c>
      <c r="E34999" t="s">
        <v>7</v>
      </c>
      <c r="F34999" t="s">
        <v>31043</v>
      </c>
    </row>
    <row r="35000" spans="1:6" x14ac:dyDescent="0.3">
      <c r="A35000">
        <v>7</v>
      </c>
      <c r="B35000">
        <v>5</v>
      </c>
      <c r="C35000" t="s">
        <v>30763</v>
      </c>
      <c r="D35000">
        <v>5300</v>
      </c>
      <c r="E35000" t="s">
        <v>78</v>
      </c>
      <c r="F35000" t="s">
        <v>31044</v>
      </c>
    </row>
    <row r="35001" spans="1:6" x14ac:dyDescent="0.3">
      <c r="A35001">
        <v>7</v>
      </c>
      <c r="B35001">
        <v>5</v>
      </c>
      <c r="C35001" t="s">
        <v>30763</v>
      </c>
      <c r="D35001">
        <v>5300</v>
      </c>
      <c r="E35001" t="s">
        <v>26</v>
      </c>
      <c r="F35001" t="s">
        <v>31045</v>
      </c>
    </row>
    <row r="35002" spans="1:6" x14ac:dyDescent="0.3">
      <c r="A35002">
        <v>7</v>
      </c>
      <c r="B35002">
        <v>5</v>
      </c>
      <c r="C35002" t="s">
        <v>30763</v>
      </c>
      <c r="D35002">
        <v>5300</v>
      </c>
      <c r="E35002" t="s">
        <v>7</v>
      </c>
      <c r="F35002" t="s">
        <v>31046</v>
      </c>
    </row>
    <row r="35003" spans="1:6" x14ac:dyDescent="0.3">
      <c r="A35003">
        <v>7</v>
      </c>
      <c r="B35003">
        <v>5</v>
      </c>
      <c r="C35003" t="s">
        <v>30763</v>
      </c>
      <c r="D35003">
        <v>5301</v>
      </c>
      <c r="E35003" t="s">
        <v>926</v>
      </c>
      <c r="F35003" t="s">
        <v>31047</v>
      </c>
    </row>
    <row r="35004" spans="1:6" x14ac:dyDescent="0.3">
      <c r="A35004">
        <v>7</v>
      </c>
      <c r="B35004">
        <v>5</v>
      </c>
      <c r="C35004" t="s">
        <v>30763</v>
      </c>
      <c r="D35004">
        <v>5301</v>
      </c>
      <c r="E35004" t="s">
        <v>84</v>
      </c>
      <c r="F35004" t="s">
        <v>171</v>
      </c>
    </row>
    <row r="35005" spans="1:6" x14ac:dyDescent="0.3">
      <c r="A35005">
        <v>7</v>
      </c>
      <c r="B35005">
        <v>5</v>
      </c>
      <c r="C35005" t="s">
        <v>30763</v>
      </c>
      <c r="D35005">
        <v>5301</v>
      </c>
      <c r="E35005" t="s">
        <v>926</v>
      </c>
      <c r="F35005" t="s">
        <v>31048</v>
      </c>
    </row>
    <row r="35006" spans="1:6" x14ac:dyDescent="0.3">
      <c r="A35006">
        <v>7</v>
      </c>
      <c r="B35006">
        <v>5</v>
      </c>
      <c r="C35006" t="s">
        <v>30763</v>
      </c>
      <c r="D35006">
        <v>5301</v>
      </c>
      <c r="E35006" t="s">
        <v>6813</v>
      </c>
      <c r="F35006" t="s">
        <v>31049</v>
      </c>
    </row>
    <row r="35007" spans="1:6" x14ac:dyDescent="0.3">
      <c r="A35007">
        <v>7</v>
      </c>
      <c r="B35007">
        <v>5</v>
      </c>
      <c r="C35007" t="s">
        <v>30763</v>
      </c>
      <c r="D35007">
        <v>5301</v>
      </c>
      <c r="E35007" t="s">
        <v>926</v>
      </c>
      <c r="F35007" t="s">
        <v>31050</v>
      </c>
    </row>
    <row r="35008" spans="1:6" x14ac:dyDescent="0.3">
      <c r="A35008">
        <v>7</v>
      </c>
      <c r="B35008">
        <v>5</v>
      </c>
      <c r="C35008" t="s">
        <v>30763</v>
      </c>
      <c r="D35008">
        <v>5301</v>
      </c>
      <c r="E35008" t="s">
        <v>6813</v>
      </c>
      <c r="F35008" t="s">
        <v>31051</v>
      </c>
    </row>
    <row r="35009" spans="1:6" x14ac:dyDescent="0.3">
      <c r="A35009">
        <v>7</v>
      </c>
      <c r="B35009">
        <v>5</v>
      </c>
      <c r="C35009" t="s">
        <v>30763</v>
      </c>
      <c r="D35009">
        <v>5301</v>
      </c>
      <c r="E35009" t="s">
        <v>926</v>
      </c>
      <c r="F35009" t="s">
        <v>31052</v>
      </c>
    </row>
    <row r="35010" spans="1:6" x14ac:dyDescent="0.3">
      <c r="A35010">
        <v>7</v>
      </c>
      <c r="B35010">
        <v>5</v>
      </c>
      <c r="C35010" t="s">
        <v>30763</v>
      </c>
      <c r="D35010">
        <v>5301</v>
      </c>
      <c r="E35010" t="s">
        <v>84</v>
      </c>
      <c r="F35010" t="s">
        <v>31053</v>
      </c>
    </row>
    <row r="35011" spans="1:6" x14ac:dyDescent="0.3">
      <c r="A35011">
        <v>7</v>
      </c>
      <c r="B35011">
        <v>5</v>
      </c>
      <c r="C35011" t="s">
        <v>30763</v>
      </c>
      <c r="D35011">
        <v>5301</v>
      </c>
      <c r="E35011" t="s">
        <v>6813</v>
      </c>
      <c r="F35011" t="s">
        <v>31054</v>
      </c>
    </row>
    <row r="35012" spans="1:6" x14ac:dyDescent="0.3">
      <c r="A35012">
        <v>7</v>
      </c>
      <c r="B35012">
        <v>5</v>
      </c>
      <c r="C35012" t="s">
        <v>30763</v>
      </c>
      <c r="D35012">
        <v>5301</v>
      </c>
      <c r="E35012" t="s">
        <v>926</v>
      </c>
      <c r="F35012" t="s">
        <v>64</v>
      </c>
    </row>
    <row r="35013" spans="1:6" x14ac:dyDescent="0.3">
      <c r="A35013">
        <v>7</v>
      </c>
      <c r="B35013">
        <v>5</v>
      </c>
      <c r="C35013" t="s">
        <v>30763</v>
      </c>
      <c r="D35013">
        <v>5301</v>
      </c>
      <c r="E35013" t="s">
        <v>6813</v>
      </c>
      <c r="F35013" t="s">
        <v>31055</v>
      </c>
    </row>
    <row r="35014" spans="1:6" x14ac:dyDescent="0.3">
      <c r="A35014">
        <v>7</v>
      </c>
      <c r="B35014">
        <v>5</v>
      </c>
      <c r="C35014" t="s">
        <v>30763</v>
      </c>
      <c r="D35014">
        <v>5301</v>
      </c>
      <c r="E35014" t="s">
        <v>926</v>
      </c>
      <c r="F35014" t="s">
        <v>31056</v>
      </c>
    </row>
    <row r="35015" spans="1:6" x14ac:dyDescent="0.3">
      <c r="A35015">
        <v>7</v>
      </c>
      <c r="B35015">
        <v>5</v>
      </c>
      <c r="C35015" t="s">
        <v>30763</v>
      </c>
      <c r="D35015">
        <v>5301</v>
      </c>
      <c r="E35015" t="s">
        <v>6813</v>
      </c>
      <c r="F35015" t="s">
        <v>31057</v>
      </c>
    </row>
    <row r="35016" spans="1:6" x14ac:dyDescent="0.3">
      <c r="A35016">
        <v>7</v>
      </c>
      <c r="B35016">
        <v>5</v>
      </c>
      <c r="C35016" t="s">
        <v>30763</v>
      </c>
      <c r="D35016">
        <v>5301</v>
      </c>
      <c r="E35016" t="s">
        <v>84</v>
      </c>
      <c r="F35016" t="s">
        <v>31058</v>
      </c>
    </row>
    <row r="35017" spans="1:6" x14ac:dyDescent="0.3">
      <c r="A35017">
        <v>7</v>
      </c>
      <c r="B35017">
        <v>5</v>
      </c>
      <c r="C35017" t="s">
        <v>30763</v>
      </c>
      <c r="D35017">
        <v>5301</v>
      </c>
      <c r="E35017" t="s">
        <v>6813</v>
      </c>
      <c r="F35017" t="s">
        <v>31059</v>
      </c>
    </row>
    <row r="35018" spans="1:6" x14ac:dyDescent="0.3">
      <c r="A35018">
        <v>7</v>
      </c>
      <c r="B35018">
        <v>5</v>
      </c>
      <c r="C35018" t="s">
        <v>30763</v>
      </c>
      <c r="D35018">
        <v>5301</v>
      </c>
      <c r="E35018" t="s">
        <v>926</v>
      </c>
      <c r="F35018" t="s">
        <v>31060</v>
      </c>
    </row>
    <row r="35019" spans="1:6" x14ac:dyDescent="0.3">
      <c r="A35019">
        <v>7</v>
      </c>
      <c r="B35019">
        <v>5</v>
      </c>
      <c r="C35019" t="s">
        <v>30763</v>
      </c>
      <c r="D35019">
        <v>5301</v>
      </c>
      <c r="E35019" t="s">
        <v>6813</v>
      </c>
      <c r="F35019" t="s">
        <v>31061</v>
      </c>
    </row>
    <row r="35020" spans="1:6" x14ac:dyDescent="0.3">
      <c r="A35020">
        <v>7</v>
      </c>
      <c r="B35020">
        <v>5</v>
      </c>
      <c r="C35020" t="s">
        <v>30763</v>
      </c>
      <c r="D35020">
        <v>5301</v>
      </c>
      <c r="E35020" t="s">
        <v>926</v>
      </c>
      <c r="F35020" t="s">
        <v>171</v>
      </c>
    </row>
    <row r="35021" spans="1:6" x14ac:dyDescent="0.3">
      <c r="A35021">
        <v>7</v>
      </c>
      <c r="B35021">
        <v>5</v>
      </c>
      <c r="C35021" t="s">
        <v>30763</v>
      </c>
      <c r="D35021">
        <v>5301</v>
      </c>
      <c r="E35021" t="s">
        <v>6813</v>
      </c>
      <c r="F35021" t="s">
        <v>31062</v>
      </c>
    </row>
    <row r="35022" spans="1:6" x14ac:dyDescent="0.3">
      <c r="A35022">
        <v>7</v>
      </c>
      <c r="B35022">
        <v>5</v>
      </c>
      <c r="C35022" t="s">
        <v>30763</v>
      </c>
      <c r="D35022">
        <v>5301</v>
      </c>
      <c r="E35022" t="s">
        <v>926</v>
      </c>
      <c r="F35022" t="s">
        <v>31063</v>
      </c>
    </row>
    <row r="35023" spans="1:6" x14ac:dyDescent="0.3">
      <c r="A35023">
        <v>7</v>
      </c>
      <c r="B35023">
        <v>5</v>
      </c>
      <c r="C35023" t="s">
        <v>30763</v>
      </c>
      <c r="D35023">
        <v>5301</v>
      </c>
      <c r="E35023" t="s">
        <v>6813</v>
      </c>
      <c r="F35023" t="s">
        <v>31064</v>
      </c>
    </row>
    <row r="35024" spans="1:6" x14ac:dyDescent="0.3">
      <c r="A35024">
        <v>7</v>
      </c>
      <c r="B35024">
        <v>5</v>
      </c>
      <c r="C35024" t="s">
        <v>30763</v>
      </c>
      <c r="D35024">
        <v>5302</v>
      </c>
      <c r="E35024" t="s">
        <v>30825</v>
      </c>
      <c r="F35024" t="s">
        <v>31065</v>
      </c>
    </row>
    <row r="35025" spans="1:6" x14ac:dyDescent="0.3">
      <c r="A35025">
        <v>7</v>
      </c>
      <c r="B35025">
        <v>5</v>
      </c>
      <c r="C35025" t="s">
        <v>30763</v>
      </c>
      <c r="D35025">
        <v>5302</v>
      </c>
      <c r="E35025" t="s">
        <v>9</v>
      </c>
      <c r="F35025" t="s">
        <v>31066</v>
      </c>
    </row>
    <row r="35026" spans="1:6" x14ac:dyDescent="0.3">
      <c r="A35026">
        <v>7</v>
      </c>
      <c r="B35026">
        <v>5</v>
      </c>
      <c r="C35026" t="s">
        <v>30763</v>
      </c>
      <c r="D35026">
        <v>5302</v>
      </c>
      <c r="E35026" t="s">
        <v>30825</v>
      </c>
      <c r="F35026" t="s">
        <v>31067</v>
      </c>
    </row>
    <row r="35027" spans="1:6" x14ac:dyDescent="0.3">
      <c r="A35027">
        <v>7</v>
      </c>
      <c r="B35027">
        <v>5</v>
      </c>
      <c r="C35027" t="s">
        <v>30763</v>
      </c>
      <c r="D35027">
        <v>5302</v>
      </c>
      <c r="E35027" t="s">
        <v>9</v>
      </c>
      <c r="F35027" t="s">
        <v>31068</v>
      </c>
    </row>
    <row r="35028" spans="1:6" x14ac:dyDescent="0.3">
      <c r="A35028">
        <v>7</v>
      </c>
      <c r="B35028">
        <v>5</v>
      </c>
      <c r="C35028" t="s">
        <v>30763</v>
      </c>
      <c r="D35028">
        <v>5302</v>
      </c>
      <c r="E35028" t="s">
        <v>30825</v>
      </c>
      <c r="F35028" t="s">
        <v>31069</v>
      </c>
    </row>
    <row r="35029" spans="1:6" x14ac:dyDescent="0.3">
      <c r="A35029">
        <v>7</v>
      </c>
      <c r="B35029">
        <v>5</v>
      </c>
      <c r="C35029" t="s">
        <v>30763</v>
      </c>
      <c r="D35029">
        <v>5302</v>
      </c>
      <c r="E35029" t="s">
        <v>9</v>
      </c>
      <c r="F35029" t="s">
        <v>424</v>
      </c>
    </row>
    <row r="35030" spans="1:6" x14ac:dyDescent="0.3">
      <c r="A35030">
        <v>7</v>
      </c>
      <c r="B35030">
        <v>5</v>
      </c>
      <c r="C35030" t="s">
        <v>30763</v>
      </c>
      <c r="D35030">
        <v>5302</v>
      </c>
      <c r="E35030" t="s">
        <v>30825</v>
      </c>
      <c r="F35030" t="s">
        <v>31070</v>
      </c>
    </row>
    <row r="35031" spans="1:6" x14ac:dyDescent="0.3">
      <c r="A35031">
        <v>7</v>
      </c>
      <c r="B35031">
        <v>5</v>
      </c>
      <c r="C35031" t="s">
        <v>30763</v>
      </c>
      <c r="D35031">
        <v>5302</v>
      </c>
      <c r="E35031" t="s">
        <v>26</v>
      </c>
      <c r="F35031" t="s">
        <v>31071</v>
      </c>
    </row>
    <row r="35032" spans="1:6" x14ac:dyDescent="0.3">
      <c r="A35032">
        <v>7</v>
      </c>
      <c r="B35032">
        <v>5</v>
      </c>
      <c r="C35032" t="s">
        <v>30763</v>
      </c>
      <c r="D35032">
        <v>5302</v>
      </c>
      <c r="E35032" t="s">
        <v>9</v>
      </c>
      <c r="F35032" t="s">
        <v>31072</v>
      </c>
    </row>
    <row r="35033" spans="1:6" x14ac:dyDescent="0.3">
      <c r="A35033">
        <v>7</v>
      </c>
      <c r="B35033">
        <v>5</v>
      </c>
      <c r="C35033" t="s">
        <v>30763</v>
      </c>
      <c r="D35033">
        <v>5302</v>
      </c>
      <c r="E35033" t="s">
        <v>26</v>
      </c>
      <c r="F35033" t="s">
        <v>31073</v>
      </c>
    </row>
    <row r="35034" spans="1:6" x14ac:dyDescent="0.3">
      <c r="A35034">
        <v>7</v>
      </c>
      <c r="B35034">
        <v>5</v>
      </c>
      <c r="C35034" t="s">
        <v>30763</v>
      </c>
      <c r="D35034">
        <v>5302</v>
      </c>
      <c r="E35034" t="s">
        <v>30825</v>
      </c>
      <c r="F35034" t="s">
        <v>31074</v>
      </c>
    </row>
    <row r="35035" spans="1:6" x14ac:dyDescent="0.3">
      <c r="A35035">
        <v>7</v>
      </c>
      <c r="B35035">
        <v>5</v>
      </c>
      <c r="C35035" t="s">
        <v>30763</v>
      </c>
      <c r="D35035">
        <v>5302</v>
      </c>
      <c r="E35035" t="s">
        <v>26</v>
      </c>
      <c r="F35035" t="s">
        <v>31075</v>
      </c>
    </row>
    <row r="35036" spans="1:6" x14ac:dyDescent="0.3">
      <c r="A35036">
        <v>7</v>
      </c>
      <c r="B35036">
        <v>5</v>
      </c>
      <c r="C35036" t="s">
        <v>30763</v>
      </c>
      <c r="D35036">
        <v>5302</v>
      </c>
      <c r="E35036" t="s">
        <v>30825</v>
      </c>
      <c r="F35036" t="s">
        <v>31076</v>
      </c>
    </row>
    <row r="35037" spans="1:6" x14ac:dyDescent="0.3">
      <c r="A35037">
        <v>7</v>
      </c>
      <c r="B35037">
        <v>5</v>
      </c>
      <c r="C35037" t="s">
        <v>30763</v>
      </c>
      <c r="D35037">
        <v>5302</v>
      </c>
      <c r="E35037" t="s">
        <v>26</v>
      </c>
      <c r="F35037" t="s">
        <v>31077</v>
      </c>
    </row>
    <row r="35038" spans="1:6" x14ac:dyDescent="0.3">
      <c r="A35038">
        <v>7</v>
      </c>
      <c r="B35038">
        <v>5</v>
      </c>
      <c r="C35038" t="s">
        <v>30763</v>
      </c>
      <c r="D35038">
        <v>5302</v>
      </c>
      <c r="E35038" t="s">
        <v>30825</v>
      </c>
      <c r="F35038" t="s">
        <v>384</v>
      </c>
    </row>
    <row r="35039" spans="1:6" x14ac:dyDescent="0.3">
      <c r="A35039">
        <v>7</v>
      </c>
      <c r="B35039">
        <v>5</v>
      </c>
      <c r="C35039" t="s">
        <v>30763</v>
      </c>
      <c r="D35039">
        <v>5302</v>
      </c>
      <c r="E35039" t="s">
        <v>9</v>
      </c>
      <c r="F35039" t="s">
        <v>31078</v>
      </c>
    </row>
    <row r="35040" spans="1:6" x14ac:dyDescent="0.3">
      <c r="A35040">
        <v>7</v>
      </c>
      <c r="B35040">
        <v>5</v>
      </c>
      <c r="C35040" t="s">
        <v>30763</v>
      </c>
      <c r="D35040">
        <v>5302</v>
      </c>
      <c r="E35040" t="s">
        <v>26</v>
      </c>
      <c r="F35040" t="s">
        <v>31079</v>
      </c>
    </row>
    <row r="35041" spans="1:6" x14ac:dyDescent="0.3">
      <c r="A35041">
        <v>7</v>
      </c>
      <c r="B35041">
        <v>5</v>
      </c>
      <c r="C35041" t="s">
        <v>30763</v>
      </c>
      <c r="D35041">
        <v>5302</v>
      </c>
      <c r="E35041" t="s">
        <v>30825</v>
      </c>
      <c r="F35041" t="s">
        <v>424</v>
      </c>
    </row>
    <row r="35042" spans="1:6" x14ac:dyDescent="0.3">
      <c r="A35042">
        <v>7</v>
      </c>
      <c r="B35042">
        <v>5</v>
      </c>
      <c r="C35042" t="s">
        <v>30763</v>
      </c>
      <c r="D35042">
        <v>5302</v>
      </c>
      <c r="E35042" t="s">
        <v>26</v>
      </c>
      <c r="F35042" t="s">
        <v>31080</v>
      </c>
    </row>
    <row r="35043" spans="1:6" x14ac:dyDescent="0.3">
      <c r="A35043">
        <v>7</v>
      </c>
      <c r="B35043">
        <v>5</v>
      </c>
      <c r="C35043" t="s">
        <v>30763</v>
      </c>
      <c r="D35043">
        <v>5302</v>
      </c>
      <c r="E35043" t="s">
        <v>30825</v>
      </c>
      <c r="F35043" t="s">
        <v>875</v>
      </c>
    </row>
    <row r="35044" spans="1:6" x14ac:dyDescent="0.3">
      <c r="A35044">
        <v>7</v>
      </c>
      <c r="B35044">
        <v>5</v>
      </c>
      <c r="C35044" t="s">
        <v>30763</v>
      </c>
      <c r="D35044">
        <v>5303</v>
      </c>
      <c r="E35044" t="s">
        <v>7</v>
      </c>
      <c r="F35044" t="s">
        <v>31081</v>
      </c>
    </row>
    <row r="35045" spans="1:6" x14ac:dyDescent="0.3">
      <c r="A35045">
        <v>7</v>
      </c>
      <c r="B35045">
        <v>5</v>
      </c>
      <c r="C35045" t="s">
        <v>30763</v>
      </c>
      <c r="D35045">
        <v>5304</v>
      </c>
      <c r="E35045" t="s">
        <v>84</v>
      </c>
      <c r="F35045" t="s">
        <v>31082</v>
      </c>
    </row>
    <row r="35046" spans="1:6" x14ac:dyDescent="0.3">
      <c r="A35046">
        <v>7</v>
      </c>
      <c r="B35046">
        <v>5</v>
      </c>
      <c r="C35046" t="s">
        <v>30763</v>
      </c>
      <c r="D35046">
        <v>5304</v>
      </c>
      <c r="E35046" t="s">
        <v>3766</v>
      </c>
      <c r="F35046" t="s">
        <v>31083</v>
      </c>
    </row>
    <row r="35047" spans="1:6" x14ac:dyDescent="0.3">
      <c r="A35047">
        <v>7</v>
      </c>
      <c r="B35047">
        <v>5</v>
      </c>
      <c r="C35047" t="s">
        <v>30763</v>
      </c>
      <c r="D35047">
        <v>5304</v>
      </c>
      <c r="E35047" t="s">
        <v>926</v>
      </c>
      <c r="F35047" t="s">
        <v>31084</v>
      </c>
    </row>
    <row r="35048" spans="1:6" x14ac:dyDescent="0.3">
      <c r="A35048">
        <v>7</v>
      </c>
      <c r="B35048">
        <v>5</v>
      </c>
      <c r="C35048" t="s">
        <v>30763</v>
      </c>
      <c r="D35048">
        <v>5304</v>
      </c>
      <c r="E35048" t="s">
        <v>6813</v>
      </c>
      <c r="F35048" t="s">
        <v>31085</v>
      </c>
    </row>
    <row r="35049" spans="1:6" x14ac:dyDescent="0.3">
      <c r="A35049">
        <v>7</v>
      </c>
      <c r="B35049">
        <v>5</v>
      </c>
      <c r="C35049" t="s">
        <v>30763</v>
      </c>
      <c r="D35049">
        <v>5304</v>
      </c>
      <c r="E35049" t="s">
        <v>84</v>
      </c>
      <c r="F35049" t="s">
        <v>31086</v>
      </c>
    </row>
    <row r="35050" spans="1:6" x14ac:dyDescent="0.3">
      <c r="A35050">
        <v>7</v>
      </c>
      <c r="B35050">
        <v>5</v>
      </c>
      <c r="C35050" t="s">
        <v>30763</v>
      </c>
      <c r="D35050">
        <v>5304</v>
      </c>
      <c r="E35050" t="s">
        <v>926</v>
      </c>
      <c r="F35050" t="s">
        <v>31087</v>
      </c>
    </row>
    <row r="35051" spans="1:6" x14ac:dyDescent="0.3">
      <c r="A35051">
        <v>7</v>
      </c>
      <c r="B35051">
        <v>5</v>
      </c>
      <c r="C35051" t="s">
        <v>30763</v>
      </c>
      <c r="D35051">
        <v>5304</v>
      </c>
      <c r="E35051" t="s">
        <v>3766</v>
      </c>
      <c r="F35051" t="s">
        <v>31088</v>
      </c>
    </row>
    <row r="35052" spans="1:6" x14ac:dyDescent="0.3">
      <c r="A35052">
        <v>7</v>
      </c>
      <c r="B35052">
        <v>5</v>
      </c>
      <c r="C35052" t="s">
        <v>30763</v>
      </c>
      <c r="D35052">
        <v>5304</v>
      </c>
      <c r="E35052" t="s">
        <v>6813</v>
      </c>
      <c r="F35052" t="s">
        <v>31088</v>
      </c>
    </row>
    <row r="35053" spans="1:6" x14ac:dyDescent="0.3">
      <c r="A35053">
        <v>7</v>
      </c>
      <c r="B35053">
        <v>5</v>
      </c>
      <c r="C35053" t="s">
        <v>30763</v>
      </c>
      <c r="D35053">
        <v>5304</v>
      </c>
      <c r="E35053" t="s">
        <v>84</v>
      </c>
      <c r="F35053" t="s">
        <v>31089</v>
      </c>
    </row>
    <row r="35054" spans="1:6" x14ac:dyDescent="0.3">
      <c r="A35054">
        <v>7</v>
      </c>
      <c r="B35054">
        <v>5</v>
      </c>
      <c r="C35054" t="s">
        <v>30763</v>
      </c>
      <c r="D35054">
        <v>5304</v>
      </c>
      <c r="E35054" t="s">
        <v>6813</v>
      </c>
      <c r="F35054" t="s">
        <v>31090</v>
      </c>
    </row>
    <row r="35055" spans="1:6" x14ac:dyDescent="0.3">
      <c r="A35055">
        <v>7</v>
      </c>
      <c r="B35055">
        <v>5</v>
      </c>
      <c r="C35055" t="s">
        <v>30763</v>
      </c>
      <c r="D35055">
        <v>5304</v>
      </c>
      <c r="E35055" t="s">
        <v>926</v>
      </c>
      <c r="F35055" t="s">
        <v>31091</v>
      </c>
    </row>
    <row r="35056" spans="1:6" x14ac:dyDescent="0.3">
      <c r="A35056">
        <v>7</v>
      </c>
      <c r="B35056">
        <v>5</v>
      </c>
      <c r="C35056" t="s">
        <v>30763</v>
      </c>
      <c r="D35056">
        <v>5304</v>
      </c>
      <c r="E35056" t="s">
        <v>84</v>
      </c>
      <c r="F35056" t="s">
        <v>553</v>
      </c>
    </row>
    <row r="35057" spans="1:6" x14ac:dyDescent="0.3">
      <c r="A35057">
        <v>7</v>
      </c>
      <c r="B35057">
        <v>6</v>
      </c>
      <c r="C35057" t="s">
        <v>31092</v>
      </c>
      <c r="D35057">
        <v>5305</v>
      </c>
      <c r="E35057" t="s">
        <v>6813</v>
      </c>
      <c r="F35057" t="s">
        <v>31093</v>
      </c>
    </row>
    <row r="35058" spans="1:6" x14ac:dyDescent="0.3">
      <c r="A35058">
        <v>7</v>
      </c>
      <c r="B35058">
        <v>6</v>
      </c>
      <c r="C35058" t="s">
        <v>31092</v>
      </c>
      <c r="D35058">
        <v>5305</v>
      </c>
      <c r="E35058" t="s">
        <v>9</v>
      </c>
      <c r="F35058" t="s">
        <v>31094</v>
      </c>
    </row>
    <row r="35059" spans="1:6" x14ac:dyDescent="0.3">
      <c r="A35059">
        <v>7</v>
      </c>
      <c r="B35059">
        <v>6</v>
      </c>
      <c r="C35059" t="s">
        <v>31092</v>
      </c>
      <c r="D35059">
        <v>5306</v>
      </c>
      <c r="E35059" t="s">
        <v>9</v>
      </c>
      <c r="F35059" t="s">
        <v>31095</v>
      </c>
    </row>
    <row r="35060" spans="1:6" x14ac:dyDescent="0.3">
      <c r="A35060">
        <v>7</v>
      </c>
      <c r="B35060">
        <v>6</v>
      </c>
      <c r="C35060" t="s">
        <v>31092</v>
      </c>
      <c r="D35060">
        <v>5307</v>
      </c>
      <c r="E35060" t="s">
        <v>78</v>
      </c>
      <c r="F35060" t="s">
        <v>31096</v>
      </c>
    </row>
    <row r="35061" spans="1:6" x14ac:dyDescent="0.3">
      <c r="A35061">
        <v>7</v>
      </c>
      <c r="B35061">
        <v>6</v>
      </c>
      <c r="C35061" t="s">
        <v>31092</v>
      </c>
      <c r="D35061">
        <v>5307</v>
      </c>
      <c r="E35061" t="s">
        <v>84</v>
      </c>
      <c r="F35061" t="s">
        <v>31097</v>
      </c>
    </row>
    <row r="35062" spans="1:6" x14ac:dyDescent="0.3">
      <c r="A35062">
        <v>7</v>
      </c>
      <c r="B35062">
        <v>6</v>
      </c>
      <c r="C35062" t="s">
        <v>31092</v>
      </c>
      <c r="D35062">
        <v>5307</v>
      </c>
      <c r="E35062" t="s">
        <v>78</v>
      </c>
      <c r="F35062" t="s">
        <v>31098</v>
      </c>
    </row>
    <row r="35063" spans="1:6" x14ac:dyDescent="0.3">
      <c r="A35063">
        <v>7</v>
      </c>
      <c r="B35063">
        <v>6</v>
      </c>
      <c r="C35063" t="s">
        <v>31092</v>
      </c>
      <c r="D35063">
        <v>5307</v>
      </c>
      <c r="E35063" t="s">
        <v>6813</v>
      </c>
      <c r="F35063" t="s">
        <v>31099</v>
      </c>
    </row>
    <row r="35064" spans="1:6" x14ac:dyDescent="0.3">
      <c r="A35064">
        <v>7</v>
      </c>
      <c r="B35064">
        <v>6</v>
      </c>
      <c r="C35064" t="s">
        <v>31092</v>
      </c>
      <c r="D35064">
        <v>5307</v>
      </c>
      <c r="E35064" t="s">
        <v>78</v>
      </c>
      <c r="F35064" t="s">
        <v>31100</v>
      </c>
    </row>
    <row r="35065" spans="1:6" x14ac:dyDescent="0.3">
      <c r="A35065">
        <v>7</v>
      </c>
      <c r="B35065">
        <v>6</v>
      </c>
      <c r="C35065" t="s">
        <v>31092</v>
      </c>
      <c r="D35065">
        <v>5308</v>
      </c>
      <c r="E35065" t="s">
        <v>6813</v>
      </c>
      <c r="F35065" t="s">
        <v>31101</v>
      </c>
    </row>
    <row r="35066" spans="1:6" x14ac:dyDescent="0.3">
      <c r="A35066">
        <v>7</v>
      </c>
      <c r="B35066">
        <v>6</v>
      </c>
      <c r="C35066" t="s">
        <v>31092</v>
      </c>
      <c r="D35066">
        <v>5309</v>
      </c>
      <c r="E35066" t="s">
        <v>7</v>
      </c>
      <c r="F35066" t="s">
        <v>31102</v>
      </c>
    </row>
    <row r="35067" spans="1:6" x14ac:dyDescent="0.3">
      <c r="A35067">
        <v>7</v>
      </c>
      <c r="B35067">
        <v>6</v>
      </c>
      <c r="C35067" t="s">
        <v>31092</v>
      </c>
      <c r="D35067">
        <v>5309</v>
      </c>
      <c r="E35067" t="s">
        <v>3766</v>
      </c>
      <c r="F35067" t="s">
        <v>31103</v>
      </c>
    </row>
    <row r="35068" spans="1:6" x14ac:dyDescent="0.3">
      <c r="A35068">
        <v>7</v>
      </c>
      <c r="B35068">
        <v>6</v>
      </c>
      <c r="C35068" t="s">
        <v>31092</v>
      </c>
      <c r="D35068">
        <v>5310</v>
      </c>
      <c r="E35068" t="s">
        <v>78</v>
      </c>
      <c r="F35068" t="s">
        <v>31104</v>
      </c>
    </row>
    <row r="35069" spans="1:6" x14ac:dyDescent="0.3">
      <c r="A35069">
        <v>7</v>
      </c>
      <c r="B35069">
        <v>6</v>
      </c>
      <c r="C35069" t="s">
        <v>31092</v>
      </c>
      <c r="D35069">
        <v>5310</v>
      </c>
      <c r="E35069" t="s">
        <v>16</v>
      </c>
      <c r="F35069" t="s">
        <v>31105</v>
      </c>
    </row>
    <row r="35070" spans="1:6" x14ac:dyDescent="0.3">
      <c r="A35070">
        <v>7</v>
      </c>
      <c r="B35070">
        <v>6</v>
      </c>
      <c r="C35070" t="s">
        <v>31092</v>
      </c>
      <c r="D35070">
        <v>5310</v>
      </c>
      <c r="E35070" t="s">
        <v>26</v>
      </c>
      <c r="F35070" t="s">
        <v>31106</v>
      </c>
    </row>
    <row r="35071" spans="1:6" x14ac:dyDescent="0.3">
      <c r="A35071">
        <v>7</v>
      </c>
      <c r="B35071">
        <v>6</v>
      </c>
      <c r="C35071" t="s">
        <v>31092</v>
      </c>
      <c r="D35071">
        <v>5310</v>
      </c>
      <c r="E35071" t="s">
        <v>78</v>
      </c>
      <c r="F35071" t="s">
        <v>31107</v>
      </c>
    </row>
    <row r="35072" spans="1:6" x14ac:dyDescent="0.3">
      <c r="A35072">
        <v>7</v>
      </c>
      <c r="B35072">
        <v>6</v>
      </c>
      <c r="C35072" t="s">
        <v>31092</v>
      </c>
      <c r="D35072">
        <v>5311</v>
      </c>
      <c r="E35072" t="s">
        <v>80</v>
      </c>
      <c r="F35072" t="s">
        <v>31108</v>
      </c>
    </row>
    <row r="35073" spans="1:6" x14ac:dyDescent="0.3">
      <c r="A35073">
        <v>7</v>
      </c>
      <c r="B35073">
        <v>6</v>
      </c>
      <c r="C35073" t="s">
        <v>31092</v>
      </c>
      <c r="D35073">
        <v>5311</v>
      </c>
      <c r="E35073" t="s">
        <v>84</v>
      </c>
      <c r="F35073" t="s">
        <v>31109</v>
      </c>
    </row>
    <row r="35074" spans="1:6" x14ac:dyDescent="0.3">
      <c r="A35074">
        <v>7</v>
      </c>
      <c r="B35074">
        <v>6</v>
      </c>
      <c r="C35074" t="s">
        <v>31092</v>
      </c>
      <c r="D35074">
        <v>5312</v>
      </c>
      <c r="E35074" t="s">
        <v>21735</v>
      </c>
      <c r="F35074" t="s">
        <v>31110</v>
      </c>
    </row>
    <row r="35075" spans="1:6" x14ac:dyDescent="0.3">
      <c r="A35075">
        <v>7</v>
      </c>
      <c r="B35075">
        <v>6</v>
      </c>
      <c r="C35075" t="s">
        <v>31092</v>
      </c>
      <c r="D35075">
        <v>5313</v>
      </c>
      <c r="E35075" t="s">
        <v>7</v>
      </c>
      <c r="F35075" t="s">
        <v>31111</v>
      </c>
    </row>
    <row r="35076" spans="1:6" x14ac:dyDescent="0.3">
      <c r="A35076">
        <v>7</v>
      </c>
      <c r="B35076">
        <v>6</v>
      </c>
      <c r="C35076" t="s">
        <v>31092</v>
      </c>
      <c r="D35076">
        <v>5314</v>
      </c>
      <c r="E35076" t="s">
        <v>16</v>
      </c>
      <c r="F35076" t="s">
        <v>31112</v>
      </c>
    </row>
    <row r="35077" spans="1:6" x14ac:dyDescent="0.3">
      <c r="A35077">
        <v>7</v>
      </c>
      <c r="B35077">
        <v>6</v>
      </c>
      <c r="C35077" t="s">
        <v>31092</v>
      </c>
      <c r="D35077">
        <v>5315</v>
      </c>
      <c r="E35077" t="s">
        <v>9</v>
      </c>
      <c r="F35077" t="s">
        <v>4845</v>
      </c>
    </row>
    <row r="35078" spans="1:6" x14ac:dyDescent="0.3">
      <c r="A35078">
        <v>7</v>
      </c>
      <c r="B35078">
        <v>6</v>
      </c>
      <c r="C35078" t="s">
        <v>31092</v>
      </c>
      <c r="D35078">
        <v>5315</v>
      </c>
      <c r="E35078" t="s">
        <v>26</v>
      </c>
      <c r="F35078" t="s">
        <v>31113</v>
      </c>
    </row>
    <row r="35079" spans="1:6" x14ac:dyDescent="0.3">
      <c r="A35079">
        <v>7</v>
      </c>
      <c r="B35079">
        <v>6</v>
      </c>
      <c r="C35079" t="s">
        <v>31092</v>
      </c>
      <c r="D35079">
        <v>5315</v>
      </c>
      <c r="E35079" t="s">
        <v>9</v>
      </c>
      <c r="F35079" t="s">
        <v>31114</v>
      </c>
    </row>
    <row r="35080" spans="1:6" x14ac:dyDescent="0.3">
      <c r="A35080">
        <v>7</v>
      </c>
      <c r="B35080">
        <v>6</v>
      </c>
      <c r="C35080" t="s">
        <v>31092</v>
      </c>
      <c r="D35080">
        <v>5315</v>
      </c>
      <c r="E35080" t="s">
        <v>26</v>
      </c>
      <c r="F35080" t="s">
        <v>31115</v>
      </c>
    </row>
    <row r="35081" spans="1:6" x14ac:dyDescent="0.3">
      <c r="A35081">
        <v>7</v>
      </c>
      <c r="B35081">
        <v>6</v>
      </c>
      <c r="C35081" t="s">
        <v>31092</v>
      </c>
      <c r="D35081">
        <v>5315</v>
      </c>
      <c r="E35081" t="s">
        <v>16</v>
      </c>
      <c r="F35081" t="s">
        <v>19</v>
      </c>
    </row>
    <row r="35082" spans="1:6" x14ac:dyDescent="0.3">
      <c r="A35082">
        <v>7</v>
      </c>
      <c r="B35082">
        <v>6</v>
      </c>
      <c r="C35082" t="s">
        <v>31092</v>
      </c>
      <c r="D35082">
        <v>5315</v>
      </c>
      <c r="E35082" t="s">
        <v>26</v>
      </c>
      <c r="F35082" t="s">
        <v>31116</v>
      </c>
    </row>
    <row r="35083" spans="1:6" x14ac:dyDescent="0.3">
      <c r="A35083">
        <v>7</v>
      </c>
      <c r="B35083">
        <v>6</v>
      </c>
      <c r="C35083" t="s">
        <v>31092</v>
      </c>
      <c r="D35083">
        <v>5315</v>
      </c>
      <c r="E35083" t="s">
        <v>16</v>
      </c>
      <c r="F35083" t="s">
        <v>31117</v>
      </c>
    </row>
    <row r="35084" spans="1:6" x14ac:dyDescent="0.3">
      <c r="A35084">
        <v>7</v>
      </c>
      <c r="B35084">
        <v>6</v>
      </c>
      <c r="C35084" t="s">
        <v>31092</v>
      </c>
      <c r="D35084">
        <v>5315</v>
      </c>
      <c r="E35084" t="s">
        <v>9</v>
      </c>
      <c r="F35084" t="s">
        <v>31118</v>
      </c>
    </row>
    <row r="35085" spans="1:6" x14ac:dyDescent="0.3">
      <c r="A35085">
        <v>7</v>
      </c>
      <c r="B35085">
        <v>6</v>
      </c>
      <c r="C35085" t="s">
        <v>31092</v>
      </c>
      <c r="D35085">
        <v>5316</v>
      </c>
      <c r="E35085" t="s">
        <v>9</v>
      </c>
      <c r="F35085" t="s">
        <v>31119</v>
      </c>
    </row>
    <row r="35086" spans="1:6" x14ac:dyDescent="0.3">
      <c r="A35086">
        <v>7</v>
      </c>
      <c r="B35086">
        <v>6</v>
      </c>
      <c r="C35086" t="s">
        <v>31092</v>
      </c>
      <c r="D35086">
        <v>5317</v>
      </c>
      <c r="E35086" t="s">
        <v>26719</v>
      </c>
      <c r="F35086" t="s">
        <v>31120</v>
      </c>
    </row>
    <row r="35087" spans="1:6" x14ac:dyDescent="0.3">
      <c r="A35087">
        <v>7</v>
      </c>
      <c r="B35087">
        <v>6</v>
      </c>
      <c r="C35087" t="s">
        <v>31092</v>
      </c>
      <c r="D35087">
        <v>5317</v>
      </c>
      <c r="E35087" t="s">
        <v>7</v>
      </c>
      <c r="F35087" t="s">
        <v>31121</v>
      </c>
    </row>
    <row r="35088" spans="1:6" x14ac:dyDescent="0.3">
      <c r="A35088">
        <v>7</v>
      </c>
      <c r="B35088">
        <v>6</v>
      </c>
      <c r="C35088" t="s">
        <v>31092</v>
      </c>
      <c r="D35088">
        <v>5317</v>
      </c>
      <c r="E35088" t="s">
        <v>67</v>
      </c>
      <c r="F35088" t="s">
        <v>31122</v>
      </c>
    </row>
    <row r="35089" spans="1:6" x14ac:dyDescent="0.3">
      <c r="A35089">
        <v>7</v>
      </c>
      <c r="B35089">
        <v>6</v>
      </c>
      <c r="C35089" t="s">
        <v>31092</v>
      </c>
      <c r="D35089">
        <v>5317</v>
      </c>
      <c r="E35089" t="s">
        <v>7</v>
      </c>
      <c r="F35089" t="s">
        <v>31123</v>
      </c>
    </row>
    <row r="35090" spans="1:6" x14ac:dyDescent="0.3">
      <c r="A35090">
        <v>7</v>
      </c>
      <c r="B35090">
        <v>6</v>
      </c>
      <c r="C35090" t="s">
        <v>31092</v>
      </c>
      <c r="D35090">
        <v>5317</v>
      </c>
      <c r="E35090" t="s">
        <v>67</v>
      </c>
      <c r="F35090" t="s">
        <v>31124</v>
      </c>
    </row>
    <row r="35091" spans="1:6" x14ac:dyDescent="0.3">
      <c r="A35091">
        <v>7</v>
      </c>
      <c r="B35091">
        <v>6</v>
      </c>
      <c r="C35091" t="s">
        <v>31092</v>
      </c>
      <c r="D35091">
        <v>5317</v>
      </c>
      <c r="E35091" t="s">
        <v>7</v>
      </c>
      <c r="F35091" t="s">
        <v>31125</v>
      </c>
    </row>
    <row r="35092" spans="1:6" x14ac:dyDescent="0.3">
      <c r="A35092">
        <v>7</v>
      </c>
      <c r="B35092">
        <v>6</v>
      </c>
      <c r="C35092" t="s">
        <v>31092</v>
      </c>
      <c r="D35092">
        <v>5317</v>
      </c>
      <c r="E35092" t="s">
        <v>26</v>
      </c>
      <c r="F35092" t="s">
        <v>31126</v>
      </c>
    </row>
    <row r="35093" spans="1:6" x14ac:dyDescent="0.3">
      <c r="A35093">
        <v>7</v>
      </c>
      <c r="B35093">
        <v>6</v>
      </c>
      <c r="C35093" t="s">
        <v>31092</v>
      </c>
      <c r="D35093">
        <v>5318</v>
      </c>
      <c r="E35093" t="s">
        <v>26719</v>
      </c>
      <c r="F35093" t="s">
        <v>31127</v>
      </c>
    </row>
    <row r="35094" spans="1:6" x14ac:dyDescent="0.3">
      <c r="A35094">
        <v>7</v>
      </c>
      <c r="B35094">
        <v>6</v>
      </c>
      <c r="C35094" t="s">
        <v>31092</v>
      </c>
      <c r="D35094">
        <v>5318</v>
      </c>
      <c r="E35094" t="s">
        <v>7</v>
      </c>
      <c r="F35094" t="s">
        <v>31128</v>
      </c>
    </row>
    <row r="35095" spans="1:6" x14ac:dyDescent="0.3">
      <c r="A35095">
        <v>7</v>
      </c>
      <c r="B35095">
        <v>6</v>
      </c>
      <c r="C35095" t="s">
        <v>31092</v>
      </c>
      <c r="D35095">
        <v>5318</v>
      </c>
      <c r="E35095" t="s">
        <v>26719</v>
      </c>
      <c r="F35095" t="s">
        <v>5712</v>
      </c>
    </row>
    <row r="35096" spans="1:6" x14ac:dyDescent="0.3">
      <c r="A35096">
        <v>7</v>
      </c>
      <c r="B35096">
        <v>6</v>
      </c>
      <c r="C35096" t="s">
        <v>31092</v>
      </c>
      <c r="D35096">
        <v>5318</v>
      </c>
      <c r="E35096" t="s">
        <v>67</v>
      </c>
      <c r="F35096" t="s">
        <v>31129</v>
      </c>
    </row>
    <row r="35097" spans="1:6" x14ac:dyDescent="0.3">
      <c r="A35097">
        <v>7</v>
      </c>
      <c r="B35097">
        <v>6</v>
      </c>
      <c r="C35097" t="s">
        <v>31092</v>
      </c>
      <c r="D35097">
        <v>5318</v>
      </c>
      <c r="E35097" t="s">
        <v>26719</v>
      </c>
      <c r="F35097" t="s">
        <v>17568</v>
      </c>
    </row>
    <row r="35098" spans="1:6" x14ac:dyDescent="0.3">
      <c r="A35098">
        <v>7</v>
      </c>
      <c r="B35098">
        <v>6</v>
      </c>
      <c r="C35098" t="s">
        <v>31092</v>
      </c>
      <c r="D35098">
        <v>5318</v>
      </c>
      <c r="E35098" t="s">
        <v>30825</v>
      </c>
      <c r="F35098" t="s">
        <v>31130</v>
      </c>
    </row>
    <row r="35099" spans="1:6" x14ac:dyDescent="0.3">
      <c r="A35099">
        <v>7</v>
      </c>
      <c r="B35099">
        <v>6</v>
      </c>
      <c r="C35099" t="s">
        <v>31092</v>
      </c>
      <c r="D35099">
        <v>5318</v>
      </c>
      <c r="E35099" t="s">
        <v>26719</v>
      </c>
      <c r="F35099" t="s">
        <v>31131</v>
      </c>
    </row>
    <row r="35100" spans="1:6" x14ac:dyDescent="0.3">
      <c r="A35100">
        <v>7</v>
      </c>
      <c r="B35100">
        <v>6</v>
      </c>
      <c r="C35100" t="s">
        <v>31092</v>
      </c>
      <c r="D35100">
        <v>5319</v>
      </c>
      <c r="E35100" t="s">
        <v>7</v>
      </c>
      <c r="F35100" t="s">
        <v>31132</v>
      </c>
    </row>
    <row r="35101" spans="1:6" x14ac:dyDescent="0.3">
      <c r="A35101">
        <v>7</v>
      </c>
      <c r="B35101">
        <v>6</v>
      </c>
      <c r="C35101" t="s">
        <v>31092</v>
      </c>
      <c r="D35101">
        <v>5319</v>
      </c>
      <c r="E35101" t="s">
        <v>926</v>
      </c>
      <c r="F35101" t="s">
        <v>31133</v>
      </c>
    </row>
    <row r="35102" spans="1:6" x14ac:dyDescent="0.3">
      <c r="A35102">
        <v>7</v>
      </c>
      <c r="B35102">
        <v>6</v>
      </c>
      <c r="C35102" t="s">
        <v>31092</v>
      </c>
      <c r="D35102">
        <v>5319</v>
      </c>
      <c r="E35102" t="s">
        <v>7</v>
      </c>
      <c r="F35102" t="s">
        <v>31134</v>
      </c>
    </row>
    <row r="35103" spans="1:6" x14ac:dyDescent="0.3">
      <c r="A35103">
        <v>7</v>
      </c>
      <c r="B35103">
        <v>6</v>
      </c>
      <c r="C35103" t="s">
        <v>31092</v>
      </c>
      <c r="D35103">
        <v>5319</v>
      </c>
      <c r="E35103" t="s">
        <v>926</v>
      </c>
      <c r="F35103" t="s">
        <v>31135</v>
      </c>
    </row>
    <row r="35104" spans="1:6" x14ac:dyDescent="0.3">
      <c r="A35104">
        <v>7</v>
      </c>
      <c r="B35104">
        <v>6</v>
      </c>
      <c r="C35104" t="s">
        <v>31092</v>
      </c>
      <c r="D35104">
        <v>5319</v>
      </c>
      <c r="E35104" t="s">
        <v>7</v>
      </c>
      <c r="F35104" t="s">
        <v>31136</v>
      </c>
    </row>
    <row r="35105" spans="1:6" x14ac:dyDescent="0.3">
      <c r="A35105">
        <v>7</v>
      </c>
      <c r="B35105">
        <v>6</v>
      </c>
      <c r="C35105" t="s">
        <v>31092</v>
      </c>
      <c r="D35105">
        <v>5319</v>
      </c>
      <c r="E35105" t="s">
        <v>926</v>
      </c>
      <c r="F35105" t="s">
        <v>31137</v>
      </c>
    </row>
    <row r="35106" spans="1:6" x14ac:dyDescent="0.3">
      <c r="A35106">
        <v>7</v>
      </c>
      <c r="B35106">
        <v>6</v>
      </c>
      <c r="C35106" t="s">
        <v>31092</v>
      </c>
      <c r="D35106">
        <v>5319</v>
      </c>
      <c r="E35106" t="s">
        <v>7</v>
      </c>
      <c r="F35106" t="s">
        <v>31138</v>
      </c>
    </row>
    <row r="35107" spans="1:6" x14ac:dyDescent="0.3">
      <c r="A35107">
        <v>7</v>
      </c>
      <c r="B35107">
        <v>6</v>
      </c>
      <c r="C35107" t="s">
        <v>31092</v>
      </c>
      <c r="D35107">
        <v>5319</v>
      </c>
      <c r="E35107" t="s">
        <v>926</v>
      </c>
      <c r="F35107" t="s">
        <v>31139</v>
      </c>
    </row>
    <row r="35108" spans="1:6" x14ac:dyDescent="0.3">
      <c r="A35108">
        <v>7</v>
      </c>
      <c r="B35108">
        <v>6</v>
      </c>
      <c r="C35108" t="s">
        <v>31092</v>
      </c>
      <c r="D35108">
        <v>5319</v>
      </c>
      <c r="E35108" t="s">
        <v>7</v>
      </c>
      <c r="F35108" t="s">
        <v>31140</v>
      </c>
    </row>
    <row r="35109" spans="1:6" x14ac:dyDescent="0.3">
      <c r="A35109">
        <v>7</v>
      </c>
      <c r="B35109">
        <v>6</v>
      </c>
      <c r="C35109" t="s">
        <v>31092</v>
      </c>
      <c r="D35109">
        <v>5319</v>
      </c>
      <c r="E35109" t="s">
        <v>926</v>
      </c>
      <c r="F35109" t="s">
        <v>31141</v>
      </c>
    </row>
    <row r="35110" spans="1:6" x14ac:dyDescent="0.3">
      <c r="A35110">
        <v>7</v>
      </c>
      <c r="B35110">
        <v>6</v>
      </c>
      <c r="C35110" t="s">
        <v>31092</v>
      </c>
      <c r="D35110">
        <v>5319</v>
      </c>
      <c r="E35110" t="s">
        <v>7</v>
      </c>
      <c r="F35110" t="s">
        <v>31142</v>
      </c>
    </row>
    <row r="35111" spans="1:6" x14ac:dyDescent="0.3">
      <c r="A35111">
        <v>7</v>
      </c>
      <c r="B35111">
        <v>6</v>
      </c>
      <c r="C35111" t="s">
        <v>31092</v>
      </c>
      <c r="D35111">
        <v>5320</v>
      </c>
      <c r="E35111" t="s">
        <v>7</v>
      </c>
      <c r="F35111" t="s">
        <v>31143</v>
      </c>
    </row>
    <row r="35112" spans="1:6" x14ac:dyDescent="0.3">
      <c r="A35112">
        <v>7</v>
      </c>
      <c r="B35112">
        <v>6</v>
      </c>
      <c r="C35112" t="s">
        <v>31092</v>
      </c>
      <c r="D35112">
        <v>5321</v>
      </c>
      <c r="E35112" t="s">
        <v>341</v>
      </c>
      <c r="F35112" t="s">
        <v>31144</v>
      </c>
    </row>
    <row r="35113" spans="1:6" x14ac:dyDescent="0.3">
      <c r="A35113">
        <v>7</v>
      </c>
      <c r="B35113">
        <v>6</v>
      </c>
      <c r="C35113" t="s">
        <v>31092</v>
      </c>
      <c r="D35113">
        <v>5321</v>
      </c>
      <c r="E35113" t="s">
        <v>92</v>
      </c>
      <c r="F35113" t="s">
        <v>31145</v>
      </c>
    </row>
    <row r="35114" spans="1:6" x14ac:dyDescent="0.3">
      <c r="A35114">
        <v>7</v>
      </c>
      <c r="B35114">
        <v>6</v>
      </c>
      <c r="C35114" t="s">
        <v>31092</v>
      </c>
      <c r="D35114">
        <v>5321</v>
      </c>
      <c r="E35114" t="s">
        <v>341</v>
      </c>
      <c r="F35114" t="s">
        <v>4772</v>
      </c>
    </row>
    <row r="35115" spans="1:6" x14ac:dyDescent="0.3">
      <c r="A35115">
        <v>7</v>
      </c>
      <c r="B35115">
        <v>6</v>
      </c>
      <c r="C35115" t="s">
        <v>31092</v>
      </c>
      <c r="D35115">
        <v>5321</v>
      </c>
      <c r="E35115" t="s">
        <v>80</v>
      </c>
      <c r="F35115" t="s">
        <v>31146</v>
      </c>
    </row>
    <row r="35116" spans="1:6" x14ac:dyDescent="0.3">
      <c r="A35116">
        <v>7</v>
      </c>
      <c r="B35116">
        <v>6</v>
      </c>
      <c r="C35116" t="s">
        <v>31092</v>
      </c>
      <c r="D35116">
        <v>5321</v>
      </c>
      <c r="E35116" t="s">
        <v>341</v>
      </c>
      <c r="F35116" t="s">
        <v>138</v>
      </c>
    </row>
    <row r="35117" spans="1:6" x14ac:dyDescent="0.3">
      <c r="A35117">
        <v>7</v>
      </c>
      <c r="B35117">
        <v>6</v>
      </c>
      <c r="C35117" t="s">
        <v>31092</v>
      </c>
      <c r="D35117">
        <v>5321</v>
      </c>
      <c r="E35117" t="s">
        <v>92</v>
      </c>
      <c r="F35117" t="s">
        <v>138</v>
      </c>
    </row>
    <row r="35118" spans="1:6" x14ac:dyDescent="0.3">
      <c r="A35118">
        <v>7</v>
      </c>
      <c r="B35118">
        <v>6</v>
      </c>
      <c r="C35118" t="s">
        <v>31092</v>
      </c>
      <c r="D35118">
        <v>5321</v>
      </c>
      <c r="E35118" t="s">
        <v>352</v>
      </c>
      <c r="F35118" t="s">
        <v>31147</v>
      </c>
    </row>
    <row r="35119" spans="1:6" x14ac:dyDescent="0.3">
      <c r="A35119">
        <v>7</v>
      </c>
      <c r="B35119">
        <v>6</v>
      </c>
      <c r="C35119" t="s">
        <v>31092</v>
      </c>
      <c r="D35119">
        <v>5322</v>
      </c>
      <c r="E35119" t="s">
        <v>30825</v>
      </c>
      <c r="F35119" t="s">
        <v>31148</v>
      </c>
    </row>
    <row r="35120" spans="1:6" x14ac:dyDescent="0.3">
      <c r="A35120">
        <v>7</v>
      </c>
      <c r="B35120">
        <v>6</v>
      </c>
      <c r="C35120" t="s">
        <v>31092</v>
      </c>
      <c r="D35120">
        <v>5322</v>
      </c>
      <c r="E35120" t="s">
        <v>84</v>
      </c>
      <c r="F35120" t="s">
        <v>31149</v>
      </c>
    </row>
    <row r="35121" spans="1:6" x14ac:dyDescent="0.3">
      <c r="A35121">
        <v>7</v>
      </c>
      <c r="B35121">
        <v>6</v>
      </c>
      <c r="C35121" t="s">
        <v>31092</v>
      </c>
      <c r="D35121">
        <v>5322</v>
      </c>
      <c r="E35121" t="s">
        <v>30825</v>
      </c>
      <c r="F35121" t="s">
        <v>31150</v>
      </c>
    </row>
    <row r="35122" spans="1:6" x14ac:dyDescent="0.3">
      <c r="A35122">
        <v>7</v>
      </c>
      <c r="B35122">
        <v>6</v>
      </c>
      <c r="C35122" t="s">
        <v>31092</v>
      </c>
      <c r="D35122">
        <v>5322</v>
      </c>
      <c r="E35122" t="s">
        <v>80</v>
      </c>
      <c r="F35122" t="s">
        <v>31151</v>
      </c>
    </row>
    <row r="35123" spans="1:6" x14ac:dyDescent="0.3">
      <c r="A35123">
        <v>7</v>
      </c>
      <c r="B35123">
        <v>6</v>
      </c>
      <c r="C35123" t="s">
        <v>31092</v>
      </c>
      <c r="D35123">
        <v>5322</v>
      </c>
      <c r="E35123" t="s">
        <v>30825</v>
      </c>
      <c r="F35123" t="s">
        <v>31152</v>
      </c>
    </row>
    <row r="35124" spans="1:6" x14ac:dyDescent="0.3">
      <c r="A35124">
        <v>7</v>
      </c>
      <c r="B35124">
        <v>6</v>
      </c>
      <c r="C35124" t="s">
        <v>31092</v>
      </c>
      <c r="D35124">
        <v>5322</v>
      </c>
      <c r="E35124" t="s">
        <v>92</v>
      </c>
      <c r="F35124" t="s">
        <v>31153</v>
      </c>
    </row>
    <row r="35125" spans="1:6" x14ac:dyDescent="0.3">
      <c r="A35125">
        <v>7</v>
      </c>
      <c r="B35125">
        <v>6</v>
      </c>
      <c r="C35125" t="s">
        <v>31092</v>
      </c>
      <c r="D35125">
        <v>5322</v>
      </c>
      <c r="E35125" t="s">
        <v>2662</v>
      </c>
      <c r="F35125" t="s">
        <v>31154</v>
      </c>
    </row>
    <row r="35126" spans="1:6" x14ac:dyDescent="0.3">
      <c r="A35126">
        <v>7</v>
      </c>
      <c r="B35126">
        <v>6</v>
      </c>
      <c r="C35126" t="s">
        <v>31092</v>
      </c>
      <c r="D35126">
        <v>5322</v>
      </c>
      <c r="E35126" t="s">
        <v>30825</v>
      </c>
      <c r="F35126" t="s">
        <v>1153</v>
      </c>
    </row>
    <row r="35127" spans="1:6" x14ac:dyDescent="0.3">
      <c r="A35127">
        <v>7</v>
      </c>
      <c r="B35127">
        <v>6</v>
      </c>
      <c r="C35127" t="s">
        <v>31092</v>
      </c>
      <c r="D35127">
        <v>5323</v>
      </c>
      <c r="E35127" t="s">
        <v>84</v>
      </c>
      <c r="F35127" t="s">
        <v>31155</v>
      </c>
    </row>
    <row r="35128" spans="1:6" x14ac:dyDescent="0.3">
      <c r="A35128">
        <v>7</v>
      </c>
      <c r="B35128">
        <v>6</v>
      </c>
      <c r="C35128" t="s">
        <v>31092</v>
      </c>
      <c r="D35128">
        <v>5323</v>
      </c>
      <c r="E35128" t="s">
        <v>76</v>
      </c>
      <c r="F35128" t="s">
        <v>31156</v>
      </c>
    </row>
    <row r="35129" spans="1:6" x14ac:dyDescent="0.3">
      <c r="A35129">
        <v>7</v>
      </c>
      <c r="B35129">
        <v>6</v>
      </c>
      <c r="C35129" t="s">
        <v>31092</v>
      </c>
      <c r="D35129">
        <v>5323</v>
      </c>
      <c r="E35129" t="s">
        <v>26</v>
      </c>
      <c r="F35129" t="s">
        <v>31157</v>
      </c>
    </row>
    <row r="35130" spans="1:6" x14ac:dyDescent="0.3">
      <c r="A35130">
        <v>7</v>
      </c>
      <c r="B35130">
        <v>6</v>
      </c>
      <c r="C35130" t="s">
        <v>31092</v>
      </c>
      <c r="D35130">
        <v>5323</v>
      </c>
      <c r="E35130" t="s">
        <v>76</v>
      </c>
      <c r="F35130" t="s">
        <v>31158</v>
      </c>
    </row>
    <row r="35131" spans="1:6" x14ac:dyDescent="0.3">
      <c r="A35131">
        <v>7</v>
      </c>
      <c r="B35131">
        <v>6</v>
      </c>
      <c r="C35131" t="s">
        <v>31092</v>
      </c>
      <c r="D35131">
        <v>5323</v>
      </c>
      <c r="E35131" t="s">
        <v>2662</v>
      </c>
      <c r="F35131" t="s">
        <v>31159</v>
      </c>
    </row>
    <row r="35132" spans="1:6" x14ac:dyDescent="0.3">
      <c r="A35132">
        <v>7</v>
      </c>
      <c r="B35132">
        <v>6</v>
      </c>
      <c r="C35132" t="s">
        <v>31092</v>
      </c>
      <c r="D35132">
        <v>5324</v>
      </c>
      <c r="E35132" t="s">
        <v>9</v>
      </c>
      <c r="F35132" t="s">
        <v>31160</v>
      </c>
    </row>
    <row r="35133" spans="1:6" x14ac:dyDescent="0.3">
      <c r="A35133">
        <v>7</v>
      </c>
      <c r="B35133">
        <v>6</v>
      </c>
      <c r="C35133" t="s">
        <v>31092</v>
      </c>
      <c r="D35133">
        <v>5324</v>
      </c>
      <c r="E35133" t="s">
        <v>16</v>
      </c>
      <c r="F35133" t="s">
        <v>31161</v>
      </c>
    </row>
    <row r="35134" spans="1:6" x14ac:dyDescent="0.3">
      <c r="A35134">
        <v>7</v>
      </c>
      <c r="B35134">
        <v>6</v>
      </c>
      <c r="C35134" t="s">
        <v>31092</v>
      </c>
      <c r="D35134">
        <v>5324</v>
      </c>
      <c r="E35134" t="s">
        <v>9</v>
      </c>
      <c r="F35134" t="s">
        <v>3141</v>
      </c>
    </row>
    <row r="35135" spans="1:6" x14ac:dyDescent="0.3">
      <c r="A35135">
        <v>7</v>
      </c>
      <c r="B35135">
        <v>6</v>
      </c>
      <c r="C35135" t="s">
        <v>31092</v>
      </c>
      <c r="D35135">
        <v>5324</v>
      </c>
      <c r="E35135" t="s">
        <v>16</v>
      </c>
      <c r="F35135" t="s">
        <v>31162</v>
      </c>
    </row>
    <row r="35136" spans="1:6" x14ac:dyDescent="0.3">
      <c r="A35136">
        <v>7</v>
      </c>
      <c r="B35136">
        <v>6</v>
      </c>
      <c r="C35136" t="s">
        <v>31092</v>
      </c>
      <c r="D35136">
        <v>5324</v>
      </c>
      <c r="E35136" t="s">
        <v>9</v>
      </c>
      <c r="F35136" t="s">
        <v>9324</v>
      </c>
    </row>
    <row r="35137" spans="1:6" x14ac:dyDescent="0.3">
      <c r="A35137">
        <v>7</v>
      </c>
      <c r="B35137">
        <v>6</v>
      </c>
      <c r="C35137" t="s">
        <v>31092</v>
      </c>
      <c r="D35137">
        <v>5324</v>
      </c>
      <c r="E35137" t="s">
        <v>16</v>
      </c>
      <c r="F35137" t="s">
        <v>31163</v>
      </c>
    </row>
    <row r="35138" spans="1:6" x14ac:dyDescent="0.3">
      <c r="A35138">
        <v>7</v>
      </c>
      <c r="B35138">
        <v>6</v>
      </c>
      <c r="C35138" t="s">
        <v>31092</v>
      </c>
      <c r="D35138">
        <v>5324</v>
      </c>
      <c r="E35138" t="s">
        <v>9</v>
      </c>
      <c r="F35138" t="s">
        <v>3219</v>
      </c>
    </row>
    <row r="35139" spans="1:6" x14ac:dyDescent="0.3">
      <c r="A35139">
        <v>7</v>
      </c>
      <c r="B35139">
        <v>6</v>
      </c>
      <c r="C35139" t="s">
        <v>31092</v>
      </c>
      <c r="D35139">
        <v>5324</v>
      </c>
      <c r="E35139" t="s">
        <v>16</v>
      </c>
      <c r="F35139" t="s">
        <v>31164</v>
      </c>
    </row>
    <row r="35140" spans="1:6" x14ac:dyDescent="0.3">
      <c r="A35140">
        <v>7</v>
      </c>
      <c r="B35140">
        <v>6</v>
      </c>
      <c r="C35140" t="s">
        <v>31092</v>
      </c>
      <c r="D35140">
        <v>5324</v>
      </c>
      <c r="E35140" t="s">
        <v>9</v>
      </c>
      <c r="F35140" t="s">
        <v>31165</v>
      </c>
    </row>
    <row r="35141" spans="1:6" x14ac:dyDescent="0.3">
      <c r="A35141">
        <v>7</v>
      </c>
      <c r="B35141">
        <v>6</v>
      </c>
      <c r="C35141" t="s">
        <v>31092</v>
      </c>
      <c r="D35141">
        <v>5325</v>
      </c>
      <c r="E35141" t="s">
        <v>6813</v>
      </c>
      <c r="F35141" t="s">
        <v>31166</v>
      </c>
    </row>
    <row r="35142" spans="1:6" x14ac:dyDescent="0.3">
      <c r="A35142">
        <v>7</v>
      </c>
      <c r="B35142">
        <v>6</v>
      </c>
      <c r="C35142" t="s">
        <v>31092</v>
      </c>
      <c r="D35142">
        <v>5325</v>
      </c>
      <c r="E35142" t="s">
        <v>9</v>
      </c>
      <c r="F35142" t="s">
        <v>2955</v>
      </c>
    </row>
    <row r="35143" spans="1:6" x14ac:dyDescent="0.3">
      <c r="A35143">
        <v>7</v>
      </c>
      <c r="B35143">
        <v>6</v>
      </c>
      <c r="C35143" t="s">
        <v>31092</v>
      </c>
      <c r="D35143">
        <v>5326</v>
      </c>
      <c r="E35143" t="s">
        <v>84</v>
      </c>
      <c r="F35143" t="s">
        <v>31167</v>
      </c>
    </row>
    <row r="35144" spans="1:6" x14ac:dyDescent="0.3">
      <c r="A35144">
        <v>7</v>
      </c>
      <c r="B35144">
        <v>6</v>
      </c>
      <c r="C35144" t="s">
        <v>31092</v>
      </c>
      <c r="D35144">
        <v>5326</v>
      </c>
      <c r="E35144" t="s">
        <v>6813</v>
      </c>
      <c r="F35144" t="s">
        <v>31168</v>
      </c>
    </row>
    <row r="35145" spans="1:6" x14ac:dyDescent="0.3">
      <c r="A35145">
        <v>7</v>
      </c>
      <c r="B35145">
        <v>6</v>
      </c>
      <c r="C35145" t="s">
        <v>31092</v>
      </c>
      <c r="D35145">
        <v>5326</v>
      </c>
      <c r="E35145" t="s">
        <v>84</v>
      </c>
      <c r="F35145" t="s">
        <v>31169</v>
      </c>
    </row>
    <row r="35146" spans="1:6" x14ac:dyDescent="0.3">
      <c r="A35146">
        <v>7</v>
      </c>
      <c r="B35146">
        <v>6</v>
      </c>
      <c r="C35146" t="s">
        <v>31092</v>
      </c>
      <c r="D35146">
        <v>5326</v>
      </c>
      <c r="E35146" t="s">
        <v>6813</v>
      </c>
      <c r="F35146" t="s">
        <v>31170</v>
      </c>
    </row>
    <row r="35147" spans="1:6" x14ac:dyDescent="0.3">
      <c r="A35147">
        <v>7</v>
      </c>
      <c r="B35147">
        <v>6</v>
      </c>
      <c r="C35147" t="s">
        <v>31092</v>
      </c>
      <c r="D35147">
        <v>5327</v>
      </c>
      <c r="E35147" t="s">
        <v>9</v>
      </c>
      <c r="F35147" t="s">
        <v>31171</v>
      </c>
    </row>
    <row r="35148" spans="1:6" x14ac:dyDescent="0.3">
      <c r="A35148">
        <v>7</v>
      </c>
      <c r="B35148">
        <v>6</v>
      </c>
      <c r="C35148" t="s">
        <v>31092</v>
      </c>
      <c r="D35148">
        <v>5328</v>
      </c>
      <c r="E35148" t="s">
        <v>7</v>
      </c>
      <c r="F35148" t="s">
        <v>31172</v>
      </c>
    </row>
    <row r="35149" spans="1:6" x14ac:dyDescent="0.3">
      <c r="A35149">
        <v>7</v>
      </c>
      <c r="B35149">
        <v>6</v>
      </c>
      <c r="C35149" t="s">
        <v>31092</v>
      </c>
      <c r="D35149">
        <v>5328</v>
      </c>
      <c r="E35149" t="s">
        <v>926</v>
      </c>
      <c r="F35149" t="s">
        <v>7184</v>
      </c>
    </row>
    <row r="35150" spans="1:6" x14ac:dyDescent="0.3">
      <c r="A35150">
        <v>7</v>
      </c>
      <c r="B35150">
        <v>6</v>
      </c>
      <c r="C35150" t="s">
        <v>31092</v>
      </c>
      <c r="D35150">
        <v>5328</v>
      </c>
      <c r="E35150" t="s">
        <v>7</v>
      </c>
      <c r="F35150" t="s">
        <v>31173</v>
      </c>
    </row>
    <row r="35151" spans="1:6" x14ac:dyDescent="0.3">
      <c r="A35151">
        <v>7</v>
      </c>
      <c r="B35151">
        <v>6</v>
      </c>
      <c r="C35151" t="s">
        <v>31092</v>
      </c>
      <c r="D35151">
        <v>5328</v>
      </c>
      <c r="E35151" t="s">
        <v>926</v>
      </c>
      <c r="F35151" t="s">
        <v>17514</v>
      </c>
    </row>
    <row r="35152" spans="1:6" x14ac:dyDescent="0.3">
      <c r="A35152">
        <v>7</v>
      </c>
      <c r="B35152">
        <v>6</v>
      </c>
      <c r="C35152" t="s">
        <v>31092</v>
      </c>
      <c r="D35152">
        <v>5328</v>
      </c>
      <c r="E35152" t="s">
        <v>7</v>
      </c>
      <c r="F35152" t="s">
        <v>31174</v>
      </c>
    </row>
    <row r="35153" spans="1:6" x14ac:dyDescent="0.3">
      <c r="A35153">
        <v>7</v>
      </c>
      <c r="B35153">
        <v>6</v>
      </c>
      <c r="C35153" t="s">
        <v>31092</v>
      </c>
      <c r="D35153">
        <v>5328</v>
      </c>
      <c r="E35153" t="s">
        <v>926</v>
      </c>
      <c r="F35153" t="s">
        <v>31175</v>
      </c>
    </row>
    <row r="35154" spans="1:6" x14ac:dyDescent="0.3">
      <c r="A35154">
        <v>7</v>
      </c>
      <c r="B35154">
        <v>6</v>
      </c>
      <c r="C35154" t="s">
        <v>31092</v>
      </c>
      <c r="D35154">
        <v>5328</v>
      </c>
      <c r="E35154" t="s">
        <v>7</v>
      </c>
      <c r="F35154" t="s">
        <v>31176</v>
      </c>
    </row>
    <row r="35155" spans="1:6" x14ac:dyDescent="0.3">
      <c r="A35155">
        <v>7</v>
      </c>
      <c r="B35155">
        <v>6</v>
      </c>
      <c r="C35155" t="s">
        <v>31092</v>
      </c>
      <c r="D35155">
        <v>5328</v>
      </c>
      <c r="E35155" t="s">
        <v>926</v>
      </c>
      <c r="F35155" t="s">
        <v>31177</v>
      </c>
    </row>
    <row r="35156" spans="1:6" x14ac:dyDescent="0.3">
      <c r="A35156">
        <v>7</v>
      </c>
      <c r="B35156">
        <v>6</v>
      </c>
      <c r="C35156" t="s">
        <v>31092</v>
      </c>
      <c r="D35156">
        <v>5328</v>
      </c>
      <c r="E35156" t="s">
        <v>16</v>
      </c>
      <c r="F35156" t="s">
        <v>31178</v>
      </c>
    </row>
    <row r="35157" spans="1:6" x14ac:dyDescent="0.3">
      <c r="A35157">
        <v>7</v>
      </c>
      <c r="B35157">
        <v>6</v>
      </c>
      <c r="C35157" t="s">
        <v>31092</v>
      </c>
      <c r="D35157">
        <v>5328</v>
      </c>
      <c r="E35157" t="s">
        <v>7</v>
      </c>
      <c r="F35157" t="s">
        <v>31179</v>
      </c>
    </row>
    <row r="35158" spans="1:6" x14ac:dyDescent="0.3">
      <c r="A35158">
        <v>7</v>
      </c>
      <c r="B35158">
        <v>6</v>
      </c>
      <c r="C35158" t="s">
        <v>31092</v>
      </c>
      <c r="D35158">
        <v>5328</v>
      </c>
      <c r="E35158" t="s">
        <v>82</v>
      </c>
      <c r="F35158" t="s">
        <v>31180</v>
      </c>
    </row>
    <row r="35159" spans="1:6" x14ac:dyDescent="0.3">
      <c r="A35159">
        <v>7</v>
      </c>
      <c r="B35159">
        <v>6</v>
      </c>
      <c r="C35159" t="s">
        <v>31092</v>
      </c>
      <c r="D35159">
        <v>5328</v>
      </c>
      <c r="E35159" t="s">
        <v>7</v>
      </c>
      <c r="F35159" t="s">
        <v>31181</v>
      </c>
    </row>
    <row r="35160" spans="1:6" x14ac:dyDescent="0.3">
      <c r="A35160">
        <v>7</v>
      </c>
      <c r="B35160">
        <v>6</v>
      </c>
      <c r="C35160" t="s">
        <v>31092</v>
      </c>
      <c r="D35160">
        <v>5328</v>
      </c>
      <c r="E35160" t="s">
        <v>21735</v>
      </c>
      <c r="F35160" t="s">
        <v>14613</v>
      </c>
    </row>
    <row r="35161" spans="1:6" x14ac:dyDescent="0.3">
      <c r="A35161">
        <v>7</v>
      </c>
      <c r="B35161">
        <v>6</v>
      </c>
      <c r="C35161" t="s">
        <v>31092</v>
      </c>
      <c r="D35161">
        <v>5328</v>
      </c>
      <c r="E35161" t="s">
        <v>7</v>
      </c>
      <c r="F35161" t="s">
        <v>31182</v>
      </c>
    </row>
    <row r="35162" spans="1:6" x14ac:dyDescent="0.3">
      <c r="A35162">
        <v>7</v>
      </c>
      <c r="B35162">
        <v>6</v>
      </c>
      <c r="C35162" t="s">
        <v>31092</v>
      </c>
      <c r="D35162">
        <v>5328</v>
      </c>
      <c r="E35162" t="s">
        <v>6813</v>
      </c>
      <c r="F35162" t="s">
        <v>31183</v>
      </c>
    </row>
    <row r="35163" spans="1:6" x14ac:dyDescent="0.3">
      <c r="A35163">
        <v>7</v>
      </c>
      <c r="B35163">
        <v>6</v>
      </c>
      <c r="C35163" t="s">
        <v>31092</v>
      </c>
      <c r="D35163">
        <v>5328</v>
      </c>
      <c r="E35163" t="s">
        <v>7</v>
      </c>
      <c r="F35163" t="s">
        <v>31184</v>
      </c>
    </row>
    <row r="35164" spans="1:6" x14ac:dyDescent="0.3">
      <c r="A35164">
        <v>7</v>
      </c>
      <c r="B35164">
        <v>6</v>
      </c>
      <c r="C35164" t="s">
        <v>31092</v>
      </c>
      <c r="D35164">
        <v>5328</v>
      </c>
      <c r="E35164" t="s">
        <v>26719</v>
      </c>
      <c r="F35164" t="s">
        <v>31185</v>
      </c>
    </row>
    <row r="35165" spans="1:6" x14ac:dyDescent="0.3">
      <c r="A35165">
        <v>7</v>
      </c>
      <c r="B35165">
        <v>6</v>
      </c>
      <c r="C35165" t="s">
        <v>31092</v>
      </c>
      <c r="D35165">
        <v>5329</v>
      </c>
      <c r="E35165" t="s">
        <v>7</v>
      </c>
      <c r="F35165" t="s">
        <v>31186</v>
      </c>
    </row>
    <row r="35166" spans="1:6" x14ac:dyDescent="0.3">
      <c r="A35166">
        <v>7</v>
      </c>
      <c r="B35166">
        <v>6</v>
      </c>
      <c r="C35166" t="s">
        <v>31092</v>
      </c>
      <c r="D35166">
        <v>5329</v>
      </c>
      <c r="E35166" t="s">
        <v>26</v>
      </c>
      <c r="F35166" t="s">
        <v>31187</v>
      </c>
    </row>
    <row r="35167" spans="1:6" x14ac:dyDescent="0.3">
      <c r="A35167">
        <v>7</v>
      </c>
      <c r="B35167">
        <v>6</v>
      </c>
      <c r="C35167" t="s">
        <v>31092</v>
      </c>
      <c r="D35167">
        <v>5329</v>
      </c>
      <c r="E35167" t="s">
        <v>7</v>
      </c>
      <c r="F35167" t="s">
        <v>31188</v>
      </c>
    </row>
    <row r="35168" spans="1:6" x14ac:dyDescent="0.3">
      <c r="A35168">
        <v>7</v>
      </c>
      <c r="B35168">
        <v>6</v>
      </c>
      <c r="C35168" t="s">
        <v>31092</v>
      </c>
      <c r="D35168">
        <v>5329</v>
      </c>
      <c r="E35168" t="s">
        <v>26</v>
      </c>
      <c r="F35168" t="s">
        <v>31189</v>
      </c>
    </row>
    <row r="35169" spans="1:6" x14ac:dyDescent="0.3">
      <c r="A35169">
        <v>7</v>
      </c>
      <c r="B35169">
        <v>6</v>
      </c>
      <c r="C35169" t="s">
        <v>31092</v>
      </c>
      <c r="D35169">
        <v>5329</v>
      </c>
      <c r="E35169" t="s">
        <v>7</v>
      </c>
      <c r="F35169" t="s">
        <v>31190</v>
      </c>
    </row>
    <row r="35170" spans="1:6" x14ac:dyDescent="0.3">
      <c r="A35170">
        <v>7</v>
      </c>
      <c r="B35170">
        <v>6</v>
      </c>
      <c r="C35170" t="s">
        <v>31092</v>
      </c>
      <c r="D35170">
        <v>5329</v>
      </c>
      <c r="E35170" t="s">
        <v>26</v>
      </c>
      <c r="F35170" t="s">
        <v>31191</v>
      </c>
    </row>
    <row r="35171" spans="1:6" x14ac:dyDescent="0.3">
      <c r="A35171">
        <v>7</v>
      </c>
      <c r="B35171">
        <v>6</v>
      </c>
      <c r="C35171" t="s">
        <v>31092</v>
      </c>
      <c r="D35171">
        <v>5329</v>
      </c>
      <c r="E35171" t="s">
        <v>7</v>
      </c>
      <c r="F35171" t="s">
        <v>31192</v>
      </c>
    </row>
    <row r="35172" spans="1:6" x14ac:dyDescent="0.3">
      <c r="A35172">
        <v>7</v>
      </c>
      <c r="B35172">
        <v>6</v>
      </c>
      <c r="C35172" t="s">
        <v>31092</v>
      </c>
      <c r="D35172">
        <v>5329</v>
      </c>
      <c r="E35172" t="s">
        <v>26</v>
      </c>
      <c r="F35172" t="s">
        <v>31193</v>
      </c>
    </row>
    <row r="35173" spans="1:6" x14ac:dyDescent="0.3">
      <c r="A35173">
        <v>7</v>
      </c>
      <c r="B35173">
        <v>6</v>
      </c>
      <c r="C35173" t="s">
        <v>31092</v>
      </c>
      <c r="D35173">
        <v>5330</v>
      </c>
      <c r="E35173" t="s">
        <v>6813</v>
      </c>
      <c r="F35173" t="s">
        <v>31194</v>
      </c>
    </row>
    <row r="35174" spans="1:6" x14ac:dyDescent="0.3">
      <c r="A35174">
        <v>7</v>
      </c>
      <c r="B35174">
        <v>6</v>
      </c>
      <c r="C35174" t="s">
        <v>31092</v>
      </c>
      <c r="D35174">
        <v>5330</v>
      </c>
      <c r="E35174" t="s">
        <v>30825</v>
      </c>
      <c r="F35174" t="s">
        <v>91</v>
      </c>
    </row>
    <row r="35175" spans="1:6" x14ac:dyDescent="0.3">
      <c r="A35175">
        <v>7</v>
      </c>
      <c r="B35175">
        <v>6</v>
      </c>
      <c r="C35175" t="s">
        <v>31092</v>
      </c>
      <c r="D35175">
        <v>5330</v>
      </c>
      <c r="E35175" t="s">
        <v>6813</v>
      </c>
      <c r="F35175" t="s">
        <v>31195</v>
      </c>
    </row>
    <row r="35176" spans="1:6" x14ac:dyDescent="0.3">
      <c r="A35176">
        <v>7</v>
      </c>
      <c r="B35176">
        <v>6</v>
      </c>
      <c r="C35176" t="s">
        <v>31092</v>
      </c>
      <c r="D35176">
        <v>5330</v>
      </c>
      <c r="E35176" t="s">
        <v>30825</v>
      </c>
      <c r="F35176" t="s">
        <v>31196</v>
      </c>
    </row>
    <row r="35177" spans="1:6" x14ac:dyDescent="0.3">
      <c r="A35177">
        <v>7</v>
      </c>
      <c r="B35177">
        <v>6</v>
      </c>
      <c r="C35177" t="s">
        <v>31092</v>
      </c>
      <c r="D35177">
        <v>5330</v>
      </c>
      <c r="E35177" t="s">
        <v>6813</v>
      </c>
      <c r="F35177" t="s">
        <v>31197</v>
      </c>
    </row>
    <row r="35178" spans="1:6" x14ac:dyDescent="0.3">
      <c r="A35178">
        <v>7</v>
      </c>
      <c r="B35178">
        <v>6</v>
      </c>
      <c r="C35178" t="s">
        <v>31092</v>
      </c>
      <c r="D35178">
        <v>5330</v>
      </c>
      <c r="E35178" t="s">
        <v>84</v>
      </c>
      <c r="F35178" t="s">
        <v>31198</v>
      </c>
    </row>
    <row r="35179" spans="1:6" x14ac:dyDescent="0.3">
      <c r="A35179">
        <v>7</v>
      </c>
      <c r="B35179">
        <v>6</v>
      </c>
      <c r="C35179" t="s">
        <v>31092</v>
      </c>
      <c r="D35179">
        <v>5330</v>
      </c>
      <c r="E35179" t="s">
        <v>30825</v>
      </c>
      <c r="F35179" t="s">
        <v>31199</v>
      </c>
    </row>
    <row r="35180" spans="1:6" x14ac:dyDescent="0.3">
      <c r="A35180">
        <v>7</v>
      </c>
      <c r="B35180">
        <v>6</v>
      </c>
      <c r="C35180" t="s">
        <v>31092</v>
      </c>
      <c r="D35180">
        <v>5330</v>
      </c>
      <c r="E35180" t="s">
        <v>6813</v>
      </c>
      <c r="F35180" t="s">
        <v>31200</v>
      </c>
    </row>
    <row r="35181" spans="1:6" x14ac:dyDescent="0.3">
      <c r="A35181">
        <v>7</v>
      </c>
      <c r="B35181">
        <v>6</v>
      </c>
      <c r="C35181" t="s">
        <v>31092</v>
      </c>
      <c r="D35181">
        <v>5330</v>
      </c>
      <c r="E35181" t="s">
        <v>30825</v>
      </c>
      <c r="F35181" t="s">
        <v>565</v>
      </c>
    </row>
    <row r="35182" spans="1:6" x14ac:dyDescent="0.3">
      <c r="A35182">
        <v>7</v>
      </c>
      <c r="B35182">
        <v>6</v>
      </c>
      <c r="C35182" t="s">
        <v>31092</v>
      </c>
      <c r="D35182">
        <v>5330</v>
      </c>
      <c r="E35182" t="s">
        <v>6813</v>
      </c>
      <c r="F35182" t="s">
        <v>31201</v>
      </c>
    </row>
    <row r="35183" spans="1:6" x14ac:dyDescent="0.3">
      <c r="A35183">
        <v>7</v>
      </c>
      <c r="B35183">
        <v>6</v>
      </c>
      <c r="C35183" t="s">
        <v>31092</v>
      </c>
      <c r="D35183">
        <v>5330</v>
      </c>
      <c r="E35183" t="s">
        <v>30825</v>
      </c>
      <c r="F35183" t="s">
        <v>31202</v>
      </c>
    </row>
    <row r="35184" spans="1:6" x14ac:dyDescent="0.3">
      <c r="A35184">
        <v>7</v>
      </c>
      <c r="B35184">
        <v>6</v>
      </c>
      <c r="C35184" t="s">
        <v>31092</v>
      </c>
      <c r="D35184">
        <v>5330</v>
      </c>
      <c r="E35184" t="s">
        <v>84</v>
      </c>
      <c r="F35184" t="s">
        <v>31203</v>
      </c>
    </row>
    <row r="35185" spans="1:6" x14ac:dyDescent="0.3">
      <c r="A35185">
        <v>7</v>
      </c>
      <c r="B35185">
        <v>6</v>
      </c>
      <c r="C35185" t="s">
        <v>31092</v>
      </c>
      <c r="D35185">
        <v>5330</v>
      </c>
      <c r="E35185" t="s">
        <v>30825</v>
      </c>
      <c r="F35185" t="s">
        <v>31204</v>
      </c>
    </row>
    <row r="35186" spans="1:6" x14ac:dyDescent="0.3">
      <c r="A35186">
        <v>7</v>
      </c>
      <c r="B35186">
        <v>6</v>
      </c>
      <c r="C35186" t="s">
        <v>31092</v>
      </c>
      <c r="D35186">
        <v>5330</v>
      </c>
      <c r="E35186" t="s">
        <v>84</v>
      </c>
      <c r="F35186" t="s">
        <v>31205</v>
      </c>
    </row>
    <row r="35187" spans="1:6" x14ac:dyDescent="0.3">
      <c r="A35187">
        <v>7</v>
      </c>
      <c r="B35187">
        <v>6</v>
      </c>
      <c r="C35187" t="s">
        <v>31092</v>
      </c>
      <c r="D35187">
        <v>5330</v>
      </c>
      <c r="E35187" t="s">
        <v>30825</v>
      </c>
      <c r="F35187" t="s">
        <v>1153</v>
      </c>
    </row>
    <row r="35188" spans="1:6" x14ac:dyDescent="0.3">
      <c r="A35188">
        <v>7</v>
      </c>
      <c r="B35188">
        <v>6</v>
      </c>
      <c r="C35188" t="s">
        <v>31092</v>
      </c>
      <c r="D35188">
        <v>5330</v>
      </c>
      <c r="E35188" t="s">
        <v>84</v>
      </c>
      <c r="F35188" t="s">
        <v>31206</v>
      </c>
    </row>
    <row r="35189" spans="1:6" x14ac:dyDescent="0.3">
      <c r="A35189">
        <v>7</v>
      </c>
      <c r="B35189">
        <v>6</v>
      </c>
      <c r="C35189" t="s">
        <v>31092</v>
      </c>
      <c r="D35189">
        <v>5330</v>
      </c>
      <c r="E35189" t="s">
        <v>30825</v>
      </c>
      <c r="F35189" t="s">
        <v>1153</v>
      </c>
    </row>
    <row r="35190" spans="1:6" x14ac:dyDescent="0.3">
      <c r="A35190">
        <v>7</v>
      </c>
      <c r="B35190">
        <v>6</v>
      </c>
      <c r="C35190" t="s">
        <v>31092</v>
      </c>
      <c r="D35190">
        <v>5330</v>
      </c>
      <c r="E35190" t="s">
        <v>84</v>
      </c>
      <c r="F35190" t="s">
        <v>1153</v>
      </c>
    </row>
    <row r="35191" spans="1:6" x14ac:dyDescent="0.3">
      <c r="A35191">
        <v>7</v>
      </c>
      <c r="B35191">
        <v>6</v>
      </c>
      <c r="C35191" t="s">
        <v>31092</v>
      </c>
      <c r="D35191">
        <v>5331</v>
      </c>
      <c r="E35191" t="s">
        <v>21735</v>
      </c>
      <c r="F35191" t="s">
        <v>31207</v>
      </c>
    </row>
    <row r="35192" spans="1:6" x14ac:dyDescent="0.3">
      <c r="A35192">
        <v>7</v>
      </c>
      <c r="B35192">
        <v>6</v>
      </c>
      <c r="C35192" t="s">
        <v>31092</v>
      </c>
      <c r="D35192">
        <v>5331</v>
      </c>
      <c r="E35192" t="s">
        <v>341</v>
      </c>
      <c r="F35192" t="s">
        <v>424</v>
      </c>
    </row>
    <row r="35193" spans="1:6" x14ac:dyDescent="0.3">
      <c r="A35193">
        <v>7</v>
      </c>
      <c r="B35193">
        <v>6</v>
      </c>
      <c r="C35193" t="s">
        <v>31092</v>
      </c>
      <c r="D35193">
        <v>5331</v>
      </c>
      <c r="E35193" t="s">
        <v>82</v>
      </c>
      <c r="F35193" t="s">
        <v>31208</v>
      </c>
    </row>
    <row r="35194" spans="1:6" x14ac:dyDescent="0.3">
      <c r="A35194">
        <v>7</v>
      </c>
      <c r="B35194">
        <v>6</v>
      </c>
      <c r="C35194" t="s">
        <v>31092</v>
      </c>
      <c r="D35194">
        <v>5331</v>
      </c>
      <c r="E35194" t="s">
        <v>352</v>
      </c>
      <c r="F35194" t="s">
        <v>31209</v>
      </c>
    </row>
    <row r="35195" spans="1:6" x14ac:dyDescent="0.3">
      <c r="A35195">
        <v>7</v>
      </c>
      <c r="B35195">
        <v>6</v>
      </c>
      <c r="C35195" t="s">
        <v>31092</v>
      </c>
      <c r="D35195">
        <v>5331</v>
      </c>
      <c r="E35195" t="s">
        <v>80</v>
      </c>
      <c r="F35195" t="s">
        <v>31210</v>
      </c>
    </row>
    <row r="35196" spans="1:6" x14ac:dyDescent="0.3">
      <c r="A35196">
        <v>7</v>
      </c>
      <c r="B35196">
        <v>6</v>
      </c>
      <c r="C35196" t="s">
        <v>31092</v>
      </c>
      <c r="D35196">
        <v>5331</v>
      </c>
      <c r="E35196" t="s">
        <v>352</v>
      </c>
      <c r="F35196" t="s">
        <v>31211</v>
      </c>
    </row>
    <row r="35197" spans="1:6" x14ac:dyDescent="0.3">
      <c r="A35197">
        <v>7</v>
      </c>
      <c r="B35197">
        <v>6</v>
      </c>
      <c r="C35197" t="s">
        <v>31092</v>
      </c>
      <c r="D35197">
        <v>5331</v>
      </c>
      <c r="E35197" t="s">
        <v>82</v>
      </c>
      <c r="F35197" t="s">
        <v>31212</v>
      </c>
    </row>
    <row r="35198" spans="1:6" x14ac:dyDescent="0.3">
      <c r="A35198">
        <v>7</v>
      </c>
      <c r="B35198">
        <v>6</v>
      </c>
      <c r="C35198" t="s">
        <v>31092</v>
      </c>
      <c r="D35198">
        <v>5332</v>
      </c>
      <c r="E35198" t="s">
        <v>82</v>
      </c>
      <c r="F35198" t="s">
        <v>31213</v>
      </c>
    </row>
    <row r="35199" spans="1:6" x14ac:dyDescent="0.3">
      <c r="A35199">
        <v>7</v>
      </c>
      <c r="B35199">
        <v>6</v>
      </c>
      <c r="C35199" t="s">
        <v>31092</v>
      </c>
      <c r="D35199">
        <v>5333</v>
      </c>
      <c r="E35199" t="s">
        <v>26</v>
      </c>
      <c r="F35199" t="s">
        <v>31214</v>
      </c>
    </row>
    <row r="35200" spans="1:6" x14ac:dyDescent="0.3">
      <c r="A35200">
        <v>7</v>
      </c>
      <c r="B35200">
        <v>6</v>
      </c>
      <c r="C35200" t="s">
        <v>31092</v>
      </c>
      <c r="D35200">
        <v>5333</v>
      </c>
      <c r="E35200" t="s">
        <v>7</v>
      </c>
      <c r="F35200" t="s">
        <v>31215</v>
      </c>
    </row>
    <row r="35201" spans="1:6" x14ac:dyDescent="0.3">
      <c r="A35201">
        <v>7</v>
      </c>
      <c r="B35201">
        <v>6</v>
      </c>
      <c r="C35201" t="s">
        <v>31092</v>
      </c>
      <c r="D35201">
        <v>5333</v>
      </c>
      <c r="E35201" t="s">
        <v>26</v>
      </c>
      <c r="F35201" t="s">
        <v>31216</v>
      </c>
    </row>
    <row r="35202" spans="1:6" x14ac:dyDescent="0.3">
      <c r="A35202">
        <v>7</v>
      </c>
      <c r="B35202">
        <v>6</v>
      </c>
      <c r="C35202" t="s">
        <v>31092</v>
      </c>
      <c r="D35202">
        <v>5333</v>
      </c>
      <c r="E35202" t="s">
        <v>7</v>
      </c>
      <c r="F35202" t="s">
        <v>31217</v>
      </c>
    </row>
    <row r="35203" spans="1:6" x14ac:dyDescent="0.3">
      <c r="A35203">
        <v>7</v>
      </c>
      <c r="B35203">
        <v>6</v>
      </c>
      <c r="C35203" t="s">
        <v>31092</v>
      </c>
      <c r="D35203">
        <v>5333</v>
      </c>
      <c r="E35203" t="s">
        <v>84</v>
      </c>
      <c r="F35203" t="s">
        <v>2445</v>
      </c>
    </row>
    <row r="35204" spans="1:6" x14ac:dyDescent="0.3">
      <c r="A35204">
        <v>7</v>
      </c>
      <c r="B35204">
        <v>6</v>
      </c>
      <c r="C35204" t="s">
        <v>31092</v>
      </c>
      <c r="D35204">
        <v>5333</v>
      </c>
      <c r="E35204" t="s">
        <v>7</v>
      </c>
      <c r="F35204" t="s">
        <v>31218</v>
      </c>
    </row>
    <row r="35205" spans="1:6" x14ac:dyDescent="0.3">
      <c r="A35205">
        <v>7</v>
      </c>
      <c r="B35205">
        <v>6</v>
      </c>
      <c r="C35205" t="s">
        <v>31092</v>
      </c>
      <c r="D35205">
        <v>5333</v>
      </c>
      <c r="E35205" t="s">
        <v>84</v>
      </c>
      <c r="F35205" t="s">
        <v>31219</v>
      </c>
    </row>
    <row r="35206" spans="1:6" x14ac:dyDescent="0.3">
      <c r="A35206">
        <v>7</v>
      </c>
      <c r="B35206">
        <v>6</v>
      </c>
      <c r="C35206" t="s">
        <v>31092</v>
      </c>
      <c r="D35206">
        <v>5333</v>
      </c>
      <c r="E35206" t="s">
        <v>7</v>
      </c>
      <c r="F35206" t="s">
        <v>31220</v>
      </c>
    </row>
    <row r="35207" spans="1:6" x14ac:dyDescent="0.3">
      <c r="A35207">
        <v>7</v>
      </c>
      <c r="B35207">
        <v>6</v>
      </c>
      <c r="C35207" t="s">
        <v>31092</v>
      </c>
      <c r="D35207">
        <v>5333</v>
      </c>
      <c r="E35207" t="s">
        <v>84</v>
      </c>
      <c r="F35207" t="s">
        <v>31221</v>
      </c>
    </row>
    <row r="35208" spans="1:6" x14ac:dyDescent="0.3">
      <c r="A35208">
        <v>7</v>
      </c>
      <c r="B35208">
        <v>6</v>
      </c>
      <c r="C35208" t="s">
        <v>31092</v>
      </c>
      <c r="D35208">
        <v>5333</v>
      </c>
      <c r="E35208" t="s">
        <v>7</v>
      </c>
      <c r="F35208" t="s">
        <v>201</v>
      </c>
    </row>
    <row r="35209" spans="1:6" x14ac:dyDescent="0.3">
      <c r="A35209">
        <v>7</v>
      </c>
      <c r="B35209">
        <v>6</v>
      </c>
      <c r="C35209" t="s">
        <v>31092</v>
      </c>
      <c r="D35209">
        <v>5333</v>
      </c>
      <c r="E35209" t="s">
        <v>84</v>
      </c>
      <c r="F35209" t="s">
        <v>31222</v>
      </c>
    </row>
    <row r="35210" spans="1:6" x14ac:dyDescent="0.3">
      <c r="A35210">
        <v>7</v>
      </c>
      <c r="B35210">
        <v>6</v>
      </c>
      <c r="C35210" t="s">
        <v>31092</v>
      </c>
      <c r="D35210">
        <v>5333</v>
      </c>
      <c r="E35210" t="s">
        <v>7</v>
      </c>
      <c r="F35210" t="s">
        <v>1153</v>
      </c>
    </row>
    <row r="35211" spans="1:6" x14ac:dyDescent="0.3">
      <c r="A35211">
        <v>7</v>
      </c>
      <c r="B35211">
        <v>6</v>
      </c>
      <c r="C35211" t="s">
        <v>31092</v>
      </c>
      <c r="D35211">
        <v>5333</v>
      </c>
      <c r="E35211" t="s">
        <v>84</v>
      </c>
      <c r="F35211" t="s">
        <v>31223</v>
      </c>
    </row>
    <row r="35212" spans="1:6" x14ac:dyDescent="0.3">
      <c r="A35212">
        <v>7</v>
      </c>
      <c r="B35212">
        <v>6</v>
      </c>
      <c r="C35212" t="s">
        <v>31092</v>
      </c>
      <c r="D35212">
        <v>5333</v>
      </c>
      <c r="E35212" t="s">
        <v>7</v>
      </c>
      <c r="F35212" t="s">
        <v>31224</v>
      </c>
    </row>
    <row r="35213" spans="1:6" x14ac:dyDescent="0.3">
      <c r="A35213">
        <v>7</v>
      </c>
      <c r="B35213">
        <v>6</v>
      </c>
      <c r="C35213" t="s">
        <v>31092</v>
      </c>
      <c r="D35213">
        <v>5333</v>
      </c>
      <c r="E35213" t="s">
        <v>84</v>
      </c>
      <c r="F35213" t="s">
        <v>31225</v>
      </c>
    </row>
    <row r="35214" spans="1:6" x14ac:dyDescent="0.3">
      <c r="A35214">
        <v>7</v>
      </c>
      <c r="B35214">
        <v>6</v>
      </c>
      <c r="C35214" t="s">
        <v>31092</v>
      </c>
      <c r="D35214">
        <v>5333</v>
      </c>
      <c r="E35214" t="s">
        <v>7</v>
      </c>
      <c r="F35214" t="s">
        <v>31226</v>
      </c>
    </row>
    <row r="35215" spans="1:6" x14ac:dyDescent="0.3">
      <c r="A35215">
        <v>7</v>
      </c>
      <c r="B35215">
        <v>6</v>
      </c>
      <c r="C35215" t="s">
        <v>31092</v>
      </c>
      <c r="D35215">
        <v>5333</v>
      </c>
      <c r="E35215" t="s">
        <v>84</v>
      </c>
      <c r="F35215" t="s">
        <v>31227</v>
      </c>
    </row>
    <row r="35216" spans="1:6" x14ac:dyDescent="0.3">
      <c r="A35216">
        <v>7</v>
      </c>
      <c r="B35216">
        <v>6</v>
      </c>
      <c r="C35216" t="s">
        <v>31092</v>
      </c>
      <c r="D35216">
        <v>5333</v>
      </c>
      <c r="E35216" t="s">
        <v>26719</v>
      </c>
      <c r="F35216" t="s">
        <v>4088</v>
      </c>
    </row>
    <row r="35217" spans="1:6" x14ac:dyDescent="0.3">
      <c r="A35217">
        <v>7</v>
      </c>
      <c r="B35217">
        <v>6</v>
      </c>
      <c r="C35217" t="s">
        <v>31092</v>
      </c>
      <c r="D35217">
        <v>5334</v>
      </c>
      <c r="E35217" t="s">
        <v>30825</v>
      </c>
      <c r="F35217" t="s">
        <v>31228</v>
      </c>
    </row>
    <row r="35218" spans="1:6" x14ac:dyDescent="0.3">
      <c r="A35218">
        <v>7</v>
      </c>
      <c r="B35218">
        <v>6</v>
      </c>
      <c r="C35218" t="s">
        <v>31092</v>
      </c>
      <c r="D35218">
        <v>5334</v>
      </c>
      <c r="E35218" t="s">
        <v>9</v>
      </c>
      <c r="F35218" t="s">
        <v>31229</v>
      </c>
    </row>
    <row r="35219" spans="1:6" x14ac:dyDescent="0.3">
      <c r="A35219">
        <v>7</v>
      </c>
      <c r="B35219">
        <v>6</v>
      </c>
      <c r="C35219" t="s">
        <v>31092</v>
      </c>
      <c r="D35219">
        <v>5334</v>
      </c>
      <c r="E35219" t="s">
        <v>30825</v>
      </c>
      <c r="F35219" t="s">
        <v>31230</v>
      </c>
    </row>
    <row r="35220" spans="1:6" x14ac:dyDescent="0.3">
      <c r="A35220">
        <v>7</v>
      </c>
      <c r="B35220">
        <v>6</v>
      </c>
      <c r="C35220" t="s">
        <v>31092</v>
      </c>
      <c r="D35220">
        <v>5334</v>
      </c>
      <c r="E35220" t="s">
        <v>16</v>
      </c>
      <c r="F35220" t="s">
        <v>31231</v>
      </c>
    </row>
    <row r="35221" spans="1:6" x14ac:dyDescent="0.3">
      <c r="A35221">
        <v>7</v>
      </c>
      <c r="B35221">
        <v>6</v>
      </c>
      <c r="C35221" t="s">
        <v>31092</v>
      </c>
      <c r="D35221">
        <v>5334</v>
      </c>
      <c r="E35221" t="s">
        <v>30825</v>
      </c>
      <c r="F35221" t="s">
        <v>5112</v>
      </c>
    </row>
    <row r="35222" spans="1:6" x14ac:dyDescent="0.3">
      <c r="A35222">
        <v>7</v>
      </c>
      <c r="B35222">
        <v>6</v>
      </c>
      <c r="C35222" t="s">
        <v>31092</v>
      </c>
      <c r="D35222">
        <v>5334</v>
      </c>
      <c r="E35222" t="s">
        <v>9</v>
      </c>
      <c r="F35222" t="s">
        <v>31232</v>
      </c>
    </row>
    <row r="35223" spans="1:6" x14ac:dyDescent="0.3">
      <c r="A35223">
        <v>7</v>
      </c>
      <c r="B35223">
        <v>6</v>
      </c>
      <c r="C35223" t="s">
        <v>31092</v>
      </c>
      <c r="D35223">
        <v>5334</v>
      </c>
      <c r="E35223" t="s">
        <v>30825</v>
      </c>
      <c r="F35223" t="s">
        <v>31233</v>
      </c>
    </row>
    <row r="35224" spans="1:6" x14ac:dyDescent="0.3">
      <c r="A35224">
        <v>7</v>
      </c>
      <c r="B35224">
        <v>6</v>
      </c>
      <c r="C35224" t="s">
        <v>31092</v>
      </c>
      <c r="D35224">
        <v>5334</v>
      </c>
      <c r="E35224" t="s">
        <v>16</v>
      </c>
      <c r="F35224" t="s">
        <v>31234</v>
      </c>
    </row>
    <row r="35225" spans="1:6" x14ac:dyDescent="0.3">
      <c r="A35225">
        <v>7</v>
      </c>
      <c r="B35225">
        <v>6</v>
      </c>
      <c r="C35225" t="s">
        <v>31092</v>
      </c>
      <c r="D35225">
        <v>5334</v>
      </c>
      <c r="E35225" t="s">
        <v>30825</v>
      </c>
      <c r="F35225" t="s">
        <v>31235</v>
      </c>
    </row>
    <row r="35226" spans="1:6" x14ac:dyDescent="0.3">
      <c r="A35226">
        <v>7</v>
      </c>
      <c r="B35226">
        <v>6</v>
      </c>
      <c r="C35226" t="s">
        <v>31092</v>
      </c>
      <c r="D35226">
        <v>5334</v>
      </c>
      <c r="E35226" t="s">
        <v>16</v>
      </c>
      <c r="F35226" t="s">
        <v>31236</v>
      </c>
    </row>
    <row r="35227" spans="1:6" x14ac:dyDescent="0.3">
      <c r="A35227">
        <v>7</v>
      </c>
      <c r="B35227">
        <v>6</v>
      </c>
      <c r="C35227" t="s">
        <v>31092</v>
      </c>
      <c r="D35227">
        <v>5334</v>
      </c>
      <c r="E35227" t="s">
        <v>9</v>
      </c>
      <c r="F35227" t="s">
        <v>31237</v>
      </c>
    </row>
    <row r="35228" spans="1:6" x14ac:dyDescent="0.3">
      <c r="A35228">
        <v>7</v>
      </c>
      <c r="B35228">
        <v>6</v>
      </c>
      <c r="C35228" t="s">
        <v>31092</v>
      </c>
      <c r="D35228">
        <v>5334</v>
      </c>
      <c r="E35228" t="s">
        <v>30825</v>
      </c>
      <c r="F35228" t="s">
        <v>31238</v>
      </c>
    </row>
    <row r="35229" spans="1:6" x14ac:dyDescent="0.3">
      <c r="A35229">
        <v>7</v>
      </c>
      <c r="B35229">
        <v>6</v>
      </c>
      <c r="C35229" t="s">
        <v>31092</v>
      </c>
      <c r="D35229">
        <v>5334</v>
      </c>
      <c r="E35229" t="s">
        <v>16</v>
      </c>
      <c r="F35229" t="s">
        <v>31239</v>
      </c>
    </row>
    <row r="35230" spans="1:6" x14ac:dyDescent="0.3">
      <c r="A35230">
        <v>7</v>
      </c>
      <c r="B35230">
        <v>6</v>
      </c>
      <c r="C35230" t="s">
        <v>31092</v>
      </c>
      <c r="D35230">
        <v>5334</v>
      </c>
      <c r="E35230" t="s">
        <v>30825</v>
      </c>
      <c r="F35230" t="s">
        <v>31240</v>
      </c>
    </row>
    <row r="35231" spans="1:6" x14ac:dyDescent="0.3">
      <c r="A35231">
        <v>7</v>
      </c>
      <c r="B35231">
        <v>6</v>
      </c>
      <c r="C35231" t="s">
        <v>31092</v>
      </c>
      <c r="D35231">
        <v>5334</v>
      </c>
      <c r="E35231" t="s">
        <v>16</v>
      </c>
      <c r="F35231" t="s">
        <v>31241</v>
      </c>
    </row>
    <row r="35232" spans="1:6" x14ac:dyDescent="0.3">
      <c r="A35232">
        <v>7</v>
      </c>
      <c r="B35232">
        <v>6</v>
      </c>
      <c r="C35232" t="s">
        <v>31092</v>
      </c>
      <c r="D35232">
        <v>5335</v>
      </c>
      <c r="E35232" t="s">
        <v>7</v>
      </c>
      <c r="F35232" t="s">
        <v>31242</v>
      </c>
    </row>
    <row r="35233" spans="1:6" x14ac:dyDescent="0.3">
      <c r="A35233">
        <v>7</v>
      </c>
      <c r="B35233">
        <v>6</v>
      </c>
      <c r="C35233" t="s">
        <v>31092</v>
      </c>
      <c r="D35233">
        <v>5335</v>
      </c>
      <c r="E35233" t="s">
        <v>926</v>
      </c>
      <c r="F35233" t="s">
        <v>31243</v>
      </c>
    </row>
    <row r="35234" spans="1:6" x14ac:dyDescent="0.3">
      <c r="A35234">
        <v>7</v>
      </c>
      <c r="B35234">
        <v>6</v>
      </c>
      <c r="C35234" t="s">
        <v>31092</v>
      </c>
      <c r="D35234">
        <v>5335</v>
      </c>
      <c r="E35234" t="s">
        <v>7</v>
      </c>
      <c r="F35234" t="s">
        <v>31244</v>
      </c>
    </row>
    <row r="35235" spans="1:6" x14ac:dyDescent="0.3">
      <c r="A35235">
        <v>7</v>
      </c>
      <c r="B35235">
        <v>6</v>
      </c>
      <c r="C35235" t="s">
        <v>31092</v>
      </c>
      <c r="D35235">
        <v>5335</v>
      </c>
      <c r="E35235" t="s">
        <v>926</v>
      </c>
      <c r="F35235" t="s">
        <v>31245</v>
      </c>
    </row>
    <row r="35236" spans="1:6" x14ac:dyDescent="0.3">
      <c r="A35236">
        <v>7</v>
      </c>
      <c r="B35236">
        <v>6</v>
      </c>
      <c r="C35236" t="s">
        <v>31092</v>
      </c>
      <c r="D35236">
        <v>5335</v>
      </c>
      <c r="E35236" t="s">
        <v>7</v>
      </c>
      <c r="F35236" t="s">
        <v>31246</v>
      </c>
    </row>
    <row r="35237" spans="1:6" x14ac:dyDescent="0.3">
      <c r="A35237">
        <v>7</v>
      </c>
      <c r="B35237">
        <v>6</v>
      </c>
      <c r="C35237" t="s">
        <v>31092</v>
      </c>
      <c r="D35237">
        <v>5335</v>
      </c>
      <c r="E35237" t="s">
        <v>926</v>
      </c>
      <c r="F35237" t="s">
        <v>5053</v>
      </c>
    </row>
    <row r="35238" spans="1:6" x14ac:dyDescent="0.3">
      <c r="A35238">
        <v>7</v>
      </c>
      <c r="B35238">
        <v>6</v>
      </c>
      <c r="C35238" t="s">
        <v>31092</v>
      </c>
      <c r="D35238">
        <v>5335</v>
      </c>
      <c r="E35238" t="s">
        <v>7</v>
      </c>
      <c r="F35238" t="s">
        <v>31247</v>
      </c>
    </row>
    <row r="35239" spans="1:6" x14ac:dyDescent="0.3">
      <c r="A35239">
        <v>7</v>
      </c>
      <c r="B35239">
        <v>6</v>
      </c>
      <c r="C35239" t="s">
        <v>31092</v>
      </c>
      <c r="D35239">
        <v>5335</v>
      </c>
      <c r="E35239" t="s">
        <v>926</v>
      </c>
      <c r="F35239" t="s">
        <v>31248</v>
      </c>
    </row>
    <row r="35240" spans="1:6" x14ac:dyDescent="0.3">
      <c r="A35240">
        <v>7</v>
      </c>
      <c r="B35240">
        <v>6</v>
      </c>
      <c r="C35240" t="s">
        <v>31092</v>
      </c>
      <c r="D35240">
        <v>5335</v>
      </c>
      <c r="E35240" t="s">
        <v>7</v>
      </c>
      <c r="F35240" t="s">
        <v>31249</v>
      </c>
    </row>
    <row r="35241" spans="1:6" x14ac:dyDescent="0.3">
      <c r="A35241">
        <v>7</v>
      </c>
      <c r="B35241">
        <v>6</v>
      </c>
      <c r="C35241" t="s">
        <v>31092</v>
      </c>
      <c r="D35241">
        <v>5335</v>
      </c>
      <c r="E35241" t="s">
        <v>926</v>
      </c>
      <c r="F35241" t="s">
        <v>24763</v>
      </c>
    </row>
    <row r="35242" spans="1:6" x14ac:dyDescent="0.3">
      <c r="A35242">
        <v>7</v>
      </c>
      <c r="B35242">
        <v>6</v>
      </c>
      <c r="C35242" t="s">
        <v>31092</v>
      </c>
      <c r="D35242">
        <v>5335</v>
      </c>
      <c r="E35242" t="s">
        <v>7</v>
      </c>
      <c r="F35242" t="s">
        <v>3537</v>
      </c>
    </row>
    <row r="35243" spans="1:6" x14ac:dyDescent="0.3">
      <c r="A35243">
        <v>7</v>
      </c>
      <c r="B35243">
        <v>6</v>
      </c>
      <c r="C35243" t="s">
        <v>31092</v>
      </c>
      <c r="D35243">
        <v>5335</v>
      </c>
      <c r="E35243" t="s">
        <v>926</v>
      </c>
      <c r="F35243" t="s">
        <v>229</v>
      </c>
    </row>
    <row r="35244" spans="1:6" x14ac:dyDescent="0.3">
      <c r="A35244">
        <v>7</v>
      </c>
      <c r="B35244">
        <v>6</v>
      </c>
      <c r="C35244" t="s">
        <v>31092</v>
      </c>
      <c r="D35244">
        <v>5336</v>
      </c>
      <c r="E35244" t="s">
        <v>6813</v>
      </c>
      <c r="F35244" t="s">
        <v>31250</v>
      </c>
    </row>
    <row r="35245" spans="1:6" x14ac:dyDescent="0.3">
      <c r="A35245">
        <v>7</v>
      </c>
      <c r="B35245">
        <v>6</v>
      </c>
      <c r="C35245" t="s">
        <v>31092</v>
      </c>
      <c r="D35245">
        <v>5336</v>
      </c>
      <c r="E35245" t="s">
        <v>78</v>
      </c>
      <c r="F35245" t="s">
        <v>31251</v>
      </c>
    </row>
    <row r="35246" spans="1:6" x14ac:dyDescent="0.3">
      <c r="A35246">
        <v>7</v>
      </c>
      <c r="B35246">
        <v>6</v>
      </c>
      <c r="C35246" t="s">
        <v>31092</v>
      </c>
      <c r="D35246">
        <v>5337</v>
      </c>
      <c r="E35246" t="s">
        <v>80</v>
      </c>
      <c r="F35246" t="s">
        <v>31252</v>
      </c>
    </row>
    <row r="35247" spans="1:6" x14ac:dyDescent="0.3">
      <c r="A35247">
        <v>7</v>
      </c>
      <c r="B35247">
        <v>6</v>
      </c>
      <c r="C35247" t="s">
        <v>31092</v>
      </c>
      <c r="D35247">
        <v>5337</v>
      </c>
      <c r="E35247" t="s">
        <v>76</v>
      </c>
      <c r="F35247" t="s">
        <v>424</v>
      </c>
    </row>
    <row r="35248" spans="1:6" x14ac:dyDescent="0.3">
      <c r="A35248">
        <v>7</v>
      </c>
      <c r="B35248">
        <v>6</v>
      </c>
      <c r="C35248" t="s">
        <v>31092</v>
      </c>
      <c r="D35248">
        <v>5337</v>
      </c>
      <c r="E35248" t="s">
        <v>80</v>
      </c>
      <c r="F35248" t="s">
        <v>31253</v>
      </c>
    </row>
    <row r="35249" spans="1:6" x14ac:dyDescent="0.3">
      <c r="A35249">
        <v>7</v>
      </c>
      <c r="B35249">
        <v>6</v>
      </c>
      <c r="C35249" t="s">
        <v>31092</v>
      </c>
      <c r="D35249">
        <v>5337</v>
      </c>
      <c r="E35249" t="s">
        <v>92</v>
      </c>
      <c r="F35249" t="s">
        <v>31254</v>
      </c>
    </row>
    <row r="35250" spans="1:6" x14ac:dyDescent="0.3">
      <c r="A35250">
        <v>7</v>
      </c>
      <c r="B35250">
        <v>6</v>
      </c>
      <c r="C35250" t="s">
        <v>31092</v>
      </c>
      <c r="D35250">
        <v>5337</v>
      </c>
      <c r="E35250" t="s">
        <v>16</v>
      </c>
      <c r="F35250" t="s">
        <v>31255</v>
      </c>
    </row>
    <row r="35251" spans="1:6" x14ac:dyDescent="0.3">
      <c r="A35251">
        <v>7</v>
      </c>
      <c r="B35251">
        <v>6</v>
      </c>
      <c r="C35251" t="s">
        <v>31092</v>
      </c>
      <c r="D35251">
        <v>5337</v>
      </c>
      <c r="E35251" t="s">
        <v>84</v>
      </c>
      <c r="F35251" t="s">
        <v>31256</v>
      </c>
    </row>
    <row r="35252" spans="1:6" x14ac:dyDescent="0.3">
      <c r="A35252">
        <v>7</v>
      </c>
      <c r="B35252">
        <v>6</v>
      </c>
      <c r="C35252" t="s">
        <v>31092</v>
      </c>
      <c r="D35252">
        <v>5337</v>
      </c>
      <c r="E35252" t="s">
        <v>7</v>
      </c>
      <c r="F35252" t="s">
        <v>31257</v>
      </c>
    </row>
    <row r="35253" spans="1:6" x14ac:dyDescent="0.3">
      <c r="A35253">
        <v>7</v>
      </c>
      <c r="B35253">
        <v>6</v>
      </c>
      <c r="C35253" t="s">
        <v>31092</v>
      </c>
      <c r="D35253">
        <v>5338</v>
      </c>
      <c r="E35253" t="s">
        <v>7</v>
      </c>
      <c r="F35253" t="s">
        <v>31258</v>
      </c>
    </row>
    <row r="35254" spans="1:6" x14ac:dyDescent="0.3">
      <c r="A35254">
        <v>7</v>
      </c>
      <c r="B35254">
        <v>6</v>
      </c>
      <c r="C35254" t="s">
        <v>31092</v>
      </c>
      <c r="D35254">
        <v>5338</v>
      </c>
      <c r="E35254" t="s">
        <v>16</v>
      </c>
      <c r="F35254" t="s">
        <v>31259</v>
      </c>
    </row>
    <row r="35255" spans="1:6" x14ac:dyDescent="0.3">
      <c r="A35255">
        <v>7</v>
      </c>
      <c r="B35255">
        <v>6</v>
      </c>
      <c r="C35255" t="s">
        <v>31092</v>
      </c>
      <c r="D35255">
        <v>5338</v>
      </c>
      <c r="E35255" t="s">
        <v>7</v>
      </c>
      <c r="F35255" t="s">
        <v>31260</v>
      </c>
    </row>
    <row r="35256" spans="1:6" x14ac:dyDescent="0.3">
      <c r="A35256">
        <v>7</v>
      </c>
      <c r="B35256">
        <v>6</v>
      </c>
      <c r="C35256" t="s">
        <v>31092</v>
      </c>
      <c r="D35256">
        <v>5338</v>
      </c>
      <c r="E35256" t="s">
        <v>16</v>
      </c>
      <c r="F35256" t="s">
        <v>31261</v>
      </c>
    </row>
    <row r="35257" spans="1:6" x14ac:dyDescent="0.3">
      <c r="A35257">
        <v>7</v>
      </c>
      <c r="B35257">
        <v>6</v>
      </c>
      <c r="C35257" t="s">
        <v>31092</v>
      </c>
      <c r="D35257">
        <v>5338</v>
      </c>
      <c r="E35257" t="s">
        <v>7</v>
      </c>
      <c r="F35257" t="s">
        <v>31262</v>
      </c>
    </row>
    <row r="35258" spans="1:6" x14ac:dyDescent="0.3">
      <c r="A35258">
        <v>7</v>
      </c>
      <c r="B35258">
        <v>6</v>
      </c>
      <c r="C35258" t="s">
        <v>31092</v>
      </c>
      <c r="D35258">
        <v>5338</v>
      </c>
      <c r="E35258" t="s">
        <v>352</v>
      </c>
      <c r="F35258" t="s">
        <v>31263</v>
      </c>
    </row>
    <row r="35259" spans="1:6" x14ac:dyDescent="0.3">
      <c r="A35259">
        <v>7</v>
      </c>
      <c r="B35259">
        <v>6</v>
      </c>
      <c r="C35259" t="s">
        <v>31092</v>
      </c>
      <c r="D35259">
        <v>5339</v>
      </c>
      <c r="E35259" t="s">
        <v>78</v>
      </c>
      <c r="F35259" t="s">
        <v>31264</v>
      </c>
    </row>
    <row r="35260" spans="1:6" x14ac:dyDescent="0.3">
      <c r="A35260">
        <v>7</v>
      </c>
      <c r="B35260">
        <v>6</v>
      </c>
      <c r="C35260" t="s">
        <v>31092</v>
      </c>
      <c r="D35260">
        <v>5340</v>
      </c>
      <c r="E35260" t="s">
        <v>80</v>
      </c>
      <c r="F35260" t="s">
        <v>31265</v>
      </c>
    </row>
    <row r="35261" spans="1:6" x14ac:dyDescent="0.3">
      <c r="A35261">
        <v>7</v>
      </c>
      <c r="B35261">
        <v>6</v>
      </c>
      <c r="C35261" t="s">
        <v>31092</v>
      </c>
      <c r="D35261">
        <v>5341</v>
      </c>
      <c r="E35261" t="s">
        <v>16</v>
      </c>
      <c r="F35261" t="s">
        <v>31266</v>
      </c>
    </row>
    <row r="35262" spans="1:6" x14ac:dyDescent="0.3">
      <c r="A35262">
        <v>7</v>
      </c>
      <c r="B35262">
        <v>6</v>
      </c>
      <c r="C35262" t="s">
        <v>31092</v>
      </c>
      <c r="D35262">
        <v>5342</v>
      </c>
      <c r="E35262" t="s">
        <v>82</v>
      </c>
      <c r="F35262" t="s">
        <v>31267</v>
      </c>
    </row>
    <row r="35263" spans="1:6" x14ac:dyDescent="0.3">
      <c r="A35263">
        <v>7</v>
      </c>
      <c r="B35263">
        <v>6</v>
      </c>
      <c r="C35263" t="s">
        <v>31092</v>
      </c>
      <c r="D35263">
        <v>5343</v>
      </c>
      <c r="E35263" t="s">
        <v>76</v>
      </c>
      <c r="F35263" t="s">
        <v>31268</v>
      </c>
    </row>
    <row r="35264" spans="1:6" x14ac:dyDescent="0.3">
      <c r="A35264">
        <v>7</v>
      </c>
      <c r="B35264">
        <v>6</v>
      </c>
      <c r="C35264" t="s">
        <v>31092</v>
      </c>
      <c r="D35264">
        <v>5343</v>
      </c>
      <c r="E35264" t="s">
        <v>7</v>
      </c>
      <c r="F35264" t="s">
        <v>31269</v>
      </c>
    </row>
    <row r="35265" spans="1:6" x14ac:dyDescent="0.3">
      <c r="A35265">
        <v>7</v>
      </c>
      <c r="B35265">
        <v>6</v>
      </c>
      <c r="C35265" t="s">
        <v>31092</v>
      </c>
      <c r="D35265">
        <v>5343</v>
      </c>
      <c r="E35265" t="s">
        <v>9</v>
      </c>
      <c r="F35265" t="s">
        <v>31270</v>
      </c>
    </row>
    <row r="35266" spans="1:6" x14ac:dyDescent="0.3">
      <c r="A35266">
        <v>7</v>
      </c>
      <c r="B35266">
        <v>6</v>
      </c>
      <c r="C35266" t="s">
        <v>31092</v>
      </c>
      <c r="D35266">
        <v>5343</v>
      </c>
      <c r="E35266" t="s">
        <v>21735</v>
      </c>
      <c r="F35266" t="s">
        <v>31271</v>
      </c>
    </row>
    <row r="35267" spans="1:6" x14ac:dyDescent="0.3">
      <c r="A35267">
        <v>7</v>
      </c>
      <c r="B35267">
        <v>6</v>
      </c>
      <c r="C35267" t="s">
        <v>31092</v>
      </c>
      <c r="D35267">
        <v>5343</v>
      </c>
      <c r="E35267" t="s">
        <v>7</v>
      </c>
      <c r="F35267" t="s">
        <v>31272</v>
      </c>
    </row>
    <row r="35268" spans="1:6" x14ac:dyDescent="0.3">
      <c r="A35268">
        <v>7</v>
      </c>
      <c r="B35268">
        <v>6</v>
      </c>
      <c r="C35268" t="s">
        <v>31092</v>
      </c>
      <c r="D35268">
        <v>5343</v>
      </c>
      <c r="E35268" t="s">
        <v>926</v>
      </c>
      <c r="F35268" t="s">
        <v>138</v>
      </c>
    </row>
    <row r="35269" spans="1:6" x14ac:dyDescent="0.3">
      <c r="A35269">
        <v>7</v>
      </c>
      <c r="B35269">
        <v>6</v>
      </c>
      <c r="C35269" t="s">
        <v>31092</v>
      </c>
      <c r="D35269">
        <v>5343</v>
      </c>
      <c r="E35269" t="s">
        <v>7</v>
      </c>
      <c r="F35269" t="s">
        <v>31273</v>
      </c>
    </row>
    <row r="35270" spans="1:6" x14ac:dyDescent="0.3">
      <c r="A35270">
        <v>7</v>
      </c>
      <c r="B35270">
        <v>6</v>
      </c>
      <c r="C35270" t="s">
        <v>31092</v>
      </c>
      <c r="D35270">
        <v>5343</v>
      </c>
      <c r="E35270" t="s">
        <v>26</v>
      </c>
      <c r="F35270" t="s">
        <v>31274</v>
      </c>
    </row>
    <row r="35271" spans="1:6" x14ac:dyDescent="0.3">
      <c r="A35271">
        <v>7</v>
      </c>
      <c r="B35271">
        <v>6</v>
      </c>
      <c r="C35271" t="s">
        <v>31092</v>
      </c>
      <c r="D35271">
        <v>5344</v>
      </c>
      <c r="E35271" t="s">
        <v>26</v>
      </c>
      <c r="F35271" t="s">
        <v>31275</v>
      </c>
    </row>
    <row r="35272" spans="1:6" x14ac:dyDescent="0.3">
      <c r="A35272">
        <v>7</v>
      </c>
      <c r="B35272">
        <v>6</v>
      </c>
      <c r="C35272" t="s">
        <v>31092</v>
      </c>
      <c r="D35272">
        <v>5345</v>
      </c>
      <c r="E35272" t="s">
        <v>7</v>
      </c>
      <c r="F35272" t="s">
        <v>31276</v>
      </c>
    </row>
    <row r="35273" spans="1:6" x14ac:dyDescent="0.3">
      <c r="A35273">
        <v>7</v>
      </c>
      <c r="B35273">
        <v>6</v>
      </c>
      <c r="C35273" t="s">
        <v>31092</v>
      </c>
      <c r="D35273">
        <v>5345</v>
      </c>
      <c r="E35273" t="s">
        <v>21735</v>
      </c>
      <c r="F35273" t="s">
        <v>31277</v>
      </c>
    </row>
    <row r="35274" spans="1:6" x14ac:dyDescent="0.3">
      <c r="A35274">
        <v>7</v>
      </c>
      <c r="B35274">
        <v>6</v>
      </c>
      <c r="C35274" t="s">
        <v>31092</v>
      </c>
      <c r="D35274">
        <v>5345</v>
      </c>
      <c r="E35274" t="s">
        <v>76</v>
      </c>
      <c r="F35274" t="s">
        <v>31278</v>
      </c>
    </row>
    <row r="35275" spans="1:6" x14ac:dyDescent="0.3">
      <c r="A35275">
        <v>7</v>
      </c>
      <c r="B35275">
        <v>6</v>
      </c>
      <c r="C35275" t="s">
        <v>31092</v>
      </c>
      <c r="D35275">
        <v>5345</v>
      </c>
      <c r="E35275" t="s">
        <v>21735</v>
      </c>
      <c r="F35275" t="s">
        <v>31279</v>
      </c>
    </row>
    <row r="35276" spans="1:6" x14ac:dyDescent="0.3">
      <c r="A35276">
        <v>7</v>
      </c>
      <c r="B35276">
        <v>6</v>
      </c>
      <c r="C35276" t="s">
        <v>31092</v>
      </c>
      <c r="D35276">
        <v>5346</v>
      </c>
      <c r="E35276" t="s">
        <v>30825</v>
      </c>
      <c r="F35276" t="s">
        <v>31280</v>
      </c>
    </row>
    <row r="35277" spans="1:6" x14ac:dyDescent="0.3">
      <c r="A35277">
        <v>7</v>
      </c>
      <c r="B35277">
        <v>6</v>
      </c>
      <c r="C35277" t="s">
        <v>31092</v>
      </c>
      <c r="D35277">
        <v>5346</v>
      </c>
      <c r="E35277" t="s">
        <v>67</v>
      </c>
      <c r="F35277" t="s">
        <v>31281</v>
      </c>
    </row>
    <row r="35278" spans="1:6" x14ac:dyDescent="0.3">
      <c r="A35278">
        <v>7</v>
      </c>
      <c r="B35278">
        <v>6</v>
      </c>
      <c r="C35278" t="s">
        <v>31092</v>
      </c>
      <c r="D35278">
        <v>5346</v>
      </c>
      <c r="E35278" t="s">
        <v>30825</v>
      </c>
      <c r="F35278" t="s">
        <v>91</v>
      </c>
    </row>
    <row r="35279" spans="1:6" x14ac:dyDescent="0.3">
      <c r="A35279">
        <v>7</v>
      </c>
      <c r="B35279">
        <v>6</v>
      </c>
      <c r="C35279" t="s">
        <v>31092</v>
      </c>
      <c r="D35279">
        <v>5346</v>
      </c>
      <c r="E35279" t="s">
        <v>9</v>
      </c>
      <c r="F35279" t="s">
        <v>91</v>
      </c>
    </row>
    <row r="35280" spans="1:6" x14ac:dyDescent="0.3">
      <c r="A35280">
        <v>7</v>
      </c>
      <c r="B35280">
        <v>6</v>
      </c>
      <c r="C35280" t="s">
        <v>31092</v>
      </c>
      <c r="D35280">
        <v>5346</v>
      </c>
      <c r="E35280" t="s">
        <v>30825</v>
      </c>
      <c r="F35280" t="s">
        <v>31282</v>
      </c>
    </row>
    <row r="35281" spans="1:6" x14ac:dyDescent="0.3">
      <c r="A35281">
        <v>7</v>
      </c>
      <c r="B35281">
        <v>6</v>
      </c>
      <c r="C35281" t="s">
        <v>31092</v>
      </c>
      <c r="D35281">
        <v>5346</v>
      </c>
      <c r="E35281" t="s">
        <v>9</v>
      </c>
      <c r="F35281" t="s">
        <v>31283</v>
      </c>
    </row>
    <row r="35282" spans="1:6" x14ac:dyDescent="0.3">
      <c r="A35282">
        <v>7</v>
      </c>
      <c r="B35282">
        <v>6</v>
      </c>
      <c r="C35282" t="s">
        <v>31092</v>
      </c>
      <c r="D35282">
        <v>5346</v>
      </c>
      <c r="E35282" t="s">
        <v>30825</v>
      </c>
      <c r="F35282" t="s">
        <v>211</v>
      </c>
    </row>
    <row r="35283" spans="1:6" x14ac:dyDescent="0.3">
      <c r="A35283">
        <v>7</v>
      </c>
      <c r="B35283">
        <v>6</v>
      </c>
      <c r="C35283" t="s">
        <v>31092</v>
      </c>
      <c r="D35283">
        <v>5346</v>
      </c>
      <c r="E35283" t="s">
        <v>9</v>
      </c>
      <c r="F35283" t="s">
        <v>31284</v>
      </c>
    </row>
    <row r="35284" spans="1:6" x14ac:dyDescent="0.3">
      <c r="A35284">
        <v>7</v>
      </c>
      <c r="B35284">
        <v>6</v>
      </c>
      <c r="C35284" t="s">
        <v>31092</v>
      </c>
      <c r="D35284">
        <v>5346</v>
      </c>
      <c r="E35284" t="s">
        <v>30825</v>
      </c>
      <c r="F35284" t="s">
        <v>31285</v>
      </c>
    </row>
    <row r="35285" spans="1:6" x14ac:dyDescent="0.3">
      <c r="A35285">
        <v>7</v>
      </c>
      <c r="B35285">
        <v>6</v>
      </c>
      <c r="C35285" t="s">
        <v>31092</v>
      </c>
      <c r="D35285">
        <v>5346</v>
      </c>
      <c r="E35285" t="s">
        <v>9</v>
      </c>
      <c r="F35285" t="s">
        <v>31286</v>
      </c>
    </row>
    <row r="35286" spans="1:6" x14ac:dyDescent="0.3">
      <c r="A35286">
        <v>7</v>
      </c>
      <c r="B35286">
        <v>6</v>
      </c>
      <c r="C35286" t="s">
        <v>31092</v>
      </c>
      <c r="D35286">
        <v>5346</v>
      </c>
      <c r="E35286" t="s">
        <v>67</v>
      </c>
      <c r="F35286" t="s">
        <v>31287</v>
      </c>
    </row>
    <row r="35287" spans="1:6" x14ac:dyDescent="0.3">
      <c r="A35287">
        <v>7</v>
      </c>
      <c r="B35287">
        <v>6</v>
      </c>
      <c r="C35287" t="s">
        <v>31092</v>
      </c>
      <c r="D35287">
        <v>5346</v>
      </c>
      <c r="E35287" t="s">
        <v>9</v>
      </c>
      <c r="F35287" t="s">
        <v>4879</v>
      </c>
    </row>
    <row r="35288" spans="1:6" x14ac:dyDescent="0.3">
      <c r="A35288">
        <v>7</v>
      </c>
      <c r="B35288">
        <v>6</v>
      </c>
      <c r="C35288" t="s">
        <v>31092</v>
      </c>
      <c r="D35288">
        <v>5346</v>
      </c>
      <c r="E35288" t="s">
        <v>30825</v>
      </c>
      <c r="F35288" t="s">
        <v>31288</v>
      </c>
    </row>
    <row r="35289" spans="1:6" x14ac:dyDescent="0.3">
      <c r="A35289">
        <v>7</v>
      </c>
      <c r="B35289">
        <v>6</v>
      </c>
      <c r="C35289" t="s">
        <v>31092</v>
      </c>
      <c r="D35289">
        <v>5347</v>
      </c>
      <c r="E35289" t="s">
        <v>92</v>
      </c>
      <c r="F35289" t="s">
        <v>31289</v>
      </c>
    </row>
    <row r="35290" spans="1:6" x14ac:dyDescent="0.3">
      <c r="A35290">
        <v>7</v>
      </c>
      <c r="B35290">
        <v>6</v>
      </c>
      <c r="C35290" t="s">
        <v>31092</v>
      </c>
      <c r="D35290">
        <v>5347</v>
      </c>
      <c r="E35290" t="s">
        <v>518</v>
      </c>
      <c r="F35290" t="s">
        <v>31290</v>
      </c>
    </row>
    <row r="35291" spans="1:6" x14ac:dyDescent="0.3">
      <c r="A35291">
        <v>7</v>
      </c>
      <c r="B35291">
        <v>6</v>
      </c>
      <c r="C35291" t="s">
        <v>31092</v>
      </c>
      <c r="D35291">
        <v>5347</v>
      </c>
      <c r="E35291" t="s">
        <v>80</v>
      </c>
      <c r="F35291" t="s">
        <v>31291</v>
      </c>
    </row>
    <row r="35292" spans="1:6" x14ac:dyDescent="0.3">
      <c r="A35292">
        <v>7</v>
      </c>
      <c r="B35292">
        <v>6</v>
      </c>
      <c r="C35292" t="s">
        <v>31092</v>
      </c>
      <c r="D35292">
        <v>5347</v>
      </c>
      <c r="E35292" t="s">
        <v>21735</v>
      </c>
      <c r="F35292" t="s">
        <v>31292</v>
      </c>
    </row>
    <row r="35293" spans="1:6" x14ac:dyDescent="0.3">
      <c r="A35293">
        <v>7</v>
      </c>
      <c r="B35293">
        <v>6</v>
      </c>
      <c r="C35293" t="s">
        <v>31092</v>
      </c>
      <c r="D35293">
        <v>5348</v>
      </c>
      <c r="E35293" t="s">
        <v>16</v>
      </c>
      <c r="F35293" t="s">
        <v>31293</v>
      </c>
    </row>
    <row r="35294" spans="1:6" x14ac:dyDescent="0.3">
      <c r="A35294">
        <v>7</v>
      </c>
      <c r="B35294">
        <v>6</v>
      </c>
      <c r="C35294" t="s">
        <v>31092</v>
      </c>
      <c r="D35294">
        <v>5348</v>
      </c>
      <c r="E35294" t="s">
        <v>9</v>
      </c>
      <c r="F35294" t="s">
        <v>31294</v>
      </c>
    </row>
    <row r="35295" spans="1:6" x14ac:dyDescent="0.3">
      <c r="A35295">
        <v>7</v>
      </c>
      <c r="B35295">
        <v>6</v>
      </c>
      <c r="C35295" t="s">
        <v>31092</v>
      </c>
      <c r="D35295">
        <v>5348</v>
      </c>
      <c r="E35295" t="s">
        <v>30825</v>
      </c>
      <c r="F35295" t="s">
        <v>31295</v>
      </c>
    </row>
    <row r="35296" spans="1:6" x14ac:dyDescent="0.3">
      <c r="A35296">
        <v>7</v>
      </c>
      <c r="B35296">
        <v>6</v>
      </c>
      <c r="C35296" t="s">
        <v>31092</v>
      </c>
      <c r="D35296">
        <v>5348</v>
      </c>
      <c r="E35296" t="s">
        <v>9</v>
      </c>
      <c r="F35296" t="s">
        <v>31296</v>
      </c>
    </row>
    <row r="35297" spans="1:6" x14ac:dyDescent="0.3">
      <c r="A35297">
        <v>7</v>
      </c>
      <c r="B35297">
        <v>6</v>
      </c>
      <c r="C35297" t="s">
        <v>31092</v>
      </c>
      <c r="D35297">
        <v>5348</v>
      </c>
      <c r="E35297" t="s">
        <v>16</v>
      </c>
      <c r="F35297" t="s">
        <v>31297</v>
      </c>
    </row>
    <row r="35298" spans="1:6" x14ac:dyDescent="0.3">
      <c r="A35298">
        <v>7</v>
      </c>
      <c r="B35298">
        <v>6</v>
      </c>
      <c r="C35298" t="s">
        <v>31092</v>
      </c>
      <c r="D35298">
        <v>5348</v>
      </c>
      <c r="E35298" t="s">
        <v>30825</v>
      </c>
      <c r="F35298" t="s">
        <v>31298</v>
      </c>
    </row>
    <row r="35299" spans="1:6" x14ac:dyDescent="0.3">
      <c r="A35299">
        <v>7</v>
      </c>
      <c r="B35299">
        <v>6</v>
      </c>
      <c r="C35299" t="s">
        <v>31092</v>
      </c>
      <c r="D35299">
        <v>5348</v>
      </c>
      <c r="E35299" t="s">
        <v>9</v>
      </c>
      <c r="F35299" t="s">
        <v>185</v>
      </c>
    </row>
    <row r="35300" spans="1:6" x14ac:dyDescent="0.3">
      <c r="A35300">
        <v>7</v>
      </c>
      <c r="B35300">
        <v>6</v>
      </c>
      <c r="C35300" t="s">
        <v>31092</v>
      </c>
      <c r="D35300">
        <v>5348</v>
      </c>
      <c r="E35300" t="s">
        <v>16</v>
      </c>
      <c r="F35300" t="s">
        <v>31299</v>
      </c>
    </row>
    <row r="35301" spans="1:6" x14ac:dyDescent="0.3">
      <c r="A35301">
        <v>7</v>
      </c>
      <c r="B35301">
        <v>6</v>
      </c>
      <c r="C35301" t="s">
        <v>31092</v>
      </c>
      <c r="D35301">
        <v>5349</v>
      </c>
      <c r="E35301" t="s">
        <v>26719</v>
      </c>
      <c r="F35301" t="s">
        <v>31300</v>
      </c>
    </row>
    <row r="35302" spans="1:6" x14ac:dyDescent="0.3">
      <c r="A35302">
        <v>7</v>
      </c>
      <c r="B35302">
        <v>6</v>
      </c>
      <c r="C35302" t="s">
        <v>31092</v>
      </c>
      <c r="D35302">
        <v>5349</v>
      </c>
      <c r="E35302" t="s">
        <v>7</v>
      </c>
      <c r="F35302" t="s">
        <v>384</v>
      </c>
    </row>
    <row r="35303" spans="1:6" x14ac:dyDescent="0.3">
      <c r="A35303">
        <v>7</v>
      </c>
      <c r="B35303">
        <v>6</v>
      </c>
      <c r="C35303" t="s">
        <v>31092</v>
      </c>
      <c r="D35303">
        <v>5349</v>
      </c>
      <c r="E35303" t="s">
        <v>926</v>
      </c>
      <c r="F35303" t="s">
        <v>31301</v>
      </c>
    </row>
    <row r="35304" spans="1:6" x14ac:dyDescent="0.3">
      <c r="A35304">
        <v>7</v>
      </c>
      <c r="B35304">
        <v>6</v>
      </c>
      <c r="C35304" t="s">
        <v>31092</v>
      </c>
      <c r="D35304">
        <v>5349</v>
      </c>
      <c r="E35304" t="s">
        <v>26719</v>
      </c>
      <c r="F35304" t="s">
        <v>31302</v>
      </c>
    </row>
    <row r="35305" spans="1:6" x14ac:dyDescent="0.3">
      <c r="A35305">
        <v>7</v>
      </c>
      <c r="B35305">
        <v>6</v>
      </c>
      <c r="C35305" t="s">
        <v>31092</v>
      </c>
      <c r="D35305">
        <v>5349</v>
      </c>
      <c r="E35305" t="s">
        <v>7</v>
      </c>
      <c r="F35305" t="s">
        <v>31303</v>
      </c>
    </row>
    <row r="35306" spans="1:6" x14ac:dyDescent="0.3">
      <c r="A35306">
        <v>7</v>
      </c>
      <c r="B35306">
        <v>6</v>
      </c>
      <c r="C35306" t="s">
        <v>31092</v>
      </c>
      <c r="D35306">
        <v>5349</v>
      </c>
      <c r="E35306" t="s">
        <v>926</v>
      </c>
      <c r="F35306" t="s">
        <v>31304</v>
      </c>
    </row>
    <row r="35307" spans="1:6" x14ac:dyDescent="0.3">
      <c r="A35307">
        <v>7</v>
      </c>
      <c r="B35307">
        <v>6</v>
      </c>
      <c r="C35307" t="s">
        <v>31092</v>
      </c>
      <c r="D35307">
        <v>5349</v>
      </c>
      <c r="E35307" t="s">
        <v>7</v>
      </c>
      <c r="F35307" t="s">
        <v>31305</v>
      </c>
    </row>
    <row r="35308" spans="1:6" x14ac:dyDescent="0.3">
      <c r="A35308">
        <v>7</v>
      </c>
      <c r="B35308">
        <v>6</v>
      </c>
      <c r="C35308" t="s">
        <v>31092</v>
      </c>
      <c r="D35308">
        <v>5349</v>
      </c>
      <c r="E35308" t="s">
        <v>926</v>
      </c>
      <c r="F35308" t="s">
        <v>31306</v>
      </c>
    </row>
    <row r="35309" spans="1:6" x14ac:dyDescent="0.3">
      <c r="A35309">
        <v>7</v>
      </c>
      <c r="B35309">
        <v>6</v>
      </c>
      <c r="C35309" t="s">
        <v>31092</v>
      </c>
      <c r="D35309">
        <v>5349</v>
      </c>
      <c r="E35309" t="s">
        <v>7</v>
      </c>
      <c r="F35309" t="s">
        <v>1256</v>
      </c>
    </row>
    <row r="35310" spans="1:6" x14ac:dyDescent="0.3">
      <c r="A35310">
        <v>7</v>
      </c>
      <c r="B35310">
        <v>6</v>
      </c>
      <c r="C35310" t="s">
        <v>31092</v>
      </c>
      <c r="D35310">
        <v>5349</v>
      </c>
      <c r="E35310" t="s">
        <v>926</v>
      </c>
      <c r="F35310" t="s">
        <v>31306</v>
      </c>
    </row>
    <row r="35311" spans="1:6" x14ac:dyDescent="0.3">
      <c r="A35311">
        <v>7</v>
      </c>
      <c r="B35311">
        <v>6</v>
      </c>
      <c r="C35311" t="s">
        <v>31092</v>
      </c>
      <c r="D35311">
        <v>5349</v>
      </c>
      <c r="E35311" t="s">
        <v>7</v>
      </c>
      <c r="F35311" t="s">
        <v>79</v>
      </c>
    </row>
    <row r="35312" spans="1:6" x14ac:dyDescent="0.3">
      <c r="A35312">
        <v>7</v>
      </c>
      <c r="B35312">
        <v>6</v>
      </c>
      <c r="C35312" t="s">
        <v>31092</v>
      </c>
      <c r="D35312">
        <v>5349</v>
      </c>
      <c r="E35312" t="s">
        <v>926</v>
      </c>
      <c r="F35312" t="s">
        <v>31307</v>
      </c>
    </row>
    <row r="35313" spans="1:6" x14ac:dyDescent="0.3">
      <c r="A35313">
        <v>7</v>
      </c>
      <c r="B35313">
        <v>6</v>
      </c>
      <c r="C35313" t="s">
        <v>31092</v>
      </c>
      <c r="D35313">
        <v>5349</v>
      </c>
      <c r="E35313" t="s">
        <v>26719</v>
      </c>
      <c r="F35313" t="s">
        <v>31308</v>
      </c>
    </row>
    <row r="35314" spans="1:6" x14ac:dyDescent="0.3">
      <c r="A35314">
        <v>7</v>
      </c>
      <c r="B35314">
        <v>6</v>
      </c>
      <c r="C35314" t="s">
        <v>31092</v>
      </c>
      <c r="D35314">
        <v>5349</v>
      </c>
      <c r="E35314" t="s">
        <v>7</v>
      </c>
      <c r="F35314" t="s">
        <v>31309</v>
      </c>
    </row>
    <row r="35315" spans="1:6" x14ac:dyDescent="0.3">
      <c r="A35315">
        <v>7</v>
      </c>
      <c r="B35315">
        <v>6</v>
      </c>
      <c r="C35315" t="s">
        <v>31092</v>
      </c>
      <c r="D35315">
        <v>5349</v>
      </c>
      <c r="E35315" t="s">
        <v>26719</v>
      </c>
      <c r="F35315" t="s">
        <v>171</v>
      </c>
    </row>
    <row r="35316" spans="1:6" x14ac:dyDescent="0.3">
      <c r="A35316">
        <v>7</v>
      </c>
      <c r="B35316">
        <v>6</v>
      </c>
      <c r="C35316" t="s">
        <v>31092</v>
      </c>
      <c r="D35316">
        <v>5349</v>
      </c>
      <c r="E35316" t="s">
        <v>7</v>
      </c>
      <c r="F35316" t="s">
        <v>31310</v>
      </c>
    </row>
    <row r="35317" spans="1:6" x14ac:dyDescent="0.3">
      <c r="A35317">
        <v>7</v>
      </c>
      <c r="B35317">
        <v>6</v>
      </c>
      <c r="C35317" t="s">
        <v>31092</v>
      </c>
      <c r="D35317">
        <v>5349</v>
      </c>
      <c r="E35317" t="s">
        <v>926</v>
      </c>
      <c r="F35317" t="s">
        <v>31311</v>
      </c>
    </row>
    <row r="35318" spans="1:6" x14ac:dyDescent="0.3">
      <c r="A35318">
        <v>7</v>
      </c>
      <c r="B35318">
        <v>6</v>
      </c>
      <c r="C35318" t="s">
        <v>31092</v>
      </c>
      <c r="D35318">
        <v>5349</v>
      </c>
      <c r="E35318" t="s">
        <v>26719</v>
      </c>
      <c r="F35318" t="s">
        <v>31312</v>
      </c>
    </row>
    <row r="35319" spans="1:6" x14ac:dyDescent="0.3">
      <c r="A35319">
        <v>7</v>
      </c>
      <c r="B35319">
        <v>6</v>
      </c>
      <c r="C35319" t="s">
        <v>31092</v>
      </c>
      <c r="D35319">
        <v>5349</v>
      </c>
      <c r="E35319" t="s">
        <v>7</v>
      </c>
      <c r="F35319" t="s">
        <v>31313</v>
      </c>
    </row>
    <row r="35320" spans="1:6" x14ac:dyDescent="0.3">
      <c r="A35320">
        <v>7</v>
      </c>
      <c r="B35320">
        <v>6</v>
      </c>
      <c r="C35320" t="s">
        <v>31092</v>
      </c>
      <c r="D35320">
        <v>5349</v>
      </c>
      <c r="E35320" t="s">
        <v>26719</v>
      </c>
      <c r="F35320" t="s">
        <v>31314</v>
      </c>
    </row>
    <row r="35321" spans="1:6" x14ac:dyDescent="0.3">
      <c r="A35321">
        <v>7</v>
      </c>
      <c r="B35321">
        <v>6</v>
      </c>
      <c r="C35321" t="s">
        <v>31092</v>
      </c>
      <c r="D35321">
        <v>5349</v>
      </c>
      <c r="E35321" t="s">
        <v>7</v>
      </c>
      <c r="F35321" t="s">
        <v>31315</v>
      </c>
    </row>
    <row r="35322" spans="1:6" x14ac:dyDescent="0.3">
      <c r="A35322">
        <v>7</v>
      </c>
      <c r="B35322">
        <v>6</v>
      </c>
      <c r="C35322" t="s">
        <v>31092</v>
      </c>
      <c r="D35322">
        <v>5349</v>
      </c>
      <c r="E35322" t="s">
        <v>26719</v>
      </c>
      <c r="F35322" t="s">
        <v>31316</v>
      </c>
    </row>
    <row r="35323" spans="1:6" x14ac:dyDescent="0.3">
      <c r="A35323">
        <v>7</v>
      </c>
      <c r="B35323">
        <v>6</v>
      </c>
      <c r="C35323" t="s">
        <v>31092</v>
      </c>
      <c r="D35323">
        <v>5349</v>
      </c>
      <c r="E35323" t="s">
        <v>7</v>
      </c>
      <c r="F35323" t="s">
        <v>31317</v>
      </c>
    </row>
    <row r="35324" spans="1:6" x14ac:dyDescent="0.3">
      <c r="A35324">
        <v>7</v>
      </c>
      <c r="B35324">
        <v>6</v>
      </c>
      <c r="C35324" t="s">
        <v>31092</v>
      </c>
      <c r="D35324">
        <v>5349</v>
      </c>
      <c r="E35324" t="s">
        <v>926</v>
      </c>
      <c r="F35324" t="s">
        <v>31318</v>
      </c>
    </row>
    <row r="35325" spans="1:6" x14ac:dyDescent="0.3">
      <c r="A35325">
        <v>7</v>
      </c>
      <c r="B35325">
        <v>6</v>
      </c>
      <c r="C35325" t="s">
        <v>31092</v>
      </c>
      <c r="D35325">
        <v>5349</v>
      </c>
      <c r="E35325" t="s">
        <v>7</v>
      </c>
      <c r="F35325" t="s">
        <v>31319</v>
      </c>
    </row>
    <row r="35326" spans="1:6" x14ac:dyDescent="0.3">
      <c r="A35326">
        <v>7</v>
      </c>
      <c r="B35326">
        <v>6</v>
      </c>
      <c r="C35326" t="s">
        <v>31092</v>
      </c>
      <c r="D35326">
        <v>5350</v>
      </c>
      <c r="E35326" t="s">
        <v>7</v>
      </c>
      <c r="F35326" t="s">
        <v>31320</v>
      </c>
    </row>
    <row r="35327" spans="1:6" x14ac:dyDescent="0.3">
      <c r="A35327">
        <v>7</v>
      </c>
      <c r="B35327">
        <v>6</v>
      </c>
      <c r="C35327" t="s">
        <v>31092</v>
      </c>
      <c r="D35327">
        <v>5351</v>
      </c>
      <c r="E35327" t="s">
        <v>6813</v>
      </c>
      <c r="F35327" t="s">
        <v>31321</v>
      </c>
    </row>
    <row r="35328" spans="1:6" x14ac:dyDescent="0.3">
      <c r="A35328">
        <v>7</v>
      </c>
      <c r="B35328">
        <v>6</v>
      </c>
      <c r="C35328" t="s">
        <v>31092</v>
      </c>
      <c r="D35328">
        <v>5351</v>
      </c>
      <c r="E35328" t="s">
        <v>926</v>
      </c>
      <c r="F35328" t="s">
        <v>31322</v>
      </c>
    </row>
    <row r="35329" spans="1:6" x14ac:dyDescent="0.3">
      <c r="A35329">
        <v>7</v>
      </c>
      <c r="B35329">
        <v>6</v>
      </c>
      <c r="C35329" t="s">
        <v>31092</v>
      </c>
      <c r="D35329">
        <v>5351</v>
      </c>
      <c r="E35329" t="s">
        <v>6813</v>
      </c>
      <c r="F35329" t="s">
        <v>31323</v>
      </c>
    </row>
    <row r="35330" spans="1:6" x14ac:dyDescent="0.3">
      <c r="A35330">
        <v>7</v>
      </c>
      <c r="B35330">
        <v>6</v>
      </c>
      <c r="C35330" t="s">
        <v>31092</v>
      </c>
      <c r="D35330">
        <v>5351</v>
      </c>
      <c r="E35330" t="s">
        <v>926</v>
      </c>
      <c r="F35330" t="s">
        <v>31324</v>
      </c>
    </row>
    <row r="35331" spans="1:6" x14ac:dyDescent="0.3">
      <c r="A35331">
        <v>7</v>
      </c>
      <c r="B35331">
        <v>6</v>
      </c>
      <c r="C35331" t="s">
        <v>31092</v>
      </c>
      <c r="D35331">
        <v>5351</v>
      </c>
      <c r="E35331" t="s">
        <v>6813</v>
      </c>
      <c r="F35331" t="s">
        <v>31325</v>
      </c>
    </row>
    <row r="35332" spans="1:6" x14ac:dyDescent="0.3">
      <c r="A35332">
        <v>7</v>
      </c>
      <c r="B35332">
        <v>6</v>
      </c>
      <c r="C35332" t="s">
        <v>31092</v>
      </c>
      <c r="D35332">
        <v>5351</v>
      </c>
      <c r="E35332" t="s">
        <v>926</v>
      </c>
      <c r="F35332" t="s">
        <v>31326</v>
      </c>
    </row>
    <row r="35333" spans="1:6" x14ac:dyDescent="0.3">
      <c r="A35333">
        <v>7</v>
      </c>
      <c r="B35333">
        <v>6</v>
      </c>
      <c r="C35333" t="s">
        <v>31092</v>
      </c>
      <c r="D35333">
        <v>5352</v>
      </c>
      <c r="E35333" t="s">
        <v>9</v>
      </c>
      <c r="F35333" t="s">
        <v>31327</v>
      </c>
    </row>
    <row r="35334" spans="1:6" x14ac:dyDescent="0.3">
      <c r="A35334">
        <v>7</v>
      </c>
      <c r="B35334">
        <v>6</v>
      </c>
      <c r="C35334" t="s">
        <v>31092</v>
      </c>
      <c r="D35334">
        <v>5353</v>
      </c>
      <c r="E35334" t="s">
        <v>16</v>
      </c>
      <c r="F35334" t="s">
        <v>12825</v>
      </c>
    </row>
    <row r="35335" spans="1:6" x14ac:dyDescent="0.3">
      <c r="A35335">
        <v>7</v>
      </c>
      <c r="B35335">
        <v>6</v>
      </c>
      <c r="C35335" t="s">
        <v>31092</v>
      </c>
      <c r="D35335">
        <v>5353</v>
      </c>
      <c r="E35335" t="s">
        <v>9</v>
      </c>
      <c r="F35335" t="s">
        <v>31328</v>
      </c>
    </row>
    <row r="35336" spans="1:6" x14ac:dyDescent="0.3">
      <c r="A35336">
        <v>7</v>
      </c>
      <c r="B35336">
        <v>6</v>
      </c>
      <c r="C35336" t="s">
        <v>31092</v>
      </c>
      <c r="D35336">
        <v>5353</v>
      </c>
      <c r="E35336" t="s">
        <v>16</v>
      </c>
      <c r="F35336" t="s">
        <v>31329</v>
      </c>
    </row>
    <row r="35337" spans="1:6" x14ac:dyDescent="0.3">
      <c r="A35337">
        <v>7</v>
      </c>
      <c r="B35337">
        <v>6</v>
      </c>
      <c r="C35337" t="s">
        <v>31092</v>
      </c>
      <c r="D35337">
        <v>5354</v>
      </c>
      <c r="E35337" t="s">
        <v>16</v>
      </c>
      <c r="F35337" t="s">
        <v>31330</v>
      </c>
    </row>
    <row r="35338" spans="1:6" x14ac:dyDescent="0.3">
      <c r="A35338">
        <v>7</v>
      </c>
      <c r="B35338">
        <v>6</v>
      </c>
      <c r="C35338" t="s">
        <v>31092</v>
      </c>
      <c r="D35338">
        <v>5355</v>
      </c>
      <c r="E35338" t="s">
        <v>352</v>
      </c>
      <c r="F35338" t="s">
        <v>31331</v>
      </c>
    </row>
    <row r="35339" spans="1:6" x14ac:dyDescent="0.3">
      <c r="A35339">
        <v>7</v>
      </c>
      <c r="B35339">
        <v>6</v>
      </c>
      <c r="C35339" t="s">
        <v>31092</v>
      </c>
      <c r="D35339">
        <v>5356</v>
      </c>
      <c r="E35339" t="s">
        <v>92</v>
      </c>
      <c r="F35339" t="s">
        <v>31332</v>
      </c>
    </row>
    <row r="35340" spans="1:6" x14ac:dyDescent="0.3">
      <c r="A35340">
        <v>7</v>
      </c>
      <c r="B35340">
        <v>6</v>
      </c>
      <c r="C35340" t="s">
        <v>31092</v>
      </c>
      <c r="D35340">
        <v>5357</v>
      </c>
      <c r="E35340" t="s">
        <v>2662</v>
      </c>
      <c r="F35340" t="s">
        <v>31333</v>
      </c>
    </row>
    <row r="35341" spans="1:6" x14ac:dyDescent="0.3">
      <c r="A35341">
        <v>7</v>
      </c>
      <c r="B35341">
        <v>7</v>
      </c>
      <c r="C35341" t="s">
        <v>31334</v>
      </c>
      <c r="D35341">
        <v>5358</v>
      </c>
      <c r="E35341" t="s">
        <v>16</v>
      </c>
      <c r="F35341" t="s">
        <v>31335</v>
      </c>
    </row>
    <row r="35342" spans="1:6" x14ac:dyDescent="0.3">
      <c r="A35342">
        <v>7</v>
      </c>
      <c r="B35342">
        <v>7</v>
      </c>
      <c r="C35342" t="s">
        <v>31334</v>
      </c>
      <c r="D35342">
        <v>5358</v>
      </c>
      <c r="E35342" t="s">
        <v>352</v>
      </c>
      <c r="F35342" t="s">
        <v>31336</v>
      </c>
    </row>
    <row r="35343" spans="1:6" x14ac:dyDescent="0.3">
      <c r="A35343">
        <v>7</v>
      </c>
      <c r="B35343">
        <v>7</v>
      </c>
      <c r="C35343" t="s">
        <v>31334</v>
      </c>
      <c r="D35343">
        <v>5358</v>
      </c>
      <c r="E35343" t="s">
        <v>7</v>
      </c>
      <c r="F35343" t="s">
        <v>31337</v>
      </c>
    </row>
    <row r="35344" spans="1:6" x14ac:dyDescent="0.3">
      <c r="A35344">
        <v>7</v>
      </c>
      <c r="B35344">
        <v>7</v>
      </c>
      <c r="C35344" t="s">
        <v>31334</v>
      </c>
      <c r="D35344">
        <v>5358</v>
      </c>
      <c r="E35344" t="s">
        <v>9</v>
      </c>
      <c r="F35344" t="s">
        <v>4845</v>
      </c>
    </row>
    <row r="35345" spans="1:6" x14ac:dyDescent="0.3">
      <c r="A35345">
        <v>7</v>
      </c>
      <c r="B35345">
        <v>7</v>
      </c>
      <c r="C35345" t="s">
        <v>31334</v>
      </c>
      <c r="D35345">
        <v>5358</v>
      </c>
      <c r="E35345" t="s">
        <v>7</v>
      </c>
      <c r="F35345" t="s">
        <v>31338</v>
      </c>
    </row>
    <row r="35346" spans="1:6" x14ac:dyDescent="0.3">
      <c r="A35346">
        <v>7</v>
      </c>
      <c r="B35346">
        <v>7</v>
      </c>
      <c r="C35346" t="s">
        <v>31334</v>
      </c>
      <c r="D35346">
        <v>5358</v>
      </c>
      <c r="E35346" t="s">
        <v>16</v>
      </c>
      <c r="F35346" t="s">
        <v>31339</v>
      </c>
    </row>
    <row r="35347" spans="1:6" x14ac:dyDescent="0.3">
      <c r="A35347">
        <v>7</v>
      </c>
      <c r="B35347">
        <v>7</v>
      </c>
      <c r="C35347" t="s">
        <v>31334</v>
      </c>
      <c r="D35347">
        <v>5358</v>
      </c>
      <c r="E35347" t="s">
        <v>21735</v>
      </c>
      <c r="F35347" t="s">
        <v>31340</v>
      </c>
    </row>
    <row r="35348" spans="1:6" x14ac:dyDescent="0.3">
      <c r="A35348">
        <v>7</v>
      </c>
      <c r="B35348">
        <v>7</v>
      </c>
      <c r="C35348" t="s">
        <v>31334</v>
      </c>
      <c r="D35348">
        <v>5358</v>
      </c>
      <c r="E35348" t="s">
        <v>16</v>
      </c>
      <c r="F35348" t="s">
        <v>31341</v>
      </c>
    </row>
    <row r="35349" spans="1:6" x14ac:dyDescent="0.3">
      <c r="A35349">
        <v>7</v>
      </c>
      <c r="B35349">
        <v>7</v>
      </c>
      <c r="C35349" t="s">
        <v>31334</v>
      </c>
      <c r="D35349">
        <v>5358</v>
      </c>
      <c r="E35349" t="s">
        <v>26</v>
      </c>
      <c r="F35349" t="s">
        <v>31342</v>
      </c>
    </row>
    <row r="35350" spans="1:6" x14ac:dyDescent="0.3">
      <c r="A35350">
        <v>7</v>
      </c>
      <c r="B35350">
        <v>7</v>
      </c>
      <c r="C35350" t="s">
        <v>31334</v>
      </c>
      <c r="D35350">
        <v>5358</v>
      </c>
      <c r="E35350" t="s">
        <v>16</v>
      </c>
      <c r="F35350" t="s">
        <v>31343</v>
      </c>
    </row>
    <row r="35351" spans="1:6" x14ac:dyDescent="0.3">
      <c r="A35351">
        <v>7</v>
      </c>
      <c r="B35351">
        <v>7</v>
      </c>
      <c r="C35351" t="s">
        <v>31334</v>
      </c>
      <c r="D35351">
        <v>5358</v>
      </c>
      <c r="E35351" t="s">
        <v>26</v>
      </c>
      <c r="F35351" t="s">
        <v>31344</v>
      </c>
    </row>
    <row r="35352" spans="1:6" x14ac:dyDescent="0.3">
      <c r="A35352">
        <v>7</v>
      </c>
      <c r="B35352">
        <v>7</v>
      </c>
      <c r="C35352" t="s">
        <v>31334</v>
      </c>
      <c r="D35352">
        <v>5358</v>
      </c>
      <c r="E35352" t="s">
        <v>16</v>
      </c>
      <c r="F35352" t="s">
        <v>31345</v>
      </c>
    </row>
    <row r="35353" spans="1:6" x14ac:dyDescent="0.3">
      <c r="A35353">
        <v>7</v>
      </c>
      <c r="B35353">
        <v>7</v>
      </c>
      <c r="C35353" t="s">
        <v>31334</v>
      </c>
      <c r="D35353">
        <v>5358</v>
      </c>
      <c r="E35353" t="s">
        <v>26</v>
      </c>
      <c r="F35353" t="s">
        <v>31346</v>
      </c>
    </row>
    <row r="35354" spans="1:6" x14ac:dyDescent="0.3">
      <c r="A35354">
        <v>7</v>
      </c>
      <c r="B35354">
        <v>7</v>
      </c>
      <c r="C35354" t="s">
        <v>31334</v>
      </c>
      <c r="D35354">
        <v>5358</v>
      </c>
      <c r="E35354" t="s">
        <v>9</v>
      </c>
      <c r="F35354" t="s">
        <v>31347</v>
      </c>
    </row>
    <row r="35355" spans="1:6" x14ac:dyDescent="0.3">
      <c r="A35355">
        <v>7</v>
      </c>
      <c r="B35355">
        <v>7</v>
      </c>
      <c r="C35355" t="s">
        <v>31334</v>
      </c>
      <c r="D35355">
        <v>5358</v>
      </c>
      <c r="E35355" t="s">
        <v>26</v>
      </c>
      <c r="F35355" t="s">
        <v>31348</v>
      </c>
    </row>
    <row r="35356" spans="1:6" x14ac:dyDescent="0.3">
      <c r="A35356">
        <v>7</v>
      </c>
      <c r="B35356">
        <v>7</v>
      </c>
      <c r="C35356" t="s">
        <v>31334</v>
      </c>
      <c r="D35356">
        <v>5358</v>
      </c>
      <c r="E35356" t="s">
        <v>16</v>
      </c>
      <c r="F35356" t="s">
        <v>31349</v>
      </c>
    </row>
    <row r="35357" spans="1:6" x14ac:dyDescent="0.3">
      <c r="A35357">
        <v>7</v>
      </c>
      <c r="B35357">
        <v>7</v>
      </c>
      <c r="C35357" t="s">
        <v>31334</v>
      </c>
      <c r="D35357">
        <v>5358</v>
      </c>
      <c r="E35357" t="s">
        <v>26</v>
      </c>
      <c r="F35357" t="s">
        <v>31350</v>
      </c>
    </row>
    <row r="35358" spans="1:6" x14ac:dyDescent="0.3">
      <c r="A35358">
        <v>7</v>
      </c>
      <c r="B35358">
        <v>7</v>
      </c>
      <c r="C35358" t="s">
        <v>31334</v>
      </c>
      <c r="D35358">
        <v>5358</v>
      </c>
      <c r="E35358" t="s">
        <v>9</v>
      </c>
      <c r="F35358" t="s">
        <v>31351</v>
      </c>
    </row>
    <row r="35359" spans="1:6" x14ac:dyDescent="0.3">
      <c r="A35359">
        <v>7</v>
      </c>
      <c r="B35359">
        <v>7</v>
      </c>
      <c r="C35359" t="s">
        <v>31334</v>
      </c>
      <c r="D35359">
        <v>5358</v>
      </c>
      <c r="E35359" t="s">
        <v>26</v>
      </c>
      <c r="F35359" t="s">
        <v>31352</v>
      </c>
    </row>
    <row r="35360" spans="1:6" x14ac:dyDescent="0.3">
      <c r="A35360">
        <v>7</v>
      </c>
      <c r="B35360">
        <v>7</v>
      </c>
      <c r="C35360" t="s">
        <v>31334</v>
      </c>
      <c r="D35360">
        <v>5358</v>
      </c>
      <c r="E35360" t="s">
        <v>9</v>
      </c>
      <c r="F35360" t="s">
        <v>31353</v>
      </c>
    </row>
    <row r="35361" spans="1:6" x14ac:dyDescent="0.3">
      <c r="A35361">
        <v>7</v>
      </c>
      <c r="B35361">
        <v>7</v>
      </c>
      <c r="C35361" t="s">
        <v>31334</v>
      </c>
      <c r="D35361">
        <v>5359</v>
      </c>
      <c r="E35361" t="s">
        <v>26</v>
      </c>
      <c r="F35361" t="s">
        <v>31354</v>
      </c>
    </row>
    <row r="35362" spans="1:6" x14ac:dyDescent="0.3">
      <c r="A35362">
        <v>7</v>
      </c>
      <c r="B35362">
        <v>7</v>
      </c>
      <c r="C35362" t="s">
        <v>31334</v>
      </c>
      <c r="D35362">
        <v>5360</v>
      </c>
      <c r="E35362" t="s">
        <v>82</v>
      </c>
      <c r="F35362" t="s">
        <v>31355</v>
      </c>
    </row>
    <row r="35363" spans="1:6" x14ac:dyDescent="0.3">
      <c r="A35363">
        <v>7</v>
      </c>
      <c r="B35363">
        <v>7</v>
      </c>
      <c r="C35363" t="s">
        <v>31334</v>
      </c>
      <c r="D35363">
        <v>5361</v>
      </c>
      <c r="E35363" t="s">
        <v>16</v>
      </c>
      <c r="F35363" t="s">
        <v>31356</v>
      </c>
    </row>
    <row r="35364" spans="1:6" x14ac:dyDescent="0.3">
      <c r="A35364">
        <v>7</v>
      </c>
      <c r="B35364">
        <v>7</v>
      </c>
      <c r="C35364" t="s">
        <v>31334</v>
      </c>
      <c r="D35364">
        <v>5361</v>
      </c>
      <c r="E35364" t="s">
        <v>9</v>
      </c>
      <c r="F35364" t="s">
        <v>4689</v>
      </c>
    </row>
    <row r="35365" spans="1:6" x14ac:dyDescent="0.3">
      <c r="A35365">
        <v>7</v>
      </c>
      <c r="B35365">
        <v>7</v>
      </c>
      <c r="C35365" t="s">
        <v>31334</v>
      </c>
      <c r="D35365">
        <v>5361</v>
      </c>
      <c r="E35365" t="s">
        <v>16</v>
      </c>
      <c r="F35365" t="s">
        <v>31357</v>
      </c>
    </row>
    <row r="35366" spans="1:6" x14ac:dyDescent="0.3">
      <c r="A35366">
        <v>7</v>
      </c>
      <c r="B35366">
        <v>7</v>
      </c>
      <c r="C35366" t="s">
        <v>31334</v>
      </c>
      <c r="D35366">
        <v>5361</v>
      </c>
      <c r="E35366" t="s">
        <v>9</v>
      </c>
      <c r="F35366" t="s">
        <v>4879</v>
      </c>
    </row>
    <row r="35367" spans="1:6" x14ac:dyDescent="0.3">
      <c r="A35367">
        <v>7</v>
      </c>
      <c r="B35367">
        <v>7</v>
      </c>
      <c r="C35367" t="s">
        <v>31334</v>
      </c>
      <c r="D35367">
        <v>5362</v>
      </c>
      <c r="E35367" t="s">
        <v>7</v>
      </c>
      <c r="F35367" t="s">
        <v>31358</v>
      </c>
    </row>
    <row r="35368" spans="1:6" x14ac:dyDescent="0.3">
      <c r="A35368">
        <v>7</v>
      </c>
      <c r="B35368">
        <v>7</v>
      </c>
      <c r="C35368" t="s">
        <v>31334</v>
      </c>
      <c r="D35368">
        <v>5362</v>
      </c>
      <c r="E35368" t="s">
        <v>6813</v>
      </c>
      <c r="F35368" t="s">
        <v>31359</v>
      </c>
    </row>
    <row r="35369" spans="1:6" x14ac:dyDescent="0.3">
      <c r="A35369">
        <v>7</v>
      </c>
      <c r="B35369">
        <v>7</v>
      </c>
      <c r="C35369" t="s">
        <v>31334</v>
      </c>
      <c r="D35369">
        <v>5362</v>
      </c>
      <c r="E35369" t="s">
        <v>92</v>
      </c>
      <c r="F35369" t="s">
        <v>31360</v>
      </c>
    </row>
    <row r="35370" spans="1:6" x14ac:dyDescent="0.3">
      <c r="A35370">
        <v>7</v>
      </c>
      <c r="B35370">
        <v>7</v>
      </c>
      <c r="C35370" t="s">
        <v>31334</v>
      </c>
      <c r="D35370">
        <v>5362</v>
      </c>
      <c r="E35370" t="s">
        <v>7</v>
      </c>
      <c r="F35370" t="s">
        <v>31361</v>
      </c>
    </row>
    <row r="35371" spans="1:6" x14ac:dyDescent="0.3">
      <c r="A35371">
        <v>7</v>
      </c>
      <c r="B35371">
        <v>7</v>
      </c>
      <c r="C35371" t="s">
        <v>31334</v>
      </c>
      <c r="D35371">
        <v>5363</v>
      </c>
      <c r="E35371" t="s">
        <v>7</v>
      </c>
      <c r="F35371" t="s">
        <v>31362</v>
      </c>
    </row>
    <row r="35372" spans="1:6" x14ac:dyDescent="0.3">
      <c r="A35372">
        <v>7</v>
      </c>
      <c r="B35372">
        <v>7</v>
      </c>
      <c r="C35372" t="s">
        <v>31334</v>
      </c>
      <c r="D35372">
        <v>5364</v>
      </c>
      <c r="E35372" t="s">
        <v>6813</v>
      </c>
      <c r="F35372" t="s">
        <v>31363</v>
      </c>
    </row>
    <row r="35373" spans="1:6" x14ac:dyDescent="0.3">
      <c r="A35373">
        <v>7</v>
      </c>
      <c r="B35373">
        <v>7</v>
      </c>
      <c r="C35373" t="s">
        <v>31334</v>
      </c>
      <c r="D35373">
        <v>5365</v>
      </c>
      <c r="E35373" t="s">
        <v>6813</v>
      </c>
      <c r="F35373" t="s">
        <v>31364</v>
      </c>
    </row>
    <row r="35374" spans="1:6" x14ac:dyDescent="0.3">
      <c r="A35374">
        <v>7</v>
      </c>
      <c r="B35374">
        <v>7</v>
      </c>
      <c r="C35374" t="s">
        <v>31334</v>
      </c>
      <c r="D35374">
        <v>5366</v>
      </c>
      <c r="E35374" t="s">
        <v>26</v>
      </c>
      <c r="F35374" t="s">
        <v>31365</v>
      </c>
    </row>
    <row r="35375" spans="1:6" x14ac:dyDescent="0.3">
      <c r="A35375">
        <v>7</v>
      </c>
      <c r="B35375">
        <v>7</v>
      </c>
      <c r="C35375" t="s">
        <v>31334</v>
      </c>
      <c r="D35375">
        <v>5367</v>
      </c>
      <c r="E35375" t="s">
        <v>341</v>
      </c>
      <c r="F35375" t="s">
        <v>31366</v>
      </c>
    </row>
    <row r="35376" spans="1:6" x14ac:dyDescent="0.3">
      <c r="A35376">
        <v>7</v>
      </c>
      <c r="B35376">
        <v>7</v>
      </c>
      <c r="C35376" t="s">
        <v>31334</v>
      </c>
      <c r="D35376">
        <v>5368</v>
      </c>
      <c r="E35376" t="s">
        <v>7</v>
      </c>
      <c r="F35376" t="s">
        <v>31367</v>
      </c>
    </row>
    <row r="35377" spans="1:6" x14ac:dyDescent="0.3">
      <c r="A35377">
        <v>7</v>
      </c>
      <c r="B35377">
        <v>7</v>
      </c>
      <c r="C35377" t="s">
        <v>31334</v>
      </c>
      <c r="D35377">
        <v>5368</v>
      </c>
      <c r="E35377" t="s">
        <v>16</v>
      </c>
      <c r="F35377" t="s">
        <v>31368</v>
      </c>
    </row>
    <row r="35378" spans="1:6" x14ac:dyDescent="0.3">
      <c r="A35378">
        <v>7</v>
      </c>
      <c r="B35378">
        <v>7</v>
      </c>
      <c r="C35378" t="s">
        <v>31334</v>
      </c>
      <c r="D35378">
        <v>5368</v>
      </c>
      <c r="E35378" t="s">
        <v>7</v>
      </c>
      <c r="F35378" t="s">
        <v>31369</v>
      </c>
    </row>
    <row r="35379" spans="1:6" x14ac:dyDescent="0.3">
      <c r="A35379">
        <v>7</v>
      </c>
      <c r="B35379">
        <v>7</v>
      </c>
      <c r="C35379" t="s">
        <v>31334</v>
      </c>
      <c r="D35379">
        <v>5368</v>
      </c>
      <c r="E35379" t="s">
        <v>9</v>
      </c>
      <c r="F35379" t="s">
        <v>31370</v>
      </c>
    </row>
    <row r="35380" spans="1:6" x14ac:dyDescent="0.3">
      <c r="A35380">
        <v>7</v>
      </c>
      <c r="B35380">
        <v>7</v>
      </c>
      <c r="C35380" t="s">
        <v>31334</v>
      </c>
      <c r="D35380">
        <v>5368</v>
      </c>
      <c r="E35380" t="s">
        <v>7</v>
      </c>
      <c r="F35380" t="s">
        <v>31371</v>
      </c>
    </row>
    <row r="35381" spans="1:6" x14ac:dyDescent="0.3">
      <c r="A35381">
        <v>7</v>
      </c>
      <c r="B35381">
        <v>7</v>
      </c>
      <c r="C35381" t="s">
        <v>31334</v>
      </c>
      <c r="D35381">
        <v>5368</v>
      </c>
      <c r="E35381" t="s">
        <v>9</v>
      </c>
      <c r="F35381" t="s">
        <v>31372</v>
      </c>
    </row>
    <row r="35382" spans="1:6" x14ac:dyDescent="0.3">
      <c r="A35382">
        <v>7</v>
      </c>
      <c r="B35382">
        <v>7</v>
      </c>
      <c r="C35382" t="s">
        <v>31334</v>
      </c>
      <c r="D35382">
        <v>5368</v>
      </c>
      <c r="E35382" t="s">
        <v>7</v>
      </c>
      <c r="F35382" t="s">
        <v>31373</v>
      </c>
    </row>
    <row r="35383" spans="1:6" x14ac:dyDescent="0.3">
      <c r="A35383">
        <v>7</v>
      </c>
      <c r="B35383">
        <v>7</v>
      </c>
      <c r="C35383" t="s">
        <v>31334</v>
      </c>
      <c r="D35383">
        <v>5368</v>
      </c>
      <c r="E35383" t="s">
        <v>16</v>
      </c>
      <c r="F35383" t="s">
        <v>31374</v>
      </c>
    </row>
    <row r="35384" spans="1:6" x14ac:dyDescent="0.3">
      <c r="A35384">
        <v>7</v>
      </c>
      <c r="B35384">
        <v>7</v>
      </c>
      <c r="C35384" t="s">
        <v>31334</v>
      </c>
      <c r="D35384">
        <v>5368</v>
      </c>
      <c r="E35384" t="s">
        <v>7</v>
      </c>
      <c r="F35384" t="s">
        <v>171</v>
      </c>
    </row>
    <row r="35385" spans="1:6" x14ac:dyDescent="0.3">
      <c r="A35385">
        <v>7</v>
      </c>
      <c r="B35385">
        <v>7</v>
      </c>
      <c r="C35385" t="s">
        <v>31334</v>
      </c>
      <c r="D35385">
        <v>5368</v>
      </c>
      <c r="E35385" t="s">
        <v>16</v>
      </c>
      <c r="F35385" t="s">
        <v>31375</v>
      </c>
    </row>
    <row r="35386" spans="1:6" x14ac:dyDescent="0.3">
      <c r="A35386">
        <v>7</v>
      </c>
      <c r="B35386">
        <v>7</v>
      </c>
      <c r="C35386" t="s">
        <v>31334</v>
      </c>
      <c r="D35386">
        <v>5368</v>
      </c>
      <c r="E35386" t="s">
        <v>7</v>
      </c>
      <c r="F35386" t="s">
        <v>31376</v>
      </c>
    </row>
    <row r="35387" spans="1:6" x14ac:dyDescent="0.3">
      <c r="A35387">
        <v>7</v>
      </c>
      <c r="B35387">
        <v>7</v>
      </c>
      <c r="C35387" t="s">
        <v>31334</v>
      </c>
      <c r="D35387">
        <v>5368</v>
      </c>
      <c r="E35387" t="s">
        <v>16</v>
      </c>
      <c r="F35387" t="s">
        <v>31377</v>
      </c>
    </row>
    <row r="35388" spans="1:6" x14ac:dyDescent="0.3">
      <c r="A35388">
        <v>7</v>
      </c>
      <c r="B35388">
        <v>7</v>
      </c>
      <c r="C35388" t="s">
        <v>31334</v>
      </c>
      <c r="D35388">
        <v>5368</v>
      </c>
      <c r="E35388" t="s">
        <v>7</v>
      </c>
      <c r="F35388" t="s">
        <v>31378</v>
      </c>
    </row>
    <row r="35389" spans="1:6" x14ac:dyDescent="0.3">
      <c r="A35389">
        <v>7</v>
      </c>
      <c r="B35389">
        <v>7</v>
      </c>
      <c r="C35389" t="s">
        <v>31334</v>
      </c>
      <c r="D35389">
        <v>5368</v>
      </c>
      <c r="E35389" t="s">
        <v>16</v>
      </c>
      <c r="F35389" t="s">
        <v>31379</v>
      </c>
    </row>
    <row r="35390" spans="1:6" x14ac:dyDescent="0.3">
      <c r="A35390">
        <v>7</v>
      </c>
      <c r="B35390">
        <v>7</v>
      </c>
      <c r="C35390" t="s">
        <v>31334</v>
      </c>
      <c r="D35390">
        <v>5368</v>
      </c>
      <c r="E35390" t="s">
        <v>7</v>
      </c>
      <c r="F35390" t="s">
        <v>31380</v>
      </c>
    </row>
    <row r="35391" spans="1:6" x14ac:dyDescent="0.3">
      <c r="A35391">
        <v>7</v>
      </c>
      <c r="B35391">
        <v>7</v>
      </c>
      <c r="C35391" t="s">
        <v>31334</v>
      </c>
      <c r="D35391">
        <v>5368</v>
      </c>
      <c r="E35391" t="s">
        <v>16</v>
      </c>
      <c r="F35391" t="s">
        <v>31381</v>
      </c>
    </row>
    <row r="35392" spans="1:6" x14ac:dyDescent="0.3">
      <c r="A35392">
        <v>7</v>
      </c>
      <c r="B35392">
        <v>7</v>
      </c>
      <c r="C35392" t="s">
        <v>31334</v>
      </c>
      <c r="D35392">
        <v>5368</v>
      </c>
      <c r="E35392" t="s">
        <v>7</v>
      </c>
      <c r="F35392" t="s">
        <v>31382</v>
      </c>
    </row>
    <row r="35393" spans="1:6" x14ac:dyDescent="0.3">
      <c r="A35393">
        <v>7</v>
      </c>
      <c r="B35393">
        <v>7</v>
      </c>
      <c r="C35393" t="s">
        <v>31334</v>
      </c>
      <c r="D35393">
        <v>5368</v>
      </c>
      <c r="E35393" t="s">
        <v>16</v>
      </c>
      <c r="F35393" t="s">
        <v>31383</v>
      </c>
    </row>
    <row r="35394" spans="1:6" x14ac:dyDescent="0.3">
      <c r="A35394">
        <v>7</v>
      </c>
      <c r="B35394">
        <v>7</v>
      </c>
      <c r="C35394" t="s">
        <v>31334</v>
      </c>
      <c r="D35394">
        <v>5369</v>
      </c>
      <c r="E35394" t="s">
        <v>7</v>
      </c>
      <c r="F35394" t="s">
        <v>31384</v>
      </c>
    </row>
    <row r="35395" spans="1:6" x14ac:dyDescent="0.3">
      <c r="A35395">
        <v>7</v>
      </c>
      <c r="B35395">
        <v>7</v>
      </c>
      <c r="C35395" t="s">
        <v>31334</v>
      </c>
      <c r="D35395">
        <v>5370</v>
      </c>
      <c r="E35395" t="s">
        <v>31385</v>
      </c>
      <c r="F35395" t="s">
        <v>31386</v>
      </c>
    </row>
    <row r="35396" spans="1:6" x14ac:dyDescent="0.3">
      <c r="A35396">
        <v>7</v>
      </c>
      <c r="B35396">
        <v>7</v>
      </c>
      <c r="C35396" t="s">
        <v>31334</v>
      </c>
      <c r="D35396">
        <v>5370</v>
      </c>
      <c r="E35396" t="s">
        <v>31387</v>
      </c>
      <c r="F35396" t="s">
        <v>20050</v>
      </c>
    </row>
    <row r="35397" spans="1:6" x14ac:dyDescent="0.3">
      <c r="A35397">
        <v>7</v>
      </c>
      <c r="B35397">
        <v>7</v>
      </c>
      <c r="C35397" t="s">
        <v>31334</v>
      </c>
      <c r="D35397">
        <v>5370</v>
      </c>
      <c r="E35397" t="s">
        <v>3766</v>
      </c>
      <c r="F35397" t="s">
        <v>20050</v>
      </c>
    </row>
    <row r="35398" spans="1:6" x14ac:dyDescent="0.3">
      <c r="A35398">
        <v>7</v>
      </c>
      <c r="B35398">
        <v>7</v>
      </c>
      <c r="C35398" t="s">
        <v>31334</v>
      </c>
      <c r="D35398">
        <v>5370</v>
      </c>
      <c r="E35398" t="s">
        <v>7</v>
      </c>
      <c r="F35398" t="s">
        <v>20050</v>
      </c>
    </row>
    <row r="35399" spans="1:6" x14ac:dyDescent="0.3">
      <c r="A35399">
        <v>7</v>
      </c>
      <c r="B35399">
        <v>7</v>
      </c>
      <c r="C35399" t="s">
        <v>31334</v>
      </c>
      <c r="D35399">
        <v>5370</v>
      </c>
      <c r="E35399" t="s">
        <v>31387</v>
      </c>
      <c r="F35399" t="s">
        <v>31388</v>
      </c>
    </row>
    <row r="35400" spans="1:6" x14ac:dyDescent="0.3">
      <c r="A35400">
        <v>7</v>
      </c>
      <c r="B35400">
        <v>7</v>
      </c>
      <c r="C35400" t="s">
        <v>31334</v>
      </c>
      <c r="D35400">
        <v>5370</v>
      </c>
      <c r="E35400" t="s">
        <v>31389</v>
      </c>
      <c r="F35400" t="s">
        <v>31390</v>
      </c>
    </row>
    <row r="35401" spans="1:6" x14ac:dyDescent="0.3">
      <c r="A35401">
        <v>7</v>
      </c>
      <c r="B35401">
        <v>7</v>
      </c>
      <c r="C35401" t="s">
        <v>31334</v>
      </c>
      <c r="D35401">
        <v>5370</v>
      </c>
      <c r="E35401" t="s">
        <v>92</v>
      </c>
      <c r="F35401" t="s">
        <v>31391</v>
      </c>
    </row>
    <row r="35402" spans="1:6" x14ac:dyDescent="0.3">
      <c r="A35402">
        <v>7</v>
      </c>
      <c r="B35402">
        <v>7</v>
      </c>
      <c r="C35402" t="s">
        <v>31334</v>
      </c>
      <c r="D35402">
        <v>5371</v>
      </c>
      <c r="E35402" t="s">
        <v>341</v>
      </c>
      <c r="F35402" t="s">
        <v>31392</v>
      </c>
    </row>
    <row r="35403" spans="1:6" x14ac:dyDescent="0.3">
      <c r="A35403">
        <v>7</v>
      </c>
      <c r="B35403">
        <v>7</v>
      </c>
      <c r="C35403" t="s">
        <v>31334</v>
      </c>
      <c r="D35403">
        <v>5372</v>
      </c>
      <c r="E35403" t="s">
        <v>31393</v>
      </c>
      <c r="F35403" t="s">
        <v>31394</v>
      </c>
    </row>
    <row r="35404" spans="1:6" x14ac:dyDescent="0.3">
      <c r="A35404">
        <v>7</v>
      </c>
      <c r="B35404">
        <v>7</v>
      </c>
      <c r="C35404" t="s">
        <v>31334</v>
      </c>
      <c r="D35404">
        <v>5372</v>
      </c>
      <c r="E35404" t="s">
        <v>31387</v>
      </c>
      <c r="F35404" t="s">
        <v>31395</v>
      </c>
    </row>
    <row r="35405" spans="1:6" x14ac:dyDescent="0.3">
      <c r="A35405">
        <v>7</v>
      </c>
      <c r="B35405">
        <v>7</v>
      </c>
      <c r="C35405" t="s">
        <v>31334</v>
      </c>
      <c r="D35405">
        <v>5372</v>
      </c>
      <c r="E35405" t="s">
        <v>26</v>
      </c>
      <c r="F35405" t="s">
        <v>31396</v>
      </c>
    </row>
    <row r="35406" spans="1:6" x14ac:dyDescent="0.3">
      <c r="A35406">
        <v>7</v>
      </c>
      <c r="B35406">
        <v>7</v>
      </c>
      <c r="C35406" t="s">
        <v>31334</v>
      </c>
      <c r="D35406">
        <v>5373</v>
      </c>
      <c r="E35406" t="s">
        <v>31387</v>
      </c>
      <c r="F35406" t="s">
        <v>31397</v>
      </c>
    </row>
    <row r="35407" spans="1:6" x14ac:dyDescent="0.3">
      <c r="A35407">
        <v>7</v>
      </c>
      <c r="B35407">
        <v>7</v>
      </c>
      <c r="C35407" t="s">
        <v>31334</v>
      </c>
      <c r="D35407">
        <v>5373</v>
      </c>
      <c r="E35407" t="s">
        <v>16</v>
      </c>
      <c r="F35407" t="s">
        <v>31398</v>
      </c>
    </row>
    <row r="35408" spans="1:6" x14ac:dyDescent="0.3">
      <c r="A35408">
        <v>7</v>
      </c>
      <c r="B35408">
        <v>7</v>
      </c>
      <c r="C35408" t="s">
        <v>31334</v>
      </c>
      <c r="D35408">
        <v>5373</v>
      </c>
      <c r="E35408" t="s">
        <v>9</v>
      </c>
      <c r="F35408" t="s">
        <v>31399</v>
      </c>
    </row>
    <row r="35409" spans="1:6" x14ac:dyDescent="0.3">
      <c r="A35409">
        <v>7</v>
      </c>
      <c r="B35409">
        <v>7</v>
      </c>
      <c r="C35409" t="s">
        <v>31334</v>
      </c>
      <c r="D35409">
        <v>5373</v>
      </c>
      <c r="E35409" t="s">
        <v>16</v>
      </c>
      <c r="F35409" t="s">
        <v>31400</v>
      </c>
    </row>
    <row r="35410" spans="1:6" x14ac:dyDescent="0.3">
      <c r="A35410">
        <v>7</v>
      </c>
      <c r="B35410">
        <v>7</v>
      </c>
      <c r="C35410" t="s">
        <v>31334</v>
      </c>
      <c r="D35410">
        <v>5373</v>
      </c>
      <c r="E35410" t="s">
        <v>9</v>
      </c>
      <c r="F35410" t="s">
        <v>31401</v>
      </c>
    </row>
    <row r="35411" spans="1:6" x14ac:dyDescent="0.3">
      <c r="A35411">
        <v>7</v>
      </c>
      <c r="B35411">
        <v>7</v>
      </c>
      <c r="C35411" t="s">
        <v>31334</v>
      </c>
      <c r="D35411">
        <v>5374</v>
      </c>
      <c r="E35411" t="s">
        <v>9</v>
      </c>
      <c r="F35411" t="s">
        <v>31402</v>
      </c>
    </row>
    <row r="35412" spans="1:6" x14ac:dyDescent="0.3">
      <c r="A35412">
        <v>7</v>
      </c>
      <c r="B35412">
        <v>7</v>
      </c>
      <c r="C35412" t="s">
        <v>31334</v>
      </c>
      <c r="D35412">
        <v>5375</v>
      </c>
      <c r="E35412" t="s">
        <v>16</v>
      </c>
      <c r="F35412" t="s">
        <v>33</v>
      </c>
    </row>
    <row r="35413" spans="1:6" x14ac:dyDescent="0.3">
      <c r="A35413">
        <v>7</v>
      </c>
      <c r="B35413">
        <v>7</v>
      </c>
      <c r="C35413" t="s">
        <v>31334</v>
      </c>
      <c r="D35413">
        <v>5375</v>
      </c>
      <c r="E35413" t="s">
        <v>9</v>
      </c>
      <c r="F35413" t="s">
        <v>19</v>
      </c>
    </row>
    <row r="35414" spans="1:6" x14ac:dyDescent="0.3">
      <c r="A35414">
        <v>7</v>
      </c>
      <c r="B35414">
        <v>7</v>
      </c>
      <c r="C35414" t="s">
        <v>31334</v>
      </c>
      <c r="D35414">
        <v>5375</v>
      </c>
      <c r="E35414" t="s">
        <v>16</v>
      </c>
      <c r="F35414" t="s">
        <v>31403</v>
      </c>
    </row>
    <row r="35415" spans="1:6" x14ac:dyDescent="0.3">
      <c r="A35415">
        <v>7</v>
      </c>
      <c r="B35415">
        <v>7</v>
      </c>
      <c r="C35415" t="s">
        <v>31334</v>
      </c>
      <c r="D35415">
        <v>5375</v>
      </c>
      <c r="E35415" t="s">
        <v>9</v>
      </c>
      <c r="F35415" t="s">
        <v>229</v>
      </c>
    </row>
    <row r="35416" spans="1:6" x14ac:dyDescent="0.3">
      <c r="A35416">
        <v>7</v>
      </c>
      <c r="B35416">
        <v>7</v>
      </c>
      <c r="C35416" t="s">
        <v>31334</v>
      </c>
      <c r="D35416">
        <v>5375</v>
      </c>
      <c r="E35416" t="s">
        <v>16</v>
      </c>
      <c r="F35416" t="s">
        <v>10395</v>
      </c>
    </row>
    <row r="35417" spans="1:6" x14ac:dyDescent="0.3">
      <c r="A35417">
        <v>7</v>
      </c>
      <c r="B35417">
        <v>7</v>
      </c>
      <c r="C35417" t="s">
        <v>31334</v>
      </c>
      <c r="D35417">
        <v>5375</v>
      </c>
      <c r="E35417" t="s">
        <v>9</v>
      </c>
      <c r="F35417" t="s">
        <v>31404</v>
      </c>
    </row>
    <row r="35418" spans="1:6" x14ac:dyDescent="0.3">
      <c r="A35418">
        <v>7</v>
      </c>
      <c r="B35418">
        <v>7</v>
      </c>
      <c r="C35418" t="s">
        <v>31334</v>
      </c>
      <c r="D35418">
        <v>5375</v>
      </c>
      <c r="E35418" t="s">
        <v>16</v>
      </c>
      <c r="F35418" t="s">
        <v>31405</v>
      </c>
    </row>
    <row r="35419" spans="1:6" x14ac:dyDescent="0.3">
      <c r="A35419">
        <v>7</v>
      </c>
      <c r="B35419">
        <v>7</v>
      </c>
      <c r="C35419" t="s">
        <v>31334</v>
      </c>
      <c r="D35419">
        <v>5375</v>
      </c>
      <c r="E35419" t="s">
        <v>9</v>
      </c>
      <c r="F35419" t="s">
        <v>31406</v>
      </c>
    </row>
    <row r="35420" spans="1:6" x14ac:dyDescent="0.3">
      <c r="A35420">
        <v>7</v>
      </c>
      <c r="B35420">
        <v>7</v>
      </c>
      <c r="C35420" t="s">
        <v>31334</v>
      </c>
      <c r="D35420">
        <v>5375</v>
      </c>
      <c r="E35420" t="s">
        <v>16</v>
      </c>
      <c r="F35420" t="s">
        <v>31407</v>
      </c>
    </row>
    <row r="35421" spans="1:6" x14ac:dyDescent="0.3">
      <c r="A35421">
        <v>7</v>
      </c>
      <c r="B35421">
        <v>7</v>
      </c>
      <c r="C35421" t="s">
        <v>31334</v>
      </c>
      <c r="D35421">
        <v>5375</v>
      </c>
      <c r="E35421" t="s">
        <v>9</v>
      </c>
      <c r="F35421" t="s">
        <v>31408</v>
      </c>
    </row>
    <row r="35422" spans="1:6" x14ac:dyDescent="0.3">
      <c r="A35422">
        <v>7</v>
      </c>
      <c r="B35422">
        <v>7</v>
      </c>
      <c r="C35422" t="s">
        <v>31334</v>
      </c>
      <c r="D35422">
        <v>5375</v>
      </c>
      <c r="E35422" t="s">
        <v>31387</v>
      </c>
      <c r="F35422" t="s">
        <v>31409</v>
      </c>
    </row>
    <row r="35423" spans="1:6" x14ac:dyDescent="0.3">
      <c r="A35423">
        <v>7</v>
      </c>
      <c r="B35423">
        <v>7</v>
      </c>
      <c r="C35423" t="s">
        <v>31334</v>
      </c>
      <c r="D35423">
        <v>5376</v>
      </c>
      <c r="E35423" t="s">
        <v>7</v>
      </c>
      <c r="F35423" t="s">
        <v>31410</v>
      </c>
    </row>
    <row r="35424" spans="1:6" x14ac:dyDescent="0.3">
      <c r="A35424">
        <v>7</v>
      </c>
      <c r="B35424">
        <v>7</v>
      </c>
      <c r="C35424" t="s">
        <v>31334</v>
      </c>
      <c r="D35424">
        <v>5377</v>
      </c>
      <c r="E35424" t="s">
        <v>31387</v>
      </c>
      <c r="F35424" t="s">
        <v>31411</v>
      </c>
    </row>
    <row r="35425" spans="1:6" x14ac:dyDescent="0.3">
      <c r="A35425">
        <v>7</v>
      </c>
      <c r="B35425">
        <v>7</v>
      </c>
      <c r="C35425" t="s">
        <v>31334</v>
      </c>
      <c r="D35425">
        <v>5377</v>
      </c>
      <c r="E35425" t="s">
        <v>9</v>
      </c>
      <c r="F35425" t="s">
        <v>31412</v>
      </c>
    </row>
    <row r="35426" spans="1:6" x14ac:dyDescent="0.3">
      <c r="A35426">
        <v>7</v>
      </c>
      <c r="B35426">
        <v>7</v>
      </c>
      <c r="C35426" t="s">
        <v>31334</v>
      </c>
      <c r="D35426">
        <v>5378</v>
      </c>
      <c r="E35426" t="s">
        <v>9</v>
      </c>
      <c r="F35426" t="s">
        <v>31413</v>
      </c>
    </row>
    <row r="35427" spans="1:6" x14ac:dyDescent="0.3">
      <c r="A35427">
        <v>7</v>
      </c>
      <c r="B35427">
        <v>7</v>
      </c>
      <c r="C35427" t="s">
        <v>31334</v>
      </c>
      <c r="D35427">
        <v>5379</v>
      </c>
      <c r="E35427" t="s">
        <v>92</v>
      </c>
      <c r="F35427" t="s">
        <v>31414</v>
      </c>
    </row>
    <row r="35428" spans="1:6" x14ac:dyDescent="0.3">
      <c r="A35428">
        <v>7</v>
      </c>
      <c r="B35428">
        <v>7</v>
      </c>
      <c r="C35428" t="s">
        <v>31334</v>
      </c>
      <c r="D35428">
        <v>5379</v>
      </c>
      <c r="E35428" t="s">
        <v>352</v>
      </c>
      <c r="F35428" t="s">
        <v>31415</v>
      </c>
    </row>
    <row r="35429" spans="1:6" x14ac:dyDescent="0.3">
      <c r="A35429">
        <v>7</v>
      </c>
      <c r="B35429">
        <v>7</v>
      </c>
      <c r="C35429" t="s">
        <v>31334</v>
      </c>
      <c r="D35429">
        <v>5379</v>
      </c>
      <c r="E35429" t="s">
        <v>26</v>
      </c>
      <c r="F35429" t="s">
        <v>31416</v>
      </c>
    </row>
    <row r="35430" spans="1:6" x14ac:dyDescent="0.3">
      <c r="A35430">
        <v>7</v>
      </c>
      <c r="B35430">
        <v>7</v>
      </c>
      <c r="C35430" t="s">
        <v>31334</v>
      </c>
      <c r="D35430">
        <v>5379</v>
      </c>
      <c r="E35430" t="s">
        <v>31417</v>
      </c>
      <c r="F35430" t="s">
        <v>31418</v>
      </c>
    </row>
    <row r="35431" spans="1:6" x14ac:dyDescent="0.3">
      <c r="A35431">
        <v>7</v>
      </c>
      <c r="B35431">
        <v>7</v>
      </c>
      <c r="C35431" t="s">
        <v>31334</v>
      </c>
      <c r="D35431">
        <v>5379</v>
      </c>
      <c r="E35431" t="s">
        <v>7</v>
      </c>
      <c r="F35431" t="s">
        <v>20050</v>
      </c>
    </row>
    <row r="35432" spans="1:6" x14ac:dyDescent="0.3">
      <c r="A35432">
        <v>7</v>
      </c>
      <c r="B35432">
        <v>7</v>
      </c>
      <c r="C35432" t="s">
        <v>31334</v>
      </c>
      <c r="D35432">
        <v>5379</v>
      </c>
      <c r="E35432" t="s">
        <v>31393</v>
      </c>
      <c r="F35432" t="s">
        <v>20050</v>
      </c>
    </row>
    <row r="35433" spans="1:6" x14ac:dyDescent="0.3">
      <c r="A35433">
        <v>7</v>
      </c>
      <c r="B35433">
        <v>7</v>
      </c>
      <c r="C35433" t="s">
        <v>31334</v>
      </c>
      <c r="D35433">
        <v>5379</v>
      </c>
      <c r="E35433" t="s">
        <v>7</v>
      </c>
      <c r="F35433" t="s">
        <v>20050</v>
      </c>
    </row>
    <row r="35434" spans="1:6" x14ac:dyDescent="0.3">
      <c r="A35434">
        <v>7</v>
      </c>
      <c r="B35434">
        <v>7</v>
      </c>
      <c r="C35434" t="s">
        <v>31334</v>
      </c>
      <c r="D35434">
        <v>5379</v>
      </c>
      <c r="E35434" t="s">
        <v>92</v>
      </c>
      <c r="F35434" t="s">
        <v>4529</v>
      </c>
    </row>
    <row r="35435" spans="1:6" x14ac:dyDescent="0.3">
      <c r="A35435">
        <v>7</v>
      </c>
      <c r="B35435">
        <v>7</v>
      </c>
      <c r="C35435" t="s">
        <v>31334</v>
      </c>
      <c r="D35435">
        <v>5379</v>
      </c>
      <c r="E35435" t="s">
        <v>26</v>
      </c>
      <c r="F35435" t="s">
        <v>31419</v>
      </c>
    </row>
    <row r="35436" spans="1:6" x14ac:dyDescent="0.3">
      <c r="A35436">
        <v>7</v>
      </c>
      <c r="B35436">
        <v>7</v>
      </c>
      <c r="C35436" t="s">
        <v>31334</v>
      </c>
      <c r="D35436">
        <v>5380</v>
      </c>
      <c r="E35436" t="s">
        <v>7</v>
      </c>
      <c r="F35436" t="s">
        <v>31420</v>
      </c>
    </row>
    <row r="35437" spans="1:6" x14ac:dyDescent="0.3">
      <c r="A35437">
        <v>7</v>
      </c>
      <c r="B35437">
        <v>7</v>
      </c>
      <c r="C35437" t="s">
        <v>31334</v>
      </c>
      <c r="D35437">
        <v>5380</v>
      </c>
      <c r="E35437" t="s">
        <v>9723</v>
      </c>
      <c r="F35437" t="s">
        <v>20050</v>
      </c>
    </row>
    <row r="35438" spans="1:6" x14ac:dyDescent="0.3">
      <c r="A35438">
        <v>7</v>
      </c>
      <c r="B35438">
        <v>7</v>
      </c>
      <c r="C35438" t="s">
        <v>31334</v>
      </c>
      <c r="D35438">
        <v>5381</v>
      </c>
      <c r="E35438" t="s">
        <v>7</v>
      </c>
      <c r="F35438" t="s">
        <v>31421</v>
      </c>
    </row>
    <row r="35439" spans="1:6" x14ac:dyDescent="0.3">
      <c r="A35439">
        <v>7</v>
      </c>
      <c r="B35439">
        <v>7</v>
      </c>
      <c r="C35439" t="s">
        <v>31334</v>
      </c>
      <c r="D35439">
        <v>5382</v>
      </c>
      <c r="E35439" t="s">
        <v>9</v>
      </c>
      <c r="F35439" t="s">
        <v>91</v>
      </c>
    </row>
    <row r="35440" spans="1:6" x14ac:dyDescent="0.3">
      <c r="A35440">
        <v>7</v>
      </c>
      <c r="B35440">
        <v>7</v>
      </c>
      <c r="C35440" t="s">
        <v>31334</v>
      </c>
      <c r="D35440">
        <v>5382</v>
      </c>
      <c r="E35440" t="s">
        <v>31422</v>
      </c>
      <c r="F35440" t="s">
        <v>31423</v>
      </c>
    </row>
    <row r="35441" spans="1:6" x14ac:dyDescent="0.3">
      <c r="A35441">
        <v>7</v>
      </c>
      <c r="B35441">
        <v>7</v>
      </c>
      <c r="C35441" t="s">
        <v>31334</v>
      </c>
      <c r="D35441">
        <v>5382</v>
      </c>
      <c r="E35441" t="s">
        <v>9</v>
      </c>
      <c r="F35441" t="s">
        <v>31424</v>
      </c>
    </row>
    <row r="35442" spans="1:6" x14ac:dyDescent="0.3">
      <c r="A35442">
        <v>7</v>
      </c>
      <c r="B35442">
        <v>7</v>
      </c>
      <c r="C35442" t="s">
        <v>31334</v>
      </c>
      <c r="D35442">
        <v>5382</v>
      </c>
      <c r="E35442" t="s">
        <v>31422</v>
      </c>
      <c r="F35442" t="s">
        <v>31425</v>
      </c>
    </row>
    <row r="35443" spans="1:6" x14ac:dyDescent="0.3">
      <c r="A35443">
        <v>7</v>
      </c>
      <c r="B35443">
        <v>7</v>
      </c>
      <c r="C35443" t="s">
        <v>31334</v>
      </c>
      <c r="D35443">
        <v>5382</v>
      </c>
      <c r="E35443" t="s">
        <v>9</v>
      </c>
      <c r="F35443" t="s">
        <v>14687</v>
      </c>
    </row>
    <row r="35444" spans="1:6" x14ac:dyDescent="0.3">
      <c r="A35444">
        <v>7</v>
      </c>
      <c r="B35444">
        <v>7</v>
      </c>
      <c r="C35444" t="s">
        <v>31334</v>
      </c>
      <c r="D35444">
        <v>5382</v>
      </c>
      <c r="E35444" t="s">
        <v>16</v>
      </c>
      <c r="F35444" t="s">
        <v>362</v>
      </c>
    </row>
    <row r="35445" spans="1:6" x14ac:dyDescent="0.3">
      <c r="A35445">
        <v>7</v>
      </c>
      <c r="B35445">
        <v>7</v>
      </c>
      <c r="C35445" t="s">
        <v>31334</v>
      </c>
      <c r="D35445">
        <v>5382</v>
      </c>
      <c r="E35445" t="s">
        <v>82</v>
      </c>
      <c r="F35445" t="s">
        <v>31426</v>
      </c>
    </row>
    <row r="35446" spans="1:6" x14ac:dyDescent="0.3">
      <c r="A35446">
        <v>7</v>
      </c>
      <c r="B35446">
        <v>7</v>
      </c>
      <c r="C35446" t="s">
        <v>31334</v>
      </c>
      <c r="D35446">
        <v>5382</v>
      </c>
      <c r="E35446" t="s">
        <v>16</v>
      </c>
      <c r="F35446" t="s">
        <v>31427</v>
      </c>
    </row>
    <row r="35447" spans="1:6" x14ac:dyDescent="0.3">
      <c r="A35447">
        <v>7</v>
      </c>
      <c r="B35447">
        <v>7</v>
      </c>
      <c r="C35447" t="s">
        <v>31334</v>
      </c>
      <c r="D35447">
        <v>5382</v>
      </c>
      <c r="E35447" t="s">
        <v>82</v>
      </c>
      <c r="F35447" t="s">
        <v>31428</v>
      </c>
    </row>
    <row r="35448" spans="1:6" x14ac:dyDescent="0.3">
      <c r="A35448">
        <v>7</v>
      </c>
      <c r="B35448">
        <v>7</v>
      </c>
      <c r="C35448" t="s">
        <v>31334</v>
      </c>
      <c r="D35448">
        <v>5382</v>
      </c>
      <c r="E35448" t="s">
        <v>16</v>
      </c>
      <c r="F35448" t="s">
        <v>31429</v>
      </c>
    </row>
    <row r="35449" spans="1:6" x14ac:dyDescent="0.3">
      <c r="A35449">
        <v>7</v>
      </c>
      <c r="B35449">
        <v>7</v>
      </c>
      <c r="C35449" t="s">
        <v>31334</v>
      </c>
      <c r="D35449">
        <v>5382</v>
      </c>
      <c r="E35449" t="s">
        <v>82</v>
      </c>
      <c r="F35449" t="s">
        <v>31430</v>
      </c>
    </row>
    <row r="35450" spans="1:6" x14ac:dyDescent="0.3">
      <c r="A35450">
        <v>7</v>
      </c>
      <c r="B35450">
        <v>7</v>
      </c>
      <c r="C35450" t="s">
        <v>31334</v>
      </c>
      <c r="D35450">
        <v>5382</v>
      </c>
      <c r="E35450" t="s">
        <v>16</v>
      </c>
      <c r="F35450" t="s">
        <v>31431</v>
      </c>
    </row>
    <row r="35451" spans="1:6" x14ac:dyDescent="0.3">
      <c r="A35451">
        <v>7</v>
      </c>
      <c r="B35451">
        <v>7</v>
      </c>
      <c r="C35451" t="s">
        <v>31334</v>
      </c>
      <c r="D35451">
        <v>5382</v>
      </c>
      <c r="E35451" t="s">
        <v>9</v>
      </c>
      <c r="F35451" t="s">
        <v>31432</v>
      </c>
    </row>
    <row r="35452" spans="1:6" x14ac:dyDescent="0.3">
      <c r="A35452">
        <v>7</v>
      </c>
      <c r="B35452">
        <v>7</v>
      </c>
      <c r="C35452" t="s">
        <v>31334</v>
      </c>
      <c r="D35452">
        <v>5382</v>
      </c>
      <c r="E35452" t="s">
        <v>16</v>
      </c>
      <c r="F35452" t="s">
        <v>31433</v>
      </c>
    </row>
    <row r="35453" spans="1:6" x14ac:dyDescent="0.3">
      <c r="A35453">
        <v>7</v>
      </c>
      <c r="B35453">
        <v>7</v>
      </c>
      <c r="C35453" t="s">
        <v>31334</v>
      </c>
      <c r="D35453">
        <v>5382</v>
      </c>
      <c r="E35453" t="s">
        <v>9</v>
      </c>
      <c r="F35453" t="s">
        <v>31434</v>
      </c>
    </row>
    <row r="35454" spans="1:6" x14ac:dyDescent="0.3">
      <c r="A35454">
        <v>7</v>
      </c>
      <c r="B35454">
        <v>7</v>
      </c>
      <c r="C35454" t="s">
        <v>31334</v>
      </c>
      <c r="D35454">
        <v>5383</v>
      </c>
      <c r="E35454" t="s">
        <v>7</v>
      </c>
      <c r="F35454" t="s">
        <v>31435</v>
      </c>
    </row>
    <row r="35455" spans="1:6" x14ac:dyDescent="0.3">
      <c r="A35455">
        <v>7</v>
      </c>
      <c r="B35455">
        <v>7</v>
      </c>
      <c r="C35455" t="s">
        <v>31334</v>
      </c>
      <c r="D35455">
        <v>5383</v>
      </c>
      <c r="E35455" t="s">
        <v>31417</v>
      </c>
      <c r="F35455" t="s">
        <v>31436</v>
      </c>
    </row>
    <row r="35456" spans="1:6" x14ac:dyDescent="0.3">
      <c r="A35456">
        <v>7</v>
      </c>
      <c r="B35456">
        <v>7</v>
      </c>
      <c r="C35456" t="s">
        <v>31334</v>
      </c>
      <c r="D35456">
        <v>5383</v>
      </c>
      <c r="E35456" t="s">
        <v>7</v>
      </c>
      <c r="F35456" t="s">
        <v>31437</v>
      </c>
    </row>
    <row r="35457" spans="1:6" x14ac:dyDescent="0.3">
      <c r="A35457">
        <v>7</v>
      </c>
      <c r="B35457">
        <v>7</v>
      </c>
      <c r="C35457" t="s">
        <v>31334</v>
      </c>
      <c r="D35457">
        <v>5383</v>
      </c>
      <c r="E35457" t="s">
        <v>31417</v>
      </c>
      <c r="F35457" t="s">
        <v>31438</v>
      </c>
    </row>
    <row r="35458" spans="1:6" x14ac:dyDescent="0.3">
      <c r="A35458">
        <v>7</v>
      </c>
      <c r="B35458">
        <v>7</v>
      </c>
      <c r="C35458" t="s">
        <v>31334</v>
      </c>
      <c r="D35458">
        <v>5383</v>
      </c>
      <c r="E35458" t="s">
        <v>7</v>
      </c>
      <c r="F35458" t="s">
        <v>31439</v>
      </c>
    </row>
    <row r="35459" spans="1:6" x14ac:dyDescent="0.3">
      <c r="A35459">
        <v>7</v>
      </c>
      <c r="B35459">
        <v>7</v>
      </c>
      <c r="C35459" t="s">
        <v>31334</v>
      </c>
      <c r="D35459">
        <v>5384</v>
      </c>
      <c r="E35459" t="s">
        <v>78</v>
      </c>
      <c r="F35459" t="s">
        <v>31440</v>
      </c>
    </row>
    <row r="35460" spans="1:6" x14ac:dyDescent="0.3">
      <c r="A35460">
        <v>7</v>
      </c>
      <c r="B35460">
        <v>7</v>
      </c>
      <c r="C35460" t="s">
        <v>31334</v>
      </c>
      <c r="D35460">
        <v>5384</v>
      </c>
      <c r="E35460" t="s">
        <v>84</v>
      </c>
      <c r="F35460" t="s">
        <v>31441</v>
      </c>
    </row>
    <row r="35461" spans="1:6" x14ac:dyDescent="0.3">
      <c r="A35461">
        <v>7</v>
      </c>
      <c r="B35461">
        <v>7</v>
      </c>
      <c r="C35461" t="s">
        <v>31334</v>
      </c>
      <c r="D35461">
        <v>5384</v>
      </c>
      <c r="E35461" t="s">
        <v>7</v>
      </c>
      <c r="F35461" t="s">
        <v>31442</v>
      </c>
    </row>
    <row r="35462" spans="1:6" x14ac:dyDescent="0.3">
      <c r="A35462">
        <v>7</v>
      </c>
      <c r="B35462">
        <v>7</v>
      </c>
      <c r="C35462" t="s">
        <v>31334</v>
      </c>
      <c r="D35462">
        <v>5384</v>
      </c>
      <c r="E35462" t="s">
        <v>84</v>
      </c>
      <c r="F35462" t="s">
        <v>31443</v>
      </c>
    </row>
    <row r="35463" spans="1:6" x14ac:dyDescent="0.3">
      <c r="A35463">
        <v>7</v>
      </c>
      <c r="B35463">
        <v>7</v>
      </c>
      <c r="C35463" t="s">
        <v>31334</v>
      </c>
      <c r="D35463">
        <v>5385</v>
      </c>
      <c r="E35463" t="s">
        <v>20673</v>
      </c>
      <c r="F35463" t="s">
        <v>31444</v>
      </c>
    </row>
    <row r="35464" spans="1:6" x14ac:dyDescent="0.3">
      <c r="A35464">
        <v>7</v>
      </c>
      <c r="B35464">
        <v>7</v>
      </c>
      <c r="C35464" t="s">
        <v>31334</v>
      </c>
      <c r="D35464">
        <v>5385</v>
      </c>
      <c r="E35464" t="s">
        <v>92</v>
      </c>
      <c r="F35464" t="s">
        <v>31445</v>
      </c>
    </row>
    <row r="35465" spans="1:6" x14ac:dyDescent="0.3">
      <c r="A35465">
        <v>7</v>
      </c>
      <c r="B35465">
        <v>7</v>
      </c>
      <c r="C35465" t="s">
        <v>31334</v>
      </c>
      <c r="D35465">
        <v>5386</v>
      </c>
      <c r="E35465" t="s">
        <v>20673</v>
      </c>
      <c r="F35465" t="s">
        <v>31446</v>
      </c>
    </row>
    <row r="35466" spans="1:6" x14ac:dyDescent="0.3">
      <c r="A35466">
        <v>7</v>
      </c>
      <c r="B35466">
        <v>7</v>
      </c>
      <c r="C35466" t="s">
        <v>31334</v>
      </c>
      <c r="D35466">
        <v>5386</v>
      </c>
      <c r="E35466" t="s">
        <v>76</v>
      </c>
      <c r="F35466" t="s">
        <v>31447</v>
      </c>
    </row>
    <row r="35467" spans="1:6" x14ac:dyDescent="0.3">
      <c r="A35467">
        <v>7</v>
      </c>
      <c r="B35467">
        <v>7</v>
      </c>
      <c r="C35467" t="s">
        <v>31334</v>
      </c>
      <c r="D35467">
        <v>5386</v>
      </c>
      <c r="E35467" t="s">
        <v>78</v>
      </c>
      <c r="F35467" t="s">
        <v>31448</v>
      </c>
    </row>
    <row r="35468" spans="1:6" x14ac:dyDescent="0.3">
      <c r="A35468">
        <v>7</v>
      </c>
      <c r="B35468">
        <v>7</v>
      </c>
      <c r="C35468" t="s">
        <v>31334</v>
      </c>
      <c r="D35468">
        <v>5386</v>
      </c>
      <c r="E35468" t="s">
        <v>7</v>
      </c>
      <c r="F35468" t="s">
        <v>13981</v>
      </c>
    </row>
    <row r="35469" spans="1:6" x14ac:dyDescent="0.3">
      <c r="A35469">
        <v>7</v>
      </c>
      <c r="B35469">
        <v>7</v>
      </c>
      <c r="C35469" t="s">
        <v>31334</v>
      </c>
      <c r="D35469">
        <v>5387</v>
      </c>
      <c r="E35469" t="s">
        <v>20673</v>
      </c>
      <c r="F35469" t="s">
        <v>31449</v>
      </c>
    </row>
    <row r="35470" spans="1:6" x14ac:dyDescent="0.3">
      <c r="A35470">
        <v>7</v>
      </c>
      <c r="B35470">
        <v>7</v>
      </c>
      <c r="C35470" t="s">
        <v>31334</v>
      </c>
      <c r="D35470">
        <v>5387</v>
      </c>
      <c r="E35470" t="s">
        <v>7</v>
      </c>
      <c r="F35470" t="s">
        <v>138</v>
      </c>
    </row>
    <row r="35471" spans="1:6" x14ac:dyDescent="0.3">
      <c r="A35471">
        <v>7</v>
      </c>
      <c r="B35471">
        <v>7</v>
      </c>
      <c r="C35471" t="s">
        <v>31334</v>
      </c>
      <c r="D35471">
        <v>5387</v>
      </c>
      <c r="E35471" t="s">
        <v>20673</v>
      </c>
      <c r="F35471" t="s">
        <v>31450</v>
      </c>
    </row>
    <row r="35472" spans="1:6" x14ac:dyDescent="0.3">
      <c r="A35472">
        <v>7</v>
      </c>
      <c r="B35472">
        <v>7</v>
      </c>
      <c r="C35472" t="s">
        <v>31334</v>
      </c>
      <c r="D35472">
        <v>5388</v>
      </c>
      <c r="E35472" t="s">
        <v>26</v>
      </c>
      <c r="F35472" t="s">
        <v>31451</v>
      </c>
    </row>
    <row r="35473" spans="1:6" x14ac:dyDescent="0.3">
      <c r="A35473">
        <v>7</v>
      </c>
      <c r="B35473">
        <v>7</v>
      </c>
      <c r="C35473" t="s">
        <v>31334</v>
      </c>
      <c r="D35473">
        <v>5388</v>
      </c>
      <c r="E35473" t="s">
        <v>7</v>
      </c>
      <c r="F35473" t="s">
        <v>31452</v>
      </c>
    </row>
    <row r="35474" spans="1:6" x14ac:dyDescent="0.3">
      <c r="A35474">
        <v>7</v>
      </c>
      <c r="B35474">
        <v>7</v>
      </c>
      <c r="C35474" t="s">
        <v>31334</v>
      </c>
      <c r="D35474">
        <v>5388</v>
      </c>
      <c r="E35474" t="s">
        <v>26</v>
      </c>
      <c r="F35474" t="s">
        <v>31453</v>
      </c>
    </row>
    <row r="35475" spans="1:6" x14ac:dyDescent="0.3">
      <c r="A35475">
        <v>7</v>
      </c>
      <c r="B35475">
        <v>7</v>
      </c>
      <c r="C35475" t="s">
        <v>31334</v>
      </c>
      <c r="D35475">
        <v>5388</v>
      </c>
      <c r="E35475" t="s">
        <v>7</v>
      </c>
      <c r="F35475" t="s">
        <v>31454</v>
      </c>
    </row>
    <row r="35476" spans="1:6" x14ac:dyDescent="0.3">
      <c r="A35476">
        <v>7</v>
      </c>
      <c r="B35476">
        <v>7</v>
      </c>
      <c r="C35476" t="s">
        <v>31334</v>
      </c>
      <c r="D35476">
        <v>5388</v>
      </c>
      <c r="E35476" t="s">
        <v>26</v>
      </c>
      <c r="F35476" t="s">
        <v>13649</v>
      </c>
    </row>
    <row r="35477" spans="1:6" x14ac:dyDescent="0.3">
      <c r="A35477">
        <v>7</v>
      </c>
      <c r="B35477">
        <v>7</v>
      </c>
      <c r="C35477" t="s">
        <v>31334</v>
      </c>
      <c r="D35477">
        <v>5389</v>
      </c>
      <c r="E35477" t="s">
        <v>20673</v>
      </c>
      <c r="F35477" t="s">
        <v>31455</v>
      </c>
    </row>
    <row r="35478" spans="1:6" x14ac:dyDescent="0.3">
      <c r="A35478">
        <v>7</v>
      </c>
      <c r="B35478">
        <v>7</v>
      </c>
      <c r="C35478" t="s">
        <v>31334</v>
      </c>
      <c r="D35478">
        <v>5389</v>
      </c>
      <c r="E35478" t="s">
        <v>6813</v>
      </c>
      <c r="F35478" t="s">
        <v>31456</v>
      </c>
    </row>
    <row r="35479" spans="1:6" x14ac:dyDescent="0.3">
      <c r="A35479">
        <v>7</v>
      </c>
      <c r="B35479">
        <v>7</v>
      </c>
      <c r="C35479" t="s">
        <v>31334</v>
      </c>
      <c r="D35479">
        <v>5389</v>
      </c>
      <c r="E35479" t="s">
        <v>7</v>
      </c>
      <c r="F35479" t="s">
        <v>13981</v>
      </c>
    </row>
    <row r="35480" spans="1:6" x14ac:dyDescent="0.3">
      <c r="A35480">
        <v>7</v>
      </c>
      <c r="B35480">
        <v>7</v>
      </c>
      <c r="C35480" t="s">
        <v>31334</v>
      </c>
      <c r="D35480">
        <v>5389</v>
      </c>
      <c r="E35480" t="s">
        <v>20673</v>
      </c>
      <c r="F35480" t="s">
        <v>31457</v>
      </c>
    </row>
    <row r="35481" spans="1:6" x14ac:dyDescent="0.3">
      <c r="A35481">
        <v>7</v>
      </c>
      <c r="B35481">
        <v>7</v>
      </c>
      <c r="C35481" t="s">
        <v>31334</v>
      </c>
      <c r="D35481">
        <v>5390</v>
      </c>
      <c r="E35481" t="s">
        <v>16</v>
      </c>
      <c r="F35481" t="s">
        <v>31458</v>
      </c>
    </row>
    <row r="35482" spans="1:6" x14ac:dyDescent="0.3">
      <c r="A35482">
        <v>7</v>
      </c>
      <c r="B35482">
        <v>7</v>
      </c>
      <c r="C35482" t="s">
        <v>31334</v>
      </c>
      <c r="D35482">
        <v>5390</v>
      </c>
      <c r="E35482" t="s">
        <v>10328</v>
      </c>
      <c r="F35482" t="s">
        <v>31459</v>
      </c>
    </row>
    <row r="35483" spans="1:6" x14ac:dyDescent="0.3">
      <c r="A35483">
        <v>7</v>
      </c>
      <c r="B35483">
        <v>7</v>
      </c>
      <c r="C35483" t="s">
        <v>31334</v>
      </c>
      <c r="D35483">
        <v>5390</v>
      </c>
      <c r="E35483" t="s">
        <v>9</v>
      </c>
      <c r="F35483" t="s">
        <v>31460</v>
      </c>
    </row>
    <row r="35484" spans="1:6" x14ac:dyDescent="0.3">
      <c r="A35484">
        <v>7</v>
      </c>
      <c r="B35484">
        <v>7</v>
      </c>
      <c r="C35484" t="s">
        <v>31334</v>
      </c>
      <c r="D35484">
        <v>5390</v>
      </c>
      <c r="E35484" t="s">
        <v>10328</v>
      </c>
      <c r="F35484" t="s">
        <v>31461</v>
      </c>
    </row>
    <row r="35485" spans="1:6" x14ac:dyDescent="0.3">
      <c r="A35485">
        <v>7</v>
      </c>
      <c r="B35485">
        <v>7</v>
      </c>
      <c r="C35485" t="s">
        <v>31334</v>
      </c>
      <c r="D35485">
        <v>5390</v>
      </c>
      <c r="E35485" t="s">
        <v>16</v>
      </c>
      <c r="F35485" t="s">
        <v>31462</v>
      </c>
    </row>
    <row r="35486" spans="1:6" x14ac:dyDescent="0.3">
      <c r="A35486">
        <v>7</v>
      </c>
      <c r="B35486">
        <v>7</v>
      </c>
      <c r="C35486" t="s">
        <v>31334</v>
      </c>
      <c r="D35486">
        <v>5390</v>
      </c>
      <c r="E35486" t="s">
        <v>10328</v>
      </c>
      <c r="F35486" t="s">
        <v>31463</v>
      </c>
    </row>
    <row r="35487" spans="1:6" x14ac:dyDescent="0.3">
      <c r="A35487">
        <v>7</v>
      </c>
      <c r="B35487">
        <v>7</v>
      </c>
      <c r="C35487" t="s">
        <v>31334</v>
      </c>
      <c r="D35487">
        <v>5390</v>
      </c>
      <c r="E35487" t="s">
        <v>16</v>
      </c>
      <c r="F35487" t="s">
        <v>31464</v>
      </c>
    </row>
    <row r="35488" spans="1:6" x14ac:dyDescent="0.3">
      <c r="A35488">
        <v>7</v>
      </c>
      <c r="B35488">
        <v>7</v>
      </c>
      <c r="C35488" t="s">
        <v>31334</v>
      </c>
      <c r="D35488">
        <v>5390</v>
      </c>
      <c r="E35488" t="s">
        <v>9</v>
      </c>
      <c r="F35488" t="s">
        <v>31465</v>
      </c>
    </row>
    <row r="35489" spans="1:6" x14ac:dyDescent="0.3">
      <c r="A35489">
        <v>7</v>
      </c>
      <c r="B35489">
        <v>7</v>
      </c>
      <c r="C35489" t="s">
        <v>31334</v>
      </c>
      <c r="D35489">
        <v>5390</v>
      </c>
      <c r="E35489" t="s">
        <v>16</v>
      </c>
      <c r="F35489" t="s">
        <v>31466</v>
      </c>
    </row>
    <row r="35490" spans="1:6" x14ac:dyDescent="0.3">
      <c r="A35490">
        <v>7</v>
      </c>
      <c r="B35490">
        <v>7</v>
      </c>
      <c r="C35490" t="s">
        <v>31334</v>
      </c>
      <c r="D35490">
        <v>5390</v>
      </c>
      <c r="E35490" t="s">
        <v>9</v>
      </c>
      <c r="F35490" t="s">
        <v>31467</v>
      </c>
    </row>
    <row r="35491" spans="1:6" x14ac:dyDescent="0.3">
      <c r="A35491">
        <v>7</v>
      </c>
      <c r="B35491">
        <v>7</v>
      </c>
      <c r="C35491" t="s">
        <v>31334</v>
      </c>
      <c r="D35491">
        <v>5391</v>
      </c>
      <c r="E35491" t="s">
        <v>7</v>
      </c>
      <c r="F35491" t="s">
        <v>31468</v>
      </c>
    </row>
    <row r="35492" spans="1:6" x14ac:dyDescent="0.3">
      <c r="A35492">
        <v>7</v>
      </c>
      <c r="B35492">
        <v>7</v>
      </c>
      <c r="C35492" t="s">
        <v>31334</v>
      </c>
      <c r="D35492">
        <v>5391</v>
      </c>
      <c r="E35492" t="s">
        <v>78</v>
      </c>
      <c r="F35492" t="s">
        <v>31469</v>
      </c>
    </row>
    <row r="35493" spans="1:6" x14ac:dyDescent="0.3">
      <c r="A35493">
        <v>7</v>
      </c>
      <c r="B35493">
        <v>7</v>
      </c>
      <c r="C35493" t="s">
        <v>31334</v>
      </c>
      <c r="D35493">
        <v>5391</v>
      </c>
      <c r="E35493" t="s">
        <v>80</v>
      </c>
      <c r="F35493" t="s">
        <v>31470</v>
      </c>
    </row>
    <row r="35494" spans="1:6" x14ac:dyDescent="0.3">
      <c r="A35494">
        <v>7</v>
      </c>
      <c r="B35494">
        <v>7</v>
      </c>
      <c r="C35494" t="s">
        <v>31334</v>
      </c>
      <c r="D35494">
        <v>5391</v>
      </c>
      <c r="E35494" t="s">
        <v>7</v>
      </c>
      <c r="F35494" t="s">
        <v>31471</v>
      </c>
    </row>
    <row r="35495" spans="1:6" x14ac:dyDescent="0.3">
      <c r="A35495">
        <v>7</v>
      </c>
      <c r="B35495">
        <v>7</v>
      </c>
      <c r="C35495" t="s">
        <v>31334</v>
      </c>
      <c r="D35495">
        <v>5391</v>
      </c>
      <c r="E35495" t="s">
        <v>926</v>
      </c>
      <c r="F35495" t="s">
        <v>31472</v>
      </c>
    </row>
    <row r="35496" spans="1:6" x14ac:dyDescent="0.3">
      <c r="A35496">
        <v>7</v>
      </c>
      <c r="B35496">
        <v>7</v>
      </c>
      <c r="C35496" t="s">
        <v>31334</v>
      </c>
      <c r="D35496">
        <v>5391</v>
      </c>
      <c r="E35496" t="s">
        <v>7</v>
      </c>
      <c r="F35496" t="s">
        <v>31473</v>
      </c>
    </row>
    <row r="35497" spans="1:6" x14ac:dyDescent="0.3">
      <c r="A35497">
        <v>7</v>
      </c>
      <c r="B35497">
        <v>7</v>
      </c>
      <c r="C35497" t="s">
        <v>31334</v>
      </c>
      <c r="D35497">
        <v>5391</v>
      </c>
      <c r="E35497" t="s">
        <v>76</v>
      </c>
      <c r="F35497" t="s">
        <v>31474</v>
      </c>
    </row>
    <row r="35498" spans="1:6" x14ac:dyDescent="0.3">
      <c r="A35498">
        <v>7</v>
      </c>
      <c r="B35498">
        <v>7</v>
      </c>
      <c r="C35498" t="s">
        <v>31334</v>
      </c>
      <c r="D35498">
        <v>5391</v>
      </c>
      <c r="E35498" t="s">
        <v>7</v>
      </c>
      <c r="F35498" t="s">
        <v>31475</v>
      </c>
    </row>
    <row r="35499" spans="1:6" x14ac:dyDescent="0.3">
      <c r="A35499">
        <v>7</v>
      </c>
      <c r="B35499">
        <v>7</v>
      </c>
      <c r="C35499" t="s">
        <v>31334</v>
      </c>
      <c r="D35499">
        <v>5391</v>
      </c>
      <c r="E35499" t="s">
        <v>92</v>
      </c>
      <c r="F35499" t="s">
        <v>31476</v>
      </c>
    </row>
    <row r="35500" spans="1:6" x14ac:dyDescent="0.3">
      <c r="A35500">
        <v>7</v>
      </c>
      <c r="B35500">
        <v>7</v>
      </c>
      <c r="C35500" t="s">
        <v>31334</v>
      </c>
      <c r="D35500">
        <v>5391</v>
      </c>
      <c r="E35500" t="s">
        <v>7</v>
      </c>
      <c r="F35500" t="s">
        <v>31477</v>
      </c>
    </row>
    <row r="35501" spans="1:6" x14ac:dyDescent="0.3">
      <c r="A35501">
        <v>7</v>
      </c>
      <c r="B35501">
        <v>7</v>
      </c>
      <c r="C35501" t="s">
        <v>31334</v>
      </c>
      <c r="D35501">
        <v>5392</v>
      </c>
      <c r="E35501" t="s">
        <v>9</v>
      </c>
      <c r="F35501" t="s">
        <v>31478</v>
      </c>
    </row>
    <row r="35502" spans="1:6" x14ac:dyDescent="0.3">
      <c r="A35502">
        <v>7</v>
      </c>
      <c r="B35502">
        <v>7</v>
      </c>
      <c r="C35502" t="s">
        <v>31334</v>
      </c>
      <c r="D35502">
        <v>5392</v>
      </c>
      <c r="E35502" t="s">
        <v>31479</v>
      </c>
      <c r="F35502" t="s">
        <v>31480</v>
      </c>
    </row>
    <row r="35503" spans="1:6" x14ac:dyDescent="0.3">
      <c r="A35503">
        <v>7</v>
      </c>
      <c r="B35503">
        <v>7</v>
      </c>
      <c r="C35503" t="s">
        <v>31334</v>
      </c>
      <c r="D35503">
        <v>5393</v>
      </c>
      <c r="E35503" t="s">
        <v>7</v>
      </c>
      <c r="F35503" t="s">
        <v>31481</v>
      </c>
    </row>
    <row r="35504" spans="1:6" x14ac:dyDescent="0.3">
      <c r="A35504">
        <v>7</v>
      </c>
      <c r="B35504">
        <v>7</v>
      </c>
      <c r="C35504" t="s">
        <v>31334</v>
      </c>
      <c r="D35504">
        <v>5394</v>
      </c>
      <c r="E35504" t="s">
        <v>7</v>
      </c>
      <c r="F35504" t="s">
        <v>31482</v>
      </c>
    </row>
    <row r="35505" spans="1:6" x14ac:dyDescent="0.3">
      <c r="A35505">
        <v>7</v>
      </c>
      <c r="B35505">
        <v>7</v>
      </c>
      <c r="C35505" t="s">
        <v>31334</v>
      </c>
      <c r="D35505">
        <v>5394</v>
      </c>
      <c r="E35505" t="s">
        <v>26183</v>
      </c>
      <c r="F35505" t="s">
        <v>4834</v>
      </c>
    </row>
    <row r="35506" spans="1:6" x14ac:dyDescent="0.3">
      <c r="A35506">
        <v>7</v>
      </c>
      <c r="B35506">
        <v>7</v>
      </c>
      <c r="C35506" t="s">
        <v>31334</v>
      </c>
      <c r="D35506">
        <v>5394</v>
      </c>
      <c r="E35506" t="s">
        <v>7</v>
      </c>
      <c r="F35506" t="s">
        <v>31483</v>
      </c>
    </row>
    <row r="35507" spans="1:6" x14ac:dyDescent="0.3">
      <c r="A35507">
        <v>7</v>
      </c>
      <c r="B35507">
        <v>7</v>
      </c>
      <c r="C35507" t="s">
        <v>31334</v>
      </c>
      <c r="D35507">
        <v>5394</v>
      </c>
      <c r="E35507" t="s">
        <v>5095</v>
      </c>
      <c r="F35507" t="s">
        <v>31484</v>
      </c>
    </row>
    <row r="35508" spans="1:6" x14ac:dyDescent="0.3">
      <c r="A35508">
        <v>7</v>
      </c>
      <c r="B35508">
        <v>7</v>
      </c>
      <c r="C35508" t="s">
        <v>31334</v>
      </c>
      <c r="D35508">
        <v>5394</v>
      </c>
      <c r="E35508" t="s">
        <v>7</v>
      </c>
      <c r="F35508" t="s">
        <v>31485</v>
      </c>
    </row>
    <row r="35509" spans="1:6" x14ac:dyDescent="0.3">
      <c r="A35509">
        <v>7</v>
      </c>
      <c r="B35509">
        <v>7</v>
      </c>
      <c r="C35509" t="s">
        <v>31334</v>
      </c>
      <c r="D35509">
        <v>5394</v>
      </c>
      <c r="E35509" t="s">
        <v>5095</v>
      </c>
      <c r="F35509" t="s">
        <v>31486</v>
      </c>
    </row>
    <row r="35510" spans="1:6" x14ac:dyDescent="0.3">
      <c r="A35510">
        <v>7</v>
      </c>
      <c r="B35510">
        <v>7</v>
      </c>
      <c r="C35510" t="s">
        <v>31334</v>
      </c>
      <c r="D35510">
        <v>5394</v>
      </c>
      <c r="E35510" t="s">
        <v>7</v>
      </c>
      <c r="F35510" t="s">
        <v>31487</v>
      </c>
    </row>
    <row r="35511" spans="1:6" x14ac:dyDescent="0.3">
      <c r="A35511">
        <v>7</v>
      </c>
      <c r="B35511">
        <v>7</v>
      </c>
      <c r="C35511" t="s">
        <v>31334</v>
      </c>
      <c r="D35511">
        <v>5395</v>
      </c>
      <c r="E35511" t="s">
        <v>80</v>
      </c>
      <c r="F35511" t="s">
        <v>31488</v>
      </c>
    </row>
    <row r="35512" spans="1:6" x14ac:dyDescent="0.3">
      <c r="A35512">
        <v>7</v>
      </c>
      <c r="B35512">
        <v>7</v>
      </c>
      <c r="C35512" t="s">
        <v>31334</v>
      </c>
      <c r="D35512">
        <v>5395</v>
      </c>
      <c r="E35512" t="s">
        <v>7</v>
      </c>
      <c r="F35512" t="s">
        <v>31489</v>
      </c>
    </row>
    <row r="35513" spans="1:6" x14ac:dyDescent="0.3">
      <c r="A35513">
        <v>7</v>
      </c>
      <c r="B35513">
        <v>7</v>
      </c>
      <c r="C35513" t="s">
        <v>31334</v>
      </c>
      <c r="D35513">
        <v>5395</v>
      </c>
      <c r="E35513" t="s">
        <v>26719</v>
      </c>
      <c r="F35513" t="s">
        <v>31490</v>
      </c>
    </row>
    <row r="35514" spans="1:6" x14ac:dyDescent="0.3">
      <c r="A35514">
        <v>7</v>
      </c>
      <c r="B35514">
        <v>7</v>
      </c>
      <c r="C35514" t="s">
        <v>31334</v>
      </c>
      <c r="D35514">
        <v>5395</v>
      </c>
      <c r="E35514" t="s">
        <v>7</v>
      </c>
      <c r="F35514" t="s">
        <v>31491</v>
      </c>
    </row>
    <row r="35515" spans="1:6" x14ac:dyDescent="0.3">
      <c r="A35515">
        <v>7</v>
      </c>
      <c r="B35515">
        <v>7</v>
      </c>
      <c r="C35515" t="s">
        <v>31334</v>
      </c>
      <c r="D35515">
        <v>5395</v>
      </c>
      <c r="E35515" t="s">
        <v>926</v>
      </c>
      <c r="F35515" t="s">
        <v>31492</v>
      </c>
    </row>
    <row r="35516" spans="1:6" x14ac:dyDescent="0.3">
      <c r="A35516">
        <v>7</v>
      </c>
      <c r="B35516">
        <v>7</v>
      </c>
      <c r="C35516" t="s">
        <v>31334</v>
      </c>
      <c r="D35516">
        <v>5395</v>
      </c>
      <c r="E35516" t="s">
        <v>26719</v>
      </c>
      <c r="F35516" t="s">
        <v>31493</v>
      </c>
    </row>
    <row r="35517" spans="1:6" x14ac:dyDescent="0.3">
      <c r="A35517">
        <v>7</v>
      </c>
      <c r="B35517">
        <v>7</v>
      </c>
      <c r="C35517" t="s">
        <v>31334</v>
      </c>
      <c r="D35517">
        <v>5395</v>
      </c>
      <c r="E35517" t="s">
        <v>7</v>
      </c>
      <c r="F35517" t="s">
        <v>31494</v>
      </c>
    </row>
    <row r="35518" spans="1:6" x14ac:dyDescent="0.3">
      <c r="A35518">
        <v>7</v>
      </c>
      <c r="B35518">
        <v>7</v>
      </c>
      <c r="C35518" t="s">
        <v>31334</v>
      </c>
      <c r="D35518">
        <v>5395</v>
      </c>
      <c r="E35518" t="s">
        <v>6813</v>
      </c>
      <c r="F35518" t="s">
        <v>31495</v>
      </c>
    </row>
    <row r="35519" spans="1:6" x14ac:dyDescent="0.3">
      <c r="A35519">
        <v>7</v>
      </c>
      <c r="B35519">
        <v>7</v>
      </c>
      <c r="C35519" t="s">
        <v>31334</v>
      </c>
      <c r="D35519">
        <v>5395</v>
      </c>
      <c r="E35519" t="s">
        <v>5095</v>
      </c>
      <c r="F35519" t="s">
        <v>31496</v>
      </c>
    </row>
    <row r="35520" spans="1:6" x14ac:dyDescent="0.3">
      <c r="A35520">
        <v>7</v>
      </c>
      <c r="B35520">
        <v>7</v>
      </c>
      <c r="C35520" t="s">
        <v>31334</v>
      </c>
      <c r="D35520">
        <v>5395</v>
      </c>
      <c r="E35520" t="s">
        <v>7</v>
      </c>
      <c r="F35520" t="s">
        <v>31497</v>
      </c>
    </row>
    <row r="35521" spans="1:6" x14ac:dyDescent="0.3">
      <c r="A35521">
        <v>7</v>
      </c>
      <c r="B35521">
        <v>7</v>
      </c>
      <c r="C35521" t="s">
        <v>31334</v>
      </c>
      <c r="D35521">
        <v>5395</v>
      </c>
      <c r="E35521" t="s">
        <v>76</v>
      </c>
      <c r="F35521" t="s">
        <v>31498</v>
      </c>
    </row>
    <row r="35522" spans="1:6" x14ac:dyDescent="0.3">
      <c r="A35522">
        <v>7</v>
      </c>
      <c r="B35522">
        <v>7</v>
      </c>
      <c r="C35522" t="s">
        <v>31334</v>
      </c>
      <c r="D35522">
        <v>5395</v>
      </c>
      <c r="E35522" t="s">
        <v>7</v>
      </c>
      <c r="F35522" t="s">
        <v>31499</v>
      </c>
    </row>
    <row r="35523" spans="1:6" x14ac:dyDescent="0.3">
      <c r="A35523">
        <v>7</v>
      </c>
      <c r="B35523">
        <v>7</v>
      </c>
      <c r="C35523" t="s">
        <v>31334</v>
      </c>
      <c r="D35523">
        <v>5395</v>
      </c>
      <c r="E35523" t="s">
        <v>76</v>
      </c>
      <c r="F35523" t="s">
        <v>31500</v>
      </c>
    </row>
    <row r="35524" spans="1:6" x14ac:dyDescent="0.3">
      <c r="A35524">
        <v>7</v>
      </c>
      <c r="B35524">
        <v>7</v>
      </c>
      <c r="C35524" t="s">
        <v>31334</v>
      </c>
      <c r="D35524">
        <v>5395</v>
      </c>
      <c r="E35524" t="s">
        <v>7</v>
      </c>
      <c r="F35524" t="s">
        <v>31501</v>
      </c>
    </row>
    <row r="35525" spans="1:6" x14ac:dyDescent="0.3">
      <c r="A35525">
        <v>7</v>
      </c>
      <c r="B35525">
        <v>7</v>
      </c>
      <c r="C35525" t="s">
        <v>31334</v>
      </c>
      <c r="D35525">
        <v>5395</v>
      </c>
      <c r="E35525" t="s">
        <v>26</v>
      </c>
      <c r="F35525" t="s">
        <v>31502</v>
      </c>
    </row>
    <row r="35526" spans="1:6" x14ac:dyDescent="0.3">
      <c r="A35526">
        <v>7</v>
      </c>
      <c r="B35526">
        <v>7</v>
      </c>
      <c r="C35526" t="s">
        <v>31334</v>
      </c>
      <c r="D35526">
        <v>5395</v>
      </c>
      <c r="E35526" t="s">
        <v>7</v>
      </c>
      <c r="F35526" t="s">
        <v>31029</v>
      </c>
    </row>
    <row r="35527" spans="1:6" x14ac:dyDescent="0.3">
      <c r="A35527">
        <v>7</v>
      </c>
      <c r="B35527">
        <v>7</v>
      </c>
      <c r="C35527" t="s">
        <v>31334</v>
      </c>
      <c r="D35527">
        <v>5395</v>
      </c>
      <c r="E35527" t="s">
        <v>26</v>
      </c>
      <c r="F35527" t="s">
        <v>31503</v>
      </c>
    </row>
    <row r="35528" spans="1:6" x14ac:dyDescent="0.3">
      <c r="A35528">
        <v>7</v>
      </c>
      <c r="B35528">
        <v>7</v>
      </c>
      <c r="C35528" t="s">
        <v>31334</v>
      </c>
      <c r="D35528">
        <v>5395</v>
      </c>
      <c r="E35528" t="s">
        <v>21735</v>
      </c>
      <c r="F35528" t="s">
        <v>31504</v>
      </c>
    </row>
    <row r="35529" spans="1:6" x14ac:dyDescent="0.3">
      <c r="A35529">
        <v>7</v>
      </c>
      <c r="B35529">
        <v>7</v>
      </c>
      <c r="C35529" t="s">
        <v>31334</v>
      </c>
      <c r="D35529">
        <v>5395</v>
      </c>
      <c r="E35529" t="s">
        <v>7</v>
      </c>
      <c r="F35529" t="s">
        <v>384</v>
      </c>
    </row>
    <row r="35530" spans="1:6" x14ac:dyDescent="0.3">
      <c r="A35530">
        <v>7</v>
      </c>
      <c r="B35530">
        <v>7</v>
      </c>
      <c r="C35530" t="s">
        <v>31334</v>
      </c>
      <c r="D35530">
        <v>5395</v>
      </c>
      <c r="E35530" t="s">
        <v>6813</v>
      </c>
      <c r="F35530" t="s">
        <v>31505</v>
      </c>
    </row>
    <row r="35531" spans="1:6" x14ac:dyDescent="0.3">
      <c r="A35531">
        <v>7</v>
      </c>
      <c r="B35531">
        <v>7</v>
      </c>
      <c r="C35531" t="s">
        <v>31334</v>
      </c>
      <c r="D35531">
        <v>5396</v>
      </c>
      <c r="E35531" t="s">
        <v>6813</v>
      </c>
      <c r="F35531" t="s">
        <v>31506</v>
      </c>
    </row>
    <row r="35532" spans="1:6" x14ac:dyDescent="0.3">
      <c r="A35532">
        <v>7</v>
      </c>
      <c r="B35532">
        <v>7</v>
      </c>
      <c r="C35532" t="s">
        <v>31334</v>
      </c>
      <c r="D35532">
        <v>5396</v>
      </c>
      <c r="E35532" t="s">
        <v>5095</v>
      </c>
      <c r="F35532" t="s">
        <v>31507</v>
      </c>
    </row>
    <row r="35533" spans="1:6" x14ac:dyDescent="0.3">
      <c r="A35533">
        <v>7</v>
      </c>
      <c r="B35533">
        <v>7</v>
      </c>
      <c r="C35533" t="s">
        <v>31334</v>
      </c>
      <c r="D35533">
        <v>5396</v>
      </c>
      <c r="E35533" t="s">
        <v>6813</v>
      </c>
      <c r="F35533" t="s">
        <v>31508</v>
      </c>
    </row>
    <row r="35534" spans="1:6" x14ac:dyDescent="0.3">
      <c r="A35534">
        <v>7</v>
      </c>
      <c r="B35534">
        <v>7</v>
      </c>
      <c r="C35534" t="s">
        <v>31334</v>
      </c>
      <c r="D35534">
        <v>5397</v>
      </c>
      <c r="E35534" t="s">
        <v>7</v>
      </c>
      <c r="F35534" t="s">
        <v>31509</v>
      </c>
    </row>
    <row r="35535" spans="1:6" x14ac:dyDescent="0.3">
      <c r="A35535">
        <v>7</v>
      </c>
      <c r="B35535">
        <v>7</v>
      </c>
      <c r="C35535" t="s">
        <v>31334</v>
      </c>
      <c r="D35535">
        <v>5398</v>
      </c>
      <c r="E35535" t="s">
        <v>20673</v>
      </c>
      <c r="F35535" t="s">
        <v>31510</v>
      </c>
    </row>
    <row r="35536" spans="1:6" x14ac:dyDescent="0.3">
      <c r="A35536">
        <v>7</v>
      </c>
      <c r="B35536">
        <v>7</v>
      </c>
      <c r="C35536" t="s">
        <v>31334</v>
      </c>
      <c r="D35536">
        <v>5398</v>
      </c>
      <c r="E35536" t="s">
        <v>7</v>
      </c>
      <c r="F35536" t="s">
        <v>31511</v>
      </c>
    </row>
    <row r="35537" spans="1:6" x14ac:dyDescent="0.3">
      <c r="A35537">
        <v>7</v>
      </c>
      <c r="B35537">
        <v>7</v>
      </c>
      <c r="C35537" t="s">
        <v>31334</v>
      </c>
      <c r="D35537">
        <v>5398</v>
      </c>
      <c r="E35537" t="s">
        <v>6813</v>
      </c>
      <c r="F35537" t="s">
        <v>31512</v>
      </c>
    </row>
    <row r="35538" spans="1:6" x14ac:dyDescent="0.3">
      <c r="A35538">
        <v>7</v>
      </c>
      <c r="B35538">
        <v>7</v>
      </c>
      <c r="C35538" t="s">
        <v>31334</v>
      </c>
      <c r="D35538">
        <v>5398</v>
      </c>
      <c r="E35538" t="s">
        <v>20673</v>
      </c>
      <c r="F35538" t="s">
        <v>31513</v>
      </c>
    </row>
    <row r="35539" spans="1:6" x14ac:dyDescent="0.3">
      <c r="A35539">
        <v>7</v>
      </c>
      <c r="B35539">
        <v>7</v>
      </c>
      <c r="C35539" t="s">
        <v>31334</v>
      </c>
      <c r="D35539">
        <v>5398</v>
      </c>
      <c r="E35539" t="s">
        <v>7</v>
      </c>
      <c r="F35539" t="s">
        <v>31514</v>
      </c>
    </row>
    <row r="35540" spans="1:6" x14ac:dyDescent="0.3">
      <c r="A35540">
        <v>7</v>
      </c>
      <c r="B35540">
        <v>7</v>
      </c>
      <c r="C35540" t="s">
        <v>31334</v>
      </c>
      <c r="D35540">
        <v>5398</v>
      </c>
      <c r="E35540" t="s">
        <v>6813</v>
      </c>
      <c r="F35540" t="s">
        <v>31515</v>
      </c>
    </row>
    <row r="35541" spans="1:6" x14ac:dyDescent="0.3">
      <c r="A35541">
        <v>7</v>
      </c>
      <c r="B35541">
        <v>7</v>
      </c>
      <c r="C35541" t="s">
        <v>31334</v>
      </c>
      <c r="D35541">
        <v>5399</v>
      </c>
      <c r="E35541" t="s">
        <v>341</v>
      </c>
      <c r="F35541" t="s">
        <v>31516</v>
      </c>
    </row>
    <row r="35542" spans="1:6" x14ac:dyDescent="0.3">
      <c r="A35542">
        <v>7</v>
      </c>
      <c r="B35542">
        <v>7</v>
      </c>
      <c r="C35542" t="s">
        <v>31334</v>
      </c>
      <c r="D35542">
        <v>5400</v>
      </c>
      <c r="E35542" t="s">
        <v>9</v>
      </c>
      <c r="F35542" t="s">
        <v>31517</v>
      </c>
    </row>
    <row r="35543" spans="1:6" x14ac:dyDescent="0.3">
      <c r="A35543">
        <v>7</v>
      </c>
      <c r="B35543">
        <v>7</v>
      </c>
      <c r="C35543" t="s">
        <v>31334</v>
      </c>
      <c r="D35543">
        <v>5400</v>
      </c>
      <c r="E35543" t="s">
        <v>31518</v>
      </c>
      <c r="F35543" t="s">
        <v>31519</v>
      </c>
    </row>
    <row r="35544" spans="1:6" x14ac:dyDescent="0.3">
      <c r="A35544">
        <v>7</v>
      </c>
      <c r="B35544">
        <v>7</v>
      </c>
      <c r="C35544" t="s">
        <v>31334</v>
      </c>
      <c r="D35544">
        <v>5400</v>
      </c>
      <c r="E35544" t="s">
        <v>9</v>
      </c>
      <c r="F35544" t="s">
        <v>1153</v>
      </c>
    </row>
    <row r="35545" spans="1:6" x14ac:dyDescent="0.3">
      <c r="A35545">
        <v>7</v>
      </c>
      <c r="B35545">
        <v>7</v>
      </c>
      <c r="C35545" t="s">
        <v>31334</v>
      </c>
      <c r="D35545">
        <v>5401</v>
      </c>
      <c r="E35545" t="s">
        <v>6813</v>
      </c>
      <c r="F35545" t="s">
        <v>31520</v>
      </c>
    </row>
    <row r="35546" spans="1:6" x14ac:dyDescent="0.3">
      <c r="A35546">
        <v>7</v>
      </c>
      <c r="B35546">
        <v>7</v>
      </c>
      <c r="C35546" t="s">
        <v>31334</v>
      </c>
      <c r="D35546">
        <v>5401</v>
      </c>
      <c r="E35546" t="s">
        <v>7</v>
      </c>
      <c r="F35546" t="s">
        <v>31521</v>
      </c>
    </row>
    <row r="35547" spans="1:6" x14ac:dyDescent="0.3">
      <c r="A35547">
        <v>7</v>
      </c>
      <c r="B35547">
        <v>7</v>
      </c>
      <c r="C35547" t="s">
        <v>31334</v>
      </c>
      <c r="D35547">
        <v>5401</v>
      </c>
      <c r="E35547" t="s">
        <v>6813</v>
      </c>
      <c r="F35547" t="s">
        <v>31522</v>
      </c>
    </row>
    <row r="35548" spans="1:6" x14ac:dyDescent="0.3">
      <c r="A35548">
        <v>7</v>
      </c>
      <c r="B35548">
        <v>7</v>
      </c>
      <c r="C35548" t="s">
        <v>31334</v>
      </c>
      <c r="D35548">
        <v>5401</v>
      </c>
      <c r="E35548" t="s">
        <v>7</v>
      </c>
      <c r="F35548" t="s">
        <v>31523</v>
      </c>
    </row>
    <row r="35549" spans="1:6" x14ac:dyDescent="0.3">
      <c r="A35549">
        <v>7</v>
      </c>
      <c r="B35549">
        <v>7</v>
      </c>
      <c r="C35549" t="s">
        <v>31334</v>
      </c>
      <c r="D35549">
        <v>5401</v>
      </c>
      <c r="E35549" t="s">
        <v>6813</v>
      </c>
      <c r="F35549" t="s">
        <v>31524</v>
      </c>
    </row>
    <row r="35550" spans="1:6" x14ac:dyDescent="0.3">
      <c r="A35550">
        <v>7</v>
      </c>
      <c r="B35550">
        <v>7</v>
      </c>
      <c r="C35550" t="s">
        <v>31334</v>
      </c>
      <c r="D35550">
        <v>5401</v>
      </c>
      <c r="E35550" t="s">
        <v>7</v>
      </c>
      <c r="F35550" t="s">
        <v>31525</v>
      </c>
    </row>
    <row r="35551" spans="1:6" x14ac:dyDescent="0.3">
      <c r="A35551">
        <v>7</v>
      </c>
      <c r="B35551">
        <v>7</v>
      </c>
      <c r="C35551" t="s">
        <v>31334</v>
      </c>
      <c r="D35551">
        <v>5401</v>
      </c>
      <c r="E35551" t="s">
        <v>6813</v>
      </c>
      <c r="F35551" t="s">
        <v>31526</v>
      </c>
    </row>
    <row r="35552" spans="1:6" x14ac:dyDescent="0.3">
      <c r="A35552">
        <v>7</v>
      </c>
      <c r="B35552">
        <v>7</v>
      </c>
      <c r="C35552" t="s">
        <v>31334</v>
      </c>
      <c r="D35552">
        <v>5401</v>
      </c>
      <c r="E35552" t="s">
        <v>7</v>
      </c>
      <c r="F35552" t="s">
        <v>31527</v>
      </c>
    </row>
    <row r="35553" spans="1:6" x14ac:dyDescent="0.3">
      <c r="A35553">
        <v>7</v>
      </c>
      <c r="B35553">
        <v>7</v>
      </c>
      <c r="C35553" t="s">
        <v>31334</v>
      </c>
      <c r="D35553">
        <v>5401</v>
      </c>
      <c r="E35553" t="s">
        <v>6813</v>
      </c>
      <c r="F35553" t="s">
        <v>31528</v>
      </c>
    </row>
    <row r="35554" spans="1:6" x14ac:dyDescent="0.3">
      <c r="A35554">
        <v>7</v>
      </c>
      <c r="B35554">
        <v>7</v>
      </c>
      <c r="C35554" t="s">
        <v>31334</v>
      </c>
      <c r="D35554">
        <v>5401</v>
      </c>
      <c r="E35554" t="s">
        <v>7</v>
      </c>
      <c r="F35554" t="s">
        <v>31529</v>
      </c>
    </row>
    <row r="35555" spans="1:6" x14ac:dyDescent="0.3">
      <c r="A35555">
        <v>7</v>
      </c>
      <c r="B35555">
        <v>7</v>
      </c>
      <c r="C35555" t="s">
        <v>31334</v>
      </c>
      <c r="D35555">
        <v>5401</v>
      </c>
      <c r="E35555" t="s">
        <v>31530</v>
      </c>
      <c r="F35555" t="s">
        <v>31531</v>
      </c>
    </row>
    <row r="35556" spans="1:6" x14ac:dyDescent="0.3">
      <c r="A35556">
        <v>7</v>
      </c>
      <c r="B35556">
        <v>7</v>
      </c>
      <c r="C35556" t="s">
        <v>31334</v>
      </c>
      <c r="D35556">
        <v>5401</v>
      </c>
      <c r="E35556" t="s">
        <v>7</v>
      </c>
      <c r="F35556" t="s">
        <v>31532</v>
      </c>
    </row>
    <row r="35557" spans="1:6" x14ac:dyDescent="0.3">
      <c r="A35557">
        <v>7</v>
      </c>
      <c r="B35557">
        <v>7</v>
      </c>
      <c r="C35557" t="s">
        <v>31334</v>
      </c>
      <c r="D35557">
        <v>5401</v>
      </c>
      <c r="E35557" t="s">
        <v>6813</v>
      </c>
      <c r="F35557" t="s">
        <v>31533</v>
      </c>
    </row>
    <row r="35558" spans="1:6" x14ac:dyDescent="0.3">
      <c r="A35558">
        <v>7</v>
      </c>
      <c r="B35558">
        <v>7</v>
      </c>
      <c r="C35558" t="s">
        <v>31334</v>
      </c>
      <c r="D35558">
        <v>5401</v>
      </c>
      <c r="E35558" t="s">
        <v>7</v>
      </c>
      <c r="F35558" t="s">
        <v>31534</v>
      </c>
    </row>
    <row r="35559" spans="1:6" x14ac:dyDescent="0.3">
      <c r="A35559">
        <v>7</v>
      </c>
      <c r="B35559">
        <v>7</v>
      </c>
      <c r="C35559" t="s">
        <v>31334</v>
      </c>
      <c r="D35559">
        <v>5401</v>
      </c>
      <c r="E35559" t="s">
        <v>6813</v>
      </c>
      <c r="F35559" t="s">
        <v>31535</v>
      </c>
    </row>
    <row r="35560" spans="1:6" x14ac:dyDescent="0.3">
      <c r="A35560">
        <v>7</v>
      </c>
      <c r="B35560">
        <v>7</v>
      </c>
      <c r="C35560" t="s">
        <v>31334</v>
      </c>
      <c r="D35560">
        <v>5401</v>
      </c>
      <c r="E35560" t="s">
        <v>7</v>
      </c>
      <c r="F35560" t="s">
        <v>31536</v>
      </c>
    </row>
    <row r="35561" spans="1:6" x14ac:dyDescent="0.3">
      <c r="A35561">
        <v>7</v>
      </c>
      <c r="B35561">
        <v>7</v>
      </c>
      <c r="C35561" t="s">
        <v>31334</v>
      </c>
      <c r="D35561">
        <v>5401</v>
      </c>
      <c r="E35561" t="s">
        <v>6813</v>
      </c>
      <c r="F35561" t="s">
        <v>31537</v>
      </c>
    </row>
    <row r="35562" spans="1:6" x14ac:dyDescent="0.3">
      <c r="A35562">
        <v>7</v>
      </c>
      <c r="B35562">
        <v>7</v>
      </c>
      <c r="C35562" t="s">
        <v>31334</v>
      </c>
      <c r="D35562">
        <v>5401</v>
      </c>
      <c r="E35562" t="s">
        <v>7</v>
      </c>
      <c r="F35562" t="s">
        <v>31538</v>
      </c>
    </row>
    <row r="35563" spans="1:6" x14ac:dyDescent="0.3">
      <c r="A35563">
        <v>7</v>
      </c>
      <c r="B35563">
        <v>7</v>
      </c>
      <c r="C35563" t="s">
        <v>31334</v>
      </c>
      <c r="D35563">
        <v>5402</v>
      </c>
      <c r="E35563" t="s">
        <v>9</v>
      </c>
      <c r="F35563" t="s">
        <v>31539</v>
      </c>
    </row>
    <row r="35564" spans="1:6" x14ac:dyDescent="0.3">
      <c r="A35564">
        <v>7</v>
      </c>
      <c r="B35564">
        <v>7</v>
      </c>
      <c r="C35564" t="s">
        <v>31334</v>
      </c>
      <c r="D35564">
        <v>5402</v>
      </c>
      <c r="E35564" t="s">
        <v>76</v>
      </c>
      <c r="F35564" t="s">
        <v>31540</v>
      </c>
    </row>
    <row r="35565" spans="1:6" x14ac:dyDescent="0.3">
      <c r="A35565">
        <v>7</v>
      </c>
      <c r="B35565">
        <v>7</v>
      </c>
      <c r="C35565" t="s">
        <v>31334</v>
      </c>
      <c r="D35565">
        <v>5402</v>
      </c>
      <c r="E35565" t="s">
        <v>31541</v>
      </c>
      <c r="F35565" t="s">
        <v>31542</v>
      </c>
    </row>
    <row r="35566" spans="1:6" x14ac:dyDescent="0.3">
      <c r="A35566">
        <v>7</v>
      </c>
      <c r="B35566">
        <v>7</v>
      </c>
      <c r="C35566" t="s">
        <v>31334</v>
      </c>
      <c r="D35566">
        <v>5402</v>
      </c>
      <c r="E35566" t="s">
        <v>9</v>
      </c>
      <c r="F35566" t="s">
        <v>31543</v>
      </c>
    </row>
    <row r="35567" spans="1:6" x14ac:dyDescent="0.3">
      <c r="A35567">
        <v>7</v>
      </c>
      <c r="B35567">
        <v>7</v>
      </c>
      <c r="C35567" t="s">
        <v>31334</v>
      </c>
      <c r="D35567">
        <v>5402</v>
      </c>
      <c r="E35567" t="s">
        <v>31422</v>
      </c>
      <c r="F35567" t="s">
        <v>31544</v>
      </c>
    </row>
    <row r="35568" spans="1:6" x14ac:dyDescent="0.3">
      <c r="A35568">
        <v>7</v>
      </c>
      <c r="B35568">
        <v>7</v>
      </c>
      <c r="C35568" t="s">
        <v>31334</v>
      </c>
      <c r="D35568">
        <v>5402</v>
      </c>
      <c r="E35568" t="s">
        <v>9</v>
      </c>
      <c r="F35568" t="s">
        <v>31545</v>
      </c>
    </row>
    <row r="35569" spans="1:6" x14ac:dyDescent="0.3">
      <c r="A35569">
        <v>7</v>
      </c>
      <c r="B35569">
        <v>7</v>
      </c>
      <c r="C35569" t="s">
        <v>31334</v>
      </c>
      <c r="D35569">
        <v>5402</v>
      </c>
      <c r="E35569" t="s">
        <v>31422</v>
      </c>
      <c r="F35569" t="s">
        <v>31546</v>
      </c>
    </row>
    <row r="35570" spans="1:6" x14ac:dyDescent="0.3">
      <c r="A35570">
        <v>7</v>
      </c>
      <c r="B35570">
        <v>7</v>
      </c>
      <c r="C35570" t="s">
        <v>31334</v>
      </c>
      <c r="D35570">
        <v>5402</v>
      </c>
      <c r="E35570" t="s">
        <v>9</v>
      </c>
      <c r="F35570" t="s">
        <v>31547</v>
      </c>
    </row>
    <row r="35571" spans="1:6" x14ac:dyDescent="0.3">
      <c r="A35571">
        <v>7</v>
      </c>
      <c r="B35571">
        <v>7</v>
      </c>
      <c r="C35571" t="s">
        <v>31334</v>
      </c>
      <c r="D35571">
        <v>5402</v>
      </c>
      <c r="E35571" t="s">
        <v>31422</v>
      </c>
      <c r="F35571" t="s">
        <v>31548</v>
      </c>
    </row>
    <row r="35572" spans="1:6" x14ac:dyDescent="0.3">
      <c r="A35572">
        <v>7</v>
      </c>
      <c r="B35572">
        <v>7</v>
      </c>
      <c r="C35572" t="s">
        <v>31334</v>
      </c>
      <c r="D35572">
        <v>5402</v>
      </c>
      <c r="E35572" t="s">
        <v>9</v>
      </c>
      <c r="F35572" t="s">
        <v>31549</v>
      </c>
    </row>
    <row r="35573" spans="1:6" x14ac:dyDescent="0.3">
      <c r="A35573">
        <v>7</v>
      </c>
      <c r="B35573">
        <v>7</v>
      </c>
      <c r="C35573" t="s">
        <v>31334</v>
      </c>
      <c r="D35573">
        <v>5402</v>
      </c>
      <c r="E35573" t="s">
        <v>82</v>
      </c>
      <c r="F35573" t="s">
        <v>19211</v>
      </c>
    </row>
    <row r="35574" spans="1:6" x14ac:dyDescent="0.3">
      <c r="A35574">
        <v>7</v>
      </c>
      <c r="B35574">
        <v>7</v>
      </c>
      <c r="C35574" t="s">
        <v>31334</v>
      </c>
      <c r="D35574">
        <v>5402</v>
      </c>
      <c r="E35574" t="s">
        <v>84</v>
      </c>
      <c r="F35574" t="s">
        <v>31550</v>
      </c>
    </row>
    <row r="35575" spans="1:6" x14ac:dyDescent="0.3">
      <c r="A35575">
        <v>7</v>
      </c>
      <c r="B35575">
        <v>7</v>
      </c>
      <c r="C35575" t="s">
        <v>31334</v>
      </c>
      <c r="D35575">
        <v>5402</v>
      </c>
      <c r="E35575" t="s">
        <v>82</v>
      </c>
      <c r="F35575" t="s">
        <v>31551</v>
      </c>
    </row>
    <row r="35576" spans="1:6" x14ac:dyDescent="0.3">
      <c r="A35576">
        <v>7</v>
      </c>
      <c r="B35576">
        <v>7</v>
      </c>
      <c r="C35576" t="s">
        <v>31334</v>
      </c>
      <c r="D35576">
        <v>5402</v>
      </c>
      <c r="E35576" t="s">
        <v>25324</v>
      </c>
      <c r="F35576" t="s">
        <v>31552</v>
      </c>
    </row>
    <row r="35577" spans="1:6" x14ac:dyDescent="0.3">
      <c r="A35577">
        <v>7</v>
      </c>
      <c r="B35577">
        <v>7</v>
      </c>
      <c r="C35577" t="s">
        <v>31334</v>
      </c>
      <c r="D35577">
        <v>5402</v>
      </c>
      <c r="E35577" t="s">
        <v>9</v>
      </c>
      <c r="F35577" t="s">
        <v>1332</v>
      </c>
    </row>
    <row r="35578" spans="1:6" x14ac:dyDescent="0.3">
      <c r="A35578">
        <v>7</v>
      </c>
      <c r="B35578">
        <v>7</v>
      </c>
      <c r="C35578" t="s">
        <v>31334</v>
      </c>
      <c r="D35578">
        <v>5402</v>
      </c>
      <c r="E35578" t="s">
        <v>16</v>
      </c>
      <c r="F35578" t="s">
        <v>31553</v>
      </c>
    </row>
    <row r="35579" spans="1:6" x14ac:dyDescent="0.3">
      <c r="A35579">
        <v>7</v>
      </c>
      <c r="B35579">
        <v>7</v>
      </c>
      <c r="C35579" t="s">
        <v>31334</v>
      </c>
      <c r="D35579">
        <v>5402</v>
      </c>
      <c r="E35579" t="s">
        <v>9</v>
      </c>
      <c r="F35579" t="s">
        <v>31554</v>
      </c>
    </row>
    <row r="35580" spans="1:6" x14ac:dyDescent="0.3">
      <c r="A35580">
        <v>7</v>
      </c>
      <c r="B35580">
        <v>7</v>
      </c>
      <c r="C35580" t="s">
        <v>31334</v>
      </c>
      <c r="D35580">
        <v>5402</v>
      </c>
      <c r="E35580" t="s">
        <v>82</v>
      </c>
      <c r="F35580" t="s">
        <v>31555</v>
      </c>
    </row>
    <row r="35581" spans="1:6" x14ac:dyDescent="0.3">
      <c r="A35581">
        <v>7</v>
      </c>
      <c r="B35581">
        <v>7</v>
      </c>
      <c r="C35581" t="s">
        <v>31334</v>
      </c>
      <c r="D35581">
        <v>5402</v>
      </c>
      <c r="E35581" t="s">
        <v>9</v>
      </c>
      <c r="F35581" t="s">
        <v>31556</v>
      </c>
    </row>
    <row r="35582" spans="1:6" x14ac:dyDescent="0.3">
      <c r="A35582">
        <v>7</v>
      </c>
      <c r="B35582">
        <v>7</v>
      </c>
      <c r="C35582" t="s">
        <v>31334</v>
      </c>
      <c r="D35582">
        <v>5402</v>
      </c>
      <c r="E35582" t="s">
        <v>84</v>
      </c>
      <c r="F35582" t="s">
        <v>31557</v>
      </c>
    </row>
    <row r="35583" spans="1:6" x14ac:dyDescent="0.3">
      <c r="A35583">
        <v>7</v>
      </c>
      <c r="B35583">
        <v>7</v>
      </c>
      <c r="C35583" t="s">
        <v>31334</v>
      </c>
      <c r="D35583">
        <v>5402</v>
      </c>
      <c r="E35583" t="s">
        <v>82</v>
      </c>
      <c r="F35583" t="s">
        <v>31558</v>
      </c>
    </row>
    <row r="35584" spans="1:6" x14ac:dyDescent="0.3">
      <c r="A35584">
        <v>7</v>
      </c>
      <c r="B35584">
        <v>7</v>
      </c>
      <c r="C35584" t="s">
        <v>31334</v>
      </c>
      <c r="D35584">
        <v>5402</v>
      </c>
      <c r="E35584" t="s">
        <v>31422</v>
      </c>
      <c r="F35584" t="s">
        <v>31559</v>
      </c>
    </row>
    <row r="35585" spans="1:6" x14ac:dyDescent="0.3">
      <c r="A35585">
        <v>7</v>
      </c>
      <c r="B35585">
        <v>7</v>
      </c>
      <c r="C35585" t="s">
        <v>31334</v>
      </c>
      <c r="D35585">
        <v>5402</v>
      </c>
      <c r="E35585" t="s">
        <v>16</v>
      </c>
      <c r="F35585" t="s">
        <v>31560</v>
      </c>
    </row>
    <row r="35586" spans="1:6" x14ac:dyDescent="0.3">
      <c r="A35586">
        <v>7</v>
      </c>
      <c r="B35586">
        <v>7</v>
      </c>
      <c r="C35586" t="s">
        <v>31334</v>
      </c>
      <c r="D35586">
        <v>5402</v>
      </c>
      <c r="E35586" t="s">
        <v>9</v>
      </c>
      <c r="F35586" t="s">
        <v>31561</v>
      </c>
    </row>
    <row r="35587" spans="1:6" x14ac:dyDescent="0.3">
      <c r="A35587">
        <v>7</v>
      </c>
      <c r="B35587">
        <v>7</v>
      </c>
      <c r="C35587" t="s">
        <v>31334</v>
      </c>
      <c r="D35587">
        <v>5403</v>
      </c>
      <c r="E35587" t="s">
        <v>7</v>
      </c>
      <c r="F35587" t="s">
        <v>31562</v>
      </c>
    </row>
    <row r="35588" spans="1:6" x14ac:dyDescent="0.3">
      <c r="A35588">
        <v>7</v>
      </c>
      <c r="B35588">
        <v>7</v>
      </c>
      <c r="C35588" t="s">
        <v>31334</v>
      </c>
      <c r="D35588">
        <v>5403</v>
      </c>
      <c r="E35588" t="s">
        <v>6813</v>
      </c>
      <c r="F35588" t="s">
        <v>31563</v>
      </c>
    </row>
    <row r="35589" spans="1:6" x14ac:dyDescent="0.3">
      <c r="A35589">
        <v>7</v>
      </c>
      <c r="B35589">
        <v>7</v>
      </c>
      <c r="C35589" t="s">
        <v>31334</v>
      </c>
      <c r="D35589">
        <v>5403</v>
      </c>
      <c r="E35589" t="s">
        <v>7</v>
      </c>
      <c r="F35589" t="s">
        <v>31564</v>
      </c>
    </row>
    <row r="35590" spans="1:6" x14ac:dyDescent="0.3">
      <c r="A35590">
        <v>7</v>
      </c>
      <c r="B35590">
        <v>7</v>
      </c>
      <c r="C35590" t="s">
        <v>31334</v>
      </c>
      <c r="D35590">
        <v>5403</v>
      </c>
      <c r="E35590" t="s">
        <v>6813</v>
      </c>
      <c r="F35590" t="s">
        <v>31565</v>
      </c>
    </row>
    <row r="35591" spans="1:6" x14ac:dyDescent="0.3">
      <c r="A35591">
        <v>7</v>
      </c>
      <c r="B35591">
        <v>7</v>
      </c>
      <c r="C35591" t="s">
        <v>31334</v>
      </c>
      <c r="D35591">
        <v>5403</v>
      </c>
      <c r="E35591" t="s">
        <v>31566</v>
      </c>
      <c r="F35591" t="s">
        <v>31567</v>
      </c>
    </row>
    <row r="35592" spans="1:6" x14ac:dyDescent="0.3">
      <c r="A35592">
        <v>7</v>
      </c>
      <c r="B35592">
        <v>7</v>
      </c>
      <c r="C35592" t="s">
        <v>31334</v>
      </c>
      <c r="D35592">
        <v>5403</v>
      </c>
      <c r="E35592" t="s">
        <v>6813</v>
      </c>
      <c r="F35592" t="s">
        <v>31568</v>
      </c>
    </row>
    <row r="35593" spans="1:6" x14ac:dyDescent="0.3">
      <c r="A35593">
        <v>7</v>
      </c>
      <c r="B35593">
        <v>7</v>
      </c>
      <c r="C35593" t="s">
        <v>31334</v>
      </c>
      <c r="D35593">
        <v>5403</v>
      </c>
      <c r="E35593" t="s">
        <v>31566</v>
      </c>
      <c r="F35593" t="s">
        <v>31569</v>
      </c>
    </row>
    <row r="35594" spans="1:6" x14ac:dyDescent="0.3">
      <c r="A35594">
        <v>7</v>
      </c>
      <c r="B35594">
        <v>7</v>
      </c>
      <c r="C35594" t="s">
        <v>31334</v>
      </c>
      <c r="D35594">
        <v>5403</v>
      </c>
      <c r="E35594" t="s">
        <v>7</v>
      </c>
      <c r="F35594" t="s">
        <v>31570</v>
      </c>
    </row>
    <row r="35595" spans="1:6" x14ac:dyDescent="0.3">
      <c r="A35595">
        <v>7</v>
      </c>
      <c r="B35595">
        <v>7</v>
      </c>
      <c r="C35595" t="s">
        <v>31334</v>
      </c>
      <c r="D35595">
        <v>5403</v>
      </c>
      <c r="E35595" t="s">
        <v>31566</v>
      </c>
      <c r="F35595" t="s">
        <v>31571</v>
      </c>
    </row>
    <row r="35596" spans="1:6" x14ac:dyDescent="0.3">
      <c r="A35596">
        <v>7</v>
      </c>
      <c r="B35596">
        <v>7</v>
      </c>
      <c r="C35596" t="s">
        <v>31334</v>
      </c>
      <c r="D35596">
        <v>5403</v>
      </c>
      <c r="E35596" t="s">
        <v>5095</v>
      </c>
      <c r="F35596" t="s">
        <v>31572</v>
      </c>
    </row>
    <row r="35597" spans="1:6" x14ac:dyDescent="0.3">
      <c r="A35597">
        <v>7</v>
      </c>
      <c r="B35597">
        <v>7</v>
      </c>
      <c r="C35597" t="s">
        <v>31334</v>
      </c>
      <c r="D35597">
        <v>5403</v>
      </c>
      <c r="E35597" t="s">
        <v>7</v>
      </c>
      <c r="F35597" t="s">
        <v>31573</v>
      </c>
    </row>
    <row r="35598" spans="1:6" x14ac:dyDescent="0.3">
      <c r="A35598">
        <v>7</v>
      </c>
      <c r="B35598">
        <v>7</v>
      </c>
      <c r="C35598" t="s">
        <v>31334</v>
      </c>
      <c r="D35598">
        <v>5403</v>
      </c>
      <c r="E35598" t="s">
        <v>5095</v>
      </c>
      <c r="F35598" t="s">
        <v>1428</v>
      </c>
    </row>
    <row r="35599" spans="1:6" x14ac:dyDescent="0.3">
      <c r="A35599">
        <v>7</v>
      </c>
      <c r="B35599">
        <v>7</v>
      </c>
      <c r="C35599" t="s">
        <v>31334</v>
      </c>
      <c r="D35599">
        <v>5403</v>
      </c>
      <c r="E35599" t="s">
        <v>6813</v>
      </c>
      <c r="F35599" t="s">
        <v>31574</v>
      </c>
    </row>
    <row r="35600" spans="1:6" x14ac:dyDescent="0.3">
      <c r="A35600">
        <v>7</v>
      </c>
      <c r="B35600">
        <v>7</v>
      </c>
      <c r="C35600" t="s">
        <v>31334</v>
      </c>
      <c r="D35600">
        <v>5403</v>
      </c>
      <c r="E35600" t="s">
        <v>7</v>
      </c>
      <c r="F35600" t="s">
        <v>31575</v>
      </c>
    </row>
    <row r="35601" spans="1:6" x14ac:dyDescent="0.3">
      <c r="A35601">
        <v>7</v>
      </c>
      <c r="B35601">
        <v>7</v>
      </c>
      <c r="C35601" t="s">
        <v>31334</v>
      </c>
      <c r="D35601">
        <v>5403</v>
      </c>
      <c r="E35601" t="s">
        <v>31530</v>
      </c>
      <c r="F35601" t="s">
        <v>31576</v>
      </c>
    </row>
    <row r="35602" spans="1:6" x14ac:dyDescent="0.3">
      <c r="A35602">
        <v>7</v>
      </c>
      <c r="B35602">
        <v>7</v>
      </c>
      <c r="C35602" t="s">
        <v>31334</v>
      </c>
      <c r="D35602">
        <v>5403</v>
      </c>
      <c r="E35602" t="s">
        <v>7</v>
      </c>
      <c r="F35602" t="s">
        <v>31577</v>
      </c>
    </row>
    <row r="35603" spans="1:6" x14ac:dyDescent="0.3">
      <c r="A35603">
        <v>7</v>
      </c>
      <c r="B35603">
        <v>7</v>
      </c>
      <c r="C35603" t="s">
        <v>31334</v>
      </c>
      <c r="D35603">
        <v>5403</v>
      </c>
      <c r="E35603" t="s">
        <v>20673</v>
      </c>
      <c r="F35603" t="s">
        <v>31578</v>
      </c>
    </row>
    <row r="35604" spans="1:6" x14ac:dyDescent="0.3">
      <c r="A35604">
        <v>7</v>
      </c>
      <c r="B35604">
        <v>7</v>
      </c>
      <c r="C35604" t="s">
        <v>31334</v>
      </c>
      <c r="D35604">
        <v>5403</v>
      </c>
      <c r="E35604" t="s">
        <v>7</v>
      </c>
      <c r="F35604" t="s">
        <v>31579</v>
      </c>
    </row>
    <row r="35605" spans="1:6" x14ac:dyDescent="0.3">
      <c r="A35605">
        <v>7</v>
      </c>
      <c r="B35605">
        <v>7</v>
      </c>
      <c r="C35605" t="s">
        <v>31334</v>
      </c>
      <c r="D35605">
        <v>5403</v>
      </c>
      <c r="E35605" t="s">
        <v>6813</v>
      </c>
      <c r="F35605" t="s">
        <v>14407</v>
      </c>
    </row>
    <row r="35606" spans="1:6" x14ac:dyDescent="0.3">
      <c r="A35606">
        <v>7</v>
      </c>
      <c r="B35606">
        <v>7</v>
      </c>
      <c r="C35606" t="s">
        <v>31334</v>
      </c>
      <c r="D35606">
        <v>5403</v>
      </c>
      <c r="E35606" t="s">
        <v>7</v>
      </c>
      <c r="F35606" t="s">
        <v>31580</v>
      </c>
    </row>
    <row r="35607" spans="1:6" x14ac:dyDescent="0.3">
      <c r="A35607">
        <v>7</v>
      </c>
      <c r="B35607">
        <v>7</v>
      </c>
      <c r="C35607" t="s">
        <v>31334</v>
      </c>
      <c r="D35607">
        <v>5403</v>
      </c>
      <c r="E35607" t="s">
        <v>6813</v>
      </c>
      <c r="F35607" t="s">
        <v>31581</v>
      </c>
    </row>
    <row r="35608" spans="1:6" x14ac:dyDescent="0.3">
      <c r="A35608">
        <v>7</v>
      </c>
      <c r="B35608">
        <v>7</v>
      </c>
      <c r="C35608" t="s">
        <v>31334</v>
      </c>
      <c r="D35608">
        <v>5403</v>
      </c>
      <c r="E35608" t="s">
        <v>7</v>
      </c>
      <c r="F35608" t="s">
        <v>31582</v>
      </c>
    </row>
    <row r="35609" spans="1:6" x14ac:dyDescent="0.3">
      <c r="A35609">
        <v>7</v>
      </c>
      <c r="B35609">
        <v>7</v>
      </c>
      <c r="C35609" t="s">
        <v>31334</v>
      </c>
      <c r="D35609">
        <v>5403</v>
      </c>
      <c r="E35609" t="s">
        <v>6813</v>
      </c>
      <c r="F35609" t="s">
        <v>31583</v>
      </c>
    </row>
    <row r="35610" spans="1:6" x14ac:dyDescent="0.3">
      <c r="A35610">
        <v>7</v>
      </c>
      <c r="B35610">
        <v>7</v>
      </c>
      <c r="C35610" t="s">
        <v>31334</v>
      </c>
      <c r="D35610">
        <v>5403</v>
      </c>
      <c r="E35610" t="s">
        <v>31584</v>
      </c>
      <c r="F35610" t="s">
        <v>31585</v>
      </c>
    </row>
    <row r="35611" spans="1:6" x14ac:dyDescent="0.3">
      <c r="A35611">
        <v>7</v>
      </c>
      <c r="B35611">
        <v>7</v>
      </c>
      <c r="C35611" t="s">
        <v>31334</v>
      </c>
      <c r="D35611">
        <v>5403</v>
      </c>
      <c r="E35611" t="s">
        <v>5095</v>
      </c>
      <c r="F35611" t="s">
        <v>31586</v>
      </c>
    </row>
    <row r="35612" spans="1:6" x14ac:dyDescent="0.3">
      <c r="A35612">
        <v>7</v>
      </c>
      <c r="B35612">
        <v>7</v>
      </c>
      <c r="C35612" t="s">
        <v>31334</v>
      </c>
      <c r="D35612">
        <v>5403</v>
      </c>
      <c r="E35612" t="s">
        <v>7</v>
      </c>
      <c r="F35612" t="s">
        <v>31587</v>
      </c>
    </row>
    <row r="35613" spans="1:6" x14ac:dyDescent="0.3">
      <c r="A35613">
        <v>7</v>
      </c>
      <c r="B35613">
        <v>7</v>
      </c>
      <c r="C35613" t="s">
        <v>31334</v>
      </c>
      <c r="D35613">
        <v>5403</v>
      </c>
      <c r="E35613" t="s">
        <v>31588</v>
      </c>
      <c r="F35613" t="s">
        <v>31589</v>
      </c>
    </row>
    <row r="35614" spans="1:6" x14ac:dyDescent="0.3">
      <c r="A35614">
        <v>7</v>
      </c>
      <c r="B35614">
        <v>7</v>
      </c>
      <c r="C35614" t="s">
        <v>31334</v>
      </c>
      <c r="D35614">
        <v>5404</v>
      </c>
      <c r="E35614" t="s">
        <v>21735</v>
      </c>
      <c r="F35614" t="s">
        <v>31590</v>
      </c>
    </row>
    <row r="35615" spans="1:6" x14ac:dyDescent="0.3">
      <c r="A35615">
        <v>7</v>
      </c>
      <c r="B35615">
        <v>7</v>
      </c>
      <c r="C35615" t="s">
        <v>31334</v>
      </c>
      <c r="D35615">
        <v>5404</v>
      </c>
      <c r="E35615" t="s">
        <v>7</v>
      </c>
      <c r="F35615" t="s">
        <v>31591</v>
      </c>
    </row>
    <row r="35616" spans="1:6" x14ac:dyDescent="0.3">
      <c r="A35616">
        <v>7</v>
      </c>
      <c r="B35616">
        <v>7</v>
      </c>
      <c r="C35616" t="s">
        <v>31334</v>
      </c>
      <c r="D35616">
        <v>5404</v>
      </c>
      <c r="E35616" t="s">
        <v>21735</v>
      </c>
      <c r="F35616" t="s">
        <v>31592</v>
      </c>
    </row>
    <row r="35617" spans="1:6" x14ac:dyDescent="0.3">
      <c r="A35617">
        <v>7</v>
      </c>
      <c r="B35617">
        <v>7</v>
      </c>
      <c r="C35617" t="s">
        <v>31334</v>
      </c>
      <c r="D35617">
        <v>5405</v>
      </c>
      <c r="E35617" t="s">
        <v>21735</v>
      </c>
      <c r="F35617" t="s">
        <v>31593</v>
      </c>
    </row>
    <row r="35618" spans="1:6" x14ac:dyDescent="0.3">
      <c r="A35618">
        <v>7</v>
      </c>
      <c r="B35618">
        <v>7</v>
      </c>
      <c r="C35618" t="s">
        <v>31334</v>
      </c>
      <c r="D35618">
        <v>5405</v>
      </c>
      <c r="E35618" t="s">
        <v>7</v>
      </c>
      <c r="F35618" t="s">
        <v>31594</v>
      </c>
    </row>
    <row r="35619" spans="1:6" x14ac:dyDescent="0.3">
      <c r="A35619">
        <v>7</v>
      </c>
      <c r="B35619">
        <v>7</v>
      </c>
      <c r="C35619" t="s">
        <v>31334</v>
      </c>
      <c r="D35619">
        <v>5405</v>
      </c>
      <c r="E35619" t="s">
        <v>21735</v>
      </c>
      <c r="F35619" t="s">
        <v>31595</v>
      </c>
    </row>
    <row r="35620" spans="1:6" x14ac:dyDescent="0.3">
      <c r="A35620">
        <v>7</v>
      </c>
      <c r="B35620">
        <v>7</v>
      </c>
      <c r="C35620" t="s">
        <v>31334</v>
      </c>
      <c r="D35620">
        <v>5405</v>
      </c>
      <c r="E35620" t="s">
        <v>7</v>
      </c>
      <c r="F35620" t="s">
        <v>31596</v>
      </c>
    </row>
    <row r="35621" spans="1:6" x14ac:dyDescent="0.3">
      <c r="A35621">
        <v>7</v>
      </c>
      <c r="B35621">
        <v>7</v>
      </c>
      <c r="C35621" t="s">
        <v>31334</v>
      </c>
      <c r="D35621">
        <v>5405</v>
      </c>
      <c r="E35621" t="s">
        <v>21735</v>
      </c>
      <c r="F35621" t="s">
        <v>31597</v>
      </c>
    </row>
    <row r="35622" spans="1:6" x14ac:dyDescent="0.3">
      <c r="A35622">
        <v>7</v>
      </c>
      <c r="B35622">
        <v>7</v>
      </c>
      <c r="C35622" t="s">
        <v>31334</v>
      </c>
      <c r="D35622">
        <v>5405</v>
      </c>
      <c r="E35622" t="s">
        <v>7</v>
      </c>
      <c r="F35622" t="s">
        <v>31598</v>
      </c>
    </row>
    <row r="35623" spans="1:6" x14ac:dyDescent="0.3">
      <c r="A35623">
        <v>7</v>
      </c>
      <c r="B35623">
        <v>7</v>
      </c>
      <c r="C35623" t="s">
        <v>31334</v>
      </c>
      <c r="D35623">
        <v>5405</v>
      </c>
      <c r="E35623" t="s">
        <v>21735</v>
      </c>
      <c r="F35623" t="s">
        <v>31599</v>
      </c>
    </row>
    <row r="35624" spans="1:6" x14ac:dyDescent="0.3">
      <c r="A35624">
        <v>7</v>
      </c>
      <c r="B35624">
        <v>7</v>
      </c>
      <c r="C35624" t="s">
        <v>31334</v>
      </c>
      <c r="D35624">
        <v>5405</v>
      </c>
      <c r="E35624" t="s">
        <v>5095</v>
      </c>
      <c r="F35624" t="s">
        <v>31600</v>
      </c>
    </row>
    <row r="35625" spans="1:6" x14ac:dyDescent="0.3">
      <c r="A35625">
        <v>7</v>
      </c>
      <c r="B35625">
        <v>7</v>
      </c>
      <c r="C35625" t="s">
        <v>31334</v>
      </c>
      <c r="D35625">
        <v>5405</v>
      </c>
      <c r="E35625" t="s">
        <v>21735</v>
      </c>
      <c r="F35625" t="s">
        <v>31601</v>
      </c>
    </row>
    <row r="35626" spans="1:6" x14ac:dyDescent="0.3">
      <c r="A35626">
        <v>7</v>
      </c>
      <c r="B35626">
        <v>7</v>
      </c>
      <c r="C35626" t="s">
        <v>31334</v>
      </c>
      <c r="D35626">
        <v>5405</v>
      </c>
      <c r="E35626" t="s">
        <v>31602</v>
      </c>
      <c r="F35626" t="s">
        <v>31603</v>
      </c>
    </row>
    <row r="35627" spans="1:6" x14ac:dyDescent="0.3">
      <c r="A35627">
        <v>7</v>
      </c>
      <c r="B35627">
        <v>8</v>
      </c>
      <c r="C35627" t="s">
        <v>31604</v>
      </c>
      <c r="D35627">
        <v>5406</v>
      </c>
      <c r="E35627" t="s">
        <v>21735</v>
      </c>
      <c r="F35627" t="s">
        <v>31605</v>
      </c>
    </row>
    <row r="35628" spans="1:6" x14ac:dyDescent="0.3">
      <c r="A35628">
        <v>7</v>
      </c>
      <c r="B35628">
        <v>8</v>
      </c>
      <c r="C35628" t="s">
        <v>31604</v>
      </c>
      <c r="D35628">
        <v>5406</v>
      </c>
      <c r="E35628" t="s">
        <v>29612</v>
      </c>
      <c r="F35628" t="s">
        <v>31606</v>
      </c>
    </row>
    <row r="35629" spans="1:6" x14ac:dyDescent="0.3">
      <c r="A35629">
        <v>7</v>
      </c>
      <c r="B35629">
        <v>8</v>
      </c>
      <c r="C35629" t="s">
        <v>31604</v>
      </c>
      <c r="D35629">
        <v>5406</v>
      </c>
      <c r="E35629" t="s">
        <v>7</v>
      </c>
      <c r="F35629" t="s">
        <v>31607</v>
      </c>
    </row>
    <row r="35630" spans="1:6" x14ac:dyDescent="0.3">
      <c r="A35630">
        <v>7</v>
      </c>
      <c r="B35630">
        <v>8</v>
      </c>
      <c r="C35630" t="s">
        <v>31604</v>
      </c>
      <c r="D35630">
        <v>5406</v>
      </c>
      <c r="E35630" t="s">
        <v>29612</v>
      </c>
      <c r="F35630" t="s">
        <v>31608</v>
      </c>
    </row>
    <row r="35631" spans="1:6" x14ac:dyDescent="0.3">
      <c r="A35631">
        <v>7</v>
      </c>
      <c r="B35631">
        <v>8</v>
      </c>
      <c r="C35631" t="s">
        <v>31604</v>
      </c>
      <c r="D35631">
        <v>5406</v>
      </c>
      <c r="E35631" t="s">
        <v>84</v>
      </c>
      <c r="F35631" t="s">
        <v>31609</v>
      </c>
    </row>
    <row r="35632" spans="1:6" x14ac:dyDescent="0.3">
      <c r="A35632">
        <v>7</v>
      </c>
      <c r="B35632">
        <v>8</v>
      </c>
      <c r="C35632" t="s">
        <v>31604</v>
      </c>
      <c r="D35632">
        <v>5406</v>
      </c>
      <c r="E35632" t="s">
        <v>26</v>
      </c>
      <c r="F35632" t="s">
        <v>31610</v>
      </c>
    </row>
    <row r="35633" spans="1:6" x14ac:dyDescent="0.3">
      <c r="A35633">
        <v>7</v>
      </c>
      <c r="B35633">
        <v>8</v>
      </c>
      <c r="C35633" t="s">
        <v>31604</v>
      </c>
      <c r="D35633">
        <v>5406</v>
      </c>
      <c r="E35633" t="s">
        <v>82</v>
      </c>
      <c r="F35633" t="s">
        <v>31611</v>
      </c>
    </row>
    <row r="35634" spans="1:6" x14ac:dyDescent="0.3">
      <c r="A35634">
        <v>7</v>
      </c>
      <c r="B35634">
        <v>8</v>
      </c>
      <c r="C35634" t="s">
        <v>31604</v>
      </c>
      <c r="D35634">
        <v>5406</v>
      </c>
      <c r="E35634" t="s">
        <v>26719</v>
      </c>
      <c r="F35634" t="s">
        <v>31612</v>
      </c>
    </row>
    <row r="35635" spans="1:6" x14ac:dyDescent="0.3">
      <c r="A35635">
        <v>7</v>
      </c>
      <c r="B35635">
        <v>8</v>
      </c>
      <c r="C35635" t="s">
        <v>31604</v>
      </c>
      <c r="D35635">
        <v>5406</v>
      </c>
      <c r="E35635" t="s">
        <v>21735</v>
      </c>
      <c r="F35635" t="s">
        <v>31613</v>
      </c>
    </row>
    <row r="35636" spans="1:6" x14ac:dyDescent="0.3">
      <c r="A35636">
        <v>7</v>
      </c>
      <c r="B35636">
        <v>8</v>
      </c>
      <c r="C35636" t="s">
        <v>31604</v>
      </c>
      <c r="D35636">
        <v>5407</v>
      </c>
      <c r="E35636" t="s">
        <v>9</v>
      </c>
      <c r="F35636" t="s">
        <v>31614</v>
      </c>
    </row>
    <row r="35637" spans="1:6" x14ac:dyDescent="0.3">
      <c r="A35637">
        <v>7</v>
      </c>
      <c r="B35637">
        <v>8</v>
      </c>
      <c r="C35637" t="s">
        <v>31604</v>
      </c>
      <c r="D35637">
        <v>5408</v>
      </c>
      <c r="E35637" t="s">
        <v>352</v>
      </c>
      <c r="F35637" t="s">
        <v>31615</v>
      </c>
    </row>
    <row r="35638" spans="1:6" x14ac:dyDescent="0.3">
      <c r="A35638">
        <v>7</v>
      </c>
      <c r="B35638">
        <v>8</v>
      </c>
      <c r="C35638" t="s">
        <v>31604</v>
      </c>
      <c r="D35638">
        <v>5408</v>
      </c>
      <c r="E35638" t="s">
        <v>6813</v>
      </c>
      <c r="F35638" t="s">
        <v>31616</v>
      </c>
    </row>
    <row r="35639" spans="1:6" x14ac:dyDescent="0.3">
      <c r="A35639">
        <v>7</v>
      </c>
      <c r="B35639">
        <v>8</v>
      </c>
      <c r="C35639" t="s">
        <v>31604</v>
      </c>
      <c r="D35639">
        <v>5408</v>
      </c>
      <c r="E35639" t="s">
        <v>84</v>
      </c>
      <c r="F35639" t="s">
        <v>31617</v>
      </c>
    </row>
    <row r="35640" spans="1:6" x14ac:dyDescent="0.3">
      <c r="A35640">
        <v>7</v>
      </c>
      <c r="B35640">
        <v>8</v>
      </c>
      <c r="C35640" t="s">
        <v>31604</v>
      </c>
      <c r="D35640">
        <v>5408</v>
      </c>
      <c r="E35640" t="s">
        <v>7</v>
      </c>
      <c r="F35640" t="s">
        <v>31618</v>
      </c>
    </row>
    <row r="35641" spans="1:6" x14ac:dyDescent="0.3">
      <c r="A35641">
        <v>7</v>
      </c>
      <c r="B35641">
        <v>8</v>
      </c>
      <c r="C35641" t="s">
        <v>31604</v>
      </c>
      <c r="D35641">
        <v>5409</v>
      </c>
      <c r="E35641" t="s">
        <v>7</v>
      </c>
      <c r="F35641" t="s">
        <v>31619</v>
      </c>
    </row>
    <row r="35642" spans="1:6" x14ac:dyDescent="0.3">
      <c r="A35642">
        <v>7</v>
      </c>
      <c r="B35642">
        <v>8</v>
      </c>
      <c r="C35642" t="s">
        <v>31604</v>
      </c>
      <c r="D35642">
        <v>5410</v>
      </c>
      <c r="E35642" t="s">
        <v>7</v>
      </c>
      <c r="F35642" t="s">
        <v>31620</v>
      </c>
    </row>
    <row r="35643" spans="1:6" x14ac:dyDescent="0.3">
      <c r="A35643">
        <v>7</v>
      </c>
      <c r="B35643">
        <v>8</v>
      </c>
      <c r="C35643" t="s">
        <v>31604</v>
      </c>
      <c r="D35643">
        <v>5411</v>
      </c>
      <c r="E35643" t="s">
        <v>21735</v>
      </c>
      <c r="F35643" t="s">
        <v>899</v>
      </c>
    </row>
    <row r="35644" spans="1:6" x14ac:dyDescent="0.3">
      <c r="A35644">
        <v>7</v>
      </c>
      <c r="B35644">
        <v>8</v>
      </c>
      <c r="C35644" t="s">
        <v>31604</v>
      </c>
      <c r="D35644">
        <v>5411</v>
      </c>
      <c r="E35644" t="s">
        <v>7</v>
      </c>
      <c r="F35644" t="s">
        <v>19281</v>
      </c>
    </row>
    <row r="35645" spans="1:6" x14ac:dyDescent="0.3">
      <c r="A35645">
        <v>7</v>
      </c>
      <c r="B35645">
        <v>8</v>
      </c>
      <c r="C35645" t="s">
        <v>31604</v>
      </c>
      <c r="D35645">
        <v>5411</v>
      </c>
      <c r="E35645" t="s">
        <v>21735</v>
      </c>
      <c r="F35645" t="s">
        <v>31621</v>
      </c>
    </row>
    <row r="35646" spans="1:6" x14ac:dyDescent="0.3">
      <c r="A35646">
        <v>7</v>
      </c>
      <c r="B35646">
        <v>8</v>
      </c>
      <c r="C35646" t="s">
        <v>31604</v>
      </c>
      <c r="D35646">
        <v>5411</v>
      </c>
      <c r="E35646" t="s">
        <v>7</v>
      </c>
      <c r="F35646" t="s">
        <v>31622</v>
      </c>
    </row>
    <row r="35647" spans="1:6" x14ac:dyDescent="0.3">
      <c r="A35647">
        <v>7</v>
      </c>
      <c r="B35647">
        <v>8</v>
      </c>
      <c r="C35647" t="s">
        <v>31604</v>
      </c>
      <c r="D35647">
        <v>5411</v>
      </c>
      <c r="E35647" t="s">
        <v>9</v>
      </c>
      <c r="F35647" t="s">
        <v>31623</v>
      </c>
    </row>
    <row r="35648" spans="1:6" x14ac:dyDescent="0.3">
      <c r="A35648">
        <v>7</v>
      </c>
      <c r="B35648">
        <v>8</v>
      </c>
      <c r="C35648" t="s">
        <v>31604</v>
      </c>
      <c r="D35648">
        <v>5411</v>
      </c>
      <c r="E35648" t="s">
        <v>21735</v>
      </c>
      <c r="F35648" t="s">
        <v>31624</v>
      </c>
    </row>
    <row r="35649" spans="1:6" x14ac:dyDescent="0.3">
      <c r="A35649">
        <v>7</v>
      </c>
      <c r="B35649">
        <v>8</v>
      </c>
      <c r="C35649" t="s">
        <v>31604</v>
      </c>
      <c r="D35649">
        <v>5411</v>
      </c>
      <c r="E35649" t="s">
        <v>7</v>
      </c>
      <c r="F35649" t="s">
        <v>31625</v>
      </c>
    </row>
    <row r="35650" spans="1:6" x14ac:dyDescent="0.3">
      <c r="A35650">
        <v>7</v>
      </c>
      <c r="B35650">
        <v>8</v>
      </c>
      <c r="C35650" t="s">
        <v>31604</v>
      </c>
      <c r="D35650">
        <v>5411</v>
      </c>
      <c r="E35650" t="s">
        <v>78</v>
      </c>
      <c r="F35650" t="s">
        <v>7836</v>
      </c>
    </row>
    <row r="35651" spans="1:6" x14ac:dyDescent="0.3">
      <c r="A35651">
        <v>7</v>
      </c>
      <c r="B35651">
        <v>8</v>
      </c>
      <c r="C35651" t="s">
        <v>31604</v>
      </c>
      <c r="D35651">
        <v>5411</v>
      </c>
      <c r="E35651" t="s">
        <v>7</v>
      </c>
      <c r="F35651" t="s">
        <v>31626</v>
      </c>
    </row>
    <row r="35652" spans="1:6" x14ac:dyDescent="0.3">
      <c r="A35652">
        <v>7</v>
      </c>
      <c r="B35652">
        <v>8</v>
      </c>
      <c r="C35652" t="s">
        <v>31604</v>
      </c>
      <c r="D35652">
        <v>5411</v>
      </c>
      <c r="E35652" t="s">
        <v>21735</v>
      </c>
      <c r="F35652" t="s">
        <v>31627</v>
      </c>
    </row>
    <row r="35653" spans="1:6" x14ac:dyDescent="0.3">
      <c r="A35653">
        <v>7</v>
      </c>
      <c r="B35653">
        <v>8</v>
      </c>
      <c r="C35653" t="s">
        <v>31604</v>
      </c>
      <c r="D35653">
        <v>5411</v>
      </c>
      <c r="E35653" t="s">
        <v>7</v>
      </c>
      <c r="F35653" t="s">
        <v>31628</v>
      </c>
    </row>
    <row r="35654" spans="1:6" x14ac:dyDescent="0.3">
      <c r="A35654">
        <v>7</v>
      </c>
      <c r="B35654">
        <v>8</v>
      </c>
      <c r="C35654" t="s">
        <v>31604</v>
      </c>
      <c r="D35654">
        <v>5411</v>
      </c>
      <c r="E35654" t="s">
        <v>21735</v>
      </c>
      <c r="F35654" t="s">
        <v>31629</v>
      </c>
    </row>
    <row r="35655" spans="1:6" x14ac:dyDescent="0.3">
      <c r="A35655">
        <v>7</v>
      </c>
      <c r="B35655">
        <v>8</v>
      </c>
      <c r="C35655" t="s">
        <v>31604</v>
      </c>
      <c r="D35655">
        <v>5411</v>
      </c>
      <c r="E35655" t="s">
        <v>7</v>
      </c>
      <c r="F35655" t="s">
        <v>31630</v>
      </c>
    </row>
    <row r="35656" spans="1:6" x14ac:dyDescent="0.3">
      <c r="A35656">
        <v>7</v>
      </c>
      <c r="B35656">
        <v>8</v>
      </c>
      <c r="C35656" t="s">
        <v>31604</v>
      </c>
      <c r="D35656">
        <v>5411</v>
      </c>
      <c r="E35656" t="s">
        <v>21735</v>
      </c>
      <c r="F35656" t="s">
        <v>31631</v>
      </c>
    </row>
    <row r="35657" spans="1:6" x14ac:dyDescent="0.3">
      <c r="A35657">
        <v>7</v>
      </c>
      <c r="B35657">
        <v>8</v>
      </c>
      <c r="C35657" t="s">
        <v>31604</v>
      </c>
      <c r="D35657">
        <v>5411</v>
      </c>
      <c r="E35657" t="s">
        <v>7</v>
      </c>
      <c r="F35657" t="s">
        <v>31632</v>
      </c>
    </row>
    <row r="35658" spans="1:6" x14ac:dyDescent="0.3">
      <c r="A35658">
        <v>7</v>
      </c>
      <c r="B35658">
        <v>8</v>
      </c>
      <c r="C35658" t="s">
        <v>31604</v>
      </c>
      <c r="D35658">
        <v>5411</v>
      </c>
      <c r="E35658" t="s">
        <v>21735</v>
      </c>
      <c r="F35658" t="s">
        <v>31633</v>
      </c>
    </row>
    <row r="35659" spans="1:6" x14ac:dyDescent="0.3">
      <c r="A35659">
        <v>7</v>
      </c>
      <c r="B35659">
        <v>8</v>
      </c>
      <c r="C35659" t="s">
        <v>31604</v>
      </c>
      <c r="D35659">
        <v>5411</v>
      </c>
      <c r="E35659" t="s">
        <v>7</v>
      </c>
      <c r="F35659" t="s">
        <v>31634</v>
      </c>
    </row>
    <row r="35660" spans="1:6" x14ac:dyDescent="0.3">
      <c r="A35660">
        <v>7</v>
      </c>
      <c r="B35660">
        <v>8</v>
      </c>
      <c r="C35660" t="s">
        <v>31604</v>
      </c>
      <c r="D35660">
        <v>5412</v>
      </c>
      <c r="E35660" t="s">
        <v>21735</v>
      </c>
      <c r="F35660" t="s">
        <v>31635</v>
      </c>
    </row>
    <row r="35661" spans="1:6" x14ac:dyDescent="0.3">
      <c r="A35661">
        <v>7</v>
      </c>
      <c r="B35661">
        <v>8</v>
      </c>
      <c r="C35661" t="s">
        <v>31604</v>
      </c>
      <c r="D35661">
        <v>5413</v>
      </c>
      <c r="E35661" t="s">
        <v>352</v>
      </c>
      <c r="F35661" t="s">
        <v>31636</v>
      </c>
    </row>
    <row r="35662" spans="1:6" x14ac:dyDescent="0.3">
      <c r="A35662">
        <v>7</v>
      </c>
      <c r="B35662">
        <v>8</v>
      </c>
      <c r="C35662" t="s">
        <v>31604</v>
      </c>
      <c r="D35662">
        <v>5414</v>
      </c>
      <c r="E35662" t="s">
        <v>352</v>
      </c>
      <c r="F35662" t="s">
        <v>31637</v>
      </c>
    </row>
    <row r="35663" spans="1:6" x14ac:dyDescent="0.3">
      <c r="A35663">
        <v>7</v>
      </c>
      <c r="B35663">
        <v>8</v>
      </c>
      <c r="C35663" t="s">
        <v>31604</v>
      </c>
      <c r="D35663">
        <v>5415</v>
      </c>
      <c r="E35663" t="s">
        <v>82</v>
      </c>
      <c r="F35663" t="s">
        <v>31638</v>
      </c>
    </row>
    <row r="35664" spans="1:6" x14ac:dyDescent="0.3">
      <c r="A35664">
        <v>7</v>
      </c>
      <c r="B35664">
        <v>8</v>
      </c>
      <c r="C35664" t="s">
        <v>31604</v>
      </c>
      <c r="D35664">
        <v>5415</v>
      </c>
      <c r="E35664" t="s">
        <v>26</v>
      </c>
      <c r="F35664" t="s">
        <v>31639</v>
      </c>
    </row>
    <row r="35665" spans="1:6" x14ac:dyDescent="0.3">
      <c r="A35665">
        <v>7</v>
      </c>
      <c r="B35665">
        <v>8</v>
      </c>
      <c r="C35665" t="s">
        <v>31604</v>
      </c>
      <c r="D35665">
        <v>5415</v>
      </c>
      <c r="E35665" t="s">
        <v>82</v>
      </c>
      <c r="F35665" t="s">
        <v>31640</v>
      </c>
    </row>
    <row r="35666" spans="1:6" x14ac:dyDescent="0.3">
      <c r="A35666">
        <v>7</v>
      </c>
      <c r="B35666">
        <v>8</v>
      </c>
      <c r="C35666" t="s">
        <v>31604</v>
      </c>
      <c r="D35666">
        <v>5415</v>
      </c>
      <c r="E35666" t="s">
        <v>26</v>
      </c>
      <c r="F35666" t="s">
        <v>31641</v>
      </c>
    </row>
    <row r="35667" spans="1:6" x14ac:dyDescent="0.3">
      <c r="A35667">
        <v>7</v>
      </c>
      <c r="B35667">
        <v>8</v>
      </c>
      <c r="C35667" t="s">
        <v>31604</v>
      </c>
      <c r="D35667">
        <v>5416</v>
      </c>
      <c r="E35667" t="s">
        <v>6813</v>
      </c>
      <c r="F35667" t="s">
        <v>31642</v>
      </c>
    </row>
    <row r="35668" spans="1:6" x14ac:dyDescent="0.3">
      <c r="A35668">
        <v>7</v>
      </c>
      <c r="B35668">
        <v>8</v>
      </c>
      <c r="C35668" t="s">
        <v>31604</v>
      </c>
      <c r="D35668">
        <v>5416</v>
      </c>
      <c r="E35668" t="s">
        <v>21735</v>
      </c>
      <c r="F35668" t="s">
        <v>31643</v>
      </c>
    </row>
    <row r="35669" spans="1:6" x14ac:dyDescent="0.3">
      <c r="A35669">
        <v>7</v>
      </c>
      <c r="B35669">
        <v>8</v>
      </c>
      <c r="C35669" t="s">
        <v>31604</v>
      </c>
      <c r="D35669">
        <v>5416</v>
      </c>
      <c r="E35669" t="s">
        <v>6813</v>
      </c>
      <c r="F35669" t="s">
        <v>24067</v>
      </c>
    </row>
    <row r="35670" spans="1:6" x14ac:dyDescent="0.3">
      <c r="A35670">
        <v>7</v>
      </c>
      <c r="B35670">
        <v>8</v>
      </c>
      <c r="C35670" t="s">
        <v>31604</v>
      </c>
      <c r="D35670">
        <v>5416</v>
      </c>
      <c r="E35670" t="s">
        <v>21735</v>
      </c>
      <c r="F35670" t="s">
        <v>31644</v>
      </c>
    </row>
    <row r="35671" spans="1:6" x14ac:dyDescent="0.3">
      <c r="A35671">
        <v>7</v>
      </c>
      <c r="B35671">
        <v>8</v>
      </c>
      <c r="C35671" t="s">
        <v>31604</v>
      </c>
      <c r="D35671">
        <v>5416</v>
      </c>
      <c r="E35671" t="s">
        <v>6813</v>
      </c>
      <c r="F35671" t="s">
        <v>31645</v>
      </c>
    </row>
    <row r="35672" spans="1:6" x14ac:dyDescent="0.3">
      <c r="A35672">
        <v>7</v>
      </c>
      <c r="B35672">
        <v>8</v>
      </c>
      <c r="C35672" t="s">
        <v>31604</v>
      </c>
      <c r="D35672">
        <v>5416</v>
      </c>
      <c r="E35672" t="s">
        <v>21735</v>
      </c>
      <c r="F35672" t="s">
        <v>31646</v>
      </c>
    </row>
    <row r="35673" spans="1:6" x14ac:dyDescent="0.3">
      <c r="A35673">
        <v>7</v>
      </c>
      <c r="B35673">
        <v>8</v>
      </c>
      <c r="C35673" t="s">
        <v>31604</v>
      </c>
      <c r="D35673">
        <v>5416</v>
      </c>
      <c r="E35673" t="s">
        <v>6813</v>
      </c>
      <c r="F35673" t="s">
        <v>31647</v>
      </c>
    </row>
    <row r="35674" spans="1:6" x14ac:dyDescent="0.3">
      <c r="A35674">
        <v>7</v>
      </c>
      <c r="B35674">
        <v>8</v>
      </c>
      <c r="C35674" t="s">
        <v>31604</v>
      </c>
      <c r="D35674">
        <v>5416</v>
      </c>
      <c r="E35674" t="s">
        <v>21735</v>
      </c>
      <c r="F35674" t="s">
        <v>31648</v>
      </c>
    </row>
    <row r="35675" spans="1:6" x14ac:dyDescent="0.3">
      <c r="A35675">
        <v>7</v>
      </c>
      <c r="B35675">
        <v>8</v>
      </c>
      <c r="C35675" t="s">
        <v>31604</v>
      </c>
      <c r="D35675">
        <v>5417</v>
      </c>
      <c r="E35675" t="s">
        <v>7</v>
      </c>
      <c r="F35675" t="s">
        <v>25341</v>
      </c>
    </row>
    <row r="35676" spans="1:6" x14ac:dyDescent="0.3">
      <c r="A35676">
        <v>7</v>
      </c>
      <c r="B35676">
        <v>8</v>
      </c>
      <c r="C35676" t="s">
        <v>31604</v>
      </c>
      <c r="D35676">
        <v>5417</v>
      </c>
      <c r="E35676" t="s">
        <v>84</v>
      </c>
      <c r="F35676" t="s">
        <v>31649</v>
      </c>
    </row>
    <row r="35677" spans="1:6" x14ac:dyDescent="0.3">
      <c r="A35677">
        <v>7</v>
      </c>
      <c r="B35677">
        <v>8</v>
      </c>
      <c r="C35677" t="s">
        <v>31604</v>
      </c>
      <c r="D35677">
        <v>5417</v>
      </c>
      <c r="E35677" t="s">
        <v>7</v>
      </c>
      <c r="F35677" t="s">
        <v>31650</v>
      </c>
    </row>
    <row r="35678" spans="1:6" x14ac:dyDescent="0.3">
      <c r="A35678">
        <v>7</v>
      </c>
      <c r="B35678">
        <v>8</v>
      </c>
      <c r="C35678" t="s">
        <v>31604</v>
      </c>
      <c r="D35678">
        <v>5417</v>
      </c>
      <c r="E35678" t="s">
        <v>84</v>
      </c>
      <c r="F35678" t="s">
        <v>31651</v>
      </c>
    </row>
    <row r="35679" spans="1:6" x14ac:dyDescent="0.3">
      <c r="A35679">
        <v>7</v>
      </c>
      <c r="B35679">
        <v>8</v>
      </c>
      <c r="C35679" t="s">
        <v>31604</v>
      </c>
      <c r="D35679">
        <v>5417</v>
      </c>
      <c r="E35679" t="s">
        <v>7</v>
      </c>
      <c r="F35679" t="s">
        <v>31652</v>
      </c>
    </row>
    <row r="35680" spans="1:6" x14ac:dyDescent="0.3">
      <c r="A35680">
        <v>7</v>
      </c>
      <c r="B35680">
        <v>8</v>
      </c>
      <c r="C35680" t="s">
        <v>31604</v>
      </c>
      <c r="D35680">
        <v>5417</v>
      </c>
      <c r="E35680" t="s">
        <v>84</v>
      </c>
      <c r="F35680" t="s">
        <v>31653</v>
      </c>
    </row>
    <row r="35681" spans="1:6" x14ac:dyDescent="0.3">
      <c r="A35681">
        <v>7</v>
      </c>
      <c r="B35681">
        <v>8</v>
      </c>
      <c r="C35681" t="s">
        <v>31604</v>
      </c>
      <c r="D35681">
        <v>5417</v>
      </c>
      <c r="E35681" t="s">
        <v>7</v>
      </c>
      <c r="F35681" t="s">
        <v>31654</v>
      </c>
    </row>
    <row r="35682" spans="1:6" x14ac:dyDescent="0.3">
      <c r="A35682">
        <v>7</v>
      </c>
      <c r="B35682">
        <v>8</v>
      </c>
      <c r="C35682" t="s">
        <v>31604</v>
      </c>
      <c r="D35682">
        <v>5417</v>
      </c>
      <c r="E35682" t="s">
        <v>84</v>
      </c>
      <c r="F35682" t="s">
        <v>31655</v>
      </c>
    </row>
    <row r="35683" spans="1:6" x14ac:dyDescent="0.3">
      <c r="A35683">
        <v>7</v>
      </c>
      <c r="B35683">
        <v>8</v>
      </c>
      <c r="C35683" t="s">
        <v>31604</v>
      </c>
      <c r="D35683">
        <v>5417</v>
      </c>
      <c r="E35683" t="s">
        <v>7</v>
      </c>
      <c r="F35683" t="s">
        <v>31656</v>
      </c>
    </row>
    <row r="35684" spans="1:6" x14ac:dyDescent="0.3">
      <c r="A35684">
        <v>7</v>
      </c>
      <c r="B35684">
        <v>8</v>
      </c>
      <c r="C35684" t="s">
        <v>31604</v>
      </c>
      <c r="D35684">
        <v>5418</v>
      </c>
      <c r="E35684" t="s">
        <v>21735</v>
      </c>
      <c r="F35684" t="s">
        <v>31657</v>
      </c>
    </row>
    <row r="35685" spans="1:6" x14ac:dyDescent="0.3">
      <c r="A35685">
        <v>7</v>
      </c>
      <c r="B35685">
        <v>8</v>
      </c>
      <c r="C35685" t="s">
        <v>31604</v>
      </c>
      <c r="D35685">
        <v>5418</v>
      </c>
      <c r="E35685" t="s">
        <v>7</v>
      </c>
      <c r="F35685" t="s">
        <v>15813</v>
      </c>
    </row>
    <row r="35686" spans="1:6" x14ac:dyDescent="0.3">
      <c r="A35686">
        <v>7</v>
      </c>
      <c r="B35686">
        <v>8</v>
      </c>
      <c r="C35686" t="s">
        <v>31604</v>
      </c>
      <c r="D35686">
        <v>5418</v>
      </c>
      <c r="E35686" t="s">
        <v>21735</v>
      </c>
      <c r="F35686" t="s">
        <v>31658</v>
      </c>
    </row>
    <row r="35687" spans="1:6" x14ac:dyDescent="0.3">
      <c r="A35687">
        <v>7</v>
      </c>
      <c r="B35687">
        <v>8</v>
      </c>
      <c r="C35687" t="s">
        <v>31604</v>
      </c>
      <c r="D35687">
        <v>5418</v>
      </c>
      <c r="E35687" t="s">
        <v>7</v>
      </c>
      <c r="F35687" t="s">
        <v>31659</v>
      </c>
    </row>
    <row r="35688" spans="1:6" x14ac:dyDescent="0.3">
      <c r="A35688">
        <v>7</v>
      </c>
      <c r="B35688">
        <v>8</v>
      </c>
      <c r="C35688" t="s">
        <v>31604</v>
      </c>
      <c r="D35688">
        <v>5418</v>
      </c>
      <c r="E35688" t="s">
        <v>21735</v>
      </c>
      <c r="F35688" t="s">
        <v>31660</v>
      </c>
    </row>
    <row r="35689" spans="1:6" x14ac:dyDescent="0.3">
      <c r="A35689">
        <v>7</v>
      </c>
      <c r="B35689">
        <v>8</v>
      </c>
      <c r="C35689" t="s">
        <v>31604</v>
      </c>
      <c r="D35689">
        <v>5418</v>
      </c>
      <c r="E35689" t="s">
        <v>7</v>
      </c>
      <c r="F35689" t="s">
        <v>4010</v>
      </c>
    </row>
    <row r="35690" spans="1:6" x14ac:dyDescent="0.3">
      <c r="A35690">
        <v>7</v>
      </c>
      <c r="B35690">
        <v>8</v>
      </c>
      <c r="C35690" t="s">
        <v>31604</v>
      </c>
      <c r="D35690">
        <v>5419</v>
      </c>
      <c r="E35690" t="s">
        <v>26719</v>
      </c>
      <c r="F35690" t="s">
        <v>31661</v>
      </c>
    </row>
    <row r="35691" spans="1:6" x14ac:dyDescent="0.3">
      <c r="A35691">
        <v>7</v>
      </c>
      <c r="B35691">
        <v>8</v>
      </c>
      <c r="C35691" t="s">
        <v>31604</v>
      </c>
      <c r="D35691">
        <v>5419</v>
      </c>
      <c r="E35691" t="s">
        <v>7</v>
      </c>
      <c r="F35691" t="s">
        <v>31662</v>
      </c>
    </row>
    <row r="35692" spans="1:6" x14ac:dyDescent="0.3">
      <c r="A35692">
        <v>7</v>
      </c>
      <c r="B35692">
        <v>8</v>
      </c>
      <c r="C35692" t="s">
        <v>31604</v>
      </c>
      <c r="D35692">
        <v>5420</v>
      </c>
      <c r="E35692" t="s">
        <v>7</v>
      </c>
      <c r="F35692" t="s">
        <v>31663</v>
      </c>
    </row>
    <row r="35693" spans="1:6" x14ac:dyDescent="0.3">
      <c r="A35693">
        <v>7</v>
      </c>
      <c r="B35693">
        <v>8</v>
      </c>
      <c r="C35693" t="s">
        <v>31604</v>
      </c>
      <c r="D35693">
        <v>5421</v>
      </c>
      <c r="E35693" t="s">
        <v>26719</v>
      </c>
      <c r="F35693" t="s">
        <v>31664</v>
      </c>
    </row>
    <row r="35694" spans="1:6" x14ac:dyDescent="0.3">
      <c r="A35694">
        <v>7</v>
      </c>
      <c r="B35694">
        <v>8</v>
      </c>
      <c r="C35694" t="s">
        <v>31604</v>
      </c>
      <c r="D35694">
        <v>5421</v>
      </c>
      <c r="E35694" t="s">
        <v>7</v>
      </c>
      <c r="F35694" t="s">
        <v>31665</v>
      </c>
    </row>
    <row r="35695" spans="1:6" x14ac:dyDescent="0.3">
      <c r="A35695">
        <v>7</v>
      </c>
      <c r="B35695">
        <v>8</v>
      </c>
      <c r="C35695" t="s">
        <v>31604</v>
      </c>
      <c r="D35695">
        <v>5422</v>
      </c>
      <c r="E35695" t="s">
        <v>26719</v>
      </c>
      <c r="F35695" t="s">
        <v>31666</v>
      </c>
    </row>
    <row r="35696" spans="1:6" x14ac:dyDescent="0.3">
      <c r="A35696">
        <v>7</v>
      </c>
      <c r="B35696">
        <v>8</v>
      </c>
      <c r="C35696" t="s">
        <v>31604</v>
      </c>
      <c r="D35696">
        <v>5422</v>
      </c>
      <c r="E35696" t="s">
        <v>9</v>
      </c>
      <c r="F35696" t="s">
        <v>31667</v>
      </c>
    </row>
    <row r="35697" spans="1:6" x14ac:dyDescent="0.3">
      <c r="A35697">
        <v>7</v>
      </c>
      <c r="B35697">
        <v>8</v>
      </c>
      <c r="C35697" t="s">
        <v>31604</v>
      </c>
      <c r="D35697">
        <v>5422</v>
      </c>
      <c r="E35697" t="s">
        <v>26719</v>
      </c>
      <c r="F35697" t="s">
        <v>31668</v>
      </c>
    </row>
    <row r="35698" spans="1:6" x14ac:dyDescent="0.3">
      <c r="A35698">
        <v>7</v>
      </c>
      <c r="B35698">
        <v>8</v>
      </c>
      <c r="C35698" t="s">
        <v>31604</v>
      </c>
      <c r="D35698">
        <v>5422</v>
      </c>
      <c r="E35698" t="s">
        <v>9</v>
      </c>
      <c r="F35698" t="s">
        <v>31669</v>
      </c>
    </row>
    <row r="35699" spans="1:6" x14ac:dyDescent="0.3">
      <c r="A35699">
        <v>7</v>
      </c>
      <c r="B35699">
        <v>8</v>
      </c>
      <c r="C35699" t="s">
        <v>31604</v>
      </c>
      <c r="D35699">
        <v>5422</v>
      </c>
      <c r="E35699" t="s">
        <v>16</v>
      </c>
      <c r="F35699" t="s">
        <v>31670</v>
      </c>
    </row>
    <row r="35700" spans="1:6" x14ac:dyDescent="0.3">
      <c r="A35700">
        <v>7</v>
      </c>
      <c r="B35700">
        <v>8</v>
      </c>
      <c r="C35700" t="s">
        <v>31604</v>
      </c>
      <c r="D35700">
        <v>5423</v>
      </c>
      <c r="E35700" t="s">
        <v>16</v>
      </c>
      <c r="F35700" t="s">
        <v>31671</v>
      </c>
    </row>
    <row r="35701" spans="1:6" x14ac:dyDescent="0.3">
      <c r="A35701">
        <v>7</v>
      </c>
      <c r="B35701">
        <v>8</v>
      </c>
      <c r="C35701" t="s">
        <v>31604</v>
      </c>
      <c r="D35701">
        <v>5424</v>
      </c>
      <c r="E35701" t="s">
        <v>21735</v>
      </c>
      <c r="F35701" t="s">
        <v>31672</v>
      </c>
    </row>
    <row r="35702" spans="1:6" x14ac:dyDescent="0.3">
      <c r="A35702">
        <v>7</v>
      </c>
      <c r="B35702">
        <v>8</v>
      </c>
      <c r="C35702" t="s">
        <v>31604</v>
      </c>
      <c r="D35702">
        <v>5424</v>
      </c>
      <c r="E35702" t="s">
        <v>76</v>
      </c>
      <c r="F35702" t="s">
        <v>12142</v>
      </c>
    </row>
    <row r="35703" spans="1:6" x14ac:dyDescent="0.3">
      <c r="A35703">
        <v>7</v>
      </c>
      <c r="B35703">
        <v>8</v>
      </c>
      <c r="C35703" t="s">
        <v>31604</v>
      </c>
      <c r="D35703">
        <v>5424</v>
      </c>
      <c r="E35703" t="s">
        <v>352</v>
      </c>
      <c r="F35703" t="s">
        <v>31673</v>
      </c>
    </row>
    <row r="35704" spans="1:6" x14ac:dyDescent="0.3">
      <c r="A35704">
        <v>7</v>
      </c>
      <c r="B35704">
        <v>8</v>
      </c>
      <c r="C35704" t="s">
        <v>31604</v>
      </c>
      <c r="D35704">
        <v>5424</v>
      </c>
      <c r="E35704" t="s">
        <v>76</v>
      </c>
      <c r="F35704" t="s">
        <v>14216</v>
      </c>
    </row>
    <row r="35705" spans="1:6" x14ac:dyDescent="0.3">
      <c r="A35705">
        <v>7</v>
      </c>
      <c r="B35705">
        <v>8</v>
      </c>
      <c r="C35705" t="s">
        <v>31604</v>
      </c>
      <c r="D35705">
        <v>5424</v>
      </c>
      <c r="E35705" t="s">
        <v>352</v>
      </c>
      <c r="F35705" t="s">
        <v>31674</v>
      </c>
    </row>
    <row r="35706" spans="1:6" x14ac:dyDescent="0.3">
      <c r="A35706">
        <v>7</v>
      </c>
      <c r="B35706">
        <v>8</v>
      </c>
      <c r="C35706" t="s">
        <v>31604</v>
      </c>
      <c r="D35706">
        <v>5424</v>
      </c>
      <c r="E35706" t="s">
        <v>76</v>
      </c>
      <c r="F35706" t="s">
        <v>31675</v>
      </c>
    </row>
    <row r="35707" spans="1:6" x14ac:dyDescent="0.3">
      <c r="A35707">
        <v>7</v>
      </c>
      <c r="B35707">
        <v>8</v>
      </c>
      <c r="C35707" t="s">
        <v>31604</v>
      </c>
      <c r="D35707">
        <v>5424</v>
      </c>
      <c r="E35707" t="s">
        <v>352</v>
      </c>
      <c r="F35707" t="s">
        <v>31676</v>
      </c>
    </row>
    <row r="35708" spans="1:6" x14ac:dyDescent="0.3">
      <c r="A35708">
        <v>7</v>
      </c>
      <c r="B35708">
        <v>8</v>
      </c>
      <c r="C35708" t="s">
        <v>31604</v>
      </c>
      <c r="D35708">
        <v>5424</v>
      </c>
      <c r="E35708" t="s">
        <v>7</v>
      </c>
      <c r="F35708" t="s">
        <v>31677</v>
      </c>
    </row>
    <row r="35709" spans="1:6" x14ac:dyDescent="0.3">
      <c r="A35709">
        <v>7</v>
      </c>
      <c r="B35709">
        <v>8</v>
      </c>
      <c r="C35709" t="s">
        <v>31604</v>
      </c>
      <c r="D35709">
        <v>5424</v>
      </c>
      <c r="E35709" t="s">
        <v>26719</v>
      </c>
      <c r="F35709" t="s">
        <v>31678</v>
      </c>
    </row>
    <row r="35710" spans="1:6" x14ac:dyDescent="0.3">
      <c r="A35710">
        <v>7</v>
      </c>
      <c r="B35710">
        <v>8</v>
      </c>
      <c r="C35710" t="s">
        <v>31604</v>
      </c>
      <c r="D35710">
        <v>5424</v>
      </c>
      <c r="E35710" t="s">
        <v>7</v>
      </c>
      <c r="F35710" t="s">
        <v>31679</v>
      </c>
    </row>
    <row r="35711" spans="1:6" x14ac:dyDescent="0.3">
      <c r="A35711">
        <v>7</v>
      </c>
      <c r="B35711">
        <v>8</v>
      </c>
      <c r="C35711" t="s">
        <v>31604</v>
      </c>
      <c r="D35711">
        <v>5424</v>
      </c>
      <c r="E35711" t="s">
        <v>26719</v>
      </c>
      <c r="F35711" t="s">
        <v>31680</v>
      </c>
    </row>
    <row r="35712" spans="1:6" x14ac:dyDescent="0.3">
      <c r="A35712">
        <v>7</v>
      </c>
      <c r="B35712">
        <v>8</v>
      </c>
      <c r="C35712" t="s">
        <v>31604</v>
      </c>
      <c r="D35712">
        <v>5424</v>
      </c>
      <c r="E35712" t="s">
        <v>7</v>
      </c>
      <c r="F35712" t="s">
        <v>31681</v>
      </c>
    </row>
    <row r="35713" spans="1:6" x14ac:dyDescent="0.3">
      <c r="A35713">
        <v>7</v>
      </c>
      <c r="B35713">
        <v>8</v>
      </c>
      <c r="C35713" t="s">
        <v>31604</v>
      </c>
      <c r="D35713">
        <v>5424</v>
      </c>
      <c r="E35713" t="s">
        <v>26719</v>
      </c>
      <c r="F35713" t="s">
        <v>31682</v>
      </c>
    </row>
    <row r="35714" spans="1:6" x14ac:dyDescent="0.3">
      <c r="A35714">
        <v>7</v>
      </c>
      <c r="B35714">
        <v>8</v>
      </c>
      <c r="C35714" t="s">
        <v>31604</v>
      </c>
      <c r="D35714">
        <v>5424</v>
      </c>
      <c r="E35714" t="s">
        <v>7</v>
      </c>
      <c r="F35714" t="s">
        <v>31683</v>
      </c>
    </row>
    <row r="35715" spans="1:6" x14ac:dyDescent="0.3">
      <c r="A35715">
        <v>7</v>
      </c>
      <c r="B35715">
        <v>8</v>
      </c>
      <c r="C35715" t="s">
        <v>31604</v>
      </c>
      <c r="D35715">
        <v>5424</v>
      </c>
      <c r="E35715" t="s">
        <v>26719</v>
      </c>
      <c r="F35715" t="s">
        <v>31684</v>
      </c>
    </row>
    <row r="35716" spans="1:6" x14ac:dyDescent="0.3">
      <c r="A35716">
        <v>7</v>
      </c>
      <c r="B35716">
        <v>8</v>
      </c>
      <c r="C35716" t="s">
        <v>31604</v>
      </c>
      <c r="D35716">
        <v>5424</v>
      </c>
      <c r="E35716" t="s">
        <v>7</v>
      </c>
      <c r="F35716" t="s">
        <v>31685</v>
      </c>
    </row>
    <row r="35717" spans="1:6" x14ac:dyDescent="0.3">
      <c r="A35717">
        <v>7</v>
      </c>
      <c r="B35717">
        <v>8</v>
      </c>
      <c r="C35717" t="s">
        <v>31604</v>
      </c>
      <c r="D35717">
        <v>5425</v>
      </c>
      <c r="E35717" t="s">
        <v>80</v>
      </c>
      <c r="F35717" t="s">
        <v>31686</v>
      </c>
    </row>
    <row r="35718" spans="1:6" x14ac:dyDescent="0.3">
      <c r="A35718">
        <v>7</v>
      </c>
      <c r="B35718">
        <v>8</v>
      </c>
      <c r="C35718" t="s">
        <v>31604</v>
      </c>
      <c r="D35718">
        <v>5425</v>
      </c>
      <c r="E35718" t="s">
        <v>352</v>
      </c>
      <c r="F35718" t="s">
        <v>31687</v>
      </c>
    </row>
    <row r="35719" spans="1:6" x14ac:dyDescent="0.3">
      <c r="A35719">
        <v>7</v>
      </c>
      <c r="B35719">
        <v>8</v>
      </c>
      <c r="C35719" t="s">
        <v>31604</v>
      </c>
      <c r="D35719">
        <v>5425</v>
      </c>
      <c r="E35719" t="s">
        <v>80</v>
      </c>
      <c r="F35719" t="s">
        <v>31688</v>
      </c>
    </row>
    <row r="35720" spans="1:6" x14ac:dyDescent="0.3">
      <c r="A35720">
        <v>7</v>
      </c>
      <c r="B35720">
        <v>8</v>
      </c>
      <c r="C35720" t="s">
        <v>31604</v>
      </c>
      <c r="D35720">
        <v>5426</v>
      </c>
      <c r="E35720" t="s">
        <v>16</v>
      </c>
      <c r="F35720" t="s">
        <v>31689</v>
      </c>
    </row>
    <row r="35721" spans="1:6" x14ac:dyDescent="0.3">
      <c r="A35721">
        <v>7</v>
      </c>
      <c r="B35721">
        <v>8</v>
      </c>
      <c r="C35721" t="s">
        <v>31604</v>
      </c>
      <c r="D35721">
        <v>5426</v>
      </c>
      <c r="E35721" t="s">
        <v>7</v>
      </c>
      <c r="F35721" t="s">
        <v>31690</v>
      </c>
    </row>
    <row r="35722" spans="1:6" x14ac:dyDescent="0.3">
      <c r="A35722">
        <v>7</v>
      </c>
      <c r="B35722">
        <v>8</v>
      </c>
      <c r="C35722" t="s">
        <v>31604</v>
      </c>
      <c r="D35722">
        <v>5426</v>
      </c>
      <c r="E35722" t="s">
        <v>16</v>
      </c>
      <c r="F35722" t="s">
        <v>31691</v>
      </c>
    </row>
    <row r="35723" spans="1:6" x14ac:dyDescent="0.3">
      <c r="A35723">
        <v>7</v>
      </c>
      <c r="B35723">
        <v>8</v>
      </c>
      <c r="C35723" t="s">
        <v>31604</v>
      </c>
      <c r="D35723">
        <v>5427</v>
      </c>
      <c r="E35723" t="s">
        <v>92</v>
      </c>
      <c r="F35723" t="s">
        <v>31692</v>
      </c>
    </row>
    <row r="35724" spans="1:6" x14ac:dyDescent="0.3">
      <c r="A35724">
        <v>7</v>
      </c>
      <c r="B35724">
        <v>8</v>
      </c>
      <c r="C35724" t="s">
        <v>31604</v>
      </c>
      <c r="D35724">
        <v>5427</v>
      </c>
      <c r="E35724" t="s">
        <v>6813</v>
      </c>
      <c r="F35724" t="s">
        <v>31693</v>
      </c>
    </row>
    <row r="35725" spans="1:6" x14ac:dyDescent="0.3">
      <c r="A35725">
        <v>7</v>
      </c>
      <c r="B35725">
        <v>8</v>
      </c>
      <c r="C35725" t="s">
        <v>31604</v>
      </c>
      <c r="D35725">
        <v>5427</v>
      </c>
      <c r="E35725" t="s">
        <v>92</v>
      </c>
      <c r="F35725" t="s">
        <v>31694</v>
      </c>
    </row>
    <row r="35726" spans="1:6" x14ac:dyDescent="0.3">
      <c r="A35726">
        <v>7</v>
      </c>
      <c r="B35726">
        <v>8</v>
      </c>
      <c r="C35726" t="s">
        <v>31604</v>
      </c>
      <c r="D35726">
        <v>5427</v>
      </c>
      <c r="E35726" t="s">
        <v>6813</v>
      </c>
      <c r="F35726" t="s">
        <v>171</v>
      </c>
    </row>
    <row r="35727" spans="1:6" x14ac:dyDescent="0.3">
      <c r="A35727">
        <v>7</v>
      </c>
      <c r="B35727">
        <v>8</v>
      </c>
      <c r="C35727" t="s">
        <v>31604</v>
      </c>
      <c r="D35727">
        <v>5428</v>
      </c>
      <c r="E35727" t="s">
        <v>7</v>
      </c>
      <c r="F35727" t="s">
        <v>31695</v>
      </c>
    </row>
    <row r="35728" spans="1:6" x14ac:dyDescent="0.3">
      <c r="A35728">
        <v>7</v>
      </c>
      <c r="B35728">
        <v>8</v>
      </c>
      <c r="C35728" t="s">
        <v>31604</v>
      </c>
      <c r="D35728">
        <v>5428</v>
      </c>
      <c r="E35728" t="s">
        <v>26</v>
      </c>
      <c r="F35728" t="s">
        <v>31696</v>
      </c>
    </row>
    <row r="35729" spans="1:6" x14ac:dyDescent="0.3">
      <c r="A35729">
        <v>7</v>
      </c>
      <c r="B35729">
        <v>8</v>
      </c>
      <c r="C35729" t="s">
        <v>31604</v>
      </c>
      <c r="D35729">
        <v>5428</v>
      </c>
      <c r="E35729" t="s">
        <v>16</v>
      </c>
      <c r="F35729" t="s">
        <v>31697</v>
      </c>
    </row>
    <row r="35730" spans="1:6" x14ac:dyDescent="0.3">
      <c r="A35730">
        <v>7</v>
      </c>
      <c r="B35730">
        <v>8</v>
      </c>
      <c r="C35730" t="s">
        <v>31604</v>
      </c>
      <c r="D35730">
        <v>5428</v>
      </c>
      <c r="E35730" t="s">
        <v>26</v>
      </c>
      <c r="F35730" t="s">
        <v>31698</v>
      </c>
    </row>
    <row r="35731" spans="1:6" x14ac:dyDescent="0.3">
      <c r="A35731">
        <v>7</v>
      </c>
      <c r="B35731">
        <v>8</v>
      </c>
      <c r="C35731" t="s">
        <v>31604</v>
      </c>
      <c r="D35731">
        <v>5429</v>
      </c>
      <c r="E35731" t="s">
        <v>26397</v>
      </c>
      <c r="F35731" t="s">
        <v>31699</v>
      </c>
    </row>
    <row r="35732" spans="1:6" x14ac:dyDescent="0.3">
      <c r="A35732">
        <v>7</v>
      </c>
      <c r="B35732">
        <v>8</v>
      </c>
      <c r="C35732" t="s">
        <v>31604</v>
      </c>
      <c r="D35732">
        <v>5429</v>
      </c>
      <c r="E35732" t="s">
        <v>6813</v>
      </c>
      <c r="F35732" t="s">
        <v>31700</v>
      </c>
    </row>
    <row r="35733" spans="1:6" x14ac:dyDescent="0.3">
      <c r="A35733">
        <v>7</v>
      </c>
      <c r="B35733">
        <v>8</v>
      </c>
      <c r="C35733" t="s">
        <v>31604</v>
      </c>
      <c r="D35733">
        <v>5429</v>
      </c>
      <c r="E35733" t="s">
        <v>26397</v>
      </c>
      <c r="F35733" t="s">
        <v>31701</v>
      </c>
    </row>
    <row r="35734" spans="1:6" x14ac:dyDescent="0.3">
      <c r="A35734">
        <v>7</v>
      </c>
      <c r="B35734">
        <v>8</v>
      </c>
      <c r="C35734" t="s">
        <v>31604</v>
      </c>
      <c r="D35734">
        <v>5429</v>
      </c>
      <c r="E35734" t="s">
        <v>6813</v>
      </c>
      <c r="F35734" t="s">
        <v>31702</v>
      </c>
    </row>
    <row r="35735" spans="1:6" x14ac:dyDescent="0.3">
      <c r="A35735">
        <v>7</v>
      </c>
      <c r="B35735">
        <v>8</v>
      </c>
      <c r="C35735" t="s">
        <v>31604</v>
      </c>
      <c r="D35735">
        <v>5429</v>
      </c>
      <c r="E35735" t="s">
        <v>26397</v>
      </c>
      <c r="F35735" t="s">
        <v>31703</v>
      </c>
    </row>
    <row r="35736" spans="1:6" x14ac:dyDescent="0.3">
      <c r="A35736">
        <v>7</v>
      </c>
      <c r="B35736">
        <v>8</v>
      </c>
      <c r="C35736" t="s">
        <v>31604</v>
      </c>
      <c r="D35736">
        <v>5429</v>
      </c>
      <c r="E35736" t="s">
        <v>6813</v>
      </c>
      <c r="F35736" t="s">
        <v>31704</v>
      </c>
    </row>
    <row r="35737" spans="1:6" x14ac:dyDescent="0.3">
      <c r="A35737">
        <v>7</v>
      </c>
      <c r="B35737">
        <v>8</v>
      </c>
      <c r="C35737" t="s">
        <v>31604</v>
      </c>
      <c r="D35737">
        <v>5429</v>
      </c>
      <c r="E35737" t="s">
        <v>26397</v>
      </c>
      <c r="F35737" t="s">
        <v>31705</v>
      </c>
    </row>
    <row r="35738" spans="1:6" x14ac:dyDescent="0.3">
      <c r="A35738">
        <v>7</v>
      </c>
      <c r="B35738">
        <v>8</v>
      </c>
      <c r="C35738" t="s">
        <v>31604</v>
      </c>
      <c r="D35738">
        <v>5430</v>
      </c>
      <c r="E35738" t="s">
        <v>80</v>
      </c>
      <c r="F35738" t="s">
        <v>31706</v>
      </c>
    </row>
    <row r="35739" spans="1:6" x14ac:dyDescent="0.3">
      <c r="A35739">
        <v>7</v>
      </c>
      <c r="B35739">
        <v>8</v>
      </c>
      <c r="C35739" t="s">
        <v>31604</v>
      </c>
      <c r="D35739">
        <v>5430</v>
      </c>
      <c r="E35739" t="s">
        <v>9</v>
      </c>
      <c r="F35739" t="s">
        <v>31707</v>
      </c>
    </row>
    <row r="35740" spans="1:6" x14ac:dyDescent="0.3">
      <c r="A35740">
        <v>7</v>
      </c>
      <c r="B35740">
        <v>8</v>
      </c>
      <c r="C35740" t="s">
        <v>31604</v>
      </c>
      <c r="D35740">
        <v>5430</v>
      </c>
      <c r="E35740" t="s">
        <v>80</v>
      </c>
      <c r="F35740" t="s">
        <v>31708</v>
      </c>
    </row>
    <row r="35741" spans="1:6" x14ac:dyDescent="0.3">
      <c r="A35741">
        <v>7</v>
      </c>
      <c r="B35741">
        <v>8</v>
      </c>
      <c r="C35741" t="s">
        <v>31604</v>
      </c>
      <c r="D35741">
        <v>5430</v>
      </c>
      <c r="E35741" t="s">
        <v>9</v>
      </c>
      <c r="F35741" t="s">
        <v>6260</v>
      </c>
    </row>
    <row r="35742" spans="1:6" x14ac:dyDescent="0.3">
      <c r="A35742">
        <v>7</v>
      </c>
      <c r="B35742">
        <v>8</v>
      </c>
      <c r="C35742" t="s">
        <v>31604</v>
      </c>
      <c r="D35742">
        <v>5430</v>
      </c>
      <c r="E35742" t="s">
        <v>352</v>
      </c>
      <c r="F35742" t="s">
        <v>31709</v>
      </c>
    </row>
    <row r="35743" spans="1:6" x14ac:dyDescent="0.3">
      <c r="A35743">
        <v>7</v>
      </c>
      <c r="B35743">
        <v>8</v>
      </c>
      <c r="C35743" t="s">
        <v>31604</v>
      </c>
      <c r="D35743">
        <v>5430</v>
      </c>
      <c r="E35743" t="s">
        <v>92</v>
      </c>
      <c r="F35743" t="s">
        <v>31710</v>
      </c>
    </row>
    <row r="35744" spans="1:6" x14ac:dyDescent="0.3">
      <c r="A35744">
        <v>7</v>
      </c>
      <c r="B35744">
        <v>8</v>
      </c>
      <c r="C35744" t="s">
        <v>31604</v>
      </c>
      <c r="D35744">
        <v>5430</v>
      </c>
      <c r="E35744" t="s">
        <v>80</v>
      </c>
      <c r="F35744" t="s">
        <v>31711</v>
      </c>
    </row>
    <row r="35745" spans="1:6" x14ac:dyDescent="0.3">
      <c r="A35745">
        <v>7</v>
      </c>
      <c r="B35745">
        <v>8</v>
      </c>
      <c r="C35745" t="s">
        <v>31604</v>
      </c>
      <c r="D35745">
        <v>5430</v>
      </c>
      <c r="E35745" t="s">
        <v>352</v>
      </c>
      <c r="F35745" t="s">
        <v>31712</v>
      </c>
    </row>
    <row r="35746" spans="1:6" x14ac:dyDescent="0.3">
      <c r="A35746">
        <v>7</v>
      </c>
      <c r="B35746">
        <v>8</v>
      </c>
      <c r="C35746" t="s">
        <v>31604</v>
      </c>
      <c r="D35746">
        <v>5430</v>
      </c>
      <c r="E35746" t="s">
        <v>21735</v>
      </c>
      <c r="F35746" t="s">
        <v>31713</v>
      </c>
    </row>
    <row r="35747" spans="1:6" x14ac:dyDescent="0.3">
      <c r="A35747">
        <v>7</v>
      </c>
      <c r="B35747">
        <v>8</v>
      </c>
      <c r="C35747" t="s">
        <v>31604</v>
      </c>
      <c r="D35747">
        <v>5430</v>
      </c>
      <c r="E35747" t="s">
        <v>80</v>
      </c>
      <c r="F35747" t="s">
        <v>4280</v>
      </c>
    </row>
    <row r="35748" spans="1:6" x14ac:dyDescent="0.3">
      <c r="A35748">
        <v>7</v>
      </c>
      <c r="B35748">
        <v>8</v>
      </c>
      <c r="C35748" t="s">
        <v>31604</v>
      </c>
      <c r="D35748">
        <v>5430</v>
      </c>
      <c r="E35748" t="s">
        <v>352</v>
      </c>
      <c r="F35748" t="s">
        <v>31714</v>
      </c>
    </row>
    <row r="35749" spans="1:6" x14ac:dyDescent="0.3">
      <c r="A35749">
        <v>7</v>
      </c>
      <c r="B35749">
        <v>8</v>
      </c>
      <c r="C35749" t="s">
        <v>31604</v>
      </c>
      <c r="D35749">
        <v>5430</v>
      </c>
      <c r="E35749" t="s">
        <v>21735</v>
      </c>
      <c r="F35749" t="s">
        <v>31715</v>
      </c>
    </row>
    <row r="35750" spans="1:6" x14ac:dyDescent="0.3">
      <c r="A35750">
        <v>7</v>
      </c>
      <c r="B35750">
        <v>8</v>
      </c>
      <c r="C35750" t="s">
        <v>31604</v>
      </c>
      <c r="D35750">
        <v>5430</v>
      </c>
      <c r="E35750" t="s">
        <v>80</v>
      </c>
      <c r="F35750" t="s">
        <v>31716</v>
      </c>
    </row>
    <row r="35751" spans="1:6" x14ac:dyDescent="0.3">
      <c r="A35751">
        <v>7</v>
      </c>
      <c r="B35751">
        <v>8</v>
      </c>
      <c r="C35751" t="s">
        <v>31604</v>
      </c>
      <c r="D35751">
        <v>5430</v>
      </c>
      <c r="E35751" t="s">
        <v>21735</v>
      </c>
      <c r="F35751" t="s">
        <v>31717</v>
      </c>
    </row>
    <row r="35752" spans="1:6" x14ac:dyDescent="0.3">
      <c r="A35752">
        <v>7</v>
      </c>
      <c r="B35752">
        <v>8</v>
      </c>
      <c r="C35752" t="s">
        <v>31604</v>
      </c>
      <c r="D35752">
        <v>5430</v>
      </c>
      <c r="E35752" t="s">
        <v>352</v>
      </c>
      <c r="F35752" t="s">
        <v>31718</v>
      </c>
    </row>
    <row r="35753" spans="1:6" x14ac:dyDescent="0.3">
      <c r="A35753">
        <v>7</v>
      </c>
      <c r="B35753">
        <v>8</v>
      </c>
      <c r="C35753" t="s">
        <v>31604</v>
      </c>
      <c r="D35753">
        <v>5431</v>
      </c>
      <c r="E35753" t="s">
        <v>16</v>
      </c>
      <c r="F35753" t="s">
        <v>31719</v>
      </c>
    </row>
    <row r="35754" spans="1:6" x14ac:dyDescent="0.3">
      <c r="A35754">
        <v>7</v>
      </c>
      <c r="B35754">
        <v>8</v>
      </c>
      <c r="C35754" t="s">
        <v>31604</v>
      </c>
      <c r="D35754">
        <v>5431</v>
      </c>
      <c r="E35754" t="s">
        <v>26</v>
      </c>
      <c r="F35754" t="s">
        <v>31720</v>
      </c>
    </row>
    <row r="35755" spans="1:6" x14ac:dyDescent="0.3">
      <c r="A35755">
        <v>7</v>
      </c>
      <c r="B35755">
        <v>8</v>
      </c>
      <c r="C35755" t="s">
        <v>31604</v>
      </c>
      <c r="D35755">
        <v>5431</v>
      </c>
      <c r="E35755" t="s">
        <v>16</v>
      </c>
      <c r="F35755" t="s">
        <v>31721</v>
      </c>
    </row>
    <row r="35756" spans="1:6" x14ac:dyDescent="0.3">
      <c r="A35756">
        <v>7</v>
      </c>
      <c r="B35756">
        <v>8</v>
      </c>
      <c r="C35756" t="s">
        <v>31604</v>
      </c>
      <c r="D35756">
        <v>5431</v>
      </c>
      <c r="E35756" t="s">
        <v>26</v>
      </c>
      <c r="F35756" t="s">
        <v>31722</v>
      </c>
    </row>
    <row r="35757" spans="1:6" x14ac:dyDescent="0.3">
      <c r="A35757">
        <v>7</v>
      </c>
      <c r="B35757">
        <v>8</v>
      </c>
      <c r="C35757" t="s">
        <v>31604</v>
      </c>
      <c r="D35757">
        <v>5431</v>
      </c>
      <c r="E35757" t="s">
        <v>16</v>
      </c>
      <c r="F35757" t="s">
        <v>31723</v>
      </c>
    </row>
    <row r="35758" spans="1:6" x14ac:dyDescent="0.3">
      <c r="A35758">
        <v>7</v>
      </c>
      <c r="B35758">
        <v>8</v>
      </c>
      <c r="C35758" t="s">
        <v>31604</v>
      </c>
      <c r="D35758">
        <v>5431</v>
      </c>
      <c r="E35758" t="s">
        <v>26</v>
      </c>
      <c r="F35758" t="s">
        <v>31724</v>
      </c>
    </row>
    <row r="35759" spans="1:6" x14ac:dyDescent="0.3">
      <c r="A35759">
        <v>7</v>
      </c>
      <c r="B35759">
        <v>8</v>
      </c>
      <c r="C35759" t="s">
        <v>31604</v>
      </c>
      <c r="D35759">
        <v>5431</v>
      </c>
      <c r="E35759" t="s">
        <v>21735</v>
      </c>
      <c r="F35759" t="s">
        <v>31725</v>
      </c>
    </row>
    <row r="35760" spans="1:6" x14ac:dyDescent="0.3">
      <c r="A35760">
        <v>7</v>
      </c>
      <c r="B35760">
        <v>8</v>
      </c>
      <c r="C35760" t="s">
        <v>31604</v>
      </c>
      <c r="D35760">
        <v>5432</v>
      </c>
      <c r="E35760" t="s">
        <v>6813</v>
      </c>
      <c r="F35760" t="s">
        <v>31726</v>
      </c>
    </row>
    <row r="35761" spans="1:6" x14ac:dyDescent="0.3">
      <c r="A35761">
        <v>7</v>
      </c>
      <c r="B35761">
        <v>8</v>
      </c>
      <c r="C35761" t="s">
        <v>31604</v>
      </c>
      <c r="D35761">
        <v>5432</v>
      </c>
      <c r="E35761" t="s">
        <v>76</v>
      </c>
      <c r="F35761" t="s">
        <v>31727</v>
      </c>
    </row>
    <row r="35762" spans="1:6" x14ac:dyDescent="0.3">
      <c r="A35762">
        <v>7</v>
      </c>
      <c r="B35762">
        <v>8</v>
      </c>
      <c r="C35762" t="s">
        <v>31604</v>
      </c>
      <c r="D35762">
        <v>5432</v>
      </c>
      <c r="E35762" t="s">
        <v>6813</v>
      </c>
      <c r="F35762" t="s">
        <v>31728</v>
      </c>
    </row>
    <row r="35763" spans="1:6" x14ac:dyDescent="0.3">
      <c r="A35763">
        <v>7</v>
      </c>
      <c r="B35763">
        <v>8</v>
      </c>
      <c r="C35763" t="s">
        <v>31604</v>
      </c>
      <c r="D35763">
        <v>5433</v>
      </c>
      <c r="E35763" t="s">
        <v>6813</v>
      </c>
      <c r="F35763" t="s">
        <v>31729</v>
      </c>
    </row>
    <row r="35764" spans="1:6" x14ac:dyDescent="0.3">
      <c r="A35764">
        <v>7</v>
      </c>
      <c r="B35764">
        <v>8</v>
      </c>
      <c r="C35764" t="s">
        <v>31604</v>
      </c>
      <c r="D35764">
        <v>5434</v>
      </c>
      <c r="E35764" t="s">
        <v>21735</v>
      </c>
      <c r="F35764" t="s">
        <v>31730</v>
      </c>
    </row>
    <row r="35765" spans="1:6" x14ac:dyDescent="0.3">
      <c r="A35765">
        <v>7</v>
      </c>
      <c r="B35765">
        <v>8</v>
      </c>
      <c r="C35765" t="s">
        <v>31604</v>
      </c>
      <c r="D35765">
        <v>5434</v>
      </c>
      <c r="E35765" t="s">
        <v>7</v>
      </c>
      <c r="F35765" t="s">
        <v>31731</v>
      </c>
    </row>
    <row r="35766" spans="1:6" x14ac:dyDescent="0.3">
      <c r="A35766">
        <v>7</v>
      </c>
      <c r="B35766">
        <v>8</v>
      </c>
      <c r="C35766" t="s">
        <v>31604</v>
      </c>
      <c r="D35766">
        <v>5434</v>
      </c>
      <c r="E35766" t="s">
        <v>26719</v>
      </c>
      <c r="F35766" t="s">
        <v>31732</v>
      </c>
    </row>
    <row r="35767" spans="1:6" x14ac:dyDescent="0.3">
      <c r="A35767">
        <v>7</v>
      </c>
      <c r="B35767">
        <v>8</v>
      </c>
      <c r="C35767" t="s">
        <v>31604</v>
      </c>
      <c r="D35767">
        <v>5434</v>
      </c>
      <c r="E35767" t="s">
        <v>7</v>
      </c>
      <c r="F35767" t="s">
        <v>31733</v>
      </c>
    </row>
    <row r="35768" spans="1:6" x14ac:dyDescent="0.3">
      <c r="A35768">
        <v>7</v>
      </c>
      <c r="B35768">
        <v>8</v>
      </c>
      <c r="C35768" t="s">
        <v>31604</v>
      </c>
      <c r="D35768">
        <v>5434</v>
      </c>
      <c r="E35768" t="s">
        <v>26719</v>
      </c>
      <c r="F35768" t="s">
        <v>31734</v>
      </c>
    </row>
    <row r="35769" spans="1:6" x14ac:dyDescent="0.3">
      <c r="A35769">
        <v>7</v>
      </c>
      <c r="B35769">
        <v>8</v>
      </c>
      <c r="C35769" t="s">
        <v>31604</v>
      </c>
      <c r="D35769">
        <v>5434</v>
      </c>
      <c r="E35769" t="s">
        <v>7</v>
      </c>
      <c r="F35769" t="s">
        <v>31735</v>
      </c>
    </row>
    <row r="35770" spans="1:6" x14ac:dyDescent="0.3">
      <c r="A35770">
        <v>7</v>
      </c>
      <c r="B35770">
        <v>8</v>
      </c>
      <c r="C35770" t="s">
        <v>31604</v>
      </c>
      <c r="D35770">
        <v>5434</v>
      </c>
      <c r="E35770" t="s">
        <v>21735</v>
      </c>
      <c r="F35770" t="s">
        <v>31736</v>
      </c>
    </row>
    <row r="35771" spans="1:6" x14ac:dyDescent="0.3">
      <c r="A35771">
        <v>7</v>
      </c>
      <c r="B35771">
        <v>8</v>
      </c>
      <c r="C35771" t="s">
        <v>31604</v>
      </c>
      <c r="D35771">
        <v>5434</v>
      </c>
      <c r="E35771" t="s">
        <v>7</v>
      </c>
      <c r="F35771" t="s">
        <v>79</v>
      </c>
    </row>
    <row r="35772" spans="1:6" x14ac:dyDescent="0.3">
      <c r="A35772">
        <v>7</v>
      </c>
      <c r="B35772">
        <v>8</v>
      </c>
      <c r="C35772" t="s">
        <v>31604</v>
      </c>
      <c r="D35772">
        <v>5434</v>
      </c>
      <c r="E35772" t="s">
        <v>21735</v>
      </c>
      <c r="F35772" t="s">
        <v>31737</v>
      </c>
    </row>
    <row r="35773" spans="1:6" x14ac:dyDescent="0.3">
      <c r="A35773">
        <v>7</v>
      </c>
      <c r="B35773">
        <v>8</v>
      </c>
      <c r="C35773" t="s">
        <v>31604</v>
      </c>
      <c r="D35773">
        <v>5434</v>
      </c>
      <c r="E35773" t="s">
        <v>7</v>
      </c>
      <c r="F35773" t="s">
        <v>31738</v>
      </c>
    </row>
    <row r="35774" spans="1:6" x14ac:dyDescent="0.3">
      <c r="A35774">
        <v>7</v>
      </c>
      <c r="B35774">
        <v>8</v>
      </c>
      <c r="C35774" t="s">
        <v>31604</v>
      </c>
      <c r="D35774">
        <v>5434</v>
      </c>
      <c r="E35774" t="s">
        <v>21735</v>
      </c>
      <c r="F35774" t="s">
        <v>31739</v>
      </c>
    </row>
    <row r="35775" spans="1:6" x14ac:dyDescent="0.3">
      <c r="A35775">
        <v>7</v>
      </c>
      <c r="B35775">
        <v>8</v>
      </c>
      <c r="C35775" t="s">
        <v>31604</v>
      </c>
      <c r="D35775">
        <v>5434</v>
      </c>
      <c r="E35775" t="s">
        <v>26719</v>
      </c>
      <c r="F35775" t="s">
        <v>31740</v>
      </c>
    </row>
    <row r="35776" spans="1:6" x14ac:dyDescent="0.3">
      <c r="A35776">
        <v>7</v>
      </c>
      <c r="B35776">
        <v>8</v>
      </c>
      <c r="C35776" t="s">
        <v>31604</v>
      </c>
      <c r="D35776">
        <v>5434</v>
      </c>
      <c r="E35776" t="s">
        <v>7</v>
      </c>
      <c r="F35776" t="s">
        <v>31741</v>
      </c>
    </row>
    <row r="35777" spans="1:6" x14ac:dyDescent="0.3">
      <c r="A35777">
        <v>7</v>
      </c>
      <c r="B35777">
        <v>8</v>
      </c>
      <c r="C35777" t="s">
        <v>31604</v>
      </c>
      <c r="D35777">
        <v>5434</v>
      </c>
      <c r="E35777" t="s">
        <v>26719</v>
      </c>
      <c r="F35777" t="s">
        <v>31742</v>
      </c>
    </row>
    <row r="35778" spans="1:6" x14ac:dyDescent="0.3">
      <c r="A35778">
        <v>7</v>
      </c>
      <c r="B35778">
        <v>8</v>
      </c>
      <c r="C35778" t="s">
        <v>31604</v>
      </c>
      <c r="D35778">
        <v>5434</v>
      </c>
      <c r="E35778" t="s">
        <v>7</v>
      </c>
      <c r="F35778" t="s">
        <v>31743</v>
      </c>
    </row>
    <row r="35779" spans="1:6" x14ac:dyDescent="0.3">
      <c r="A35779">
        <v>7</v>
      </c>
      <c r="B35779">
        <v>8</v>
      </c>
      <c r="C35779" t="s">
        <v>31604</v>
      </c>
      <c r="D35779">
        <v>5435</v>
      </c>
      <c r="E35779" t="s">
        <v>9</v>
      </c>
      <c r="F35779" t="s">
        <v>7264</v>
      </c>
    </row>
    <row r="35780" spans="1:6" x14ac:dyDescent="0.3">
      <c r="A35780">
        <v>7</v>
      </c>
      <c r="B35780">
        <v>8</v>
      </c>
      <c r="C35780" t="s">
        <v>31604</v>
      </c>
      <c r="D35780">
        <v>5435</v>
      </c>
      <c r="E35780" t="s">
        <v>16</v>
      </c>
      <c r="F35780" t="s">
        <v>31744</v>
      </c>
    </row>
    <row r="35781" spans="1:6" x14ac:dyDescent="0.3">
      <c r="A35781">
        <v>7</v>
      </c>
      <c r="B35781">
        <v>8</v>
      </c>
      <c r="C35781" t="s">
        <v>31604</v>
      </c>
      <c r="D35781">
        <v>5435</v>
      </c>
      <c r="E35781" t="s">
        <v>9</v>
      </c>
      <c r="F35781" t="s">
        <v>31745</v>
      </c>
    </row>
    <row r="35782" spans="1:6" x14ac:dyDescent="0.3">
      <c r="A35782">
        <v>7</v>
      </c>
      <c r="B35782">
        <v>8</v>
      </c>
      <c r="C35782" t="s">
        <v>31604</v>
      </c>
      <c r="D35782">
        <v>5435</v>
      </c>
      <c r="E35782" t="s">
        <v>26</v>
      </c>
      <c r="F35782" t="s">
        <v>31746</v>
      </c>
    </row>
    <row r="35783" spans="1:6" x14ac:dyDescent="0.3">
      <c r="A35783">
        <v>7</v>
      </c>
      <c r="B35783">
        <v>8</v>
      </c>
      <c r="C35783" t="s">
        <v>31604</v>
      </c>
      <c r="D35783">
        <v>5435</v>
      </c>
      <c r="E35783" t="s">
        <v>82</v>
      </c>
      <c r="F35783" t="s">
        <v>31747</v>
      </c>
    </row>
    <row r="35784" spans="1:6" x14ac:dyDescent="0.3">
      <c r="A35784">
        <v>7</v>
      </c>
      <c r="B35784">
        <v>8</v>
      </c>
      <c r="C35784" t="s">
        <v>31604</v>
      </c>
      <c r="D35784">
        <v>5435</v>
      </c>
      <c r="E35784" t="s">
        <v>26</v>
      </c>
      <c r="F35784" t="s">
        <v>31748</v>
      </c>
    </row>
    <row r="35785" spans="1:6" x14ac:dyDescent="0.3">
      <c r="A35785">
        <v>7</v>
      </c>
      <c r="B35785">
        <v>8</v>
      </c>
      <c r="C35785" t="s">
        <v>31604</v>
      </c>
      <c r="D35785">
        <v>5435</v>
      </c>
      <c r="E35785" t="s">
        <v>16</v>
      </c>
      <c r="F35785" t="s">
        <v>31749</v>
      </c>
    </row>
    <row r="35786" spans="1:6" x14ac:dyDescent="0.3">
      <c r="A35786">
        <v>7</v>
      </c>
      <c r="B35786">
        <v>8</v>
      </c>
      <c r="C35786" t="s">
        <v>31604</v>
      </c>
      <c r="D35786">
        <v>5435</v>
      </c>
      <c r="E35786" t="s">
        <v>26</v>
      </c>
      <c r="F35786" t="s">
        <v>31750</v>
      </c>
    </row>
    <row r="35787" spans="1:6" x14ac:dyDescent="0.3">
      <c r="A35787">
        <v>7</v>
      </c>
      <c r="B35787">
        <v>8</v>
      </c>
      <c r="C35787" t="s">
        <v>31604</v>
      </c>
      <c r="D35787">
        <v>5435</v>
      </c>
      <c r="E35787" t="s">
        <v>16</v>
      </c>
      <c r="F35787" t="s">
        <v>31751</v>
      </c>
    </row>
    <row r="35788" spans="1:6" x14ac:dyDescent="0.3">
      <c r="A35788">
        <v>7</v>
      </c>
      <c r="B35788">
        <v>8</v>
      </c>
      <c r="C35788" t="s">
        <v>31604</v>
      </c>
      <c r="D35788">
        <v>5435</v>
      </c>
      <c r="E35788" t="s">
        <v>26</v>
      </c>
      <c r="F35788" t="s">
        <v>31752</v>
      </c>
    </row>
    <row r="35789" spans="1:6" x14ac:dyDescent="0.3">
      <c r="A35789">
        <v>7</v>
      </c>
      <c r="B35789">
        <v>8</v>
      </c>
      <c r="C35789" t="s">
        <v>31604</v>
      </c>
      <c r="D35789">
        <v>5435</v>
      </c>
      <c r="E35789" t="s">
        <v>9</v>
      </c>
      <c r="F35789" t="s">
        <v>31753</v>
      </c>
    </row>
    <row r="35790" spans="1:6" x14ac:dyDescent="0.3">
      <c r="A35790">
        <v>7</v>
      </c>
      <c r="B35790">
        <v>8</v>
      </c>
      <c r="C35790" t="s">
        <v>31604</v>
      </c>
      <c r="D35790">
        <v>5435</v>
      </c>
      <c r="E35790" t="s">
        <v>26</v>
      </c>
      <c r="F35790" t="s">
        <v>31754</v>
      </c>
    </row>
    <row r="35791" spans="1:6" x14ac:dyDescent="0.3">
      <c r="A35791">
        <v>7</v>
      </c>
      <c r="B35791">
        <v>8</v>
      </c>
      <c r="C35791" t="s">
        <v>31604</v>
      </c>
      <c r="D35791">
        <v>5435</v>
      </c>
      <c r="E35791" t="s">
        <v>16</v>
      </c>
      <c r="F35791" t="s">
        <v>31755</v>
      </c>
    </row>
    <row r="35792" spans="1:6" x14ac:dyDescent="0.3">
      <c r="A35792">
        <v>7</v>
      </c>
      <c r="B35792">
        <v>8</v>
      </c>
      <c r="C35792" t="s">
        <v>31604</v>
      </c>
      <c r="D35792">
        <v>5435</v>
      </c>
      <c r="E35792" t="s">
        <v>26</v>
      </c>
      <c r="F35792" t="s">
        <v>31756</v>
      </c>
    </row>
    <row r="35793" spans="1:6" x14ac:dyDescent="0.3">
      <c r="A35793">
        <v>7</v>
      </c>
      <c r="B35793">
        <v>8</v>
      </c>
      <c r="C35793" t="s">
        <v>31604</v>
      </c>
      <c r="D35793">
        <v>5435</v>
      </c>
      <c r="E35793" t="s">
        <v>9</v>
      </c>
      <c r="F35793" t="s">
        <v>31757</v>
      </c>
    </row>
    <row r="35794" spans="1:6" x14ac:dyDescent="0.3">
      <c r="A35794">
        <v>7</v>
      </c>
      <c r="B35794">
        <v>8</v>
      </c>
      <c r="C35794" t="s">
        <v>31604</v>
      </c>
      <c r="D35794">
        <v>5435</v>
      </c>
      <c r="E35794" t="s">
        <v>16</v>
      </c>
      <c r="F35794" t="s">
        <v>11945</v>
      </c>
    </row>
    <row r="35795" spans="1:6" x14ac:dyDescent="0.3">
      <c r="A35795">
        <v>7</v>
      </c>
      <c r="B35795">
        <v>8</v>
      </c>
      <c r="C35795" t="s">
        <v>31604</v>
      </c>
      <c r="D35795">
        <v>5435</v>
      </c>
      <c r="E35795" t="s">
        <v>9</v>
      </c>
      <c r="F35795" t="s">
        <v>31758</v>
      </c>
    </row>
    <row r="35796" spans="1:6" x14ac:dyDescent="0.3">
      <c r="A35796">
        <v>7</v>
      </c>
      <c r="B35796">
        <v>8</v>
      </c>
      <c r="C35796" t="s">
        <v>31604</v>
      </c>
      <c r="D35796">
        <v>5435</v>
      </c>
      <c r="E35796" t="s">
        <v>26</v>
      </c>
      <c r="F35796" t="s">
        <v>31759</v>
      </c>
    </row>
    <row r="35797" spans="1:6" x14ac:dyDescent="0.3">
      <c r="A35797">
        <v>7</v>
      </c>
      <c r="B35797">
        <v>8</v>
      </c>
      <c r="C35797" t="s">
        <v>31604</v>
      </c>
      <c r="D35797">
        <v>5436</v>
      </c>
      <c r="E35797" t="s">
        <v>7</v>
      </c>
      <c r="F35797" t="s">
        <v>31760</v>
      </c>
    </row>
    <row r="35798" spans="1:6" x14ac:dyDescent="0.3">
      <c r="A35798">
        <v>7</v>
      </c>
      <c r="B35798">
        <v>8</v>
      </c>
      <c r="C35798" t="s">
        <v>31604</v>
      </c>
      <c r="D35798">
        <v>5437</v>
      </c>
      <c r="E35798" t="s">
        <v>31761</v>
      </c>
      <c r="F35798" t="s">
        <v>31762</v>
      </c>
    </row>
    <row r="35799" spans="1:6" x14ac:dyDescent="0.3">
      <c r="A35799">
        <v>7</v>
      </c>
      <c r="B35799">
        <v>8</v>
      </c>
      <c r="C35799" t="s">
        <v>31604</v>
      </c>
      <c r="D35799">
        <v>5437</v>
      </c>
      <c r="E35799" t="s">
        <v>352</v>
      </c>
      <c r="F35799" t="s">
        <v>31763</v>
      </c>
    </row>
    <row r="35800" spans="1:6" x14ac:dyDescent="0.3">
      <c r="A35800">
        <v>7</v>
      </c>
      <c r="B35800">
        <v>8</v>
      </c>
      <c r="C35800" t="s">
        <v>31604</v>
      </c>
      <c r="D35800">
        <v>5438</v>
      </c>
      <c r="E35800" t="s">
        <v>6813</v>
      </c>
      <c r="F35800" t="s">
        <v>31764</v>
      </c>
    </row>
    <row r="35801" spans="1:6" x14ac:dyDescent="0.3">
      <c r="A35801">
        <v>7</v>
      </c>
      <c r="B35801">
        <v>8</v>
      </c>
      <c r="C35801" t="s">
        <v>31604</v>
      </c>
      <c r="D35801">
        <v>5438</v>
      </c>
      <c r="E35801" t="s">
        <v>2662</v>
      </c>
      <c r="F35801" t="s">
        <v>31765</v>
      </c>
    </row>
    <row r="35802" spans="1:6" x14ac:dyDescent="0.3">
      <c r="A35802">
        <v>7</v>
      </c>
      <c r="B35802">
        <v>8</v>
      </c>
      <c r="C35802" t="s">
        <v>31604</v>
      </c>
      <c r="D35802">
        <v>5438</v>
      </c>
      <c r="E35802" t="s">
        <v>6813</v>
      </c>
      <c r="F35802" t="s">
        <v>31766</v>
      </c>
    </row>
    <row r="35803" spans="1:6" x14ac:dyDescent="0.3">
      <c r="A35803">
        <v>7</v>
      </c>
      <c r="B35803">
        <v>8</v>
      </c>
      <c r="C35803" t="s">
        <v>31604</v>
      </c>
      <c r="D35803">
        <v>5438</v>
      </c>
      <c r="E35803" t="s">
        <v>2662</v>
      </c>
      <c r="F35803" t="s">
        <v>31767</v>
      </c>
    </row>
    <row r="35804" spans="1:6" x14ac:dyDescent="0.3">
      <c r="A35804">
        <v>7</v>
      </c>
      <c r="B35804">
        <v>8</v>
      </c>
      <c r="C35804" t="s">
        <v>31604</v>
      </c>
      <c r="D35804">
        <v>5438</v>
      </c>
      <c r="E35804" t="s">
        <v>6813</v>
      </c>
      <c r="F35804" t="s">
        <v>31768</v>
      </c>
    </row>
    <row r="35805" spans="1:6" x14ac:dyDescent="0.3">
      <c r="A35805">
        <v>7</v>
      </c>
      <c r="B35805">
        <v>8</v>
      </c>
      <c r="C35805" t="s">
        <v>31604</v>
      </c>
      <c r="D35805">
        <v>5438</v>
      </c>
      <c r="E35805" t="s">
        <v>21735</v>
      </c>
      <c r="F35805" t="s">
        <v>31769</v>
      </c>
    </row>
    <row r="35806" spans="1:6" x14ac:dyDescent="0.3">
      <c r="A35806">
        <v>7</v>
      </c>
      <c r="B35806">
        <v>8</v>
      </c>
      <c r="C35806" t="s">
        <v>31604</v>
      </c>
      <c r="D35806">
        <v>5438</v>
      </c>
      <c r="E35806" t="s">
        <v>6813</v>
      </c>
      <c r="F35806" t="s">
        <v>31770</v>
      </c>
    </row>
    <row r="35807" spans="1:6" x14ac:dyDescent="0.3">
      <c r="A35807">
        <v>7</v>
      </c>
      <c r="B35807">
        <v>8</v>
      </c>
      <c r="C35807" t="s">
        <v>31604</v>
      </c>
      <c r="D35807">
        <v>5438</v>
      </c>
      <c r="E35807" t="s">
        <v>21735</v>
      </c>
      <c r="F35807" t="s">
        <v>31771</v>
      </c>
    </row>
    <row r="35808" spans="1:6" x14ac:dyDescent="0.3">
      <c r="A35808">
        <v>7</v>
      </c>
      <c r="B35808">
        <v>8</v>
      </c>
      <c r="C35808" t="s">
        <v>31604</v>
      </c>
      <c r="D35808">
        <v>5438</v>
      </c>
      <c r="E35808" t="s">
        <v>6813</v>
      </c>
      <c r="F35808" t="s">
        <v>31772</v>
      </c>
    </row>
    <row r="35809" spans="1:6" x14ac:dyDescent="0.3">
      <c r="A35809">
        <v>7</v>
      </c>
      <c r="B35809">
        <v>8</v>
      </c>
      <c r="C35809" t="s">
        <v>31604</v>
      </c>
      <c r="D35809">
        <v>5438</v>
      </c>
      <c r="E35809" t="s">
        <v>21735</v>
      </c>
      <c r="F35809" t="s">
        <v>20032</v>
      </c>
    </row>
    <row r="35810" spans="1:6" x14ac:dyDescent="0.3">
      <c r="A35810">
        <v>7</v>
      </c>
      <c r="B35810">
        <v>8</v>
      </c>
      <c r="C35810" t="s">
        <v>31604</v>
      </c>
      <c r="D35810">
        <v>5438</v>
      </c>
      <c r="E35810" t="s">
        <v>6813</v>
      </c>
      <c r="F35810" t="s">
        <v>19480</v>
      </c>
    </row>
    <row r="35811" spans="1:6" x14ac:dyDescent="0.3">
      <c r="A35811">
        <v>7</v>
      </c>
      <c r="B35811">
        <v>8</v>
      </c>
      <c r="C35811" t="s">
        <v>31604</v>
      </c>
      <c r="D35811">
        <v>5439</v>
      </c>
      <c r="E35811" t="s">
        <v>26</v>
      </c>
      <c r="F35811" t="s">
        <v>31773</v>
      </c>
    </row>
    <row r="35812" spans="1:6" x14ac:dyDescent="0.3">
      <c r="A35812">
        <v>7</v>
      </c>
      <c r="B35812">
        <v>8</v>
      </c>
      <c r="C35812" t="s">
        <v>31604</v>
      </c>
      <c r="D35812">
        <v>5439</v>
      </c>
      <c r="E35812" t="s">
        <v>9</v>
      </c>
      <c r="F35812" t="s">
        <v>31774</v>
      </c>
    </row>
    <row r="35813" spans="1:6" x14ac:dyDescent="0.3">
      <c r="A35813">
        <v>7</v>
      </c>
      <c r="B35813">
        <v>8</v>
      </c>
      <c r="C35813" t="s">
        <v>31604</v>
      </c>
      <c r="D35813">
        <v>5439</v>
      </c>
      <c r="E35813" t="s">
        <v>26</v>
      </c>
      <c r="F35813" t="s">
        <v>31775</v>
      </c>
    </row>
    <row r="35814" spans="1:6" x14ac:dyDescent="0.3">
      <c r="A35814">
        <v>7</v>
      </c>
      <c r="B35814">
        <v>8</v>
      </c>
      <c r="C35814" t="s">
        <v>31604</v>
      </c>
      <c r="D35814">
        <v>5439</v>
      </c>
      <c r="E35814" t="s">
        <v>16</v>
      </c>
      <c r="F35814" t="s">
        <v>31776</v>
      </c>
    </row>
    <row r="35815" spans="1:6" x14ac:dyDescent="0.3">
      <c r="A35815">
        <v>7</v>
      </c>
      <c r="B35815">
        <v>8</v>
      </c>
      <c r="C35815" t="s">
        <v>31604</v>
      </c>
      <c r="D35815">
        <v>5439</v>
      </c>
      <c r="E35815" t="s">
        <v>26</v>
      </c>
      <c r="F35815" t="s">
        <v>31777</v>
      </c>
    </row>
    <row r="35816" spans="1:6" x14ac:dyDescent="0.3">
      <c r="A35816">
        <v>7</v>
      </c>
      <c r="B35816">
        <v>8</v>
      </c>
      <c r="C35816" t="s">
        <v>31604</v>
      </c>
      <c r="D35816">
        <v>5439</v>
      </c>
      <c r="E35816" t="s">
        <v>9</v>
      </c>
      <c r="F35816" t="s">
        <v>6260</v>
      </c>
    </row>
    <row r="35817" spans="1:6" x14ac:dyDescent="0.3">
      <c r="A35817">
        <v>7</v>
      </c>
      <c r="B35817">
        <v>8</v>
      </c>
      <c r="C35817" t="s">
        <v>31604</v>
      </c>
      <c r="D35817">
        <v>5439</v>
      </c>
      <c r="E35817" t="s">
        <v>26</v>
      </c>
      <c r="F35817" t="s">
        <v>31778</v>
      </c>
    </row>
    <row r="35818" spans="1:6" x14ac:dyDescent="0.3">
      <c r="A35818">
        <v>7</v>
      </c>
      <c r="B35818">
        <v>8</v>
      </c>
      <c r="C35818" t="s">
        <v>31604</v>
      </c>
      <c r="D35818">
        <v>5439</v>
      </c>
      <c r="E35818" t="s">
        <v>16</v>
      </c>
      <c r="F35818" t="s">
        <v>31779</v>
      </c>
    </row>
    <row r="35819" spans="1:6" x14ac:dyDescent="0.3">
      <c r="A35819">
        <v>7</v>
      </c>
      <c r="B35819">
        <v>8</v>
      </c>
      <c r="C35819" t="s">
        <v>31604</v>
      </c>
      <c r="D35819">
        <v>5439</v>
      </c>
      <c r="E35819" t="s">
        <v>26</v>
      </c>
      <c r="F35819" t="s">
        <v>31780</v>
      </c>
    </row>
    <row r="35820" spans="1:6" x14ac:dyDescent="0.3">
      <c r="A35820">
        <v>7</v>
      </c>
      <c r="B35820">
        <v>8</v>
      </c>
      <c r="C35820" t="s">
        <v>31604</v>
      </c>
      <c r="D35820">
        <v>5439</v>
      </c>
      <c r="E35820" t="s">
        <v>9</v>
      </c>
      <c r="F35820" t="s">
        <v>31781</v>
      </c>
    </row>
    <row r="35821" spans="1:6" x14ac:dyDescent="0.3">
      <c r="A35821">
        <v>7</v>
      </c>
      <c r="B35821">
        <v>8</v>
      </c>
      <c r="C35821" t="s">
        <v>31604</v>
      </c>
      <c r="D35821">
        <v>5439</v>
      </c>
      <c r="E35821" t="s">
        <v>26</v>
      </c>
      <c r="F35821" t="s">
        <v>31782</v>
      </c>
    </row>
    <row r="35822" spans="1:6" x14ac:dyDescent="0.3">
      <c r="A35822">
        <v>7</v>
      </c>
      <c r="B35822">
        <v>8</v>
      </c>
      <c r="C35822" t="s">
        <v>31604</v>
      </c>
      <c r="D35822">
        <v>5439</v>
      </c>
      <c r="E35822" t="s">
        <v>16</v>
      </c>
      <c r="F35822" t="s">
        <v>31783</v>
      </c>
    </row>
    <row r="35823" spans="1:6" x14ac:dyDescent="0.3">
      <c r="A35823">
        <v>7</v>
      </c>
      <c r="B35823">
        <v>8</v>
      </c>
      <c r="C35823" t="s">
        <v>31604</v>
      </c>
      <c r="D35823">
        <v>5439</v>
      </c>
      <c r="E35823" t="s">
        <v>26</v>
      </c>
      <c r="F35823" t="s">
        <v>31784</v>
      </c>
    </row>
    <row r="35824" spans="1:6" x14ac:dyDescent="0.3">
      <c r="A35824">
        <v>7</v>
      </c>
      <c r="B35824">
        <v>8</v>
      </c>
      <c r="C35824" t="s">
        <v>31604</v>
      </c>
      <c r="D35824">
        <v>5439</v>
      </c>
      <c r="E35824" t="s">
        <v>9</v>
      </c>
      <c r="F35824" t="s">
        <v>6087</v>
      </c>
    </row>
    <row r="35825" spans="1:6" x14ac:dyDescent="0.3">
      <c r="A35825">
        <v>7</v>
      </c>
      <c r="B35825">
        <v>8</v>
      </c>
      <c r="C35825" t="s">
        <v>31604</v>
      </c>
      <c r="D35825">
        <v>5439</v>
      </c>
      <c r="E35825" t="s">
        <v>26</v>
      </c>
      <c r="F35825" t="s">
        <v>31785</v>
      </c>
    </row>
    <row r="35826" spans="1:6" x14ac:dyDescent="0.3">
      <c r="A35826">
        <v>7</v>
      </c>
      <c r="B35826">
        <v>8</v>
      </c>
      <c r="C35826" t="s">
        <v>31604</v>
      </c>
      <c r="D35826">
        <v>5439</v>
      </c>
      <c r="E35826" t="s">
        <v>9</v>
      </c>
      <c r="F35826" t="s">
        <v>31786</v>
      </c>
    </row>
    <row r="35827" spans="1:6" x14ac:dyDescent="0.3">
      <c r="A35827">
        <v>7</v>
      </c>
      <c r="B35827">
        <v>8</v>
      </c>
      <c r="C35827" t="s">
        <v>31604</v>
      </c>
      <c r="D35827">
        <v>5439</v>
      </c>
      <c r="E35827" t="s">
        <v>16</v>
      </c>
      <c r="F35827" t="s">
        <v>31787</v>
      </c>
    </row>
    <row r="35828" spans="1:6" x14ac:dyDescent="0.3">
      <c r="A35828">
        <v>7</v>
      </c>
      <c r="B35828">
        <v>8</v>
      </c>
      <c r="C35828" t="s">
        <v>31604</v>
      </c>
      <c r="D35828">
        <v>5439</v>
      </c>
      <c r="E35828" t="s">
        <v>26</v>
      </c>
      <c r="F35828" t="s">
        <v>31788</v>
      </c>
    </row>
    <row r="35829" spans="1:6" x14ac:dyDescent="0.3">
      <c r="A35829">
        <v>7</v>
      </c>
      <c r="B35829">
        <v>8</v>
      </c>
      <c r="C35829" t="s">
        <v>31604</v>
      </c>
      <c r="D35829">
        <v>5439</v>
      </c>
      <c r="E35829" t="s">
        <v>16</v>
      </c>
      <c r="F35829" t="s">
        <v>31789</v>
      </c>
    </row>
    <row r="35830" spans="1:6" x14ac:dyDescent="0.3">
      <c r="A35830">
        <v>7</v>
      </c>
      <c r="B35830">
        <v>8</v>
      </c>
      <c r="C35830" t="s">
        <v>31604</v>
      </c>
      <c r="D35830">
        <v>5439</v>
      </c>
      <c r="E35830" t="s">
        <v>26</v>
      </c>
      <c r="F35830" t="s">
        <v>31790</v>
      </c>
    </row>
    <row r="35831" spans="1:6" x14ac:dyDescent="0.3">
      <c r="A35831">
        <v>7</v>
      </c>
      <c r="B35831">
        <v>8</v>
      </c>
      <c r="C35831" t="s">
        <v>31604</v>
      </c>
      <c r="D35831">
        <v>5439</v>
      </c>
      <c r="E35831" t="s">
        <v>9</v>
      </c>
      <c r="F35831" t="s">
        <v>31791</v>
      </c>
    </row>
    <row r="35832" spans="1:6" x14ac:dyDescent="0.3">
      <c r="A35832">
        <v>7</v>
      </c>
      <c r="B35832">
        <v>8</v>
      </c>
      <c r="C35832" t="s">
        <v>31604</v>
      </c>
      <c r="D35832">
        <v>5439</v>
      </c>
      <c r="E35832" t="s">
        <v>26</v>
      </c>
      <c r="F35832" t="s">
        <v>102</v>
      </c>
    </row>
    <row r="35833" spans="1:6" x14ac:dyDescent="0.3">
      <c r="A35833">
        <v>7</v>
      </c>
      <c r="B35833">
        <v>8</v>
      </c>
      <c r="C35833" t="s">
        <v>31604</v>
      </c>
      <c r="D35833">
        <v>5439</v>
      </c>
      <c r="E35833" t="s">
        <v>84</v>
      </c>
      <c r="F35833" t="s">
        <v>31792</v>
      </c>
    </row>
    <row r="35834" spans="1:6" x14ac:dyDescent="0.3">
      <c r="A35834">
        <v>7</v>
      </c>
      <c r="B35834">
        <v>8</v>
      </c>
      <c r="C35834" t="s">
        <v>31604</v>
      </c>
      <c r="D35834">
        <v>5440</v>
      </c>
      <c r="E35834" t="s">
        <v>6813</v>
      </c>
      <c r="F35834" t="s">
        <v>31793</v>
      </c>
    </row>
    <row r="35835" spans="1:6" x14ac:dyDescent="0.3">
      <c r="A35835">
        <v>7</v>
      </c>
      <c r="B35835">
        <v>8</v>
      </c>
      <c r="C35835" t="s">
        <v>31604</v>
      </c>
      <c r="D35835">
        <v>5440</v>
      </c>
      <c r="E35835" t="s">
        <v>76</v>
      </c>
      <c r="F35835" t="s">
        <v>20032</v>
      </c>
    </row>
    <row r="35836" spans="1:6" x14ac:dyDescent="0.3">
      <c r="A35836">
        <v>7</v>
      </c>
      <c r="B35836">
        <v>8</v>
      </c>
      <c r="C35836" t="s">
        <v>31604</v>
      </c>
      <c r="D35836">
        <v>5440</v>
      </c>
      <c r="E35836" t="s">
        <v>6813</v>
      </c>
      <c r="F35836" t="s">
        <v>31794</v>
      </c>
    </row>
    <row r="35837" spans="1:6" x14ac:dyDescent="0.3">
      <c r="A35837">
        <v>7</v>
      </c>
      <c r="B35837">
        <v>8</v>
      </c>
      <c r="C35837" t="s">
        <v>31604</v>
      </c>
      <c r="D35837">
        <v>5440</v>
      </c>
      <c r="E35837" t="s">
        <v>76</v>
      </c>
      <c r="F35837" t="s">
        <v>31795</v>
      </c>
    </row>
    <row r="35838" spans="1:6" x14ac:dyDescent="0.3">
      <c r="A35838">
        <v>7</v>
      </c>
      <c r="B35838">
        <v>8</v>
      </c>
      <c r="C35838" t="s">
        <v>31604</v>
      </c>
      <c r="D35838">
        <v>5440</v>
      </c>
      <c r="E35838" t="s">
        <v>6813</v>
      </c>
      <c r="F35838" t="s">
        <v>31796</v>
      </c>
    </row>
    <row r="35839" spans="1:6" x14ac:dyDescent="0.3">
      <c r="A35839">
        <v>7</v>
      </c>
      <c r="B35839">
        <v>8</v>
      </c>
      <c r="C35839" t="s">
        <v>31604</v>
      </c>
      <c r="D35839">
        <v>5440</v>
      </c>
      <c r="E35839" t="s">
        <v>76</v>
      </c>
      <c r="F35839" t="s">
        <v>31797</v>
      </c>
    </row>
    <row r="35840" spans="1:6" x14ac:dyDescent="0.3">
      <c r="A35840">
        <v>7</v>
      </c>
      <c r="B35840">
        <v>8</v>
      </c>
      <c r="C35840" t="s">
        <v>31604</v>
      </c>
      <c r="D35840">
        <v>5440</v>
      </c>
      <c r="E35840" t="s">
        <v>6813</v>
      </c>
      <c r="F35840" t="s">
        <v>31798</v>
      </c>
    </row>
    <row r="35841" spans="1:6" x14ac:dyDescent="0.3">
      <c r="A35841">
        <v>7</v>
      </c>
      <c r="B35841">
        <v>8</v>
      </c>
      <c r="C35841" t="s">
        <v>31604</v>
      </c>
      <c r="D35841">
        <v>5440</v>
      </c>
      <c r="E35841" t="s">
        <v>76</v>
      </c>
      <c r="F35841" t="s">
        <v>31799</v>
      </c>
    </row>
    <row r="35842" spans="1:6" x14ac:dyDescent="0.3">
      <c r="A35842">
        <v>7</v>
      </c>
      <c r="B35842">
        <v>8</v>
      </c>
      <c r="C35842" t="s">
        <v>31604</v>
      </c>
      <c r="D35842">
        <v>5441</v>
      </c>
      <c r="E35842" t="s">
        <v>26397</v>
      </c>
      <c r="F35842" t="s">
        <v>31800</v>
      </c>
    </row>
    <row r="35843" spans="1:6" x14ac:dyDescent="0.3">
      <c r="A35843">
        <v>7</v>
      </c>
      <c r="B35843">
        <v>8</v>
      </c>
      <c r="C35843" t="s">
        <v>31604</v>
      </c>
      <c r="D35843">
        <v>5441</v>
      </c>
      <c r="E35843" t="s">
        <v>7</v>
      </c>
      <c r="F35843" t="s">
        <v>31801</v>
      </c>
    </row>
    <row r="35844" spans="1:6" x14ac:dyDescent="0.3">
      <c r="A35844">
        <v>7</v>
      </c>
      <c r="B35844">
        <v>8</v>
      </c>
      <c r="C35844" t="s">
        <v>31604</v>
      </c>
      <c r="D35844">
        <v>5441</v>
      </c>
      <c r="E35844" t="s">
        <v>26397</v>
      </c>
      <c r="F35844" t="s">
        <v>31802</v>
      </c>
    </row>
    <row r="35845" spans="1:6" x14ac:dyDescent="0.3">
      <c r="A35845">
        <v>7</v>
      </c>
      <c r="B35845">
        <v>8</v>
      </c>
      <c r="C35845" t="s">
        <v>31604</v>
      </c>
      <c r="D35845">
        <v>5441</v>
      </c>
      <c r="E35845" t="s">
        <v>7</v>
      </c>
      <c r="F35845" t="s">
        <v>31803</v>
      </c>
    </row>
    <row r="35846" spans="1:6" x14ac:dyDescent="0.3">
      <c r="A35846">
        <v>7</v>
      </c>
      <c r="B35846">
        <v>8</v>
      </c>
      <c r="C35846" t="s">
        <v>31604</v>
      </c>
      <c r="D35846">
        <v>5441</v>
      </c>
      <c r="E35846" t="s">
        <v>26719</v>
      </c>
      <c r="F35846" t="s">
        <v>31804</v>
      </c>
    </row>
    <row r="35847" spans="1:6" x14ac:dyDescent="0.3">
      <c r="A35847">
        <v>7</v>
      </c>
      <c r="B35847">
        <v>8</v>
      </c>
      <c r="C35847" t="s">
        <v>31604</v>
      </c>
      <c r="D35847">
        <v>5441</v>
      </c>
      <c r="E35847" t="s">
        <v>7</v>
      </c>
      <c r="F35847" t="s">
        <v>31805</v>
      </c>
    </row>
    <row r="35848" spans="1:6" x14ac:dyDescent="0.3">
      <c r="A35848">
        <v>7</v>
      </c>
      <c r="B35848">
        <v>8</v>
      </c>
      <c r="C35848" t="s">
        <v>31604</v>
      </c>
      <c r="D35848">
        <v>5441</v>
      </c>
      <c r="E35848" t="s">
        <v>2662</v>
      </c>
      <c r="F35848" t="s">
        <v>31806</v>
      </c>
    </row>
    <row r="35849" spans="1:6" x14ac:dyDescent="0.3">
      <c r="A35849">
        <v>7</v>
      </c>
      <c r="B35849">
        <v>8</v>
      </c>
      <c r="C35849" t="s">
        <v>31604</v>
      </c>
      <c r="D35849">
        <v>5441</v>
      </c>
      <c r="E35849" t="s">
        <v>7</v>
      </c>
      <c r="F35849" t="s">
        <v>11027</v>
      </c>
    </row>
    <row r="35850" spans="1:6" x14ac:dyDescent="0.3">
      <c r="A35850">
        <v>7</v>
      </c>
      <c r="B35850">
        <v>8</v>
      </c>
      <c r="C35850" t="s">
        <v>31604</v>
      </c>
      <c r="D35850">
        <v>5441</v>
      </c>
      <c r="E35850" t="s">
        <v>2662</v>
      </c>
      <c r="F35850" t="s">
        <v>138</v>
      </c>
    </row>
    <row r="35851" spans="1:6" x14ac:dyDescent="0.3">
      <c r="A35851">
        <v>7</v>
      </c>
      <c r="B35851">
        <v>8</v>
      </c>
      <c r="C35851" t="s">
        <v>31604</v>
      </c>
      <c r="D35851">
        <v>5441</v>
      </c>
      <c r="E35851" t="s">
        <v>7</v>
      </c>
      <c r="F35851" t="s">
        <v>31807</v>
      </c>
    </row>
    <row r="35852" spans="1:6" x14ac:dyDescent="0.3">
      <c r="A35852">
        <v>7</v>
      </c>
      <c r="B35852">
        <v>8</v>
      </c>
      <c r="C35852" t="s">
        <v>31604</v>
      </c>
      <c r="D35852">
        <v>5441</v>
      </c>
      <c r="E35852" t="s">
        <v>84</v>
      </c>
      <c r="F35852" t="s">
        <v>31808</v>
      </c>
    </row>
    <row r="35853" spans="1:6" x14ac:dyDescent="0.3">
      <c r="A35853">
        <v>7</v>
      </c>
      <c r="B35853">
        <v>8</v>
      </c>
      <c r="C35853" t="s">
        <v>31604</v>
      </c>
      <c r="D35853">
        <v>5441</v>
      </c>
      <c r="E35853" t="s">
        <v>7</v>
      </c>
      <c r="F35853" t="s">
        <v>31809</v>
      </c>
    </row>
    <row r="35854" spans="1:6" x14ac:dyDescent="0.3">
      <c r="A35854">
        <v>7</v>
      </c>
      <c r="B35854">
        <v>8</v>
      </c>
      <c r="C35854" t="s">
        <v>31604</v>
      </c>
      <c r="D35854">
        <v>5441</v>
      </c>
      <c r="E35854" t="s">
        <v>84</v>
      </c>
      <c r="F35854" t="s">
        <v>31810</v>
      </c>
    </row>
    <row r="35855" spans="1:6" x14ac:dyDescent="0.3">
      <c r="A35855">
        <v>7</v>
      </c>
      <c r="B35855">
        <v>8</v>
      </c>
      <c r="C35855" t="s">
        <v>31604</v>
      </c>
      <c r="D35855">
        <v>5441</v>
      </c>
      <c r="E35855" t="s">
        <v>352</v>
      </c>
      <c r="F35855" t="s">
        <v>31811</v>
      </c>
    </row>
    <row r="35856" spans="1:6" x14ac:dyDescent="0.3">
      <c r="A35856">
        <v>7</v>
      </c>
      <c r="B35856">
        <v>8</v>
      </c>
      <c r="C35856" t="s">
        <v>31604</v>
      </c>
      <c r="D35856">
        <v>5442</v>
      </c>
      <c r="E35856" t="s">
        <v>76</v>
      </c>
      <c r="F35856" t="s">
        <v>31812</v>
      </c>
    </row>
    <row r="35857" spans="1:6" x14ac:dyDescent="0.3">
      <c r="A35857">
        <v>7</v>
      </c>
      <c r="B35857">
        <v>8</v>
      </c>
      <c r="C35857" t="s">
        <v>31604</v>
      </c>
      <c r="D35857">
        <v>5442</v>
      </c>
      <c r="E35857" t="s">
        <v>21735</v>
      </c>
      <c r="F35857" t="s">
        <v>31813</v>
      </c>
    </row>
    <row r="35858" spans="1:6" x14ac:dyDescent="0.3">
      <c r="A35858">
        <v>7</v>
      </c>
      <c r="B35858">
        <v>8</v>
      </c>
      <c r="C35858" t="s">
        <v>31604</v>
      </c>
      <c r="D35858">
        <v>5442</v>
      </c>
      <c r="E35858" t="s">
        <v>76</v>
      </c>
      <c r="F35858" t="s">
        <v>31814</v>
      </c>
    </row>
    <row r="35859" spans="1:6" x14ac:dyDescent="0.3">
      <c r="A35859">
        <v>7</v>
      </c>
      <c r="B35859">
        <v>8</v>
      </c>
      <c r="C35859" t="s">
        <v>31604</v>
      </c>
      <c r="D35859">
        <v>5442</v>
      </c>
      <c r="E35859" t="s">
        <v>21735</v>
      </c>
      <c r="F35859" t="s">
        <v>648</v>
      </c>
    </row>
    <row r="35860" spans="1:6" x14ac:dyDescent="0.3">
      <c r="A35860">
        <v>7</v>
      </c>
      <c r="B35860">
        <v>8</v>
      </c>
      <c r="C35860" t="s">
        <v>31604</v>
      </c>
      <c r="D35860">
        <v>5442</v>
      </c>
      <c r="E35860" t="s">
        <v>76</v>
      </c>
      <c r="F35860" t="s">
        <v>31815</v>
      </c>
    </row>
    <row r="35861" spans="1:6" x14ac:dyDescent="0.3">
      <c r="A35861">
        <v>7</v>
      </c>
      <c r="B35861">
        <v>8</v>
      </c>
      <c r="C35861" t="s">
        <v>31604</v>
      </c>
      <c r="D35861">
        <v>5442</v>
      </c>
      <c r="E35861" t="s">
        <v>21735</v>
      </c>
      <c r="F35861" t="s">
        <v>31816</v>
      </c>
    </row>
    <row r="35862" spans="1:6" x14ac:dyDescent="0.3">
      <c r="A35862">
        <v>7</v>
      </c>
      <c r="B35862">
        <v>8</v>
      </c>
      <c r="C35862" t="s">
        <v>31604</v>
      </c>
      <c r="D35862">
        <v>5442</v>
      </c>
      <c r="E35862" t="s">
        <v>76</v>
      </c>
      <c r="F35862" t="s">
        <v>31817</v>
      </c>
    </row>
    <row r="35863" spans="1:6" x14ac:dyDescent="0.3">
      <c r="A35863">
        <v>7</v>
      </c>
      <c r="B35863">
        <v>8</v>
      </c>
      <c r="C35863" t="s">
        <v>31604</v>
      </c>
      <c r="D35863">
        <v>5443</v>
      </c>
      <c r="E35863" t="s">
        <v>16</v>
      </c>
      <c r="F35863" t="s">
        <v>31818</v>
      </c>
    </row>
    <row r="35864" spans="1:6" x14ac:dyDescent="0.3">
      <c r="A35864">
        <v>7</v>
      </c>
      <c r="B35864">
        <v>8</v>
      </c>
      <c r="C35864" t="s">
        <v>31604</v>
      </c>
      <c r="D35864">
        <v>5443</v>
      </c>
      <c r="E35864" t="s">
        <v>82</v>
      </c>
      <c r="F35864" t="s">
        <v>11278</v>
      </c>
    </row>
    <row r="35865" spans="1:6" x14ac:dyDescent="0.3">
      <c r="A35865">
        <v>7</v>
      </c>
      <c r="B35865">
        <v>8</v>
      </c>
      <c r="C35865" t="s">
        <v>31604</v>
      </c>
      <c r="D35865">
        <v>5443</v>
      </c>
      <c r="E35865" t="s">
        <v>16</v>
      </c>
      <c r="F35865" t="s">
        <v>31819</v>
      </c>
    </row>
    <row r="35866" spans="1:6" x14ac:dyDescent="0.3">
      <c r="A35866">
        <v>7</v>
      </c>
      <c r="B35866">
        <v>8</v>
      </c>
      <c r="C35866" t="s">
        <v>31604</v>
      </c>
      <c r="D35866">
        <v>5443</v>
      </c>
      <c r="E35866" t="s">
        <v>82</v>
      </c>
      <c r="F35866" t="s">
        <v>31820</v>
      </c>
    </row>
    <row r="35867" spans="1:6" x14ac:dyDescent="0.3">
      <c r="A35867">
        <v>7</v>
      </c>
      <c r="B35867">
        <v>8</v>
      </c>
      <c r="C35867" t="s">
        <v>31604</v>
      </c>
      <c r="D35867">
        <v>5443</v>
      </c>
      <c r="E35867" t="s">
        <v>16</v>
      </c>
      <c r="F35867" t="s">
        <v>31821</v>
      </c>
    </row>
    <row r="35868" spans="1:6" x14ac:dyDescent="0.3">
      <c r="A35868">
        <v>7</v>
      </c>
      <c r="B35868">
        <v>8</v>
      </c>
      <c r="C35868" t="s">
        <v>31604</v>
      </c>
      <c r="D35868">
        <v>5443</v>
      </c>
      <c r="E35868" t="s">
        <v>82</v>
      </c>
      <c r="F35868" t="s">
        <v>31822</v>
      </c>
    </row>
    <row r="35869" spans="1:6" x14ac:dyDescent="0.3">
      <c r="A35869">
        <v>7</v>
      </c>
      <c r="B35869">
        <v>8</v>
      </c>
      <c r="C35869" t="s">
        <v>31604</v>
      </c>
      <c r="D35869">
        <v>5443</v>
      </c>
      <c r="E35869" t="s">
        <v>16</v>
      </c>
      <c r="F35869" t="s">
        <v>1153</v>
      </c>
    </row>
    <row r="35870" spans="1:6" x14ac:dyDescent="0.3">
      <c r="A35870">
        <v>7</v>
      </c>
      <c r="B35870">
        <v>8</v>
      </c>
      <c r="C35870" t="s">
        <v>31604</v>
      </c>
      <c r="D35870">
        <v>5443</v>
      </c>
      <c r="E35870" t="s">
        <v>82</v>
      </c>
      <c r="F35870" t="s">
        <v>31823</v>
      </c>
    </row>
    <row r="35871" spans="1:6" x14ac:dyDescent="0.3">
      <c r="A35871">
        <v>7</v>
      </c>
      <c r="B35871">
        <v>8</v>
      </c>
      <c r="C35871" t="s">
        <v>31604</v>
      </c>
      <c r="D35871">
        <v>5443</v>
      </c>
      <c r="E35871" t="s">
        <v>16</v>
      </c>
      <c r="F35871" t="s">
        <v>31824</v>
      </c>
    </row>
    <row r="35872" spans="1:6" x14ac:dyDescent="0.3">
      <c r="A35872">
        <v>7</v>
      </c>
      <c r="B35872">
        <v>8</v>
      </c>
      <c r="C35872" t="s">
        <v>31604</v>
      </c>
      <c r="D35872">
        <v>5443</v>
      </c>
      <c r="E35872" t="s">
        <v>82</v>
      </c>
      <c r="F35872" t="s">
        <v>31825</v>
      </c>
    </row>
    <row r="35873" spans="1:6" x14ac:dyDescent="0.3">
      <c r="A35873">
        <v>7</v>
      </c>
      <c r="B35873">
        <v>8</v>
      </c>
      <c r="C35873" t="s">
        <v>31604</v>
      </c>
      <c r="D35873">
        <v>5444</v>
      </c>
      <c r="E35873" t="s">
        <v>21735</v>
      </c>
      <c r="F35873" t="s">
        <v>31826</v>
      </c>
    </row>
    <row r="35874" spans="1:6" x14ac:dyDescent="0.3">
      <c r="A35874">
        <v>7</v>
      </c>
      <c r="B35874">
        <v>8</v>
      </c>
      <c r="C35874" t="s">
        <v>31604</v>
      </c>
      <c r="D35874">
        <v>5444</v>
      </c>
      <c r="E35874" t="s">
        <v>7</v>
      </c>
      <c r="F35874" t="s">
        <v>31827</v>
      </c>
    </row>
    <row r="35875" spans="1:6" x14ac:dyDescent="0.3">
      <c r="A35875">
        <v>7</v>
      </c>
      <c r="B35875">
        <v>8</v>
      </c>
      <c r="C35875" t="s">
        <v>31604</v>
      </c>
      <c r="D35875">
        <v>5444</v>
      </c>
      <c r="E35875" t="s">
        <v>21735</v>
      </c>
      <c r="F35875" t="s">
        <v>31828</v>
      </c>
    </row>
    <row r="35876" spans="1:6" x14ac:dyDescent="0.3">
      <c r="A35876">
        <v>7</v>
      </c>
      <c r="B35876">
        <v>8</v>
      </c>
      <c r="C35876" t="s">
        <v>31604</v>
      </c>
      <c r="D35876">
        <v>5444</v>
      </c>
      <c r="E35876" t="s">
        <v>7</v>
      </c>
      <c r="F35876" t="s">
        <v>31829</v>
      </c>
    </row>
    <row r="35877" spans="1:6" x14ac:dyDescent="0.3">
      <c r="A35877">
        <v>7</v>
      </c>
      <c r="B35877">
        <v>8</v>
      </c>
      <c r="C35877" t="s">
        <v>31604</v>
      </c>
      <c r="D35877">
        <v>5444</v>
      </c>
      <c r="E35877" t="s">
        <v>7</v>
      </c>
      <c r="F35877" t="s">
        <v>31830</v>
      </c>
    </row>
    <row r="35878" spans="1:6" x14ac:dyDescent="0.3">
      <c r="A35878">
        <v>7</v>
      </c>
      <c r="B35878">
        <v>8</v>
      </c>
      <c r="C35878" t="s">
        <v>31604</v>
      </c>
      <c r="D35878">
        <v>5444</v>
      </c>
      <c r="E35878" t="s">
        <v>21735</v>
      </c>
      <c r="F35878" t="s">
        <v>4088</v>
      </c>
    </row>
    <row r="35879" spans="1:6" x14ac:dyDescent="0.3">
      <c r="A35879">
        <v>7</v>
      </c>
      <c r="B35879">
        <v>8</v>
      </c>
      <c r="C35879" t="s">
        <v>31604</v>
      </c>
      <c r="D35879">
        <v>5444</v>
      </c>
      <c r="E35879" t="s">
        <v>7</v>
      </c>
      <c r="F35879" t="s">
        <v>31831</v>
      </c>
    </row>
    <row r="35880" spans="1:6" x14ac:dyDescent="0.3">
      <c r="A35880">
        <v>7</v>
      </c>
      <c r="B35880">
        <v>8</v>
      </c>
      <c r="C35880" t="s">
        <v>31604</v>
      </c>
      <c r="D35880">
        <v>5444</v>
      </c>
      <c r="E35880" t="s">
        <v>21735</v>
      </c>
      <c r="F35880" t="s">
        <v>7356</v>
      </c>
    </row>
    <row r="35881" spans="1:6" x14ac:dyDescent="0.3">
      <c r="A35881">
        <v>7</v>
      </c>
      <c r="B35881">
        <v>8</v>
      </c>
      <c r="C35881" t="s">
        <v>31604</v>
      </c>
      <c r="D35881">
        <v>5444</v>
      </c>
      <c r="E35881" t="s">
        <v>7</v>
      </c>
      <c r="F35881" t="s">
        <v>31832</v>
      </c>
    </row>
    <row r="35882" spans="1:6" x14ac:dyDescent="0.3">
      <c r="A35882">
        <v>7</v>
      </c>
      <c r="B35882">
        <v>8</v>
      </c>
      <c r="C35882" t="s">
        <v>31604</v>
      </c>
      <c r="D35882">
        <v>5444</v>
      </c>
      <c r="E35882" t="s">
        <v>21735</v>
      </c>
      <c r="F35882" t="s">
        <v>31833</v>
      </c>
    </row>
    <row r="35883" spans="1:6" x14ac:dyDescent="0.3">
      <c r="A35883">
        <v>7</v>
      </c>
      <c r="B35883">
        <v>8</v>
      </c>
      <c r="C35883" t="s">
        <v>31604</v>
      </c>
      <c r="D35883">
        <v>5444</v>
      </c>
      <c r="E35883" t="s">
        <v>7</v>
      </c>
      <c r="F35883" t="s">
        <v>31834</v>
      </c>
    </row>
    <row r="35884" spans="1:6" x14ac:dyDescent="0.3">
      <c r="A35884">
        <v>7</v>
      </c>
      <c r="B35884">
        <v>8</v>
      </c>
      <c r="C35884" t="s">
        <v>31604</v>
      </c>
      <c r="D35884">
        <v>5444</v>
      </c>
      <c r="E35884" t="s">
        <v>21735</v>
      </c>
      <c r="F35884" t="s">
        <v>31835</v>
      </c>
    </row>
    <row r="35885" spans="1:6" x14ac:dyDescent="0.3">
      <c r="A35885">
        <v>7</v>
      </c>
      <c r="B35885">
        <v>8</v>
      </c>
      <c r="C35885" t="s">
        <v>31604</v>
      </c>
      <c r="D35885">
        <v>5444</v>
      </c>
      <c r="E35885" t="s">
        <v>7</v>
      </c>
      <c r="F35885" t="s">
        <v>31836</v>
      </c>
    </row>
    <row r="35886" spans="1:6" x14ac:dyDescent="0.3">
      <c r="A35886">
        <v>7</v>
      </c>
      <c r="B35886">
        <v>8</v>
      </c>
      <c r="C35886" t="s">
        <v>31604</v>
      </c>
      <c r="D35886">
        <v>5444</v>
      </c>
      <c r="E35886" t="s">
        <v>21735</v>
      </c>
      <c r="F35886" t="s">
        <v>31837</v>
      </c>
    </row>
    <row r="35887" spans="1:6" x14ac:dyDescent="0.3">
      <c r="A35887">
        <v>7</v>
      </c>
      <c r="B35887">
        <v>8</v>
      </c>
      <c r="C35887" t="s">
        <v>31604</v>
      </c>
      <c r="D35887">
        <v>5444</v>
      </c>
      <c r="E35887" t="s">
        <v>7</v>
      </c>
      <c r="F35887" t="s">
        <v>31838</v>
      </c>
    </row>
    <row r="35888" spans="1:6" x14ac:dyDescent="0.3">
      <c r="A35888">
        <v>7</v>
      </c>
      <c r="B35888">
        <v>8</v>
      </c>
      <c r="C35888" t="s">
        <v>31604</v>
      </c>
      <c r="D35888">
        <v>5444</v>
      </c>
      <c r="E35888" t="s">
        <v>21735</v>
      </c>
      <c r="F35888" t="s">
        <v>31839</v>
      </c>
    </row>
    <row r="35889" spans="1:6" x14ac:dyDescent="0.3">
      <c r="A35889">
        <v>7</v>
      </c>
      <c r="B35889">
        <v>8</v>
      </c>
      <c r="C35889" t="s">
        <v>31604</v>
      </c>
      <c r="D35889">
        <v>5445</v>
      </c>
      <c r="E35889" t="s">
        <v>26719</v>
      </c>
      <c r="F35889" t="s">
        <v>31840</v>
      </c>
    </row>
    <row r="35890" spans="1:6" x14ac:dyDescent="0.3">
      <c r="A35890">
        <v>7</v>
      </c>
      <c r="B35890">
        <v>8</v>
      </c>
      <c r="C35890" t="s">
        <v>31604</v>
      </c>
      <c r="D35890">
        <v>5445</v>
      </c>
      <c r="E35890" t="s">
        <v>7</v>
      </c>
      <c r="F35890" t="s">
        <v>31841</v>
      </c>
    </row>
    <row r="35891" spans="1:6" x14ac:dyDescent="0.3">
      <c r="A35891">
        <v>7</v>
      </c>
      <c r="B35891">
        <v>8</v>
      </c>
      <c r="C35891" t="s">
        <v>31604</v>
      </c>
      <c r="D35891">
        <v>5446</v>
      </c>
      <c r="E35891" t="s">
        <v>7</v>
      </c>
      <c r="F35891" t="s">
        <v>31842</v>
      </c>
    </row>
    <row r="35892" spans="1:6" x14ac:dyDescent="0.3">
      <c r="A35892">
        <v>7</v>
      </c>
      <c r="B35892">
        <v>8</v>
      </c>
      <c r="C35892" t="s">
        <v>31604</v>
      </c>
      <c r="D35892">
        <v>5447</v>
      </c>
      <c r="E35892" t="s">
        <v>26719</v>
      </c>
      <c r="F35892" t="s">
        <v>29045</v>
      </c>
    </row>
    <row r="35893" spans="1:6" x14ac:dyDescent="0.3">
      <c r="A35893">
        <v>7</v>
      </c>
      <c r="B35893">
        <v>8</v>
      </c>
      <c r="C35893" t="s">
        <v>31604</v>
      </c>
      <c r="D35893">
        <v>5447</v>
      </c>
      <c r="E35893" t="s">
        <v>6813</v>
      </c>
      <c r="F35893" t="s">
        <v>31843</v>
      </c>
    </row>
    <row r="35894" spans="1:6" x14ac:dyDescent="0.3">
      <c r="A35894">
        <v>7</v>
      </c>
      <c r="B35894">
        <v>8</v>
      </c>
      <c r="C35894" t="s">
        <v>31604</v>
      </c>
      <c r="D35894">
        <v>5447</v>
      </c>
      <c r="E35894" t="s">
        <v>26719</v>
      </c>
      <c r="F35894" t="s">
        <v>3867</v>
      </c>
    </row>
    <row r="35895" spans="1:6" x14ac:dyDescent="0.3">
      <c r="A35895">
        <v>7</v>
      </c>
      <c r="B35895">
        <v>8</v>
      </c>
      <c r="C35895" t="s">
        <v>31604</v>
      </c>
      <c r="D35895">
        <v>5447</v>
      </c>
      <c r="E35895" t="s">
        <v>6813</v>
      </c>
      <c r="F35895" t="s">
        <v>31844</v>
      </c>
    </row>
    <row r="35896" spans="1:6" x14ac:dyDescent="0.3">
      <c r="A35896">
        <v>7</v>
      </c>
      <c r="B35896">
        <v>8</v>
      </c>
      <c r="C35896" t="s">
        <v>31604</v>
      </c>
      <c r="D35896">
        <v>5447</v>
      </c>
      <c r="E35896" t="s">
        <v>26719</v>
      </c>
      <c r="F35896" t="s">
        <v>31845</v>
      </c>
    </row>
    <row r="35897" spans="1:6" x14ac:dyDescent="0.3">
      <c r="A35897">
        <v>7</v>
      </c>
      <c r="B35897">
        <v>8</v>
      </c>
      <c r="C35897" t="s">
        <v>31604</v>
      </c>
      <c r="D35897">
        <v>5447</v>
      </c>
      <c r="E35897" t="s">
        <v>6813</v>
      </c>
      <c r="F35897" t="s">
        <v>31846</v>
      </c>
    </row>
    <row r="35898" spans="1:6" x14ac:dyDescent="0.3">
      <c r="A35898">
        <v>7</v>
      </c>
      <c r="B35898">
        <v>9</v>
      </c>
      <c r="C35898" t="s">
        <v>31847</v>
      </c>
      <c r="D35898">
        <v>5448</v>
      </c>
      <c r="E35898" t="s">
        <v>26</v>
      </c>
      <c r="F35898" t="s">
        <v>31848</v>
      </c>
    </row>
    <row r="35899" spans="1:6" x14ac:dyDescent="0.3">
      <c r="A35899">
        <v>7</v>
      </c>
      <c r="B35899">
        <v>9</v>
      </c>
      <c r="C35899" t="s">
        <v>31847</v>
      </c>
      <c r="D35899">
        <v>5448</v>
      </c>
      <c r="E35899" t="s">
        <v>7</v>
      </c>
      <c r="F35899" t="s">
        <v>31849</v>
      </c>
    </row>
    <row r="35900" spans="1:6" x14ac:dyDescent="0.3">
      <c r="A35900">
        <v>7</v>
      </c>
      <c r="B35900">
        <v>9</v>
      </c>
      <c r="C35900" t="s">
        <v>31847</v>
      </c>
      <c r="D35900">
        <v>5448</v>
      </c>
      <c r="E35900" t="s">
        <v>9</v>
      </c>
      <c r="F35900" t="s">
        <v>31850</v>
      </c>
    </row>
    <row r="35901" spans="1:6" x14ac:dyDescent="0.3">
      <c r="A35901">
        <v>7</v>
      </c>
      <c r="B35901">
        <v>9</v>
      </c>
      <c r="C35901" t="s">
        <v>31847</v>
      </c>
      <c r="D35901">
        <v>5448</v>
      </c>
      <c r="E35901" t="s">
        <v>7</v>
      </c>
      <c r="F35901" t="s">
        <v>31851</v>
      </c>
    </row>
    <row r="35902" spans="1:6" x14ac:dyDescent="0.3">
      <c r="A35902">
        <v>7</v>
      </c>
      <c r="B35902">
        <v>9</v>
      </c>
      <c r="C35902" t="s">
        <v>31847</v>
      </c>
      <c r="D35902">
        <v>5448</v>
      </c>
      <c r="E35902" t="s">
        <v>9</v>
      </c>
      <c r="F35902" t="s">
        <v>4879</v>
      </c>
    </row>
    <row r="35903" spans="1:6" x14ac:dyDescent="0.3">
      <c r="A35903">
        <v>7</v>
      </c>
      <c r="B35903">
        <v>9</v>
      </c>
      <c r="C35903" t="s">
        <v>31847</v>
      </c>
      <c r="D35903">
        <v>5448</v>
      </c>
      <c r="E35903" t="s">
        <v>26</v>
      </c>
      <c r="F35903" t="s">
        <v>31852</v>
      </c>
    </row>
    <row r="35904" spans="1:6" x14ac:dyDescent="0.3">
      <c r="A35904">
        <v>7</v>
      </c>
      <c r="B35904">
        <v>9</v>
      </c>
      <c r="C35904" t="s">
        <v>31847</v>
      </c>
      <c r="D35904">
        <v>5448</v>
      </c>
      <c r="E35904" t="s">
        <v>9</v>
      </c>
      <c r="F35904" t="s">
        <v>138</v>
      </c>
    </row>
    <row r="35905" spans="1:6" x14ac:dyDescent="0.3">
      <c r="A35905">
        <v>7</v>
      </c>
      <c r="B35905">
        <v>9</v>
      </c>
      <c r="C35905" t="s">
        <v>31847</v>
      </c>
      <c r="D35905">
        <v>5448</v>
      </c>
      <c r="E35905" t="s">
        <v>26</v>
      </c>
      <c r="F35905" t="s">
        <v>31853</v>
      </c>
    </row>
    <row r="35906" spans="1:6" x14ac:dyDescent="0.3">
      <c r="A35906">
        <v>7</v>
      </c>
      <c r="B35906">
        <v>9</v>
      </c>
      <c r="C35906" t="s">
        <v>31847</v>
      </c>
      <c r="D35906">
        <v>5448</v>
      </c>
      <c r="E35906" t="s">
        <v>9</v>
      </c>
      <c r="F35906" t="s">
        <v>31854</v>
      </c>
    </row>
    <row r="35907" spans="1:6" x14ac:dyDescent="0.3">
      <c r="A35907">
        <v>7</v>
      </c>
      <c r="B35907">
        <v>9</v>
      </c>
      <c r="C35907" t="s">
        <v>31847</v>
      </c>
      <c r="D35907">
        <v>5448</v>
      </c>
      <c r="E35907" t="s">
        <v>16</v>
      </c>
      <c r="F35907" t="s">
        <v>31855</v>
      </c>
    </row>
    <row r="35908" spans="1:6" x14ac:dyDescent="0.3">
      <c r="A35908">
        <v>7</v>
      </c>
      <c r="B35908">
        <v>9</v>
      </c>
      <c r="C35908" t="s">
        <v>31847</v>
      </c>
      <c r="D35908">
        <v>5448</v>
      </c>
      <c r="E35908" t="s">
        <v>7</v>
      </c>
      <c r="F35908" t="s">
        <v>31856</v>
      </c>
    </row>
    <row r="35909" spans="1:6" x14ac:dyDescent="0.3">
      <c r="A35909">
        <v>7</v>
      </c>
      <c r="B35909">
        <v>9</v>
      </c>
      <c r="C35909" t="s">
        <v>31847</v>
      </c>
      <c r="D35909">
        <v>5448</v>
      </c>
      <c r="E35909" t="s">
        <v>16</v>
      </c>
      <c r="F35909" t="s">
        <v>31857</v>
      </c>
    </row>
    <row r="35910" spans="1:6" x14ac:dyDescent="0.3">
      <c r="A35910">
        <v>7</v>
      </c>
      <c r="B35910">
        <v>9</v>
      </c>
      <c r="C35910" t="s">
        <v>31847</v>
      </c>
      <c r="D35910">
        <v>5448</v>
      </c>
      <c r="E35910" t="s">
        <v>21735</v>
      </c>
      <c r="F35910" t="s">
        <v>31858</v>
      </c>
    </row>
    <row r="35911" spans="1:6" x14ac:dyDescent="0.3">
      <c r="A35911">
        <v>7</v>
      </c>
      <c r="B35911">
        <v>9</v>
      </c>
      <c r="C35911" t="s">
        <v>31847</v>
      </c>
      <c r="D35911">
        <v>5448</v>
      </c>
      <c r="E35911" t="s">
        <v>9</v>
      </c>
      <c r="F35911" t="s">
        <v>31859</v>
      </c>
    </row>
    <row r="35912" spans="1:6" x14ac:dyDescent="0.3">
      <c r="A35912">
        <v>7</v>
      </c>
      <c r="B35912">
        <v>9</v>
      </c>
      <c r="C35912" t="s">
        <v>31847</v>
      </c>
      <c r="D35912">
        <v>5448</v>
      </c>
      <c r="E35912" t="s">
        <v>7</v>
      </c>
      <c r="F35912" t="s">
        <v>31860</v>
      </c>
    </row>
    <row r="35913" spans="1:6" x14ac:dyDescent="0.3">
      <c r="A35913">
        <v>7</v>
      </c>
      <c r="B35913">
        <v>9</v>
      </c>
      <c r="C35913" t="s">
        <v>31847</v>
      </c>
      <c r="D35913">
        <v>5448</v>
      </c>
      <c r="E35913" t="s">
        <v>6813</v>
      </c>
      <c r="F35913" t="s">
        <v>31861</v>
      </c>
    </row>
    <row r="35914" spans="1:6" x14ac:dyDescent="0.3">
      <c r="A35914">
        <v>7</v>
      </c>
      <c r="B35914">
        <v>9</v>
      </c>
      <c r="C35914" t="s">
        <v>31847</v>
      </c>
      <c r="D35914">
        <v>5448</v>
      </c>
      <c r="E35914" t="s">
        <v>7</v>
      </c>
      <c r="F35914" t="s">
        <v>31862</v>
      </c>
    </row>
    <row r="35915" spans="1:6" x14ac:dyDescent="0.3">
      <c r="A35915">
        <v>7</v>
      </c>
      <c r="B35915">
        <v>9</v>
      </c>
      <c r="C35915" t="s">
        <v>31847</v>
      </c>
      <c r="D35915">
        <v>5448</v>
      </c>
      <c r="E35915" t="s">
        <v>84</v>
      </c>
      <c r="F35915" t="s">
        <v>31863</v>
      </c>
    </row>
    <row r="35916" spans="1:6" x14ac:dyDescent="0.3">
      <c r="A35916">
        <v>7</v>
      </c>
      <c r="B35916">
        <v>9</v>
      </c>
      <c r="C35916" t="s">
        <v>31847</v>
      </c>
      <c r="D35916">
        <v>5448</v>
      </c>
      <c r="E35916" t="s">
        <v>31864</v>
      </c>
      <c r="F35916" t="s">
        <v>31865</v>
      </c>
    </row>
    <row r="35917" spans="1:6" x14ac:dyDescent="0.3">
      <c r="A35917">
        <v>7</v>
      </c>
      <c r="B35917">
        <v>9</v>
      </c>
      <c r="C35917" t="s">
        <v>31847</v>
      </c>
      <c r="D35917">
        <v>5448</v>
      </c>
      <c r="E35917" t="s">
        <v>82</v>
      </c>
      <c r="F35917" t="s">
        <v>31866</v>
      </c>
    </row>
    <row r="35918" spans="1:6" x14ac:dyDescent="0.3">
      <c r="A35918">
        <v>7</v>
      </c>
      <c r="B35918">
        <v>9</v>
      </c>
      <c r="C35918" t="s">
        <v>31847</v>
      </c>
      <c r="D35918">
        <v>5448</v>
      </c>
      <c r="E35918" t="s">
        <v>16</v>
      </c>
      <c r="F35918" t="s">
        <v>31867</v>
      </c>
    </row>
    <row r="35919" spans="1:6" x14ac:dyDescent="0.3">
      <c r="A35919">
        <v>7</v>
      </c>
      <c r="B35919">
        <v>9</v>
      </c>
      <c r="C35919" t="s">
        <v>31847</v>
      </c>
      <c r="D35919">
        <v>5448</v>
      </c>
      <c r="E35919" t="s">
        <v>9</v>
      </c>
      <c r="F35919" t="s">
        <v>31868</v>
      </c>
    </row>
    <row r="35920" spans="1:6" x14ac:dyDescent="0.3">
      <c r="A35920">
        <v>7</v>
      </c>
      <c r="B35920">
        <v>9</v>
      </c>
      <c r="C35920" t="s">
        <v>31847</v>
      </c>
      <c r="D35920">
        <v>5448</v>
      </c>
      <c r="E35920" t="s">
        <v>26</v>
      </c>
      <c r="F35920" t="s">
        <v>31869</v>
      </c>
    </row>
    <row r="35921" spans="1:6" x14ac:dyDescent="0.3">
      <c r="A35921">
        <v>7</v>
      </c>
      <c r="B35921">
        <v>9</v>
      </c>
      <c r="C35921" t="s">
        <v>31847</v>
      </c>
      <c r="D35921">
        <v>5448</v>
      </c>
      <c r="E35921" t="s">
        <v>9</v>
      </c>
      <c r="F35921" t="s">
        <v>31870</v>
      </c>
    </row>
    <row r="35922" spans="1:6" x14ac:dyDescent="0.3">
      <c r="A35922">
        <v>7</v>
      </c>
      <c r="B35922">
        <v>9</v>
      </c>
      <c r="C35922" t="s">
        <v>31847</v>
      </c>
      <c r="D35922">
        <v>5448</v>
      </c>
      <c r="E35922" t="s">
        <v>26</v>
      </c>
      <c r="F35922" t="s">
        <v>31871</v>
      </c>
    </row>
    <row r="35923" spans="1:6" x14ac:dyDescent="0.3">
      <c r="A35923">
        <v>7</v>
      </c>
      <c r="B35923">
        <v>9</v>
      </c>
      <c r="C35923" t="s">
        <v>31847</v>
      </c>
      <c r="D35923">
        <v>5448</v>
      </c>
      <c r="E35923" t="s">
        <v>84</v>
      </c>
      <c r="F35923" t="s">
        <v>362</v>
      </c>
    </row>
    <row r="35924" spans="1:6" x14ac:dyDescent="0.3">
      <c r="A35924">
        <v>7</v>
      </c>
      <c r="B35924">
        <v>9</v>
      </c>
      <c r="C35924" t="s">
        <v>31847</v>
      </c>
      <c r="D35924">
        <v>5448</v>
      </c>
      <c r="E35924" t="s">
        <v>26</v>
      </c>
      <c r="F35924" t="s">
        <v>229</v>
      </c>
    </row>
    <row r="35925" spans="1:6" x14ac:dyDescent="0.3">
      <c r="A35925">
        <v>7</v>
      </c>
      <c r="B35925">
        <v>9</v>
      </c>
      <c r="C35925" t="s">
        <v>31847</v>
      </c>
      <c r="D35925">
        <v>5448</v>
      </c>
      <c r="E35925" t="s">
        <v>7</v>
      </c>
      <c r="F35925" t="s">
        <v>31872</v>
      </c>
    </row>
    <row r="35926" spans="1:6" x14ac:dyDescent="0.3">
      <c r="A35926">
        <v>7</v>
      </c>
      <c r="B35926">
        <v>9</v>
      </c>
      <c r="C35926" t="s">
        <v>31847</v>
      </c>
      <c r="D35926">
        <v>5449</v>
      </c>
      <c r="E35926" t="s">
        <v>7</v>
      </c>
      <c r="F35926" t="s">
        <v>14540</v>
      </c>
    </row>
    <row r="35927" spans="1:6" x14ac:dyDescent="0.3">
      <c r="A35927">
        <v>7</v>
      </c>
      <c r="B35927">
        <v>9</v>
      </c>
      <c r="C35927" t="s">
        <v>31847</v>
      </c>
      <c r="D35927">
        <v>5449</v>
      </c>
      <c r="E35927" t="s">
        <v>92</v>
      </c>
      <c r="F35927" t="s">
        <v>31873</v>
      </c>
    </row>
    <row r="35928" spans="1:6" x14ac:dyDescent="0.3">
      <c r="A35928">
        <v>7</v>
      </c>
      <c r="B35928">
        <v>9</v>
      </c>
      <c r="C35928" t="s">
        <v>31847</v>
      </c>
      <c r="D35928">
        <v>5450</v>
      </c>
      <c r="E35928" t="s">
        <v>92</v>
      </c>
      <c r="F35928" t="s">
        <v>31874</v>
      </c>
    </row>
    <row r="35929" spans="1:6" x14ac:dyDescent="0.3">
      <c r="A35929">
        <v>7</v>
      </c>
      <c r="B35929">
        <v>9</v>
      </c>
      <c r="C35929" t="s">
        <v>31847</v>
      </c>
      <c r="D35929">
        <v>5450</v>
      </c>
      <c r="E35929" t="s">
        <v>7</v>
      </c>
      <c r="F35929" t="s">
        <v>31875</v>
      </c>
    </row>
    <row r="35930" spans="1:6" x14ac:dyDescent="0.3">
      <c r="A35930">
        <v>7</v>
      </c>
      <c r="B35930">
        <v>9</v>
      </c>
      <c r="C35930" t="s">
        <v>31847</v>
      </c>
      <c r="D35930">
        <v>5450</v>
      </c>
      <c r="E35930" t="s">
        <v>92</v>
      </c>
      <c r="F35930" t="s">
        <v>31876</v>
      </c>
    </row>
    <row r="35931" spans="1:6" x14ac:dyDescent="0.3">
      <c r="A35931">
        <v>7</v>
      </c>
      <c r="B35931">
        <v>9</v>
      </c>
      <c r="C35931" t="s">
        <v>31847</v>
      </c>
      <c r="D35931">
        <v>5450</v>
      </c>
      <c r="E35931" t="s">
        <v>7</v>
      </c>
      <c r="F35931" t="s">
        <v>31877</v>
      </c>
    </row>
    <row r="35932" spans="1:6" x14ac:dyDescent="0.3">
      <c r="A35932">
        <v>7</v>
      </c>
      <c r="B35932">
        <v>9</v>
      </c>
      <c r="C35932" t="s">
        <v>31847</v>
      </c>
      <c r="D35932">
        <v>5450</v>
      </c>
      <c r="E35932" t="s">
        <v>92</v>
      </c>
      <c r="F35932" t="s">
        <v>31878</v>
      </c>
    </row>
    <row r="35933" spans="1:6" x14ac:dyDescent="0.3">
      <c r="A35933">
        <v>7</v>
      </c>
      <c r="B35933">
        <v>9</v>
      </c>
      <c r="C35933" t="s">
        <v>31847</v>
      </c>
      <c r="D35933">
        <v>5450</v>
      </c>
      <c r="E35933" t="s">
        <v>7</v>
      </c>
      <c r="F35933" t="s">
        <v>30902</v>
      </c>
    </row>
    <row r="35934" spans="1:6" x14ac:dyDescent="0.3">
      <c r="A35934">
        <v>7</v>
      </c>
      <c r="B35934">
        <v>9</v>
      </c>
      <c r="C35934" t="s">
        <v>31847</v>
      </c>
      <c r="D35934">
        <v>5450</v>
      </c>
      <c r="E35934" t="s">
        <v>92</v>
      </c>
      <c r="F35934" t="s">
        <v>31879</v>
      </c>
    </row>
    <row r="35935" spans="1:6" x14ac:dyDescent="0.3">
      <c r="A35935">
        <v>7</v>
      </c>
      <c r="B35935">
        <v>9</v>
      </c>
      <c r="C35935" t="s">
        <v>31847</v>
      </c>
      <c r="D35935">
        <v>5450</v>
      </c>
      <c r="E35935" t="s">
        <v>31880</v>
      </c>
      <c r="F35935" t="s">
        <v>31881</v>
      </c>
    </row>
    <row r="35936" spans="1:6" x14ac:dyDescent="0.3">
      <c r="A35936">
        <v>7</v>
      </c>
      <c r="B35936">
        <v>9</v>
      </c>
      <c r="C35936" t="s">
        <v>31847</v>
      </c>
      <c r="D35936">
        <v>5450</v>
      </c>
      <c r="E35936" t="s">
        <v>31882</v>
      </c>
      <c r="F35936" t="s">
        <v>31883</v>
      </c>
    </row>
    <row r="35937" spans="1:6" x14ac:dyDescent="0.3">
      <c r="A35937">
        <v>7</v>
      </c>
      <c r="B35937">
        <v>9</v>
      </c>
      <c r="C35937" t="s">
        <v>31847</v>
      </c>
      <c r="D35937">
        <v>5450</v>
      </c>
      <c r="E35937" t="s">
        <v>7</v>
      </c>
      <c r="F35937" t="s">
        <v>31884</v>
      </c>
    </row>
    <row r="35938" spans="1:6" x14ac:dyDescent="0.3">
      <c r="A35938">
        <v>7</v>
      </c>
      <c r="B35938">
        <v>9</v>
      </c>
      <c r="C35938" t="s">
        <v>31847</v>
      </c>
      <c r="D35938">
        <v>5451</v>
      </c>
      <c r="E35938" t="s">
        <v>92</v>
      </c>
      <c r="F35938" t="s">
        <v>31885</v>
      </c>
    </row>
    <row r="35939" spans="1:6" x14ac:dyDescent="0.3">
      <c r="A35939">
        <v>7</v>
      </c>
      <c r="B35939">
        <v>9</v>
      </c>
      <c r="C35939" t="s">
        <v>31847</v>
      </c>
      <c r="D35939">
        <v>5451</v>
      </c>
      <c r="E35939" t="s">
        <v>21735</v>
      </c>
      <c r="F35939" t="s">
        <v>326</v>
      </c>
    </row>
    <row r="35940" spans="1:6" x14ac:dyDescent="0.3">
      <c r="A35940">
        <v>7</v>
      </c>
      <c r="B35940">
        <v>9</v>
      </c>
      <c r="C35940" t="s">
        <v>31847</v>
      </c>
      <c r="D35940">
        <v>5451</v>
      </c>
      <c r="E35940" t="s">
        <v>21735</v>
      </c>
      <c r="F35940" t="s">
        <v>2365</v>
      </c>
    </row>
    <row r="35941" spans="1:6" x14ac:dyDescent="0.3">
      <c r="A35941">
        <v>7</v>
      </c>
      <c r="B35941">
        <v>9</v>
      </c>
      <c r="C35941" t="s">
        <v>31847</v>
      </c>
      <c r="D35941">
        <v>5451</v>
      </c>
      <c r="E35941" t="s">
        <v>16</v>
      </c>
      <c r="F35941" t="s">
        <v>31886</v>
      </c>
    </row>
    <row r="35942" spans="1:6" x14ac:dyDescent="0.3">
      <c r="A35942">
        <v>7</v>
      </c>
      <c r="B35942">
        <v>9</v>
      </c>
      <c r="C35942" t="s">
        <v>31847</v>
      </c>
      <c r="D35942">
        <v>5451</v>
      </c>
      <c r="E35942" t="s">
        <v>21735</v>
      </c>
      <c r="F35942" t="s">
        <v>31887</v>
      </c>
    </row>
    <row r="35943" spans="1:6" x14ac:dyDescent="0.3">
      <c r="A35943">
        <v>7</v>
      </c>
      <c r="B35943">
        <v>9</v>
      </c>
      <c r="C35943" t="s">
        <v>31847</v>
      </c>
      <c r="D35943">
        <v>5451</v>
      </c>
      <c r="E35943" t="s">
        <v>16</v>
      </c>
      <c r="F35943" t="s">
        <v>1153</v>
      </c>
    </row>
    <row r="35944" spans="1:6" x14ac:dyDescent="0.3">
      <c r="A35944">
        <v>7</v>
      </c>
      <c r="B35944">
        <v>9</v>
      </c>
      <c r="C35944" t="s">
        <v>31847</v>
      </c>
      <c r="D35944">
        <v>5451</v>
      </c>
      <c r="E35944" t="s">
        <v>21735</v>
      </c>
      <c r="F35944" t="s">
        <v>31888</v>
      </c>
    </row>
    <row r="35945" spans="1:6" x14ac:dyDescent="0.3">
      <c r="A35945">
        <v>7</v>
      </c>
      <c r="B35945">
        <v>9</v>
      </c>
      <c r="C35945" t="s">
        <v>31847</v>
      </c>
      <c r="D35945">
        <v>5451</v>
      </c>
      <c r="E35945" t="s">
        <v>16</v>
      </c>
      <c r="F35945" t="s">
        <v>31889</v>
      </c>
    </row>
    <row r="35946" spans="1:6" x14ac:dyDescent="0.3">
      <c r="A35946">
        <v>7</v>
      </c>
      <c r="B35946">
        <v>9</v>
      </c>
      <c r="C35946" t="s">
        <v>31847</v>
      </c>
      <c r="D35946">
        <v>5451</v>
      </c>
      <c r="E35946" t="s">
        <v>21735</v>
      </c>
      <c r="F35946" t="s">
        <v>31890</v>
      </c>
    </row>
    <row r="35947" spans="1:6" x14ac:dyDescent="0.3">
      <c r="A35947">
        <v>7</v>
      </c>
      <c r="B35947">
        <v>9</v>
      </c>
      <c r="C35947" t="s">
        <v>31847</v>
      </c>
      <c r="D35947">
        <v>5451</v>
      </c>
      <c r="E35947" t="s">
        <v>16</v>
      </c>
      <c r="F35947" t="s">
        <v>31891</v>
      </c>
    </row>
    <row r="35948" spans="1:6" x14ac:dyDescent="0.3">
      <c r="A35948">
        <v>7</v>
      </c>
      <c r="B35948">
        <v>9</v>
      </c>
      <c r="C35948" t="s">
        <v>31847</v>
      </c>
      <c r="D35948">
        <v>5452</v>
      </c>
      <c r="E35948" t="s">
        <v>16</v>
      </c>
      <c r="F35948" t="s">
        <v>31892</v>
      </c>
    </row>
    <row r="35949" spans="1:6" x14ac:dyDescent="0.3">
      <c r="A35949">
        <v>7</v>
      </c>
      <c r="B35949">
        <v>9</v>
      </c>
      <c r="C35949" t="s">
        <v>31847</v>
      </c>
      <c r="D35949">
        <v>5453</v>
      </c>
      <c r="E35949" t="s">
        <v>7</v>
      </c>
      <c r="F35949" t="s">
        <v>31893</v>
      </c>
    </row>
    <row r="35950" spans="1:6" x14ac:dyDescent="0.3">
      <c r="A35950">
        <v>7</v>
      </c>
      <c r="B35950">
        <v>9</v>
      </c>
      <c r="C35950" t="s">
        <v>31847</v>
      </c>
      <c r="D35950">
        <v>5453</v>
      </c>
      <c r="E35950" t="s">
        <v>92</v>
      </c>
      <c r="F35950" t="s">
        <v>18701</v>
      </c>
    </row>
    <row r="35951" spans="1:6" x14ac:dyDescent="0.3">
      <c r="A35951">
        <v>7</v>
      </c>
      <c r="B35951">
        <v>9</v>
      </c>
      <c r="C35951" t="s">
        <v>31847</v>
      </c>
      <c r="D35951">
        <v>5453</v>
      </c>
      <c r="E35951" t="s">
        <v>7</v>
      </c>
      <c r="F35951" t="s">
        <v>31894</v>
      </c>
    </row>
    <row r="35952" spans="1:6" x14ac:dyDescent="0.3">
      <c r="A35952">
        <v>7</v>
      </c>
      <c r="B35952">
        <v>9</v>
      </c>
      <c r="C35952" t="s">
        <v>31847</v>
      </c>
      <c r="D35952">
        <v>5453</v>
      </c>
      <c r="E35952" t="s">
        <v>92</v>
      </c>
      <c r="F35952" t="s">
        <v>31895</v>
      </c>
    </row>
    <row r="35953" spans="1:6" x14ac:dyDescent="0.3">
      <c r="A35953">
        <v>7</v>
      </c>
      <c r="B35953">
        <v>9</v>
      </c>
      <c r="C35953" t="s">
        <v>31847</v>
      </c>
      <c r="D35953">
        <v>5453</v>
      </c>
      <c r="E35953" t="s">
        <v>7</v>
      </c>
      <c r="F35953" t="s">
        <v>31896</v>
      </c>
    </row>
    <row r="35954" spans="1:6" x14ac:dyDescent="0.3">
      <c r="A35954">
        <v>7</v>
      </c>
      <c r="B35954">
        <v>9</v>
      </c>
      <c r="C35954" t="s">
        <v>31847</v>
      </c>
      <c r="D35954">
        <v>5453</v>
      </c>
      <c r="E35954" t="s">
        <v>92</v>
      </c>
      <c r="F35954" t="s">
        <v>31897</v>
      </c>
    </row>
    <row r="35955" spans="1:6" x14ac:dyDescent="0.3">
      <c r="A35955">
        <v>7</v>
      </c>
      <c r="B35955">
        <v>9</v>
      </c>
      <c r="C35955" t="s">
        <v>31847</v>
      </c>
      <c r="D35955">
        <v>5453</v>
      </c>
      <c r="E35955" t="s">
        <v>7</v>
      </c>
      <c r="F35955" t="s">
        <v>31898</v>
      </c>
    </row>
    <row r="35956" spans="1:6" x14ac:dyDescent="0.3">
      <c r="A35956">
        <v>7</v>
      </c>
      <c r="B35956">
        <v>9</v>
      </c>
      <c r="C35956" t="s">
        <v>31847</v>
      </c>
      <c r="D35956">
        <v>5453</v>
      </c>
      <c r="E35956" t="s">
        <v>92</v>
      </c>
      <c r="F35956" t="s">
        <v>31899</v>
      </c>
    </row>
    <row r="35957" spans="1:6" x14ac:dyDescent="0.3">
      <c r="A35957">
        <v>7</v>
      </c>
      <c r="B35957">
        <v>9</v>
      </c>
      <c r="C35957" t="s">
        <v>31847</v>
      </c>
      <c r="D35957">
        <v>5453</v>
      </c>
      <c r="E35957" t="s">
        <v>7</v>
      </c>
      <c r="F35957" t="s">
        <v>31900</v>
      </c>
    </row>
    <row r="35958" spans="1:6" x14ac:dyDescent="0.3">
      <c r="A35958">
        <v>7</v>
      </c>
      <c r="B35958">
        <v>9</v>
      </c>
      <c r="C35958" t="s">
        <v>31847</v>
      </c>
      <c r="D35958">
        <v>5453</v>
      </c>
      <c r="E35958" t="s">
        <v>92</v>
      </c>
      <c r="F35958" t="s">
        <v>31901</v>
      </c>
    </row>
    <row r="35959" spans="1:6" x14ac:dyDescent="0.3">
      <c r="A35959">
        <v>7</v>
      </c>
      <c r="B35959">
        <v>9</v>
      </c>
      <c r="C35959" t="s">
        <v>31847</v>
      </c>
      <c r="D35959">
        <v>5453</v>
      </c>
      <c r="E35959" t="s">
        <v>7</v>
      </c>
      <c r="F35959" t="s">
        <v>2497</v>
      </c>
    </row>
    <row r="35960" spans="1:6" x14ac:dyDescent="0.3">
      <c r="A35960">
        <v>7</v>
      </c>
      <c r="B35960">
        <v>9</v>
      </c>
      <c r="C35960" t="s">
        <v>31847</v>
      </c>
      <c r="D35960">
        <v>5453</v>
      </c>
      <c r="E35960" t="s">
        <v>92</v>
      </c>
      <c r="F35960" t="s">
        <v>31902</v>
      </c>
    </row>
    <row r="35961" spans="1:6" x14ac:dyDescent="0.3">
      <c r="A35961">
        <v>7</v>
      </c>
      <c r="B35961">
        <v>9</v>
      </c>
      <c r="C35961" t="s">
        <v>31847</v>
      </c>
      <c r="D35961">
        <v>5453</v>
      </c>
      <c r="E35961" t="s">
        <v>7</v>
      </c>
      <c r="F35961" t="s">
        <v>31903</v>
      </c>
    </row>
    <row r="35962" spans="1:6" x14ac:dyDescent="0.3">
      <c r="A35962">
        <v>7</v>
      </c>
      <c r="B35962">
        <v>9</v>
      </c>
      <c r="C35962" t="s">
        <v>31847</v>
      </c>
      <c r="D35962">
        <v>5453</v>
      </c>
      <c r="E35962" t="s">
        <v>92</v>
      </c>
      <c r="F35962" t="s">
        <v>8085</v>
      </c>
    </row>
    <row r="35963" spans="1:6" x14ac:dyDescent="0.3">
      <c r="A35963">
        <v>7</v>
      </c>
      <c r="B35963">
        <v>9</v>
      </c>
      <c r="C35963" t="s">
        <v>31847</v>
      </c>
      <c r="D35963">
        <v>5454</v>
      </c>
      <c r="E35963" t="s">
        <v>26</v>
      </c>
      <c r="F35963" t="s">
        <v>31904</v>
      </c>
    </row>
    <row r="35964" spans="1:6" x14ac:dyDescent="0.3">
      <c r="A35964">
        <v>7</v>
      </c>
      <c r="B35964">
        <v>9</v>
      </c>
      <c r="C35964" t="s">
        <v>31847</v>
      </c>
      <c r="D35964">
        <v>5454</v>
      </c>
      <c r="E35964" t="s">
        <v>26</v>
      </c>
      <c r="F35964" t="s">
        <v>31905</v>
      </c>
    </row>
    <row r="35965" spans="1:6" x14ac:dyDescent="0.3">
      <c r="A35965">
        <v>7</v>
      </c>
      <c r="B35965">
        <v>9</v>
      </c>
      <c r="C35965" t="s">
        <v>31847</v>
      </c>
      <c r="D35965">
        <v>5455</v>
      </c>
      <c r="E35965" t="s">
        <v>26</v>
      </c>
      <c r="F35965" t="s">
        <v>31906</v>
      </c>
    </row>
    <row r="35966" spans="1:6" x14ac:dyDescent="0.3">
      <c r="A35966">
        <v>7</v>
      </c>
      <c r="B35966">
        <v>9</v>
      </c>
      <c r="C35966" t="s">
        <v>31847</v>
      </c>
      <c r="D35966">
        <v>5455</v>
      </c>
      <c r="E35966" t="s">
        <v>5095</v>
      </c>
      <c r="F35966" t="s">
        <v>31907</v>
      </c>
    </row>
    <row r="35967" spans="1:6" x14ac:dyDescent="0.3">
      <c r="A35967">
        <v>7</v>
      </c>
      <c r="B35967">
        <v>9</v>
      </c>
      <c r="C35967" t="s">
        <v>31847</v>
      </c>
      <c r="D35967">
        <v>5455</v>
      </c>
      <c r="E35967" t="s">
        <v>26</v>
      </c>
      <c r="F35967" t="s">
        <v>31908</v>
      </c>
    </row>
    <row r="35968" spans="1:6" x14ac:dyDescent="0.3">
      <c r="A35968">
        <v>7</v>
      </c>
      <c r="B35968">
        <v>9</v>
      </c>
      <c r="C35968" t="s">
        <v>31847</v>
      </c>
      <c r="D35968">
        <v>5455</v>
      </c>
      <c r="E35968" t="s">
        <v>82</v>
      </c>
      <c r="F35968" t="s">
        <v>31909</v>
      </c>
    </row>
    <row r="35969" spans="1:6" x14ac:dyDescent="0.3">
      <c r="A35969">
        <v>7</v>
      </c>
      <c r="B35969">
        <v>9</v>
      </c>
      <c r="C35969" t="s">
        <v>31847</v>
      </c>
      <c r="D35969">
        <v>5455</v>
      </c>
      <c r="E35969" t="s">
        <v>26</v>
      </c>
      <c r="F35969" t="s">
        <v>31910</v>
      </c>
    </row>
    <row r="35970" spans="1:6" x14ac:dyDescent="0.3">
      <c r="A35970">
        <v>7</v>
      </c>
      <c r="B35970">
        <v>9</v>
      </c>
      <c r="C35970" t="s">
        <v>31847</v>
      </c>
      <c r="D35970">
        <v>5455</v>
      </c>
      <c r="E35970" t="s">
        <v>82</v>
      </c>
      <c r="F35970" t="s">
        <v>31911</v>
      </c>
    </row>
    <row r="35971" spans="1:6" x14ac:dyDescent="0.3">
      <c r="A35971">
        <v>7</v>
      </c>
      <c r="B35971">
        <v>9</v>
      </c>
      <c r="C35971" t="s">
        <v>31847</v>
      </c>
      <c r="D35971">
        <v>5455</v>
      </c>
      <c r="E35971" t="s">
        <v>26</v>
      </c>
      <c r="F35971" t="s">
        <v>31912</v>
      </c>
    </row>
    <row r="35972" spans="1:6" x14ac:dyDescent="0.3">
      <c r="A35972">
        <v>7</v>
      </c>
      <c r="B35972">
        <v>9</v>
      </c>
      <c r="C35972" t="s">
        <v>31847</v>
      </c>
      <c r="D35972">
        <v>5455</v>
      </c>
      <c r="E35972" t="s">
        <v>82</v>
      </c>
      <c r="F35972" t="s">
        <v>2497</v>
      </c>
    </row>
    <row r="35973" spans="1:6" x14ac:dyDescent="0.3">
      <c r="A35973">
        <v>7</v>
      </c>
      <c r="B35973">
        <v>9</v>
      </c>
      <c r="C35973" t="s">
        <v>31847</v>
      </c>
      <c r="D35973">
        <v>5455</v>
      </c>
      <c r="E35973" t="s">
        <v>26</v>
      </c>
      <c r="F35973" t="s">
        <v>31913</v>
      </c>
    </row>
    <row r="35974" spans="1:6" x14ac:dyDescent="0.3">
      <c r="A35974">
        <v>7</v>
      </c>
      <c r="B35974">
        <v>9</v>
      </c>
      <c r="C35974" t="s">
        <v>31847</v>
      </c>
      <c r="D35974">
        <v>5455</v>
      </c>
      <c r="E35974" t="s">
        <v>82</v>
      </c>
      <c r="F35974" t="s">
        <v>31914</v>
      </c>
    </row>
    <row r="35975" spans="1:6" x14ac:dyDescent="0.3">
      <c r="A35975">
        <v>7</v>
      </c>
      <c r="B35975">
        <v>9</v>
      </c>
      <c r="C35975" t="s">
        <v>31847</v>
      </c>
      <c r="D35975">
        <v>5455</v>
      </c>
      <c r="E35975" t="s">
        <v>26</v>
      </c>
      <c r="F35975" t="s">
        <v>31915</v>
      </c>
    </row>
    <row r="35976" spans="1:6" x14ac:dyDescent="0.3">
      <c r="A35976">
        <v>7</v>
      </c>
      <c r="B35976">
        <v>9</v>
      </c>
      <c r="C35976" t="s">
        <v>31847</v>
      </c>
      <c r="D35976">
        <v>5456</v>
      </c>
      <c r="E35976" t="s">
        <v>9</v>
      </c>
      <c r="F35976" t="s">
        <v>31916</v>
      </c>
    </row>
    <row r="35977" spans="1:6" x14ac:dyDescent="0.3">
      <c r="A35977">
        <v>7</v>
      </c>
      <c r="B35977">
        <v>9</v>
      </c>
      <c r="C35977" t="s">
        <v>31847</v>
      </c>
      <c r="D35977">
        <v>5457</v>
      </c>
      <c r="E35977" t="s">
        <v>9</v>
      </c>
      <c r="F35977" t="s">
        <v>31917</v>
      </c>
    </row>
    <row r="35978" spans="1:6" x14ac:dyDescent="0.3">
      <c r="A35978">
        <v>7</v>
      </c>
      <c r="B35978">
        <v>9</v>
      </c>
      <c r="C35978" t="s">
        <v>31847</v>
      </c>
      <c r="D35978">
        <v>5458</v>
      </c>
      <c r="E35978" t="s">
        <v>84</v>
      </c>
      <c r="F35978" t="s">
        <v>31918</v>
      </c>
    </row>
    <row r="35979" spans="1:6" x14ac:dyDescent="0.3">
      <c r="A35979">
        <v>7</v>
      </c>
      <c r="B35979">
        <v>9</v>
      </c>
      <c r="C35979" t="s">
        <v>31847</v>
      </c>
      <c r="D35979">
        <v>5458</v>
      </c>
      <c r="E35979" t="s">
        <v>9</v>
      </c>
      <c r="F35979" t="s">
        <v>31919</v>
      </c>
    </row>
    <row r="35980" spans="1:6" x14ac:dyDescent="0.3">
      <c r="A35980">
        <v>7</v>
      </c>
      <c r="B35980">
        <v>9</v>
      </c>
      <c r="C35980" t="s">
        <v>31847</v>
      </c>
      <c r="D35980">
        <v>5458</v>
      </c>
      <c r="E35980" t="s">
        <v>84</v>
      </c>
      <c r="F35980" t="s">
        <v>31920</v>
      </c>
    </row>
    <row r="35981" spans="1:6" x14ac:dyDescent="0.3">
      <c r="A35981">
        <v>7</v>
      </c>
      <c r="B35981">
        <v>9</v>
      </c>
      <c r="C35981" t="s">
        <v>31847</v>
      </c>
      <c r="D35981">
        <v>5458</v>
      </c>
      <c r="E35981" t="s">
        <v>82</v>
      </c>
      <c r="F35981" t="s">
        <v>31921</v>
      </c>
    </row>
    <row r="35982" spans="1:6" x14ac:dyDescent="0.3">
      <c r="A35982">
        <v>7</v>
      </c>
      <c r="B35982">
        <v>9</v>
      </c>
      <c r="C35982" t="s">
        <v>31847</v>
      </c>
      <c r="D35982">
        <v>5458</v>
      </c>
      <c r="E35982" t="s">
        <v>9</v>
      </c>
      <c r="F35982" t="s">
        <v>31922</v>
      </c>
    </row>
    <row r="35983" spans="1:6" x14ac:dyDescent="0.3">
      <c r="A35983">
        <v>7</v>
      </c>
      <c r="B35983">
        <v>9</v>
      </c>
      <c r="C35983" t="s">
        <v>31847</v>
      </c>
      <c r="D35983">
        <v>5458</v>
      </c>
      <c r="E35983" t="s">
        <v>82</v>
      </c>
      <c r="F35983" t="s">
        <v>31923</v>
      </c>
    </row>
    <row r="35984" spans="1:6" x14ac:dyDescent="0.3">
      <c r="A35984">
        <v>7</v>
      </c>
      <c r="B35984">
        <v>9</v>
      </c>
      <c r="C35984" t="s">
        <v>31847</v>
      </c>
      <c r="D35984">
        <v>5458</v>
      </c>
      <c r="E35984" t="s">
        <v>84</v>
      </c>
      <c r="F35984" t="s">
        <v>31924</v>
      </c>
    </row>
    <row r="35985" spans="1:6" x14ac:dyDescent="0.3">
      <c r="A35985">
        <v>7</v>
      </c>
      <c r="B35985">
        <v>9</v>
      </c>
      <c r="C35985" t="s">
        <v>31847</v>
      </c>
      <c r="D35985">
        <v>5459</v>
      </c>
      <c r="E35985" t="s">
        <v>26719</v>
      </c>
      <c r="F35985" t="s">
        <v>31925</v>
      </c>
    </row>
    <row r="35986" spans="1:6" x14ac:dyDescent="0.3">
      <c r="A35986">
        <v>7</v>
      </c>
      <c r="B35986">
        <v>9</v>
      </c>
      <c r="C35986" t="s">
        <v>31847</v>
      </c>
      <c r="D35986">
        <v>5459</v>
      </c>
      <c r="E35986" t="s">
        <v>9</v>
      </c>
      <c r="F35986" t="s">
        <v>31926</v>
      </c>
    </row>
    <row r="35987" spans="1:6" x14ac:dyDescent="0.3">
      <c r="A35987">
        <v>7</v>
      </c>
      <c r="B35987">
        <v>9</v>
      </c>
      <c r="C35987" t="s">
        <v>31847</v>
      </c>
      <c r="D35987">
        <v>5459</v>
      </c>
      <c r="E35987" t="s">
        <v>26719</v>
      </c>
      <c r="F35987" t="s">
        <v>31927</v>
      </c>
    </row>
    <row r="35988" spans="1:6" x14ac:dyDescent="0.3">
      <c r="A35988">
        <v>7</v>
      </c>
      <c r="B35988">
        <v>9</v>
      </c>
      <c r="C35988" t="s">
        <v>31847</v>
      </c>
      <c r="D35988">
        <v>5459</v>
      </c>
      <c r="E35988" t="s">
        <v>9</v>
      </c>
      <c r="F35988" t="s">
        <v>4879</v>
      </c>
    </row>
    <row r="35989" spans="1:6" x14ac:dyDescent="0.3">
      <c r="A35989">
        <v>7</v>
      </c>
      <c r="B35989">
        <v>9</v>
      </c>
      <c r="C35989" t="s">
        <v>31847</v>
      </c>
      <c r="D35989">
        <v>5459</v>
      </c>
      <c r="E35989" t="s">
        <v>26719</v>
      </c>
      <c r="F35989" t="s">
        <v>31928</v>
      </c>
    </row>
    <row r="35990" spans="1:6" x14ac:dyDescent="0.3">
      <c r="A35990">
        <v>7</v>
      </c>
      <c r="B35990">
        <v>9</v>
      </c>
      <c r="C35990" t="s">
        <v>31847</v>
      </c>
      <c r="D35990">
        <v>5459</v>
      </c>
      <c r="E35990" t="s">
        <v>9</v>
      </c>
      <c r="F35990" t="s">
        <v>1153</v>
      </c>
    </row>
    <row r="35991" spans="1:6" x14ac:dyDescent="0.3">
      <c r="A35991">
        <v>7</v>
      </c>
      <c r="B35991">
        <v>9</v>
      </c>
      <c r="C35991" t="s">
        <v>31847</v>
      </c>
      <c r="D35991">
        <v>5459</v>
      </c>
      <c r="E35991" t="s">
        <v>26719</v>
      </c>
      <c r="F35991" t="s">
        <v>31929</v>
      </c>
    </row>
    <row r="35992" spans="1:6" x14ac:dyDescent="0.3">
      <c r="A35992">
        <v>7</v>
      </c>
      <c r="B35992">
        <v>9</v>
      </c>
      <c r="C35992" t="s">
        <v>31847</v>
      </c>
      <c r="D35992">
        <v>5460</v>
      </c>
      <c r="E35992" t="s">
        <v>7</v>
      </c>
      <c r="F35992" t="s">
        <v>31930</v>
      </c>
    </row>
    <row r="35993" spans="1:6" x14ac:dyDescent="0.3">
      <c r="A35993">
        <v>7</v>
      </c>
      <c r="B35993">
        <v>9</v>
      </c>
      <c r="C35993" t="s">
        <v>31847</v>
      </c>
      <c r="D35993">
        <v>5460</v>
      </c>
      <c r="E35993" t="s">
        <v>78</v>
      </c>
      <c r="F35993" t="s">
        <v>31931</v>
      </c>
    </row>
    <row r="35994" spans="1:6" x14ac:dyDescent="0.3">
      <c r="A35994">
        <v>7</v>
      </c>
      <c r="B35994">
        <v>9</v>
      </c>
      <c r="C35994" t="s">
        <v>31847</v>
      </c>
      <c r="D35994">
        <v>5460</v>
      </c>
      <c r="E35994" t="s">
        <v>7</v>
      </c>
      <c r="F35994" t="s">
        <v>31932</v>
      </c>
    </row>
    <row r="35995" spans="1:6" x14ac:dyDescent="0.3">
      <c r="A35995">
        <v>7</v>
      </c>
      <c r="B35995">
        <v>9</v>
      </c>
      <c r="C35995" t="s">
        <v>31847</v>
      </c>
      <c r="D35995">
        <v>5460</v>
      </c>
      <c r="E35995" t="s">
        <v>78</v>
      </c>
      <c r="F35995" t="s">
        <v>31933</v>
      </c>
    </row>
    <row r="35996" spans="1:6" x14ac:dyDescent="0.3">
      <c r="A35996">
        <v>7</v>
      </c>
      <c r="B35996">
        <v>9</v>
      </c>
      <c r="C35996" t="s">
        <v>31847</v>
      </c>
      <c r="D35996">
        <v>5460</v>
      </c>
      <c r="E35996" t="s">
        <v>84</v>
      </c>
      <c r="F35996" t="s">
        <v>31934</v>
      </c>
    </row>
    <row r="35997" spans="1:6" x14ac:dyDescent="0.3">
      <c r="A35997">
        <v>7</v>
      </c>
      <c r="B35997">
        <v>9</v>
      </c>
      <c r="C35997" t="s">
        <v>31847</v>
      </c>
      <c r="D35997">
        <v>5460</v>
      </c>
      <c r="E35997" t="s">
        <v>7</v>
      </c>
      <c r="F35997" t="s">
        <v>31935</v>
      </c>
    </row>
    <row r="35998" spans="1:6" x14ac:dyDescent="0.3">
      <c r="A35998">
        <v>7</v>
      </c>
      <c r="B35998">
        <v>9</v>
      </c>
      <c r="C35998" t="s">
        <v>31847</v>
      </c>
      <c r="D35998">
        <v>5460</v>
      </c>
      <c r="E35998" t="s">
        <v>76</v>
      </c>
      <c r="F35998" t="s">
        <v>31936</v>
      </c>
    </row>
    <row r="35999" spans="1:6" x14ac:dyDescent="0.3">
      <c r="A35999">
        <v>7</v>
      </c>
      <c r="B35999">
        <v>9</v>
      </c>
      <c r="C35999" t="s">
        <v>31847</v>
      </c>
      <c r="D35999">
        <v>5460</v>
      </c>
      <c r="E35999" t="s">
        <v>7</v>
      </c>
      <c r="F35999" t="s">
        <v>31937</v>
      </c>
    </row>
    <row r="36000" spans="1:6" x14ac:dyDescent="0.3">
      <c r="A36000">
        <v>7</v>
      </c>
      <c r="B36000">
        <v>9</v>
      </c>
      <c r="C36000" t="s">
        <v>31847</v>
      </c>
      <c r="D36000">
        <v>5460</v>
      </c>
      <c r="E36000" t="s">
        <v>16</v>
      </c>
      <c r="F36000" t="s">
        <v>31938</v>
      </c>
    </row>
    <row r="36001" spans="1:6" x14ac:dyDescent="0.3">
      <c r="A36001">
        <v>7</v>
      </c>
      <c r="B36001">
        <v>9</v>
      </c>
      <c r="C36001" t="s">
        <v>31847</v>
      </c>
      <c r="D36001">
        <v>5460</v>
      </c>
      <c r="E36001" t="s">
        <v>7</v>
      </c>
      <c r="F36001" t="s">
        <v>31939</v>
      </c>
    </row>
    <row r="36002" spans="1:6" x14ac:dyDescent="0.3">
      <c r="A36002">
        <v>7</v>
      </c>
      <c r="B36002">
        <v>9</v>
      </c>
      <c r="C36002" t="s">
        <v>31847</v>
      </c>
      <c r="D36002">
        <v>5460</v>
      </c>
      <c r="E36002" t="s">
        <v>92</v>
      </c>
      <c r="F36002" t="s">
        <v>31940</v>
      </c>
    </row>
    <row r="36003" spans="1:6" x14ac:dyDescent="0.3">
      <c r="A36003">
        <v>7</v>
      </c>
      <c r="B36003">
        <v>9</v>
      </c>
      <c r="C36003" t="s">
        <v>31847</v>
      </c>
      <c r="D36003">
        <v>5460</v>
      </c>
      <c r="E36003" t="s">
        <v>7</v>
      </c>
      <c r="F36003" t="s">
        <v>31941</v>
      </c>
    </row>
    <row r="36004" spans="1:6" x14ac:dyDescent="0.3">
      <c r="A36004">
        <v>7</v>
      </c>
      <c r="B36004">
        <v>9</v>
      </c>
      <c r="C36004" t="s">
        <v>31847</v>
      </c>
      <c r="D36004">
        <v>5460</v>
      </c>
      <c r="E36004" t="s">
        <v>92</v>
      </c>
      <c r="F36004" t="s">
        <v>31942</v>
      </c>
    </row>
    <row r="36005" spans="1:6" x14ac:dyDescent="0.3">
      <c r="A36005">
        <v>7</v>
      </c>
      <c r="B36005">
        <v>9</v>
      </c>
      <c r="C36005" t="s">
        <v>31847</v>
      </c>
      <c r="D36005">
        <v>5461</v>
      </c>
      <c r="E36005" t="s">
        <v>78</v>
      </c>
      <c r="F36005" t="s">
        <v>31943</v>
      </c>
    </row>
    <row r="36006" spans="1:6" x14ac:dyDescent="0.3">
      <c r="A36006">
        <v>7</v>
      </c>
      <c r="B36006">
        <v>9</v>
      </c>
      <c r="C36006" t="s">
        <v>31847</v>
      </c>
      <c r="D36006">
        <v>5462</v>
      </c>
      <c r="E36006" t="s">
        <v>92</v>
      </c>
      <c r="F36006" t="s">
        <v>31944</v>
      </c>
    </row>
    <row r="36007" spans="1:6" x14ac:dyDescent="0.3">
      <c r="A36007">
        <v>7</v>
      </c>
      <c r="B36007">
        <v>9</v>
      </c>
      <c r="C36007" t="s">
        <v>31847</v>
      </c>
      <c r="D36007">
        <v>5462</v>
      </c>
      <c r="E36007" t="s">
        <v>7</v>
      </c>
      <c r="F36007" t="s">
        <v>31945</v>
      </c>
    </row>
    <row r="36008" spans="1:6" x14ac:dyDescent="0.3">
      <c r="A36008">
        <v>7</v>
      </c>
      <c r="B36008">
        <v>9</v>
      </c>
      <c r="C36008" t="s">
        <v>31847</v>
      </c>
      <c r="D36008">
        <v>5462</v>
      </c>
      <c r="E36008" t="s">
        <v>16</v>
      </c>
      <c r="F36008" t="s">
        <v>31946</v>
      </c>
    </row>
    <row r="36009" spans="1:6" x14ac:dyDescent="0.3">
      <c r="A36009">
        <v>7</v>
      </c>
      <c r="B36009">
        <v>9</v>
      </c>
      <c r="C36009" t="s">
        <v>31847</v>
      </c>
      <c r="D36009">
        <v>5462</v>
      </c>
      <c r="E36009" t="s">
        <v>92</v>
      </c>
      <c r="F36009" t="s">
        <v>31947</v>
      </c>
    </row>
    <row r="36010" spans="1:6" x14ac:dyDescent="0.3">
      <c r="A36010">
        <v>7</v>
      </c>
      <c r="B36010">
        <v>9</v>
      </c>
      <c r="C36010" t="s">
        <v>31847</v>
      </c>
      <c r="D36010">
        <v>5462</v>
      </c>
      <c r="E36010" t="s">
        <v>7</v>
      </c>
      <c r="F36010" t="s">
        <v>31948</v>
      </c>
    </row>
    <row r="36011" spans="1:6" x14ac:dyDescent="0.3">
      <c r="A36011">
        <v>7</v>
      </c>
      <c r="B36011">
        <v>9</v>
      </c>
      <c r="C36011" t="s">
        <v>31847</v>
      </c>
      <c r="D36011">
        <v>5462</v>
      </c>
      <c r="E36011" t="s">
        <v>92</v>
      </c>
      <c r="F36011" t="s">
        <v>31949</v>
      </c>
    </row>
    <row r="36012" spans="1:6" x14ac:dyDescent="0.3">
      <c r="A36012">
        <v>7</v>
      </c>
      <c r="B36012">
        <v>9</v>
      </c>
      <c r="C36012" t="s">
        <v>31847</v>
      </c>
      <c r="D36012">
        <v>5462</v>
      </c>
      <c r="E36012" t="s">
        <v>31950</v>
      </c>
      <c r="F36012" t="s">
        <v>31951</v>
      </c>
    </row>
    <row r="36013" spans="1:6" x14ac:dyDescent="0.3">
      <c r="A36013">
        <v>7</v>
      </c>
      <c r="B36013">
        <v>9</v>
      </c>
      <c r="C36013" t="s">
        <v>31847</v>
      </c>
      <c r="D36013">
        <v>5463</v>
      </c>
      <c r="E36013" t="s">
        <v>80</v>
      </c>
      <c r="F36013" t="s">
        <v>31952</v>
      </c>
    </row>
    <row r="36014" spans="1:6" x14ac:dyDescent="0.3">
      <c r="A36014">
        <v>7</v>
      </c>
      <c r="B36014">
        <v>9</v>
      </c>
      <c r="C36014" t="s">
        <v>31847</v>
      </c>
      <c r="D36014">
        <v>5463</v>
      </c>
      <c r="E36014" t="s">
        <v>92</v>
      </c>
      <c r="F36014" t="s">
        <v>31953</v>
      </c>
    </row>
    <row r="36015" spans="1:6" x14ac:dyDescent="0.3">
      <c r="A36015">
        <v>7</v>
      </c>
      <c r="B36015">
        <v>9</v>
      </c>
      <c r="C36015" t="s">
        <v>31847</v>
      </c>
      <c r="D36015">
        <v>5463</v>
      </c>
      <c r="E36015" t="s">
        <v>7</v>
      </c>
      <c r="F36015" t="s">
        <v>31954</v>
      </c>
    </row>
    <row r="36016" spans="1:6" x14ac:dyDescent="0.3">
      <c r="A36016">
        <v>7</v>
      </c>
      <c r="B36016">
        <v>9</v>
      </c>
      <c r="C36016" t="s">
        <v>31847</v>
      </c>
      <c r="D36016">
        <v>5463</v>
      </c>
      <c r="E36016" t="s">
        <v>92</v>
      </c>
      <c r="F36016" t="s">
        <v>31955</v>
      </c>
    </row>
    <row r="36017" spans="1:6" x14ac:dyDescent="0.3">
      <c r="A36017">
        <v>7</v>
      </c>
      <c r="B36017">
        <v>9</v>
      </c>
      <c r="C36017" t="s">
        <v>31847</v>
      </c>
      <c r="D36017">
        <v>5463</v>
      </c>
      <c r="E36017" t="s">
        <v>80</v>
      </c>
      <c r="F36017" t="s">
        <v>31956</v>
      </c>
    </row>
    <row r="36018" spans="1:6" x14ac:dyDescent="0.3">
      <c r="A36018">
        <v>7</v>
      </c>
      <c r="B36018">
        <v>9</v>
      </c>
      <c r="C36018" t="s">
        <v>31847</v>
      </c>
      <c r="D36018">
        <v>5463</v>
      </c>
      <c r="E36018" t="s">
        <v>92</v>
      </c>
      <c r="F36018" t="s">
        <v>31957</v>
      </c>
    </row>
    <row r="36019" spans="1:6" x14ac:dyDescent="0.3">
      <c r="A36019">
        <v>7</v>
      </c>
      <c r="B36019">
        <v>9</v>
      </c>
      <c r="C36019" t="s">
        <v>31847</v>
      </c>
      <c r="D36019">
        <v>5463</v>
      </c>
      <c r="E36019" t="s">
        <v>80</v>
      </c>
      <c r="F36019" t="s">
        <v>31958</v>
      </c>
    </row>
    <row r="36020" spans="1:6" x14ac:dyDescent="0.3">
      <c r="A36020">
        <v>7</v>
      </c>
      <c r="B36020">
        <v>9</v>
      </c>
      <c r="C36020" t="s">
        <v>31847</v>
      </c>
      <c r="D36020">
        <v>5463</v>
      </c>
      <c r="E36020" t="s">
        <v>92</v>
      </c>
      <c r="F36020" t="s">
        <v>31959</v>
      </c>
    </row>
    <row r="36021" spans="1:6" x14ac:dyDescent="0.3">
      <c r="A36021">
        <v>7</v>
      </c>
      <c r="B36021">
        <v>9</v>
      </c>
      <c r="C36021" t="s">
        <v>31847</v>
      </c>
      <c r="D36021">
        <v>5463</v>
      </c>
      <c r="E36021" t="s">
        <v>6813</v>
      </c>
      <c r="F36021" t="s">
        <v>31960</v>
      </c>
    </row>
    <row r="36022" spans="1:6" x14ac:dyDescent="0.3">
      <c r="A36022">
        <v>7</v>
      </c>
      <c r="B36022">
        <v>9</v>
      </c>
      <c r="C36022" t="s">
        <v>31847</v>
      </c>
      <c r="D36022">
        <v>5463</v>
      </c>
      <c r="E36022" t="s">
        <v>80</v>
      </c>
      <c r="F36022" t="s">
        <v>31961</v>
      </c>
    </row>
    <row r="36023" spans="1:6" x14ac:dyDescent="0.3">
      <c r="A36023">
        <v>7</v>
      </c>
      <c r="B36023">
        <v>9</v>
      </c>
      <c r="C36023" t="s">
        <v>31847</v>
      </c>
      <c r="D36023">
        <v>5463</v>
      </c>
      <c r="E36023" t="s">
        <v>7</v>
      </c>
      <c r="F36023" t="s">
        <v>31962</v>
      </c>
    </row>
    <row r="36024" spans="1:6" x14ac:dyDescent="0.3">
      <c r="A36024">
        <v>7</v>
      </c>
      <c r="B36024">
        <v>9</v>
      </c>
      <c r="C36024" t="s">
        <v>31847</v>
      </c>
      <c r="D36024">
        <v>5463</v>
      </c>
      <c r="E36024" t="s">
        <v>80</v>
      </c>
      <c r="F36024" t="s">
        <v>31963</v>
      </c>
    </row>
    <row r="36025" spans="1:6" x14ac:dyDescent="0.3">
      <c r="A36025">
        <v>7</v>
      </c>
      <c r="B36025">
        <v>9</v>
      </c>
      <c r="C36025" t="s">
        <v>31847</v>
      </c>
      <c r="D36025">
        <v>5463</v>
      </c>
      <c r="E36025" t="s">
        <v>7</v>
      </c>
      <c r="F36025" t="s">
        <v>31964</v>
      </c>
    </row>
    <row r="36026" spans="1:6" x14ac:dyDescent="0.3">
      <c r="A36026">
        <v>7</v>
      </c>
      <c r="B36026">
        <v>9</v>
      </c>
      <c r="C36026" t="s">
        <v>31847</v>
      </c>
      <c r="D36026">
        <v>5464</v>
      </c>
      <c r="E36026" t="s">
        <v>9</v>
      </c>
      <c r="F36026" t="s">
        <v>31965</v>
      </c>
    </row>
    <row r="36027" spans="1:6" x14ac:dyDescent="0.3">
      <c r="A36027">
        <v>7</v>
      </c>
      <c r="B36027">
        <v>9</v>
      </c>
      <c r="C36027" t="s">
        <v>31847</v>
      </c>
      <c r="D36027">
        <v>5465</v>
      </c>
      <c r="E36027" t="s">
        <v>9</v>
      </c>
      <c r="F36027" t="s">
        <v>31966</v>
      </c>
    </row>
    <row r="36028" spans="1:6" x14ac:dyDescent="0.3">
      <c r="A36028">
        <v>7</v>
      </c>
      <c r="B36028">
        <v>9</v>
      </c>
      <c r="C36028" t="s">
        <v>31847</v>
      </c>
      <c r="D36028">
        <v>5465</v>
      </c>
      <c r="E36028" t="s">
        <v>16</v>
      </c>
      <c r="F36028" t="s">
        <v>31967</v>
      </c>
    </row>
    <row r="36029" spans="1:6" x14ac:dyDescent="0.3">
      <c r="A36029">
        <v>7</v>
      </c>
      <c r="B36029">
        <v>9</v>
      </c>
      <c r="C36029" t="s">
        <v>31847</v>
      </c>
      <c r="D36029">
        <v>5465</v>
      </c>
      <c r="E36029" t="s">
        <v>9</v>
      </c>
      <c r="F36029" t="s">
        <v>138</v>
      </c>
    </row>
    <row r="36030" spans="1:6" x14ac:dyDescent="0.3">
      <c r="A36030">
        <v>7</v>
      </c>
      <c r="B36030">
        <v>9</v>
      </c>
      <c r="C36030" t="s">
        <v>31847</v>
      </c>
      <c r="D36030">
        <v>5465</v>
      </c>
      <c r="E36030" t="s">
        <v>16</v>
      </c>
      <c r="F36030" t="s">
        <v>31968</v>
      </c>
    </row>
    <row r="36031" spans="1:6" x14ac:dyDescent="0.3">
      <c r="A36031">
        <v>7</v>
      </c>
      <c r="B36031">
        <v>9</v>
      </c>
      <c r="C36031" t="s">
        <v>31847</v>
      </c>
      <c r="D36031">
        <v>5465</v>
      </c>
      <c r="E36031" t="s">
        <v>9</v>
      </c>
      <c r="F36031" t="s">
        <v>31969</v>
      </c>
    </row>
    <row r="36032" spans="1:6" x14ac:dyDescent="0.3">
      <c r="A36032">
        <v>7</v>
      </c>
      <c r="B36032">
        <v>9</v>
      </c>
      <c r="C36032" t="s">
        <v>31847</v>
      </c>
      <c r="D36032">
        <v>5465</v>
      </c>
      <c r="E36032" t="s">
        <v>16</v>
      </c>
      <c r="F36032" t="s">
        <v>31970</v>
      </c>
    </row>
    <row r="36033" spans="1:6" x14ac:dyDescent="0.3">
      <c r="A36033">
        <v>7</v>
      </c>
      <c r="B36033">
        <v>9</v>
      </c>
      <c r="C36033" t="s">
        <v>31847</v>
      </c>
      <c r="D36033">
        <v>5466</v>
      </c>
      <c r="E36033" t="s">
        <v>16</v>
      </c>
      <c r="F36033" t="s">
        <v>31971</v>
      </c>
    </row>
    <row r="36034" spans="1:6" x14ac:dyDescent="0.3">
      <c r="A36034">
        <v>7</v>
      </c>
      <c r="B36034">
        <v>9</v>
      </c>
      <c r="C36034" t="s">
        <v>31847</v>
      </c>
      <c r="D36034">
        <v>5466</v>
      </c>
      <c r="E36034" t="s">
        <v>92</v>
      </c>
      <c r="F36034" t="s">
        <v>31972</v>
      </c>
    </row>
    <row r="36035" spans="1:6" x14ac:dyDescent="0.3">
      <c r="A36035">
        <v>7</v>
      </c>
      <c r="B36035">
        <v>9</v>
      </c>
      <c r="C36035" t="s">
        <v>31847</v>
      </c>
      <c r="D36035">
        <v>5466</v>
      </c>
      <c r="E36035" t="s">
        <v>21735</v>
      </c>
      <c r="F36035" t="s">
        <v>31973</v>
      </c>
    </row>
    <row r="36036" spans="1:6" x14ac:dyDescent="0.3">
      <c r="A36036">
        <v>7</v>
      </c>
      <c r="B36036">
        <v>9</v>
      </c>
      <c r="C36036" t="s">
        <v>31847</v>
      </c>
      <c r="D36036">
        <v>5466</v>
      </c>
      <c r="E36036" t="s">
        <v>7</v>
      </c>
      <c r="F36036" t="s">
        <v>31974</v>
      </c>
    </row>
    <row r="36037" spans="1:6" x14ac:dyDescent="0.3">
      <c r="A36037">
        <v>7</v>
      </c>
      <c r="B36037">
        <v>9</v>
      </c>
      <c r="C36037" t="s">
        <v>31847</v>
      </c>
      <c r="D36037">
        <v>5466</v>
      </c>
      <c r="E36037" t="s">
        <v>6813</v>
      </c>
      <c r="F36037" t="s">
        <v>31975</v>
      </c>
    </row>
    <row r="36038" spans="1:6" x14ac:dyDescent="0.3">
      <c r="A36038">
        <v>7</v>
      </c>
      <c r="B36038">
        <v>9</v>
      </c>
      <c r="C36038" t="s">
        <v>31847</v>
      </c>
      <c r="D36038">
        <v>5466</v>
      </c>
      <c r="E36038" t="s">
        <v>92</v>
      </c>
      <c r="F36038" t="s">
        <v>31976</v>
      </c>
    </row>
    <row r="36039" spans="1:6" x14ac:dyDescent="0.3">
      <c r="A36039">
        <v>7</v>
      </c>
      <c r="B36039">
        <v>9</v>
      </c>
      <c r="C36039" t="s">
        <v>31847</v>
      </c>
      <c r="D36039">
        <v>5466</v>
      </c>
      <c r="E36039" t="s">
        <v>7</v>
      </c>
      <c r="F36039" t="s">
        <v>629</v>
      </c>
    </row>
    <row r="36040" spans="1:6" x14ac:dyDescent="0.3">
      <c r="A36040">
        <v>7</v>
      </c>
      <c r="B36040">
        <v>9</v>
      </c>
      <c r="C36040" t="s">
        <v>31847</v>
      </c>
      <c r="D36040">
        <v>5466</v>
      </c>
      <c r="E36040" t="s">
        <v>6813</v>
      </c>
      <c r="F36040" t="s">
        <v>31977</v>
      </c>
    </row>
    <row r="36041" spans="1:6" x14ac:dyDescent="0.3">
      <c r="A36041">
        <v>7</v>
      </c>
      <c r="B36041">
        <v>9</v>
      </c>
      <c r="C36041" t="s">
        <v>31847</v>
      </c>
      <c r="D36041">
        <v>5466</v>
      </c>
      <c r="E36041" t="s">
        <v>92</v>
      </c>
      <c r="F36041" t="s">
        <v>31978</v>
      </c>
    </row>
    <row r="36042" spans="1:6" x14ac:dyDescent="0.3">
      <c r="A36042">
        <v>7</v>
      </c>
      <c r="B36042">
        <v>9</v>
      </c>
      <c r="C36042" t="s">
        <v>31847</v>
      </c>
      <c r="D36042">
        <v>5466</v>
      </c>
      <c r="E36042" t="s">
        <v>78</v>
      </c>
      <c r="F36042" t="s">
        <v>31979</v>
      </c>
    </row>
    <row r="36043" spans="1:6" x14ac:dyDescent="0.3">
      <c r="A36043">
        <v>7</v>
      </c>
      <c r="B36043">
        <v>9</v>
      </c>
      <c r="C36043" t="s">
        <v>31847</v>
      </c>
      <c r="D36043">
        <v>5466</v>
      </c>
      <c r="E36043" t="s">
        <v>7</v>
      </c>
      <c r="F36043" t="s">
        <v>31980</v>
      </c>
    </row>
    <row r="36044" spans="1:6" x14ac:dyDescent="0.3">
      <c r="A36044">
        <v>7</v>
      </c>
      <c r="B36044">
        <v>9</v>
      </c>
      <c r="C36044" t="s">
        <v>31847</v>
      </c>
      <c r="D36044">
        <v>5466</v>
      </c>
      <c r="E36044" t="s">
        <v>16</v>
      </c>
      <c r="F36044" t="s">
        <v>31981</v>
      </c>
    </row>
    <row r="36045" spans="1:6" x14ac:dyDescent="0.3">
      <c r="A36045">
        <v>7</v>
      </c>
      <c r="B36045">
        <v>9</v>
      </c>
      <c r="C36045" t="s">
        <v>31847</v>
      </c>
      <c r="D36045">
        <v>5466</v>
      </c>
      <c r="E36045" t="s">
        <v>92</v>
      </c>
      <c r="F36045" t="s">
        <v>31982</v>
      </c>
    </row>
    <row r="36046" spans="1:6" x14ac:dyDescent="0.3">
      <c r="A36046">
        <v>7</v>
      </c>
      <c r="B36046">
        <v>9</v>
      </c>
      <c r="C36046" t="s">
        <v>31847</v>
      </c>
      <c r="D36046">
        <v>5467</v>
      </c>
      <c r="E36046" t="s">
        <v>26</v>
      </c>
      <c r="F36046" t="s">
        <v>31983</v>
      </c>
    </row>
    <row r="36047" spans="1:6" x14ac:dyDescent="0.3">
      <c r="A36047">
        <v>7</v>
      </c>
      <c r="B36047">
        <v>9</v>
      </c>
      <c r="C36047" t="s">
        <v>31847</v>
      </c>
      <c r="D36047">
        <v>5467</v>
      </c>
      <c r="E36047" t="s">
        <v>5717</v>
      </c>
      <c r="F36047" t="s">
        <v>465</v>
      </c>
    </row>
    <row r="36048" spans="1:6" x14ac:dyDescent="0.3">
      <c r="A36048">
        <v>7</v>
      </c>
      <c r="B36048">
        <v>9</v>
      </c>
      <c r="C36048" t="s">
        <v>31847</v>
      </c>
      <c r="D36048">
        <v>5467</v>
      </c>
      <c r="E36048" t="s">
        <v>26</v>
      </c>
      <c r="F36048" t="s">
        <v>31984</v>
      </c>
    </row>
    <row r="36049" spans="1:6" x14ac:dyDescent="0.3">
      <c r="A36049">
        <v>7</v>
      </c>
      <c r="B36049">
        <v>9</v>
      </c>
      <c r="C36049" t="s">
        <v>31847</v>
      </c>
      <c r="D36049">
        <v>5467</v>
      </c>
      <c r="E36049" t="s">
        <v>2720</v>
      </c>
      <c r="F36049" t="s">
        <v>31985</v>
      </c>
    </row>
    <row r="36050" spans="1:6" x14ac:dyDescent="0.3">
      <c r="A36050">
        <v>7</v>
      </c>
      <c r="B36050">
        <v>9</v>
      </c>
      <c r="C36050" t="s">
        <v>31847</v>
      </c>
      <c r="D36050">
        <v>5467</v>
      </c>
      <c r="E36050" t="s">
        <v>26</v>
      </c>
      <c r="F36050" t="s">
        <v>31986</v>
      </c>
    </row>
    <row r="36051" spans="1:6" x14ac:dyDescent="0.3">
      <c r="A36051">
        <v>7</v>
      </c>
      <c r="B36051">
        <v>9</v>
      </c>
      <c r="C36051" t="s">
        <v>31847</v>
      </c>
      <c r="D36051">
        <v>5468</v>
      </c>
      <c r="E36051" t="s">
        <v>26</v>
      </c>
      <c r="F36051" t="s">
        <v>31987</v>
      </c>
    </row>
    <row r="36052" spans="1:6" x14ac:dyDescent="0.3">
      <c r="A36052">
        <v>7</v>
      </c>
      <c r="B36052">
        <v>9</v>
      </c>
      <c r="C36052" t="s">
        <v>31847</v>
      </c>
      <c r="D36052">
        <v>5469</v>
      </c>
      <c r="E36052" t="s">
        <v>82</v>
      </c>
      <c r="F36052" t="s">
        <v>31988</v>
      </c>
    </row>
    <row r="36053" spans="1:6" x14ac:dyDescent="0.3">
      <c r="A36053">
        <v>7</v>
      </c>
      <c r="B36053">
        <v>9</v>
      </c>
      <c r="C36053" t="s">
        <v>31847</v>
      </c>
      <c r="D36053">
        <v>5469</v>
      </c>
      <c r="E36053" t="s">
        <v>26</v>
      </c>
      <c r="F36053" t="s">
        <v>31989</v>
      </c>
    </row>
    <row r="36054" spans="1:6" x14ac:dyDescent="0.3">
      <c r="A36054">
        <v>7</v>
      </c>
      <c r="B36054">
        <v>9</v>
      </c>
      <c r="C36054" t="s">
        <v>31847</v>
      </c>
      <c r="D36054">
        <v>5469</v>
      </c>
      <c r="E36054" t="s">
        <v>82</v>
      </c>
      <c r="F36054" t="s">
        <v>31990</v>
      </c>
    </row>
    <row r="36055" spans="1:6" x14ac:dyDescent="0.3">
      <c r="A36055">
        <v>7</v>
      </c>
      <c r="B36055">
        <v>9</v>
      </c>
      <c r="C36055" t="s">
        <v>31847</v>
      </c>
      <c r="D36055">
        <v>5469</v>
      </c>
      <c r="E36055" t="s">
        <v>24116</v>
      </c>
      <c r="F36055" t="s">
        <v>31991</v>
      </c>
    </row>
    <row r="36056" spans="1:6" x14ac:dyDescent="0.3">
      <c r="A36056">
        <v>7</v>
      </c>
      <c r="B36056">
        <v>9</v>
      </c>
      <c r="C36056" t="s">
        <v>31847</v>
      </c>
      <c r="D36056">
        <v>5469</v>
      </c>
      <c r="E36056" t="s">
        <v>26</v>
      </c>
      <c r="F36056" t="s">
        <v>31992</v>
      </c>
    </row>
    <row r="36057" spans="1:6" x14ac:dyDescent="0.3">
      <c r="A36057">
        <v>7</v>
      </c>
      <c r="B36057">
        <v>9</v>
      </c>
      <c r="C36057" t="s">
        <v>31847</v>
      </c>
      <c r="D36057">
        <v>5469</v>
      </c>
      <c r="E36057" t="s">
        <v>24116</v>
      </c>
      <c r="F36057" t="s">
        <v>31993</v>
      </c>
    </row>
    <row r="36058" spans="1:6" x14ac:dyDescent="0.3">
      <c r="A36058">
        <v>7</v>
      </c>
      <c r="B36058">
        <v>9</v>
      </c>
      <c r="C36058" t="s">
        <v>31847</v>
      </c>
      <c r="D36058">
        <v>5469</v>
      </c>
      <c r="E36058" t="s">
        <v>26</v>
      </c>
      <c r="F36058" t="s">
        <v>31994</v>
      </c>
    </row>
    <row r="36059" spans="1:6" x14ac:dyDescent="0.3">
      <c r="A36059">
        <v>7</v>
      </c>
      <c r="B36059">
        <v>9</v>
      </c>
      <c r="C36059" t="s">
        <v>31847</v>
      </c>
      <c r="D36059">
        <v>5469</v>
      </c>
      <c r="E36059" t="s">
        <v>82</v>
      </c>
      <c r="F36059" t="s">
        <v>2944</v>
      </c>
    </row>
    <row r="36060" spans="1:6" x14ac:dyDescent="0.3">
      <c r="A36060">
        <v>7</v>
      </c>
      <c r="B36060">
        <v>9</v>
      </c>
      <c r="C36060" t="s">
        <v>31847</v>
      </c>
      <c r="D36060">
        <v>5470</v>
      </c>
      <c r="E36060" t="s">
        <v>92</v>
      </c>
      <c r="F36060" t="s">
        <v>31995</v>
      </c>
    </row>
    <row r="36061" spans="1:6" x14ac:dyDescent="0.3">
      <c r="A36061">
        <v>7</v>
      </c>
      <c r="B36061">
        <v>9</v>
      </c>
      <c r="C36061" t="s">
        <v>31847</v>
      </c>
      <c r="D36061">
        <v>5470</v>
      </c>
      <c r="E36061" t="s">
        <v>7</v>
      </c>
      <c r="F36061" t="s">
        <v>9495</v>
      </c>
    </row>
    <row r="36062" spans="1:6" x14ac:dyDescent="0.3">
      <c r="A36062">
        <v>7</v>
      </c>
      <c r="B36062">
        <v>9</v>
      </c>
      <c r="C36062" t="s">
        <v>31847</v>
      </c>
      <c r="D36062">
        <v>5470</v>
      </c>
      <c r="E36062" t="s">
        <v>92</v>
      </c>
      <c r="F36062" t="s">
        <v>31996</v>
      </c>
    </row>
    <row r="36063" spans="1:6" x14ac:dyDescent="0.3">
      <c r="A36063">
        <v>7</v>
      </c>
      <c r="B36063">
        <v>9</v>
      </c>
      <c r="C36063" t="s">
        <v>31847</v>
      </c>
      <c r="D36063">
        <v>5470</v>
      </c>
      <c r="E36063" t="s">
        <v>7</v>
      </c>
      <c r="F36063" t="s">
        <v>31997</v>
      </c>
    </row>
    <row r="36064" spans="1:6" x14ac:dyDescent="0.3">
      <c r="A36064">
        <v>7</v>
      </c>
      <c r="B36064">
        <v>9</v>
      </c>
      <c r="C36064" t="s">
        <v>31847</v>
      </c>
      <c r="D36064">
        <v>5470</v>
      </c>
      <c r="E36064" t="s">
        <v>92</v>
      </c>
      <c r="F36064" t="s">
        <v>31998</v>
      </c>
    </row>
    <row r="36065" spans="1:6" x14ac:dyDescent="0.3">
      <c r="A36065">
        <v>7</v>
      </c>
      <c r="B36065">
        <v>9</v>
      </c>
      <c r="C36065" t="s">
        <v>31847</v>
      </c>
      <c r="D36065">
        <v>5470</v>
      </c>
      <c r="E36065" t="s">
        <v>7</v>
      </c>
      <c r="F36065" t="s">
        <v>31999</v>
      </c>
    </row>
    <row r="36066" spans="1:6" x14ac:dyDescent="0.3">
      <c r="A36066">
        <v>7</v>
      </c>
      <c r="B36066">
        <v>9</v>
      </c>
      <c r="C36066" t="s">
        <v>31847</v>
      </c>
      <c r="D36066">
        <v>5470</v>
      </c>
      <c r="E36066" t="s">
        <v>92</v>
      </c>
      <c r="F36066" t="s">
        <v>32000</v>
      </c>
    </row>
    <row r="36067" spans="1:6" x14ac:dyDescent="0.3">
      <c r="A36067">
        <v>7</v>
      </c>
      <c r="B36067">
        <v>9</v>
      </c>
      <c r="C36067" t="s">
        <v>31847</v>
      </c>
      <c r="D36067">
        <v>5470</v>
      </c>
      <c r="E36067" t="s">
        <v>7</v>
      </c>
      <c r="F36067" t="s">
        <v>32001</v>
      </c>
    </row>
    <row r="36068" spans="1:6" x14ac:dyDescent="0.3">
      <c r="A36068">
        <v>7</v>
      </c>
      <c r="B36068">
        <v>9</v>
      </c>
      <c r="C36068" t="s">
        <v>31847</v>
      </c>
      <c r="D36068">
        <v>5470</v>
      </c>
      <c r="E36068" t="s">
        <v>26397</v>
      </c>
      <c r="F36068" t="s">
        <v>32002</v>
      </c>
    </row>
    <row r="36069" spans="1:6" x14ac:dyDescent="0.3">
      <c r="A36069">
        <v>7</v>
      </c>
      <c r="B36069">
        <v>9</v>
      </c>
      <c r="C36069" t="s">
        <v>31847</v>
      </c>
      <c r="D36069">
        <v>5470</v>
      </c>
      <c r="E36069" t="s">
        <v>92</v>
      </c>
      <c r="F36069" t="s">
        <v>32003</v>
      </c>
    </row>
    <row r="36070" spans="1:6" x14ac:dyDescent="0.3">
      <c r="A36070">
        <v>7</v>
      </c>
      <c r="B36070">
        <v>9</v>
      </c>
      <c r="C36070" t="s">
        <v>31847</v>
      </c>
      <c r="D36070">
        <v>5470</v>
      </c>
      <c r="E36070" t="s">
        <v>6813</v>
      </c>
      <c r="F36070" t="s">
        <v>32004</v>
      </c>
    </row>
    <row r="36071" spans="1:6" x14ac:dyDescent="0.3">
      <c r="A36071">
        <v>7</v>
      </c>
      <c r="B36071">
        <v>9</v>
      </c>
      <c r="C36071" t="s">
        <v>31847</v>
      </c>
      <c r="D36071">
        <v>5470</v>
      </c>
      <c r="E36071" t="s">
        <v>7</v>
      </c>
      <c r="F36071" t="s">
        <v>32005</v>
      </c>
    </row>
    <row r="36072" spans="1:6" x14ac:dyDescent="0.3">
      <c r="A36072">
        <v>7</v>
      </c>
      <c r="B36072">
        <v>9</v>
      </c>
      <c r="C36072" t="s">
        <v>31847</v>
      </c>
      <c r="D36072">
        <v>5470</v>
      </c>
      <c r="E36072" t="s">
        <v>352</v>
      </c>
      <c r="F36072" t="s">
        <v>32006</v>
      </c>
    </row>
    <row r="36073" spans="1:6" x14ac:dyDescent="0.3">
      <c r="A36073">
        <v>7</v>
      </c>
      <c r="B36073">
        <v>9</v>
      </c>
      <c r="C36073" t="s">
        <v>31847</v>
      </c>
      <c r="D36073">
        <v>5471</v>
      </c>
      <c r="E36073" t="s">
        <v>352</v>
      </c>
      <c r="F36073" t="s">
        <v>32007</v>
      </c>
    </row>
    <row r="36074" spans="1:6" x14ac:dyDescent="0.3">
      <c r="A36074">
        <v>7</v>
      </c>
      <c r="B36074">
        <v>9</v>
      </c>
      <c r="C36074" t="s">
        <v>31847</v>
      </c>
      <c r="D36074">
        <v>5471</v>
      </c>
      <c r="E36074" t="s">
        <v>92</v>
      </c>
      <c r="F36074" t="s">
        <v>32008</v>
      </c>
    </row>
    <row r="36075" spans="1:6" x14ac:dyDescent="0.3">
      <c r="A36075">
        <v>7</v>
      </c>
      <c r="B36075">
        <v>9</v>
      </c>
      <c r="C36075" t="s">
        <v>31847</v>
      </c>
      <c r="D36075">
        <v>5471</v>
      </c>
      <c r="E36075" t="s">
        <v>352</v>
      </c>
      <c r="F36075" t="s">
        <v>32009</v>
      </c>
    </row>
    <row r="36076" spans="1:6" x14ac:dyDescent="0.3">
      <c r="A36076">
        <v>7</v>
      </c>
      <c r="B36076">
        <v>9</v>
      </c>
      <c r="C36076" t="s">
        <v>31847</v>
      </c>
      <c r="D36076">
        <v>5471</v>
      </c>
      <c r="E36076" t="s">
        <v>92</v>
      </c>
      <c r="F36076" t="s">
        <v>17897</v>
      </c>
    </row>
    <row r="36077" spans="1:6" x14ac:dyDescent="0.3">
      <c r="A36077">
        <v>7</v>
      </c>
      <c r="B36077">
        <v>9</v>
      </c>
      <c r="C36077" t="s">
        <v>31847</v>
      </c>
      <c r="D36077">
        <v>5471</v>
      </c>
      <c r="E36077" t="s">
        <v>352</v>
      </c>
      <c r="F36077" t="s">
        <v>32010</v>
      </c>
    </row>
    <row r="36078" spans="1:6" x14ac:dyDescent="0.3">
      <c r="A36078">
        <v>7</v>
      </c>
      <c r="B36078">
        <v>9</v>
      </c>
      <c r="C36078" t="s">
        <v>31847</v>
      </c>
      <c r="D36078">
        <v>5471</v>
      </c>
      <c r="E36078" t="s">
        <v>92</v>
      </c>
      <c r="F36078" t="s">
        <v>32011</v>
      </c>
    </row>
    <row r="36079" spans="1:6" x14ac:dyDescent="0.3">
      <c r="A36079">
        <v>7</v>
      </c>
      <c r="B36079">
        <v>9</v>
      </c>
      <c r="C36079" t="s">
        <v>31847</v>
      </c>
      <c r="D36079">
        <v>5471</v>
      </c>
      <c r="E36079" t="s">
        <v>352</v>
      </c>
      <c r="F36079" t="s">
        <v>32012</v>
      </c>
    </row>
    <row r="36080" spans="1:6" x14ac:dyDescent="0.3">
      <c r="A36080">
        <v>7</v>
      </c>
      <c r="B36080">
        <v>9</v>
      </c>
      <c r="C36080" t="s">
        <v>31847</v>
      </c>
      <c r="D36080">
        <v>5471</v>
      </c>
      <c r="E36080" t="s">
        <v>92</v>
      </c>
      <c r="F36080" t="s">
        <v>32013</v>
      </c>
    </row>
    <row r="36081" spans="1:6" x14ac:dyDescent="0.3">
      <c r="A36081">
        <v>7</v>
      </c>
      <c r="B36081">
        <v>9</v>
      </c>
      <c r="C36081" t="s">
        <v>31847</v>
      </c>
      <c r="D36081">
        <v>5471</v>
      </c>
      <c r="E36081" t="s">
        <v>26397</v>
      </c>
      <c r="F36081" t="s">
        <v>32014</v>
      </c>
    </row>
    <row r="36082" spans="1:6" x14ac:dyDescent="0.3">
      <c r="A36082">
        <v>7</v>
      </c>
      <c r="B36082">
        <v>9</v>
      </c>
      <c r="C36082" t="s">
        <v>31847</v>
      </c>
      <c r="D36082">
        <v>5471</v>
      </c>
      <c r="E36082" t="s">
        <v>92</v>
      </c>
      <c r="F36082" t="s">
        <v>32015</v>
      </c>
    </row>
    <row r="36083" spans="1:6" x14ac:dyDescent="0.3">
      <c r="A36083">
        <v>7</v>
      </c>
      <c r="B36083">
        <v>9</v>
      </c>
      <c r="C36083" t="s">
        <v>31847</v>
      </c>
      <c r="D36083">
        <v>5471</v>
      </c>
      <c r="E36083" t="s">
        <v>26397</v>
      </c>
      <c r="F36083" t="s">
        <v>32016</v>
      </c>
    </row>
    <row r="36084" spans="1:6" x14ac:dyDescent="0.3">
      <c r="A36084">
        <v>7</v>
      </c>
      <c r="B36084">
        <v>9</v>
      </c>
      <c r="C36084" t="s">
        <v>31847</v>
      </c>
      <c r="D36084">
        <v>5471</v>
      </c>
      <c r="E36084" t="s">
        <v>16</v>
      </c>
      <c r="F36084" t="s">
        <v>18381</v>
      </c>
    </row>
    <row r="36085" spans="1:6" x14ac:dyDescent="0.3">
      <c r="A36085">
        <v>7</v>
      </c>
      <c r="B36085">
        <v>9</v>
      </c>
      <c r="C36085" t="s">
        <v>31847</v>
      </c>
      <c r="D36085">
        <v>5471</v>
      </c>
      <c r="E36085" t="s">
        <v>26397</v>
      </c>
      <c r="F36085" t="s">
        <v>32017</v>
      </c>
    </row>
    <row r="36086" spans="1:6" x14ac:dyDescent="0.3">
      <c r="A36086">
        <v>7</v>
      </c>
      <c r="B36086">
        <v>9</v>
      </c>
      <c r="C36086" t="s">
        <v>31847</v>
      </c>
      <c r="D36086">
        <v>5471</v>
      </c>
      <c r="E36086" t="s">
        <v>92</v>
      </c>
      <c r="F36086" t="s">
        <v>32018</v>
      </c>
    </row>
    <row r="36087" spans="1:6" x14ac:dyDescent="0.3">
      <c r="A36087">
        <v>7</v>
      </c>
      <c r="B36087">
        <v>9</v>
      </c>
      <c r="C36087" t="s">
        <v>31847</v>
      </c>
      <c r="D36087">
        <v>5471</v>
      </c>
      <c r="E36087" t="s">
        <v>16</v>
      </c>
      <c r="F36087" t="s">
        <v>32019</v>
      </c>
    </row>
    <row r="36088" spans="1:6" x14ac:dyDescent="0.3">
      <c r="A36088">
        <v>7</v>
      </c>
      <c r="B36088">
        <v>9</v>
      </c>
      <c r="C36088" t="s">
        <v>31847</v>
      </c>
      <c r="D36088">
        <v>5471</v>
      </c>
      <c r="E36088" t="s">
        <v>11066</v>
      </c>
      <c r="F36088" t="s">
        <v>19</v>
      </c>
    </row>
    <row r="36089" spans="1:6" x14ac:dyDescent="0.3">
      <c r="A36089">
        <v>7</v>
      </c>
      <c r="B36089">
        <v>9</v>
      </c>
      <c r="C36089" t="s">
        <v>31847</v>
      </c>
      <c r="D36089">
        <v>5471</v>
      </c>
      <c r="E36089" t="s">
        <v>26397</v>
      </c>
      <c r="F36089" t="s">
        <v>32020</v>
      </c>
    </row>
    <row r="36090" spans="1:6" x14ac:dyDescent="0.3">
      <c r="A36090">
        <v>7</v>
      </c>
      <c r="B36090">
        <v>9</v>
      </c>
      <c r="C36090" t="s">
        <v>31847</v>
      </c>
      <c r="D36090">
        <v>5471</v>
      </c>
      <c r="E36090" t="s">
        <v>6813</v>
      </c>
      <c r="F36090" t="s">
        <v>32021</v>
      </c>
    </row>
    <row r="36091" spans="1:6" x14ac:dyDescent="0.3">
      <c r="A36091">
        <v>7</v>
      </c>
      <c r="B36091">
        <v>9</v>
      </c>
      <c r="C36091" t="s">
        <v>31847</v>
      </c>
      <c r="D36091">
        <v>5471</v>
      </c>
      <c r="E36091" t="s">
        <v>16</v>
      </c>
      <c r="F36091" t="s">
        <v>32022</v>
      </c>
    </row>
    <row r="36092" spans="1:6" x14ac:dyDescent="0.3">
      <c r="A36092">
        <v>7</v>
      </c>
      <c r="B36092">
        <v>9</v>
      </c>
      <c r="C36092" t="s">
        <v>31847</v>
      </c>
      <c r="D36092">
        <v>5471</v>
      </c>
      <c r="E36092" t="s">
        <v>78</v>
      </c>
      <c r="F36092" t="s">
        <v>32023</v>
      </c>
    </row>
    <row r="36093" spans="1:6" x14ac:dyDescent="0.3">
      <c r="A36093">
        <v>7</v>
      </c>
      <c r="B36093">
        <v>9</v>
      </c>
      <c r="C36093" t="s">
        <v>31847</v>
      </c>
      <c r="D36093">
        <v>5471</v>
      </c>
      <c r="E36093" t="s">
        <v>92</v>
      </c>
      <c r="F36093" t="s">
        <v>32024</v>
      </c>
    </row>
    <row r="36094" spans="1:6" x14ac:dyDescent="0.3">
      <c r="A36094">
        <v>7</v>
      </c>
      <c r="B36094">
        <v>9</v>
      </c>
      <c r="C36094" t="s">
        <v>31847</v>
      </c>
      <c r="D36094">
        <v>5471</v>
      </c>
      <c r="E36094" t="s">
        <v>26397</v>
      </c>
      <c r="F36094" t="s">
        <v>32025</v>
      </c>
    </row>
    <row r="36095" spans="1:6" x14ac:dyDescent="0.3">
      <c r="A36095">
        <v>7</v>
      </c>
      <c r="B36095">
        <v>9</v>
      </c>
      <c r="C36095" t="s">
        <v>31847</v>
      </c>
      <c r="D36095">
        <v>5471</v>
      </c>
      <c r="E36095" t="s">
        <v>7</v>
      </c>
      <c r="F36095" t="s">
        <v>32026</v>
      </c>
    </row>
    <row r="36096" spans="1:6" x14ac:dyDescent="0.3">
      <c r="A36096">
        <v>7</v>
      </c>
      <c r="B36096">
        <v>9</v>
      </c>
      <c r="C36096" t="s">
        <v>31847</v>
      </c>
      <c r="D36096">
        <v>5471</v>
      </c>
      <c r="E36096" t="s">
        <v>92</v>
      </c>
      <c r="F36096" t="s">
        <v>32027</v>
      </c>
    </row>
    <row r="36097" spans="1:6" x14ac:dyDescent="0.3">
      <c r="A36097">
        <v>7</v>
      </c>
      <c r="B36097">
        <v>9</v>
      </c>
      <c r="C36097" t="s">
        <v>31847</v>
      </c>
      <c r="D36097">
        <v>5471</v>
      </c>
      <c r="E36097" t="s">
        <v>7</v>
      </c>
      <c r="F36097" t="s">
        <v>32028</v>
      </c>
    </row>
    <row r="36098" spans="1:6" x14ac:dyDescent="0.3">
      <c r="A36098">
        <v>7</v>
      </c>
      <c r="B36098">
        <v>9</v>
      </c>
      <c r="C36098" t="s">
        <v>31847</v>
      </c>
      <c r="D36098">
        <v>5472</v>
      </c>
      <c r="E36098" t="s">
        <v>84</v>
      </c>
      <c r="F36098" t="s">
        <v>32029</v>
      </c>
    </row>
    <row r="36099" spans="1:6" x14ac:dyDescent="0.3">
      <c r="A36099">
        <v>7</v>
      </c>
      <c r="B36099">
        <v>9</v>
      </c>
      <c r="C36099" t="s">
        <v>31847</v>
      </c>
      <c r="D36099">
        <v>5473</v>
      </c>
      <c r="E36099" t="s">
        <v>143</v>
      </c>
      <c r="F36099" t="s">
        <v>32030</v>
      </c>
    </row>
    <row r="36100" spans="1:6" x14ac:dyDescent="0.3">
      <c r="A36100">
        <v>7</v>
      </c>
      <c r="B36100">
        <v>9</v>
      </c>
      <c r="C36100" t="s">
        <v>31847</v>
      </c>
      <c r="D36100">
        <v>5473</v>
      </c>
      <c r="E36100" t="s">
        <v>82</v>
      </c>
      <c r="F36100" t="s">
        <v>326</v>
      </c>
    </row>
    <row r="36101" spans="1:6" x14ac:dyDescent="0.3">
      <c r="A36101">
        <v>7</v>
      </c>
      <c r="B36101">
        <v>9</v>
      </c>
      <c r="C36101" t="s">
        <v>31847</v>
      </c>
      <c r="D36101">
        <v>5473</v>
      </c>
      <c r="E36101" t="s">
        <v>143</v>
      </c>
      <c r="F36101" t="s">
        <v>32031</v>
      </c>
    </row>
    <row r="36102" spans="1:6" x14ac:dyDescent="0.3">
      <c r="A36102">
        <v>7</v>
      </c>
      <c r="B36102">
        <v>9</v>
      </c>
      <c r="C36102" t="s">
        <v>31847</v>
      </c>
      <c r="D36102">
        <v>5473</v>
      </c>
      <c r="E36102" t="s">
        <v>82</v>
      </c>
      <c r="F36102" t="s">
        <v>9098</v>
      </c>
    </row>
    <row r="36103" spans="1:6" x14ac:dyDescent="0.3">
      <c r="A36103">
        <v>7</v>
      </c>
      <c r="B36103">
        <v>9</v>
      </c>
      <c r="C36103" t="s">
        <v>31847</v>
      </c>
      <c r="D36103">
        <v>5473</v>
      </c>
      <c r="E36103" t="s">
        <v>143</v>
      </c>
      <c r="F36103" t="s">
        <v>32032</v>
      </c>
    </row>
    <row r="36104" spans="1:6" x14ac:dyDescent="0.3">
      <c r="A36104">
        <v>7</v>
      </c>
      <c r="B36104">
        <v>9</v>
      </c>
      <c r="C36104" t="s">
        <v>31847</v>
      </c>
      <c r="D36104">
        <v>5473</v>
      </c>
      <c r="E36104" t="s">
        <v>82</v>
      </c>
      <c r="F36104" t="s">
        <v>2497</v>
      </c>
    </row>
    <row r="36105" spans="1:6" x14ac:dyDescent="0.3">
      <c r="A36105">
        <v>7</v>
      </c>
      <c r="B36105">
        <v>9</v>
      </c>
      <c r="C36105" t="s">
        <v>31847</v>
      </c>
      <c r="D36105">
        <v>5473</v>
      </c>
      <c r="E36105" t="s">
        <v>143</v>
      </c>
      <c r="F36105" t="s">
        <v>32033</v>
      </c>
    </row>
    <row r="36106" spans="1:6" x14ac:dyDescent="0.3">
      <c r="A36106">
        <v>7</v>
      </c>
      <c r="B36106">
        <v>9</v>
      </c>
      <c r="C36106" t="s">
        <v>31847</v>
      </c>
      <c r="D36106">
        <v>5473</v>
      </c>
      <c r="E36106" t="s">
        <v>82</v>
      </c>
      <c r="F36106" t="s">
        <v>32034</v>
      </c>
    </row>
    <row r="36107" spans="1:6" x14ac:dyDescent="0.3">
      <c r="A36107">
        <v>7</v>
      </c>
      <c r="B36107">
        <v>9</v>
      </c>
      <c r="C36107" t="s">
        <v>31847</v>
      </c>
      <c r="D36107">
        <v>5473</v>
      </c>
      <c r="E36107" t="s">
        <v>143</v>
      </c>
      <c r="F36107" t="s">
        <v>32035</v>
      </c>
    </row>
    <row r="36108" spans="1:6" x14ac:dyDescent="0.3">
      <c r="A36108">
        <v>7</v>
      </c>
      <c r="B36108">
        <v>9</v>
      </c>
      <c r="C36108" t="s">
        <v>31847</v>
      </c>
      <c r="D36108">
        <v>5473</v>
      </c>
      <c r="E36108" t="s">
        <v>82</v>
      </c>
      <c r="F36108" t="s">
        <v>424</v>
      </c>
    </row>
    <row r="36109" spans="1:6" x14ac:dyDescent="0.3">
      <c r="A36109">
        <v>7</v>
      </c>
      <c r="B36109">
        <v>9</v>
      </c>
      <c r="C36109" t="s">
        <v>31847</v>
      </c>
      <c r="D36109">
        <v>5473</v>
      </c>
      <c r="E36109" t="s">
        <v>143</v>
      </c>
      <c r="F36109" t="s">
        <v>32036</v>
      </c>
    </row>
    <row r="36110" spans="1:6" x14ac:dyDescent="0.3">
      <c r="A36110">
        <v>7</v>
      </c>
      <c r="B36110">
        <v>9</v>
      </c>
      <c r="C36110" t="s">
        <v>31847</v>
      </c>
      <c r="D36110">
        <v>5473</v>
      </c>
      <c r="E36110" t="s">
        <v>82</v>
      </c>
      <c r="F36110" t="s">
        <v>32037</v>
      </c>
    </row>
    <row r="36111" spans="1:6" x14ac:dyDescent="0.3">
      <c r="A36111">
        <v>7</v>
      </c>
      <c r="B36111">
        <v>9</v>
      </c>
      <c r="C36111" t="s">
        <v>31847</v>
      </c>
      <c r="D36111">
        <v>5473</v>
      </c>
      <c r="E36111" t="s">
        <v>143</v>
      </c>
      <c r="F36111" t="s">
        <v>32038</v>
      </c>
    </row>
    <row r="36112" spans="1:6" x14ac:dyDescent="0.3">
      <c r="A36112">
        <v>7</v>
      </c>
      <c r="B36112">
        <v>9</v>
      </c>
      <c r="C36112" t="s">
        <v>31847</v>
      </c>
      <c r="D36112">
        <v>5473</v>
      </c>
      <c r="E36112" t="s">
        <v>82</v>
      </c>
      <c r="F36112" t="s">
        <v>32039</v>
      </c>
    </row>
    <row r="36113" spans="1:6" x14ac:dyDescent="0.3">
      <c r="A36113">
        <v>7</v>
      </c>
      <c r="B36113">
        <v>9</v>
      </c>
      <c r="C36113" t="s">
        <v>31847</v>
      </c>
      <c r="D36113">
        <v>5473</v>
      </c>
      <c r="E36113" t="s">
        <v>84</v>
      </c>
      <c r="F36113" t="s">
        <v>32040</v>
      </c>
    </row>
    <row r="36114" spans="1:6" x14ac:dyDescent="0.3">
      <c r="A36114">
        <v>7</v>
      </c>
      <c r="B36114">
        <v>9</v>
      </c>
      <c r="C36114" t="s">
        <v>31847</v>
      </c>
      <c r="D36114">
        <v>5474</v>
      </c>
      <c r="E36114" t="s">
        <v>16</v>
      </c>
      <c r="F36114" t="s">
        <v>18626</v>
      </c>
    </row>
    <row r="36115" spans="1:6" x14ac:dyDescent="0.3">
      <c r="A36115">
        <v>7</v>
      </c>
      <c r="B36115">
        <v>9</v>
      </c>
      <c r="C36115" t="s">
        <v>31847</v>
      </c>
      <c r="D36115">
        <v>5474</v>
      </c>
      <c r="E36115" t="s">
        <v>7</v>
      </c>
      <c r="F36115" t="s">
        <v>32041</v>
      </c>
    </row>
    <row r="36116" spans="1:6" x14ac:dyDescent="0.3">
      <c r="A36116">
        <v>7</v>
      </c>
      <c r="B36116">
        <v>9</v>
      </c>
      <c r="C36116" t="s">
        <v>31847</v>
      </c>
      <c r="D36116">
        <v>5474</v>
      </c>
      <c r="E36116" t="s">
        <v>16</v>
      </c>
      <c r="F36116" t="s">
        <v>32042</v>
      </c>
    </row>
    <row r="36117" spans="1:6" x14ac:dyDescent="0.3">
      <c r="A36117">
        <v>7</v>
      </c>
      <c r="B36117">
        <v>9</v>
      </c>
      <c r="C36117" t="s">
        <v>31847</v>
      </c>
      <c r="D36117">
        <v>5474</v>
      </c>
      <c r="E36117" t="s">
        <v>7</v>
      </c>
      <c r="F36117" t="s">
        <v>32043</v>
      </c>
    </row>
    <row r="36118" spans="1:6" x14ac:dyDescent="0.3">
      <c r="A36118">
        <v>7</v>
      </c>
      <c r="B36118">
        <v>9</v>
      </c>
      <c r="C36118" t="s">
        <v>31847</v>
      </c>
      <c r="D36118">
        <v>5474</v>
      </c>
      <c r="E36118" t="s">
        <v>16</v>
      </c>
      <c r="F36118" t="s">
        <v>32044</v>
      </c>
    </row>
    <row r="36119" spans="1:6" x14ac:dyDescent="0.3">
      <c r="A36119">
        <v>7</v>
      </c>
      <c r="B36119">
        <v>9</v>
      </c>
      <c r="C36119" t="s">
        <v>31847</v>
      </c>
      <c r="D36119">
        <v>5474</v>
      </c>
      <c r="E36119" t="s">
        <v>7</v>
      </c>
      <c r="F36119" t="s">
        <v>32045</v>
      </c>
    </row>
    <row r="36120" spans="1:6" x14ac:dyDescent="0.3">
      <c r="A36120">
        <v>7</v>
      </c>
      <c r="B36120">
        <v>9</v>
      </c>
      <c r="C36120" t="s">
        <v>31847</v>
      </c>
      <c r="D36120">
        <v>5474</v>
      </c>
      <c r="E36120" t="s">
        <v>16</v>
      </c>
      <c r="F36120" t="s">
        <v>32046</v>
      </c>
    </row>
    <row r="36121" spans="1:6" x14ac:dyDescent="0.3">
      <c r="A36121">
        <v>7</v>
      </c>
      <c r="B36121">
        <v>9</v>
      </c>
      <c r="C36121" t="s">
        <v>31847</v>
      </c>
      <c r="D36121">
        <v>5474</v>
      </c>
      <c r="E36121" t="s">
        <v>7</v>
      </c>
      <c r="F36121" t="s">
        <v>32047</v>
      </c>
    </row>
    <row r="36122" spans="1:6" x14ac:dyDescent="0.3">
      <c r="A36122">
        <v>7</v>
      </c>
      <c r="B36122">
        <v>9</v>
      </c>
      <c r="C36122" t="s">
        <v>31847</v>
      </c>
      <c r="D36122">
        <v>5474</v>
      </c>
      <c r="E36122" t="s">
        <v>16</v>
      </c>
      <c r="F36122" t="s">
        <v>32048</v>
      </c>
    </row>
    <row r="36123" spans="1:6" x14ac:dyDescent="0.3">
      <c r="A36123">
        <v>7</v>
      </c>
      <c r="B36123">
        <v>9</v>
      </c>
      <c r="C36123" t="s">
        <v>31847</v>
      </c>
      <c r="D36123">
        <v>5474</v>
      </c>
      <c r="E36123" t="s">
        <v>7</v>
      </c>
      <c r="F36123" t="s">
        <v>32049</v>
      </c>
    </row>
    <row r="36124" spans="1:6" x14ac:dyDescent="0.3">
      <c r="A36124">
        <v>7</v>
      </c>
      <c r="B36124">
        <v>9</v>
      </c>
      <c r="C36124" t="s">
        <v>31847</v>
      </c>
      <c r="D36124">
        <v>5474</v>
      </c>
      <c r="E36124" t="s">
        <v>16</v>
      </c>
      <c r="F36124" t="s">
        <v>32050</v>
      </c>
    </row>
    <row r="36125" spans="1:6" x14ac:dyDescent="0.3">
      <c r="A36125">
        <v>7</v>
      </c>
      <c r="B36125">
        <v>9</v>
      </c>
      <c r="C36125" t="s">
        <v>31847</v>
      </c>
      <c r="D36125">
        <v>5474</v>
      </c>
      <c r="E36125" t="s">
        <v>7</v>
      </c>
      <c r="F36125" t="s">
        <v>32051</v>
      </c>
    </row>
    <row r="36126" spans="1:6" x14ac:dyDescent="0.3">
      <c r="A36126">
        <v>7</v>
      </c>
      <c r="B36126">
        <v>9</v>
      </c>
      <c r="C36126" t="s">
        <v>31847</v>
      </c>
      <c r="D36126">
        <v>5474</v>
      </c>
      <c r="E36126" t="s">
        <v>16</v>
      </c>
      <c r="F36126" t="s">
        <v>32052</v>
      </c>
    </row>
    <row r="36127" spans="1:6" x14ac:dyDescent="0.3">
      <c r="A36127">
        <v>7</v>
      </c>
      <c r="B36127">
        <v>9</v>
      </c>
      <c r="C36127" t="s">
        <v>31847</v>
      </c>
      <c r="D36127">
        <v>5474</v>
      </c>
      <c r="E36127" t="s">
        <v>7</v>
      </c>
      <c r="F36127" t="s">
        <v>32053</v>
      </c>
    </row>
    <row r="36128" spans="1:6" x14ac:dyDescent="0.3">
      <c r="A36128">
        <v>7</v>
      </c>
      <c r="B36128">
        <v>9</v>
      </c>
      <c r="C36128" t="s">
        <v>31847</v>
      </c>
      <c r="D36128">
        <v>5474</v>
      </c>
      <c r="E36128" t="s">
        <v>16</v>
      </c>
      <c r="F36128" t="s">
        <v>18156</v>
      </c>
    </row>
    <row r="36129" spans="1:6" x14ac:dyDescent="0.3">
      <c r="A36129">
        <v>7</v>
      </c>
      <c r="B36129">
        <v>9</v>
      </c>
      <c r="C36129" t="s">
        <v>31847</v>
      </c>
      <c r="D36129">
        <v>5474</v>
      </c>
      <c r="E36129" t="s">
        <v>7</v>
      </c>
      <c r="F36129" t="s">
        <v>32054</v>
      </c>
    </row>
    <row r="36130" spans="1:6" x14ac:dyDescent="0.3">
      <c r="A36130">
        <v>7</v>
      </c>
      <c r="B36130">
        <v>9</v>
      </c>
      <c r="C36130" t="s">
        <v>31847</v>
      </c>
      <c r="D36130">
        <v>5474</v>
      </c>
      <c r="E36130" t="s">
        <v>16</v>
      </c>
      <c r="F36130" t="s">
        <v>32055</v>
      </c>
    </row>
    <row r="36131" spans="1:6" x14ac:dyDescent="0.3">
      <c r="A36131">
        <v>7</v>
      </c>
      <c r="B36131">
        <v>9</v>
      </c>
      <c r="C36131" t="s">
        <v>31847</v>
      </c>
      <c r="D36131">
        <v>5474</v>
      </c>
      <c r="E36131" t="s">
        <v>7</v>
      </c>
      <c r="F36131" t="s">
        <v>32056</v>
      </c>
    </row>
    <row r="36132" spans="1:6" x14ac:dyDescent="0.3">
      <c r="A36132">
        <v>7</v>
      </c>
      <c r="B36132">
        <v>9</v>
      </c>
      <c r="C36132" t="s">
        <v>31847</v>
      </c>
      <c r="D36132">
        <v>5474</v>
      </c>
      <c r="E36132" t="s">
        <v>16</v>
      </c>
      <c r="F36132" t="s">
        <v>32057</v>
      </c>
    </row>
    <row r="36133" spans="1:6" x14ac:dyDescent="0.3">
      <c r="A36133">
        <v>7</v>
      </c>
      <c r="B36133">
        <v>9</v>
      </c>
      <c r="C36133" t="s">
        <v>31847</v>
      </c>
      <c r="D36133">
        <v>5474</v>
      </c>
      <c r="E36133" t="s">
        <v>7</v>
      </c>
      <c r="F36133" t="s">
        <v>32058</v>
      </c>
    </row>
    <row r="36134" spans="1:6" x14ac:dyDescent="0.3">
      <c r="A36134">
        <v>7</v>
      </c>
      <c r="B36134">
        <v>9</v>
      </c>
      <c r="C36134" t="s">
        <v>31847</v>
      </c>
      <c r="D36134">
        <v>5475</v>
      </c>
      <c r="E36134" t="s">
        <v>9</v>
      </c>
      <c r="F36134" t="s">
        <v>32059</v>
      </c>
    </row>
    <row r="36135" spans="1:6" x14ac:dyDescent="0.3">
      <c r="A36135">
        <v>7</v>
      </c>
      <c r="B36135">
        <v>9</v>
      </c>
      <c r="C36135" t="s">
        <v>31847</v>
      </c>
      <c r="D36135">
        <v>5475</v>
      </c>
      <c r="E36135" t="s">
        <v>31864</v>
      </c>
      <c r="F36135" t="s">
        <v>32060</v>
      </c>
    </row>
    <row r="36136" spans="1:6" x14ac:dyDescent="0.3">
      <c r="A36136">
        <v>7</v>
      </c>
      <c r="B36136">
        <v>9</v>
      </c>
      <c r="C36136" t="s">
        <v>31847</v>
      </c>
      <c r="D36136">
        <v>5475</v>
      </c>
      <c r="E36136" t="s">
        <v>2662</v>
      </c>
      <c r="F36136" t="s">
        <v>32061</v>
      </c>
    </row>
    <row r="36137" spans="1:6" x14ac:dyDescent="0.3">
      <c r="A36137">
        <v>7</v>
      </c>
      <c r="B36137">
        <v>9</v>
      </c>
      <c r="C36137" t="s">
        <v>31847</v>
      </c>
      <c r="D36137">
        <v>5475</v>
      </c>
      <c r="E36137" t="s">
        <v>9</v>
      </c>
      <c r="F36137" t="s">
        <v>32062</v>
      </c>
    </row>
    <row r="36138" spans="1:6" x14ac:dyDescent="0.3">
      <c r="A36138">
        <v>7</v>
      </c>
      <c r="B36138">
        <v>9</v>
      </c>
      <c r="C36138" t="s">
        <v>31847</v>
      </c>
      <c r="D36138">
        <v>5475</v>
      </c>
      <c r="E36138" t="s">
        <v>2662</v>
      </c>
      <c r="F36138" t="s">
        <v>32063</v>
      </c>
    </row>
    <row r="36139" spans="1:6" x14ac:dyDescent="0.3">
      <c r="A36139">
        <v>7</v>
      </c>
      <c r="B36139">
        <v>9</v>
      </c>
      <c r="C36139" t="s">
        <v>31847</v>
      </c>
      <c r="D36139">
        <v>5475</v>
      </c>
      <c r="E36139" t="s">
        <v>26719</v>
      </c>
      <c r="F36139" t="s">
        <v>32064</v>
      </c>
    </row>
    <row r="36140" spans="1:6" x14ac:dyDescent="0.3">
      <c r="A36140">
        <v>7</v>
      </c>
      <c r="B36140">
        <v>9</v>
      </c>
      <c r="C36140" t="s">
        <v>31847</v>
      </c>
      <c r="D36140">
        <v>5475</v>
      </c>
      <c r="E36140" t="s">
        <v>2662</v>
      </c>
      <c r="F36140" t="s">
        <v>32065</v>
      </c>
    </row>
    <row r="36141" spans="1:6" x14ac:dyDescent="0.3">
      <c r="A36141">
        <v>7</v>
      </c>
      <c r="B36141">
        <v>9</v>
      </c>
      <c r="C36141" t="s">
        <v>31847</v>
      </c>
      <c r="D36141">
        <v>5476</v>
      </c>
      <c r="E36141" t="s">
        <v>26802</v>
      </c>
      <c r="F36141" t="s">
        <v>32066</v>
      </c>
    </row>
    <row r="36142" spans="1:6" x14ac:dyDescent="0.3">
      <c r="A36142">
        <v>7</v>
      </c>
      <c r="B36142">
        <v>9</v>
      </c>
      <c r="C36142" t="s">
        <v>31847</v>
      </c>
      <c r="D36142">
        <v>5477</v>
      </c>
      <c r="E36142" t="s">
        <v>92</v>
      </c>
      <c r="F36142" t="s">
        <v>32067</v>
      </c>
    </row>
    <row r="36143" spans="1:6" x14ac:dyDescent="0.3">
      <c r="A36143">
        <v>7</v>
      </c>
      <c r="B36143">
        <v>9</v>
      </c>
      <c r="C36143" t="s">
        <v>31847</v>
      </c>
      <c r="D36143">
        <v>5477</v>
      </c>
      <c r="E36143" t="s">
        <v>7</v>
      </c>
      <c r="F36143" t="s">
        <v>32068</v>
      </c>
    </row>
    <row r="36144" spans="1:6" x14ac:dyDescent="0.3">
      <c r="A36144">
        <v>7</v>
      </c>
      <c r="B36144">
        <v>9</v>
      </c>
      <c r="C36144" t="s">
        <v>31847</v>
      </c>
      <c r="D36144">
        <v>5477</v>
      </c>
      <c r="E36144" t="s">
        <v>92</v>
      </c>
      <c r="F36144" t="s">
        <v>32069</v>
      </c>
    </row>
    <row r="36145" spans="1:6" x14ac:dyDescent="0.3">
      <c r="A36145">
        <v>7</v>
      </c>
      <c r="B36145">
        <v>9</v>
      </c>
      <c r="C36145" t="s">
        <v>31847</v>
      </c>
      <c r="D36145">
        <v>5477</v>
      </c>
      <c r="E36145" t="s">
        <v>7</v>
      </c>
      <c r="F36145" t="s">
        <v>32070</v>
      </c>
    </row>
    <row r="36146" spans="1:6" x14ac:dyDescent="0.3">
      <c r="A36146">
        <v>7</v>
      </c>
      <c r="B36146">
        <v>9</v>
      </c>
      <c r="C36146" t="s">
        <v>31847</v>
      </c>
      <c r="D36146">
        <v>5477</v>
      </c>
      <c r="E36146" t="s">
        <v>92</v>
      </c>
      <c r="F36146" t="s">
        <v>32071</v>
      </c>
    </row>
    <row r="36147" spans="1:6" x14ac:dyDescent="0.3">
      <c r="A36147">
        <v>7</v>
      </c>
      <c r="B36147">
        <v>9</v>
      </c>
      <c r="C36147" t="s">
        <v>31847</v>
      </c>
      <c r="D36147">
        <v>5477</v>
      </c>
      <c r="E36147" t="s">
        <v>7</v>
      </c>
      <c r="F36147" t="s">
        <v>32072</v>
      </c>
    </row>
    <row r="36148" spans="1:6" x14ac:dyDescent="0.3">
      <c r="A36148">
        <v>7</v>
      </c>
      <c r="B36148">
        <v>9</v>
      </c>
      <c r="C36148" t="s">
        <v>31847</v>
      </c>
      <c r="D36148">
        <v>5477</v>
      </c>
      <c r="E36148" t="s">
        <v>92</v>
      </c>
      <c r="F36148" t="s">
        <v>32073</v>
      </c>
    </row>
    <row r="36149" spans="1:6" x14ac:dyDescent="0.3">
      <c r="A36149">
        <v>7</v>
      </c>
      <c r="B36149">
        <v>9</v>
      </c>
      <c r="C36149" t="s">
        <v>31847</v>
      </c>
      <c r="D36149">
        <v>5477</v>
      </c>
      <c r="E36149" t="s">
        <v>7</v>
      </c>
      <c r="F36149" t="s">
        <v>32074</v>
      </c>
    </row>
    <row r="36150" spans="1:6" x14ac:dyDescent="0.3">
      <c r="A36150">
        <v>7</v>
      </c>
      <c r="B36150">
        <v>9</v>
      </c>
      <c r="C36150" t="s">
        <v>31847</v>
      </c>
      <c r="D36150">
        <v>5477</v>
      </c>
      <c r="E36150" t="s">
        <v>92</v>
      </c>
      <c r="F36150" t="s">
        <v>32075</v>
      </c>
    </row>
    <row r="36151" spans="1:6" x14ac:dyDescent="0.3">
      <c r="A36151">
        <v>7</v>
      </c>
      <c r="B36151">
        <v>9</v>
      </c>
      <c r="C36151" t="s">
        <v>31847</v>
      </c>
      <c r="D36151">
        <v>5477</v>
      </c>
      <c r="E36151" t="s">
        <v>7</v>
      </c>
      <c r="F36151" t="s">
        <v>32076</v>
      </c>
    </row>
    <row r="36152" spans="1:6" x14ac:dyDescent="0.3">
      <c r="A36152">
        <v>7</v>
      </c>
      <c r="B36152">
        <v>9</v>
      </c>
      <c r="C36152" t="s">
        <v>31847</v>
      </c>
      <c r="D36152">
        <v>5477</v>
      </c>
      <c r="E36152" t="s">
        <v>92</v>
      </c>
      <c r="F36152" t="s">
        <v>32077</v>
      </c>
    </row>
    <row r="36153" spans="1:6" x14ac:dyDescent="0.3">
      <c r="A36153">
        <v>7</v>
      </c>
      <c r="B36153">
        <v>9</v>
      </c>
      <c r="C36153" t="s">
        <v>31847</v>
      </c>
      <c r="D36153">
        <v>5477</v>
      </c>
      <c r="E36153" t="s">
        <v>7</v>
      </c>
      <c r="F36153" t="s">
        <v>32078</v>
      </c>
    </row>
    <row r="36154" spans="1:6" x14ac:dyDescent="0.3">
      <c r="A36154">
        <v>7</v>
      </c>
      <c r="B36154">
        <v>9</v>
      </c>
      <c r="C36154" t="s">
        <v>31847</v>
      </c>
      <c r="D36154">
        <v>5477</v>
      </c>
      <c r="E36154" t="s">
        <v>92</v>
      </c>
      <c r="F36154" t="s">
        <v>32079</v>
      </c>
    </row>
    <row r="36155" spans="1:6" x14ac:dyDescent="0.3">
      <c r="A36155">
        <v>7</v>
      </c>
      <c r="B36155">
        <v>9</v>
      </c>
      <c r="C36155" t="s">
        <v>31847</v>
      </c>
      <c r="D36155">
        <v>5477</v>
      </c>
      <c r="E36155" t="s">
        <v>7</v>
      </c>
      <c r="F36155" t="s">
        <v>2497</v>
      </c>
    </row>
    <row r="36156" spans="1:6" x14ac:dyDescent="0.3">
      <c r="A36156">
        <v>7</v>
      </c>
      <c r="B36156">
        <v>9</v>
      </c>
      <c r="C36156" t="s">
        <v>31847</v>
      </c>
      <c r="D36156">
        <v>5477</v>
      </c>
      <c r="E36156" t="s">
        <v>92</v>
      </c>
      <c r="F36156" t="s">
        <v>32080</v>
      </c>
    </row>
    <row r="36157" spans="1:6" x14ac:dyDescent="0.3">
      <c r="A36157">
        <v>7</v>
      </c>
      <c r="B36157">
        <v>9</v>
      </c>
      <c r="C36157" t="s">
        <v>31847</v>
      </c>
      <c r="D36157">
        <v>5477</v>
      </c>
      <c r="E36157" t="s">
        <v>7</v>
      </c>
      <c r="F36157" t="s">
        <v>32081</v>
      </c>
    </row>
    <row r="36158" spans="1:6" x14ac:dyDescent="0.3">
      <c r="A36158">
        <v>7</v>
      </c>
      <c r="B36158">
        <v>9</v>
      </c>
      <c r="C36158" t="s">
        <v>31847</v>
      </c>
      <c r="D36158">
        <v>5477</v>
      </c>
      <c r="E36158" t="s">
        <v>92</v>
      </c>
      <c r="F36158" t="s">
        <v>32082</v>
      </c>
    </row>
    <row r="36159" spans="1:6" x14ac:dyDescent="0.3">
      <c r="A36159">
        <v>7</v>
      </c>
      <c r="B36159">
        <v>9</v>
      </c>
      <c r="C36159" t="s">
        <v>31847</v>
      </c>
      <c r="D36159">
        <v>5477</v>
      </c>
      <c r="E36159" t="s">
        <v>7</v>
      </c>
      <c r="F36159" t="s">
        <v>32083</v>
      </c>
    </row>
    <row r="36160" spans="1:6" x14ac:dyDescent="0.3">
      <c r="A36160">
        <v>7</v>
      </c>
      <c r="B36160">
        <v>9</v>
      </c>
      <c r="C36160" t="s">
        <v>31847</v>
      </c>
      <c r="D36160">
        <v>5477</v>
      </c>
      <c r="E36160" t="s">
        <v>92</v>
      </c>
      <c r="F36160" t="s">
        <v>32084</v>
      </c>
    </row>
    <row r="36161" spans="1:6" x14ac:dyDescent="0.3">
      <c r="A36161">
        <v>7</v>
      </c>
      <c r="B36161">
        <v>9</v>
      </c>
      <c r="C36161" t="s">
        <v>31847</v>
      </c>
      <c r="D36161">
        <v>5477</v>
      </c>
      <c r="E36161" t="s">
        <v>7</v>
      </c>
      <c r="F36161" t="s">
        <v>32085</v>
      </c>
    </row>
    <row r="36162" spans="1:6" x14ac:dyDescent="0.3">
      <c r="A36162">
        <v>7</v>
      </c>
      <c r="B36162">
        <v>9</v>
      </c>
      <c r="C36162" t="s">
        <v>31847</v>
      </c>
      <c r="D36162">
        <v>5477</v>
      </c>
      <c r="E36162" t="s">
        <v>92</v>
      </c>
      <c r="F36162" t="s">
        <v>14687</v>
      </c>
    </row>
    <row r="36163" spans="1:6" x14ac:dyDescent="0.3">
      <c r="A36163">
        <v>7</v>
      </c>
      <c r="B36163">
        <v>9</v>
      </c>
      <c r="C36163" t="s">
        <v>31847</v>
      </c>
      <c r="D36163">
        <v>5478</v>
      </c>
      <c r="E36163" t="s">
        <v>26</v>
      </c>
      <c r="F36163" t="s">
        <v>32086</v>
      </c>
    </row>
    <row r="36164" spans="1:6" x14ac:dyDescent="0.3">
      <c r="A36164">
        <v>7</v>
      </c>
      <c r="B36164">
        <v>9</v>
      </c>
      <c r="C36164" t="s">
        <v>31847</v>
      </c>
      <c r="D36164">
        <v>5479</v>
      </c>
      <c r="E36164" t="s">
        <v>26</v>
      </c>
      <c r="F36164" t="s">
        <v>32087</v>
      </c>
    </row>
    <row r="36165" spans="1:6" x14ac:dyDescent="0.3">
      <c r="A36165">
        <v>7</v>
      </c>
      <c r="B36165">
        <v>9</v>
      </c>
      <c r="C36165" t="s">
        <v>31847</v>
      </c>
      <c r="D36165">
        <v>5480</v>
      </c>
      <c r="E36165" t="s">
        <v>143</v>
      </c>
      <c r="F36165" t="s">
        <v>32088</v>
      </c>
    </row>
    <row r="36166" spans="1:6" x14ac:dyDescent="0.3">
      <c r="A36166">
        <v>7</v>
      </c>
      <c r="B36166">
        <v>9</v>
      </c>
      <c r="C36166" t="s">
        <v>31847</v>
      </c>
      <c r="D36166">
        <v>5480</v>
      </c>
      <c r="E36166" t="s">
        <v>82</v>
      </c>
      <c r="F36166" t="s">
        <v>32089</v>
      </c>
    </row>
    <row r="36167" spans="1:6" x14ac:dyDescent="0.3">
      <c r="A36167">
        <v>7</v>
      </c>
      <c r="B36167">
        <v>9</v>
      </c>
      <c r="C36167" t="s">
        <v>31847</v>
      </c>
      <c r="D36167">
        <v>5480</v>
      </c>
      <c r="E36167" t="s">
        <v>143</v>
      </c>
      <c r="F36167" t="s">
        <v>32090</v>
      </c>
    </row>
    <row r="36168" spans="1:6" x14ac:dyDescent="0.3">
      <c r="A36168">
        <v>7</v>
      </c>
      <c r="B36168">
        <v>9</v>
      </c>
      <c r="C36168" t="s">
        <v>31847</v>
      </c>
      <c r="D36168">
        <v>5480</v>
      </c>
      <c r="E36168" t="s">
        <v>82</v>
      </c>
      <c r="F36168" t="s">
        <v>32091</v>
      </c>
    </row>
    <row r="36169" spans="1:6" x14ac:dyDescent="0.3">
      <c r="A36169">
        <v>7</v>
      </c>
      <c r="B36169">
        <v>9</v>
      </c>
      <c r="C36169" t="s">
        <v>31847</v>
      </c>
      <c r="D36169">
        <v>5480</v>
      </c>
      <c r="E36169" t="s">
        <v>143</v>
      </c>
      <c r="F36169" t="s">
        <v>32039</v>
      </c>
    </row>
    <row r="36170" spans="1:6" x14ac:dyDescent="0.3">
      <c r="A36170">
        <v>7</v>
      </c>
      <c r="B36170">
        <v>9</v>
      </c>
      <c r="C36170" t="s">
        <v>31847</v>
      </c>
      <c r="D36170">
        <v>5480</v>
      </c>
      <c r="E36170" t="s">
        <v>84</v>
      </c>
      <c r="F36170" t="s">
        <v>32092</v>
      </c>
    </row>
    <row r="36171" spans="1:6" x14ac:dyDescent="0.3">
      <c r="A36171">
        <v>7</v>
      </c>
      <c r="B36171">
        <v>9</v>
      </c>
      <c r="C36171" t="s">
        <v>31847</v>
      </c>
      <c r="D36171">
        <v>5481</v>
      </c>
      <c r="E36171" t="s">
        <v>26397</v>
      </c>
      <c r="F36171" t="s">
        <v>32093</v>
      </c>
    </row>
    <row r="36172" spans="1:6" x14ac:dyDescent="0.3">
      <c r="A36172">
        <v>7</v>
      </c>
      <c r="B36172">
        <v>9</v>
      </c>
      <c r="C36172" t="s">
        <v>31847</v>
      </c>
      <c r="D36172">
        <v>5481</v>
      </c>
      <c r="E36172" t="s">
        <v>6813</v>
      </c>
      <c r="F36172" t="s">
        <v>32094</v>
      </c>
    </row>
    <row r="36173" spans="1:6" x14ac:dyDescent="0.3">
      <c r="A36173">
        <v>7</v>
      </c>
      <c r="B36173">
        <v>9</v>
      </c>
      <c r="C36173" t="s">
        <v>31847</v>
      </c>
      <c r="D36173">
        <v>5481</v>
      </c>
      <c r="E36173" t="s">
        <v>26397</v>
      </c>
      <c r="F36173" t="s">
        <v>32095</v>
      </c>
    </row>
    <row r="36174" spans="1:6" x14ac:dyDescent="0.3">
      <c r="A36174">
        <v>7</v>
      </c>
      <c r="B36174">
        <v>9</v>
      </c>
      <c r="C36174" t="s">
        <v>31847</v>
      </c>
      <c r="D36174">
        <v>5481</v>
      </c>
      <c r="E36174" t="s">
        <v>6813</v>
      </c>
      <c r="F36174" t="s">
        <v>32096</v>
      </c>
    </row>
    <row r="36175" spans="1:6" x14ac:dyDescent="0.3">
      <c r="A36175">
        <v>7</v>
      </c>
      <c r="B36175">
        <v>9</v>
      </c>
      <c r="C36175" t="s">
        <v>31847</v>
      </c>
      <c r="D36175">
        <v>5481</v>
      </c>
      <c r="E36175" t="s">
        <v>92</v>
      </c>
      <c r="F36175" t="s">
        <v>32097</v>
      </c>
    </row>
    <row r="36176" spans="1:6" x14ac:dyDescent="0.3">
      <c r="A36176">
        <v>7</v>
      </c>
      <c r="B36176">
        <v>9</v>
      </c>
      <c r="C36176" t="s">
        <v>31847</v>
      </c>
      <c r="D36176">
        <v>5481</v>
      </c>
      <c r="E36176" t="s">
        <v>78</v>
      </c>
      <c r="F36176" t="s">
        <v>32098</v>
      </c>
    </row>
    <row r="36177" spans="1:6" x14ac:dyDescent="0.3">
      <c r="A36177">
        <v>7</v>
      </c>
      <c r="B36177">
        <v>9</v>
      </c>
      <c r="C36177" t="s">
        <v>31847</v>
      </c>
      <c r="D36177">
        <v>5481</v>
      </c>
      <c r="E36177" t="s">
        <v>7</v>
      </c>
      <c r="F36177" t="s">
        <v>4529</v>
      </c>
    </row>
    <row r="36178" spans="1:6" x14ac:dyDescent="0.3">
      <c r="A36178">
        <v>7</v>
      </c>
      <c r="B36178">
        <v>9</v>
      </c>
      <c r="C36178" t="s">
        <v>31847</v>
      </c>
      <c r="D36178">
        <v>5481</v>
      </c>
      <c r="E36178" t="s">
        <v>92</v>
      </c>
      <c r="F36178" t="s">
        <v>32099</v>
      </c>
    </row>
    <row r="36179" spans="1:6" x14ac:dyDescent="0.3">
      <c r="A36179">
        <v>7</v>
      </c>
      <c r="B36179">
        <v>9</v>
      </c>
      <c r="C36179" t="s">
        <v>31847</v>
      </c>
      <c r="D36179">
        <v>5481</v>
      </c>
      <c r="E36179" t="s">
        <v>26397</v>
      </c>
      <c r="F36179" t="s">
        <v>32100</v>
      </c>
    </row>
    <row r="36180" spans="1:6" x14ac:dyDescent="0.3">
      <c r="A36180">
        <v>7</v>
      </c>
      <c r="B36180">
        <v>9</v>
      </c>
      <c r="C36180" t="s">
        <v>31847</v>
      </c>
      <c r="D36180">
        <v>5481</v>
      </c>
      <c r="E36180" t="s">
        <v>6813</v>
      </c>
      <c r="F36180" t="s">
        <v>32101</v>
      </c>
    </row>
    <row r="36181" spans="1:6" x14ac:dyDescent="0.3">
      <c r="A36181">
        <v>7</v>
      </c>
      <c r="B36181">
        <v>9</v>
      </c>
      <c r="C36181" t="s">
        <v>31847</v>
      </c>
      <c r="D36181">
        <v>5481</v>
      </c>
      <c r="E36181" t="s">
        <v>7</v>
      </c>
      <c r="F36181" t="s">
        <v>32102</v>
      </c>
    </row>
    <row r="36182" spans="1:6" x14ac:dyDescent="0.3">
      <c r="A36182">
        <v>7</v>
      </c>
      <c r="B36182">
        <v>9</v>
      </c>
      <c r="C36182" t="s">
        <v>31847</v>
      </c>
      <c r="D36182">
        <v>5481</v>
      </c>
      <c r="E36182" t="s">
        <v>26397</v>
      </c>
      <c r="F36182" t="s">
        <v>32103</v>
      </c>
    </row>
    <row r="36183" spans="1:6" x14ac:dyDescent="0.3">
      <c r="A36183">
        <v>7</v>
      </c>
      <c r="B36183">
        <v>9</v>
      </c>
      <c r="C36183" t="s">
        <v>31847</v>
      </c>
      <c r="D36183">
        <v>5481</v>
      </c>
      <c r="E36183" t="s">
        <v>78</v>
      </c>
      <c r="F36183" t="s">
        <v>32104</v>
      </c>
    </row>
    <row r="36184" spans="1:6" x14ac:dyDescent="0.3">
      <c r="A36184">
        <v>7</v>
      </c>
      <c r="B36184">
        <v>9</v>
      </c>
      <c r="C36184" t="s">
        <v>31847</v>
      </c>
      <c r="D36184">
        <v>5481</v>
      </c>
      <c r="E36184" t="s">
        <v>7</v>
      </c>
      <c r="F36184" t="s">
        <v>32105</v>
      </c>
    </row>
    <row r="36185" spans="1:6" x14ac:dyDescent="0.3">
      <c r="A36185">
        <v>7</v>
      </c>
      <c r="B36185">
        <v>9</v>
      </c>
      <c r="C36185" t="s">
        <v>31847</v>
      </c>
      <c r="D36185">
        <v>5481</v>
      </c>
      <c r="E36185" t="s">
        <v>6813</v>
      </c>
      <c r="F36185" t="s">
        <v>32106</v>
      </c>
    </row>
    <row r="36186" spans="1:6" x14ac:dyDescent="0.3">
      <c r="A36186">
        <v>7</v>
      </c>
      <c r="B36186">
        <v>9</v>
      </c>
      <c r="C36186" t="s">
        <v>31847</v>
      </c>
      <c r="D36186">
        <v>5481</v>
      </c>
      <c r="E36186" t="s">
        <v>7</v>
      </c>
      <c r="F36186" t="s">
        <v>32107</v>
      </c>
    </row>
    <row r="36187" spans="1:6" x14ac:dyDescent="0.3">
      <c r="A36187">
        <v>7</v>
      </c>
      <c r="B36187">
        <v>9</v>
      </c>
      <c r="C36187" t="s">
        <v>31847</v>
      </c>
      <c r="D36187">
        <v>5481</v>
      </c>
      <c r="E36187" t="s">
        <v>92</v>
      </c>
      <c r="F36187" t="s">
        <v>32108</v>
      </c>
    </row>
    <row r="36188" spans="1:6" x14ac:dyDescent="0.3">
      <c r="A36188">
        <v>7</v>
      </c>
      <c r="B36188">
        <v>9</v>
      </c>
      <c r="C36188" t="s">
        <v>31847</v>
      </c>
      <c r="D36188">
        <v>5481</v>
      </c>
      <c r="E36188" t="s">
        <v>7</v>
      </c>
      <c r="F36188" t="s">
        <v>32109</v>
      </c>
    </row>
    <row r="36189" spans="1:6" x14ac:dyDescent="0.3">
      <c r="A36189">
        <v>7</v>
      </c>
      <c r="B36189">
        <v>9</v>
      </c>
      <c r="C36189" t="s">
        <v>31847</v>
      </c>
      <c r="D36189">
        <v>5481</v>
      </c>
      <c r="E36189" t="s">
        <v>92</v>
      </c>
      <c r="F36189" t="s">
        <v>32110</v>
      </c>
    </row>
    <row r="36190" spans="1:6" x14ac:dyDescent="0.3">
      <c r="A36190">
        <v>7</v>
      </c>
      <c r="B36190">
        <v>9</v>
      </c>
      <c r="C36190" t="s">
        <v>31847</v>
      </c>
      <c r="D36190">
        <v>5482</v>
      </c>
      <c r="E36190" t="s">
        <v>26</v>
      </c>
      <c r="F36190" t="s">
        <v>32111</v>
      </c>
    </row>
    <row r="36191" spans="1:6" x14ac:dyDescent="0.3">
      <c r="A36191">
        <v>7</v>
      </c>
      <c r="B36191">
        <v>9</v>
      </c>
      <c r="C36191" t="s">
        <v>31847</v>
      </c>
      <c r="D36191">
        <v>5483</v>
      </c>
      <c r="E36191" t="s">
        <v>7</v>
      </c>
      <c r="F36191" t="s">
        <v>32112</v>
      </c>
    </row>
    <row r="36192" spans="1:6" x14ac:dyDescent="0.3">
      <c r="A36192">
        <v>7</v>
      </c>
      <c r="B36192">
        <v>9</v>
      </c>
      <c r="C36192" t="s">
        <v>31847</v>
      </c>
      <c r="D36192">
        <v>5483</v>
      </c>
      <c r="E36192" t="s">
        <v>31880</v>
      </c>
      <c r="F36192" t="s">
        <v>32113</v>
      </c>
    </row>
    <row r="36193" spans="1:6" x14ac:dyDescent="0.3">
      <c r="A36193">
        <v>7</v>
      </c>
      <c r="B36193">
        <v>9</v>
      </c>
      <c r="C36193" t="s">
        <v>31847</v>
      </c>
      <c r="D36193">
        <v>5483</v>
      </c>
      <c r="E36193" t="s">
        <v>7</v>
      </c>
      <c r="F36193" t="s">
        <v>7692</v>
      </c>
    </row>
    <row r="36194" spans="1:6" x14ac:dyDescent="0.3">
      <c r="A36194">
        <v>7</v>
      </c>
      <c r="B36194">
        <v>9</v>
      </c>
      <c r="C36194" t="s">
        <v>31847</v>
      </c>
      <c r="D36194">
        <v>5484</v>
      </c>
      <c r="E36194" t="s">
        <v>26719</v>
      </c>
      <c r="F36194" t="s">
        <v>32114</v>
      </c>
    </row>
    <row r="36195" spans="1:6" x14ac:dyDescent="0.3">
      <c r="A36195">
        <v>7</v>
      </c>
      <c r="B36195">
        <v>9</v>
      </c>
      <c r="C36195" t="s">
        <v>31847</v>
      </c>
      <c r="D36195">
        <v>5484</v>
      </c>
      <c r="E36195" t="s">
        <v>26802</v>
      </c>
      <c r="F36195" t="s">
        <v>32115</v>
      </c>
    </row>
    <row r="36196" spans="1:6" x14ac:dyDescent="0.3">
      <c r="A36196">
        <v>7</v>
      </c>
      <c r="B36196">
        <v>9</v>
      </c>
      <c r="C36196" t="s">
        <v>31847</v>
      </c>
      <c r="D36196">
        <v>5484</v>
      </c>
      <c r="E36196" t="s">
        <v>26719</v>
      </c>
      <c r="F36196" t="s">
        <v>32116</v>
      </c>
    </row>
    <row r="36197" spans="1:6" x14ac:dyDescent="0.3">
      <c r="A36197">
        <v>7</v>
      </c>
      <c r="B36197">
        <v>9</v>
      </c>
      <c r="C36197" t="s">
        <v>31847</v>
      </c>
      <c r="D36197">
        <v>5484</v>
      </c>
      <c r="E36197" t="s">
        <v>26802</v>
      </c>
      <c r="F36197" t="s">
        <v>32117</v>
      </c>
    </row>
    <row r="36198" spans="1:6" x14ac:dyDescent="0.3">
      <c r="A36198">
        <v>7</v>
      </c>
      <c r="B36198">
        <v>9</v>
      </c>
      <c r="C36198" t="s">
        <v>31847</v>
      </c>
      <c r="D36198">
        <v>5484</v>
      </c>
      <c r="E36198" t="s">
        <v>9</v>
      </c>
      <c r="F36198" t="s">
        <v>32118</v>
      </c>
    </row>
    <row r="36199" spans="1:6" x14ac:dyDescent="0.3">
      <c r="A36199">
        <v>7</v>
      </c>
      <c r="B36199">
        <v>9</v>
      </c>
      <c r="C36199" t="s">
        <v>31847</v>
      </c>
      <c r="D36199">
        <v>5484</v>
      </c>
      <c r="E36199" t="s">
        <v>26802</v>
      </c>
      <c r="F36199" t="s">
        <v>32119</v>
      </c>
    </row>
    <row r="36200" spans="1:6" x14ac:dyDescent="0.3">
      <c r="A36200">
        <v>7</v>
      </c>
      <c r="B36200">
        <v>10</v>
      </c>
      <c r="C36200" t="s">
        <v>32120</v>
      </c>
      <c r="D36200">
        <v>5485</v>
      </c>
      <c r="E36200" t="s">
        <v>9</v>
      </c>
      <c r="F36200" t="s">
        <v>1428</v>
      </c>
    </row>
    <row r="36201" spans="1:6" x14ac:dyDescent="0.3">
      <c r="A36201">
        <v>7</v>
      </c>
      <c r="B36201">
        <v>10</v>
      </c>
      <c r="C36201" t="s">
        <v>32120</v>
      </c>
      <c r="D36201">
        <v>5485</v>
      </c>
      <c r="E36201" t="s">
        <v>26</v>
      </c>
      <c r="F36201" t="s">
        <v>32121</v>
      </c>
    </row>
    <row r="36202" spans="1:6" x14ac:dyDescent="0.3">
      <c r="A36202">
        <v>7</v>
      </c>
      <c r="B36202">
        <v>10</v>
      </c>
      <c r="C36202" t="s">
        <v>32120</v>
      </c>
      <c r="D36202">
        <v>5485</v>
      </c>
      <c r="E36202" t="s">
        <v>16</v>
      </c>
      <c r="F36202" t="s">
        <v>32122</v>
      </c>
    </row>
    <row r="36203" spans="1:6" x14ac:dyDescent="0.3">
      <c r="A36203">
        <v>7</v>
      </c>
      <c r="B36203">
        <v>10</v>
      </c>
      <c r="C36203" t="s">
        <v>32120</v>
      </c>
      <c r="D36203">
        <v>5485</v>
      </c>
      <c r="E36203" t="s">
        <v>26</v>
      </c>
      <c r="F36203" t="s">
        <v>32123</v>
      </c>
    </row>
    <row r="36204" spans="1:6" x14ac:dyDescent="0.3">
      <c r="A36204">
        <v>7</v>
      </c>
      <c r="B36204">
        <v>10</v>
      </c>
      <c r="C36204" t="s">
        <v>32120</v>
      </c>
      <c r="D36204">
        <v>5485</v>
      </c>
      <c r="E36204" t="s">
        <v>16</v>
      </c>
      <c r="F36204" t="s">
        <v>32124</v>
      </c>
    </row>
    <row r="36205" spans="1:6" x14ac:dyDescent="0.3">
      <c r="A36205">
        <v>7</v>
      </c>
      <c r="B36205">
        <v>10</v>
      </c>
      <c r="C36205" t="s">
        <v>32120</v>
      </c>
      <c r="D36205">
        <v>5485</v>
      </c>
      <c r="E36205" t="s">
        <v>26</v>
      </c>
      <c r="F36205" t="s">
        <v>32125</v>
      </c>
    </row>
    <row r="36206" spans="1:6" x14ac:dyDescent="0.3">
      <c r="A36206">
        <v>7</v>
      </c>
      <c r="B36206">
        <v>10</v>
      </c>
      <c r="C36206" t="s">
        <v>32120</v>
      </c>
      <c r="D36206">
        <v>5485</v>
      </c>
      <c r="E36206" t="s">
        <v>9</v>
      </c>
      <c r="F36206" t="s">
        <v>32126</v>
      </c>
    </row>
    <row r="36207" spans="1:6" x14ac:dyDescent="0.3">
      <c r="A36207">
        <v>7</v>
      </c>
      <c r="B36207">
        <v>10</v>
      </c>
      <c r="C36207" t="s">
        <v>32120</v>
      </c>
      <c r="D36207">
        <v>5485</v>
      </c>
      <c r="E36207" t="s">
        <v>9</v>
      </c>
      <c r="F36207" t="s">
        <v>32127</v>
      </c>
    </row>
    <row r="36208" spans="1:6" x14ac:dyDescent="0.3">
      <c r="A36208">
        <v>7</v>
      </c>
      <c r="B36208">
        <v>10</v>
      </c>
      <c r="C36208" t="s">
        <v>32120</v>
      </c>
      <c r="D36208">
        <v>5485</v>
      </c>
      <c r="E36208" t="s">
        <v>26</v>
      </c>
      <c r="F36208" t="s">
        <v>32128</v>
      </c>
    </row>
    <row r="36209" spans="1:6" x14ac:dyDescent="0.3">
      <c r="A36209">
        <v>7</v>
      </c>
      <c r="B36209">
        <v>10</v>
      </c>
      <c r="C36209" t="s">
        <v>32120</v>
      </c>
      <c r="D36209">
        <v>5485</v>
      </c>
      <c r="E36209" t="s">
        <v>9</v>
      </c>
      <c r="F36209" t="s">
        <v>32129</v>
      </c>
    </row>
    <row r="36210" spans="1:6" x14ac:dyDescent="0.3">
      <c r="A36210">
        <v>7</v>
      </c>
      <c r="B36210">
        <v>10</v>
      </c>
      <c r="C36210" t="s">
        <v>32120</v>
      </c>
      <c r="D36210">
        <v>5486</v>
      </c>
      <c r="E36210" t="s">
        <v>6233</v>
      </c>
      <c r="F36210" t="s">
        <v>32130</v>
      </c>
    </row>
    <row r="36211" spans="1:6" x14ac:dyDescent="0.3">
      <c r="A36211">
        <v>7</v>
      </c>
      <c r="B36211">
        <v>10</v>
      </c>
      <c r="C36211" t="s">
        <v>32120</v>
      </c>
      <c r="D36211">
        <v>5486</v>
      </c>
      <c r="E36211" t="s">
        <v>6813</v>
      </c>
      <c r="F36211" t="s">
        <v>11548</v>
      </c>
    </row>
    <row r="36212" spans="1:6" x14ac:dyDescent="0.3">
      <c r="A36212">
        <v>7</v>
      </c>
      <c r="B36212">
        <v>10</v>
      </c>
      <c r="C36212" t="s">
        <v>32120</v>
      </c>
      <c r="D36212">
        <v>5486</v>
      </c>
      <c r="E36212" t="s">
        <v>6233</v>
      </c>
      <c r="F36212" t="s">
        <v>32131</v>
      </c>
    </row>
    <row r="36213" spans="1:6" x14ac:dyDescent="0.3">
      <c r="A36213">
        <v>7</v>
      </c>
      <c r="B36213">
        <v>10</v>
      </c>
      <c r="C36213" t="s">
        <v>32120</v>
      </c>
      <c r="D36213">
        <v>5486</v>
      </c>
      <c r="E36213" t="s">
        <v>6813</v>
      </c>
      <c r="F36213" t="s">
        <v>32132</v>
      </c>
    </row>
    <row r="36214" spans="1:6" x14ac:dyDescent="0.3">
      <c r="A36214">
        <v>7</v>
      </c>
      <c r="B36214">
        <v>10</v>
      </c>
      <c r="C36214" t="s">
        <v>32120</v>
      </c>
      <c r="D36214">
        <v>5486</v>
      </c>
      <c r="E36214" t="s">
        <v>6233</v>
      </c>
      <c r="F36214" t="s">
        <v>32133</v>
      </c>
    </row>
    <row r="36215" spans="1:6" x14ac:dyDescent="0.3">
      <c r="A36215">
        <v>7</v>
      </c>
      <c r="B36215">
        <v>10</v>
      </c>
      <c r="C36215" t="s">
        <v>32120</v>
      </c>
      <c r="D36215">
        <v>5486</v>
      </c>
      <c r="E36215" t="s">
        <v>6813</v>
      </c>
      <c r="F36215" t="s">
        <v>32134</v>
      </c>
    </row>
    <row r="36216" spans="1:6" x14ac:dyDescent="0.3">
      <c r="A36216">
        <v>7</v>
      </c>
      <c r="B36216">
        <v>10</v>
      </c>
      <c r="C36216" t="s">
        <v>32120</v>
      </c>
      <c r="D36216">
        <v>5487</v>
      </c>
      <c r="E36216" t="s">
        <v>26</v>
      </c>
      <c r="F36216" t="s">
        <v>32135</v>
      </c>
    </row>
    <row r="36217" spans="1:6" x14ac:dyDescent="0.3">
      <c r="A36217">
        <v>7</v>
      </c>
      <c r="B36217">
        <v>10</v>
      </c>
      <c r="C36217" t="s">
        <v>32120</v>
      </c>
      <c r="D36217">
        <v>5488</v>
      </c>
      <c r="E36217" t="s">
        <v>7</v>
      </c>
      <c r="F36217" t="s">
        <v>32136</v>
      </c>
    </row>
    <row r="36218" spans="1:6" x14ac:dyDescent="0.3">
      <c r="A36218">
        <v>7</v>
      </c>
      <c r="B36218">
        <v>10</v>
      </c>
      <c r="C36218" t="s">
        <v>32120</v>
      </c>
      <c r="D36218">
        <v>5488</v>
      </c>
      <c r="E36218" t="s">
        <v>21735</v>
      </c>
      <c r="F36218" t="s">
        <v>32137</v>
      </c>
    </row>
    <row r="36219" spans="1:6" x14ac:dyDescent="0.3">
      <c r="A36219">
        <v>7</v>
      </c>
      <c r="B36219">
        <v>10</v>
      </c>
      <c r="C36219" t="s">
        <v>32120</v>
      </c>
      <c r="D36219">
        <v>5488</v>
      </c>
      <c r="E36219" t="s">
        <v>7</v>
      </c>
      <c r="F36219" t="s">
        <v>32138</v>
      </c>
    </row>
    <row r="36220" spans="1:6" x14ac:dyDescent="0.3">
      <c r="A36220">
        <v>7</v>
      </c>
      <c r="B36220">
        <v>10</v>
      </c>
      <c r="C36220" t="s">
        <v>32120</v>
      </c>
      <c r="D36220">
        <v>5488</v>
      </c>
      <c r="E36220" t="s">
        <v>16</v>
      </c>
      <c r="F36220" t="s">
        <v>32139</v>
      </c>
    </row>
    <row r="36221" spans="1:6" x14ac:dyDescent="0.3">
      <c r="A36221">
        <v>7</v>
      </c>
      <c r="B36221">
        <v>10</v>
      </c>
      <c r="C36221" t="s">
        <v>32120</v>
      </c>
      <c r="D36221">
        <v>5488</v>
      </c>
      <c r="E36221" t="s">
        <v>7</v>
      </c>
      <c r="F36221" t="s">
        <v>32140</v>
      </c>
    </row>
    <row r="36222" spans="1:6" x14ac:dyDescent="0.3">
      <c r="A36222">
        <v>7</v>
      </c>
      <c r="B36222">
        <v>10</v>
      </c>
      <c r="C36222" t="s">
        <v>32120</v>
      </c>
      <c r="D36222">
        <v>5488</v>
      </c>
      <c r="E36222" t="s">
        <v>6813</v>
      </c>
      <c r="F36222" t="s">
        <v>32141</v>
      </c>
    </row>
    <row r="36223" spans="1:6" x14ac:dyDescent="0.3">
      <c r="A36223">
        <v>7</v>
      </c>
      <c r="B36223">
        <v>10</v>
      </c>
      <c r="C36223" t="s">
        <v>32120</v>
      </c>
      <c r="D36223">
        <v>5488</v>
      </c>
      <c r="E36223" t="s">
        <v>7</v>
      </c>
      <c r="F36223" t="s">
        <v>32142</v>
      </c>
    </row>
    <row r="36224" spans="1:6" x14ac:dyDescent="0.3">
      <c r="A36224">
        <v>7</v>
      </c>
      <c r="B36224">
        <v>10</v>
      </c>
      <c r="C36224" t="s">
        <v>32120</v>
      </c>
      <c r="D36224">
        <v>5488</v>
      </c>
      <c r="E36224" t="s">
        <v>21735</v>
      </c>
      <c r="F36224" t="s">
        <v>3219</v>
      </c>
    </row>
    <row r="36225" spans="1:6" x14ac:dyDescent="0.3">
      <c r="A36225">
        <v>7</v>
      </c>
      <c r="B36225">
        <v>10</v>
      </c>
      <c r="C36225" t="s">
        <v>32120</v>
      </c>
      <c r="D36225">
        <v>5488</v>
      </c>
      <c r="E36225" t="s">
        <v>7</v>
      </c>
      <c r="F36225" t="s">
        <v>32143</v>
      </c>
    </row>
    <row r="36226" spans="1:6" x14ac:dyDescent="0.3">
      <c r="A36226">
        <v>7</v>
      </c>
      <c r="B36226">
        <v>10</v>
      </c>
      <c r="C36226" t="s">
        <v>32120</v>
      </c>
      <c r="D36226">
        <v>5488</v>
      </c>
      <c r="E36226" t="s">
        <v>26</v>
      </c>
      <c r="F36226" t="s">
        <v>32144</v>
      </c>
    </row>
    <row r="36227" spans="1:6" x14ac:dyDescent="0.3">
      <c r="A36227">
        <v>7</v>
      </c>
      <c r="B36227">
        <v>10</v>
      </c>
      <c r="C36227" t="s">
        <v>32120</v>
      </c>
      <c r="D36227">
        <v>5488</v>
      </c>
      <c r="E36227" t="s">
        <v>7</v>
      </c>
      <c r="F36227" t="s">
        <v>32145</v>
      </c>
    </row>
    <row r="36228" spans="1:6" x14ac:dyDescent="0.3">
      <c r="A36228">
        <v>7</v>
      </c>
      <c r="B36228">
        <v>10</v>
      </c>
      <c r="C36228" t="s">
        <v>32120</v>
      </c>
      <c r="D36228">
        <v>5489</v>
      </c>
      <c r="E36228" t="s">
        <v>7</v>
      </c>
      <c r="F36228" t="s">
        <v>32146</v>
      </c>
    </row>
    <row r="36229" spans="1:6" x14ac:dyDescent="0.3">
      <c r="A36229">
        <v>7</v>
      </c>
      <c r="B36229">
        <v>10</v>
      </c>
      <c r="C36229" t="s">
        <v>32120</v>
      </c>
      <c r="D36229">
        <v>5490</v>
      </c>
      <c r="E36229" t="s">
        <v>926</v>
      </c>
      <c r="F36229" t="s">
        <v>32147</v>
      </c>
    </row>
    <row r="36230" spans="1:6" x14ac:dyDescent="0.3">
      <c r="A36230">
        <v>7</v>
      </c>
      <c r="B36230">
        <v>10</v>
      </c>
      <c r="C36230" t="s">
        <v>32120</v>
      </c>
      <c r="D36230">
        <v>5490</v>
      </c>
      <c r="E36230" t="s">
        <v>6813</v>
      </c>
      <c r="F36230" t="s">
        <v>32148</v>
      </c>
    </row>
    <row r="36231" spans="1:6" x14ac:dyDescent="0.3">
      <c r="A36231">
        <v>7</v>
      </c>
      <c r="B36231">
        <v>10</v>
      </c>
      <c r="C36231" t="s">
        <v>32120</v>
      </c>
      <c r="D36231">
        <v>5490</v>
      </c>
      <c r="E36231" t="s">
        <v>926</v>
      </c>
      <c r="F36231" t="s">
        <v>32149</v>
      </c>
    </row>
    <row r="36232" spans="1:6" x14ac:dyDescent="0.3">
      <c r="A36232">
        <v>7</v>
      </c>
      <c r="B36232">
        <v>10</v>
      </c>
      <c r="C36232" t="s">
        <v>32120</v>
      </c>
      <c r="D36232">
        <v>5490</v>
      </c>
      <c r="E36232" t="s">
        <v>6813</v>
      </c>
      <c r="F36232" t="s">
        <v>32150</v>
      </c>
    </row>
    <row r="36233" spans="1:6" x14ac:dyDescent="0.3">
      <c r="A36233">
        <v>7</v>
      </c>
      <c r="B36233">
        <v>10</v>
      </c>
      <c r="C36233" t="s">
        <v>32120</v>
      </c>
      <c r="D36233">
        <v>5490</v>
      </c>
      <c r="E36233" t="s">
        <v>926</v>
      </c>
      <c r="F36233" t="s">
        <v>32151</v>
      </c>
    </row>
    <row r="36234" spans="1:6" x14ac:dyDescent="0.3">
      <c r="A36234">
        <v>7</v>
      </c>
      <c r="B36234">
        <v>10</v>
      </c>
      <c r="C36234" t="s">
        <v>32120</v>
      </c>
      <c r="D36234">
        <v>5490</v>
      </c>
      <c r="E36234" t="s">
        <v>6813</v>
      </c>
      <c r="F36234" t="s">
        <v>32152</v>
      </c>
    </row>
    <row r="36235" spans="1:6" x14ac:dyDescent="0.3">
      <c r="A36235">
        <v>7</v>
      </c>
      <c r="B36235">
        <v>10</v>
      </c>
      <c r="C36235" t="s">
        <v>32120</v>
      </c>
      <c r="D36235">
        <v>5490</v>
      </c>
      <c r="E36235" t="s">
        <v>926</v>
      </c>
      <c r="F36235" t="s">
        <v>138</v>
      </c>
    </row>
    <row r="36236" spans="1:6" x14ac:dyDescent="0.3">
      <c r="A36236">
        <v>7</v>
      </c>
      <c r="B36236">
        <v>10</v>
      </c>
      <c r="C36236" t="s">
        <v>32120</v>
      </c>
      <c r="D36236">
        <v>5491</v>
      </c>
      <c r="E36236" t="s">
        <v>926</v>
      </c>
      <c r="F36236" t="s">
        <v>32153</v>
      </c>
    </row>
    <row r="36237" spans="1:6" x14ac:dyDescent="0.3">
      <c r="A36237">
        <v>7</v>
      </c>
      <c r="B36237">
        <v>10</v>
      </c>
      <c r="C36237" t="s">
        <v>32120</v>
      </c>
      <c r="D36237">
        <v>5492</v>
      </c>
      <c r="E36237" t="s">
        <v>78</v>
      </c>
      <c r="F36237" t="s">
        <v>32154</v>
      </c>
    </row>
    <row r="36238" spans="1:6" x14ac:dyDescent="0.3">
      <c r="A36238">
        <v>7</v>
      </c>
      <c r="B36238">
        <v>10</v>
      </c>
      <c r="C36238" t="s">
        <v>32120</v>
      </c>
      <c r="D36238">
        <v>5492</v>
      </c>
      <c r="E36238" t="s">
        <v>26</v>
      </c>
      <c r="F36238" t="s">
        <v>32155</v>
      </c>
    </row>
    <row r="36239" spans="1:6" x14ac:dyDescent="0.3">
      <c r="A36239">
        <v>7</v>
      </c>
      <c r="B36239">
        <v>10</v>
      </c>
      <c r="C36239" t="s">
        <v>32120</v>
      </c>
      <c r="D36239">
        <v>5492</v>
      </c>
      <c r="E36239" t="s">
        <v>16</v>
      </c>
      <c r="F36239" t="s">
        <v>32156</v>
      </c>
    </row>
    <row r="36240" spans="1:6" x14ac:dyDescent="0.3">
      <c r="A36240">
        <v>7</v>
      </c>
      <c r="B36240">
        <v>10</v>
      </c>
      <c r="C36240" t="s">
        <v>32120</v>
      </c>
      <c r="D36240">
        <v>5492</v>
      </c>
      <c r="E36240" t="s">
        <v>78</v>
      </c>
      <c r="F36240" t="s">
        <v>32157</v>
      </c>
    </row>
    <row r="36241" spans="1:6" x14ac:dyDescent="0.3">
      <c r="A36241">
        <v>7</v>
      </c>
      <c r="B36241">
        <v>10</v>
      </c>
      <c r="C36241" t="s">
        <v>32120</v>
      </c>
      <c r="D36241">
        <v>5492</v>
      </c>
      <c r="E36241" t="s">
        <v>26</v>
      </c>
      <c r="F36241" t="s">
        <v>32158</v>
      </c>
    </row>
    <row r="36242" spans="1:6" x14ac:dyDescent="0.3">
      <c r="A36242">
        <v>7</v>
      </c>
      <c r="B36242">
        <v>10</v>
      </c>
      <c r="C36242" t="s">
        <v>32120</v>
      </c>
      <c r="D36242">
        <v>5492</v>
      </c>
      <c r="E36242" t="s">
        <v>9</v>
      </c>
      <c r="F36242" t="s">
        <v>32159</v>
      </c>
    </row>
    <row r="36243" spans="1:6" x14ac:dyDescent="0.3">
      <c r="A36243">
        <v>7</v>
      </c>
      <c r="B36243">
        <v>10</v>
      </c>
      <c r="C36243" t="s">
        <v>32120</v>
      </c>
      <c r="D36243">
        <v>5492</v>
      </c>
      <c r="E36243" t="s">
        <v>26</v>
      </c>
      <c r="F36243" t="s">
        <v>32160</v>
      </c>
    </row>
    <row r="36244" spans="1:6" x14ac:dyDescent="0.3">
      <c r="A36244">
        <v>7</v>
      </c>
      <c r="B36244">
        <v>10</v>
      </c>
      <c r="C36244" t="s">
        <v>32120</v>
      </c>
      <c r="D36244">
        <v>5492</v>
      </c>
      <c r="E36244" t="s">
        <v>9</v>
      </c>
      <c r="F36244" t="s">
        <v>32161</v>
      </c>
    </row>
    <row r="36245" spans="1:6" x14ac:dyDescent="0.3">
      <c r="A36245">
        <v>7</v>
      </c>
      <c r="B36245">
        <v>10</v>
      </c>
      <c r="C36245" t="s">
        <v>32120</v>
      </c>
      <c r="D36245">
        <v>5492</v>
      </c>
      <c r="E36245" t="s">
        <v>78</v>
      </c>
      <c r="F36245" t="s">
        <v>32162</v>
      </c>
    </row>
    <row r="36246" spans="1:6" x14ac:dyDescent="0.3">
      <c r="A36246">
        <v>7</v>
      </c>
      <c r="B36246">
        <v>10</v>
      </c>
      <c r="C36246" t="s">
        <v>32120</v>
      </c>
      <c r="D36246">
        <v>5492</v>
      </c>
      <c r="E36246" t="s">
        <v>16</v>
      </c>
      <c r="F36246" t="s">
        <v>32163</v>
      </c>
    </row>
    <row r="36247" spans="1:6" x14ac:dyDescent="0.3">
      <c r="A36247">
        <v>7</v>
      </c>
      <c r="B36247">
        <v>10</v>
      </c>
      <c r="C36247" t="s">
        <v>32120</v>
      </c>
      <c r="D36247">
        <v>5492</v>
      </c>
      <c r="E36247" t="s">
        <v>26</v>
      </c>
      <c r="F36247" t="s">
        <v>32164</v>
      </c>
    </row>
    <row r="36248" spans="1:6" x14ac:dyDescent="0.3">
      <c r="A36248">
        <v>7</v>
      </c>
      <c r="B36248">
        <v>10</v>
      </c>
      <c r="C36248" t="s">
        <v>32120</v>
      </c>
      <c r="D36248">
        <v>5492</v>
      </c>
      <c r="E36248" t="s">
        <v>16</v>
      </c>
      <c r="F36248" t="s">
        <v>32165</v>
      </c>
    </row>
    <row r="36249" spans="1:6" x14ac:dyDescent="0.3">
      <c r="A36249">
        <v>7</v>
      </c>
      <c r="B36249">
        <v>10</v>
      </c>
      <c r="C36249" t="s">
        <v>32120</v>
      </c>
      <c r="D36249">
        <v>5492</v>
      </c>
      <c r="E36249" t="s">
        <v>26</v>
      </c>
      <c r="F36249" t="s">
        <v>32166</v>
      </c>
    </row>
    <row r="36250" spans="1:6" x14ac:dyDescent="0.3">
      <c r="A36250">
        <v>7</v>
      </c>
      <c r="B36250">
        <v>10</v>
      </c>
      <c r="C36250" t="s">
        <v>32120</v>
      </c>
      <c r="D36250">
        <v>5492</v>
      </c>
      <c r="E36250" t="s">
        <v>30484</v>
      </c>
      <c r="F36250" t="s">
        <v>32167</v>
      </c>
    </row>
    <row r="36251" spans="1:6" x14ac:dyDescent="0.3">
      <c r="A36251">
        <v>7</v>
      </c>
      <c r="B36251">
        <v>10</v>
      </c>
      <c r="C36251" t="s">
        <v>32120</v>
      </c>
      <c r="D36251">
        <v>5492</v>
      </c>
      <c r="E36251" t="s">
        <v>16</v>
      </c>
      <c r="F36251" t="s">
        <v>32168</v>
      </c>
    </row>
    <row r="36252" spans="1:6" x14ac:dyDescent="0.3">
      <c r="A36252">
        <v>7</v>
      </c>
      <c r="B36252">
        <v>10</v>
      </c>
      <c r="C36252" t="s">
        <v>32120</v>
      </c>
      <c r="D36252">
        <v>5492</v>
      </c>
      <c r="E36252" t="s">
        <v>30484</v>
      </c>
      <c r="F36252" t="s">
        <v>32169</v>
      </c>
    </row>
    <row r="36253" spans="1:6" x14ac:dyDescent="0.3">
      <c r="A36253">
        <v>7</v>
      </c>
      <c r="B36253">
        <v>10</v>
      </c>
      <c r="C36253" t="s">
        <v>32120</v>
      </c>
      <c r="D36253">
        <v>5492</v>
      </c>
      <c r="E36253" t="s">
        <v>16</v>
      </c>
      <c r="F36253" t="s">
        <v>32170</v>
      </c>
    </row>
    <row r="36254" spans="1:6" x14ac:dyDescent="0.3">
      <c r="A36254">
        <v>7</v>
      </c>
      <c r="B36254">
        <v>10</v>
      </c>
      <c r="C36254" t="s">
        <v>32120</v>
      </c>
      <c r="D36254">
        <v>5492</v>
      </c>
      <c r="E36254" t="s">
        <v>30484</v>
      </c>
      <c r="F36254" t="s">
        <v>32171</v>
      </c>
    </row>
    <row r="36255" spans="1:6" x14ac:dyDescent="0.3">
      <c r="A36255">
        <v>7</v>
      </c>
      <c r="B36255">
        <v>10</v>
      </c>
      <c r="C36255" t="s">
        <v>32120</v>
      </c>
      <c r="D36255">
        <v>5492</v>
      </c>
      <c r="E36255" t="s">
        <v>16</v>
      </c>
      <c r="F36255" t="s">
        <v>326</v>
      </c>
    </row>
    <row r="36256" spans="1:6" x14ac:dyDescent="0.3">
      <c r="A36256">
        <v>7</v>
      </c>
      <c r="B36256">
        <v>10</v>
      </c>
      <c r="C36256" t="s">
        <v>32120</v>
      </c>
      <c r="D36256">
        <v>5492</v>
      </c>
      <c r="E36256" t="s">
        <v>26</v>
      </c>
      <c r="F36256" t="s">
        <v>32172</v>
      </c>
    </row>
    <row r="36257" spans="1:6" x14ac:dyDescent="0.3">
      <c r="A36257">
        <v>7</v>
      </c>
      <c r="B36257">
        <v>10</v>
      </c>
      <c r="C36257" t="s">
        <v>32120</v>
      </c>
      <c r="D36257">
        <v>5492</v>
      </c>
      <c r="E36257" t="s">
        <v>30484</v>
      </c>
      <c r="F36257" t="s">
        <v>32173</v>
      </c>
    </row>
    <row r="36258" spans="1:6" x14ac:dyDescent="0.3">
      <c r="A36258">
        <v>7</v>
      </c>
      <c r="B36258">
        <v>10</v>
      </c>
      <c r="C36258" t="s">
        <v>32120</v>
      </c>
      <c r="D36258">
        <v>5492</v>
      </c>
      <c r="E36258" t="s">
        <v>16</v>
      </c>
      <c r="F36258" t="s">
        <v>32174</v>
      </c>
    </row>
    <row r="36259" spans="1:6" x14ac:dyDescent="0.3">
      <c r="A36259">
        <v>7</v>
      </c>
      <c r="B36259">
        <v>10</v>
      </c>
      <c r="C36259" t="s">
        <v>32120</v>
      </c>
      <c r="D36259">
        <v>5492</v>
      </c>
      <c r="E36259" t="s">
        <v>26</v>
      </c>
      <c r="F36259" t="s">
        <v>32175</v>
      </c>
    </row>
    <row r="36260" spans="1:6" x14ac:dyDescent="0.3">
      <c r="A36260">
        <v>7</v>
      </c>
      <c r="B36260">
        <v>10</v>
      </c>
      <c r="C36260" t="s">
        <v>32120</v>
      </c>
      <c r="D36260">
        <v>5493</v>
      </c>
      <c r="E36260" t="s">
        <v>21735</v>
      </c>
      <c r="F36260" t="s">
        <v>978</v>
      </c>
    </row>
    <row r="36261" spans="1:6" x14ac:dyDescent="0.3">
      <c r="A36261">
        <v>7</v>
      </c>
      <c r="B36261">
        <v>10</v>
      </c>
      <c r="C36261" t="s">
        <v>32120</v>
      </c>
      <c r="D36261">
        <v>5493</v>
      </c>
      <c r="E36261" t="s">
        <v>7</v>
      </c>
      <c r="F36261" t="s">
        <v>19</v>
      </c>
    </row>
    <row r="36262" spans="1:6" x14ac:dyDescent="0.3">
      <c r="A36262">
        <v>7</v>
      </c>
      <c r="B36262">
        <v>10</v>
      </c>
      <c r="C36262" t="s">
        <v>32120</v>
      </c>
      <c r="D36262">
        <v>5493</v>
      </c>
      <c r="E36262" t="s">
        <v>21735</v>
      </c>
      <c r="F36262" t="s">
        <v>32176</v>
      </c>
    </row>
    <row r="36263" spans="1:6" x14ac:dyDescent="0.3">
      <c r="A36263">
        <v>7</v>
      </c>
      <c r="B36263">
        <v>10</v>
      </c>
      <c r="C36263" t="s">
        <v>32120</v>
      </c>
      <c r="D36263">
        <v>5493</v>
      </c>
      <c r="E36263" t="s">
        <v>7</v>
      </c>
      <c r="F36263" t="s">
        <v>32177</v>
      </c>
    </row>
    <row r="36264" spans="1:6" x14ac:dyDescent="0.3">
      <c r="A36264">
        <v>7</v>
      </c>
      <c r="B36264">
        <v>10</v>
      </c>
      <c r="C36264" t="s">
        <v>32120</v>
      </c>
      <c r="D36264">
        <v>5493</v>
      </c>
      <c r="E36264" t="s">
        <v>21735</v>
      </c>
      <c r="F36264" t="s">
        <v>32178</v>
      </c>
    </row>
    <row r="36265" spans="1:6" x14ac:dyDescent="0.3">
      <c r="A36265">
        <v>7</v>
      </c>
      <c r="B36265">
        <v>10</v>
      </c>
      <c r="C36265" t="s">
        <v>32120</v>
      </c>
      <c r="D36265">
        <v>5493</v>
      </c>
      <c r="E36265" t="s">
        <v>7</v>
      </c>
      <c r="F36265" t="s">
        <v>32179</v>
      </c>
    </row>
    <row r="36266" spans="1:6" x14ac:dyDescent="0.3">
      <c r="A36266">
        <v>7</v>
      </c>
      <c r="B36266">
        <v>10</v>
      </c>
      <c r="C36266" t="s">
        <v>32120</v>
      </c>
      <c r="D36266">
        <v>5494</v>
      </c>
      <c r="E36266" t="s">
        <v>7</v>
      </c>
      <c r="F36266" t="s">
        <v>32180</v>
      </c>
    </row>
    <row r="36267" spans="1:6" x14ac:dyDescent="0.3">
      <c r="A36267">
        <v>7</v>
      </c>
      <c r="B36267">
        <v>10</v>
      </c>
      <c r="C36267" t="s">
        <v>32120</v>
      </c>
      <c r="D36267">
        <v>5494</v>
      </c>
      <c r="E36267" t="s">
        <v>82</v>
      </c>
      <c r="F36267" t="s">
        <v>32181</v>
      </c>
    </row>
    <row r="36268" spans="1:6" x14ac:dyDescent="0.3">
      <c r="A36268">
        <v>7</v>
      </c>
      <c r="B36268">
        <v>10</v>
      </c>
      <c r="C36268" t="s">
        <v>32120</v>
      </c>
      <c r="D36268">
        <v>5494</v>
      </c>
      <c r="E36268" t="s">
        <v>7</v>
      </c>
      <c r="F36268" t="s">
        <v>32182</v>
      </c>
    </row>
    <row r="36269" spans="1:6" x14ac:dyDescent="0.3">
      <c r="A36269">
        <v>7</v>
      </c>
      <c r="B36269">
        <v>10</v>
      </c>
      <c r="C36269" t="s">
        <v>32120</v>
      </c>
      <c r="D36269">
        <v>5494</v>
      </c>
      <c r="E36269" t="s">
        <v>76</v>
      </c>
      <c r="F36269" t="s">
        <v>32183</v>
      </c>
    </row>
    <row r="36270" spans="1:6" x14ac:dyDescent="0.3">
      <c r="A36270">
        <v>7</v>
      </c>
      <c r="B36270">
        <v>10</v>
      </c>
      <c r="C36270" t="s">
        <v>32120</v>
      </c>
      <c r="D36270">
        <v>5494</v>
      </c>
      <c r="E36270" t="s">
        <v>7</v>
      </c>
      <c r="F36270" t="s">
        <v>32184</v>
      </c>
    </row>
    <row r="36271" spans="1:6" x14ac:dyDescent="0.3">
      <c r="A36271">
        <v>7</v>
      </c>
      <c r="B36271">
        <v>10</v>
      </c>
      <c r="C36271" t="s">
        <v>32120</v>
      </c>
      <c r="D36271">
        <v>5494</v>
      </c>
      <c r="E36271" t="s">
        <v>16</v>
      </c>
      <c r="F36271" t="s">
        <v>32185</v>
      </c>
    </row>
    <row r="36272" spans="1:6" x14ac:dyDescent="0.3">
      <c r="A36272">
        <v>7</v>
      </c>
      <c r="B36272">
        <v>10</v>
      </c>
      <c r="C36272" t="s">
        <v>32120</v>
      </c>
      <c r="D36272">
        <v>5494</v>
      </c>
      <c r="E36272" t="s">
        <v>7</v>
      </c>
      <c r="F36272" t="s">
        <v>32186</v>
      </c>
    </row>
    <row r="36273" spans="1:6" x14ac:dyDescent="0.3">
      <c r="A36273">
        <v>7</v>
      </c>
      <c r="B36273">
        <v>10</v>
      </c>
      <c r="C36273" t="s">
        <v>32120</v>
      </c>
      <c r="D36273">
        <v>5494</v>
      </c>
      <c r="E36273" t="s">
        <v>84</v>
      </c>
      <c r="F36273" t="s">
        <v>32187</v>
      </c>
    </row>
    <row r="36274" spans="1:6" x14ac:dyDescent="0.3">
      <c r="A36274">
        <v>7</v>
      </c>
      <c r="B36274">
        <v>10</v>
      </c>
      <c r="C36274" t="s">
        <v>32120</v>
      </c>
      <c r="D36274">
        <v>5494</v>
      </c>
      <c r="E36274" t="s">
        <v>7</v>
      </c>
      <c r="F36274" t="s">
        <v>32188</v>
      </c>
    </row>
    <row r="36275" spans="1:6" x14ac:dyDescent="0.3">
      <c r="A36275">
        <v>7</v>
      </c>
      <c r="B36275">
        <v>10</v>
      </c>
      <c r="C36275" t="s">
        <v>32120</v>
      </c>
      <c r="D36275">
        <v>5494</v>
      </c>
      <c r="E36275" t="s">
        <v>84</v>
      </c>
      <c r="F36275" t="s">
        <v>32189</v>
      </c>
    </row>
    <row r="36276" spans="1:6" x14ac:dyDescent="0.3">
      <c r="A36276">
        <v>7</v>
      </c>
      <c r="B36276">
        <v>10</v>
      </c>
      <c r="C36276" t="s">
        <v>32120</v>
      </c>
      <c r="D36276">
        <v>5494</v>
      </c>
      <c r="E36276" t="s">
        <v>78</v>
      </c>
      <c r="F36276" t="s">
        <v>32190</v>
      </c>
    </row>
    <row r="36277" spans="1:6" x14ac:dyDescent="0.3">
      <c r="A36277">
        <v>7</v>
      </c>
      <c r="B36277">
        <v>10</v>
      </c>
      <c r="C36277" t="s">
        <v>32120</v>
      </c>
      <c r="D36277">
        <v>5494</v>
      </c>
      <c r="E36277" t="s">
        <v>7</v>
      </c>
      <c r="F36277" t="s">
        <v>648</v>
      </c>
    </row>
    <row r="36278" spans="1:6" x14ac:dyDescent="0.3">
      <c r="A36278">
        <v>7</v>
      </c>
      <c r="B36278">
        <v>10</v>
      </c>
      <c r="C36278" t="s">
        <v>32120</v>
      </c>
      <c r="D36278">
        <v>5494</v>
      </c>
      <c r="E36278" t="s">
        <v>84</v>
      </c>
      <c r="F36278" t="s">
        <v>32191</v>
      </c>
    </row>
    <row r="36279" spans="1:6" x14ac:dyDescent="0.3">
      <c r="A36279">
        <v>7</v>
      </c>
      <c r="B36279">
        <v>10</v>
      </c>
      <c r="C36279" t="s">
        <v>32120</v>
      </c>
      <c r="D36279">
        <v>5494</v>
      </c>
      <c r="E36279" t="s">
        <v>7</v>
      </c>
      <c r="F36279" t="s">
        <v>1365</v>
      </c>
    </row>
    <row r="36280" spans="1:6" x14ac:dyDescent="0.3">
      <c r="A36280">
        <v>7</v>
      </c>
      <c r="B36280">
        <v>10</v>
      </c>
      <c r="C36280" t="s">
        <v>32120</v>
      </c>
      <c r="D36280">
        <v>5494</v>
      </c>
      <c r="E36280" t="s">
        <v>21735</v>
      </c>
      <c r="F36280" t="s">
        <v>32192</v>
      </c>
    </row>
    <row r="36281" spans="1:6" x14ac:dyDescent="0.3">
      <c r="A36281">
        <v>7</v>
      </c>
      <c r="B36281">
        <v>10</v>
      </c>
      <c r="C36281" t="s">
        <v>32120</v>
      </c>
      <c r="D36281">
        <v>5495</v>
      </c>
      <c r="E36281" t="s">
        <v>21735</v>
      </c>
      <c r="F36281" t="s">
        <v>32193</v>
      </c>
    </row>
    <row r="36282" spans="1:6" x14ac:dyDescent="0.3">
      <c r="A36282">
        <v>7</v>
      </c>
      <c r="B36282">
        <v>10</v>
      </c>
      <c r="C36282" t="s">
        <v>32120</v>
      </c>
      <c r="D36282">
        <v>5496</v>
      </c>
      <c r="E36282" t="s">
        <v>7</v>
      </c>
      <c r="F36282" t="s">
        <v>32194</v>
      </c>
    </row>
    <row r="36283" spans="1:6" x14ac:dyDescent="0.3">
      <c r="A36283">
        <v>7</v>
      </c>
      <c r="B36283">
        <v>10</v>
      </c>
      <c r="C36283" t="s">
        <v>32120</v>
      </c>
      <c r="D36283">
        <v>5496</v>
      </c>
      <c r="E36283" t="s">
        <v>26</v>
      </c>
      <c r="F36283" t="s">
        <v>32195</v>
      </c>
    </row>
    <row r="36284" spans="1:6" x14ac:dyDescent="0.3">
      <c r="A36284">
        <v>7</v>
      </c>
      <c r="B36284">
        <v>10</v>
      </c>
      <c r="C36284" t="s">
        <v>32120</v>
      </c>
      <c r="D36284">
        <v>5496</v>
      </c>
      <c r="E36284" t="s">
        <v>76</v>
      </c>
      <c r="F36284" t="s">
        <v>32196</v>
      </c>
    </row>
    <row r="36285" spans="1:6" x14ac:dyDescent="0.3">
      <c r="A36285">
        <v>7</v>
      </c>
      <c r="B36285">
        <v>10</v>
      </c>
      <c r="C36285" t="s">
        <v>32120</v>
      </c>
      <c r="D36285">
        <v>5496</v>
      </c>
      <c r="E36285" t="s">
        <v>7</v>
      </c>
      <c r="F36285" t="s">
        <v>32197</v>
      </c>
    </row>
    <row r="36286" spans="1:6" x14ac:dyDescent="0.3">
      <c r="A36286">
        <v>7</v>
      </c>
      <c r="B36286">
        <v>10</v>
      </c>
      <c r="C36286" t="s">
        <v>32120</v>
      </c>
      <c r="D36286">
        <v>5496</v>
      </c>
      <c r="E36286" t="s">
        <v>80</v>
      </c>
      <c r="F36286" t="s">
        <v>32198</v>
      </c>
    </row>
    <row r="36287" spans="1:6" x14ac:dyDescent="0.3">
      <c r="A36287">
        <v>7</v>
      </c>
      <c r="B36287">
        <v>10</v>
      </c>
      <c r="C36287" t="s">
        <v>32120</v>
      </c>
      <c r="D36287">
        <v>5496</v>
      </c>
      <c r="E36287" t="s">
        <v>84</v>
      </c>
      <c r="F36287" t="s">
        <v>7692</v>
      </c>
    </row>
    <row r="36288" spans="1:6" x14ac:dyDescent="0.3">
      <c r="A36288">
        <v>7</v>
      </c>
      <c r="B36288">
        <v>10</v>
      </c>
      <c r="C36288" t="s">
        <v>32120</v>
      </c>
      <c r="D36288">
        <v>5496</v>
      </c>
      <c r="E36288" t="s">
        <v>7</v>
      </c>
      <c r="F36288" t="s">
        <v>32199</v>
      </c>
    </row>
    <row r="36289" spans="1:6" x14ac:dyDescent="0.3">
      <c r="A36289">
        <v>7</v>
      </c>
      <c r="B36289">
        <v>10</v>
      </c>
      <c r="C36289" t="s">
        <v>32120</v>
      </c>
      <c r="D36289">
        <v>5496</v>
      </c>
      <c r="E36289" t="s">
        <v>80</v>
      </c>
      <c r="F36289" t="s">
        <v>32200</v>
      </c>
    </row>
    <row r="36290" spans="1:6" x14ac:dyDescent="0.3">
      <c r="A36290">
        <v>7</v>
      </c>
      <c r="B36290">
        <v>10</v>
      </c>
      <c r="C36290" t="s">
        <v>32120</v>
      </c>
      <c r="D36290">
        <v>5496</v>
      </c>
      <c r="E36290" t="s">
        <v>7</v>
      </c>
      <c r="F36290" t="s">
        <v>32201</v>
      </c>
    </row>
    <row r="36291" spans="1:6" x14ac:dyDescent="0.3">
      <c r="A36291">
        <v>7</v>
      </c>
      <c r="B36291">
        <v>10</v>
      </c>
      <c r="C36291" t="s">
        <v>32120</v>
      </c>
      <c r="D36291">
        <v>5496</v>
      </c>
      <c r="E36291" t="s">
        <v>80</v>
      </c>
      <c r="F36291" t="s">
        <v>32202</v>
      </c>
    </row>
    <row r="36292" spans="1:6" x14ac:dyDescent="0.3">
      <c r="A36292">
        <v>7</v>
      </c>
      <c r="B36292">
        <v>10</v>
      </c>
      <c r="C36292" t="s">
        <v>32120</v>
      </c>
      <c r="D36292">
        <v>5496</v>
      </c>
      <c r="E36292" t="s">
        <v>7</v>
      </c>
      <c r="F36292" t="s">
        <v>32203</v>
      </c>
    </row>
    <row r="36293" spans="1:6" x14ac:dyDescent="0.3">
      <c r="A36293">
        <v>7</v>
      </c>
      <c r="B36293">
        <v>10</v>
      </c>
      <c r="C36293" t="s">
        <v>32120</v>
      </c>
      <c r="D36293">
        <v>5496</v>
      </c>
      <c r="E36293" t="s">
        <v>80</v>
      </c>
      <c r="F36293" t="s">
        <v>32204</v>
      </c>
    </row>
    <row r="36294" spans="1:6" x14ac:dyDescent="0.3">
      <c r="A36294">
        <v>7</v>
      </c>
      <c r="B36294">
        <v>10</v>
      </c>
      <c r="C36294" t="s">
        <v>32120</v>
      </c>
      <c r="D36294">
        <v>5496</v>
      </c>
      <c r="E36294" t="s">
        <v>7</v>
      </c>
      <c r="F36294" t="s">
        <v>32205</v>
      </c>
    </row>
    <row r="36295" spans="1:6" x14ac:dyDescent="0.3">
      <c r="A36295">
        <v>7</v>
      </c>
      <c r="B36295">
        <v>10</v>
      </c>
      <c r="C36295" t="s">
        <v>32120</v>
      </c>
      <c r="D36295">
        <v>5496</v>
      </c>
      <c r="E36295" t="s">
        <v>84</v>
      </c>
      <c r="F36295" t="s">
        <v>32206</v>
      </c>
    </row>
    <row r="36296" spans="1:6" x14ac:dyDescent="0.3">
      <c r="A36296">
        <v>7</v>
      </c>
      <c r="B36296">
        <v>10</v>
      </c>
      <c r="C36296" t="s">
        <v>32120</v>
      </c>
      <c r="D36296">
        <v>5496</v>
      </c>
      <c r="E36296" t="s">
        <v>9</v>
      </c>
      <c r="F36296" t="s">
        <v>32207</v>
      </c>
    </row>
    <row r="36297" spans="1:6" x14ac:dyDescent="0.3">
      <c r="A36297">
        <v>7</v>
      </c>
      <c r="B36297">
        <v>10</v>
      </c>
      <c r="C36297" t="s">
        <v>32120</v>
      </c>
      <c r="D36297">
        <v>5496</v>
      </c>
      <c r="E36297" t="s">
        <v>92</v>
      </c>
      <c r="F36297" t="s">
        <v>32208</v>
      </c>
    </row>
    <row r="36298" spans="1:6" x14ac:dyDescent="0.3">
      <c r="A36298">
        <v>7</v>
      </c>
      <c r="B36298">
        <v>10</v>
      </c>
      <c r="C36298" t="s">
        <v>32120</v>
      </c>
      <c r="D36298">
        <v>5496</v>
      </c>
      <c r="E36298" t="s">
        <v>80</v>
      </c>
      <c r="F36298" t="s">
        <v>32209</v>
      </c>
    </row>
    <row r="36299" spans="1:6" x14ac:dyDescent="0.3">
      <c r="A36299">
        <v>7</v>
      </c>
      <c r="B36299">
        <v>10</v>
      </c>
      <c r="C36299" t="s">
        <v>32120</v>
      </c>
      <c r="D36299">
        <v>5496</v>
      </c>
      <c r="E36299" t="s">
        <v>926</v>
      </c>
      <c r="F36299" t="s">
        <v>32210</v>
      </c>
    </row>
    <row r="36300" spans="1:6" x14ac:dyDescent="0.3">
      <c r="A36300">
        <v>7</v>
      </c>
      <c r="B36300">
        <v>10</v>
      </c>
      <c r="C36300" t="s">
        <v>32120</v>
      </c>
      <c r="D36300">
        <v>5496</v>
      </c>
      <c r="E36300" t="s">
        <v>6813</v>
      </c>
      <c r="F36300" t="s">
        <v>32211</v>
      </c>
    </row>
    <row r="36301" spans="1:6" x14ac:dyDescent="0.3">
      <c r="A36301">
        <v>7</v>
      </c>
      <c r="B36301">
        <v>10</v>
      </c>
      <c r="C36301" t="s">
        <v>32120</v>
      </c>
      <c r="D36301">
        <v>5496</v>
      </c>
      <c r="E36301" t="s">
        <v>926</v>
      </c>
      <c r="F36301" t="s">
        <v>32212</v>
      </c>
    </row>
    <row r="36302" spans="1:6" x14ac:dyDescent="0.3">
      <c r="A36302">
        <v>7</v>
      </c>
      <c r="B36302">
        <v>10</v>
      </c>
      <c r="C36302" t="s">
        <v>32120</v>
      </c>
      <c r="D36302">
        <v>5496</v>
      </c>
      <c r="E36302" t="s">
        <v>92</v>
      </c>
      <c r="F36302" t="s">
        <v>32213</v>
      </c>
    </row>
    <row r="36303" spans="1:6" x14ac:dyDescent="0.3">
      <c r="A36303">
        <v>7</v>
      </c>
      <c r="B36303">
        <v>10</v>
      </c>
      <c r="C36303" t="s">
        <v>32120</v>
      </c>
      <c r="D36303">
        <v>5496</v>
      </c>
      <c r="E36303" t="s">
        <v>518</v>
      </c>
      <c r="F36303" t="s">
        <v>32214</v>
      </c>
    </row>
    <row r="36304" spans="1:6" x14ac:dyDescent="0.3">
      <c r="A36304">
        <v>7</v>
      </c>
      <c r="B36304">
        <v>10</v>
      </c>
      <c r="C36304" t="s">
        <v>32120</v>
      </c>
      <c r="D36304">
        <v>5496</v>
      </c>
      <c r="E36304" t="s">
        <v>9</v>
      </c>
      <c r="F36304" t="s">
        <v>32215</v>
      </c>
    </row>
    <row r="36305" spans="1:6" x14ac:dyDescent="0.3">
      <c r="A36305">
        <v>7</v>
      </c>
      <c r="B36305">
        <v>10</v>
      </c>
      <c r="C36305" t="s">
        <v>32120</v>
      </c>
      <c r="D36305">
        <v>5496</v>
      </c>
      <c r="E36305" t="s">
        <v>80</v>
      </c>
      <c r="F36305" t="s">
        <v>32216</v>
      </c>
    </row>
    <row r="36306" spans="1:6" x14ac:dyDescent="0.3">
      <c r="A36306">
        <v>7</v>
      </c>
      <c r="B36306">
        <v>10</v>
      </c>
      <c r="C36306" t="s">
        <v>32120</v>
      </c>
      <c r="D36306">
        <v>5497</v>
      </c>
      <c r="E36306" t="s">
        <v>7</v>
      </c>
      <c r="F36306" t="s">
        <v>32217</v>
      </c>
    </row>
    <row r="36307" spans="1:6" x14ac:dyDescent="0.3">
      <c r="A36307">
        <v>7</v>
      </c>
      <c r="B36307">
        <v>10</v>
      </c>
      <c r="C36307" t="s">
        <v>32120</v>
      </c>
      <c r="D36307">
        <v>5498</v>
      </c>
      <c r="E36307" t="s">
        <v>7</v>
      </c>
      <c r="F36307" t="s">
        <v>32218</v>
      </c>
    </row>
    <row r="36308" spans="1:6" x14ac:dyDescent="0.3">
      <c r="A36308">
        <v>7</v>
      </c>
      <c r="B36308">
        <v>10</v>
      </c>
      <c r="C36308" t="s">
        <v>32120</v>
      </c>
      <c r="D36308">
        <v>5499</v>
      </c>
      <c r="E36308" t="s">
        <v>518</v>
      </c>
      <c r="F36308" t="s">
        <v>32219</v>
      </c>
    </row>
    <row r="36309" spans="1:6" x14ac:dyDescent="0.3">
      <c r="A36309">
        <v>7</v>
      </c>
      <c r="B36309">
        <v>10</v>
      </c>
      <c r="C36309" t="s">
        <v>32120</v>
      </c>
      <c r="D36309">
        <v>5499</v>
      </c>
      <c r="E36309" t="s">
        <v>78</v>
      </c>
      <c r="F36309" t="s">
        <v>32220</v>
      </c>
    </row>
    <row r="36310" spans="1:6" x14ac:dyDescent="0.3">
      <c r="A36310">
        <v>7</v>
      </c>
      <c r="B36310">
        <v>10</v>
      </c>
      <c r="C36310" t="s">
        <v>32120</v>
      </c>
      <c r="D36310">
        <v>5499</v>
      </c>
      <c r="E36310" t="s">
        <v>26719</v>
      </c>
      <c r="F36310" t="s">
        <v>32221</v>
      </c>
    </row>
    <row r="36311" spans="1:6" x14ac:dyDescent="0.3">
      <c r="A36311">
        <v>7</v>
      </c>
      <c r="B36311">
        <v>10</v>
      </c>
      <c r="C36311" t="s">
        <v>32120</v>
      </c>
      <c r="D36311">
        <v>5499</v>
      </c>
      <c r="E36311" t="s">
        <v>82</v>
      </c>
      <c r="F36311" t="s">
        <v>32222</v>
      </c>
    </row>
    <row r="36312" spans="1:6" x14ac:dyDescent="0.3">
      <c r="A36312">
        <v>7</v>
      </c>
      <c r="B36312">
        <v>10</v>
      </c>
      <c r="C36312" t="s">
        <v>32120</v>
      </c>
      <c r="D36312">
        <v>5499</v>
      </c>
      <c r="E36312" t="s">
        <v>7</v>
      </c>
      <c r="F36312" t="s">
        <v>32223</v>
      </c>
    </row>
    <row r="36313" spans="1:6" x14ac:dyDescent="0.3">
      <c r="A36313">
        <v>7</v>
      </c>
      <c r="B36313">
        <v>10</v>
      </c>
      <c r="C36313" t="s">
        <v>32120</v>
      </c>
      <c r="D36313">
        <v>5499</v>
      </c>
      <c r="E36313" t="s">
        <v>16</v>
      </c>
      <c r="F36313" t="s">
        <v>32224</v>
      </c>
    </row>
    <row r="36314" spans="1:6" x14ac:dyDescent="0.3">
      <c r="A36314">
        <v>7</v>
      </c>
      <c r="B36314">
        <v>10</v>
      </c>
      <c r="C36314" t="s">
        <v>32120</v>
      </c>
      <c r="D36314">
        <v>5499</v>
      </c>
      <c r="E36314" t="s">
        <v>16</v>
      </c>
      <c r="F36314" t="s">
        <v>32225</v>
      </c>
    </row>
    <row r="36315" spans="1:6" x14ac:dyDescent="0.3">
      <c r="A36315">
        <v>7</v>
      </c>
      <c r="B36315">
        <v>10</v>
      </c>
      <c r="C36315" t="s">
        <v>32120</v>
      </c>
      <c r="D36315">
        <v>5499</v>
      </c>
      <c r="E36315" t="s">
        <v>26</v>
      </c>
      <c r="F36315" t="s">
        <v>32226</v>
      </c>
    </row>
    <row r="36316" spans="1:6" x14ac:dyDescent="0.3">
      <c r="A36316">
        <v>7</v>
      </c>
      <c r="B36316">
        <v>10</v>
      </c>
      <c r="C36316" t="s">
        <v>32120</v>
      </c>
      <c r="D36316">
        <v>5499</v>
      </c>
      <c r="E36316" t="s">
        <v>16</v>
      </c>
      <c r="F36316" t="s">
        <v>32227</v>
      </c>
    </row>
    <row r="36317" spans="1:6" x14ac:dyDescent="0.3">
      <c r="A36317">
        <v>7</v>
      </c>
      <c r="B36317">
        <v>10</v>
      </c>
      <c r="C36317" t="s">
        <v>32120</v>
      </c>
      <c r="D36317">
        <v>5500</v>
      </c>
      <c r="E36317" t="s">
        <v>82</v>
      </c>
      <c r="F36317" t="s">
        <v>32228</v>
      </c>
    </row>
    <row r="36318" spans="1:6" x14ac:dyDescent="0.3">
      <c r="A36318">
        <v>7</v>
      </c>
      <c r="B36318">
        <v>10</v>
      </c>
      <c r="C36318" t="s">
        <v>32120</v>
      </c>
      <c r="D36318">
        <v>5501</v>
      </c>
      <c r="E36318" t="s">
        <v>16</v>
      </c>
      <c r="F36318" t="s">
        <v>32229</v>
      </c>
    </row>
    <row r="36319" spans="1:6" x14ac:dyDescent="0.3">
      <c r="A36319">
        <v>7</v>
      </c>
      <c r="B36319">
        <v>10</v>
      </c>
      <c r="C36319" t="s">
        <v>32120</v>
      </c>
      <c r="D36319">
        <v>5501</v>
      </c>
      <c r="E36319" t="s">
        <v>9</v>
      </c>
      <c r="F36319" t="s">
        <v>32230</v>
      </c>
    </row>
    <row r="36320" spans="1:6" x14ac:dyDescent="0.3">
      <c r="A36320">
        <v>7</v>
      </c>
      <c r="B36320">
        <v>10</v>
      </c>
      <c r="C36320" t="s">
        <v>32120</v>
      </c>
      <c r="D36320">
        <v>5501</v>
      </c>
      <c r="E36320" t="s">
        <v>16</v>
      </c>
      <c r="F36320" t="s">
        <v>32231</v>
      </c>
    </row>
    <row r="36321" spans="1:6" x14ac:dyDescent="0.3">
      <c r="A36321">
        <v>7</v>
      </c>
      <c r="B36321">
        <v>10</v>
      </c>
      <c r="C36321" t="s">
        <v>32120</v>
      </c>
      <c r="D36321">
        <v>5501</v>
      </c>
      <c r="E36321" t="s">
        <v>26</v>
      </c>
      <c r="F36321" t="s">
        <v>13259</v>
      </c>
    </row>
    <row r="36322" spans="1:6" x14ac:dyDescent="0.3">
      <c r="A36322">
        <v>7</v>
      </c>
      <c r="B36322">
        <v>10</v>
      </c>
      <c r="C36322" t="s">
        <v>32120</v>
      </c>
      <c r="D36322">
        <v>5501</v>
      </c>
      <c r="E36322" t="s">
        <v>16</v>
      </c>
      <c r="F36322" t="s">
        <v>32232</v>
      </c>
    </row>
    <row r="36323" spans="1:6" x14ac:dyDescent="0.3">
      <c r="A36323">
        <v>7</v>
      </c>
      <c r="B36323">
        <v>10</v>
      </c>
      <c r="C36323" t="s">
        <v>32120</v>
      </c>
      <c r="D36323">
        <v>5501</v>
      </c>
      <c r="E36323" t="s">
        <v>9</v>
      </c>
      <c r="F36323" t="s">
        <v>32233</v>
      </c>
    </row>
    <row r="36324" spans="1:6" x14ac:dyDescent="0.3">
      <c r="A36324">
        <v>7</v>
      </c>
      <c r="B36324">
        <v>10</v>
      </c>
      <c r="C36324" t="s">
        <v>32120</v>
      </c>
      <c r="D36324">
        <v>5501</v>
      </c>
      <c r="E36324" t="s">
        <v>16</v>
      </c>
      <c r="F36324" t="s">
        <v>97</v>
      </c>
    </row>
    <row r="36325" spans="1:6" x14ac:dyDescent="0.3">
      <c r="A36325">
        <v>7</v>
      </c>
      <c r="B36325">
        <v>10</v>
      </c>
      <c r="C36325" t="s">
        <v>32120</v>
      </c>
      <c r="D36325">
        <v>5501</v>
      </c>
      <c r="E36325" t="s">
        <v>26</v>
      </c>
      <c r="F36325" t="s">
        <v>32234</v>
      </c>
    </row>
    <row r="36326" spans="1:6" x14ac:dyDescent="0.3">
      <c r="A36326">
        <v>7</v>
      </c>
      <c r="B36326">
        <v>10</v>
      </c>
      <c r="C36326" t="s">
        <v>32120</v>
      </c>
      <c r="D36326">
        <v>5501</v>
      </c>
      <c r="E36326" t="s">
        <v>16</v>
      </c>
      <c r="F36326" t="s">
        <v>32235</v>
      </c>
    </row>
    <row r="36327" spans="1:6" x14ac:dyDescent="0.3">
      <c r="A36327">
        <v>7</v>
      </c>
      <c r="B36327">
        <v>10</v>
      </c>
      <c r="C36327" t="s">
        <v>32120</v>
      </c>
      <c r="D36327">
        <v>5501</v>
      </c>
      <c r="E36327" t="s">
        <v>9</v>
      </c>
      <c r="F36327" t="s">
        <v>32236</v>
      </c>
    </row>
    <row r="36328" spans="1:6" x14ac:dyDescent="0.3">
      <c r="A36328">
        <v>7</v>
      </c>
      <c r="B36328">
        <v>10</v>
      </c>
      <c r="C36328" t="s">
        <v>32120</v>
      </c>
      <c r="D36328">
        <v>5501</v>
      </c>
      <c r="E36328" t="s">
        <v>26</v>
      </c>
      <c r="F36328" t="s">
        <v>32237</v>
      </c>
    </row>
    <row r="36329" spans="1:6" x14ac:dyDescent="0.3">
      <c r="A36329">
        <v>7</v>
      </c>
      <c r="B36329">
        <v>10</v>
      </c>
      <c r="C36329" t="s">
        <v>32120</v>
      </c>
      <c r="D36329">
        <v>5501</v>
      </c>
      <c r="E36329" t="s">
        <v>16</v>
      </c>
      <c r="F36329" t="s">
        <v>32238</v>
      </c>
    </row>
    <row r="36330" spans="1:6" x14ac:dyDescent="0.3">
      <c r="A36330">
        <v>7</v>
      </c>
      <c r="B36330">
        <v>10</v>
      </c>
      <c r="C36330" t="s">
        <v>32120</v>
      </c>
      <c r="D36330">
        <v>5501</v>
      </c>
      <c r="E36330" t="s">
        <v>6813</v>
      </c>
      <c r="F36330" t="s">
        <v>32239</v>
      </c>
    </row>
    <row r="36331" spans="1:6" x14ac:dyDescent="0.3">
      <c r="A36331">
        <v>7</v>
      </c>
      <c r="B36331">
        <v>10</v>
      </c>
      <c r="C36331" t="s">
        <v>32120</v>
      </c>
      <c r="D36331">
        <v>5501</v>
      </c>
      <c r="E36331" t="s">
        <v>16</v>
      </c>
      <c r="F36331" t="s">
        <v>32240</v>
      </c>
    </row>
    <row r="36332" spans="1:6" x14ac:dyDescent="0.3">
      <c r="A36332">
        <v>7</v>
      </c>
      <c r="B36332">
        <v>10</v>
      </c>
      <c r="C36332" t="s">
        <v>32120</v>
      </c>
      <c r="D36332">
        <v>5501</v>
      </c>
      <c r="E36332" t="s">
        <v>6813</v>
      </c>
      <c r="F36332" t="s">
        <v>32241</v>
      </c>
    </row>
    <row r="36333" spans="1:6" x14ac:dyDescent="0.3">
      <c r="A36333">
        <v>7</v>
      </c>
      <c r="B36333">
        <v>10</v>
      </c>
      <c r="C36333" t="s">
        <v>32120</v>
      </c>
      <c r="D36333">
        <v>5501</v>
      </c>
      <c r="E36333" t="s">
        <v>16</v>
      </c>
      <c r="F36333" t="s">
        <v>32242</v>
      </c>
    </row>
    <row r="36334" spans="1:6" x14ac:dyDescent="0.3">
      <c r="A36334">
        <v>7</v>
      </c>
      <c r="B36334">
        <v>10</v>
      </c>
      <c r="C36334" t="s">
        <v>32120</v>
      </c>
      <c r="D36334">
        <v>5501</v>
      </c>
      <c r="E36334" t="s">
        <v>76</v>
      </c>
      <c r="F36334" t="s">
        <v>32243</v>
      </c>
    </row>
    <row r="36335" spans="1:6" x14ac:dyDescent="0.3">
      <c r="A36335">
        <v>7</v>
      </c>
      <c r="B36335">
        <v>10</v>
      </c>
      <c r="C36335" t="s">
        <v>32120</v>
      </c>
      <c r="D36335">
        <v>5501</v>
      </c>
      <c r="E36335" t="s">
        <v>16</v>
      </c>
      <c r="F36335" t="s">
        <v>32244</v>
      </c>
    </row>
    <row r="36336" spans="1:6" x14ac:dyDescent="0.3">
      <c r="A36336">
        <v>7</v>
      </c>
      <c r="B36336">
        <v>10</v>
      </c>
      <c r="C36336" t="s">
        <v>32120</v>
      </c>
      <c r="D36336">
        <v>5501</v>
      </c>
      <c r="E36336" t="s">
        <v>78</v>
      </c>
      <c r="F36336" t="s">
        <v>32245</v>
      </c>
    </row>
    <row r="36337" spans="1:6" x14ac:dyDescent="0.3">
      <c r="A36337">
        <v>7</v>
      </c>
      <c r="B36337">
        <v>10</v>
      </c>
      <c r="C36337" t="s">
        <v>32120</v>
      </c>
      <c r="D36337">
        <v>5501</v>
      </c>
      <c r="E36337" t="s">
        <v>352</v>
      </c>
      <c r="F36337" t="s">
        <v>32246</v>
      </c>
    </row>
    <row r="36338" spans="1:6" x14ac:dyDescent="0.3">
      <c r="A36338">
        <v>7</v>
      </c>
      <c r="B36338">
        <v>10</v>
      </c>
      <c r="C36338" t="s">
        <v>32120</v>
      </c>
      <c r="D36338">
        <v>5501</v>
      </c>
      <c r="E36338" t="s">
        <v>16</v>
      </c>
      <c r="F36338" t="s">
        <v>32247</v>
      </c>
    </row>
    <row r="36339" spans="1:6" x14ac:dyDescent="0.3">
      <c r="A36339">
        <v>7</v>
      </c>
      <c r="B36339">
        <v>10</v>
      </c>
      <c r="C36339" t="s">
        <v>32120</v>
      </c>
      <c r="D36339">
        <v>5501</v>
      </c>
      <c r="E36339" t="s">
        <v>352</v>
      </c>
      <c r="F36339" t="s">
        <v>32248</v>
      </c>
    </row>
    <row r="36340" spans="1:6" x14ac:dyDescent="0.3">
      <c r="A36340">
        <v>7</v>
      </c>
      <c r="B36340">
        <v>10</v>
      </c>
      <c r="C36340" t="s">
        <v>32120</v>
      </c>
      <c r="D36340">
        <v>5501</v>
      </c>
      <c r="E36340" t="s">
        <v>16</v>
      </c>
      <c r="F36340" t="s">
        <v>32249</v>
      </c>
    </row>
    <row r="36341" spans="1:6" x14ac:dyDescent="0.3">
      <c r="A36341">
        <v>7</v>
      </c>
      <c r="B36341">
        <v>10</v>
      </c>
      <c r="C36341" t="s">
        <v>32120</v>
      </c>
      <c r="D36341">
        <v>5501</v>
      </c>
      <c r="E36341" t="s">
        <v>352</v>
      </c>
      <c r="F36341" t="s">
        <v>795</v>
      </c>
    </row>
    <row r="36342" spans="1:6" x14ac:dyDescent="0.3">
      <c r="A36342">
        <v>7</v>
      </c>
      <c r="B36342">
        <v>10</v>
      </c>
      <c r="C36342" t="s">
        <v>32120</v>
      </c>
      <c r="D36342">
        <v>5502</v>
      </c>
      <c r="E36342" t="s">
        <v>9</v>
      </c>
      <c r="F36342" t="s">
        <v>32250</v>
      </c>
    </row>
    <row r="36343" spans="1:6" x14ac:dyDescent="0.3">
      <c r="A36343">
        <v>7</v>
      </c>
      <c r="B36343">
        <v>10</v>
      </c>
      <c r="C36343" t="s">
        <v>32120</v>
      </c>
      <c r="D36343">
        <v>5502</v>
      </c>
      <c r="E36343" t="s">
        <v>80</v>
      </c>
      <c r="F36343" t="s">
        <v>32251</v>
      </c>
    </row>
    <row r="36344" spans="1:6" x14ac:dyDescent="0.3">
      <c r="A36344">
        <v>7</v>
      </c>
      <c r="B36344">
        <v>10</v>
      </c>
      <c r="C36344" t="s">
        <v>32120</v>
      </c>
      <c r="D36344">
        <v>5502</v>
      </c>
      <c r="E36344" t="s">
        <v>7</v>
      </c>
      <c r="F36344" t="s">
        <v>32252</v>
      </c>
    </row>
    <row r="36345" spans="1:6" x14ac:dyDescent="0.3">
      <c r="A36345">
        <v>7</v>
      </c>
      <c r="B36345">
        <v>10</v>
      </c>
      <c r="C36345" t="s">
        <v>32120</v>
      </c>
      <c r="D36345">
        <v>5502</v>
      </c>
      <c r="E36345" t="s">
        <v>352</v>
      </c>
      <c r="F36345" t="s">
        <v>32253</v>
      </c>
    </row>
    <row r="36346" spans="1:6" x14ac:dyDescent="0.3">
      <c r="A36346">
        <v>7</v>
      </c>
      <c r="B36346">
        <v>10</v>
      </c>
      <c r="C36346" t="s">
        <v>32120</v>
      </c>
      <c r="D36346">
        <v>5502</v>
      </c>
      <c r="E36346" t="s">
        <v>80</v>
      </c>
      <c r="F36346" t="s">
        <v>4756</v>
      </c>
    </row>
    <row r="36347" spans="1:6" x14ac:dyDescent="0.3">
      <c r="A36347">
        <v>7</v>
      </c>
      <c r="B36347">
        <v>10</v>
      </c>
      <c r="C36347" t="s">
        <v>32120</v>
      </c>
      <c r="D36347">
        <v>5502</v>
      </c>
      <c r="E36347" t="s">
        <v>352</v>
      </c>
      <c r="F36347" t="s">
        <v>32254</v>
      </c>
    </row>
    <row r="36348" spans="1:6" x14ac:dyDescent="0.3">
      <c r="A36348">
        <v>7</v>
      </c>
      <c r="B36348">
        <v>10</v>
      </c>
      <c r="C36348" t="s">
        <v>32120</v>
      </c>
      <c r="D36348">
        <v>5502</v>
      </c>
      <c r="E36348" t="s">
        <v>80</v>
      </c>
      <c r="F36348" t="s">
        <v>32255</v>
      </c>
    </row>
    <row r="36349" spans="1:6" x14ac:dyDescent="0.3">
      <c r="A36349">
        <v>7</v>
      </c>
      <c r="B36349">
        <v>10</v>
      </c>
      <c r="C36349" t="s">
        <v>32120</v>
      </c>
      <c r="D36349">
        <v>5502</v>
      </c>
      <c r="E36349" t="s">
        <v>352</v>
      </c>
      <c r="F36349" t="s">
        <v>32256</v>
      </c>
    </row>
    <row r="36350" spans="1:6" x14ac:dyDescent="0.3">
      <c r="A36350">
        <v>7</v>
      </c>
      <c r="B36350">
        <v>10</v>
      </c>
      <c r="C36350" t="s">
        <v>32120</v>
      </c>
      <c r="D36350">
        <v>5502</v>
      </c>
      <c r="E36350" t="s">
        <v>7</v>
      </c>
      <c r="F36350" t="s">
        <v>32257</v>
      </c>
    </row>
    <row r="36351" spans="1:6" x14ac:dyDescent="0.3">
      <c r="A36351">
        <v>7</v>
      </c>
      <c r="B36351">
        <v>10</v>
      </c>
      <c r="C36351" t="s">
        <v>32120</v>
      </c>
      <c r="D36351">
        <v>5502</v>
      </c>
      <c r="E36351" t="s">
        <v>80</v>
      </c>
      <c r="F36351" t="s">
        <v>32258</v>
      </c>
    </row>
    <row r="36352" spans="1:6" x14ac:dyDescent="0.3">
      <c r="A36352">
        <v>7</v>
      </c>
      <c r="B36352">
        <v>10</v>
      </c>
      <c r="C36352" t="s">
        <v>32120</v>
      </c>
      <c r="D36352">
        <v>5502</v>
      </c>
      <c r="E36352" t="s">
        <v>7</v>
      </c>
      <c r="F36352" t="s">
        <v>32259</v>
      </c>
    </row>
    <row r="36353" spans="1:6" x14ac:dyDescent="0.3">
      <c r="A36353">
        <v>7</v>
      </c>
      <c r="B36353">
        <v>10</v>
      </c>
      <c r="C36353" t="s">
        <v>32120</v>
      </c>
      <c r="D36353">
        <v>5502</v>
      </c>
      <c r="E36353" t="s">
        <v>352</v>
      </c>
      <c r="F36353" t="s">
        <v>32260</v>
      </c>
    </row>
    <row r="36354" spans="1:6" x14ac:dyDescent="0.3">
      <c r="A36354">
        <v>7</v>
      </c>
      <c r="B36354">
        <v>10</v>
      </c>
      <c r="C36354" t="s">
        <v>32120</v>
      </c>
      <c r="D36354">
        <v>5502</v>
      </c>
      <c r="E36354" t="s">
        <v>80</v>
      </c>
      <c r="F36354" t="s">
        <v>32261</v>
      </c>
    </row>
    <row r="36355" spans="1:6" x14ac:dyDescent="0.3">
      <c r="A36355">
        <v>7</v>
      </c>
      <c r="B36355">
        <v>10</v>
      </c>
      <c r="C36355" t="s">
        <v>32120</v>
      </c>
      <c r="D36355">
        <v>5502</v>
      </c>
      <c r="E36355" t="s">
        <v>352</v>
      </c>
      <c r="F36355" t="s">
        <v>32262</v>
      </c>
    </row>
    <row r="36356" spans="1:6" x14ac:dyDescent="0.3">
      <c r="A36356">
        <v>7</v>
      </c>
      <c r="B36356">
        <v>10</v>
      </c>
      <c r="C36356" t="s">
        <v>32120</v>
      </c>
      <c r="D36356">
        <v>5502</v>
      </c>
      <c r="E36356" t="s">
        <v>92</v>
      </c>
      <c r="F36356" t="s">
        <v>32263</v>
      </c>
    </row>
    <row r="36357" spans="1:6" x14ac:dyDescent="0.3">
      <c r="A36357">
        <v>7</v>
      </c>
      <c r="B36357">
        <v>10</v>
      </c>
      <c r="C36357" t="s">
        <v>32120</v>
      </c>
      <c r="D36357">
        <v>5503</v>
      </c>
      <c r="E36357" t="s">
        <v>9</v>
      </c>
      <c r="F36357" t="s">
        <v>32264</v>
      </c>
    </row>
    <row r="36358" spans="1:6" x14ac:dyDescent="0.3">
      <c r="A36358">
        <v>7</v>
      </c>
      <c r="B36358">
        <v>10</v>
      </c>
      <c r="C36358" t="s">
        <v>32120</v>
      </c>
      <c r="D36358">
        <v>5504</v>
      </c>
      <c r="E36358" t="s">
        <v>926</v>
      </c>
      <c r="F36358" t="s">
        <v>32265</v>
      </c>
    </row>
    <row r="36359" spans="1:6" x14ac:dyDescent="0.3">
      <c r="A36359">
        <v>7</v>
      </c>
      <c r="B36359">
        <v>10</v>
      </c>
      <c r="C36359" t="s">
        <v>32120</v>
      </c>
      <c r="D36359">
        <v>5504</v>
      </c>
      <c r="E36359" t="s">
        <v>6813</v>
      </c>
      <c r="F36359" t="s">
        <v>32266</v>
      </c>
    </row>
    <row r="36360" spans="1:6" x14ac:dyDescent="0.3">
      <c r="A36360">
        <v>7</v>
      </c>
      <c r="B36360">
        <v>10</v>
      </c>
      <c r="C36360" t="s">
        <v>32120</v>
      </c>
      <c r="D36360">
        <v>5504</v>
      </c>
      <c r="E36360" t="s">
        <v>926</v>
      </c>
      <c r="F36360" t="s">
        <v>32267</v>
      </c>
    </row>
    <row r="36361" spans="1:6" x14ac:dyDescent="0.3">
      <c r="A36361">
        <v>7</v>
      </c>
      <c r="B36361">
        <v>10</v>
      </c>
      <c r="C36361" t="s">
        <v>32120</v>
      </c>
      <c r="D36361">
        <v>5504</v>
      </c>
      <c r="E36361" t="s">
        <v>6813</v>
      </c>
      <c r="F36361" t="s">
        <v>32268</v>
      </c>
    </row>
    <row r="36362" spans="1:6" x14ac:dyDescent="0.3">
      <c r="A36362">
        <v>7</v>
      </c>
      <c r="B36362">
        <v>10</v>
      </c>
      <c r="C36362" t="s">
        <v>32120</v>
      </c>
      <c r="D36362">
        <v>5504</v>
      </c>
      <c r="E36362" t="s">
        <v>926</v>
      </c>
      <c r="F36362" t="s">
        <v>32269</v>
      </c>
    </row>
    <row r="36363" spans="1:6" x14ac:dyDescent="0.3">
      <c r="A36363">
        <v>7</v>
      </c>
      <c r="B36363">
        <v>10</v>
      </c>
      <c r="C36363" t="s">
        <v>32120</v>
      </c>
      <c r="D36363">
        <v>5504</v>
      </c>
      <c r="E36363" t="s">
        <v>6813</v>
      </c>
      <c r="F36363" t="s">
        <v>32270</v>
      </c>
    </row>
    <row r="36364" spans="1:6" x14ac:dyDescent="0.3">
      <c r="A36364">
        <v>7</v>
      </c>
      <c r="B36364">
        <v>10</v>
      </c>
      <c r="C36364" t="s">
        <v>32120</v>
      </c>
      <c r="D36364">
        <v>5505</v>
      </c>
      <c r="E36364" t="s">
        <v>26</v>
      </c>
      <c r="F36364" t="s">
        <v>32271</v>
      </c>
    </row>
    <row r="36365" spans="1:6" x14ac:dyDescent="0.3">
      <c r="A36365">
        <v>7</v>
      </c>
      <c r="B36365">
        <v>10</v>
      </c>
      <c r="C36365" t="s">
        <v>32120</v>
      </c>
      <c r="D36365">
        <v>5505</v>
      </c>
      <c r="E36365" t="s">
        <v>84</v>
      </c>
      <c r="F36365" t="s">
        <v>32272</v>
      </c>
    </row>
    <row r="36366" spans="1:6" x14ac:dyDescent="0.3">
      <c r="A36366">
        <v>7</v>
      </c>
      <c r="B36366">
        <v>10</v>
      </c>
      <c r="C36366" t="s">
        <v>32120</v>
      </c>
      <c r="D36366">
        <v>5505</v>
      </c>
      <c r="E36366" t="s">
        <v>26</v>
      </c>
      <c r="F36366" t="s">
        <v>32273</v>
      </c>
    </row>
    <row r="36367" spans="1:6" x14ac:dyDescent="0.3">
      <c r="A36367">
        <v>7</v>
      </c>
      <c r="B36367">
        <v>10</v>
      </c>
      <c r="C36367" t="s">
        <v>32120</v>
      </c>
      <c r="D36367">
        <v>5505</v>
      </c>
      <c r="E36367" t="s">
        <v>84</v>
      </c>
      <c r="F36367" t="s">
        <v>32274</v>
      </c>
    </row>
    <row r="36368" spans="1:6" x14ac:dyDescent="0.3">
      <c r="A36368">
        <v>7</v>
      </c>
      <c r="B36368">
        <v>10</v>
      </c>
      <c r="C36368" t="s">
        <v>32120</v>
      </c>
      <c r="D36368">
        <v>5505</v>
      </c>
      <c r="E36368" t="s">
        <v>26</v>
      </c>
      <c r="F36368" t="s">
        <v>32275</v>
      </c>
    </row>
    <row r="36369" spans="1:6" x14ac:dyDescent="0.3">
      <c r="A36369">
        <v>7</v>
      </c>
      <c r="B36369">
        <v>10</v>
      </c>
      <c r="C36369" t="s">
        <v>32120</v>
      </c>
      <c r="D36369">
        <v>5505</v>
      </c>
      <c r="E36369" t="s">
        <v>84</v>
      </c>
      <c r="F36369" t="s">
        <v>32276</v>
      </c>
    </row>
    <row r="36370" spans="1:6" x14ac:dyDescent="0.3">
      <c r="A36370">
        <v>7</v>
      </c>
      <c r="B36370">
        <v>10</v>
      </c>
      <c r="C36370" t="s">
        <v>32120</v>
      </c>
      <c r="D36370">
        <v>5505</v>
      </c>
      <c r="E36370" t="s">
        <v>80</v>
      </c>
      <c r="F36370" t="s">
        <v>4560</v>
      </c>
    </row>
    <row r="36371" spans="1:6" x14ac:dyDescent="0.3">
      <c r="A36371">
        <v>7</v>
      </c>
      <c r="B36371">
        <v>10</v>
      </c>
      <c r="C36371" t="s">
        <v>32120</v>
      </c>
      <c r="D36371">
        <v>5505</v>
      </c>
      <c r="E36371" t="s">
        <v>7</v>
      </c>
      <c r="F36371" t="s">
        <v>91</v>
      </c>
    </row>
    <row r="36372" spans="1:6" x14ac:dyDescent="0.3">
      <c r="A36372">
        <v>7</v>
      </c>
      <c r="B36372">
        <v>10</v>
      </c>
      <c r="C36372" t="s">
        <v>32120</v>
      </c>
      <c r="D36372">
        <v>5505</v>
      </c>
      <c r="E36372" t="s">
        <v>80</v>
      </c>
      <c r="F36372" t="s">
        <v>32277</v>
      </c>
    </row>
    <row r="36373" spans="1:6" x14ac:dyDescent="0.3">
      <c r="A36373">
        <v>7</v>
      </c>
      <c r="B36373">
        <v>10</v>
      </c>
      <c r="C36373" t="s">
        <v>32120</v>
      </c>
      <c r="D36373">
        <v>5505</v>
      </c>
      <c r="E36373" t="s">
        <v>7</v>
      </c>
      <c r="F36373" t="s">
        <v>5900</v>
      </c>
    </row>
    <row r="36374" spans="1:6" x14ac:dyDescent="0.3">
      <c r="A36374">
        <v>7</v>
      </c>
      <c r="B36374">
        <v>10</v>
      </c>
      <c r="C36374" t="s">
        <v>32120</v>
      </c>
      <c r="D36374">
        <v>5505</v>
      </c>
      <c r="E36374" t="s">
        <v>80</v>
      </c>
      <c r="F36374" t="s">
        <v>32278</v>
      </c>
    </row>
    <row r="36375" spans="1:6" x14ac:dyDescent="0.3">
      <c r="A36375">
        <v>7</v>
      </c>
      <c r="B36375">
        <v>10</v>
      </c>
      <c r="C36375" t="s">
        <v>32120</v>
      </c>
      <c r="D36375">
        <v>5505</v>
      </c>
      <c r="E36375" t="s">
        <v>7</v>
      </c>
      <c r="F36375" t="s">
        <v>171</v>
      </c>
    </row>
    <row r="36376" spans="1:6" x14ac:dyDescent="0.3">
      <c r="A36376">
        <v>7</v>
      </c>
      <c r="B36376">
        <v>10</v>
      </c>
      <c r="C36376" t="s">
        <v>32120</v>
      </c>
      <c r="D36376">
        <v>5505</v>
      </c>
      <c r="E36376" t="s">
        <v>80</v>
      </c>
      <c r="F36376" t="s">
        <v>32279</v>
      </c>
    </row>
    <row r="36377" spans="1:6" x14ac:dyDescent="0.3">
      <c r="A36377">
        <v>7</v>
      </c>
      <c r="B36377">
        <v>10</v>
      </c>
      <c r="C36377" t="s">
        <v>32120</v>
      </c>
      <c r="D36377">
        <v>5505</v>
      </c>
      <c r="E36377" t="s">
        <v>7</v>
      </c>
      <c r="F36377" t="s">
        <v>326</v>
      </c>
    </row>
    <row r="36378" spans="1:6" x14ac:dyDescent="0.3">
      <c r="A36378">
        <v>7</v>
      </c>
      <c r="B36378">
        <v>10</v>
      </c>
      <c r="C36378" t="s">
        <v>32120</v>
      </c>
      <c r="D36378">
        <v>5505</v>
      </c>
      <c r="E36378" t="s">
        <v>9</v>
      </c>
      <c r="F36378" t="s">
        <v>32280</v>
      </c>
    </row>
    <row r="36379" spans="1:6" x14ac:dyDescent="0.3">
      <c r="A36379">
        <v>7</v>
      </c>
      <c r="B36379">
        <v>10</v>
      </c>
      <c r="C36379" t="s">
        <v>32120</v>
      </c>
      <c r="D36379">
        <v>5505</v>
      </c>
      <c r="E36379" t="s">
        <v>7</v>
      </c>
      <c r="F36379" t="s">
        <v>32281</v>
      </c>
    </row>
    <row r="36380" spans="1:6" x14ac:dyDescent="0.3">
      <c r="A36380">
        <v>7</v>
      </c>
      <c r="B36380">
        <v>10</v>
      </c>
      <c r="C36380" t="s">
        <v>32120</v>
      </c>
      <c r="D36380">
        <v>5505</v>
      </c>
      <c r="E36380" t="s">
        <v>9</v>
      </c>
      <c r="F36380" t="s">
        <v>138</v>
      </c>
    </row>
    <row r="36381" spans="1:6" x14ac:dyDescent="0.3">
      <c r="A36381">
        <v>7</v>
      </c>
      <c r="B36381">
        <v>10</v>
      </c>
      <c r="C36381" t="s">
        <v>32120</v>
      </c>
      <c r="D36381">
        <v>5505</v>
      </c>
      <c r="E36381" t="s">
        <v>6813</v>
      </c>
      <c r="F36381" t="s">
        <v>32282</v>
      </c>
    </row>
    <row r="36382" spans="1:6" x14ac:dyDescent="0.3">
      <c r="A36382">
        <v>7</v>
      </c>
      <c r="B36382">
        <v>10</v>
      </c>
      <c r="C36382" t="s">
        <v>32120</v>
      </c>
      <c r="D36382">
        <v>5505</v>
      </c>
      <c r="E36382" t="s">
        <v>9</v>
      </c>
      <c r="F36382" t="s">
        <v>32283</v>
      </c>
    </row>
    <row r="36383" spans="1:6" x14ac:dyDescent="0.3">
      <c r="A36383">
        <v>7</v>
      </c>
      <c r="B36383">
        <v>10</v>
      </c>
      <c r="C36383" t="s">
        <v>32120</v>
      </c>
      <c r="D36383">
        <v>5505</v>
      </c>
      <c r="E36383" t="s">
        <v>7</v>
      </c>
      <c r="F36383" t="s">
        <v>229</v>
      </c>
    </row>
    <row r="36384" spans="1:6" x14ac:dyDescent="0.3">
      <c r="A36384">
        <v>7</v>
      </c>
      <c r="B36384">
        <v>10</v>
      </c>
      <c r="C36384" t="s">
        <v>32120</v>
      </c>
      <c r="D36384">
        <v>5505</v>
      </c>
      <c r="E36384" t="s">
        <v>6813</v>
      </c>
      <c r="F36384" t="s">
        <v>32284</v>
      </c>
    </row>
    <row r="36385" spans="1:6" x14ac:dyDescent="0.3">
      <c r="A36385">
        <v>7</v>
      </c>
      <c r="B36385">
        <v>10</v>
      </c>
      <c r="C36385" t="s">
        <v>32120</v>
      </c>
      <c r="D36385">
        <v>5505</v>
      </c>
      <c r="E36385" t="s">
        <v>7</v>
      </c>
      <c r="F36385" t="s">
        <v>32285</v>
      </c>
    </row>
    <row r="36386" spans="1:6" x14ac:dyDescent="0.3">
      <c r="A36386">
        <v>7</v>
      </c>
      <c r="B36386">
        <v>10</v>
      </c>
      <c r="C36386" t="s">
        <v>32120</v>
      </c>
      <c r="D36386">
        <v>5505</v>
      </c>
      <c r="E36386" t="s">
        <v>9</v>
      </c>
      <c r="F36386" t="s">
        <v>32286</v>
      </c>
    </row>
    <row r="36387" spans="1:6" x14ac:dyDescent="0.3">
      <c r="A36387">
        <v>7</v>
      </c>
      <c r="B36387">
        <v>10</v>
      </c>
      <c r="C36387" t="s">
        <v>32120</v>
      </c>
      <c r="D36387">
        <v>5505</v>
      </c>
      <c r="E36387" t="s">
        <v>7</v>
      </c>
      <c r="F36387" t="s">
        <v>32287</v>
      </c>
    </row>
    <row r="36388" spans="1:6" x14ac:dyDescent="0.3">
      <c r="A36388">
        <v>7</v>
      </c>
      <c r="B36388">
        <v>10</v>
      </c>
      <c r="C36388" t="s">
        <v>32120</v>
      </c>
      <c r="D36388">
        <v>5506</v>
      </c>
      <c r="E36388" t="s">
        <v>26</v>
      </c>
      <c r="F36388" t="s">
        <v>32288</v>
      </c>
    </row>
    <row r="36389" spans="1:6" x14ac:dyDescent="0.3">
      <c r="A36389">
        <v>7</v>
      </c>
      <c r="B36389">
        <v>10</v>
      </c>
      <c r="C36389" t="s">
        <v>32120</v>
      </c>
      <c r="D36389">
        <v>5506</v>
      </c>
      <c r="E36389" t="s">
        <v>16</v>
      </c>
      <c r="F36389" t="s">
        <v>32289</v>
      </c>
    </row>
    <row r="36390" spans="1:6" x14ac:dyDescent="0.3">
      <c r="A36390">
        <v>7</v>
      </c>
      <c r="B36390">
        <v>10</v>
      </c>
      <c r="C36390" t="s">
        <v>32120</v>
      </c>
      <c r="D36390">
        <v>5506</v>
      </c>
      <c r="E36390" t="s">
        <v>2662</v>
      </c>
      <c r="F36390" t="s">
        <v>32290</v>
      </c>
    </row>
    <row r="36391" spans="1:6" x14ac:dyDescent="0.3">
      <c r="A36391">
        <v>7</v>
      </c>
      <c r="B36391">
        <v>10</v>
      </c>
      <c r="C36391" t="s">
        <v>32120</v>
      </c>
      <c r="D36391">
        <v>5506</v>
      </c>
      <c r="E36391" t="s">
        <v>16</v>
      </c>
      <c r="F36391" t="s">
        <v>32291</v>
      </c>
    </row>
    <row r="36392" spans="1:6" x14ac:dyDescent="0.3">
      <c r="A36392">
        <v>7</v>
      </c>
      <c r="B36392">
        <v>10</v>
      </c>
      <c r="C36392" t="s">
        <v>32120</v>
      </c>
      <c r="D36392">
        <v>5506</v>
      </c>
      <c r="E36392" t="s">
        <v>2662</v>
      </c>
      <c r="F36392" t="s">
        <v>32292</v>
      </c>
    </row>
    <row r="36393" spans="1:6" x14ac:dyDescent="0.3">
      <c r="A36393">
        <v>7</v>
      </c>
      <c r="B36393">
        <v>10</v>
      </c>
      <c r="C36393" t="s">
        <v>32120</v>
      </c>
      <c r="D36393">
        <v>5507</v>
      </c>
      <c r="E36393" t="s">
        <v>26</v>
      </c>
      <c r="F36393" t="s">
        <v>32293</v>
      </c>
    </row>
    <row r="36394" spans="1:6" x14ac:dyDescent="0.3">
      <c r="A36394">
        <v>7</v>
      </c>
      <c r="B36394">
        <v>10</v>
      </c>
      <c r="C36394" t="s">
        <v>32120</v>
      </c>
      <c r="D36394">
        <v>5507</v>
      </c>
      <c r="E36394" t="s">
        <v>16</v>
      </c>
      <c r="F36394" t="s">
        <v>32294</v>
      </c>
    </row>
    <row r="36395" spans="1:6" x14ac:dyDescent="0.3">
      <c r="A36395">
        <v>7</v>
      </c>
      <c r="B36395">
        <v>10</v>
      </c>
      <c r="C36395" t="s">
        <v>32120</v>
      </c>
      <c r="D36395">
        <v>5507</v>
      </c>
      <c r="E36395" t="s">
        <v>26</v>
      </c>
      <c r="F36395" t="s">
        <v>32295</v>
      </c>
    </row>
    <row r="36396" spans="1:6" x14ac:dyDescent="0.3">
      <c r="A36396">
        <v>7</v>
      </c>
      <c r="B36396">
        <v>10</v>
      </c>
      <c r="C36396" t="s">
        <v>32120</v>
      </c>
      <c r="D36396">
        <v>5507</v>
      </c>
      <c r="E36396" t="s">
        <v>16</v>
      </c>
      <c r="F36396" t="s">
        <v>32296</v>
      </c>
    </row>
    <row r="36397" spans="1:6" x14ac:dyDescent="0.3">
      <c r="A36397">
        <v>7</v>
      </c>
      <c r="B36397">
        <v>10</v>
      </c>
      <c r="C36397" t="s">
        <v>32120</v>
      </c>
      <c r="D36397">
        <v>5507</v>
      </c>
      <c r="E36397" t="s">
        <v>26</v>
      </c>
      <c r="F36397" t="s">
        <v>32297</v>
      </c>
    </row>
    <row r="36398" spans="1:6" x14ac:dyDescent="0.3">
      <c r="A36398">
        <v>7</v>
      </c>
      <c r="B36398">
        <v>10</v>
      </c>
      <c r="C36398" t="s">
        <v>32120</v>
      </c>
      <c r="D36398">
        <v>5507</v>
      </c>
      <c r="E36398" t="s">
        <v>16</v>
      </c>
      <c r="F36398" t="s">
        <v>32298</v>
      </c>
    </row>
    <row r="36399" spans="1:6" x14ac:dyDescent="0.3">
      <c r="A36399">
        <v>7</v>
      </c>
      <c r="B36399">
        <v>10</v>
      </c>
      <c r="C36399" t="s">
        <v>32120</v>
      </c>
      <c r="D36399">
        <v>5508</v>
      </c>
      <c r="E36399" t="s">
        <v>92</v>
      </c>
      <c r="F36399" t="s">
        <v>32299</v>
      </c>
    </row>
    <row r="36400" spans="1:6" x14ac:dyDescent="0.3">
      <c r="A36400">
        <v>7</v>
      </c>
      <c r="B36400">
        <v>10</v>
      </c>
      <c r="C36400" t="s">
        <v>32120</v>
      </c>
      <c r="D36400">
        <v>5508</v>
      </c>
      <c r="E36400" t="s">
        <v>7</v>
      </c>
      <c r="F36400" t="s">
        <v>9467</v>
      </c>
    </row>
    <row r="36401" spans="1:6" x14ac:dyDescent="0.3">
      <c r="A36401">
        <v>7</v>
      </c>
      <c r="B36401">
        <v>10</v>
      </c>
      <c r="C36401" t="s">
        <v>32120</v>
      </c>
      <c r="D36401">
        <v>5508</v>
      </c>
      <c r="E36401" t="s">
        <v>92</v>
      </c>
      <c r="F36401" t="s">
        <v>32300</v>
      </c>
    </row>
    <row r="36402" spans="1:6" x14ac:dyDescent="0.3">
      <c r="A36402">
        <v>7</v>
      </c>
      <c r="B36402">
        <v>10</v>
      </c>
      <c r="C36402" t="s">
        <v>32120</v>
      </c>
      <c r="D36402">
        <v>5508</v>
      </c>
      <c r="E36402" t="s">
        <v>7</v>
      </c>
      <c r="F36402" t="s">
        <v>9467</v>
      </c>
    </row>
    <row r="36403" spans="1:6" x14ac:dyDescent="0.3">
      <c r="A36403">
        <v>7</v>
      </c>
      <c r="B36403">
        <v>10</v>
      </c>
      <c r="C36403" t="s">
        <v>32120</v>
      </c>
      <c r="D36403">
        <v>5508</v>
      </c>
      <c r="E36403" t="s">
        <v>9</v>
      </c>
      <c r="F36403" t="s">
        <v>32301</v>
      </c>
    </row>
    <row r="36404" spans="1:6" x14ac:dyDescent="0.3">
      <c r="A36404">
        <v>7</v>
      </c>
      <c r="B36404">
        <v>10</v>
      </c>
      <c r="C36404" t="s">
        <v>32120</v>
      </c>
      <c r="D36404">
        <v>5508</v>
      </c>
      <c r="E36404" t="s">
        <v>92</v>
      </c>
      <c r="F36404" t="s">
        <v>32302</v>
      </c>
    </row>
    <row r="36405" spans="1:6" x14ac:dyDescent="0.3">
      <c r="A36405">
        <v>7</v>
      </c>
      <c r="B36405">
        <v>10</v>
      </c>
      <c r="C36405" t="s">
        <v>32120</v>
      </c>
      <c r="D36405">
        <v>5508</v>
      </c>
      <c r="E36405" t="s">
        <v>7</v>
      </c>
      <c r="F36405" t="s">
        <v>32303</v>
      </c>
    </row>
    <row r="36406" spans="1:6" x14ac:dyDescent="0.3">
      <c r="A36406">
        <v>7</v>
      </c>
      <c r="B36406">
        <v>10</v>
      </c>
      <c r="C36406" t="s">
        <v>32120</v>
      </c>
      <c r="D36406">
        <v>5508</v>
      </c>
      <c r="E36406" t="s">
        <v>6813</v>
      </c>
      <c r="F36406" t="s">
        <v>32304</v>
      </c>
    </row>
    <row r="36407" spans="1:6" x14ac:dyDescent="0.3">
      <c r="A36407">
        <v>7</v>
      </c>
      <c r="B36407">
        <v>10</v>
      </c>
      <c r="C36407" t="s">
        <v>32120</v>
      </c>
      <c r="D36407">
        <v>5508</v>
      </c>
      <c r="E36407" t="s">
        <v>7</v>
      </c>
      <c r="F36407" t="s">
        <v>32305</v>
      </c>
    </row>
    <row r="36408" spans="1:6" x14ac:dyDescent="0.3">
      <c r="A36408">
        <v>7</v>
      </c>
      <c r="B36408">
        <v>10</v>
      </c>
      <c r="C36408" t="s">
        <v>32120</v>
      </c>
      <c r="D36408">
        <v>5508</v>
      </c>
      <c r="E36408" t="s">
        <v>9</v>
      </c>
      <c r="F36408" t="s">
        <v>32306</v>
      </c>
    </row>
    <row r="36409" spans="1:6" x14ac:dyDescent="0.3">
      <c r="A36409">
        <v>7</v>
      </c>
      <c r="B36409">
        <v>10</v>
      </c>
      <c r="C36409" t="s">
        <v>32120</v>
      </c>
      <c r="D36409">
        <v>5508</v>
      </c>
      <c r="E36409" t="s">
        <v>6813</v>
      </c>
      <c r="F36409" t="s">
        <v>32307</v>
      </c>
    </row>
    <row r="36410" spans="1:6" x14ac:dyDescent="0.3">
      <c r="A36410">
        <v>7</v>
      </c>
      <c r="B36410">
        <v>10</v>
      </c>
      <c r="C36410" t="s">
        <v>32120</v>
      </c>
      <c r="D36410">
        <v>5508</v>
      </c>
      <c r="E36410" t="s">
        <v>9</v>
      </c>
      <c r="F36410" t="s">
        <v>384</v>
      </c>
    </row>
    <row r="36411" spans="1:6" x14ac:dyDescent="0.3">
      <c r="A36411">
        <v>7</v>
      </c>
      <c r="B36411">
        <v>10</v>
      </c>
      <c r="C36411" t="s">
        <v>32120</v>
      </c>
      <c r="D36411">
        <v>5508</v>
      </c>
      <c r="E36411" t="s">
        <v>6813</v>
      </c>
      <c r="F36411" t="s">
        <v>32308</v>
      </c>
    </row>
    <row r="36412" spans="1:6" x14ac:dyDescent="0.3">
      <c r="A36412">
        <v>7</v>
      </c>
      <c r="B36412">
        <v>10</v>
      </c>
      <c r="C36412" t="s">
        <v>32120</v>
      </c>
      <c r="D36412">
        <v>5508</v>
      </c>
      <c r="E36412" t="s">
        <v>7</v>
      </c>
      <c r="F36412" t="s">
        <v>32309</v>
      </c>
    </row>
    <row r="36413" spans="1:6" x14ac:dyDescent="0.3">
      <c r="A36413">
        <v>7</v>
      </c>
      <c r="B36413">
        <v>10</v>
      </c>
      <c r="C36413" t="s">
        <v>32120</v>
      </c>
      <c r="D36413">
        <v>5508</v>
      </c>
      <c r="E36413" t="s">
        <v>6813</v>
      </c>
      <c r="F36413" t="s">
        <v>32310</v>
      </c>
    </row>
    <row r="36414" spans="1:6" x14ac:dyDescent="0.3">
      <c r="A36414">
        <v>7</v>
      </c>
      <c r="B36414">
        <v>10</v>
      </c>
      <c r="C36414" t="s">
        <v>32120</v>
      </c>
      <c r="D36414">
        <v>5508</v>
      </c>
      <c r="E36414" t="s">
        <v>7</v>
      </c>
      <c r="F36414" t="s">
        <v>32311</v>
      </c>
    </row>
    <row r="36415" spans="1:6" x14ac:dyDescent="0.3">
      <c r="A36415">
        <v>7</v>
      </c>
      <c r="B36415">
        <v>10</v>
      </c>
      <c r="C36415" t="s">
        <v>32120</v>
      </c>
      <c r="D36415">
        <v>5508</v>
      </c>
      <c r="E36415" t="s">
        <v>6813</v>
      </c>
      <c r="F36415" t="s">
        <v>138</v>
      </c>
    </row>
    <row r="36416" spans="1:6" x14ac:dyDescent="0.3">
      <c r="A36416">
        <v>7</v>
      </c>
      <c r="B36416">
        <v>10</v>
      </c>
      <c r="C36416" t="s">
        <v>32120</v>
      </c>
      <c r="D36416">
        <v>5508</v>
      </c>
      <c r="E36416" t="s">
        <v>92</v>
      </c>
      <c r="F36416" t="s">
        <v>32312</v>
      </c>
    </row>
    <row r="36417" spans="1:6" x14ac:dyDescent="0.3">
      <c r="A36417">
        <v>7</v>
      </c>
      <c r="B36417">
        <v>10</v>
      </c>
      <c r="C36417" t="s">
        <v>32120</v>
      </c>
      <c r="D36417">
        <v>5508</v>
      </c>
      <c r="E36417" t="s">
        <v>7</v>
      </c>
      <c r="F36417" t="s">
        <v>32313</v>
      </c>
    </row>
    <row r="36418" spans="1:6" x14ac:dyDescent="0.3">
      <c r="A36418">
        <v>7</v>
      </c>
      <c r="B36418">
        <v>10</v>
      </c>
      <c r="C36418" t="s">
        <v>32120</v>
      </c>
      <c r="D36418">
        <v>5508</v>
      </c>
      <c r="E36418" t="s">
        <v>9</v>
      </c>
      <c r="F36418" t="s">
        <v>32314</v>
      </c>
    </row>
    <row r="36419" spans="1:6" x14ac:dyDescent="0.3">
      <c r="A36419">
        <v>7</v>
      </c>
      <c r="B36419">
        <v>10</v>
      </c>
      <c r="C36419" t="s">
        <v>32120</v>
      </c>
      <c r="D36419">
        <v>5509</v>
      </c>
      <c r="E36419" t="s">
        <v>30484</v>
      </c>
      <c r="F36419" t="s">
        <v>32315</v>
      </c>
    </row>
    <row r="36420" spans="1:6" x14ac:dyDescent="0.3">
      <c r="A36420">
        <v>7</v>
      </c>
      <c r="B36420">
        <v>10</v>
      </c>
      <c r="C36420" t="s">
        <v>32120</v>
      </c>
      <c r="D36420">
        <v>5509</v>
      </c>
      <c r="E36420" t="s">
        <v>26</v>
      </c>
      <c r="F36420" t="s">
        <v>32316</v>
      </c>
    </row>
    <row r="36421" spans="1:6" x14ac:dyDescent="0.3">
      <c r="A36421">
        <v>7</v>
      </c>
      <c r="B36421">
        <v>10</v>
      </c>
      <c r="C36421" t="s">
        <v>32120</v>
      </c>
      <c r="D36421">
        <v>5509</v>
      </c>
      <c r="E36421" t="s">
        <v>30484</v>
      </c>
      <c r="F36421" t="s">
        <v>171</v>
      </c>
    </row>
    <row r="36422" spans="1:6" x14ac:dyDescent="0.3">
      <c r="A36422">
        <v>7</v>
      </c>
      <c r="B36422">
        <v>10</v>
      </c>
      <c r="C36422" t="s">
        <v>32120</v>
      </c>
      <c r="D36422">
        <v>5509</v>
      </c>
      <c r="E36422" t="s">
        <v>26</v>
      </c>
      <c r="F36422" t="s">
        <v>32317</v>
      </c>
    </row>
    <row r="36423" spans="1:6" x14ac:dyDescent="0.3">
      <c r="A36423">
        <v>7</v>
      </c>
      <c r="B36423">
        <v>10</v>
      </c>
      <c r="C36423" t="s">
        <v>32120</v>
      </c>
      <c r="D36423">
        <v>5509</v>
      </c>
      <c r="E36423" t="s">
        <v>30484</v>
      </c>
      <c r="F36423" t="s">
        <v>32318</v>
      </c>
    </row>
    <row r="36424" spans="1:6" x14ac:dyDescent="0.3">
      <c r="A36424">
        <v>7</v>
      </c>
      <c r="B36424">
        <v>10</v>
      </c>
      <c r="C36424" t="s">
        <v>32120</v>
      </c>
      <c r="D36424">
        <v>5509</v>
      </c>
      <c r="E36424" t="s">
        <v>26</v>
      </c>
      <c r="F36424" t="s">
        <v>32319</v>
      </c>
    </row>
    <row r="36425" spans="1:6" x14ac:dyDescent="0.3">
      <c r="A36425">
        <v>7</v>
      </c>
      <c r="B36425">
        <v>10</v>
      </c>
      <c r="C36425" t="s">
        <v>32120</v>
      </c>
      <c r="D36425">
        <v>5509</v>
      </c>
      <c r="E36425" t="s">
        <v>32320</v>
      </c>
      <c r="F36425" t="s">
        <v>32321</v>
      </c>
    </row>
    <row r="36426" spans="1:6" x14ac:dyDescent="0.3">
      <c r="A36426">
        <v>7</v>
      </c>
      <c r="B36426">
        <v>10</v>
      </c>
      <c r="C36426" t="s">
        <v>32120</v>
      </c>
      <c r="D36426">
        <v>5509</v>
      </c>
      <c r="E36426" t="s">
        <v>32322</v>
      </c>
      <c r="F36426" t="s">
        <v>226</v>
      </c>
    </row>
    <row r="36427" spans="1:6" x14ac:dyDescent="0.3">
      <c r="A36427">
        <v>7</v>
      </c>
      <c r="B36427">
        <v>10</v>
      </c>
      <c r="C36427" t="s">
        <v>32120</v>
      </c>
      <c r="D36427">
        <v>5509</v>
      </c>
      <c r="E36427" t="s">
        <v>30484</v>
      </c>
      <c r="F36427" t="s">
        <v>32323</v>
      </c>
    </row>
    <row r="36428" spans="1:6" x14ac:dyDescent="0.3">
      <c r="A36428">
        <v>7</v>
      </c>
      <c r="B36428">
        <v>10</v>
      </c>
      <c r="C36428" t="s">
        <v>32120</v>
      </c>
      <c r="D36428">
        <v>5509</v>
      </c>
      <c r="E36428" t="s">
        <v>26</v>
      </c>
      <c r="F36428" t="s">
        <v>19</v>
      </c>
    </row>
    <row r="36429" spans="1:6" x14ac:dyDescent="0.3">
      <c r="A36429">
        <v>7</v>
      </c>
      <c r="B36429">
        <v>10</v>
      </c>
      <c r="C36429" t="s">
        <v>32120</v>
      </c>
      <c r="D36429">
        <v>5509</v>
      </c>
      <c r="E36429" t="s">
        <v>32322</v>
      </c>
      <c r="F36429" t="s">
        <v>8304</v>
      </c>
    </row>
    <row r="36430" spans="1:6" x14ac:dyDescent="0.3">
      <c r="A36430">
        <v>7</v>
      </c>
      <c r="B36430">
        <v>10</v>
      </c>
      <c r="C36430" t="s">
        <v>32120</v>
      </c>
      <c r="D36430">
        <v>5509</v>
      </c>
      <c r="E36430" t="s">
        <v>26</v>
      </c>
      <c r="F36430" t="s">
        <v>424</v>
      </c>
    </row>
    <row r="36431" spans="1:6" x14ac:dyDescent="0.3">
      <c r="A36431">
        <v>7</v>
      </c>
      <c r="B36431">
        <v>10</v>
      </c>
      <c r="C36431" t="s">
        <v>32120</v>
      </c>
      <c r="D36431">
        <v>5509</v>
      </c>
      <c r="E36431" t="s">
        <v>30484</v>
      </c>
      <c r="F36431" t="s">
        <v>489</v>
      </c>
    </row>
    <row r="36432" spans="1:6" x14ac:dyDescent="0.3">
      <c r="A36432">
        <v>7</v>
      </c>
      <c r="B36432">
        <v>10</v>
      </c>
      <c r="C36432" t="s">
        <v>32120</v>
      </c>
      <c r="D36432">
        <v>5509</v>
      </c>
      <c r="E36432" t="s">
        <v>26</v>
      </c>
      <c r="F36432" t="s">
        <v>32324</v>
      </c>
    </row>
    <row r="36433" spans="1:6" x14ac:dyDescent="0.3">
      <c r="A36433">
        <v>7</v>
      </c>
      <c r="B36433">
        <v>10</v>
      </c>
      <c r="C36433" t="s">
        <v>32120</v>
      </c>
      <c r="D36433">
        <v>5509</v>
      </c>
      <c r="E36433" t="s">
        <v>32322</v>
      </c>
      <c r="F36433" t="s">
        <v>32325</v>
      </c>
    </row>
    <row r="36434" spans="1:6" x14ac:dyDescent="0.3">
      <c r="A36434">
        <v>7</v>
      </c>
      <c r="B36434">
        <v>10</v>
      </c>
      <c r="C36434" t="s">
        <v>32120</v>
      </c>
      <c r="D36434">
        <v>5509</v>
      </c>
      <c r="E36434" t="s">
        <v>26</v>
      </c>
      <c r="F36434" t="s">
        <v>32326</v>
      </c>
    </row>
    <row r="36435" spans="1:6" x14ac:dyDescent="0.3">
      <c r="A36435">
        <v>7</v>
      </c>
      <c r="B36435">
        <v>10</v>
      </c>
      <c r="C36435" t="s">
        <v>32120</v>
      </c>
      <c r="D36435">
        <v>5509</v>
      </c>
      <c r="E36435" t="s">
        <v>32322</v>
      </c>
      <c r="F36435" t="s">
        <v>32327</v>
      </c>
    </row>
    <row r="36436" spans="1:6" x14ac:dyDescent="0.3">
      <c r="A36436">
        <v>7</v>
      </c>
      <c r="B36436">
        <v>10</v>
      </c>
      <c r="C36436" t="s">
        <v>32120</v>
      </c>
      <c r="D36436">
        <v>5509</v>
      </c>
      <c r="E36436" t="s">
        <v>26</v>
      </c>
      <c r="F36436" t="s">
        <v>32328</v>
      </c>
    </row>
    <row r="36437" spans="1:6" x14ac:dyDescent="0.3">
      <c r="A36437">
        <v>7</v>
      </c>
      <c r="B36437">
        <v>10</v>
      </c>
      <c r="C36437" t="s">
        <v>32120</v>
      </c>
      <c r="D36437">
        <v>5509</v>
      </c>
      <c r="E36437" t="s">
        <v>32322</v>
      </c>
      <c r="F36437" t="s">
        <v>1153</v>
      </c>
    </row>
    <row r="36438" spans="1:6" x14ac:dyDescent="0.3">
      <c r="A36438">
        <v>7</v>
      </c>
      <c r="B36438">
        <v>10</v>
      </c>
      <c r="C36438" t="s">
        <v>32120</v>
      </c>
      <c r="D36438">
        <v>5509</v>
      </c>
      <c r="E36438" t="s">
        <v>26</v>
      </c>
      <c r="F36438" t="s">
        <v>32329</v>
      </c>
    </row>
    <row r="36439" spans="1:6" x14ac:dyDescent="0.3">
      <c r="A36439">
        <v>7</v>
      </c>
      <c r="B36439">
        <v>10</v>
      </c>
      <c r="C36439" t="s">
        <v>32120</v>
      </c>
      <c r="D36439">
        <v>5510</v>
      </c>
      <c r="E36439" t="s">
        <v>26</v>
      </c>
      <c r="F36439" t="s">
        <v>10336</v>
      </c>
    </row>
    <row r="36440" spans="1:6" x14ac:dyDescent="0.3">
      <c r="A36440">
        <v>7</v>
      </c>
      <c r="B36440">
        <v>10</v>
      </c>
      <c r="C36440" t="s">
        <v>32120</v>
      </c>
      <c r="D36440">
        <v>5510</v>
      </c>
      <c r="E36440" t="s">
        <v>32330</v>
      </c>
      <c r="F36440" t="s">
        <v>226</v>
      </c>
    </row>
    <row r="36441" spans="1:6" x14ac:dyDescent="0.3">
      <c r="A36441">
        <v>7</v>
      </c>
      <c r="B36441">
        <v>10</v>
      </c>
      <c r="C36441" t="s">
        <v>32120</v>
      </c>
      <c r="D36441">
        <v>5510</v>
      </c>
      <c r="E36441" t="s">
        <v>26</v>
      </c>
      <c r="F36441" t="s">
        <v>32331</v>
      </c>
    </row>
    <row r="36442" spans="1:6" x14ac:dyDescent="0.3">
      <c r="A36442">
        <v>7</v>
      </c>
      <c r="B36442">
        <v>10</v>
      </c>
      <c r="C36442" t="s">
        <v>32120</v>
      </c>
      <c r="D36442">
        <v>5510</v>
      </c>
      <c r="E36442" t="s">
        <v>16</v>
      </c>
      <c r="F36442" t="s">
        <v>32332</v>
      </c>
    </row>
    <row r="36443" spans="1:6" x14ac:dyDescent="0.3">
      <c r="A36443">
        <v>7</v>
      </c>
      <c r="B36443">
        <v>10</v>
      </c>
      <c r="C36443" t="s">
        <v>32120</v>
      </c>
      <c r="D36443">
        <v>5510</v>
      </c>
      <c r="E36443" t="s">
        <v>26</v>
      </c>
      <c r="F36443" t="s">
        <v>32333</v>
      </c>
    </row>
    <row r="36444" spans="1:6" x14ac:dyDescent="0.3">
      <c r="A36444">
        <v>7</v>
      </c>
      <c r="B36444">
        <v>10</v>
      </c>
      <c r="C36444" t="s">
        <v>32120</v>
      </c>
      <c r="D36444">
        <v>5510</v>
      </c>
      <c r="E36444" t="s">
        <v>16</v>
      </c>
      <c r="F36444" t="s">
        <v>32334</v>
      </c>
    </row>
    <row r="36445" spans="1:6" x14ac:dyDescent="0.3">
      <c r="A36445">
        <v>7</v>
      </c>
      <c r="B36445">
        <v>10</v>
      </c>
      <c r="C36445" t="s">
        <v>32120</v>
      </c>
      <c r="D36445">
        <v>5510</v>
      </c>
      <c r="E36445" t="s">
        <v>26</v>
      </c>
      <c r="F36445" t="s">
        <v>32335</v>
      </c>
    </row>
    <row r="36446" spans="1:6" x14ac:dyDescent="0.3">
      <c r="A36446">
        <v>7</v>
      </c>
      <c r="B36446">
        <v>10</v>
      </c>
      <c r="C36446" t="s">
        <v>32120</v>
      </c>
      <c r="D36446">
        <v>5510</v>
      </c>
      <c r="E36446" t="s">
        <v>16</v>
      </c>
      <c r="F36446" t="s">
        <v>32336</v>
      </c>
    </row>
    <row r="36447" spans="1:6" x14ac:dyDescent="0.3">
      <c r="A36447">
        <v>7</v>
      </c>
      <c r="B36447">
        <v>10</v>
      </c>
      <c r="C36447" t="s">
        <v>32120</v>
      </c>
      <c r="D36447">
        <v>5510</v>
      </c>
      <c r="E36447" t="s">
        <v>26</v>
      </c>
      <c r="F36447" t="s">
        <v>32337</v>
      </c>
    </row>
    <row r="36448" spans="1:6" x14ac:dyDescent="0.3">
      <c r="A36448">
        <v>7</v>
      </c>
      <c r="B36448">
        <v>10</v>
      </c>
      <c r="C36448" t="s">
        <v>32120</v>
      </c>
      <c r="D36448">
        <v>5510</v>
      </c>
      <c r="E36448" t="s">
        <v>16</v>
      </c>
      <c r="F36448" t="s">
        <v>32338</v>
      </c>
    </row>
    <row r="36449" spans="1:6" x14ac:dyDescent="0.3">
      <c r="A36449">
        <v>7</v>
      </c>
      <c r="B36449">
        <v>10</v>
      </c>
      <c r="C36449" t="s">
        <v>32120</v>
      </c>
      <c r="D36449">
        <v>5510</v>
      </c>
      <c r="E36449" t="s">
        <v>26</v>
      </c>
      <c r="F36449" t="s">
        <v>32339</v>
      </c>
    </row>
    <row r="36450" spans="1:6" x14ac:dyDescent="0.3">
      <c r="A36450">
        <v>7</v>
      </c>
      <c r="B36450">
        <v>10</v>
      </c>
      <c r="C36450" t="s">
        <v>32120</v>
      </c>
      <c r="D36450">
        <v>5510</v>
      </c>
      <c r="E36450" t="s">
        <v>16</v>
      </c>
      <c r="F36450" t="s">
        <v>5782</v>
      </c>
    </row>
    <row r="36451" spans="1:6" x14ac:dyDescent="0.3">
      <c r="A36451">
        <v>7</v>
      </c>
      <c r="B36451">
        <v>10</v>
      </c>
      <c r="C36451" t="s">
        <v>32120</v>
      </c>
      <c r="D36451">
        <v>5511</v>
      </c>
      <c r="E36451" t="s">
        <v>16</v>
      </c>
      <c r="F36451" t="s">
        <v>32340</v>
      </c>
    </row>
    <row r="36452" spans="1:6" x14ac:dyDescent="0.3">
      <c r="A36452">
        <v>7</v>
      </c>
      <c r="B36452">
        <v>10</v>
      </c>
      <c r="C36452" t="s">
        <v>32120</v>
      </c>
      <c r="D36452">
        <v>5511</v>
      </c>
      <c r="E36452" t="s">
        <v>9</v>
      </c>
      <c r="F36452" t="s">
        <v>32341</v>
      </c>
    </row>
    <row r="36453" spans="1:6" x14ac:dyDescent="0.3">
      <c r="A36453">
        <v>7</v>
      </c>
      <c r="B36453">
        <v>10</v>
      </c>
      <c r="C36453" t="s">
        <v>32120</v>
      </c>
      <c r="D36453">
        <v>5511</v>
      </c>
      <c r="E36453" t="s">
        <v>16</v>
      </c>
      <c r="F36453" t="s">
        <v>32342</v>
      </c>
    </row>
    <row r="36454" spans="1:6" x14ac:dyDescent="0.3">
      <c r="A36454">
        <v>7</v>
      </c>
      <c r="B36454">
        <v>10</v>
      </c>
      <c r="C36454" t="s">
        <v>32120</v>
      </c>
      <c r="D36454">
        <v>5511</v>
      </c>
      <c r="E36454" t="s">
        <v>9</v>
      </c>
      <c r="F36454" t="s">
        <v>4507</v>
      </c>
    </row>
    <row r="36455" spans="1:6" x14ac:dyDescent="0.3">
      <c r="A36455">
        <v>7</v>
      </c>
      <c r="B36455">
        <v>10</v>
      </c>
      <c r="C36455" t="s">
        <v>32120</v>
      </c>
      <c r="D36455">
        <v>5511</v>
      </c>
      <c r="E36455" t="s">
        <v>16</v>
      </c>
      <c r="F36455" t="s">
        <v>32343</v>
      </c>
    </row>
    <row r="36456" spans="1:6" x14ac:dyDescent="0.3">
      <c r="A36456">
        <v>7</v>
      </c>
      <c r="B36456">
        <v>10</v>
      </c>
      <c r="C36456" t="s">
        <v>32120</v>
      </c>
      <c r="D36456">
        <v>5511</v>
      </c>
      <c r="E36456" t="s">
        <v>9</v>
      </c>
      <c r="F36456" t="s">
        <v>19</v>
      </c>
    </row>
    <row r="36457" spans="1:6" x14ac:dyDescent="0.3">
      <c r="A36457">
        <v>7</v>
      </c>
      <c r="B36457">
        <v>10</v>
      </c>
      <c r="C36457" t="s">
        <v>32120</v>
      </c>
      <c r="D36457">
        <v>5511</v>
      </c>
      <c r="E36457" t="s">
        <v>16</v>
      </c>
      <c r="F36457" t="s">
        <v>32344</v>
      </c>
    </row>
    <row r="36458" spans="1:6" x14ac:dyDescent="0.3">
      <c r="A36458">
        <v>7</v>
      </c>
      <c r="B36458">
        <v>10</v>
      </c>
      <c r="C36458" t="s">
        <v>32120</v>
      </c>
      <c r="D36458">
        <v>5511</v>
      </c>
      <c r="E36458" t="s">
        <v>9</v>
      </c>
      <c r="F36458" t="s">
        <v>32345</v>
      </c>
    </row>
    <row r="36459" spans="1:6" x14ac:dyDescent="0.3">
      <c r="A36459">
        <v>7</v>
      </c>
      <c r="B36459">
        <v>10</v>
      </c>
      <c r="C36459" t="s">
        <v>32120</v>
      </c>
      <c r="D36459">
        <v>5511</v>
      </c>
      <c r="E36459" t="s">
        <v>16</v>
      </c>
      <c r="F36459" t="s">
        <v>32346</v>
      </c>
    </row>
    <row r="36460" spans="1:6" x14ac:dyDescent="0.3">
      <c r="A36460">
        <v>7</v>
      </c>
      <c r="B36460">
        <v>10</v>
      </c>
      <c r="C36460" t="s">
        <v>32120</v>
      </c>
      <c r="D36460">
        <v>5511</v>
      </c>
      <c r="E36460" t="s">
        <v>9</v>
      </c>
      <c r="F36460" t="s">
        <v>32347</v>
      </c>
    </row>
    <row r="36461" spans="1:6" x14ac:dyDescent="0.3">
      <c r="A36461">
        <v>7</v>
      </c>
      <c r="B36461">
        <v>10</v>
      </c>
      <c r="C36461" t="s">
        <v>32120</v>
      </c>
      <c r="D36461">
        <v>5511</v>
      </c>
      <c r="E36461" t="s">
        <v>16</v>
      </c>
      <c r="F36461" t="s">
        <v>32348</v>
      </c>
    </row>
    <row r="36462" spans="1:6" x14ac:dyDescent="0.3">
      <c r="A36462">
        <v>7</v>
      </c>
      <c r="B36462">
        <v>10</v>
      </c>
      <c r="C36462" t="s">
        <v>32120</v>
      </c>
      <c r="D36462">
        <v>5511</v>
      </c>
      <c r="E36462" t="s">
        <v>9</v>
      </c>
      <c r="F36462" t="s">
        <v>32349</v>
      </c>
    </row>
    <row r="36463" spans="1:6" x14ac:dyDescent="0.3">
      <c r="A36463">
        <v>7</v>
      </c>
      <c r="B36463">
        <v>10</v>
      </c>
      <c r="C36463" t="s">
        <v>32120</v>
      </c>
      <c r="D36463">
        <v>5512</v>
      </c>
      <c r="E36463" t="s">
        <v>80</v>
      </c>
      <c r="F36463" t="s">
        <v>32350</v>
      </c>
    </row>
    <row r="36464" spans="1:6" x14ac:dyDescent="0.3">
      <c r="A36464">
        <v>7</v>
      </c>
      <c r="B36464">
        <v>10</v>
      </c>
      <c r="C36464" t="s">
        <v>32120</v>
      </c>
      <c r="D36464">
        <v>5512</v>
      </c>
      <c r="E36464" t="s">
        <v>7</v>
      </c>
      <c r="F36464" t="s">
        <v>32351</v>
      </c>
    </row>
    <row r="36465" spans="1:6" x14ac:dyDescent="0.3">
      <c r="A36465">
        <v>7</v>
      </c>
      <c r="B36465">
        <v>10</v>
      </c>
      <c r="C36465" t="s">
        <v>32120</v>
      </c>
      <c r="D36465">
        <v>5512</v>
      </c>
      <c r="E36465" t="s">
        <v>80</v>
      </c>
      <c r="F36465" t="s">
        <v>32352</v>
      </c>
    </row>
    <row r="36466" spans="1:6" x14ac:dyDescent="0.3">
      <c r="A36466">
        <v>7</v>
      </c>
      <c r="B36466">
        <v>10</v>
      </c>
      <c r="C36466" t="s">
        <v>32120</v>
      </c>
      <c r="D36466">
        <v>5512</v>
      </c>
      <c r="E36466" t="s">
        <v>7</v>
      </c>
      <c r="F36466" t="s">
        <v>32353</v>
      </c>
    </row>
    <row r="36467" spans="1:6" x14ac:dyDescent="0.3">
      <c r="A36467">
        <v>7</v>
      </c>
      <c r="B36467">
        <v>10</v>
      </c>
      <c r="C36467" t="s">
        <v>32120</v>
      </c>
      <c r="D36467">
        <v>5513</v>
      </c>
      <c r="E36467" t="s">
        <v>30484</v>
      </c>
      <c r="F36467" t="s">
        <v>32354</v>
      </c>
    </row>
    <row r="36468" spans="1:6" x14ac:dyDescent="0.3">
      <c r="A36468">
        <v>7</v>
      </c>
      <c r="B36468">
        <v>10</v>
      </c>
      <c r="C36468" t="s">
        <v>32120</v>
      </c>
      <c r="D36468">
        <v>5513</v>
      </c>
      <c r="E36468" t="s">
        <v>16</v>
      </c>
      <c r="F36468" t="s">
        <v>19</v>
      </c>
    </row>
    <row r="36469" spans="1:6" x14ac:dyDescent="0.3">
      <c r="A36469">
        <v>7</v>
      </c>
      <c r="B36469">
        <v>10</v>
      </c>
      <c r="C36469" t="s">
        <v>32120</v>
      </c>
      <c r="D36469">
        <v>5513</v>
      </c>
      <c r="E36469" t="s">
        <v>30484</v>
      </c>
      <c r="F36469" t="s">
        <v>32355</v>
      </c>
    </row>
    <row r="36470" spans="1:6" x14ac:dyDescent="0.3">
      <c r="A36470">
        <v>7</v>
      </c>
      <c r="B36470">
        <v>10</v>
      </c>
      <c r="C36470" t="s">
        <v>32120</v>
      </c>
      <c r="D36470">
        <v>5513</v>
      </c>
      <c r="E36470" t="s">
        <v>16</v>
      </c>
      <c r="F36470" t="s">
        <v>32356</v>
      </c>
    </row>
    <row r="36471" spans="1:6" x14ac:dyDescent="0.3">
      <c r="A36471">
        <v>7</v>
      </c>
      <c r="B36471">
        <v>10</v>
      </c>
      <c r="C36471" t="s">
        <v>32120</v>
      </c>
      <c r="D36471">
        <v>5513</v>
      </c>
      <c r="E36471" t="s">
        <v>30484</v>
      </c>
      <c r="F36471" t="s">
        <v>171</v>
      </c>
    </row>
    <row r="36472" spans="1:6" x14ac:dyDescent="0.3">
      <c r="A36472">
        <v>7</v>
      </c>
      <c r="B36472">
        <v>10</v>
      </c>
      <c r="C36472" t="s">
        <v>32120</v>
      </c>
      <c r="D36472">
        <v>5514</v>
      </c>
      <c r="E36472" t="s">
        <v>7</v>
      </c>
      <c r="F36472" t="s">
        <v>32357</v>
      </c>
    </row>
    <row r="36473" spans="1:6" x14ac:dyDescent="0.3">
      <c r="A36473">
        <v>7</v>
      </c>
      <c r="B36473">
        <v>10</v>
      </c>
      <c r="C36473" t="s">
        <v>32120</v>
      </c>
      <c r="D36473">
        <v>5514</v>
      </c>
      <c r="E36473" t="s">
        <v>80</v>
      </c>
      <c r="F36473" t="s">
        <v>32358</v>
      </c>
    </row>
    <row r="36474" spans="1:6" x14ac:dyDescent="0.3">
      <c r="A36474">
        <v>7</v>
      </c>
      <c r="B36474">
        <v>10</v>
      </c>
      <c r="C36474" t="s">
        <v>32120</v>
      </c>
      <c r="D36474">
        <v>5514</v>
      </c>
      <c r="E36474" t="s">
        <v>7</v>
      </c>
      <c r="F36474" t="s">
        <v>32359</v>
      </c>
    </row>
    <row r="36475" spans="1:6" x14ac:dyDescent="0.3">
      <c r="A36475">
        <v>7</v>
      </c>
      <c r="B36475">
        <v>10</v>
      </c>
      <c r="C36475" t="s">
        <v>32120</v>
      </c>
      <c r="D36475">
        <v>5514</v>
      </c>
      <c r="E36475" t="s">
        <v>80</v>
      </c>
      <c r="F36475" t="s">
        <v>32360</v>
      </c>
    </row>
    <row r="36476" spans="1:6" x14ac:dyDescent="0.3">
      <c r="A36476">
        <v>7</v>
      </c>
      <c r="B36476">
        <v>10</v>
      </c>
      <c r="C36476" t="s">
        <v>32120</v>
      </c>
      <c r="D36476">
        <v>5514</v>
      </c>
      <c r="E36476" t="s">
        <v>7</v>
      </c>
      <c r="F36476" t="s">
        <v>32361</v>
      </c>
    </row>
    <row r="36477" spans="1:6" x14ac:dyDescent="0.3">
      <c r="A36477">
        <v>7</v>
      </c>
      <c r="B36477">
        <v>10</v>
      </c>
      <c r="C36477" t="s">
        <v>32120</v>
      </c>
      <c r="D36477">
        <v>5515</v>
      </c>
      <c r="E36477" t="s">
        <v>16</v>
      </c>
      <c r="F36477" t="s">
        <v>32362</v>
      </c>
    </row>
    <row r="36478" spans="1:6" x14ac:dyDescent="0.3">
      <c r="A36478">
        <v>7</v>
      </c>
      <c r="B36478">
        <v>10</v>
      </c>
      <c r="C36478" t="s">
        <v>32120</v>
      </c>
      <c r="D36478">
        <v>5515</v>
      </c>
      <c r="E36478" t="s">
        <v>26</v>
      </c>
      <c r="F36478" t="s">
        <v>32363</v>
      </c>
    </row>
    <row r="36479" spans="1:6" x14ac:dyDescent="0.3">
      <c r="A36479">
        <v>7</v>
      </c>
      <c r="B36479">
        <v>10</v>
      </c>
      <c r="C36479" t="s">
        <v>32120</v>
      </c>
      <c r="D36479">
        <v>5515</v>
      </c>
      <c r="E36479" t="s">
        <v>16</v>
      </c>
      <c r="F36479" t="s">
        <v>32364</v>
      </c>
    </row>
    <row r="36480" spans="1:6" x14ac:dyDescent="0.3">
      <c r="A36480">
        <v>7</v>
      </c>
      <c r="B36480">
        <v>10</v>
      </c>
      <c r="C36480" t="s">
        <v>32120</v>
      </c>
      <c r="D36480">
        <v>5515</v>
      </c>
      <c r="E36480" t="s">
        <v>26</v>
      </c>
      <c r="F36480" t="s">
        <v>32365</v>
      </c>
    </row>
    <row r="36481" spans="1:6" x14ac:dyDescent="0.3">
      <c r="A36481">
        <v>7</v>
      </c>
      <c r="B36481">
        <v>10</v>
      </c>
      <c r="C36481" t="s">
        <v>32120</v>
      </c>
      <c r="D36481">
        <v>5515</v>
      </c>
      <c r="E36481" t="s">
        <v>30484</v>
      </c>
      <c r="F36481" t="s">
        <v>32366</v>
      </c>
    </row>
    <row r="36482" spans="1:6" x14ac:dyDescent="0.3">
      <c r="A36482">
        <v>7</v>
      </c>
      <c r="B36482">
        <v>10</v>
      </c>
      <c r="C36482" t="s">
        <v>32120</v>
      </c>
      <c r="D36482">
        <v>5515</v>
      </c>
      <c r="E36482" t="s">
        <v>26</v>
      </c>
      <c r="F36482" t="s">
        <v>32367</v>
      </c>
    </row>
    <row r="36483" spans="1:6" x14ac:dyDescent="0.3">
      <c r="A36483">
        <v>7</v>
      </c>
      <c r="B36483">
        <v>10</v>
      </c>
      <c r="C36483" t="s">
        <v>32120</v>
      </c>
      <c r="D36483">
        <v>5516</v>
      </c>
      <c r="E36483" t="s">
        <v>80</v>
      </c>
      <c r="F36483" t="s">
        <v>32368</v>
      </c>
    </row>
    <row r="36484" spans="1:6" x14ac:dyDescent="0.3">
      <c r="A36484">
        <v>7</v>
      </c>
      <c r="B36484">
        <v>10</v>
      </c>
      <c r="C36484" t="s">
        <v>32120</v>
      </c>
      <c r="D36484">
        <v>5516</v>
      </c>
      <c r="E36484" t="s">
        <v>7</v>
      </c>
      <c r="F36484" t="s">
        <v>32369</v>
      </c>
    </row>
    <row r="36485" spans="1:6" x14ac:dyDescent="0.3">
      <c r="A36485">
        <v>7</v>
      </c>
      <c r="B36485">
        <v>10</v>
      </c>
      <c r="C36485" t="s">
        <v>32120</v>
      </c>
      <c r="D36485">
        <v>5516</v>
      </c>
      <c r="E36485" t="s">
        <v>80</v>
      </c>
      <c r="F36485" t="s">
        <v>32370</v>
      </c>
    </row>
    <row r="36486" spans="1:6" x14ac:dyDescent="0.3">
      <c r="A36486">
        <v>7</v>
      </c>
      <c r="B36486">
        <v>10</v>
      </c>
      <c r="C36486" t="s">
        <v>32120</v>
      </c>
      <c r="D36486">
        <v>5516</v>
      </c>
      <c r="E36486" t="s">
        <v>7</v>
      </c>
      <c r="F36486" t="s">
        <v>32371</v>
      </c>
    </row>
    <row r="36487" spans="1:6" x14ac:dyDescent="0.3">
      <c r="A36487">
        <v>7</v>
      </c>
      <c r="B36487">
        <v>10</v>
      </c>
      <c r="C36487" t="s">
        <v>32120</v>
      </c>
      <c r="D36487">
        <v>5516</v>
      </c>
      <c r="E36487" t="s">
        <v>80</v>
      </c>
      <c r="F36487" t="s">
        <v>19</v>
      </c>
    </row>
    <row r="36488" spans="1:6" x14ac:dyDescent="0.3">
      <c r="A36488">
        <v>7</v>
      </c>
      <c r="B36488">
        <v>10</v>
      </c>
      <c r="C36488" t="s">
        <v>32120</v>
      </c>
      <c r="D36488">
        <v>5516</v>
      </c>
      <c r="E36488" t="s">
        <v>7</v>
      </c>
      <c r="F36488" t="s">
        <v>32372</v>
      </c>
    </row>
    <row r="36489" spans="1:6" x14ac:dyDescent="0.3">
      <c r="A36489">
        <v>7</v>
      </c>
      <c r="B36489">
        <v>10</v>
      </c>
      <c r="C36489" t="s">
        <v>32120</v>
      </c>
      <c r="D36489">
        <v>5516</v>
      </c>
      <c r="E36489" t="s">
        <v>21735</v>
      </c>
      <c r="F36489" t="s">
        <v>32373</v>
      </c>
    </row>
    <row r="36490" spans="1:6" x14ac:dyDescent="0.3">
      <c r="A36490">
        <v>7</v>
      </c>
      <c r="B36490">
        <v>10</v>
      </c>
      <c r="C36490" t="s">
        <v>32120</v>
      </c>
      <c r="D36490">
        <v>5516</v>
      </c>
      <c r="E36490" t="s">
        <v>7</v>
      </c>
      <c r="F36490" t="s">
        <v>3703</v>
      </c>
    </row>
    <row r="36491" spans="1:6" x14ac:dyDescent="0.3">
      <c r="A36491">
        <v>7</v>
      </c>
      <c r="B36491">
        <v>10</v>
      </c>
      <c r="C36491" t="s">
        <v>32120</v>
      </c>
      <c r="D36491">
        <v>5516</v>
      </c>
      <c r="E36491" t="s">
        <v>80</v>
      </c>
      <c r="F36491" t="s">
        <v>32374</v>
      </c>
    </row>
    <row r="36492" spans="1:6" x14ac:dyDescent="0.3">
      <c r="A36492">
        <v>7</v>
      </c>
      <c r="B36492">
        <v>10</v>
      </c>
      <c r="C36492" t="s">
        <v>32120</v>
      </c>
      <c r="D36492">
        <v>5516</v>
      </c>
      <c r="E36492" t="s">
        <v>7</v>
      </c>
      <c r="F36492" t="s">
        <v>32375</v>
      </c>
    </row>
    <row r="36493" spans="1:6" x14ac:dyDescent="0.3">
      <c r="A36493">
        <v>7</v>
      </c>
      <c r="B36493">
        <v>10</v>
      </c>
      <c r="C36493" t="s">
        <v>32120</v>
      </c>
      <c r="D36493">
        <v>5516</v>
      </c>
      <c r="E36493" t="s">
        <v>6813</v>
      </c>
      <c r="F36493" t="s">
        <v>14687</v>
      </c>
    </row>
    <row r="36494" spans="1:6" x14ac:dyDescent="0.3">
      <c r="A36494">
        <v>7</v>
      </c>
      <c r="B36494">
        <v>10</v>
      </c>
      <c r="C36494" t="s">
        <v>32120</v>
      </c>
      <c r="D36494">
        <v>5516</v>
      </c>
      <c r="E36494" t="s">
        <v>21735</v>
      </c>
      <c r="F36494" t="s">
        <v>32376</v>
      </c>
    </row>
    <row r="36495" spans="1:6" x14ac:dyDescent="0.3">
      <c r="A36495">
        <v>7</v>
      </c>
      <c r="B36495">
        <v>10</v>
      </c>
      <c r="C36495" t="s">
        <v>32120</v>
      </c>
      <c r="D36495">
        <v>5516</v>
      </c>
      <c r="E36495" t="s">
        <v>7</v>
      </c>
      <c r="F36495" t="s">
        <v>32377</v>
      </c>
    </row>
    <row r="36496" spans="1:6" x14ac:dyDescent="0.3">
      <c r="A36496">
        <v>7</v>
      </c>
      <c r="B36496">
        <v>10</v>
      </c>
      <c r="C36496" t="s">
        <v>32120</v>
      </c>
      <c r="D36496">
        <v>5516</v>
      </c>
      <c r="E36496" t="s">
        <v>80</v>
      </c>
      <c r="F36496" t="s">
        <v>32378</v>
      </c>
    </row>
    <row r="36497" spans="1:6" x14ac:dyDescent="0.3">
      <c r="A36497">
        <v>7</v>
      </c>
      <c r="B36497">
        <v>10</v>
      </c>
      <c r="C36497" t="s">
        <v>32120</v>
      </c>
      <c r="D36497">
        <v>5516</v>
      </c>
      <c r="E36497" t="s">
        <v>7</v>
      </c>
      <c r="F36497" t="s">
        <v>32379</v>
      </c>
    </row>
    <row r="36498" spans="1:6" x14ac:dyDescent="0.3">
      <c r="A36498">
        <v>7</v>
      </c>
      <c r="B36498">
        <v>10</v>
      </c>
      <c r="C36498" t="s">
        <v>32120</v>
      </c>
      <c r="D36498">
        <v>5516</v>
      </c>
      <c r="E36498" t="s">
        <v>80</v>
      </c>
      <c r="F36498" t="s">
        <v>32380</v>
      </c>
    </row>
    <row r="36499" spans="1:6" x14ac:dyDescent="0.3">
      <c r="A36499">
        <v>7</v>
      </c>
      <c r="B36499">
        <v>10</v>
      </c>
      <c r="C36499" t="s">
        <v>32120</v>
      </c>
      <c r="D36499">
        <v>5517</v>
      </c>
      <c r="E36499" t="s">
        <v>26</v>
      </c>
      <c r="F36499" t="s">
        <v>32381</v>
      </c>
    </row>
    <row r="36500" spans="1:6" x14ac:dyDescent="0.3">
      <c r="A36500">
        <v>7</v>
      </c>
      <c r="B36500">
        <v>10</v>
      </c>
      <c r="C36500" t="s">
        <v>32120</v>
      </c>
      <c r="D36500">
        <v>5518</v>
      </c>
      <c r="E36500" t="s">
        <v>926</v>
      </c>
      <c r="F36500" t="s">
        <v>32382</v>
      </c>
    </row>
    <row r="36501" spans="1:6" x14ac:dyDescent="0.3">
      <c r="A36501">
        <v>7</v>
      </c>
      <c r="B36501">
        <v>10</v>
      </c>
      <c r="C36501" t="s">
        <v>32120</v>
      </c>
      <c r="D36501">
        <v>5519</v>
      </c>
      <c r="E36501" t="s">
        <v>6813</v>
      </c>
      <c r="F36501" t="s">
        <v>32383</v>
      </c>
    </row>
    <row r="36502" spans="1:6" x14ac:dyDescent="0.3">
      <c r="A36502">
        <v>7</v>
      </c>
      <c r="B36502">
        <v>10</v>
      </c>
      <c r="C36502" t="s">
        <v>32120</v>
      </c>
      <c r="D36502">
        <v>5519</v>
      </c>
      <c r="E36502" t="s">
        <v>926</v>
      </c>
      <c r="F36502" t="s">
        <v>32384</v>
      </c>
    </row>
    <row r="36503" spans="1:6" x14ac:dyDescent="0.3">
      <c r="A36503">
        <v>7</v>
      </c>
      <c r="B36503">
        <v>10</v>
      </c>
      <c r="C36503" t="s">
        <v>32120</v>
      </c>
      <c r="D36503">
        <v>5519</v>
      </c>
      <c r="E36503" t="s">
        <v>6813</v>
      </c>
      <c r="F36503" t="s">
        <v>32385</v>
      </c>
    </row>
    <row r="36504" spans="1:6" x14ac:dyDescent="0.3">
      <c r="A36504">
        <v>7</v>
      </c>
      <c r="B36504">
        <v>10</v>
      </c>
      <c r="C36504" t="s">
        <v>32120</v>
      </c>
      <c r="D36504">
        <v>5519</v>
      </c>
      <c r="E36504" t="s">
        <v>926</v>
      </c>
      <c r="F36504" t="s">
        <v>32386</v>
      </c>
    </row>
    <row r="36505" spans="1:6" x14ac:dyDescent="0.3">
      <c r="A36505">
        <v>7</v>
      </c>
      <c r="B36505">
        <v>11</v>
      </c>
      <c r="C36505" t="s">
        <v>32387</v>
      </c>
      <c r="D36505">
        <v>5520</v>
      </c>
      <c r="E36505" t="s">
        <v>30484</v>
      </c>
      <c r="F36505" t="s">
        <v>12839</v>
      </c>
    </row>
    <row r="36506" spans="1:6" x14ac:dyDescent="0.3">
      <c r="A36506">
        <v>7</v>
      </c>
      <c r="B36506">
        <v>11</v>
      </c>
      <c r="C36506" t="s">
        <v>32387</v>
      </c>
      <c r="D36506">
        <v>5520</v>
      </c>
      <c r="E36506" t="s">
        <v>16</v>
      </c>
      <c r="F36506" t="s">
        <v>32388</v>
      </c>
    </row>
    <row r="36507" spans="1:6" x14ac:dyDescent="0.3">
      <c r="A36507">
        <v>7</v>
      </c>
      <c r="B36507">
        <v>11</v>
      </c>
      <c r="C36507" t="s">
        <v>32387</v>
      </c>
      <c r="D36507">
        <v>5520</v>
      </c>
      <c r="E36507" t="s">
        <v>7</v>
      </c>
      <c r="F36507" t="s">
        <v>32389</v>
      </c>
    </row>
    <row r="36508" spans="1:6" x14ac:dyDescent="0.3">
      <c r="A36508">
        <v>7</v>
      </c>
      <c r="B36508">
        <v>11</v>
      </c>
      <c r="C36508" t="s">
        <v>32387</v>
      </c>
      <c r="D36508">
        <v>5520</v>
      </c>
      <c r="E36508" t="s">
        <v>9</v>
      </c>
      <c r="F36508" t="s">
        <v>32390</v>
      </c>
    </row>
    <row r="36509" spans="1:6" x14ac:dyDescent="0.3">
      <c r="A36509">
        <v>7</v>
      </c>
      <c r="B36509">
        <v>11</v>
      </c>
      <c r="C36509" t="s">
        <v>32387</v>
      </c>
      <c r="D36509">
        <v>5520</v>
      </c>
      <c r="E36509" t="s">
        <v>16</v>
      </c>
      <c r="F36509" t="s">
        <v>32391</v>
      </c>
    </row>
    <row r="36510" spans="1:6" x14ac:dyDescent="0.3">
      <c r="A36510">
        <v>7</v>
      </c>
      <c r="B36510">
        <v>11</v>
      </c>
      <c r="C36510" t="s">
        <v>32387</v>
      </c>
      <c r="D36510">
        <v>5520</v>
      </c>
      <c r="E36510" t="s">
        <v>84</v>
      </c>
      <c r="F36510" t="s">
        <v>32392</v>
      </c>
    </row>
    <row r="36511" spans="1:6" x14ac:dyDescent="0.3">
      <c r="A36511">
        <v>7</v>
      </c>
      <c r="B36511">
        <v>11</v>
      </c>
      <c r="C36511" t="s">
        <v>32387</v>
      </c>
      <c r="D36511">
        <v>5520</v>
      </c>
      <c r="E36511" t="s">
        <v>6813</v>
      </c>
      <c r="F36511" t="s">
        <v>32393</v>
      </c>
    </row>
    <row r="36512" spans="1:6" x14ac:dyDescent="0.3">
      <c r="A36512">
        <v>7</v>
      </c>
      <c r="B36512">
        <v>11</v>
      </c>
      <c r="C36512" t="s">
        <v>32387</v>
      </c>
      <c r="D36512">
        <v>5520</v>
      </c>
      <c r="E36512" t="s">
        <v>7</v>
      </c>
      <c r="F36512" t="s">
        <v>32394</v>
      </c>
    </row>
    <row r="36513" spans="1:6" x14ac:dyDescent="0.3">
      <c r="A36513">
        <v>7</v>
      </c>
      <c r="B36513">
        <v>11</v>
      </c>
      <c r="C36513" t="s">
        <v>32387</v>
      </c>
      <c r="D36513">
        <v>5520</v>
      </c>
      <c r="E36513" t="s">
        <v>16</v>
      </c>
      <c r="F36513" t="s">
        <v>1153</v>
      </c>
    </row>
    <row r="36514" spans="1:6" x14ac:dyDescent="0.3">
      <c r="A36514">
        <v>7</v>
      </c>
      <c r="B36514">
        <v>11</v>
      </c>
      <c r="C36514" t="s">
        <v>32387</v>
      </c>
      <c r="D36514">
        <v>5520</v>
      </c>
      <c r="E36514" t="s">
        <v>30484</v>
      </c>
      <c r="F36514" t="s">
        <v>32395</v>
      </c>
    </row>
    <row r="36515" spans="1:6" x14ac:dyDescent="0.3">
      <c r="A36515">
        <v>7</v>
      </c>
      <c r="B36515">
        <v>11</v>
      </c>
      <c r="C36515" t="s">
        <v>32387</v>
      </c>
      <c r="D36515">
        <v>5520</v>
      </c>
      <c r="E36515" t="s">
        <v>7</v>
      </c>
      <c r="F36515" t="s">
        <v>32396</v>
      </c>
    </row>
    <row r="36516" spans="1:6" x14ac:dyDescent="0.3">
      <c r="A36516">
        <v>7</v>
      </c>
      <c r="B36516">
        <v>11</v>
      </c>
      <c r="C36516" t="s">
        <v>32387</v>
      </c>
      <c r="D36516">
        <v>5520</v>
      </c>
      <c r="E36516" t="s">
        <v>30484</v>
      </c>
      <c r="F36516" t="s">
        <v>32397</v>
      </c>
    </row>
    <row r="36517" spans="1:6" x14ac:dyDescent="0.3">
      <c r="A36517">
        <v>7</v>
      </c>
      <c r="B36517">
        <v>11</v>
      </c>
      <c r="C36517" t="s">
        <v>32387</v>
      </c>
      <c r="D36517">
        <v>5520</v>
      </c>
      <c r="E36517" t="s">
        <v>9</v>
      </c>
      <c r="F36517" t="s">
        <v>32398</v>
      </c>
    </row>
    <row r="36518" spans="1:6" x14ac:dyDescent="0.3">
      <c r="A36518">
        <v>7</v>
      </c>
      <c r="B36518">
        <v>11</v>
      </c>
      <c r="C36518" t="s">
        <v>32387</v>
      </c>
      <c r="D36518">
        <v>5520</v>
      </c>
      <c r="E36518" t="s">
        <v>26</v>
      </c>
      <c r="F36518" t="s">
        <v>32399</v>
      </c>
    </row>
    <row r="36519" spans="1:6" x14ac:dyDescent="0.3">
      <c r="A36519">
        <v>7</v>
      </c>
      <c r="B36519">
        <v>11</v>
      </c>
      <c r="C36519" t="s">
        <v>32387</v>
      </c>
      <c r="D36519">
        <v>5520</v>
      </c>
      <c r="E36519" t="s">
        <v>76</v>
      </c>
      <c r="F36519" t="s">
        <v>32400</v>
      </c>
    </row>
    <row r="36520" spans="1:6" x14ac:dyDescent="0.3">
      <c r="A36520">
        <v>7</v>
      </c>
      <c r="B36520">
        <v>11</v>
      </c>
      <c r="C36520" t="s">
        <v>32387</v>
      </c>
      <c r="D36520">
        <v>5520</v>
      </c>
      <c r="E36520" t="s">
        <v>26</v>
      </c>
      <c r="F36520" t="s">
        <v>1717</v>
      </c>
    </row>
    <row r="36521" spans="1:6" x14ac:dyDescent="0.3">
      <c r="A36521">
        <v>7</v>
      </c>
      <c r="B36521">
        <v>11</v>
      </c>
      <c r="C36521" t="s">
        <v>32387</v>
      </c>
      <c r="D36521">
        <v>5520</v>
      </c>
      <c r="E36521" t="s">
        <v>76</v>
      </c>
      <c r="F36521" t="s">
        <v>32401</v>
      </c>
    </row>
    <row r="36522" spans="1:6" x14ac:dyDescent="0.3">
      <c r="A36522">
        <v>7</v>
      </c>
      <c r="B36522">
        <v>11</v>
      </c>
      <c r="C36522" t="s">
        <v>32387</v>
      </c>
      <c r="D36522">
        <v>5520</v>
      </c>
      <c r="E36522" t="s">
        <v>26</v>
      </c>
      <c r="F36522" t="s">
        <v>32402</v>
      </c>
    </row>
    <row r="36523" spans="1:6" x14ac:dyDescent="0.3">
      <c r="A36523">
        <v>7</v>
      </c>
      <c r="B36523">
        <v>11</v>
      </c>
      <c r="C36523" t="s">
        <v>32387</v>
      </c>
      <c r="D36523">
        <v>5520</v>
      </c>
      <c r="E36523" t="s">
        <v>16</v>
      </c>
      <c r="F36523" t="s">
        <v>32403</v>
      </c>
    </row>
    <row r="36524" spans="1:6" x14ac:dyDescent="0.3">
      <c r="A36524">
        <v>7</v>
      </c>
      <c r="B36524">
        <v>11</v>
      </c>
      <c r="C36524" t="s">
        <v>32387</v>
      </c>
      <c r="D36524">
        <v>5520</v>
      </c>
      <c r="E36524" t="s">
        <v>30484</v>
      </c>
      <c r="F36524" t="s">
        <v>32404</v>
      </c>
    </row>
    <row r="36525" spans="1:6" x14ac:dyDescent="0.3">
      <c r="A36525">
        <v>7</v>
      </c>
      <c r="B36525">
        <v>11</v>
      </c>
      <c r="C36525" t="s">
        <v>32387</v>
      </c>
      <c r="D36525">
        <v>5520</v>
      </c>
      <c r="E36525" t="s">
        <v>21735</v>
      </c>
      <c r="F36525" t="s">
        <v>32405</v>
      </c>
    </row>
    <row r="36526" spans="1:6" x14ac:dyDescent="0.3">
      <c r="A36526">
        <v>7</v>
      </c>
      <c r="B36526">
        <v>11</v>
      </c>
      <c r="C36526" t="s">
        <v>32387</v>
      </c>
      <c r="D36526">
        <v>5520</v>
      </c>
      <c r="E36526" t="s">
        <v>6813</v>
      </c>
      <c r="F36526" t="s">
        <v>32406</v>
      </c>
    </row>
    <row r="36527" spans="1:6" x14ac:dyDescent="0.3">
      <c r="A36527">
        <v>7</v>
      </c>
      <c r="B36527">
        <v>11</v>
      </c>
      <c r="C36527" t="s">
        <v>32387</v>
      </c>
      <c r="D36527">
        <v>5520</v>
      </c>
      <c r="E36527" t="s">
        <v>80</v>
      </c>
      <c r="F36527" t="s">
        <v>32407</v>
      </c>
    </row>
    <row r="36528" spans="1:6" x14ac:dyDescent="0.3">
      <c r="A36528">
        <v>7</v>
      </c>
      <c r="B36528">
        <v>11</v>
      </c>
      <c r="C36528" t="s">
        <v>32387</v>
      </c>
      <c r="D36528">
        <v>5520</v>
      </c>
      <c r="E36528" t="s">
        <v>7</v>
      </c>
      <c r="F36528" t="s">
        <v>32408</v>
      </c>
    </row>
    <row r="36529" spans="1:6" x14ac:dyDescent="0.3">
      <c r="A36529">
        <v>7</v>
      </c>
      <c r="B36529">
        <v>11</v>
      </c>
      <c r="C36529" t="s">
        <v>32387</v>
      </c>
      <c r="D36529">
        <v>5520</v>
      </c>
      <c r="E36529" t="s">
        <v>80</v>
      </c>
      <c r="F36529" t="s">
        <v>1428</v>
      </c>
    </row>
    <row r="36530" spans="1:6" x14ac:dyDescent="0.3">
      <c r="A36530">
        <v>7</v>
      </c>
      <c r="B36530">
        <v>11</v>
      </c>
      <c r="C36530" t="s">
        <v>32387</v>
      </c>
      <c r="D36530">
        <v>5520</v>
      </c>
      <c r="E36530" t="s">
        <v>7</v>
      </c>
      <c r="F36530" t="s">
        <v>32409</v>
      </c>
    </row>
    <row r="36531" spans="1:6" x14ac:dyDescent="0.3">
      <c r="A36531">
        <v>7</v>
      </c>
      <c r="B36531">
        <v>11</v>
      </c>
      <c r="C36531" t="s">
        <v>32387</v>
      </c>
      <c r="D36531">
        <v>5520</v>
      </c>
      <c r="E36531" t="s">
        <v>30484</v>
      </c>
      <c r="F36531" t="s">
        <v>32410</v>
      </c>
    </row>
    <row r="36532" spans="1:6" x14ac:dyDescent="0.3">
      <c r="A36532">
        <v>7</v>
      </c>
      <c r="B36532">
        <v>11</v>
      </c>
      <c r="C36532" t="s">
        <v>32387</v>
      </c>
      <c r="D36532">
        <v>5520</v>
      </c>
      <c r="E36532" t="s">
        <v>7</v>
      </c>
      <c r="F36532" t="s">
        <v>32411</v>
      </c>
    </row>
    <row r="36533" spans="1:6" x14ac:dyDescent="0.3">
      <c r="A36533">
        <v>7</v>
      </c>
      <c r="B36533">
        <v>11</v>
      </c>
      <c r="C36533" t="s">
        <v>32387</v>
      </c>
      <c r="D36533">
        <v>5521</v>
      </c>
      <c r="E36533" t="s">
        <v>16</v>
      </c>
      <c r="F36533" t="s">
        <v>32412</v>
      </c>
    </row>
    <row r="36534" spans="1:6" x14ac:dyDescent="0.3">
      <c r="A36534">
        <v>7</v>
      </c>
      <c r="B36534">
        <v>11</v>
      </c>
      <c r="C36534" t="s">
        <v>32387</v>
      </c>
      <c r="D36534">
        <v>5522</v>
      </c>
      <c r="E36534" t="s">
        <v>16</v>
      </c>
      <c r="F36534" t="s">
        <v>32413</v>
      </c>
    </row>
    <row r="36535" spans="1:6" x14ac:dyDescent="0.3">
      <c r="A36535">
        <v>7</v>
      </c>
      <c r="B36535">
        <v>11</v>
      </c>
      <c r="C36535" t="s">
        <v>32387</v>
      </c>
      <c r="D36535">
        <v>5522</v>
      </c>
      <c r="E36535" t="s">
        <v>9</v>
      </c>
      <c r="F36535" t="s">
        <v>32414</v>
      </c>
    </row>
    <row r="36536" spans="1:6" x14ac:dyDescent="0.3">
      <c r="A36536">
        <v>7</v>
      </c>
      <c r="B36536">
        <v>11</v>
      </c>
      <c r="C36536" t="s">
        <v>32387</v>
      </c>
      <c r="D36536">
        <v>5523</v>
      </c>
      <c r="E36536" t="s">
        <v>7</v>
      </c>
      <c r="F36536" t="s">
        <v>32415</v>
      </c>
    </row>
    <row r="36537" spans="1:6" x14ac:dyDescent="0.3">
      <c r="A36537">
        <v>7</v>
      </c>
      <c r="B36537">
        <v>11</v>
      </c>
      <c r="C36537" t="s">
        <v>32387</v>
      </c>
      <c r="D36537">
        <v>5523</v>
      </c>
      <c r="E36537" t="s">
        <v>3766</v>
      </c>
      <c r="F36537" t="s">
        <v>9213</v>
      </c>
    </row>
    <row r="36538" spans="1:6" x14ac:dyDescent="0.3">
      <c r="A36538">
        <v>7</v>
      </c>
      <c r="B36538">
        <v>11</v>
      </c>
      <c r="C36538" t="s">
        <v>32387</v>
      </c>
      <c r="D36538">
        <v>5523</v>
      </c>
      <c r="E36538" t="s">
        <v>7</v>
      </c>
      <c r="F36538" t="s">
        <v>32416</v>
      </c>
    </row>
    <row r="36539" spans="1:6" x14ac:dyDescent="0.3">
      <c r="A36539">
        <v>7</v>
      </c>
      <c r="B36539">
        <v>11</v>
      </c>
      <c r="C36539" t="s">
        <v>32387</v>
      </c>
      <c r="D36539">
        <v>5523</v>
      </c>
      <c r="E36539" t="s">
        <v>21735</v>
      </c>
      <c r="F36539" t="s">
        <v>795</v>
      </c>
    </row>
    <row r="36540" spans="1:6" x14ac:dyDescent="0.3">
      <c r="A36540">
        <v>7</v>
      </c>
      <c r="B36540">
        <v>11</v>
      </c>
      <c r="C36540" t="s">
        <v>32387</v>
      </c>
      <c r="D36540">
        <v>5523</v>
      </c>
      <c r="E36540" t="s">
        <v>7</v>
      </c>
      <c r="F36540" t="s">
        <v>32417</v>
      </c>
    </row>
    <row r="36541" spans="1:6" x14ac:dyDescent="0.3">
      <c r="A36541">
        <v>7</v>
      </c>
      <c r="B36541">
        <v>11</v>
      </c>
      <c r="C36541" t="s">
        <v>32387</v>
      </c>
      <c r="D36541">
        <v>5523</v>
      </c>
      <c r="E36541" t="s">
        <v>16</v>
      </c>
      <c r="F36541" t="s">
        <v>381</v>
      </c>
    </row>
    <row r="36542" spans="1:6" x14ac:dyDescent="0.3">
      <c r="A36542">
        <v>7</v>
      </c>
      <c r="B36542">
        <v>11</v>
      </c>
      <c r="C36542" t="s">
        <v>32387</v>
      </c>
      <c r="D36542">
        <v>5523</v>
      </c>
      <c r="E36542" t="s">
        <v>7</v>
      </c>
      <c r="F36542" t="s">
        <v>32418</v>
      </c>
    </row>
    <row r="36543" spans="1:6" x14ac:dyDescent="0.3">
      <c r="A36543">
        <v>7</v>
      </c>
      <c r="B36543">
        <v>11</v>
      </c>
      <c r="C36543" t="s">
        <v>32387</v>
      </c>
      <c r="D36543">
        <v>5523</v>
      </c>
      <c r="E36543" t="s">
        <v>16</v>
      </c>
      <c r="F36543" t="s">
        <v>4879</v>
      </c>
    </row>
    <row r="36544" spans="1:6" x14ac:dyDescent="0.3">
      <c r="A36544">
        <v>7</v>
      </c>
      <c r="B36544">
        <v>11</v>
      </c>
      <c r="C36544" t="s">
        <v>32387</v>
      </c>
      <c r="D36544">
        <v>5523</v>
      </c>
      <c r="E36544" t="s">
        <v>7</v>
      </c>
      <c r="F36544" t="s">
        <v>32419</v>
      </c>
    </row>
    <row r="36545" spans="1:6" x14ac:dyDescent="0.3">
      <c r="A36545">
        <v>7</v>
      </c>
      <c r="B36545">
        <v>11</v>
      </c>
      <c r="C36545" t="s">
        <v>32387</v>
      </c>
      <c r="D36545">
        <v>5523</v>
      </c>
      <c r="E36545" t="s">
        <v>518</v>
      </c>
      <c r="F36545" t="s">
        <v>25117</v>
      </c>
    </row>
    <row r="36546" spans="1:6" x14ac:dyDescent="0.3">
      <c r="A36546">
        <v>7</v>
      </c>
      <c r="B36546">
        <v>11</v>
      </c>
      <c r="C36546" t="s">
        <v>32387</v>
      </c>
      <c r="D36546">
        <v>5523</v>
      </c>
      <c r="E36546" t="s">
        <v>7</v>
      </c>
      <c r="F36546" t="s">
        <v>32420</v>
      </c>
    </row>
    <row r="36547" spans="1:6" x14ac:dyDescent="0.3">
      <c r="A36547">
        <v>7</v>
      </c>
      <c r="B36547">
        <v>11</v>
      </c>
      <c r="C36547" t="s">
        <v>32387</v>
      </c>
      <c r="D36547">
        <v>5523</v>
      </c>
      <c r="E36547" t="s">
        <v>82</v>
      </c>
      <c r="F36547" t="s">
        <v>32421</v>
      </c>
    </row>
    <row r="36548" spans="1:6" x14ac:dyDescent="0.3">
      <c r="A36548">
        <v>7</v>
      </c>
      <c r="B36548">
        <v>11</v>
      </c>
      <c r="C36548" t="s">
        <v>32387</v>
      </c>
      <c r="D36548">
        <v>5523</v>
      </c>
      <c r="E36548" t="s">
        <v>7</v>
      </c>
      <c r="F36548" t="s">
        <v>32422</v>
      </c>
    </row>
    <row r="36549" spans="1:6" x14ac:dyDescent="0.3">
      <c r="A36549">
        <v>7</v>
      </c>
      <c r="B36549">
        <v>11</v>
      </c>
      <c r="C36549" t="s">
        <v>32387</v>
      </c>
      <c r="D36549">
        <v>5523</v>
      </c>
      <c r="E36549" t="s">
        <v>78</v>
      </c>
      <c r="F36549" t="s">
        <v>32423</v>
      </c>
    </row>
    <row r="36550" spans="1:6" x14ac:dyDescent="0.3">
      <c r="A36550">
        <v>7</v>
      </c>
      <c r="B36550">
        <v>11</v>
      </c>
      <c r="C36550" t="s">
        <v>32387</v>
      </c>
      <c r="D36550">
        <v>5523</v>
      </c>
      <c r="E36550" t="s">
        <v>7</v>
      </c>
      <c r="F36550" t="s">
        <v>32424</v>
      </c>
    </row>
    <row r="36551" spans="1:6" x14ac:dyDescent="0.3">
      <c r="A36551">
        <v>7</v>
      </c>
      <c r="B36551">
        <v>11</v>
      </c>
      <c r="C36551" t="s">
        <v>32387</v>
      </c>
      <c r="D36551">
        <v>5523</v>
      </c>
      <c r="E36551" t="s">
        <v>6813</v>
      </c>
      <c r="F36551" t="s">
        <v>32425</v>
      </c>
    </row>
    <row r="36552" spans="1:6" x14ac:dyDescent="0.3">
      <c r="A36552">
        <v>7</v>
      </c>
      <c r="B36552">
        <v>11</v>
      </c>
      <c r="C36552" t="s">
        <v>32387</v>
      </c>
      <c r="D36552">
        <v>5523</v>
      </c>
      <c r="E36552" t="s">
        <v>7</v>
      </c>
      <c r="F36552" t="s">
        <v>32426</v>
      </c>
    </row>
    <row r="36553" spans="1:6" x14ac:dyDescent="0.3">
      <c r="A36553">
        <v>7</v>
      </c>
      <c r="B36553">
        <v>11</v>
      </c>
      <c r="C36553" t="s">
        <v>32387</v>
      </c>
      <c r="D36553">
        <v>5523</v>
      </c>
      <c r="E36553" t="s">
        <v>6813</v>
      </c>
      <c r="F36553" t="s">
        <v>32427</v>
      </c>
    </row>
    <row r="36554" spans="1:6" x14ac:dyDescent="0.3">
      <c r="A36554">
        <v>7</v>
      </c>
      <c r="B36554">
        <v>11</v>
      </c>
      <c r="C36554" t="s">
        <v>32387</v>
      </c>
      <c r="D36554">
        <v>5523</v>
      </c>
      <c r="E36554" t="s">
        <v>7</v>
      </c>
      <c r="F36554" t="s">
        <v>32428</v>
      </c>
    </row>
    <row r="36555" spans="1:6" x14ac:dyDescent="0.3">
      <c r="A36555">
        <v>7</v>
      </c>
      <c r="B36555">
        <v>11</v>
      </c>
      <c r="C36555" t="s">
        <v>32387</v>
      </c>
      <c r="D36555">
        <v>5524</v>
      </c>
      <c r="E36555" t="s">
        <v>7</v>
      </c>
      <c r="F36555" t="s">
        <v>32429</v>
      </c>
    </row>
    <row r="36556" spans="1:6" x14ac:dyDescent="0.3">
      <c r="A36556">
        <v>7</v>
      </c>
      <c r="B36556">
        <v>11</v>
      </c>
      <c r="C36556" t="s">
        <v>32387</v>
      </c>
      <c r="D36556">
        <v>5525</v>
      </c>
      <c r="E36556" t="s">
        <v>352</v>
      </c>
      <c r="F36556" t="s">
        <v>32430</v>
      </c>
    </row>
    <row r="36557" spans="1:6" x14ac:dyDescent="0.3">
      <c r="A36557">
        <v>7</v>
      </c>
      <c r="B36557">
        <v>11</v>
      </c>
      <c r="C36557" t="s">
        <v>32387</v>
      </c>
      <c r="D36557">
        <v>5525</v>
      </c>
      <c r="E36557" t="s">
        <v>26719</v>
      </c>
      <c r="F36557" t="s">
        <v>32431</v>
      </c>
    </row>
    <row r="36558" spans="1:6" x14ac:dyDescent="0.3">
      <c r="A36558">
        <v>7</v>
      </c>
      <c r="B36558">
        <v>11</v>
      </c>
      <c r="C36558" t="s">
        <v>32387</v>
      </c>
      <c r="D36558">
        <v>5526</v>
      </c>
      <c r="E36558" t="s">
        <v>352</v>
      </c>
      <c r="F36558" t="s">
        <v>32432</v>
      </c>
    </row>
    <row r="36559" spans="1:6" x14ac:dyDescent="0.3">
      <c r="A36559">
        <v>7</v>
      </c>
      <c r="B36559">
        <v>11</v>
      </c>
      <c r="C36559" t="s">
        <v>32387</v>
      </c>
      <c r="D36559">
        <v>5527</v>
      </c>
      <c r="E36559" t="s">
        <v>352</v>
      </c>
      <c r="F36559" t="s">
        <v>32433</v>
      </c>
    </row>
    <row r="36560" spans="1:6" x14ac:dyDescent="0.3">
      <c r="A36560">
        <v>7</v>
      </c>
      <c r="B36560">
        <v>11</v>
      </c>
      <c r="C36560" t="s">
        <v>32387</v>
      </c>
      <c r="D36560">
        <v>5527</v>
      </c>
      <c r="E36560" t="s">
        <v>6813</v>
      </c>
      <c r="F36560" t="s">
        <v>32434</v>
      </c>
    </row>
    <row r="36561" spans="1:6" x14ac:dyDescent="0.3">
      <c r="A36561">
        <v>7</v>
      </c>
      <c r="B36561">
        <v>11</v>
      </c>
      <c r="C36561" t="s">
        <v>32387</v>
      </c>
      <c r="D36561">
        <v>5527</v>
      </c>
      <c r="E36561" t="s">
        <v>16</v>
      </c>
      <c r="F36561" t="s">
        <v>32435</v>
      </c>
    </row>
    <row r="36562" spans="1:6" x14ac:dyDescent="0.3">
      <c r="A36562">
        <v>7</v>
      </c>
      <c r="B36562">
        <v>11</v>
      </c>
      <c r="C36562" t="s">
        <v>32387</v>
      </c>
      <c r="D36562">
        <v>5527</v>
      </c>
      <c r="E36562" t="s">
        <v>76</v>
      </c>
      <c r="F36562" t="s">
        <v>32436</v>
      </c>
    </row>
    <row r="36563" spans="1:6" x14ac:dyDescent="0.3">
      <c r="A36563">
        <v>7</v>
      </c>
      <c r="B36563">
        <v>11</v>
      </c>
      <c r="C36563" t="s">
        <v>32387</v>
      </c>
      <c r="D36563">
        <v>5527</v>
      </c>
      <c r="E36563" t="s">
        <v>352</v>
      </c>
      <c r="F36563" t="s">
        <v>32437</v>
      </c>
    </row>
    <row r="36564" spans="1:6" x14ac:dyDescent="0.3">
      <c r="A36564">
        <v>7</v>
      </c>
      <c r="B36564">
        <v>11</v>
      </c>
      <c r="C36564" t="s">
        <v>32387</v>
      </c>
      <c r="D36564">
        <v>5527</v>
      </c>
      <c r="E36564" t="s">
        <v>518</v>
      </c>
      <c r="F36564" t="s">
        <v>362</v>
      </c>
    </row>
    <row r="36565" spans="1:6" x14ac:dyDescent="0.3">
      <c r="A36565">
        <v>7</v>
      </c>
      <c r="B36565">
        <v>11</v>
      </c>
      <c r="C36565" t="s">
        <v>32387</v>
      </c>
      <c r="D36565">
        <v>5527</v>
      </c>
      <c r="E36565" t="s">
        <v>76</v>
      </c>
      <c r="F36565" t="s">
        <v>15626</v>
      </c>
    </row>
    <row r="36566" spans="1:6" x14ac:dyDescent="0.3">
      <c r="A36566">
        <v>7</v>
      </c>
      <c r="B36566">
        <v>11</v>
      </c>
      <c r="C36566" t="s">
        <v>32387</v>
      </c>
      <c r="D36566">
        <v>5527</v>
      </c>
      <c r="E36566" t="s">
        <v>26</v>
      </c>
      <c r="F36566" t="s">
        <v>32438</v>
      </c>
    </row>
    <row r="36567" spans="1:6" x14ac:dyDescent="0.3">
      <c r="A36567">
        <v>7</v>
      </c>
      <c r="B36567">
        <v>11</v>
      </c>
      <c r="C36567" t="s">
        <v>32387</v>
      </c>
      <c r="D36567">
        <v>5527</v>
      </c>
      <c r="E36567" t="s">
        <v>352</v>
      </c>
      <c r="F36567" t="s">
        <v>32439</v>
      </c>
    </row>
    <row r="36568" spans="1:6" x14ac:dyDescent="0.3">
      <c r="A36568">
        <v>7</v>
      </c>
      <c r="B36568">
        <v>11</v>
      </c>
      <c r="C36568" t="s">
        <v>32387</v>
      </c>
      <c r="D36568">
        <v>5527</v>
      </c>
      <c r="E36568" t="s">
        <v>26719</v>
      </c>
      <c r="F36568" t="s">
        <v>32440</v>
      </c>
    </row>
    <row r="36569" spans="1:6" x14ac:dyDescent="0.3">
      <c r="A36569">
        <v>7</v>
      </c>
      <c r="B36569">
        <v>11</v>
      </c>
      <c r="C36569" t="s">
        <v>32387</v>
      </c>
      <c r="D36569">
        <v>5527</v>
      </c>
      <c r="E36569" t="s">
        <v>352</v>
      </c>
      <c r="F36569" t="s">
        <v>32441</v>
      </c>
    </row>
    <row r="36570" spans="1:6" x14ac:dyDescent="0.3">
      <c r="A36570">
        <v>7</v>
      </c>
      <c r="B36570">
        <v>11</v>
      </c>
      <c r="C36570" t="s">
        <v>32387</v>
      </c>
      <c r="D36570">
        <v>5527</v>
      </c>
      <c r="E36570" t="s">
        <v>26719</v>
      </c>
      <c r="F36570" t="s">
        <v>32442</v>
      </c>
    </row>
    <row r="36571" spans="1:6" x14ac:dyDescent="0.3">
      <c r="A36571">
        <v>7</v>
      </c>
      <c r="B36571">
        <v>11</v>
      </c>
      <c r="C36571" t="s">
        <v>32387</v>
      </c>
      <c r="D36571">
        <v>5528</v>
      </c>
      <c r="E36571" t="s">
        <v>26719</v>
      </c>
      <c r="F36571" t="s">
        <v>32443</v>
      </c>
    </row>
    <row r="36572" spans="1:6" x14ac:dyDescent="0.3">
      <c r="A36572">
        <v>7</v>
      </c>
      <c r="B36572">
        <v>11</v>
      </c>
      <c r="C36572" t="s">
        <v>32387</v>
      </c>
      <c r="D36572">
        <v>5529</v>
      </c>
      <c r="E36572" t="s">
        <v>926</v>
      </c>
      <c r="F36572" t="s">
        <v>32444</v>
      </c>
    </row>
    <row r="36573" spans="1:6" x14ac:dyDescent="0.3">
      <c r="A36573">
        <v>7</v>
      </c>
      <c r="B36573">
        <v>11</v>
      </c>
      <c r="C36573" t="s">
        <v>32387</v>
      </c>
      <c r="D36573">
        <v>5530</v>
      </c>
      <c r="E36573" t="s">
        <v>926</v>
      </c>
      <c r="F36573" t="s">
        <v>32445</v>
      </c>
    </row>
    <row r="36574" spans="1:6" x14ac:dyDescent="0.3">
      <c r="A36574">
        <v>7</v>
      </c>
      <c r="B36574">
        <v>11</v>
      </c>
      <c r="C36574" t="s">
        <v>32387</v>
      </c>
      <c r="D36574">
        <v>5531</v>
      </c>
      <c r="E36574" t="s">
        <v>9</v>
      </c>
      <c r="F36574" t="s">
        <v>32446</v>
      </c>
    </row>
    <row r="36575" spans="1:6" x14ac:dyDescent="0.3">
      <c r="A36575">
        <v>7</v>
      </c>
      <c r="B36575">
        <v>11</v>
      </c>
      <c r="C36575" t="s">
        <v>32387</v>
      </c>
      <c r="D36575">
        <v>5531</v>
      </c>
      <c r="E36575" t="s">
        <v>26</v>
      </c>
      <c r="F36575" t="s">
        <v>32447</v>
      </c>
    </row>
    <row r="36576" spans="1:6" x14ac:dyDescent="0.3">
      <c r="A36576">
        <v>7</v>
      </c>
      <c r="B36576">
        <v>11</v>
      </c>
      <c r="C36576" t="s">
        <v>32387</v>
      </c>
      <c r="D36576">
        <v>5531</v>
      </c>
      <c r="E36576" t="s">
        <v>9</v>
      </c>
      <c r="F36576" t="s">
        <v>32448</v>
      </c>
    </row>
    <row r="36577" spans="1:6" x14ac:dyDescent="0.3">
      <c r="A36577">
        <v>7</v>
      </c>
      <c r="B36577">
        <v>11</v>
      </c>
      <c r="C36577" t="s">
        <v>32387</v>
      </c>
      <c r="D36577">
        <v>5531</v>
      </c>
      <c r="E36577" t="s">
        <v>26</v>
      </c>
      <c r="F36577" t="s">
        <v>32449</v>
      </c>
    </row>
    <row r="36578" spans="1:6" x14ac:dyDescent="0.3">
      <c r="A36578">
        <v>7</v>
      </c>
      <c r="B36578">
        <v>11</v>
      </c>
      <c r="C36578" t="s">
        <v>32387</v>
      </c>
      <c r="D36578">
        <v>5531</v>
      </c>
      <c r="E36578" t="s">
        <v>9</v>
      </c>
      <c r="F36578" t="s">
        <v>32450</v>
      </c>
    </row>
    <row r="36579" spans="1:6" x14ac:dyDescent="0.3">
      <c r="A36579">
        <v>7</v>
      </c>
      <c r="B36579">
        <v>11</v>
      </c>
      <c r="C36579" t="s">
        <v>32387</v>
      </c>
      <c r="D36579">
        <v>5531</v>
      </c>
      <c r="E36579" t="s">
        <v>26</v>
      </c>
      <c r="F36579" t="s">
        <v>32451</v>
      </c>
    </row>
    <row r="36580" spans="1:6" x14ac:dyDescent="0.3">
      <c r="A36580">
        <v>7</v>
      </c>
      <c r="B36580">
        <v>11</v>
      </c>
      <c r="C36580" t="s">
        <v>32387</v>
      </c>
      <c r="D36580">
        <v>5531</v>
      </c>
      <c r="E36580" t="s">
        <v>76</v>
      </c>
      <c r="F36580" t="s">
        <v>32452</v>
      </c>
    </row>
    <row r="36581" spans="1:6" x14ac:dyDescent="0.3">
      <c r="A36581">
        <v>7</v>
      </c>
      <c r="B36581">
        <v>11</v>
      </c>
      <c r="C36581" t="s">
        <v>32387</v>
      </c>
      <c r="D36581">
        <v>5531</v>
      </c>
      <c r="E36581" t="s">
        <v>78</v>
      </c>
      <c r="F36581" t="s">
        <v>32453</v>
      </c>
    </row>
    <row r="36582" spans="1:6" x14ac:dyDescent="0.3">
      <c r="A36582">
        <v>7</v>
      </c>
      <c r="B36582">
        <v>11</v>
      </c>
      <c r="C36582" t="s">
        <v>32387</v>
      </c>
      <c r="D36582">
        <v>5531</v>
      </c>
      <c r="E36582" t="s">
        <v>26</v>
      </c>
      <c r="F36582" t="s">
        <v>32454</v>
      </c>
    </row>
    <row r="36583" spans="1:6" x14ac:dyDescent="0.3">
      <c r="A36583">
        <v>7</v>
      </c>
      <c r="B36583">
        <v>11</v>
      </c>
      <c r="C36583" t="s">
        <v>32387</v>
      </c>
      <c r="D36583">
        <v>5531</v>
      </c>
      <c r="E36583" t="s">
        <v>9</v>
      </c>
      <c r="F36583" t="s">
        <v>32455</v>
      </c>
    </row>
    <row r="36584" spans="1:6" x14ac:dyDescent="0.3">
      <c r="A36584">
        <v>7</v>
      </c>
      <c r="B36584">
        <v>11</v>
      </c>
      <c r="C36584" t="s">
        <v>32387</v>
      </c>
      <c r="D36584">
        <v>5531</v>
      </c>
      <c r="E36584" t="s">
        <v>26</v>
      </c>
      <c r="F36584" t="s">
        <v>32456</v>
      </c>
    </row>
    <row r="36585" spans="1:6" x14ac:dyDescent="0.3">
      <c r="A36585">
        <v>7</v>
      </c>
      <c r="B36585">
        <v>11</v>
      </c>
      <c r="C36585" t="s">
        <v>32387</v>
      </c>
      <c r="D36585">
        <v>5531</v>
      </c>
      <c r="E36585" t="s">
        <v>9</v>
      </c>
      <c r="F36585" t="s">
        <v>138</v>
      </c>
    </row>
    <row r="36586" spans="1:6" x14ac:dyDescent="0.3">
      <c r="A36586">
        <v>7</v>
      </c>
      <c r="B36586">
        <v>11</v>
      </c>
      <c r="C36586" t="s">
        <v>32387</v>
      </c>
      <c r="D36586">
        <v>5531</v>
      </c>
      <c r="E36586" t="s">
        <v>26</v>
      </c>
      <c r="F36586" t="s">
        <v>32457</v>
      </c>
    </row>
    <row r="36587" spans="1:6" x14ac:dyDescent="0.3">
      <c r="A36587">
        <v>7</v>
      </c>
      <c r="B36587">
        <v>11</v>
      </c>
      <c r="C36587" t="s">
        <v>32387</v>
      </c>
      <c r="D36587">
        <v>5531</v>
      </c>
      <c r="E36587" t="s">
        <v>9</v>
      </c>
      <c r="F36587" t="s">
        <v>18855</v>
      </c>
    </row>
    <row r="36588" spans="1:6" x14ac:dyDescent="0.3">
      <c r="A36588">
        <v>7</v>
      </c>
      <c r="B36588">
        <v>11</v>
      </c>
      <c r="C36588" t="s">
        <v>32387</v>
      </c>
      <c r="D36588">
        <v>5531</v>
      </c>
      <c r="E36588" t="s">
        <v>6813</v>
      </c>
      <c r="F36588" t="s">
        <v>32458</v>
      </c>
    </row>
    <row r="36589" spans="1:6" x14ac:dyDescent="0.3">
      <c r="A36589">
        <v>7</v>
      </c>
      <c r="B36589">
        <v>11</v>
      </c>
      <c r="C36589" t="s">
        <v>32387</v>
      </c>
      <c r="D36589">
        <v>5531</v>
      </c>
      <c r="E36589" t="s">
        <v>26</v>
      </c>
      <c r="F36589" t="s">
        <v>32459</v>
      </c>
    </row>
    <row r="36590" spans="1:6" x14ac:dyDescent="0.3">
      <c r="A36590">
        <v>7</v>
      </c>
      <c r="B36590">
        <v>11</v>
      </c>
      <c r="C36590" t="s">
        <v>32387</v>
      </c>
      <c r="D36590">
        <v>5532</v>
      </c>
      <c r="E36590" t="s">
        <v>84</v>
      </c>
      <c r="F36590" t="s">
        <v>32460</v>
      </c>
    </row>
    <row r="36591" spans="1:6" x14ac:dyDescent="0.3">
      <c r="A36591">
        <v>7</v>
      </c>
      <c r="B36591">
        <v>11</v>
      </c>
      <c r="C36591" t="s">
        <v>32387</v>
      </c>
      <c r="D36591">
        <v>5532</v>
      </c>
      <c r="E36591" t="s">
        <v>82</v>
      </c>
      <c r="F36591" t="s">
        <v>32461</v>
      </c>
    </row>
    <row r="36592" spans="1:6" x14ac:dyDescent="0.3">
      <c r="A36592">
        <v>7</v>
      </c>
      <c r="B36592">
        <v>11</v>
      </c>
      <c r="C36592" t="s">
        <v>32387</v>
      </c>
      <c r="D36592">
        <v>5532</v>
      </c>
      <c r="E36592" t="s">
        <v>80</v>
      </c>
      <c r="F36592" t="s">
        <v>32462</v>
      </c>
    </row>
    <row r="36593" spans="1:6" x14ac:dyDescent="0.3">
      <c r="A36593">
        <v>7</v>
      </c>
      <c r="B36593">
        <v>11</v>
      </c>
      <c r="C36593" t="s">
        <v>32387</v>
      </c>
      <c r="D36593">
        <v>5532</v>
      </c>
      <c r="E36593" t="s">
        <v>82</v>
      </c>
      <c r="F36593" t="s">
        <v>32463</v>
      </c>
    </row>
    <row r="36594" spans="1:6" x14ac:dyDescent="0.3">
      <c r="A36594">
        <v>7</v>
      </c>
      <c r="B36594">
        <v>11</v>
      </c>
      <c r="C36594" t="s">
        <v>32387</v>
      </c>
      <c r="D36594">
        <v>5532</v>
      </c>
      <c r="E36594" t="s">
        <v>80</v>
      </c>
      <c r="F36594" t="s">
        <v>32464</v>
      </c>
    </row>
    <row r="36595" spans="1:6" x14ac:dyDescent="0.3">
      <c r="A36595">
        <v>7</v>
      </c>
      <c r="B36595">
        <v>11</v>
      </c>
      <c r="C36595" t="s">
        <v>32387</v>
      </c>
      <c r="D36595">
        <v>5532</v>
      </c>
      <c r="E36595" t="s">
        <v>82</v>
      </c>
      <c r="F36595" t="s">
        <v>32465</v>
      </c>
    </row>
    <row r="36596" spans="1:6" x14ac:dyDescent="0.3">
      <c r="A36596">
        <v>7</v>
      </c>
      <c r="B36596">
        <v>11</v>
      </c>
      <c r="C36596" t="s">
        <v>32387</v>
      </c>
      <c r="D36596">
        <v>5532</v>
      </c>
      <c r="E36596" t="s">
        <v>84</v>
      </c>
      <c r="F36596" t="s">
        <v>32466</v>
      </c>
    </row>
    <row r="36597" spans="1:6" x14ac:dyDescent="0.3">
      <c r="A36597">
        <v>7</v>
      </c>
      <c r="B36597">
        <v>11</v>
      </c>
      <c r="C36597" t="s">
        <v>32387</v>
      </c>
      <c r="D36597">
        <v>5532</v>
      </c>
      <c r="E36597" t="s">
        <v>82</v>
      </c>
      <c r="F36597" t="s">
        <v>32467</v>
      </c>
    </row>
    <row r="36598" spans="1:6" x14ac:dyDescent="0.3">
      <c r="A36598">
        <v>7</v>
      </c>
      <c r="B36598">
        <v>11</v>
      </c>
      <c r="C36598" t="s">
        <v>32387</v>
      </c>
      <c r="D36598">
        <v>5532</v>
      </c>
      <c r="E36598" t="s">
        <v>80</v>
      </c>
      <c r="F36598" t="s">
        <v>79</v>
      </c>
    </row>
    <row r="36599" spans="1:6" x14ac:dyDescent="0.3">
      <c r="A36599">
        <v>7</v>
      </c>
      <c r="B36599">
        <v>11</v>
      </c>
      <c r="C36599" t="s">
        <v>32387</v>
      </c>
      <c r="D36599">
        <v>5533</v>
      </c>
      <c r="E36599" t="s">
        <v>82</v>
      </c>
      <c r="F36599" t="s">
        <v>32468</v>
      </c>
    </row>
    <row r="36600" spans="1:6" x14ac:dyDescent="0.3">
      <c r="A36600">
        <v>7</v>
      </c>
      <c r="B36600">
        <v>11</v>
      </c>
      <c r="C36600" t="s">
        <v>32387</v>
      </c>
      <c r="D36600">
        <v>5534</v>
      </c>
      <c r="E36600" t="s">
        <v>16</v>
      </c>
      <c r="F36600" t="s">
        <v>32469</v>
      </c>
    </row>
    <row r="36601" spans="1:6" x14ac:dyDescent="0.3">
      <c r="A36601">
        <v>7</v>
      </c>
      <c r="B36601">
        <v>11</v>
      </c>
      <c r="C36601" t="s">
        <v>32387</v>
      </c>
      <c r="D36601">
        <v>5534</v>
      </c>
      <c r="E36601" t="s">
        <v>7</v>
      </c>
      <c r="F36601" t="s">
        <v>465</v>
      </c>
    </row>
    <row r="36602" spans="1:6" x14ac:dyDescent="0.3">
      <c r="A36602">
        <v>7</v>
      </c>
      <c r="B36602">
        <v>11</v>
      </c>
      <c r="C36602" t="s">
        <v>32387</v>
      </c>
      <c r="D36602">
        <v>5534</v>
      </c>
      <c r="E36602" t="s">
        <v>16</v>
      </c>
      <c r="F36602" t="s">
        <v>32470</v>
      </c>
    </row>
    <row r="36603" spans="1:6" x14ac:dyDescent="0.3">
      <c r="A36603">
        <v>7</v>
      </c>
      <c r="B36603">
        <v>11</v>
      </c>
      <c r="C36603" t="s">
        <v>32387</v>
      </c>
      <c r="D36603">
        <v>5534</v>
      </c>
      <c r="E36603" t="s">
        <v>7</v>
      </c>
      <c r="F36603" t="s">
        <v>32471</v>
      </c>
    </row>
    <row r="36604" spans="1:6" x14ac:dyDescent="0.3">
      <c r="A36604">
        <v>7</v>
      </c>
      <c r="B36604">
        <v>11</v>
      </c>
      <c r="C36604" t="s">
        <v>32387</v>
      </c>
      <c r="D36604">
        <v>5534</v>
      </c>
      <c r="E36604" t="s">
        <v>26</v>
      </c>
      <c r="F36604" t="s">
        <v>4674</v>
      </c>
    </row>
    <row r="36605" spans="1:6" x14ac:dyDescent="0.3">
      <c r="A36605">
        <v>7</v>
      </c>
      <c r="B36605">
        <v>11</v>
      </c>
      <c r="C36605" t="s">
        <v>32387</v>
      </c>
      <c r="D36605">
        <v>5534</v>
      </c>
      <c r="E36605" t="s">
        <v>16</v>
      </c>
      <c r="F36605" t="s">
        <v>32472</v>
      </c>
    </row>
    <row r="36606" spans="1:6" x14ac:dyDescent="0.3">
      <c r="A36606">
        <v>7</v>
      </c>
      <c r="B36606">
        <v>11</v>
      </c>
      <c r="C36606" t="s">
        <v>32387</v>
      </c>
      <c r="D36606">
        <v>5534</v>
      </c>
      <c r="E36606" t="s">
        <v>341</v>
      </c>
      <c r="F36606" t="s">
        <v>3900</v>
      </c>
    </row>
    <row r="36607" spans="1:6" x14ac:dyDescent="0.3">
      <c r="A36607">
        <v>7</v>
      </c>
      <c r="B36607">
        <v>11</v>
      </c>
      <c r="C36607" t="s">
        <v>32387</v>
      </c>
      <c r="D36607">
        <v>5534</v>
      </c>
      <c r="E36607" t="s">
        <v>7</v>
      </c>
      <c r="F36607" t="s">
        <v>1376</v>
      </c>
    </row>
    <row r="36608" spans="1:6" x14ac:dyDescent="0.3">
      <c r="A36608">
        <v>7</v>
      </c>
      <c r="B36608">
        <v>11</v>
      </c>
      <c r="C36608" t="s">
        <v>32387</v>
      </c>
      <c r="D36608">
        <v>5534</v>
      </c>
      <c r="E36608" t="s">
        <v>341</v>
      </c>
      <c r="F36608" t="s">
        <v>32473</v>
      </c>
    </row>
    <row r="36609" spans="1:6" x14ac:dyDescent="0.3">
      <c r="A36609">
        <v>7</v>
      </c>
      <c r="B36609">
        <v>11</v>
      </c>
      <c r="C36609" t="s">
        <v>32387</v>
      </c>
      <c r="D36609">
        <v>5534</v>
      </c>
      <c r="E36609" t="s">
        <v>7</v>
      </c>
      <c r="F36609" t="s">
        <v>32474</v>
      </c>
    </row>
    <row r="36610" spans="1:6" x14ac:dyDescent="0.3">
      <c r="A36610">
        <v>7</v>
      </c>
      <c r="B36610">
        <v>11</v>
      </c>
      <c r="C36610" t="s">
        <v>32387</v>
      </c>
      <c r="D36610">
        <v>5534</v>
      </c>
      <c r="E36610" t="s">
        <v>341</v>
      </c>
      <c r="F36610" t="s">
        <v>32475</v>
      </c>
    </row>
    <row r="36611" spans="1:6" x14ac:dyDescent="0.3">
      <c r="A36611">
        <v>7</v>
      </c>
      <c r="B36611">
        <v>11</v>
      </c>
      <c r="C36611" t="s">
        <v>32387</v>
      </c>
      <c r="D36611">
        <v>5534</v>
      </c>
      <c r="E36611" t="s">
        <v>7</v>
      </c>
      <c r="F36611" t="s">
        <v>32476</v>
      </c>
    </row>
    <row r="36612" spans="1:6" x14ac:dyDescent="0.3">
      <c r="A36612">
        <v>7</v>
      </c>
      <c r="B36612">
        <v>11</v>
      </c>
      <c r="C36612" t="s">
        <v>32387</v>
      </c>
      <c r="D36612">
        <v>5534</v>
      </c>
      <c r="E36612" t="s">
        <v>26</v>
      </c>
      <c r="F36612" t="s">
        <v>32477</v>
      </c>
    </row>
    <row r="36613" spans="1:6" x14ac:dyDescent="0.3">
      <c r="A36613">
        <v>7</v>
      </c>
      <c r="B36613">
        <v>11</v>
      </c>
      <c r="C36613" t="s">
        <v>32387</v>
      </c>
      <c r="D36613">
        <v>5534</v>
      </c>
      <c r="E36613" t="s">
        <v>341</v>
      </c>
      <c r="F36613" t="s">
        <v>32478</v>
      </c>
    </row>
    <row r="36614" spans="1:6" x14ac:dyDescent="0.3">
      <c r="A36614">
        <v>7</v>
      </c>
      <c r="B36614">
        <v>11</v>
      </c>
      <c r="C36614" t="s">
        <v>32387</v>
      </c>
      <c r="D36614">
        <v>5534</v>
      </c>
      <c r="E36614" t="s">
        <v>7</v>
      </c>
      <c r="F36614" t="s">
        <v>32479</v>
      </c>
    </row>
    <row r="36615" spans="1:6" x14ac:dyDescent="0.3">
      <c r="A36615">
        <v>7</v>
      </c>
      <c r="B36615">
        <v>11</v>
      </c>
      <c r="C36615" t="s">
        <v>32387</v>
      </c>
      <c r="D36615">
        <v>5534</v>
      </c>
      <c r="E36615" t="s">
        <v>76</v>
      </c>
      <c r="F36615" t="s">
        <v>32480</v>
      </c>
    </row>
    <row r="36616" spans="1:6" x14ac:dyDescent="0.3">
      <c r="A36616">
        <v>7</v>
      </c>
      <c r="B36616">
        <v>11</v>
      </c>
      <c r="C36616" t="s">
        <v>32387</v>
      </c>
      <c r="D36616">
        <v>5534</v>
      </c>
      <c r="E36616" t="s">
        <v>341</v>
      </c>
      <c r="F36616" t="s">
        <v>32481</v>
      </c>
    </row>
    <row r="36617" spans="1:6" x14ac:dyDescent="0.3">
      <c r="A36617">
        <v>7</v>
      </c>
      <c r="B36617">
        <v>11</v>
      </c>
      <c r="C36617" t="s">
        <v>32387</v>
      </c>
      <c r="D36617">
        <v>5534</v>
      </c>
      <c r="E36617" t="s">
        <v>6813</v>
      </c>
      <c r="F36617" t="s">
        <v>32482</v>
      </c>
    </row>
    <row r="36618" spans="1:6" x14ac:dyDescent="0.3">
      <c r="A36618">
        <v>7</v>
      </c>
      <c r="B36618">
        <v>11</v>
      </c>
      <c r="C36618" t="s">
        <v>32387</v>
      </c>
      <c r="D36618">
        <v>5534</v>
      </c>
      <c r="E36618" t="s">
        <v>341</v>
      </c>
      <c r="F36618" t="s">
        <v>229</v>
      </c>
    </row>
    <row r="36619" spans="1:6" x14ac:dyDescent="0.3">
      <c r="A36619">
        <v>7</v>
      </c>
      <c r="B36619">
        <v>11</v>
      </c>
      <c r="C36619" t="s">
        <v>32387</v>
      </c>
      <c r="D36619">
        <v>5534</v>
      </c>
      <c r="E36619" t="s">
        <v>6813</v>
      </c>
      <c r="F36619" t="s">
        <v>32483</v>
      </c>
    </row>
    <row r="36620" spans="1:6" x14ac:dyDescent="0.3">
      <c r="A36620">
        <v>7</v>
      </c>
      <c r="B36620">
        <v>11</v>
      </c>
      <c r="C36620" t="s">
        <v>32387</v>
      </c>
      <c r="D36620">
        <v>5534</v>
      </c>
      <c r="E36620" t="s">
        <v>341</v>
      </c>
      <c r="F36620" t="s">
        <v>648</v>
      </c>
    </row>
    <row r="36621" spans="1:6" x14ac:dyDescent="0.3">
      <c r="A36621">
        <v>7</v>
      </c>
      <c r="B36621">
        <v>11</v>
      </c>
      <c r="C36621" t="s">
        <v>32387</v>
      </c>
      <c r="D36621">
        <v>5534</v>
      </c>
      <c r="E36621" t="s">
        <v>26</v>
      </c>
      <c r="F36621" t="s">
        <v>32484</v>
      </c>
    </row>
    <row r="36622" spans="1:6" x14ac:dyDescent="0.3">
      <c r="A36622">
        <v>7</v>
      </c>
      <c r="B36622">
        <v>11</v>
      </c>
      <c r="C36622" t="s">
        <v>32387</v>
      </c>
      <c r="D36622">
        <v>5534</v>
      </c>
      <c r="E36622" t="s">
        <v>341</v>
      </c>
      <c r="F36622" t="s">
        <v>888</v>
      </c>
    </row>
    <row r="36623" spans="1:6" x14ac:dyDescent="0.3">
      <c r="A36623">
        <v>7</v>
      </c>
      <c r="B36623">
        <v>11</v>
      </c>
      <c r="C36623" t="s">
        <v>32387</v>
      </c>
      <c r="D36623">
        <v>5534</v>
      </c>
      <c r="E36623" t="s">
        <v>518</v>
      </c>
      <c r="F36623" t="s">
        <v>32485</v>
      </c>
    </row>
    <row r="36624" spans="1:6" x14ac:dyDescent="0.3">
      <c r="A36624">
        <v>7</v>
      </c>
      <c r="B36624">
        <v>11</v>
      </c>
      <c r="C36624" t="s">
        <v>32387</v>
      </c>
      <c r="D36624">
        <v>5534</v>
      </c>
      <c r="E36624" t="s">
        <v>341</v>
      </c>
      <c r="F36624" t="s">
        <v>32486</v>
      </c>
    </row>
    <row r="36625" spans="1:6" x14ac:dyDescent="0.3">
      <c r="A36625">
        <v>7</v>
      </c>
      <c r="B36625">
        <v>11</v>
      </c>
      <c r="C36625" t="s">
        <v>32387</v>
      </c>
      <c r="D36625">
        <v>5534</v>
      </c>
      <c r="E36625" t="s">
        <v>92</v>
      </c>
      <c r="F36625" t="s">
        <v>32487</v>
      </c>
    </row>
    <row r="36626" spans="1:6" x14ac:dyDescent="0.3">
      <c r="A36626">
        <v>7</v>
      </c>
      <c r="B36626">
        <v>11</v>
      </c>
      <c r="C36626" t="s">
        <v>32387</v>
      </c>
      <c r="D36626">
        <v>5534</v>
      </c>
      <c r="E36626" t="s">
        <v>352</v>
      </c>
      <c r="F36626" t="s">
        <v>32488</v>
      </c>
    </row>
    <row r="36627" spans="1:6" x14ac:dyDescent="0.3">
      <c r="A36627">
        <v>7</v>
      </c>
      <c r="B36627">
        <v>11</v>
      </c>
      <c r="C36627" t="s">
        <v>32387</v>
      </c>
      <c r="D36627">
        <v>5534</v>
      </c>
      <c r="E36627" t="s">
        <v>92</v>
      </c>
      <c r="F36627" t="s">
        <v>32488</v>
      </c>
    </row>
    <row r="36628" spans="1:6" x14ac:dyDescent="0.3">
      <c r="A36628">
        <v>7</v>
      </c>
      <c r="B36628">
        <v>11</v>
      </c>
      <c r="C36628" t="s">
        <v>32387</v>
      </c>
      <c r="D36628">
        <v>5534</v>
      </c>
      <c r="E36628" t="s">
        <v>6813</v>
      </c>
      <c r="F36628" t="s">
        <v>32489</v>
      </c>
    </row>
    <row r="36629" spans="1:6" x14ac:dyDescent="0.3">
      <c r="A36629">
        <v>7</v>
      </c>
      <c r="B36629">
        <v>11</v>
      </c>
      <c r="C36629" t="s">
        <v>32387</v>
      </c>
      <c r="D36629">
        <v>5534</v>
      </c>
      <c r="E36629" t="s">
        <v>341</v>
      </c>
      <c r="F36629" t="s">
        <v>32490</v>
      </c>
    </row>
    <row r="36630" spans="1:6" x14ac:dyDescent="0.3">
      <c r="A36630">
        <v>7</v>
      </c>
      <c r="B36630">
        <v>11</v>
      </c>
      <c r="C36630" t="s">
        <v>32387</v>
      </c>
      <c r="D36630">
        <v>5534</v>
      </c>
      <c r="E36630" t="s">
        <v>7</v>
      </c>
      <c r="F36630" t="s">
        <v>32491</v>
      </c>
    </row>
    <row r="36631" spans="1:6" x14ac:dyDescent="0.3">
      <c r="A36631">
        <v>7</v>
      </c>
      <c r="B36631">
        <v>11</v>
      </c>
      <c r="C36631" t="s">
        <v>32387</v>
      </c>
      <c r="D36631">
        <v>5534</v>
      </c>
      <c r="E36631" t="s">
        <v>341</v>
      </c>
      <c r="F36631" t="s">
        <v>32492</v>
      </c>
    </row>
    <row r="36632" spans="1:6" x14ac:dyDescent="0.3">
      <c r="A36632">
        <v>7</v>
      </c>
      <c r="B36632">
        <v>11</v>
      </c>
      <c r="C36632" t="s">
        <v>32387</v>
      </c>
      <c r="D36632">
        <v>5534</v>
      </c>
      <c r="E36632" t="s">
        <v>7</v>
      </c>
      <c r="F36632" t="s">
        <v>32493</v>
      </c>
    </row>
    <row r="36633" spans="1:6" x14ac:dyDescent="0.3">
      <c r="A36633">
        <v>7</v>
      </c>
      <c r="B36633">
        <v>11</v>
      </c>
      <c r="C36633" t="s">
        <v>32387</v>
      </c>
      <c r="D36633">
        <v>5534</v>
      </c>
      <c r="E36633" t="s">
        <v>341</v>
      </c>
      <c r="F36633" t="s">
        <v>32494</v>
      </c>
    </row>
    <row r="36634" spans="1:6" x14ac:dyDescent="0.3">
      <c r="A36634">
        <v>7</v>
      </c>
      <c r="B36634">
        <v>11</v>
      </c>
      <c r="C36634" t="s">
        <v>32387</v>
      </c>
      <c r="D36634">
        <v>5534</v>
      </c>
      <c r="E36634" t="s">
        <v>7</v>
      </c>
      <c r="F36634" t="s">
        <v>790</v>
      </c>
    </row>
    <row r="36635" spans="1:6" x14ac:dyDescent="0.3">
      <c r="A36635">
        <v>7</v>
      </c>
      <c r="B36635">
        <v>11</v>
      </c>
      <c r="C36635" t="s">
        <v>32387</v>
      </c>
      <c r="D36635">
        <v>5534</v>
      </c>
      <c r="E36635" t="s">
        <v>341</v>
      </c>
      <c r="F36635" t="s">
        <v>32495</v>
      </c>
    </row>
    <row r="36636" spans="1:6" x14ac:dyDescent="0.3">
      <c r="A36636">
        <v>7</v>
      </c>
      <c r="B36636">
        <v>11</v>
      </c>
      <c r="C36636" t="s">
        <v>32387</v>
      </c>
      <c r="D36636">
        <v>5534</v>
      </c>
      <c r="E36636" t="s">
        <v>7</v>
      </c>
      <c r="F36636" t="s">
        <v>32496</v>
      </c>
    </row>
    <row r="36637" spans="1:6" x14ac:dyDescent="0.3">
      <c r="A36637">
        <v>7</v>
      </c>
      <c r="B36637">
        <v>11</v>
      </c>
      <c r="C36637" t="s">
        <v>32387</v>
      </c>
      <c r="D36637">
        <v>5534</v>
      </c>
      <c r="E36637" t="s">
        <v>341</v>
      </c>
      <c r="F36637" t="s">
        <v>171</v>
      </c>
    </row>
    <row r="36638" spans="1:6" x14ac:dyDescent="0.3">
      <c r="A36638">
        <v>7</v>
      </c>
      <c r="B36638">
        <v>11</v>
      </c>
      <c r="C36638" t="s">
        <v>32387</v>
      </c>
      <c r="D36638">
        <v>5534</v>
      </c>
      <c r="E36638" t="s">
        <v>21735</v>
      </c>
      <c r="F36638" t="s">
        <v>32497</v>
      </c>
    </row>
    <row r="36639" spans="1:6" x14ac:dyDescent="0.3">
      <c r="A36639">
        <v>7</v>
      </c>
      <c r="B36639">
        <v>11</v>
      </c>
      <c r="C36639" t="s">
        <v>32387</v>
      </c>
      <c r="D36639">
        <v>5534</v>
      </c>
      <c r="E36639" t="s">
        <v>7</v>
      </c>
      <c r="F36639" t="s">
        <v>32498</v>
      </c>
    </row>
    <row r="36640" spans="1:6" x14ac:dyDescent="0.3">
      <c r="A36640">
        <v>7</v>
      </c>
      <c r="B36640">
        <v>11</v>
      </c>
      <c r="C36640" t="s">
        <v>32387</v>
      </c>
      <c r="D36640">
        <v>5534</v>
      </c>
      <c r="E36640" t="s">
        <v>21735</v>
      </c>
      <c r="F36640" t="s">
        <v>362</v>
      </c>
    </row>
    <row r="36641" spans="1:6" x14ac:dyDescent="0.3">
      <c r="A36641">
        <v>7</v>
      </c>
      <c r="B36641">
        <v>11</v>
      </c>
      <c r="C36641" t="s">
        <v>32387</v>
      </c>
      <c r="D36641">
        <v>5534</v>
      </c>
      <c r="E36641" t="s">
        <v>2662</v>
      </c>
      <c r="F36641" t="s">
        <v>32499</v>
      </c>
    </row>
    <row r="36642" spans="1:6" x14ac:dyDescent="0.3">
      <c r="A36642">
        <v>7</v>
      </c>
      <c r="B36642">
        <v>11</v>
      </c>
      <c r="C36642" t="s">
        <v>32387</v>
      </c>
      <c r="D36642">
        <v>5534</v>
      </c>
      <c r="E36642" t="s">
        <v>7</v>
      </c>
      <c r="F36642" t="s">
        <v>32500</v>
      </c>
    </row>
    <row r="36643" spans="1:6" x14ac:dyDescent="0.3">
      <c r="A36643">
        <v>7</v>
      </c>
      <c r="B36643">
        <v>11</v>
      </c>
      <c r="C36643" t="s">
        <v>32387</v>
      </c>
      <c r="D36643">
        <v>5534</v>
      </c>
      <c r="E36643" t="s">
        <v>26719</v>
      </c>
      <c r="F36643" t="s">
        <v>32501</v>
      </c>
    </row>
    <row r="36644" spans="1:6" x14ac:dyDescent="0.3">
      <c r="A36644">
        <v>7</v>
      </c>
      <c r="B36644">
        <v>11</v>
      </c>
      <c r="C36644" t="s">
        <v>32387</v>
      </c>
      <c r="D36644">
        <v>5534</v>
      </c>
      <c r="E36644" t="s">
        <v>7</v>
      </c>
      <c r="F36644" t="s">
        <v>32502</v>
      </c>
    </row>
    <row r="36645" spans="1:6" x14ac:dyDescent="0.3">
      <c r="A36645">
        <v>7</v>
      </c>
      <c r="B36645">
        <v>11</v>
      </c>
      <c r="C36645" t="s">
        <v>32387</v>
      </c>
      <c r="D36645">
        <v>5534</v>
      </c>
      <c r="E36645" t="s">
        <v>26</v>
      </c>
      <c r="F36645" t="s">
        <v>1153</v>
      </c>
    </row>
    <row r="36646" spans="1:6" x14ac:dyDescent="0.3">
      <c r="A36646">
        <v>7</v>
      </c>
      <c r="B36646">
        <v>11</v>
      </c>
      <c r="C36646" t="s">
        <v>32387</v>
      </c>
      <c r="D36646">
        <v>5534</v>
      </c>
      <c r="E36646" t="s">
        <v>7</v>
      </c>
      <c r="F36646" t="s">
        <v>32503</v>
      </c>
    </row>
    <row r="36647" spans="1:6" x14ac:dyDescent="0.3">
      <c r="A36647">
        <v>7</v>
      </c>
      <c r="B36647">
        <v>11</v>
      </c>
      <c r="C36647" t="s">
        <v>32387</v>
      </c>
      <c r="D36647">
        <v>5534</v>
      </c>
      <c r="E36647" t="s">
        <v>82</v>
      </c>
      <c r="F36647" t="s">
        <v>32504</v>
      </c>
    </row>
    <row r="36648" spans="1:6" x14ac:dyDescent="0.3">
      <c r="A36648">
        <v>7</v>
      </c>
      <c r="B36648">
        <v>11</v>
      </c>
      <c r="C36648" t="s">
        <v>32387</v>
      </c>
      <c r="D36648">
        <v>5534</v>
      </c>
      <c r="E36648" t="s">
        <v>7</v>
      </c>
      <c r="F36648" t="s">
        <v>32505</v>
      </c>
    </row>
    <row r="36649" spans="1:6" x14ac:dyDescent="0.3">
      <c r="A36649">
        <v>7</v>
      </c>
      <c r="B36649">
        <v>11</v>
      </c>
      <c r="C36649" t="s">
        <v>32387</v>
      </c>
      <c r="D36649">
        <v>5534</v>
      </c>
      <c r="E36649" t="s">
        <v>82</v>
      </c>
      <c r="F36649" t="s">
        <v>32506</v>
      </c>
    </row>
    <row r="36650" spans="1:6" x14ac:dyDescent="0.3">
      <c r="A36650">
        <v>7</v>
      </c>
      <c r="B36650">
        <v>11</v>
      </c>
      <c r="C36650" t="s">
        <v>32387</v>
      </c>
      <c r="D36650">
        <v>5534</v>
      </c>
      <c r="E36650" t="s">
        <v>7</v>
      </c>
      <c r="F36650" t="s">
        <v>32507</v>
      </c>
    </row>
    <row r="36651" spans="1:6" x14ac:dyDescent="0.3">
      <c r="A36651">
        <v>7</v>
      </c>
      <c r="B36651">
        <v>11</v>
      </c>
      <c r="C36651" t="s">
        <v>32387</v>
      </c>
      <c r="D36651">
        <v>5534</v>
      </c>
      <c r="E36651" t="s">
        <v>6813</v>
      </c>
      <c r="F36651" t="s">
        <v>32508</v>
      </c>
    </row>
    <row r="36652" spans="1:6" x14ac:dyDescent="0.3">
      <c r="A36652">
        <v>7</v>
      </c>
      <c r="B36652">
        <v>11</v>
      </c>
      <c r="C36652" t="s">
        <v>32387</v>
      </c>
      <c r="D36652">
        <v>5534</v>
      </c>
      <c r="E36652" t="s">
        <v>7</v>
      </c>
      <c r="F36652" t="s">
        <v>2741</v>
      </c>
    </row>
    <row r="36653" spans="1:6" x14ac:dyDescent="0.3">
      <c r="A36653">
        <v>7</v>
      </c>
      <c r="B36653">
        <v>11</v>
      </c>
      <c r="C36653" t="s">
        <v>32387</v>
      </c>
      <c r="D36653">
        <v>5534</v>
      </c>
      <c r="E36653" t="s">
        <v>6813</v>
      </c>
      <c r="F36653" t="s">
        <v>32509</v>
      </c>
    </row>
    <row r="36654" spans="1:6" x14ac:dyDescent="0.3">
      <c r="A36654">
        <v>7</v>
      </c>
      <c r="B36654">
        <v>11</v>
      </c>
      <c r="C36654" t="s">
        <v>32387</v>
      </c>
      <c r="D36654">
        <v>5534</v>
      </c>
      <c r="E36654" t="s">
        <v>7</v>
      </c>
      <c r="F36654" t="s">
        <v>32510</v>
      </c>
    </row>
    <row r="36655" spans="1:6" x14ac:dyDescent="0.3">
      <c r="A36655">
        <v>7</v>
      </c>
      <c r="B36655">
        <v>11</v>
      </c>
      <c r="C36655" t="s">
        <v>32387</v>
      </c>
      <c r="D36655">
        <v>5534</v>
      </c>
      <c r="E36655" t="s">
        <v>16</v>
      </c>
      <c r="F36655" t="s">
        <v>32511</v>
      </c>
    </row>
    <row r="36656" spans="1:6" x14ac:dyDescent="0.3">
      <c r="A36656">
        <v>7</v>
      </c>
      <c r="B36656">
        <v>11</v>
      </c>
      <c r="C36656" t="s">
        <v>32387</v>
      </c>
      <c r="D36656">
        <v>5534</v>
      </c>
      <c r="E36656" t="s">
        <v>7</v>
      </c>
      <c r="F36656" t="s">
        <v>32512</v>
      </c>
    </row>
    <row r="36657" spans="1:6" x14ac:dyDescent="0.3">
      <c r="A36657">
        <v>7</v>
      </c>
      <c r="B36657">
        <v>11</v>
      </c>
      <c r="C36657" t="s">
        <v>32387</v>
      </c>
      <c r="D36657">
        <v>5534</v>
      </c>
      <c r="E36657" t="s">
        <v>16</v>
      </c>
      <c r="F36657" t="s">
        <v>32513</v>
      </c>
    </row>
    <row r="36658" spans="1:6" x14ac:dyDescent="0.3">
      <c r="A36658">
        <v>7</v>
      </c>
      <c r="B36658">
        <v>11</v>
      </c>
      <c r="C36658" t="s">
        <v>32387</v>
      </c>
      <c r="D36658">
        <v>5534</v>
      </c>
      <c r="E36658" t="s">
        <v>7</v>
      </c>
      <c r="F36658" t="s">
        <v>32514</v>
      </c>
    </row>
    <row r="36659" spans="1:6" x14ac:dyDescent="0.3">
      <c r="A36659">
        <v>7</v>
      </c>
      <c r="B36659">
        <v>11</v>
      </c>
      <c r="C36659" t="s">
        <v>32387</v>
      </c>
      <c r="D36659">
        <v>5535</v>
      </c>
      <c r="E36659" t="s">
        <v>7</v>
      </c>
      <c r="F36659" t="s">
        <v>32515</v>
      </c>
    </row>
    <row r="36660" spans="1:6" x14ac:dyDescent="0.3">
      <c r="A36660">
        <v>7</v>
      </c>
      <c r="B36660">
        <v>11</v>
      </c>
      <c r="C36660" t="s">
        <v>32387</v>
      </c>
      <c r="D36660">
        <v>5536</v>
      </c>
      <c r="E36660" t="s">
        <v>7</v>
      </c>
      <c r="F36660" t="s">
        <v>32516</v>
      </c>
    </row>
    <row r="36661" spans="1:6" x14ac:dyDescent="0.3">
      <c r="A36661">
        <v>7</v>
      </c>
      <c r="B36661">
        <v>11</v>
      </c>
      <c r="C36661" t="s">
        <v>32387</v>
      </c>
      <c r="D36661">
        <v>5536</v>
      </c>
      <c r="E36661" t="s">
        <v>82</v>
      </c>
      <c r="F36661" t="s">
        <v>32517</v>
      </c>
    </row>
    <row r="36662" spans="1:6" x14ac:dyDescent="0.3">
      <c r="A36662">
        <v>7</v>
      </c>
      <c r="B36662">
        <v>11</v>
      </c>
      <c r="C36662" t="s">
        <v>32387</v>
      </c>
      <c r="D36662">
        <v>5536</v>
      </c>
      <c r="E36662" t="s">
        <v>7</v>
      </c>
      <c r="F36662" t="s">
        <v>32518</v>
      </c>
    </row>
    <row r="36663" spans="1:6" x14ac:dyDescent="0.3">
      <c r="A36663">
        <v>7</v>
      </c>
      <c r="B36663">
        <v>11</v>
      </c>
      <c r="C36663" t="s">
        <v>32387</v>
      </c>
      <c r="D36663">
        <v>5536</v>
      </c>
      <c r="E36663" t="s">
        <v>82</v>
      </c>
      <c r="F36663" t="s">
        <v>32519</v>
      </c>
    </row>
    <row r="36664" spans="1:6" x14ac:dyDescent="0.3">
      <c r="A36664">
        <v>7</v>
      </c>
      <c r="B36664">
        <v>11</v>
      </c>
      <c r="C36664" t="s">
        <v>32387</v>
      </c>
      <c r="D36664">
        <v>5536</v>
      </c>
      <c r="E36664" t="s">
        <v>7</v>
      </c>
      <c r="F36664" t="s">
        <v>32520</v>
      </c>
    </row>
    <row r="36665" spans="1:6" x14ac:dyDescent="0.3">
      <c r="A36665">
        <v>7</v>
      </c>
      <c r="B36665">
        <v>11</v>
      </c>
      <c r="C36665" t="s">
        <v>32387</v>
      </c>
      <c r="D36665">
        <v>5536</v>
      </c>
      <c r="E36665" t="s">
        <v>82</v>
      </c>
      <c r="F36665" t="s">
        <v>32521</v>
      </c>
    </row>
    <row r="36666" spans="1:6" x14ac:dyDescent="0.3">
      <c r="A36666">
        <v>7</v>
      </c>
      <c r="B36666">
        <v>11</v>
      </c>
      <c r="C36666" t="s">
        <v>32387</v>
      </c>
      <c r="D36666">
        <v>5536</v>
      </c>
      <c r="E36666" t="s">
        <v>7</v>
      </c>
      <c r="F36666" t="s">
        <v>32522</v>
      </c>
    </row>
    <row r="36667" spans="1:6" x14ac:dyDescent="0.3">
      <c r="A36667">
        <v>7</v>
      </c>
      <c r="B36667">
        <v>11</v>
      </c>
      <c r="C36667" t="s">
        <v>32387</v>
      </c>
      <c r="D36667">
        <v>5536</v>
      </c>
      <c r="E36667" t="s">
        <v>82</v>
      </c>
      <c r="F36667" t="s">
        <v>32523</v>
      </c>
    </row>
    <row r="36668" spans="1:6" x14ac:dyDescent="0.3">
      <c r="A36668">
        <v>7</v>
      </c>
      <c r="B36668">
        <v>11</v>
      </c>
      <c r="C36668" t="s">
        <v>32387</v>
      </c>
      <c r="D36668">
        <v>5536</v>
      </c>
      <c r="E36668" t="s">
        <v>7</v>
      </c>
      <c r="F36668" t="s">
        <v>32524</v>
      </c>
    </row>
    <row r="36669" spans="1:6" x14ac:dyDescent="0.3">
      <c r="A36669">
        <v>7</v>
      </c>
      <c r="B36669">
        <v>11</v>
      </c>
      <c r="C36669" t="s">
        <v>32387</v>
      </c>
      <c r="D36669">
        <v>5536</v>
      </c>
      <c r="E36669" t="s">
        <v>82</v>
      </c>
      <c r="F36669" t="s">
        <v>32525</v>
      </c>
    </row>
    <row r="36670" spans="1:6" x14ac:dyDescent="0.3">
      <c r="A36670">
        <v>7</v>
      </c>
      <c r="B36670">
        <v>11</v>
      </c>
      <c r="C36670" t="s">
        <v>32387</v>
      </c>
      <c r="D36670">
        <v>5536</v>
      </c>
      <c r="E36670" t="s">
        <v>7</v>
      </c>
      <c r="F36670" t="s">
        <v>32526</v>
      </c>
    </row>
    <row r="36671" spans="1:6" x14ac:dyDescent="0.3">
      <c r="A36671">
        <v>7</v>
      </c>
      <c r="B36671">
        <v>11</v>
      </c>
      <c r="C36671" t="s">
        <v>32387</v>
      </c>
      <c r="D36671">
        <v>5536</v>
      </c>
      <c r="E36671" t="s">
        <v>82</v>
      </c>
      <c r="F36671" t="s">
        <v>32527</v>
      </c>
    </row>
    <row r="36672" spans="1:6" x14ac:dyDescent="0.3">
      <c r="A36672">
        <v>7</v>
      </c>
      <c r="B36672">
        <v>11</v>
      </c>
      <c r="C36672" t="s">
        <v>32387</v>
      </c>
      <c r="D36672">
        <v>5536</v>
      </c>
      <c r="E36672" t="s">
        <v>7</v>
      </c>
      <c r="F36672" t="s">
        <v>1153</v>
      </c>
    </row>
    <row r="36673" spans="1:6" x14ac:dyDescent="0.3">
      <c r="A36673">
        <v>7</v>
      </c>
      <c r="B36673">
        <v>11</v>
      </c>
      <c r="C36673" t="s">
        <v>32387</v>
      </c>
      <c r="D36673">
        <v>5537</v>
      </c>
      <c r="E36673" t="s">
        <v>9</v>
      </c>
      <c r="F36673" t="s">
        <v>91</v>
      </c>
    </row>
    <row r="36674" spans="1:6" x14ac:dyDescent="0.3">
      <c r="A36674">
        <v>7</v>
      </c>
      <c r="B36674">
        <v>11</v>
      </c>
      <c r="C36674" t="s">
        <v>32387</v>
      </c>
      <c r="D36674">
        <v>5537</v>
      </c>
      <c r="E36674" t="s">
        <v>16</v>
      </c>
      <c r="F36674" t="s">
        <v>91</v>
      </c>
    </row>
    <row r="36675" spans="1:6" x14ac:dyDescent="0.3">
      <c r="A36675">
        <v>7</v>
      </c>
      <c r="B36675">
        <v>11</v>
      </c>
      <c r="C36675" t="s">
        <v>32387</v>
      </c>
      <c r="D36675">
        <v>5537</v>
      </c>
      <c r="E36675" t="s">
        <v>9</v>
      </c>
      <c r="F36675" t="s">
        <v>32528</v>
      </c>
    </row>
    <row r="36676" spans="1:6" x14ac:dyDescent="0.3">
      <c r="A36676">
        <v>7</v>
      </c>
      <c r="B36676">
        <v>11</v>
      </c>
      <c r="C36676" t="s">
        <v>32387</v>
      </c>
      <c r="D36676">
        <v>5537</v>
      </c>
      <c r="E36676" t="s">
        <v>16</v>
      </c>
      <c r="F36676" t="s">
        <v>32529</v>
      </c>
    </row>
    <row r="36677" spans="1:6" x14ac:dyDescent="0.3">
      <c r="A36677">
        <v>7</v>
      </c>
      <c r="B36677">
        <v>11</v>
      </c>
      <c r="C36677" t="s">
        <v>32387</v>
      </c>
      <c r="D36677">
        <v>5537</v>
      </c>
      <c r="E36677" t="s">
        <v>9</v>
      </c>
      <c r="F36677" t="s">
        <v>32530</v>
      </c>
    </row>
    <row r="36678" spans="1:6" x14ac:dyDescent="0.3">
      <c r="A36678">
        <v>7</v>
      </c>
      <c r="B36678">
        <v>11</v>
      </c>
      <c r="C36678" t="s">
        <v>32387</v>
      </c>
      <c r="D36678">
        <v>5537</v>
      </c>
      <c r="E36678" t="s">
        <v>16</v>
      </c>
      <c r="F36678" t="s">
        <v>1153</v>
      </c>
    </row>
    <row r="36679" spans="1:6" x14ac:dyDescent="0.3">
      <c r="A36679">
        <v>7</v>
      </c>
      <c r="B36679">
        <v>11</v>
      </c>
      <c r="C36679" t="s">
        <v>32387</v>
      </c>
      <c r="D36679">
        <v>5538</v>
      </c>
      <c r="E36679" t="s">
        <v>16</v>
      </c>
      <c r="F36679" t="s">
        <v>32531</v>
      </c>
    </row>
    <row r="36680" spans="1:6" x14ac:dyDescent="0.3">
      <c r="A36680">
        <v>7</v>
      </c>
      <c r="B36680">
        <v>11</v>
      </c>
      <c r="C36680" t="s">
        <v>32387</v>
      </c>
      <c r="D36680">
        <v>5539</v>
      </c>
      <c r="E36680" t="s">
        <v>7</v>
      </c>
      <c r="F36680" t="s">
        <v>32532</v>
      </c>
    </row>
    <row r="36681" spans="1:6" x14ac:dyDescent="0.3">
      <c r="A36681">
        <v>7</v>
      </c>
      <c r="B36681">
        <v>11</v>
      </c>
      <c r="C36681" t="s">
        <v>32387</v>
      </c>
      <c r="D36681">
        <v>5539</v>
      </c>
      <c r="E36681" t="s">
        <v>16</v>
      </c>
      <c r="F36681" t="s">
        <v>32533</v>
      </c>
    </row>
    <row r="36682" spans="1:6" x14ac:dyDescent="0.3">
      <c r="A36682">
        <v>7</v>
      </c>
      <c r="B36682">
        <v>11</v>
      </c>
      <c r="C36682" t="s">
        <v>32387</v>
      </c>
      <c r="D36682">
        <v>5539</v>
      </c>
      <c r="E36682" t="s">
        <v>7</v>
      </c>
      <c r="F36682" t="s">
        <v>32534</v>
      </c>
    </row>
    <row r="36683" spans="1:6" x14ac:dyDescent="0.3">
      <c r="A36683">
        <v>7</v>
      </c>
      <c r="B36683">
        <v>11</v>
      </c>
      <c r="C36683" t="s">
        <v>32387</v>
      </c>
      <c r="D36683">
        <v>5539</v>
      </c>
      <c r="E36683" t="s">
        <v>32535</v>
      </c>
      <c r="F36683" t="s">
        <v>32536</v>
      </c>
    </row>
    <row r="36684" spans="1:6" x14ac:dyDescent="0.3">
      <c r="A36684">
        <v>7</v>
      </c>
      <c r="B36684">
        <v>11</v>
      </c>
      <c r="C36684" t="s">
        <v>32387</v>
      </c>
      <c r="D36684">
        <v>5539</v>
      </c>
      <c r="E36684" t="s">
        <v>7</v>
      </c>
      <c r="F36684" t="s">
        <v>32537</v>
      </c>
    </row>
    <row r="36685" spans="1:6" x14ac:dyDescent="0.3">
      <c r="A36685">
        <v>7</v>
      </c>
      <c r="B36685">
        <v>11</v>
      </c>
      <c r="C36685" t="s">
        <v>32387</v>
      </c>
      <c r="D36685">
        <v>5540</v>
      </c>
      <c r="E36685" t="s">
        <v>7</v>
      </c>
      <c r="F36685" t="s">
        <v>32538</v>
      </c>
    </row>
    <row r="36686" spans="1:6" x14ac:dyDescent="0.3">
      <c r="A36686">
        <v>7</v>
      </c>
      <c r="B36686">
        <v>11</v>
      </c>
      <c r="C36686" t="s">
        <v>32387</v>
      </c>
      <c r="D36686">
        <v>5541</v>
      </c>
      <c r="E36686" t="s">
        <v>16</v>
      </c>
      <c r="F36686" t="s">
        <v>32539</v>
      </c>
    </row>
    <row r="36687" spans="1:6" x14ac:dyDescent="0.3">
      <c r="A36687">
        <v>7</v>
      </c>
      <c r="B36687">
        <v>11</v>
      </c>
      <c r="C36687" t="s">
        <v>32387</v>
      </c>
      <c r="D36687">
        <v>5541</v>
      </c>
      <c r="E36687" t="s">
        <v>84</v>
      </c>
      <c r="F36687" t="s">
        <v>32540</v>
      </c>
    </row>
    <row r="36688" spans="1:6" x14ac:dyDescent="0.3">
      <c r="A36688">
        <v>7</v>
      </c>
      <c r="B36688">
        <v>11</v>
      </c>
      <c r="C36688" t="s">
        <v>32387</v>
      </c>
      <c r="D36688">
        <v>5541</v>
      </c>
      <c r="E36688" t="s">
        <v>16</v>
      </c>
      <c r="F36688" t="s">
        <v>32541</v>
      </c>
    </row>
    <row r="36689" spans="1:6" x14ac:dyDescent="0.3">
      <c r="A36689">
        <v>7</v>
      </c>
      <c r="B36689">
        <v>11</v>
      </c>
      <c r="C36689" t="s">
        <v>32387</v>
      </c>
      <c r="D36689">
        <v>5541</v>
      </c>
      <c r="E36689" t="s">
        <v>6813</v>
      </c>
      <c r="F36689" t="s">
        <v>32542</v>
      </c>
    </row>
    <row r="36690" spans="1:6" x14ac:dyDescent="0.3">
      <c r="A36690">
        <v>7</v>
      </c>
      <c r="B36690">
        <v>11</v>
      </c>
      <c r="C36690" t="s">
        <v>32387</v>
      </c>
      <c r="D36690">
        <v>5541</v>
      </c>
      <c r="E36690" t="s">
        <v>84</v>
      </c>
      <c r="F36690" t="s">
        <v>171</v>
      </c>
    </row>
    <row r="36691" spans="1:6" x14ac:dyDescent="0.3">
      <c r="A36691">
        <v>7</v>
      </c>
      <c r="B36691">
        <v>11</v>
      </c>
      <c r="C36691" t="s">
        <v>32387</v>
      </c>
      <c r="D36691">
        <v>5541</v>
      </c>
      <c r="E36691" t="s">
        <v>6813</v>
      </c>
      <c r="F36691" t="s">
        <v>32543</v>
      </c>
    </row>
    <row r="36692" spans="1:6" x14ac:dyDescent="0.3">
      <c r="A36692">
        <v>7</v>
      </c>
      <c r="B36692">
        <v>11</v>
      </c>
      <c r="C36692" t="s">
        <v>32387</v>
      </c>
      <c r="D36692">
        <v>5541</v>
      </c>
      <c r="E36692" t="s">
        <v>16</v>
      </c>
      <c r="F36692" t="s">
        <v>32544</v>
      </c>
    </row>
    <row r="36693" spans="1:6" x14ac:dyDescent="0.3">
      <c r="A36693">
        <v>7</v>
      </c>
      <c r="B36693">
        <v>11</v>
      </c>
      <c r="C36693" t="s">
        <v>32387</v>
      </c>
      <c r="D36693">
        <v>5541</v>
      </c>
      <c r="E36693" t="s">
        <v>6813</v>
      </c>
      <c r="F36693" t="s">
        <v>32545</v>
      </c>
    </row>
    <row r="36694" spans="1:6" x14ac:dyDescent="0.3">
      <c r="A36694">
        <v>7</v>
      </c>
      <c r="B36694">
        <v>11</v>
      </c>
      <c r="C36694" t="s">
        <v>32387</v>
      </c>
      <c r="D36694">
        <v>5541</v>
      </c>
      <c r="E36694" t="s">
        <v>16</v>
      </c>
      <c r="F36694" t="s">
        <v>32546</v>
      </c>
    </row>
    <row r="36695" spans="1:6" x14ac:dyDescent="0.3">
      <c r="A36695">
        <v>7</v>
      </c>
      <c r="B36695">
        <v>11</v>
      </c>
      <c r="C36695" t="s">
        <v>32387</v>
      </c>
      <c r="D36695">
        <v>5541</v>
      </c>
      <c r="E36695" t="s">
        <v>6813</v>
      </c>
      <c r="F36695" t="s">
        <v>32547</v>
      </c>
    </row>
    <row r="36696" spans="1:6" x14ac:dyDescent="0.3">
      <c r="A36696">
        <v>7</v>
      </c>
      <c r="B36696">
        <v>11</v>
      </c>
      <c r="C36696" t="s">
        <v>32387</v>
      </c>
      <c r="D36696">
        <v>5541</v>
      </c>
      <c r="E36696" t="s">
        <v>16</v>
      </c>
      <c r="F36696" t="s">
        <v>1295</v>
      </c>
    </row>
    <row r="36697" spans="1:6" x14ac:dyDescent="0.3">
      <c r="A36697">
        <v>7</v>
      </c>
      <c r="B36697">
        <v>11</v>
      </c>
      <c r="C36697" t="s">
        <v>32387</v>
      </c>
      <c r="D36697">
        <v>5541</v>
      </c>
      <c r="E36697" t="s">
        <v>926</v>
      </c>
      <c r="F36697" t="s">
        <v>32548</v>
      </c>
    </row>
    <row r="36698" spans="1:6" x14ac:dyDescent="0.3">
      <c r="A36698">
        <v>7</v>
      </c>
      <c r="B36698">
        <v>11</v>
      </c>
      <c r="C36698" t="s">
        <v>32387</v>
      </c>
      <c r="D36698">
        <v>5541</v>
      </c>
      <c r="E36698" t="s">
        <v>32549</v>
      </c>
      <c r="F36698" t="s">
        <v>32550</v>
      </c>
    </row>
    <row r="36699" spans="1:6" x14ac:dyDescent="0.3">
      <c r="A36699">
        <v>7</v>
      </c>
      <c r="B36699">
        <v>11</v>
      </c>
      <c r="C36699" t="s">
        <v>32387</v>
      </c>
      <c r="D36699">
        <v>5541</v>
      </c>
      <c r="E36699" t="s">
        <v>926</v>
      </c>
      <c r="F36699" t="s">
        <v>32551</v>
      </c>
    </row>
    <row r="36700" spans="1:6" x14ac:dyDescent="0.3">
      <c r="A36700">
        <v>7</v>
      </c>
      <c r="B36700">
        <v>11</v>
      </c>
      <c r="C36700" t="s">
        <v>32387</v>
      </c>
      <c r="D36700">
        <v>5541</v>
      </c>
      <c r="E36700" t="s">
        <v>32549</v>
      </c>
      <c r="F36700" t="s">
        <v>32552</v>
      </c>
    </row>
    <row r="36701" spans="1:6" x14ac:dyDescent="0.3">
      <c r="A36701">
        <v>7</v>
      </c>
      <c r="B36701">
        <v>11</v>
      </c>
      <c r="C36701" t="s">
        <v>32387</v>
      </c>
      <c r="D36701">
        <v>5542</v>
      </c>
      <c r="E36701" t="s">
        <v>926</v>
      </c>
      <c r="F36701" t="s">
        <v>32553</v>
      </c>
    </row>
    <row r="36702" spans="1:6" x14ac:dyDescent="0.3">
      <c r="A36702">
        <v>7</v>
      </c>
      <c r="B36702">
        <v>11</v>
      </c>
      <c r="C36702" t="s">
        <v>32387</v>
      </c>
      <c r="D36702">
        <v>5543</v>
      </c>
      <c r="E36702" t="s">
        <v>926</v>
      </c>
      <c r="F36702" t="s">
        <v>32554</v>
      </c>
    </row>
    <row r="36703" spans="1:6" x14ac:dyDescent="0.3">
      <c r="A36703">
        <v>7</v>
      </c>
      <c r="B36703">
        <v>11</v>
      </c>
      <c r="C36703" t="s">
        <v>32387</v>
      </c>
      <c r="D36703">
        <v>5543</v>
      </c>
      <c r="E36703" t="s">
        <v>6813</v>
      </c>
      <c r="F36703" t="s">
        <v>32555</v>
      </c>
    </row>
    <row r="36704" spans="1:6" x14ac:dyDescent="0.3">
      <c r="A36704">
        <v>7</v>
      </c>
      <c r="B36704">
        <v>11</v>
      </c>
      <c r="C36704" t="s">
        <v>32387</v>
      </c>
      <c r="D36704">
        <v>5543</v>
      </c>
      <c r="E36704" t="s">
        <v>16</v>
      </c>
      <c r="F36704" t="s">
        <v>32556</v>
      </c>
    </row>
    <row r="36705" spans="1:6" x14ac:dyDescent="0.3">
      <c r="A36705">
        <v>7</v>
      </c>
      <c r="B36705">
        <v>11</v>
      </c>
      <c r="C36705" t="s">
        <v>32387</v>
      </c>
      <c r="D36705">
        <v>5543</v>
      </c>
      <c r="E36705" t="s">
        <v>926</v>
      </c>
      <c r="F36705" t="s">
        <v>16437</v>
      </c>
    </row>
    <row r="36706" spans="1:6" x14ac:dyDescent="0.3">
      <c r="A36706">
        <v>7</v>
      </c>
      <c r="B36706">
        <v>11</v>
      </c>
      <c r="C36706" t="s">
        <v>32387</v>
      </c>
      <c r="D36706">
        <v>5543</v>
      </c>
      <c r="E36706" t="s">
        <v>6813</v>
      </c>
      <c r="F36706" t="s">
        <v>32557</v>
      </c>
    </row>
    <row r="36707" spans="1:6" x14ac:dyDescent="0.3">
      <c r="A36707">
        <v>7</v>
      </c>
      <c r="B36707">
        <v>11</v>
      </c>
      <c r="C36707" t="s">
        <v>32387</v>
      </c>
      <c r="D36707">
        <v>5543</v>
      </c>
      <c r="E36707" t="s">
        <v>926</v>
      </c>
      <c r="F36707" t="s">
        <v>32558</v>
      </c>
    </row>
    <row r="36708" spans="1:6" x14ac:dyDescent="0.3">
      <c r="A36708">
        <v>7</v>
      </c>
      <c r="B36708">
        <v>11</v>
      </c>
      <c r="C36708" t="s">
        <v>32387</v>
      </c>
      <c r="D36708">
        <v>5543</v>
      </c>
      <c r="E36708" t="s">
        <v>16</v>
      </c>
      <c r="F36708" t="s">
        <v>32559</v>
      </c>
    </row>
    <row r="36709" spans="1:6" x14ac:dyDescent="0.3">
      <c r="A36709">
        <v>7</v>
      </c>
      <c r="B36709">
        <v>11</v>
      </c>
      <c r="C36709" t="s">
        <v>32387</v>
      </c>
      <c r="D36709">
        <v>5543</v>
      </c>
      <c r="E36709" t="s">
        <v>926</v>
      </c>
      <c r="F36709" t="s">
        <v>32560</v>
      </c>
    </row>
    <row r="36710" spans="1:6" x14ac:dyDescent="0.3">
      <c r="A36710">
        <v>7</v>
      </c>
      <c r="B36710">
        <v>11</v>
      </c>
      <c r="C36710" t="s">
        <v>32387</v>
      </c>
      <c r="D36710">
        <v>5544</v>
      </c>
      <c r="E36710" t="s">
        <v>7</v>
      </c>
      <c r="F36710" t="s">
        <v>32561</v>
      </c>
    </row>
    <row r="36711" spans="1:6" x14ac:dyDescent="0.3">
      <c r="A36711">
        <v>7</v>
      </c>
      <c r="B36711">
        <v>11</v>
      </c>
      <c r="C36711" t="s">
        <v>32387</v>
      </c>
      <c r="D36711">
        <v>5544</v>
      </c>
      <c r="E36711" t="s">
        <v>21735</v>
      </c>
      <c r="F36711" t="s">
        <v>32562</v>
      </c>
    </row>
    <row r="36712" spans="1:6" x14ac:dyDescent="0.3">
      <c r="A36712">
        <v>7</v>
      </c>
      <c r="B36712">
        <v>11</v>
      </c>
      <c r="C36712" t="s">
        <v>32387</v>
      </c>
      <c r="D36712">
        <v>5544</v>
      </c>
      <c r="E36712" t="s">
        <v>7</v>
      </c>
      <c r="F36712" t="s">
        <v>32563</v>
      </c>
    </row>
    <row r="36713" spans="1:6" x14ac:dyDescent="0.3">
      <c r="A36713">
        <v>7</v>
      </c>
      <c r="B36713">
        <v>11</v>
      </c>
      <c r="C36713" t="s">
        <v>32387</v>
      </c>
      <c r="D36713">
        <v>5544</v>
      </c>
      <c r="E36713" t="s">
        <v>21735</v>
      </c>
      <c r="F36713" t="s">
        <v>1256</v>
      </c>
    </row>
    <row r="36714" spans="1:6" x14ac:dyDescent="0.3">
      <c r="A36714">
        <v>7</v>
      </c>
      <c r="B36714">
        <v>11</v>
      </c>
      <c r="C36714" t="s">
        <v>32387</v>
      </c>
      <c r="D36714">
        <v>5544</v>
      </c>
      <c r="E36714" t="s">
        <v>341</v>
      </c>
      <c r="F36714" t="s">
        <v>91</v>
      </c>
    </row>
    <row r="36715" spans="1:6" x14ac:dyDescent="0.3">
      <c r="A36715">
        <v>7</v>
      </c>
      <c r="B36715">
        <v>11</v>
      </c>
      <c r="C36715" t="s">
        <v>32387</v>
      </c>
      <c r="D36715">
        <v>5544</v>
      </c>
      <c r="E36715" t="s">
        <v>7</v>
      </c>
      <c r="F36715" t="s">
        <v>32564</v>
      </c>
    </row>
    <row r="36716" spans="1:6" x14ac:dyDescent="0.3">
      <c r="A36716">
        <v>7</v>
      </c>
      <c r="B36716">
        <v>11</v>
      </c>
      <c r="C36716" t="s">
        <v>32387</v>
      </c>
      <c r="D36716">
        <v>5544</v>
      </c>
      <c r="E36716" t="s">
        <v>341</v>
      </c>
      <c r="F36716" t="s">
        <v>32565</v>
      </c>
    </row>
    <row r="36717" spans="1:6" x14ac:dyDescent="0.3">
      <c r="A36717">
        <v>7</v>
      </c>
      <c r="B36717">
        <v>11</v>
      </c>
      <c r="C36717" t="s">
        <v>32387</v>
      </c>
      <c r="D36717">
        <v>5544</v>
      </c>
      <c r="E36717" t="s">
        <v>84</v>
      </c>
      <c r="F36717" t="s">
        <v>32566</v>
      </c>
    </row>
    <row r="36718" spans="1:6" x14ac:dyDescent="0.3">
      <c r="A36718">
        <v>7</v>
      </c>
      <c r="B36718">
        <v>11</v>
      </c>
      <c r="C36718" t="s">
        <v>32387</v>
      </c>
      <c r="D36718">
        <v>5545</v>
      </c>
      <c r="E36718" t="s">
        <v>518</v>
      </c>
      <c r="F36718" t="s">
        <v>32567</v>
      </c>
    </row>
    <row r="36719" spans="1:6" x14ac:dyDescent="0.3">
      <c r="A36719">
        <v>7</v>
      </c>
      <c r="B36719">
        <v>11</v>
      </c>
      <c r="C36719" t="s">
        <v>32387</v>
      </c>
      <c r="D36719">
        <v>5545</v>
      </c>
      <c r="E36719" t="s">
        <v>84</v>
      </c>
      <c r="F36719" t="s">
        <v>171</v>
      </c>
    </row>
    <row r="36720" spans="1:6" x14ac:dyDescent="0.3">
      <c r="A36720">
        <v>7</v>
      </c>
      <c r="B36720">
        <v>11</v>
      </c>
      <c r="C36720" t="s">
        <v>32387</v>
      </c>
      <c r="D36720">
        <v>5545</v>
      </c>
      <c r="E36720" t="s">
        <v>518</v>
      </c>
      <c r="F36720" t="s">
        <v>32568</v>
      </c>
    </row>
    <row r="36721" spans="1:6" x14ac:dyDescent="0.3">
      <c r="A36721">
        <v>7</v>
      </c>
      <c r="B36721">
        <v>11</v>
      </c>
      <c r="C36721" t="s">
        <v>32387</v>
      </c>
      <c r="D36721">
        <v>5545</v>
      </c>
      <c r="E36721" t="s">
        <v>341</v>
      </c>
      <c r="F36721" t="s">
        <v>32569</v>
      </c>
    </row>
    <row r="36722" spans="1:6" x14ac:dyDescent="0.3">
      <c r="A36722">
        <v>7</v>
      </c>
      <c r="B36722">
        <v>11</v>
      </c>
      <c r="C36722" t="s">
        <v>32387</v>
      </c>
      <c r="D36722">
        <v>5545</v>
      </c>
      <c r="E36722" t="s">
        <v>7</v>
      </c>
      <c r="F36722" t="s">
        <v>32570</v>
      </c>
    </row>
    <row r="36723" spans="1:6" x14ac:dyDescent="0.3">
      <c r="A36723">
        <v>7</v>
      </c>
      <c r="B36723">
        <v>11</v>
      </c>
      <c r="C36723" t="s">
        <v>32387</v>
      </c>
      <c r="D36723">
        <v>5546</v>
      </c>
      <c r="E36723" t="s">
        <v>341</v>
      </c>
      <c r="F36723" t="s">
        <v>32571</v>
      </c>
    </row>
    <row r="36724" spans="1:6" x14ac:dyDescent="0.3">
      <c r="A36724">
        <v>7</v>
      </c>
      <c r="B36724">
        <v>11</v>
      </c>
      <c r="C36724" t="s">
        <v>32387</v>
      </c>
      <c r="D36724">
        <v>5547</v>
      </c>
      <c r="E36724" t="s">
        <v>26</v>
      </c>
      <c r="F36724" t="s">
        <v>32572</v>
      </c>
    </row>
    <row r="36725" spans="1:6" x14ac:dyDescent="0.3">
      <c r="A36725">
        <v>7</v>
      </c>
      <c r="B36725">
        <v>11</v>
      </c>
      <c r="C36725" t="s">
        <v>32387</v>
      </c>
      <c r="D36725">
        <v>5547</v>
      </c>
      <c r="E36725" t="s">
        <v>26</v>
      </c>
      <c r="F36725" t="s">
        <v>32573</v>
      </c>
    </row>
    <row r="36726" spans="1:6" x14ac:dyDescent="0.3">
      <c r="A36726">
        <v>7</v>
      </c>
      <c r="B36726">
        <v>11</v>
      </c>
      <c r="C36726" t="s">
        <v>32387</v>
      </c>
      <c r="D36726">
        <v>5547</v>
      </c>
      <c r="E36726" t="s">
        <v>9</v>
      </c>
      <c r="F36726" t="s">
        <v>32574</v>
      </c>
    </row>
    <row r="36727" spans="1:6" x14ac:dyDescent="0.3">
      <c r="A36727">
        <v>7</v>
      </c>
      <c r="B36727">
        <v>11</v>
      </c>
      <c r="C36727" t="s">
        <v>32387</v>
      </c>
      <c r="D36727">
        <v>5547</v>
      </c>
      <c r="E36727" t="s">
        <v>26</v>
      </c>
      <c r="F36727" t="s">
        <v>4396</v>
      </c>
    </row>
    <row r="36728" spans="1:6" x14ac:dyDescent="0.3">
      <c r="A36728">
        <v>7</v>
      </c>
      <c r="B36728">
        <v>11</v>
      </c>
      <c r="C36728" t="s">
        <v>32387</v>
      </c>
      <c r="D36728">
        <v>5547</v>
      </c>
      <c r="E36728" t="s">
        <v>9</v>
      </c>
      <c r="F36728" t="s">
        <v>32575</v>
      </c>
    </row>
    <row r="36729" spans="1:6" x14ac:dyDescent="0.3">
      <c r="A36729">
        <v>7</v>
      </c>
      <c r="B36729">
        <v>11</v>
      </c>
      <c r="C36729" t="s">
        <v>32387</v>
      </c>
      <c r="D36729">
        <v>5548</v>
      </c>
      <c r="E36729" t="s">
        <v>26</v>
      </c>
      <c r="F36729" t="s">
        <v>32576</v>
      </c>
    </row>
    <row r="36730" spans="1:6" x14ac:dyDescent="0.3">
      <c r="A36730">
        <v>7</v>
      </c>
      <c r="B36730">
        <v>11</v>
      </c>
      <c r="C36730" t="s">
        <v>32387</v>
      </c>
      <c r="D36730">
        <v>5549</v>
      </c>
      <c r="E36730" t="s">
        <v>26</v>
      </c>
      <c r="F36730" t="s">
        <v>32577</v>
      </c>
    </row>
    <row r="36731" spans="1:6" x14ac:dyDescent="0.3">
      <c r="A36731">
        <v>7</v>
      </c>
      <c r="B36731">
        <v>11</v>
      </c>
      <c r="C36731" t="s">
        <v>32387</v>
      </c>
      <c r="D36731">
        <v>5550</v>
      </c>
      <c r="E36731" t="s">
        <v>9</v>
      </c>
      <c r="F36731" t="s">
        <v>32578</v>
      </c>
    </row>
    <row r="36732" spans="1:6" x14ac:dyDescent="0.3">
      <c r="A36732">
        <v>7</v>
      </c>
      <c r="B36732">
        <v>11</v>
      </c>
      <c r="C36732" t="s">
        <v>32387</v>
      </c>
      <c r="D36732">
        <v>5551</v>
      </c>
      <c r="E36732" t="s">
        <v>16128</v>
      </c>
      <c r="F36732" t="s">
        <v>1376</v>
      </c>
    </row>
    <row r="36733" spans="1:6" x14ac:dyDescent="0.3">
      <c r="A36733">
        <v>7</v>
      </c>
      <c r="B36733">
        <v>11</v>
      </c>
      <c r="C36733" t="s">
        <v>32387</v>
      </c>
      <c r="D36733">
        <v>5551</v>
      </c>
      <c r="E36733" t="s">
        <v>21735</v>
      </c>
      <c r="F36733" t="s">
        <v>4529</v>
      </c>
    </row>
    <row r="36734" spans="1:6" x14ac:dyDescent="0.3">
      <c r="A36734">
        <v>7</v>
      </c>
      <c r="B36734">
        <v>11</v>
      </c>
      <c r="C36734" t="s">
        <v>32387</v>
      </c>
      <c r="D36734">
        <v>5551</v>
      </c>
      <c r="E36734" t="s">
        <v>16128</v>
      </c>
      <c r="F36734" t="s">
        <v>32579</v>
      </c>
    </row>
    <row r="36735" spans="1:6" x14ac:dyDescent="0.3">
      <c r="A36735">
        <v>7</v>
      </c>
      <c r="B36735">
        <v>11</v>
      </c>
      <c r="C36735" t="s">
        <v>32387</v>
      </c>
      <c r="D36735">
        <v>5551</v>
      </c>
      <c r="E36735" t="s">
        <v>21735</v>
      </c>
      <c r="F36735" t="s">
        <v>32580</v>
      </c>
    </row>
    <row r="36736" spans="1:6" x14ac:dyDescent="0.3">
      <c r="A36736">
        <v>7</v>
      </c>
      <c r="B36736">
        <v>11</v>
      </c>
      <c r="C36736" t="s">
        <v>32387</v>
      </c>
      <c r="D36736">
        <v>5551</v>
      </c>
      <c r="E36736" t="s">
        <v>7</v>
      </c>
      <c r="F36736" t="s">
        <v>32581</v>
      </c>
    </row>
    <row r="36737" spans="1:6" x14ac:dyDescent="0.3">
      <c r="A36737">
        <v>7</v>
      </c>
      <c r="B36737">
        <v>11</v>
      </c>
      <c r="C36737" t="s">
        <v>32387</v>
      </c>
      <c r="D36737">
        <v>5551</v>
      </c>
      <c r="E36737" t="s">
        <v>21735</v>
      </c>
      <c r="F36737" t="s">
        <v>32582</v>
      </c>
    </row>
    <row r="36738" spans="1:6" x14ac:dyDescent="0.3">
      <c r="A36738">
        <v>7</v>
      </c>
      <c r="B36738">
        <v>11</v>
      </c>
      <c r="C36738" t="s">
        <v>32387</v>
      </c>
      <c r="D36738">
        <v>5551</v>
      </c>
      <c r="E36738" t="s">
        <v>7</v>
      </c>
      <c r="F36738" t="s">
        <v>4529</v>
      </c>
    </row>
    <row r="36739" spans="1:6" x14ac:dyDescent="0.3">
      <c r="A36739">
        <v>7</v>
      </c>
      <c r="B36739">
        <v>11</v>
      </c>
      <c r="C36739" t="s">
        <v>32387</v>
      </c>
      <c r="D36739">
        <v>5551</v>
      </c>
      <c r="E36739" t="s">
        <v>16128</v>
      </c>
      <c r="F36739" t="s">
        <v>32583</v>
      </c>
    </row>
    <row r="36740" spans="1:6" x14ac:dyDescent="0.3">
      <c r="A36740">
        <v>7</v>
      </c>
      <c r="B36740">
        <v>11</v>
      </c>
      <c r="C36740" t="s">
        <v>32387</v>
      </c>
      <c r="D36740">
        <v>5551</v>
      </c>
      <c r="E36740" t="s">
        <v>7</v>
      </c>
      <c r="F36740" t="s">
        <v>32584</v>
      </c>
    </row>
    <row r="36741" spans="1:6" x14ac:dyDescent="0.3">
      <c r="A36741">
        <v>7</v>
      </c>
      <c r="B36741">
        <v>11</v>
      </c>
      <c r="C36741" t="s">
        <v>32387</v>
      </c>
      <c r="D36741">
        <v>5551</v>
      </c>
      <c r="E36741" t="s">
        <v>16128</v>
      </c>
      <c r="F36741" t="s">
        <v>32585</v>
      </c>
    </row>
    <row r="36742" spans="1:6" x14ac:dyDescent="0.3">
      <c r="A36742">
        <v>7</v>
      </c>
      <c r="B36742">
        <v>11</v>
      </c>
      <c r="C36742" t="s">
        <v>32387</v>
      </c>
      <c r="D36742">
        <v>5551</v>
      </c>
      <c r="E36742" t="s">
        <v>7</v>
      </c>
      <c r="F36742" t="s">
        <v>32586</v>
      </c>
    </row>
    <row r="36743" spans="1:6" x14ac:dyDescent="0.3">
      <c r="A36743">
        <v>7</v>
      </c>
      <c r="B36743">
        <v>11</v>
      </c>
      <c r="C36743" t="s">
        <v>32387</v>
      </c>
      <c r="D36743">
        <v>5551</v>
      </c>
      <c r="E36743" t="s">
        <v>16128</v>
      </c>
      <c r="F36743" t="s">
        <v>32587</v>
      </c>
    </row>
    <row r="36744" spans="1:6" x14ac:dyDescent="0.3">
      <c r="A36744">
        <v>7</v>
      </c>
      <c r="B36744">
        <v>11</v>
      </c>
      <c r="C36744" t="s">
        <v>32387</v>
      </c>
      <c r="D36744">
        <v>5551</v>
      </c>
      <c r="E36744" t="s">
        <v>7</v>
      </c>
      <c r="F36744" t="s">
        <v>32588</v>
      </c>
    </row>
    <row r="36745" spans="1:6" x14ac:dyDescent="0.3">
      <c r="A36745">
        <v>7</v>
      </c>
      <c r="B36745">
        <v>11</v>
      </c>
      <c r="C36745" t="s">
        <v>32387</v>
      </c>
      <c r="D36745">
        <v>5551</v>
      </c>
      <c r="E36745" t="s">
        <v>16128</v>
      </c>
      <c r="F36745" t="s">
        <v>32589</v>
      </c>
    </row>
    <row r="36746" spans="1:6" x14ac:dyDescent="0.3">
      <c r="A36746">
        <v>7</v>
      </c>
      <c r="B36746">
        <v>11</v>
      </c>
      <c r="C36746" t="s">
        <v>32387</v>
      </c>
      <c r="D36746">
        <v>5551</v>
      </c>
      <c r="E36746" t="s">
        <v>7</v>
      </c>
      <c r="F36746" t="s">
        <v>32590</v>
      </c>
    </row>
    <row r="36747" spans="1:6" x14ac:dyDescent="0.3">
      <c r="A36747">
        <v>7</v>
      </c>
      <c r="B36747">
        <v>11</v>
      </c>
      <c r="C36747" t="s">
        <v>32387</v>
      </c>
      <c r="D36747">
        <v>5551</v>
      </c>
      <c r="E36747" t="s">
        <v>16128</v>
      </c>
      <c r="F36747" t="s">
        <v>32591</v>
      </c>
    </row>
    <row r="36748" spans="1:6" x14ac:dyDescent="0.3">
      <c r="A36748">
        <v>7</v>
      </c>
      <c r="B36748">
        <v>11</v>
      </c>
      <c r="C36748" t="s">
        <v>32387</v>
      </c>
      <c r="D36748">
        <v>5551</v>
      </c>
      <c r="E36748" t="s">
        <v>9</v>
      </c>
      <c r="F36748" t="s">
        <v>32592</v>
      </c>
    </row>
    <row r="36749" spans="1:6" x14ac:dyDescent="0.3">
      <c r="A36749">
        <v>7</v>
      </c>
      <c r="B36749">
        <v>11</v>
      </c>
      <c r="C36749" t="s">
        <v>32387</v>
      </c>
      <c r="D36749">
        <v>5551</v>
      </c>
      <c r="E36749" t="s">
        <v>7</v>
      </c>
      <c r="F36749" t="s">
        <v>32593</v>
      </c>
    </row>
    <row r="36750" spans="1:6" x14ac:dyDescent="0.3">
      <c r="A36750">
        <v>7</v>
      </c>
      <c r="B36750">
        <v>11</v>
      </c>
      <c r="C36750" t="s">
        <v>32387</v>
      </c>
      <c r="D36750">
        <v>5551</v>
      </c>
      <c r="E36750" t="s">
        <v>16128</v>
      </c>
      <c r="F36750" t="s">
        <v>32594</v>
      </c>
    </row>
    <row r="36751" spans="1:6" x14ac:dyDescent="0.3">
      <c r="A36751">
        <v>7</v>
      </c>
      <c r="B36751">
        <v>11</v>
      </c>
      <c r="C36751" t="s">
        <v>32387</v>
      </c>
      <c r="D36751">
        <v>5551</v>
      </c>
      <c r="E36751" t="s">
        <v>7</v>
      </c>
      <c r="F36751" t="s">
        <v>32595</v>
      </c>
    </row>
    <row r="36752" spans="1:6" x14ac:dyDescent="0.3">
      <c r="A36752">
        <v>7</v>
      </c>
      <c r="B36752">
        <v>11</v>
      </c>
      <c r="C36752" t="s">
        <v>32387</v>
      </c>
      <c r="D36752">
        <v>5551</v>
      </c>
      <c r="E36752" t="s">
        <v>16128</v>
      </c>
      <c r="F36752" t="s">
        <v>1376</v>
      </c>
    </row>
    <row r="36753" spans="1:6" x14ac:dyDescent="0.3">
      <c r="A36753">
        <v>7</v>
      </c>
      <c r="B36753">
        <v>11</v>
      </c>
      <c r="C36753" t="s">
        <v>32387</v>
      </c>
      <c r="D36753">
        <v>5551</v>
      </c>
      <c r="E36753" t="s">
        <v>84</v>
      </c>
      <c r="F36753" t="s">
        <v>32596</v>
      </c>
    </row>
    <row r="36754" spans="1:6" x14ac:dyDescent="0.3">
      <c r="A36754">
        <v>7</v>
      </c>
      <c r="B36754">
        <v>11</v>
      </c>
      <c r="C36754" t="s">
        <v>32387</v>
      </c>
      <c r="D36754">
        <v>5551</v>
      </c>
      <c r="E36754" t="s">
        <v>16128</v>
      </c>
      <c r="F36754" t="s">
        <v>32597</v>
      </c>
    </row>
    <row r="36755" spans="1:6" x14ac:dyDescent="0.3">
      <c r="A36755">
        <v>7</v>
      </c>
      <c r="B36755">
        <v>11</v>
      </c>
      <c r="C36755" t="s">
        <v>32387</v>
      </c>
      <c r="D36755">
        <v>5551</v>
      </c>
      <c r="E36755" t="s">
        <v>7</v>
      </c>
      <c r="F36755" t="s">
        <v>32598</v>
      </c>
    </row>
    <row r="36756" spans="1:6" x14ac:dyDescent="0.3">
      <c r="A36756">
        <v>7</v>
      </c>
      <c r="B36756">
        <v>11</v>
      </c>
      <c r="C36756" t="s">
        <v>32387</v>
      </c>
      <c r="D36756">
        <v>5551</v>
      </c>
      <c r="E36756" t="s">
        <v>16128</v>
      </c>
      <c r="F36756" t="s">
        <v>32599</v>
      </c>
    </row>
    <row r="36757" spans="1:6" x14ac:dyDescent="0.3">
      <c r="A36757">
        <v>7</v>
      </c>
      <c r="B36757">
        <v>11</v>
      </c>
      <c r="C36757" t="s">
        <v>32387</v>
      </c>
      <c r="D36757">
        <v>5551</v>
      </c>
      <c r="E36757" t="s">
        <v>21735</v>
      </c>
      <c r="F36757" t="s">
        <v>32600</v>
      </c>
    </row>
    <row r="36758" spans="1:6" x14ac:dyDescent="0.3">
      <c r="A36758">
        <v>7</v>
      </c>
      <c r="B36758">
        <v>11</v>
      </c>
      <c r="C36758" t="s">
        <v>32387</v>
      </c>
      <c r="D36758">
        <v>5551</v>
      </c>
      <c r="E36758" t="s">
        <v>16128</v>
      </c>
      <c r="F36758" t="s">
        <v>32601</v>
      </c>
    </row>
    <row r="36759" spans="1:6" x14ac:dyDescent="0.3">
      <c r="A36759">
        <v>7</v>
      </c>
      <c r="B36759">
        <v>11</v>
      </c>
      <c r="C36759" t="s">
        <v>32387</v>
      </c>
      <c r="D36759">
        <v>5551</v>
      </c>
      <c r="E36759" t="s">
        <v>7</v>
      </c>
      <c r="F36759" t="s">
        <v>32602</v>
      </c>
    </row>
    <row r="36760" spans="1:6" x14ac:dyDescent="0.3">
      <c r="A36760">
        <v>7</v>
      </c>
      <c r="B36760">
        <v>11</v>
      </c>
      <c r="C36760" t="s">
        <v>32387</v>
      </c>
      <c r="D36760">
        <v>5551</v>
      </c>
      <c r="E36760" t="s">
        <v>16128</v>
      </c>
      <c r="F36760" t="s">
        <v>32603</v>
      </c>
    </row>
    <row r="36761" spans="1:6" x14ac:dyDescent="0.3">
      <c r="A36761">
        <v>7</v>
      </c>
      <c r="B36761">
        <v>11</v>
      </c>
      <c r="C36761" t="s">
        <v>32387</v>
      </c>
      <c r="D36761">
        <v>5551</v>
      </c>
      <c r="E36761" t="s">
        <v>7</v>
      </c>
      <c r="F36761" t="s">
        <v>32604</v>
      </c>
    </row>
    <row r="36762" spans="1:6" x14ac:dyDescent="0.3">
      <c r="A36762">
        <v>7</v>
      </c>
      <c r="B36762">
        <v>11</v>
      </c>
      <c r="C36762" t="s">
        <v>32387</v>
      </c>
      <c r="D36762">
        <v>5551</v>
      </c>
      <c r="E36762" t="s">
        <v>16128</v>
      </c>
      <c r="F36762" t="s">
        <v>32605</v>
      </c>
    </row>
    <row r="36763" spans="1:6" x14ac:dyDescent="0.3">
      <c r="A36763">
        <v>7</v>
      </c>
      <c r="B36763">
        <v>11</v>
      </c>
      <c r="C36763" t="s">
        <v>32387</v>
      </c>
      <c r="D36763">
        <v>5551</v>
      </c>
      <c r="E36763" t="s">
        <v>7</v>
      </c>
      <c r="F36763" t="s">
        <v>32606</v>
      </c>
    </row>
    <row r="36764" spans="1:6" x14ac:dyDescent="0.3">
      <c r="A36764">
        <v>7</v>
      </c>
      <c r="B36764">
        <v>11</v>
      </c>
      <c r="C36764" t="s">
        <v>32387</v>
      </c>
      <c r="D36764">
        <v>5551</v>
      </c>
      <c r="E36764" t="s">
        <v>9</v>
      </c>
      <c r="F36764" t="s">
        <v>32607</v>
      </c>
    </row>
    <row r="36765" spans="1:6" x14ac:dyDescent="0.3">
      <c r="A36765">
        <v>7</v>
      </c>
      <c r="B36765">
        <v>11</v>
      </c>
      <c r="C36765" t="s">
        <v>32387</v>
      </c>
      <c r="D36765">
        <v>5551</v>
      </c>
      <c r="E36765" t="s">
        <v>16128</v>
      </c>
      <c r="F36765" t="s">
        <v>32608</v>
      </c>
    </row>
    <row r="36766" spans="1:6" x14ac:dyDescent="0.3">
      <c r="A36766">
        <v>7</v>
      </c>
      <c r="B36766">
        <v>11</v>
      </c>
      <c r="C36766" t="s">
        <v>32387</v>
      </c>
      <c r="D36766">
        <v>5552</v>
      </c>
      <c r="E36766" t="s">
        <v>7</v>
      </c>
      <c r="F36766" t="s">
        <v>32609</v>
      </c>
    </row>
    <row r="36767" spans="1:6" x14ac:dyDescent="0.3">
      <c r="A36767">
        <v>7</v>
      </c>
      <c r="B36767">
        <v>11</v>
      </c>
      <c r="C36767" t="s">
        <v>32387</v>
      </c>
      <c r="D36767">
        <v>5552</v>
      </c>
      <c r="E36767" t="s">
        <v>16128</v>
      </c>
      <c r="F36767" t="s">
        <v>32610</v>
      </c>
    </row>
    <row r="36768" spans="1:6" x14ac:dyDescent="0.3">
      <c r="A36768">
        <v>7</v>
      </c>
      <c r="B36768">
        <v>11</v>
      </c>
      <c r="C36768" t="s">
        <v>32387</v>
      </c>
      <c r="D36768">
        <v>5552</v>
      </c>
      <c r="E36768" t="s">
        <v>7</v>
      </c>
      <c r="F36768" t="s">
        <v>1256</v>
      </c>
    </row>
    <row r="36769" spans="1:6" x14ac:dyDescent="0.3">
      <c r="A36769">
        <v>7</v>
      </c>
      <c r="B36769">
        <v>11</v>
      </c>
      <c r="C36769" t="s">
        <v>32387</v>
      </c>
      <c r="D36769">
        <v>5552</v>
      </c>
      <c r="E36769" t="s">
        <v>16128</v>
      </c>
      <c r="F36769" t="s">
        <v>1256</v>
      </c>
    </row>
    <row r="36770" spans="1:6" x14ac:dyDescent="0.3">
      <c r="A36770">
        <v>7</v>
      </c>
      <c r="B36770">
        <v>11</v>
      </c>
      <c r="C36770" t="s">
        <v>32387</v>
      </c>
      <c r="D36770">
        <v>5552</v>
      </c>
      <c r="E36770" t="s">
        <v>7</v>
      </c>
      <c r="F36770" t="s">
        <v>32611</v>
      </c>
    </row>
    <row r="36771" spans="1:6" x14ac:dyDescent="0.3">
      <c r="A36771">
        <v>7</v>
      </c>
      <c r="B36771">
        <v>11</v>
      </c>
      <c r="C36771" t="s">
        <v>32387</v>
      </c>
      <c r="D36771">
        <v>5552</v>
      </c>
      <c r="E36771" t="s">
        <v>16128</v>
      </c>
      <c r="F36771" t="s">
        <v>32612</v>
      </c>
    </row>
    <row r="36772" spans="1:6" x14ac:dyDescent="0.3">
      <c r="A36772">
        <v>7</v>
      </c>
      <c r="B36772">
        <v>11</v>
      </c>
      <c r="C36772" t="s">
        <v>32387</v>
      </c>
      <c r="D36772">
        <v>5552</v>
      </c>
      <c r="E36772" t="s">
        <v>7</v>
      </c>
      <c r="F36772" t="s">
        <v>32613</v>
      </c>
    </row>
    <row r="36773" spans="1:6" x14ac:dyDescent="0.3">
      <c r="A36773">
        <v>7</v>
      </c>
      <c r="B36773">
        <v>11</v>
      </c>
      <c r="C36773" t="s">
        <v>32387</v>
      </c>
      <c r="D36773">
        <v>5552</v>
      </c>
      <c r="E36773" t="s">
        <v>16128</v>
      </c>
      <c r="F36773" t="s">
        <v>5782</v>
      </c>
    </row>
    <row r="36774" spans="1:6" x14ac:dyDescent="0.3">
      <c r="A36774">
        <v>7</v>
      </c>
      <c r="B36774">
        <v>11</v>
      </c>
      <c r="C36774" t="s">
        <v>32387</v>
      </c>
      <c r="D36774">
        <v>5552</v>
      </c>
      <c r="E36774" t="s">
        <v>7</v>
      </c>
      <c r="F36774" t="s">
        <v>32614</v>
      </c>
    </row>
    <row r="36775" spans="1:6" x14ac:dyDescent="0.3">
      <c r="A36775">
        <v>7</v>
      </c>
      <c r="B36775">
        <v>11</v>
      </c>
      <c r="C36775" t="s">
        <v>32387</v>
      </c>
      <c r="D36775">
        <v>5552</v>
      </c>
      <c r="E36775" t="s">
        <v>16128</v>
      </c>
      <c r="F36775" t="s">
        <v>1428</v>
      </c>
    </row>
    <row r="36776" spans="1:6" x14ac:dyDescent="0.3">
      <c r="A36776">
        <v>7</v>
      </c>
      <c r="B36776">
        <v>11</v>
      </c>
      <c r="C36776" t="s">
        <v>32387</v>
      </c>
      <c r="D36776">
        <v>5552</v>
      </c>
      <c r="E36776" t="s">
        <v>7</v>
      </c>
      <c r="F36776" t="s">
        <v>32615</v>
      </c>
    </row>
    <row r="36777" spans="1:6" x14ac:dyDescent="0.3">
      <c r="A36777">
        <v>7</v>
      </c>
      <c r="B36777">
        <v>11</v>
      </c>
      <c r="C36777" t="s">
        <v>32387</v>
      </c>
      <c r="D36777">
        <v>5552</v>
      </c>
      <c r="E36777" t="s">
        <v>16128</v>
      </c>
      <c r="F36777" t="s">
        <v>32616</v>
      </c>
    </row>
    <row r="36778" spans="1:6" x14ac:dyDescent="0.3">
      <c r="A36778">
        <v>7</v>
      </c>
      <c r="B36778">
        <v>11</v>
      </c>
      <c r="C36778" t="s">
        <v>32387</v>
      </c>
      <c r="D36778">
        <v>5552</v>
      </c>
      <c r="E36778" t="s">
        <v>7</v>
      </c>
      <c r="F36778" t="s">
        <v>32617</v>
      </c>
    </row>
    <row r="36779" spans="1:6" x14ac:dyDescent="0.3">
      <c r="A36779">
        <v>7</v>
      </c>
      <c r="B36779">
        <v>11</v>
      </c>
      <c r="C36779" t="s">
        <v>32387</v>
      </c>
      <c r="D36779">
        <v>5552</v>
      </c>
      <c r="E36779" t="s">
        <v>16128</v>
      </c>
      <c r="F36779" t="s">
        <v>32618</v>
      </c>
    </row>
    <row r="36780" spans="1:6" x14ac:dyDescent="0.3">
      <c r="A36780">
        <v>7</v>
      </c>
      <c r="B36780">
        <v>11</v>
      </c>
      <c r="C36780" t="s">
        <v>32387</v>
      </c>
      <c r="D36780">
        <v>5552</v>
      </c>
      <c r="E36780" t="s">
        <v>7</v>
      </c>
      <c r="F36780" t="s">
        <v>32619</v>
      </c>
    </row>
    <row r="36781" spans="1:6" x14ac:dyDescent="0.3">
      <c r="A36781">
        <v>7</v>
      </c>
      <c r="B36781">
        <v>11</v>
      </c>
      <c r="C36781" t="s">
        <v>32387</v>
      </c>
      <c r="D36781">
        <v>5552</v>
      </c>
      <c r="E36781" t="s">
        <v>16128</v>
      </c>
      <c r="F36781" t="s">
        <v>32620</v>
      </c>
    </row>
    <row r="36782" spans="1:6" x14ac:dyDescent="0.3">
      <c r="A36782">
        <v>7</v>
      </c>
      <c r="B36782">
        <v>11</v>
      </c>
      <c r="C36782" t="s">
        <v>32387</v>
      </c>
      <c r="D36782">
        <v>5552</v>
      </c>
      <c r="E36782" t="s">
        <v>7</v>
      </c>
      <c r="F36782" t="s">
        <v>32621</v>
      </c>
    </row>
    <row r="36783" spans="1:6" x14ac:dyDescent="0.3">
      <c r="A36783">
        <v>7</v>
      </c>
      <c r="B36783">
        <v>11</v>
      </c>
      <c r="C36783" t="s">
        <v>32387</v>
      </c>
      <c r="D36783">
        <v>5552</v>
      </c>
      <c r="E36783" t="s">
        <v>16128</v>
      </c>
      <c r="F36783" t="s">
        <v>32622</v>
      </c>
    </row>
    <row r="36784" spans="1:6" x14ac:dyDescent="0.3">
      <c r="A36784">
        <v>7</v>
      </c>
      <c r="B36784">
        <v>11</v>
      </c>
      <c r="C36784" t="s">
        <v>32387</v>
      </c>
      <c r="D36784">
        <v>5552</v>
      </c>
      <c r="E36784" t="s">
        <v>7</v>
      </c>
      <c r="F36784" t="s">
        <v>5782</v>
      </c>
    </row>
    <row r="36785" spans="1:6" x14ac:dyDescent="0.3">
      <c r="A36785">
        <v>7</v>
      </c>
      <c r="B36785">
        <v>11</v>
      </c>
      <c r="C36785" t="s">
        <v>32387</v>
      </c>
      <c r="D36785">
        <v>5552</v>
      </c>
      <c r="E36785" t="s">
        <v>16128</v>
      </c>
      <c r="F36785" t="s">
        <v>32623</v>
      </c>
    </row>
    <row r="36786" spans="1:6" x14ac:dyDescent="0.3">
      <c r="A36786">
        <v>7</v>
      </c>
      <c r="B36786">
        <v>11</v>
      </c>
      <c r="C36786" t="s">
        <v>32387</v>
      </c>
      <c r="D36786">
        <v>5552</v>
      </c>
      <c r="E36786" t="s">
        <v>7</v>
      </c>
      <c r="F36786" t="s">
        <v>32624</v>
      </c>
    </row>
    <row r="36787" spans="1:6" x14ac:dyDescent="0.3">
      <c r="A36787">
        <v>7</v>
      </c>
      <c r="B36787">
        <v>11</v>
      </c>
      <c r="C36787" t="s">
        <v>32387</v>
      </c>
      <c r="D36787">
        <v>5552</v>
      </c>
      <c r="E36787" t="s">
        <v>16128</v>
      </c>
      <c r="F36787" t="s">
        <v>32625</v>
      </c>
    </row>
    <row r="36788" spans="1:6" x14ac:dyDescent="0.3">
      <c r="A36788">
        <v>7</v>
      </c>
      <c r="B36788">
        <v>11</v>
      </c>
      <c r="C36788" t="s">
        <v>32387</v>
      </c>
      <c r="D36788">
        <v>5552</v>
      </c>
      <c r="E36788" t="s">
        <v>7</v>
      </c>
      <c r="F36788" t="s">
        <v>32626</v>
      </c>
    </row>
    <row r="36789" spans="1:6" x14ac:dyDescent="0.3">
      <c r="A36789">
        <v>7</v>
      </c>
      <c r="B36789">
        <v>11</v>
      </c>
      <c r="C36789" t="s">
        <v>32387</v>
      </c>
      <c r="D36789">
        <v>5552</v>
      </c>
      <c r="E36789" t="s">
        <v>16128</v>
      </c>
      <c r="F36789" t="s">
        <v>32627</v>
      </c>
    </row>
    <row r="36790" spans="1:6" x14ac:dyDescent="0.3">
      <c r="A36790">
        <v>7</v>
      </c>
      <c r="B36790">
        <v>11</v>
      </c>
      <c r="C36790" t="s">
        <v>32387</v>
      </c>
      <c r="D36790">
        <v>5552</v>
      </c>
      <c r="E36790" t="s">
        <v>7</v>
      </c>
      <c r="F36790" t="s">
        <v>32628</v>
      </c>
    </row>
    <row r="36791" spans="1:6" x14ac:dyDescent="0.3">
      <c r="A36791">
        <v>7</v>
      </c>
      <c r="B36791">
        <v>11</v>
      </c>
      <c r="C36791" t="s">
        <v>32387</v>
      </c>
      <c r="D36791">
        <v>5552</v>
      </c>
      <c r="E36791" t="s">
        <v>16128</v>
      </c>
      <c r="F36791" t="s">
        <v>32629</v>
      </c>
    </row>
    <row r="36792" spans="1:6" x14ac:dyDescent="0.3">
      <c r="A36792">
        <v>7</v>
      </c>
      <c r="B36792">
        <v>11</v>
      </c>
      <c r="C36792" t="s">
        <v>32387</v>
      </c>
      <c r="D36792">
        <v>5552</v>
      </c>
      <c r="E36792" t="s">
        <v>7</v>
      </c>
      <c r="F36792" t="s">
        <v>32630</v>
      </c>
    </row>
    <row r="36793" spans="1:6" x14ac:dyDescent="0.3">
      <c r="A36793">
        <v>7</v>
      </c>
      <c r="B36793">
        <v>11</v>
      </c>
      <c r="C36793" t="s">
        <v>32387</v>
      </c>
      <c r="D36793">
        <v>5552</v>
      </c>
      <c r="E36793" t="s">
        <v>16128</v>
      </c>
      <c r="F36793" t="s">
        <v>32631</v>
      </c>
    </row>
    <row r="36794" spans="1:6" x14ac:dyDescent="0.3">
      <c r="A36794">
        <v>7</v>
      </c>
      <c r="B36794">
        <v>11</v>
      </c>
      <c r="C36794" t="s">
        <v>32387</v>
      </c>
      <c r="D36794">
        <v>5552</v>
      </c>
      <c r="E36794" t="s">
        <v>7</v>
      </c>
      <c r="F36794" t="s">
        <v>16500</v>
      </c>
    </row>
    <row r="36795" spans="1:6" x14ac:dyDescent="0.3">
      <c r="A36795">
        <v>7</v>
      </c>
      <c r="B36795">
        <v>11</v>
      </c>
      <c r="C36795" t="s">
        <v>32387</v>
      </c>
      <c r="D36795">
        <v>5553</v>
      </c>
      <c r="E36795" t="s">
        <v>6813</v>
      </c>
      <c r="F36795" t="s">
        <v>32632</v>
      </c>
    </row>
    <row r="36796" spans="1:6" x14ac:dyDescent="0.3">
      <c r="A36796">
        <v>7</v>
      </c>
      <c r="B36796">
        <v>11</v>
      </c>
      <c r="C36796" t="s">
        <v>32387</v>
      </c>
      <c r="D36796">
        <v>5553</v>
      </c>
      <c r="E36796" t="s">
        <v>16</v>
      </c>
      <c r="F36796" t="s">
        <v>32633</v>
      </c>
    </row>
    <row r="36797" spans="1:6" x14ac:dyDescent="0.3">
      <c r="A36797">
        <v>7</v>
      </c>
      <c r="B36797">
        <v>11</v>
      </c>
      <c r="C36797" t="s">
        <v>32387</v>
      </c>
      <c r="D36797">
        <v>5553</v>
      </c>
      <c r="E36797" t="s">
        <v>6813</v>
      </c>
      <c r="F36797" t="s">
        <v>32634</v>
      </c>
    </row>
    <row r="36798" spans="1:6" x14ac:dyDescent="0.3">
      <c r="A36798">
        <v>7</v>
      </c>
      <c r="B36798">
        <v>11</v>
      </c>
      <c r="C36798" t="s">
        <v>32387</v>
      </c>
      <c r="D36798">
        <v>5553</v>
      </c>
      <c r="E36798" t="s">
        <v>16</v>
      </c>
      <c r="F36798" t="s">
        <v>32635</v>
      </c>
    </row>
    <row r="36799" spans="1:6" x14ac:dyDescent="0.3">
      <c r="A36799">
        <v>7</v>
      </c>
      <c r="B36799">
        <v>11</v>
      </c>
      <c r="C36799" t="s">
        <v>32387</v>
      </c>
      <c r="D36799">
        <v>5553</v>
      </c>
      <c r="E36799" t="s">
        <v>926</v>
      </c>
      <c r="F36799" t="s">
        <v>32636</v>
      </c>
    </row>
    <row r="36800" spans="1:6" x14ac:dyDescent="0.3">
      <c r="A36800">
        <v>7</v>
      </c>
      <c r="B36800">
        <v>11</v>
      </c>
      <c r="C36800" t="s">
        <v>32387</v>
      </c>
      <c r="D36800">
        <v>5553</v>
      </c>
      <c r="E36800" t="s">
        <v>16</v>
      </c>
      <c r="F36800" t="s">
        <v>32637</v>
      </c>
    </row>
    <row r="36801" spans="1:6" x14ac:dyDescent="0.3">
      <c r="A36801">
        <v>7</v>
      </c>
      <c r="B36801">
        <v>11</v>
      </c>
      <c r="C36801" t="s">
        <v>32387</v>
      </c>
      <c r="D36801">
        <v>5553</v>
      </c>
      <c r="E36801" t="s">
        <v>6813</v>
      </c>
      <c r="F36801" t="s">
        <v>32638</v>
      </c>
    </row>
    <row r="36802" spans="1:6" x14ac:dyDescent="0.3">
      <c r="A36802">
        <v>7</v>
      </c>
      <c r="B36802">
        <v>11</v>
      </c>
      <c r="C36802" t="s">
        <v>32387</v>
      </c>
      <c r="D36802">
        <v>5553</v>
      </c>
      <c r="E36802" t="s">
        <v>926</v>
      </c>
      <c r="F36802" t="s">
        <v>32639</v>
      </c>
    </row>
    <row r="36803" spans="1:6" x14ac:dyDescent="0.3">
      <c r="A36803">
        <v>7</v>
      </c>
      <c r="B36803">
        <v>11</v>
      </c>
      <c r="C36803" t="s">
        <v>32387</v>
      </c>
      <c r="D36803">
        <v>5553</v>
      </c>
      <c r="E36803" t="s">
        <v>16</v>
      </c>
      <c r="F36803" t="s">
        <v>32640</v>
      </c>
    </row>
    <row r="36804" spans="1:6" x14ac:dyDescent="0.3">
      <c r="A36804">
        <v>7</v>
      </c>
      <c r="B36804">
        <v>11</v>
      </c>
      <c r="C36804" t="s">
        <v>32387</v>
      </c>
      <c r="D36804">
        <v>5553</v>
      </c>
      <c r="E36804" t="s">
        <v>926</v>
      </c>
      <c r="F36804" t="s">
        <v>32641</v>
      </c>
    </row>
    <row r="36805" spans="1:6" x14ac:dyDescent="0.3">
      <c r="A36805">
        <v>7</v>
      </c>
      <c r="B36805">
        <v>11</v>
      </c>
      <c r="C36805" t="s">
        <v>32387</v>
      </c>
      <c r="D36805">
        <v>5553</v>
      </c>
      <c r="E36805" t="s">
        <v>16</v>
      </c>
      <c r="F36805" t="s">
        <v>32642</v>
      </c>
    </row>
    <row r="36806" spans="1:6" x14ac:dyDescent="0.3">
      <c r="A36806">
        <v>7</v>
      </c>
      <c r="B36806">
        <v>11</v>
      </c>
      <c r="C36806" t="s">
        <v>32387</v>
      </c>
      <c r="D36806">
        <v>5553</v>
      </c>
      <c r="E36806" t="s">
        <v>926</v>
      </c>
      <c r="F36806" t="s">
        <v>32643</v>
      </c>
    </row>
    <row r="36807" spans="1:6" x14ac:dyDescent="0.3">
      <c r="A36807">
        <v>7</v>
      </c>
      <c r="B36807">
        <v>11</v>
      </c>
      <c r="C36807" t="s">
        <v>32387</v>
      </c>
      <c r="D36807">
        <v>5553</v>
      </c>
      <c r="E36807" t="s">
        <v>16</v>
      </c>
      <c r="F36807" t="s">
        <v>32644</v>
      </c>
    </row>
    <row r="36808" spans="1:6" x14ac:dyDescent="0.3">
      <c r="A36808">
        <v>7</v>
      </c>
      <c r="B36808">
        <v>11</v>
      </c>
      <c r="C36808" t="s">
        <v>32387</v>
      </c>
      <c r="D36808">
        <v>5553</v>
      </c>
      <c r="E36808" t="s">
        <v>6813</v>
      </c>
      <c r="F36808" t="s">
        <v>229</v>
      </c>
    </row>
    <row r="36809" spans="1:6" x14ac:dyDescent="0.3">
      <c r="A36809">
        <v>7</v>
      </c>
      <c r="B36809">
        <v>11</v>
      </c>
      <c r="C36809" t="s">
        <v>32387</v>
      </c>
      <c r="D36809">
        <v>5553</v>
      </c>
      <c r="E36809" t="s">
        <v>16</v>
      </c>
      <c r="F36809" t="s">
        <v>32645</v>
      </c>
    </row>
    <row r="36810" spans="1:6" x14ac:dyDescent="0.3">
      <c r="A36810">
        <v>7</v>
      </c>
      <c r="B36810">
        <v>11</v>
      </c>
      <c r="C36810" t="s">
        <v>32387</v>
      </c>
      <c r="D36810">
        <v>5554</v>
      </c>
      <c r="E36810" t="s">
        <v>16</v>
      </c>
      <c r="F36810" t="s">
        <v>32646</v>
      </c>
    </row>
    <row r="36811" spans="1:6" x14ac:dyDescent="0.3">
      <c r="A36811">
        <v>7</v>
      </c>
      <c r="B36811">
        <v>11</v>
      </c>
      <c r="C36811" t="s">
        <v>32387</v>
      </c>
      <c r="D36811">
        <v>5554</v>
      </c>
      <c r="E36811" t="s">
        <v>7</v>
      </c>
      <c r="F36811" t="s">
        <v>91</v>
      </c>
    </row>
    <row r="36812" spans="1:6" x14ac:dyDescent="0.3">
      <c r="A36812">
        <v>7</v>
      </c>
      <c r="B36812">
        <v>11</v>
      </c>
      <c r="C36812" t="s">
        <v>32387</v>
      </c>
      <c r="D36812">
        <v>5554</v>
      </c>
      <c r="E36812" t="s">
        <v>6813</v>
      </c>
      <c r="F36812" t="s">
        <v>32647</v>
      </c>
    </row>
    <row r="36813" spans="1:6" x14ac:dyDescent="0.3">
      <c r="A36813">
        <v>7</v>
      </c>
      <c r="B36813">
        <v>11</v>
      </c>
      <c r="C36813" t="s">
        <v>32387</v>
      </c>
      <c r="D36813">
        <v>5554</v>
      </c>
      <c r="E36813" t="s">
        <v>80</v>
      </c>
      <c r="F36813" t="s">
        <v>32648</v>
      </c>
    </row>
    <row r="36814" spans="1:6" x14ac:dyDescent="0.3">
      <c r="A36814">
        <v>7</v>
      </c>
      <c r="B36814">
        <v>11</v>
      </c>
      <c r="C36814" t="s">
        <v>32387</v>
      </c>
      <c r="D36814">
        <v>5554</v>
      </c>
      <c r="E36814" t="s">
        <v>7</v>
      </c>
      <c r="F36814" t="s">
        <v>32649</v>
      </c>
    </row>
    <row r="36815" spans="1:6" x14ac:dyDescent="0.3">
      <c r="A36815">
        <v>7</v>
      </c>
      <c r="B36815">
        <v>11</v>
      </c>
      <c r="C36815" t="s">
        <v>32387</v>
      </c>
      <c r="D36815">
        <v>5554</v>
      </c>
      <c r="E36815" t="s">
        <v>926</v>
      </c>
      <c r="F36815" t="s">
        <v>211</v>
      </c>
    </row>
    <row r="36816" spans="1:6" x14ac:dyDescent="0.3">
      <c r="A36816">
        <v>7</v>
      </c>
      <c r="B36816">
        <v>11</v>
      </c>
      <c r="C36816" t="s">
        <v>32387</v>
      </c>
      <c r="D36816">
        <v>5554</v>
      </c>
      <c r="E36816" t="s">
        <v>7</v>
      </c>
      <c r="F36816" t="s">
        <v>32650</v>
      </c>
    </row>
    <row r="36817" spans="1:6" x14ac:dyDescent="0.3">
      <c r="A36817">
        <v>7</v>
      </c>
      <c r="B36817">
        <v>11</v>
      </c>
      <c r="C36817" t="s">
        <v>32387</v>
      </c>
      <c r="D36817">
        <v>5554</v>
      </c>
      <c r="E36817" t="s">
        <v>32651</v>
      </c>
      <c r="F36817" t="s">
        <v>32652</v>
      </c>
    </row>
    <row r="36818" spans="1:6" x14ac:dyDescent="0.3">
      <c r="A36818">
        <v>7</v>
      </c>
      <c r="B36818">
        <v>11</v>
      </c>
      <c r="C36818" t="s">
        <v>32387</v>
      </c>
      <c r="D36818">
        <v>5554</v>
      </c>
      <c r="E36818" t="s">
        <v>926</v>
      </c>
      <c r="F36818" t="s">
        <v>32653</v>
      </c>
    </row>
    <row r="36819" spans="1:6" x14ac:dyDescent="0.3">
      <c r="A36819">
        <v>7</v>
      </c>
      <c r="B36819">
        <v>11</v>
      </c>
      <c r="C36819" t="s">
        <v>32387</v>
      </c>
      <c r="D36819">
        <v>5554</v>
      </c>
      <c r="E36819" t="s">
        <v>7</v>
      </c>
      <c r="F36819" t="s">
        <v>32654</v>
      </c>
    </row>
    <row r="36820" spans="1:6" x14ac:dyDescent="0.3">
      <c r="A36820">
        <v>7</v>
      </c>
      <c r="B36820">
        <v>11</v>
      </c>
      <c r="C36820" t="s">
        <v>32387</v>
      </c>
      <c r="D36820">
        <v>5554</v>
      </c>
      <c r="E36820" t="s">
        <v>16</v>
      </c>
      <c r="F36820" t="s">
        <v>2097</v>
      </c>
    </row>
    <row r="36821" spans="1:6" x14ac:dyDescent="0.3">
      <c r="A36821">
        <v>7</v>
      </c>
      <c r="B36821">
        <v>11</v>
      </c>
      <c r="C36821" t="s">
        <v>32387</v>
      </c>
      <c r="D36821">
        <v>5554</v>
      </c>
      <c r="E36821" t="s">
        <v>7</v>
      </c>
      <c r="F36821" t="s">
        <v>32655</v>
      </c>
    </row>
    <row r="36822" spans="1:6" x14ac:dyDescent="0.3">
      <c r="A36822">
        <v>7</v>
      </c>
      <c r="B36822">
        <v>11</v>
      </c>
      <c r="C36822" t="s">
        <v>32387</v>
      </c>
      <c r="D36822">
        <v>5555</v>
      </c>
      <c r="E36822" t="s">
        <v>76</v>
      </c>
      <c r="F36822" t="s">
        <v>32656</v>
      </c>
    </row>
    <row r="36823" spans="1:6" x14ac:dyDescent="0.3">
      <c r="A36823">
        <v>7</v>
      </c>
      <c r="B36823">
        <v>11</v>
      </c>
      <c r="C36823" t="s">
        <v>32387</v>
      </c>
      <c r="D36823">
        <v>5555</v>
      </c>
      <c r="E36823" t="s">
        <v>16128</v>
      </c>
      <c r="F36823" t="s">
        <v>32657</v>
      </c>
    </row>
    <row r="36824" spans="1:6" x14ac:dyDescent="0.3">
      <c r="A36824">
        <v>7</v>
      </c>
      <c r="B36824">
        <v>11</v>
      </c>
      <c r="C36824" t="s">
        <v>32387</v>
      </c>
      <c r="D36824">
        <v>5555</v>
      </c>
      <c r="E36824" t="s">
        <v>352</v>
      </c>
      <c r="F36824" t="s">
        <v>32658</v>
      </c>
    </row>
    <row r="36825" spans="1:6" x14ac:dyDescent="0.3">
      <c r="A36825">
        <v>7</v>
      </c>
      <c r="B36825">
        <v>11</v>
      </c>
      <c r="C36825" t="s">
        <v>32387</v>
      </c>
      <c r="D36825">
        <v>5555</v>
      </c>
      <c r="E36825" t="s">
        <v>16128</v>
      </c>
      <c r="F36825" t="s">
        <v>32659</v>
      </c>
    </row>
    <row r="36826" spans="1:6" x14ac:dyDescent="0.3">
      <c r="A36826">
        <v>7</v>
      </c>
      <c r="B36826">
        <v>11</v>
      </c>
      <c r="C36826" t="s">
        <v>32387</v>
      </c>
      <c r="D36826">
        <v>5555</v>
      </c>
      <c r="E36826" t="s">
        <v>352</v>
      </c>
      <c r="F36826" t="s">
        <v>32660</v>
      </c>
    </row>
    <row r="36827" spans="1:6" x14ac:dyDescent="0.3">
      <c r="A36827">
        <v>7</v>
      </c>
      <c r="B36827">
        <v>11</v>
      </c>
      <c r="C36827" t="s">
        <v>32387</v>
      </c>
      <c r="D36827">
        <v>5555</v>
      </c>
      <c r="E36827" t="s">
        <v>16</v>
      </c>
      <c r="F36827" t="s">
        <v>32661</v>
      </c>
    </row>
    <row r="36828" spans="1:6" x14ac:dyDescent="0.3">
      <c r="A36828">
        <v>7</v>
      </c>
      <c r="B36828">
        <v>11</v>
      </c>
      <c r="C36828" t="s">
        <v>32387</v>
      </c>
      <c r="D36828">
        <v>5555</v>
      </c>
      <c r="E36828" t="s">
        <v>76</v>
      </c>
      <c r="F36828" t="s">
        <v>32662</v>
      </c>
    </row>
    <row r="36829" spans="1:6" x14ac:dyDescent="0.3">
      <c r="A36829">
        <v>7</v>
      </c>
      <c r="B36829">
        <v>11</v>
      </c>
      <c r="C36829" t="s">
        <v>32387</v>
      </c>
      <c r="D36829">
        <v>5555</v>
      </c>
      <c r="E36829" t="s">
        <v>16</v>
      </c>
      <c r="F36829" t="s">
        <v>32663</v>
      </c>
    </row>
    <row r="36830" spans="1:6" x14ac:dyDescent="0.3">
      <c r="A36830">
        <v>7</v>
      </c>
      <c r="B36830">
        <v>11</v>
      </c>
      <c r="C36830" t="s">
        <v>32387</v>
      </c>
      <c r="D36830">
        <v>5555</v>
      </c>
      <c r="E36830" t="s">
        <v>21735</v>
      </c>
      <c r="F36830" t="s">
        <v>32664</v>
      </c>
    </row>
    <row r="36831" spans="1:6" x14ac:dyDescent="0.3">
      <c r="A36831">
        <v>7</v>
      </c>
      <c r="B36831">
        <v>11</v>
      </c>
      <c r="C36831" t="s">
        <v>32387</v>
      </c>
      <c r="D36831">
        <v>5556</v>
      </c>
      <c r="E36831" t="s">
        <v>21735</v>
      </c>
      <c r="F36831" t="s">
        <v>32665</v>
      </c>
    </row>
    <row r="36832" spans="1:6" x14ac:dyDescent="0.3">
      <c r="A36832">
        <v>7</v>
      </c>
      <c r="B36832">
        <v>11</v>
      </c>
      <c r="C36832" t="s">
        <v>32387</v>
      </c>
      <c r="D36832">
        <v>5557</v>
      </c>
      <c r="E36832" t="s">
        <v>16128</v>
      </c>
      <c r="F36832" t="s">
        <v>32666</v>
      </c>
    </row>
    <row r="36833" spans="1:6" x14ac:dyDescent="0.3">
      <c r="A36833">
        <v>7</v>
      </c>
      <c r="B36833">
        <v>11</v>
      </c>
      <c r="C36833" t="s">
        <v>32387</v>
      </c>
      <c r="D36833">
        <v>5557</v>
      </c>
      <c r="E36833" t="s">
        <v>16</v>
      </c>
      <c r="F36833" t="s">
        <v>32667</v>
      </c>
    </row>
    <row r="36834" spans="1:6" x14ac:dyDescent="0.3">
      <c r="A36834">
        <v>7</v>
      </c>
      <c r="B36834">
        <v>11</v>
      </c>
      <c r="C36834" t="s">
        <v>32387</v>
      </c>
      <c r="D36834">
        <v>5557</v>
      </c>
      <c r="E36834" t="s">
        <v>16128</v>
      </c>
      <c r="F36834" t="s">
        <v>171</v>
      </c>
    </row>
    <row r="36835" spans="1:6" x14ac:dyDescent="0.3">
      <c r="A36835">
        <v>7</v>
      </c>
      <c r="B36835">
        <v>11</v>
      </c>
      <c r="C36835" t="s">
        <v>32387</v>
      </c>
      <c r="D36835">
        <v>5557</v>
      </c>
      <c r="E36835" t="s">
        <v>16</v>
      </c>
      <c r="F36835" t="s">
        <v>32668</v>
      </c>
    </row>
    <row r="36836" spans="1:6" x14ac:dyDescent="0.3">
      <c r="A36836">
        <v>7</v>
      </c>
      <c r="B36836">
        <v>11</v>
      </c>
      <c r="C36836" t="s">
        <v>32387</v>
      </c>
      <c r="D36836">
        <v>5557</v>
      </c>
      <c r="E36836" t="s">
        <v>352</v>
      </c>
      <c r="F36836" t="s">
        <v>32669</v>
      </c>
    </row>
    <row r="36837" spans="1:6" x14ac:dyDescent="0.3">
      <c r="A36837">
        <v>7</v>
      </c>
      <c r="B36837">
        <v>11</v>
      </c>
      <c r="C36837" t="s">
        <v>32387</v>
      </c>
      <c r="D36837">
        <v>5558</v>
      </c>
      <c r="E36837" t="s">
        <v>9</v>
      </c>
      <c r="F36837" t="s">
        <v>32670</v>
      </c>
    </row>
    <row r="36838" spans="1:6" x14ac:dyDescent="0.3">
      <c r="A36838">
        <v>7</v>
      </c>
      <c r="B36838">
        <v>11</v>
      </c>
      <c r="C36838" t="s">
        <v>32387</v>
      </c>
      <c r="D36838">
        <v>5558</v>
      </c>
      <c r="E36838" t="s">
        <v>26</v>
      </c>
      <c r="F36838" t="s">
        <v>32671</v>
      </c>
    </row>
    <row r="36839" spans="1:6" x14ac:dyDescent="0.3">
      <c r="A36839">
        <v>7</v>
      </c>
      <c r="B36839">
        <v>11</v>
      </c>
      <c r="C36839" t="s">
        <v>32387</v>
      </c>
      <c r="D36839">
        <v>5558</v>
      </c>
      <c r="E36839" t="s">
        <v>9</v>
      </c>
      <c r="F36839" t="s">
        <v>22883</v>
      </c>
    </row>
    <row r="36840" spans="1:6" x14ac:dyDescent="0.3">
      <c r="A36840">
        <v>7</v>
      </c>
      <c r="B36840">
        <v>11</v>
      </c>
      <c r="C36840" t="s">
        <v>32387</v>
      </c>
      <c r="D36840">
        <v>5558</v>
      </c>
      <c r="E36840" t="s">
        <v>26</v>
      </c>
      <c r="F36840" t="s">
        <v>32672</v>
      </c>
    </row>
    <row r="36841" spans="1:6" x14ac:dyDescent="0.3">
      <c r="A36841">
        <v>7</v>
      </c>
      <c r="B36841">
        <v>11</v>
      </c>
      <c r="C36841" t="s">
        <v>32387</v>
      </c>
      <c r="D36841">
        <v>5558</v>
      </c>
      <c r="E36841" t="s">
        <v>9</v>
      </c>
      <c r="F36841" t="s">
        <v>32673</v>
      </c>
    </row>
    <row r="36842" spans="1:6" x14ac:dyDescent="0.3">
      <c r="A36842">
        <v>7</v>
      </c>
      <c r="B36842">
        <v>11</v>
      </c>
      <c r="C36842" t="s">
        <v>32387</v>
      </c>
      <c r="D36842">
        <v>5558</v>
      </c>
      <c r="E36842" t="s">
        <v>26</v>
      </c>
      <c r="F36842" t="s">
        <v>32674</v>
      </c>
    </row>
    <row r="36843" spans="1:6" x14ac:dyDescent="0.3">
      <c r="A36843">
        <v>7</v>
      </c>
      <c r="B36843">
        <v>11</v>
      </c>
      <c r="C36843" t="s">
        <v>32387</v>
      </c>
      <c r="D36843">
        <v>5558</v>
      </c>
      <c r="E36843" t="s">
        <v>9</v>
      </c>
      <c r="F36843" t="s">
        <v>32675</v>
      </c>
    </row>
    <row r="36844" spans="1:6" x14ac:dyDescent="0.3">
      <c r="A36844">
        <v>7</v>
      </c>
      <c r="B36844">
        <v>11</v>
      </c>
      <c r="C36844" t="s">
        <v>32387</v>
      </c>
      <c r="D36844">
        <v>5558</v>
      </c>
      <c r="E36844" t="s">
        <v>26</v>
      </c>
      <c r="F36844" t="s">
        <v>2663</v>
      </c>
    </row>
    <row r="36845" spans="1:6" x14ac:dyDescent="0.3">
      <c r="A36845">
        <v>7</v>
      </c>
      <c r="B36845">
        <v>11</v>
      </c>
      <c r="C36845" t="s">
        <v>32387</v>
      </c>
      <c r="D36845">
        <v>5558</v>
      </c>
      <c r="E36845" t="s">
        <v>9</v>
      </c>
      <c r="F36845" t="s">
        <v>32676</v>
      </c>
    </row>
    <row r="36846" spans="1:6" x14ac:dyDescent="0.3">
      <c r="A36846">
        <v>7</v>
      </c>
      <c r="B36846">
        <v>11</v>
      </c>
      <c r="C36846" t="s">
        <v>32387</v>
      </c>
      <c r="D36846">
        <v>5559</v>
      </c>
      <c r="E36846" t="s">
        <v>26</v>
      </c>
      <c r="F36846" t="s">
        <v>32677</v>
      </c>
    </row>
    <row r="36847" spans="1:6" x14ac:dyDescent="0.3">
      <c r="A36847">
        <v>7</v>
      </c>
      <c r="B36847">
        <v>11</v>
      </c>
      <c r="C36847" t="s">
        <v>32387</v>
      </c>
      <c r="D36847">
        <v>5560</v>
      </c>
      <c r="E36847" t="s">
        <v>9</v>
      </c>
      <c r="F36847" t="s">
        <v>32678</v>
      </c>
    </row>
    <row r="36848" spans="1:6" x14ac:dyDescent="0.3">
      <c r="A36848">
        <v>7</v>
      </c>
      <c r="B36848">
        <v>11</v>
      </c>
      <c r="C36848" t="s">
        <v>32387</v>
      </c>
      <c r="D36848">
        <v>5561</v>
      </c>
      <c r="E36848" t="s">
        <v>16</v>
      </c>
      <c r="F36848" t="s">
        <v>32679</v>
      </c>
    </row>
    <row r="36849" spans="1:6" x14ac:dyDescent="0.3">
      <c r="A36849">
        <v>7</v>
      </c>
      <c r="B36849">
        <v>11</v>
      </c>
      <c r="C36849" t="s">
        <v>32387</v>
      </c>
      <c r="D36849">
        <v>5561</v>
      </c>
      <c r="E36849" t="s">
        <v>92</v>
      </c>
      <c r="F36849" t="s">
        <v>32680</v>
      </c>
    </row>
    <row r="36850" spans="1:6" x14ac:dyDescent="0.3">
      <c r="A36850">
        <v>7</v>
      </c>
      <c r="B36850">
        <v>11</v>
      </c>
      <c r="C36850" t="s">
        <v>32387</v>
      </c>
      <c r="D36850">
        <v>5561</v>
      </c>
      <c r="E36850" t="s">
        <v>16</v>
      </c>
      <c r="F36850" t="s">
        <v>1153</v>
      </c>
    </row>
    <row r="36851" spans="1:6" x14ac:dyDescent="0.3">
      <c r="A36851">
        <v>7</v>
      </c>
      <c r="B36851">
        <v>11</v>
      </c>
      <c r="C36851" t="s">
        <v>32387</v>
      </c>
      <c r="D36851">
        <v>5561</v>
      </c>
      <c r="E36851" t="s">
        <v>92</v>
      </c>
      <c r="F36851" t="s">
        <v>32681</v>
      </c>
    </row>
    <row r="36852" spans="1:6" x14ac:dyDescent="0.3">
      <c r="A36852">
        <v>7</v>
      </c>
      <c r="B36852">
        <v>11</v>
      </c>
      <c r="C36852" t="s">
        <v>32387</v>
      </c>
      <c r="D36852">
        <v>5561</v>
      </c>
      <c r="E36852" t="s">
        <v>16</v>
      </c>
      <c r="F36852" t="s">
        <v>32682</v>
      </c>
    </row>
    <row r="36853" spans="1:6" x14ac:dyDescent="0.3">
      <c r="A36853">
        <v>7</v>
      </c>
      <c r="B36853">
        <v>11</v>
      </c>
      <c r="C36853" t="s">
        <v>32387</v>
      </c>
      <c r="D36853">
        <v>5561</v>
      </c>
      <c r="E36853" t="s">
        <v>92</v>
      </c>
      <c r="F36853" t="s">
        <v>32683</v>
      </c>
    </row>
    <row r="36854" spans="1:6" x14ac:dyDescent="0.3">
      <c r="A36854">
        <v>7</v>
      </c>
      <c r="B36854">
        <v>11</v>
      </c>
      <c r="C36854" t="s">
        <v>32387</v>
      </c>
      <c r="D36854">
        <v>5561</v>
      </c>
      <c r="E36854" t="s">
        <v>16</v>
      </c>
      <c r="F36854" t="s">
        <v>32684</v>
      </c>
    </row>
    <row r="36855" spans="1:6" x14ac:dyDescent="0.3">
      <c r="A36855">
        <v>7</v>
      </c>
      <c r="B36855">
        <v>11</v>
      </c>
      <c r="C36855" t="s">
        <v>32387</v>
      </c>
      <c r="D36855">
        <v>5561</v>
      </c>
      <c r="E36855" t="s">
        <v>92</v>
      </c>
      <c r="F36855" t="s">
        <v>32685</v>
      </c>
    </row>
    <row r="36856" spans="1:6" x14ac:dyDescent="0.3">
      <c r="A36856">
        <v>7</v>
      </c>
      <c r="B36856">
        <v>11</v>
      </c>
      <c r="C36856" t="s">
        <v>32387</v>
      </c>
      <c r="D36856">
        <v>5561</v>
      </c>
      <c r="E36856" t="s">
        <v>16</v>
      </c>
      <c r="F36856" t="s">
        <v>138</v>
      </c>
    </row>
    <row r="36857" spans="1:6" x14ac:dyDescent="0.3">
      <c r="A36857">
        <v>7</v>
      </c>
      <c r="B36857">
        <v>11</v>
      </c>
      <c r="C36857" t="s">
        <v>32387</v>
      </c>
      <c r="D36857">
        <v>5561</v>
      </c>
      <c r="E36857" t="s">
        <v>92</v>
      </c>
      <c r="F36857" t="s">
        <v>1153</v>
      </c>
    </row>
    <row r="36858" spans="1:6" x14ac:dyDescent="0.3">
      <c r="A36858">
        <v>7</v>
      </c>
      <c r="B36858">
        <v>11</v>
      </c>
      <c r="C36858" t="s">
        <v>32387</v>
      </c>
      <c r="D36858">
        <v>5562</v>
      </c>
      <c r="E36858" t="s">
        <v>341</v>
      </c>
      <c r="F36858" t="s">
        <v>32686</v>
      </c>
    </row>
    <row r="36859" spans="1:6" x14ac:dyDescent="0.3">
      <c r="A36859">
        <v>7</v>
      </c>
      <c r="B36859">
        <v>11</v>
      </c>
      <c r="C36859" t="s">
        <v>32387</v>
      </c>
      <c r="D36859">
        <v>5562</v>
      </c>
      <c r="E36859" t="s">
        <v>9</v>
      </c>
      <c r="F36859" t="s">
        <v>1808</v>
      </c>
    </row>
    <row r="36860" spans="1:6" x14ac:dyDescent="0.3">
      <c r="A36860">
        <v>7</v>
      </c>
      <c r="B36860">
        <v>11</v>
      </c>
      <c r="C36860" t="s">
        <v>32387</v>
      </c>
      <c r="D36860">
        <v>5562</v>
      </c>
      <c r="E36860" t="s">
        <v>341</v>
      </c>
      <c r="F36860" t="s">
        <v>32687</v>
      </c>
    </row>
    <row r="36861" spans="1:6" x14ac:dyDescent="0.3">
      <c r="A36861">
        <v>7</v>
      </c>
      <c r="B36861">
        <v>11</v>
      </c>
      <c r="C36861" t="s">
        <v>32387</v>
      </c>
      <c r="D36861">
        <v>5562</v>
      </c>
      <c r="E36861" t="s">
        <v>9</v>
      </c>
      <c r="F36861" t="s">
        <v>3187</v>
      </c>
    </row>
    <row r="36862" spans="1:6" x14ac:dyDescent="0.3">
      <c r="A36862">
        <v>7</v>
      </c>
      <c r="B36862">
        <v>11</v>
      </c>
      <c r="C36862" t="s">
        <v>32387</v>
      </c>
      <c r="D36862">
        <v>5562</v>
      </c>
      <c r="E36862" t="s">
        <v>341</v>
      </c>
      <c r="F36862" t="s">
        <v>32688</v>
      </c>
    </row>
    <row r="36863" spans="1:6" x14ac:dyDescent="0.3">
      <c r="A36863">
        <v>7</v>
      </c>
      <c r="B36863">
        <v>11</v>
      </c>
      <c r="C36863" t="s">
        <v>32387</v>
      </c>
      <c r="D36863">
        <v>5562</v>
      </c>
      <c r="E36863" t="s">
        <v>9</v>
      </c>
      <c r="F36863" t="s">
        <v>32689</v>
      </c>
    </row>
    <row r="36864" spans="1:6" x14ac:dyDescent="0.3">
      <c r="A36864">
        <v>7</v>
      </c>
      <c r="B36864">
        <v>11</v>
      </c>
      <c r="C36864" t="s">
        <v>32387</v>
      </c>
      <c r="D36864">
        <v>5562</v>
      </c>
      <c r="E36864" t="s">
        <v>341</v>
      </c>
      <c r="F36864" t="s">
        <v>32690</v>
      </c>
    </row>
    <row r="36865" spans="1:6" x14ac:dyDescent="0.3">
      <c r="A36865">
        <v>7</v>
      </c>
      <c r="B36865">
        <v>11</v>
      </c>
      <c r="C36865" t="s">
        <v>32387</v>
      </c>
      <c r="D36865">
        <v>5562</v>
      </c>
      <c r="E36865" t="s">
        <v>9</v>
      </c>
      <c r="F36865" t="s">
        <v>32691</v>
      </c>
    </row>
    <row r="36866" spans="1:6" x14ac:dyDescent="0.3">
      <c r="A36866">
        <v>7</v>
      </c>
      <c r="B36866">
        <v>11</v>
      </c>
      <c r="C36866" t="s">
        <v>32387</v>
      </c>
      <c r="D36866">
        <v>5562</v>
      </c>
      <c r="E36866" t="s">
        <v>341</v>
      </c>
      <c r="F36866" t="s">
        <v>19</v>
      </c>
    </row>
    <row r="36867" spans="1:6" x14ac:dyDescent="0.3">
      <c r="A36867">
        <v>7</v>
      </c>
      <c r="B36867">
        <v>11</v>
      </c>
      <c r="C36867" t="s">
        <v>32387</v>
      </c>
      <c r="D36867">
        <v>5562</v>
      </c>
      <c r="E36867" t="s">
        <v>9</v>
      </c>
      <c r="F36867" t="s">
        <v>32692</v>
      </c>
    </row>
    <row r="36868" spans="1:6" x14ac:dyDescent="0.3">
      <c r="A36868">
        <v>7</v>
      </c>
      <c r="B36868">
        <v>11</v>
      </c>
      <c r="C36868" t="s">
        <v>32387</v>
      </c>
      <c r="D36868">
        <v>5563</v>
      </c>
      <c r="E36868" t="s">
        <v>7</v>
      </c>
      <c r="F36868" t="s">
        <v>32693</v>
      </c>
    </row>
    <row r="36869" spans="1:6" x14ac:dyDescent="0.3">
      <c r="A36869">
        <v>7</v>
      </c>
      <c r="B36869">
        <v>11</v>
      </c>
      <c r="C36869" t="s">
        <v>32387</v>
      </c>
      <c r="D36869">
        <v>5564</v>
      </c>
      <c r="E36869" t="s">
        <v>82</v>
      </c>
      <c r="F36869" t="s">
        <v>32694</v>
      </c>
    </row>
    <row r="36870" spans="1:6" x14ac:dyDescent="0.3">
      <c r="A36870">
        <v>7</v>
      </c>
      <c r="B36870">
        <v>11</v>
      </c>
      <c r="C36870" t="s">
        <v>32387</v>
      </c>
      <c r="D36870">
        <v>5564</v>
      </c>
      <c r="E36870" t="s">
        <v>518</v>
      </c>
      <c r="F36870" t="s">
        <v>32695</v>
      </c>
    </row>
    <row r="36871" spans="1:6" x14ac:dyDescent="0.3">
      <c r="A36871">
        <v>7</v>
      </c>
      <c r="B36871">
        <v>11</v>
      </c>
      <c r="C36871" t="s">
        <v>32387</v>
      </c>
      <c r="D36871">
        <v>5564</v>
      </c>
      <c r="E36871" t="s">
        <v>26719</v>
      </c>
      <c r="F36871" t="s">
        <v>32696</v>
      </c>
    </row>
    <row r="36872" spans="1:6" x14ac:dyDescent="0.3">
      <c r="A36872">
        <v>7</v>
      </c>
      <c r="B36872">
        <v>11</v>
      </c>
      <c r="C36872" t="s">
        <v>32387</v>
      </c>
      <c r="D36872">
        <v>5565</v>
      </c>
      <c r="E36872" t="s">
        <v>16128</v>
      </c>
      <c r="F36872" t="s">
        <v>32697</v>
      </c>
    </row>
    <row r="36873" spans="1:6" x14ac:dyDescent="0.3">
      <c r="A36873">
        <v>7</v>
      </c>
      <c r="B36873">
        <v>11</v>
      </c>
      <c r="C36873" t="s">
        <v>32387</v>
      </c>
      <c r="D36873">
        <v>5565</v>
      </c>
      <c r="E36873" t="s">
        <v>7</v>
      </c>
      <c r="F36873" t="s">
        <v>32698</v>
      </c>
    </row>
    <row r="36874" spans="1:6" x14ac:dyDescent="0.3">
      <c r="A36874">
        <v>7</v>
      </c>
      <c r="B36874">
        <v>11</v>
      </c>
      <c r="C36874" t="s">
        <v>32387</v>
      </c>
      <c r="D36874">
        <v>5565</v>
      </c>
      <c r="E36874" t="s">
        <v>26</v>
      </c>
      <c r="F36874" t="s">
        <v>32699</v>
      </c>
    </row>
    <row r="36875" spans="1:6" x14ac:dyDescent="0.3">
      <c r="A36875">
        <v>7</v>
      </c>
      <c r="B36875">
        <v>11</v>
      </c>
      <c r="C36875" t="s">
        <v>32387</v>
      </c>
      <c r="D36875">
        <v>5565</v>
      </c>
      <c r="E36875" t="s">
        <v>9</v>
      </c>
      <c r="F36875" t="s">
        <v>32700</v>
      </c>
    </row>
    <row r="36876" spans="1:6" x14ac:dyDescent="0.3">
      <c r="A36876">
        <v>7</v>
      </c>
      <c r="B36876">
        <v>11</v>
      </c>
      <c r="C36876" t="s">
        <v>32387</v>
      </c>
      <c r="D36876">
        <v>5565</v>
      </c>
      <c r="E36876" t="s">
        <v>26</v>
      </c>
      <c r="F36876" t="s">
        <v>32701</v>
      </c>
    </row>
    <row r="36877" spans="1:6" x14ac:dyDescent="0.3">
      <c r="A36877">
        <v>7</v>
      </c>
      <c r="B36877">
        <v>11</v>
      </c>
      <c r="C36877" t="s">
        <v>32387</v>
      </c>
      <c r="D36877">
        <v>5565</v>
      </c>
      <c r="E36877" t="s">
        <v>16128</v>
      </c>
      <c r="F36877" t="s">
        <v>32702</v>
      </c>
    </row>
    <row r="36878" spans="1:6" x14ac:dyDescent="0.3">
      <c r="A36878">
        <v>7</v>
      </c>
      <c r="B36878">
        <v>11</v>
      </c>
      <c r="C36878" t="s">
        <v>32387</v>
      </c>
      <c r="D36878">
        <v>5565</v>
      </c>
      <c r="E36878" t="s">
        <v>7</v>
      </c>
      <c r="F36878" t="s">
        <v>32703</v>
      </c>
    </row>
    <row r="36879" spans="1:6" x14ac:dyDescent="0.3">
      <c r="A36879">
        <v>7</v>
      </c>
      <c r="B36879">
        <v>11</v>
      </c>
      <c r="C36879" t="s">
        <v>32387</v>
      </c>
      <c r="D36879">
        <v>5565</v>
      </c>
      <c r="E36879" t="s">
        <v>26</v>
      </c>
      <c r="F36879" t="s">
        <v>32704</v>
      </c>
    </row>
    <row r="36880" spans="1:6" x14ac:dyDescent="0.3">
      <c r="A36880">
        <v>7</v>
      </c>
      <c r="B36880">
        <v>11</v>
      </c>
      <c r="C36880" t="s">
        <v>32387</v>
      </c>
      <c r="D36880">
        <v>5565</v>
      </c>
      <c r="E36880" t="s">
        <v>7</v>
      </c>
      <c r="F36880" t="s">
        <v>32705</v>
      </c>
    </row>
    <row r="36881" spans="1:6" x14ac:dyDescent="0.3">
      <c r="A36881">
        <v>7</v>
      </c>
      <c r="B36881">
        <v>11</v>
      </c>
      <c r="C36881" t="s">
        <v>32387</v>
      </c>
      <c r="D36881">
        <v>5565</v>
      </c>
      <c r="E36881" t="s">
        <v>26</v>
      </c>
      <c r="F36881" t="s">
        <v>32706</v>
      </c>
    </row>
    <row r="36882" spans="1:6" x14ac:dyDescent="0.3">
      <c r="A36882">
        <v>7</v>
      </c>
      <c r="B36882">
        <v>11</v>
      </c>
      <c r="C36882" t="s">
        <v>32387</v>
      </c>
      <c r="D36882">
        <v>5565</v>
      </c>
      <c r="E36882" t="s">
        <v>7</v>
      </c>
      <c r="F36882" t="s">
        <v>32707</v>
      </c>
    </row>
    <row r="36883" spans="1:6" x14ac:dyDescent="0.3">
      <c r="A36883">
        <v>7</v>
      </c>
      <c r="B36883">
        <v>11</v>
      </c>
      <c r="C36883" t="s">
        <v>32387</v>
      </c>
      <c r="D36883">
        <v>5565</v>
      </c>
      <c r="E36883" t="s">
        <v>16128</v>
      </c>
      <c r="F36883" t="s">
        <v>32708</v>
      </c>
    </row>
    <row r="36884" spans="1:6" x14ac:dyDescent="0.3">
      <c r="A36884">
        <v>7</v>
      </c>
      <c r="B36884">
        <v>11</v>
      </c>
      <c r="C36884" t="s">
        <v>32387</v>
      </c>
      <c r="D36884">
        <v>5565</v>
      </c>
      <c r="E36884" t="s">
        <v>7</v>
      </c>
      <c r="F36884" t="s">
        <v>32709</v>
      </c>
    </row>
    <row r="36885" spans="1:6" x14ac:dyDescent="0.3">
      <c r="A36885">
        <v>7</v>
      </c>
      <c r="B36885">
        <v>11</v>
      </c>
      <c r="C36885" t="s">
        <v>32387</v>
      </c>
      <c r="D36885">
        <v>5566</v>
      </c>
      <c r="E36885" t="s">
        <v>7</v>
      </c>
      <c r="F36885" t="s">
        <v>32710</v>
      </c>
    </row>
    <row r="36886" spans="1:6" x14ac:dyDescent="0.3">
      <c r="A36886">
        <v>7</v>
      </c>
      <c r="B36886">
        <v>11</v>
      </c>
      <c r="C36886" t="s">
        <v>32387</v>
      </c>
      <c r="D36886">
        <v>5567</v>
      </c>
      <c r="E36886" t="s">
        <v>76</v>
      </c>
      <c r="F36886" t="s">
        <v>32711</v>
      </c>
    </row>
    <row r="36887" spans="1:6" x14ac:dyDescent="0.3">
      <c r="A36887">
        <v>7</v>
      </c>
      <c r="B36887">
        <v>11</v>
      </c>
      <c r="C36887" t="s">
        <v>32387</v>
      </c>
      <c r="D36887">
        <v>5567</v>
      </c>
      <c r="E36887" t="s">
        <v>16</v>
      </c>
      <c r="F36887" t="s">
        <v>97</v>
      </c>
    </row>
    <row r="36888" spans="1:6" x14ac:dyDescent="0.3">
      <c r="A36888">
        <v>7</v>
      </c>
      <c r="B36888">
        <v>11</v>
      </c>
      <c r="C36888" t="s">
        <v>32387</v>
      </c>
      <c r="D36888">
        <v>5567</v>
      </c>
      <c r="E36888" t="s">
        <v>76</v>
      </c>
      <c r="F36888" t="s">
        <v>32712</v>
      </c>
    </row>
    <row r="36889" spans="1:6" x14ac:dyDescent="0.3">
      <c r="A36889">
        <v>7</v>
      </c>
      <c r="B36889">
        <v>11</v>
      </c>
      <c r="C36889" t="s">
        <v>32387</v>
      </c>
      <c r="D36889">
        <v>5567</v>
      </c>
      <c r="E36889" t="s">
        <v>16</v>
      </c>
      <c r="F36889" t="s">
        <v>32713</v>
      </c>
    </row>
    <row r="36890" spans="1:6" x14ac:dyDescent="0.3">
      <c r="A36890">
        <v>7</v>
      </c>
      <c r="B36890">
        <v>11</v>
      </c>
      <c r="C36890" t="s">
        <v>32387</v>
      </c>
      <c r="D36890">
        <v>5567</v>
      </c>
      <c r="E36890" t="s">
        <v>76</v>
      </c>
      <c r="F36890" t="s">
        <v>32714</v>
      </c>
    </row>
    <row r="36891" spans="1:6" x14ac:dyDescent="0.3">
      <c r="A36891">
        <v>7</v>
      </c>
      <c r="B36891">
        <v>11</v>
      </c>
      <c r="C36891" t="s">
        <v>32387</v>
      </c>
      <c r="D36891">
        <v>5567</v>
      </c>
      <c r="E36891" t="s">
        <v>16</v>
      </c>
      <c r="F36891" t="s">
        <v>32715</v>
      </c>
    </row>
    <row r="36892" spans="1:6" x14ac:dyDescent="0.3">
      <c r="A36892">
        <v>7</v>
      </c>
      <c r="B36892">
        <v>11</v>
      </c>
      <c r="C36892" t="s">
        <v>32387</v>
      </c>
      <c r="D36892">
        <v>5567</v>
      </c>
      <c r="E36892" t="s">
        <v>76</v>
      </c>
      <c r="F36892" t="s">
        <v>4357</v>
      </c>
    </row>
    <row r="36893" spans="1:6" x14ac:dyDescent="0.3">
      <c r="A36893">
        <v>7</v>
      </c>
      <c r="B36893">
        <v>11</v>
      </c>
      <c r="C36893" t="s">
        <v>32387</v>
      </c>
      <c r="D36893">
        <v>5568</v>
      </c>
      <c r="E36893" t="s">
        <v>16128</v>
      </c>
      <c r="F36893" t="s">
        <v>32716</v>
      </c>
    </row>
    <row r="36894" spans="1:6" x14ac:dyDescent="0.3">
      <c r="A36894">
        <v>7</v>
      </c>
      <c r="B36894">
        <v>11</v>
      </c>
      <c r="C36894" t="s">
        <v>32387</v>
      </c>
      <c r="D36894">
        <v>5568</v>
      </c>
      <c r="E36894" t="s">
        <v>76</v>
      </c>
      <c r="F36894" t="s">
        <v>32717</v>
      </c>
    </row>
    <row r="36895" spans="1:6" x14ac:dyDescent="0.3">
      <c r="A36895">
        <v>7</v>
      </c>
      <c r="B36895">
        <v>11</v>
      </c>
      <c r="C36895" t="s">
        <v>32387</v>
      </c>
      <c r="D36895">
        <v>5568</v>
      </c>
      <c r="E36895" t="s">
        <v>21735</v>
      </c>
      <c r="F36895" t="s">
        <v>32718</v>
      </c>
    </row>
    <row r="36896" spans="1:6" x14ac:dyDescent="0.3">
      <c r="A36896">
        <v>7</v>
      </c>
      <c r="B36896">
        <v>11</v>
      </c>
      <c r="C36896" t="s">
        <v>32387</v>
      </c>
      <c r="D36896">
        <v>5568</v>
      </c>
      <c r="E36896" t="s">
        <v>7</v>
      </c>
      <c r="F36896" t="s">
        <v>32719</v>
      </c>
    </row>
    <row r="36897" spans="1:6" x14ac:dyDescent="0.3">
      <c r="A36897">
        <v>7</v>
      </c>
      <c r="B36897">
        <v>11</v>
      </c>
      <c r="C36897" t="s">
        <v>32387</v>
      </c>
      <c r="D36897">
        <v>5568</v>
      </c>
      <c r="E36897" t="s">
        <v>341</v>
      </c>
      <c r="F36897" t="s">
        <v>32720</v>
      </c>
    </row>
    <row r="36898" spans="1:6" x14ac:dyDescent="0.3">
      <c r="A36898">
        <v>7</v>
      </c>
      <c r="B36898">
        <v>11</v>
      </c>
      <c r="C36898" t="s">
        <v>32387</v>
      </c>
      <c r="D36898">
        <v>5568</v>
      </c>
      <c r="E36898" t="s">
        <v>7</v>
      </c>
      <c r="F36898" t="s">
        <v>32721</v>
      </c>
    </row>
    <row r="36899" spans="1:6" x14ac:dyDescent="0.3">
      <c r="A36899">
        <v>7</v>
      </c>
      <c r="B36899">
        <v>11</v>
      </c>
      <c r="C36899" t="s">
        <v>32387</v>
      </c>
      <c r="D36899">
        <v>5568</v>
      </c>
      <c r="E36899" t="s">
        <v>84</v>
      </c>
      <c r="F36899" t="s">
        <v>32722</v>
      </c>
    </row>
    <row r="36900" spans="1:6" x14ac:dyDescent="0.3">
      <c r="A36900">
        <v>7</v>
      </c>
      <c r="B36900">
        <v>11</v>
      </c>
      <c r="C36900" t="s">
        <v>32387</v>
      </c>
      <c r="D36900">
        <v>5568</v>
      </c>
      <c r="E36900" t="s">
        <v>7</v>
      </c>
      <c r="F36900" t="s">
        <v>32723</v>
      </c>
    </row>
    <row r="36901" spans="1:6" x14ac:dyDescent="0.3">
      <c r="A36901">
        <v>7</v>
      </c>
      <c r="B36901">
        <v>11</v>
      </c>
      <c r="C36901" t="s">
        <v>32387</v>
      </c>
      <c r="D36901">
        <v>5568</v>
      </c>
      <c r="E36901" t="s">
        <v>82</v>
      </c>
      <c r="F36901" t="s">
        <v>32724</v>
      </c>
    </row>
    <row r="36902" spans="1:6" x14ac:dyDescent="0.3">
      <c r="A36902">
        <v>7</v>
      </c>
      <c r="B36902">
        <v>11</v>
      </c>
      <c r="C36902" t="s">
        <v>32387</v>
      </c>
      <c r="D36902">
        <v>5568</v>
      </c>
      <c r="E36902" t="s">
        <v>7</v>
      </c>
      <c r="F36902" t="s">
        <v>32725</v>
      </c>
    </row>
    <row r="36903" spans="1:6" x14ac:dyDescent="0.3">
      <c r="A36903">
        <v>7</v>
      </c>
      <c r="B36903">
        <v>11</v>
      </c>
      <c r="C36903" t="s">
        <v>32387</v>
      </c>
      <c r="D36903">
        <v>5568</v>
      </c>
      <c r="E36903" t="s">
        <v>6813</v>
      </c>
      <c r="F36903" t="s">
        <v>32726</v>
      </c>
    </row>
    <row r="36904" spans="1:6" x14ac:dyDescent="0.3">
      <c r="A36904">
        <v>7</v>
      </c>
      <c r="B36904">
        <v>11</v>
      </c>
      <c r="C36904" t="s">
        <v>32387</v>
      </c>
      <c r="D36904">
        <v>5568</v>
      </c>
      <c r="E36904" t="s">
        <v>9</v>
      </c>
      <c r="F36904" t="s">
        <v>32727</v>
      </c>
    </row>
    <row r="36905" spans="1:6" x14ac:dyDescent="0.3">
      <c r="A36905">
        <v>7</v>
      </c>
      <c r="B36905">
        <v>11</v>
      </c>
      <c r="C36905" t="s">
        <v>32387</v>
      </c>
      <c r="D36905">
        <v>5568</v>
      </c>
      <c r="E36905" t="s">
        <v>7</v>
      </c>
      <c r="F36905" t="s">
        <v>32728</v>
      </c>
    </row>
    <row r="36906" spans="1:6" x14ac:dyDescent="0.3">
      <c r="A36906">
        <v>7</v>
      </c>
      <c r="B36906">
        <v>11</v>
      </c>
      <c r="C36906" t="s">
        <v>32387</v>
      </c>
      <c r="D36906">
        <v>5568</v>
      </c>
      <c r="E36906" t="s">
        <v>16128</v>
      </c>
      <c r="F36906" t="s">
        <v>32729</v>
      </c>
    </row>
    <row r="36907" spans="1:6" x14ac:dyDescent="0.3">
      <c r="A36907">
        <v>7</v>
      </c>
      <c r="B36907">
        <v>11</v>
      </c>
      <c r="C36907" t="s">
        <v>32387</v>
      </c>
      <c r="D36907">
        <v>5568</v>
      </c>
      <c r="E36907" t="s">
        <v>7</v>
      </c>
      <c r="F36907" t="s">
        <v>32730</v>
      </c>
    </row>
    <row r="36908" spans="1:6" x14ac:dyDescent="0.3">
      <c r="A36908">
        <v>7</v>
      </c>
      <c r="B36908">
        <v>11</v>
      </c>
      <c r="C36908" t="s">
        <v>32387</v>
      </c>
      <c r="D36908">
        <v>5568</v>
      </c>
      <c r="E36908" t="s">
        <v>9</v>
      </c>
      <c r="F36908" t="s">
        <v>32731</v>
      </c>
    </row>
    <row r="36909" spans="1:6" x14ac:dyDescent="0.3">
      <c r="A36909">
        <v>7</v>
      </c>
      <c r="B36909">
        <v>11</v>
      </c>
      <c r="C36909" t="s">
        <v>32387</v>
      </c>
      <c r="D36909">
        <v>5568</v>
      </c>
      <c r="E36909" t="s">
        <v>84</v>
      </c>
      <c r="F36909" t="s">
        <v>32732</v>
      </c>
    </row>
    <row r="36910" spans="1:6" x14ac:dyDescent="0.3">
      <c r="A36910">
        <v>7</v>
      </c>
      <c r="B36910">
        <v>11</v>
      </c>
      <c r="C36910" t="s">
        <v>32387</v>
      </c>
      <c r="D36910">
        <v>5568</v>
      </c>
      <c r="E36910" t="s">
        <v>26</v>
      </c>
      <c r="F36910" t="s">
        <v>32733</v>
      </c>
    </row>
    <row r="36911" spans="1:6" x14ac:dyDescent="0.3">
      <c r="A36911">
        <v>7</v>
      </c>
      <c r="B36911">
        <v>11</v>
      </c>
      <c r="C36911" t="s">
        <v>32387</v>
      </c>
      <c r="D36911">
        <v>5568</v>
      </c>
      <c r="E36911" t="s">
        <v>7</v>
      </c>
      <c r="F36911" t="s">
        <v>32734</v>
      </c>
    </row>
    <row r="36912" spans="1:6" x14ac:dyDescent="0.3">
      <c r="A36912">
        <v>7</v>
      </c>
      <c r="B36912">
        <v>11</v>
      </c>
      <c r="C36912" t="s">
        <v>32387</v>
      </c>
      <c r="D36912">
        <v>5568</v>
      </c>
      <c r="E36912" t="s">
        <v>16128</v>
      </c>
      <c r="F36912" t="s">
        <v>32735</v>
      </c>
    </row>
    <row r="36913" spans="1:6" x14ac:dyDescent="0.3">
      <c r="A36913">
        <v>7</v>
      </c>
      <c r="B36913">
        <v>11</v>
      </c>
      <c r="C36913" t="s">
        <v>32387</v>
      </c>
      <c r="D36913">
        <v>5568</v>
      </c>
      <c r="E36913" t="s">
        <v>7</v>
      </c>
      <c r="F36913" t="s">
        <v>32736</v>
      </c>
    </row>
    <row r="36914" spans="1:6" x14ac:dyDescent="0.3">
      <c r="A36914">
        <v>7</v>
      </c>
      <c r="B36914">
        <v>11</v>
      </c>
      <c r="C36914" t="s">
        <v>32387</v>
      </c>
      <c r="D36914">
        <v>5568</v>
      </c>
      <c r="E36914" t="s">
        <v>26</v>
      </c>
      <c r="F36914" t="s">
        <v>32737</v>
      </c>
    </row>
    <row r="36915" spans="1:6" x14ac:dyDescent="0.3">
      <c r="A36915">
        <v>7</v>
      </c>
      <c r="B36915">
        <v>11</v>
      </c>
      <c r="C36915" t="s">
        <v>32387</v>
      </c>
      <c r="D36915">
        <v>5568</v>
      </c>
      <c r="E36915" t="s">
        <v>9</v>
      </c>
      <c r="F36915" t="s">
        <v>32738</v>
      </c>
    </row>
    <row r="36916" spans="1:6" x14ac:dyDescent="0.3">
      <c r="A36916">
        <v>7</v>
      </c>
      <c r="B36916">
        <v>11</v>
      </c>
      <c r="C36916" t="s">
        <v>32387</v>
      </c>
      <c r="D36916">
        <v>5568</v>
      </c>
      <c r="E36916" t="s">
        <v>16128</v>
      </c>
      <c r="F36916" t="s">
        <v>32739</v>
      </c>
    </row>
    <row r="36917" spans="1:6" x14ac:dyDescent="0.3">
      <c r="A36917">
        <v>7</v>
      </c>
      <c r="B36917">
        <v>11</v>
      </c>
      <c r="C36917" t="s">
        <v>32387</v>
      </c>
      <c r="D36917">
        <v>5568</v>
      </c>
      <c r="E36917" t="s">
        <v>7</v>
      </c>
      <c r="F36917" t="s">
        <v>32740</v>
      </c>
    </row>
    <row r="36918" spans="1:6" x14ac:dyDescent="0.3">
      <c r="A36918">
        <v>7</v>
      </c>
      <c r="B36918">
        <v>11</v>
      </c>
      <c r="C36918" t="s">
        <v>32387</v>
      </c>
      <c r="D36918">
        <v>5568</v>
      </c>
      <c r="E36918" t="s">
        <v>16128</v>
      </c>
      <c r="F36918" t="s">
        <v>32741</v>
      </c>
    </row>
    <row r="36919" spans="1:6" x14ac:dyDescent="0.3">
      <c r="A36919">
        <v>7</v>
      </c>
      <c r="B36919">
        <v>11</v>
      </c>
      <c r="C36919" t="s">
        <v>32387</v>
      </c>
      <c r="D36919">
        <v>5568</v>
      </c>
      <c r="E36919" t="s">
        <v>7</v>
      </c>
      <c r="F36919" t="s">
        <v>32742</v>
      </c>
    </row>
    <row r="36920" spans="1:6" x14ac:dyDescent="0.3">
      <c r="A36920">
        <v>7</v>
      </c>
      <c r="B36920">
        <v>11</v>
      </c>
      <c r="C36920" t="s">
        <v>32387</v>
      </c>
      <c r="D36920">
        <v>5568</v>
      </c>
      <c r="E36920" t="s">
        <v>21735</v>
      </c>
      <c r="F36920" t="s">
        <v>7369</v>
      </c>
    </row>
    <row r="36921" spans="1:6" x14ac:dyDescent="0.3">
      <c r="A36921">
        <v>7</v>
      </c>
      <c r="B36921">
        <v>11</v>
      </c>
      <c r="C36921" t="s">
        <v>32387</v>
      </c>
      <c r="D36921">
        <v>5568</v>
      </c>
      <c r="E36921" t="s">
        <v>16128</v>
      </c>
      <c r="F36921" t="s">
        <v>32743</v>
      </c>
    </row>
    <row r="36922" spans="1:6" x14ac:dyDescent="0.3">
      <c r="A36922">
        <v>7</v>
      </c>
      <c r="B36922">
        <v>11</v>
      </c>
      <c r="C36922" t="s">
        <v>32387</v>
      </c>
      <c r="D36922">
        <v>5568</v>
      </c>
      <c r="E36922" t="s">
        <v>84</v>
      </c>
      <c r="F36922" t="s">
        <v>32744</v>
      </c>
    </row>
    <row r="36923" spans="1:6" x14ac:dyDescent="0.3">
      <c r="A36923">
        <v>7</v>
      </c>
      <c r="B36923">
        <v>11</v>
      </c>
      <c r="C36923" t="s">
        <v>32387</v>
      </c>
      <c r="D36923">
        <v>5569</v>
      </c>
      <c r="E36923" t="s">
        <v>21735</v>
      </c>
      <c r="F36923" t="s">
        <v>32745</v>
      </c>
    </row>
    <row r="36924" spans="1:6" x14ac:dyDescent="0.3">
      <c r="A36924">
        <v>7</v>
      </c>
      <c r="B36924">
        <v>11</v>
      </c>
      <c r="C36924" t="s">
        <v>32387</v>
      </c>
      <c r="D36924">
        <v>5569</v>
      </c>
      <c r="E36924" t="s">
        <v>7</v>
      </c>
      <c r="F36924" t="s">
        <v>32746</v>
      </c>
    </row>
    <row r="36925" spans="1:6" x14ac:dyDescent="0.3">
      <c r="A36925">
        <v>7</v>
      </c>
      <c r="B36925">
        <v>11</v>
      </c>
      <c r="C36925" t="s">
        <v>32387</v>
      </c>
      <c r="D36925">
        <v>5569</v>
      </c>
      <c r="E36925" t="s">
        <v>21735</v>
      </c>
      <c r="F36925" t="s">
        <v>32747</v>
      </c>
    </row>
    <row r="36926" spans="1:6" x14ac:dyDescent="0.3">
      <c r="A36926">
        <v>7</v>
      </c>
      <c r="B36926">
        <v>11</v>
      </c>
      <c r="C36926" t="s">
        <v>32387</v>
      </c>
      <c r="D36926">
        <v>5570</v>
      </c>
      <c r="E36926" t="s">
        <v>9</v>
      </c>
      <c r="F36926" t="s">
        <v>32748</v>
      </c>
    </row>
    <row r="36927" spans="1:6" x14ac:dyDescent="0.3">
      <c r="A36927">
        <v>7</v>
      </c>
      <c r="B36927">
        <v>11</v>
      </c>
      <c r="C36927" t="s">
        <v>32387</v>
      </c>
      <c r="D36927">
        <v>5570</v>
      </c>
      <c r="E36927" t="s">
        <v>26</v>
      </c>
      <c r="F36927" t="s">
        <v>32749</v>
      </c>
    </row>
    <row r="36928" spans="1:6" x14ac:dyDescent="0.3">
      <c r="A36928">
        <v>7</v>
      </c>
      <c r="B36928">
        <v>11</v>
      </c>
      <c r="C36928" t="s">
        <v>32387</v>
      </c>
      <c r="D36928">
        <v>5571</v>
      </c>
      <c r="E36928" t="s">
        <v>78</v>
      </c>
      <c r="F36928" t="s">
        <v>32750</v>
      </c>
    </row>
    <row r="36929" spans="1:6" x14ac:dyDescent="0.3">
      <c r="A36929">
        <v>7</v>
      </c>
      <c r="B36929">
        <v>11</v>
      </c>
      <c r="C36929" t="s">
        <v>32387</v>
      </c>
      <c r="D36929">
        <v>5571</v>
      </c>
      <c r="E36929" t="s">
        <v>341</v>
      </c>
      <c r="F36929" t="s">
        <v>32751</v>
      </c>
    </row>
    <row r="36930" spans="1:6" x14ac:dyDescent="0.3">
      <c r="A36930">
        <v>7</v>
      </c>
      <c r="B36930">
        <v>11</v>
      </c>
      <c r="C36930" t="s">
        <v>32387</v>
      </c>
      <c r="D36930">
        <v>5571</v>
      </c>
      <c r="E36930" t="s">
        <v>78</v>
      </c>
      <c r="F36930" t="s">
        <v>32752</v>
      </c>
    </row>
    <row r="36931" spans="1:6" x14ac:dyDescent="0.3">
      <c r="A36931">
        <v>7</v>
      </c>
      <c r="B36931">
        <v>11</v>
      </c>
      <c r="C36931" t="s">
        <v>32387</v>
      </c>
      <c r="D36931">
        <v>5572</v>
      </c>
      <c r="E36931" t="s">
        <v>78</v>
      </c>
      <c r="F36931" t="s">
        <v>32753</v>
      </c>
    </row>
    <row r="36932" spans="1:6" x14ac:dyDescent="0.3">
      <c r="A36932">
        <v>7</v>
      </c>
      <c r="B36932">
        <v>11</v>
      </c>
      <c r="C36932" t="s">
        <v>32387</v>
      </c>
      <c r="D36932">
        <v>5573</v>
      </c>
      <c r="E36932" t="s">
        <v>32651</v>
      </c>
      <c r="F36932" t="s">
        <v>32754</v>
      </c>
    </row>
    <row r="36933" spans="1:6" x14ac:dyDescent="0.3">
      <c r="A36933">
        <v>7</v>
      </c>
      <c r="B36933">
        <v>11</v>
      </c>
      <c r="C36933" t="s">
        <v>32387</v>
      </c>
      <c r="D36933">
        <v>5573</v>
      </c>
      <c r="E36933" t="s">
        <v>926</v>
      </c>
      <c r="F36933" t="s">
        <v>32755</v>
      </c>
    </row>
    <row r="36934" spans="1:6" x14ac:dyDescent="0.3">
      <c r="A36934">
        <v>7</v>
      </c>
      <c r="B36934">
        <v>11</v>
      </c>
      <c r="C36934" t="s">
        <v>32387</v>
      </c>
      <c r="D36934">
        <v>5574</v>
      </c>
      <c r="E36934" t="s">
        <v>16</v>
      </c>
      <c r="F36934" t="s">
        <v>32756</v>
      </c>
    </row>
    <row r="36935" spans="1:6" x14ac:dyDescent="0.3">
      <c r="A36935">
        <v>7</v>
      </c>
      <c r="B36935">
        <v>11</v>
      </c>
      <c r="C36935" t="s">
        <v>32387</v>
      </c>
      <c r="D36935">
        <v>5575</v>
      </c>
      <c r="E36935" t="s">
        <v>16</v>
      </c>
      <c r="F36935" t="s">
        <v>32757</v>
      </c>
    </row>
    <row r="36936" spans="1:6" x14ac:dyDescent="0.3">
      <c r="A36936">
        <v>7</v>
      </c>
      <c r="B36936">
        <v>11</v>
      </c>
      <c r="C36936" t="s">
        <v>32387</v>
      </c>
      <c r="D36936">
        <v>5575</v>
      </c>
      <c r="E36936" t="s">
        <v>6813</v>
      </c>
      <c r="F36936" t="s">
        <v>32758</v>
      </c>
    </row>
    <row r="36937" spans="1:6" x14ac:dyDescent="0.3">
      <c r="A36937">
        <v>7</v>
      </c>
      <c r="B36937">
        <v>11</v>
      </c>
      <c r="C36937" t="s">
        <v>32387</v>
      </c>
      <c r="D36937">
        <v>5575</v>
      </c>
      <c r="E36937" t="s">
        <v>926</v>
      </c>
      <c r="F36937" t="s">
        <v>32759</v>
      </c>
    </row>
    <row r="36938" spans="1:6" x14ac:dyDescent="0.3">
      <c r="A36938">
        <v>7</v>
      </c>
      <c r="B36938">
        <v>11</v>
      </c>
      <c r="C36938" t="s">
        <v>32387</v>
      </c>
      <c r="D36938">
        <v>5575</v>
      </c>
      <c r="E36938" t="s">
        <v>32651</v>
      </c>
      <c r="F36938" t="s">
        <v>32760</v>
      </c>
    </row>
    <row r="36939" spans="1:6" x14ac:dyDescent="0.3">
      <c r="A36939">
        <v>7</v>
      </c>
      <c r="B36939">
        <v>11</v>
      </c>
      <c r="C36939" t="s">
        <v>32387</v>
      </c>
      <c r="D36939">
        <v>5575</v>
      </c>
      <c r="E36939" t="s">
        <v>6813</v>
      </c>
      <c r="F36939" t="s">
        <v>32761</v>
      </c>
    </row>
    <row r="36940" spans="1:6" x14ac:dyDescent="0.3">
      <c r="A36940">
        <v>7</v>
      </c>
      <c r="B36940">
        <v>11</v>
      </c>
      <c r="C36940" t="s">
        <v>32387</v>
      </c>
      <c r="D36940">
        <v>5575</v>
      </c>
      <c r="E36940" t="s">
        <v>16</v>
      </c>
      <c r="F36940" t="s">
        <v>32762</v>
      </c>
    </row>
    <row r="36941" spans="1:6" x14ac:dyDescent="0.3">
      <c r="A36941">
        <v>7</v>
      </c>
      <c r="B36941">
        <v>11</v>
      </c>
      <c r="C36941" t="s">
        <v>32387</v>
      </c>
      <c r="D36941">
        <v>5575</v>
      </c>
      <c r="E36941" t="s">
        <v>6813</v>
      </c>
      <c r="F36941" t="s">
        <v>32763</v>
      </c>
    </row>
    <row r="36942" spans="1:6" x14ac:dyDescent="0.3">
      <c r="A36942">
        <v>7</v>
      </c>
      <c r="B36942">
        <v>11</v>
      </c>
      <c r="C36942" t="s">
        <v>32387</v>
      </c>
      <c r="D36942">
        <v>5575</v>
      </c>
      <c r="E36942" t="s">
        <v>32651</v>
      </c>
      <c r="F36942" t="s">
        <v>648</v>
      </c>
    </row>
    <row r="36943" spans="1:6" x14ac:dyDescent="0.3">
      <c r="A36943">
        <v>7</v>
      </c>
      <c r="B36943">
        <v>11</v>
      </c>
      <c r="C36943" t="s">
        <v>32387</v>
      </c>
      <c r="D36943">
        <v>5575</v>
      </c>
      <c r="E36943" t="s">
        <v>6813</v>
      </c>
      <c r="F36943" t="s">
        <v>32764</v>
      </c>
    </row>
    <row r="36944" spans="1:6" x14ac:dyDescent="0.3">
      <c r="A36944">
        <v>7</v>
      </c>
      <c r="B36944">
        <v>11</v>
      </c>
      <c r="C36944" t="s">
        <v>32387</v>
      </c>
      <c r="D36944">
        <v>5575</v>
      </c>
      <c r="E36944" t="s">
        <v>926</v>
      </c>
      <c r="F36944" t="s">
        <v>32765</v>
      </c>
    </row>
    <row r="36945" spans="1:6" x14ac:dyDescent="0.3">
      <c r="A36945">
        <v>7</v>
      </c>
      <c r="B36945">
        <v>11</v>
      </c>
      <c r="C36945" t="s">
        <v>32387</v>
      </c>
      <c r="D36945">
        <v>5575</v>
      </c>
      <c r="E36945" t="s">
        <v>6813</v>
      </c>
      <c r="F36945" t="s">
        <v>32766</v>
      </c>
    </row>
    <row r="36946" spans="1:6" x14ac:dyDescent="0.3">
      <c r="A36946">
        <v>7</v>
      </c>
      <c r="B36946">
        <v>11</v>
      </c>
      <c r="C36946" t="s">
        <v>32387</v>
      </c>
      <c r="D36946">
        <v>5575</v>
      </c>
      <c r="E36946" t="s">
        <v>926</v>
      </c>
      <c r="F36946" t="s">
        <v>32767</v>
      </c>
    </row>
    <row r="36947" spans="1:6" x14ac:dyDescent="0.3">
      <c r="A36947">
        <v>7</v>
      </c>
      <c r="B36947">
        <v>11</v>
      </c>
      <c r="C36947" t="s">
        <v>32387</v>
      </c>
      <c r="D36947">
        <v>5576</v>
      </c>
      <c r="E36947" t="s">
        <v>82</v>
      </c>
      <c r="F36947" t="s">
        <v>32768</v>
      </c>
    </row>
    <row r="36948" spans="1:6" x14ac:dyDescent="0.3">
      <c r="A36948">
        <v>7</v>
      </c>
      <c r="B36948">
        <v>11</v>
      </c>
      <c r="C36948" t="s">
        <v>32387</v>
      </c>
      <c r="D36948">
        <v>5576</v>
      </c>
      <c r="E36948" t="s">
        <v>32769</v>
      </c>
      <c r="F36948" t="s">
        <v>32770</v>
      </c>
    </row>
    <row r="36949" spans="1:6" x14ac:dyDescent="0.3">
      <c r="A36949">
        <v>7</v>
      </c>
      <c r="B36949">
        <v>11</v>
      </c>
      <c r="C36949" t="s">
        <v>32387</v>
      </c>
      <c r="D36949">
        <v>5576</v>
      </c>
      <c r="E36949" t="s">
        <v>82</v>
      </c>
      <c r="F36949" t="s">
        <v>32771</v>
      </c>
    </row>
    <row r="36950" spans="1:6" x14ac:dyDescent="0.3">
      <c r="A36950">
        <v>7</v>
      </c>
      <c r="B36950">
        <v>11</v>
      </c>
      <c r="C36950" t="s">
        <v>32387</v>
      </c>
      <c r="D36950">
        <v>5576</v>
      </c>
      <c r="E36950" t="s">
        <v>32769</v>
      </c>
      <c r="F36950" t="s">
        <v>1376</v>
      </c>
    </row>
    <row r="36951" spans="1:6" x14ac:dyDescent="0.3">
      <c r="A36951">
        <v>7</v>
      </c>
      <c r="B36951">
        <v>11</v>
      </c>
      <c r="C36951" t="s">
        <v>32387</v>
      </c>
      <c r="D36951">
        <v>5576</v>
      </c>
      <c r="E36951" t="s">
        <v>80</v>
      </c>
      <c r="F36951" t="s">
        <v>32772</v>
      </c>
    </row>
    <row r="36952" spans="1:6" x14ac:dyDescent="0.3">
      <c r="A36952">
        <v>7</v>
      </c>
      <c r="B36952">
        <v>11</v>
      </c>
      <c r="C36952" t="s">
        <v>32387</v>
      </c>
      <c r="D36952">
        <v>5576</v>
      </c>
      <c r="E36952" t="s">
        <v>32769</v>
      </c>
      <c r="F36952" t="s">
        <v>32773</v>
      </c>
    </row>
    <row r="36953" spans="1:6" x14ac:dyDescent="0.3">
      <c r="A36953">
        <v>7</v>
      </c>
      <c r="B36953">
        <v>11</v>
      </c>
      <c r="C36953" t="s">
        <v>32387</v>
      </c>
      <c r="D36953">
        <v>5577</v>
      </c>
      <c r="E36953" t="s">
        <v>80</v>
      </c>
      <c r="F36953" t="s">
        <v>32774</v>
      </c>
    </row>
    <row r="36954" spans="1:6" x14ac:dyDescent="0.3">
      <c r="A36954">
        <v>7</v>
      </c>
      <c r="B36954">
        <v>11</v>
      </c>
      <c r="C36954" t="s">
        <v>32387</v>
      </c>
      <c r="D36954">
        <v>5578</v>
      </c>
      <c r="E36954" t="s">
        <v>22983</v>
      </c>
      <c r="F36954" t="s">
        <v>1376</v>
      </c>
    </row>
    <row r="36955" spans="1:6" x14ac:dyDescent="0.3">
      <c r="A36955">
        <v>7</v>
      </c>
      <c r="B36955">
        <v>11</v>
      </c>
      <c r="C36955" t="s">
        <v>32387</v>
      </c>
      <c r="D36955">
        <v>5578</v>
      </c>
      <c r="E36955" t="s">
        <v>21735</v>
      </c>
      <c r="F36955" t="s">
        <v>4529</v>
      </c>
    </row>
    <row r="36956" spans="1:6" x14ac:dyDescent="0.3">
      <c r="A36956">
        <v>7</v>
      </c>
      <c r="B36956">
        <v>11</v>
      </c>
      <c r="C36956" t="s">
        <v>32387</v>
      </c>
      <c r="D36956">
        <v>5578</v>
      </c>
      <c r="E36956" t="s">
        <v>22983</v>
      </c>
      <c r="F36956" t="s">
        <v>32775</v>
      </c>
    </row>
    <row r="36957" spans="1:6" x14ac:dyDescent="0.3">
      <c r="A36957">
        <v>7</v>
      </c>
      <c r="B36957">
        <v>11</v>
      </c>
      <c r="C36957" t="s">
        <v>32387</v>
      </c>
      <c r="D36957">
        <v>5578</v>
      </c>
      <c r="E36957" t="s">
        <v>21735</v>
      </c>
      <c r="F36957" t="s">
        <v>32776</v>
      </c>
    </row>
    <row r="36958" spans="1:6" x14ac:dyDescent="0.3">
      <c r="A36958">
        <v>7</v>
      </c>
      <c r="B36958">
        <v>11</v>
      </c>
      <c r="C36958" t="s">
        <v>32387</v>
      </c>
      <c r="D36958">
        <v>5578</v>
      </c>
      <c r="E36958" t="s">
        <v>84</v>
      </c>
      <c r="F36958" t="s">
        <v>32777</v>
      </c>
    </row>
    <row r="36959" spans="1:6" x14ac:dyDescent="0.3">
      <c r="A36959">
        <v>7</v>
      </c>
      <c r="B36959">
        <v>11</v>
      </c>
      <c r="C36959" t="s">
        <v>32387</v>
      </c>
      <c r="D36959">
        <v>5578</v>
      </c>
      <c r="E36959" t="s">
        <v>22983</v>
      </c>
      <c r="F36959" t="s">
        <v>32778</v>
      </c>
    </row>
    <row r="36960" spans="1:6" x14ac:dyDescent="0.3">
      <c r="A36960">
        <v>7</v>
      </c>
      <c r="B36960">
        <v>11</v>
      </c>
      <c r="C36960" t="s">
        <v>32387</v>
      </c>
      <c r="D36960">
        <v>5578</v>
      </c>
      <c r="E36960" t="s">
        <v>16128</v>
      </c>
      <c r="F36960" t="s">
        <v>32779</v>
      </c>
    </row>
    <row r="36961" spans="1:6" x14ac:dyDescent="0.3">
      <c r="A36961">
        <v>7</v>
      </c>
      <c r="B36961">
        <v>11</v>
      </c>
      <c r="C36961" t="s">
        <v>32387</v>
      </c>
      <c r="D36961">
        <v>5578</v>
      </c>
      <c r="E36961" t="s">
        <v>22983</v>
      </c>
      <c r="F36961" t="s">
        <v>20439</v>
      </c>
    </row>
    <row r="36962" spans="1:6" x14ac:dyDescent="0.3">
      <c r="A36962">
        <v>7</v>
      </c>
      <c r="B36962">
        <v>11</v>
      </c>
      <c r="C36962" t="s">
        <v>32387</v>
      </c>
      <c r="D36962">
        <v>5578</v>
      </c>
      <c r="E36962" t="s">
        <v>16128</v>
      </c>
      <c r="F36962" t="s">
        <v>32780</v>
      </c>
    </row>
    <row r="36963" spans="1:6" x14ac:dyDescent="0.3">
      <c r="A36963">
        <v>7</v>
      </c>
      <c r="B36963">
        <v>11</v>
      </c>
      <c r="C36963" t="s">
        <v>32387</v>
      </c>
      <c r="D36963">
        <v>5578</v>
      </c>
      <c r="E36963" t="s">
        <v>22983</v>
      </c>
      <c r="F36963" t="s">
        <v>32781</v>
      </c>
    </row>
    <row r="36964" spans="1:6" x14ac:dyDescent="0.3">
      <c r="A36964">
        <v>7</v>
      </c>
      <c r="B36964">
        <v>11</v>
      </c>
      <c r="C36964" t="s">
        <v>32387</v>
      </c>
      <c r="D36964">
        <v>5578</v>
      </c>
      <c r="E36964" t="s">
        <v>16128</v>
      </c>
      <c r="F36964" t="s">
        <v>32782</v>
      </c>
    </row>
    <row r="36965" spans="1:6" x14ac:dyDescent="0.3">
      <c r="A36965">
        <v>7</v>
      </c>
      <c r="B36965">
        <v>11</v>
      </c>
      <c r="C36965" t="s">
        <v>32387</v>
      </c>
      <c r="D36965">
        <v>5578</v>
      </c>
      <c r="E36965" t="s">
        <v>22983</v>
      </c>
      <c r="F36965" t="s">
        <v>32783</v>
      </c>
    </row>
    <row r="36966" spans="1:6" x14ac:dyDescent="0.3">
      <c r="A36966">
        <v>7</v>
      </c>
      <c r="B36966">
        <v>11</v>
      </c>
      <c r="C36966" t="s">
        <v>32387</v>
      </c>
      <c r="D36966">
        <v>5578</v>
      </c>
      <c r="E36966" t="s">
        <v>16128</v>
      </c>
      <c r="F36966" t="s">
        <v>32784</v>
      </c>
    </row>
    <row r="36967" spans="1:6" x14ac:dyDescent="0.3">
      <c r="A36967">
        <v>7</v>
      </c>
      <c r="B36967">
        <v>11</v>
      </c>
      <c r="C36967" t="s">
        <v>32387</v>
      </c>
      <c r="D36967">
        <v>5578</v>
      </c>
      <c r="E36967" t="s">
        <v>22983</v>
      </c>
      <c r="F36967" t="s">
        <v>724</v>
      </c>
    </row>
    <row r="36968" spans="1:6" x14ac:dyDescent="0.3">
      <c r="A36968">
        <v>7</v>
      </c>
      <c r="B36968">
        <v>11</v>
      </c>
      <c r="C36968" t="s">
        <v>32387</v>
      </c>
      <c r="D36968">
        <v>5578</v>
      </c>
      <c r="E36968" t="s">
        <v>7</v>
      </c>
      <c r="F36968" t="s">
        <v>13510</v>
      </c>
    </row>
    <row r="36969" spans="1:6" x14ac:dyDescent="0.3">
      <c r="A36969">
        <v>7</v>
      </c>
      <c r="B36969">
        <v>11</v>
      </c>
      <c r="C36969" t="s">
        <v>32387</v>
      </c>
      <c r="D36969">
        <v>5578</v>
      </c>
      <c r="E36969" t="s">
        <v>22983</v>
      </c>
      <c r="F36969" t="s">
        <v>32785</v>
      </c>
    </row>
    <row r="36970" spans="1:6" x14ac:dyDescent="0.3">
      <c r="A36970">
        <v>7</v>
      </c>
      <c r="B36970">
        <v>11</v>
      </c>
      <c r="C36970" t="s">
        <v>32387</v>
      </c>
      <c r="D36970">
        <v>5578</v>
      </c>
      <c r="E36970" t="s">
        <v>7</v>
      </c>
      <c r="F36970" t="s">
        <v>32786</v>
      </c>
    </row>
    <row r="36971" spans="1:6" x14ac:dyDescent="0.3">
      <c r="A36971">
        <v>7</v>
      </c>
      <c r="B36971">
        <v>11</v>
      </c>
      <c r="C36971" t="s">
        <v>32387</v>
      </c>
      <c r="D36971">
        <v>5578</v>
      </c>
      <c r="E36971" t="s">
        <v>22983</v>
      </c>
      <c r="F36971" t="s">
        <v>32787</v>
      </c>
    </row>
    <row r="36972" spans="1:6" x14ac:dyDescent="0.3">
      <c r="A36972">
        <v>7</v>
      </c>
      <c r="B36972">
        <v>11</v>
      </c>
      <c r="C36972" t="s">
        <v>32387</v>
      </c>
      <c r="D36972">
        <v>5578</v>
      </c>
      <c r="E36972" t="s">
        <v>7</v>
      </c>
      <c r="F36972" t="s">
        <v>32788</v>
      </c>
    </row>
    <row r="36973" spans="1:6" x14ac:dyDescent="0.3">
      <c r="A36973">
        <v>7</v>
      </c>
      <c r="B36973">
        <v>11</v>
      </c>
      <c r="C36973" t="s">
        <v>32387</v>
      </c>
      <c r="D36973">
        <v>5578</v>
      </c>
      <c r="E36973" t="s">
        <v>22983</v>
      </c>
      <c r="F36973" t="s">
        <v>32789</v>
      </c>
    </row>
    <row r="36974" spans="1:6" x14ac:dyDescent="0.3">
      <c r="A36974">
        <v>7</v>
      </c>
      <c r="B36974">
        <v>11</v>
      </c>
      <c r="C36974" t="s">
        <v>32387</v>
      </c>
      <c r="D36974">
        <v>5578</v>
      </c>
      <c r="E36974" t="s">
        <v>7</v>
      </c>
      <c r="F36974" t="s">
        <v>32790</v>
      </c>
    </row>
    <row r="36975" spans="1:6" x14ac:dyDescent="0.3">
      <c r="A36975">
        <v>7</v>
      </c>
      <c r="B36975">
        <v>11</v>
      </c>
      <c r="C36975" t="s">
        <v>32387</v>
      </c>
      <c r="D36975">
        <v>5579</v>
      </c>
      <c r="E36975" t="s">
        <v>7</v>
      </c>
      <c r="F36975" t="s">
        <v>32791</v>
      </c>
    </row>
    <row r="36976" spans="1:6" x14ac:dyDescent="0.3">
      <c r="A36976">
        <v>7</v>
      </c>
      <c r="B36976">
        <v>11</v>
      </c>
      <c r="C36976" t="s">
        <v>32387</v>
      </c>
      <c r="D36976">
        <v>5580</v>
      </c>
      <c r="E36976" t="s">
        <v>926</v>
      </c>
      <c r="F36976" t="s">
        <v>32792</v>
      </c>
    </row>
    <row r="36977" spans="1:6" x14ac:dyDescent="0.3">
      <c r="A36977">
        <v>7</v>
      </c>
      <c r="B36977">
        <v>11</v>
      </c>
      <c r="C36977" t="s">
        <v>32387</v>
      </c>
      <c r="D36977">
        <v>5580</v>
      </c>
      <c r="E36977" t="s">
        <v>32651</v>
      </c>
      <c r="F36977" t="s">
        <v>32793</v>
      </c>
    </row>
    <row r="36978" spans="1:6" x14ac:dyDescent="0.3">
      <c r="A36978">
        <v>7</v>
      </c>
      <c r="B36978">
        <v>11</v>
      </c>
      <c r="C36978" t="s">
        <v>32387</v>
      </c>
      <c r="D36978">
        <v>5580</v>
      </c>
      <c r="E36978" t="s">
        <v>2662</v>
      </c>
      <c r="F36978" t="s">
        <v>32794</v>
      </c>
    </row>
    <row r="36979" spans="1:6" x14ac:dyDescent="0.3">
      <c r="A36979">
        <v>7</v>
      </c>
      <c r="B36979">
        <v>11</v>
      </c>
      <c r="C36979" t="s">
        <v>32387</v>
      </c>
      <c r="D36979">
        <v>5580</v>
      </c>
      <c r="E36979" t="s">
        <v>32651</v>
      </c>
      <c r="F36979" t="s">
        <v>32795</v>
      </c>
    </row>
    <row r="36980" spans="1:6" x14ac:dyDescent="0.3">
      <c r="A36980">
        <v>7</v>
      </c>
      <c r="B36980">
        <v>11</v>
      </c>
      <c r="C36980" t="s">
        <v>32387</v>
      </c>
      <c r="D36980">
        <v>5581</v>
      </c>
      <c r="E36980" t="s">
        <v>32796</v>
      </c>
      <c r="F36980" t="s">
        <v>32797</v>
      </c>
    </row>
    <row r="36981" spans="1:6" x14ac:dyDescent="0.3">
      <c r="A36981">
        <v>7</v>
      </c>
      <c r="B36981">
        <v>11</v>
      </c>
      <c r="C36981" t="s">
        <v>32387</v>
      </c>
      <c r="D36981">
        <v>5581</v>
      </c>
      <c r="E36981" t="s">
        <v>32651</v>
      </c>
      <c r="F36981" t="s">
        <v>9213</v>
      </c>
    </row>
    <row r="36982" spans="1:6" x14ac:dyDescent="0.3">
      <c r="A36982">
        <v>7</v>
      </c>
      <c r="B36982">
        <v>11</v>
      </c>
      <c r="C36982" t="s">
        <v>32387</v>
      </c>
      <c r="D36982">
        <v>5581</v>
      </c>
      <c r="E36982" t="s">
        <v>16</v>
      </c>
      <c r="F36982" t="s">
        <v>384</v>
      </c>
    </row>
    <row r="36983" spans="1:6" x14ac:dyDescent="0.3">
      <c r="A36983">
        <v>7</v>
      </c>
      <c r="B36983">
        <v>11</v>
      </c>
      <c r="C36983" t="s">
        <v>32387</v>
      </c>
      <c r="D36983">
        <v>5581</v>
      </c>
      <c r="E36983" t="s">
        <v>32651</v>
      </c>
      <c r="F36983" t="s">
        <v>32798</v>
      </c>
    </row>
    <row r="36984" spans="1:6" x14ac:dyDescent="0.3">
      <c r="A36984">
        <v>7</v>
      </c>
      <c r="B36984">
        <v>11</v>
      </c>
      <c r="C36984" t="s">
        <v>32387</v>
      </c>
      <c r="D36984">
        <v>5581</v>
      </c>
      <c r="E36984" t="s">
        <v>518</v>
      </c>
      <c r="F36984" t="s">
        <v>384</v>
      </c>
    </row>
    <row r="36985" spans="1:6" x14ac:dyDescent="0.3">
      <c r="A36985">
        <v>7</v>
      </c>
      <c r="B36985">
        <v>11</v>
      </c>
      <c r="C36985" t="s">
        <v>32387</v>
      </c>
      <c r="D36985">
        <v>5581</v>
      </c>
      <c r="E36985" t="s">
        <v>32651</v>
      </c>
      <c r="F36985" t="s">
        <v>32799</v>
      </c>
    </row>
    <row r="36986" spans="1:6" x14ac:dyDescent="0.3">
      <c r="A36986">
        <v>7</v>
      </c>
      <c r="B36986">
        <v>11</v>
      </c>
      <c r="C36986" t="s">
        <v>32387</v>
      </c>
      <c r="D36986">
        <v>5582</v>
      </c>
      <c r="E36986" t="s">
        <v>32769</v>
      </c>
      <c r="F36986" t="s">
        <v>28979</v>
      </c>
    </row>
    <row r="36987" spans="1:6" x14ac:dyDescent="0.3">
      <c r="A36987">
        <v>7</v>
      </c>
      <c r="B36987">
        <v>11</v>
      </c>
      <c r="C36987" t="s">
        <v>32387</v>
      </c>
      <c r="D36987">
        <v>5582</v>
      </c>
      <c r="E36987" t="s">
        <v>32651</v>
      </c>
      <c r="F36987" t="s">
        <v>32800</v>
      </c>
    </row>
    <row r="36988" spans="1:6" x14ac:dyDescent="0.3">
      <c r="A36988">
        <v>7</v>
      </c>
      <c r="B36988">
        <v>11</v>
      </c>
      <c r="C36988" t="s">
        <v>32387</v>
      </c>
      <c r="D36988">
        <v>5582</v>
      </c>
      <c r="E36988" t="s">
        <v>80</v>
      </c>
      <c r="F36988" t="s">
        <v>32801</v>
      </c>
    </row>
    <row r="36989" spans="1:6" x14ac:dyDescent="0.3">
      <c r="A36989">
        <v>7</v>
      </c>
      <c r="B36989">
        <v>11</v>
      </c>
      <c r="C36989" t="s">
        <v>32387</v>
      </c>
      <c r="D36989">
        <v>5583</v>
      </c>
      <c r="E36989" t="s">
        <v>32651</v>
      </c>
      <c r="F36989" t="s">
        <v>9213</v>
      </c>
    </row>
    <row r="36990" spans="1:6" x14ac:dyDescent="0.3">
      <c r="A36990">
        <v>7</v>
      </c>
      <c r="B36990">
        <v>11</v>
      </c>
      <c r="C36990" t="s">
        <v>32387</v>
      </c>
      <c r="D36990">
        <v>5583</v>
      </c>
      <c r="E36990" t="s">
        <v>32535</v>
      </c>
      <c r="F36990" t="s">
        <v>1316</v>
      </c>
    </row>
    <row r="36991" spans="1:6" x14ac:dyDescent="0.3">
      <c r="A36991">
        <v>7</v>
      </c>
      <c r="B36991">
        <v>11</v>
      </c>
      <c r="C36991" t="s">
        <v>32387</v>
      </c>
      <c r="D36991">
        <v>5584</v>
      </c>
      <c r="E36991" t="s">
        <v>84</v>
      </c>
      <c r="F36991" t="s">
        <v>32802</v>
      </c>
    </row>
    <row r="36992" spans="1:6" x14ac:dyDescent="0.3">
      <c r="A36992">
        <v>7</v>
      </c>
      <c r="B36992">
        <v>11</v>
      </c>
      <c r="C36992" t="s">
        <v>32387</v>
      </c>
      <c r="D36992">
        <v>5585</v>
      </c>
      <c r="E36992" t="s">
        <v>92</v>
      </c>
      <c r="F36992" t="s">
        <v>32803</v>
      </c>
    </row>
    <row r="36993" spans="1:6" x14ac:dyDescent="0.3">
      <c r="A36993">
        <v>7</v>
      </c>
      <c r="B36993">
        <v>11</v>
      </c>
      <c r="C36993" t="s">
        <v>32387</v>
      </c>
      <c r="D36993">
        <v>5586</v>
      </c>
      <c r="E36993" t="s">
        <v>2662</v>
      </c>
      <c r="F36993" t="s">
        <v>32804</v>
      </c>
    </row>
    <row r="36994" spans="1:6" x14ac:dyDescent="0.3">
      <c r="A36994">
        <v>7</v>
      </c>
      <c r="B36994">
        <v>11</v>
      </c>
      <c r="C36994" t="s">
        <v>32387</v>
      </c>
      <c r="D36994">
        <v>5586</v>
      </c>
      <c r="E36994" t="s">
        <v>82</v>
      </c>
      <c r="F36994" t="s">
        <v>229</v>
      </c>
    </row>
    <row r="36995" spans="1:6" x14ac:dyDescent="0.3">
      <c r="A36995">
        <v>7</v>
      </c>
      <c r="B36995">
        <v>11</v>
      </c>
      <c r="C36995" t="s">
        <v>32387</v>
      </c>
      <c r="D36995">
        <v>5586</v>
      </c>
      <c r="E36995" t="s">
        <v>2662</v>
      </c>
      <c r="F36995" t="s">
        <v>4650</v>
      </c>
    </row>
    <row r="36996" spans="1:6" x14ac:dyDescent="0.3">
      <c r="A36996">
        <v>7</v>
      </c>
      <c r="B36996">
        <v>11</v>
      </c>
      <c r="C36996" t="s">
        <v>32387</v>
      </c>
      <c r="D36996">
        <v>5586</v>
      </c>
      <c r="E36996" t="s">
        <v>82</v>
      </c>
      <c r="F36996" t="s">
        <v>5782</v>
      </c>
    </row>
    <row r="36997" spans="1:6" x14ac:dyDescent="0.3">
      <c r="A36997">
        <v>7</v>
      </c>
      <c r="B36997">
        <v>11</v>
      </c>
      <c r="C36997" t="s">
        <v>32387</v>
      </c>
      <c r="D36997">
        <v>5587</v>
      </c>
      <c r="E36997" t="s">
        <v>82</v>
      </c>
      <c r="F36997" t="s">
        <v>32805</v>
      </c>
    </row>
    <row r="36998" spans="1:6" x14ac:dyDescent="0.3">
      <c r="A36998">
        <v>7</v>
      </c>
      <c r="B36998">
        <v>11</v>
      </c>
      <c r="C36998" t="s">
        <v>32387</v>
      </c>
      <c r="D36998">
        <v>5587</v>
      </c>
      <c r="E36998" t="s">
        <v>84</v>
      </c>
      <c r="F36998" t="s">
        <v>32806</v>
      </c>
    </row>
    <row r="36999" spans="1:6" x14ac:dyDescent="0.3">
      <c r="A36999">
        <v>7</v>
      </c>
      <c r="B36999">
        <v>11</v>
      </c>
      <c r="C36999" t="s">
        <v>32387</v>
      </c>
      <c r="D36999">
        <v>5587</v>
      </c>
      <c r="E36999" t="s">
        <v>80</v>
      </c>
      <c r="F36999" t="s">
        <v>32807</v>
      </c>
    </row>
    <row r="37000" spans="1:6" x14ac:dyDescent="0.3">
      <c r="A37000">
        <v>7</v>
      </c>
      <c r="B37000">
        <v>11</v>
      </c>
      <c r="C37000" t="s">
        <v>32387</v>
      </c>
      <c r="D37000">
        <v>5587</v>
      </c>
      <c r="E37000" t="s">
        <v>32769</v>
      </c>
      <c r="F37000" t="s">
        <v>32808</v>
      </c>
    </row>
    <row r="37001" spans="1:6" x14ac:dyDescent="0.3">
      <c r="A37001">
        <v>7</v>
      </c>
      <c r="B37001">
        <v>11</v>
      </c>
      <c r="C37001" t="s">
        <v>32387</v>
      </c>
      <c r="D37001">
        <v>5587</v>
      </c>
      <c r="E37001" t="s">
        <v>82</v>
      </c>
      <c r="F37001" t="s">
        <v>2338</v>
      </c>
    </row>
    <row r="37002" spans="1:6" x14ac:dyDescent="0.3">
      <c r="A37002">
        <v>7</v>
      </c>
      <c r="B37002">
        <v>11</v>
      </c>
      <c r="C37002" t="s">
        <v>32387</v>
      </c>
      <c r="D37002">
        <v>5587</v>
      </c>
      <c r="E37002" t="s">
        <v>518</v>
      </c>
      <c r="F37002" t="s">
        <v>32809</v>
      </c>
    </row>
    <row r="37003" spans="1:6" x14ac:dyDescent="0.3">
      <c r="A37003">
        <v>7</v>
      </c>
      <c r="B37003">
        <v>11</v>
      </c>
      <c r="C37003" t="s">
        <v>32387</v>
      </c>
      <c r="D37003">
        <v>5587</v>
      </c>
      <c r="E37003" t="s">
        <v>82</v>
      </c>
      <c r="F37003" t="s">
        <v>32810</v>
      </c>
    </row>
    <row r="37004" spans="1:6" x14ac:dyDescent="0.3">
      <c r="A37004">
        <v>7</v>
      </c>
      <c r="B37004">
        <v>11</v>
      </c>
      <c r="C37004" t="s">
        <v>32387</v>
      </c>
      <c r="D37004">
        <v>5587</v>
      </c>
      <c r="E37004" t="s">
        <v>518</v>
      </c>
      <c r="F37004" t="s">
        <v>32811</v>
      </c>
    </row>
    <row r="37005" spans="1:6" x14ac:dyDescent="0.3">
      <c r="A37005">
        <v>7</v>
      </c>
      <c r="B37005">
        <v>11</v>
      </c>
      <c r="C37005" t="s">
        <v>32387</v>
      </c>
      <c r="D37005">
        <v>5587</v>
      </c>
      <c r="E37005" t="s">
        <v>92</v>
      </c>
      <c r="F37005" t="s">
        <v>32812</v>
      </c>
    </row>
    <row r="37006" spans="1:6" x14ac:dyDescent="0.3">
      <c r="A37006">
        <v>7</v>
      </c>
      <c r="B37006">
        <v>11</v>
      </c>
      <c r="C37006" t="s">
        <v>32387</v>
      </c>
      <c r="D37006">
        <v>5587</v>
      </c>
      <c r="E37006" t="s">
        <v>82</v>
      </c>
      <c r="F37006" t="s">
        <v>32813</v>
      </c>
    </row>
    <row r="37007" spans="1:6" x14ac:dyDescent="0.3">
      <c r="A37007">
        <v>7</v>
      </c>
      <c r="B37007">
        <v>11</v>
      </c>
      <c r="C37007" t="s">
        <v>32387</v>
      </c>
      <c r="D37007">
        <v>5587</v>
      </c>
      <c r="E37007" t="s">
        <v>80</v>
      </c>
      <c r="F37007" t="s">
        <v>32814</v>
      </c>
    </row>
    <row r="37008" spans="1:6" x14ac:dyDescent="0.3">
      <c r="A37008">
        <v>7</v>
      </c>
      <c r="B37008">
        <v>11</v>
      </c>
      <c r="C37008" t="s">
        <v>32387</v>
      </c>
      <c r="D37008">
        <v>5587</v>
      </c>
      <c r="E37008" t="s">
        <v>92</v>
      </c>
      <c r="F37008" t="s">
        <v>32815</v>
      </c>
    </row>
    <row r="37009" spans="1:6" x14ac:dyDescent="0.3">
      <c r="A37009">
        <v>7</v>
      </c>
      <c r="B37009">
        <v>11</v>
      </c>
      <c r="C37009" t="s">
        <v>32387</v>
      </c>
      <c r="D37009">
        <v>5587</v>
      </c>
      <c r="E37009" t="s">
        <v>80</v>
      </c>
      <c r="F37009" t="s">
        <v>32816</v>
      </c>
    </row>
    <row r="37010" spans="1:6" x14ac:dyDescent="0.3">
      <c r="A37010">
        <v>7</v>
      </c>
      <c r="B37010">
        <v>11</v>
      </c>
      <c r="C37010" t="s">
        <v>32387</v>
      </c>
      <c r="D37010">
        <v>5587</v>
      </c>
      <c r="E37010" t="s">
        <v>92</v>
      </c>
      <c r="F37010" t="s">
        <v>32817</v>
      </c>
    </row>
    <row r="37011" spans="1:6" x14ac:dyDescent="0.3">
      <c r="A37011">
        <v>7</v>
      </c>
      <c r="B37011">
        <v>11</v>
      </c>
      <c r="C37011" t="s">
        <v>32387</v>
      </c>
      <c r="D37011">
        <v>5587</v>
      </c>
      <c r="E37011" t="s">
        <v>82</v>
      </c>
      <c r="F37011" t="s">
        <v>32818</v>
      </c>
    </row>
    <row r="37012" spans="1:6" x14ac:dyDescent="0.3">
      <c r="A37012">
        <v>7</v>
      </c>
      <c r="B37012">
        <v>11</v>
      </c>
      <c r="C37012" t="s">
        <v>32387</v>
      </c>
      <c r="D37012">
        <v>5587</v>
      </c>
      <c r="E37012" t="s">
        <v>518</v>
      </c>
      <c r="F37012" t="s">
        <v>32819</v>
      </c>
    </row>
    <row r="37013" spans="1:6" x14ac:dyDescent="0.3">
      <c r="A37013">
        <v>7</v>
      </c>
      <c r="B37013">
        <v>11</v>
      </c>
      <c r="C37013" t="s">
        <v>32387</v>
      </c>
      <c r="D37013">
        <v>5587</v>
      </c>
      <c r="E37013" t="s">
        <v>82</v>
      </c>
      <c r="F37013" t="s">
        <v>229</v>
      </c>
    </row>
    <row r="37014" spans="1:6" x14ac:dyDescent="0.3">
      <c r="A37014">
        <v>7</v>
      </c>
      <c r="B37014">
        <v>11</v>
      </c>
      <c r="C37014" t="s">
        <v>32387</v>
      </c>
      <c r="D37014">
        <v>5588</v>
      </c>
      <c r="E37014" t="s">
        <v>16</v>
      </c>
      <c r="F37014" t="s">
        <v>32820</v>
      </c>
    </row>
    <row r="37015" spans="1:6" x14ac:dyDescent="0.3">
      <c r="A37015">
        <v>7</v>
      </c>
      <c r="B37015">
        <v>11</v>
      </c>
      <c r="C37015" t="s">
        <v>32387</v>
      </c>
      <c r="D37015">
        <v>5588</v>
      </c>
      <c r="E37015" t="s">
        <v>9</v>
      </c>
      <c r="F37015" t="s">
        <v>32821</v>
      </c>
    </row>
    <row r="37016" spans="1:6" x14ac:dyDescent="0.3">
      <c r="A37016">
        <v>7</v>
      </c>
      <c r="B37016">
        <v>11</v>
      </c>
      <c r="C37016" t="s">
        <v>32387</v>
      </c>
      <c r="D37016">
        <v>5588</v>
      </c>
      <c r="E37016" t="s">
        <v>16</v>
      </c>
      <c r="F37016" t="s">
        <v>32822</v>
      </c>
    </row>
    <row r="37017" spans="1:6" x14ac:dyDescent="0.3">
      <c r="A37017">
        <v>7</v>
      </c>
      <c r="B37017">
        <v>11</v>
      </c>
      <c r="C37017" t="s">
        <v>32387</v>
      </c>
      <c r="D37017">
        <v>5588</v>
      </c>
      <c r="E37017" t="s">
        <v>9</v>
      </c>
      <c r="F37017" t="s">
        <v>32823</v>
      </c>
    </row>
    <row r="37018" spans="1:6" x14ac:dyDescent="0.3">
      <c r="A37018">
        <v>7</v>
      </c>
      <c r="B37018">
        <v>11</v>
      </c>
      <c r="C37018" t="s">
        <v>32387</v>
      </c>
      <c r="D37018">
        <v>5588</v>
      </c>
      <c r="E37018" t="s">
        <v>16</v>
      </c>
      <c r="F37018" t="s">
        <v>26611</v>
      </c>
    </row>
    <row r="37019" spans="1:6" x14ac:dyDescent="0.3">
      <c r="A37019">
        <v>7</v>
      </c>
      <c r="B37019">
        <v>11</v>
      </c>
      <c r="C37019" t="s">
        <v>32387</v>
      </c>
      <c r="D37019">
        <v>5588</v>
      </c>
      <c r="E37019" t="s">
        <v>9</v>
      </c>
      <c r="F37019" t="s">
        <v>32824</v>
      </c>
    </row>
    <row r="37020" spans="1:6" x14ac:dyDescent="0.3">
      <c r="A37020">
        <v>7</v>
      </c>
      <c r="B37020">
        <v>11</v>
      </c>
      <c r="C37020" t="s">
        <v>32387</v>
      </c>
      <c r="D37020">
        <v>5588</v>
      </c>
      <c r="E37020" t="s">
        <v>16</v>
      </c>
      <c r="F37020" t="s">
        <v>18701</v>
      </c>
    </row>
    <row r="37021" spans="1:6" x14ac:dyDescent="0.3">
      <c r="A37021">
        <v>7</v>
      </c>
      <c r="B37021">
        <v>11</v>
      </c>
      <c r="C37021" t="s">
        <v>32387</v>
      </c>
      <c r="D37021">
        <v>5589</v>
      </c>
      <c r="E37021" t="s">
        <v>9</v>
      </c>
      <c r="F37021" t="s">
        <v>32825</v>
      </c>
    </row>
    <row r="37022" spans="1:6" x14ac:dyDescent="0.3">
      <c r="A37022">
        <v>7</v>
      </c>
      <c r="B37022">
        <v>11</v>
      </c>
      <c r="C37022" t="s">
        <v>32387</v>
      </c>
      <c r="D37022">
        <v>5590</v>
      </c>
      <c r="E37022" t="s">
        <v>9</v>
      </c>
      <c r="F37022" t="s">
        <v>32826</v>
      </c>
    </row>
    <row r="37023" spans="1:6" x14ac:dyDescent="0.3">
      <c r="A37023">
        <v>7</v>
      </c>
      <c r="B37023">
        <v>11</v>
      </c>
      <c r="C37023" t="s">
        <v>32387</v>
      </c>
      <c r="D37023">
        <v>5590</v>
      </c>
      <c r="E37023" t="s">
        <v>16</v>
      </c>
      <c r="F37023" t="s">
        <v>32827</v>
      </c>
    </row>
    <row r="37024" spans="1:6" x14ac:dyDescent="0.3">
      <c r="A37024">
        <v>7</v>
      </c>
      <c r="B37024">
        <v>11</v>
      </c>
      <c r="C37024" t="s">
        <v>32387</v>
      </c>
      <c r="D37024">
        <v>5590</v>
      </c>
      <c r="E37024" t="s">
        <v>9</v>
      </c>
      <c r="F37024" t="s">
        <v>32828</v>
      </c>
    </row>
    <row r="37025" spans="1:6" x14ac:dyDescent="0.3">
      <c r="A37025">
        <v>7</v>
      </c>
      <c r="B37025">
        <v>11</v>
      </c>
      <c r="C37025" t="s">
        <v>32387</v>
      </c>
      <c r="D37025">
        <v>5591</v>
      </c>
      <c r="E37025" t="s">
        <v>9</v>
      </c>
      <c r="F37025" t="s">
        <v>32829</v>
      </c>
    </row>
    <row r="37026" spans="1:6" x14ac:dyDescent="0.3">
      <c r="A37026">
        <v>7</v>
      </c>
      <c r="B37026">
        <v>11</v>
      </c>
      <c r="C37026" t="s">
        <v>32387</v>
      </c>
      <c r="D37026">
        <v>5592</v>
      </c>
      <c r="E37026" t="s">
        <v>16</v>
      </c>
      <c r="F37026" t="s">
        <v>32830</v>
      </c>
    </row>
    <row r="37027" spans="1:6" x14ac:dyDescent="0.3">
      <c r="A37027">
        <v>7</v>
      </c>
      <c r="B37027">
        <v>11</v>
      </c>
      <c r="C37027" t="s">
        <v>32387</v>
      </c>
      <c r="D37027">
        <v>5592</v>
      </c>
      <c r="E37027" t="s">
        <v>7</v>
      </c>
      <c r="F37027" t="s">
        <v>32831</v>
      </c>
    </row>
    <row r="37028" spans="1:6" x14ac:dyDescent="0.3">
      <c r="A37028">
        <v>7</v>
      </c>
      <c r="B37028">
        <v>11</v>
      </c>
      <c r="C37028" t="s">
        <v>32387</v>
      </c>
      <c r="D37028">
        <v>5592</v>
      </c>
      <c r="E37028" t="s">
        <v>16</v>
      </c>
      <c r="F37028" t="s">
        <v>32832</v>
      </c>
    </row>
    <row r="37029" spans="1:6" x14ac:dyDescent="0.3">
      <c r="A37029">
        <v>7</v>
      </c>
      <c r="B37029">
        <v>11</v>
      </c>
      <c r="C37029" t="s">
        <v>32387</v>
      </c>
      <c r="D37029">
        <v>5592</v>
      </c>
      <c r="E37029" t="s">
        <v>7</v>
      </c>
      <c r="F37029" t="s">
        <v>32833</v>
      </c>
    </row>
    <row r="37030" spans="1:6" x14ac:dyDescent="0.3">
      <c r="A37030">
        <v>7</v>
      </c>
      <c r="B37030">
        <v>11</v>
      </c>
      <c r="C37030" t="s">
        <v>32387</v>
      </c>
      <c r="D37030">
        <v>5592</v>
      </c>
      <c r="E37030" t="s">
        <v>16</v>
      </c>
      <c r="F37030" t="s">
        <v>32834</v>
      </c>
    </row>
    <row r="37031" spans="1:6" x14ac:dyDescent="0.3">
      <c r="A37031">
        <v>7</v>
      </c>
      <c r="B37031">
        <v>11</v>
      </c>
      <c r="C37031" t="s">
        <v>32387</v>
      </c>
      <c r="D37031">
        <v>5592</v>
      </c>
      <c r="E37031" t="s">
        <v>7</v>
      </c>
      <c r="F37031" t="s">
        <v>32835</v>
      </c>
    </row>
    <row r="37032" spans="1:6" x14ac:dyDescent="0.3">
      <c r="A37032">
        <v>7</v>
      </c>
      <c r="B37032">
        <v>11</v>
      </c>
      <c r="C37032" t="s">
        <v>32387</v>
      </c>
      <c r="D37032">
        <v>5592</v>
      </c>
      <c r="E37032" t="s">
        <v>16</v>
      </c>
      <c r="F37032" t="s">
        <v>32836</v>
      </c>
    </row>
    <row r="37033" spans="1:6" x14ac:dyDescent="0.3">
      <c r="A37033">
        <v>7</v>
      </c>
      <c r="B37033">
        <v>11</v>
      </c>
      <c r="C37033" t="s">
        <v>32387</v>
      </c>
      <c r="D37033">
        <v>5592</v>
      </c>
      <c r="E37033" t="s">
        <v>7</v>
      </c>
      <c r="F37033" t="s">
        <v>32837</v>
      </c>
    </row>
    <row r="37034" spans="1:6" x14ac:dyDescent="0.3">
      <c r="A37034">
        <v>7</v>
      </c>
      <c r="B37034">
        <v>11</v>
      </c>
      <c r="C37034" t="s">
        <v>32387</v>
      </c>
      <c r="D37034">
        <v>5592</v>
      </c>
      <c r="E37034" t="s">
        <v>16</v>
      </c>
      <c r="F37034" t="s">
        <v>32838</v>
      </c>
    </row>
    <row r="37035" spans="1:6" x14ac:dyDescent="0.3">
      <c r="A37035">
        <v>7</v>
      </c>
      <c r="B37035">
        <v>11</v>
      </c>
      <c r="C37035" t="s">
        <v>32387</v>
      </c>
      <c r="D37035">
        <v>5592</v>
      </c>
      <c r="E37035" t="s">
        <v>7</v>
      </c>
      <c r="F37035" t="s">
        <v>400</v>
      </c>
    </row>
    <row r="37036" spans="1:6" x14ac:dyDescent="0.3">
      <c r="A37036">
        <v>7</v>
      </c>
      <c r="B37036">
        <v>11</v>
      </c>
      <c r="C37036" t="s">
        <v>32387</v>
      </c>
      <c r="D37036">
        <v>5592</v>
      </c>
      <c r="E37036" t="s">
        <v>16</v>
      </c>
      <c r="F37036" t="s">
        <v>32839</v>
      </c>
    </row>
    <row r="37037" spans="1:6" x14ac:dyDescent="0.3">
      <c r="A37037">
        <v>7</v>
      </c>
      <c r="B37037">
        <v>11</v>
      </c>
      <c r="C37037" t="s">
        <v>32387</v>
      </c>
      <c r="D37037">
        <v>5592</v>
      </c>
      <c r="E37037" t="s">
        <v>7</v>
      </c>
      <c r="F37037" t="s">
        <v>138</v>
      </c>
    </row>
    <row r="37038" spans="1:6" x14ac:dyDescent="0.3">
      <c r="A37038">
        <v>7</v>
      </c>
      <c r="B37038">
        <v>11</v>
      </c>
      <c r="C37038" t="s">
        <v>32387</v>
      </c>
      <c r="D37038">
        <v>5592</v>
      </c>
      <c r="E37038" t="s">
        <v>16</v>
      </c>
      <c r="F37038" t="s">
        <v>32840</v>
      </c>
    </row>
    <row r="37039" spans="1:6" x14ac:dyDescent="0.3">
      <c r="A37039">
        <v>7</v>
      </c>
      <c r="B37039">
        <v>11</v>
      </c>
      <c r="C37039" t="s">
        <v>32387</v>
      </c>
      <c r="D37039">
        <v>5592</v>
      </c>
      <c r="E37039" t="s">
        <v>7</v>
      </c>
      <c r="F37039" t="s">
        <v>32841</v>
      </c>
    </row>
    <row r="37040" spans="1:6" x14ac:dyDescent="0.3">
      <c r="A37040">
        <v>7</v>
      </c>
      <c r="B37040">
        <v>11</v>
      </c>
      <c r="C37040" t="s">
        <v>32387</v>
      </c>
      <c r="D37040">
        <v>5593</v>
      </c>
      <c r="E37040" t="s">
        <v>9</v>
      </c>
      <c r="F37040" t="s">
        <v>32842</v>
      </c>
    </row>
    <row r="37041" spans="1:6" x14ac:dyDescent="0.3">
      <c r="A37041">
        <v>7</v>
      </c>
      <c r="B37041">
        <v>11</v>
      </c>
      <c r="C37041" t="s">
        <v>32387</v>
      </c>
      <c r="D37041">
        <v>5593</v>
      </c>
      <c r="E37041" t="s">
        <v>26</v>
      </c>
      <c r="F37041" t="s">
        <v>32843</v>
      </c>
    </row>
    <row r="37042" spans="1:6" x14ac:dyDescent="0.3">
      <c r="A37042">
        <v>7</v>
      </c>
      <c r="B37042">
        <v>11</v>
      </c>
      <c r="C37042" t="s">
        <v>32387</v>
      </c>
      <c r="D37042">
        <v>5593</v>
      </c>
      <c r="E37042" t="s">
        <v>9</v>
      </c>
      <c r="F37042" t="s">
        <v>32844</v>
      </c>
    </row>
    <row r="37043" spans="1:6" x14ac:dyDescent="0.3">
      <c r="A37043">
        <v>7</v>
      </c>
      <c r="B37043">
        <v>11</v>
      </c>
      <c r="C37043" t="s">
        <v>32387</v>
      </c>
      <c r="D37043">
        <v>5593</v>
      </c>
      <c r="E37043" t="s">
        <v>26</v>
      </c>
      <c r="F37043" t="s">
        <v>32845</v>
      </c>
    </row>
    <row r="37044" spans="1:6" x14ac:dyDescent="0.3">
      <c r="A37044">
        <v>7</v>
      </c>
      <c r="B37044">
        <v>11</v>
      </c>
      <c r="C37044" t="s">
        <v>32387</v>
      </c>
      <c r="D37044">
        <v>5593</v>
      </c>
      <c r="E37044" t="s">
        <v>9</v>
      </c>
      <c r="F37044" t="s">
        <v>32846</v>
      </c>
    </row>
    <row r="37045" spans="1:6" x14ac:dyDescent="0.3">
      <c r="A37045">
        <v>7</v>
      </c>
      <c r="B37045">
        <v>11</v>
      </c>
      <c r="C37045" t="s">
        <v>32387</v>
      </c>
      <c r="D37045">
        <v>5593</v>
      </c>
      <c r="E37045" t="s">
        <v>26</v>
      </c>
      <c r="F37045" t="s">
        <v>32847</v>
      </c>
    </row>
    <row r="37046" spans="1:6" x14ac:dyDescent="0.3">
      <c r="A37046">
        <v>7</v>
      </c>
      <c r="B37046">
        <v>11</v>
      </c>
      <c r="C37046" t="s">
        <v>32387</v>
      </c>
      <c r="D37046">
        <v>5594</v>
      </c>
      <c r="E37046" t="s">
        <v>7</v>
      </c>
      <c r="F37046" t="s">
        <v>32848</v>
      </c>
    </row>
    <row r="37047" spans="1:6" x14ac:dyDescent="0.3">
      <c r="A37047">
        <v>7</v>
      </c>
      <c r="B37047">
        <v>11</v>
      </c>
      <c r="C37047" t="s">
        <v>32387</v>
      </c>
      <c r="D37047">
        <v>5594</v>
      </c>
      <c r="E37047" t="s">
        <v>352</v>
      </c>
      <c r="F37047" t="s">
        <v>32849</v>
      </c>
    </row>
    <row r="37048" spans="1:6" x14ac:dyDescent="0.3">
      <c r="A37048">
        <v>7</v>
      </c>
      <c r="B37048">
        <v>11</v>
      </c>
      <c r="C37048" t="s">
        <v>32387</v>
      </c>
      <c r="D37048">
        <v>5594</v>
      </c>
      <c r="E37048" t="s">
        <v>7</v>
      </c>
      <c r="F37048" t="s">
        <v>32850</v>
      </c>
    </row>
    <row r="37049" spans="1:6" x14ac:dyDescent="0.3">
      <c r="A37049">
        <v>7</v>
      </c>
      <c r="B37049">
        <v>11</v>
      </c>
      <c r="C37049" t="s">
        <v>32387</v>
      </c>
      <c r="D37049">
        <v>5594</v>
      </c>
      <c r="E37049" t="s">
        <v>352</v>
      </c>
      <c r="F37049" t="s">
        <v>32851</v>
      </c>
    </row>
    <row r="37050" spans="1:6" x14ac:dyDescent="0.3">
      <c r="A37050">
        <v>7</v>
      </c>
      <c r="B37050">
        <v>11</v>
      </c>
      <c r="C37050" t="s">
        <v>32387</v>
      </c>
      <c r="D37050">
        <v>5594</v>
      </c>
      <c r="E37050" t="s">
        <v>7</v>
      </c>
      <c r="F37050" t="s">
        <v>32852</v>
      </c>
    </row>
    <row r="37051" spans="1:6" x14ac:dyDescent="0.3">
      <c r="A37051">
        <v>7</v>
      </c>
      <c r="B37051">
        <v>11</v>
      </c>
      <c r="C37051" t="s">
        <v>32387</v>
      </c>
      <c r="D37051">
        <v>5594</v>
      </c>
      <c r="E37051" t="s">
        <v>352</v>
      </c>
      <c r="F37051" t="s">
        <v>32853</v>
      </c>
    </row>
    <row r="37052" spans="1:6" x14ac:dyDescent="0.3">
      <c r="A37052">
        <v>7</v>
      </c>
      <c r="B37052">
        <v>11</v>
      </c>
      <c r="C37052" t="s">
        <v>32387</v>
      </c>
      <c r="D37052">
        <v>5594</v>
      </c>
      <c r="E37052" t="s">
        <v>7</v>
      </c>
      <c r="F37052" t="s">
        <v>32854</v>
      </c>
    </row>
    <row r="37053" spans="1:6" x14ac:dyDescent="0.3">
      <c r="A37053">
        <v>7</v>
      </c>
      <c r="B37053">
        <v>11</v>
      </c>
      <c r="C37053" t="s">
        <v>32387</v>
      </c>
      <c r="D37053">
        <v>5594</v>
      </c>
      <c r="E37053" t="s">
        <v>352</v>
      </c>
      <c r="F37053" t="s">
        <v>32855</v>
      </c>
    </row>
    <row r="37054" spans="1:6" x14ac:dyDescent="0.3">
      <c r="A37054">
        <v>7</v>
      </c>
      <c r="B37054">
        <v>11</v>
      </c>
      <c r="C37054" t="s">
        <v>32387</v>
      </c>
      <c r="D37054">
        <v>5594</v>
      </c>
      <c r="E37054" t="s">
        <v>22983</v>
      </c>
      <c r="F37054" t="s">
        <v>32856</v>
      </c>
    </row>
    <row r="37055" spans="1:6" x14ac:dyDescent="0.3">
      <c r="A37055">
        <v>7</v>
      </c>
      <c r="B37055">
        <v>11</v>
      </c>
      <c r="C37055" t="s">
        <v>32387</v>
      </c>
      <c r="D37055">
        <v>5594</v>
      </c>
      <c r="E37055" t="s">
        <v>16128</v>
      </c>
      <c r="F37055" t="s">
        <v>32857</v>
      </c>
    </row>
    <row r="37056" spans="1:6" x14ac:dyDescent="0.3">
      <c r="A37056">
        <v>7</v>
      </c>
      <c r="B37056">
        <v>11</v>
      </c>
      <c r="C37056" t="s">
        <v>32387</v>
      </c>
      <c r="D37056">
        <v>5594</v>
      </c>
      <c r="E37056" t="s">
        <v>22983</v>
      </c>
      <c r="F37056" t="s">
        <v>424</v>
      </c>
    </row>
    <row r="37057" spans="1:6" x14ac:dyDescent="0.3">
      <c r="A37057">
        <v>7</v>
      </c>
      <c r="B37057">
        <v>11</v>
      </c>
      <c r="C37057" t="s">
        <v>32387</v>
      </c>
      <c r="D37057">
        <v>5594</v>
      </c>
      <c r="E37057" t="s">
        <v>16128</v>
      </c>
      <c r="F37057" t="s">
        <v>32858</v>
      </c>
    </row>
    <row r="37058" spans="1:6" x14ac:dyDescent="0.3">
      <c r="A37058">
        <v>7</v>
      </c>
      <c r="B37058">
        <v>11</v>
      </c>
      <c r="C37058" t="s">
        <v>32387</v>
      </c>
      <c r="D37058">
        <v>5594</v>
      </c>
      <c r="E37058" t="s">
        <v>22983</v>
      </c>
      <c r="F37058" t="s">
        <v>32859</v>
      </c>
    </row>
    <row r="37059" spans="1:6" x14ac:dyDescent="0.3">
      <c r="A37059">
        <v>7</v>
      </c>
      <c r="B37059">
        <v>11</v>
      </c>
      <c r="C37059" t="s">
        <v>32387</v>
      </c>
      <c r="D37059">
        <v>5594</v>
      </c>
      <c r="E37059" t="s">
        <v>16128</v>
      </c>
      <c r="F37059" t="s">
        <v>32860</v>
      </c>
    </row>
    <row r="37060" spans="1:6" x14ac:dyDescent="0.3">
      <c r="A37060">
        <v>7</v>
      </c>
      <c r="B37060">
        <v>11</v>
      </c>
      <c r="C37060" t="s">
        <v>32387</v>
      </c>
      <c r="D37060">
        <v>5594</v>
      </c>
      <c r="E37060" t="s">
        <v>22983</v>
      </c>
      <c r="F37060" t="s">
        <v>32861</v>
      </c>
    </row>
    <row r="37061" spans="1:6" x14ac:dyDescent="0.3">
      <c r="A37061">
        <v>7</v>
      </c>
      <c r="B37061">
        <v>11</v>
      </c>
      <c r="C37061" t="s">
        <v>32387</v>
      </c>
      <c r="D37061">
        <v>5594</v>
      </c>
      <c r="E37061" t="s">
        <v>16128</v>
      </c>
      <c r="F37061" t="s">
        <v>32862</v>
      </c>
    </row>
    <row r="37062" spans="1:6" x14ac:dyDescent="0.3">
      <c r="A37062">
        <v>7</v>
      </c>
      <c r="B37062">
        <v>11</v>
      </c>
      <c r="C37062" t="s">
        <v>32387</v>
      </c>
      <c r="D37062">
        <v>5594</v>
      </c>
      <c r="E37062" t="s">
        <v>22983</v>
      </c>
      <c r="F37062" t="s">
        <v>381</v>
      </c>
    </row>
    <row r="37063" spans="1:6" x14ac:dyDescent="0.3">
      <c r="A37063">
        <v>7</v>
      </c>
      <c r="B37063">
        <v>11</v>
      </c>
      <c r="C37063" t="s">
        <v>32387</v>
      </c>
      <c r="D37063">
        <v>5595</v>
      </c>
      <c r="E37063" t="s">
        <v>926</v>
      </c>
      <c r="F37063" t="s">
        <v>32863</v>
      </c>
    </row>
    <row r="37064" spans="1:6" x14ac:dyDescent="0.3">
      <c r="A37064">
        <v>7</v>
      </c>
      <c r="B37064">
        <v>11</v>
      </c>
      <c r="C37064" t="s">
        <v>32387</v>
      </c>
      <c r="D37064">
        <v>5595</v>
      </c>
      <c r="E37064" t="s">
        <v>7</v>
      </c>
      <c r="F37064" t="s">
        <v>91</v>
      </c>
    </row>
    <row r="37065" spans="1:6" x14ac:dyDescent="0.3">
      <c r="A37065">
        <v>7</v>
      </c>
      <c r="B37065">
        <v>11</v>
      </c>
      <c r="C37065" t="s">
        <v>32387</v>
      </c>
      <c r="D37065">
        <v>5595</v>
      </c>
      <c r="E37065" t="s">
        <v>926</v>
      </c>
      <c r="F37065" t="s">
        <v>32864</v>
      </c>
    </row>
    <row r="37066" spans="1:6" x14ac:dyDescent="0.3">
      <c r="A37066">
        <v>7</v>
      </c>
      <c r="B37066">
        <v>11</v>
      </c>
      <c r="C37066" t="s">
        <v>32387</v>
      </c>
      <c r="D37066">
        <v>5595</v>
      </c>
      <c r="E37066" t="s">
        <v>7</v>
      </c>
      <c r="F37066" t="s">
        <v>424</v>
      </c>
    </row>
    <row r="37067" spans="1:6" x14ac:dyDescent="0.3">
      <c r="A37067">
        <v>7</v>
      </c>
      <c r="B37067">
        <v>11</v>
      </c>
      <c r="C37067" t="s">
        <v>32387</v>
      </c>
      <c r="D37067">
        <v>5595</v>
      </c>
      <c r="E37067" t="s">
        <v>32651</v>
      </c>
      <c r="F37067" t="s">
        <v>9213</v>
      </c>
    </row>
    <row r="37068" spans="1:6" x14ac:dyDescent="0.3">
      <c r="A37068">
        <v>7</v>
      </c>
      <c r="B37068">
        <v>11</v>
      </c>
      <c r="C37068" t="s">
        <v>32387</v>
      </c>
      <c r="D37068">
        <v>5595</v>
      </c>
      <c r="E37068" t="s">
        <v>7</v>
      </c>
      <c r="F37068" t="s">
        <v>32865</v>
      </c>
    </row>
    <row r="37069" spans="1:6" x14ac:dyDescent="0.3">
      <c r="A37069">
        <v>7</v>
      </c>
      <c r="B37069">
        <v>11</v>
      </c>
      <c r="C37069" t="s">
        <v>32387</v>
      </c>
      <c r="D37069">
        <v>5595</v>
      </c>
      <c r="E37069" t="s">
        <v>926</v>
      </c>
      <c r="F37069" t="s">
        <v>7950</v>
      </c>
    </row>
    <row r="37070" spans="1:6" x14ac:dyDescent="0.3">
      <c r="A37070">
        <v>7</v>
      </c>
      <c r="B37070">
        <v>11</v>
      </c>
      <c r="C37070" t="s">
        <v>32387</v>
      </c>
      <c r="D37070">
        <v>5595</v>
      </c>
      <c r="E37070" t="s">
        <v>32651</v>
      </c>
      <c r="F37070" t="s">
        <v>3938</v>
      </c>
    </row>
    <row r="37071" spans="1:6" x14ac:dyDescent="0.3">
      <c r="A37071">
        <v>7</v>
      </c>
      <c r="B37071">
        <v>11</v>
      </c>
      <c r="C37071" t="s">
        <v>32387</v>
      </c>
      <c r="D37071">
        <v>5595</v>
      </c>
      <c r="E37071" t="s">
        <v>7</v>
      </c>
      <c r="F37071" t="s">
        <v>32866</v>
      </c>
    </row>
    <row r="37072" spans="1:6" x14ac:dyDescent="0.3">
      <c r="A37072">
        <v>7</v>
      </c>
      <c r="B37072">
        <v>11</v>
      </c>
      <c r="C37072" t="s">
        <v>32387</v>
      </c>
      <c r="D37072">
        <v>5595</v>
      </c>
      <c r="E37072" t="s">
        <v>32651</v>
      </c>
      <c r="F37072" t="s">
        <v>171</v>
      </c>
    </row>
    <row r="37073" spans="1:6" x14ac:dyDescent="0.3">
      <c r="A37073">
        <v>7</v>
      </c>
      <c r="B37073">
        <v>11</v>
      </c>
      <c r="C37073" t="s">
        <v>32387</v>
      </c>
      <c r="D37073">
        <v>5595</v>
      </c>
      <c r="E37073" t="s">
        <v>7</v>
      </c>
      <c r="F37073" t="s">
        <v>32867</v>
      </c>
    </row>
    <row r="37074" spans="1:6" x14ac:dyDescent="0.3">
      <c r="A37074">
        <v>7</v>
      </c>
      <c r="B37074">
        <v>11</v>
      </c>
      <c r="C37074" t="s">
        <v>32387</v>
      </c>
      <c r="D37074">
        <v>5596</v>
      </c>
      <c r="E37074" t="s">
        <v>32651</v>
      </c>
      <c r="F37074" t="s">
        <v>32868</v>
      </c>
    </row>
    <row r="37075" spans="1:6" x14ac:dyDescent="0.3">
      <c r="A37075">
        <v>7</v>
      </c>
      <c r="B37075">
        <v>11</v>
      </c>
      <c r="C37075" t="s">
        <v>32387</v>
      </c>
      <c r="D37075">
        <v>5596</v>
      </c>
      <c r="E37075" t="s">
        <v>7</v>
      </c>
      <c r="F37075" t="s">
        <v>5782</v>
      </c>
    </row>
    <row r="37076" spans="1:6" x14ac:dyDescent="0.3">
      <c r="A37076">
        <v>7</v>
      </c>
      <c r="B37076">
        <v>11</v>
      </c>
      <c r="C37076" t="s">
        <v>32387</v>
      </c>
      <c r="D37076">
        <v>5596</v>
      </c>
      <c r="E37076" t="s">
        <v>32651</v>
      </c>
      <c r="F37076" t="s">
        <v>32869</v>
      </c>
    </row>
    <row r="37077" spans="1:6" x14ac:dyDescent="0.3">
      <c r="A37077">
        <v>7</v>
      </c>
      <c r="B37077">
        <v>11</v>
      </c>
      <c r="C37077" t="s">
        <v>32387</v>
      </c>
      <c r="D37077">
        <v>5596</v>
      </c>
      <c r="E37077" t="s">
        <v>7</v>
      </c>
      <c r="F37077" t="s">
        <v>32869</v>
      </c>
    </row>
    <row r="37078" spans="1:6" x14ac:dyDescent="0.3">
      <c r="A37078">
        <v>7</v>
      </c>
      <c r="B37078">
        <v>11</v>
      </c>
      <c r="C37078" t="s">
        <v>32387</v>
      </c>
      <c r="D37078">
        <v>5596</v>
      </c>
      <c r="E37078" t="s">
        <v>32651</v>
      </c>
      <c r="F37078" t="s">
        <v>32870</v>
      </c>
    </row>
    <row r="37079" spans="1:6" x14ac:dyDescent="0.3">
      <c r="A37079">
        <v>7</v>
      </c>
      <c r="B37079">
        <v>11</v>
      </c>
      <c r="C37079" t="s">
        <v>32387</v>
      </c>
      <c r="D37079">
        <v>5596</v>
      </c>
      <c r="E37079" t="s">
        <v>7</v>
      </c>
      <c r="F37079" t="s">
        <v>32871</v>
      </c>
    </row>
    <row r="37080" spans="1:6" x14ac:dyDescent="0.3">
      <c r="A37080">
        <v>7</v>
      </c>
      <c r="B37080">
        <v>11</v>
      </c>
      <c r="C37080" t="s">
        <v>32387</v>
      </c>
      <c r="D37080">
        <v>5596</v>
      </c>
      <c r="E37080" t="s">
        <v>32651</v>
      </c>
      <c r="F37080" t="s">
        <v>32872</v>
      </c>
    </row>
    <row r="37081" spans="1:6" x14ac:dyDescent="0.3">
      <c r="A37081">
        <v>7</v>
      </c>
      <c r="B37081">
        <v>11</v>
      </c>
      <c r="C37081" t="s">
        <v>32387</v>
      </c>
      <c r="D37081">
        <v>5596</v>
      </c>
      <c r="E37081" t="s">
        <v>7</v>
      </c>
      <c r="F37081" t="s">
        <v>32872</v>
      </c>
    </row>
    <row r="37082" spans="1:6" x14ac:dyDescent="0.3">
      <c r="A37082">
        <v>7</v>
      </c>
      <c r="B37082">
        <v>11</v>
      </c>
      <c r="C37082" t="s">
        <v>32387</v>
      </c>
      <c r="D37082">
        <v>5596</v>
      </c>
      <c r="E37082" t="s">
        <v>32651</v>
      </c>
      <c r="F37082" t="s">
        <v>32873</v>
      </c>
    </row>
    <row r="37083" spans="1:6" x14ac:dyDescent="0.3">
      <c r="A37083">
        <v>7</v>
      </c>
      <c r="B37083">
        <v>11</v>
      </c>
      <c r="C37083" t="s">
        <v>32387</v>
      </c>
      <c r="D37083">
        <v>5596</v>
      </c>
      <c r="E37083" t="s">
        <v>7</v>
      </c>
      <c r="F37083" t="s">
        <v>32874</v>
      </c>
    </row>
    <row r="37084" spans="1:6" x14ac:dyDescent="0.3">
      <c r="A37084">
        <v>7</v>
      </c>
      <c r="B37084">
        <v>11</v>
      </c>
      <c r="C37084" t="s">
        <v>32387</v>
      </c>
      <c r="D37084">
        <v>5596</v>
      </c>
      <c r="E37084" t="s">
        <v>32651</v>
      </c>
      <c r="F37084" t="s">
        <v>229</v>
      </c>
    </row>
    <row r="37085" spans="1:6" x14ac:dyDescent="0.3">
      <c r="A37085">
        <v>7</v>
      </c>
      <c r="B37085">
        <v>11</v>
      </c>
      <c r="C37085" t="s">
        <v>32387</v>
      </c>
      <c r="D37085">
        <v>5596</v>
      </c>
      <c r="E37085" t="s">
        <v>7</v>
      </c>
      <c r="F37085" t="s">
        <v>32875</v>
      </c>
    </row>
    <row r="37086" spans="1:6" x14ac:dyDescent="0.3">
      <c r="A37086">
        <v>7</v>
      </c>
      <c r="B37086">
        <v>11</v>
      </c>
      <c r="C37086" t="s">
        <v>32387</v>
      </c>
      <c r="D37086">
        <v>5597</v>
      </c>
      <c r="E37086" t="s">
        <v>16</v>
      </c>
      <c r="F37086" t="s">
        <v>32876</v>
      </c>
    </row>
    <row r="37087" spans="1:6" x14ac:dyDescent="0.3">
      <c r="A37087">
        <v>7</v>
      </c>
      <c r="B37087">
        <v>11</v>
      </c>
      <c r="C37087" t="s">
        <v>32387</v>
      </c>
      <c r="D37087">
        <v>5597</v>
      </c>
      <c r="E37087" t="s">
        <v>9</v>
      </c>
      <c r="F37087" t="s">
        <v>32877</v>
      </c>
    </row>
    <row r="37088" spans="1:6" x14ac:dyDescent="0.3">
      <c r="A37088">
        <v>7</v>
      </c>
      <c r="B37088">
        <v>11</v>
      </c>
      <c r="C37088" t="s">
        <v>32387</v>
      </c>
      <c r="D37088">
        <v>5597</v>
      </c>
      <c r="E37088" t="s">
        <v>16</v>
      </c>
      <c r="F37088" t="s">
        <v>32878</v>
      </c>
    </row>
    <row r="37089" spans="1:6" x14ac:dyDescent="0.3">
      <c r="A37089">
        <v>7</v>
      </c>
      <c r="B37089">
        <v>11</v>
      </c>
      <c r="C37089" t="s">
        <v>32387</v>
      </c>
      <c r="D37089">
        <v>5597</v>
      </c>
      <c r="E37089" t="s">
        <v>9</v>
      </c>
      <c r="F37089" t="s">
        <v>32879</v>
      </c>
    </row>
    <row r="37090" spans="1:6" x14ac:dyDescent="0.3">
      <c r="A37090">
        <v>7</v>
      </c>
      <c r="B37090">
        <v>11</v>
      </c>
      <c r="C37090" t="s">
        <v>32387</v>
      </c>
      <c r="D37090">
        <v>5597</v>
      </c>
      <c r="E37090" t="s">
        <v>16</v>
      </c>
      <c r="F37090" t="s">
        <v>32880</v>
      </c>
    </row>
    <row r="37091" spans="1:6" x14ac:dyDescent="0.3">
      <c r="A37091">
        <v>7</v>
      </c>
      <c r="B37091">
        <v>11</v>
      </c>
      <c r="C37091" t="s">
        <v>32387</v>
      </c>
      <c r="D37091">
        <v>5597</v>
      </c>
      <c r="E37091" t="s">
        <v>9</v>
      </c>
      <c r="F37091" t="s">
        <v>32881</v>
      </c>
    </row>
    <row r="37092" spans="1:6" x14ac:dyDescent="0.3">
      <c r="A37092">
        <v>7</v>
      </c>
      <c r="B37092">
        <v>11</v>
      </c>
      <c r="C37092" t="s">
        <v>32387</v>
      </c>
      <c r="D37092">
        <v>5597</v>
      </c>
      <c r="E37092" t="s">
        <v>16</v>
      </c>
      <c r="F37092" t="s">
        <v>32882</v>
      </c>
    </row>
    <row r="37093" spans="1:6" x14ac:dyDescent="0.3">
      <c r="A37093">
        <v>7</v>
      </c>
      <c r="B37093">
        <v>11</v>
      </c>
      <c r="C37093" t="s">
        <v>32387</v>
      </c>
      <c r="D37093">
        <v>5597</v>
      </c>
      <c r="E37093" t="s">
        <v>9</v>
      </c>
      <c r="F37093" t="s">
        <v>32883</v>
      </c>
    </row>
    <row r="37094" spans="1:6" x14ac:dyDescent="0.3">
      <c r="A37094">
        <v>7</v>
      </c>
      <c r="B37094">
        <v>11</v>
      </c>
      <c r="C37094" t="s">
        <v>32387</v>
      </c>
      <c r="D37094">
        <v>5597</v>
      </c>
      <c r="E37094" t="s">
        <v>16</v>
      </c>
      <c r="F37094" t="s">
        <v>19</v>
      </c>
    </row>
    <row r="37095" spans="1:6" x14ac:dyDescent="0.3">
      <c r="A37095">
        <v>7</v>
      </c>
      <c r="B37095">
        <v>11</v>
      </c>
      <c r="C37095" t="s">
        <v>32387</v>
      </c>
      <c r="D37095">
        <v>5597</v>
      </c>
      <c r="E37095" t="s">
        <v>9</v>
      </c>
      <c r="F37095" t="s">
        <v>2109</v>
      </c>
    </row>
    <row r="37096" spans="1:6" x14ac:dyDescent="0.3">
      <c r="A37096">
        <v>7</v>
      </c>
      <c r="B37096">
        <v>11</v>
      </c>
      <c r="C37096" t="s">
        <v>32387</v>
      </c>
      <c r="D37096">
        <v>5597</v>
      </c>
      <c r="E37096" t="s">
        <v>16</v>
      </c>
      <c r="F37096" t="s">
        <v>32884</v>
      </c>
    </row>
    <row r="37097" spans="1:6" x14ac:dyDescent="0.3">
      <c r="A37097">
        <v>7</v>
      </c>
      <c r="B37097">
        <v>11</v>
      </c>
      <c r="C37097" t="s">
        <v>32387</v>
      </c>
      <c r="D37097">
        <v>5598</v>
      </c>
      <c r="E37097" t="s">
        <v>26</v>
      </c>
      <c r="F37097" t="s">
        <v>32885</v>
      </c>
    </row>
    <row r="37098" spans="1:6" x14ac:dyDescent="0.3">
      <c r="A37098">
        <v>7</v>
      </c>
      <c r="B37098">
        <v>13</v>
      </c>
      <c r="C37098" t="s">
        <v>32886</v>
      </c>
      <c r="D37098">
        <v>5599</v>
      </c>
      <c r="E37098" t="s">
        <v>143</v>
      </c>
      <c r="F37098" t="s">
        <v>32887</v>
      </c>
    </row>
    <row r="37099" spans="1:6" x14ac:dyDescent="0.3">
      <c r="A37099">
        <v>7</v>
      </c>
      <c r="B37099">
        <v>13</v>
      </c>
      <c r="C37099" t="s">
        <v>32886</v>
      </c>
      <c r="D37099">
        <v>5599</v>
      </c>
      <c r="E37099" t="s">
        <v>26</v>
      </c>
      <c r="F37099" t="s">
        <v>32888</v>
      </c>
    </row>
    <row r="37100" spans="1:6" x14ac:dyDescent="0.3">
      <c r="A37100">
        <v>7</v>
      </c>
      <c r="B37100">
        <v>13</v>
      </c>
      <c r="C37100" t="s">
        <v>32886</v>
      </c>
      <c r="D37100">
        <v>5599</v>
      </c>
      <c r="E37100" t="s">
        <v>9</v>
      </c>
      <c r="F37100" t="s">
        <v>424</v>
      </c>
    </row>
    <row r="37101" spans="1:6" x14ac:dyDescent="0.3">
      <c r="A37101">
        <v>7</v>
      </c>
      <c r="B37101">
        <v>13</v>
      </c>
      <c r="C37101" t="s">
        <v>32886</v>
      </c>
      <c r="D37101">
        <v>5599</v>
      </c>
      <c r="E37101" t="s">
        <v>26</v>
      </c>
      <c r="F37101" t="s">
        <v>32889</v>
      </c>
    </row>
    <row r="37102" spans="1:6" x14ac:dyDescent="0.3">
      <c r="A37102">
        <v>7</v>
      </c>
      <c r="B37102">
        <v>13</v>
      </c>
      <c r="C37102" t="s">
        <v>32886</v>
      </c>
      <c r="D37102">
        <v>5600</v>
      </c>
      <c r="E37102" t="s">
        <v>26</v>
      </c>
      <c r="F37102" t="s">
        <v>32890</v>
      </c>
    </row>
    <row r="37103" spans="1:6" x14ac:dyDescent="0.3">
      <c r="A37103">
        <v>7</v>
      </c>
      <c r="B37103">
        <v>13</v>
      </c>
      <c r="C37103" t="s">
        <v>32886</v>
      </c>
      <c r="D37103">
        <v>5601</v>
      </c>
      <c r="E37103" t="s">
        <v>9</v>
      </c>
      <c r="F37103" t="s">
        <v>32891</v>
      </c>
    </row>
    <row r="37104" spans="1:6" x14ac:dyDescent="0.3">
      <c r="A37104">
        <v>7</v>
      </c>
      <c r="B37104">
        <v>13</v>
      </c>
      <c r="C37104" t="s">
        <v>32886</v>
      </c>
      <c r="D37104">
        <v>5601</v>
      </c>
      <c r="E37104" t="s">
        <v>26</v>
      </c>
      <c r="F37104" t="s">
        <v>32892</v>
      </c>
    </row>
    <row r="37105" spans="1:6" x14ac:dyDescent="0.3">
      <c r="A37105">
        <v>7</v>
      </c>
      <c r="B37105">
        <v>13</v>
      </c>
      <c r="C37105" t="s">
        <v>32886</v>
      </c>
      <c r="D37105">
        <v>5601</v>
      </c>
      <c r="E37105" t="s">
        <v>143</v>
      </c>
      <c r="F37105" t="s">
        <v>32893</v>
      </c>
    </row>
    <row r="37106" spans="1:6" x14ac:dyDescent="0.3">
      <c r="A37106">
        <v>7</v>
      </c>
      <c r="B37106">
        <v>13</v>
      </c>
      <c r="C37106" t="s">
        <v>32886</v>
      </c>
      <c r="D37106">
        <v>5601</v>
      </c>
      <c r="E37106" t="s">
        <v>26</v>
      </c>
      <c r="F37106" t="s">
        <v>32894</v>
      </c>
    </row>
    <row r="37107" spans="1:6" x14ac:dyDescent="0.3">
      <c r="A37107">
        <v>7</v>
      </c>
      <c r="B37107">
        <v>13</v>
      </c>
      <c r="C37107" t="s">
        <v>32886</v>
      </c>
      <c r="D37107">
        <v>5601</v>
      </c>
      <c r="E37107" t="s">
        <v>9</v>
      </c>
      <c r="F37107" t="s">
        <v>32895</v>
      </c>
    </row>
    <row r="37108" spans="1:6" x14ac:dyDescent="0.3">
      <c r="A37108">
        <v>7</v>
      </c>
      <c r="B37108">
        <v>13</v>
      </c>
      <c r="C37108" t="s">
        <v>32886</v>
      </c>
      <c r="D37108">
        <v>5601</v>
      </c>
      <c r="E37108" t="s">
        <v>26</v>
      </c>
      <c r="F37108" t="s">
        <v>32896</v>
      </c>
    </row>
    <row r="37109" spans="1:6" x14ac:dyDescent="0.3">
      <c r="A37109">
        <v>7</v>
      </c>
      <c r="B37109">
        <v>13</v>
      </c>
      <c r="C37109" t="s">
        <v>32886</v>
      </c>
      <c r="D37109">
        <v>5601</v>
      </c>
      <c r="E37109" t="s">
        <v>9</v>
      </c>
      <c r="F37109" t="s">
        <v>10638</v>
      </c>
    </row>
    <row r="37110" spans="1:6" x14ac:dyDescent="0.3">
      <c r="A37110">
        <v>7</v>
      </c>
      <c r="B37110">
        <v>13</v>
      </c>
      <c r="C37110" t="s">
        <v>32886</v>
      </c>
      <c r="D37110">
        <v>5601</v>
      </c>
      <c r="E37110" t="s">
        <v>26</v>
      </c>
      <c r="F37110" t="s">
        <v>32897</v>
      </c>
    </row>
    <row r="37111" spans="1:6" x14ac:dyDescent="0.3">
      <c r="A37111">
        <v>7</v>
      </c>
      <c r="B37111">
        <v>13</v>
      </c>
      <c r="C37111" t="s">
        <v>32886</v>
      </c>
      <c r="D37111">
        <v>5601</v>
      </c>
      <c r="E37111" t="s">
        <v>9</v>
      </c>
      <c r="F37111" t="s">
        <v>32898</v>
      </c>
    </row>
    <row r="37112" spans="1:6" x14ac:dyDescent="0.3">
      <c r="A37112">
        <v>7</v>
      </c>
      <c r="B37112">
        <v>13</v>
      </c>
      <c r="C37112" t="s">
        <v>32886</v>
      </c>
      <c r="D37112">
        <v>5601</v>
      </c>
      <c r="E37112" t="s">
        <v>26</v>
      </c>
      <c r="F37112" t="s">
        <v>32899</v>
      </c>
    </row>
    <row r="37113" spans="1:6" x14ac:dyDescent="0.3">
      <c r="A37113">
        <v>7</v>
      </c>
      <c r="B37113">
        <v>13</v>
      </c>
      <c r="C37113" t="s">
        <v>32886</v>
      </c>
      <c r="D37113">
        <v>5601</v>
      </c>
      <c r="E37113" t="s">
        <v>143</v>
      </c>
      <c r="F37113" t="s">
        <v>32900</v>
      </c>
    </row>
    <row r="37114" spans="1:6" x14ac:dyDescent="0.3">
      <c r="A37114">
        <v>7</v>
      </c>
      <c r="B37114">
        <v>13</v>
      </c>
      <c r="C37114" t="s">
        <v>32886</v>
      </c>
      <c r="D37114">
        <v>5601</v>
      </c>
      <c r="E37114" t="s">
        <v>26</v>
      </c>
      <c r="F37114" t="s">
        <v>32901</v>
      </c>
    </row>
    <row r="37115" spans="1:6" x14ac:dyDescent="0.3">
      <c r="A37115">
        <v>7</v>
      </c>
      <c r="B37115">
        <v>13</v>
      </c>
      <c r="C37115" t="s">
        <v>32886</v>
      </c>
      <c r="D37115">
        <v>5601</v>
      </c>
      <c r="E37115" t="s">
        <v>9</v>
      </c>
      <c r="F37115" t="s">
        <v>32902</v>
      </c>
    </row>
    <row r="37116" spans="1:6" x14ac:dyDescent="0.3">
      <c r="A37116">
        <v>7</v>
      </c>
      <c r="B37116">
        <v>13</v>
      </c>
      <c r="C37116" t="s">
        <v>32886</v>
      </c>
      <c r="D37116">
        <v>5601</v>
      </c>
      <c r="E37116" t="s">
        <v>32903</v>
      </c>
      <c r="F37116" t="s">
        <v>32904</v>
      </c>
    </row>
    <row r="37117" spans="1:6" x14ac:dyDescent="0.3">
      <c r="A37117">
        <v>7</v>
      </c>
      <c r="B37117">
        <v>13</v>
      </c>
      <c r="C37117" t="s">
        <v>32886</v>
      </c>
      <c r="D37117">
        <v>5601</v>
      </c>
      <c r="E37117" t="s">
        <v>9</v>
      </c>
      <c r="F37117" t="s">
        <v>32905</v>
      </c>
    </row>
    <row r="37118" spans="1:6" x14ac:dyDescent="0.3">
      <c r="A37118">
        <v>7</v>
      </c>
      <c r="B37118">
        <v>13</v>
      </c>
      <c r="C37118" t="s">
        <v>32886</v>
      </c>
      <c r="D37118">
        <v>5601</v>
      </c>
      <c r="E37118" t="s">
        <v>32903</v>
      </c>
      <c r="F37118" t="s">
        <v>32906</v>
      </c>
    </row>
    <row r="37119" spans="1:6" x14ac:dyDescent="0.3">
      <c r="A37119">
        <v>7</v>
      </c>
      <c r="B37119">
        <v>13</v>
      </c>
      <c r="C37119" t="s">
        <v>32886</v>
      </c>
      <c r="D37119">
        <v>5601</v>
      </c>
      <c r="E37119" t="s">
        <v>26</v>
      </c>
      <c r="F37119" t="s">
        <v>32907</v>
      </c>
    </row>
    <row r="37120" spans="1:6" x14ac:dyDescent="0.3">
      <c r="A37120">
        <v>7</v>
      </c>
      <c r="B37120">
        <v>13</v>
      </c>
      <c r="C37120" t="s">
        <v>32886</v>
      </c>
      <c r="D37120">
        <v>5601</v>
      </c>
      <c r="E37120" t="s">
        <v>9</v>
      </c>
      <c r="F37120" t="s">
        <v>32908</v>
      </c>
    </row>
    <row r="37121" spans="1:6" x14ac:dyDescent="0.3">
      <c r="A37121">
        <v>7</v>
      </c>
      <c r="B37121">
        <v>13</v>
      </c>
      <c r="C37121" t="s">
        <v>32886</v>
      </c>
      <c r="D37121">
        <v>5602</v>
      </c>
      <c r="E37121" t="s">
        <v>7</v>
      </c>
      <c r="F37121" t="s">
        <v>32909</v>
      </c>
    </row>
    <row r="37122" spans="1:6" x14ac:dyDescent="0.3">
      <c r="A37122">
        <v>7</v>
      </c>
      <c r="B37122">
        <v>13</v>
      </c>
      <c r="C37122" t="s">
        <v>32886</v>
      </c>
      <c r="D37122">
        <v>5603</v>
      </c>
      <c r="E37122" t="s">
        <v>7</v>
      </c>
      <c r="F37122" t="s">
        <v>32910</v>
      </c>
    </row>
    <row r="37123" spans="1:6" x14ac:dyDescent="0.3">
      <c r="A37123">
        <v>7</v>
      </c>
      <c r="B37123">
        <v>13</v>
      </c>
      <c r="C37123" t="s">
        <v>32886</v>
      </c>
      <c r="D37123">
        <v>5604</v>
      </c>
      <c r="E37123" t="s">
        <v>7</v>
      </c>
      <c r="F37123" t="s">
        <v>32911</v>
      </c>
    </row>
    <row r="37124" spans="1:6" x14ac:dyDescent="0.3">
      <c r="A37124">
        <v>7</v>
      </c>
      <c r="B37124">
        <v>13</v>
      </c>
      <c r="C37124" t="s">
        <v>32886</v>
      </c>
      <c r="D37124">
        <v>5604</v>
      </c>
      <c r="E37124" t="s">
        <v>21735</v>
      </c>
      <c r="F37124" t="s">
        <v>32912</v>
      </c>
    </row>
    <row r="37125" spans="1:6" x14ac:dyDescent="0.3">
      <c r="A37125">
        <v>7</v>
      </c>
      <c r="B37125">
        <v>13</v>
      </c>
      <c r="C37125" t="s">
        <v>32886</v>
      </c>
      <c r="D37125">
        <v>5604</v>
      </c>
      <c r="E37125" t="s">
        <v>7</v>
      </c>
      <c r="F37125" t="s">
        <v>32913</v>
      </c>
    </row>
    <row r="37126" spans="1:6" x14ac:dyDescent="0.3">
      <c r="A37126">
        <v>7</v>
      </c>
      <c r="B37126">
        <v>13</v>
      </c>
      <c r="C37126" t="s">
        <v>32886</v>
      </c>
      <c r="D37126">
        <v>5605</v>
      </c>
      <c r="E37126" t="s">
        <v>82</v>
      </c>
      <c r="F37126" t="s">
        <v>20050</v>
      </c>
    </row>
    <row r="37127" spans="1:6" x14ac:dyDescent="0.3">
      <c r="A37127">
        <v>7</v>
      </c>
      <c r="B37127">
        <v>13</v>
      </c>
      <c r="C37127" t="s">
        <v>32886</v>
      </c>
      <c r="D37127">
        <v>5605</v>
      </c>
      <c r="E37127" t="s">
        <v>16</v>
      </c>
      <c r="F37127" t="s">
        <v>32914</v>
      </c>
    </row>
    <row r="37128" spans="1:6" x14ac:dyDescent="0.3">
      <c r="A37128">
        <v>7</v>
      </c>
      <c r="B37128">
        <v>13</v>
      </c>
      <c r="C37128" t="s">
        <v>32886</v>
      </c>
      <c r="D37128">
        <v>5605</v>
      </c>
      <c r="E37128" t="s">
        <v>26</v>
      </c>
      <c r="F37128" t="s">
        <v>32915</v>
      </c>
    </row>
    <row r="37129" spans="1:6" x14ac:dyDescent="0.3">
      <c r="A37129">
        <v>7</v>
      </c>
      <c r="B37129">
        <v>13</v>
      </c>
      <c r="C37129" t="s">
        <v>32886</v>
      </c>
      <c r="D37129">
        <v>5605</v>
      </c>
      <c r="E37129" t="s">
        <v>82</v>
      </c>
      <c r="F37129" t="s">
        <v>32916</v>
      </c>
    </row>
    <row r="37130" spans="1:6" x14ac:dyDescent="0.3">
      <c r="A37130">
        <v>7</v>
      </c>
      <c r="B37130">
        <v>13</v>
      </c>
      <c r="C37130" t="s">
        <v>32886</v>
      </c>
      <c r="D37130">
        <v>5605</v>
      </c>
      <c r="E37130" t="s">
        <v>76</v>
      </c>
      <c r="F37130" t="s">
        <v>32917</v>
      </c>
    </row>
    <row r="37131" spans="1:6" x14ac:dyDescent="0.3">
      <c r="A37131">
        <v>7</v>
      </c>
      <c r="B37131">
        <v>13</v>
      </c>
      <c r="C37131" t="s">
        <v>32886</v>
      </c>
      <c r="D37131">
        <v>5605</v>
      </c>
      <c r="E37131" t="s">
        <v>16</v>
      </c>
      <c r="F37131" t="s">
        <v>2529</v>
      </c>
    </row>
    <row r="37132" spans="1:6" x14ac:dyDescent="0.3">
      <c r="A37132">
        <v>7</v>
      </c>
      <c r="B37132">
        <v>13</v>
      </c>
      <c r="C37132" t="s">
        <v>32886</v>
      </c>
      <c r="D37132">
        <v>5606</v>
      </c>
      <c r="E37132" t="s">
        <v>16</v>
      </c>
      <c r="F37132" t="s">
        <v>32918</v>
      </c>
    </row>
    <row r="37133" spans="1:6" x14ac:dyDescent="0.3">
      <c r="A37133">
        <v>7</v>
      </c>
      <c r="B37133">
        <v>13</v>
      </c>
      <c r="C37133" t="s">
        <v>32886</v>
      </c>
      <c r="D37133">
        <v>5607</v>
      </c>
      <c r="E37133" t="s">
        <v>76</v>
      </c>
      <c r="F37133" t="s">
        <v>32919</v>
      </c>
    </row>
    <row r="37134" spans="1:6" x14ac:dyDescent="0.3">
      <c r="A37134">
        <v>7</v>
      </c>
      <c r="B37134">
        <v>13</v>
      </c>
      <c r="C37134" t="s">
        <v>32886</v>
      </c>
      <c r="D37134">
        <v>5608</v>
      </c>
      <c r="E37134" t="s">
        <v>21735</v>
      </c>
      <c r="F37134" t="s">
        <v>32920</v>
      </c>
    </row>
    <row r="37135" spans="1:6" x14ac:dyDescent="0.3">
      <c r="A37135">
        <v>7</v>
      </c>
      <c r="B37135">
        <v>13</v>
      </c>
      <c r="C37135" t="s">
        <v>32886</v>
      </c>
      <c r="D37135">
        <v>5608</v>
      </c>
      <c r="E37135" t="s">
        <v>7</v>
      </c>
      <c r="F37135" t="s">
        <v>32921</v>
      </c>
    </row>
    <row r="37136" spans="1:6" x14ac:dyDescent="0.3">
      <c r="A37136">
        <v>7</v>
      </c>
      <c r="B37136">
        <v>13</v>
      </c>
      <c r="C37136" t="s">
        <v>32886</v>
      </c>
      <c r="D37136">
        <v>5608</v>
      </c>
      <c r="E37136" t="s">
        <v>21735</v>
      </c>
      <c r="F37136" t="s">
        <v>32922</v>
      </c>
    </row>
    <row r="37137" spans="1:6" x14ac:dyDescent="0.3">
      <c r="A37137">
        <v>7</v>
      </c>
      <c r="B37137">
        <v>13</v>
      </c>
      <c r="C37137" t="s">
        <v>32886</v>
      </c>
      <c r="D37137">
        <v>5608</v>
      </c>
      <c r="E37137" t="s">
        <v>7</v>
      </c>
      <c r="F37137" t="s">
        <v>32923</v>
      </c>
    </row>
    <row r="37138" spans="1:6" x14ac:dyDescent="0.3">
      <c r="A37138">
        <v>7</v>
      </c>
      <c r="B37138">
        <v>13</v>
      </c>
      <c r="C37138" t="s">
        <v>32886</v>
      </c>
      <c r="D37138">
        <v>5608</v>
      </c>
      <c r="E37138" t="s">
        <v>21735</v>
      </c>
      <c r="F37138" t="s">
        <v>32924</v>
      </c>
    </row>
    <row r="37139" spans="1:6" x14ac:dyDescent="0.3">
      <c r="A37139">
        <v>7</v>
      </c>
      <c r="B37139">
        <v>13</v>
      </c>
      <c r="C37139" t="s">
        <v>32886</v>
      </c>
      <c r="D37139">
        <v>5608</v>
      </c>
      <c r="E37139" t="s">
        <v>7</v>
      </c>
      <c r="F37139" t="s">
        <v>32925</v>
      </c>
    </row>
    <row r="37140" spans="1:6" x14ac:dyDescent="0.3">
      <c r="A37140">
        <v>7</v>
      </c>
      <c r="B37140">
        <v>13</v>
      </c>
      <c r="C37140" t="s">
        <v>32886</v>
      </c>
      <c r="D37140">
        <v>5608</v>
      </c>
      <c r="E37140" t="s">
        <v>21735</v>
      </c>
      <c r="F37140" t="s">
        <v>32926</v>
      </c>
    </row>
    <row r="37141" spans="1:6" x14ac:dyDescent="0.3">
      <c r="A37141">
        <v>7</v>
      </c>
      <c r="B37141">
        <v>13</v>
      </c>
      <c r="C37141" t="s">
        <v>32886</v>
      </c>
      <c r="D37141">
        <v>5608</v>
      </c>
      <c r="E37141" t="s">
        <v>7</v>
      </c>
      <c r="F37141" t="s">
        <v>32927</v>
      </c>
    </row>
    <row r="37142" spans="1:6" x14ac:dyDescent="0.3">
      <c r="A37142">
        <v>7</v>
      </c>
      <c r="B37142">
        <v>13</v>
      </c>
      <c r="C37142" t="s">
        <v>32886</v>
      </c>
      <c r="D37142">
        <v>5608</v>
      </c>
      <c r="E37142" t="s">
        <v>21735</v>
      </c>
      <c r="F37142" t="s">
        <v>32928</v>
      </c>
    </row>
    <row r="37143" spans="1:6" x14ac:dyDescent="0.3">
      <c r="A37143">
        <v>7</v>
      </c>
      <c r="B37143">
        <v>13</v>
      </c>
      <c r="C37143" t="s">
        <v>32886</v>
      </c>
      <c r="D37143">
        <v>5608</v>
      </c>
      <c r="E37143" t="s">
        <v>7</v>
      </c>
      <c r="F37143" t="s">
        <v>32929</v>
      </c>
    </row>
    <row r="37144" spans="1:6" x14ac:dyDescent="0.3">
      <c r="A37144">
        <v>7</v>
      </c>
      <c r="B37144">
        <v>13</v>
      </c>
      <c r="C37144" t="s">
        <v>32886</v>
      </c>
      <c r="D37144">
        <v>5608</v>
      </c>
      <c r="E37144" t="s">
        <v>21735</v>
      </c>
      <c r="F37144" t="s">
        <v>32930</v>
      </c>
    </row>
    <row r="37145" spans="1:6" x14ac:dyDescent="0.3">
      <c r="A37145">
        <v>7</v>
      </c>
      <c r="B37145">
        <v>13</v>
      </c>
      <c r="C37145" t="s">
        <v>32886</v>
      </c>
      <c r="D37145">
        <v>5608</v>
      </c>
      <c r="E37145" t="s">
        <v>7</v>
      </c>
      <c r="F37145" t="s">
        <v>32931</v>
      </c>
    </row>
    <row r="37146" spans="1:6" x14ac:dyDescent="0.3">
      <c r="A37146">
        <v>7</v>
      </c>
      <c r="B37146">
        <v>13</v>
      </c>
      <c r="C37146" t="s">
        <v>32886</v>
      </c>
      <c r="D37146">
        <v>5608</v>
      </c>
      <c r="E37146" t="s">
        <v>21735</v>
      </c>
      <c r="F37146" t="s">
        <v>32932</v>
      </c>
    </row>
    <row r="37147" spans="1:6" x14ac:dyDescent="0.3">
      <c r="A37147">
        <v>7</v>
      </c>
      <c r="B37147">
        <v>13</v>
      </c>
      <c r="C37147" t="s">
        <v>32886</v>
      </c>
      <c r="D37147">
        <v>5608</v>
      </c>
      <c r="E37147" t="s">
        <v>7</v>
      </c>
      <c r="F37147" t="s">
        <v>32933</v>
      </c>
    </row>
    <row r="37148" spans="1:6" x14ac:dyDescent="0.3">
      <c r="A37148">
        <v>7</v>
      </c>
      <c r="B37148">
        <v>13</v>
      </c>
      <c r="C37148" t="s">
        <v>32886</v>
      </c>
      <c r="D37148">
        <v>5609</v>
      </c>
      <c r="E37148" t="s">
        <v>21735</v>
      </c>
      <c r="F37148" t="s">
        <v>32934</v>
      </c>
    </row>
    <row r="37149" spans="1:6" x14ac:dyDescent="0.3">
      <c r="A37149">
        <v>7</v>
      </c>
      <c r="B37149">
        <v>13</v>
      </c>
      <c r="C37149" t="s">
        <v>32886</v>
      </c>
      <c r="D37149">
        <v>5610</v>
      </c>
      <c r="E37149" t="s">
        <v>16</v>
      </c>
      <c r="F37149" t="s">
        <v>32935</v>
      </c>
    </row>
    <row r="37150" spans="1:6" x14ac:dyDescent="0.3">
      <c r="A37150">
        <v>7</v>
      </c>
      <c r="B37150">
        <v>13</v>
      </c>
      <c r="C37150" t="s">
        <v>32886</v>
      </c>
      <c r="D37150">
        <v>5610</v>
      </c>
      <c r="E37150" t="s">
        <v>7</v>
      </c>
      <c r="F37150" t="s">
        <v>32936</v>
      </c>
    </row>
    <row r="37151" spans="1:6" x14ac:dyDescent="0.3">
      <c r="A37151">
        <v>7</v>
      </c>
      <c r="B37151">
        <v>13</v>
      </c>
      <c r="C37151" t="s">
        <v>32886</v>
      </c>
      <c r="D37151">
        <v>5610</v>
      </c>
      <c r="E37151" t="s">
        <v>352</v>
      </c>
      <c r="F37151" t="s">
        <v>32937</v>
      </c>
    </row>
    <row r="37152" spans="1:6" x14ac:dyDescent="0.3">
      <c r="A37152">
        <v>7</v>
      </c>
      <c r="B37152">
        <v>13</v>
      </c>
      <c r="C37152" t="s">
        <v>32886</v>
      </c>
      <c r="D37152">
        <v>5610</v>
      </c>
      <c r="E37152" t="s">
        <v>7</v>
      </c>
      <c r="F37152" t="s">
        <v>32938</v>
      </c>
    </row>
    <row r="37153" spans="1:6" x14ac:dyDescent="0.3">
      <c r="A37153">
        <v>7</v>
      </c>
      <c r="B37153">
        <v>13</v>
      </c>
      <c r="C37153" t="s">
        <v>32886</v>
      </c>
      <c r="D37153">
        <v>5610</v>
      </c>
      <c r="E37153" t="s">
        <v>352</v>
      </c>
      <c r="F37153" t="s">
        <v>32939</v>
      </c>
    </row>
    <row r="37154" spans="1:6" x14ac:dyDescent="0.3">
      <c r="A37154">
        <v>7</v>
      </c>
      <c r="B37154">
        <v>13</v>
      </c>
      <c r="C37154" t="s">
        <v>32886</v>
      </c>
      <c r="D37154">
        <v>5610</v>
      </c>
      <c r="E37154" t="s">
        <v>16128</v>
      </c>
      <c r="F37154" t="s">
        <v>32940</v>
      </c>
    </row>
    <row r="37155" spans="1:6" x14ac:dyDescent="0.3">
      <c r="A37155">
        <v>7</v>
      </c>
      <c r="B37155">
        <v>13</v>
      </c>
      <c r="C37155" t="s">
        <v>32886</v>
      </c>
      <c r="D37155">
        <v>5610</v>
      </c>
      <c r="E37155" t="s">
        <v>7</v>
      </c>
      <c r="F37155" t="s">
        <v>32941</v>
      </c>
    </row>
    <row r="37156" spans="1:6" x14ac:dyDescent="0.3">
      <c r="A37156">
        <v>7</v>
      </c>
      <c r="B37156">
        <v>13</v>
      </c>
      <c r="C37156" t="s">
        <v>32886</v>
      </c>
      <c r="D37156">
        <v>5610</v>
      </c>
      <c r="E37156" t="s">
        <v>26</v>
      </c>
      <c r="F37156" t="s">
        <v>32942</v>
      </c>
    </row>
    <row r="37157" spans="1:6" x14ac:dyDescent="0.3">
      <c r="A37157">
        <v>7</v>
      </c>
      <c r="B37157">
        <v>13</v>
      </c>
      <c r="C37157" t="s">
        <v>32886</v>
      </c>
      <c r="D37157">
        <v>5610</v>
      </c>
      <c r="E37157" t="s">
        <v>7</v>
      </c>
      <c r="F37157" t="s">
        <v>32943</v>
      </c>
    </row>
    <row r="37158" spans="1:6" x14ac:dyDescent="0.3">
      <c r="A37158">
        <v>7</v>
      </c>
      <c r="B37158">
        <v>13</v>
      </c>
      <c r="C37158" t="s">
        <v>32886</v>
      </c>
      <c r="D37158">
        <v>5610</v>
      </c>
      <c r="E37158" t="s">
        <v>84</v>
      </c>
      <c r="F37158" t="s">
        <v>32944</v>
      </c>
    </row>
    <row r="37159" spans="1:6" x14ac:dyDescent="0.3">
      <c r="A37159">
        <v>7</v>
      </c>
      <c r="B37159">
        <v>13</v>
      </c>
      <c r="C37159" t="s">
        <v>32886</v>
      </c>
      <c r="D37159">
        <v>5610</v>
      </c>
      <c r="E37159" t="s">
        <v>352</v>
      </c>
      <c r="F37159" t="s">
        <v>362</v>
      </c>
    </row>
    <row r="37160" spans="1:6" x14ac:dyDescent="0.3">
      <c r="A37160">
        <v>7</v>
      </c>
      <c r="B37160">
        <v>13</v>
      </c>
      <c r="C37160" t="s">
        <v>32886</v>
      </c>
      <c r="D37160">
        <v>5610</v>
      </c>
      <c r="E37160" t="s">
        <v>7</v>
      </c>
      <c r="F37160" t="s">
        <v>32945</v>
      </c>
    </row>
    <row r="37161" spans="1:6" x14ac:dyDescent="0.3">
      <c r="A37161">
        <v>7</v>
      </c>
      <c r="B37161">
        <v>13</v>
      </c>
      <c r="C37161" t="s">
        <v>32886</v>
      </c>
      <c r="D37161">
        <v>5610</v>
      </c>
      <c r="E37161" t="s">
        <v>16128</v>
      </c>
      <c r="F37161" t="s">
        <v>32946</v>
      </c>
    </row>
    <row r="37162" spans="1:6" x14ac:dyDescent="0.3">
      <c r="A37162">
        <v>7</v>
      </c>
      <c r="B37162">
        <v>13</v>
      </c>
      <c r="C37162" t="s">
        <v>32886</v>
      </c>
      <c r="D37162">
        <v>5610</v>
      </c>
      <c r="E37162" t="s">
        <v>352</v>
      </c>
      <c r="F37162" t="s">
        <v>32947</v>
      </c>
    </row>
    <row r="37163" spans="1:6" x14ac:dyDescent="0.3">
      <c r="A37163">
        <v>7</v>
      </c>
      <c r="B37163">
        <v>13</v>
      </c>
      <c r="C37163" t="s">
        <v>32886</v>
      </c>
      <c r="D37163">
        <v>5610</v>
      </c>
      <c r="E37163" t="s">
        <v>16128</v>
      </c>
      <c r="F37163" t="s">
        <v>32948</v>
      </c>
    </row>
    <row r="37164" spans="1:6" x14ac:dyDescent="0.3">
      <c r="A37164">
        <v>7</v>
      </c>
      <c r="B37164">
        <v>13</v>
      </c>
      <c r="C37164" t="s">
        <v>32886</v>
      </c>
      <c r="D37164">
        <v>5610</v>
      </c>
      <c r="E37164" t="s">
        <v>84</v>
      </c>
      <c r="F37164" t="s">
        <v>32949</v>
      </c>
    </row>
    <row r="37165" spans="1:6" x14ac:dyDescent="0.3">
      <c r="A37165">
        <v>7</v>
      </c>
      <c r="B37165">
        <v>13</v>
      </c>
      <c r="C37165" t="s">
        <v>32886</v>
      </c>
      <c r="D37165">
        <v>5611</v>
      </c>
      <c r="E37165" t="s">
        <v>7</v>
      </c>
      <c r="F37165" t="s">
        <v>32950</v>
      </c>
    </row>
    <row r="37166" spans="1:6" x14ac:dyDescent="0.3">
      <c r="A37166">
        <v>7</v>
      </c>
      <c r="B37166">
        <v>13</v>
      </c>
      <c r="C37166" t="s">
        <v>32886</v>
      </c>
      <c r="D37166">
        <v>5611</v>
      </c>
      <c r="E37166" t="s">
        <v>32951</v>
      </c>
      <c r="F37166" t="s">
        <v>32952</v>
      </c>
    </row>
    <row r="37167" spans="1:6" x14ac:dyDescent="0.3">
      <c r="A37167">
        <v>7</v>
      </c>
      <c r="B37167">
        <v>13</v>
      </c>
      <c r="C37167" t="s">
        <v>32886</v>
      </c>
      <c r="D37167">
        <v>5611</v>
      </c>
      <c r="E37167" t="s">
        <v>7</v>
      </c>
      <c r="F37167" t="s">
        <v>32953</v>
      </c>
    </row>
    <row r="37168" spans="1:6" x14ac:dyDescent="0.3">
      <c r="A37168">
        <v>7</v>
      </c>
      <c r="B37168">
        <v>13</v>
      </c>
      <c r="C37168" t="s">
        <v>32886</v>
      </c>
      <c r="D37168">
        <v>5611</v>
      </c>
      <c r="E37168" t="s">
        <v>32951</v>
      </c>
      <c r="F37168" t="s">
        <v>32954</v>
      </c>
    </row>
    <row r="37169" spans="1:6" x14ac:dyDescent="0.3">
      <c r="A37169">
        <v>7</v>
      </c>
      <c r="B37169">
        <v>13</v>
      </c>
      <c r="C37169" t="s">
        <v>32886</v>
      </c>
      <c r="D37169">
        <v>5611</v>
      </c>
      <c r="E37169" t="s">
        <v>7</v>
      </c>
      <c r="F37169" t="s">
        <v>32953</v>
      </c>
    </row>
    <row r="37170" spans="1:6" x14ac:dyDescent="0.3">
      <c r="A37170">
        <v>7</v>
      </c>
      <c r="B37170">
        <v>13</v>
      </c>
      <c r="C37170" t="s">
        <v>32886</v>
      </c>
      <c r="D37170">
        <v>5611</v>
      </c>
      <c r="E37170" t="s">
        <v>32951</v>
      </c>
      <c r="F37170" t="s">
        <v>32955</v>
      </c>
    </row>
    <row r="37171" spans="1:6" x14ac:dyDescent="0.3">
      <c r="A37171">
        <v>7</v>
      </c>
      <c r="B37171">
        <v>13</v>
      </c>
      <c r="C37171" t="s">
        <v>32886</v>
      </c>
      <c r="D37171">
        <v>5611</v>
      </c>
      <c r="E37171" t="s">
        <v>7</v>
      </c>
      <c r="F37171" t="s">
        <v>19</v>
      </c>
    </row>
    <row r="37172" spans="1:6" x14ac:dyDescent="0.3">
      <c r="A37172">
        <v>7</v>
      </c>
      <c r="B37172">
        <v>13</v>
      </c>
      <c r="C37172" t="s">
        <v>32886</v>
      </c>
      <c r="D37172">
        <v>5611</v>
      </c>
      <c r="E37172" t="s">
        <v>32951</v>
      </c>
      <c r="F37172" t="s">
        <v>32956</v>
      </c>
    </row>
    <row r="37173" spans="1:6" x14ac:dyDescent="0.3">
      <c r="A37173">
        <v>7</v>
      </c>
      <c r="B37173">
        <v>13</v>
      </c>
      <c r="C37173" t="s">
        <v>32886</v>
      </c>
      <c r="D37173">
        <v>5611</v>
      </c>
      <c r="E37173" t="s">
        <v>7</v>
      </c>
      <c r="F37173" t="s">
        <v>32957</v>
      </c>
    </row>
    <row r="37174" spans="1:6" x14ac:dyDescent="0.3">
      <c r="A37174">
        <v>7</v>
      </c>
      <c r="B37174">
        <v>13</v>
      </c>
      <c r="C37174" t="s">
        <v>32886</v>
      </c>
      <c r="D37174">
        <v>5611</v>
      </c>
      <c r="E37174" t="s">
        <v>32951</v>
      </c>
      <c r="F37174" t="s">
        <v>32958</v>
      </c>
    </row>
    <row r="37175" spans="1:6" x14ac:dyDescent="0.3">
      <c r="A37175">
        <v>7</v>
      </c>
      <c r="B37175">
        <v>13</v>
      </c>
      <c r="C37175" t="s">
        <v>32886</v>
      </c>
      <c r="D37175">
        <v>5611</v>
      </c>
      <c r="E37175" t="s">
        <v>7</v>
      </c>
      <c r="F37175" t="s">
        <v>32959</v>
      </c>
    </row>
    <row r="37176" spans="1:6" x14ac:dyDescent="0.3">
      <c r="A37176">
        <v>7</v>
      </c>
      <c r="B37176">
        <v>13</v>
      </c>
      <c r="C37176" t="s">
        <v>32886</v>
      </c>
      <c r="D37176">
        <v>5611</v>
      </c>
      <c r="E37176" t="s">
        <v>32951</v>
      </c>
      <c r="F37176" t="s">
        <v>8266</v>
      </c>
    </row>
    <row r="37177" spans="1:6" x14ac:dyDescent="0.3">
      <c r="A37177">
        <v>7</v>
      </c>
      <c r="B37177">
        <v>13</v>
      </c>
      <c r="C37177" t="s">
        <v>32886</v>
      </c>
      <c r="D37177">
        <v>5611</v>
      </c>
      <c r="E37177" t="s">
        <v>7</v>
      </c>
      <c r="F37177" t="s">
        <v>32960</v>
      </c>
    </row>
    <row r="37178" spans="1:6" x14ac:dyDescent="0.3">
      <c r="A37178">
        <v>7</v>
      </c>
      <c r="B37178">
        <v>13</v>
      </c>
      <c r="C37178" t="s">
        <v>32886</v>
      </c>
      <c r="D37178">
        <v>5611</v>
      </c>
      <c r="E37178" t="s">
        <v>21735</v>
      </c>
      <c r="F37178" t="s">
        <v>8266</v>
      </c>
    </row>
    <row r="37179" spans="1:6" x14ac:dyDescent="0.3">
      <c r="A37179">
        <v>7</v>
      </c>
      <c r="B37179">
        <v>13</v>
      </c>
      <c r="C37179" t="s">
        <v>32886</v>
      </c>
      <c r="D37179">
        <v>5611</v>
      </c>
      <c r="E37179" t="s">
        <v>32951</v>
      </c>
      <c r="F37179" t="s">
        <v>32961</v>
      </c>
    </row>
    <row r="37180" spans="1:6" x14ac:dyDescent="0.3">
      <c r="A37180">
        <v>7</v>
      </c>
      <c r="B37180">
        <v>13</v>
      </c>
      <c r="C37180" t="s">
        <v>32886</v>
      </c>
      <c r="D37180">
        <v>5611</v>
      </c>
      <c r="E37180" t="s">
        <v>7</v>
      </c>
      <c r="F37180" t="s">
        <v>17514</v>
      </c>
    </row>
    <row r="37181" spans="1:6" x14ac:dyDescent="0.3">
      <c r="A37181">
        <v>7</v>
      </c>
      <c r="B37181">
        <v>13</v>
      </c>
      <c r="C37181" t="s">
        <v>32886</v>
      </c>
      <c r="D37181">
        <v>5611</v>
      </c>
      <c r="E37181" t="s">
        <v>21735</v>
      </c>
      <c r="F37181" t="s">
        <v>32962</v>
      </c>
    </row>
    <row r="37182" spans="1:6" x14ac:dyDescent="0.3">
      <c r="A37182">
        <v>7</v>
      </c>
      <c r="B37182">
        <v>13</v>
      </c>
      <c r="C37182" t="s">
        <v>32886</v>
      </c>
      <c r="D37182">
        <v>5611</v>
      </c>
      <c r="E37182" t="s">
        <v>7</v>
      </c>
      <c r="F37182" t="s">
        <v>19852</v>
      </c>
    </row>
    <row r="37183" spans="1:6" x14ac:dyDescent="0.3">
      <c r="A37183">
        <v>7</v>
      </c>
      <c r="B37183">
        <v>13</v>
      </c>
      <c r="C37183" t="s">
        <v>32886</v>
      </c>
      <c r="D37183">
        <v>5612</v>
      </c>
      <c r="E37183" t="s">
        <v>16</v>
      </c>
      <c r="F37183" t="s">
        <v>32963</v>
      </c>
    </row>
    <row r="37184" spans="1:6" x14ac:dyDescent="0.3">
      <c r="A37184">
        <v>7</v>
      </c>
      <c r="B37184">
        <v>13</v>
      </c>
      <c r="C37184" t="s">
        <v>32886</v>
      </c>
      <c r="D37184">
        <v>5612</v>
      </c>
      <c r="E37184" t="s">
        <v>26</v>
      </c>
      <c r="F37184" t="s">
        <v>32964</v>
      </c>
    </row>
    <row r="37185" spans="1:6" x14ac:dyDescent="0.3">
      <c r="A37185">
        <v>7</v>
      </c>
      <c r="B37185">
        <v>13</v>
      </c>
      <c r="C37185" t="s">
        <v>32886</v>
      </c>
      <c r="D37185">
        <v>5612</v>
      </c>
      <c r="E37185" t="s">
        <v>16</v>
      </c>
      <c r="F37185" t="s">
        <v>107</v>
      </c>
    </row>
    <row r="37186" spans="1:6" x14ac:dyDescent="0.3">
      <c r="A37186">
        <v>7</v>
      </c>
      <c r="B37186">
        <v>13</v>
      </c>
      <c r="C37186" t="s">
        <v>32886</v>
      </c>
      <c r="D37186">
        <v>5612</v>
      </c>
      <c r="E37186" t="s">
        <v>26</v>
      </c>
      <c r="F37186" t="s">
        <v>32965</v>
      </c>
    </row>
    <row r="37187" spans="1:6" x14ac:dyDescent="0.3">
      <c r="A37187">
        <v>7</v>
      </c>
      <c r="B37187">
        <v>13</v>
      </c>
      <c r="C37187" t="s">
        <v>32886</v>
      </c>
      <c r="D37187">
        <v>5612</v>
      </c>
      <c r="E37187" t="s">
        <v>6813</v>
      </c>
      <c r="F37187" t="s">
        <v>32966</v>
      </c>
    </row>
    <row r="37188" spans="1:6" x14ac:dyDescent="0.3">
      <c r="A37188">
        <v>7</v>
      </c>
      <c r="B37188">
        <v>13</v>
      </c>
      <c r="C37188" t="s">
        <v>32886</v>
      </c>
      <c r="D37188">
        <v>5612</v>
      </c>
      <c r="E37188" t="s">
        <v>16</v>
      </c>
      <c r="F37188" t="s">
        <v>32967</v>
      </c>
    </row>
    <row r="37189" spans="1:6" x14ac:dyDescent="0.3">
      <c r="A37189">
        <v>7</v>
      </c>
      <c r="B37189">
        <v>13</v>
      </c>
      <c r="C37189" t="s">
        <v>32886</v>
      </c>
      <c r="D37189">
        <v>5612</v>
      </c>
      <c r="E37189" t="s">
        <v>6813</v>
      </c>
      <c r="F37189" t="s">
        <v>32968</v>
      </c>
    </row>
    <row r="37190" spans="1:6" x14ac:dyDescent="0.3">
      <c r="A37190">
        <v>7</v>
      </c>
      <c r="B37190">
        <v>13</v>
      </c>
      <c r="C37190" t="s">
        <v>32886</v>
      </c>
      <c r="D37190">
        <v>5612</v>
      </c>
      <c r="E37190" t="s">
        <v>16</v>
      </c>
      <c r="F37190" t="s">
        <v>32969</v>
      </c>
    </row>
    <row r="37191" spans="1:6" x14ac:dyDescent="0.3">
      <c r="A37191">
        <v>7</v>
      </c>
      <c r="B37191">
        <v>13</v>
      </c>
      <c r="C37191" t="s">
        <v>32886</v>
      </c>
      <c r="D37191">
        <v>5612</v>
      </c>
      <c r="E37191" t="s">
        <v>6813</v>
      </c>
      <c r="F37191" t="s">
        <v>32970</v>
      </c>
    </row>
    <row r="37192" spans="1:6" x14ac:dyDescent="0.3">
      <c r="A37192">
        <v>7</v>
      </c>
      <c r="B37192">
        <v>13</v>
      </c>
      <c r="C37192" t="s">
        <v>32886</v>
      </c>
      <c r="D37192">
        <v>5612</v>
      </c>
      <c r="E37192" t="s">
        <v>16</v>
      </c>
      <c r="F37192" t="s">
        <v>9446</v>
      </c>
    </row>
    <row r="37193" spans="1:6" x14ac:dyDescent="0.3">
      <c r="A37193">
        <v>7</v>
      </c>
      <c r="B37193">
        <v>13</v>
      </c>
      <c r="C37193" t="s">
        <v>32886</v>
      </c>
      <c r="D37193">
        <v>5612</v>
      </c>
      <c r="E37193" t="s">
        <v>82</v>
      </c>
      <c r="F37193" t="s">
        <v>229</v>
      </c>
    </row>
    <row r="37194" spans="1:6" x14ac:dyDescent="0.3">
      <c r="A37194">
        <v>7</v>
      </c>
      <c r="B37194">
        <v>13</v>
      </c>
      <c r="C37194" t="s">
        <v>32886</v>
      </c>
      <c r="D37194">
        <v>5612</v>
      </c>
      <c r="E37194" t="s">
        <v>16</v>
      </c>
      <c r="F37194" t="s">
        <v>32971</v>
      </c>
    </row>
    <row r="37195" spans="1:6" x14ac:dyDescent="0.3">
      <c r="A37195">
        <v>7</v>
      </c>
      <c r="B37195">
        <v>13</v>
      </c>
      <c r="C37195" t="s">
        <v>32886</v>
      </c>
      <c r="D37195">
        <v>5612</v>
      </c>
      <c r="E37195" t="s">
        <v>80</v>
      </c>
      <c r="F37195" t="s">
        <v>32972</v>
      </c>
    </row>
    <row r="37196" spans="1:6" x14ac:dyDescent="0.3">
      <c r="A37196">
        <v>7</v>
      </c>
      <c r="B37196">
        <v>13</v>
      </c>
      <c r="C37196" t="s">
        <v>32886</v>
      </c>
      <c r="D37196">
        <v>5612</v>
      </c>
      <c r="E37196" t="s">
        <v>82</v>
      </c>
      <c r="F37196" t="s">
        <v>32973</v>
      </c>
    </row>
    <row r="37197" spans="1:6" x14ac:dyDescent="0.3">
      <c r="A37197">
        <v>7</v>
      </c>
      <c r="B37197">
        <v>13</v>
      </c>
      <c r="C37197" t="s">
        <v>32886</v>
      </c>
      <c r="D37197">
        <v>5612</v>
      </c>
      <c r="E37197" t="s">
        <v>80</v>
      </c>
      <c r="F37197" t="s">
        <v>32974</v>
      </c>
    </row>
    <row r="37198" spans="1:6" x14ac:dyDescent="0.3">
      <c r="A37198">
        <v>7</v>
      </c>
      <c r="B37198">
        <v>13</v>
      </c>
      <c r="C37198" t="s">
        <v>32886</v>
      </c>
      <c r="D37198">
        <v>5612</v>
      </c>
      <c r="E37198" t="s">
        <v>82</v>
      </c>
      <c r="F37198" t="s">
        <v>9887</v>
      </c>
    </row>
    <row r="37199" spans="1:6" x14ac:dyDescent="0.3">
      <c r="A37199">
        <v>7</v>
      </c>
      <c r="B37199">
        <v>13</v>
      </c>
      <c r="C37199" t="s">
        <v>32886</v>
      </c>
      <c r="D37199">
        <v>5612</v>
      </c>
      <c r="E37199" t="s">
        <v>26</v>
      </c>
      <c r="F37199" t="s">
        <v>32975</v>
      </c>
    </row>
    <row r="37200" spans="1:6" x14ac:dyDescent="0.3">
      <c r="A37200">
        <v>7</v>
      </c>
      <c r="B37200">
        <v>13</v>
      </c>
      <c r="C37200" t="s">
        <v>32886</v>
      </c>
      <c r="D37200">
        <v>5612</v>
      </c>
      <c r="E37200" t="s">
        <v>82</v>
      </c>
      <c r="F37200" t="s">
        <v>2616</v>
      </c>
    </row>
    <row r="37201" spans="1:6" x14ac:dyDescent="0.3">
      <c r="A37201">
        <v>7</v>
      </c>
      <c r="B37201">
        <v>13</v>
      </c>
      <c r="C37201" t="s">
        <v>32886</v>
      </c>
      <c r="D37201">
        <v>5612</v>
      </c>
      <c r="E37201" t="s">
        <v>6813</v>
      </c>
      <c r="F37201" t="s">
        <v>32976</v>
      </c>
    </row>
    <row r="37202" spans="1:6" x14ac:dyDescent="0.3">
      <c r="A37202">
        <v>7</v>
      </c>
      <c r="B37202">
        <v>13</v>
      </c>
      <c r="C37202" t="s">
        <v>32886</v>
      </c>
      <c r="D37202">
        <v>5612</v>
      </c>
      <c r="E37202" t="s">
        <v>26</v>
      </c>
      <c r="F37202" t="s">
        <v>171</v>
      </c>
    </row>
    <row r="37203" spans="1:6" x14ac:dyDescent="0.3">
      <c r="A37203">
        <v>7</v>
      </c>
      <c r="B37203">
        <v>13</v>
      </c>
      <c r="C37203" t="s">
        <v>32886</v>
      </c>
      <c r="D37203">
        <v>5612</v>
      </c>
      <c r="E37203" t="s">
        <v>6813</v>
      </c>
      <c r="F37203" t="s">
        <v>32977</v>
      </c>
    </row>
    <row r="37204" spans="1:6" x14ac:dyDescent="0.3">
      <c r="A37204">
        <v>7</v>
      </c>
      <c r="B37204">
        <v>13</v>
      </c>
      <c r="C37204" t="s">
        <v>32886</v>
      </c>
      <c r="D37204">
        <v>5612</v>
      </c>
      <c r="E37204" t="s">
        <v>26</v>
      </c>
      <c r="F37204" t="s">
        <v>8085</v>
      </c>
    </row>
    <row r="37205" spans="1:6" x14ac:dyDescent="0.3">
      <c r="A37205">
        <v>7</v>
      </c>
      <c r="B37205">
        <v>13</v>
      </c>
      <c r="C37205" t="s">
        <v>32886</v>
      </c>
      <c r="D37205">
        <v>5612</v>
      </c>
      <c r="E37205" t="s">
        <v>926</v>
      </c>
      <c r="F37205" t="s">
        <v>32978</v>
      </c>
    </row>
    <row r="37206" spans="1:6" x14ac:dyDescent="0.3">
      <c r="A37206">
        <v>7</v>
      </c>
      <c r="B37206">
        <v>13</v>
      </c>
      <c r="C37206" t="s">
        <v>32886</v>
      </c>
      <c r="D37206">
        <v>5612</v>
      </c>
      <c r="E37206" t="s">
        <v>6813</v>
      </c>
      <c r="F37206" t="s">
        <v>32979</v>
      </c>
    </row>
    <row r="37207" spans="1:6" x14ac:dyDescent="0.3">
      <c r="A37207">
        <v>7</v>
      </c>
      <c r="B37207">
        <v>13</v>
      </c>
      <c r="C37207" t="s">
        <v>32886</v>
      </c>
      <c r="D37207">
        <v>5612</v>
      </c>
      <c r="E37207" t="s">
        <v>26</v>
      </c>
      <c r="F37207" t="s">
        <v>32980</v>
      </c>
    </row>
    <row r="37208" spans="1:6" x14ac:dyDescent="0.3">
      <c r="A37208">
        <v>7</v>
      </c>
      <c r="B37208">
        <v>13</v>
      </c>
      <c r="C37208" t="s">
        <v>32886</v>
      </c>
      <c r="D37208">
        <v>5612</v>
      </c>
      <c r="E37208" t="s">
        <v>926</v>
      </c>
      <c r="F37208" t="s">
        <v>32981</v>
      </c>
    </row>
    <row r="37209" spans="1:6" x14ac:dyDescent="0.3">
      <c r="A37209">
        <v>7</v>
      </c>
      <c r="B37209">
        <v>13</v>
      </c>
      <c r="C37209" t="s">
        <v>32886</v>
      </c>
      <c r="D37209">
        <v>5612</v>
      </c>
      <c r="E37209" t="s">
        <v>26</v>
      </c>
      <c r="F37209" t="s">
        <v>32982</v>
      </c>
    </row>
    <row r="37210" spans="1:6" x14ac:dyDescent="0.3">
      <c r="A37210">
        <v>7</v>
      </c>
      <c r="B37210">
        <v>13</v>
      </c>
      <c r="C37210" t="s">
        <v>32886</v>
      </c>
      <c r="D37210">
        <v>5613</v>
      </c>
      <c r="E37210" t="s">
        <v>926</v>
      </c>
      <c r="F37210" t="s">
        <v>32983</v>
      </c>
    </row>
    <row r="37211" spans="1:6" x14ac:dyDescent="0.3">
      <c r="A37211">
        <v>7</v>
      </c>
      <c r="B37211">
        <v>13</v>
      </c>
      <c r="C37211" t="s">
        <v>32886</v>
      </c>
      <c r="D37211">
        <v>5614</v>
      </c>
      <c r="E37211" t="s">
        <v>7</v>
      </c>
      <c r="F37211" t="s">
        <v>32984</v>
      </c>
    </row>
    <row r="37212" spans="1:6" x14ac:dyDescent="0.3">
      <c r="A37212">
        <v>7</v>
      </c>
      <c r="B37212">
        <v>13</v>
      </c>
      <c r="C37212" t="s">
        <v>32886</v>
      </c>
      <c r="D37212">
        <v>5614</v>
      </c>
      <c r="E37212" t="s">
        <v>16128</v>
      </c>
      <c r="F37212" t="s">
        <v>171</v>
      </c>
    </row>
    <row r="37213" spans="1:6" x14ac:dyDescent="0.3">
      <c r="A37213">
        <v>7</v>
      </c>
      <c r="B37213">
        <v>13</v>
      </c>
      <c r="C37213" t="s">
        <v>32886</v>
      </c>
      <c r="D37213">
        <v>5614</v>
      </c>
      <c r="E37213" t="s">
        <v>7</v>
      </c>
      <c r="F37213" t="s">
        <v>32985</v>
      </c>
    </row>
    <row r="37214" spans="1:6" x14ac:dyDescent="0.3">
      <c r="A37214">
        <v>7</v>
      </c>
      <c r="B37214">
        <v>13</v>
      </c>
      <c r="C37214" t="s">
        <v>32886</v>
      </c>
      <c r="D37214">
        <v>5614</v>
      </c>
      <c r="E37214" t="s">
        <v>16128</v>
      </c>
      <c r="F37214" t="s">
        <v>32986</v>
      </c>
    </row>
    <row r="37215" spans="1:6" x14ac:dyDescent="0.3">
      <c r="A37215">
        <v>7</v>
      </c>
      <c r="B37215">
        <v>13</v>
      </c>
      <c r="C37215" t="s">
        <v>32886</v>
      </c>
      <c r="D37215">
        <v>5614</v>
      </c>
      <c r="E37215" t="s">
        <v>7</v>
      </c>
      <c r="F37215" t="s">
        <v>32987</v>
      </c>
    </row>
    <row r="37216" spans="1:6" x14ac:dyDescent="0.3">
      <c r="A37216">
        <v>7</v>
      </c>
      <c r="B37216">
        <v>13</v>
      </c>
      <c r="C37216" t="s">
        <v>32886</v>
      </c>
      <c r="D37216">
        <v>5614</v>
      </c>
      <c r="E37216" t="s">
        <v>16128</v>
      </c>
      <c r="F37216" t="s">
        <v>32988</v>
      </c>
    </row>
    <row r="37217" spans="1:6" x14ac:dyDescent="0.3">
      <c r="A37217">
        <v>7</v>
      </c>
      <c r="B37217">
        <v>13</v>
      </c>
      <c r="C37217" t="s">
        <v>32886</v>
      </c>
      <c r="D37217">
        <v>5614</v>
      </c>
      <c r="E37217" t="s">
        <v>7</v>
      </c>
      <c r="F37217" t="s">
        <v>17391</v>
      </c>
    </row>
    <row r="37218" spans="1:6" x14ac:dyDescent="0.3">
      <c r="A37218">
        <v>7</v>
      </c>
      <c r="B37218">
        <v>13</v>
      </c>
      <c r="C37218" t="s">
        <v>32886</v>
      </c>
      <c r="D37218">
        <v>5614</v>
      </c>
      <c r="E37218" t="s">
        <v>16128</v>
      </c>
      <c r="F37218" t="s">
        <v>32989</v>
      </c>
    </row>
    <row r="37219" spans="1:6" x14ac:dyDescent="0.3">
      <c r="A37219">
        <v>7</v>
      </c>
      <c r="B37219">
        <v>13</v>
      </c>
      <c r="C37219" t="s">
        <v>32886</v>
      </c>
      <c r="D37219">
        <v>5614</v>
      </c>
      <c r="E37219" t="s">
        <v>7</v>
      </c>
      <c r="F37219" t="s">
        <v>32990</v>
      </c>
    </row>
    <row r="37220" spans="1:6" x14ac:dyDescent="0.3">
      <c r="A37220">
        <v>7</v>
      </c>
      <c r="B37220">
        <v>13</v>
      </c>
      <c r="C37220" t="s">
        <v>32886</v>
      </c>
      <c r="D37220">
        <v>5614</v>
      </c>
      <c r="E37220" t="s">
        <v>16128</v>
      </c>
      <c r="F37220" t="s">
        <v>32990</v>
      </c>
    </row>
    <row r="37221" spans="1:6" x14ac:dyDescent="0.3">
      <c r="A37221">
        <v>7</v>
      </c>
      <c r="B37221">
        <v>13</v>
      </c>
      <c r="C37221" t="s">
        <v>32886</v>
      </c>
      <c r="D37221">
        <v>5614</v>
      </c>
      <c r="E37221" t="s">
        <v>7</v>
      </c>
      <c r="F37221" t="s">
        <v>32991</v>
      </c>
    </row>
    <row r="37222" spans="1:6" x14ac:dyDescent="0.3">
      <c r="A37222">
        <v>7</v>
      </c>
      <c r="B37222">
        <v>13</v>
      </c>
      <c r="C37222" t="s">
        <v>32886</v>
      </c>
      <c r="D37222">
        <v>5614</v>
      </c>
      <c r="E37222" t="s">
        <v>16128</v>
      </c>
      <c r="F37222" t="s">
        <v>32992</v>
      </c>
    </row>
    <row r="37223" spans="1:6" x14ac:dyDescent="0.3">
      <c r="A37223">
        <v>7</v>
      </c>
      <c r="B37223">
        <v>13</v>
      </c>
      <c r="C37223" t="s">
        <v>32886</v>
      </c>
      <c r="D37223">
        <v>5614</v>
      </c>
      <c r="E37223" t="s">
        <v>352</v>
      </c>
      <c r="F37223" t="s">
        <v>32993</v>
      </c>
    </row>
    <row r="37224" spans="1:6" x14ac:dyDescent="0.3">
      <c r="A37224">
        <v>7</v>
      </c>
      <c r="B37224">
        <v>13</v>
      </c>
      <c r="C37224" t="s">
        <v>32886</v>
      </c>
      <c r="D37224">
        <v>5614</v>
      </c>
      <c r="E37224" t="s">
        <v>7</v>
      </c>
      <c r="F37224" t="s">
        <v>32994</v>
      </c>
    </row>
    <row r="37225" spans="1:6" x14ac:dyDescent="0.3">
      <c r="A37225">
        <v>7</v>
      </c>
      <c r="B37225">
        <v>13</v>
      </c>
      <c r="C37225" t="s">
        <v>32886</v>
      </c>
      <c r="D37225">
        <v>5614</v>
      </c>
      <c r="E37225" t="s">
        <v>16128</v>
      </c>
      <c r="F37225" t="s">
        <v>32995</v>
      </c>
    </row>
    <row r="37226" spans="1:6" x14ac:dyDescent="0.3">
      <c r="A37226">
        <v>7</v>
      </c>
      <c r="B37226">
        <v>13</v>
      </c>
      <c r="C37226" t="s">
        <v>32886</v>
      </c>
      <c r="D37226">
        <v>5615</v>
      </c>
      <c r="E37226" t="s">
        <v>7</v>
      </c>
      <c r="F37226" t="s">
        <v>32996</v>
      </c>
    </row>
    <row r="37227" spans="1:6" x14ac:dyDescent="0.3">
      <c r="A37227">
        <v>7</v>
      </c>
      <c r="B37227">
        <v>13</v>
      </c>
      <c r="C37227" t="s">
        <v>32886</v>
      </c>
      <c r="D37227">
        <v>5615</v>
      </c>
      <c r="E37227" t="s">
        <v>16</v>
      </c>
      <c r="F37227" t="s">
        <v>6239</v>
      </c>
    </row>
    <row r="37228" spans="1:6" x14ac:dyDescent="0.3">
      <c r="A37228">
        <v>7</v>
      </c>
      <c r="B37228">
        <v>13</v>
      </c>
      <c r="C37228" t="s">
        <v>32886</v>
      </c>
      <c r="D37228">
        <v>5615</v>
      </c>
      <c r="E37228" t="s">
        <v>7</v>
      </c>
      <c r="F37228" t="s">
        <v>32997</v>
      </c>
    </row>
    <row r="37229" spans="1:6" x14ac:dyDescent="0.3">
      <c r="A37229">
        <v>7</v>
      </c>
      <c r="B37229">
        <v>13</v>
      </c>
      <c r="C37229" t="s">
        <v>32886</v>
      </c>
      <c r="D37229">
        <v>5615</v>
      </c>
      <c r="E37229" t="s">
        <v>16</v>
      </c>
      <c r="F37229" t="s">
        <v>138</v>
      </c>
    </row>
    <row r="37230" spans="1:6" x14ac:dyDescent="0.3">
      <c r="A37230">
        <v>7</v>
      </c>
      <c r="B37230">
        <v>13</v>
      </c>
      <c r="C37230" t="s">
        <v>32886</v>
      </c>
      <c r="D37230">
        <v>5615</v>
      </c>
      <c r="E37230" t="s">
        <v>7</v>
      </c>
      <c r="F37230" t="s">
        <v>32998</v>
      </c>
    </row>
    <row r="37231" spans="1:6" x14ac:dyDescent="0.3">
      <c r="A37231">
        <v>7</v>
      </c>
      <c r="B37231">
        <v>13</v>
      </c>
      <c r="C37231" t="s">
        <v>32886</v>
      </c>
      <c r="D37231">
        <v>5615</v>
      </c>
      <c r="E37231" t="s">
        <v>16</v>
      </c>
      <c r="F37231" t="s">
        <v>32999</v>
      </c>
    </row>
    <row r="37232" spans="1:6" x14ac:dyDescent="0.3">
      <c r="A37232">
        <v>7</v>
      </c>
      <c r="B37232">
        <v>13</v>
      </c>
      <c r="C37232" t="s">
        <v>32886</v>
      </c>
      <c r="D37232">
        <v>5615</v>
      </c>
      <c r="E37232" t="s">
        <v>7</v>
      </c>
      <c r="F37232" t="s">
        <v>33000</v>
      </c>
    </row>
    <row r="37233" spans="1:6" x14ac:dyDescent="0.3">
      <c r="A37233">
        <v>7</v>
      </c>
      <c r="B37233">
        <v>13</v>
      </c>
      <c r="C37233" t="s">
        <v>32886</v>
      </c>
      <c r="D37233">
        <v>5615</v>
      </c>
      <c r="E37233" t="s">
        <v>16</v>
      </c>
      <c r="F37233" t="s">
        <v>33001</v>
      </c>
    </row>
    <row r="37234" spans="1:6" x14ac:dyDescent="0.3">
      <c r="A37234">
        <v>7</v>
      </c>
      <c r="B37234">
        <v>13</v>
      </c>
      <c r="C37234" t="s">
        <v>32886</v>
      </c>
      <c r="D37234">
        <v>5615</v>
      </c>
      <c r="E37234" t="s">
        <v>7</v>
      </c>
      <c r="F37234" t="s">
        <v>33002</v>
      </c>
    </row>
    <row r="37235" spans="1:6" x14ac:dyDescent="0.3">
      <c r="A37235">
        <v>7</v>
      </c>
      <c r="B37235">
        <v>13</v>
      </c>
      <c r="C37235" t="s">
        <v>32886</v>
      </c>
      <c r="D37235">
        <v>5615</v>
      </c>
      <c r="E37235" t="s">
        <v>76</v>
      </c>
      <c r="F37235" t="s">
        <v>33003</v>
      </c>
    </row>
    <row r="37236" spans="1:6" x14ac:dyDescent="0.3">
      <c r="A37236">
        <v>7</v>
      </c>
      <c r="B37236">
        <v>13</v>
      </c>
      <c r="C37236" t="s">
        <v>32886</v>
      </c>
      <c r="D37236">
        <v>5615</v>
      </c>
      <c r="E37236" t="s">
        <v>7</v>
      </c>
      <c r="F37236" t="s">
        <v>33004</v>
      </c>
    </row>
    <row r="37237" spans="1:6" x14ac:dyDescent="0.3">
      <c r="A37237">
        <v>7</v>
      </c>
      <c r="B37237">
        <v>13</v>
      </c>
      <c r="C37237" t="s">
        <v>32886</v>
      </c>
      <c r="D37237">
        <v>5615</v>
      </c>
      <c r="E37237" t="s">
        <v>76</v>
      </c>
      <c r="F37237" t="s">
        <v>33005</v>
      </c>
    </row>
    <row r="37238" spans="1:6" x14ac:dyDescent="0.3">
      <c r="A37238">
        <v>7</v>
      </c>
      <c r="B37238">
        <v>13</v>
      </c>
      <c r="C37238" t="s">
        <v>32886</v>
      </c>
      <c r="D37238">
        <v>5615</v>
      </c>
      <c r="E37238" t="s">
        <v>7</v>
      </c>
      <c r="F37238" t="s">
        <v>33006</v>
      </c>
    </row>
    <row r="37239" spans="1:6" x14ac:dyDescent="0.3">
      <c r="A37239">
        <v>7</v>
      </c>
      <c r="B37239">
        <v>13</v>
      </c>
      <c r="C37239" t="s">
        <v>32886</v>
      </c>
      <c r="D37239">
        <v>5615</v>
      </c>
      <c r="E37239" t="s">
        <v>16</v>
      </c>
      <c r="F37239" t="s">
        <v>33007</v>
      </c>
    </row>
    <row r="37240" spans="1:6" x14ac:dyDescent="0.3">
      <c r="A37240">
        <v>7</v>
      </c>
      <c r="B37240">
        <v>13</v>
      </c>
      <c r="C37240" t="s">
        <v>32886</v>
      </c>
      <c r="D37240">
        <v>5616</v>
      </c>
      <c r="E37240" t="s">
        <v>6813</v>
      </c>
      <c r="F37240" t="s">
        <v>33008</v>
      </c>
    </row>
    <row r="37241" spans="1:6" x14ac:dyDescent="0.3">
      <c r="A37241">
        <v>7</v>
      </c>
      <c r="B37241">
        <v>13</v>
      </c>
      <c r="C37241" t="s">
        <v>32886</v>
      </c>
      <c r="D37241">
        <v>5616</v>
      </c>
      <c r="E37241" t="s">
        <v>26</v>
      </c>
      <c r="F37241" t="s">
        <v>33009</v>
      </c>
    </row>
    <row r="37242" spans="1:6" x14ac:dyDescent="0.3">
      <c r="A37242">
        <v>7</v>
      </c>
      <c r="B37242">
        <v>13</v>
      </c>
      <c r="C37242" t="s">
        <v>32886</v>
      </c>
      <c r="D37242">
        <v>5616</v>
      </c>
      <c r="E37242" t="s">
        <v>926</v>
      </c>
      <c r="F37242" t="s">
        <v>33010</v>
      </c>
    </row>
    <row r="37243" spans="1:6" x14ac:dyDescent="0.3">
      <c r="A37243">
        <v>7</v>
      </c>
      <c r="B37243">
        <v>13</v>
      </c>
      <c r="C37243" t="s">
        <v>32886</v>
      </c>
      <c r="D37243">
        <v>5617</v>
      </c>
      <c r="E37243" t="s">
        <v>33011</v>
      </c>
      <c r="F37243" t="s">
        <v>33012</v>
      </c>
    </row>
    <row r="37244" spans="1:6" x14ac:dyDescent="0.3">
      <c r="A37244">
        <v>7</v>
      </c>
      <c r="B37244">
        <v>13</v>
      </c>
      <c r="C37244" t="s">
        <v>32886</v>
      </c>
      <c r="D37244">
        <v>5617</v>
      </c>
      <c r="E37244" t="s">
        <v>926</v>
      </c>
      <c r="F37244" t="s">
        <v>33013</v>
      </c>
    </row>
    <row r="37245" spans="1:6" x14ac:dyDescent="0.3">
      <c r="A37245">
        <v>7</v>
      </c>
      <c r="B37245">
        <v>13</v>
      </c>
      <c r="C37245" t="s">
        <v>32886</v>
      </c>
      <c r="D37245">
        <v>5617</v>
      </c>
      <c r="E37245" t="s">
        <v>33011</v>
      </c>
      <c r="F37245" t="s">
        <v>33014</v>
      </c>
    </row>
    <row r="37246" spans="1:6" x14ac:dyDescent="0.3">
      <c r="A37246">
        <v>7</v>
      </c>
      <c r="B37246">
        <v>13</v>
      </c>
      <c r="C37246" t="s">
        <v>32886</v>
      </c>
      <c r="D37246">
        <v>5617</v>
      </c>
      <c r="E37246" t="s">
        <v>926</v>
      </c>
      <c r="F37246" t="s">
        <v>33015</v>
      </c>
    </row>
    <row r="37247" spans="1:6" x14ac:dyDescent="0.3">
      <c r="A37247">
        <v>7</v>
      </c>
      <c r="B37247">
        <v>13</v>
      </c>
      <c r="C37247" t="s">
        <v>32886</v>
      </c>
      <c r="D37247">
        <v>5618</v>
      </c>
      <c r="E37247" t="s">
        <v>6813</v>
      </c>
      <c r="F37247" t="s">
        <v>1376</v>
      </c>
    </row>
    <row r="37248" spans="1:6" x14ac:dyDescent="0.3">
      <c r="A37248">
        <v>7</v>
      </c>
      <c r="B37248">
        <v>13</v>
      </c>
      <c r="C37248" t="s">
        <v>32886</v>
      </c>
      <c r="D37248">
        <v>5618</v>
      </c>
      <c r="E37248" t="s">
        <v>18048</v>
      </c>
      <c r="F37248" t="s">
        <v>1376</v>
      </c>
    </row>
    <row r="37249" spans="1:6" x14ac:dyDescent="0.3">
      <c r="A37249">
        <v>7</v>
      </c>
      <c r="B37249">
        <v>13</v>
      </c>
      <c r="C37249" t="s">
        <v>32886</v>
      </c>
      <c r="D37249">
        <v>5618</v>
      </c>
      <c r="E37249" t="s">
        <v>26</v>
      </c>
      <c r="F37249" t="s">
        <v>8308</v>
      </c>
    </row>
    <row r="37250" spans="1:6" x14ac:dyDescent="0.3">
      <c r="A37250">
        <v>7</v>
      </c>
      <c r="B37250">
        <v>13</v>
      </c>
      <c r="C37250" t="s">
        <v>32886</v>
      </c>
      <c r="D37250">
        <v>5618</v>
      </c>
      <c r="E37250" t="s">
        <v>6813</v>
      </c>
      <c r="F37250" t="s">
        <v>33016</v>
      </c>
    </row>
    <row r="37251" spans="1:6" x14ac:dyDescent="0.3">
      <c r="A37251">
        <v>7</v>
      </c>
      <c r="B37251">
        <v>13</v>
      </c>
      <c r="C37251" t="s">
        <v>32886</v>
      </c>
      <c r="D37251">
        <v>5618</v>
      </c>
      <c r="E37251" t="s">
        <v>18048</v>
      </c>
      <c r="F37251" t="s">
        <v>875</v>
      </c>
    </row>
    <row r="37252" spans="1:6" x14ac:dyDescent="0.3">
      <c r="A37252">
        <v>7</v>
      </c>
      <c r="B37252">
        <v>13</v>
      </c>
      <c r="C37252" t="s">
        <v>32886</v>
      </c>
      <c r="D37252">
        <v>5618</v>
      </c>
      <c r="E37252" t="s">
        <v>6813</v>
      </c>
      <c r="F37252" t="s">
        <v>33017</v>
      </c>
    </row>
    <row r="37253" spans="1:6" x14ac:dyDescent="0.3">
      <c r="A37253">
        <v>7</v>
      </c>
      <c r="B37253">
        <v>13</v>
      </c>
      <c r="C37253" t="s">
        <v>32886</v>
      </c>
      <c r="D37253">
        <v>5618</v>
      </c>
      <c r="E37253" t="s">
        <v>26</v>
      </c>
      <c r="F37253" t="s">
        <v>33018</v>
      </c>
    </row>
    <row r="37254" spans="1:6" x14ac:dyDescent="0.3">
      <c r="A37254">
        <v>7</v>
      </c>
      <c r="B37254">
        <v>13</v>
      </c>
      <c r="C37254" t="s">
        <v>32886</v>
      </c>
      <c r="D37254">
        <v>5618</v>
      </c>
      <c r="E37254" t="s">
        <v>926</v>
      </c>
      <c r="F37254" t="s">
        <v>33019</v>
      </c>
    </row>
    <row r="37255" spans="1:6" x14ac:dyDescent="0.3">
      <c r="A37255">
        <v>7</v>
      </c>
      <c r="B37255">
        <v>13</v>
      </c>
      <c r="C37255" t="s">
        <v>32886</v>
      </c>
      <c r="D37255">
        <v>5618</v>
      </c>
      <c r="E37255" t="s">
        <v>6813</v>
      </c>
      <c r="F37255" t="s">
        <v>27546</v>
      </c>
    </row>
    <row r="37256" spans="1:6" x14ac:dyDescent="0.3">
      <c r="A37256">
        <v>7</v>
      </c>
      <c r="B37256">
        <v>13</v>
      </c>
      <c r="C37256" t="s">
        <v>32886</v>
      </c>
      <c r="D37256">
        <v>5618</v>
      </c>
      <c r="E37256" t="s">
        <v>26</v>
      </c>
      <c r="F37256" t="s">
        <v>33020</v>
      </c>
    </row>
    <row r="37257" spans="1:6" x14ac:dyDescent="0.3">
      <c r="A37257">
        <v>7</v>
      </c>
      <c r="B37257">
        <v>13</v>
      </c>
      <c r="C37257" t="s">
        <v>32886</v>
      </c>
      <c r="D37257">
        <v>5618</v>
      </c>
      <c r="E37257" t="s">
        <v>926</v>
      </c>
      <c r="F37257" t="s">
        <v>400</v>
      </c>
    </row>
    <row r="37258" spans="1:6" x14ac:dyDescent="0.3">
      <c r="A37258">
        <v>7</v>
      </c>
      <c r="B37258">
        <v>13</v>
      </c>
      <c r="C37258" t="s">
        <v>32886</v>
      </c>
      <c r="D37258">
        <v>5618</v>
      </c>
      <c r="E37258" t="s">
        <v>26</v>
      </c>
      <c r="F37258" t="s">
        <v>33021</v>
      </c>
    </row>
    <row r="37259" spans="1:6" x14ac:dyDescent="0.3">
      <c r="A37259">
        <v>7</v>
      </c>
      <c r="B37259">
        <v>13</v>
      </c>
      <c r="C37259" t="s">
        <v>32886</v>
      </c>
      <c r="D37259">
        <v>5618</v>
      </c>
      <c r="E37259" t="s">
        <v>6813</v>
      </c>
      <c r="F37259" t="s">
        <v>33022</v>
      </c>
    </row>
    <row r="37260" spans="1:6" x14ac:dyDescent="0.3">
      <c r="A37260">
        <v>7</v>
      </c>
      <c r="B37260">
        <v>13</v>
      </c>
      <c r="C37260" t="s">
        <v>32886</v>
      </c>
      <c r="D37260">
        <v>5618</v>
      </c>
      <c r="E37260" t="s">
        <v>26</v>
      </c>
      <c r="F37260" t="s">
        <v>33023</v>
      </c>
    </row>
    <row r="37261" spans="1:6" x14ac:dyDescent="0.3">
      <c r="A37261">
        <v>7</v>
      </c>
      <c r="B37261">
        <v>13</v>
      </c>
      <c r="C37261" t="s">
        <v>32886</v>
      </c>
      <c r="D37261">
        <v>5618</v>
      </c>
      <c r="E37261" t="s">
        <v>926</v>
      </c>
      <c r="F37261" t="s">
        <v>1295</v>
      </c>
    </row>
    <row r="37262" spans="1:6" x14ac:dyDescent="0.3">
      <c r="A37262">
        <v>7</v>
      </c>
      <c r="B37262">
        <v>13</v>
      </c>
      <c r="C37262" t="s">
        <v>32886</v>
      </c>
      <c r="D37262">
        <v>5618</v>
      </c>
      <c r="E37262" t="s">
        <v>26</v>
      </c>
      <c r="F37262" t="s">
        <v>33024</v>
      </c>
    </row>
    <row r="37263" spans="1:6" x14ac:dyDescent="0.3">
      <c r="A37263">
        <v>7</v>
      </c>
      <c r="B37263">
        <v>13</v>
      </c>
      <c r="C37263" t="s">
        <v>32886</v>
      </c>
      <c r="D37263">
        <v>5618</v>
      </c>
      <c r="E37263" t="s">
        <v>926</v>
      </c>
      <c r="F37263" t="s">
        <v>33025</v>
      </c>
    </row>
    <row r="37264" spans="1:6" x14ac:dyDescent="0.3">
      <c r="A37264">
        <v>7</v>
      </c>
      <c r="B37264">
        <v>13</v>
      </c>
      <c r="C37264" t="s">
        <v>32886</v>
      </c>
      <c r="D37264">
        <v>5618</v>
      </c>
      <c r="E37264" t="s">
        <v>26</v>
      </c>
      <c r="F37264" t="s">
        <v>33026</v>
      </c>
    </row>
    <row r="37265" spans="1:6" x14ac:dyDescent="0.3">
      <c r="A37265">
        <v>7</v>
      </c>
      <c r="B37265">
        <v>13</v>
      </c>
      <c r="C37265" t="s">
        <v>32886</v>
      </c>
      <c r="D37265">
        <v>5618</v>
      </c>
      <c r="E37265" t="s">
        <v>926</v>
      </c>
      <c r="F37265" t="s">
        <v>33027</v>
      </c>
    </row>
    <row r="37266" spans="1:6" x14ac:dyDescent="0.3">
      <c r="A37266">
        <v>7</v>
      </c>
      <c r="B37266">
        <v>13</v>
      </c>
      <c r="C37266" t="s">
        <v>32886</v>
      </c>
      <c r="D37266">
        <v>5619</v>
      </c>
      <c r="E37266" t="s">
        <v>76</v>
      </c>
      <c r="F37266" t="s">
        <v>33028</v>
      </c>
    </row>
    <row r="37267" spans="1:6" x14ac:dyDescent="0.3">
      <c r="A37267">
        <v>7</v>
      </c>
      <c r="B37267">
        <v>13</v>
      </c>
      <c r="C37267" t="s">
        <v>32886</v>
      </c>
      <c r="D37267">
        <v>5619</v>
      </c>
      <c r="E37267" t="s">
        <v>21735</v>
      </c>
      <c r="F37267" t="s">
        <v>33029</v>
      </c>
    </row>
    <row r="37268" spans="1:6" x14ac:dyDescent="0.3">
      <c r="A37268">
        <v>7</v>
      </c>
      <c r="B37268">
        <v>13</v>
      </c>
      <c r="C37268" t="s">
        <v>32886</v>
      </c>
      <c r="D37268">
        <v>5619</v>
      </c>
      <c r="E37268" t="s">
        <v>16128</v>
      </c>
      <c r="F37268" t="s">
        <v>33030</v>
      </c>
    </row>
    <row r="37269" spans="1:6" x14ac:dyDescent="0.3">
      <c r="A37269">
        <v>7</v>
      </c>
      <c r="B37269">
        <v>13</v>
      </c>
      <c r="C37269" t="s">
        <v>32886</v>
      </c>
      <c r="D37269">
        <v>5619</v>
      </c>
      <c r="E37269" t="s">
        <v>76</v>
      </c>
      <c r="F37269" t="s">
        <v>33031</v>
      </c>
    </row>
    <row r="37270" spans="1:6" x14ac:dyDescent="0.3">
      <c r="A37270">
        <v>7</v>
      </c>
      <c r="B37270">
        <v>13</v>
      </c>
      <c r="C37270" t="s">
        <v>32886</v>
      </c>
      <c r="D37270">
        <v>5619</v>
      </c>
      <c r="E37270" t="s">
        <v>21735</v>
      </c>
      <c r="F37270" t="s">
        <v>33032</v>
      </c>
    </row>
    <row r="37271" spans="1:6" x14ac:dyDescent="0.3">
      <c r="A37271">
        <v>7</v>
      </c>
      <c r="B37271">
        <v>13</v>
      </c>
      <c r="C37271" t="s">
        <v>32886</v>
      </c>
      <c r="D37271">
        <v>5619</v>
      </c>
      <c r="E37271" t="s">
        <v>16128</v>
      </c>
      <c r="F37271" t="s">
        <v>33033</v>
      </c>
    </row>
    <row r="37272" spans="1:6" x14ac:dyDescent="0.3">
      <c r="A37272">
        <v>7</v>
      </c>
      <c r="B37272">
        <v>13</v>
      </c>
      <c r="C37272" t="s">
        <v>32886</v>
      </c>
      <c r="D37272">
        <v>5619</v>
      </c>
      <c r="E37272" t="s">
        <v>76</v>
      </c>
      <c r="F37272" t="s">
        <v>138</v>
      </c>
    </row>
    <row r="37273" spans="1:6" x14ac:dyDescent="0.3">
      <c r="A37273">
        <v>7</v>
      </c>
      <c r="B37273">
        <v>13</v>
      </c>
      <c r="C37273" t="s">
        <v>32886</v>
      </c>
      <c r="D37273">
        <v>5619</v>
      </c>
      <c r="E37273" t="s">
        <v>21735</v>
      </c>
      <c r="F37273" t="s">
        <v>138</v>
      </c>
    </row>
    <row r="37274" spans="1:6" x14ac:dyDescent="0.3">
      <c r="A37274">
        <v>7</v>
      </c>
      <c r="B37274">
        <v>13</v>
      </c>
      <c r="C37274" t="s">
        <v>32886</v>
      </c>
      <c r="D37274">
        <v>5619</v>
      </c>
      <c r="E37274" t="s">
        <v>76</v>
      </c>
      <c r="F37274" t="s">
        <v>33034</v>
      </c>
    </row>
    <row r="37275" spans="1:6" x14ac:dyDescent="0.3">
      <c r="A37275">
        <v>7</v>
      </c>
      <c r="B37275">
        <v>13</v>
      </c>
      <c r="C37275" t="s">
        <v>32886</v>
      </c>
      <c r="D37275">
        <v>5619</v>
      </c>
      <c r="E37275" t="s">
        <v>16128</v>
      </c>
      <c r="F37275" t="s">
        <v>33035</v>
      </c>
    </row>
    <row r="37276" spans="1:6" x14ac:dyDescent="0.3">
      <c r="A37276">
        <v>7</v>
      </c>
      <c r="B37276">
        <v>13</v>
      </c>
      <c r="C37276" t="s">
        <v>32886</v>
      </c>
      <c r="D37276">
        <v>5619</v>
      </c>
      <c r="E37276" t="s">
        <v>76</v>
      </c>
      <c r="F37276" t="s">
        <v>33036</v>
      </c>
    </row>
    <row r="37277" spans="1:6" x14ac:dyDescent="0.3">
      <c r="A37277">
        <v>7</v>
      </c>
      <c r="B37277">
        <v>13</v>
      </c>
      <c r="C37277" t="s">
        <v>32886</v>
      </c>
      <c r="D37277">
        <v>5619</v>
      </c>
      <c r="E37277" t="s">
        <v>16128</v>
      </c>
      <c r="F37277" t="s">
        <v>33037</v>
      </c>
    </row>
    <row r="37278" spans="1:6" x14ac:dyDescent="0.3">
      <c r="A37278">
        <v>7</v>
      </c>
      <c r="B37278">
        <v>13</v>
      </c>
      <c r="C37278" t="s">
        <v>32886</v>
      </c>
      <c r="D37278">
        <v>5620</v>
      </c>
      <c r="E37278" t="s">
        <v>926</v>
      </c>
      <c r="F37278" t="s">
        <v>33038</v>
      </c>
    </row>
    <row r="37279" spans="1:6" x14ac:dyDescent="0.3">
      <c r="A37279">
        <v>7</v>
      </c>
      <c r="B37279">
        <v>13</v>
      </c>
      <c r="C37279" t="s">
        <v>32886</v>
      </c>
      <c r="D37279">
        <v>5620</v>
      </c>
      <c r="E37279" t="s">
        <v>26</v>
      </c>
      <c r="F37279" t="s">
        <v>33039</v>
      </c>
    </row>
    <row r="37280" spans="1:6" x14ac:dyDescent="0.3">
      <c r="A37280">
        <v>7</v>
      </c>
      <c r="B37280">
        <v>13</v>
      </c>
      <c r="C37280" t="s">
        <v>32886</v>
      </c>
      <c r="D37280">
        <v>5620</v>
      </c>
      <c r="E37280" t="s">
        <v>926</v>
      </c>
      <c r="F37280" t="s">
        <v>33040</v>
      </c>
    </row>
    <row r="37281" spans="1:6" x14ac:dyDescent="0.3">
      <c r="A37281">
        <v>7</v>
      </c>
      <c r="B37281">
        <v>13</v>
      </c>
      <c r="C37281" t="s">
        <v>32886</v>
      </c>
      <c r="D37281">
        <v>5620</v>
      </c>
      <c r="E37281" t="s">
        <v>26</v>
      </c>
      <c r="F37281" t="s">
        <v>33041</v>
      </c>
    </row>
    <row r="37282" spans="1:6" x14ac:dyDescent="0.3">
      <c r="A37282">
        <v>7</v>
      </c>
      <c r="B37282">
        <v>13</v>
      </c>
      <c r="C37282" t="s">
        <v>32886</v>
      </c>
      <c r="D37282">
        <v>5620</v>
      </c>
      <c r="E37282" t="s">
        <v>926</v>
      </c>
      <c r="F37282" t="s">
        <v>33042</v>
      </c>
    </row>
    <row r="37283" spans="1:6" x14ac:dyDescent="0.3">
      <c r="A37283">
        <v>7</v>
      </c>
      <c r="B37283">
        <v>13</v>
      </c>
      <c r="C37283" t="s">
        <v>32886</v>
      </c>
      <c r="D37283">
        <v>5620</v>
      </c>
      <c r="E37283" t="s">
        <v>26</v>
      </c>
      <c r="F37283" t="s">
        <v>33043</v>
      </c>
    </row>
    <row r="37284" spans="1:6" x14ac:dyDescent="0.3">
      <c r="A37284">
        <v>7</v>
      </c>
      <c r="B37284">
        <v>13</v>
      </c>
      <c r="C37284" t="s">
        <v>32886</v>
      </c>
      <c r="D37284">
        <v>5620</v>
      </c>
      <c r="E37284" t="s">
        <v>6813</v>
      </c>
      <c r="F37284" t="s">
        <v>33044</v>
      </c>
    </row>
    <row r="37285" spans="1:6" x14ac:dyDescent="0.3">
      <c r="A37285">
        <v>7</v>
      </c>
      <c r="B37285">
        <v>13</v>
      </c>
      <c r="C37285" t="s">
        <v>32886</v>
      </c>
      <c r="D37285">
        <v>5620</v>
      </c>
      <c r="E37285" t="s">
        <v>926</v>
      </c>
      <c r="F37285" t="s">
        <v>33045</v>
      </c>
    </row>
    <row r="37286" spans="1:6" x14ac:dyDescent="0.3">
      <c r="A37286">
        <v>7</v>
      </c>
      <c r="B37286">
        <v>13</v>
      </c>
      <c r="C37286" t="s">
        <v>32886</v>
      </c>
      <c r="D37286">
        <v>5620</v>
      </c>
      <c r="E37286" t="s">
        <v>6813</v>
      </c>
      <c r="F37286" t="s">
        <v>33046</v>
      </c>
    </row>
    <row r="37287" spans="1:6" x14ac:dyDescent="0.3">
      <c r="A37287">
        <v>7</v>
      </c>
      <c r="B37287">
        <v>13</v>
      </c>
      <c r="C37287" t="s">
        <v>32886</v>
      </c>
      <c r="D37287">
        <v>5620</v>
      </c>
      <c r="E37287" t="s">
        <v>26</v>
      </c>
      <c r="F37287" t="s">
        <v>33047</v>
      </c>
    </row>
    <row r="37288" spans="1:6" x14ac:dyDescent="0.3">
      <c r="A37288">
        <v>7</v>
      </c>
      <c r="B37288">
        <v>13</v>
      </c>
      <c r="C37288" t="s">
        <v>32886</v>
      </c>
      <c r="D37288">
        <v>5620</v>
      </c>
      <c r="E37288" t="s">
        <v>6813</v>
      </c>
      <c r="F37288" t="s">
        <v>33048</v>
      </c>
    </row>
    <row r="37289" spans="1:6" x14ac:dyDescent="0.3">
      <c r="A37289">
        <v>7</v>
      </c>
      <c r="B37289">
        <v>13</v>
      </c>
      <c r="C37289" t="s">
        <v>32886</v>
      </c>
      <c r="D37289">
        <v>5620</v>
      </c>
      <c r="E37289" t="s">
        <v>926</v>
      </c>
      <c r="F37289" t="s">
        <v>33049</v>
      </c>
    </row>
    <row r="37290" spans="1:6" x14ac:dyDescent="0.3">
      <c r="A37290">
        <v>7</v>
      </c>
      <c r="B37290">
        <v>13</v>
      </c>
      <c r="C37290" t="s">
        <v>32886</v>
      </c>
      <c r="D37290">
        <v>5621</v>
      </c>
      <c r="E37290" t="s">
        <v>16</v>
      </c>
      <c r="F37290" t="s">
        <v>33050</v>
      </c>
    </row>
    <row r="37291" spans="1:6" x14ac:dyDescent="0.3">
      <c r="A37291">
        <v>7</v>
      </c>
      <c r="B37291">
        <v>13</v>
      </c>
      <c r="C37291" t="s">
        <v>32886</v>
      </c>
      <c r="D37291">
        <v>5621</v>
      </c>
      <c r="E37291" t="s">
        <v>21735</v>
      </c>
      <c r="F37291" t="s">
        <v>33051</v>
      </c>
    </row>
    <row r="37292" spans="1:6" x14ac:dyDescent="0.3">
      <c r="A37292">
        <v>7</v>
      </c>
      <c r="B37292">
        <v>13</v>
      </c>
      <c r="C37292" t="s">
        <v>32886</v>
      </c>
      <c r="D37292">
        <v>5621</v>
      </c>
      <c r="E37292" t="s">
        <v>16</v>
      </c>
      <c r="F37292" t="s">
        <v>33052</v>
      </c>
    </row>
    <row r="37293" spans="1:6" x14ac:dyDescent="0.3">
      <c r="A37293">
        <v>7</v>
      </c>
      <c r="B37293">
        <v>13</v>
      </c>
      <c r="C37293" t="s">
        <v>32886</v>
      </c>
      <c r="D37293">
        <v>5621</v>
      </c>
      <c r="E37293" t="s">
        <v>26719</v>
      </c>
      <c r="F37293" t="s">
        <v>33053</v>
      </c>
    </row>
    <row r="37294" spans="1:6" x14ac:dyDescent="0.3">
      <c r="A37294">
        <v>7</v>
      </c>
      <c r="B37294">
        <v>13</v>
      </c>
      <c r="C37294" t="s">
        <v>32886</v>
      </c>
      <c r="D37294">
        <v>5621</v>
      </c>
      <c r="E37294" t="s">
        <v>21735</v>
      </c>
      <c r="F37294" t="s">
        <v>33054</v>
      </c>
    </row>
    <row r="37295" spans="1:6" x14ac:dyDescent="0.3">
      <c r="A37295">
        <v>7</v>
      </c>
      <c r="B37295">
        <v>13</v>
      </c>
      <c r="C37295" t="s">
        <v>32886</v>
      </c>
      <c r="D37295">
        <v>5621</v>
      </c>
      <c r="E37295" t="s">
        <v>26719</v>
      </c>
      <c r="F37295" t="s">
        <v>11971</v>
      </c>
    </row>
    <row r="37296" spans="1:6" x14ac:dyDescent="0.3">
      <c r="A37296">
        <v>7</v>
      </c>
      <c r="B37296">
        <v>13</v>
      </c>
      <c r="C37296" t="s">
        <v>32886</v>
      </c>
      <c r="D37296">
        <v>5621</v>
      </c>
      <c r="E37296" t="s">
        <v>16</v>
      </c>
      <c r="F37296" t="s">
        <v>33055</v>
      </c>
    </row>
    <row r="37297" spans="1:6" x14ac:dyDescent="0.3">
      <c r="A37297">
        <v>7</v>
      </c>
      <c r="B37297">
        <v>13</v>
      </c>
      <c r="C37297" t="s">
        <v>32886</v>
      </c>
      <c r="D37297">
        <v>5621</v>
      </c>
      <c r="E37297" t="s">
        <v>2662</v>
      </c>
      <c r="F37297" t="s">
        <v>33056</v>
      </c>
    </row>
    <row r="37298" spans="1:6" x14ac:dyDescent="0.3">
      <c r="A37298">
        <v>7</v>
      </c>
      <c r="B37298">
        <v>13</v>
      </c>
      <c r="C37298" t="s">
        <v>32886</v>
      </c>
      <c r="D37298">
        <v>5621</v>
      </c>
      <c r="E37298" t="s">
        <v>16</v>
      </c>
      <c r="F37298" t="s">
        <v>33057</v>
      </c>
    </row>
    <row r="37299" spans="1:6" x14ac:dyDescent="0.3">
      <c r="A37299">
        <v>7</v>
      </c>
      <c r="B37299">
        <v>13</v>
      </c>
      <c r="C37299" t="s">
        <v>32886</v>
      </c>
      <c r="D37299">
        <v>5621</v>
      </c>
      <c r="E37299" t="s">
        <v>2662</v>
      </c>
      <c r="F37299" t="s">
        <v>33058</v>
      </c>
    </row>
    <row r="37300" spans="1:6" x14ac:dyDescent="0.3">
      <c r="A37300">
        <v>7</v>
      </c>
      <c r="B37300">
        <v>13</v>
      </c>
      <c r="C37300" t="s">
        <v>32886</v>
      </c>
      <c r="D37300">
        <v>5621</v>
      </c>
      <c r="E37300" t="s">
        <v>16</v>
      </c>
      <c r="F37300" t="s">
        <v>33059</v>
      </c>
    </row>
    <row r="37301" spans="1:6" x14ac:dyDescent="0.3">
      <c r="A37301">
        <v>7</v>
      </c>
      <c r="B37301">
        <v>13</v>
      </c>
      <c r="C37301" t="s">
        <v>32886</v>
      </c>
      <c r="D37301">
        <v>5621</v>
      </c>
      <c r="E37301" t="s">
        <v>7</v>
      </c>
      <c r="F37301" t="s">
        <v>33060</v>
      </c>
    </row>
    <row r="37302" spans="1:6" x14ac:dyDescent="0.3">
      <c r="A37302">
        <v>7</v>
      </c>
      <c r="B37302">
        <v>13</v>
      </c>
      <c r="C37302" t="s">
        <v>32886</v>
      </c>
      <c r="D37302">
        <v>5621</v>
      </c>
      <c r="E37302" t="s">
        <v>16</v>
      </c>
      <c r="F37302" t="s">
        <v>171</v>
      </c>
    </row>
    <row r="37303" spans="1:6" x14ac:dyDescent="0.3">
      <c r="A37303">
        <v>7</v>
      </c>
      <c r="B37303">
        <v>13</v>
      </c>
      <c r="C37303" t="s">
        <v>32886</v>
      </c>
      <c r="D37303">
        <v>5621</v>
      </c>
      <c r="E37303" t="s">
        <v>7</v>
      </c>
      <c r="F37303" t="s">
        <v>33061</v>
      </c>
    </row>
    <row r="37304" spans="1:6" x14ac:dyDescent="0.3">
      <c r="A37304">
        <v>7</v>
      </c>
      <c r="B37304">
        <v>13</v>
      </c>
      <c r="C37304" t="s">
        <v>32886</v>
      </c>
      <c r="D37304">
        <v>5621</v>
      </c>
      <c r="E37304" t="s">
        <v>16</v>
      </c>
      <c r="F37304" t="s">
        <v>33062</v>
      </c>
    </row>
    <row r="37305" spans="1:6" x14ac:dyDescent="0.3">
      <c r="A37305">
        <v>7</v>
      </c>
      <c r="B37305">
        <v>13</v>
      </c>
      <c r="C37305" t="s">
        <v>32886</v>
      </c>
      <c r="D37305">
        <v>5621</v>
      </c>
      <c r="E37305" t="s">
        <v>84</v>
      </c>
      <c r="F37305" t="s">
        <v>33063</v>
      </c>
    </row>
    <row r="37306" spans="1:6" x14ac:dyDescent="0.3">
      <c r="A37306">
        <v>7</v>
      </c>
      <c r="B37306">
        <v>13</v>
      </c>
      <c r="C37306" t="s">
        <v>32886</v>
      </c>
      <c r="D37306">
        <v>5621</v>
      </c>
      <c r="E37306" t="s">
        <v>16</v>
      </c>
      <c r="F37306" t="s">
        <v>33064</v>
      </c>
    </row>
    <row r="37307" spans="1:6" x14ac:dyDescent="0.3">
      <c r="A37307">
        <v>7</v>
      </c>
      <c r="B37307">
        <v>13</v>
      </c>
      <c r="C37307" t="s">
        <v>32886</v>
      </c>
      <c r="D37307">
        <v>5621</v>
      </c>
      <c r="E37307" t="s">
        <v>7</v>
      </c>
      <c r="F37307" t="s">
        <v>3537</v>
      </c>
    </row>
    <row r="37308" spans="1:6" x14ac:dyDescent="0.3">
      <c r="A37308">
        <v>7</v>
      </c>
      <c r="B37308">
        <v>13</v>
      </c>
      <c r="C37308" t="s">
        <v>32886</v>
      </c>
      <c r="D37308">
        <v>5621</v>
      </c>
      <c r="E37308" t="s">
        <v>16</v>
      </c>
      <c r="F37308" t="s">
        <v>33065</v>
      </c>
    </row>
    <row r="37309" spans="1:6" x14ac:dyDescent="0.3">
      <c r="A37309">
        <v>7</v>
      </c>
      <c r="B37309">
        <v>13</v>
      </c>
      <c r="C37309" t="s">
        <v>32886</v>
      </c>
      <c r="D37309">
        <v>5621</v>
      </c>
      <c r="E37309" t="s">
        <v>7</v>
      </c>
      <c r="F37309" t="s">
        <v>33066</v>
      </c>
    </row>
    <row r="37310" spans="1:6" x14ac:dyDescent="0.3">
      <c r="A37310">
        <v>7</v>
      </c>
      <c r="B37310">
        <v>13</v>
      </c>
      <c r="C37310" t="s">
        <v>32886</v>
      </c>
      <c r="D37310">
        <v>5621</v>
      </c>
      <c r="E37310" t="s">
        <v>84</v>
      </c>
      <c r="F37310" t="s">
        <v>33067</v>
      </c>
    </row>
    <row r="37311" spans="1:6" x14ac:dyDescent="0.3">
      <c r="A37311">
        <v>7</v>
      </c>
      <c r="B37311">
        <v>13</v>
      </c>
      <c r="C37311" t="s">
        <v>32886</v>
      </c>
      <c r="D37311">
        <v>5621</v>
      </c>
      <c r="E37311" t="s">
        <v>7</v>
      </c>
      <c r="F37311" t="s">
        <v>33068</v>
      </c>
    </row>
    <row r="37312" spans="1:6" x14ac:dyDescent="0.3">
      <c r="A37312">
        <v>7</v>
      </c>
      <c r="B37312">
        <v>13</v>
      </c>
      <c r="C37312" t="s">
        <v>32886</v>
      </c>
      <c r="D37312">
        <v>5621</v>
      </c>
      <c r="E37312" t="s">
        <v>2662</v>
      </c>
      <c r="F37312" t="s">
        <v>33069</v>
      </c>
    </row>
    <row r="37313" spans="1:6" x14ac:dyDescent="0.3">
      <c r="A37313">
        <v>7</v>
      </c>
      <c r="B37313">
        <v>13</v>
      </c>
      <c r="C37313" t="s">
        <v>32886</v>
      </c>
      <c r="D37313">
        <v>5621</v>
      </c>
      <c r="E37313" t="s">
        <v>7</v>
      </c>
      <c r="F37313" t="s">
        <v>33070</v>
      </c>
    </row>
    <row r="37314" spans="1:6" x14ac:dyDescent="0.3">
      <c r="A37314">
        <v>7</v>
      </c>
      <c r="B37314">
        <v>13</v>
      </c>
      <c r="C37314" t="s">
        <v>32886</v>
      </c>
      <c r="D37314">
        <v>5621</v>
      </c>
      <c r="E37314" t="s">
        <v>2662</v>
      </c>
      <c r="F37314" t="s">
        <v>33071</v>
      </c>
    </row>
    <row r="37315" spans="1:6" x14ac:dyDescent="0.3">
      <c r="A37315">
        <v>7</v>
      </c>
      <c r="B37315">
        <v>13</v>
      </c>
      <c r="C37315" t="s">
        <v>32886</v>
      </c>
      <c r="D37315">
        <v>5621</v>
      </c>
      <c r="E37315" t="s">
        <v>7</v>
      </c>
      <c r="F37315" t="s">
        <v>33072</v>
      </c>
    </row>
    <row r="37316" spans="1:6" x14ac:dyDescent="0.3">
      <c r="A37316">
        <v>7</v>
      </c>
      <c r="B37316">
        <v>13</v>
      </c>
      <c r="C37316" t="s">
        <v>32886</v>
      </c>
      <c r="D37316">
        <v>5621</v>
      </c>
      <c r="E37316" t="s">
        <v>21735</v>
      </c>
      <c r="F37316" t="s">
        <v>33073</v>
      </c>
    </row>
    <row r="37317" spans="1:6" x14ac:dyDescent="0.3">
      <c r="A37317">
        <v>7</v>
      </c>
      <c r="B37317">
        <v>13</v>
      </c>
      <c r="C37317" t="s">
        <v>32886</v>
      </c>
      <c r="D37317">
        <v>5621</v>
      </c>
      <c r="E37317" t="s">
        <v>7</v>
      </c>
      <c r="F37317" t="s">
        <v>33074</v>
      </c>
    </row>
    <row r="37318" spans="1:6" x14ac:dyDescent="0.3">
      <c r="A37318">
        <v>7</v>
      </c>
      <c r="B37318">
        <v>13</v>
      </c>
      <c r="C37318" t="s">
        <v>32886</v>
      </c>
      <c r="D37318">
        <v>5621</v>
      </c>
      <c r="E37318" t="s">
        <v>16</v>
      </c>
      <c r="F37318" t="s">
        <v>33075</v>
      </c>
    </row>
    <row r="37319" spans="1:6" x14ac:dyDescent="0.3">
      <c r="A37319">
        <v>7</v>
      </c>
      <c r="B37319">
        <v>13</v>
      </c>
      <c r="C37319" t="s">
        <v>32886</v>
      </c>
      <c r="D37319">
        <v>5621</v>
      </c>
      <c r="E37319" t="s">
        <v>84</v>
      </c>
      <c r="F37319" t="s">
        <v>33076</v>
      </c>
    </row>
    <row r="37320" spans="1:6" x14ac:dyDescent="0.3">
      <c r="A37320">
        <v>7</v>
      </c>
      <c r="B37320">
        <v>13</v>
      </c>
      <c r="C37320" t="s">
        <v>32886</v>
      </c>
      <c r="D37320">
        <v>5621</v>
      </c>
      <c r="E37320" t="s">
        <v>352</v>
      </c>
      <c r="F37320" t="s">
        <v>33077</v>
      </c>
    </row>
    <row r="37321" spans="1:6" x14ac:dyDescent="0.3">
      <c r="A37321">
        <v>7</v>
      </c>
      <c r="B37321">
        <v>13</v>
      </c>
      <c r="C37321" t="s">
        <v>32886</v>
      </c>
      <c r="D37321">
        <v>5621</v>
      </c>
      <c r="E37321" t="s">
        <v>84</v>
      </c>
      <c r="F37321" t="s">
        <v>33078</v>
      </c>
    </row>
    <row r="37322" spans="1:6" x14ac:dyDescent="0.3">
      <c r="A37322">
        <v>7</v>
      </c>
      <c r="B37322">
        <v>13</v>
      </c>
      <c r="C37322" t="s">
        <v>32886</v>
      </c>
      <c r="D37322">
        <v>5621</v>
      </c>
      <c r="E37322" t="s">
        <v>92</v>
      </c>
      <c r="F37322" t="s">
        <v>33079</v>
      </c>
    </row>
    <row r="37323" spans="1:6" x14ac:dyDescent="0.3">
      <c r="A37323">
        <v>7</v>
      </c>
      <c r="B37323">
        <v>13</v>
      </c>
      <c r="C37323" t="s">
        <v>32886</v>
      </c>
      <c r="D37323">
        <v>5621</v>
      </c>
      <c r="E37323" t="s">
        <v>84</v>
      </c>
      <c r="F37323" t="s">
        <v>33080</v>
      </c>
    </row>
    <row r="37324" spans="1:6" x14ac:dyDescent="0.3">
      <c r="A37324">
        <v>7</v>
      </c>
      <c r="B37324">
        <v>13</v>
      </c>
      <c r="C37324" t="s">
        <v>32886</v>
      </c>
      <c r="D37324">
        <v>5621</v>
      </c>
      <c r="E37324" t="s">
        <v>7</v>
      </c>
      <c r="F37324" t="s">
        <v>33081</v>
      </c>
    </row>
    <row r="37325" spans="1:6" x14ac:dyDescent="0.3">
      <c r="A37325">
        <v>7</v>
      </c>
      <c r="B37325">
        <v>13</v>
      </c>
      <c r="C37325" t="s">
        <v>32886</v>
      </c>
      <c r="D37325">
        <v>5621</v>
      </c>
      <c r="E37325" t="s">
        <v>16</v>
      </c>
      <c r="F37325" t="s">
        <v>7949</v>
      </c>
    </row>
    <row r="37326" spans="1:6" x14ac:dyDescent="0.3">
      <c r="A37326">
        <v>7</v>
      </c>
      <c r="B37326">
        <v>13</v>
      </c>
      <c r="C37326" t="s">
        <v>32886</v>
      </c>
      <c r="D37326">
        <v>5621</v>
      </c>
      <c r="E37326" t="s">
        <v>7</v>
      </c>
      <c r="F37326" t="s">
        <v>33082</v>
      </c>
    </row>
    <row r="37327" spans="1:6" x14ac:dyDescent="0.3">
      <c r="A37327">
        <v>7</v>
      </c>
      <c r="B37327">
        <v>13</v>
      </c>
      <c r="C37327" t="s">
        <v>32886</v>
      </c>
      <c r="D37327">
        <v>5621</v>
      </c>
      <c r="E37327" t="s">
        <v>84</v>
      </c>
      <c r="F37327" t="s">
        <v>33083</v>
      </c>
    </row>
    <row r="37328" spans="1:6" x14ac:dyDescent="0.3">
      <c r="A37328">
        <v>7</v>
      </c>
      <c r="B37328">
        <v>13</v>
      </c>
      <c r="C37328" t="s">
        <v>32886</v>
      </c>
      <c r="D37328">
        <v>5621</v>
      </c>
      <c r="E37328" t="s">
        <v>7</v>
      </c>
      <c r="F37328" t="s">
        <v>33084</v>
      </c>
    </row>
    <row r="37329" spans="1:6" x14ac:dyDescent="0.3">
      <c r="A37329">
        <v>7</v>
      </c>
      <c r="B37329">
        <v>13</v>
      </c>
      <c r="C37329" t="s">
        <v>32886</v>
      </c>
      <c r="D37329">
        <v>5621</v>
      </c>
      <c r="E37329" t="s">
        <v>82</v>
      </c>
      <c r="F37329" t="s">
        <v>4010</v>
      </c>
    </row>
    <row r="37330" spans="1:6" x14ac:dyDescent="0.3">
      <c r="A37330">
        <v>7</v>
      </c>
      <c r="B37330">
        <v>13</v>
      </c>
      <c r="C37330" t="s">
        <v>32886</v>
      </c>
      <c r="D37330">
        <v>5621</v>
      </c>
      <c r="E37330" t="s">
        <v>7</v>
      </c>
      <c r="F37330" t="s">
        <v>2907</v>
      </c>
    </row>
    <row r="37331" spans="1:6" x14ac:dyDescent="0.3">
      <c r="A37331">
        <v>7</v>
      </c>
      <c r="B37331">
        <v>13</v>
      </c>
      <c r="C37331" t="s">
        <v>32886</v>
      </c>
      <c r="D37331">
        <v>5621</v>
      </c>
      <c r="E37331" t="s">
        <v>352</v>
      </c>
      <c r="F37331" t="s">
        <v>33085</v>
      </c>
    </row>
    <row r="37332" spans="1:6" x14ac:dyDescent="0.3">
      <c r="A37332">
        <v>7</v>
      </c>
      <c r="B37332">
        <v>13</v>
      </c>
      <c r="C37332" t="s">
        <v>32886</v>
      </c>
      <c r="D37332">
        <v>5621</v>
      </c>
      <c r="E37332" t="s">
        <v>7</v>
      </c>
      <c r="F37332" t="s">
        <v>33086</v>
      </c>
    </row>
    <row r="37333" spans="1:6" x14ac:dyDescent="0.3">
      <c r="A37333">
        <v>7</v>
      </c>
      <c r="B37333">
        <v>13</v>
      </c>
      <c r="C37333" t="s">
        <v>32886</v>
      </c>
      <c r="D37333">
        <v>5621</v>
      </c>
      <c r="E37333" t="s">
        <v>84</v>
      </c>
      <c r="F37333" t="s">
        <v>33087</v>
      </c>
    </row>
    <row r="37334" spans="1:6" x14ac:dyDescent="0.3">
      <c r="A37334">
        <v>7</v>
      </c>
      <c r="B37334">
        <v>13</v>
      </c>
      <c r="C37334" t="s">
        <v>32886</v>
      </c>
      <c r="D37334">
        <v>5621</v>
      </c>
      <c r="E37334" t="s">
        <v>7</v>
      </c>
      <c r="F37334" t="s">
        <v>33088</v>
      </c>
    </row>
    <row r="37335" spans="1:6" x14ac:dyDescent="0.3">
      <c r="A37335">
        <v>7</v>
      </c>
      <c r="B37335">
        <v>13</v>
      </c>
      <c r="C37335" t="s">
        <v>32886</v>
      </c>
      <c r="D37335">
        <v>5621</v>
      </c>
      <c r="E37335" t="s">
        <v>84</v>
      </c>
      <c r="F37335" t="s">
        <v>33089</v>
      </c>
    </row>
    <row r="37336" spans="1:6" x14ac:dyDescent="0.3">
      <c r="A37336">
        <v>7</v>
      </c>
      <c r="B37336">
        <v>13</v>
      </c>
      <c r="C37336" t="s">
        <v>32886</v>
      </c>
      <c r="D37336">
        <v>5621</v>
      </c>
      <c r="E37336" t="s">
        <v>7</v>
      </c>
      <c r="F37336" t="s">
        <v>33090</v>
      </c>
    </row>
    <row r="37337" spans="1:6" x14ac:dyDescent="0.3">
      <c r="A37337">
        <v>7</v>
      </c>
      <c r="B37337">
        <v>13</v>
      </c>
      <c r="C37337" t="s">
        <v>32886</v>
      </c>
      <c r="D37337">
        <v>5621</v>
      </c>
      <c r="E37337" t="s">
        <v>80</v>
      </c>
      <c r="F37337" t="s">
        <v>33091</v>
      </c>
    </row>
    <row r="37338" spans="1:6" x14ac:dyDescent="0.3">
      <c r="A37338">
        <v>7</v>
      </c>
      <c r="B37338">
        <v>13</v>
      </c>
      <c r="C37338" t="s">
        <v>32886</v>
      </c>
      <c r="D37338">
        <v>5621</v>
      </c>
      <c r="E37338" t="s">
        <v>16</v>
      </c>
      <c r="F37338" t="s">
        <v>33092</v>
      </c>
    </row>
    <row r="37339" spans="1:6" x14ac:dyDescent="0.3">
      <c r="A37339">
        <v>7</v>
      </c>
      <c r="B37339">
        <v>13</v>
      </c>
      <c r="C37339" t="s">
        <v>32886</v>
      </c>
      <c r="D37339">
        <v>5622</v>
      </c>
      <c r="E37339" t="s">
        <v>7</v>
      </c>
      <c r="F37339" t="s">
        <v>33093</v>
      </c>
    </row>
    <row r="37340" spans="1:6" x14ac:dyDescent="0.3">
      <c r="A37340">
        <v>7</v>
      </c>
      <c r="B37340">
        <v>13</v>
      </c>
      <c r="C37340" t="s">
        <v>32886</v>
      </c>
      <c r="D37340">
        <v>5622</v>
      </c>
      <c r="E37340" t="s">
        <v>16128</v>
      </c>
      <c r="F37340" t="s">
        <v>33094</v>
      </c>
    </row>
    <row r="37341" spans="1:6" x14ac:dyDescent="0.3">
      <c r="A37341">
        <v>7</v>
      </c>
      <c r="B37341">
        <v>13</v>
      </c>
      <c r="C37341" t="s">
        <v>32886</v>
      </c>
      <c r="D37341">
        <v>5622</v>
      </c>
      <c r="E37341" t="s">
        <v>7</v>
      </c>
      <c r="F37341" t="s">
        <v>33095</v>
      </c>
    </row>
    <row r="37342" spans="1:6" x14ac:dyDescent="0.3">
      <c r="A37342">
        <v>7</v>
      </c>
      <c r="B37342">
        <v>13</v>
      </c>
      <c r="C37342" t="s">
        <v>32886</v>
      </c>
      <c r="D37342">
        <v>5622</v>
      </c>
      <c r="E37342" t="s">
        <v>16128</v>
      </c>
      <c r="F37342" t="s">
        <v>924</v>
      </c>
    </row>
    <row r="37343" spans="1:6" x14ac:dyDescent="0.3">
      <c r="A37343">
        <v>7</v>
      </c>
      <c r="B37343">
        <v>13</v>
      </c>
      <c r="C37343" t="s">
        <v>32886</v>
      </c>
      <c r="D37343">
        <v>5622</v>
      </c>
      <c r="E37343" t="s">
        <v>7</v>
      </c>
      <c r="F37343" t="s">
        <v>33096</v>
      </c>
    </row>
    <row r="37344" spans="1:6" x14ac:dyDescent="0.3">
      <c r="A37344">
        <v>7</v>
      </c>
      <c r="B37344">
        <v>13</v>
      </c>
      <c r="C37344" t="s">
        <v>32886</v>
      </c>
      <c r="D37344">
        <v>5622</v>
      </c>
      <c r="E37344" t="s">
        <v>16128</v>
      </c>
      <c r="F37344" t="s">
        <v>33097</v>
      </c>
    </row>
    <row r="37345" spans="1:6" x14ac:dyDescent="0.3">
      <c r="A37345">
        <v>7</v>
      </c>
      <c r="B37345">
        <v>13</v>
      </c>
      <c r="C37345" t="s">
        <v>32886</v>
      </c>
      <c r="D37345">
        <v>5623</v>
      </c>
      <c r="E37345" t="s">
        <v>7</v>
      </c>
      <c r="F37345" t="s">
        <v>33098</v>
      </c>
    </row>
    <row r="37346" spans="1:6" x14ac:dyDescent="0.3">
      <c r="A37346">
        <v>7</v>
      </c>
      <c r="B37346">
        <v>13</v>
      </c>
      <c r="C37346" t="s">
        <v>32886</v>
      </c>
      <c r="D37346">
        <v>5623</v>
      </c>
      <c r="E37346" t="s">
        <v>2662</v>
      </c>
      <c r="F37346" t="s">
        <v>33099</v>
      </c>
    </row>
    <row r="37347" spans="1:6" x14ac:dyDescent="0.3">
      <c r="A37347">
        <v>7</v>
      </c>
      <c r="B37347">
        <v>13</v>
      </c>
      <c r="C37347" t="s">
        <v>32886</v>
      </c>
      <c r="D37347">
        <v>5623</v>
      </c>
      <c r="E37347" t="s">
        <v>7</v>
      </c>
      <c r="F37347" t="s">
        <v>33100</v>
      </c>
    </row>
    <row r="37348" spans="1:6" x14ac:dyDescent="0.3">
      <c r="A37348">
        <v>7</v>
      </c>
      <c r="B37348">
        <v>13</v>
      </c>
      <c r="C37348" t="s">
        <v>32886</v>
      </c>
      <c r="D37348">
        <v>5623</v>
      </c>
      <c r="E37348" t="s">
        <v>84</v>
      </c>
      <c r="F37348" t="s">
        <v>33101</v>
      </c>
    </row>
    <row r="37349" spans="1:6" x14ac:dyDescent="0.3">
      <c r="A37349">
        <v>7</v>
      </c>
      <c r="B37349">
        <v>13</v>
      </c>
      <c r="C37349" t="s">
        <v>32886</v>
      </c>
      <c r="D37349">
        <v>5623</v>
      </c>
      <c r="E37349" t="s">
        <v>7</v>
      </c>
      <c r="F37349" t="s">
        <v>33102</v>
      </c>
    </row>
    <row r="37350" spans="1:6" x14ac:dyDescent="0.3">
      <c r="A37350">
        <v>7</v>
      </c>
      <c r="B37350">
        <v>13</v>
      </c>
      <c r="C37350" t="s">
        <v>32886</v>
      </c>
      <c r="D37350">
        <v>5623</v>
      </c>
      <c r="E37350" t="s">
        <v>84</v>
      </c>
      <c r="F37350" t="s">
        <v>33103</v>
      </c>
    </row>
    <row r="37351" spans="1:6" x14ac:dyDescent="0.3">
      <c r="A37351">
        <v>7</v>
      </c>
      <c r="B37351">
        <v>13</v>
      </c>
      <c r="C37351" t="s">
        <v>32886</v>
      </c>
      <c r="D37351">
        <v>5623</v>
      </c>
      <c r="E37351" t="s">
        <v>7</v>
      </c>
      <c r="F37351" t="s">
        <v>33104</v>
      </c>
    </row>
    <row r="37352" spans="1:6" x14ac:dyDescent="0.3">
      <c r="A37352">
        <v>7</v>
      </c>
      <c r="B37352">
        <v>13</v>
      </c>
      <c r="C37352" t="s">
        <v>32886</v>
      </c>
      <c r="D37352">
        <v>5623</v>
      </c>
      <c r="E37352" t="s">
        <v>84</v>
      </c>
      <c r="F37352" t="s">
        <v>33105</v>
      </c>
    </row>
    <row r="37353" spans="1:6" x14ac:dyDescent="0.3">
      <c r="A37353">
        <v>7</v>
      </c>
      <c r="B37353">
        <v>13</v>
      </c>
      <c r="C37353" t="s">
        <v>32886</v>
      </c>
      <c r="D37353">
        <v>5623</v>
      </c>
      <c r="E37353" t="s">
        <v>7</v>
      </c>
      <c r="F37353" t="s">
        <v>33106</v>
      </c>
    </row>
    <row r="37354" spans="1:6" x14ac:dyDescent="0.3">
      <c r="A37354">
        <v>7</v>
      </c>
      <c r="B37354">
        <v>13</v>
      </c>
      <c r="C37354" t="s">
        <v>32886</v>
      </c>
      <c r="D37354">
        <v>5623</v>
      </c>
      <c r="E37354" t="s">
        <v>2662</v>
      </c>
      <c r="F37354" t="s">
        <v>33107</v>
      </c>
    </row>
    <row r="37355" spans="1:6" x14ac:dyDescent="0.3">
      <c r="A37355">
        <v>7</v>
      </c>
      <c r="B37355">
        <v>13</v>
      </c>
      <c r="C37355" t="s">
        <v>32886</v>
      </c>
      <c r="D37355">
        <v>5623</v>
      </c>
      <c r="E37355" t="s">
        <v>84</v>
      </c>
      <c r="F37355" t="s">
        <v>33108</v>
      </c>
    </row>
    <row r="37356" spans="1:6" x14ac:dyDescent="0.3">
      <c r="A37356">
        <v>7</v>
      </c>
      <c r="B37356">
        <v>13</v>
      </c>
      <c r="C37356" t="s">
        <v>32886</v>
      </c>
      <c r="D37356">
        <v>5623</v>
      </c>
      <c r="E37356" t="s">
        <v>7</v>
      </c>
      <c r="F37356" t="s">
        <v>33109</v>
      </c>
    </row>
    <row r="37357" spans="1:6" x14ac:dyDescent="0.3">
      <c r="A37357">
        <v>7</v>
      </c>
      <c r="B37357">
        <v>13</v>
      </c>
      <c r="C37357" t="s">
        <v>32886</v>
      </c>
      <c r="D37357">
        <v>5623</v>
      </c>
      <c r="E37357" t="s">
        <v>84</v>
      </c>
      <c r="F37357" t="s">
        <v>33110</v>
      </c>
    </row>
    <row r="37358" spans="1:6" x14ac:dyDescent="0.3">
      <c r="A37358">
        <v>7</v>
      </c>
      <c r="B37358">
        <v>13</v>
      </c>
      <c r="C37358" t="s">
        <v>32886</v>
      </c>
      <c r="D37358">
        <v>5623</v>
      </c>
      <c r="E37358" t="s">
        <v>7</v>
      </c>
      <c r="F37358" t="s">
        <v>1153</v>
      </c>
    </row>
    <row r="37359" spans="1:6" x14ac:dyDescent="0.3">
      <c r="A37359">
        <v>7</v>
      </c>
      <c r="B37359">
        <v>13</v>
      </c>
      <c r="C37359" t="s">
        <v>32886</v>
      </c>
      <c r="D37359">
        <v>5624</v>
      </c>
      <c r="E37359" t="s">
        <v>33111</v>
      </c>
      <c r="F37359" t="s">
        <v>33112</v>
      </c>
    </row>
    <row r="37360" spans="1:6" x14ac:dyDescent="0.3">
      <c r="A37360">
        <v>7</v>
      </c>
      <c r="B37360">
        <v>13</v>
      </c>
      <c r="C37360" t="s">
        <v>32886</v>
      </c>
      <c r="D37360">
        <v>5624</v>
      </c>
      <c r="E37360" t="s">
        <v>6813</v>
      </c>
      <c r="F37360" t="s">
        <v>33113</v>
      </c>
    </row>
    <row r="37361" spans="1:6" x14ac:dyDescent="0.3">
      <c r="A37361">
        <v>7</v>
      </c>
      <c r="B37361">
        <v>13</v>
      </c>
      <c r="C37361" t="s">
        <v>32886</v>
      </c>
      <c r="D37361">
        <v>5624</v>
      </c>
      <c r="E37361" t="s">
        <v>33111</v>
      </c>
      <c r="F37361" t="s">
        <v>1384</v>
      </c>
    </row>
    <row r="37362" spans="1:6" x14ac:dyDescent="0.3">
      <c r="A37362">
        <v>7</v>
      </c>
      <c r="B37362">
        <v>13</v>
      </c>
      <c r="C37362" t="s">
        <v>32886</v>
      </c>
      <c r="D37362">
        <v>5624</v>
      </c>
      <c r="E37362" t="s">
        <v>6813</v>
      </c>
      <c r="F37362" t="s">
        <v>33114</v>
      </c>
    </row>
    <row r="37363" spans="1:6" x14ac:dyDescent="0.3">
      <c r="A37363">
        <v>7</v>
      </c>
      <c r="B37363">
        <v>13</v>
      </c>
      <c r="C37363" t="s">
        <v>32886</v>
      </c>
      <c r="D37363">
        <v>5625</v>
      </c>
      <c r="E37363" t="s">
        <v>92</v>
      </c>
      <c r="F37363" t="s">
        <v>33115</v>
      </c>
    </row>
    <row r="37364" spans="1:6" x14ac:dyDescent="0.3">
      <c r="A37364">
        <v>7</v>
      </c>
      <c r="B37364">
        <v>13</v>
      </c>
      <c r="C37364" t="s">
        <v>32886</v>
      </c>
      <c r="D37364">
        <v>5625</v>
      </c>
      <c r="E37364" t="s">
        <v>84</v>
      </c>
      <c r="F37364" t="s">
        <v>21610</v>
      </c>
    </row>
    <row r="37365" spans="1:6" x14ac:dyDescent="0.3">
      <c r="A37365">
        <v>7</v>
      </c>
      <c r="B37365">
        <v>13</v>
      </c>
      <c r="C37365" t="s">
        <v>32886</v>
      </c>
      <c r="D37365">
        <v>5625</v>
      </c>
      <c r="E37365" t="s">
        <v>92</v>
      </c>
      <c r="F37365" t="s">
        <v>171</v>
      </c>
    </row>
    <row r="37366" spans="1:6" x14ac:dyDescent="0.3">
      <c r="A37366">
        <v>7</v>
      </c>
      <c r="B37366">
        <v>13</v>
      </c>
      <c r="C37366" t="s">
        <v>32886</v>
      </c>
      <c r="D37366">
        <v>5625</v>
      </c>
      <c r="E37366" t="s">
        <v>84</v>
      </c>
      <c r="F37366" t="s">
        <v>33116</v>
      </c>
    </row>
    <row r="37367" spans="1:6" x14ac:dyDescent="0.3">
      <c r="A37367">
        <v>7</v>
      </c>
      <c r="B37367">
        <v>13</v>
      </c>
      <c r="C37367" t="s">
        <v>32886</v>
      </c>
      <c r="D37367">
        <v>5625</v>
      </c>
      <c r="E37367" t="s">
        <v>92</v>
      </c>
      <c r="F37367" t="s">
        <v>33117</v>
      </c>
    </row>
    <row r="37368" spans="1:6" x14ac:dyDescent="0.3">
      <c r="A37368">
        <v>7</v>
      </c>
      <c r="B37368">
        <v>13</v>
      </c>
      <c r="C37368" t="s">
        <v>32886</v>
      </c>
      <c r="D37368">
        <v>5625</v>
      </c>
      <c r="E37368" t="s">
        <v>84</v>
      </c>
      <c r="F37368" t="s">
        <v>4087</v>
      </c>
    </row>
    <row r="37369" spans="1:6" x14ac:dyDescent="0.3">
      <c r="A37369">
        <v>7</v>
      </c>
      <c r="B37369">
        <v>13</v>
      </c>
      <c r="C37369" t="s">
        <v>32886</v>
      </c>
      <c r="D37369">
        <v>5625</v>
      </c>
      <c r="E37369" t="s">
        <v>16</v>
      </c>
      <c r="F37369" t="s">
        <v>33118</v>
      </c>
    </row>
    <row r="37370" spans="1:6" x14ac:dyDescent="0.3">
      <c r="A37370">
        <v>7</v>
      </c>
      <c r="B37370">
        <v>13</v>
      </c>
      <c r="C37370" t="s">
        <v>32886</v>
      </c>
      <c r="D37370">
        <v>5625</v>
      </c>
      <c r="E37370" t="s">
        <v>352</v>
      </c>
      <c r="F37370" t="s">
        <v>33119</v>
      </c>
    </row>
    <row r="37371" spans="1:6" x14ac:dyDescent="0.3">
      <c r="A37371">
        <v>7</v>
      </c>
      <c r="B37371">
        <v>13</v>
      </c>
      <c r="C37371" t="s">
        <v>32886</v>
      </c>
      <c r="D37371">
        <v>5625</v>
      </c>
      <c r="E37371" t="s">
        <v>16</v>
      </c>
      <c r="F37371" t="s">
        <v>33120</v>
      </c>
    </row>
    <row r="37372" spans="1:6" x14ac:dyDescent="0.3">
      <c r="A37372">
        <v>7</v>
      </c>
      <c r="B37372">
        <v>13</v>
      </c>
      <c r="C37372" t="s">
        <v>32886</v>
      </c>
      <c r="D37372">
        <v>5625</v>
      </c>
      <c r="E37372" t="s">
        <v>518</v>
      </c>
      <c r="F37372" t="s">
        <v>33121</v>
      </c>
    </row>
    <row r="37373" spans="1:6" x14ac:dyDescent="0.3">
      <c r="A37373">
        <v>7</v>
      </c>
      <c r="B37373">
        <v>13</v>
      </c>
      <c r="C37373" t="s">
        <v>32886</v>
      </c>
      <c r="D37373">
        <v>5625</v>
      </c>
      <c r="E37373" t="s">
        <v>352</v>
      </c>
      <c r="F37373" t="s">
        <v>33122</v>
      </c>
    </row>
    <row r="37374" spans="1:6" x14ac:dyDescent="0.3">
      <c r="A37374">
        <v>7</v>
      </c>
      <c r="B37374">
        <v>13</v>
      </c>
      <c r="C37374" t="s">
        <v>32886</v>
      </c>
      <c r="D37374">
        <v>5625</v>
      </c>
      <c r="E37374" t="s">
        <v>92</v>
      </c>
      <c r="F37374" t="s">
        <v>33123</v>
      </c>
    </row>
    <row r="37375" spans="1:6" x14ac:dyDescent="0.3">
      <c r="A37375">
        <v>7</v>
      </c>
      <c r="B37375">
        <v>13</v>
      </c>
      <c r="C37375" t="s">
        <v>32886</v>
      </c>
      <c r="D37375">
        <v>5626</v>
      </c>
      <c r="E37375" t="s">
        <v>352</v>
      </c>
      <c r="F37375" t="s">
        <v>33124</v>
      </c>
    </row>
    <row r="37376" spans="1:6" x14ac:dyDescent="0.3">
      <c r="A37376">
        <v>7</v>
      </c>
      <c r="B37376">
        <v>13</v>
      </c>
      <c r="C37376" t="s">
        <v>32886</v>
      </c>
      <c r="D37376">
        <v>5627</v>
      </c>
      <c r="E37376" t="s">
        <v>92</v>
      </c>
      <c r="F37376" t="s">
        <v>33125</v>
      </c>
    </row>
    <row r="37377" spans="1:6" x14ac:dyDescent="0.3">
      <c r="A37377">
        <v>7</v>
      </c>
      <c r="B37377">
        <v>13</v>
      </c>
      <c r="C37377" t="s">
        <v>32886</v>
      </c>
      <c r="D37377">
        <v>5627</v>
      </c>
      <c r="E37377" t="s">
        <v>84</v>
      </c>
      <c r="F37377" t="s">
        <v>33126</v>
      </c>
    </row>
    <row r="37378" spans="1:6" x14ac:dyDescent="0.3">
      <c r="A37378">
        <v>7</v>
      </c>
      <c r="B37378">
        <v>13</v>
      </c>
      <c r="C37378" t="s">
        <v>32886</v>
      </c>
      <c r="D37378">
        <v>5627</v>
      </c>
      <c r="E37378" t="s">
        <v>21735</v>
      </c>
      <c r="F37378" t="s">
        <v>33127</v>
      </c>
    </row>
    <row r="37379" spans="1:6" x14ac:dyDescent="0.3">
      <c r="A37379">
        <v>7</v>
      </c>
      <c r="B37379">
        <v>13</v>
      </c>
      <c r="C37379" t="s">
        <v>32886</v>
      </c>
      <c r="D37379">
        <v>5627</v>
      </c>
      <c r="E37379" t="s">
        <v>2662</v>
      </c>
      <c r="F37379" t="s">
        <v>33128</v>
      </c>
    </row>
    <row r="37380" spans="1:6" x14ac:dyDescent="0.3">
      <c r="A37380">
        <v>7</v>
      </c>
      <c r="B37380">
        <v>13</v>
      </c>
      <c r="C37380" t="s">
        <v>32886</v>
      </c>
      <c r="D37380">
        <v>5627</v>
      </c>
      <c r="E37380" t="s">
        <v>16</v>
      </c>
      <c r="F37380" t="s">
        <v>33129</v>
      </c>
    </row>
    <row r="37381" spans="1:6" x14ac:dyDescent="0.3">
      <c r="A37381">
        <v>7</v>
      </c>
      <c r="B37381">
        <v>13</v>
      </c>
      <c r="C37381" t="s">
        <v>32886</v>
      </c>
      <c r="D37381">
        <v>5628</v>
      </c>
      <c r="E37381" t="s">
        <v>16</v>
      </c>
      <c r="F37381" t="s">
        <v>33130</v>
      </c>
    </row>
    <row r="37382" spans="1:6" x14ac:dyDescent="0.3">
      <c r="A37382">
        <v>7</v>
      </c>
      <c r="B37382">
        <v>13</v>
      </c>
      <c r="C37382" t="s">
        <v>32886</v>
      </c>
      <c r="D37382">
        <v>5629</v>
      </c>
      <c r="E37382" t="s">
        <v>926</v>
      </c>
      <c r="F37382" t="s">
        <v>33131</v>
      </c>
    </row>
    <row r="37383" spans="1:6" x14ac:dyDescent="0.3">
      <c r="A37383">
        <v>7</v>
      </c>
      <c r="B37383">
        <v>13</v>
      </c>
      <c r="C37383" t="s">
        <v>32886</v>
      </c>
      <c r="D37383">
        <v>5629</v>
      </c>
      <c r="E37383" t="s">
        <v>6813</v>
      </c>
      <c r="F37383" t="s">
        <v>33132</v>
      </c>
    </row>
    <row r="37384" spans="1:6" x14ac:dyDescent="0.3">
      <c r="A37384">
        <v>7</v>
      </c>
      <c r="B37384">
        <v>13</v>
      </c>
      <c r="C37384" t="s">
        <v>32886</v>
      </c>
      <c r="D37384">
        <v>5629</v>
      </c>
      <c r="E37384" t="s">
        <v>926</v>
      </c>
      <c r="F37384" t="s">
        <v>33133</v>
      </c>
    </row>
    <row r="37385" spans="1:6" x14ac:dyDescent="0.3">
      <c r="A37385">
        <v>7</v>
      </c>
      <c r="B37385">
        <v>13</v>
      </c>
      <c r="C37385" t="s">
        <v>32886</v>
      </c>
      <c r="D37385">
        <v>5629</v>
      </c>
      <c r="E37385" t="s">
        <v>6813</v>
      </c>
      <c r="F37385" t="s">
        <v>32241</v>
      </c>
    </row>
    <row r="37386" spans="1:6" x14ac:dyDescent="0.3">
      <c r="A37386">
        <v>7</v>
      </c>
      <c r="B37386">
        <v>13</v>
      </c>
      <c r="C37386" t="s">
        <v>32886</v>
      </c>
      <c r="D37386">
        <v>5629</v>
      </c>
      <c r="E37386" t="s">
        <v>926</v>
      </c>
      <c r="F37386" t="s">
        <v>33134</v>
      </c>
    </row>
    <row r="37387" spans="1:6" x14ac:dyDescent="0.3">
      <c r="A37387">
        <v>7</v>
      </c>
      <c r="B37387">
        <v>13</v>
      </c>
      <c r="C37387" t="s">
        <v>32886</v>
      </c>
      <c r="D37387">
        <v>5629</v>
      </c>
      <c r="E37387" t="s">
        <v>6813</v>
      </c>
      <c r="F37387" t="s">
        <v>33135</v>
      </c>
    </row>
    <row r="37388" spans="1:6" x14ac:dyDescent="0.3">
      <c r="A37388">
        <v>7</v>
      </c>
      <c r="B37388">
        <v>13</v>
      </c>
      <c r="C37388" t="s">
        <v>32886</v>
      </c>
      <c r="D37388">
        <v>5629</v>
      </c>
      <c r="E37388" t="s">
        <v>926</v>
      </c>
      <c r="F37388" t="s">
        <v>33136</v>
      </c>
    </row>
    <row r="37389" spans="1:6" x14ac:dyDescent="0.3">
      <c r="A37389">
        <v>7</v>
      </c>
      <c r="B37389">
        <v>13</v>
      </c>
      <c r="C37389" t="s">
        <v>32886</v>
      </c>
      <c r="D37389">
        <v>5629</v>
      </c>
      <c r="E37389" t="s">
        <v>26</v>
      </c>
      <c r="F37389" t="s">
        <v>33137</v>
      </c>
    </row>
    <row r="37390" spans="1:6" x14ac:dyDescent="0.3">
      <c r="A37390">
        <v>7</v>
      </c>
      <c r="B37390">
        <v>13</v>
      </c>
      <c r="C37390" t="s">
        <v>32886</v>
      </c>
      <c r="D37390">
        <v>5629</v>
      </c>
      <c r="E37390" t="s">
        <v>6813</v>
      </c>
      <c r="F37390" t="s">
        <v>33138</v>
      </c>
    </row>
    <row r="37391" spans="1:6" x14ac:dyDescent="0.3">
      <c r="A37391">
        <v>7</v>
      </c>
      <c r="B37391">
        <v>13</v>
      </c>
      <c r="C37391" t="s">
        <v>32886</v>
      </c>
      <c r="D37391">
        <v>5629</v>
      </c>
      <c r="E37391" t="s">
        <v>26</v>
      </c>
      <c r="F37391" t="s">
        <v>33139</v>
      </c>
    </row>
    <row r="37392" spans="1:6" x14ac:dyDescent="0.3">
      <c r="A37392">
        <v>7</v>
      </c>
      <c r="B37392">
        <v>13</v>
      </c>
      <c r="C37392" t="s">
        <v>32886</v>
      </c>
      <c r="D37392">
        <v>5629</v>
      </c>
      <c r="E37392" t="s">
        <v>926</v>
      </c>
      <c r="F37392" t="s">
        <v>3853</v>
      </c>
    </row>
    <row r="37393" spans="1:6" x14ac:dyDescent="0.3">
      <c r="A37393">
        <v>7</v>
      </c>
      <c r="B37393">
        <v>13</v>
      </c>
      <c r="C37393" t="s">
        <v>32886</v>
      </c>
      <c r="D37393">
        <v>5629</v>
      </c>
      <c r="E37393" t="s">
        <v>33111</v>
      </c>
      <c r="F37393" t="s">
        <v>33140</v>
      </c>
    </row>
    <row r="37394" spans="1:6" x14ac:dyDescent="0.3">
      <c r="A37394">
        <v>7</v>
      </c>
      <c r="B37394">
        <v>13</v>
      </c>
      <c r="C37394" t="s">
        <v>32886</v>
      </c>
      <c r="D37394">
        <v>5629</v>
      </c>
      <c r="E37394" t="s">
        <v>26</v>
      </c>
      <c r="F37394" t="s">
        <v>465</v>
      </c>
    </row>
    <row r="37395" spans="1:6" x14ac:dyDescent="0.3">
      <c r="A37395">
        <v>7</v>
      </c>
      <c r="B37395">
        <v>13</v>
      </c>
      <c r="C37395" t="s">
        <v>32886</v>
      </c>
      <c r="D37395">
        <v>5630</v>
      </c>
      <c r="E37395" t="s">
        <v>21735</v>
      </c>
      <c r="F37395" t="s">
        <v>33141</v>
      </c>
    </row>
    <row r="37396" spans="1:6" x14ac:dyDescent="0.3">
      <c r="A37396">
        <v>7</v>
      </c>
      <c r="B37396">
        <v>13</v>
      </c>
      <c r="C37396" t="s">
        <v>32886</v>
      </c>
      <c r="D37396">
        <v>5630</v>
      </c>
      <c r="E37396" t="s">
        <v>7</v>
      </c>
      <c r="F37396" t="s">
        <v>138</v>
      </c>
    </row>
    <row r="37397" spans="1:6" x14ac:dyDescent="0.3">
      <c r="A37397">
        <v>7</v>
      </c>
      <c r="B37397">
        <v>13</v>
      </c>
      <c r="C37397" t="s">
        <v>32886</v>
      </c>
      <c r="D37397">
        <v>5630</v>
      </c>
      <c r="E37397" t="s">
        <v>21735</v>
      </c>
      <c r="F37397" t="s">
        <v>33142</v>
      </c>
    </row>
    <row r="37398" spans="1:6" x14ac:dyDescent="0.3">
      <c r="A37398">
        <v>7</v>
      </c>
      <c r="B37398">
        <v>13</v>
      </c>
      <c r="C37398" t="s">
        <v>32886</v>
      </c>
      <c r="D37398">
        <v>5630</v>
      </c>
      <c r="E37398" t="s">
        <v>7</v>
      </c>
      <c r="F37398" t="s">
        <v>97</v>
      </c>
    </row>
    <row r="37399" spans="1:6" x14ac:dyDescent="0.3">
      <c r="A37399">
        <v>7</v>
      </c>
      <c r="B37399">
        <v>13</v>
      </c>
      <c r="C37399" t="s">
        <v>32886</v>
      </c>
      <c r="D37399">
        <v>5630</v>
      </c>
      <c r="E37399" t="s">
        <v>21735</v>
      </c>
      <c r="F37399" t="s">
        <v>33142</v>
      </c>
    </row>
    <row r="37400" spans="1:6" x14ac:dyDescent="0.3">
      <c r="A37400">
        <v>7</v>
      </c>
      <c r="B37400">
        <v>13</v>
      </c>
      <c r="C37400" t="s">
        <v>32886</v>
      </c>
      <c r="D37400">
        <v>5630</v>
      </c>
      <c r="E37400" t="s">
        <v>7</v>
      </c>
      <c r="F37400" t="s">
        <v>33143</v>
      </c>
    </row>
    <row r="37401" spans="1:6" x14ac:dyDescent="0.3">
      <c r="A37401">
        <v>7</v>
      </c>
      <c r="B37401">
        <v>13</v>
      </c>
      <c r="C37401" t="s">
        <v>32886</v>
      </c>
      <c r="D37401">
        <v>5631</v>
      </c>
      <c r="E37401" t="s">
        <v>7</v>
      </c>
      <c r="F37401" t="s">
        <v>33144</v>
      </c>
    </row>
    <row r="37402" spans="1:6" x14ac:dyDescent="0.3">
      <c r="A37402">
        <v>7</v>
      </c>
      <c r="B37402">
        <v>13</v>
      </c>
      <c r="C37402" t="s">
        <v>32886</v>
      </c>
      <c r="D37402">
        <v>5632</v>
      </c>
      <c r="E37402" t="s">
        <v>16128</v>
      </c>
      <c r="F37402" t="s">
        <v>33145</v>
      </c>
    </row>
    <row r="37403" spans="1:6" x14ac:dyDescent="0.3">
      <c r="A37403">
        <v>7</v>
      </c>
      <c r="B37403">
        <v>13</v>
      </c>
      <c r="C37403" t="s">
        <v>32886</v>
      </c>
      <c r="D37403">
        <v>5633</v>
      </c>
      <c r="E37403" t="s">
        <v>16128</v>
      </c>
      <c r="F37403" t="s">
        <v>33146</v>
      </c>
    </row>
    <row r="37404" spans="1:6" x14ac:dyDescent="0.3">
      <c r="A37404">
        <v>7</v>
      </c>
      <c r="B37404">
        <v>13</v>
      </c>
      <c r="C37404" t="s">
        <v>32886</v>
      </c>
      <c r="D37404">
        <v>5634</v>
      </c>
      <c r="E37404" t="s">
        <v>7</v>
      </c>
      <c r="F37404" t="s">
        <v>33147</v>
      </c>
    </row>
    <row r="37405" spans="1:6" x14ac:dyDescent="0.3">
      <c r="A37405">
        <v>7</v>
      </c>
      <c r="B37405">
        <v>13</v>
      </c>
      <c r="C37405" t="s">
        <v>32886</v>
      </c>
      <c r="D37405">
        <v>5634</v>
      </c>
      <c r="E37405" t="s">
        <v>2662</v>
      </c>
      <c r="F37405" t="s">
        <v>33148</v>
      </c>
    </row>
    <row r="37406" spans="1:6" x14ac:dyDescent="0.3">
      <c r="A37406">
        <v>7</v>
      </c>
      <c r="B37406">
        <v>13</v>
      </c>
      <c r="C37406" t="s">
        <v>32886</v>
      </c>
      <c r="D37406">
        <v>5634</v>
      </c>
      <c r="E37406" t="s">
        <v>7</v>
      </c>
      <c r="F37406" t="s">
        <v>33149</v>
      </c>
    </row>
    <row r="37407" spans="1:6" x14ac:dyDescent="0.3">
      <c r="A37407">
        <v>7</v>
      </c>
      <c r="B37407">
        <v>13</v>
      </c>
      <c r="C37407" t="s">
        <v>32886</v>
      </c>
      <c r="D37407">
        <v>5634</v>
      </c>
      <c r="E37407" t="s">
        <v>2662</v>
      </c>
      <c r="F37407" t="s">
        <v>6230</v>
      </c>
    </row>
    <row r="37408" spans="1:6" x14ac:dyDescent="0.3">
      <c r="A37408">
        <v>7</v>
      </c>
      <c r="B37408">
        <v>13</v>
      </c>
      <c r="C37408" t="s">
        <v>32886</v>
      </c>
      <c r="D37408">
        <v>5634</v>
      </c>
      <c r="E37408" t="s">
        <v>7</v>
      </c>
      <c r="F37408" t="s">
        <v>33150</v>
      </c>
    </row>
    <row r="37409" spans="1:6" x14ac:dyDescent="0.3">
      <c r="A37409">
        <v>7</v>
      </c>
      <c r="B37409">
        <v>13</v>
      </c>
      <c r="C37409" t="s">
        <v>32886</v>
      </c>
      <c r="D37409">
        <v>5634</v>
      </c>
      <c r="E37409" t="s">
        <v>2662</v>
      </c>
      <c r="F37409" t="s">
        <v>33151</v>
      </c>
    </row>
    <row r="37410" spans="1:6" x14ac:dyDescent="0.3">
      <c r="A37410">
        <v>7</v>
      </c>
      <c r="B37410">
        <v>13</v>
      </c>
      <c r="C37410" t="s">
        <v>32886</v>
      </c>
      <c r="D37410">
        <v>5634</v>
      </c>
      <c r="E37410" t="s">
        <v>7</v>
      </c>
      <c r="F37410" t="s">
        <v>33152</v>
      </c>
    </row>
    <row r="37411" spans="1:6" x14ac:dyDescent="0.3">
      <c r="A37411">
        <v>7</v>
      </c>
      <c r="B37411">
        <v>13</v>
      </c>
      <c r="C37411" t="s">
        <v>32886</v>
      </c>
      <c r="D37411">
        <v>5634</v>
      </c>
      <c r="E37411" t="s">
        <v>2662</v>
      </c>
      <c r="F37411" t="s">
        <v>33153</v>
      </c>
    </row>
    <row r="37412" spans="1:6" x14ac:dyDescent="0.3">
      <c r="A37412">
        <v>7</v>
      </c>
      <c r="B37412">
        <v>13</v>
      </c>
      <c r="C37412" t="s">
        <v>32886</v>
      </c>
      <c r="D37412">
        <v>5634</v>
      </c>
      <c r="E37412" t="s">
        <v>7</v>
      </c>
      <c r="F37412" t="s">
        <v>5516</v>
      </c>
    </row>
    <row r="37413" spans="1:6" x14ac:dyDescent="0.3">
      <c r="A37413">
        <v>7</v>
      </c>
      <c r="B37413">
        <v>13</v>
      </c>
      <c r="C37413" t="s">
        <v>32886</v>
      </c>
      <c r="D37413">
        <v>5634</v>
      </c>
      <c r="E37413" t="s">
        <v>2662</v>
      </c>
      <c r="F37413" t="s">
        <v>33154</v>
      </c>
    </row>
    <row r="37414" spans="1:6" x14ac:dyDescent="0.3">
      <c r="A37414">
        <v>7</v>
      </c>
      <c r="B37414">
        <v>13</v>
      </c>
      <c r="C37414" t="s">
        <v>32886</v>
      </c>
      <c r="D37414">
        <v>5634</v>
      </c>
      <c r="E37414" t="s">
        <v>7</v>
      </c>
      <c r="F37414" t="s">
        <v>1153</v>
      </c>
    </row>
    <row r="37415" spans="1:6" x14ac:dyDescent="0.3">
      <c r="A37415">
        <v>7</v>
      </c>
      <c r="B37415">
        <v>13</v>
      </c>
      <c r="C37415" t="s">
        <v>32886</v>
      </c>
      <c r="D37415">
        <v>5634</v>
      </c>
      <c r="E37415" t="s">
        <v>2662</v>
      </c>
      <c r="F37415" t="s">
        <v>33155</v>
      </c>
    </row>
    <row r="37416" spans="1:6" x14ac:dyDescent="0.3">
      <c r="A37416">
        <v>7</v>
      </c>
      <c r="B37416">
        <v>13</v>
      </c>
      <c r="C37416" t="s">
        <v>32886</v>
      </c>
      <c r="D37416">
        <v>5634</v>
      </c>
      <c r="E37416" t="s">
        <v>7</v>
      </c>
      <c r="F37416" t="s">
        <v>33156</v>
      </c>
    </row>
    <row r="37417" spans="1:6" x14ac:dyDescent="0.3">
      <c r="A37417">
        <v>7</v>
      </c>
      <c r="B37417">
        <v>14</v>
      </c>
      <c r="C37417" t="s">
        <v>33157</v>
      </c>
      <c r="D37417">
        <v>5635</v>
      </c>
      <c r="E37417" t="s">
        <v>33158</v>
      </c>
      <c r="F37417" t="s">
        <v>33159</v>
      </c>
    </row>
    <row r="37418" spans="1:6" x14ac:dyDescent="0.3">
      <c r="A37418">
        <v>7</v>
      </c>
      <c r="B37418">
        <v>14</v>
      </c>
      <c r="C37418" t="s">
        <v>33157</v>
      </c>
      <c r="D37418">
        <v>5635</v>
      </c>
      <c r="E37418" t="s">
        <v>7</v>
      </c>
      <c r="F37418" t="s">
        <v>33160</v>
      </c>
    </row>
    <row r="37419" spans="1:6" x14ac:dyDescent="0.3">
      <c r="A37419">
        <v>7</v>
      </c>
      <c r="B37419">
        <v>14</v>
      </c>
      <c r="C37419" t="s">
        <v>33157</v>
      </c>
      <c r="D37419">
        <v>5635</v>
      </c>
      <c r="E37419" t="s">
        <v>5326</v>
      </c>
      <c r="F37419" t="s">
        <v>33161</v>
      </c>
    </row>
    <row r="37420" spans="1:6" x14ac:dyDescent="0.3">
      <c r="A37420">
        <v>7</v>
      </c>
      <c r="B37420">
        <v>14</v>
      </c>
      <c r="C37420" t="s">
        <v>33157</v>
      </c>
      <c r="D37420">
        <v>5635</v>
      </c>
      <c r="E37420" t="s">
        <v>7</v>
      </c>
      <c r="F37420" t="s">
        <v>33162</v>
      </c>
    </row>
    <row r="37421" spans="1:6" x14ac:dyDescent="0.3">
      <c r="A37421">
        <v>7</v>
      </c>
      <c r="B37421">
        <v>14</v>
      </c>
      <c r="C37421" t="s">
        <v>33157</v>
      </c>
      <c r="D37421">
        <v>5635</v>
      </c>
      <c r="E37421" t="s">
        <v>5326</v>
      </c>
      <c r="F37421" t="s">
        <v>33163</v>
      </c>
    </row>
    <row r="37422" spans="1:6" x14ac:dyDescent="0.3">
      <c r="A37422">
        <v>7</v>
      </c>
      <c r="B37422">
        <v>14</v>
      </c>
      <c r="C37422" t="s">
        <v>33157</v>
      </c>
      <c r="D37422">
        <v>5635</v>
      </c>
      <c r="E37422" t="s">
        <v>7</v>
      </c>
      <c r="F37422" t="s">
        <v>33164</v>
      </c>
    </row>
    <row r="37423" spans="1:6" x14ac:dyDescent="0.3">
      <c r="A37423">
        <v>7</v>
      </c>
      <c r="B37423">
        <v>14</v>
      </c>
      <c r="C37423" t="s">
        <v>33157</v>
      </c>
      <c r="D37423">
        <v>5635</v>
      </c>
      <c r="E37423" t="s">
        <v>5326</v>
      </c>
      <c r="F37423" t="s">
        <v>33165</v>
      </c>
    </row>
    <row r="37424" spans="1:6" x14ac:dyDescent="0.3">
      <c r="A37424">
        <v>7</v>
      </c>
      <c r="B37424">
        <v>14</v>
      </c>
      <c r="C37424" t="s">
        <v>33157</v>
      </c>
      <c r="D37424">
        <v>5635</v>
      </c>
      <c r="E37424" t="s">
        <v>7</v>
      </c>
      <c r="F37424" t="s">
        <v>33166</v>
      </c>
    </row>
    <row r="37425" spans="1:6" x14ac:dyDescent="0.3">
      <c r="A37425">
        <v>7</v>
      </c>
      <c r="B37425">
        <v>14</v>
      </c>
      <c r="C37425" t="s">
        <v>33157</v>
      </c>
      <c r="D37425">
        <v>5635</v>
      </c>
      <c r="E37425" t="s">
        <v>5326</v>
      </c>
      <c r="F37425" t="s">
        <v>33167</v>
      </c>
    </row>
    <row r="37426" spans="1:6" x14ac:dyDescent="0.3">
      <c r="A37426">
        <v>7</v>
      </c>
      <c r="B37426">
        <v>14</v>
      </c>
      <c r="C37426" t="s">
        <v>33157</v>
      </c>
      <c r="D37426">
        <v>5635</v>
      </c>
      <c r="E37426" t="s">
        <v>7</v>
      </c>
      <c r="F37426" t="s">
        <v>14116</v>
      </c>
    </row>
    <row r="37427" spans="1:6" x14ac:dyDescent="0.3">
      <c r="A37427">
        <v>7</v>
      </c>
      <c r="B37427">
        <v>14</v>
      </c>
      <c r="C37427" t="s">
        <v>33157</v>
      </c>
      <c r="D37427">
        <v>5635</v>
      </c>
      <c r="E37427" t="s">
        <v>5326</v>
      </c>
      <c r="F37427" t="s">
        <v>33168</v>
      </c>
    </row>
    <row r="37428" spans="1:6" x14ac:dyDescent="0.3">
      <c r="A37428">
        <v>7</v>
      </c>
      <c r="B37428">
        <v>14</v>
      </c>
      <c r="C37428" t="s">
        <v>33157</v>
      </c>
      <c r="D37428">
        <v>5635</v>
      </c>
      <c r="E37428" t="s">
        <v>5326</v>
      </c>
      <c r="F37428" t="s">
        <v>33169</v>
      </c>
    </row>
    <row r="37429" spans="1:6" x14ac:dyDescent="0.3">
      <c r="A37429">
        <v>7</v>
      </c>
      <c r="B37429">
        <v>14</v>
      </c>
      <c r="C37429" t="s">
        <v>33157</v>
      </c>
      <c r="D37429">
        <v>5635</v>
      </c>
      <c r="E37429" t="s">
        <v>7</v>
      </c>
      <c r="F37429" t="s">
        <v>33170</v>
      </c>
    </row>
    <row r="37430" spans="1:6" x14ac:dyDescent="0.3">
      <c r="A37430">
        <v>7</v>
      </c>
      <c r="B37430">
        <v>14</v>
      </c>
      <c r="C37430" t="s">
        <v>33157</v>
      </c>
      <c r="D37430">
        <v>5635</v>
      </c>
      <c r="E37430" t="s">
        <v>5326</v>
      </c>
      <c r="F37430" t="s">
        <v>33171</v>
      </c>
    </row>
    <row r="37431" spans="1:6" x14ac:dyDescent="0.3">
      <c r="A37431">
        <v>7</v>
      </c>
      <c r="B37431">
        <v>14</v>
      </c>
      <c r="C37431" t="s">
        <v>33157</v>
      </c>
      <c r="D37431">
        <v>5635</v>
      </c>
      <c r="E37431" t="s">
        <v>7</v>
      </c>
      <c r="F37431" t="s">
        <v>33172</v>
      </c>
    </row>
    <row r="37432" spans="1:6" x14ac:dyDescent="0.3">
      <c r="A37432">
        <v>7</v>
      </c>
      <c r="B37432">
        <v>14</v>
      </c>
      <c r="C37432" t="s">
        <v>33157</v>
      </c>
      <c r="D37432">
        <v>5635</v>
      </c>
      <c r="E37432" t="s">
        <v>5326</v>
      </c>
      <c r="F37432" t="s">
        <v>33173</v>
      </c>
    </row>
    <row r="37433" spans="1:6" x14ac:dyDescent="0.3">
      <c r="A37433">
        <v>7</v>
      </c>
      <c r="B37433">
        <v>14</v>
      </c>
      <c r="C37433" t="s">
        <v>33157</v>
      </c>
      <c r="D37433">
        <v>5635</v>
      </c>
      <c r="E37433" t="s">
        <v>7</v>
      </c>
      <c r="F37433" t="s">
        <v>33174</v>
      </c>
    </row>
    <row r="37434" spans="1:6" x14ac:dyDescent="0.3">
      <c r="A37434">
        <v>7</v>
      </c>
      <c r="B37434">
        <v>14</v>
      </c>
      <c r="C37434" t="s">
        <v>33157</v>
      </c>
      <c r="D37434">
        <v>5635</v>
      </c>
      <c r="E37434" t="s">
        <v>5326</v>
      </c>
      <c r="F37434" t="s">
        <v>33175</v>
      </c>
    </row>
    <row r="37435" spans="1:6" x14ac:dyDescent="0.3">
      <c r="A37435">
        <v>7</v>
      </c>
      <c r="B37435">
        <v>14</v>
      </c>
      <c r="C37435" t="s">
        <v>33157</v>
      </c>
      <c r="D37435">
        <v>5635</v>
      </c>
      <c r="E37435" t="s">
        <v>7</v>
      </c>
      <c r="F37435" t="s">
        <v>14206</v>
      </c>
    </row>
    <row r="37436" spans="1:6" x14ac:dyDescent="0.3">
      <c r="A37436">
        <v>7</v>
      </c>
      <c r="B37436">
        <v>14</v>
      </c>
      <c r="C37436" t="s">
        <v>33157</v>
      </c>
      <c r="D37436">
        <v>5635</v>
      </c>
      <c r="E37436" t="s">
        <v>5326</v>
      </c>
      <c r="F37436" t="s">
        <v>33176</v>
      </c>
    </row>
    <row r="37437" spans="1:6" x14ac:dyDescent="0.3">
      <c r="A37437">
        <v>7</v>
      </c>
      <c r="B37437">
        <v>14</v>
      </c>
      <c r="C37437" t="s">
        <v>33157</v>
      </c>
      <c r="D37437">
        <v>5635</v>
      </c>
      <c r="E37437" t="s">
        <v>7</v>
      </c>
      <c r="F37437" t="s">
        <v>33177</v>
      </c>
    </row>
    <row r="37438" spans="1:6" x14ac:dyDescent="0.3">
      <c r="A37438">
        <v>7</v>
      </c>
      <c r="B37438">
        <v>14</v>
      </c>
      <c r="C37438" t="s">
        <v>33157</v>
      </c>
      <c r="D37438">
        <v>5635</v>
      </c>
      <c r="E37438" t="s">
        <v>5326</v>
      </c>
      <c r="F37438" t="s">
        <v>33178</v>
      </c>
    </row>
    <row r="37439" spans="1:6" x14ac:dyDescent="0.3">
      <c r="A37439">
        <v>7</v>
      </c>
      <c r="B37439">
        <v>14</v>
      </c>
      <c r="C37439" t="s">
        <v>33157</v>
      </c>
      <c r="D37439">
        <v>5635</v>
      </c>
      <c r="E37439" t="s">
        <v>7</v>
      </c>
      <c r="F37439" t="s">
        <v>33179</v>
      </c>
    </row>
    <row r="37440" spans="1:6" x14ac:dyDescent="0.3">
      <c r="A37440">
        <v>7</v>
      </c>
      <c r="B37440">
        <v>14</v>
      </c>
      <c r="C37440" t="s">
        <v>33157</v>
      </c>
      <c r="D37440">
        <v>5635</v>
      </c>
      <c r="E37440" t="s">
        <v>5326</v>
      </c>
      <c r="F37440" t="s">
        <v>201</v>
      </c>
    </row>
    <row r="37441" spans="1:6" x14ac:dyDescent="0.3">
      <c r="A37441">
        <v>7</v>
      </c>
      <c r="B37441">
        <v>14</v>
      </c>
      <c r="C37441" t="s">
        <v>33157</v>
      </c>
      <c r="D37441">
        <v>5635</v>
      </c>
      <c r="E37441" t="s">
        <v>7</v>
      </c>
      <c r="F37441" t="s">
        <v>33180</v>
      </c>
    </row>
    <row r="37442" spans="1:6" x14ac:dyDescent="0.3">
      <c r="A37442">
        <v>7</v>
      </c>
      <c r="B37442">
        <v>14</v>
      </c>
      <c r="C37442" t="s">
        <v>33157</v>
      </c>
      <c r="D37442">
        <v>5636</v>
      </c>
      <c r="E37442" t="s">
        <v>21735</v>
      </c>
      <c r="F37442" t="s">
        <v>33181</v>
      </c>
    </row>
    <row r="37443" spans="1:6" x14ac:dyDescent="0.3">
      <c r="A37443">
        <v>7</v>
      </c>
      <c r="B37443">
        <v>14</v>
      </c>
      <c r="C37443" t="s">
        <v>33157</v>
      </c>
      <c r="D37443">
        <v>5636</v>
      </c>
      <c r="E37443" t="s">
        <v>6813</v>
      </c>
      <c r="F37443" t="s">
        <v>33182</v>
      </c>
    </row>
    <row r="37444" spans="1:6" x14ac:dyDescent="0.3">
      <c r="A37444">
        <v>7</v>
      </c>
      <c r="B37444">
        <v>14</v>
      </c>
      <c r="C37444" t="s">
        <v>33157</v>
      </c>
      <c r="D37444">
        <v>5637</v>
      </c>
      <c r="E37444" t="s">
        <v>6813</v>
      </c>
      <c r="F37444" t="s">
        <v>33183</v>
      </c>
    </row>
    <row r="37445" spans="1:6" x14ac:dyDescent="0.3">
      <c r="A37445">
        <v>7</v>
      </c>
      <c r="B37445">
        <v>14</v>
      </c>
      <c r="C37445" t="s">
        <v>33157</v>
      </c>
      <c r="D37445">
        <v>5638</v>
      </c>
      <c r="E37445" t="s">
        <v>21735</v>
      </c>
      <c r="F37445" t="s">
        <v>33184</v>
      </c>
    </row>
    <row r="37446" spans="1:6" x14ac:dyDescent="0.3">
      <c r="A37446">
        <v>7</v>
      </c>
      <c r="B37446">
        <v>14</v>
      </c>
      <c r="C37446" t="s">
        <v>33157</v>
      </c>
      <c r="D37446">
        <v>5638</v>
      </c>
      <c r="E37446" t="s">
        <v>7</v>
      </c>
      <c r="F37446" t="s">
        <v>33185</v>
      </c>
    </row>
    <row r="37447" spans="1:6" x14ac:dyDescent="0.3">
      <c r="A37447">
        <v>7</v>
      </c>
      <c r="B37447">
        <v>14</v>
      </c>
      <c r="C37447" t="s">
        <v>33157</v>
      </c>
      <c r="D37447">
        <v>5638</v>
      </c>
      <c r="E37447" t="s">
        <v>21735</v>
      </c>
      <c r="F37447" t="s">
        <v>1726</v>
      </c>
    </row>
    <row r="37448" spans="1:6" x14ac:dyDescent="0.3">
      <c r="A37448">
        <v>7</v>
      </c>
      <c r="B37448">
        <v>14</v>
      </c>
      <c r="C37448" t="s">
        <v>33157</v>
      </c>
      <c r="D37448">
        <v>5638</v>
      </c>
      <c r="E37448" t="s">
        <v>7</v>
      </c>
      <c r="F37448" t="s">
        <v>33186</v>
      </c>
    </row>
    <row r="37449" spans="1:6" x14ac:dyDescent="0.3">
      <c r="A37449">
        <v>7</v>
      </c>
      <c r="B37449">
        <v>14</v>
      </c>
      <c r="C37449" t="s">
        <v>33157</v>
      </c>
      <c r="D37449">
        <v>5638</v>
      </c>
      <c r="E37449" t="s">
        <v>21735</v>
      </c>
      <c r="F37449" t="s">
        <v>33187</v>
      </c>
    </row>
    <row r="37450" spans="1:6" x14ac:dyDescent="0.3">
      <c r="A37450">
        <v>7</v>
      </c>
      <c r="B37450">
        <v>14</v>
      </c>
      <c r="C37450" t="s">
        <v>33157</v>
      </c>
      <c r="D37450">
        <v>5638</v>
      </c>
      <c r="E37450" t="s">
        <v>7</v>
      </c>
      <c r="F37450" t="s">
        <v>1153</v>
      </c>
    </row>
    <row r="37451" spans="1:6" x14ac:dyDescent="0.3">
      <c r="A37451">
        <v>7</v>
      </c>
      <c r="B37451">
        <v>14</v>
      </c>
      <c r="C37451" t="s">
        <v>33157</v>
      </c>
      <c r="D37451">
        <v>5639</v>
      </c>
      <c r="E37451" t="s">
        <v>7</v>
      </c>
      <c r="F37451" t="s">
        <v>33188</v>
      </c>
    </row>
    <row r="37452" spans="1:6" x14ac:dyDescent="0.3">
      <c r="A37452">
        <v>7</v>
      </c>
      <c r="B37452">
        <v>14</v>
      </c>
      <c r="C37452" t="s">
        <v>33157</v>
      </c>
      <c r="D37452">
        <v>5640</v>
      </c>
      <c r="E37452" t="s">
        <v>6813</v>
      </c>
      <c r="F37452" t="s">
        <v>33189</v>
      </c>
    </row>
    <row r="37453" spans="1:6" x14ac:dyDescent="0.3">
      <c r="A37453">
        <v>7</v>
      </c>
      <c r="B37453">
        <v>14</v>
      </c>
      <c r="C37453" t="s">
        <v>33157</v>
      </c>
      <c r="D37453">
        <v>5640</v>
      </c>
      <c r="E37453" t="s">
        <v>9</v>
      </c>
      <c r="F37453" t="s">
        <v>33190</v>
      </c>
    </row>
    <row r="37454" spans="1:6" x14ac:dyDescent="0.3">
      <c r="A37454">
        <v>7</v>
      </c>
      <c r="B37454">
        <v>14</v>
      </c>
      <c r="C37454" t="s">
        <v>33157</v>
      </c>
      <c r="D37454">
        <v>5640</v>
      </c>
      <c r="E37454" t="s">
        <v>6813</v>
      </c>
      <c r="F37454" t="s">
        <v>33191</v>
      </c>
    </row>
    <row r="37455" spans="1:6" x14ac:dyDescent="0.3">
      <c r="A37455">
        <v>7</v>
      </c>
      <c r="B37455">
        <v>14</v>
      </c>
      <c r="C37455" t="s">
        <v>33157</v>
      </c>
      <c r="D37455">
        <v>5640</v>
      </c>
      <c r="E37455" t="s">
        <v>9</v>
      </c>
      <c r="F37455" t="s">
        <v>33192</v>
      </c>
    </row>
    <row r="37456" spans="1:6" x14ac:dyDescent="0.3">
      <c r="A37456">
        <v>7</v>
      </c>
      <c r="B37456">
        <v>14</v>
      </c>
      <c r="C37456" t="s">
        <v>33157</v>
      </c>
      <c r="D37456">
        <v>5640</v>
      </c>
      <c r="E37456" t="s">
        <v>6813</v>
      </c>
      <c r="F37456" t="s">
        <v>33193</v>
      </c>
    </row>
    <row r="37457" spans="1:6" x14ac:dyDescent="0.3">
      <c r="A37457">
        <v>7</v>
      </c>
      <c r="B37457">
        <v>14</v>
      </c>
      <c r="C37457" t="s">
        <v>33157</v>
      </c>
      <c r="D37457">
        <v>5640</v>
      </c>
      <c r="E37457" t="s">
        <v>9</v>
      </c>
      <c r="F37457" t="s">
        <v>2741</v>
      </c>
    </row>
    <row r="37458" spans="1:6" x14ac:dyDescent="0.3">
      <c r="A37458">
        <v>7</v>
      </c>
      <c r="B37458">
        <v>14</v>
      </c>
      <c r="C37458" t="s">
        <v>33157</v>
      </c>
      <c r="D37458">
        <v>5640</v>
      </c>
      <c r="E37458" t="s">
        <v>6813</v>
      </c>
      <c r="F37458" t="s">
        <v>33194</v>
      </c>
    </row>
    <row r="37459" spans="1:6" x14ac:dyDescent="0.3">
      <c r="A37459">
        <v>7</v>
      </c>
      <c r="B37459">
        <v>14</v>
      </c>
      <c r="C37459" t="s">
        <v>33157</v>
      </c>
      <c r="D37459">
        <v>5640</v>
      </c>
      <c r="E37459" t="s">
        <v>9</v>
      </c>
      <c r="F37459" t="s">
        <v>33195</v>
      </c>
    </row>
    <row r="37460" spans="1:6" x14ac:dyDescent="0.3">
      <c r="A37460">
        <v>7</v>
      </c>
      <c r="B37460">
        <v>14</v>
      </c>
      <c r="C37460" t="s">
        <v>33157</v>
      </c>
      <c r="D37460">
        <v>5640</v>
      </c>
      <c r="E37460" t="s">
        <v>6813</v>
      </c>
      <c r="F37460" t="s">
        <v>33196</v>
      </c>
    </row>
    <row r="37461" spans="1:6" x14ac:dyDescent="0.3">
      <c r="A37461">
        <v>7</v>
      </c>
      <c r="B37461">
        <v>14</v>
      </c>
      <c r="C37461" t="s">
        <v>33157</v>
      </c>
      <c r="D37461">
        <v>5641</v>
      </c>
      <c r="E37461" t="s">
        <v>6813</v>
      </c>
      <c r="F37461" t="s">
        <v>33197</v>
      </c>
    </row>
    <row r="37462" spans="1:6" x14ac:dyDescent="0.3">
      <c r="A37462">
        <v>7</v>
      </c>
      <c r="B37462">
        <v>14</v>
      </c>
      <c r="C37462" t="s">
        <v>33157</v>
      </c>
      <c r="D37462">
        <v>5642</v>
      </c>
      <c r="E37462" t="s">
        <v>9</v>
      </c>
      <c r="F37462" t="s">
        <v>33198</v>
      </c>
    </row>
    <row r="37463" spans="1:6" x14ac:dyDescent="0.3">
      <c r="A37463">
        <v>7</v>
      </c>
      <c r="B37463">
        <v>14</v>
      </c>
      <c r="C37463" t="s">
        <v>33157</v>
      </c>
      <c r="D37463">
        <v>5642</v>
      </c>
      <c r="E37463" t="s">
        <v>16</v>
      </c>
      <c r="F37463" t="s">
        <v>33199</v>
      </c>
    </row>
    <row r="37464" spans="1:6" x14ac:dyDescent="0.3">
      <c r="A37464">
        <v>7</v>
      </c>
      <c r="B37464">
        <v>14</v>
      </c>
      <c r="C37464" t="s">
        <v>33157</v>
      </c>
      <c r="D37464">
        <v>5642</v>
      </c>
      <c r="E37464" t="s">
        <v>9</v>
      </c>
      <c r="F37464" t="s">
        <v>33200</v>
      </c>
    </row>
    <row r="37465" spans="1:6" x14ac:dyDescent="0.3">
      <c r="A37465">
        <v>7</v>
      </c>
      <c r="B37465">
        <v>14</v>
      </c>
      <c r="C37465" t="s">
        <v>33157</v>
      </c>
      <c r="D37465">
        <v>5642</v>
      </c>
      <c r="E37465" t="s">
        <v>26</v>
      </c>
      <c r="F37465" t="s">
        <v>91</v>
      </c>
    </row>
    <row r="37466" spans="1:6" x14ac:dyDescent="0.3">
      <c r="A37466">
        <v>7</v>
      </c>
      <c r="B37466">
        <v>14</v>
      </c>
      <c r="C37466" t="s">
        <v>33157</v>
      </c>
      <c r="D37466">
        <v>5642</v>
      </c>
      <c r="E37466" t="s">
        <v>9</v>
      </c>
      <c r="F37466" t="s">
        <v>91</v>
      </c>
    </row>
    <row r="37467" spans="1:6" x14ac:dyDescent="0.3">
      <c r="A37467">
        <v>7</v>
      </c>
      <c r="B37467">
        <v>14</v>
      </c>
      <c r="C37467" t="s">
        <v>33157</v>
      </c>
      <c r="D37467">
        <v>5642</v>
      </c>
      <c r="E37467" t="s">
        <v>26</v>
      </c>
      <c r="F37467" t="s">
        <v>33201</v>
      </c>
    </row>
    <row r="37468" spans="1:6" x14ac:dyDescent="0.3">
      <c r="A37468">
        <v>7</v>
      </c>
      <c r="B37468">
        <v>14</v>
      </c>
      <c r="C37468" t="s">
        <v>33157</v>
      </c>
      <c r="D37468">
        <v>5643</v>
      </c>
      <c r="E37468" t="s">
        <v>26</v>
      </c>
      <c r="F37468" t="s">
        <v>33202</v>
      </c>
    </row>
    <row r="37469" spans="1:6" x14ac:dyDescent="0.3">
      <c r="A37469">
        <v>7</v>
      </c>
      <c r="B37469">
        <v>14</v>
      </c>
      <c r="C37469" t="s">
        <v>33157</v>
      </c>
      <c r="D37469">
        <v>5643</v>
      </c>
      <c r="E37469" t="s">
        <v>33203</v>
      </c>
      <c r="F37469" t="s">
        <v>33204</v>
      </c>
    </row>
    <row r="37470" spans="1:6" x14ac:dyDescent="0.3">
      <c r="A37470">
        <v>7</v>
      </c>
      <c r="B37470">
        <v>14</v>
      </c>
      <c r="C37470" t="s">
        <v>33157</v>
      </c>
      <c r="D37470">
        <v>5643</v>
      </c>
      <c r="E37470" t="s">
        <v>33205</v>
      </c>
      <c r="F37470" t="s">
        <v>1933</v>
      </c>
    </row>
    <row r="37471" spans="1:6" x14ac:dyDescent="0.3">
      <c r="A37471">
        <v>7</v>
      </c>
      <c r="B37471">
        <v>14</v>
      </c>
      <c r="C37471" t="s">
        <v>33157</v>
      </c>
      <c r="D37471">
        <v>5643</v>
      </c>
      <c r="E37471" t="s">
        <v>26</v>
      </c>
      <c r="F37471" t="s">
        <v>33206</v>
      </c>
    </row>
    <row r="37472" spans="1:6" x14ac:dyDescent="0.3">
      <c r="A37472">
        <v>7</v>
      </c>
      <c r="B37472">
        <v>14</v>
      </c>
      <c r="C37472" t="s">
        <v>33157</v>
      </c>
      <c r="D37472">
        <v>5643</v>
      </c>
      <c r="E37472" t="s">
        <v>76</v>
      </c>
      <c r="F37472" t="s">
        <v>33207</v>
      </c>
    </row>
    <row r="37473" spans="1:6" x14ac:dyDescent="0.3">
      <c r="A37473">
        <v>7</v>
      </c>
      <c r="B37473">
        <v>14</v>
      </c>
      <c r="C37473" t="s">
        <v>33157</v>
      </c>
      <c r="D37473">
        <v>5643</v>
      </c>
      <c r="E37473" t="s">
        <v>26</v>
      </c>
      <c r="F37473" t="s">
        <v>33208</v>
      </c>
    </row>
    <row r="37474" spans="1:6" x14ac:dyDescent="0.3">
      <c r="A37474">
        <v>7</v>
      </c>
      <c r="B37474">
        <v>14</v>
      </c>
      <c r="C37474" t="s">
        <v>33157</v>
      </c>
      <c r="D37474">
        <v>5643</v>
      </c>
      <c r="E37474" t="s">
        <v>33209</v>
      </c>
      <c r="F37474" t="s">
        <v>33210</v>
      </c>
    </row>
    <row r="37475" spans="1:6" x14ac:dyDescent="0.3">
      <c r="A37475">
        <v>7</v>
      </c>
      <c r="B37475">
        <v>14</v>
      </c>
      <c r="C37475" t="s">
        <v>33157</v>
      </c>
      <c r="D37475">
        <v>5643</v>
      </c>
      <c r="E37475" t="s">
        <v>26</v>
      </c>
      <c r="F37475" t="s">
        <v>4638</v>
      </c>
    </row>
    <row r="37476" spans="1:6" x14ac:dyDescent="0.3">
      <c r="A37476">
        <v>7</v>
      </c>
      <c r="B37476">
        <v>14</v>
      </c>
      <c r="C37476" t="s">
        <v>33157</v>
      </c>
      <c r="D37476">
        <v>5643</v>
      </c>
      <c r="E37476" t="s">
        <v>33209</v>
      </c>
      <c r="F37476" t="s">
        <v>33211</v>
      </c>
    </row>
    <row r="37477" spans="1:6" x14ac:dyDescent="0.3">
      <c r="A37477">
        <v>7</v>
      </c>
      <c r="B37477">
        <v>14</v>
      </c>
      <c r="C37477" t="s">
        <v>33157</v>
      </c>
      <c r="D37477">
        <v>5643</v>
      </c>
      <c r="E37477" t="s">
        <v>26</v>
      </c>
      <c r="F37477" t="s">
        <v>2116</v>
      </c>
    </row>
    <row r="37478" spans="1:6" x14ac:dyDescent="0.3">
      <c r="A37478">
        <v>7</v>
      </c>
      <c r="B37478">
        <v>14</v>
      </c>
      <c r="C37478" t="s">
        <v>33157</v>
      </c>
      <c r="D37478">
        <v>5643</v>
      </c>
      <c r="E37478" t="s">
        <v>33209</v>
      </c>
      <c r="F37478" t="s">
        <v>33212</v>
      </c>
    </row>
    <row r="37479" spans="1:6" x14ac:dyDescent="0.3">
      <c r="A37479">
        <v>7</v>
      </c>
      <c r="B37479">
        <v>14</v>
      </c>
      <c r="C37479" t="s">
        <v>33157</v>
      </c>
      <c r="D37479">
        <v>5643</v>
      </c>
      <c r="E37479" t="s">
        <v>26</v>
      </c>
      <c r="F37479" t="s">
        <v>33213</v>
      </c>
    </row>
    <row r="37480" spans="1:6" x14ac:dyDescent="0.3">
      <c r="A37480">
        <v>7</v>
      </c>
      <c r="B37480">
        <v>14</v>
      </c>
      <c r="C37480" t="s">
        <v>33157</v>
      </c>
      <c r="D37480">
        <v>5643</v>
      </c>
      <c r="E37480" t="s">
        <v>78</v>
      </c>
      <c r="F37480" t="s">
        <v>381</v>
      </c>
    </row>
    <row r="37481" spans="1:6" x14ac:dyDescent="0.3">
      <c r="A37481">
        <v>7</v>
      </c>
      <c r="B37481">
        <v>14</v>
      </c>
      <c r="C37481" t="s">
        <v>33157</v>
      </c>
      <c r="D37481">
        <v>5644</v>
      </c>
      <c r="E37481" t="s">
        <v>26</v>
      </c>
      <c r="F37481" t="s">
        <v>33214</v>
      </c>
    </row>
    <row r="37482" spans="1:6" x14ac:dyDescent="0.3">
      <c r="A37482">
        <v>7</v>
      </c>
      <c r="B37482">
        <v>14</v>
      </c>
      <c r="C37482" t="s">
        <v>33157</v>
      </c>
      <c r="D37482">
        <v>5644</v>
      </c>
      <c r="E37482" t="s">
        <v>6813</v>
      </c>
      <c r="F37482" t="s">
        <v>33215</v>
      </c>
    </row>
    <row r="37483" spans="1:6" x14ac:dyDescent="0.3">
      <c r="A37483">
        <v>7</v>
      </c>
      <c r="B37483">
        <v>14</v>
      </c>
      <c r="C37483" t="s">
        <v>33157</v>
      </c>
      <c r="D37483">
        <v>5644</v>
      </c>
      <c r="E37483" t="s">
        <v>78</v>
      </c>
      <c r="F37483" t="s">
        <v>33216</v>
      </c>
    </row>
    <row r="37484" spans="1:6" x14ac:dyDescent="0.3">
      <c r="A37484">
        <v>7</v>
      </c>
      <c r="B37484">
        <v>14</v>
      </c>
      <c r="C37484" t="s">
        <v>33157</v>
      </c>
      <c r="D37484">
        <v>5644</v>
      </c>
      <c r="E37484" t="s">
        <v>6813</v>
      </c>
      <c r="F37484" t="s">
        <v>33217</v>
      </c>
    </row>
    <row r="37485" spans="1:6" x14ac:dyDescent="0.3">
      <c r="A37485">
        <v>7</v>
      </c>
      <c r="B37485">
        <v>14</v>
      </c>
      <c r="C37485" t="s">
        <v>33157</v>
      </c>
      <c r="D37485">
        <v>5644</v>
      </c>
      <c r="E37485" t="s">
        <v>76</v>
      </c>
      <c r="F37485" t="s">
        <v>33218</v>
      </c>
    </row>
    <row r="37486" spans="1:6" x14ac:dyDescent="0.3">
      <c r="A37486">
        <v>7</v>
      </c>
      <c r="B37486">
        <v>14</v>
      </c>
      <c r="C37486" t="s">
        <v>33157</v>
      </c>
      <c r="D37486">
        <v>5644</v>
      </c>
      <c r="E37486" t="s">
        <v>6813</v>
      </c>
      <c r="F37486" t="s">
        <v>33219</v>
      </c>
    </row>
    <row r="37487" spans="1:6" x14ac:dyDescent="0.3">
      <c r="A37487">
        <v>7</v>
      </c>
      <c r="B37487">
        <v>14</v>
      </c>
      <c r="C37487" t="s">
        <v>33157</v>
      </c>
      <c r="D37487">
        <v>5644</v>
      </c>
      <c r="E37487" t="s">
        <v>26</v>
      </c>
      <c r="F37487" t="s">
        <v>33220</v>
      </c>
    </row>
    <row r="37488" spans="1:6" x14ac:dyDescent="0.3">
      <c r="A37488">
        <v>7</v>
      </c>
      <c r="B37488">
        <v>14</v>
      </c>
      <c r="C37488" t="s">
        <v>33157</v>
      </c>
      <c r="D37488">
        <v>5645</v>
      </c>
      <c r="E37488" t="s">
        <v>7</v>
      </c>
      <c r="F37488" t="s">
        <v>33221</v>
      </c>
    </row>
    <row r="37489" spans="1:6" x14ac:dyDescent="0.3">
      <c r="A37489">
        <v>7</v>
      </c>
      <c r="B37489">
        <v>14</v>
      </c>
      <c r="C37489" t="s">
        <v>33157</v>
      </c>
      <c r="D37489">
        <v>5645</v>
      </c>
      <c r="E37489" t="s">
        <v>16128</v>
      </c>
      <c r="F37489" t="s">
        <v>33222</v>
      </c>
    </row>
    <row r="37490" spans="1:6" x14ac:dyDescent="0.3">
      <c r="A37490">
        <v>7</v>
      </c>
      <c r="B37490">
        <v>14</v>
      </c>
      <c r="C37490" t="s">
        <v>33157</v>
      </c>
      <c r="D37490">
        <v>5645</v>
      </c>
      <c r="E37490" t="s">
        <v>7</v>
      </c>
      <c r="F37490" t="s">
        <v>1153</v>
      </c>
    </row>
    <row r="37491" spans="1:6" x14ac:dyDescent="0.3">
      <c r="A37491">
        <v>7</v>
      </c>
      <c r="B37491">
        <v>14</v>
      </c>
      <c r="C37491" t="s">
        <v>33157</v>
      </c>
      <c r="D37491">
        <v>5646</v>
      </c>
      <c r="E37491" t="s">
        <v>7</v>
      </c>
      <c r="F37491" t="s">
        <v>33223</v>
      </c>
    </row>
    <row r="37492" spans="1:6" x14ac:dyDescent="0.3">
      <c r="A37492">
        <v>7</v>
      </c>
      <c r="B37492">
        <v>14</v>
      </c>
      <c r="C37492" t="s">
        <v>33157</v>
      </c>
      <c r="D37492">
        <v>5647</v>
      </c>
      <c r="E37492" t="s">
        <v>7</v>
      </c>
      <c r="F37492" t="s">
        <v>33224</v>
      </c>
    </row>
    <row r="37493" spans="1:6" x14ac:dyDescent="0.3">
      <c r="A37493">
        <v>7</v>
      </c>
      <c r="B37493">
        <v>14</v>
      </c>
      <c r="C37493" t="s">
        <v>33157</v>
      </c>
      <c r="D37493">
        <v>5647</v>
      </c>
      <c r="E37493" t="s">
        <v>16128</v>
      </c>
      <c r="F37493" t="s">
        <v>33225</v>
      </c>
    </row>
    <row r="37494" spans="1:6" x14ac:dyDescent="0.3">
      <c r="A37494">
        <v>7</v>
      </c>
      <c r="B37494">
        <v>14</v>
      </c>
      <c r="C37494" t="s">
        <v>33157</v>
      </c>
      <c r="D37494">
        <v>5647</v>
      </c>
      <c r="E37494" t="s">
        <v>7</v>
      </c>
      <c r="F37494" t="s">
        <v>33226</v>
      </c>
    </row>
    <row r="37495" spans="1:6" x14ac:dyDescent="0.3">
      <c r="A37495">
        <v>7</v>
      </c>
      <c r="B37495">
        <v>14</v>
      </c>
      <c r="C37495" t="s">
        <v>33157</v>
      </c>
      <c r="D37495">
        <v>5647</v>
      </c>
      <c r="E37495" t="s">
        <v>16128</v>
      </c>
      <c r="F37495" t="s">
        <v>33227</v>
      </c>
    </row>
    <row r="37496" spans="1:6" x14ac:dyDescent="0.3">
      <c r="A37496">
        <v>7</v>
      </c>
      <c r="B37496">
        <v>14</v>
      </c>
      <c r="C37496" t="s">
        <v>33157</v>
      </c>
      <c r="D37496">
        <v>5647</v>
      </c>
      <c r="E37496" t="s">
        <v>7</v>
      </c>
      <c r="F37496" t="s">
        <v>33228</v>
      </c>
    </row>
    <row r="37497" spans="1:6" x14ac:dyDescent="0.3">
      <c r="A37497">
        <v>7</v>
      </c>
      <c r="B37497">
        <v>14</v>
      </c>
      <c r="C37497" t="s">
        <v>33157</v>
      </c>
      <c r="D37497">
        <v>5648</v>
      </c>
      <c r="E37497" t="s">
        <v>21735</v>
      </c>
      <c r="F37497" t="s">
        <v>33229</v>
      </c>
    </row>
    <row r="37498" spans="1:6" x14ac:dyDescent="0.3">
      <c r="A37498">
        <v>7</v>
      </c>
      <c r="B37498">
        <v>14</v>
      </c>
      <c r="C37498" t="s">
        <v>33157</v>
      </c>
      <c r="D37498">
        <v>5648</v>
      </c>
      <c r="E37498" t="s">
        <v>16</v>
      </c>
      <c r="F37498" t="s">
        <v>33230</v>
      </c>
    </row>
    <row r="37499" spans="1:6" x14ac:dyDescent="0.3">
      <c r="A37499">
        <v>7</v>
      </c>
      <c r="B37499">
        <v>14</v>
      </c>
      <c r="C37499" t="s">
        <v>33157</v>
      </c>
      <c r="D37499">
        <v>5648</v>
      </c>
      <c r="E37499" t="s">
        <v>21735</v>
      </c>
      <c r="F37499" t="s">
        <v>33231</v>
      </c>
    </row>
    <row r="37500" spans="1:6" x14ac:dyDescent="0.3">
      <c r="A37500">
        <v>7</v>
      </c>
      <c r="B37500">
        <v>14</v>
      </c>
      <c r="C37500" t="s">
        <v>33157</v>
      </c>
      <c r="D37500">
        <v>5648</v>
      </c>
      <c r="E37500" t="s">
        <v>16</v>
      </c>
      <c r="F37500" t="s">
        <v>33232</v>
      </c>
    </row>
    <row r="37501" spans="1:6" x14ac:dyDescent="0.3">
      <c r="A37501">
        <v>7</v>
      </c>
      <c r="B37501">
        <v>14</v>
      </c>
      <c r="C37501" t="s">
        <v>33157</v>
      </c>
      <c r="D37501">
        <v>5648</v>
      </c>
      <c r="E37501" t="s">
        <v>21735</v>
      </c>
      <c r="F37501" t="s">
        <v>33233</v>
      </c>
    </row>
    <row r="37502" spans="1:6" x14ac:dyDescent="0.3">
      <c r="A37502">
        <v>7</v>
      </c>
      <c r="B37502">
        <v>14</v>
      </c>
      <c r="C37502" t="s">
        <v>33157</v>
      </c>
      <c r="D37502">
        <v>5649</v>
      </c>
      <c r="E37502" t="s">
        <v>21735</v>
      </c>
      <c r="F37502" t="s">
        <v>33234</v>
      </c>
    </row>
    <row r="37503" spans="1:6" x14ac:dyDescent="0.3">
      <c r="A37503">
        <v>7</v>
      </c>
      <c r="B37503">
        <v>14</v>
      </c>
      <c r="C37503" t="s">
        <v>33157</v>
      </c>
      <c r="D37503">
        <v>5650</v>
      </c>
      <c r="E37503" t="s">
        <v>16</v>
      </c>
      <c r="F37503" t="s">
        <v>33235</v>
      </c>
    </row>
    <row r="37504" spans="1:6" x14ac:dyDescent="0.3">
      <c r="A37504">
        <v>7</v>
      </c>
      <c r="B37504">
        <v>14</v>
      </c>
      <c r="C37504" t="s">
        <v>33157</v>
      </c>
      <c r="D37504">
        <v>5650</v>
      </c>
      <c r="E37504" t="s">
        <v>21735</v>
      </c>
      <c r="F37504" t="s">
        <v>400</v>
      </c>
    </row>
    <row r="37505" spans="1:6" x14ac:dyDescent="0.3">
      <c r="A37505">
        <v>7</v>
      </c>
      <c r="B37505">
        <v>14</v>
      </c>
      <c r="C37505" t="s">
        <v>33157</v>
      </c>
      <c r="D37505">
        <v>5650</v>
      </c>
      <c r="E37505" t="s">
        <v>16</v>
      </c>
      <c r="F37505" t="s">
        <v>1955</v>
      </c>
    </row>
    <row r="37506" spans="1:6" x14ac:dyDescent="0.3">
      <c r="A37506">
        <v>7</v>
      </c>
      <c r="B37506">
        <v>14</v>
      </c>
      <c r="C37506" t="s">
        <v>33157</v>
      </c>
      <c r="D37506">
        <v>5650</v>
      </c>
      <c r="E37506" t="s">
        <v>21735</v>
      </c>
      <c r="F37506" t="s">
        <v>229</v>
      </c>
    </row>
    <row r="37507" spans="1:6" x14ac:dyDescent="0.3">
      <c r="A37507">
        <v>7</v>
      </c>
      <c r="B37507">
        <v>14</v>
      </c>
      <c r="C37507" t="s">
        <v>33157</v>
      </c>
      <c r="D37507">
        <v>5650</v>
      </c>
      <c r="E37507" t="s">
        <v>16</v>
      </c>
      <c r="F37507" t="s">
        <v>33236</v>
      </c>
    </row>
    <row r="37508" spans="1:6" x14ac:dyDescent="0.3">
      <c r="A37508">
        <v>7</v>
      </c>
      <c r="B37508">
        <v>14</v>
      </c>
      <c r="C37508" t="s">
        <v>33157</v>
      </c>
      <c r="D37508">
        <v>5650</v>
      </c>
      <c r="E37508" t="s">
        <v>80</v>
      </c>
      <c r="F37508" t="s">
        <v>33237</v>
      </c>
    </row>
    <row r="37509" spans="1:6" x14ac:dyDescent="0.3">
      <c r="A37509">
        <v>7</v>
      </c>
      <c r="B37509">
        <v>14</v>
      </c>
      <c r="C37509" t="s">
        <v>33157</v>
      </c>
      <c r="D37509">
        <v>5650</v>
      </c>
      <c r="E37509" t="s">
        <v>21735</v>
      </c>
      <c r="F37509" t="s">
        <v>33238</v>
      </c>
    </row>
    <row r="37510" spans="1:6" x14ac:dyDescent="0.3">
      <c r="A37510">
        <v>7</v>
      </c>
      <c r="B37510">
        <v>14</v>
      </c>
      <c r="C37510" t="s">
        <v>33157</v>
      </c>
      <c r="D37510">
        <v>5650</v>
      </c>
      <c r="E37510" t="s">
        <v>80</v>
      </c>
      <c r="F37510" t="s">
        <v>33239</v>
      </c>
    </row>
    <row r="37511" spans="1:6" x14ac:dyDescent="0.3">
      <c r="A37511">
        <v>7</v>
      </c>
      <c r="B37511">
        <v>14</v>
      </c>
      <c r="C37511" t="s">
        <v>33157</v>
      </c>
      <c r="D37511">
        <v>5650</v>
      </c>
      <c r="E37511" t="s">
        <v>21735</v>
      </c>
      <c r="F37511" t="s">
        <v>953</v>
      </c>
    </row>
    <row r="37512" spans="1:6" x14ac:dyDescent="0.3">
      <c r="A37512">
        <v>7</v>
      </c>
      <c r="B37512">
        <v>14</v>
      </c>
      <c r="C37512" t="s">
        <v>33157</v>
      </c>
      <c r="D37512">
        <v>5650</v>
      </c>
      <c r="E37512" t="s">
        <v>80</v>
      </c>
      <c r="F37512" t="s">
        <v>33240</v>
      </c>
    </row>
    <row r="37513" spans="1:6" x14ac:dyDescent="0.3">
      <c r="A37513">
        <v>7</v>
      </c>
      <c r="B37513">
        <v>14</v>
      </c>
      <c r="C37513" t="s">
        <v>33157</v>
      </c>
      <c r="D37513">
        <v>5650</v>
      </c>
      <c r="E37513" t="s">
        <v>21735</v>
      </c>
      <c r="F37513" t="s">
        <v>33241</v>
      </c>
    </row>
    <row r="37514" spans="1:6" x14ac:dyDescent="0.3">
      <c r="A37514">
        <v>7</v>
      </c>
      <c r="B37514">
        <v>14</v>
      </c>
      <c r="C37514" t="s">
        <v>33157</v>
      </c>
      <c r="D37514">
        <v>5650</v>
      </c>
      <c r="E37514" t="s">
        <v>80</v>
      </c>
      <c r="F37514" t="s">
        <v>33242</v>
      </c>
    </row>
    <row r="37515" spans="1:6" x14ac:dyDescent="0.3">
      <c r="A37515">
        <v>7</v>
      </c>
      <c r="B37515">
        <v>14</v>
      </c>
      <c r="C37515" t="s">
        <v>33157</v>
      </c>
      <c r="D37515">
        <v>5650</v>
      </c>
      <c r="E37515" t="s">
        <v>21735</v>
      </c>
      <c r="F37515" t="s">
        <v>33243</v>
      </c>
    </row>
    <row r="37516" spans="1:6" x14ac:dyDescent="0.3">
      <c r="A37516">
        <v>7</v>
      </c>
      <c r="B37516">
        <v>14</v>
      </c>
      <c r="C37516" t="s">
        <v>33157</v>
      </c>
      <c r="D37516">
        <v>5650</v>
      </c>
      <c r="E37516" t="s">
        <v>80</v>
      </c>
      <c r="F37516" t="s">
        <v>33244</v>
      </c>
    </row>
    <row r="37517" spans="1:6" x14ac:dyDescent="0.3">
      <c r="A37517">
        <v>7</v>
      </c>
      <c r="B37517">
        <v>14</v>
      </c>
      <c r="C37517" t="s">
        <v>33157</v>
      </c>
      <c r="D37517">
        <v>5650</v>
      </c>
      <c r="E37517" t="s">
        <v>16</v>
      </c>
      <c r="F37517" t="s">
        <v>33245</v>
      </c>
    </row>
    <row r="37518" spans="1:6" x14ac:dyDescent="0.3">
      <c r="A37518">
        <v>7</v>
      </c>
      <c r="B37518">
        <v>14</v>
      </c>
      <c r="C37518" t="s">
        <v>33157</v>
      </c>
      <c r="D37518">
        <v>5651</v>
      </c>
      <c r="E37518" t="s">
        <v>6813</v>
      </c>
      <c r="F37518" t="s">
        <v>33246</v>
      </c>
    </row>
    <row r="37519" spans="1:6" x14ac:dyDescent="0.3">
      <c r="A37519">
        <v>7</v>
      </c>
      <c r="B37519">
        <v>14</v>
      </c>
      <c r="C37519" t="s">
        <v>33157</v>
      </c>
      <c r="D37519">
        <v>5651</v>
      </c>
      <c r="E37519" t="s">
        <v>84</v>
      </c>
      <c r="F37519" t="s">
        <v>33247</v>
      </c>
    </row>
    <row r="37520" spans="1:6" x14ac:dyDescent="0.3">
      <c r="A37520">
        <v>7</v>
      </c>
      <c r="B37520">
        <v>14</v>
      </c>
      <c r="C37520" t="s">
        <v>33157</v>
      </c>
      <c r="D37520">
        <v>5651</v>
      </c>
      <c r="E37520" t="s">
        <v>6813</v>
      </c>
      <c r="F37520" t="s">
        <v>33248</v>
      </c>
    </row>
    <row r="37521" spans="1:6" x14ac:dyDescent="0.3">
      <c r="A37521">
        <v>7</v>
      </c>
      <c r="B37521">
        <v>14</v>
      </c>
      <c r="C37521" t="s">
        <v>33157</v>
      </c>
      <c r="D37521">
        <v>5651</v>
      </c>
      <c r="E37521" t="s">
        <v>84</v>
      </c>
      <c r="F37521" t="s">
        <v>33249</v>
      </c>
    </row>
    <row r="37522" spans="1:6" x14ac:dyDescent="0.3">
      <c r="A37522">
        <v>7</v>
      </c>
      <c r="B37522">
        <v>14</v>
      </c>
      <c r="C37522" t="s">
        <v>33157</v>
      </c>
      <c r="D37522">
        <v>5652</v>
      </c>
      <c r="E37522" t="s">
        <v>352</v>
      </c>
      <c r="F37522" t="s">
        <v>16732</v>
      </c>
    </row>
    <row r="37523" spans="1:6" x14ac:dyDescent="0.3">
      <c r="A37523">
        <v>7</v>
      </c>
      <c r="B37523">
        <v>14</v>
      </c>
      <c r="C37523" t="s">
        <v>33157</v>
      </c>
      <c r="D37523">
        <v>5652</v>
      </c>
      <c r="E37523" t="s">
        <v>92</v>
      </c>
      <c r="F37523" t="s">
        <v>33250</v>
      </c>
    </row>
    <row r="37524" spans="1:6" x14ac:dyDescent="0.3">
      <c r="A37524">
        <v>7</v>
      </c>
      <c r="B37524">
        <v>14</v>
      </c>
      <c r="C37524" t="s">
        <v>33157</v>
      </c>
      <c r="D37524">
        <v>5652</v>
      </c>
      <c r="E37524" t="s">
        <v>6813</v>
      </c>
      <c r="F37524" t="s">
        <v>33251</v>
      </c>
    </row>
    <row r="37525" spans="1:6" x14ac:dyDescent="0.3">
      <c r="A37525">
        <v>7</v>
      </c>
      <c r="B37525">
        <v>14</v>
      </c>
      <c r="C37525" t="s">
        <v>33157</v>
      </c>
      <c r="D37525">
        <v>5652</v>
      </c>
      <c r="E37525" t="s">
        <v>92</v>
      </c>
      <c r="F37525" t="s">
        <v>97</v>
      </c>
    </row>
    <row r="37526" spans="1:6" x14ac:dyDescent="0.3">
      <c r="A37526">
        <v>7</v>
      </c>
      <c r="B37526">
        <v>14</v>
      </c>
      <c r="C37526" t="s">
        <v>33157</v>
      </c>
      <c r="D37526">
        <v>5652</v>
      </c>
      <c r="E37526" t="s">
        <v>6813</v>
      </c>
      <c r="F37526" t="s">
        <v>33252</v>
      </c>
    </row>
    <row r="37527" spans="1:6" x14ac:dyDescent="0.3">
      <c r="A37527">
        <v>7</v>
      </c>
      <c r="B37527">
        <v>14</v>
      </c>
      <c r="C37527" t="s">
        <v>33157</v>
      </c>
      <c r="D37527">
        <v>5652</v>
      </c>
      <c r="E37527" t="s">
        <v>92</v>
      </c>
      <c r="F37527" t="s">
        <v>7055</v>
      </c>
    </row>
    <row r="37528" spans="1:6" x14ac:dyDescent="0.3">
      <c r="A37528">
        <v>7</v>
      </c>
      <c r="B37528">
        <v>14</v>
      </c>
      <c r="C37528" t="s">
        <v>33157</v>
      </c>
      <c r="D37528">
        <v>5652</v>
      </c>
      <c r="E37528" t="s">
        <v>6813</v>
      </c>
      <c r="F37528" t="s">
        <v>33253</v>
      </c>
    </row>
    <row r="37529" spans="1:6" x14ac:dyDescent="0.3">
      <c r="A37529">
        <v>7</v>
      </c>
      <c r="B37529">
        <v>14</v>
      </c>
      <c r="C37529" t="s">
        <v>33157</v>
      </c>
      <c r="D37529">
        <v>5652</v>
      </c>
      <c r="E37529" t="s">
        <v>92</v>
      </c>
      <c r="F37529" t="s">
        <v>33254</v>
      </c>
    </row>
    <row r="37530" spans="1:6" x14ac:dyDescent="0.3">
      <c r="A37530">
        <v>7</v>
      </c>
      <c r="B37530">
        <v>14</v>
      </c>
      <c r="C37530" t="s">
        <v>33157</v>
      </c>
      <c r="D37530">
        <v>5652</v>
      </c>
      <c r="E37530" t="s">
        <v>6813</v>
      </c>
      <c r="F37530" t="s">
        <v>33255</v>
      </c>
    </row>
    <row r="37531" spans="1:6" x14ac:dyDescent="0.3">
      <c r="A37531">
        <v>7</v>
      </c>
      <c r="B37531">
        <v>14</v>
      </c>
      <c r="C37531" t="s">
        <v>33157</v>
      </c>
      <c r="D37531">
        <v>5652</v>
      </c>
      <c r="E37531" t="s">
        <v>92</v>
      </c>
      <c r="F37531" t="s">
        <v>33256</v>
      </c>
    </row>
    <row r="37532" spans="1:6" x14ac:dyDescent="0.3">
      <c r="A37532">
        <v>7</v>
      </c>
      <c r="B37532">
        <v>14</v>
      </c>
      <c r="C37532" t="s">
        <v>33157</v>
      </c>
      <c r="D37532">
        <v>5652</v>
      </c>
      <c r="E37532" t="s">
        <v>352</v>
      </c>
      <c r="F37532" t="s">
        <v>33257</v>
      </c>
    </row>
    <row r="37533" spans="1:6" x14ac:dyDescent="0.3">
      <c r="A37533">
        <v>7</v>
      </c>
      <c r="B37533">
        <v>14</v>
      </c>
      <c r="C37533" t="s">
        <v>33157</v>
      </c>
      <c r="D37533">
        <v>5652</v>
      </c>
      <c r="E37533" t="s">
        <v>6813</v>
      </c>
      <c r="F37533" t="s">
        <v>33258</v>
      </c>
    </row>
    <row r="37534" spans="1:6" x14ac:dyDescent="0.3">
      <c r="A37534">
        <v>7</v>
      </c>
      <c r="B37534">
        <v>14</v>
      </c>
      <c r="C37534" t="s">
        <v>33157</v>
      </c>
      <c r="D37534">
        <v>5652</v>
      </c>
      <c r="E37534" t="s">
        <v>92</v>
      </c>
      <c r="F37534" t="s">
        <v>229</v>
      </c>
    </row>
    <row r="37535" spans="1:6" x14ac:dyDescent="0.3">
      <c r="A37535">
        <v>7</v>
      </c>
      <c r="B37535">
        <v>14</v>
      </c>
      <c r="C37535" t="s">
        <v>33157</v>
      </c>
      <c r="D37535">
        <v>5652</v>
      </c>
      <c r="E37535" t="s">
        <v>6813</v>
      </c>
      <c r="F37535" t="s">
        <v>4010</v>
      </c>
    </row>
    <row r="37536" spans="1:6" x14ac:dyDescent="0.3">
      <c r="A37536">
        <v>7</v>
      </c>
      <c r="B37536">
        <v>14</v>
      </c>
      <c r="C37536" t="s">
        <v>33157</v>
      </c>
      <c r="D37536">
        <v>5652</v>
      </c>
      <c r="E37536" t="s">
        <v>92</v>
      </c>
      <c r="F37536" t="s">
        <v>33259</v>
      </c>
    </row>
    <row r="37537" spans="1:6" x14ac:dyDescent="0.3">
      <c r="A37537">
        <v>7</v>
      </c>
      <c r="B37537">
        <v>14</v>
      </c>
      <c r="C37537" t="s">
        <v>33157</v>
      </c>
      <c r="D37537">
        <v>5652</v>
      </c>
      <c r="E37537" t="s">
        <v>6813</v>
      </c>
      <c r="F37537" t="s">
        <v>33260</v>
      </c>
    </row>
    <row r="37538" spans="1:6" x14ac:dyDescent="0.3">
      <c r="A37538">
        <v>7</v>
      </c>
      <c r="B37538">
        <v>14</v>
      </c>
      <c r="C37538" t="s">
        <v>33157</v>
      </c>
      <c r="D37538">
        <v>5652</v>
      </c>
      <c r="E37538" t="s">
        <v>92</v>
      </c>
      <c r="F37538" t="s">
        <v>33261</v>
      </c>
    </row>
    <row r="37539" spans="1:6" x14ac:dyDescent="0.3">
      <c r="A37539">
        <v>7</v>
      </c>
      <c r="B37539">
        <v>14</v>
      </c>
      <c r="C37539" t="s">
        <v>33157</v>
      </c>
      <c r="D37539">
        <v>5652</v>
      </c>
      <c r="E37539" t="s">
        <v>6813</v>
      </c>
      <c r="F37539" t="s">
        <v>19</v>
      </c>
    </row>
    <row r="37540" spans="1:6" x14ac:dyDescent="0.3">
      <c r="A37540">
        <v>7</v>
      </c>
      <c r="B37540">
        <v>14</v>
      </c>
      <c r="C37540" t="s">
        <v>33157</v>
      </c>
      <c r="D37540">
        <v>5653</v>
      </c>
      <c r="E37540" t="s">
        <v>6813</v>
      </c>
      <c r="F37540" t="s">
        <v>33262</v>
      </c>
    </row>
    <row r="37541" spans="1:6" x14ac:dyDescent="0.3">
      <c r="A37541">
        <v>7</v>
      </c>
      <c r="B37541">
        <v>14</v>
      </c>
      <c r="C37541" t="s">
        <v>33157</v>
      </c>
      <c r="D37541">
        <v>5653</v>
      </c>
      <c r="E37541" t="s">
        <v>84</v>
      </c>
      <c r="F37541" t="s">
        <v>583</v>
      </c>
    </row>
    <row r="37542" spans="1:6" x14ac:dyDescent="0.3">
      <c r="A37542">
        <v>7</v>
      </c>
      <c r="B37542">
        <v>14</v>
      </c>
      <c r="C37542" t="s">
        <v>33157</v>
      </c>
      <c r="D37542">
        <v>5653</v>
      </c>
      <c r="E37542" t="s">
        <v>6813</v>
      </c>
      <c r="F37542" t="s">
        <v>33263</v>
      </c>
    </row>
    <row r="37543" spans="1:6" x14ac:dyDescent="0.3">
      <c r="A37543">
        <v>7</v>
      </c>
      <c r="B37543">
        <v>14</v>
      </c>
      <c r="C37543" t="s">
        <v>33157</v>
      </c>
      <c r="D37543">
        <v>5653</v>
      </c>
      <c r="E37543" t="s">
        <v>84</v>
      </c>
      <c r="F37543" t="s">
        <v>12026</v>
      </c>
    </row>
    <row r="37544" spans="1:6" x14ac:dyDescent="0.3">
      <c r="A37544">
        <v>7</v>
      </c>
      <c r="B37544">
        <v>14</v>
      </c>
      <c r="C37544" t="s">
        <v>33157</v>
      </c>
      <c r="D37544">
        <v>5653</v>
      </c>
      <c r="E37544" t="s">
        <v>2662</v>
      </c>
      <c r="F37544" t="s">
        <v>33264</v>
      </c>
    </row>
    <row r="37545" spans="1:6" x14ac:dyDescent="0.3">
      <c r="A37545">
        <v>7</v>
      </c>
      <c r="B37545">
        <v>14</v>
      </c>
      <c r="C37545" t="s">
        <v>33157</v>
      </c>
      <c r="D37545">
        <v>5654</v>
      </c>
      <c r="E37545" t="s">
        <v>6813</v>
      </c>
      <c r="F37545" t="s">
        <v>33265</v>
      </c>
    </row>
    <row r="37546" spans="1:6" x14ac:dyDescent="0.3">
      <c r="A37546">
        <v>7</v>
      </c>
      <c r="B37546">
        <v>14</v>
      </c>
      <c r="C37546" t="s">
        <v>33157</v>
      </c>
      <c r="D37546">
        <v>5654</v>
      </c>
      <c r="E37546" t="s">
        <v>33266</v>
      </c>
      <c r="F37546" t="s">
        <v>33267</v>
      </c>
    </row>
    <row r="37547" spans="1:6" x14ac:dyDescent="0.3">
      <c r="A37547">
        <v>7</v>
      </c>
      <c r="B37547">
        <v>14</v>
      </c>
      <c r="C37547" t="s">
        <v>33157</v>
      </c>
      <c r="D37547">
        <v>5654</v>
      </c>
      <c r="E37547" t="s">
        <v>6813</v>
      </c>
      <c r="F37547" t="s">
        <v>33268</v>
      </c>
    </row>
    <row r="37548" spans="1:6" x14ac:dyDescent="0.3">
      <c r="A37548">
        <v>7</v>
      </c>
      <c r="B37548">
        <v>14</v>
      </c>
      <c r="C37548" t="s">
        <v>33157</v>
      </c>
      <c r="D37548">
        <v>5654</v>
      </c>
      <c r="E37548" t="s">
        <v>84</v>
      </c>
      <c r="F37548" t="s">
        <v>1071</v>
      </c>
    </row>
    <row r="37549" spans="1:6" x14ac:dyDescent="0.3">
      <c r="A37549">
        <v>7</v>
      </c>
      <c r="B37549">
        <v>14</v>
      </c>
      <c r="C37549" t="s">
        <v>33157</v>
      </c>
      <c r="D37549">
        <v>5655</v>
      </c>
      <c r="E37549" t="s">
        <v>84</v>
      </c>
      <c r="F37549" t="s">
        <v>33269</v>
      </c>
    </row>
    <row r="37550" spans="1:6" x14ac:dyDescent="0.3">
      <c r="A37550">
        <v>7</v>
      </c>
      <c r="B37550">
        <v>14</v>
      </c>
      <c r="C37550" t="s">
        <v>33157</v>
      </c>
      <c r="D37550">
        <v>5656</v>
      </c>
      <c r="E37550" t="s">
        <v>84</v>
      </c>
      <c r="F37550" t="s">
        <v>33270</v>
      </c>
    </row>
    <row r="37551" spans="1:6" x14ac:dyDescent="0.3">
      <c r="A37551">
        <v>7</v>
      </c>
      <c r="B37551">
        <v>14</v>
      </c>
      <c r="C37551" t="s">
        <v>33157</v>
      </c>
      <c r="D37551">
        <v>5656</v>
      </c>
      <c r="E37551" t="s">
        <v>6813</v>
      </c>
      <c r="F37551" t="s">
        <v>7946</v>
      </c>
    </row>
    <row r="37552" spans="1:6" x14ac:dyDescent="0.3">
      <c r="A37552">
        <v>7</v>
      </c>
      <c r="B37552">
        <v>14</v>
      </c>
      <c r="C37552" t="s">
        <v>33157</v>
      </c>
      <c r="D37552">
        <v>5656</v>
      </c>
      <c r="E37552" t="s">
        <v>84</v>
      </c>
      <c r="F37552" t="s">
        <v>33271</v>
      </c>
    </row>
    <row r="37553" spans="1:6" x14ac:dyDescent="0.3">
      <c r="A37553">
        <v>7</v>
      </c>
      <c r="B37553">
        <v>14</v>
      </c>
      <c r="C37553" t="s">
        <v>33157</v>
      </c>
      <c r="D37553">
        <v>5656</v>
      </c>
      <c r="E37553" t="s">
        <v>6813</v>
      </c>
      <c r="F37553" t="s">
        <v>33272</v>
      </c>
    </row>
    <row r="37554" spans="1:6" x14ac:dyDescent="0.3">
      <c r="A37554">
        <v>7</v>
      </c>
      <c r="B37554">
        <v>14</v>
      </c>
      <c r="C37554" t="s">
        <v>33157</v>
      </c>
      <c r="D37554">
        <v>5656</v>
      </c>
      <c r="E37554" t="s">
        <v>84</v>
      </c>
      <c r="F37554" t="s">
        <v>33273</v>
      </c>
    </row>
    <row r="37555" spans="1:6" x14ac:dyDescent="0.3">
      <c r="A37555">
        <v>7</v>
      </c>
      <c r="B37555">
        <v>14</v>
      </c>
      <c r="C37555" t="s">
        <v>33157</v>
      </c>
      <c r="D37555">
        <v>5657</v>
      </c>
      <c r="E37555" t="s">
        <v>6813</v>
      </c>
      <c r="F37555" t="s">
        <v>33274</v>
      </c>
    </row>
    <row r="37556" spans="1:6" x14ac:dyDescent="0.3">
      <c r="A37556">
        <v>7</v>
      </c>
      <c r="B37556">
        <v>14</v>
      </c>
      <c r="C37556" t="s">
        <v>33157</v>
      </c>
      <c r="D37556">
        <v>5657</v>
      </c>
      <c r="E37556" t="s">
        <v>352</v>
      </c>
      <c r="F37556" t="s">
        <v>33275</v>
      </c>
    </row>
    <row r="37557" spans="1:6" x14ac:dyDescent="0.3">
      <c r="A37557">
        <v>7</v>
      </c>
      <c r="B37557">
        <v>14</v>
      </c>
      <c r="C37557" t="s">
        <v>33157</v>
      </c>
      <c r="D37557">
        <v>5657</v>
      </c>
      <c r="E37557" t="s">
        <v>6813</v>
      </c>
      <c r="F37557" t="s">
        <v>33276</v>
      </c>
    </row>
    <row r="37558" spans="1:6" x14ac:dyDescent="0.3">
      <c r="A37558">
        <v>7</v>
      </c>
      <c r="B37558">
        <v>14</v>
      </c>
      <c r="C37558" t="s">
        <v>33157</v>
      </c>
      <c r="D37558">
        <v>5657</v>
      </c>
      <c r="E37558" t="s">
        <v>352</v>
      </c>
      <c r="F37558" t="s">
        <v>33277</v>
      </c>
    </row>
    <row r="37559" spans="1:6" x14ac:dyDescent="0.3">
      <c r="A37559">
        <v>7</v>
      </c>
      <c r="B37559">
        <v>14</v>
      </c>
      <c r="C37559" t="s">
        <v>33157</v>
      </c>
      <c r="D37559">
        <v>5658</v>
      </c>
      <c r="E37559" t="s">
        <v>352</v>
      </c>
      <c r="F37559" t="s">
        <v>33278</v>
      </c>
    </row>
    <row r="37560" spans="1:6" x14ac:dyDescent="0.3">
      <c r="A37560">
        <v>7</v>
      </c>
      <c r="B37560">
        <v>14</v>
      </c>
      <c r="C37560" t="s">
        <v>33157</v>
      </c>
      <c r="D37560">
        <v>5659</v>
      </c>
      <c r="E37560" t="s">
        <v>352</v>
      </c>
      <c r="F37560" t="s">
        <v>33279</v>
      </c>
    </row>
    <row r="37561" spans="1:6" x14ac:dyDescent="0.3">
      <c r="A37561">
        <v>7</v>
      </c>
      <c r="B37561">
        <v>14</v>
      </c>
      <c r="C37561" t="s">
        <v>33157</v>
      </c>
      <c r="D37561">
        <v>5659</v>
      </c>
      <c r="E37561" t="s">
        <v>33280</v>
      </c>
      <c r="F37561" t="s">
        <v>33281</v>
      </c>
    </row>
    <row r="37562" spans="1:6" x14ac:dyDescent="0.3">
      <c r="A37562">
        <v>7</v>
      </c>
      <c r="B37562">
        <v>14</v>
      </c>
      <c r="C37562" t="s">
        <v>33157</v>
      </c>
      <c r="D37562">
        <v>5659</v>
      </c>
      <c r="E37562" t="s">
        <v>352</v>
      </c>
      <c r="F37562" t="s">
        <v>33282</v>
      </c>
    </row>
    <row r="37563" spans="1:6" x14ac:dyDescent="0.3">
      <c r="A37563">
        <v>7</v>
      </c>
      <c r="B37563">
        <v>14</v>
      </c>
      <c r="C37563" t="s">
        <v>33157</v>
      </c>
      <c r="D37563">
        <v>5659</v>
      </c>
      <c r="E37563" t="s">
        <v>33280</v>
      </c>
      <c r="F37563" t="s">
        <v>33283</v>
      </c>
    </row>
    <row r="37564" spans="1:6" x14ac:dyDescent="0.3">
      <c r="A37564">
        <v>7</v>
      </c>
      <c r="B37564">
        <v>14</v>
      </c>
      <c r="C37564" t="s">
        <v>33157</v>
      </c>
      <c r="D37564">
        <v>5659</v>
      </c>
      <c r="E37564" t="s">
        <v>352</v>
      </c>
      <c r="F37564" t="s">
        <v>33284</v>
      </c>
    </row>
    <row r="37565" spans="1:6" x14ac:dyDescent="0.3">
      <c r="A37565">
        <v>7</v>
      </c>
      <c r="B37565">
        <v>14</v>
      </c>
      <c r="C37565" t="s">
        <v>33157</v>
      </c>
      <c r="D37565">
        <v>5659</v>
      </c>
      <c r="E37565" t="s">
        <v>33280</v>
      </c>
      <c r="F37565" t="s">
        <v>33285</v>
      </c>
    </row>
    <row r="37566" spans="1:6" x14ac:dyDescent="0.3">
      <c r="A37566">
        <v>7</v>
      </c>
      <c r="B37566">
        <v>14</v>
      </c>
      <c r="C37566" t="s">
        <v>33157</v>
      </c>
      <c r="D37566">
        <v>5659</v>
      </c>
      <c r="E37566" t="s">
        <v>352</v>
      </c>
      <c r="F37566" t="s">
        <v>33286</v>
      </c>
    </row>
    <row r="37567" spans="1:6" x14ac:dyDescent="0.3">
      <c r="A37567">
        <v>7</v>
      </c>
      <c r="B37567">
        <v>14</v>
      </c>
      <c r="C37567" t="s">
        <v>33157</v>
      </c>
      <c r="D37567">
        <v>5659</v>
      </c>
      <c r="E37567" t="s">
        <v>33280</v>
      </c>
      <c r="F37567" t="s">
        <v>33287</v>
      </c>
    </row>
    <row r="37568" spans="1:6" x14ac:dyDescent="0.3">
      <c r="A37568">
        <v>7</v>
      </c>
      <c r="B37568">
        <v>14</v>
      </c>
      <c r="C37568" t="s">
        <v>33157</v>
      </c>
      <c r="D37568">
        <v>5659</v>
      </c>
      <c r="E37568" t="s">
        <v>352</v>
      </c>
      <c r="F37568" t="s">
        <v>1955</v>
      </c>
    </row>
    <row r="37569" spans="1:6" x14ac:dyDescent="0.3">
      <c r="A37569">
        <v>7</v>
      </c>
      <c r="B37569">
        <v>14</v>
      </c>
      <c r="C37569" t="s">
        <v>33157</v>
      </c>
      <c r="D37569">
        <v>5660</v>
      </c>
      <c r="E37569" t="s">
        <v>6813</v>
      </c>
      <c r="F37569" t="s">
        <v>33288</v>
      </c>
    </row>
    <row r="37570" spans="1:6" x14ac:dyDescent="0.3">
      <c r="A37570">
        <v>7</v>
      </c>
      <c r="B37570">
        <v>14</v>
      </c>
      <c r="C37570" t="s">
        <v>33157</v>
      </c>
      <c r="D37570">
        <v>5661</v>
      </c>
      <c r="E37570" t="s">
        <v>80</v>
      </c>
      <c r="F37570" t="s">
        <v>33289</v>
      </c>
    </row>
    <row r="37571" spans="1:6" x14ac:dyDescent="0.3">
      <c r="A37571">
        <v>7</v>
      </c>
      <c r="B37571">
        <v>14</v>
      </c>
      <c r="C37571" t="s">
        <v>33157</v>
      </c>
      <c r="D37571">
        <v>5661</v>
      </c>
      <c r="E37571" t="s">
        <v>21735</v>
      </c>
      <c r="F37571" t="s">
        <v>33290</v>
      </c>
    </row>
    <row r="37572" spans="1:6" x14ac:dyDescent="0.3">
      <c r="A37572">
        <v>7</v>
      </c>
      <c r="B37572">
        <v>14</v>
      </c>
      <c r="C37572" t="s">
        <v>33157</v>
      </c>
      <c r="D37572">
        <v>5661</v>
      </c>
      <c r="E37572" t="s">
        <v>80</v>
      </c>
      <c r="F37572" t="s">
        <v>33291</v>
      </c>
    </row>
    <row r="37573" spans="1:6" x14ac:dyDescent="0.3">
      <c r="A37573">
        <v>7</v>
      </c>
      <c r="B37573">
        <v>14</v>
      </c>
      <c r="C37573" t="s">
        <v>33157</v>
      </c>
      <c r="D37573">
        <v>5661</v>
      </c>
      <c r="E37573" t="s">
        <v>16</v>
      </c>
      <c r="F37573" t="s">
        <v>33292</v>
      </c>
    </row>
    <row r="37574" spans="1:6" x14ac:dyDescent="0.3">
      <c r="A37574">
        <v>7</v>
      </c>
      <c r="B37574">
        <v>14</v>
      </c>
      <c r="C37574" t="s">
        <v>33157</v>
      </c>
      <c r="D37574">
        <v>5661</v>
      </c>
      <c r="E37574" t="s">
        <v>80</v>
      </c>
      <c r="F37574" t="s">
        <v>33293</v>
      </c>
    </row>
    <row r="37575" spans="1:6" x14ac:dyDescent="0.3">
      <c r="A37575">
        <v>7</v>
      </c>
      <c r="B37575">
        <v>14</v>
      </c>
      <c r="C37575" t="s">
        <v>33157</v>
      </c>
      <c r="D37575">
        <v>5661</v>
      </c>
      <c r="E37575" t="s">
        <v>16</v>
      </c>
      <c r="F37575" t="s">
        <v>33294</v>
      </c>
    </row>
    <row r="37576" spans="1:6" x14ac:dyDescent="0.3">
      <c r="A37576">
        <v>7</v>
      </c>
      <c r="B37576">
        <v>14</v>
      </c>
      <c r="C37576" t="s">
        <v>33157</v>
      </c>
      <c r="D37576">
        <v>5661</v>
      </c>
      <c r="E37576" t="s">
        <v>80</v>
      </c>
      <c r="F37576" t="s">
        <v>33295</v>
      </c>
    </row>
    <row r="37577" spans="1:6" x14ac:dyDescent="0.3">
      <c r="A37577">
        <v>7</v>
      </c>
      <c r="B37577">
        <v>14</v>
      </c>
      <c r="C37577" t="s">
        <v>33157</v>
      </c>
      <c r="D37577">
        <v>5661</v>
      </c>
      <c r="E37577" t="s">
        <v>16</v>
      </c>
      <c r="F37577" t="s">
        <v>33296</v>
      </c>
    </row>
    <row r="37578" spans="1:6" x14ac:dyDescent="0.3">
      <c r="A37578">
        <v>7</v>
      </c>
      <c r="B37578">
        <v>14</v>
      </c>
      <c r="C37578" t="s">
        <v>33157</v>
      </c>
      <c r="D37578">
        <v>5661</v>
      </c>
      <c r="E37578" t="s">
        <v>80</v>
      </c>
      <c r="F37578" t="s">
        <v>79</v>
      </c>
    </row>
    <row r="37579" spans="1:6" x14ac:dyDescent="0.3">
      <c r="A37579">
        <v>7</v>
      </c>
      <c r="B37579">
        <v>14</v>
      </c>
      <c r="C37579" t="s">
        <v>33157</v>
      </c>
      <c r="D37579">
        <v>5662</v>
      </c>
      <c r="E37579" t="s">
        <v>16128</v>
      </c>
      <c r="F37579" t="s">
        <v>33297</v>
      </c>
    </row>
    <row r="37580" spans="1:6" x14ac:dyDescent="0.3">
      <c r="A37580">
        <v>7</v>
      </c>
      <c r="B37580">
        <v>14</v>
      </c>
      <c r="C37580" t="s">
        <v>33157</v>
      </c>
      <c r="D37580">
        <v>5662</v>
      </c>
      <c r="E37580" t="s">
        <v>7</v>
      </c>
      <c r="F37580" t="s">
        <v>33298</v>
      </c>
    </row>
    <row r="37581" spans="1:6" x14ac:dyDescent="0.3">
      <c r="A37581">
        <v>7</v>
      </c>
      <c r="B37581">
        <v>14</v>
      </c>
      <c r="C37581" t="s">
        <v>33157</v>
      </c>
      <c r="D37581">
        <v>5662</v>
      </c>
      <c r="E37581" t="s">
        <v>16128</v>
      </c>
      <c r="F37581" t="s">
        <v>33299</v>
      </c>
    </row>
    <row r="37582" spans="1:6" x14ac:dyDescent="0.3">
      <c r="A37582">
        <v>7</v>
      </c>
      <c r="B37582">
        <v>14</v>
      </c>
      <c r="C37582" t="s">
        <v>33157</v>
      </c>
      <c r="D37582">
        <v>5662</v>
      </c>
      <c r="E37582" t="s">
        <v>7</v>
      </c>
      <c r="F37582" t="s">
        <v>33300</v>
      </c>
    </row>
    <row r="37583" spans="1:6" x14ac:dyDescent="0.3">
      <c r="A37583">
        <v>7</v>
      </c>
      <c r="B37583">
        <v>14</v>
      </c>
      <c r="C37583" t="s">
        <v>33157</v>
      </c>
      <c r="D37583">
        <v>5662</v>
      </c>
      <c r="E37583" t="s">
        <v>16128</v>
      </c>
      <c r="F37583" t="s">
        <v>33301</v>
      </c>
    </row>
    <row r="37584" spans="1:6" x14ac:dyDescent="0.3">
      <c r="A37584">
        <v>7</v>
      </c>
      <c r="B37584">
        <v>14</v>
      </c>
      <c r="C37584" t="s">
        <v>33157</v>
      </c>
      <c r="D37584">
        <v>5663</v>
      </c>
      <c r="E37584" t="s">
        <v>7</v>
      </c>
      <c r="F37584" t="s">
        <v>16298</v>
      </c>
    </row>
    <row r="37585" spans="1:6" x14ac:dyDescent="0.3">
      <c r="A37585">
        <v>7</v>
      </c>
      <c r="B37585">
        <v>14</v>
      </c>
      <c r="C37585" t="s">
        <v>33157</v>
      </c>
      <c r="D37585">
        <v>5663</v>
      </c>
      <c r="E37585" t="s">
        <v>6233</v>
      </c>
      <c r="F37585" t="s">
        <v>33302</v>
      </c>
    </row>
    <row r="37586" spans="1:6" x14ac:dyDescent="0.3">
      <c r="A37586">
        <v>7</v>
      </c>
      <c r="B37586">
        <v>14</v>
      </c>
      <c r="C37586" t="s">
        <v>33157</v>
      </c>
      <c r="D37586">
        <v>5663</v>
      </c>
      <c r="E37586" t="s">
        <v>7</v>
      </c>
      <c r="F37586" t="s">
        <v>33303</v>
      </c>
    </row>
    <row r="37587" spans="1:6" x14ac:dyDescent="0.3">
      <c r="A37587">
        <v>7</v>
      </c>
      <c r="B37587">
        <v>14</v>
      </c>
      <c r="C37587" t="s">
        <v>33157</v>
      </c>
      <c r="D37587">
        <v>5663</v>
      </c>
      <c r="E37587" t="s">
        <v>6233</v>
      </c>
      <c r="F37587" t="s">
        <v>33304</v>
      </c>
    </row>
    <row r="37588" spans="1:6" x14ac:dyDescent="0.3">
      <c r="A37588">
        <v>7</v>
      </c>
      <c r="B37588">
        <v>14</v>
      </c>
      <c r="C37588" t="s">
        <v>33157</v>
      </c>
      <c r="D37588">
        <v>5663</v>
      </c>
      <c r="E37588" t="s">
        <v>7</v>
      </c>
      <c r="F37588" t="s">
        <v>33305</v>
      </c>
    </row>
    <row r="37589" spans="1:6" x14ac:dyDescent="0.3">
      <c r="A37589">
        <v>7</v>
      </c>
      <c r="B37589">
        <v>14</v>
      </c>
      <c r="C37589" t="s">
        <v>33157</v>
      </c>
      <c r="D37589">
        <v>5663</v>
      </c>
      <c r="E37589" t="s">
        <v>16128</v>
      </c>
      <c r="F37589" t="s">
        <v>33306</v>
      </c>
    </row>
    <row r="37590" spans="1:6" x14ac:dyDescent="0.3">
      <c r="A37590">
        <v>7</v>
      </c>
      <c r="B37590">
        <v>14</v>
      </c>
      <c r="C37590" t="s">
        <v>33157</v>
      </c>
      <c r="D37590">
        <v>5663</v>
      </c>
      <c r="E37590" t="s">
        <v>7</v>
      </c>
      <c r="F37590" t="s">
        <v>33307</v>
      </c>
    </row>
    <row r="37591" spans="1:6" x14ac:dyDescent="0.3">
      <c r="A37591">
        <v>7</v>
      </c>
      <c r="B37591">
        <v>14</v>
      </c>
      <c r="C37591" t="s">
        <v>33157</v>
      </c>
      <c r="D37591">
        <v>5663</v>
      </c>
      <c r="E37591" t="s">
        <v>16128</v>
      </c>
      <c r="F37591" t="s">
        <v>33308</v>
      </c>
    </row>
    <row r="37592" spans="1:6" x14ac:dyDescent="0.3">
      <c r="A37592">
        <v>7</v>
      </c>
      <c r="B37592">
        <v>14</v>
      </c>
      <c r="C37592" t="s">
        <v>33157</v>
      </c>
      <c r="D37592">
        <v>5663</v>
      </c>
      <c r="E37592" t="s">
        <v>7</v>
      </c>
      <c r="F37592" t="s">
        <v>33309</v>
      </c>
    </row>
    <row r="37593" spans="1:6" x14ac:dyDescent="0.3">
      <c r="A37593">
        <v>7</v>
      </c>
      <c r="B37593">
        <v>14</v>
      </c>
      <c r="C37593" t="s">
        <v>33157</v>
      </c>
      <c r="D37593">
        <v>5663</v>
      </c>
      <c r="E37593" t="s">
        <v>16128</v>
      </c>
      <c r="F37593" t="s">
        <v>4396</v>
      </c>
    </row>
    <row r="37594" spans="1:6" x14ac:dyDescent="0.3">
      <c r="A37594">
        <v>7</v>
      </c>
      <c r="B37594">
        <v>14</v>
      </c>
      <c r="C37594" t="s">
        <v>33157</v>
      </c>
      <c r="D37594">
        <v>5664</v>
      </c>
      <c r="E37594" t="s">
        <v>16128</v>
      </c>
      <c r="F37594" t="s">
        <v>648</v>
      </c>
    </row>
    <row r="37595" spans="1:6" x14ac:dyDescent="0.3">
      <c r="A37595">
        <v>7</v>
      </c>
      <c r="B37595">
        <v>14</v>
      </c>
      <c r="C37595" t="s">
        <v>33157</v>
      </c>
      <c r="D37595">
        <v>5665</v>
      </c>
      <c r="E37595" t="s">
        <v>6813</v>
      </c>
      <c r="F37595" t="s">
        <v>33310</v>
      </c>
    </row>
    <row r="37596" spans="1:6" x14ac:dyDescent="0.3">
      <c r="A37596">
        <v>7</v>
      </c>
      <c r="B37596">
        <v>14</v>
      </c>
      <c r="C37596" t="s">
        <v>33157</v>
      </c>
      <c r="D37596">
        <v>5665</v>
      </c>
      <c r="E37596" t="s">
        <v>2662</v>
      </c>
      <c r="F37596" t="s">
        <v>33311</v>
      </c>
    </row>
    <row r="37597" spans="1:6" x14ac:dyDescent="0.3">
      <c r="A37597">
        <v>7</v>
      </c>
      <c r="B37597">
        <v>14</v>
      </c>
      <c r="C37597" t="s">
        <v>33157</v>
      </c>
      <c r="D37597">
        <v>5665</v>
      </c>
      <c r="E37597" t="s">
        <v>6813</v>
      </c>
      <c r="F37597" t="s">
        <v>33312</v>
      </c>
    </row>
    <row r="37598" spans="1:6" x14ac:dyDescent="0.3">
      <c r="A37598">
        <v>7</v>
      </c>
      <c r="B37598">
        <v>14</v>
      </c>
      <c r="C37598" t="s">
        <v>33157</v>
      </c>
      <c r="D37598">
        <v>5666</v>
      </c>
      <c r="E37598" t="s">
        <v>26719</v>
      </c>
      <c r="F37598" t="s">
        <v>33313</v>
      </c>
    </row>
    <row r="37599" spans="1:6" x14ac:dyDescent="0.3">
      <c r="A37599">
        <v>7</v>
      </c>
      <c r="B37599">
        <v>14</v>
      </c>
      <c r="C37599" t="s">
        <v>33157</v>
      </c>
      <c r="D37599">
        <v>5666</v>
      </c>
      <c r="E37599" t="s">
        <v>21735</v>
      </c>
      <c r="F37599" t="s">
        <v>33314</v>
      </c>
    </row>
    <row r="37600" spans="1:6" x14ac:dyDescent="0.3">
      <c r="A37600">
        <v>7</v>
      </c>
      <c r="B37600">
        <v>14</v>
      </c>
      <c r="C37600" t="s">
        <v>33157</v>
      </c>
      <c r="D37600">
        <v>5666</v>
      </c>
      <c r="E37600" t="s">
        <v>26719</v>
      </c>
      <c r="F37600" t="s">
        <v>2273</v>
      </c>
    </row>
    <row r="37601" spans="1:6" x14ac:dyDescent="0.3">
      <c r="A37601">
        <v>7</v>
      </c>
      <c r="B37601">
        <v>14</v>
      </c>
      <c r="C37601" t="s">
        <v>33157</v>
      </c>
      <c r="D37601">
        <v>5666</v>
      </c>
      <c r="E37601" t="s">
        <v>21735</v>
      </c>
      <c r="F37601" t="s">
        <v>33315</v>
      </c>
    </row>
    <row r="37602" spans="1:6" x14ac:dyDescent="0.3">
      <c r="A37602">
        <v>7</v>
      </c>
      <c r="B37602">
        <v>14</v>
      </c>
      <c r="C37602" t="s">
        <v>33157</v>
      </c>
      <c r="D37602">
        <v>5667</v>
      </c>
      <c r="E37602" t="s">
        <v>26719</v>
      </c>
      <c r="F37602" t="s">
        <v>33316</v>
      </c>
    </row>
    <row r="37603" spans="1:6" x14ac:dyDescent="0.3">
      <c r="A37603">
        <v>7</v>
      </c>
      <c r="B37603">
        <v>14</v>
      </c>
      <c r="C37603" t="s">
        <v>33157</v>
      </c>
      <c r="D37603">
        <v>5668</v>
      </c>
      <c r="E37603" t="s">
        <v>26</v>
      </c>
      <c r="F37603" t="s">
        <v>33317</v>
      </c>
    </row>
    <row r="37604" spans="1:6" x14ac:dyDescent="0.3">
      <c r="A37604">
        <v>7</v>
      </c>
      <c r="B37604">
        <v>14</v>
      </c>
      <c r="C37604" t="s">
        <v>33157</v>
      </c>
      <c r="D37604">
        <v>5668</v>
      </c>
      <c r="E37604" t="s">
        <v>5095</v>
      </c>
      <c r="F37604" t="s">
        <v>33318</v>
      </c>
    </row>
    <row r="37605" spans="1:6" x14ac:dyDescent="0.3">
      <c r="A37605">
        <v>7</v>
      </c>
      <c r="B37605">
        <v>14</v>
      </c>
      <c r="C37605" t="s">
        <v>33157</v>
      </c>
      <c r="D37605">
        <v>5668</v>
      </c>
      <c r="E37605" t="s">
        <v>26</v>
      </c>
      <c r="F37605" t="s">
        <v>5018</v>
      </c>
    </row>
    <row r="37606" spans="1:6" x14ac:dyDescent="0.3">
      <c r="A37606">
        <v>7</v>
      </c>
      <c r="B37606">
        <v>14</v>
      </c>
      <c r="C37606" t="s">
        <v>33157</v>
      </c>
      <c r="D37606">
        <v>5668</v>
      </c>
      <c r="E37606" t="s">
        <v>5095</v>
      </c>
      <c r="F37606" t="s">
        <v>33319</v>
      </c>
    </row>
    <row r="37607" spans="1:6" x14ac:dyDescent="0.3">
      <c r="A37607">
        <v>7</v>
      </c>
      <c r="B37607">
        <v>14</v>
      </c>
      <c r="C37607" t="s">
        <v>33157</v>
      </c>
      <c r="D37607">
        <v>5668</v>
      </c>
      <c r="E37607" t="s">
        <v>26</v>
      </c>
      <c r="F37607" t="s">
        <v>33320</v>
      </c>
    </row>
    <row r="37608" spans="1:6" x14ac:dyDescent="0.3">
      <c r="A37608">
        <v>7</v>
      </c>
      <c r="B37608">
        <v>14</v>
      </c>
      <c r="C37608" t="s">
        <v>33157</v>
      </c>
      <c r="D37608">
        <v>5668</v>
      </c>
      <c r="E37608" t="s">
        <v>76</v>
      </c>
      <c r="F37608" t="s">
        <v>2677</v>
      </c>
    </row>
    <row r="37609" spans="1:6" x14ac:dyDescent="0.3">
      <c r="A37609">
        <v>7</v>
      </c>
      <c r="B37609">
        <v>14</v>
      </c>
      <c r="C37609" t="s">
        <v>33157</v>
      </c>
      <c r="D37609">
        <v>5668</v>
      </c>
      <c r="E37609" t="s">
        <v>26</v>
      </c>
      <c r="F37609" t="s">
        <v>33321</v>
      </c>
    </row>
    <row r="37610" spans="1:6" x14ac:dyDescent="0.3">
      <c r="A37610">
        <v>7</v>
      </c>
      <c r="B37610">
        <v>14</v>
      </c>
      <c r="C37610" t="s">
        <v>33157</v>
      </c>
      <c r="D37610">
        <v>5669</v>
      </c>
      <c r="E37610" t="s">
        <v>26</v>
      </c>
      <c r="F37610" t="s">
        <v>33322</v>
      </c>
    </row>
    <row r="37611" spans="1:6" x14ac:dyDescent="0.3">
      <c r="A37611">
        <v>7</v>
      </c>
      <c r="B37611">
        <v>14</v>
      </c>
      <c r="C37611" t="s">
        <v>33157</v>
      </c>
      <c r="D37611">
        <v>5669</v>
      </c>
      <c r="E37611" t="s">
        <v>6813</v>
      </c>
      <c r="F37611" t="s">
        <v>384</v>
      </c>
    </row>
    <row r="37612" spans="1:6" x14ac:dyDescent="0.3">
      <c r="A37612">
        <v>7</v>
      </c>
      <c r="B37612">
        <v>14</v>
      </c>
      <c r="C37612" t="s">
        <v>33157</v>
      </c>
      <c r="D37612">
        <v>5669</v>
      </c>
      <c r="E37612" t="s">
        <v>26</v>
      </c>
      <c r="F37612" t="s">
        <v>33323</v>
      </c>
    </row>
    <row r="37613" spans="1:6" x14ac:dyDescent="0.3">
      <c r="A37613">
        <v>7</v>
      </c>
      <c r="B37613">
        <v>14</v>
      </c>
      <c r="C37613" t="s">
        <v>33157</v>
      </c>
      <c r="D37613">
        <v>5669</v>
      </c>
      <c r="E37613" t="s">
        <v>6813</v>
      </c>
      <c r="F37613" t="s">
        <v>400</v>
      </c>
    </row>
    <row r="37614" spans="1:6" x14ac:dyDescent="0.3">
      <c r="A37614">
        <v>7</v>
      </c>
      <c r="B37614">
        <v>14</v>
      </c>
      <c r="C37614" t="s">
        <v>33157</v>
      </c>
      <c r="D37614">
        <v>5669</v>
      </c>
      <c r="E37614" t="s">
        <v>926</v>
      </c>
      <c r="F37614" t="s">
        <v>33324</v>
      </c>
    </row>
    <row r="37615" spans="1:6" x14ac:dyDescent="0.3">
      <c r="A37615">
        <v>7</v>
      </c>
      <c r="B37615">
        <v>14</v>
      </c>
      <c r="C37615" t="s">
        <v>33157</v>
      </c>
      <c r="D37615">
        <v>5669</v>
      </c>
      <c r="E37615" t="s">
        <v>6813</v>
      </c>
      <c r="F37615" t="s">
        <v>5189</v>
      </c>
    </row>
    <row r="37616" spans="1:6" x14ac:dyDescent="0.3">
      <c r="A37616">
        <v>7</v>
      </c>
      <c r="B37616">
        <v>14</v>
      </c>
      <c r="C37616" t="s">
        <v>33157</v>
      </c>
      <c r="D37616">
        <v>5669</v>
      </c>
      <c r="E37616" t="s">
        <v>26</v>
      </c>
      <c r="F37616" t="s">
        <v>33325</v>
      </c>
    </row>
    <row r="37617" spans="1:6" x14ac:dyDescent="0.3">
      <c r="A37617">
        <v>7</v>
      </c>
      <c r="B37617">
        <v>14</v>
      </c>
      <c r="C37617" t="s">
        <v>33157</v>
      </c>
      <c r="D37617">
        <v>5669</v>
      </c>
      <c r="E37617" t="s">
        <v>6813</v>
      </c>
      <c r="F37617" t="s">
        <v>33326</v>
      </c>
    </row>
    <row r="37618" spans="1:6" x14ac:dyDescent="0.3">
      <c r="A37618">
        <v>7</v>
      </c>
      <c r="B37618">
        <v>14</v>
      </c>
      <c r="C37618" t="s">
        <v>33157</v>
      </c>
      <c r="D37618">
        <v>5669</v>
      </c>
      <c r="E37618" t="s">
        <v>926</v>
      </c>
      <c r="F37618" t="s">
        <v>33327</v>
      </c>
    </row>
    <row r="37619" spans="1:6" x14ac:dyDescent="0.3">
      <c r="A37619">
        <v>7</v>
      </c>
      <c r="B37619">
        <v>14</v>
      </c>
      <c r="C37619" t="s">
        <v>33157</v>
      </c>
      <c r="D37619">
        <v>5669</v>
      </c>
      <c r="E37619" t="s">
        <v>6813</v>
      </c>
      <c r="F37619" t="s">
        <v>19</v>
      </c>
    </row>
    <row r="37620" spans="1:6" x14ac:dyDescent="0.3">
      <c r="A37620">
        <v>7</v>
      </c>
      <c r="B37620">
        <v>14</v>
      </c>
      <c r="C37620" t="s">
        <v>33157</v>
      </c>
      <c r="D37620">
        <v>5669</v>
      </c>
      <c r="E37620" t="s">
        <v>926</v>
      </c>
      <c r="F37620" t="s">
        <v>33328</v>
      </c>
    </row>
    <row r="37621" spans="1:6" x14ac:dyDescent="0.3">
      <c r="A37621">
        <v>7</v>
      </c>
      <c r="B37621">
        <v>14</v>
      </c>
      <c r="C37621" t="s">
        <v>33157</v>
      </c>
      <c r="D37621">
        <v>5669</v>
      </c>
      <c r="E37621" t="s">
        <v>6813</v>
      </c>
      <c r="F37621" t="s">
        <v>33329</v>
      </c>
    </row>
    <row r="37622" spans="1:6" x14ac:dyDescent="0.3">
      <c r="A37622">
        <v>7</v>
      </c>
      <c r="B37622">
        <v>14</v>
      </c>
      <c r="C37622" t="s">
        <v>33157</v>
      </c>
      <c r="D37622">
        <v>5670</v>
      </c>
      <c r="E37622" t="s">
        <v>6813</v>
      </c>
      <c r="F37622" t="s">
        <v>33330</v>
      </c>
    </row>
    <row r="37623" spans="1:6" x14ac:dyDescent="0.3">
      <c r="A37623">
        <v>7</v>
      </c>
      <c r="B37623">
        <v>14</v>
      </c>
      <c r="C37623" t="s">
        <v>33157</v>
      </c>
      <c r="D37623">
        <v>5670</v>
      </c>
      <c r="E37623" t="s">
        <v>26</v>
      </c>
      <c r="F37623" t="s">
        <v>33331</v>
      </c>
    </row>
    <row r="37624" spans="1:6" x14ac:dyDescent="0.3">
      <c r="A37624">
        <v>7</v>
      </c>
      <c r="B37624">
        <v>14</v>
      </c>
      <c r="C37624" t="s">
        <v>33157</v>
      </c>
      <c r="D37624">
        <v>5670</v>
      </c>
      <c r="E37624" t="s">
        <v>6813</v>
      </c>
      <c r="F37624" t="s">
        <v>33332</v>
      </c>
    </row>
    <row r="37625" spans="1:6" x14ac:dyDescent="0.3">
      <c r="A37625">
        <v>7</v>
      </c>
      <c r="B37625">
        <v>14</v>
      </c>
      <c r="C37625" t="s">
        <v>33157</v>
      </c>
      <c r="D37625">
        <v>5671</v>
      </c>
      <c r="E37625" t="s">
        <v>80</v>
      </c>
      <c r="F37625" t="s">
        <v>33333</v>
      </c>
    </row>
    <row r="37626" spans="1:6" x14ac:dyDescent="0.3">
      <c r="A37626">
        <v>7</v>
      </c>
      <c r="B37626">
        <v>14</v>
      </c>
      <c r="C37626" t="s">
        <v>33157</v>
      </c>
      <c r="D37626">
        <v>5671</v>
      </c>
      <c r="E37626" t="s">
        <v>16</v>
      </c>
      <c r="F37626" t="s">
        <v>33334</v>
      </c>
    </row>
    <row r="37627" spans="1:6" x14ac:dyDescent="0.3">
      <c r="A37627">
        <v>7</v>
      </c>
      <c r="B37627">
        <v>14</v>
      </c>
      <c r="C37627" t="s">
        <v>33157</v>
      </c>
      <c r="D37627">
        <v>5671</v>
      </c>
      <c r="E37627" t="s">
        <v>80</v>
      </c>
      <c r="F37627" t="s">
        <v>33335</v>
      </c>
    </row>
    <row r="37628" spans="1:6" x14ac:dyDescent="0.3">
      <c r="A37628">
        <v>7</v>
      </c>
      <c r="B37628">
        <v>14</v>
      </c>
      <c r="C37628" t="s">
        <v>33157</v>
      </c>
      <c r="D37628">
        <v>5671</v>
      </c>
      <c r="E37628" t="s">
        <v>21735</v>
      </c>
      <c r="F37628" t="s">
        <v>229</v>
      </c>
    </row>
    <row r="37629" spans="1:6" x14ac:dyDescent="0.3">
      <c r="A37629">
        <v>7</v>
      </c>
      <c r="B37629">
        <v>14</v>
      </c>
      <c r="C37629" t="s">
        <v>33157</v>
      </c>
      <c r="D37629">
        <v>5671</v>
      </c>
      <c r="E37629" t="s">
        <v>80</v>
      </c>
      <c r="F37629" t="s">
        <v>33336</v>
      </c>
    </row>
    <row r="37630" spans="1:6" x14ac:dyDescent="0.3">
      <c r="A37630">
        <v>7</v>
      </c>
      <c r="B37630">
        <v>14</v>
      </c>
      <c r="C37630" t="s">
        <v>33157</v>
      </c>
      <c r="D37630">
        <v>5671</v>
      </c>
      <c r="E37630" t="s">
        <v>21735</v>
      </c>
      <c r="F37630" t="s">
        <v>33337</v>
      </c>
    </row>
    <row r="37631" spans="1:6" x14ac:dyDescent="0.3">
      <c r="A37631">
        <v>7</v>
      </c>
      <c r="B37631">
        <v>14</v>
      </c>
      <c r="C37631" t="s">
        <v>33157</v>
      </c>
      <c r="D37631">
        <v>5671</v>
      </c>
      <c r="E37631" t="s">
        <v>80</v>
      </c>
      <c r="F37631" t="s">
        <v>229</v>
      </c>
    </row>
    <row r="37632" spans="1:6" x14ac:dyDescent="0.3">
      <c r="A37632">
        <v>7</v>
      </c>
      <c r="B37632">
        <v>14</v>
      </c>
      <c r="C37632" t="s">
        <v>33157</v>
      </c>
      <c r="D37632">
        <v>5671</v>
      </c>
      <c r="E37632" t="s">
        <v>21735</v>
      </c>
      <c r="F37632" t="s">
        <v>33338</v>
      </c>
    </row>
    <row r="37633" spans="1:6" x14ac:dyDescent="0.3">
      <c r="A37633">
        <v>7</v>
      </c>
      <c r="B37633">
        <v>14</v>
      </c>
      <c r="C37633" t="s">
        <v>33157</v>
      </c>
      <c r="D37633">
        <v>5672</v>
      </c>
      <c r="E37633" t="s">
        <v>21735</v>
      </c>
      <c r="F37633" t="s">
        <v>33339</v>
      </c>
    </row>
    <row r="37634" spans="1:6" x14ac:dyDescent="0.3">
      <c r="A37634">
        <v>7</v>
      </c>
      <c r="B37634">
        <v>14</v>
      </c>
      <c r="C37634" t="s">
        <v>33157</v>
      </c>
      <c r="D37634">
        <v>5673</v>
      </c>
      <c r="E37634" t="s">
        <v>9</v>
      </c>
      <c r="F37634" t="s">
        <v>33340</v>
      </c>
    </row>
    <row r="37635" spans="1:6" x14ac:dyDescent="0.3">
      <c r="A37635">
        <v>7</v>
      </c>
      <c r="B37635">
        <v>14</v>
      </c>
      <c r="C37635" t="s">
        <v>33157</v>
      </c>
      <c r="D37635">
        <v>5674</v>
      </c>
      <c r="E37635" t="s">
        <v>6813</v>
      </c>
      <c r="F37635" t="s">
        <v>33341</v>
      </c>
    </row>
    <row r="37636" spans="1:6" x14ac:dyDescent="0.3">
      <c r="A37636">
        <v>7</v>
      </c>
      <c r="B37636">
        <v>14</v>
      </c>
      <c r="C37636" t="s">
        <v>33157</v>
      </c>
      <c r="D37636">
        <v>5674</v>
      </c>
      <c r="E37636" t="s">
        <v>7</v>
      </c>
      <c r="F37636" t="s">
        <v>33342</v>
      </c>
    </row>
    <row r="37637" spans="1:6" x14ac:dyDescent="0.3">
      <c r="A37637">
        <v>7</v>
      </c>
      <c r="B37637">
        <v>14</v>
      </c>
      <c r="C37637" t="s">
        <v>33157</v>
      </c>
      <c r="D37637">
        <v>5674</v>
      </c>
      <c r="E37637" t="s">
        <v>6813</v>
      </c>
      <c r="F37637" t="s">
        <v>33343</v>
      </c>
    </row>
    <row r="37638" spans="1:6" x14ac:dyDescent="0.3">
      <c r="A37638">
        <v>7</v>
      </c>
      <c r="B37638">
        <v>14</v>
      </c>
      <c r="C37638" t="s">
        <v>33157</v>
      </c>
      <c r="D37638">
        <v>5674</v>
      </c>
      <c r="E37638" t="s">
        <v>7</v>
      </c>
      <c r="F37638" t="s">
        <v>33344</v>
      </c>
    </row>
    <row r="37639" spans="1:6" x14ac:dyDescent="0.3">
      <c r="A37639">
        <v>7</v>
      </c>
      <c r="B37639">
        <v>14</v>
      </c>
      <c r="C37639" t="s">
        <v>33157</v>
      </c>
      <c r="D37639">
        <v>5674</v>
      </c>
      <c r="E37639" t="s">
        <v>6813</v>
      </c>
      <c r="F37639" t="s">
        <v>194</v>
      </c>
    </row>
    <row r="37640" spans="1:6" x14ac:dyDescent="0.3">
      <c r="A37640">
        <v>7</v>
      </c>
      <c r="B37640">
        <v>14</v>
      </c>
      <c r="C37640" t="s">
        <v>33157</v>
      </c>
      <c r="D37640">
        <v>5674</v>
      </c>
      <c r="E37640" t="s">
        <v>7</v>
      </c>
      <c r="F37640" t="s">
        <v>33345</v>
      </c>
    </row>
    <row r="37641" spans="1:6" x14ac:dyDescent="0.3">
      <c r="A37641">
        <v>7</v>
      </c>
      <c r="B37641">
        <v>14</v>
      </c>
      <c r="C37641" t="s">
        <v>33157</v>
      </c>
      <c r="D37641">
        <v>5674</v>
      </c>
      <c r="E37641" t="s">
        <v>6813</v>
      </c>
      <c r="F37641" t="s">
        <v>33346</v>
      </c>
    </row>
    <row r="37642" spans="1:6" x14ac:dyDescent="0.3">
      <c r="A37642">
        <v>7</v>
      </c>
      <c r="B37642">
        <v>14</v>
      </c>
      <c r="C37642" t="s">
        <v>33157</v>
      </c>
      <c r="D37642">
        <v>5674</v>
      </c>
      <c r="E37642" t="s">
        <v>7</v>
      </c>
      <c r="F37642" t="s">
        <v>33347</v>
      </c>
    </row>
    <row r="37643" spans="1:6" x14ac:dyDescent="0.3">
      <c r="A37643">
        <v>7</v>
      </c>
      <c r="B37643">
        <v>14</v>
      </c>
      <c r="C37643" t="s">
        <v>33157</v>
      </c>
      <c r="D37643">
        <v>5675</v>
      </c>
      <c r="E37643" t="s">
        <v>9</v>
      </c>
      <c r="F37643" t="s">
        <v>33348</v>
      </c>
    </row>
    <row r="37644" spans="1:6" x14ac:dyDescent="0.3">
      <c r="A37644">
        <v>7</v>
      </c>
      <c r="B37644">
        <v>14</v>
      </c>
      <c r="C37644" t="s">
        <v>33157</v>
      </c>
      <c r="D37644">
        <v>5675</v>
      </c>
      <c r="E37644" t="s">
        <v>16</v>
      </c>
      <c r="F37644" t="s">
        <v>33349</v>
      </c>
    </row>
    <row r="37645" spans="1:6" x14ac:dyDescent="0.3">
      <c r="A37645">
        <v>7</v>
      </c>
      <c r="B37645">
        <v>14</v>
      </c>
      <c r="C37645" t="s">
        <v>33157</v>
      </c>
      <c r="D37645">
        <v>5675</v>
      </c>
      <c r="E37645" t="s">
        <v>9</v>
      </c>
      <c r="F37645" t="s">
        <v>33350</v>
      </c>
    </row>
    <row r="37646" spans="1:6" x14ac:dyDescent="0.3">
      <c r="A37646">
        <v>7</v>
      </c>
      <c r="B37646">
        <v>14</v>
      </c>
      <c r="C37646" t="s">
        <v>33157</v>
      </c>
      <c r="D37646">
        <v>5675</v>
      </c>
      <c r="E37646" t="s">
        <v>16</v>
      </c>
      <c r="F37646" t="s">
        <v>33351</v>
      </c>
    </row>
    <row r="37647" spans="1:6" x14ac:dyDescent="0.3">
      <c r="A37647">
        <v>7</v>
      </c>
      <c r="B37647">
        <v>14</v>
      </c>
      <c r="C37647" t="s">
        <v>33157</v>
      </c>
      <c r="D37647">
        <v>5676</v>
      </c>
      <c r="E37647" t="s">
        <v>16</v>
      </c>
      <c r="F37647" t="s">
        <v>33352</v>
      </c>
    </row>
    <row r="37648" spans="1:6" x14ac:dyDescent="0.3">
      <c r="A37648">
        <v>7</v>
      </c>
      <c r="B37648">
        <v>14</v>
      </c>
      <c r="C37648" t="s">
        <v>33157</v>
      </c>
      <c r="D37648">
        <v>5676</v>
      </c>
      <c r="E37648" t="s">
        <v>9</v>
      </c>
      <c r="F37648" t="s">
        <v>33353</v>
      </c>
    </row>
    <row r="37649" spans="1:6" x14ac:dyDescent="0.3">
      <c r="A37649">
        <v>7</v>
      </c>
      <c r="B37649">
        <v>14</v>
      </c>
      <c r="C37649" t="s">
        <v>33157</v>
      </c>
      <c r="D37649">
        <v>5676</v>
      </c>
      <c r="E37649" t="s">
        <v>16</v>
      </c>
      <c r="F37649" t="s">
        <v>33354</v>
      </c>
    </row>
    <row r="37650" spans="1:6" x14ac:dyDescent="0.3">
      <c r="A37650">
        <v>7</v>
      </c>
      <c r="B37650">
        <v>14</v>
      </c>
      <c r="C37650" t="s">
        <v>33157</v>
      </c>
      <c r="D37650">
        <v>5676</v>
      </c>
      <c r="E37650" t="s">
        <v>9</v>
      </c>
      <c r="F37650" t="s">
        <v>33355</v>
      </c>
    </row>
    <row r="37651" spans="1:6" x14ac:dyDescent="0.3">
      <c r="A37651">
        <v>7</v>
      </c>
      <c r="B37651">
        <v>14</v>
      </c>
      <c r="C37651" t="s">
        <v>33157</v>
      </c>
      <c r="D37651">
        <v>5676</v>
      </c>
      <c r="E37651" t="s">
        <v>16</v>
      </c>
      <c r="F37651" t="s">
        <v>33356</v>
      </c>
    </row>
    <row r="37652" spans="1:6" x14ac:dyDescent="0.3">
      <c r="A37652">
        <v>7</v>
      </c>
      <c r="B37652">
        <v>14</v>
      </c>
      <c r="C37652" t="s">
        <v>33157</v>
      </c>
      <c r="D37652">
        <v>5676</v>
      </c>
      <c r="E37652" t="s">
        <v>9</v>
      </c>
      <c r="F37652" t="s">
        <v>33357</v>
      </c>
    </row>
    <row r="37653" spans="1:6" x14ac:dyDescent="0.3">
      <c r="A37653">
        <v>7</v>
      </c>
      <c r="B37653">
        <v>14</v>
      </c>
      <c r="C37653" t="s">
        <v>33157</v>
      </c>
      <c r="D37653">
        <v>5676</v>
      </c>
      <c r="E37653" t="s">
        <v>16</v>
      </c>
      <c r="F37653" t="s">
        <v>33358</v>
      </c>
    </row>
    <row r="37654" spans="1:6" x14ac:dyDescent="0.3">
      <c r="A37654">
        <v>7</v>
      </c>
      <c r="B37654">
        <v>14</v>
      </c>
      <c r="C37654" t="s">
        <v>33157</v>
      </c>
      <c r="D37654">
        <v>5676</v>
      </c>
      <c r="E37654" t="s">
        <v>9</v>
      </c>
      <c r="F37654" t="s">
        <v>33359</v>
      </c>
    </row>
    <row r="37655" spans="1:6" x14ac:dyDescent="0.3">
      <c r="A37655">
        <v>7</v>
      </c>
      <c r="B37655">
        <v>14</v>
      </c>
      <c r="C37655" t="s">
        <v>33157</v>
      </c>
      <c r="D37655">
        <v>5676</v>
      </c>
      <c r="E37655" t="s">
        <v>16</v>
      </c>
      <c r="F37655" t="s">
        <v>33360</v>
      </c>
    </row>
    <row r="37656" spans="1:6" x14ac:dyDescent="0.3">
      <c r="A37656">
        <v>7</v>
      </c>
      <c r="B37656">
        <v>14</v>
      </c>
      <c r="C37656" t="s">
        <v>33157</v>
      </c>
      <c r="D37656">
        <v>5676</v>
      </c>
      <c r="E37656" t="s">
        <v>9</v>
      </c>
      <c r="F37656" t="s">
        <v>33361</v>
      </c>
    </row>
    <row r="37657" spans="1:6" x14ac:dyDescent="0.3">
      <c r="A37657">
        <v>7</v>
      </c>
      <c r="B37657">
        <v>14</v>
      </c>
      <c r="C37657" t="s">
        <v>33157</v>
      </c>
      <c r="D37657">
        <v>5677</v>
      </c>
      <c r="E37657" t="s">
        <v>6813</v>
      </c>
      <c r="F37657" t="s">
        <v>33362</v>
      </c>
    </row>
    <row r="37658" spans="1:6" x14ac:dyDescent="0.3">
      <c r="A37658">
        <v>7</v>
      </c>
      <c r="B37658">
        <v>14</v>
      </c>
      <c r="C37658" t="s">
        <v>33157</v>
      </c>
      <c r="D37658">
        <v>5677</v>
      </c>
      <c r="E37658" t="s">
        <v>33266</v>
      </c>
      <c r="F37658" t="s">
        <v>33363</v>
      </c>
    </row>
    <row r="37659" spans="1:6" x14ac:dyDescent="0.3">
      <c r="A37659">
        <v>7</v>
      </c>
      <c r="B37659">
        <v>14</v>
      </c>
      <c r="C37659" t="s">
        <v>33157</v>
      </c>
      <c r="D37659">
        <v>5677</v>
      </c>
      <c r="E37659" t="s">
        <v>6813</v>
      </c>
      <c r="F37659" t="s">
        <v>33364</v>
      </c>
    </row>
    <row r="37660" spans="1:6" x14ac:dyDescent="0.3">
      <c r="A37660">
        <v>7</v>
      </c>
      <c r="B37660">
        <v>14</v>
      </c>
      <c r="C37660" t="s">
        <v>33157</v>
      </c>
      <c r="D37660">
        <v>5677</v>
      </c>
      <c r="E37660" t="s">
        <v>352</v>
      </c>
      <c r="F37660" t="s">
        <v>33365</v>
      </c>
    </row>
    <row r="37661" spans="1:6" x14ac:dyDescent="0.3">
      <c r="A37661">
        <v>7</v>
      </c>
      <c r="B37661">
        <v>14</v>
      </c>
      <c r="C37661" t="s">
        <v>33157</v>
      </c>
      <c r="D37661">
        <v>5677</v>
      </c>
      <c r="E37661" t="s">
        <v>6813</v>
      </c>
      <c r="F37661" t="s">
        <v>33366</v>
      </c>
    </row>
    <row r="37662" spans="1:6" x14ac:dyDescent="0.3">
      <c r="A37662">
        <v>7</v>
      </c>
      <c r="B37662">
        <v>14</v>
      </c>
      <c r="C37662" t="s">
        <v>33157</v>
      </c>
      <c r="D37662">
        <v>5677</v>
      </c>
      <c r="E37662" t="s">
        <v>7</v>
      </c>
      <c r="F37662" t="s">
        <v>33367</v>
      </c>
    </row>
    <row r="37663" spans="1:6" x14ac:dyDescent="0.3">
      <c r="A37663">
        <v>7</v>
      </c>
      <c r="B37663">
        <v>14</v>
      </c>
      <c r="C37663" t="s">
        <v>33157</v>
      </c>
      <c r="D37663">
        <v>5677</v>
      </c>
      <c r="E37663" t="s">
        <v>6813</v>
      </c>
      <c r="F37663" t="s">
        <v>33368</v>
      </c>
    </row>
    <row r="37664" spans="1:6" x14ac:dyDescent="0.3">
      <c r="A37664">
        <v>7</v>
      </c>
      <c r="B37664">
        <v>14</v>
      </c>
      <c r="C37664" t="s">
        <v>33157</v>
      </c>
      <c r="D37664">
        <v>5677</v>
      </c>
      <c r="E37664" t="s">
        <v>352</v>
      </c>
      <c r="F37664" t="s">
        <v>31941</v>
      </c>
    </row>
    <row r="37665" spans="1:6" x14ac:dyDescent="0.3">
      <c r="A37665">
        <v>7</v>
      </c>
      <c r="B37665">
        <v>14</v>
      </c>
      <c r="C37665" t="s">
        <v>33157</v>
      </c>
      <c r="D37665">
        <v>5678</v>
      </c>
      <c r="E37665" t="s">
        <v>17651</v>
      </c>
      <c r="F37665" t="s">
        <v>33369</v>
      </c>
    </row>
    <row r="37666" spans="1:6" x14ac:dyDescent="0.3">
      <c r="A37666">
        <v>7</v>
      </c>
      <c r="B37666">
        <v>14</v>
      </c>
      <c r="C37666" t="s">
        <v>33157</v>
      </c>
      <c r="D37666">
        <v>5678</v>
      </c>
      <c r="E37666" t="s">
        <v>9</v>
      </c>
      <c r="F37666" t="s">
        <v>33370</v>
      </c>
    </row>
    <row r="37667" spans="1:6" x14ac:dyDescent="0.3">
      <c r="A37667">
        <v>7</v>
      </c>
      <c r="B37667">
        <v>14</v>
      </c>
      <c r="C37667" t="s">
        <v>33157</v>
      </c>
      <c r="D37667">
        <v>5678</v>
      </c>
      <c r="E37667" t="s">
        <v>17651</v>
      </c>
      <c r="F37667" t="s">
        <v>91</v>
      </c>
    </row>
    <row r="37668" spans="1:6" x14ac:dyDescent="0.3">
      <c r="A37668">
        <v>7</v>
      </c>
      <c r="B37668">
        <v>14</v>
      </c>
      <c r="C37668" t="s">
        <v>33157</v>
      </c>
      <c r="D37668">
        <v>5678</v>
      </c>
      <c r="E37668" t="s">
        <v>9</v>
      </c>
      <c r="F37668" t="s">
        <v>91</v>
      </c>
    </row>
    <row r="37669" spans="1:6" x14ac:dyDescent="0.3">
      <c r="A37669">
        <v>7</v>
      </c>
      <c r="B37669">
        <v>14</v>
      </c>
      <c r="C37669" t="s">
        <v>33157</v>
      </c>
      <c r="D37669">
        <v>5678</v>
      </c>
      <c r="E37669" t="s">
        <v>17651</v>
      </c>
      <c r="F37669" t="s">
        <v>33371</v>
      </c>
    </row>
    <row r="37670" spans="1:6" x14ac:dyDescent="0.3">
      <c r="A37670">
        <v>7</v>
      </c>
      <c r="B37670">
        <v>14</v>
      </c>
      <c r="C37670" t="s">
        <v>33157</v>
      </c>
      <c r="D37670">
        <v>5678</v>
      </c>
      <c r="E37670" t="s">
        <v>9</v>
      </c>
      <c r="F37670" t="s">
        <v>6973</v>
      </c>
    </row>
    <row r="37671" spans="1:6" x14ac:dyDescent="0.3">
      <c r="A37671">
        <v>7</v>
      </c>
      <c r="B37671">
        <v>14</v>
      </c>
      <c r="C37671" t="s">
        <v>33157</v>
      </c>
      <c r="D37671">
        <v>5678</v>
      </c>
      <c r="E37671" t="s">
        <v>17651</v>
      </c>
      <c r="F37671" t="s">
        <v>33372</v>
      </c>
    </row>
    <row r="37672" spans="1:6" x14ac:dyDescent="0.3">
      <c r="A37672">
        <v>7</v>
      </c>
      <c r="B37672">
        <v>14</v>
      </c>
      <c r="C37672" t="s">
        <v>33157</v>
      </c>
      <c r="D37672">
        <v>5678</v>
      </c>
      <c r="E37672" t="s">
        <v>9</v>
      </c>
      <c r="F37672" t="s">
        <v>33373</v>
      </c>
    </row>
    <row r="37673" spans="1:6" x14ac:dyDescent="0.3">
      <c r="A37673">
        <v>7</v>
      </c>
      <c r="B37673">
        <v>14</v>
      </c>
      <c r="C37673" t="s">
        <v>33157</v>
      </c>
      <c r="D37673">
        <v>5678</v>
      </c>
      <c r="E37673" t="s">
        <v>17651</v>
      </c>
      <c r="F37673" t="s">
        <v>33374</v>
      </c>
    </row>
    <row r="37674" spans="1:6" x14ac:dyDescent="0.3">
      <c r="A37674">
        <v>7</v>
      </c>
      <c r="B37674">
        <v>14</v>
      </c>
      <c r="C37674" t="s">
        <v>33157</v>
      </c>
      <c r="D37674">
        <v>5678</v>
      </c>
      <c r="E37674" t="s">
        <v>9</v>
      </c>
      <c r="F37674" t="s">
        <v>22408</v>
      </c>
    </row>
    <row r="37675" spans="1:6" x14ac:dyDescent="0.3">
      <c r="A37675">
        <v>7</v>
      </c>
      <c r="B37675">
        <v>14</v>
      </c>
      <c r="C37675" t="s">
        <v>33157</v>
      </c>
      <c r="D37675">
        <v>5678</v>
      </c>
      <c r="E37675" t="s">
        <v>17651</v>
      </c>
      <c r="F37675" t="s">
        <v>33375</v>
      </c>
    </row>
    <row r="37676" spans="1:6" x14ac:dyDescent="0.3">
      <c r="A37676">
        <v>7</v>
      </c>
      <c r="B37676">
        <v>14</v>
      </c>
      <c r="C37676" t="s">
        <v>33157</v>
      </c>
      <c r="D37676">
        <v>5678</v>
      </c>
      <c r="E37676" t="s">
        <v>17651</v>
      </c>
      <c r="F37676" t="s">
        <v>33376</v>
      </c>
    </row>
    <row r="37677" spans="1:6" x14ac:dyDescent="0.3">
      <c r="A37677">
        <v>7</v>
      </c>
      <c r="B37677">
        <v>14</v>
      </c>
      <c r="C37677" t="s">
        <v>33157</v>
      </c>
      <c r="D37677">
        <v>5678</v>
      </c>
      <c r="E37677" t="s">
        <v>9</v>
      </c>
      <c r="F37677" t="s">
        <v>33377</v>
      </c>
    </row>
    <row r="37678" spans="1:6" x14ac:dyDescent="0.3">
      <c r="A37678">
        <v>7</v>
      </c>
      <c r="B37678">
        <v>14</v>
      </c>
      <c r="C37678" t="s">
        <v>33157</v>
      </c>
      <c r="D37678">
        <v>5678</v>
      </c>
      <c r="E37678" t="s">
        <v>17651</v>
      </c>
      <c r="F37678" t="s">
        <v>33378</v>
      </c>
    </row>
    <row r="37679" spans="1:6" x14ac:dyDescent="0.3">
      <c r="A37679">
        <v>7</v>
      </c>
      <c r="B37679">
        <v>14</v>
      </c>
      <c r="C37679" t="s">
        <v>33157</v>
      </c>
      <c r="D37679">
        <v>5678</v>
      </c>
      <c r="E37679" t="s">
        <v>9</v>
      </c>
      <c r="F37679" t="s">
        <v>33379</v>
      </c>
    </row>
    <row r="37680" spans="1:6" x14ac:dyDescent="0.3">
      <c r="A37680">
        <v>7</v>
      </c>
      <c r="B37680">
        <v>14</v>
      </c>
      <c r="C37680" t="s">
        <v>33157</v>
      </c>
      <c r="D37680">
        <v>5678</v>
      </c>
      <c r="E37680" t="s">
        <v>17651</v>
      </c>
      <c r="F37680" t="s">
        <v>171</v>
      </c>
    </row>
    <row r="37681" spans="1:6" x14ac:dyDescent="0.3">
      <c r="A37681">
        <v>7</v>
      </c>
      <c r="B37681">
        <v>14</v>
      </c>
      <c r="C37681" t="s">
        <v>33157</v>
      </c>
      <c r="D37681">
        <v>5678</v>
      </c>
      <c r="E37681" t="s">
        <v>9</v>
      </c>
      <c r="F37681" t="s">
        <v>18835</v>
      </c>
    </row>
    <row r="37682" spans="1:6" x14ac:dyDescent="0.3">
      <c r="A37682">
        <v>7</v>
      </c>
      <c r="B37682">
        <v>14</v>
      </c>
      <c r="C37682" t="s">
        <v>33157</v>
      </c>
      <c r="D37682">
        <v>5678</v>
      </c>
      <c r="E37682" t="s">
        <v>17651</v>
      </c>
      <c r="F37682" t="s">
        <v>33380</v>
      </c>
    </row>
    <row r="37683" spans="1:6" x14ac:dyDescent="0.3">
      <c r="A37683">
        <v>7</v>
      </c>
      <c r="B37683">
        <v>14</v>
      </c>
      <c r="C37683" t="s">
        <v>33157</v>
      </c>
      <c r="D37683">
        <v>5679</v>
      </c>
      <c r="E37683" t="s">
        <v>26</v>
      </c>
      <c r="F37683" t="s">
        <v>33381</v>
      </c>
    </row>
    <row r="37684" spans="1:6" x14ac:dyDescent="0.3">
      <c r="A37684">
        <v>7</v>
      </c>
      <c r="B37684">
        <v>14</v>
      </c>
      <c r="C37684" t="s">
        <v>33157</v>
      </c>
      <c r="D37684">
        <v>5679</v>
      </c>
      <c r="E37684" t="s">
        <v>6813</v>
      </c>
      <c r="F37684" t="s">
        <v>33382</v>
      </c>
    </row>
    <row r="37685" spans="1:6" x14ac:dyDescent="0.3">
      <c r="A37685">
        <v>7</v>
      </c>
      <c r="B37685">
        <v>14</v>
      </c>
      <c r="C37685" t="s">
        <v>33157</v>
      </c>
      <c r="D37685">
        <v>5680</v>
      </c>
      <c r="E37685" t="s">
        <v>16128</v>
      </c>
      <c r="F37685" t="s">
        <v>33383</v>
      </c>
    </row>
    <row r="37686" spans="1:6" x14ac:dyDescent="0.3">
      <c r="A37686">
        <v>7</v>
      </c>
      <c r="B37686">
        <v>14</v>
      </c>
      <c r="C37686" t="s">
        <v>33157</v>
      </c>
      <c r="D37686">
        <v>5680</v>
      </c>
      <c r="E37686" t="s">
        <v>7</v>
      </c>
      <c r="F37686" t="s">
        <v>33384</v>
      </c>
    </row>
    <row r="37687" spans="1:6" x14ac:dyDescent="0.3">
      <c r="A37687">
        <v>7</v>
      </c>
      <c r="B37687">
        <v>14</v>
      </c>
      <c r="C37687" t="s">
        <v>33157</v>
      </c>
      <c r="D37687">
        <v>5680</v>
      </c>
      <c r="E37687" t="s">
        <v>16128</v>
      </c>
      <c r="F37687" t="s">
        <v>33385</v>
      </c>
    </row>
    <row r="37688" spans="1:6" x14ac:dyDescent="0.3">
      <c r="A37688">
        <v>7</v>
      </c>
      <c r="B37688">
        <v>14</v>
      </c>
      <c r="C37688" t="s">
        <v>33157</v>
      </c>
      <c r="D37688">
        <v>5680</v>
      </c>
      <c r="E37688" t="s">
        <v>7</v>
      </c>
      <c r="F37688" t="s">
        <v>33386</v>
      </c>
    </row>
    <row r="37689" spans="1:6" x14ac:dyDescent="0.3">
      <c r="A37689">
        <v>7</v>
      </c>
      <c r="B37689">
        <v>14</v>
      </c>
      <c r="C37689" t="s">
        <v>33157</v>
      </c>
      <c r="D37689">
        <v>5681</v>
      </c>
      <c r="E37689" t="s">
        <v>26719</v>
      </c>
      <c r="F37689" t="s">
        <v>33387</v>
      </c>
    </row>
    <row r="37690" spans="1:6" x14ac:dyDescent="0.3">
      <c r="A37690">
        <v>7</v>
      </c>
      <c r="B37690">
        <v>14</v>
      </c>
      <c r="C37690" t="s">
        <v>33157</v>
      </c>
      <c r="D37690">
        <v>5681</v>
      </c>
      <c r="E37690" t="s">
        <v>21735</v>
      </c>
      <c r="F37690" t="s">
        <v>33388</v>
      </c>
    </row>
    <row r="37691" spans="1:6" x14ac:dyDescent="0.3">
      <c r="A37691">
        <v>7</v>
      </c>
      <c r="B37691">
        <v>14</v>
      </c>
      <c r="C37691" t="s">
        <v>33157</v>
      </c>
      <c r="D37691">
        <v>5681</v>
      </c>
      <c r="E37691" t="s">
        <v>26719</v>
      </c>
      <c r="F37691" t="s">
        <v>33389</v>
      </c>
    </row>
    <row r="37692" spans="1:6" x14ac:dyDescent="0.3">
      <c r="A37692">
        <v>7</v>
      </c>
      <c r="B37692">
        <v>14</v>
      </c>
      <c r="C37692" t="s">
        <v>33157</v>
      </c>
      <c r="D37692">
        <v>5681</v>
      </c>
      <c r="E37692" t="s">
        <v>21735</v>
      </c>
      <c r="F37692" t="s">
        <v>87</v>
      </c>
    </row>
    <row r="37693" spans="1:6" x14ac:dyDescent="0.3">
      <c r="A37693">
        <v>7</v>
      </c>
      <c r="B37693">
        <v>14</v>
      </c>
      <c r="C37693" t="s">
        <v>33157</v>
      </c>
      <c r="D37693">
        <v>5681</v>
      </c>
      <c r="E37693" t="s">
        <v>26719</v>
      </c>
      <c r="F37693" t="s">
        <v>33390</v>
      </c>
    </row>
    <row r="37694" spans="1:6" x14ac:dyDescent="0.3">
      <c r="A37694">
        <v>7</v>
      </c>
      <c r="B37694">
        <v>14</v>
      </c>
      <c r="C37694" t="s">
        <v>33157</v>
      </c>
      <c r="D37694">
        <v>5681</v>
      </c>
      <c r="E37694" t="s">
        <v>6813</v>
      </c>
      <c r="F37694" t="s">
        <v>33391</v>
      </c>
    </row>
    <row r="37695" spans="1:6" x14ac:dyDescent="0.3">
      <c r="A37695">
        <v>7</v>
      </c>
      <c r="B37695">
        <v>14</v>
      </c>
      <c r="C37695" t="s">
        <v>33157</v>
      </c>
      <c r="D37695">
        <v>5681</v>
      </c>
      <c r="E37695" t="s">
        <v>21735</v>
      </c>
      <c r="F37695" t="s">
        <v>33392</v>
      </c>
    </row>
    <row r="37696" spans="1:6" x14ac:dyDescent="0.3">
      <c r="A37696">
        <v>7</v>
      </c>
      <c r="B37696">
        <v>14</v>
      </c>
      <c r="C37696" t="s">
        <v>33157</v>
      </c>
      <c r="D37696">
        <v>5681</v>
      </c>
      <c r="E37696" t="s">
        <v>6813</v>
      </c>
      <c r="F37696" t="s">
        <v>33393</v>
      </c>
    </row>
    <row r="37697" spans="1:6" x14ac:dyDescent="0.3">
      <c r="A37697">
        <v>7</v>
      </c>
      <c r="B37697">
        <v>14</v>
      </c>
      <c r="C37697" t="s">
        <v>33157</v>
      </c>
      <c r="D37697">
        <v>5681</v>
      </c>
      <c r="E37697" t="s">
        <v>26719</v>
      </c>
      <c r="F37697" t="s">
        <v>33394</v>
      </c>
    </row>
    <row r="37698" spans="1:6" x14ac:dyDescent="0.3">
      <c r="A37698">
        <v>7</v>
      </c>
      <c r="B37698">
        <v>14</v>
      </c>
      <c r="C37698" t="s">
        <v>33157</v>
      </c>
      <c r="D37698">
        <v>5681</v>
      </c>
      <c r="E37698" t="s">
        <v>21735</v>
      </c>
      <c r="F37698" t="s">
        <v>33395</v>
      </c>
    </row>
    <row r="37699" spans="1:6" x14ac:dyDescent="0.3">
      <c r="A37699">
        <v>7</v>
      </c>
      <c r="B37699">
        <v>15</v>
      </c>
      <c r="C37699" t="s">
        <v>33396</v>
      </c>
      <c r="D37699">
        <v>5682</v>
      </c>
      <c r="E37699" t="s">
        <v>352</v>
      </c>
      <c r="F37699" t="s">
        <v>33397</v>
      </c>
    </row>
    <row r="37700" spans="1:6" x14ac:dyDescent="0.3">
      <c r="A37700">
        <v>7</v>
      </c>
      <c r="B37700">
        <v>15</v>
      </c>
      <c r="C37700" t="s">
        <v>33396</v>
      </c>
      <c r="D37700">
        <v>5682</v>
      </c>
      <c r="E37700" t="s">
        <v>21735</v>
      </c>
      <c r="F37700" t="s">
        <v>33398</v>
      </c>
    </row>
    <row r="37701" spans="1:6" x14ac:dyDescent="0.3">
      <c r="A37701">
        <v>7</v>
      </c>
      <c r="B37701">
        <v>15</v>
      </c>
      <c r="C37701" t="s">
        <v>33396</v>
      </c>
      <c r="D37701">
        <v>5682</v>
      </c>
      <c r="E37701" t="s">
        <v>76</v>
      </c>
      <c r="F37701" t="s">
        <v>362</v>
      </c>
    </row>
    <row r="37702" spans="1:6" x14ac:dyDescent="0.3">
      <c r="A37702">
        <v>7</v>
      </c>
      <c r="B37702">
        <v>15</v>
      </c>
      <c r="C37702" t="s">
        <v>33396</v>
      </c>
      <c r="D37702">
        <v>5682</v>
      </c>
      <c r="E37702" t="s">
        <v>352</v>
      </c>
      <c r="F37702" t="s">
        <v>33399</v>
      </c>
    </row>
    <row r="37703" spans="1:6" x14ac:dyDescent="0.3">
      <c r="A37703">
        <v>7</v>
      </c>
      <c r="B37703">
        <v>15</v>
      </c>
      <c r="C37703" t="s">
        <v>33396</v>
      </c>
      <c r="D37703">
        <v>5682</v>
      </c>
      <c r="E37703" t="s">
        <v>518</v>
      </c>
      <c r="F37703" t="s">
        <v>33400</v>
      </c>
    </row>
    <row r="37704" spans="1:6" x14ac:dyDescent="0.3">
      <c r="A37704">
        <v>7</v>
      </c>
      <c r="B37704">
        <v>15</v>
      </c>
      <c r="C37704" t="s">
        <v>33396</v>
      </c>
      <c r="D37704">
        <v>5682</v>
      </c>
      <c r="E37704" t="s">
        <v>6813</v>
      </c>
      <c r="F37704" t="s">
        <v>33401</v>
      </c>
    </row>
    <row r="37705" spans="1:6" x14ac:dyDescent="0.3">
      <c r="A37705">
        <v>7</v>
      </c>
      <c r="B37705">
        <v>15</v>
      </c>
      <c r="C37705" t="s">
        <v>33396</v>
      </c>
      <c r="D37705">
        <v>5682</v>
      </c>
      <c r="E37705" t="s">
        <v>92</v>
      </c>
      <c r="F37705" t="s">
        <v>33402</v>
      </c>
    </row>
    <row r="37706" spans="1:6" x14ac:dyDescent="0.3">
      <c r="A37706">
        <v>7</v>
      </c>
      <c r="B37706">
        <v>15</v>
      </c>
      <c r="C37706" t="s">
        <v>33396</v>
      </c>
      <c r="D37706">
        <v>5682</v>
      </c>
      <c r="E37706" t="s">
        <v>352</v>
      </c>
      <c r="F37706" t="s">
        <v>33403</v>
      </c>
    </row>
    <row r="37707" spans="1:6" x14ac:dyDescent="0.3">
      <c r="A37707">
        <v>7</v>
      </c>
      <c r="B37707">
        <v>15</v>
      </c>
      <c r="C37707" t="s">
        <v>33396</v>
      </c>
      <c r="D37707">
        <v>5682</v>
      </c>
      <c r="E37707" t="s">
        <v>16</v>
      </c>
      <c r="F37707" t="s">
        <v>33404</v>
      </c>
    </row>
    <row r="37708" spans="1:6" x14ac:dyDescent="0.3">
      <c r="A37708">
        <v>7</v>
      </c>
      <c r="B37708">
        <v>15</v>
      </c>
      <c r="C37708" t="s">
        <v>33396</v>
      </c>
      <c r="D37708">
        <v>5682</v>
      </c>
      <c r="E37708" t="s">
        <v>352</v>
      </c>
      <c r="F37708" t="s">
        <v>33405</v>
      </c>
    </row>
    <row r="37709" spans="1:6" x14ac:dyDescent="0.3">
      <c r="A37709">
        <v>7</v>
      </c>
      <c r="B37709">
        <v>15</v>
      </c>
      <c r="C37709" t="s">
        <v>33396</v>
      </c>
      <c r="D37709">
        <v>5682</v>
      </c>
      <c r="E37709" t="s">
        <v>92</v>
      </c>
      <c r="F37709" t="s">
        <v>33406</v>
      </c>
    </row>
    <row r="37710" spans="1:6" x14ac:dyDescent="0.3">
      <c r="A37710">
        <v>7</v>
      </c>
      <c r="B37710">
        <v>15</v>
      </c>
      <c r="C37710" t="s">
        <v>33396</v>
      </c>
      <c r="D37710">
        <v>5682</v>
      </c>
      <c r="E37710" t="s">
        <v>352</v>
      </c>
      <c r="F37710" t="s">
        <v>33407</v>
      </c>
    </row>
    <row r="37711" spans="1:6" x14ac:dyDescent="0.3">
      <c r="A37711">
        <v>7</v>
      </c>
      <c r="B37711">
        <v>15</v>
      </c>
      <c r="C37711" t="s">
        <v>33396</v>
      </c>
      <c r="D37711">
        <v>5682</v>
      </c>
      <c r="E37711" t="s">
        <v>33408</v>
      </c>
      <c r="F37711" t="s">
        <v>33409</v>
      </c>
    </row>
    <row r="37712" spans="1:6" x14ac:dyDescent="0.3">
      <c r="A37712">
        <v>7</v>
      </c>
      <c r="B37712">
        <v>15</v>
      </c>
      <c r="C37712" t="s">
        <v>33396</v>
      </c>
      <c r="D37712">
        <v>5682</v>
      </c>
      <c r="E37712" t="s">
        <v>84</v>
      </c>
      <c r="F37712" t="s">
        <v>19</v>
      </c>
    </row>
    <row r="37713" spans="1:6" x14ac:dyDescent="0.3">
      <c r="A37713">
        <v>7</v>
      </c>
      <c r="B37713">
        <v>15</v>
      </c>
      <c r="C37713" t="s">
        <v>33396</v>
      </c>
      <c r="D37713">
        <v>5682</v>
      </c>
      <c r="E37713" t="s">
        <v>6813</v>
      </c>
      <c r="F37713" t="s">
        <v>33410</v>
      </c>
    </row>
    <row r="37714" spans="1:6" x14ac:dyDescent="0.3">
      <c r="A37714">
        <v>7</v>
      </c>
      <c r="B37714">
        <v>15</v>
      </c>
      <c r="C37714" t="s">
        <v>33396</v>
      </c>
      <c r="D37714">
        <v>5682</v>
      </c>
      <c r="E37714" t="s">
        <v>352</v>
      </c>
      <c r="F37714" t="s">
        <v>33411</v>
      </c>
    </row>
    <row r="37715" spans="1:6" x14ac:dyDescent="0.3">
      <c r="A37715">
        <v>7</v>
      </c>
      <c r="B37715">
        <v>15</v>
      </c>
      <c r="C37715" t="s">
        <v>33396</v>
      </c>
      <c r="D37715">
        <v>5682</v>
      </c>
      <c r="E37715" t="s">
        <v>6813</v>
      </c>
      <c r="F37715" t="s">
        <v>33412</v>
      </c>
    </row>
    <row r="37716" spans="1:6" x14ac:dyDescent="0.3">
      <c r="A37716">
        <v>7</v>
      </c>
      <c r="B37716">
        <v>15</v>
      </c>
      <c r="C37716" t="s">
        <v>33396</v>
      </c>
      <c r="D37716">
        <v>5682</v>
      </c>
      <c r="E37716" t="s">
        <v>92</v>
      </c>
      <c r="F37716" t="s">
        <v>33413</v>
      </c>
    </row>
    <row r="37717" spans="1:6" x14ac:dyDescent="0.3">
      <c r="A37717">
        <v>7</v>
      </c>
      <c r="B37717">
        <v>15</v>
      </c>
      <c r="C37717" t="s">
        <v>33396</v>
      </c>
      <c r="D37717">
        <v>5682</v>
      </c>
      <c r="E37717" t="s">
        <v>352</v>
      </c>
      <c r="F37717" t="s">
        <v>33414</v>
      </c>
    </row>
    <row r="37718" spans="1:6" x14ac:dyDescent="0.3">
      <c r="A37718">
        <v>7</v>
      </c>
      <c r="B37718">
        <v>15</v>
      </c>
      <c r="C37718" t="s">
        <v>33396</v>
      </c>
      <c r="D37718">
        <v>5682</v>
      </c>
      <c r="E37718" t="s">
        <v>92</v>
      </c>
      <c r="F37718" t="s">
        <v>33415</v>
      </c>
    </row>
    <row r="37719" spans="1:6" x14ac:dyDescent="0.3">
      <c r="A37719">
        <v>7</v>
      </c>
      <c r="B37719">
        <v>15</v>
      </c>
      <c r="C37719" t="s">
        <v>33396</v>
      </c>
      <c r="D37719">
        <v>5682</v>
      </c>
      <c r="E37719" t="s">
        <v>80</v>
      </c>
      <c r="F37719" t="s">
        <v>33416</v>
      </c>
    </row>
    <row r="37720" spans="1:6" x14ac:dyDescent="0.3">
      <c r="A37720">
        <v>7</v>
      </c>
      <c r="B37720">
        <v>15</v>
      </c>
      <c r="C37720" t="s">
        <v>33396</v>
      </c>
      <c r="D37720">
        <v>5682</v>
      </c>
      <c r="E37720" t="s">
        <v>92</v>
      </c>
      <c r="F37720" t="s">
        <v>33417</v>
      </c>
    </row>
    <row r="37721" spans="1:6" x14ac:dyDescent="0.3">
      <c r="A37721">
        <v>7</v>
      </c>
      <c r="B37721">
        <v>15</v>
      </c>
      <c r="C37721" t="s">
        <v>33396</v>
      </c>
      <c r="D37721">
        <v>5682</v>
      </c>
      <c r="E37721" t="s">
        <v>352</v>
      </c>
      <c r="F37721" t="s">
        <v>33418</v>
      </c>
    </row>
    <row r="37722" spans="1:6" x14ac:dyDescent="0.3">
      <c r="A37722">
        <v>7</v>
      </c>
      <c r="B37722">
        <v>15</v>
      </c>
      <c r="C37722" t="s">
        <v>33396</v>
      </c>
      <c r="D37722">
        <v>5682</v>
      </c>
      <c r="E37722" t="s">
        <v>92</v>
      </c>
      <c r="F37722" t="s">
        <v>33419</v>
      </c>
    </row>
    <row r="37723" spans="1:6" x14ac:dyDescent="0.3">
      <c r="A37723">
        <v>7</v>
      </c>
      <c r="B37723">
        <v>15</v>
      </c>
      <c r="C37723" t="s">
        <v>33396</v>
      </c>
      <c r="D37723">
        <v>5682</v>
      </c>
      <c r="E37723" t="s">
        <v>352</v>
      </c>
      <c r="F37723" t="s">
        <v>33420</v>
      </c>
    </row>
    <row r="37724" spans="1:6" x14ac:dyDescent="0.3">
      <c r="A37724">
        <v>7</v>
      </c>
      <c r="B37724">
        <v>15</v>
      </c>
      <c r="C37724" t="s">
        <v>33396</v>
      </c>
      <c r="D37724">
        <v>5683</v>
      </c>
      <c r="E37724" t="s">
        <v>9</v>
      </c>
      <c r="F37724" t="s">
        <v>33421</v>
      </c>
    </row>
    <row r="37725" spans="1:6" x14ac:dyDescent="0.3">
      <c r="A37725">
        <v>7</v>
      </c>
      <c r="B37725">
        <v>15</v>
      </c>
      <c r="C37725" t="s">
        <v>33396</v>
      </c>
      <c r="D37725">
        <v>5683</v>
      </c>
      <c r="E37725" t="s">
        <v>16</v>
      </c>
      <c r="F37725" t="s">
        <v>1670</v>
      </c>
    </row>
    <row r="37726" spans="1:6" x14ac:dyDescent="0.3">
      <c r="A37726">
        <v>7</v>
      </c>
      <c r="B37726">
        <v>15</v>
      </c>
      <c r="C37726" t="s">
        <v>33396</v>
      </c>
      <c r="D37726">
        <v>5683</v>
      </c>
      <c r="E37726" t="s">
        <v>9</v>
      </c>
      <c r="F37726" t="s">
        <v>33422</v>
      </c>
    </row>
    <row r="37727" spans="1:6" x14ac:dyDescent="0.3">
      <c r="A37727">
        <v>7</v>
      </c>
      <c r="B37727">
        <v>15</v>
      </c>
      <c r="C37727" t="s">
        <v>33396</v>
      </c>
      <c r="D37727">
        <v>5683</v>
      </c>
      <c r="E37727" t="s">
        <v>7</v>
      </c>
      <c r="F37727" t="s">
        <v>33423</v>
      </c>
    </row>
    <row r="37728" spans="1:6" x14ac:dyDescent="0.3">
      <c r="A37728">
        <v>7</v>
      </c>
      <c r="B37728">
        <v>15</v>
      </c>
      <c r="C37728" t="s">
        <v>33396</v>
      </c>
      <c r="D37728">
        <v>5683</v>
      </c>
      <c r="E37728" t="s">
        <v>16128</v>
      </c>
      <c r="F37728" t="s">
        <v>9245</v>
      </c>
    </row>
    <row r="37729" spans="1:6" x14ac:dyDescent="0.3">
      <c r="A37729">
        <v>7</v>
      </c>
      <c r="B37729">
        <v>15</v>
      </c>
      <c r="C37729" t="s">
        <v>33396</v>
      </c>
      <c r="D37729">
        <v>5683</v>
      </c>
      <c r="E37729" t="s">
        <v>7</v>
      </c>
      <c r="F37729" t="s">
        <v>33424</v>
      </c>
    </row>
    <row r="37730" spans="1:6" x14ac:dyDescent="0.3">
      <c r="A37730">
        <v>7</v>
      </c>
      <c r="B37730">
        <v>15</v>
      </c>
      <c r="C37730" t="s">
        <v>33396</v>
      </c>
      <c r="D37730">
        <v>5683</v>
      </c>
      <c r="E37730" t="s">
        <v>16128</v>
      </c>
      <c r="F37730" t="s">
        <v>33425</v>
      </c>
    </row>
    <row r="37731" spans="1:6" x14ac:dyDescent="0.3">
      <c r="A37731">
        <v>7</v>
      </c>
      <c r="B37731">
        <v>15</v>
      </c>
      <c r="C37731" t="s">
        <v>33396</v>
      </c>
      <c r="D37731">
        <v>5683</v>
      </c>
      <c r="E37731" t="s">
        <v>7</v>
      </c>
      <c r="F37731" t="s">
        <v>33426</v>
      </c>
    </row>
    <row r="37732" spans="1:6" x14ac:dyDescent="0.3">
      <c r="A37732">
        <v>7</v>
      </c>
      <c r="B37732">
        <v>15</v>
      </c>
      <c r="C37732" t="s">
        <v>33396</v>
      </c>
      <c r="D37732">
        <v>5683</v>
      </c>
      <c r="E37732" t="s">
        <v>16128</v>
      </c>
      <c r="F37732" t="s">
        <v>33427</v>
      </c>
    </row>
    <row r="37733" spans="1:6" x14ac:dyDescent="0.3">
      <c r="A37733">
        <v>7</v>
      </c>
      <c r="B37733">
        <v>15</v>
      </c>
      <c r="C37733" t="s">
        <v>33396</v>
      </c>
      <c r="D37733">
        <v>5683</v>
      </c>
      <c r="E37733" t="s">
        <v>7</v>
      </c>
      <c r="F37733" t="s">
        <v>33428</v>
      </c>
    </row>
    <row r="37734" spans="1:6" x14ac:dyDescent="0.3">
      <c r="A37734">
        <v>7</v>
      </c>
      <c r="B37734">
        <v>15</v>
      </c>
      <c r="C37734" t="s">
        <v>33396</v>
      </c>
      <c r="D37734">
        <v>5683</v>
      </c>
      <c r="E37734" t="s">
        <v>16128</v>
      </c>
      <c r="F37734" t="s">
        <v>33429</v>
      </c>
    </row>
    <row r="37735" spans="1:6" x14ac:dyDescent="0.3">
      <c r="A37735">
        <v>7</v>
      </c>
      <c r="B37735">
        <v>15</v>
      </c>
      <c r="C37735" t="s">
        <v>33396</v>
      </c>
      <c r="D37735">
        <v>5683</v>
      </c>
      <c r="E37735" t="s">
        <v>7</v>
      </c>
      <c r="F37735" t="s">
        <v>33430</v>
      </c>
    </row>
    <row r="37736" spans="1:6" x14ac:dyDescent="0.3">
      <c r="A37736">
        <v>7</v>
      </c>
      <c r="B37736">
        <v>15</v>
      </c>
      <c r="C37736" t="s">
        <v>33396</v>
      </c>
      <c r="D37736">
        <v>5683</v>
      </c>
      <c r="E37736" t="s">
        <v>16128</v>
      </c>
      <c r="F37736" t="s">
        <v>33431</v>
      </c>
    </row>
    <row r="37737" spans="1:6" x14ac:dyDescent="0.3">
      <c r="A37737">
        <v>7</v>
      </c>
      <c r="B37737">
        <v>15</v>
      </c>
      <c r="C37737" t="s">
        <v>33396</v>
      </c>
      <c r="D37737">
        <v>5683</v>
      </c>
      <c r="E37737" t="s">
        <v>7</v>
      </c>
      <c r="F37737" t="s">
        <v>33432</v>
      </c>
    </row>
    <row r="37738" spans="1:6" x14ac:dyDescent="0.3">
      <c r="A37738">
        <v>7</v>
      </c>
      <c r="B37738">
        <v>15</v>
      </c>
      <c r="C37738" t="s">
        <v>33396</v>
      </c>
      <c r="D37738">
        <v>5683</v>
      </c>
      <c r="E37738" t="s">
        <v>16128</v>
      </c>
      <c r="F37738" t="s">
        <v>33433</v>
      </c>
    </row>
    <row r="37739" spans="1:6" x14ac:dyDescent="0.3">
      <c r="A37739">
        <v>7</v>
      </c>
      <c r="B37739">
        <v>15</v>
      </c>
      <c r="C37739" t="s">
        <v>33396</v>
      </c>
      <c r="D37739">
        <v>5683</v>
      </c>
      <c r="E37739" t="s">
        <v>7</v>
      </c>
      <c r="F37739" t="s">
        <v>20571</v>
      </c>
    </row>
    <row r="37740" spans="1:6" x14ac:dyDescent="0.3">
      <c r="A37740">
        <v>7</v>
      </c>
      <c r="B37740">
        <v>15</v>
      </c>
      <c r="C37740" t="s">
        <v>33396</v>
      </c>
      <c r="D37740">
        <v>5683</v>
      </c>
      <c r="E37740" t="s">
        <v>16128</v>
      </c>
      <c r="F37740" t="s">
        <v>1664</v>
      </c>
    </row>
    <row r="37741" spans="1:6" x14ac:dyDescent="0.3">
      <c r="A37741">
        <v>7</v>
      </c>
      <c r="B37741">
        <v>15</v>
      </c>
      <c r="C37741" t="s">
        <v>33396</v>
      </c>
      <c r="D37741">
        <v>5683</v>
      </c>
      <c r="E37741" t="s">
        <v>7</v>
      </c>
      <c r="F37741" t="s">
        <v>20571</v>
      </c>
    </row>
    <row r="37742" spans="1:6" x14ac:dyDescent="0.3">
      <c r="A37742">
        <v>7</v>
      </c>
      <c r="B37742">
        <v>15</v>
      </c>
      <c r="C37742" t="s">
        <v>33396</v>
      </c>
      <c r="D37742">
        <v>5683</v>
      </c>
      <c r="E37742" t="s">
        <v>16128</v>
      </c>
      <c r="F37742" t="s">
        <v>33434</v>
      </c>
    </row>
    <row r="37743" spans="1:6" x14ac:dyDescent="0.3">
      <c r="A37743">
        <v>7</v>
      </c>
      <c r="B37743">
        <v>15</v>
      </c>
      <c r="C37743" t="s">
        <v>33396</v>
      </c>
      <c r="D37743">
        <v>5683</v>
      </c>
      <c r="E37743" t="s">
        <v>7</v>
      </c>
      <c r="F37743" t="s">
        <v>33435</v>
      </c>
    </row>
    <row r="37744" spans="1:6" x14ac:dyDescent="0.3">
      <c r="A37744">
        <v>7</v>
      </c>
      <c r="B37744">
        <v>15</v>
      </c>
      <c r="C37744" t="s">
        <v>33396</v>
      </c>
      <c r="D37744">
        <v>5683</v>
      </c>
      <c r="E37744" t="s">
        <v>9</v>
      </c>
      <c r="F37744" t="s">
        <v>33436</v>
      </c>
    </row>
    <row r="37745" spans="1:6" x14ac:dyDescent="0.3">
      <c r="A37745">
        <v>7</v>
      </c>
      <c r="B37745">
        <v>15</v>
      </c>
      <c r="C37745" t="s">
        <v>33396</v>
      </c>
      <c r="D37745">
        <v>5683</v>
      </c>
      <c r="E37745" t="s">
        <v>16</v>
      </c>
      <c r="F37745" t="s">
        <v>33437</v>
      </c>
    </row>
    <row r="37746" spans="1:6" x14ac:dyDescent="0.3">
      <c r="A37746">
        <v>7</v>
      </c>
      <c r="B37746">
        <v>15</v>
      </c>
      <c r="C37746" t="s">
        <v>33396</v>
      </c>
      <c r="D37746">
        <v>5683</v>
      </c>
      <c r="E37746" t="s">
        <v>9</v>
      </c>
      <c r="F37746" t="s">
        <v>33438</v>
      </c>
    </row>
    <row r="37747" spans="1:6" x14ac:dyDescent="0.3">
      <c r="A37747">
        <v>7</v>
      </c>
      <c r="B37747">
        <v>15</v>
      </c>
      <c r="C37747" t="s">
        <v>33396</v>
      </c>
      <c r="D37747">
        <v>5683</v>
      </c>
      <c r="E37747" t="s">
        <v>16</v>
      </c>
      <c r="F37747" t="s">
        <v>33439</v>
      </c>
    </row>
    <row r="37748" spans="1:6" x14ac:dyDescent="0.3">
      <c r="A37748">
        <v>7</v>
      </c>
      <c r="B37748">
        <v>15</v>
      </c>
      <c r="C37748" t="s">
        <v>33396</v>
      </c>
      <c r="D37748">
        <v>5683</v>
      </c>
      <c r="E37748" t="s">
        <v>9</v>
      </c>
      <c r="F37748" t="s">
        <v>33440</v>
      </c>
    </row>
    <row r="37749" spans="1:6" x14ac:dyDescent="0.3">
      <c r="A37749">
        <v>7</v>
      </c>
      <c r="B37749">
        <v>15</v>
      </c>
      <c r="C37749" t="s">
        <v>33396</v>
      </c>
      <c r="D37749">
        <v>5683</v>
      </c>
      <c r="E37749" t="s">
        <v>16</v>
      </c>
      <c r="F37749" t="s">
        <v>33441</v>
      </c>
    </row>
    <row r="37750" spans="1:6" x14ac:dyDescent="0.3">
      <c r="A37750">
        <v>7</v>
      </c>
      <c r="B37750">
        <v>15</v>
      </c>
      <c r="C37750" t="s">
        <v>33396</v>
      </c>
      <c r="D37750">
        <v>5683</v>
      </c>
      <c r="E37750" t="s">
        <v>9</v>
      </c>
      <c r="F37750" t="s">
        <v>33442</v>
      </c>
    </row>
    <row r="37751" spans="1:6" x14ac:dyDescent="0.3">
      <c r="A37751">
        <v>7</v>
      </c>
      <c r="B37751">
        <v>15</v>
      </c>
      <c r="C37751" t="s">
        <v>33396</v>
      </c>
      <c r="D37751">
        <v>5683</v>
      </c>
      <c r="E37751" t="s">
        <v>7</v>
      </c>
      <c r="F37751" t="s">
        <v>3171</v>
      </c>
    </row>
    <row r="37752" spans="1:6" x14ac:dyDescent="0.3">
      <c r="A37752">
        <v>7</v>
      </c>
      <c r="B37752">
        <v>15</v>
      </c>
      <c r="C37752" t="s">
        <v>33396</v>
      </c>
      <c r="D37752">
        <v>5683</v>
      </c>
      <c r="E37752" t="s">
        <v>9</v>
      </c>
      <c r="F37752" t="s">
        <v>33443</v>
      </c>
    </row>
    <row r="37753" spans="1:6" x14ac:dyDescent="0.3">
      <c r="A37753">
        <v>7</v>
      </c>
      <c r="B37753">
        <v>15</v>
      </c>
      <c r="C37753" t="s">
        <v>33396</v>
      </c>
      <c r="D37753">
        <v>5683</v>
      </c>
      <c r="E37753" t="s">
        <v>16</v>
      </c>
      <c r="F37753" t="s">
        <v>33444</v>
      </c>
    </row>
    <row r="37754" spans="1:6" x14ac:dyDescent="0.3">
      <c r="A37754">
        <v>7</v>
      </c>
      <c r="B37754">
        <v>15</v>
      </c>
      <c r="C37754" t="s">
        <v>33396</v>
      </c>
      <c r="D37754">
        <v>5683</v>
      </c>
      <c r="E37754" t="s">
        <v>9</v>
      </c>
      <c r="F37754" t="s">
        <v>33445</v>
      </c>
    </row>
    <row r="37755" spans="1:6" x14ac:dyDescent="0.3">
      <c r="A37755">
        <v>7</v>
      </c>
      <c r="B37755">
        <v>15</v>
      </c>
      <c r="C37755" t="s">
        <v>33396</v>
      </c>
      <c r="D37755">
        <v>5683</v>
      </c>
      <c r="E37755" t="s">
        <v>16</v>
      </c>
      <c r="F37755" t="s">
        <v>33446</v>
      </c>
    </row>
    <row r="37756" spans="1:6" x14ac:dyDescent="0.3">
      <c r="A37756">
        <v>7</v>
      </c>
      <c r="B37756">
        <v>15</v>
      </c>
      <c r="C37756" t="s">
        <v>33396</v>
      </c>
      <c r="D37756">
        <v>5683</v>
      </c>
      <c r="E37756" t="s">
        <v>9</v>
      </c>
      <c r="F37756" t="s">
        <v>33447</v>
      </c>
    </row>
    <row r="37757" spans="1:6" x14ac:dyDescent="0.3">
      <c r="A37757">
        <v>7</v>
      </c>
      <c r="B37757">
        <v>15</v>
      </c>
      <c r="C37757" t="s">
        <v>33396</v>
      </c>
      <c r="D37757">
        <v>5683</v>
      </c>
      <c r="E37757" t="s">
        <v>16</v>
      </c>
      <c r="F37757" t="s">
        <v>33448</v>
      </c>
    </row>
    <row r="37758" spans="1:6" x14ac:dyDescent="0.3">
      <c r="A37758">
        <v>7</v>
      </c>
      <c r="B37758">
        <v>15</v>
      </c>
      <c r="C37758" t="s">
        <v>33396</v>
      </c>
      <c r="D37758">
        <v>5683</v>
      </c>
      <c r="E37758" t="s">
        <v>9</v>
      </c>
      <c r="F37758" t="s">
        <v>33449</v>
      </c>
    </row>
    <row r="37759" spans="1:6" x14ac:dyDescent="0.3">
      <c r="A37759">
        <v>7</v>
      </c>
      <c r="B37759">
        <v>15</v>
      </c>
      <c r="C37759" t="s">
        <v>33396</v>
      </c>
      <c r="D37759">
        <v>5683</v>
      </c>
      <c r="E37759" t="s">
        <v>7</v>
      </c>
      <c r="F37759" t="s">
        <v>15935</v>
      </c>
    </row>
    <row r="37760" spans="1:6" x14ac:dyDescent="0.3">
      <c r="A37760">
        <v>7</v>
      </c>
      <c r="B37760">
        <v>15</v>
      </c>
      <c r="C37760" t="s">
        <v>33396</v>
      </c>
      <c r="D37760">
        <v>5683</v>
      </c>
      <c r="E37760" t="s">
        <v>9</v>
      </c>
      <c r="F37760" t="s">
        <v>33450</v>
      </c>
    </row>
    <row r="37761" spans="1:6" x14ac:dyDescent="0.3">
      <c r="A37761">
        <v>7</v>
      </c>
      <c r="B37761">
        <v>15</v>
      </c>
      <c r="C37761" t="s">
        <v>33396</v>
      </c>
      <c r="D37761">
        <v>5683</v>
      </c>
      <c r="E37761" t="s">
        <v>16</v>
      </c>
      <c r="F37761" t="s">
        <v>1670</v>
      </c>
    </row>
    <row r="37762" spans="1:6" x14ac:dyDescent="0.3">
      <c r="A37762">
        <v>7</v>
      </c>
      <c r="B37762">
        <v>15</v>
      </c>
      <c r="C37762" t="s">
        <v>33396</v>
      </c>
      <c r="D37762">
        <v>5684</v>
      </c>
      <c r="E37762" t="s">
        <v>21735</v>
      </c>
      <c r="F37762" t="s">
        <v>33451</v>
      </c>
    </row>
    <row r="37763" spans="1:6" x14ac:dyDescent="0.3">
      <c r="A37763">
        <v>7</v>
      </c>
      <c r="B37763">
        <v>15</v>
      </c>
      <c r="C37763" t="s">
        <v>33396</v>
      </c>
      <c r="D37763">
        <v>5685</v>
      </c>
      <c r="E37763" t="s">
        <v>9</v>
      </c>
      <c r="F37763" t="s">
        <v>33452</v>
      </c>
    </row>
    <row r="37764" spans="1:6" x14ac:dyDescent="0.3">
      <c r="A37764">
        <v>7</v>
      </c>
      <c r="B37764">
        <v>15</v>
      </c>
      <c r="C37764" t="s">
        <v>33396</v>
      </c>
      <c r="D37764">
        <v>5685</v>
      </c>
      <c r="E37764" t="s">
        <v>7</v>
      </c>
      <c r="F37764" t="s">
        <v>33453</v>
      </c>
    </row>
    <row r="37765" spans="1:6" x14ac:dyDescent="0.3">
      <c r="A37765">
        <v>7</v>
      </c>
      <c r="B37765">
        <v>15</v>
      </c>
      <c r="C37765" t="s">
        <v>33396</v>
      </c>
      <c r="D37765">
        <v>5685</v>
      </c>
      <c r="E37765" t="s">
        <v>9</v>
      </c>
      <c r="F37765" t="s">
        <v>33454</v>
      </c>
    </row>
    <row r="37766" spans="1:6" x14ac:dyDescent="0.3">
      <c r="A37766">
        <v>7</v>
      </c>
      <c r="B37766">
        <v>15</v>
      </c>
      <c r="C37766" t="s">
        <v>33396</v>
      </c>
      <c r="D37766">
        <v>5685</v>
      </c>
      <c r="E37766" t="s">
        <v>7</v>
      </c>
      <c r="F37766" t="s">
        <v>33455</v>
      </c>
    </row>
    <row r="37767" spans="1:6" x14ac:dyDescent="0.3">
      <c r="A37767">
        <v>7</v>
      </c>
      <c r="B37767">
        <v>15</v>
      </c>
      <c r="C37767" t="s">
        <v>33396</v>
      </c>
      <c r="D37767">
        <v>5685</v>
      </c>
      <c r="E37767" t="s">
        <v>9</v>
      </c>
      <c r="F37767" t="s">
        <v>33456</v>
      </c>
    </row>
    <row r="37768" spans="1:6" x14ac:dyDescent="0.3">
      <c r="A37768">
        <v>7</v>
      </c>
      <c r="B37768">
        <v>15</v>
      </c>
      <c r="C37768" t="s">
        <v>33396</v>
      </c>
      <c r="D37768">
        <v>5685</v>
      </c>
      <c r="E37768" t="s">
        <v>7</v>
      </c>
      <c r="F37768" t="s">
        <v>33457</v>
      </c>
    </row>
    <row r="37769" spans="1:6" x14ac:dyDescent="0.3">
      <c r="A37769">
        <v>7</v>
      </c>
      <c r="B37769">
        <v>15</v>
      </c>
      <c r="C37769" t="s">
        <v>33396</v>
      </c>
      <c r="D37769">
        <v>5685</v>
      </c>
      <c r="E37769" t="s">
        <v>9</v>
      </c>
      <c r="F37769" t="s">
        <v>33458</v>
      </c>
    </row>
    <row r="37770" spans="1:6" x14ac:dyDescent="0.3">
      <c r="A37770">
        <v>7</v>
      </c>
      <c r="B37770">
        <v>15</v>
      </c>
      <c r="C37770" t="s">
        <v>33396</v>
      </c>
      <c r="D37770">
        <v>5685</v>
      </c>
      <c r="E37770" t="s">
        <v>7</v>
      </c>
      <c r="F37770" t="s">
        <v>33459</v>
      </c>
    </row>
    <row r="37771" spans="1:6" x14ac:dyDescent="0.3">
      <c r="A37771">
        <v>7</v>
      </c>
      <c r="B37771">
        <v>15</v>
      </c>
      <c r="C37771" t="s">
        <v>33396</v>
      </c>
      <c r="D37771">
        <v>5685</v>
      </c>
      <c r="E37771" t="s">
        <v>9</v>
      </c>
      <c r="F37771" t="s">
        <v>1664</v>
      </c>
    </row>
    <row r="37772" spans="1:6" x14ac:dyDescent="0.3">
      <c r="A37772">
        <v>7</v>
      </c>
      <c r="B37772">
        <v>15</v>
      </c>
      <c r="C37772" t="s">
        <v>33396</v>
      </c>
      <c r="D37772">
        <v>5685</v>
      </c>
      <c r="E37772" t="s">
        <v>7</v>
      </c>
      <c r="F37772" t="s">
        <v>33460</v>
      </c>
    </row>
    <row r="37773" spans="1:6" x14ac:dyDescent="0.3">
      <c r="A37773">
        <v>7</v>
      </c>
      <c r="B37773">
        <v>15</v>
      </c>
      <c r="C37773" t="s">
        <v>33396</v>
      </c>
      <c r="D37773">
        <v>5685</v>
      </c>
      <c r="E37773" t="s">
        <v>9</v>
      </c>
      <c r="F37773" t="s">
        <v>33461</v>
      </c>
    </row>
    <row r="37774" spans="1:6" x14ac:dyDescent="0.3">
      <c r="A37774">
        <v>7</v>
      </c>
      <c r="B37774">
        <v>15</v>
      </c>
      <c r="C37774" t="s">
        <v>33396</v>
      </c>
      <c r="D37774">
        <v>5685</v>
      </c>
      <c r="E37774" t="s">
        <v>7</v>
      </c>
      <c r="F37774" t="s">
        <v>33462</v>
      </c>
    </row>
    <row r="37775" spans="1:6" x14ac:dyDescent="0.3">
      <c r="A37775">
        <v>7</v>
      </c>
      <c r="B37775">
        <v>15</v>
      </c>
      <c r="C37775" t="s">
        <v>33396</v>
      </c>
      <c r="D37775">
        <v>5685</v>
      </c>
      <c r="E37775" t="s">
        <v>9</v>
      </c>
      <c r="F37775" t="s">
        <v>33463</v>
      </c>
    </row>
    <row r="37776" spans="1:6" x14ac:dyDescent="0.3">
      <c r="A37776">
        <v>7</v>
      </c>
      <c r="B37776">
        <v>15</v>
      </c>
      <c r="C37776" t="s">
        <v>33396</v>
      </c>
      <c r="D37776">
        <v>5685</v>
      </c>
      <c r="E37776" t="s">
        <v>7</v>
      </c>
      <c r="F37776" t="s">
        <v>33464</v>
      </c>
    </row>
    <row r="37777" spans="1:6" x14ac:dyDescent="0.3">
      <c r="A37777">
        <v>7</v>
      </c>
      <c r="B37777">
        <v>15</v>
      </c>
      <c r="C37777" t="s">
        <v>33396</v>
      </c>
      <c r="D37777">
        <v>5686</v>
      </c>
      <c r="E37777" t="s">
        <v>9</v>
      </c>
      <c r="F37777" t="s">
        <v>611</v>
      </c>
    </row>
    <row r="37778" spans="1:6" x14ac:dyDescent="0.3">
      <c r="A37778">
        <v>7</v>
      </c>
      <c r="B37778">
        <v>15</v>
      </c>
      <c r="C37778" t="s">
        <v>33396</v>
      </c>
      <c r="D37778">
        <v>5686</v>
      </c>
      <c r="E37778" t="s">
        <v>33465</v>
      </c>
      <c r="F37778" t="s">
        <v>33466</v>
      </c>
    </row>
    <row r="37779" spans="1:6" x14ac:dyDescent="0.3">
      <c r="A37779">
        <v>7</v>
      </c>
      <c r="B37779">
        <v>15</v>
      </c>
      <c r="C37779" t="s">
        <v>33396</v>
      </c>
      <c r="D37779">
        <v>5686</v>
      </c>
      <c r="E37779" t="s">
        <v>9</v>
      </c>
      <c r="F37779" t="s">
        <v>33467</v>
      </c>
    </row>
    <row r="37780" spans="1:6" x14ac:dyDescent="0.3">
      <c r="A37780">
        <v>7</v>
      </c>
      <c r="B37780">
        <v>15</v>
      </c>
      <c r="C37780" t="s">
        <v>33396</v>
      </c>
      <c r="D37780">
        <v>5686</v>
      </c>
      <c r="E37780" t="s">
        <v>33465</v>
      </c>
      <c r="F37780" t="s">
        <v>33468</v>
      </c>
    </row>
    <row r="37781" spans="1:6" x14ac:dyDescent="0.3">
      <c r="A37781">
        <v>7</v>
      </c>
      <c r="B37781">
        <v>15</v>
      </c>
      <c r="C37781" t="s">
        <v>33396</v>
      </c>
      <c r="D37781">
        <v>5686</v>
      </c>
      <c r="E37781" t="s">
        <v>9</v>
      </c>
      <c r="F37781" t="s">
        <v>3487</v>
      </c>
    </row>
    <row r="37782" spans="1:6" x14ac:dyDescent="0.3">
      <c r="A37782">
        <v>7</v>
      </c>
      <c r="B37782">
        <v>15</v>
      </c>
      <c r="C37782" t="s">
        <v>33396</v>
      </c>
      <c r="D37782">
        <v>5686</v>
      </c>
      <c r="E37782" t="s">
        <v>33465</v>
      </c>
      <c r="F37782" t="s">
        <v>33469</v>
      </c>
    </row>
    <row r="37783" spans="1:6" x14ac:dyDescent="0.3">
      <c r="A37783">
        <v>7</v>
      </c>
      <c r="B37783">
        <v>15</v>
      </c>
      <c r="C37783" t="s">
        <v>33396</v>
      </c>
      <c r="D37783">
        <v>5686</v>
      </c>
      <c r="E37783" t="s">
        <v>9</v>
      </c>
      <c r="F37783" t="s">
        <v>19</v>
      </c>
    </row>
    <row r="37784" spans="1:6" x14ac:dyDescent="0.3">
      <c r="A37784">
        <v>7</v>
      </c>
      <c r="B37784">
        <v>15</v>
      </c>
      <c r="C37784" t="s">
        <v>33396</v>
      </c>
      <c r="D37784">
        <v>5686</v>
      </c>
      <c r="E37784" t="s">
        <v>33465</v>
      </c>
      <c r="F37784" t="s">
        <v>33470</v>
      </c>
    </row>
    <row r="37785" spans="1:6" x14ac:dyDescent="0.3">
      <c r="A37785">
        <v>7</v>
      </c>
      <c r="B37785">
        <v>15</v>
      </c>
      <c r="C37785" t="s">
        <v>33396</v>
      </c>
      <c r="D37785">
        <v>5686</v>
      </c>
      <c r="E37785" t="s">
        <v>9</v>
      </c>
      <c r="F37785" t="s">
        <v>978</v>
      </c>
    </row>
    <row r="37786" spans="1:6" x14ac:dyDescent="0.3">
      <c r="A37786">
        <v>7</v>
      </c>
      <c r="B37786">
        <v>15</v>
      </c>
      <c r="C37786" t="s">
        <v>33396</v>
      </c>
      <c r="D37786">
        <v>5686</v>
      </c>
      <c r="E37786" t="s">
        <v>33465</v>
      </c>
      <c r="F37786" t="s">
        <v>33471</v>
      </c>
    </row>
    <row r="37787" spans="1:6" x14ac:dyDescent="0.3">
      <c r="A37787">
        <v>7</v>
      </c>
      <c r="B37787">
        <v>15</v>
      </c>
      <c r="C37787" t="s">
        <v>33396</v>
      </c>
      <c r="D37787">
        <v>5686</v>
      </c>
      <c r="E37787" t="s">
        <v>9</v>
      </c>
      <c r="F37787" t="s">
        <v>33472</v>
      </c>
    </row>
    <row r="37788" spans="1:6" x14ac:dyDescent="0.3">
      <c r="A37788">
        <v>7</v>
      </c>
      <c r="B37788">
        <v>15</v>
      </c>
      <c r="C37788" t="s">
        <v>33396</v>
      </c>
      <c r="D37788">
        <v>5686</v>
      </c>
      <c r="E37788" t="s">
        <v>5095</v>
      </c>
      <c r="F37788" t="s">
        <v>33473</v>
      </c>
    </row>
    <row r="37789" spans="1:6" x14ac:dyDescent="0.3">
      <c r="A37789">
        <v>7</v>
      </c>
      <c r="B37789">
        <v>15</v>
      </c>
      <c r="C37789" t="s">
        <v>33396</v>
      </c>
      <c r="D37789">
        <v>5687</v>
      </c>
      <c r="E37789" t="s">
        <v>16</v>
      </c>
      <c r="F37789" t="s">
        <v>33474</v>
      </c>
    </row>
    <row r="37790" spans="1:6" x14ac:dyDescent="0.3">
      <c r="A37790">
        <v>7</v>
      </c>
      <c r="B37790">
        <v>15</v>
      </c>
      <c r="C37790" t="s">
        <v>33396</v>
      </c>
      <c r="D37790">
        <v>5687</v>
      </c>
      <c r="E37790" t="s">
        <v>9</v>
      </c>
      <c r="F37790" t="s">
        <v>33475</v>
      </c>
    </row>
    <row r="37791" spans="1:6" x14ac:dyDescent="0.3">
      <c r="A37791">
        <v>7</v>
      </c>
      <c r="B37791">
        <v>15</v>
      </c>
      <c r="C37791" t="s">
        <v>33396</v>
      </c>
      <c r="D37791">
        <v>5687</v>
      </c>
      <c r="E37791" t="s">
        <v>16</v>
      </c>
      <c r="F37791" t="s">
        <v>5380</v>
      </c>
    </row>
    <row r="37792" spans="1:6" x14ac:dyDescent="0.3">
      <c r="A37792">
        <v>7</v>
      </c>
      <c r="B37792">
        <v>15</v>
      </c>
      <c r="C37792" t="s">
        <v>33396</v>
      </c>
      <c r="D37792">
        <v>5687</v>
      </c>
      <c r="E37792" t="s">
        <v>9</v>
      </c>
      <c r="F37792" t="s">
        <v>33476</v>
      </c>
    </row>
    <row r="37793" spans="1:6" x14ac:dyDescent="0.3">
      <c r="A37793">
        <v>7</v>
      </c>
      <c r="B37793">
        <v>15</v>
      </c>
      <c r="C37793" t="s">
        <v>33396</v>
      </c>
      <c r="D37793">
        <v>5687</v>
      </c>
      <c r="E37793" t="s">
        <v>16</v>
      </c>
      <c r="F37793" t="s">
        <v>33477</v>
      </c>
    </row>
    <row r="37794" spans="1:6" x14ac:dyDescent="0.3">
      <c r="A37794">
        <v>7</v>
      </c>
      <c r="B37794">
        <v>15</v>
      </c>
      <c r="C37794" t="s">
        <v>33396</v>
      </c>
      <c r="D37794">
        <v>5687</v>
      </c>
      <c r="E37794" t="s">
        <v>9</v>
      </c>
      <c r="F37794" t="s">
        <v>33478</v>
      </c>
    </row>
    <row r="37795" spans="1:6" x14ac:dyDescent="0.3">
      <c r="A37795">
        <v>7</v>
      </c>
      <c r="B37795">
        <v>15</v>
      </c>
      <c r="C37795" t="s">
        <v>33396</v>
      </c>
      <c r="D37795">
        <v>5687</v>
      </c>
      <c r="E37795" t="s">
        <v>16</v>
      </c>
      <c r="F37795" t="s">
        <v>33479</v>
      </c>
    </row>
    <row r="37796" spans="1:6" x14ac:dyDescent="0.3">
      <c r="A37796">
        <v>7</v>
      </c>
      <c r="B37796">
        <v>15</v>
      </c>
      <c r="C37796" t="s">
        <v>33396</v>
      </c>
      <c r="D37796">
        <v>5687</v>
      </c>
      <c r="E37796" t="s">
        <v>9</v>
      </c>
      <c r="F37796" t="s">
        <v>33480</v>
      </c>
    </row>
    <row r="37797" spans="1:6" x14ac:dyDescent="0.3">
      <c r="A37797">
        <v>7</v>
      </c>
      <c r="B37797">
        <v>15</v>
      </c>
      <c r="C37797" t="s">
        <v>33396</v>
      </c>
      <c r="D37797">
        <v>5687</v>
      </c>
      <c r="E37797" t="s">
        <v>16</v>
      </c>
      <c r="F37797" t="s">
        <v>33481</v>
      </c>
    </row>
    <row r="37798" spans="1:6" x14ac:dyDescent="0.3">
      <c r="A37798">
        <v>7</v>
      </c>
      <c r="B37798">
        <v>15</v>
      </c>
      <c r="C37798" t="s">
        <v>33396</v>
      </c>
      <c r="D37798">
        <v>5687</v>
      </c>
      <c r="E37798" t="s">
        <v>9</v>
      </c>
      <c r="F37798" t="s">
        <v>33482</v>
      </c>
    </row>
    <row r="37799" spans="1:6" x14ac:dyDescent="0.3">
      <c r="A37799">
        <v>7</v>
      </c>
      <c r="B37799">
        <v>15</v>
      </c>
      <c r="C37799" t="s">
        <v>33396</v>
      </c>
      <c r="D37799">
        <v>5687</v>
      </c>
      <c r="E37799" t="s">
        <v>16</v>
      </c>
      <c r="F37799" t="s">
        <v>33483</v>
      </c>
    </row>
    <row r="37800" spans="1:6" x14ac:dyDescent="0.3">
      <c r="A37800">
        <v>7</v>
      </c>
      <c r="B37800">
        <v>15</v>
      </c>
      <c r="C37800" t="s">
        <v>33396</v>
      </c>
      <c r="D37800">
        <v>5687</v>
      </c>
      <c r="E37800" t="s">
        <v>9</v>
      </c>
      <c r="F37800" t="s">
        <v>33484</v>
      </c>
    </row>
    <row r="37801" spans="1:6" x14ac:dyDescent="0.3">
      <c r="A37801">
        <v>7</v>
      </c>
      <c r="B37801">
        <v>15</v>
      </c>
      <c r="C37801" t="s">
        <v>33396</v>
      </c>
      <c r="D37801">
        <v>5687</v>
      </c>
      <c r="E37801" t="s">
        <v>16</v>
      </c>
      <c r="F37801" t="s">
        <v>33485</v>
      </c>
    </row>
    <row r="37802" spans="1:6" x14ac:dyDescent="0.3">
      <c r="A37802">
        <v>7</v>
      </c>
      <c r="B37802">
        <v>15</v>
      </c>
      <c r="C37802" t="s">
        <v>33396</v>
      </c>
      <c r="D37802">
        <v>5687</v>
      </c>
      <c r="E37802" t="s">
        <v>9</v>
      </c>
      <c r="F37802" t="s">
        <v>4879</v>
      </c>
    </row>
    <row r="37803" spans="1:6" x14ac:dyDescent="0.3">
      <c r="A37803">
        <v>7</v>
      </c>
      <c r="B37803">
        <v>15</v>
      </c>
      <c r="C37803" t="s">
        <v>33396</v>
      </c>
      <c r="D37803">
        <v>5687</v>
      </c>
      <c r="E37803" t="s">
        <v>16</v>
      </c>
      <c r="F37803" t="s">
        <v>33486</v>
      </c>
    </row>
    <row r="37804" spans="1:6" x14ac:dyDescent="0.3">
      <c r="A37804">
        <v>7</v>
      </c>
      <c r="B37804">
        <v>15</v>
      </c>
      <c r="C37804" t="s">
        <v>33396</v>
      </c>
      <c r="D37804">
        <v>5687</v>
      </c>
      <c r="E37804" t="s">
        <v>9</v>
      </c>
      <c r="F37804" t="s">
        <v>4489</v>
      </c>
    </row>
    <row r="37805" spans="1:6" x14ac:dyDescent="0.3">
      <c r="A37805">
        <v>7</v>
      </c>
      <c r="B37805">
        <v>15</v>
      </c>
      <c r="C37805" t="s">
        <v>33396</v>
      </c>
      <c r="D37805">
        <v>5687</v>
      </c>
      <c r="E37805" t="s">
        <v>16</v>
      </c>
      <c r="F37805" t="s">
        <v>1670</v>
      </c>
    </row>
    <row r="37806" spans="1:6" x14ac:dyDescent="0.3">
      <c r="A37806">
        <v>7</v>
      </c>
      <c r="B37806">
        <v>15</v>
      </c>
      <c r="C37806" t="s">
        <v>33396</v>
      </c>
      <c r="D37806">
        <v>5688</v>
      </c>
      <c r="E37806" t="s">
        <v>7</v>
      </c>
      <c r="F37806" t="s">
        <v>33487</v>
      </c>
    </row>
    <row r="37807" spans="1:6" x14ac:dyDescent="0.3">
      <c r="A37807">
        <v>7</v>
      </c>
      <c r="B37807">
        <v>15</v>
      </c>
      <c r="C37807" t="s">
        <v>33396</v>
      </c>
      <c r="D37807">
        <v>5688</v>
      </c>
      <c r="E37807" t="s">
        <v>33488</v>
      </c>
      <c r="F37807" t="s">
        <v>33489</v>
      </c>
    </row>
    <row r="37808" spans="1:6" x14ac:dyDescent="0.3">
      <c r="A37808">
        <v>7</v>
      </c>
      <c r="B37808">
        <v>15</v>
      </c>
      <c r="C37808" t="s">
        <v>33396</v>
      </c>
      <c r="D37808">
        <v>5688</v>
      </c>
      <c r="E37808" t="s">
        <v>7</v>
      </c>
      <c r="F37808" t="s">
        <v>33490</v>
      </c>
    </row>
    <row r="37809" spans="1:6" x14ac:dyDescent="0.3">
      <c r="A37809">
        <v>7</v>
      </c>
      <c r="B37809">
        <v>15</v>
      </c>
      <c r="C37809" t="s">
        <v>33396</v>
      </c>
      <c r="D37809">
        <v>5688</v>
      </c>
      <c r="E37809" t="s">
        <v>33488</v>
      </c>
      <c r="F37809" t="s">
        <v>33491</v>
      </c>
    </row>
    <row r="37810" spans="1:6" x14ac:dyDescent="0.3">
      <c r="A37810">
        <v>7</v>
      </c>
      <c r="B37810">
        <v>15</v>
      </c>
      <c r="C37810" t="s">
        <v>33396</v>
      </c>
      <c r="D37810">
        <v>5688</v>
      </c>
      <c r="E37810" t="s">
        <v>7</v>
      </c>
      <c r="F37810" t="s">
        <v>33492</v>
      </c>
    </row>
    <row r="37811" spans="1:6" x14ac:dyDescent="0.3">
      <c r="A37811">
        <v>7</v>
      </c>
      <c r="B37811">
        <v>15</v>
      </c>
      <c r="C37811" t="s">
        <v>33396</v>
      </c>
      <c r="D37811">
        <v>5688</v>
      </c>
      <c r="E37811" t="s">
        <v>33488</v>
      </c>
      <c r="F37811" t="s">
        <v>33493</v>
      </c>
    </row>
    <row r="37812" spans="1:6" x14ac:dyDescent="0.3">
      <c r="A37812">
        <v>7</v>
      </c>
      <c r="B37812">
        <v>15</v>
      </c>
      <c r="C37812" t="s">
        <v>33396</v>
      </c>
      <c r="D37812">
        <v>5688</v>
      </c>
      <c r="E37812" t="s">
        <v>7</v>
      </c>
      <c r="F37812" t="s">
        <v>33494</v>
      </c>
    </row>
    <row r="37813" spans="1:6" x14ac:dyDescent="0.3">
      <c r="A37813">
        <v>7</v>
      </c>
      <c r="B37813">
        <v>15</v>
      </c>
      <c r="C37813" t="s">
        <v>33396</v>
      </c>
      <c r="D37813">
        <v>5688</v>
      </c>
      <c r="E37813" t="s">
        <v>33488</v>
      </c>
      <c r="F37813" t="s">
        <v>33495</v>
      </c>
    </row>
    <row r="37814" spans="1:6" x14ac:dyDescent="0.3">
      <c r="A37814">
        <v>7</v>
      </c>
      <c r="B37814">
        <v>15</v>
      </c>
      <c r="C37814" t="s">
        <v>33396</v>
      </c>
      <c r="D37814">
        <v>5689</v>
      </c>
      <c r="E37814" t="s">
        <v>7</v>
      </c>
      <c r="F37814" t="s">
        <v>33496</v>
      </c>
    </row>
    <row r="37815" spans="1:6" x14ac:dyDescent="0.3">
      <c r="A37815">
        <v>7</v>
      </c>
      <c r="B37815">
        <v>15</v>
      </c>
      <c r="C37815" t="s">
        <v>33396</v>
      </c>
      <c r="D37815">
        <v>5690</v>
      </c>
      <c r="E37815" t="s">
        <v>16128</v>
      </c>
      <c r="F37815" t="s">
        <v>33497</v>
      </c>
    </row>
    <row r="37816" spans="1:6" x14ac:dyDescent="0.3">
      <c r="A37816">
        <v>7</v>
      </c>
      <c r="B37816">
        <v>15</v>
      </c>
      <c r="C37816" t="s">
        <v>33396</v>
      </c>
      <c r="D37816">
        <v>5690</v>
      </c>
      <c r="E37816" t="s">
        <v>16</v>
      </c>
      <c r="F37816" t="s">
        <v>171</v>
      </c>
    </row>
    <row r="37817" spans="1:6" x14ac:dyDescent="0.3">
      <c r="A37817">
        <v>7</v>
      </c>
      <c r="B37817">
        <v>15</v>
      </c>
      <c r="C37817" t="s">
        <v>33396</v>
      </c>
      <c r="D37817">
        <v>5690</v>
      </c>
      <c r="E37817" t="s">
        <v>16128</v>
      </c>
      <c r="F37817" t="s">
        <v>1987</v>
      </c>
    </row>
    <row r="37818" spans="1:6" x14ac:dyDescent="0.3">
      <c r="A37818">
        <v>7</v>
      </c>
      <c r="B37818">
        <v>15</v>
      </c>
      <c r="C37818" t="s">
        <v>33396</v>
      </c>
      <c r="D37818">
        <v>5690</v>
      </c>
      <c r="E37818" t="s">
        <v>21735</v>
      </c>
      <c r="F37818" t="s">
        <v>33498</v>
      </c>
    </row>
    <row r="37819" spans="1:6" x14ac:dyDescent="0.3">
      <c r="A37819">
        <v>7</v>
      </c>
      <c r="B37819">
        <v>15</v>
      </c>
      <c r="C37819" t="s">
        <v>33396</v>
      </c>
      <c r="D37819">
        <v>5690</v>
      </c>
      <c r="E37819" t="s">
        <v>16128</v>
      </c>
      <c r="F37819" t="s">
        <v>33499</v>
      </c>
    </row>
    <row r="37820" spans="1:6" x14ac:dyDescent="0.3">
      <c r="A37820">
        <v>7</v>
      </c>
      <c r="B37820">
        <v>15</v>
      </c>
      <c r="C37820" t="s">
        <v>33396</v>
      </c>
      <c r="D37820">
        <v>5690</v>
      </c>
      <c r="E37820" t="s">
        <v>21735</v>
      </c>
      <c r="F37820" t="s">
        <v>33500</v>
      </c>
    </row>
    <row r="37821" spans="1:6" x14ac:dyDescent="0.3">
      <c r="A37821">
        <v>7</v>
      </c>
      <c r="B37821">
        <v>15</v>
      </c>
      <c r="C37821" t="s">
        <v>33396</v>
      </c>
      <c r="D37821">
        <v>5690</v>
      </c>
      <c r="E37821" t="s">
        <v>26</v>
      </c>
      <c r="F37821" t="s">
        <v>33501</v>
      </c>
    </row>
    <row r="37822" spans="1:6" x14ac:dyDescent="0.3">
      <c r="A37822">
        <v>7</v>
      </c>
      <c r="B37822">
        <v>15</v>
      </c>
      <c r="C37822" t="s">
        <v>33396</v>
      </c>
      <c r="D37822">
        <v>5691</v>
      </c>
      <c r="E37822" t="s">
        <v>16</v>
      </c>
      <c r="F37822" t="s">
        <v>33502</v>
      </c>
    </row>
    <row r="37823" spans="1:6" x14ac:dyDescent="0.3">
      <c r="A37823">
        <v>7</v>
      </c>
      <c r="B37823">
        <v>15</v>
      </c>
      <c r="C37823" t="s">
        <v>33396</v>
      </c>
      <c r="D37823">
        <v>5691</v>
      </c>
      <c r="E37823" t="s">
        <v>80</v>
      </c>
      <c r="F37823" t="s">
        <v>33503</v>
      </c>
    </row>
    <row r="37824" spans="1:6" x14ac:dyDescent="0.3">
      <c r="A37824">
        <v>7</v>
      </c>
      <c r="B37824">
        <v>15</v>
      </c>
      <c r="C37824" t="s">
        <v>33396</v>
      </c>
      <c r="D37824">
        <v>5691</v>
      </c>
      <c r="E37824" t="s">
        <v>6813</v>
      </c>
      <c r="F37824" t="s">
        <v>33504</v>
      </c>
    </row>
    <row r="37825" spans="1:6" x14ac:dyDescent="0.3">
      <c r="A37825">
        <v>7</v>
      </c>
      <c r="B37825">
        <v>15</v>
      </c>
      <c r="C37825" t="s">
        <v>33396</v>
      </c>
      <c r="D37825">
        <v>5691</v>
      </c>
      <c r="E37825" t="s">
        <v>16</v>
      </c>
      <c r="F37825" t="s">
        <v>33505</v>
      </c>
    </row>
    <row r="37826" spans="1:6" x14ac:dyDescent="0.3">
      <c r="A37826">
        <v>7</v>
      </c>
      <c r="B37826">
        <v>15</v>
      </c>
      <c r="C37826" t="s">
        <v>33396</v>
      </c>
      <c r="D37826">
        <v>5691</v>
      </c>
      <c r="E37826" t="s">
        <v>6813</v>
      </c>
      <c r="F37826" t="s">
        <v>33506</v>
      </c>
    </row>
    <row r="37827" spans="1:6" x14ac:dyDescent="0.3">
      <c r="A37827">
        <v>7</v>
      </c>
      <c r="B37827">
        <v>15</v>
      </c>
      <c r="C37827" t="s">
        <v>33396</v>
      </c>
      <c r="D37827">
        <v>5691</v>
      </c>
      <c r="E37827" t="s">
        <v>26719</v>
      </c>
      <c r="F37827" t="s">
        <v>33507</v>
      </c>
    </row>
    <row r="37828" spans="1:6" x14ac:dyDescent="0.3">
      <c r="A37828">
        <v>7</v>
      </c>
      <c r="B37828">
        <v>15</v>
      </c>
      <c r="C37828" t="s">
        <v>33396</v>
      </c>
      <c r="D37828">
        <v>5691</v>
      </c>
      <c r="E37828" t="s">
        <v>16</v>
      </c>
      <c r="F37828" t="s">
        <v>33508</v>
      </c>
    </row>
    <row r="37829" spans="1:6" x14ac:dyDescent="0.3">
      <c r="A37829">
        <v>7</v>
      </c>
      <c r="B37829">
        <v>15</v>
      </c>
      <c r="C37829" t="s">
        <v>33396</v>
      </c>
      <c r="D37829">
        <v>5691</v>
      </c>
      <c r="E37829" t="s">
        <v>80</v>
      </c>
      <c r="F37829" t="s">
        <v>33509</v>
      </c>
    </row>
    <row r="37830" spans="1:6" x14ac:dyDescent="0.3">
      <c r="A37830">
        <v>7</v>
      </c>
      <c r="B37830">
        <v>15</v>
      </c>
      <c r="C37830" t="s">
        <v>33396</v>
      </c>
      <c r="D37830">
        <v>5691</v>
      </c>
      <c r="E37830" t="s">
        <v>926</v>
      </c>
      <c r="F37830" t="s">
        <v>33510</v>
      </c>
    </row>
    <row r="37831" spans="1:6" x14ac:dyDescent="0.3">
      <c r="A37831">
        <v>7</v>
      </c>
      <c r="B37831">
        <v>15</v>
      </c>
      <c r="C37831" t="s">
        <v>33396</v>
      </c>
      <c r="D37831">
        <v>5691</v>
      </c>
      <c r="E37831" t="s">
        <v>80</v>
      </c>
      <c r="F37831" t="s">
        <v>33511</v>
      </c>
    </row>
    <row r="37832" spans="1:6" x14ac:dyDescent="0.3">
      <c r="A37832">
        <v>7</v>
      </c>
      <c r="B37832">
        <v>15</v>
      </c>
      <c r="C37832" t="s">
        <v>33396</v>
      </c>
      <c r="D37832">
        <v>5691</v>
      </c>
      <c r="E37832" t="s">
        <v>26719</v>
      </c>
      <c r="F37832" t="s">
        <v>33512</v>
      </c>
    </row>
    <row r="37833" spans="1:6" x14ac:dyDescent="0.3">
      <c r="A37833">
        <v>7</v>
      </c>
      <c r="B37833">
        <v>15</v>
      </c>
      <c r="C37833" t="s">
        <v>33396</v>
      </c>
      <c r="D37833">
        <v>5691</v>
      </c>
      <c r="E37833" t="s">
        <v>84</v>
      </c>
      <c r="F37833" t="s">
        <v>33513</v>
      </c>
    </row>
    <row r="37834" spans="1:6" x14ac:dyDescent="0.3">
      <c r="A37834">
        <v>7</v>
      </c>
      <c r="B37834">
        <v>15</v>
      </c>
      <c r="C37834" t="s">
        <v>33396</v>
      </c>
      <c r="D37834">
        <v>5691</v>
      </c>
      <c r="E37834" t="s">
        <v>32796</v>
      </c>
      <c r="F37834" t="s">
        <v>33514</v>
      </c>
    </row>
    <row r="37835" spans="1:6" x14ac:dyDescent="0.3">
      <c r="A37835">
        <v>7</v>
      </c>
      <c r="B37835">
        <v>15</v>
      </c>
      <c r="C37835" t="s">
        <v>33396</v>
      </c>
      <c r="D37835">
        <v>5691</v>
      </c>
      <c r="E37835" t="s">
        <v>16</v>
      </c>
      <c r="F37835" t="s">
        <v>33515</v>
      </c>
    </row>
    <row r="37836" spans="1:6" x14ac:dyDescent="0.3">
      <c r="A37836">
        <v>7</v>
      </c>
      <c r="B37836">
        <v>15</v>
      </c>
      <c r="C37836" t="s">
        <v>33396</v>
      </c>
      <c r="D37836">
        <v>5691</v>
      </c>
      <c r="E37836" t="s">
        <v>926</v>
      </c>
      <c r="F37836" t="s">
        <v>33516</v>
      </c>
    </row>
    <row r="37837" spans="1:6" x14ac:dyDescent="0.3">
      <c r="A37837">
        <v>7</v>
      </c>
      <c r="B37837">
        <v>15</v>
      </c>
      <c r="C37837" t="s">
        <v>33396</v>
      </c>
      <c r="D37837">
        <v>5691</v>
      </c>
      <c r="E37837" t="s">
        <v>6813</v>
      </c>
      <c r="F37837" t="s">
        <v>33517</v>
      </c>
    </row>
    <row r="37838" spans="1:6" x14ac:dyDescent="0.3">
      <c r="A37838">
        <v>7</v>
      </c>
      <c r="B37838">
        <v>15</v>
      </c>
      <c r="C37838" t="s">
        <v>33396</v>
      </c>
      <c r="D37838">
        <v>5691</v>
      </c>
      <c r="E37838" t="s">
        <v>926</v>
      </c>
      <c r="F37838" t="s">
        <v>33518</v>
      </c>
    </row>
    <row r="37839" spans="1:6" x14ac:dyDescent="0.3">
      <c r="A37839">
        <v>7</v>
      </c>
      <c r="B37839">
        <v>15</v>
      </c>
      <c r="C37839" t="s">
        <v>33396</v>
      </c>
      <c r="D37839">
        <v>5691</v>
      </c>
      <c r="E37839" t="s">
        <v>6813</v>
      </c>
      <c r="F37839" t="s">
        <v>33519</v>
      </c>
    </row>
    <row r="37840" spans="1:6" x14ac:dyDescent="0.3">
      <c r="A37840">
        <v>7</v>
      </c>
      <c r="B37840">
        <v>15</v>
      </c>
      <c r="C37840" t="s">
        <v>33396</v>
      </c>
      <c r="D37840">
        <v>5691</v>
      </c>
      <c r="E37840" t="s">
        <v>16</v>
      </c>
      <c r="F37840" t="s">
        <v>33520</v>
      </c>
    </row>
    <row r="37841" spans="1:6" x14ac:dyDescent="0.3">
      <c r="A37841">
        <v>7</v>
      </c>
      <c r="B37841">
        <v>15</v>
      </c>
      <c r="C37841" t="s">
        <v>33396</v>
      </c>
      <c r="D37841">
        <v>5691</v>
      </c>
      <c r="E37841" t="s">
        <v>6813</v>
      </c>
      <c r="F37841" t="s">
        <v>13662</v>
      </c>
    </row>
    <row r="37842" spans="1:6" x14ac:dyDescent="0.3">
      <c r="A37842">
        <v>7</v>
      </c>
      <c r="B37842">
        <v>15</v>
      </c>
      <c r="C37842" t="s">
        <v>33396</v>
      </c>
      <c r="D37842">
        <v>5691</v>
      </c>
      <c r="E37842" t="s">
        <v>84</v>
      </c>
      <c r="F37842" t="s">
        <v>23166</v>
      </c>
    </row>
    <row r="37843" spans="1:6" x14ac:dyDescent="0.3">
      <c r="A37843">
        <v>7</v>
      </c>
      <c r="B37843">
        <v>15</v>
      </c>
      <c r="C37843" t="s">
        <v>33396</v>
      </c>
      <c r="D37843">
        <v>5692</v>
      </c>
      <c r="E37843" t="s">
        <v>26</v>
      </c>
      <c r="F37843" t="s">
        <v>33521</v>
      </c>
    </row>
    <row r="37844" spans="1:6" x14ac:dyDescent="0.3">
      <c r="A37844">
        <v>7</v>
      </c>
      <c r="B37844">
        <v>15</v>
      </c>
      <c r="C37844" t="s">
        <v>33396</v>
      </c>
      <c r="D37844">
        <v>5692</v>
      </c>
      <c r="E37844" t="s">
        <v>21735</v>
      </c>
      <c r="F37844" t="s">
        <v>33522</v>
      </c>
    </row>
    <row r="37845" spans="1:6" x14ac:dyDescent="0.3">
      <c r="A37845">
        <v>7</v>
      </c>
      <c r="B37845">
        <v>15</v>
      </c>
      <c r="C37845" t="s">
        <v>33396</v>
      </c>
      <c r="D37845">
        <v>5692</v>
      </c>
      <c r="E37845" t="s">
        <v>33488</v>
      </c>
      <c r="F37845" t="s">
        <v>33523</v>
      </c>
    </row>
    <row r="37846" spans="1:6" x14ac:dyDescent="0.3">
      <c r="A37846">
        <v>7</v>
      </c>
      <c r="B37846">
        <v>15</v>
      </c>
      <c r="C37846" t="s">
        <v>33396</v>
      </c>
      <c r="D37846">
        <v>5692</v>
      </c>
      <c r="E37846" t="s">
        <v>16128</v>
      </c>
      <c r="F37846" t="s">
        <v>33524</v>
      </c>
    </row>
    <row r="37847" spans="1:6" x14ac:dyDescent="0.3">
      <c r="A37847">
        <v>7</v>
      </c>
      <c r="B37847">
        <v>15</v>
      </c>
      <c r="C37847" t="s">
        <v>33396</v>
      </c>
      <c r="D37847">
        <v>5692</v>
      </c>
      <c r="E37847" t="s">
        <v>26</v>
      </c>
      <c r="F37847" t="s">
        <v>33525</v>
      </c>
    </row>
    <row r="37848" spans="1:6" x14ac:dyDescent="0.3">
      <c r="A37848">
        <v>7</v>
      </c>
      <c r="B37848">
        <v>15</v>
      </c>
      <c r="C37848" t="s">
        <v>33396</v>
      </c>
      <c r="D37848">
        <v>5692</v>
      </c>
      <c r="E37848" t="s">
        <v>16128</v>
      </c>
      <c r="F37848" t="s">
        <v>33526</v>
      </c>
    </row>
    <row r="37849" spans="1:6" x14ac:dyDescent="0.3">
      <c r="A37849">
        <v>7</v>
      </c>
      <c r="B37849">
        <v>15</v>
      </c>
      <c r="C37849" t="s">
        <v>33396</v>
      </c>
      <c r="D37849">
        <v>5692</v>
      </c>
      <c r="E37849" t="s">
        <v>33488</v>
      </c>
      <c r="F37849" t="s">
        <v>33527</v>
      </c>
    </row>
    <row r="37850" spans="1:6" x14ac:dyDescent="0.3">
      <c r="A37850">
        <v>7</v>
      </c>
      <c r="B37850">
        <v>15</v>
      </c>
      <c r="C37850" t="s">
        <v>33396</v>
      </c>
      <c r="D37850">
        <v>5692</v>
      </c>
      <c r="E37850" t="s">
        <v>26</v>
      </c>
      <c r="F37850" t="s">
        <v>33528</v>
      </c>
    </row>
    <row r="37851" spans="1:6" x14ac:dyDescent="0.3">
      <c r="A37851">
        <v>7</v>
      </c>
      <c r="B37851">
        <v>15</v>
      </c>
      <c r="C37851" t="s">
        <v>33396</v>
      </c>
      <c r="D37851">
        <v>5693</v>
      </c>
      <c r="E37851" t="s">
        <v>7</v>
      </c>
      <c r="F37851" t="s">
        <v>33529</v>
      </c>
    </row>
    <row r="37852" spans="1:6" x14ac:dyDescent="0.3">
      <c r="A37852">
        <v>7</v>
      </c>
      <c r="B37852">
        <v>15</v>
      </c>
      <c r="C37852" t="s">
        <v>33396</v>
      </c>
      <c r="D37852">
        <v>5694</v>
      </c>
      <c r="E37852" t="s">
        <v>16</v>
      </c>
      <c r="F37852" t="s">
        <v>33530</v>
      </c>
    </row>
    <row r="37853" spans="1:6" x14ac:dyDescent="0.3">
      <c r="A37853">
        <v>7</v>
      </c>
      <c r="B37853">
        <v>15</v>
      </c>
      <c r="C37853" t="s">
        <v>33396</v>
      </c>
      <c r="D37853">
        <v>5694</v>
      </c>
      <c r="E37853" t="s">
        <v>26</v>
      </c>
      <c r="F37853" t="s">
        <v>33531</v>
      </c>
    </row>
    <row r="37854" spans="1:6" x14ac:dyDescent="0.3">
      <c r="A37854">
        <v>7</v>
      </c>
      <c r="B37854">
        <v>15</v>
      </c>
      <c r="C37854" t="s">
        <v>33396</v>
      </c>
      <c r="D37854">
        <v>5694</v>
      </c>
      <c r="E37854" t="s">
        <v>16</v>
      </c>
      <c r="F37854" t="s">
        <v>33532</v>
      </c>
    </row>
    <row r="37855" spans="1:6" x14ac:dyDescent="0.3">
      <c r="A37855">
        <v>7</v>
      </c>
      <c r="B37855">
        <v>15</v>
      </c>
      <c r="C37855" t="s">
        <v>33396</v>
      </c>
      <c r="D37855">
        <v>5694</v>
      </c>
      <c r="E37855" t="s">
        <v>26</v>
      </c>
      <c r="F37855" t="s">
        <v>33533</v>
      </c>
    </row>
    <row r="37856" spans="1:6" x14ac:dyDescent="0.3">
      <c r="A37856">
        <v>7</v>
      </c>
      <c r="B37856">
        <v>15</v>
      </c>
      <c r="C37856" t="s">
        <v>33396</v>
      </c>
      <c r="D37856">
        <v>5694</v>
      </c>
      <c r="E37856" t="s">
        <v>16</v>
      </c>
      <c r="F37856" t="s">
        <v>33534</v>
      </c>
    </row>
    <row r="37857" spans="1:6" x14ac:dyDescent="0.3">
      <c r="A37857">
        <v>7</v>
      </c>
      <c r="B37857">
        <v>15</v>
      </c>
      <c r="C37857" t="s">
        <v>33396</v>
      </c>
      <c r="D37857">
        <v>5694</v>
      </c>
      <c r="E37857" t="s">
        <v>26</v>
      </c>
      <c r="F37857" t="s">
        <v>6780</v>
      </c>
    </row>
    <row r="37858" spans="1:6" x14ac:dyDescent="0.3">
      <c r="A37858">
        <v>7</v>
      </c>
      <c r="B37858">
        <v>15</v>
      </c>
      <c r="C37858" t="s">
        <v>33396</v>
      </c>
      <c r="D37858">
        <v>5694</v>
      </c>
      <c r="E37858" t="s">
        <v>16</v>
      </c>
      <c r="F37858" t="s">
        <v>33535</v>
      </c>
    </row>
    <row r="37859" spans="1:6" x14ac:dyDescent="0.3">
      <c r="A37859">
        <v>7</v>
      </c>
      <c r="B37859">
        <v>15</v>
      </c>
      <c r="C37859" t="s">
        <v>33396</v>
      </c>
      <c r="D37859">
        <v>5694</v>
      </c>
      <c r="E37859" t="s">
        <v>26</v>
      </c>
      <c r="F37859" t="s">
        <v>33536</v>
      </c>
    </row>
    <row r="37860" spans="1:6" x14ac:dyDescent="0.3">
      <c r="A37860">
        <v>7</v>
      </c>
      <c r="B37860">
        <v>15</v>
      </c>
      <c r="C37860" t="s">
        <v>33396</v>
      </c>
      <c r="D37860">
        <v>5694</v>
      </c>
      <c r="E37860" t="s">
        <v>21735</v>
      </c>
      <c r="F37860" t="s">
        <v>138</v>
      </c>
    </row>
    <row r="37861" spans="1:6" x14ac:dyDescent="0.3">
      <c r="A37861">
        <v>7</v>
      </c>
      <c r="B37861">
        <v>15</v>
      </c>
      <c r="C37861" t="s">
        <v>33396</v>
      </c>
      <c r="D37861">
        <v>5694</v>
      </c>
      <c r="E37861" t="s">
        <v>26</v>
      </c>
      <c r="F37861" t="s">
        <v>33537</v>
      </c>
    </row>
    <row r="37862" spans="1:6" x14ac:dyDescent="0.3">
      <c r="A37862">
        <v>7</v>
      </c>
      <c r="B37862">
        <v>15</v>
      </c>
      <c r="C37862" t="s">
        <v>33396</v>
      </c>
      <c r="D37862">
        <v>5694</v>
      </c>
      <c r="E37862" t="s">
        <v>16</v>
      </c>
      <c r="F37862" t="s">
        <v>33538</v>
      </c>
    </row>
    <row r="37863" spans="1:6" x14ac:dyDescent="0.3">
      <c r="A37863">
        <v>7</v>
      </c>
      <c r="B37863">
        <v>15</v>
      </c>
      <c r="C37863" t="s">
        <v>33396</v>
      </c>
      <c r="D37863">
        <v>5694</v>
      </c>
      <c r="E37863" t="s">
        <v>26</v>
      </c>
      <c r="F37863" t="s">
        <v>33539</v>
      </c>
    </row>
    <row r="37864" spans="1:6" x14ac:dyDescent="0.3">
      <c r="A37864">
        <v>7</v>
      </c>
      <c r="B37864">
        <v>15</v>
      </c>
      <c r="C37864" t="s">
        <v>33396</v>
      </c>
      <c r="D37864">
        <v>5694</v>
      </c>
      <c r="E37864" t="s">
        <v>16</v>
      </c>
      <c r="F37864" t="s">
        <v>33540</v>
      </c>
    </row>
    <row r="37865" spans="1:6" x14ac:dyDescent="0.3">
      <c r="A37865">
        <v>7</v>
      </c>
      <c r="B37865">
        <v>15</v>
      </c>
      <c r="C37865" t="s">
        <v>33396</v>
      </c>
      <c r="D37865">
        <v>5694</v>
      </c>
      <c r="E37865" t="s">
        <v>26</v>
      </c>
      <c r="F37865" t="s">
        <v>33541</v>
      </c>
    </row>
    <row r="37866" spans="1:6" x14ac:dyDescent="0.3">
      <c r="A37866">
        <v>7</v>
      </c>
      <c r="B37866">
        <v>15</v>
      </c>
      <c r="C37866" t="s">
        <v>33396</v>
      </c>
      <c r="D37866">
        <v>5694</v>
      </c>
      <c r="E37866" t="s">
        <v>16128</v>
      </c>
      <c r="F37866" t="s">
        <v>424</v>
      </c>
    </row>
    <row r="37867" spans="1:6" x14ac:dyDescent="0.3">
      <c r="A37867">
        <v>7</v>
      </c>
      <c r="B37867">
        <v>15</v>
      </c>
      <c r="C37867" t="s">
        <v>33396</v>
      </c>
      <c r="D37867">
        <v>5695</v>
      </c>
      <c r="E37867" t="s">
        <v>16</v>
      </c>
      <c r="F37867" t="s">
        <v>33542</v>
      </c>
    </row>
    <row r="37868" spans="1:6" x14ac:dyDescent="0.3">
      <c r="A37868">
        <v>7</v>
      </c>
      <c r="B37868">
        <v>15</v>
      </c>
      <c r="C37868" t="s">
        <v>33396</v>
      </c>
      <c r="D37868">
        <v>5695</v>
      </c>
      <c r="E37868" t="s">
        <v>84</v>
      </c>
      <c r="F37868" t="s">
        <v>33543</v>
      </c>
    </row>
    <row r="37869" spans="1:6" x14ac:dyDescent="0.3">
      <c r="A37869">
        <v>7</v>
      </c>
      <c r="B37869">
        <v>15</v>
      </c>
      <c r="C37869" t="s">
        <v>33396</v>
      </c>
      <c r="D37869">
        <v>5695</v>
      </c>
      <c r="E37869" t="s">
        <v>80</v>
      </c>
      <c r="F37869" t="s">
        <v>33544</v>
      </c>
    </row>
    <row r="37870" spans="1:6" x14ac:dyDescent="0.3">
      <c r="A37870">
        <v>7</v>
      </c>
      <c r="B37870">
        <v>15</v>
      </c>
      <c r="C37870" t="s">
        <v>33396</v>
      </c>
      <c r="D37870">
        <v>5695</v>
      </c>
      <c r="E37870" t="s">
        <v>16</v>
      </c>
      <c r="F37870" t="s">
        <v>226</v>
      </c>
    </row>
    <row r="37871" spans="1:6" x14ac:dyDescent="0.3">
      <c r="A37871">
        <v>7</v>
      </c>
      <c r="B37871">
        <v>15</v>
      </c>
      <c r="C37871" t="s">
        <v>33396</v>
      </c>
      <c r="D37871">
        <v>5695</v>
      </c>
      <c r="E37871" t="s">
        <v>80</v>
      </c>
      <c r="F37871" t="s">
        <v>969</v>
      </c>
    </row>
    <row r="37872" spans="1:6" x14ac:dyDescent="0.3">
      <c r="A37872">
        <v>7</v>
      </c>
      <c r="B37872">
        <v>15</v>
      </c>
      <c r="C37872" t="s">
        <v>33396</v>
      </c>
      <c r="D37872">
        <v>5695</v>
      </c>
      <c r="E37872" t="s">
        <v>26719</v>
      </c>
      <c r="F37872" t="s">
        <v>33545</v>
      </c>
    </row>
    <row r="37873" spans="1:6" x14ac:dyDescent="0.3">
      <c r="A37873">
        <v>7</v>
      </c>
      <c r="B37873">
        <v>15</v>
      </c>
      <c r="C37873" t="s">
        <v>33396</v>
      </c>
      <c r="D37873">
        <v>5695</v>
      </c>
      <c r="E37873" t="s">
        <v>26424</v>
      </c>
      <c r="F37873" t="s">
        <v>33546</v>
      </c>
    </row>
    <row r="37874" spans="1:6" x14ac:dyDescent="0.3">
      <c r="A37874">
        <v>7</v>
      </c>
      <c r="B37874">
        <v>15</v>
      </c>
      <c r="C37874" t="s">
        <v>33396</v>
      </c>
      <c r="D37874">
        <v>5695</v>
      </c>
      <c r="E37874" t="s">
        <v>518</v>
      </c>
      <c r="F37874" t="s">
        <v>1428</v>
      </c>
    </row>
    <row r="37875" spans="1:6" x14ac:dyDescent="0.3">
      <c r="A37875">
        <v>7</v>
      </c>
      <c r="B37875">
        <v>15</v>
      </c>
      <c r="C37875" t="s">
        <v>33396</v>
      </c>
      <c r="D37875">
        <v>5695</v>
      </c>
      <c r="E37875" t="s">
        <v>26719</v>
      </c>
      <c r="F37875" t="s">
        <v>33547</v>
      </c>
    </row>
    <row r="37876" spans="1:6" x14ac:dyDescent="0.3">
      <c r="A37876">
        <v>7</v>
      </c>
      <c r="B37876">
        <v>15</v>
      </c>
      <c r="C37876" t="s">
        <v>33396</v>
      </c>
      <c r="D37876">
        <v>5695</v>
      </c>
      <c r="E37876" t="s">
        <v>926</v>
      </c>
      <c r="F37876" t="s">
        <v>33548</v>
      </c>
    </row>
    <row r="37877" spans="1:6" x14ac:dyDescent="0.3">
      <c r="A37877">
        <v>7</v>
      </c>
      <c r="B37877">
        <v>15</v>
      </c>
      <c r="C37877" t="s">
        <v>33396</v>
      </c>
      <c r="D37877">
        <v>5695</v>
      </c>
      <c r="E37877" t="s">
        <v>26719</v>
      </c>
      <c r="F37877" t="s">
        <v>33549</v>
      </c>
    </row>
    <row r="37878" spans="1:6" x14ac:dyDescent="0.3">
      <c r="A37878">
        <v>7</v>
      </c>
      <c r="B37878">
        <v>15</v>
      </c>
      <c r="C37878" t="s">
        <v>33396</v>
      </c>
      <c r="D37878">
        <v>5695</v>
      </c>
      <c r="E37878" t="s">
        <v>80</v>
      </c>
      <c r="F37878" t="s">
        <v>33550</v>
      </c>
    </row>
    <row r="37879" spans="1:6" x14ac:dyDescent="0.3">
      <c r="A37879">
        <v>7</v>
      </c>
      <c r="B37879">
        <v>15</v>
      </c>
      <c r="C37879" t="s">
        <v>33396</v>
      </c>
      <c r="D37879">
        <v>5695</v>
      </c>
      <c r="E37879" t="s">
        <v>26719</v>
      </c>
      <c r="F37879" t="s">
        <v>33551</v>
      </c>
    </row>
    <row r="37880" spans="1:6" x14ac:dyDescent="0.3">
      <c r="A37880">
        <v>7</v>
      </c>
      <c r="B37880">
        <v>15</v>
      </c>
      <c r="C37880" t="s">
        <v>33396</v>
      </c>
      <c r="D37880">
        <v>5695</v>
      </c>
      <c r="E37880" t="s">
        <v>16</v>
      </c>
      <c r="F37880" t="s">
        <v>14346</v>
      </c>
    </row>
    <row r="37881" spans="1:6" x14ac:dyDescent="0.3">
      <c r="A37881">
        <v>7</v>
      </c>
      <c r="B37881">
        <v>15</v>
      </c>
      <c r="C37881" t="s">
        <v>33396</v>
      </c>
      <c r="D37881">
        <v>5695</v>
      </c>
      <c r="E37881" t="s">
        <v>80</v>
      </c>
      <c r="F37881" t="s">
        <v>362</v>
      </c>
    </row>
    <row r="37882" spans="1:6" x14ac:dyDescent="0.3">
      <c r="A37882">
        <v>7</v>
      </c>
      <c r="B37882">
        <v>15</v>
      </c>
      <c r="C37882" t="s">
        <v>33396</v>
      </c>
      <c r="D37882">
        <v>5695</v>
      </c>
      <c r="E37882" t="s">
        <v>26719</v>
      </c>
      <c r="F37882" t="s">
        <v>33552</v>
      </c>
    </row>
    <row r="37883" spans="1:6" x14ac:dyDescent="0.3">
      <c r="A37883">
        <v>7</v>
      </c>
      <c r="B37883">
        <v>15</v>
      </c>
      <c r="C37883" t="s">
        <v>33396</v>
      </c>
      <c r="D37883">
        <v>5695</v>
      </c>
      <c r="E37883" t="s">
        <v>926</v>
      </c>
      <c r="F37883" t="s">
        <v>33553</v>
      </c>
    </row>
    <row r="37884" spans="1:6" x14ac:dyDescent="0.3">
      <c r="A37884">
        <v>7</v>
      </c>
      <c r="B37884">
        <v>15</v>
      </c>
      <c r="C37884" t="s">
        <v>33396</v>
      </c>
      <c r="D37884">
        <v>5695</v>
      </c>
      <c r="E37884" t="s">
        <v>26719</v>
      </c>
      <c r="F37884" t="s">
        <v>33554</v>
      </c>
    </row>
    <row r="37885" spans="1:6" x14ac:dyDescent="0.3">
      <c r="A37885">
        <v>7</v>
      </c>
      <c r="B37885">
        <v>15</v>
      </c>
      <c r="C37885" t="s">
        <v>33396</v>
      </c>
      <c r="D37885">
        <v>5696</v>
      </c>
      <c r="E37885" t="s">
        <v>26719</v>
      </c>
      <c r="F37885" t="s">
        <v>33555</v>
      </c>
    </row>
    <row r="37886" spans="1:6" x14ac:dyDescent="0.3">
      <c r="A37886">
        <v>7</v>
      </c>
      <c r="B37886">
        <v>15</v>
      </c>
      <c r="C37886" t="s">
        <v>33396</v>
      </c>
      <c r="D37886">
        <v>5697</v>
      </c>
      <c r="E37886" t="s">
        <v>26719</v>
      </c>
      <c r="F37886" t="s">
        <v>33556</v>
      </c>
    </row>
    <row r="37887" spans="1:6" x14ac:dyDescent="0.3">
      <c r="A37887">
        <v>7</v>
      </c>
      <c r="B37887">
        <v>15</v>
      </c>
      <c r="C37887" t="s">
        <v>33396</v>
      </c>
      <c r="D37887">
        <v>5697</v>
      </c>
      <c r="E37887" t="s">
        <v>80</v>
      </c>
      <c r="F37887" t="s">
        <v>33557</v>
      </c>
    </row>
    <row r="37888" spans="1:6" x14ac:dyDescent="0.3">
      <c r="A37888">
        <v>7</v>
      </c>
      <c r="B37888">
        <v>15</v>
      </c>
      <c r="C37888" t="s">
        <v>33396</v>
      </c>
      <c r="D37888">
        <v>5697</v>
      </c>
      <c r="E37888" t="s">
        <v>16</v>
      </c>
      <c r="F37888" t="s">
        <v>33558</v>
      </c>
    </row>
    <row r="37889" spans="1:6" x14ac:dyDescent="0.3">
      <c r="A37889">
        <v>7</v>
      </c>
      <c r="B37889">
        <v>15</v>
      </c>
      <c r="C37889" t="s">
        <v>33396</v>
      </c>
      <c r="D37889">
        <v>5697</v>
      </c>
      <c r="E37889" t="s">
        <v>926</v>
      </c>
      <c r="F37889" t="s">
        <v>33559</v>
      </c>
    </row>
    <row r="37890" spans="1:6" x14ac:dyDescent="0.3">
      <c r="A37890">
        <v>7</v>
      </c>
      <c r="B37890">
        <v>15</v>
      </c>
      <c r="C37890" t="s">
        <v>33396</v>
      </c>
      <c r="D37890">
        <v>5697</v>
      </c>
      <c r="E37890" t="s">
        <v>6813</v>
      </c>
      <c r="F37890" t="s">
        <v>33560</v>
      </c>
    </row>
    <row r="37891" spans="1:6" x14ac:dyDescent="0.3">
      <c r="A37891">
        <v>7</v>
      </c>
      <c r="B37891">
        <v>15</v>
      </c>
      <c r="C37891" t="s">
        <v>33396</v>
      </c>
      <c r="D37891">
        <v>5697</v>
      </c>
      <c r="E37891" t="s">
        <v>76</v>
      </c>
      <c r="F37891" t="s">
        <v>33561</v>
      </c>
    </row>
    <row r="37892" spans="1:6" x14ac:dyDescent="0.3">
      <c r="A37892">
        <v>7</v>
      </c>
      <c r="B37892">
        <v>15</v>
      </c>
      <c r="C37892" t="s">
        <v>33396</v>
      </c>
      <c r="D37892">
        <v>5697</v>
      </c>
      <c r="E37892" t="s">
        <v>84</v>
      </c>
      <c r="F37892" t="s">
        <v>33562</v>
      </c>
    </row>
    <row r="37893" spans="1:6" x14ac:dyDescent="0.3">
      <c r="A37893">
        <v>7</v>
      </c>
      <c r="B37893">
        <v>15</v>
      </c>
      <c r="C37893" t="s">
        <v>33396</v>
      </c>
      <c r="D37893">
        <v>5698</v>
      </c>
      <c r="E37893" t="s">
        <v>7</v>
      </c>
      <c r="F37893" t="s">
        <v>33563</v>
      </c>
    </row>
    <row r="37894" spans="1:6" x14ac:dyDescent="0.3">
      <c r="A37894">
        <v>7</v>
      </c>
      <c r="B37894">
        <v>15</v>
      </c>
      <c r="C37894" t="s">
        <v>33396</v>
      </c>
      <c r="D37894">
        <v>5698</v>
      </c>
      <c r="E37894" t="s">
        <v>33564</v>
      </c>
      <c r="F37894" t="s">
        <v>33565</v>
      </c>
    </row>
    <row r="37895" spans="1:6" x14ac:dyDescent="0.3">
      <c r="A37895">
        <v>7</v>
      </c>
      <c r="B37895">
        <v>15</v>
      </c>
      <c r="C37895" t="s">
        <v>33396</v>
      </c>
      <c r="D37895">
        <v>5698</v>
      </c>
      <c r="E37895" t="s">
        <v>7</v>
      </c>
      <c r="F37895" t="s">
        <v>33566</v>
      </c>
    </row>
    <row r="37896" spans="1:6" x14ac:dyDescent="0.3">
      <c r="A37896">
        <v>7</v>
      </c>
      <c r="B37896">
        <v>15</v>
      </c>
      <c r="C37896" t="s">
        <v>33396</v>
      </c>
      <c r="D37896">
        <v>5698</v>
      </c>
      <c r="E37896" t="s">
        <v>33564</v>
      </c>
      <c r="F37896" t="s">
        <v>362</v>
      </c>
    </row>
    <row r="37897" spans="1:6" x14ac:dyDescent="0.3">
      <c r="A37897">
        <v>7</v>
      </c>
      <c r="B37897">
        <v>15</v>
      </c>
      <c r="C37897" t="s">
        <v>33396</v>
      </c>
      <c r="D37897">
        <v>5698</v>
      </c>
      <c r="E37897" t="s">
        <v>7</v>
      </c>
      <c r="F37897" t="s">
        <v>33567</v>
      </c>
    </row>
    <row r="37898" spans="1:6" x14ac:dyDescent="0.3">
      <c r="A37898">
        <v>7</v>
      </c>
      <c r="B37898">
        <v>15</v>
      </c>
      <c r="C37898" t="s">
        <v>33396</v>
      </c>
      <c r="D37898">
        <v>5698</v>
      </c>
      <c r="E37898" t="s">
        <v>33564</v>
      </c>
      <c r="F37898" t="s">
        <v>33568</v>
      </c>
    </row>
    <row r="37899" spans="1:6" x14ac:dyDescent="0.3">
      <c r="A37899">
        <v>7</v>
      </c>
      <c r="B37899">
        <v>15</v>
      </c>
      <c r="C37899" t="s">
        <v>33396</v>
      </c>
      <c r="D37899">
        <v>5698</v>
      </c>
      <c r="E37899" t="s">
        <v>7</v>
      </c>
      <c r="F37899" t="s">
        <v>33569</v>
      </c>
    </row>
    <row r="37900" spans="1:6" x14ac:dyDescent="0.3">
      <c r="A37900">
        <v>7</v>
      </c>
      <c r="B37900">
        <v>15</v>
      </c>
      <c r="C37900" t="s">
        <v>33396</v>
      </c>
      <c r="D37900">
        <v>5698</v>
      </c>
      <c r="E37900" t="s">
        <v>33564</v>
      </c>
      <c r="F37900" t="s">
        <v>33570</v>
      </c>
    </row>
    <row r="37901" spans="1:6" x14ac:dyDescent="0.3">
      <c r="A37901">
        <v>7</v>
      </c>
      <c r="B37901">
        <v>15</v>
      </c>
      <c r="C37901" t="s">
        <v>33396</v>
      </c>
      <c r="D37901">
        <v>5698</v>
      </c>
      <c r="E37901" t="s">
        <v>7</v>
      </c>
      <c r="F37901" t="s">
        <v>33571</v>
      </c>
    </row>
    <row r="37902" spans="1:6" x14ac:dyDescent="0.3">
      <c r="A37902">
        <v>7</v>
      </c>
      <c r="B37902">
        <v>15</v>
      </c>
      <c r="C37902" t="s">
        <v>33396</v>
      </c>
      <c r="D37902">
        <v>5698</v>
      </c>
      <c r="E37902" t="s">
        <v>33564</v>
      </c>
      <c r="F37902" t="s">
        <v>138</v>
      </c>
    </row>
    <row r="37903" spans="1:6" x14ac:dyDescent="0.3">
      <c r="A37903">
        <v>7</v>
      </c>
      <c r="B37903">
        <v>15</v>
      </c>
      <c r="C37903" t="s">
        <v>33396</v>
      </c>
      <c r="D37903">
        <v>5698</v>
      </c>
      <c r="E37903" t="s">
        <v>7</v>
      </c>
      <c r="F37903" t="s">
        <v>33572</v>
      </c>
    </row>
    <row r="37904" spans="1:6" x14ac:dyDescent="0.3">
      <c r="A37904">
        <v>7</v>
      </c>
      <c r="B37904">
        <v>15</v>
      </c>
      <c r="C37904" t="s">
        <v>33396</v>
      </c>
      <c r="D37904">
        <v>5699</v>
      </c>
      <c r="E37904" t="s">
        <v>26</v>
      </c>
      <c r="F37904" t="s">
        <v>91</v>
      </c>
    </row>
    <row r="37905" spans="1:6" x14ac:dyDescent="0.3">
      <c r="A37905">
        <v>7</v>
      </c>
      <c r="B37905">
        <v>15</v>
      </c>
      <c r="C37905" t="s">
        <v>33396</v>
      </c>
      <c r="D37905">
        <v>5699</v>
      </c>
      <c r="E37905" t="s">
        <v>21735</v>
      </c>
      <c r="F37905" t="s">
        <v>33573</v>
      </c>
    </row>
    <row r="37906" spans="1:6" x14ac:dyDescent="0.3">
      <c r="A37906">
        <v>7</v>
      </c>
      <c r="B37906">
        <v>15</v>
      </c>
      <c r="C37906" t="s">
        <v>33396</v>
      </c>
      <c r="D37906">
        <v>5699</v>
      </c>
      <c r="E37906" t="s">
        <v>26</v>
      </c>
      <c r="F37906" t="s">
        <v>33574</v>
      </c>
    </row>
    <row r="37907" spans="1:6" x14ac:dyDescent="0.3">
      <c r="A37907">
        <v>7</v>
      </c>
      <c r="B37907">
        <v>15</v>
      </c>
      <c r="C37907" t="s">
        <v>33396</v>
      </c>
      <c r="D37907">
        <v>5699</v>
      </c>
      <c r="E37907" t="s">
        <v>21735</v>
      </c>
      <c r="F37907" t="s">
        <v>33575</v>
      </c>
    </row>
    <row r="37908" spans="1:6" x14ac:dyDescent="0.3">
      <c r="A37908">
        <v>7</v>
      </c>
      <c r="B37908">
        <v>15</v>
      </c>
      <c r="C37908" t="s">
        <v>33396</v>
      </c>
      <c r="D37908">
        <v>5699</v>
      </c>
      <c r="E37908" t="s">
        <v>26</v>
      </c>
      <c r="F37908" t="s">
        <v>1898</v>
      </c>
    </row>
    <row r="37909" spans="1:6" x14ac:dyDescent="0.3">
      <c r="A37909">
        <v>7</v>
      </c>
      <c r="B37909">
        <v>15</v>
      </c>
      <c r="C37909" t="s">
        <v>33396</v>
      </c>
      <c r="D37909">
        <v>5699</v>
      </c>
      <c r="E37909" t="s">
        <v>16128</v>
      </c>
      <c r="F37909" t="s">
        <v>91</v>
      </c>
    </row>
    <row r="37910" spans="1:6" x14ac:dyDescent="0.3">
      <c r="A37910">
        <v>7</v>
      </c>
      <c r="B37910">
        <v>15</v>
      </c>
      <c r="C37910" t="s">
        <v>33396</v>
      </c>
      <c r="D37910">
        <v>5699</v>
      </c>
      <c r="E37910" t="s">
        <v>26</v>
      </c>
      <c r="F37910" t="s">
        <v>102</v>
      </c>
    </row>
    <row r="37911" spans="1:6" x14ac:dyDescent="0.3">
      <c r="A37911">
        <v>7</v>
      </c>
      <c r="B37911">
        <v>15</v>
      </c>
      <c r="C37911" t="s">
        <v>33396</v>
      </c>
      <c r="D37911">
        <v>5699</v>
      </c>
      <c r="E37911" t="s">
        <v>16128</v>
      </c>
      <c r="F37911" t="s">
        <v>33576</v>
      </c>
    </row>
    <row r="37912" spans="1:6" x14ac:dyDescent="0.3">
      <c r="A37912">
        <v>7</v>
      </c>
      <c r="B37912">
        <v>15</v>
      </c>
      <c r="C37912" t="s">
        <v>33396</v>
      </c>
      <c r="D37912">
        <v>5699</v>
      </c>
      <c r="E37912" t="s">
        <v>33577</v>
      </c>
      <c r="F37912" t="s">
        <v>33578</v>
      </c>
    </row>
    <row r="37913" spans="1:6" x14ac:dyDescent="0.3">
      <c r="A37913">
        <v>7</v>
      </c>
      <c r="B37913">
        <v>15</v>
      </c>
      <c r="C37913" t="s">
        <v>33396</v>
      </c>
      <c r="D37913">
        <v>5699</v>
      </c>
      <c r="E37913" t="s">
        <v>16128</v>
      </c>
      <c r="F37913" t="s">
        <v>19</v>
      </c>
    </row>
    <row r="37914" spans="1:6" x14ac:dyDescent="0.3">
      <c r="A37914">
        <v>7</v>
      </c>
      <c r="B37914">
        <v>15</v>
      </c>
      <c r="C37914" t="s">
        <v>33396</v>
      </c>
      <c r="D37914">
        <v>5699</v>
      </c>
      <c r="E37914" t="s">
        <v>33577</v>
      </c>
      <c r="F37914" t="s">
        <v>33579</v>
      </c>
    </row>
    <row r="37915" spans="1:6" x14ac:dyDescent="0.3">
      <c r="A37915">
        <v>7</v>
      </c>
      <c r="B37915">
        <v>15</v>
      </c>
      <c r="C37915" t="s">
        <v>33396</v>
      </c>
      <c r="D37915">
        <v>5699</v>
      </c>
      <c r="E37915" t="s">
        <v>26</v>
      </c>
      <c r="F37915" t="s">
        <v>33580</v>
      </c>
    </row>
    <row r="37916" spans="1:6" x14ac:dyDescent="0.3">
      <c r="A37916">
        <v>7</v>
      </c>
      <c r="B37916">
        <v>15</v>
      </c>
      <c r="C37916" t="s">
        <v>33396</v>
      </c>
      <c r="D37916">
        <v>5699</v>
      </c>
      <c r="E37916" t="s">
        <v>21735</v>
      </c>
      <c r="F37916" t="s">
        <v>33581</v>
      </c>
    </row>
    <row r="37917" spans="1:6" x14ac:dyDescent="0.3">
      <c r="A37917">
        <v>7</v>
      </c>
      <c r="B37917">
        <v>15</v>
      </c>
      <c r="C37917" t="s">
        <v>33396</v>
      </c>
      <c r="D37917">
        <v>5699</v>
      </c>
      <c r="E37917" t="s">
        <v>21907</v>
      </c>
      <c r="F37917" t="s">
        <v>33582</v>
      </c>
    </row>
    <row r="37918" spans="1:6" x14ac:dyDescent="0.3">
      <c r="A37918">
        <v>7</v>
      </c>
      <c r="B37918">
        <v>15</v>
      </c>
      <c r="C37918" t="s">
        <v>33396</v>
      </c>
      <c r="D37918">
        <v>5699</v>
      </c>
      <c r="E37918" t="s">
        <v>26</v>
      </c>
      <c r="F37918" t="s">
        <v>33583</v>
      </c>
    </row>
    <row r="37919" spans="1:6" x14ac:dyDescent="0.3">
      <c r="A37919">
        <v>7</v>
      </c>
      <c r="B37919">
        <v>15</v>
      </c>
      <c r="C37919" t="s">
        <v>33396</v>
      </c>
      <c r="D37919">
        <v>5699</v>
      </c>
      <c r="E37919" t="s">
        <v>16128</v>
      </c>
      <c r="F37919" t="s">
        <v>33584</v>
      </c>
    </row>
    <row r="37920" spans="1:6" x14ac:dyDescent="0.3">
      <c r="A37920">
        <v>7</v>
      </c>
      <c r="B37920">
        <v>15</v>
      </c>
      <c r="C37920" t="s">
        <v>33396</v>
      </c>
      <c r="D37920">
        <v>5700</v>
      </c>
      <c r="E37920" t="s">
        <v>7</v>
      </c>
      <c r="F37920" t="s">
        <v>33585</v>
      </c>
    </row>
    <row r="37921" spans="1:6" x14ac:dyDescent="0.3">
      <c r="A37921">
        <v>7</v>
      </c>
      <c r="B37921">
        <v>15</v>
      </c>
      <c r="C37921" t="s">
        <v>33396</v>
      </c>
      <c r="D37921">
        <v>5700</v>
      </c>
      <c r="E37921" t="s">
        <v>7070</v>
      </c>
      <c r="F37921" t="s">
        <v>8381</v>
      </c>
    </row>
    <row r="37922" spans="1:6" x14ac:dyDescent="0.3">
      <c r="A37922">
        <v>7</v>
      </c>
      <c r="B37922">
        <v>15</v>
      </c>
      <c r="C37922" t="s">
        <v>33396</v>
      </c>
      <c r="D37922">
        <v>5700</v>
      </c>
      <c r="E37922" t="s">
        <v>7</v>
      </c>
      <c r="F37922" t="s">
        <v>33586</v>
      </c>
    </row>
    <row r="37923" spans="1:6" x14ac:dyDescent="0.3">
      <c r="A37923">
        <v>7</v>
      </c>
      <c r="B37923">
        <v>15</v>
      </c>
      <c r="C37923" t="s">
        <v>33396</v>
      </c>
      <c r="D37923">
        <v>5700</v>
      </c>
      <c r="E37923" t="s">
        <v>7070</v>
      </c>
      <c r="F37923" t="s">
        <v>33587</v>
      </c>
    </row>
    <row r="37924" spans="1:6" x14ac:dyDescent="0.3">
      <c r="A37924">
        <v>7</v>
      </c>
      <c r="B37924">
        <v>15</v>
      </c>
      <c r="C37924" t="s">
        <v>33396</v>
      </c>
      <c r="D37924">
        <v>5700</v>
      </c>
      <c r="E37924" t="s">
        <v>7</v>
      </c>
      <c r="F37924" t="s">
        <v>33588</v>
      </c>
    </row>
    <row r="37925" spans="1:6" x14ac:dyDescent="0.3">
      <c r="A37925">
        <v>7</v>
      </c>
      <c r="B37925">
        <v>15</v>
      </c>
      <c r="C37925" t="s">
        <v>33396</v>
      </c>
      <c r="D37925">
        <v>5700</v>
      </c>
      <c r="E37925" t="s">
        <v>7070</v>
      </c>
      <c r="F37925" t="s">
        <v>33589</v>
      </c>
    </row>
    <row r="37926" spans="1:6" x14ac:dyDescent="0.3">
      <c r="A37926">
        <v>7</v>
      </c>
      <c r="B37926">
        <v>15</v>
      </c>
      <c r="C37926" t="s">
        <v>33396</v>
      </c>
      <c r="D37926">
        <v>5700</v>
      </c>
      <c r="E37926" t="s">
        <v>7</v>
      </c>
      <c r="F37926" t="s">
        <v>33590</v>
      </c>
    </row>
    <row r="37927" spans="1:6" x14ac:dyDescent="0.3">
      <c r="A37927">
        <v>7</v>
      </c>
      <c r="B37927">
        <v>15</v>
      </c>
      <c r="C37927" t="s">
        <v>33396</v>
      </c>
      <c r="D37927">
        <v>5700</v>
      </c>
      <c r="E37927" t="s">
        <v>7070</v>
      </c>
      <c r="F37927" t="s">
        <v>33591</v>
      </c>
    </row>
    <row r="37928" spans="1:6" x14ac:dyDescent="0.3">
      <c r="A37928">
        <v>7</v>
      </c>
      <c r="B37928">
        <v>15</v>
      </c>
      <c r="C37928" t="s">
        <v>33396</v>
      </c>
      <c r="D37928">
        <v>5700</v>
      </c>
      <c r="E37928" t="s">
        <v>13701</v>
      </c>
      <c r="F37928" t="s">
        <v>33592</v>
      </c>
    </row>
    <row r="37929" spans="1:6" x14ac:dyDescent="0.3">
      <c r="A37929">
        <v>7</v>
      </c>
      <c r="B37929">
        <v>15</v>
      </c>
      <c r="C37929" t="s">
        <v>33396</v>
      </c>
      <c r="D37929">
        <v>5700</v>
      </c>
      <c r="E37929" t="s">
        <v>7070</v>
      </c>
      <c r="F37929" t="s">
        <v>33593</v>
      </c>
    </row>
    <row r="37930" spans="1:6" x14ac:dyDescent="0.3">
      <c r="A37930">
        <v>7</v>
      </c>
      <c r="B37930">
        <v>15</v>
      </c>
      <c r="C37930" t="s">
        <v>33396</v>
      </c>
      <c r="D37930">
        <v>5700</v>
      </c>
      <c r="E37930" t="s">
        <v>7</v>
      </c>
      <c r="F37930" t="s">
        <v>33594</v>
      </c>
    </row>
    <row r="37931" spans="1:6" x14ac:dyDescent="0.3">
      <c r="A37931">
        <v>7</v>
      </c>
      <c r="B37931">
        <v>15</v>
      </c>
      <c r="C37931" t="s">
        <v>33396</v>
      </c>
      <c r="D37931">
        <v>5700</v>
      </c>
      <c r="E37931" t="s">
        <v>7070</v>
      </c>
      <c r="F37931" t="s">
        <v>33595</v>
      </c>
    </row>
    <row r="37932" spans="1:6" x14ac:dyDescent="0.3">
      <c r="A37932">
        <v>7</v>
      </c>
      <c r="B37932">
        <v>15</v>
      </c>
      <c r="C37932" t="s">
        <v>33396</v>
      </c>
      <c r="D37932">
        <v>5700</v>
      </c>
      <c r="E37932" t="s">
        <v>7</v>
      </c>
      <c r="F37932" t="s">
        <v>33596</v>
      </c>
    </row>
    <row r="37933" spans="1:6" x14ac:dyDescent="0.3">
      <c r="A37933">
        <v>7</v>
      </c>
      <c r="B37933">
        <v>15</v>
      </c>
      <c r="C37933" t="s">
        <v>33396</v>
      </c>
      <c r="D37933">
        <v>5701</v>
      </c>
      <c r="E37933" t="s">
        <v>26</v>
      </c>
      <c r="F37933" t="s">
        <v>33597</v>
      </c>
    </row>
    <row r="37934" spans="1:6" x14ac:dyDescent="0.3">
      <c r="A37934">
        <v>7</v>
      </c>
      <c r="B37934">
        <v>15</v>
      </c>
      <c r="C37934" t="s">
        <v>33396</v>
      </c>
      <c r="D37934">
        <v>5701</v>
      </c>
      <c r="E37934" t="s">
        <v>21735</v>
      </c>
      <c r="F37934" t="s">
        <v>33598</v>
      </c>
    </row>
    <row r="37935" spans="1:6" x14ac:dyDescent="0.3">
      <c r="A37935">
        <v>7</v>
      </c>
      <c r="B37935">
        <v>15</v>
      </c>
      <c r="C37935" t="s">
        <v>33396</v>
      </c>
      <c r="D37935">
        <v>5701</v>
      </c>
      <c r="E37935" t="s">
        <v>7070</v>
      </c>
      <c r="F37935" t="s">
        <v>33599</v>
      </c>
    </row>
    <row r="37936" spans="1:6" x14ac:dyDescent="0.3">
      <c r="A37936">
        <v>7</v>
      </c>
      <c r="B37936">
        <v>15</v>
      </c>
      <c r="C37936" t="s">
        <v>33396</v>
      </c>
      <c r="D37936">
        <v>5701</v>
      </c>
      <c r="E37936" t="s">
        <v>21735</v>
      </c>
      <c r="F37936" t="s">
        <v>33600</v>
      </c>
    </row>
    <row r="37937" spans="1:6" x14ac:dyDescent="0.3">
      <c r="A37937">
        <v>7</v>
      </c>
      <c r="B37937">
        <v>15</v>
      </c>
      <c r="C37937" t="s">
        <v>33396</v>
      </c>
      <c r="D37937">
        <v>5701</v>
      </c>
      <c r="E37937" t="s">
        <v>16128</v>
      </c>
      <c r="F37937" t="s">
        <v>33601</v>
      </c>
    </row>
    <row r="37938" spans="1:6" x14ac:dyDescent="0.3">
      <c r="A37938">
        <v>7</v>
      </c>
      <c r="B37938">
        <v>15</v>
      </c>
      <c r="C37938" t="s">
        <v>33396</v>
      </c>
      <c r="D37938">
        <v>5701</v>
      </c>
      <c r="E37938" t="s">
        <v>26</v>
      </c>
      <c r="F37938" t="s">
        <v>33602</v>
      </c>
    </row>
    <row r="37939" spans="1:6" x14ac:dyDescent="0.3">
      <c r="A37939">
        <v>7</v>
      </c>
      <c r="B37939">
        <v>15</v>
      </c>
      <c r="C37939" t="s">
        <v>33396</v>
      </c>
      <c r="D37939">
        <v>5701</v>
      </c>
      <c r="E37939" t="s">
        <v>7070</v>
      </c>
      <c r="F37939" t="s">
        <v>33603</v>
      </c>
    </row>
    <row r="37940" spans="1:6" x14ac:dyDescent="0.3">
      <c r="A37940">
        <v>7</v>
      </c>
      <c r="B37940">
        <v>15</v>
      </c>
      <c r="C37940" t="s">
        <v>33396</v>
      </c>
      <c r="D37940">
        <v>5701</v>
      </c>
      <c r="E37940" t="s">
        <v>26</v>
      </c>
      <c r="F37940" t="s">
        <v>33604</v>
      </c>
    </row>
    <row r="37941" spans="1:6" x14ac:dyDescent="0.3">
      <c r="A37941">
        <v>7</v>
      </c>
      <c r="B37941">
        <v>15</v>
      </c>
      <c r="C37941" t="s">
        <v>33396</v>
      </c>
      <c r="D37941">
        <v>5702</v>
      </c>
      <c r="E37941" t="s">
        <v>26719</v>
      </c>
      <c r="F37941" t="s">
        <v>33605</v>
      </c>
    </row>
    <row r="37942" spans="1:6" x14ac:dyDescent="0.3">
      <c r="A37942">
        <v>7</v>
      </c>
      <c r="B37942">
        <v>15</v>
      </c>
      <c r="C37942" t="s">
        <v>33396</v>
      </c>
      <c r="D37942">
        <v>5702</v>
      </c>
      <c r="E37942" t="s">
        <v>16</v>
      </c>
      <c r="F37942" t="s">
        <v>33606</v>
      </c>
    </row>
    <row r="37943" spans="1:6" x14ac:dyDescent="0.3">
      <c r="A37943">
        <v>7</v>
      </c>
      <c r="B37943">
        <v>15</v>
      </c>
      <c r="C37943" t="s">
        <v>33396</v>
      </c>
      <c r="D37943">
        <v>5702</v>
      </c>
      <c r="E37943" t="s">
        <v>26719</v>
      </c>
      <c r="F37943" t="s">
        <v>33607</v>
      </c>
    </row>
    <row r="37944" spans="1:6" x14ac:dyDescent="0.3">
      <c r="A37944">
        <v>7</v>
      </c>
      <c r="B37944">
        <v>15</v>
      </c>
      <c r="C37944" t="s">
        <v>33396</v>
      </c>
      <c r="D37944">
        <v>5702</v>
      </c>
      <c r="E37944" t="s">
        <v>926</v>
      </c>
      <c r="F37944" t="s">
        <v>33608</v>
      </c>
    </row>
    <row r="37945" spans="1:6" x14ac:dyDescent="0.3">
      <c r="A37945">
        <v>7</v>
      </c>
      <c r="B37945">
        <v>15</v>
      </c>
      <c r="C37945" t="s">
        <v>33396</v>
      </c>
      <c r="D37945">
        <v>5702</v>
      </c>
      <c r="E37945" t="s">
        <v>26719</v>
      </c>
      <c r="F37945" t="s">
        <v>33609</v>
      </c>
    </row>
    <row r="37946" spans="1:6" x14ac:dyDescent="0.3">
      <c r="A37946">
        <v>7</v>
      </c>
      <c r="B37946">
        <v>15</v>
      </c>
      <c r="C37946" t="s">
        <v>33396</v>
      </c>
      <c r="D37946">
        <v>5702</v>
      </c>
      <c r="E37946" t="s">
        <v>78</v>
      </c>
      <c r="F37946" t="s">
        <v>33610</v>
      </c>
    </row>
    <row r="37947" spans="1:6" x14ac:dyDescent="0.3">
      <c r="A37947">
        <v>7</v>
      </c>
      <c r="B37947">
        <v>15</v>
      </c>
      <c r="C37947" t="s">
        <v>33396</v>
      </c>
      <c r="D37947">
        <v>5702</v>
      </c>
      <c r="E37947" t="s">
        <v>76</v>
      </c>
      <c r="F37947" t="s">
        <v>33611</v>
      </c>
    </row>
    <row r="37948" spans="1:6" x14ac:dyDescent="0.3">
      <c r="A37948">
        <v>7</v>
      </c>
      <c r="B37948">
        <v>15</v>
      </c>
      <c r="C37948" t="s">
        <v>33396</v>
      </c>
      <c r="D37948">
        <v>5702</v>
      </c>
      <c r="E37948" t="s">
        <v>78</v>
      </c>
      <c r="F37948" t="s">
        <v>33612</v>
      </c>
    </row>
    <row r="37949" spans="1:6" x14ac:dyDescent="0.3">
      <c r="A37949">
        <v>7</v>
      </c>
      <c r="B37949">
        <v>15</v>
      </c>
      <c r="C37949" t="s">
        <v>33396</v>
      </c>
      <c r="D37949">
        <v>5702</v>
      </c>
      <c r="E37949" t="s">
        <v>76</v>
      </c>
      <c r="F37949" t="s">
        <v>33613</v>
      </c>
    </row>
    <row r="37950" spans="1:6" x14ac:dyDescent="0.3">
      <c r="A37950">
        <v>7</v>
      </c>
      <c r="B37950">
        <v>15</v>
      </c>
      <c r="C37950" t="s">
        <v>33396</v>
      </c>
      <c r="D37950">
        <v>5702</v>
      </c>
      <c r="E37950" t="s">
        <v>78</v>
      </c>
      <c r="F37950" t="s">
        <v>33614</v>
      </c>
    </row>
    <row r="37951" spans="1:6" x14ac:dyDescent="0.3">
      <c r="A37951">
        <v>7</v>
      </c>
      <c r="B37951">
        <v>15</v>
      </c>
      <c r="C37951" t="s">
        <v>33396</v>
      </c>
      <c r="D37951">
        <v>5702</v>
      </c>
      <c r="E37951" t="s">
        <v>6813</v>
      </c>
      <c r="F37951" t="s">
        <v>33615</v>
      </c>
    </row>
    <row r="37952" spans="1:6" x14ac:dyDescent="0.3">
      <c r="A37952">
        <v>7</v>
      </c>
      <c r="B37952">
        <v>15</v>
      </c>
      <c r="C37952" t="s">
        <v>33396</v>
      </c>
      <c r="D37952">
        <v>5702</v>
      </c>
      <c r="E37952" t="s">
        <v>26719</v>
      </c>
      <c r="F37952" t="s">
        <v>33616</v>
      </c>
    </row>
    <row r="37953" spans="1:6" x14ac:dyDescent="0.3">
      <c r="A37953">
        <v>7</v>
      </c>
      <c r="B37953">
        <v>15</v>
      </c>
      <c r="C37953" t="s">
        <v>33396</v>
      </c>
      <c r="D37953">
        <v>5702</v>
      </c>
      <c r="E37953" t="s">
        <v>6813</v>
      </c>
      <c r="F37953" t="s">
        <v>33617</v>
      </c>
    </row>
    <row r="37954" spans="1:6" x14ac:dyDescent="0.3">
      <c r="A37954">
        <v>7</v>
      </c>
      <c r="B37954">
        <v>15</v>
      </c>
      <c r="C37954" t="s">
        <v>33396</v>
      </c>
      <c r="D37954">
        <v>5703</v>
      </c>
      <c r="E37954" t="s">
        <v>26719</v>
      </c>
      <c r="F37954" t="s">
        <v>33618</v>
      </c>
    </row>
    <row r="37955" spans="1:6" x14ac:dyDescent="0.3">
      <c r="A37955">
        <v>7</v>
      </c>
      <c r="B37955">
        <v>15</v>
      </c>
      <c r="C37955" t="s">
        <v>33396</v>
      </c>
      <c r="D37955">
        <v>5703</v>
      </c>
      <c r="E37955" t="s">
        <v>84</v>
      </c>
      <c r="F37955" t="s">
        <v>7559</v>
      </c>
    </row>
    <row r="37956" spans="1:6" x14ac:dyDescent="0.3">
      <c r="A37956">
        <v>7</v>
      </c>
      <c r="B37956">
        <v>15</v>
      </c>
      <c r="C37956" t="s">
        <v>33396</v>
      </c>
      <c r="D37956">
        <v>5703</v>
      </c>
      <c r="E37956" t="s">
        <v>26719</v>
      </c>
      <c r="F37956" t="s">
        <v>33619</v>
      </c>
    </row>
    <row r="37957" spans="1:6" x14ac:dyDescent="0.3">
      <c r="A37957">
        <v>7</v>
      </c>
      <c r="B37957">
        <v>15</v>
      </c>
      <c r="C37957" t="s">
        <v>33396</v>
      </c>
      <c r="D37957">
        <v>5703</v>
      </c>
      <c r="E37957" t="s">
        <v>6813</v>
      </c>
      <c r="F37957" t="s">
        <v>33620</v>
      </c>
    </row>
    <row r="37958" spans="1:6" x14ac:dyDescent="0.3">
      <c r="A37958">
        <v>7</v>
      </c>
      <c r="B37958">
        <v>15</v>
      </c>
      <c r="C37958" t="s">
        <v>33396</v>
      </c>
      <c r="D37958">
        <v>5703</v>
      </c>
      <c r="E37958" t="s">
        <v>26719</v>
      </c>
      <c r="F37958" t="s">
        <v>33621</v>
      </c>
    </row>
    <row r="37959" spans="1:6" x14ac:dyDescent="0.3">
      <c r="A37959">
        <v>7</v>
      </c>
      <c r="B37959">
        <v>15</v>
      </c>
      <c r="C37959" t="s">
        <v>33396</v>
      </c>
      <c r="D37959">
        <v>5703</v>
      </c>
      <c r="E37959" t="s">
        <v>926</v>
      </c>
      <c r="F37959" t="s">
        <v>33622</v>
      </c>
    </row>
    <row r="37960" spans="1:6" x14ac:dyDescent="0.3">
      <c r="A37960">
        <v>7</v>
      </c>
      <c r="B37960">
        <v>15</v>
      </c>
      <c r="C37960" t="s">
        <v>33396</v>
      </c>
      <c r="D37960">
        <v>5703</v>
      </c>
      <c r="E37960" t="s">
        <v>26719</v>
      </c>
      <c r="F37960" t="s">
        <v>33623</v>
      </c>
    </row>
    <row r="37961" spans="1:6" x14ac:dyDescent="0.3">
      <c r="A37961">
        <v>7</v>
      </c>
      <c r="B37961">
        <v>15</v>
      </c>
      <c r="C37961" t="s">
        <v>33396</v>
      </c>
      <c r="D37961">
        <v>5703</v>
      </c>
      <c r="E37961" t="s">
        <v>76</v>
      </c>
      <c r="F37961" t="s">
        <v>33624</v>
      </c>
    </row>
    <row r="37962" spans="1:6" x14ac:dyDescent="0.3">
      <c r="A37962">
        <v>7</v>
      </c>
      <c r="B37962">
        <v>15</v>
      </c>
      <c r="C37962" t="s">
        <v>33396</v>
      </c>
      <c r="D37962">
        <v>5703</v>
      </c>
      <c r="E37962" t="s">
        <v>26719</v>
      </c>
      <c r="F37962" t="s">
        <v>33625</v>
      </c>
    </row>
    <row r="37963" spans="1:6" x14ac:dyDescent="0.3">
      <c r="A37963">
        <v>7</v>
      </c>
      <c r="B37963">
        <v>15</v>
      </c>
      <c r="C37963" t="s">
        <v>33396</v>
      </c>
      <c r="D37963">
        <v>5703</v>
      </c>
      <c r="E37963" t="s">
        <v>80</v>
      </c>
      <c r="F37963" t="s">
        <v>33626</v>
      </c>
    </row>
    <row r="37964" spans="1:6" x14ac:dyDescent="0.3">
      <c r="A37964">
        <v>7</v>
      </c>
      <c r="B37964">
        <v>15</v>
      </c>
      <c r="C37964" t="s">
        <v>33396</v>
      </c>
      <c r="D37964">
        <v>5703</v>
      </c>
      <c r="E37964" t="s">
        <v>26719</v>
      </c>
      <c r="F37964" t="s">
        <v>33627</v>
      </c>
    </row>
    <row r="37965" spans="1:6" x14ac:dyDescent="0.3">
      <c r="A37965">
        <v>7</v>
      </c>
      <c r="B37965">
        <v>15</v>
      </c>
      <c r="C37965" t="s">
        <v>33396</v>
      </c>
      <c r="D37965">
        <v>5703</v>
      </c>
      <c r="E37965" t="s">
        <v>80</v>
      </c>
      <c r="F37965" t="s">
        <v>33628</v>
      </c>
    </row>
    <row r="37966" spans="1:6" x14ac:dyDescent="0.3">
      <c r="A37966">
        <v>7</v>
      </c>
      <c r="B37966">
        <v>15</v>
      </c>
      <c r="C37966" t="s">
        <v>33396</v>
      </c>
      <c r="D37966">
        <v>5703</v>
      </c>
      <c r="E37966" t="s">
        <v>26719</v>
      </c>
      <c r="F37966" t="s">
        <v>33629</v>
      </c>
    </row>
    <row r="37967" spans="1:6" x14ac:dyDescent="0.3">
      <c r="A37967">
        <v>7</v>
      </c>
      <c r="B37967">
        <v>15</v>
      </c>
      <c r="C37967" t="s">
        <v>33396</v>
      </c>
      <c r="D37967">
        <v>5703</v>
      </c>
      <c r="E37967" t="s">
        <v>16</v>
      </c>
      <c r="F37967" t="s">
        <v>33630</v>
      </c>
    </row>
    <row r="37968" spans="1:6" x14ac:dyDescent="0.3">
      <c r="A37968">
        <v>7</v>
      </c>
      <c r="B37968">
        <v>15</v>
      </c>
      <c r="C37968" t="s">
        <v>33396</v>
      </c>
      <c r="D37968">
        <v>5703</v>
      </c>
      <c r="E37968" t="s">
        <v>76</v>
      </c>
      <c r="F37968" t="s">
        <v>229</v>
      </c>
    </row>
    <row r="37969" spans="1:6" x14ac:dyDescent="0.3">
      <c r="A37969">
        <v>7</v>
      </c>
      <c r="B37969">
        <v>15</v>
      </c>
      <c r="C37969" t="s">
        <v>33396</v>
      </c>
      <c r="D37969">
        <v>5703</v>
      </c>
      <c r="E37969" t="s">
        <v>84</v>
      </c>
      <c r="F37969" t="s">
        <v>33631</v>
      </c>
    </row>
    <row r="37970" spans="1:6" x14ac:dyDescent="0.3">
      <c r="A37970">
        <v>7</v>
      </c>
      <c r="B37970">
        <v>15</v>
      </c>
      <c r="C37970" t="s">
        <v>33396</v>
      </c>
      <c r="D37970">
        <v>5703</v>
      </c>
      <c r="E37970" t="s">
        <v>80</v>
      </c>
      <c r="F37970" t="s">
        <v>33632</v>
      </c>
    </row>
    <row r="37971" spans="1:6" x14ac:dyDescent="0.3">
      <c r="A37971">
        <v>7</v>
      </c>
      <c r="B37971">
        <v>15</v>
      </c>
      <c r="C37971" t="s">
        <v>33396</v>
      </c>
      <c r="D37971">
        <v>5703</v>
      </c>
      <c r="E37971" t="s">
        <v>76</v>
      </c>
      <c r="F37971" t="s">
        <v>33633</v>
      </c>
    </row>
    <row r="37972" spans="1:6" x14ac:dyDescent="0.3">
      <c r="A37972">
        <v>7</v>
      </c>
      <c r="B37972">
        <v>15</v>
      </c>
      <c r="C37972" t="s">
        <v>33396</v>
      </c>
      <c r="D37972">
        <v>5704</v>
      </c>
      <c r="E37972" t="s">
        <v>82</v>
      </c>
      <c r="F37972" t="s">
        <v>33634</v>
      </c>
    </row>
    <row r="37973" spans="1:6" x14ac:dyDescent="0.3">
      <c r="A37973">
        <v>7</v>
      </c>
      <c r="B37973">
        <v>15</v>
      </c>
      <c r="C37973" t="s">
        <v>33396</v>
      </c>
      <c r="D37973">
        <v>5705</v>
      </c>
      <c r="E37973" t="s">
        <v>21735</v>
      </c>
      <c r="F37973" t="s">
        <v>33635</v>
      </c>
    </row>
    <row r="37974" spans="1:6" x14ac:dyDescent="0.3">
      <c r="A37974">
        <v>7</v>
      </c>
      <c r="B37974">
        <v>15</v>
      </c>
      <c r="C37974" t="s">
        <v>33396</v>
      </c>
      <c r="D37974">
        <v>5705</v>
      </c>
      <c r="E37974" t="s">
        <v>16128</v>
      </c>
      <c r="F37974" t="s">
        <v>4903</v>
      </c>
    </row>
    <row r="37975" spans="1:6" x14ac:dyDescent="0.3">
      <c r="A37975">
        <v>7</v>
      </c>
      <c r="B37975">
        <v>15</v>
      </c>
      <c r="C37975" t="s">
        <v>33396</v>
      </c>
      <c r="D37975">
        <v>5705</v>
      </c>
      <c r="E37975" t="s">
        <v>26</v>
      </c>
      <c r="F37975" t="s">
        <v>33636</v>
      </c>
    </row>
    <row r="37976" spans="1:6" x14ac:dyDescent="0.3">
      <c r="A37976">
        <v>7</v>
      </c>
      <c r="B37976">
        <v>15</v>
      </c>
      <c r="C37976" t="s">
        <v>33396</v>
      </c>
      <c r="D37976">
        <v>5705</v>
      </c>
      <c r="E37976" t="s">
        <v>16128</v>
      </c>
      <c r="F37976" t="s">
        <v>648</v>
      </c>
    </row>
    <row r="37977" spans="1:6" x14ac:dyDescent="0.3">
      <c r="A37977">
        <v>7</v>
      </c>
      <c r="B37977">
        <v>15</v>
      </c>
      <c r="C37977" t="s">
        <v>33396</v>
      </c>
      <c r="D37977">
        <v>5705</v>
      </c>
      <c r="E37977" t="s">
        <v>26</v>
      </c>
      <c r="F37977" t="s">
        <v>33637</v>
      </c>
    </row>
    <row r="37978" spans="1:6" x14ac:dyDescent="0.3">
      <c r="A37978">
        <v>7</v>
      </c>
      <c r="B37978">
        <v>15</v>
      </c>
      <c r="C37978" t="s">
        <v>33396</v>
      </c>
      <c r="D37978">
        <v>5705</v>
      </c>
      <c r="E37978" t="s">
        <v>16128</v>
      </c>
      <c r="F37978" t="s">
        <v>33638</v>
      </c>
    </row>
    <row r="37979" spans="1:6" x14ac:dyDescent="0.3">
      <c r="A37979">
        <v>7</v>
      </c>
      <c r="B37979">
        <v>15</v>
      </c>
      <c r="C37979" t="s">
        <v>33396</v>
      </c>
      <c r="D37979">
        <v>5705</v>
      </c>
      <c r="E37979" t="s">
        <v>26</v>
      </c>
      <c r="F37979" t="s">
        <v>33639</v>
      </c>
    </row>
    <row r="37980" spans="1:6" x14ac:dyDescent="0.3">
      <c r="A37980">
        <v>7</v>
      </c>
      <c r="B37980">
        <v>15</v>
      </c>
      <c r="C37980" t="s">
        <v>33396</v>
      </c>
      <c r="D37980">
        <v>5705</v>
      </c>
      <c r="E37980" t="s">
        <v>21735</v>
      </c>
      <c r="F37980" t="s">
        <v>33640</v>
      </c>
    </row>
    <row r="37981" spans="1:6" x14ac:dyDescent="0.3">
      <c r="A37981">
        <v>7</v>
      </c>
      <c r="B37981">
        <v>15</v>
      </c>
      <c r="C37981" t="s">
        <v>33396</v>
      </c>
      <c r="D37981">
        <v>5705</v>
      </c>
      <c r="E37981" t="s">
        <v>26</v>
      </c>
      <c r="F37981" t="s">
        <v>33641</v>
      </c>
    </row>
    <row r="37982" spans="1:6" x14ac:dyDescent="0.3">
      <c r="A37982">
        <v>7</v>
      </c>
      <c r="B37982">
        <v>15</v>
      </c>
      <c r="C37982" t="s">
        <v>33396</v>
      </c>
      <c r="D37982">
        <v>5705</v>
      </c>
      <c r="E37982" t="s">
        <v>16128</v>
      </c>
      <c r="F37982" t="s">
        <v>33642</v>
      </c>
    </row>
    <row r="37983" spans="1:6" x14ac:dyDescent="0.3">
      <c r="A37983">
        <v>7</v>
      </c>
      <c r="B37983">
        <v>15</v>
      </c>
      <c r="C37983" t="s">
        <v>33396</v>
      </c>
      <c r="D37983">
        <v>5705</v>
      </c>
      <c r="E37983" t="s">
        <v>26</v>
      </c>
      <c r="F37983" t="s">
        <v>33643</v>
      </c>
    </row>
    <row r="37984" spans="1:6" x14ac:dyDescent="0.3">
      <c r="A37984">
        <v>7</v>
      </c>
      <c r="B37984">
        <v>15</v>
      </c>
      <c r="C37984" t="s">
        <v>33396</v>
      </c>
      <c r="D37984">
        <v>5705</v>
      </c>
      <c r="E37984" t="s">
        <v>16128</v>
      </c>
      <c r="F37984" t="s">
        <v>33644</v>
      </c>
    </row>
    <row r="37985" spans="1:6" x14ac:dyDescent="0.3">
      <c r="A37985">
        <v>7</v>
      </c>
      <c r="B37985">
        <v>15</v>
      </c>
      <c r="C37985" t="s">
        <v>33396</v>
      </c>
      <c r="D37985">
        <v>5705</v>
      </c>
      <c r="E37985" t="s">
        <v>21735</v>
      </c>
      <c r="F37985" t="s">
        <v>33645</v>
      </c>
    </row>
    <row r="37986" spans="1:6" x14ac:dyDescent="0.3">
      <c r="A37986">
        <v>7</v>
      </c>
      <c r="B37986">
        <v>15</v>
      </c>
      <c r="C37986" t="s">
        <v>33396</v>
      </c>
      <c r="D37986">
        <v>5705</v>
      </c>
      <c r="E37986" t="s">
        <v>26</v>
      </c>
      <c r="F37986" t="s">
        <v>33646</v>
      </c>
    </row>
    <row r="37987" spans="1:6" x14ac:dyDescent="0.3">
      <c r="A37987">
        <v>7</v>
      </c>
      <c r="B37987">
        <v>15</v>
      </c>
      <c r="C37987" t="s">
        <v>33396</v>
      </c>
      <c r="D37987">
        <v>5706</v>
      </c>
      <c r="E37987" t="s">
        <v>16128</v>
      </c>
      <c r="F37987" t="s">
        <v>21407</v>
      </c>
    </row>
    <row r="37988" spans="1:6" x14ac:dyDescent="0.3">
      <c r="A37988">
        <v>7</v>
      </c>
      <c r="B37988">
        <v>15</v>
      </c>
      <c r="C37988" t="s">
        <v>33396</v>
      </c>
      <c r="D37988">
        <v>5706</v>
      </c>
      <c r="E37988" t="s">
        <v>7</v>
      </c>
      <c r="F37988" t="s">
        <v>33647</v>
      </c>
    </row>
    <row r="37989" spans="1:6" x14ac:dyDescent="0.3">
      <c r="A37989">
        <v>7</v>
      </c>
      <c r="B37989">
        <v>15</v>
      </c>
      <c r="C37989" t="s">
        <v>33396</v>
      </c>
      <c r="D37989">
        <v>5706</v>
      </c>
      <c r="E37989" t="s">
        <v>16128</v>
      </c>
      <c r="F37989" t="s">
        <v>33648</v>
      </c>
    </row>
    <row r="37990" spans="1:6" x14ac:dyDescent="0.3">
      <c r="A37990">
        <v>7</v>
      </c>
      <c r="B37990">
        <v>15</v>
      </c>
      <c r="C37990" t="s">
        <v>33396</v>
      </c>
      <c r="D37990">
        <v>5706</v>
      </c>
      <c r="E37990" t="s">
        <v>7</v>
      </c>
      <c r="F37990" t="s">
        <v>33649</v>
      </c>
    </row>
    <row r="37991" spans="1:6" x14ac:dyDescent="0.3">
      <c r="A37991">
        <v>7</v>
      </c>
      <c r="B37991">
        <v>15</v>
      </c>
      <c r="C37991" t="s">
        <v>33396</v>
      </c>
      <c r="D37991">
        <v>5706</v>
      </c>
      <c r="E37991" t="s">
        <v>16128</v>
      </c>
      <c r="F37991" t="s">
        <v>14206</v>
      </c>
    </row>
    <row r="37992" spans="1:6" x14ac:dyDescent="0.3">
      <c r="A37992">
        <v>7</v>
      </c>
      <c r="B37992">
        <v>15</v>
      </c>
      <c r="C37992" t="s">
        <v>33396</v>
      </c>
      <c r="D37992">
        <v>5706</v>
      </c>
      <c r="E37992" t="s">
        <v>7</v>
      </c>
      <c r="F37992" t="s">
        <v>33650</v>
      </c>
    </row>
    <row r="37993" spans="1:6" x14ac:dyDescent="0.3">
      <c r="A37993">
        <v>7</v>
      </c>
      <c r="B37993">
        <v>15</v>
      </c>
      <c r="C37993" t="s">
        <v>33396</v>
      </c>
      <c r="D37993">
        <v>5706</v>
      </c>
      <c r="E37993" t="s">
        <v>16128</v>
      </c>
      <c r="F37993" t="s">
        <v>33651</v>
      </c>
    </row>
    <row r="37994" spans="1:6" x14ac:dyDescent="0.3">
      <c r="A37994">
        <v>7</v>
      </c>
      <c r="B37994">
        <v>15</v>
      </c>
      <c r="C37994" t="s">
        <v>33396</v>
      </c>
      <c r="D37994">
        <v>5706</v>
      </c>
      <c r="E37994" t="s">
        <v>7</v>
      </c>
      <c r="F37994" t="s">
        <v>400</v>
      </c>
    </row>
    <row r="37995" spans="1:6" x14ac:dyDescent="0.3">
      <c r="A37995">
        <v>7</v>
      </c>
      <c r="B37995">
        <v>15</v>
      </c>
      <c r="C37995" t="s">
        <v>33396</v>
      </c>
      <c r="D37995">
        <v>5706</v>
      </c>
      <c r="E37995" t="s">
        <v>16128</v>
      </c>
      <c r="F37995" t="s">
        <v>171</v>
      </c>
    </row>
    <row r="37996" spans="1:6" x14ac:dyDescent="0.3">
      <c r="A37996">
        <v>7</v>
      </c>
      <c r="B37996">
        <v>15</v>
      </c>
      <c r="C37996" t="s">
        <v>33396</v>
      </c>
      <c r="D37996">
        <v>5706</v>
      </c>
      <c r="E37996" t="s">
        <v>7</v>
      </c>
      <c r="F37996" t="s">
        <v>33652</v>
      </c>
    </row>
    <row r="37997" spans="1:6" x14ac:dyDescent="0.3">
      <c r="A37997">
        <v>7</v>
      </c>
      <c r="B37997">
        <v>15</v>
      </c>
      <c r="C37997" t="s">
        <v>33396</v>
      </c>
      <c r="D37997">
        <v>5706</v>
      </c>
      <c r="E37997" t="s">
        <v>16128</v>
      </c>
      <c r="F37997" t="s">
        <v>171</v>
      </c>
    </row>
    <row r="37998" spans="1:6" x14ac:dyDescent="0.3">
      <c r="A37998">
        <v>7</v>
      </c>
      <c r="B37998">
        <v>15</v>
      </c>
      <c r="C37998" t="s">
        <v>33396</v>
      </c>
      <c r="D37998">
        <v>5706</v>
      </c>
      <c r="E37998" t="s">
        <v>7</v>
      </c>
      <c r="F37998" t="s">
        <v>1153</v>
      </c>
    </row>
    <row r="37999" spans="1:6" x14ac:dyDescent="0.3">
      <c r="A37999">
        <v>7</v>
      </c>
      <c r="B37999">
        <v>15</v>
      </c>
      <c r="C37999" t="s">
        <v>33396</v>
      </c>
      <c r="D37999">
        <v>5707</v>
      </c>
      <c r="E37999" t="s">
        <v>76</v>
      </c>
      <c r="F37999" t="s">
        <v>33653</v>
      </c>
    </row>
    <row r="38000" spans="1:6" x14ac:dyDescent="0.3">
      <c r="A38000">
        <v>7</v>
      </c>
      <c r="B38000">
        <v>15</v>
      </c>
      <c r="C38000" t="s">
        <v>33396</v>
      </c>
      <c r="D38000">
        <v>5707</v>
      </c>
      <c r="E38000" t="s">
        <v>26719</v>
      </c>
      <c r="F38000" t="s">
        <v>33654</v>
      </c>
    </row>
    <row r="38001" spans="1:6" x14ac:dyDescent="0.3">
      <c r="A38001">
        <v>7</v>
      </c>
      <c r="B38001">
        <v>15</v>
      </c>
      <c r="C38001" t="s">
        <v>33396</v>
      </c>
      <c r="D38001">
        <v>5707</v>
      </c>
      <c r="E38001" t="s">
        <v>518</v>
      </c>
      <c r="F38001" t="s">
        <v>33655</v>
      </c>
    </row>
    <row r="38002" spans="1:6" x14ac:dyDescent="0.3">
      <c r="A38002">
        <v>7</v>
      </c>
      <c r="B38002">
        <v>15</v>
      </c>
      <c r="C38002" t="s">
        <v>33396</v>
      </c>
      <c r="D38002">
        <v>5707</v>
      </c>
      <c r="E38002" t="s">
        <v>26719</v>
      </c>
      <c r="F38002" t="s">
        <v>33656</v>
      </c>
    </row>
    <row r="38003" spans="1:6" x14ac:dyDescent="0.3">
      <c r="A38003">
        <v>7</v>
      </c>
      <c r="B38003">
        <v>15</v>
      </c>
      <c r="C38003" t="s">
        <v>33396</v>
      </c>
      <c r="D38003">
        <v>5707</v>
      </c>
      <c r="E38003" t="s">
        <v>6813</v>
      </c>
      <c r="F38003" t="s">
        <v>14613</v>
      </c>
    </row>
    <row r="38004" spans="1:6" x14ac:dyDescent="0.3">
      <c r="A38004">
        <v>7</v>
      </c>
      <c r="B38004">
        <v>15</v>
      </c>
      <c r="C38004" t="s">
        <v>33396</v>
      </c>
      <c r="D38004">
        <v>5707</v>
      </c>
      <c r="E38004" t="s">
        <v>76</v>
      </c>
      <c r="F38004" t="s">
        <v>33657</v>
      </c>
    </row>
    <row r="38005" spans="1:6" x14ac:dyDescent="0.3">
      <c r="A38005">
        <v>7</v>
      </c>
      <c r="B38005">
        <v>15</v>
      </c>
      <c r="C38005" t="s">
        <v>33396</v>
      </c>
      <c r="D38005">
        <v>5707</v>
      </c>
      <c r="E38005" t="s">
        <v>26719</v>
      </c>
      <c r="F38005" t="s">
        <v>33658</v>
      </c>
    </row>
    <row r="38006" spans="1:6" x14ac:dyDescent="0.3">
      <c r="A38006">
        <v>7</v>
      </c>
      <c r="B38006">
        <v>15</v>
      </c>
      <c r="C38006" t="s">
        <v>33396</v>
      </c>
      <c r="D38006">
        <v>5707</v>
      </c>
      <c r="E38006" t="s">
        <v>26719</v>
      </c>
      <c r="F38006" t="s">
        <v>33659</v>
      </c>
    </row>
    <row r="38007" spans="1:6" x14ac:dyDescent="0.3">
      <c r="A38007">
        <v>7</v>
      </c>
      <c r="B38007">
        <v>15</v>
      </c>
      <c r="C38007" t="s">
        <v>33396</v>
      </c>
      <c r="D38007">
        <v>5707</v>
      </c>
      <c r="E38007" t="s">
        <v>76</v>
      </c>
      <c r="F38007" t="s">
        <v>33660</v>
      </c>
    </row>
    <row r="38008" spans="1:6" x14ac:dyDescent="0.3">
      <c r="A38008">
        <v>7</v>
      </c>
      <c r="B38008">
        <v>16</v>
      </c>
      <c r="C38008" t="s">
        <v>33661</v>
      </c>
      <c r="D38008">
        <v>5708</v>
      </c>
      <c r="E38008" t="s">
        <v>16</v>
      </c>
      <c r="F38008" t="s">
        <v>33662</v>
      </c>
    </row>
    <row r="38009" spans="1:6" x14ac:dyDescent="0.3">
      <c r="A38009">
        <v>7</v>
      </c>
      <c r="B38009">
        <v>16</v>
      </c>
      <c r="C38009" t="s">
        <v>33661</v>
      </c>
      <c r="D38009">
        <v>5708</v>
      </c>
      <c r="E38009" t="s">
        <v>926</v>
      </c>
      <c r="F38009" t="s">
        <v>33663</v>
      </c>
    </row>
    <row r="38010" spans="1:6" x14ac:dyDescent="0.3">
      <c r="A38010">
        <v>7</v>
      </c>
      <c r="B38010">
        <v>16</v>
      </c>
      <c r="C38010" t="s">
        <v>33661</v>
      </c>
      <c r="D38010">
        <v>5708</v>
      </c>
      <c r="E38010" t="s">
        <v>16</v>
      </c>
      <c r="F38010" t="s">
        <v>171</v>
      </c>
    </row>
    <row r="38011" spans="1:6" x14ac:dyDescent="0.3">
      <c r="A38011">
        <v>7</v>
      </c>
      <c r="B38011">
        <v>16</v>
      </c>
      <c r="C38011" t="s">
        <v>33661</v>
      </c>
      <c r="D38011">
        <v>5708</v>
      </c>
      <c r="E38011" t="s">
        <v>926</v>
      </c>
      <c r="F38011" t="s">
        <v>33664</v>
      </c>
    </row>
    <row r="38012" spans="1:6" x14ac:dyDescent="0.3">
      <c r="A38012">
        <v>7</v>
      </c>
      <c r="B38012">
        <v>16</v>
      </c>
      <c r="C38012" t="s">
        <v>33661</v>
      </c>
      <c r="D38012">
        <v>5708</v>
      </c>
      <c r="E38012" t="s">
        <v>16</v>
      </c>
      <c r="F38012" t="s">
        <v>33665</v>
      </c>
    </row>
    <row r="38013" spans="1:6" x14ac:dyDescent="0.3">
      <c r="A38013">
        <v>7</v>
      </c>
      <c r="B38013">
        <v>16</v>
      </c>
      <c r="C38013" t="s">
        <v>33661</v>
      </c>
      <c r="D38013">
        <v>5708</v>
      </c>
      <c r="E38013" t="s">
        <v>926</v>
      </c>
      <c r="F38013" t="s">
        <v>33666</v>
      </c>
    </row>
    <row r="38014" spans="1:6" x14ac:dyDescent="0.3">
      <c r="A38014">
        <v>7</v>
      </c>
      <c r="B38014">
        <v>16</v>
      </c>
      <c r="C38014" t="s">
        <v>33661</v>
      </c>
      <c r="D38014">
        <v>5708</v>
      </c>
      <c r="E38014" t="s">
        <v>16</v>
      </c>
      <c r="F38014" t="s">
        <v>33667</v>
      </c>
    </row>
    <row r="38015" spans="1:6" x14ac:dyDescent="0.3">
      <c r="A38015">
        <v>7</v>
      </c>
      <c r="B38015">
        <v>16</v>
      </c>
      <c r="C38015" t="s">
        <v>33661</v>
      </c>
      <c r="D38015">
        <v>5708</v>
      </c>
      <c r="E38015" t="s">
        <v>926</v>
      </c>
      <c r="F38015" t="s">
        <v>33668</v>
      </c>
    </row>
    <row r="38016" spans="1:6" x14ac:dyDescent="0.3">
      <c r="A38016">
        <v>7</v>
      </c>
      <c r="B38016">
        <v>16</v>
      </c>
      <c r="C38016" t="s">
        <v>33661</v>
      </c>
      <c r="D38016">
        <v>5708</v>
      </c>
      <c r="E38016" t="s">
        <v>6813</v>
      </c>
      <c r="F38016" t="s">
        <v>33669</v>
      </c>
    </row>
    <row r="38017" spans="1:6" x14ac:dyDescent="0.3">
      <c r="A38017">
        <v>7</v>
      </c>
      <c r="B38017">
        <v>16</v>
      </c>
      <c r="C38017" t="s">
        <v>33661</v>
      </c>
      <c r="D38017">
        <v>5708</v>
      </c>
      <c r="E38017" t="s">
        <v>16</v>
      </c>
      <c r="F38017" t="s">
        <v>24132</v>
      </c>
    </row>
    <row r="38018" spans="1:6" x14ac:dyDescent="0.3">
      <c r="A38018">
        <v>7</v>
      </c>
      <c r="B38018">
        <v>16</v>
      </c>
      <c r="C38018" t="s">
        <v>33661</v>
      </c>
      <c r="D38018">
        <v>5708</v>
      </c>
      <c r="E38018" t="s">
        <v>6813</v>
      </c>
      <c r="F38018" t="s">
        <v>33670</v>
      </c>
    </row>
    <row r="38019" spans="1:6" x14ac:dyDescent="0.3">
      <c r="A38019">
        <v>7</v>
      </c>
      <c r="B38019">
        <v>16</v>
      </c>
      <c r="C38019" t="s">
        <v>33661</v>
      </c>
      <c r="D38019">
        <v>5709</v>
      </c>
      <c r="E38019" t="s">
        <v>6813</v>
      </c>
      <c r="F38019" t="s">
        <v>33671</v>
      </c>
    </row>
    <row r="38020" spans="1:6" x14ac:dyDescent="0.3">
      <c r="A38020">
        <v>7</v>
      </c>
      <c r="B38020">
        <v>16</v>
      </c>
      <c r="C38020" t="s">
        <v>33661</v>
      </c>
      <c r="D38020">
        <v>5709</v>
      </c>
      <c r="E38020" t="s">
        <v>926</v>
      </c>
      <c r="F38020" t="s">
        <v>33672</v>
      </c>
    </row>
    <row r="38021" spans="1:6" x14ac:dyDescent="0.3">
      <c r="A38021">
        <v>7</v>
      </c>
      <c r="B38021">
        <v>16</v>
      </c>
      <c r="C38021" t="s">
        <v>33661</v>
      </c>
      <c r="D38021">
        <v>5709</v>
      </c>
      <c r="E38021" t="s">
        <v>6813</v>
      </c>
      <c r="F38021" t="s">
        <v>32962</v>
      </c>
    </row>
    <row r="38022" spans="1:6" x14ac:dyDescent="0.3">
      <c r="A38022">
        <v>7</v>
      </c>
      <c r="B38022">
        <v>16</v>
      </c>
      <c r="C38022" t="s">
        <v>33661</v>
      </c>
      <c r="D38022">
        <v>5709</v>
      </c>
      <c r="E38022" t="s">
        <v>926</v>
      </c>
      <c r="F38022" t="s">
        <v>33673</v>
      </c>
    </row>
    <row r="38023" spans="1:6" x14ac:dyDescent="0.3">
      <c r="A38023">
        <v>7</v>
      </c>
      <c r="B38023">
        <v>16</v>
      </c>
      <c r="C38023" t="s">
        <v>33661</v>
      </c>
      <c r="D38023">
        <v>5709</v>
      </c>
      <c r="E38023" t="s">
        <v>76</v>
      </c>
      <c r="F38023" t="s">
        <v>33674</v>
      </c>
    </row>
    <row r="38024" spans="1:6" x14ac:dyDescent="0.3">
      <c r="A38024">
        <v>7</v>
      </c>
      <c r="B38024">
        <v>16</v>
      </c>
      <c r="C38024" t="s">
        <v>33661</v>
      </c>
      <c r="D38024">
        <v>5709</v>
      </c>
      <c r="E38024" t="s">
        <v>16128</v>
      </c>
      <c r="F38024" t="s">
        <v>33675</v>
      </c>
    </row>
    <row r="38025" spans="1:6" x14ac:dyDescent="0.3">
      <c r="A38025">
        <v>7</v>
      </c>
      <c r="B38025">
        <v>16</v>
      </c>
      <c r="C38025" t="s">
        <v>33661</v>
      </c>
      <c r="D38025">
        <v>5709</v>
      </c>
      <c r="E38025" t="s">
        <v>7</v>
      </c>
      <c r="F38025" t="s">
        <v>33676</v>
      </c>
    </row>
    <row r="38026" spans="1:6" x14ac:dyDescent="0.3">
      <c r="A38026">
        <v>7</v>
      </c>
      <c r="B38026">
        <v>16</v>
      </c>
      <c r="C38026" t="s">
        <v>33661</v>
      </c>
      <c r="D38026">
        <v>5709</v>
      </c>
      <c r="E38026" t="s">
        <v>16128</v>
      </c>
      <c r="F38026" t="s">
        <v>1670</v>
      </c>
    </row>
    <row r="38027" spans="1:6" x14ac:dyDescent="0.3">
      <c r="A38027">
        <v>7</v>
      </c>
      <c r="B38027">
        <v>16</v>
      </c>
      <c r="C38027" t="s">
        <v>33661</v>
      </c>
      <c r="D38027">
        <v>5709</v>
      </c>
      <c r="E38027" t="s">
        <v>7</v>
      </c>
      <c r="F38027" t="s">
        <v>33677</v>
      </c>
    </row>
    <row r="38028" spans="1:6" x14ac:dyDescent="0.3">
      <c r="A38028">
        <v>7</v>
      </c>
      <c r="B38028">
        <v>16</v>
      </c>
      <c r="C38028" t="s">
        <v>33661</v>
      </c>
      <c r="D38028">
        <v>5709</v>
      </c>
      <c r="E38028" t="s">
        <v>16128</v>
      </c>
      <c r="F38028" t="s">
        <v>33678</v>
      </c>
    </row>
    <row r="38029" spans="1:6" x14ac:dyDescent="0.3">
      <c r="A38029">
        <v>7</v>
      </c>
      <c r="B38029">
        <v>16</v>
      </c>
      <c r="C38029" t="s">
        <v>33661</v>
      </c>
      <c r="D38029">
        <v>5709</v>
      </c>
      <c r="E38029" t="s">
        <v>7</v>
      </c>
      <c r="F38029" t="s">
        <v>33679</v>
      </c>
    </row>
    <row r="38030" spans="1:6" x14ac:dyDescent="0.3">
      <c r="A38030">
        <v>7</v>
      </c>
      <c r="B38030">
        <v>16</v>
      </c>
      <c r="C38030" t="s">
        <v>33661</v>
      </c>
      <c r="D38030">
        <v>5710</v>
      </c>
      <c r="E38030" t="s">
        <v>7</v>
      </c>
      <c r="F38030" t="s">
        <v>33680</v>
      </c>
    </row>
    <row r="38031" spans="1:6" x14ac:dyDescent="0.3">
      <c r="A38031">
        <v>7</v>
      </c>
      <c r="B38031">
        <v>16</v>
      </c>
      <c r="C38031" t="s">
        <v>33661</v>
      </c>
      <c r="D38031">
        <v>5711</v>
      </c>
      <c r="E38031" t="s">
        <v>26719</v>
      </c>
      <c r="F38031" t="s">
        <v>33681</v>
      </c>
    </row>
    <row r="38032" spans="1:6" x14ac:dyDescent="0.3">
      <c r="A38032">
        <v>7</v>
      </c>
      <c r="B38032">
        <v>16</v>
      </c>
      <c r="C38032" t="s">
        <v>33661</v>
      </c>
      <c r="D38032">
        <v>5711</v>
      </c>
      <c r="E38032" t="s">
        <v>21735</v>
      </c>
      <c r="F38032" t="s">
        <v>33682</v>
      </c>
    </row>
    <row r="38033" spans="1:6" x14ac:dyDescent="0.3">
      <c r="A38033">
        <v>7</v>
      </c>
      <c r="B38033">
        <v>16</v>
      </c>
      <c r="C38033" t="s">
        <v>33661</v>
      </c>
      <c r="D38033">
        <v>5711</v>
      </c>
      <c r="E38033" t="s">
        <v>26719</v>
      </c>
      <c r="F38033" t="s">
        <v>888</v>
      </c>
    </row>
    <row r="38034" spans="1:6" x14ac:dyDescent="0.3">
      <c r="A38034">
        <v>7</v>
      </c>
      <c r="B38034">
        <v>16</v>
      </c>
      <c r="C38034" t="s">
        <v>33661</v>
      </c>
      <c r="D38034">
        <v>5712</v>
      </c>
      <c r="E38034" t="s">
        <v>26719</v>
      </c>
      <c r="F38034" t="s">
        <v>33683</v>
      </c>
    </row>
    <row r="38035" spans="1:6" x14ac:dyDescent="0.3">
      <c r="A38035">
        <v>7</v>
      </c>
      <c r="B38035">
        <v>16</v>
      </c>
      <c r="C38035" t="s">
        <v>33661</v>
      </c>
      <c r="D38035">
        <v>5713</v>
      </c>
      <c r="E38035" t="s">
        <v>21735</v>
      </c>
      <c r="F38035" t="s">
        <v>33684</v>
      </c>
    </row>
    <row r="38036" spans="1:6" x14ac:dyDescent="0.3">
      <c r="A38036">
        <v>7</v>
      </c>
      <c r="B38036">
        <v>16</v>
      </c>
      <c r="C38036" t="s">
        <v>33661</v>
      </c>
      <c r="D38036">
        <v>5713</v>
      </c>
      <c r="E38036" t="s">
        <v>26719</v>
      </c>
      <c r="F38036" t="s">
        <v>33685</v>
      </c>
    </row>
    <row r="38037" spans="1:6" x14ac:dyDescent="0.3">
      <c r="A38037">
        <v>7</v>
      </c>
      <c r="B38037">
        <v>16</v>
      </c>
      <c r="C38037" t="s">
        <v>33661</v>
      </c>
      <c r="D38037">
        <v>5713</v>
      </c>
      <c r="E38037" t="s">
        <v>21735</v>
      </c>
      <c r="F38037" t="s">
        <v>33686</v>
      </c>
    </row>
    <row r="38038" spans="1:6" x14ac:dyDescent="0.3">
      <c r="A38038">
        <v>7</v>
      </c>
      <c r="B38038">
        <v>16</v>
      </c>
      <c r="C38038" t="s">
        <v>33661</v>
      </c>
      <c r="D38038">
        <v>5713</v>
      </c>
      <c r="E38038" t="s">
        <v>26719</v>
      </c>
      <c r="F38038" t="s">
        <v>33687</v>
      </c>
    </row>
    <row r="38039" spans="1:6" x14ac:dyDescent="0.3">
      <c r="A38039">
        <v>7</v>
      </c>
      <c r="B38039">
        <v>16</v>
      </c>
      <c r="C38039" t="s">
        <v>33661</v>
      </c>
      <c r="D38039">
        <v>5713</v>
      </c>
      <c r="E38039" t="s">
        <v>21735</v>
      </c>
      <c r="F38039" t="s">
        <v>33688</v>
      </c>
    </row>
    <row r="38040" spans="1:6" x14ac:dyDescent="0.3">
      <c r="A38040">
        <v>7</v>
      </c>
      <c r="B38040">
        <v>16</v>
      </c>
      <c r="C38040" t="s">
        <v>33661</v>
      </c>
      <c r="D38040">
        <v>5713</v>
      </c>
      <c r="E38040" t="s">
        <v>26719</v>
      </c>
      <c r="F38040" t="s">
        <v>33689</v>
      </c>
    </row>
    <row r="38041" spans="1:6" x14ac:dyDescent="0.3">
      <c r="A38041">
        <v>7</v>
      </c>
      <c r="B38041">
        <v>16</v>
      </c>
      <c r="C38041" t="s">
        <v>33661</v>
      </c>
      <c r="D38041">
        <v>5713</v>
      </c>
      <c r="E38041" t="s">
        <v>21735</v>
      </c>
      <c r="F38041" t="s">
        <v>424</v>
      </c>
    </row>
    <row r="38042" spans="1:6" x14ac:dyDescent="0.3">
      <c r="A38042">
        <v>7</v>
      </c>
      <c r="B38042">
        <v>16</v>
      </c>
      <c r="C38042" t="s">
        <v>33661</v>
      </c>
      <c r="D38042">
        <v>5714</v>
      </c>
      <c r="E38042" t="s">
        <v>7</v>
      </c>
      <c r="F38042" t="s">
        <v>33690</v>
      </c>
    </row>
    <row r="38043" spans="1:6" x14ac:dyDescent="0.3">
      <c r="A38043">
        <v>7</v>
      </c>
      <c r="B38043">
        <v>16</v>
      </c>
      <c r="C38043" t="s">
        <v>33661</v>
      </c>
      <c r="D38043">
        <v>5714</v>
      </c>
      <c r="E38043" t="s">
        <v>80</v>
      </c>
      <c r="F38043" t="s">
        <v>33691</v>
      </c>
    </row>
    <row r="38044" spans="1:6" x14ac:dyDescent="0.3">
      <c r="A38044">
        <v>7</v>
      </c>
      <c r="B38044">
        <v>16</v>
      </c>
      <c r="C38044" t="s">
        <v>33661</v>
      </c>
      <c r="D38044">
        <v>5714</v>
      </c>
      <c r="E38044" t="s">
        <v>7</v>
      </c>
      <c r="F38044" t="s">
        <v>1153</v>
      </c>
    </row>
    <row r="38045" spans="1:6" x14ac:dyDescent="0.3">
      <c r="A38045">
        <v>7</v>
      </c>
      <c r="B38045">
        <v>16</v>
      </c>
      <c r="C38045" t="s">
        <v>33661</v>
      </c>
      <c r="D38045">
        <v>5714</v>
      </c>
      <c r="E38045" t="s">
        <v>7</v>
      </c>
      <c r="F38045" t="s">
        <v>33692</v>
      </c>
    </row>
    <row r="38046" spans="1:6" x14ac:dyDescent="0.3">
      <c r="A38046">
        <v>7</v>
      </c>
      <c r="B38046">
        <v>16</v>
      </c>
      <c r="C38046" t="s">
        <v>33661</v>
      </c>
      <c r="D38046">
        <v>5714</v>
      </c>
      <c r="E38046" t="s">
        <v>80</v>
      </c>
      <c r="F38046" t="s">
        <v>33693</v>
      </c>
    </row>
    <row r="38047" spans="1:6" x14ac:dyDescent="0.3">
      <c r="A38047">
        <v>7</v>
      </c>
      <c r="B38047">
        <v>16</v>
      </c>
      <c r="C38047" t="s">
        <v>33661</v>
      </c>
      <c r="D38047">
        <v>5715</v>
      </c>
      <c r="E38047" t="s">
        <v>9</v>
      </c>
      <c r="F38047" t="s">
        <v>33694</v>
      </c>
    </row>
    <row r="38048" spans="1:6" x14ac:dyDescent="0.3">
      <c r="A38048">
        <v>7</v>
      </c>
      <c r="B38048">
        <v>16</v>
      </c>
      <c r="C38048" t="s">
        <v>33661</v>
      </c>
      <c r="D38048">
        <v>5715</v>
      </c>
      <c r="E38048" t="s">
        <v>16</v>
      </c>
      <c r="F38048" t="s">
        <v>33695</v>
      </c>
    </row>
    <row r="38049" spans="1:6" x14ac:dyDescent="0.3">
      <c r="A38049">
        <v>7</v>
      </c>
      <c r="B38049">
        <v>16</v>
      </c>
      <c r="C38049" t="s">
        <v>33661</v>
      </c>
      <c r="D38049">
        <v>5715</v>
      </c>
      <c r="E38049" t="s">
        <v>9</v>
      </c>
      <c r="F38049" t="s">
        <v>33696</v>
      </c>
    </row>
    <row r="38050" spans="1:6" x14ac:dyDescent="0.3">
      <c r="A38050">
        <v>7</v>
      </c>
      <c r="B38050">
        <v>16</v>
      </c>
      <c r="C38050" t="s">
        <v>33661</v>
      </c>
      <c r="D38050">
        <v>5715</v>
      </c>
      <c r="E38050" t="s">
        <v>16</v>
      </c>
      <c r="F38050" t="s">
        <v>33697</v>
      </c>
    </row>
    <row r="38051" spans="1:6" x14ac:dyDescent="0.3">
      <c r="A38051">
        <v>7</v>
      </c>
      <c r="B38051">
        <v>16</v>
      </c>
      <c r="C38051" t="s">
        <v>33661</v>
      </c>
      <c r="D38051">
        <v>5715</v>
      </c>
      <c r="E38051" t="s">
        <v>9</v>
      </c>
      <c r="F38051" t="s">
        <v>19</v>
      </c>
    </row>
    <row r="38052" spans="1:6" x14ac:dyDescent="0.3">
      <c r="A38052">
        <v>7</v>
      </c>
      <c r="B38052">
        <v>16</v>
      </c>
      <c r="C38052" t="s">
        <v>33661</v>
      </c>
      <c r="D38052">
        <v>5715</v>
      </c>
      <c r="E38052" t="s">
        <v>16</v>
      </c>
      <c r="F38052" t="s">
        <v>33698</v>
      </c>
    </row>
    <row r="38053" spans="1:6" x14ac:dyDescent="0.3">
      <c r="A38053">
        <v>7</v>
      </c>
      <c r="B38053">
        <v>16</v>
      </c>
      <c r="C38053" t="s">
        <v>33661</v>
      </c>
      <c r="D38053">
        <v>5716</v>
      </c>
      <c r="E38053" t="s">
        <v>9</v>
      </c>
      <c r="F38053" t="s">
        <v>33699</v>
      </c>
    </row>
    <row r="38054" spans="1:6" x14ac:dyDescent="0.3">
      <c r="A38054">
        <v>7</v>
      </c>
      <c r="B38054">
        <v>16</v>
      </c>
      <c r="C38054" t="s">
        <v>33661</v>
      </c>
      <c r="D38054">
        <v>5716</v>
      </c>
      <c r="E38054" t="s">
        <v>16</v>
      </c>
      <c r="F38054" t="s">
        <v>33700</v>
      </c>
    </row>
    <row r="38055" spans="1:6" x14ac:dyDescent="0.3">
      <c r="A38055">
        <v>7</v>
      </c>
      <c r="B38055">
        <v>16</v>
      </c>
      <c r="C38055" t="s">
        <v>33661</v>
      </c>
      <c r="D38055">
        <v>5716</v>
      </c>
      <c r="E38055" t="s">
        <v>9</v>
      </c>
      <c r="F38055" t="s">
        <v>13981</v>
      </c>
    </row>
    <row r="38056" spans="1:6" x14ac:dyDescent="0.3">
      <c r="A38056">
        <v>7</v>
      </c>
      <c r="B38056">
        <v>16</v>
      </c>
      <c r="C38056" t="s">
        <v>33661</v>
      </c>
      <c r="D38056">
        <v>5716</v>
      </c>
      <c r="E38056" t="s">
        <v>16</v>
      </c>
      <c r="F38056" t="s">
        <v>33701</v>
      </c>
    </row>
    <row r="38057" spans="1:6" x14ac:dyDescent="0.3">
      <c r="A38057">
        <v>7</v>
      </c>
      <c r="B38057">
        <v>16</v>
      </c>
      <c r="C38057" t="s">
        <v>33661</v>
      </c>
      <c r="D38057">
        <v>5716</v>
      </c>
      <c r="E38057" t="s">
        <v>9</v>
      </c>
      <c r="F38057" t="s">
        <v>33702</v>
      </c>
    </row>
    <row r="38058" spans="1:6" x14ac:dyDescent="0.3">
      <c r="A38058">
        <v>7</v>
      </c>
      <c r="B38058">
        <v>16</v>
      </c>
      <c r="C38058" t="s">
        <v>33661</v>
      </c>
      <c r="D38058">
        <v>5716</v>
      </c>
      <c r="E38058" t="s">
        <v>16</v>
      </c>
      <c r="F38058" t="s">
        <v>33703</v>
      </c>
    </row>
    <row r="38059" spans="1:6" x14ac:dyDescent="0.3">
      <c r="A38059">
        <v>7</v>
      </c>
      <c r="B38059">
        <v>16</v>
      </c>
      <c r="C38059" t="s">
        <v>33661</v>
      </c>
      <c r="D38059">
        <v>5716</v>
      </c>
      <c r="E38059" t="s">
        <v>9</v>
      </c>
      <c r="F38059" t="s">
        <v>138</v>
      </c>
    </row>
    <row r="38060" spans="1:6" x14ac:dyDescent="0.3">
      <c r="A38060">
        <v>7</v>
      </c>
      <c r="B38060">
        <v>16</v>
      </c>
      <c r="C38060" t="s">
        <v>33661</v>
      </c>
      <c r="D38060">
        <v>5717</v>
      </c>
      <c r="E38060" t="s">
        <v>21735</v>
      </c>
      <c r="F38060" t="s">
        <v>33704</v>
      </c>
    </row>
    <row r="38061" spans="1:6" x14ac:dyDescent="0.3">
      <c r="A38061">
        <v>7</v>
      </c>
      <c r="B38061">
        <v>16</v>
      </c>
      <c r="C38061" t="s">
        <v>33661</v>
      </c>
      <c r="D38061">
        <v>5717</v>
      </c>
      <c r="E38061" t="s">
        <v>6813</v>
      </c>
      <c r="F38061" t="s">
        <v>924</v>
      </c>
    </row>
    <row r="38062" spans="1:6" x14ac:dyDescent="0.3">
      <c r="A38062">
        <v>7</v>
      </c>
      <c r="B38062">
        <v>16</v>
      </c>
      <c r="C38062" t="s">
        <v>33661</v>
      </c>
      <c r="D38062">
        <v>5717</v>
      </c>
      <c r="E38062" t="s">
        <v>21735</v>
      </c>
      <c r="F38062" t="s">
        <v>33705</v>
      </c>
    </row>
    <row r="38063" spans="1:6" x14ac:dyDescent="0.3">
      <c r="A38063">
        <v>7</v>
      </c>
      <c r="B38063">
        <v>16</v>
      </c>
      <c r="C38063" t="s">
        <v>33661</v>
      </c>
      <c r="D38063">
        <v>5717</v>
      </c>
      <c r="E38063" t="s">
        <v>6813</v>
      </c>
      <c r="F38063" t="s">
        <v>33706</v>
      </c>
    </row>
    <row r="38064" spans="1:6" x14ac:dyDescent="0.3">
      <c r="A38064">
        <v>7</v>
      </c>
      <c r="B38064">
        <v>16</v>
      </c>
      <c r="C38064" t="s">
        <v>33661</v>
      </c>
      <c r="D38064">
        <v>5717</v>
      </c>
      <c r="E38064" t="s">
        <v>21735</v>
      </c>
      <c r="F38064" t="s">
        <v>1153</v>
      </c>
    </row>
    <row r="38065" spans="1:6" x14ac:dyDescent="0.3">
      <c r="A38065">
        <v>7</v>
      </c>
      <c r="B38065">
        <v>16</v>
      </c>
      <c r="C38065" t="s">
        <v>33661</v>
      </c>
      <c r="D38065">
        <v>5717</v>
      </c>
      <c r="E38065" t="s">
        <v>6813</v>
      </c>
      <c r="F38065" t="s">
        <v>33707</v>
      </c>
    </row>
    <row r="38066" spans="1:6" x14ac:dyDescent="0.3">
      <c r="A38066">
        <v>7</v>
      </c>
      <c r="B38066">
        <v>16</v>
      </c>
      <c r="C38066" t="s">
        <v>33661</v>
      </c>
      <c r="D38066">
        <v>5717</v>
      </c>
      <c r="E38066" t="s">
        <v>21735</v>
      </c>
      <c r="F38066" t="s">
        <v>33708</v>
      </c>
    </row>
    <row r="38067" spans="1:6" x14ac:dyDescent="0.3">
      <c r="A38067">
        <v>7</v>
      </c>
      <c r="B38067">
        <v>16</v>
      </c>
      <c r="C38067" t="s">
        <v>33661</v>
      </c>
      <c r="D38067">
        <v>5717</v>
      </c>
      <c r="E38067" t="s">
        <v>6813</v>
      </c>
      <c r="F38067" t="s">
        <v>33709</v>
      </c>
    </row>
    <row r="38068" spans="1:6" x14ac:dyDescent="0.3">
      <c r="A38068">
        <v>7</v>
      </c>
      <c r="B38068">
        <v>16</v>
      </c>
      <c r="C38068" t="s">
        <v>33661</v>
      </c>
      <c r="D38068">
        <v>5717</v>
      </c>
      <c r="E38068" t="s">
        <v>21735</v>
      </c>
      <c r="F38068" t="s">
        <v>969</v>
      </c>
    </row>
    <row r="38069" spans="1:6" x14ac:dyDescent="0.3">
      <c r="A38069">
        <v>7</v>
      </c>
      <c r="B38069">
        <v>16</v>
      </c>
      <c r="C38069" t="s">
        <v>33661</v>
      </c>
      <c r="D38069">
        <v>5717</v>
      </c>
      <c r="E38069" t="s">
        <v>6813</v>
      </c>
      <c r="F38069" t="s">
        <v>33710</v>
      </c>
    </row>
    <row r="38070" spans="1:6" x14ac:dyDescent="0.3">
      <c r="A38070">
        <v>7</v>
      </c>
      <c r="B38070">
        <v>16</v>
      </c>
      <c r="C38070" t="s">
        <v>33661</v>
      </c>
      <c r="D38070">
        <v>5717</v>
      </c>
      <c r="E38070" t="s">
        <v>21735</v>
      </c>
      <c r="F38070" t="s">
        <v>33711</v>
      </c>
    </row>
    <row r="38071" spans="1:6" x14ac:dyDescent="0.3">
      <c r="A38071">
        <v>7</v>
      </c>
      <c r="B38071">
        <v>16</v>
      </c>
      <c r="C38071" t="s">
        <v>33661</v>
      </c>
      <c r="D38071">
        <v>5717</v>
      </c>
      <c r="E38071" t="s">
        <v>6813</v>
      </c>
      <c r="F38071" t="s">
        <v>33712</v>
      </c>
    </row>
    <row r="38072" spans="1:6" x14ac:dyDescent="0.3">
      <c r="A38072">
        <v>7</v>
      </c>
      <c r="B38072">
        <v>16</v>
      </c>
      <c r="C38072" t="s">
        <v>33661</v>
      </c>
      <c r="D38072">
        <v>5717</v>
      </c>
      <c r="E38072" t="s">
        <v>21735</v>
      </c>
      <c r="F38072" t="s">
        <v>8672</v>
      </c>
    </row>
    <row r="38073" spans="1:6" x14ac:dyDescent="0.3">
      <c r="A38073">
        <v>7</v>
      </c>
      <c r="B38073">
        <v>16</v>
      </c>
      <c r="C38073" t="s">
        <v>33661</v>
      </c>
      <c r="D38073">
        <v>5718</v>
      </c>
      <c r="E38073" t="s">
        <v>9</v>
      </c>
      <c r="F38073" t="s">
        <v>33713</v>
      </c>
    </row>
    <row r="38074" spans="1:6" x14ac:dyDescent="0.3">
      <c r="A38074">
        <v>7</v>
      </c>
      <c r="B38074">
        <v>16</v>
      </c>
      <c r="C38074" t="s">
        <v>33661</v>
      </c>
      <c r="D38074">
        <v>5718</v>
      </c>
      <c r="E38074" t="s">
        <v>26</v>
      </c>
      <c r="F38074" t="s">
        <v>33714</v>
      </c>
    </row>
    <row r="38075" spans="1:6" x14ac:dyDescent="0.3">
      <c r="A38075">
        <v>7</v>
      </c>
      <c r="B38075">
        <v>16</v>
      </c>
      <c r="C38075" t="s">
        <v>33661</v>
      </c>
      <c r="D38075">
        <v>5718</v>
      </c>
      <c r="E38075" t="s">
        <v>9</v>
      </c>
      <c r="F38075" t="s">
        <v>33715</v>
      </c>
    </row>
    <row r="38076" spans="1:6" x14ac:dyDescent="0.3">
      <c r="A38076">
        <v>7</v>
      </c>
      <c r="B38076">
        <v>16</v>
      </c>
      <c r="C38076" t="s">
        <v>33661</v>
      </c>
      <c r="D38076">
        <v>5718</v>
      </c>
      <c r="E38076" t="s">
        <v>26</v>
      </c>
      <c r="F38076" t="s">
        <v>33716</v>
      </c>
    </row>
    <row r="38077" spans="1:6" x14ac:dyDescent="0.3">
      <c r="A38077">
        <v>7</v>
      </c>
      <c r="B38077">
        <v>16</v>
      </c>
      <c r="C38077" t="s">
        <v>33661</v>
      </c>
      <c r="D38077">
        <v>5718</v>
      </c>
      <c r="E38077" t="s">
        <v>9</v>
      </c>
      <c r="F38077" t="s">
        <v>33717</v>
      </c>
    </row>
    <row r="38078" spans="1:6" x14ac:dyDescent="0.3">
      <c r="A38078">
        <v>7</v>
      </c>
      <c r="B38078">
        <v>16</v>
      </c>
      <c r="C38078" t="s">
        <v>33661</v>
      </c>
      <c r="D38078">
        <v>5719</v>
      </c>
      <c r="E38078" t="s">
        <v>82</v>
      </c>
      <c r="F38078" t="s">
        <v>33718</v>
      </c>
    </row>
    <row r="38079" spans="1:6" x14ac:dyDescent="0.3">
      <c r="A38079">
        <v>7</v>
      </c>
      <c r="B38079">
        <v>16</v>
      </c>
      <c r="C38079" t="s">
        <v>33661</v>
      </c>
      <c r="D38079">
        <v>5719</v>
      </c>
      <c r="E38079" t="s">
        <v>80</v>
      </c>
      <c r="F38079" t="s">
        <v>33719</v>
      </c>
    </row>
    <row r="38080" spans="1:6" x14ac:dyDescent="0.3">
      <c r="A38080">
        <v>7</v>
      </c>
      <c r="B38080">
        <v>16</v>
      </c>
      <c r="C38080" t="s">
        <v>33661</v>
      </c>
      <c r="D38080">
        <v>5719</v>
      </c>
      <c r="E38080" t="s">
        <v>82</v>
      </c>
      <c r="F38080" t="s">
        <v>4638</v>
      </c>
    </row>
    <row r="38081" spans="1:6" x14ac:dyDescent="0.3">
      <c r="A38081">
        <v>7</v>
      </c>
      <c r="B38081">
        <v>16</v>
      </c>
      <c r="C38081" t="s">
        <v>33661</v>
      </c>
      <c r="D38081">
        <v>5719</v>
      </c>
      <c r="E38081" t="s">
        <v>80</v>
      </c>
      <c r="F38081" t="s">
        <v>33720</v>
      </c>
    </row>
    <row r="38082" spans="1:6" x14ac:dyDescent="0.3">
      <c r="A38082">
        <v>7</v>
      </c>
      <c r="B38082">
        <v>16</v>
      </c>
      <c r="C38082" t="s">
        <v>33661</v>
      </c>
      <c r="D38082">
        <v>5719</v>
      </c>
      <c r="E38082" t="s">
        <v>82</v>
      </c>
      <c r="F38082" t="s">
        <v>33721</v>
      </c>
    </row>
    <row r="38083" spans="1:6" x14ac:dyDescent="0.3">
      <c r="A38083">
        <v>7</v>
      </c>
      <c r="B38083">
        <v>16</v>
      </c>
      <c r="C38083" t="s">
        <v>33661</v>
      </c>
      <c r="D38083">
        <v>5719</v>
      </c>
      <c r="E38083" t="s">
        <v>80</v>
      </c>
      <c r="F38083" t="s">
        <v>33722</v>
      </c>
    </row>
    <row r="38084" spans="1:6" x14ac:dyDescent="0.3">
      <c r="A38084">
        <v>7</v>
      </c>
      <c r="B38084">
        <v>16</v>
      </c>
      <c r="C38084" t="s">
        <v>33661</v>
      </c>
      <c r="D38084">
        <v>5719</v>
      </c>
      <c r="E38084" t="s">
        <v>82</v>
      </c>
      <c r="F38084" t="s">
        <v>33723</v>
      </c>
    </row>
    <row r="38085" spans="1:6" x14ac:dyDescent="0.3">
      <c r="A38085">
        <v>7</v>
      </c>
      <c r="B38085">
        <v>16</v>
      </c>
      <c r="C38085" t="s">
        <v>33661</v>
      </c>
      <c r="D38085">
        <v>5719</v>
      </c>
      <c r="E38085" t="s">
        <v>926</v>
      </c>
      <c r="F38085" t="s">
        <v>33724</v>
      </c>
    </row>
    <row r="38086" spans="1:6" x14ac:dyDescent="0.3">
      <c r="A38086">
        <v>7</v>
      </c>
      <c r="B38086">
        <v>16</v>
      </c>
      <c r="C38086" t="s">
        <v>33661</v>
      </c>
      <c r="D38086">
        <v>5719</v>
      </c>
      <c r="E38086" t="s">
        <v>76</v>
      </c>
      <c r="F38086" t="s">
        <v>1955</v>
      </c>
    </row>
    <row r="38087" spans="1:6" x14ac:dyDescent="0.3">
      <c r="A38087">
        <v>7</v>
      </c>
      <c r="B38087">
        <v>16</v>
      </c>
      <c r="C38087" t="s">
        <v>33661</v>
      </c>
      <c r="D38087">
        <v>5719</v>
      </c>
      <c r="E38087" t="s">
        <v>926</v>
      </c>
      <c r="F38087" t="s">
        <v>33725</v>
      </c>
    </row>
    <row r="38088" spans="1:6" x14ac:dyDescent="0.3">
      <c r="A38088">
        <v>7</v>
      </c>
      <c r="B38088">
        <v>16</v>
      </c>
      <c r="C38088" t="s">
        <v>33661</v>
      </c>
      <c r="D38088">
        <v>5719</v>
      </c>
      <c r="E38088" t="s">
        <v>80</v>
      </c>
      <c r="F38088" t="s">
        <v>33726</v>
      </c>
    </row>
    <row r="38089" spans="1:6" x14ac:dyDescent="0.3">
      <c r="A38089">
        <v>7</v>
      </c>
      <c r="B38089">
        <v>16</v>
      </c>
      <c r="C38089" t="s">
        <v>33661</v>
      </c>
      <c r="D38089">
        <v>5719</v>
      </c>
      <c r="E38089" t="s">
        <v>84</v>
      </c>
      <c r="F38089" t="s">
        <v>33727</v>
      </c>
    </row>
    <row r="38090" spans="1:6" x14ac:dyDescent="0.3">
      <c r="A38090">
        <v>7</v>
      </c>
      <c r="B38090">
        <v>16</v>
      </c>
      <c r="C38090" t="s">
        <v>33661</v>
      </c>
      <c r="D38090">
        <v>5719</v>
      </c>
      <c r="E38090" t="s">
        <v>82</v>
      </c>
      <c r="F38090" t="s">
        <v>33728</v>
      </c>
    </row>
    <row r="38091" spans="1:6" x14ac:dyDescent="0.3">
      <c r="A38091">
        <v>7</v>
      </c>
      <c r="B38091">
        <v>16</v>
      </c>
      <c r="C38091" t="s">
        <v>33661</v>
      </c>
      <c r="D38091">
        <v>5719</v>
      </c>
      <c r="E38091" t="s">
        <v>80</v>
      </c>
      <c r="F38091" t="s">
        <v>25341</v>
      </c>
    </row>
    <row r="38092" spans="1:6" x14ac:dyDescent="0.3">
      <c r="A38092">
        <v>7</v>
      </c>
      <c r="B38092">
        <v>16</v>
      </c>
      <c r="C38092" t="s">
        <v>33661</v>
      </c>
      <c r="D38092">
        <v>5719</v>
      </c>
      <c r="E38092" t="s">
        <v>84</v>
      </c>
      <c r="F38092" t="s">
        <v>33729</v>
      </c>
    </row>
    <row r="38093" spans="1:6" x14ac:dyDescent="0.3">
      <c r="A38093">
        <v>7</v>
      </c>
      <c r="B38093">
        <v>16</v>
      </c>
      <c r="C38093" t="s">
        <v>33661</v>
      </c>
      <c r="D38093">
        <v>5719</v>
      </c>
      <c r="E38093" t="s">
        <v>82</v>
      </c>
      <c r="F38093" t="s">
        <v>33730</v>
      </c>
    </row>
    <row r="38094" spans="1:6" x14ac:dyDescent="0.3">
      <c r="A38094">
        <v>7</v>
      </c>
      <c r="B38094">
        <v>16</v>
      </c>
      <c r="C38094" t="s">
        <v>33661</v>
      </c>
      <c r="D38094">
        <v>5720</v>
      </c>
      <c r="E38094" t="s">
        <v>21735</v>
      </c>
      <c r="F38094" t="s">
        <v>33731</v>
      </c>
    </row>
    <row r="38095" spans="1:6" x14ac:dyDescent="0.3">
      <c r="A38095">
        <v>7</v>
      </c>
      <c r="B38095">
        <v>16</v>
      </c>
      <c r="C38095" t="s">
        <v>33661</v>
      </c>
      <c r="D38095">
        <v>5720</v>
      </c>
      <c r="E38095" t="s">
        <v>6813</v>
      </c>
      <c r="F38095" t="s">
        <v>33732</v>
      </c>
    </row>
    <row r="38096" spans="1:6" x14ac:dyDescent="0.3">
      <c r="A38096">
        <v>7</v>
      </c>
      <c r="B38096">
        <v>16</v>
      </c>
      <c r="C38096" t="s">
        <v>33661</v>
      </c>
      <c r="D38096">
        <v>5720</v>
      </c>
      <c r="E38096" t="s">
        <v>21735</v>
      </c>
      <c r="F38096" t="s">
        <v>33733</v>
      </c>
    </row>
    <row r="38097" spans="1:6" x14ac:dyDescent="0.3">
      <c r="A38097">
        <v>7</v>
      </c>
      <c r="B38097">
        <v>16</v>
      </c>
      <c r="C38097" t="s">
        <v>33661</v>
      </c>
      <c r="D38097">
        <v>5720</v>
      </c>
      <c r="E38097" t="s">
        <v>6813</v>
      </c>
      <c r="F38097" t="s">
        <v>33734</v>
      </c>
    </row>
    <row r="38098" spans="1:6" x14ac:dyDescent="0.3">
      <c r="A38098">
        <v>7</v>
      </c>
      <c r="B38098">
        <v>16</v>
      </c>
      <c r="C38098" t="s">
        <v>33661</v>
      </c>
      <c r="D38098">
        <v>5720</v>
      </c>
      <c r="E38098" t="s">
        <v>21735</v>
      </c>
      <c r="F38098" t="s">
        <v>33735</v>
      </c>
    </row>
    <row r="38099" spans="1:6" x14ac:dyDescent="0.3">
      <c r="A38099">
        <v>7</v>
      </c>
      <c r="B38099">
        <v>16</v>
      </c>
      <c r="C38099" t="s">
        <v>33661</v>
      </c>
      <c r="D38099">
        <v>5720</v>
      </c>
      <c r="E38099" t="s">
        <v>6813</v>
      </c>
      <c r="F38099" t="s">
        <v>33736</v>
      </c>
    </row>
    <row r="38100" spans="1:6" x14ac:dyDescent="0.3">
      <c r="A38100">
        <v>7</v>
      </c>
      <c r="B38100">
        <v>16</v>
      </c>
      <c r="C38100" t="s">
        <v>33661</v>
      </c>
      <c r="D38100">
        <v>5720</v>
      </c>
      <c r="E38100" t="s">
        <v>21735</v>
      </c>
      <c r="F38100" t="s">
        <v>33737</v>
      </c>
    </row>
    <row r="38101" spans="1:6" x14ac:dyDescent="0.3">
      <c r="A38101">
        <v>7</v>
      </c>
      <c r="B38101">
        <v>16</v>
      </c>
      <c r="C38101" t="s">
        <v>33661</v>
      </c>
      <c r="D38101">
        <v>5720</v>
      </c>
      <c r="E38101" t="s">
        <v>6813</v>
      </c>
      <c r="F38101" t="s">
        <v>33738</v>
      </c>
    </row>
    <row r="38102" spans="1:6" x14ac:dyDescent="0.3">
      <c r="A38102">
        <v>7</v>
      </c>
      <c r="B38102">
        <v>16</v>
      </c>
      <c r="C38102" t="s">
        <v>33661</v>
      </c>
      <c r="D38102">
        <v>5720</v>
      </c>
      <c r="E38102" t="s">
        <v>21735</v>
      </c>
      <c r="F38102" t="s">
        <v>32939</v>
      </c>
    </row>
    <row r="38103" spans="1:6" x14ac:dyDescent="0.3">
      <c r="A38103">
        <v>7</v>
      </c>
      <c r="B38103">
        <v>16</v>
      </c>
      <c r="C38103" t="s">
        <v>33661</v>
      </c>
      <c r="D38103">
        <v>5720</v>
      </c>
      <c r="E38103" t="s">
        <v>6813</v>
      </c>
      <c r="F38103" t="s">
        <v>1153</v>
      </c>
    </row>
    <row r="38104" spans="1:6" x14ac:dyDescent="0.3">
      <c r="A38104">
        <v>7</v>
      </c>
      <c r="B38104">
        <v>16</v>
      </c>
      <c r="C38104" t="s">
        <v>33661</v>
      </c>
      <c r="D38104">
        <v>5720</v>
      </c>
      <c r="E38104" t="s">
        <v>21735</v>
      </c>
      <c r="F38104" t="s">
        <v>33739</v>
      </c>
    </row>
    <row r="38105" spans="1:6" x14ac:dyDescent="0.3">
      <c r="A38105">
        <v>7</v>
      </c>
      <c r="B38105">
        <v>16</v>
      </c>
      <c r="C38105" t="s">
        <v>33661</v>
      </c>
      <c r="D38105">
        <v>5721</v>
      </c>
      <c r="E38105" t="s">
        <v>26719</v>
      </c>
      <c r="F38105" t="s">
        <v>33740</v>
      </c>
    </row>
    <row r="38106" spans="1:6" x14ac:dyDescent="0.3">
      <c r="A38106">
        <v>7</v>
      </c>
      <c r="B38106">
        <v>16</v>
      </c>
      <c r="C38106" t="s">
        <v>33661</v>
      </c>
      <c r="D38106">
        <v>5721</v>
      </c>
      <c r="E38106" t="s">
        <v>7</v>
      </c>
      <c r="F38106" t="s">
        <v>33741</v>
      </c>
    </row>
    <row r="38107" spans="1:6" x14ac:dyDescent="0.3">
      <c r="A38107">
        <v>7</v>
      </c>
      <c r="B38107">
        <v>16</v>
      </c>
      <c r="C38107" t="s">
        <v>33661</v>
      </c>
      <c r="D38107">
        <v>5721</v>
      </c>
      <c r="E38107" t="s">
        <v>16128</v>
      </c>
      <c r="F38107" t="s">
        <v>33742</v>
      </c>
    </row>
    <row r="38108" spans="1:6" x14ac:dyDescent="0.3">
      <c r="A38108">
        <v>7</v>
      </c>
      <c r="B38108">
        <v>16</v>
      </c>
      <c r="C38108" t="s">
        <v>33661</v>
      </c>
      <c r="D38108">
        <v>5721</v>
      </c>
      <c r="E38108" t="s">
        <v>7</v>
      </c>
      <c r="F38108" t="s">
        <v>1701</v>
      </c>
    </row>
    <row r="38109" spans="1:6" x14ac:dyDescent="0.3">
      <c r="A38109">
        <v>7</v>
      </c>
      <c r="B38109">
        <v>16</v>
      </c>
      <c r="C38109" t="s">
        <v>33661</v>
      </c>
      <c r="D38109">
        <v>5721</v>
      </c>
      <c r="E38109" t="s">
        <v>16128</v>
      </c>
      <c r="F38109" t="s">
        <v>33743</v>
      </c>
    </row>
    <row r="38110" spans="1:6" x14ac:dyDescent="0.3">
      <c r="A38110">
        <v>7</v>
      </c>
      <c r="B38110">
        <v>16</v>
      </c>
      <c r="C38110" t="s">
        <v>33661</v>
      </c>
      <c r="D38110">
        <v>5722</v>
      </c>
      <c r="E38110" t="s">
        <v>16128</v>
      </c>
      <c r="F38110" t="s">
        <v>33744</v>
      </c>
    </row>
    <row r="38111" spans="1:6" x14ac:dyDescent="0.3">
      <c r="A38111">
        <v>7</v>
      </c>
      <c r="B38111">
        <v>16</v>
      </c>
      <c r="C38111" t="s">
        <v>33661</v>
      </c>
      <c r="D38111">
        <v>5723</v>
      </c>
      <c r="E38111" t="s">
        <v>26719</v>
      </c>
      <c r="F38111" t="s">
        <v>33745</v>
      </c>
    </row>
    <row r="38112" spans="1:6" x14ac:dyDescent="0.3">
      <c r="A38112">
        <v>7</v>
      </c>
      <c r="B38112">
        <v>16</v>
      </c>
      <c r="C38112" t="s">
        <v>33661</v>
      </c>
      <c r="D38112">
        <v>5723</v>
      </c>
      <c r="E38112" t="s">
        <v>26719</v>
      </c>
      <c r="F38112" t="s">
        <v>87</v>
      </c>
    </row>
    <row r="38113" spans="1:6" x14ac:dyDescent="0.3">
      <c r="A38113">
        <v>7</v>
      </c>
      <c r="B38113">
        <v>16</v>
      </c>
      <c r="C38113" t="s">
        <v>33661</v>
      </c>
      <c r="D38113">
        <v>5723</v>
      </c>
      <c r="E38113" t="s">
        <v>7</v>
      </c>
      <c r="F38113" t="s">
        <v>33746</v>
      </c>
    </row>
    <row r="38114" spans="1:6" x14ac:dyDescent="0.3">
      <c r="A38114">
        <v>7</v>
      </c>
      <c r="B38114">
        <v>16</v>
      </c>
      <c r="C38114" t="s">
        <v>33661</v>
      </c>
      <c r="D38114">
        <v>5723</v>
      </c>
      <c r="E38114" t="s">
        <v>26719</v>
      </c>
      <c r="F38114" t="s">
        <v>33747</v>
      </c>
    </row>
    <row r="38115" spans="1:6" x14ac:dyDescent="0.3">
      <c r="A38115">
        <v>7</v>
      </c>
      <c r="B38115">
        <v>16</v>
      </c>
      <c r="C38115" t="s">
        <v>33661</v>
      </c>
      <c r="D38115">
        <v>5723</v>
      </c>
      <c r="E38115" t="s">
        <v>7</v>
      </c>
      <c r="F38115" t="s">
        <v>33748</v>
      </c>
    </row>
    <row r="38116" spans="1:6" x14ac:dyDescent="0.3">
      <c r="A38116">
        <v>7</v>
      </c>
      <c r="B38116">
        <v>16</v>
      </c>
      <c r="C38116" t="s">
        <v>33661</v>
      </c>
      <c r="D38116">
        <v>5723</v>
      </c>
      <c r="E38116" t="s">
        <v>26719</v>
      </c>
      <c r="F38116" t="s">
        <v>33749</v>
      </c>
    </row>
    <row r="38117" spans="1:6" x14ac:dyDescent="0.3">
      <c r="A38117">
        <v>7</v>
      </c>
      <c r="B38117">
        <v>16</v>
      </c>
      <c r="C38117" t="s">
        <v>33661</v>
      </c>
      <c r="D38117">
        <v>5723</v>
      </c>
      <c r="E38117" t="s">
        <v>92</v>
      </c>
      <c r="F38117" t="s">
        <v>33750</v>
      </c>
    </row>
    <row r="38118" spans="1:6" x14ac:dyDescent="0.3">
      <c r="A38118">
        <v>7</v>
      </c>
      <c r="B38118">
        <v>16</v>
      </c>
      <c r="C38118" t="s">
        <v>33661</v>
      </c>
      <c r="D38118">
        <v>5723</v>
      </c>
      <c r="E38118" t="s">
        <v>518</v>
      </c>
      <c r="F38118" t="s">
        <v>33751</v>
      </c>
    </row>
    <row r="38119" spans="1:6" x14ac:dyDescent="0.3">
      <c r="A38119">
        <v>7</v>
      </c>
      <c r="B38119">
        <v>16</v>
      </c>
      <c r="C38119" t="s">
        <v>33661</v>
      </c>
      <c r="D38119">
        <v>5723</v>
      </c>
      <c r="E38119" t="s">
        <v>84</v>
      </c>
      <c r="F38119" t="s">
        <v>33752</v>
      </c>
    </row>
    <row r="38120" spans="1:6" x14ac:dyDescent="0.3">
      <c r="A38120">
        <v>7</v>
      </c>
      <c r="B38120">
        <v>16</v>
      </c>
      <c r="C38120" t="s">
        <v>33661</v>
      </c>
      <c r="D38120">
        <v>5723</v>
      </c>
      <c r="E38120" t="s">
        <v>9</v>
      </c>
      <c r="F38120" t="s">
        <v>33753</v>
      </c>
    </row>
    <row r="38121" spans="1:6" x14ac:dyDescent="0.3">
      <c r="A38121">
        <v>7</v>
      </c>
      <c r="B38121">
        <v>16</v>
      </c>
      <c r="C38121" t="s">
        <v>33661</v>
      </c>
      <c r="D38121">
        <v>5723</v>
      </c>
      <c r="E38121" t="s">
        <v>26719</v>
      </c>
      <c r="F38121" t="s">
        <v>33754</v>
      </c>
    </row>
    <row r="38122" spans="1:6" x14ac:dyDescent="0.3">
      <c r="A38122">
        <v>7</v>
      </c>
      <c r="B38122">
        <v>16</v>
      </c>
      <c r="C38122" t="s">
        <v>33661</v>
      </c>
      <c r="D38122">
        <v>5723</v>
      </c>
      <c r="E38122" t="s">
        <v>16</v>
      </c>
      <c r="F38122" t="s">
        <v>33755</v>
      </c>
    </row>
    <row r="38123" spans="1:6" x14ac:dyDescent="0.3">
      <c r="A38123">
        <v>7</v>
      </c>
      <c r="B38123">
        <v>16</v>
      </c>
      <c r="C38123" t="s">
        <v>33661</v>
      </c>
      <c r="D38123">
        <v>5723</v>
      </c>
      <c r="E38123" t="s">
        <v>26719</v>
      </c>
      <c r="F38123" t="s">
        <v>33756</v>
      </c>
    </row>
    <row r="38124" spans="1:6" x14ac:dyDescent="0.3">
      <c r="A38124">
        <v>7</v>
      </c>
      <c r="B38124">
        <v>16</v>
      </c>
      <c r="C38124" t="s">
        <v>33661</v>
      </c>
      <c r="D38124">
        <v>5723</v>
      </c>
      <c r="E38124" t="s">
        <v>9</v>
      </c>
      <c r="F38124" t="s">
        <v>33757</v>
      </c>
    </row>
    <row r="38125" spans="1:6" x14ac:dyDescent="0.3">
      <c r="A38125">
        <v>7</v>
      </c>
      <c r="B38125">
        <v>16</v>
      </c>
      <c r="C38125" t="s">
        <v>33661</v>
      </c>
      <c r="D38125">
        <v>5723</v>
      </c>
      <c r="E38125" t="s">
        <v>16</v>
      </c>
      <c r="F38125" t="s">
        <v>465</v>
      </c>
    </row>
    <row r="38126" spans="1:6" x14ac:dyDescent="0.3">
      <c r="A38126">
        <v>7</v>
      </c>
      <c r="B38126">
        <v>16</v>
      </c>
      <c r="C38126" t="s">
        <v>33661</v>
      </c>
      <c r="D38126">
        <v>5723</v>
      </c>
      <c r="E38126" t="s">
        <v>9</v>
      </c>
      <c r="F38126" t="s">
        <v>33758</v>
      </c>
    </row>
    <row r="38127" spans="1:6" x14ac:dyDescent="0.3">
      <c r="A38127">
        <v>7</v>
      </c>
      <c r="B38127">
        <v>16</v>
      </c>
      <c r="C38127" t="s">
        <v>33661</v>
      </c>
      <c r="D38127">
        <v>5723</v>
      </c>
      <c r="E38127" t="s">
        <v>26719</v>
      </c>
      <c r="F38127" t="s">
        <v>33759</v>
      </c>
    </row>
    <row r="38128" spans="1:6" x14ac:dyDescent="0.3">
      <c r="A38128">
        <v>7</v>
      </c>
      <c r="B38128">
        <v>16</v>
      </c>
      <c r="C38128" t="s">
        <v>33661</v>
      </c>
      <c r="D38128">
        <v>5723</v>
      </c>
      <c r="E38128" t="s">
        <v>84</v>
      </c>
      <c r="F38128" t="s">
        <v>33760</v>
      </c>
    </row>
    <row r="38129" spans="1:6" x14ac:dyDescent="0.3">
      <c r="A38129">
        <v>7</v>
      </c>
      <c r="B38129">
        <v>16</v>
      </c>
      <c r="C38129" t="s">
        <v>33661</v>
      </c>
      <c r="D38129">
        <v>5723</v>
      </c>
      <c r="E38129" t="s">
        <v>26719</v>
      </c>
      <c r="F38129" t="s">
        <v>33761</v>
      </c>
    </row>
    <row r="38130" spans="1:6" x14ac:dyDescent="0.3">
      <c r="A38130">
        <v>7</v>
      </c>
      <c r="B38130">
        <v>16</v>
      </c>
      <c r="C38130" t="s">
        <v>33661</v>
      </c>
      <c r="D38130">
        <v>5723</v>
      </c>
      <c r="E38130" t="s">
        <v>84</v>
      </c>
      <c r="F38130" t="s">
        <v>33762</v>
      </c>
    </row>
    <row r="38131" spans="1:6" x14ac:dyDescent="0.3">
      <c r="A38131">
        <v>7</v>
      </c>
      <c r="B38131">
        <v>16</v>
      </c>
      <c r="C38131" t="s">
        <v>33661</v>
      </c>
      <c r="D38131">
        <v>5723</v>
      </c>
      <c r="E38131" t="s">
        <v>26719</v>
      </c>
      <c r="F38131" t="s">
        <v>33763</v>
      </c>
    </row>
    <row r="38132" spans="1:6" x14ac:dyDescent="0.3">
      <c r="A38132">
        <v>7</v>
      </c>
      <c r="B38132">
        <v>16</v>
      </c>
      <c r="C38132" t="s">
        <v>33661</v>
      </c>
      <c r="D38132">
        <v>5723</v>
      </c>
      <c r="E38132" t="s">
        <v>2662</v>
      </c>
      <c r="F38132" t="s">
        <v>33764</v>
      </c>
    </row>
    <row r="38133" spans="1:6" x14ac:dyDescent="0.3">
      <c r="A38133">
        <v>7</v>
      </c>
      <c r="B38133">
        <v>16</v>
      </c>
      <c r="C38133" t="s">
        <v>33661</v>
      </c>
      <c r="D38133">
        <v>5723</v>
      </c>
      <c r="E38133" t="s">
        <v>26719</v>
      </c>
      <c r="F38133" t="s">
        <v>33765</v>
      </c>
    </row>
    <row r="38134" spans="1:6" x14ac:dyDescent="0.3">
      <c r="A38134">
        <v>7</v>
      </c>
      <c r="B38134">
        <v>16</v>
      </c>
      <c r="C38134" t="s">
        <v>33661</v>
      </c>
      <c r="D38134">
        <v>5723</v>
      </c>
      <c r="E38134" t="s">
        <v>80</v>
      </c>
      <c r="F38134" t="s">
        <v>33766</v>
      </c>
    </row>
    <row r="38135" spans="1:6" x14ac:dyDescent="0.3">
      <c r="A38135">
        <v>7</v>
      </c>
      <c r="B38135">
        <v>16</v>
      </c>
      <c r="C38135" t="s">
        <v>33661</v>
      </c>
      <c r="D38135">
        <v>5723</v>
      </c>
      <c r="E38135" t="s">
        <v>7</v>
      </c>
      <c r="F38135" t="s">
        <v>33767</v>
      </c>
    </row>
    <row r="38136" spans="1:6" x14ac:dyDescent="0.3">
      <c r="A38136">
        <v>7</v>
      </c>
      <c r="B38136">
        <v>16</v>
      </c>
      <c r="C38136" t="s">
        <v>33661</v>
      </c>
      <c r="D38136">
        <v>5723</v>
      </c>
      <c r="E38136" t="s">
        <v>16</v>
      </c>
      <c r="F38136" t="s">
        <v>465</v>
      </c>
    </row>
    <row r="38137" spans="1:6" x14ac:dyDescent="0.3">
      <c r="A38137">
        <v>7</v>
      </c>
      <c r="B38137">
        <v>16</v>
      </c>
      <c r="C38137" t="s">
        <v>33661</v>
      </c>
      <c r="D38137">
        <v>5723</v>
      </c>
      <c r="E38137" t="s">
        <v>26719</v>
      </c>
      <c r="F38137" t="s">
        <v>33768</v>
      </c>
    </row>
    <row r="38138" spans="1:6" x14ac:dyDescent="0.3">
      <c r="A38138">
        <v>7</v>
      </c>
      <c r="B38138">
        <v>16</v>
      </c>
      <c r="C38138" t="s">
        <v>33661</v>
      </c>
      <c r="D38138">
        <v>5724</v>
      </c>
      <c r="E38138" t="s">
        <v>16128</v>
      </c>
      <c r="F38138" t="s">
        <v>33769</v>
      </c>
    </row>
    <row r="38139" spans="1:6" x14ac:dyDescent="0.3">
      <c r="A38139">
        <v>7</v>
      </c>
      <c r="B38139">
        <v>16</v>
      </c>
      <c r="C38139" t="s">
        <v>33661</v>
      </c>
      <c r="D38139">
        <v>5724</v>
      </c>
      <c r="E38139" t="s">
        <v>80</v>
      </c>
      <c r="F38139" t="s">
        <v>33770</v>
      </c>
    </row>
    <row r="38140" spans="1:6" x14ac:dyDescent="0.3">
      <c r="A38140">
        <v>7</v>
      </c>
      <c r="B38140">
        <v>16</v>
      </c>
      <c r="C38140" t="s">
        <v>33661</v>
      </c>
      <c r="D38140">
        <v>5724</v>
      </c>
      <c r="E38140" t="s">
        <v>76</v>
      </c>
      <c r="F38140" t="s">
        <v>33771</v>
      </c>
    </row>
    <row r="38141" spans="1:6" x14ac:dyDescent="0.3">
      <c r="A38141">
        <v>7</v>
      </c>
      <c r="B38141">
        <v>16</v>
      </c>
      <c r="C38141" t="s">
        <v>33661</v>
      </c>
      <c r="D38141">
        <v>5724</v>
      </c>
      <c r="E38141" t="s">
        <v>78</v>
      </c>
      <c r="F38141" t="s">
        <v>33772</v>
      </c>
    </row>
    <row r="38142" spans="1:6" x14ac:dyDescent="0.3">
      <c r="A38142">
        <v>7</v>
      </c>
      <c r="B38142">
        <v>16</v>
      </c>
      <c r="C38142" t="s">
        <v>33661</v>
      </c>
      <c r="D38142">
        <v>5724</v>
      </c>
      <c r="E38142" t="s">
        <v>7</v>
      </c>
      <c r="F38142" t="s">
        <v>33773</v>
      </c>
    </row>
    <row r="38143" spans="1:6" x14ac:dyDescent="0.3">
      <c r="A38143">
        <v>7</v>
      </c>
      <c r="B38143">
        <v>16</v>
      </c>
      <c r="C38143" t="s">
        <v>33661</v>
      </c>
      <c r="D38143">
        <v>5724</v>
      </c>
      <c r="E38143" t="s">
        <v>926</v>
      </c>
      <c r="F38143" t="s">
        <v>33774</v>
      </c>
    </row>
    <row r="38144" spans="1:6" x14ac:dyDescent="0.3">
      <c r="A38144">
        <v>7</v>
      </c>
      <c r="B38144">
        <v>16</v>
      </c>
      <c r="C38144" t="s">
        <v>33661</v>
      </c>
      <c r="D38144">
        <v>5724</v>
      </c>
      <c r="E38144" t="s">
        <v>7</v>
      </c>
      <c r="F38144" t="s">
        <v>33775</v>
      </c>
    </row>
    <row r="38145" spans="1:6" x14ac:dyDescent="0.3">
      <c r="A38145">
        <v>7</v>
      </c>
      <c r="B38145">
        <v>16</v>
      </c>
      <c r="C38145" t="s">
        <v>33661</v>
      </c>
      <c r="D38145">
        <v>5724</v>
      </c>
      <c r="E38145" t="s">
        <v>26</v>
      </c>
      <c r="F38145" t="s">
        <v>33776</v>
      </c>
    </row>
    <row r="38146" spans="1:6" x14ac:dyDescent="0.3">
      <c r="A38146">
        <v>7</v>
      </c>
      <c r="B38146">
        <v>16</v>
      </c>
      <c r="C38146" t="s">
        <v>33661</v>
      </c>
      <c r="D38146">
        <v>5724</v>
      </c>
      <c r="E38146" t="s">
        <v>7</v>
      </c>
      <c r="F38146" t="s">
        <v>384</v>
      </c>
    </row>
    <row r="38147" spans="1:6" x14ac:dyDescent="0.3">
      <c r="A38147">
        <v>7</v>
      </c>
      <c r="B38147">
        <v>16</v>
      </c>
      <c r="C38147" t="s">
        <v>33661</v>
      </c>
      <c r="D38147">
        <v>5724</v>
      </c>
      <c r="E38147" t="s">
        <v>26</v>
      </c>
      <c r="F38147" t="s">
        <v>33777</v>
      </c>
    </row>
    <row r="38148" spans="1:6" x14ac:dyDescent="0.3">
      <c r="A38148">
        <v>7</v>
      </c>
      <c r="B38148">
        <v>16</v>
      </c>
      <c r="C38148" t="s">
        <v>33661</v>
      </c>
      <c r="D38148">
        <v>5724</v>
      </c>
      <c r="E38148" t="s">
        <v>7</v>
      </c>
      <c r="F38148" t="s">
        <v>201</v>
      </c>
    </row>
    <row r="38149" spans="1:6" x14ac:dyDescent="0.3">
      <c r="A38149">
        <v>7</v>
      </c>
      <c r="B38149">
        <v>16</v>
      </c>
      <c r="C38149" t="s">
        <v>33661</v>
      </c>
      <c r="D38149">
        <v>5724</v>
      </c>
      <c r="E38149" t="s">
        <v>26</v>
      </c>
      <c r="F38149" t="s">
        <v>33778</v>
      </c>
    </row>
    <row r="38150" spans="1:6" x14ac:dyDescent="0.3">
      <c r="A38150">
        <v>7</v>
      </c>
      <c r="B38150">
        <v>16</v>
      </c>
      <c r="C38150" t="s">
        <v>33661</v>
      </c>
      <c r="D38150">
        <v>5724</v>
      </c>
      <c r="E38150" t="s">
        <v>82</v>
      </c>
      <c r="F38150" t="s">
        <v>1077</v>
      </c>
    </row>
    <row r="38151" spans="1:6" x14ac:dyDescent="0.3">
      <c r="A38151">
        <v>7</v>
      </c>
      <c r="B38151">
        <v>16</v>
      </c>
      <c r="C38151" t="s">
        <v>33661</v>
      </c>
      <c r="D38151">
        <v>5724</v>
      </c>
      <c r="E38151" t="s">
        <v>26</v>
      </c>
      <c r="F38151" t="s">
        <v>33779</v>
      </c>
    </row>
    <row r="38152" spans="1:6" x14ac:dyDescent="0.3">
      <c r="A38152">
        <v>7</v>
      </c>
      <c r="B38152">
        <v>16</v>
      </c>
      <c r="C38152" t="s">
        <v>33661</v>
      </c>
      <c r="D38152">
        <v>5724</v>
      </c>
      <c r="E38152" t="s">
        <v>84</v>
      </c>
      <c r="F38152" t="s">
        <v>33780</v>
      </c>
    </row>
    <row r="38153" spans="1:6" x14ac:dyDescent="0.3">
      <c r="A38153">
        <v>7</v>
      </c>
      <c r="B38153">
        <v>16</v>
      </c>
      <c r="C38153" t="s">
        <v>33661</v>
      </c>
      <c r="D38153">
        <v>5724</v>
      </c>
      <c r="E38153" t="s">
        <v>82</v>
      </c>
      <c r="F38153" t="s">
        <v>33781</v>
      </c>
    </row>
    <row r="38154" spans="1:6" x14ac:dyDescent="0.3">
      <c r="A38154">
        <v>7</v>
      </c>
      <c r="B38154">
        <v>16</v>
      </c>
      <c r="C38154" t="s">
        <v>33661</v>
      </c>
      <c r="D38154">
        <v>5724</v>
      </c>
      <c r="E38154" t="s">
        <v>84</v>
      </c>
      <c r="F38154" t="s">
        <v>33782</v>
      </c>
    </row>
    <row r="38155" spans="1:6" x14ac:dyDescent="0.3">
      <c r="A38155">
        <v>7</v>
      </c>
      <c r="B38155">
        <v>16</v>
      </c>
      <c r="C38155" t="s">
        <v>33661</v>
      </c>
      <c r="D38155">
        <v>5724</v>
      </c>
      <c r="E38155" t="s">
        <v>7</v>
      </c>
      <c r="F38155" t="s">
        <v>33783</v>
      </c>
    </row>
    <row r="38156" spans="1:6" x14ac:dyDescent="0.3">
      <c r="A38156">
        <v>7</v>
      </c>
      <c r="B38156">
        <v>16</v>
      </c>
      <c r="C38156" t="s">
        <v>33661</v>
      </c>
      <c r="D38156">
        <v>5724</v>
      </c>
      <c r="E38156" t="s">
        <v>80</v>
      </c>
      <c r="F38156" t="s">
        <v>795</v>
      </c>
    </row>
    <row r="38157" spans="1:6" x14ac:dyDescent="0.3">
      <c r="A38157">
        <v>7</v>
      </c>
      <c r="B38157">
        <v>16</v>
      </c>
      <c r="C38157" t="s">
        <v>33661</v>
      </c>
      <c r="D38157">
        <v>5724</v>
      </c>
      <c r="E38157" t="s">
        <v>7</v>
      </c>
      <c r="F38157" t="s">
        <v>33784</v>
      </c>
    </row>
    <row r="38158" spans="1:6" x14ac:dyDescent="0.3">
      <c r="A38158">
        <v>7</v>
      </c>
      <c r="B38158">
        <v>16</v>
      </c>
      <c r="C38158" t="s">
        <v>33661</v>
      </c>
      <c r="D38158">
        <v>5724</v>
      </c>
      <c r="E38158" t="s">
        <v>82</v>
      </c>
      <c r="F38158" t="s">
        <v>138</v>
      </c>
    </row>
    <row r="38159" spans="1:6" x14ac:dyDescent="0.3">
      <c r="A38159">
        <v>7</v>
      </c>
      <c r="B38159">
        <v>16</v>
      </c>
      <c r="C38159" t="s">
        <v>33661</v>
      </c>
      <c r="D38159">
        <v>5724</v>
      </c>
      <c r="E38159" t="s">
        <v>7</v>
      </c>
      <c r="F38159" t="s">
        <v>33785</v>
      </c>
    </row>
    <row r="38160" spans="1:6" x14ac:dyDescent="0.3">
      <c r="A38160">
        <v>7</v>
      </c>
      <c r="B38160">
        <v>16</v>
      </c>
      <c r="C38160" t="s">
        <v>33661</v>
      </c>
      <c r="D38160">
        <v>5724</v>
      </c>
      <c r="E38160" t="s">
        <v>80</v>
      </c>
      <c r="F38160" t="s">
        <v>33786</v>
      </c>
    </row>
    <row r="38161" spans="1:6" x14ac:dyDescent="0.3">
      <c r="A38161">
        <v>7</v>
      </c>
      <c r="B38161">
        <v>16</v>
      </c>
      <c r="C38161" t="s">
        <v>33661</v>
      </c>
      <c r="D38161">
        <v>5724</v>
      </c>
      <c r="E38161" t="s">
        <v>26</v>
      </c>
      <c r="F38161" t="s">
        <v>33787</v>
      </c>
    </row>
    <row r="38162" spans="1:6" x14ac:dyDescent="0.3">
      <c r="A38162">
        <v>7</v>
      </c>
      <c r="B38162">
        <v>16</v>
      </c>
      <c r="C38162" t="s">
        <v>33661</v>
      </c>
      <c r="D38162">
        <v>5724</v>
      </c>
      <c r="E38162" t="s">
        <v>7</v>
      </c>
      <c r="F38162" t="s">
        <v>33788</v>
      </c>
    </row>
    <row r="38163" spans="1:6" x14ac:dyDescent="0.3">
      <c r="A38163">
        <v>7</v>
      </c>
      <c r="B38163">
        <v>16</v>
      </c>
      <c r="C38163" t="s">
        <v>33661</v>
      </c>
      <c r="D38163">
        <v>5724</v>
      </c>
      <c r="E38163" t="s">
        <v>26</v>
      </c>
      <c r="F38163" t="s">
        <v>33789</v>
      </c>
    </row>
    <row r="38164" spans="1:6" x14ac:dyDescent="0.3">
      <c r="A38164">
        <v>7</v>
      </c>
      <c r="B38164">
        <v>16</v>
      </c>
      <c r="C38164" t="s">
        <v>33661</v>
      </c>
      <c r="D38164">
        <v>5724</v>
      </c>
      <c r="E38164" t="s">
        <v>7</v>
      </c>
      <c r="F38164" t="s">
        <v>33790</v>
      </c>
    </row>
    <row r="38165" spans="1:6" x14ac:dyDescent="0.3">
      <c r="A38165">
        <v>7</v>
      </c>
      <c r="B38165">
        <v>16</v>
      </c>
      <c r="C38165" t="s">
        <v>33661</v>
      </c>
      <c r="D38165">
        <v>5724</v>
      </c>
      <c r="E38165" t="s">
        <v>26</v>
      </c>
      <c r="F38165" t="s">
        <v>969</v>
      </c>
    </row>
    <row r="38166" spans="1:6" x14ac:dyDescent="0.3">
      <c r="A38166">
        <v>7</v>
      </c>
      <c r="B38166">
        <v>16</v>
      </c>
      <c r="C38166" t="s">
        <v>33661</v>
      </c>
      <c r="D38166">
        <v>5724</v>
      </c>
      <c r="E38166" t="s">
        <v>7</v>
      </c>
      <c r="F38166" t="s">
        <v>33791</v>
      </c>
    </row>
    <row r="38167" spans="1:6" x14ac:dyDescent="0.3">
      <c r="A38167">
        <v>7</v>
      </c>
      <c r="B38167">
        <v>16</v>
      </c>
      <c r="C38167" t="s">
        <v>33661</v>
      </c>
      <c r="D38167">
        <v>5725</v>
      </c>
      <c r="E38167" t="s">
        <v>7</v>
      </c>
      <c r="F38167" t="s">
        <v>33792</v>
      </c>
    </row>
    <row r="38168" spans="1:6" x14ac:dyDescent="0.3">
      <c r="A38168">
        <v>7</v>
      </c>
      <c r="B38168">
        <v>16</v>
      </c>
      <c r="C38168" t="s">
        <v>33661</v>
      </c>
      <c r="D38168">
        <v>5726</v>
      </c>
      <c r="E38168" t="s">
        <v>16</v>
      </c>
      <c r="F38168" t="s">
        <v>33793</v>
      </c>
    </row>
    <row r="38169" spans="1:6" x14ac:dyDescent="0.3">
      <c r="A38169">
        <v>7</v>
      </c>
      <c r="B38169">
        <v>16</v>
      </c>
      <c r="C38169" t="s">
        <v>33661</v>
      </c>
      <c r="D38169">
        <v>5726</v>
      </c>
      <c r="E38169" t="s">
        <v>9</v>
      </c>
      <c r="F38169" t="s">
        <v>1955</v>
      </c>
    </row>
    <row r="38170" spans="1:6" x14ac:dyDescent="0.3">
      <c r="A38170">
        <v>7</v>
      </c>
      <c r="B38170">
        <v>16</v>
      </c>
      <c r="C38170" t="s">
        <v>33661</v>
      </c>
      <c r="D38170">
        <v>5726</v>
      </c>
      <c r="E38170" t="s">
        <v>16</v>
      </c>
      <c r="F38170" t="s">
        <v>33794</v>
      </c>
    </row>
    <row r="38171" spans="1:6" x14ac:dyDescent="0.3">
      <c r="A38171">
        <v>7</v>
      </c>
      <c r="B38171">
        <v>16</v>
      </c>
      <c r="C38171" t="s">
        <v>33661</v>
      </c>
      <c r="D38171">
        <v>5726</v>
      </c>
      <c r="E38171" t="s">
        <v>9</v>
      </c>
      <c r="F38171" t="s">
        <v>33795</v>
      </c>
    </row>
    <row r="38172" spans="1:6" x14ac:dyDescent="0.3">
      <c r="A38172">
        <v>7</v>
      </c>
      <c r="B38172">
        <v>16</v>
      </c>
      <c r="C38172" t="s">
        <v>33661</v>
      </c>
      <c r="D38172">
        <v>5727</v>
      </c>
      <c r="E38172" t="s">
        <v>21735</v>
      </c>
      <c r="F38172" t="s">
        <v>33796</v>
      </c>
    </row>
    <row r="38173" spans="1:6" x14ac:dyDescent="0.3">
      <c r="A38173">
        <v>7</v>
      </c>
      <c r="B38173">
        <v>16</v>
      </c>
      <c r="C38173" t="s">
        <v>33661</v>
      </c>
      <c r="D38173">
        <v>5727</v>
      </c>
      <c r="E38173" t="s">
        <v>926</v>
      </c>
      <c r="F38173" t="s">
        <v>33797</v>
      </c>
    </row>
    <row r="38174" spans="1:6" x14ac:dyDescent="0.3">
      <c r="A38174">
        <v>7</v>
      </c>
      <c r="B38174">
        <v>16</v>
      </c>
      <c r="C38174" t="s">
        <v>33661</v>
      </c>
      <c r="D38174">
        <v>5727</v>
      </c>
      <c r="E38174" t="s">
        <v>21735</v>
      </c>
      <c r="F38174" t="s">
        <v>33798</v>
      </c>
    </row>
    <row r="38175" spans="1:6" x14ac:dyDescent="0.3">
      <c r="A38175">
        <v>7</v>
      </c>
      <c r="B38175">
        <v>16</v>
      </c>
      <c r="C38175" t="s">
        <v>33661</v>
      </c>
      <c r="D38175">
        <v>5727</v>
      </c>
      <c r="E38175" t="s">
        <v>6813</v>
      </c>
      <c r="F38175" t="s">
        <v>1005</v>
      </c>
    </row>
    <row r="38176" spans="1:6" x14ac:dyDescent="0.3">
      <c r="A38176">
        <v>7</v>
      </c>
      <c r="B38176">
        <v>16</v>
      </c>
      <c r="C38176" t="s">
        <v>33661</v>
      </c>
      <c r="D38176">
        <v>5727</v>
      </c>
      <c r="E38176" t="s">
        <v>21735</v>
      </c>
      <c r="F38176" t="s">
        <v>33799</v>
      </c>
    </row>
    <row r="38177" spans="1:6" x14ac:dyDescent="0.3">
      <c r="A38177">
        <v>7</v>
      </c>
      <c r="B38177">
        <v>16</v>
      </c>
      <c r="C38177" t="s">
        <v>33661</v>
      </c>
      <c r="D38177">
        <v>5727</v>
      </c>
      <c r="E38177" t="s">
        <v>6813</v>
      </c>
      <c r="F38177" t="s">
        <v>33800</v>
      </c>
    </row>
    <row r="38178" spans="1:6" x14ac:dyDescent="0.3">
      <c r="A38178">
        <v>7</v>
      </c>
      <c r="B38178">
        <v>16</v>
      </c>
      <c r="C38178" t="s">
        <v>33661</v>
      </c>
      <c r="D38178">
        <v>5727</v>
      </c>
      <c r="E38178" t="s">
        <v>21735</v>
      </c>
      <c r="F38178" t="s">
        <v>33801</v>
      </c>
    </row>
    <row r="38179" spans="1:6" x14ac:dyDescent="0.3">
      <c r="A38179">
        <v>7</v>
      </c>
      <c r="B38179">
        <v>16</v>
      </c>
      <c r="C38179" t="s">
        <v>33661</v>
      </c>
      <c r="D38179">
        <v>5727</v>
      </c>
      <c r="E38179" t="s">
        <v>6813</v>
      </c>
      <c r="F38179" t="s">
        <v>33802</v>
      </c>
    </row>
    <row r="38180" spans="1:6" x14ac:dyDescent="0.3">
      <c r="A38180">
        <v>7</v>
      </c>
      <c r="B38180">
        <v>16</v>
      </c>
      <c r="C38180" t="s">
        <v>33661</v>
      </c>
      <c r="D38180">
        <v>5727</v>
      </c>
      <c r="E38180" t="s">
        <v>6813</v>
      </c>
      <c r="F38180" t="s">
        <v>33803</v>
      </c>
    </row>
    <row r="38181" spans="1:6" x14ac:dyDescent="0.3">
      <c r="A38181">
        <v>7</v>
      </c>
      <c r="B38181">
        <v>16</v>
      </c>
      <c r="C38181" t="s">
        <v>33661</v>
      </c>
      <c r="D38181">
        <v>5727</v>
      </c>
      <c r="E38181" t="s">
        <v>21735</v>
      </c>
      <c r="F38181" t="s">
        <v>33804</v>
      </c>
    </row>
    <row r="38182" spans="1:6" x14ac:dyDescent="0.3">
      <c r="A38182">
        <v>7</v>
      </c>
      <c r="B38182">
        <v>16</v>
      </c>
      <c r="C38182" t="s">
        <v>33661</v>
      </c>
      <c r="D38182">
        <v>5727</v>
      </c>
      <c r="E38182" t="s">
        <v>6813</v>
      </c>
      <c r="F38182" t="s">
        <v>33805</v>
      </c>
    </row>
    <row r="38183" spans="1:6" x14ac:dyDescent="0.3">
      <c r="A38183">
        <v>7</v>
      </c>
      <c r="B38183">
        <v>16</v>
      </c>
      <c r="C38183" t="s">
        <v>33661</v>
      </c>
      <c r="D38183">
        <v>5727</v>
      </c>
      <c r="E38183" t="s">
        <v>21735</v>
      </c>
      <c r="F38183" t="s">
        <v>4300</v>
      </c>
    </row>
    <row r="38184" spans="1:6" x14ac:dyDescent="0.3">
      <c r="A38184">
        <v>7</v>
      </c>
      <c r="B38184">
        <v>16</v>
      </c>
      <c r="C38184" t="s">
        <v>33661</v>
      </c>
      <c r="D38184">
        <v>5727</v>
      </c>
      <c r="E38184" t="s">
        <v>6813</v>
      </c>
      <c r="F38184" t="s">
        <v>33806</v>
      </c>
    </row>
    <row r="38185" spans="1:6" x14ac:dyDescent="0.3">
      <c r="A38185">
        <v>7</v>
      </c>
      <c r="B38185">
        <v>16</v>
      </c>
      <c r="C38185" t="s">
        <v>33661</v>
      </c>
      <c r="D38185">
        <v>5727</v>
      </c>
      <c r="E38185" t="s">
        <v>926</v>
      </c>
      <c r="F38185" t="s">
        <v>33807</v>
      </c>
    </row>
    <row r="38186" spans="1:6" x14ac:dyDescent="0.3">
      <c r="A38186">
        <v>7</v>
      </c>
      <c r="B38186">
        <v>16</v>
      </c>
      <c r="C38186" t="s">
        <v>33661</v>
      </c>
      <c r="D38186">
        <v>5727</v>
      </c>
      <c r="E38186" t="s">
        <v>6813</v>
      </c>
      <c r="F38186" t="s">
        <v>7426</v>
      </c>
    </row>
    <row r="38187" spans="1:6" x14ac:dyDescent="0.3">
      <c r="A38187">
        <v>7</v>
      </c>
      <c r="B38187">
        <v>16</v>
      </c>
      <c r="C38187" t="s">
        <v>33661</v>
      </c>
      <c r="D38187">
        <v>5727</v>
      </c>
      <c r="E38187" t="s">
        <v>21735</v>
      </c>
      <c r="F38187" t="s">
        <v>33808</v>
      </c>
    </row>
    <row r="38188" spans="1:6" x14ac:dyDescent="0.3">
      <c r="A38188">
        <v>7</v>
      </c>
      <c r="B38188">
        <v>16</v>
      </c>
      <c r="C38188" t="s">
        <v>33661</v>
      </c>
      <c r="D38188">
        <v>5727</v>
      </c>
      <c r="E38188" t="s">
        <v>33809</v>
      </c>
      <c r="F38188" t="s">
        <v>33810</v>
      </c>
    </row>
    <row r="38189" spans="1:6" x14ac:dyDescent="0.3">
      <c r="A38189">
        <v>7</v>
      </c>
      <c r="B38189">
        <v>16</v>
      </c>
      <c r="C38189" t="s">
        <v>33661</v>
      </c>
      <c r="D38189">
        <v>5727</v>
      </c>
      <c r="E38189" t="s">
        <v>6813</v>
      </c>
      <c r="F38189" t="s">
        <v>33811</v>
      </c>
    </row>
    <row r="38190" spans="1:6" x14ac:dyDescent="0.3">
      <c r="A38190">
        <v>7</v>
      </c>
      <c r="B38190">
        <v>16</v>
      </c>
      <c r="C38190" t="s">
        <v>33661</v>
      </c>
      <c r="D38190">
        <v>5727</v>
      </c>
      <c r="E38190" t="s">
        <v>21735</v>
      </c>
      <c r="F38190" t="s">
        <v>33812</v>
      </c>
    </row>
    <row r="38191" spans="1:6" x14ac:dyDescent="0.3">
      <c r="A38191">
        <v>7</v>
      </c>
      <c r="B38191">
        <v>16</v>
      </c>
      <c r="C38191" t="s">
        <v>33661</v>
      </c>
      <c r="D38191">
        <v>5727</v>
      </c>
      <c r="E38191" t="s">
        <v>926</v>
      </c>
      <c r="F38191" t="s">
        <v>33813</v>
      </c>
    </row>
    <row r="38192" spans="1:6" x14ac:dyDescent="0.3">
      <c r="A38192">
        <v>7</v>
      </c>
      <c r="B38192">
        <v>16</v>
      </c>
      <c r="C38192" t="s">
        <v>33661</v>
      </c>
      <c r="D38192">
        <v>5727</v>
      </c>
      <c r="E38192" t="s">
        <v>6813</v>
      </c>
      <c r="F38192" t="s">
        <v>33814</v>
      </c>
    </row>
    <row r="38193" spans="1:6" x14ac:dyDescent="0.3">
      <c r="A38193">
        <v>7</v>
      </c>
      <c r="B38193">
        <v>16</v>
      </c>
      <c r="C38193" t="s">
        <v>33661</v>
      </c>
      <c r="D38193">
        <v>5727</v>
      </c>
      <c r="E38193" t="s">
        <v>926</v>
      </c>
      <c r="F38193" t="s">
        <v>33815</v>
      </c>
    </row>
    <row r="38194" spans="1:6" x14ac:dyDescent="0.3">
      <c r="A38194">
        <v>7</v>
      </c>
      <c r="B38194">
        <v>16</v>
      </c>
      <c r="C38194" t="s">
        <v>33661</v>
      </c>
      <c r="D38194">
        <v>5727</v>
      </c>
      <c r="E38194" t="s">
        <v>6813</v>
      </c>
      <c r="F38194" t="s">
        <v>1153</v>
      </c>
    </row>
    <row r="38195" spans="1:6" x14ac:dyDescent="0.3">
      <c r="A38195">
        <v>7</v>
      </c>
      <c r="B38195">
        <v>16</v>
      </c>
      <c r="C38195" t="s">
        <v>33661</v>
      </c>
      <c r="D38195">
        <v>5727</v>
      </c>
      <c r="E38195" t="s">
        <v>926</v>
      </c>
      <c r="F38195" t="s">
        <v>33816</v>
      </c>
    </row>
    <row r="38196" spans="1:6" x14ac:dyDescent="0.3">
      <c r="A38196">
        <v>7</v>
      </c>
      <c r="B38196">
        <v>16</v>
      </c>
      <c r="C38196" t="s">
        <v>33661</v>
      </c>
      <c r="D38196">
        <v>5727</v>
      </c>
      <c r="E38196" t="s">
        <v>6813</v>
      </c>
      <c r="F38196" t="s">
        <v>5728</v>
      </c>
    </row>
    <row r="38197" spans="1:6" x14ac:dyDescent="0.3">
      <c r="A38197">
        <v>7</v>
      </c>
      <c r="B38197">
        <v>16</v>
      </c>
      <c r="C38197" t="s">
        <v>33661</v>
      </c>
      <c r="D38197">
        <v>5728</v>
      </c>
      <c r="E38197" t="s">
        <v>16128</v>
      </c>
      <c r="F38197" t="s">
        <v>33817</v>
      </c>
    </row>
    <row r="38198" spans="1:6" x14ac:dyDescent="0.3">
      <c r="A38198">
        <v>7</v>
      </c>
      <c r="B38198">
        <v>16</v>
      </c>
      <c r="C38198" t="s">
        <v>33661</v>
      </c>
      <c r="D38198">
        <v>5728</v>
      </c>
      <c r="E38198" t="s">
        <v>7</v>
      </c>
      <c r="F38198" t="s">
        <v>33818</v>
      </c>
    </row>
    <row r="38199" spans="1:6" x14ac:dyDescent="0.3">
      <c r="A38199">
        <v>7</v>
      </c>
      <c r="B38199">
        <v>16</v>
      </c>
      <c r="C38199" t="s">
        <v>33661</v>
      </c>
      <c r="D38199">
        <v>5728</v>
      </c>
      <c r="E38199" t="s">
        <v>16128</v>
      </c>
      <c r="F38199" t="s">
        <v>33819</v>
      </c>
    </row>
    <row r="38200" spans="1:6" x14ac:dyDescent="0.3">
      <c r="A38200">
        <v>7</v>
      </c>
      <c r="B38200">
        <v>16</v>
      </c>
      <c r="C38200" t="s">
        <v>33661</v>
      </c>
      <c r="D38200">
        <v>5728</v>
      </c>
      <c r="E38200" t="s">
        <v>7</v>
      </c>
      <c r="F38200" t="s">
        <v>33820</v>
      </c>
    </row>
    <row r="38201" spans="1:6" x14ac:dyDescent="0.3">
      <c r="A38201">
        <v>7</v>
      </c>
      <c r="B38201">
        <v>16</v>
      </c>
      <c r="C38201" t="s">
        <v>33661</v>
      </c>
      <c r="D38201">
        <v>5728</v>
      </c>
      <c r="E38201" t="s">
        <v>16128</v>
      </c>
      <c r="F38201" t="s">
        <v>33821</v>
      </c>
    </row>
    <row r="38202" spans="1:6" x14ac:dyDescent="0.3">
      <c r="A38202">
        <v>7</v>
      </c>
      <c r="B38202">
        <v>16</v>
      </c>
      <c r="C38202" t="s">
        <v>33661</v>
      </c>
      <c r="D38202">
        <v>5728</v>
      </c>
      <c r="E38202" t="s">
        <v>7</v>
      </c>
      <c r="F38202" t="s">
        <v>33822</v>
      </c>
    </row>
    <row r="38203" spans="1:6" x14ac:dyDescent="0.3">
      <c r="A38203">
        <v>7</v>
      </c>
      <c r="B38203">
        <v>16</v>
      </c>
      <c r="C38203" t="s">
        <v>33661</v>
      </c>
      <c r="D38203">
        <v>5728</v>
      </c>
      <c r="E38203" t="s">
        <v>16128</v>
      </c>
      <c r="F38203" t="s">
        <v>1153</v>
      </c>
    </row>
    <row r="38204" spans="1:6" x14ac:dyDescent="0.3">
      <c r="A38204">
        <v>7</v>
      </c>
      <c r="B38204">
        <v>16</v>
      </c>
      <c r="C38204" t="s">
        <v>33661</v>
      </c>
      <c r="D38204">
        <v>5729</v>
      </c>
      <c r="E38204" t="s">
        <v>7</v>
      </c>
      <c r="F38204" t="s">
        <v>33823</v>
      </c>
    </row>
    <row r="38205" spans="1:6" x14ac:dyDescent="0.3">
      <c r="A38205">
        <v>7</v>
      </c>
      <c r="B38205">
        <v>16</v>
      </c>
      <c r="C38205" t="s">
        <v>33661</v>
      </c>
      <c r="D38205">
        <v>5730</v>
      </c>
      <c r="E38205" t="s">
        <v>7</v>
      </c>
      <c r="F38205" t="s">
        <v>33824</v>
      </c>
    </row>
    <row r="38206" spans="1:6" x14ac:dyDescent="0.3">
      <c r="A38206">
        <v>7</v>
      </c>
      <c r="B38206">
        <v>16</v>
      </c>
      <c r="C38206" t="s">
        <v>33661</v>
      </c>
      <c r="D38206">
        <v>5730</v>
      </c>
      <c r="E38206" t="s">
        <v>16128</v>
      </c>
      <c r="F38206" t="s">
        <v>33825</v>
      </c>
    </row>
    <row r="38207" spans="1:6" x14ac:dyDescent="0.3">
      <c r="A38207">
        <v>7</v>
      </c>
      <c r="B38207">
        <v>16</v>
      </c>
      <c r="C38207" t="s">
        <v>33661</v>
      </c>
      <c r="D38207">
        <v>5730</v>
      </c>
      <c r="E38207" t="s">
        <v>7</v>
      </c>
      <c r="F38207" t="s">
        <v>17934</v>
      </c>
    </row>
    <row r="38208" spans="1:6" x14ac:dyDescent="0.3">
      <c r="A38208">
        <v>7</v>
      </c>
      <c r="B38208">
        <v>16</v>
      </c>
      <c r="C38208" t="s">
        <v>33661</v>
      </c>
      <c r="D38208">
        <v>5730</v>
      </c>
      <c r="E38208" t="s">
        <v>16128</v>
      </c>
      <c r="F38208" t="s">
        <v>33826</v>
      </c>
    </row>
    <row r="38209" spans="1:6" x14ac:dyDescent="0.3">
      <c r="A38209">
        <v>7</v>
      </c>
      <c r="B38209">
        <v>16</v>
      </c>
      <c r="C38209" t="s">
        <v>33661</v>
      </c>
      <c r="D38209">
        <v>5730</v>
      </c>
      <c r="E38209" t="s">
        <v>7</v>
      </c>
      <c r="F38209" t="s">
        <v>33827</v>
      </c>
    </row>
    <row r="38210" spans="1:6" x14ac:dyDescent="0.3">
      <c r="A38210">
        <v>7</v>
      </c>
      <c r="B38210">
        <v>16</v>
      </c>
      <c r="C38210" t="s">
        <v>33661</v>
      </c>
      <c r="D38210">
        <v>5730</v>
      </c>
      <c r="E38210" t="s">
        <v>16128</v>
      </c>
      <c r="F38210" t="s">
        <v>33828</v>
      </c>
    </row>
    <row r="38211" spans="1:6" x14ac:dyDescent="0.3">
      <c r="A38211">
        <v>7</v>
      </c>
      <c r="B38211">
        <v>16</v>
      </c>
      <c r="C38211" t="s">
        <v>33661</v>
      </c>
      <c r="D38211">
        <v>5730</v>
      </c>
      <c r="E38211" t="s">
        <v>7</v>
      </c>
      <c r="F38211" t="s">
        <v>33829</v>
      </c>
    </row>
    <row r="38212" spans="1:6" x14ac:dyDescent="0.3">
      <c r="A38212">
        <v>7</v>
      </c>
      <c r="B38212">
        <v>16</v>
      </c>
      <c r="C38212" t="s">
        <v>33661</v>
      </c>
      <c r="D38212">
        <v>5730</v>
      </c>
      <c r="E38212" t="s">
        <v>16128</v>
      </c>
      <c r="F38212" t="s">
        <v>17934</v>
      </c>
    </row>
    <row r="38213" spans="1:6" x14ac:dyDescent="0.3">
      <c r="A38213">
        <v>7</v>
      </c>
      <c r="B38213">
        <v>16</v>
      </c>
      <c r="C38213" t="s">
        <v>33661</v>
      </c>
      <c r="D38213">
        <v>5731</v>
      </c>
      <c r="E38213" t="s">
        <v>7</v>
      </c>
      <c r="F38213" t="s">
        <v>33830</v>
      </c>
    </row>
    <row r="38214" spans="1:6" x14ac:dyDescent="0.3">
      <c r="A38214">
        <v>7</v>
      </c>
      <c r="B38214">
        <v>16</v>
      </c>
      <c r="C38214" t="s">
        <v>33661</v>
      </c>
      <c r="D38214">
        <v>5732</v>
      </c>
      <c r="E38214" t="s">
        <v>6813</v>
      </c>
      <c r="F38214" t="s">
        <v>33831</v>
      </c>
    </row>
    <row r="38215" spans="1:6" x14ac:dyDescent="0.3">
      <c r="A38215">
        <v>7</v>
      </c>
      <c r="B38215">
        <v>16</v>
      </c>
      <c r="C38215" t="s">
        <v>33661</v>
      </c>
      <c r="D38215">
        <v>5732</v>
      </c>
      <c r="E38215" t="s">
        <v>21735</v>
      </c>
      <c r="F38215" t="s">
        <v>33832</v>
      </c>
    </row>
    <row r="38216" spans="1:6" x14ac:dyDescent="0.3">
      <c r="A38216">
        <v>7</v>
      </c>
      <c r="B38216">
        <v>16</v>
      </c>
      <c r="C38216" t="s">
        <v>33661</v>
      </c>
      <c r="D38216">
        <v>5732</v>
      </c>
      <c r="E38216" t="s">
        <v>6813</v>
      </c>
      <c r="F38216" t="s">
        <v>33833</v>
      </c>
    </row>
    <row r="38217" spans="1:6" x14ac:dyDescent="0.3">
      <c r="A38217">
        <v>7</v>
      </c>
      <c r="B38217">
        <v>16</v>
      </c>
      <c r="C38217" t="s">
        <v>33661</v>
      </c>
      <c r="D38217">
        <v>5732</v>
      </c>
      <c r="E38217" t="s">
        <v>21735</v>
      </c>
      <c r="F38217" t="s">
        <v>33834</v>
      </c>
    </row>
    <row r="38218" spans="1:6" x14ac:dyDescent="0.3">
      <c r="A38218">
        <v>7</v>
      </c>
      <c r="B38218">
        <v>16</v>
      </c>
      <c r="C38218" t="s">
        <v>33661</v>
      </c>
      <c r="D38218">
        <v>5732</v>
      </c>
      <c r="E38218" t="s">
        <v>6813</v>
      </c>
      <c r="F38218" t="s">
        <v>33835</v>
      </c>
    </row>
    <row r="38219" spans="1:6" x14ac:dyDescent="0.3">
      <c r="A38219">
        <v>7</v>
      </c>
      <c r="B38219">
        <v>16</v>
      </c>
      <c r="C38219" t="s">
        <v>33661</v>
      </c>
      <c r="D38219">
        <v>5732</v>
      </c>
      <c r="E38219" t="s">
        <v>21735</v>
      </c>
      <c r="F38219" t="s">
        <v>29070</v>
      </c>
    </row>
    <row r="38220" spans="1:6" x14ac:dyDescent="0.3">
      <c r="A38220">
        <v>7</v>
      </c>
      <c r="B38220">
        <v>16</v>
      </c>
      <c r="C38220" t="s">
        <v>33661</v>
      </c>
      <c r="D38220">
        <v>5732</v>
      </c>
      <c r="E38220" t="s">
        <v>6813</v>
      </c>
      <c r="F38220" t="s">
        <v>33836</v>
      </c>
    </row>
    <row r="38221" spans="1:6" x14ac:dyDescent="0.3">
      <c r="A38221">
        <v>7</v>
      </c>
      <c r="B38221">
        <v>16</v>
      </c>
      <c r="C38221" t="s">
        <v>33661</v>
      </c>
      <c r="D38221">
        <v>5732</v>
      </c>
      <c r="E38221" t="s">
        <v>21735</v>
      </c>
      <c r="F38221" t="s">
        <v>33837</v>
      </c>
    </row>
    <row r="38222" spans="1:6" x14ac:dyDescent="0.3">
      <c r="A38222">
        <v>7</v>
      </c>
      <c r="B38222">
        <v>16</v>
      </c>
      <c r="C38222" t="s">
        <v>33661</v>
      </c>
      <c r="D38222">
        <v>5732</v>
      </c>
      <c r="E38222" t="s">
        <v>6813</v>
      </c>
      <c r="F38222" t="s">
        <v>27637</v>
      </c>
    </row>
    <row r="38223" spans="1:6" x14ac:dyDescent="0.3">
      <c r="A38223">
        <v>7</v>
      </c>
      <c r="B38223">
        <v>16</v>
      </c>
      <c r="C38223" t="s">
        <v>33661</v>
      </c>
      <c r="D38223">
        <v>5732</v>
      </c>
      <c r="E38223" t="s">
        <v>21735</v>
      </c>
      <c r="F38223" t="s">
        <v>33838</v>
      </c>
    </row>
    <row r="38224" spans="1:6" x14ac:dyDescent="0.3">
      <c r="A38224">
        <v>7</v>
      </c>
      <c r="B38224">
        <v>16</v>
      </c>
      <c r="C38224" t="s">
        <v>33661</v>
      </c>
      <c r="D38224">
        <v>5733</v>
      </c>
      <c r="E38224" t="s">
        <v>4223</v>
      </c>
      <c r="F38224" t="s">
        <v>1898</v>
      </c>
    </row>
    <row r="38225" spans="1:6" x14ac:dyDescent="0.3">
      <c r="A38225">
        <v>7</v>
      </c>
      <c r="B38225">
        <v>16</v>
      </c>
      <c r="C38225" t="s">
        <v>33661</v>
      </c>
      <c r="D38225">
        <v>5733</v>
      </c>
      <c r="E38225" t="s">
        <v>33839</v>
      </c>
      <c r="F38225" t="s">
        <v>7264</v>
      </c>
    </row>
    <row r="38226" spans="1:6" x14ac:dyDescent="0.3">
      <c r="A38226">
        <v>7</v>
      </c>
      <c r="B38226">
        <v>16</v>
      </c>
      <c r="C38226" t="s">
        <v>33661</v>
      </c>
      <c r="D38226">
        <v>5733</v>
      </c>
      <c r="E38226" t="s">
        <v>6813</v>
      </c>
      <c r="F38226" t="s">
        <v>33840</v>
      </c>
    </row>
    <row r="38227" spans="1:6" x14ac:dyDescent="0.3">
      <c r="A38227">
        <v>7</v>
      </c>
      <c r="B38227">
        <v>16</v>
      </c>
      <c r="C38227" t="s">
        <v>33661</v>
      </c>
      <c r="D38227">
        <v>5733</v>
      </c>
      <c r="E38227" t="s">
        <v>21735</v>
      </c>
      <c r="F38227" t="s">
        <v>426</v>
      </c>
    </row>
    <row r="38228" spans="1:6" x14ac:dyDescent="0.3">
      <c r="A38228">
        <v>7</v>
      </c>
      <c r="B38228">
        <v>16</v>
      </c>
      <c r="C38228" t="s">
        <v>33661</v>
      </c>
      <c r="D38228">
        <v>5733</v>
      </c>
      <c r="E38228" t="s">
        <v>9</v>
      </c>
      <c r="F38228" t="s">
        <v>33841</v>
      </c>
    </row>
    <row r="38229" spans="1:6" x14ac:dyDescent="0.3">
      <c r="A38229">
        <v>7</v>
      </c>
      <c r="B38229">
        <v>16</v>
      </c>
      <c r="C38229" t="s">
        <v>33661</v>
      </c>
      <c r="D38229">
        <v>5733</v>
      </c>
      <c r="E38229" t="s">
        <v>92</v>
      </c>
      <c r="F38229" t="s">
        <v>33842</v>
      </c>
    </row>
    <row r="38230" spans="1:6" x14ac:dyDescent="0.3">
      <c r="A38230">
        <v>7</v>
      </c>
      <c r="B38230">
        <v>16</v>
      </c>
      <c r="C38230" t="s">
        <v>33661</v>
      </c>
      <c r="D38230">
        <v>5733</v>
      </c>
      <c r="E38230" t="s">
        <v>16</v>
      </c>
      <c r="F38230" t="s">
        <v>33843</v>
      </c>
    </row>
    <row r="38231" spans="1:6" x14ac:dyDescent="0.3">
      <c r="A38231">
        <v>7</v>
      </c>
      <c r="B38231">
        <v>16</v>
      </c>
      <c r="C38231" t="s">
        <v>33661</v>
      </c>
      <c r="D38231">
        <v>5733</v>
      </c>
      <c r="E38231" t="s">
        <v>92</v>
      </c>
      <c r="F38231" t="s">
        <v>33844</v>
      </c>
    </row>
    <row r="38232" spans="1:6" x14ac:dyDescent="0.3">
      <c r="A38232">
        <v>7</v>
      </c>
      <c r="B38232">
        <v>16</v>
      </c>
      <c r="C38232" t="s">
        <v>33661</v>
      </c>
      <c r="D38232">
        <v>5733</v>
      </c>
      <c r="E38232" t="s">
        <v>16</v>
      </c>
      <c r="F38232" t="s">
        <v>33845</v>
      </c>
    </row>
    <row r="38233" spans="1:6" x14ac:dyDescent="0.3">
      <c r="A38233">
        <v>7</v>
      </c>
      <c r="B38233">
        <v>16</v>
      </c>
      <c r="C38233" t="s">
        <v>33661</v>
      </c>
      <c r="D38233">
        <v>5733</v>
      </c>
      <c r="E38233" t="s">
        <v>92</v>
      </c>
      <c r="F38233" t="s">
        <v>33846</v>
      </c>
    </row>
    <row r="38234" spans="1:6" x14ac:dyDescent="0.3">
      <c r="A38234">
        <v>7</v>
      </c>
      <c r="B38234">
        <v>16</v>
      </c>
      <c r="C38234" t="s">
        <v>33661</v>
      </c>
      <c r="D38234">
        <v>5733</v>
      </c>
      <c r="E38234" t="s">
        <v>16</v>
      </c>
      <c r="F38234" t="s">
        <v>138</v>
      </c>
    </row>
    <row r="38235" spans="1:6" x14ac:dyDescent="0.3">
      <c r="A38235">
        <v>7</v>
      </c>
      <c r="B38235">
        <v>16</v>
      </c>
      <c r="C38235" t="s">
        <v>33661</v>
      </c>
      <c r="D38235">
        <v>5733</v>
      </c>
      <c r="E38235" t="s">
        <v>9</v>
      </c>
      <c r="F38235" t="s">
        <v>33847</v>
      </c>
    </row>
    <row r="38236" spans="1:6" x14ac:dyDescent="0.3">
      <c r="A38236">
        <v>7</v>
      </c>
      <c r="B38236">
        <v>16</v>
      </c>
      <c r="C38236" t="s">
        <v>33661</v>
      </c>
      <c r="D38236">
        <v>5733</v>
      </c>
      <c r="E38236" t="s">
        <v>92</v>
      </c>
      <c r="F38236" t="s">
        <v>33848</v>
      </c>
    </row>
    <row r="38237" spans="1:6" x14ac:dyDescent="0.3">
      <c r="A38237">
        <v>7</v>
      </c>
      <c r="B38237">
        <v>16</v>
      </c>
      <c r="C38237" t="s">
        <v>33661</v>
      </c>
      <c r="D38237">
        <v>5733</v>
      </c>
      <c r="E38237" t="s">
        <v>9</v>
      </c>
      <c r="F38237" t="s">
        <v>33849</v>
      </c>
    </row>
    <row r="38238" spans="1:6" x14ac:dyDescent="0.3">
      <c r="A38238">
        <v>7</v>
      </c>
      <c r="B38238">
        <v>16</v>
      </c>
      <c r="C38238" t="s">
        <v>33661</v>
      </c>
      <c r="D38238">
        <v>5733</v>
      </c>
      <c r="E38238" t="s">
        <v>16</v>
      </c>
      <c r="F38238" t="s">
        <v>33850</v>
      </c>
    </row>
    <row r="38239" spans="1:6" x14ac:dyDescent="0.3">
      <c r="A38239">
        <v>7</v>
      </c>
      <c r="B38239">
        <v>16</v>
      </c>
      <c r="C38239" t="s">
        <v>33661</v>
      </c>
      <c r="D38239">
        <v>5733</v>
      </c>
      <c r="E38239" t="s">
        <v>9</v>
      </c>
      <c r="F38239" t="s">
        <v>33851</v>
      </c>
    </row>
    <row r="38240" spans="1:6" x14ac:dyDescent="0.3">
      <c r="A38240">
        <v>7</v>
      </c>
      <c r="B38240">
        <v>16</v>
      </c>
      <c r="C38240" t="s">
        <v>33661</v>
      </c>
      <c r="D38240">
        <v>5734</v>
      </c>
      <c r="E38240" t="s">
        <v>16</v>
      </c>
      <c r="F38240" t="s">
        <v>33852</v>
      </c>
    </row>
    <row r="38241" spans="1:6" x14ac:dyDescent="0.3">
      <c r="A38241">
        <v>7</v>
      </c>
      <c r="B38241">
        <v>16</v>
      </c>
      <c r="C38241" t="s">
        <v>33661</v>
      </c>
      <c r="D38241">
        <v>5734</v>
      </c>
      <c r="E38241" t="s">
        <v>9</v>
      </c>
      <c r="F38241" t="s">
        <v>33853</v>
      </c>
    </row>
    <row r="38242" spans="1:6" x14ac:dyDescent="0.3">
      <c r="A38242">
        <v>7</v>
      </c>
      <c r="B38242">
        <v>16</v>
      </c>
      <c r="C38242" t="s">
        <v>33661</v>
      </c>
      <c r="D38242">
        <v>5734</v>
      </c>
      <c r="E38242" t="s">
        <v>16</v>
      </c>
      <c r="F38242" t="s">
        <v>33854</v>
      </c>
    </row>
    <row r="38243" spans="1:6" x14ac:dyDescent="0.3">
      <c r="A38243">
        <v>7</v>
      </c>
      <c r="B38243">
        <v>16</v>
      </c>
      <c r="C38243" t="s">
        <v>33661</v>
      </c>
      <c r="D38243">
        <v>5734</v>
      </c>
      <c r="E38243" t="s">
        <v>9</v>
      </c>
      <c r="F38243" t="s">
        <v>33855</v>
      </c>
    </row>
    <row r="38244" spans="1:6" x14ac:dyDescent="0.3">
      <c r="A38244">
        <v>7</v>
      </c>
      <c r="B38244">
        <v>16</v>
      </c>
      <c r="C38244" t="s">
        <v>33661</v>
      </c>
      <c r="D38244">
        <v>5735</v>
      </c>
      <c r="E38244" t="s">
        <v>7</v>
      </c>
      <c r="F38244" t="s">
        <v>33856</v>
      </c>
    </row>
    <row r="38245" spans="1:6" x14ac:dyDescent="0.3">
      <c r="A38245">
        <v>7</v>
      </c>
      <c r="B38245">
        <v>16</v>
      </c>
      <c r="C38245" t="s">
        <v>33661</v>
      </c>
      <c r="D38245">
        <v>5735</v>
      </c>
      <c r="E38245" t="s">
        <v>16128</v>
      </c>
      <c r="F38245" t="s">
        <v>4529</v>
      </c>
    </row>
    <row r="38246" spans="1:6" x14ac:dyDescent="0.3">
      <c r="A38246">
        <v>7</v>
      </c>
      <c r="B38246">
        <v>16</v>
      </c>
      <c r="C38246" t="s">
        <v>33661</v>
      </c>
      <c r="D38246">
        <v>5735</v>
      </c>
      <c r="E38246" t="s">
        <v>7</v>
      </c>
      <c r="F38246" t="s">
        <v>33857</v>
      </c>
    </row>
    <row r="38247" spans="1:6" x14ac:dyDescent="0.3">
      <c r="A38247">
        <v>7</v>
      </c>
      <c r="B38247">
        <v>16</v>
      </c>
      <c r="C38247" t="s">
        <v>33661</v>
      </c>
      <c r="D38247">
        <v>5735</v>
      </c>
      <c r="E38247" t="s">
        <v>16128</v>
      </c>
      <c r="F38247" t="s">
        <v>33858</v>
      </c>
    </row>
    <row r="38248" spans="1:6" x14ac:dyDescent="0.3">
      <c r="A38248">
        <v>7</v>
      </c>
      <c r="B38248">
        <v>16</v>
      </c>
      <c r="C38248" t="s">
        <v>33661</v>
      </c>
      <c r="D38248">
        <v>5735</v>
      </c>
      <c r="E38248" t="s">
        <v>7</v>
      </c>
      <c r="F38248" t="s">
        <v>33859</v>
      </c>
    </row>
    <row r="38249" spans="1:6" x14ac:dyDescent="0.3">
      <c r="A38249">
        <v>7</v>
      </c>
      <c r="B38249">
        <v>16</v>
      </c>
      <c r="C38249" t="s">
        <v>33661</v>
      </c>
      <c r="D38249">
        <v>5735</v>
      </c>
      <c r="E38249" t="s">
        <v>16128</v>
      </c>
      <c r="F38249" t="s">
        <v>33860</v>
      </c>
    </row>
    <row r="38250" spans="1:6" x14ac:dyDescent="0.3">
      <c r="A38250">
        <v>7</v>
      </c>
      <c r="B38250">
        <v>16</v>
      </c>
      <c r="C38250" t="s">
        <v>33661</v>
      </c>
      <c r="D38250">
        <v>5735</v>
      </c>
      <c r="E38250" t="s">
        <v>7</v>
      </c>
      <c r="F38250" t="s">
        <v>33861</v>
      </c>
    </row>
    <row r="38251" spans="1:6" x14ac:dyDescent="0.3">
      <c r="A38251">
        <v>7</v>
      </c>
      <c r="B38251">
        <v>16</v>
      </c>
      <c r="C38251" t="s">
        <v>33661</v>
      </c>
      <c r="D38251">
        <v>5735</v>
      </c>
      <c r="E38251" t="s">
        <v>16128</v>
      </c>
      <c r="F38251" t="s">
        <v>424</v>
      </c>
    </row>
    <row r="38252" spans="1:6" x14ac:dyDescent="0.3">
      <c r="A38252">
        <v>7</v>
      </c>
      <c r="B38252">
        <v>16</v>
      </c>
      <c r="C38252" t="s">
        <v>33661</v>
      </c>
      <c r="D38252">
        <v>5735</v>
      </c>
      <c r="E38252" t="s">
        <v>7</v>
      </c>
      <c r="F38252" t="s">
        <v>424</v>
      </c>
    </row>
    <row r="38253" spans="1:6" x14ac:dyDescent="0.3">
      <c r="A38253">
        <v>7</v>
      </c>
      <c r="B38253">
        <v>16</v>
      </c>
      <c r="C38253" t="s">
        <v>33661</v>
      </c>
      <c r="D38253">
        <v>5735</v>
      </c>
      <c r="E38253" t="s">
        <v>16128</v>
      </c>
      <c r="F38253" t="s">
        <v>33862</v>
      </c>
    </row>
    <row r="38254" spans="1:6" x14ac:dyDescent="0.3">
      <c r="A38254">
        <v>7</v>
      </c>
      <c r="B38254">
        <v>16</v>
      </c>
      <c r="C38254" t="s">
        <v>33661</v>
      </c>
      <c r="D38254">
        <v>5735</v>
      </c>
      <c r="E38254" t="s">
        <v>7</v>
      </c>
      <c r="F38254" t="s">
        <v>33863</v>
      </c>
    </row>
    <row r="38255" spans="1:6" x14ac:dyDescent="0.3">
      <c r="A38255">
        <v>7</v>
      </c>
      <c r="B38255">
        <v>16</v>
      </c>
      <c r="C38255" t="s">
        <v>33661</v>
      </c>
      <c r="D38255">
        <v>5735</v>
      </c>
      <c r="E38255" t="s">
        <v>16128</v>
      </c>
      <c r="F38255" t="s">
        <v>33864</v>
      </c>
    </row>
    <row r="38256" spans="1:6" x14ac:dyDescent="0.3">
      <c r="A38256">
        <v>7</v>
      </c>
      <c r="B38256">
        <v>16</v>
      </c>
      <c r="C38256" t="s">
        <v>33661</v>
      </c>
      <c r="D38256">
        <v>5735</v>
      </c>
      <c r="E38256" t="s">
        <v>7</v>
      </c>
      <c r="F38256" t="s">
        <v>33865</v>
      </c>
    </row>
    <row r="38257" spans="1:6" x14ac:dyDescent="0.3">
      <c r="A38257">
        <v>7</v>
      </c>
      <c r="B38257">
        <v>16</v>
      </c>
      <c r="C38257" t="s">
        <v>33661</v>
      </c>
      <c r="D38257">
        <v>5735</v>
      </c>
      <c r="E38257" t="s">
        <v>80</v>
      </c>
      <c r="F38257" t="s">
        <v>33866</v>
      </c>
    </row>
    <row r="38258" spans="1:6" x14ac:dyDescent="0.3">
      <c r="A38258">
        <v>7</v>
      </c>
      <c r="B38258">
        <v>16</v>
      </c>
      <c r="C38258" t="s">
        <v>33661</v>
      </c>
      <c r="D38258">
        <v>5735</v>
      </c>
      <c r="E38258" t="s">
        <v>84</v>
      </c>
      <c r="F38258" t="s">
        <v>33867</v>
      </c>
    </row>
    <row r="38259" spans="1:6" x14ac:dyDescent="0.3">
      <c r="A38259">
        <v>7</v>
      </c>
      <c r="B38259">
        <v>16</v>
      </c>
      <c r="C38259" t="s">
        <v>33661</v>
      </c>
      <c r="D38259">
        <v>5735</v>
      </c>
      <c r="E38259" t="s">
        <v>7</v>
      </c>
      <c r="F38259" t="s">
        <v>33868</v>
      </c>
    </row>
    <row r="38260" spans="1:6" x14ac:dyDescent="0.3">
      <c r="A38260">
        <v>7</v>
      </c>
      <c r="B38260">
        <v>16</v>
      </c>
      <c r="C38260" t="s">
        <v>33661</v>
      </c>
      <c r="D38260">
        <v>5735</v>
      </c>
      <c r="E38260" t="s">
        <v>16128</v>
      </c>
      <c r="F38260" t="s">
        <v>33869</v>
      </c>
    </row>
    <row r="38261" spans="1:6" x14ac:dyDescent="0.3">
      <c r="A38261">
        <v>7</v>
      </c>
      <c r="B38261">
        <v>16</v>
      </c>
      <c r="C38261" t="s">
        <v>33661</v>
      </c>
      <c r="D38261">
        <v>5735</v>
      </c>
      <c r="E38261" t="s">
        <v>7</v>
      </c>
      <c r="F38261" t="s">
        <v>33870</v>
      </c>
    </row>
    <row r="38262" spans="1:6" x14ac:dyDescent="0.3">
      <c r="A38262">
        <v>7</v>
      </c>
      <c r="B38262">
        <v>16</v>
      </c>
      <c r="C38262" t="s">
        <v>33661</v>
      </c>
      <c r="D38262">
        <v>5736</v>
      </c>
      <c r="E38262" t="s">
        <v>26719</v>
      </c>
      <c r="F38262" t="s">
        <v>33871</v>
      </c>
    </row>
    <row r="38263" spans="1:6" x14ac:dyDescent="0.3">
      <c r="A38263">
        <v>7</v>
      </c>
      <c r="B38263">
        <v>16</v>
      </c>
      <c r="C38263" t="s">
        <v>33661</v>
      </c>
      <c r="D38263">
        <v>5736</v>
      </c>
      <c r="E38263" t="s">
        <v>16128</v>
      </c>
      <c r="F38263" t="s">
        <v>1153</v>
      </c>
    </row>
    <row r="38264" spans="1:6" x14ac:dyDescent="0.3">
      <c r="A38264">
        <v>7</v>
      </c>
      <c r="B38264">
        <v>16</v>
      </c>
      <c r="C38264" t="s">
        <v>33661</v>
      </c>
      <c r="D38264">
        <v>5736</v>
      </c>
      <c r="E38264" t="s">
        <v>7</v>
      </c>
      <c r="F38264" t="s">
        <v>3916</v>
      </c>
    </row>
    <row r="38265" spans="1:6" x14ac:dyDescent="0.3">
      <c r="A38265">
        <v>7</v>
      </c>
      <c r="B38265">
        <v>16</v>
      </c>
      <c r="C38265" t="s">
        <v>33661</v>
      </c>
      <c r="D38265">
        <v>5736</v>
      </c>
      <c r="E38265" t="s">
        <v>16128</v>
      </c>
      <c r="F38265" t="s">
        <v>33872</v>
      </c>
    </row>
    <row r="38266" spans="1:6" x14ac:dyDescent="0.3">
      <c r="A38266">
        <v>7</v>
      </c>
      <c r="B38266">
        <v>16</v>
      </c>
      <c r="C38266" t="s">
        <v>33661</v>
      </c>
      <c r="D38266">
        <v>5736</v>
      </c>
      <c r="E38266" t="s">
        <v>7</v>
      </c>
      <c r="F38266" t="s">
        <v>33873</v>
      </c>
    </row>
    <row r="38267" spans="1:6" x14ac:dyDescent="0.3">
      <c r="A38267">
        <v>7</v>
      </c>
      <c r="B38267">
        <v>16</v>
      </c>
      <c r="C38267" t="s">
        <v>33661</v>
      </c>
      <c r="D38267">
        <v>5736</v>
      </c>
      <c r="E38267" t="s">
        <v>26719</v>
      </c>
      <c r="F38267" t="s">
        <v>33874</v>
      </c>
    </row>
    <row r="38268" spans="1:6" x14ac:dyDescent="0.3">
      <c r="A38268">
        <v>7</v>
      </c>
      <c r="B38268">
        <v>16</v>
      </c>
      <c r="C38268" t="s">
        <v>33661</v>
      </c>
      <c r="D38268">
        <v>5736</v>
      </c>
      <c r="E38268" t="s">
        <v>16128</v>
      </c>
      <c r="F38268" t="s">
        <v>11259</v>
      </c>
    </row>
    <row r="38269" spans="1:6" x14ac:dyDescent="0.3">
      <c r="A38269">
        <v>7</v>
      </c>
      <c r="B38269">
        <v>16</v>
      </c>
      <c r="C38269" t="s">
        <v>33661</v>
      </c>
      <c r="D38269">
        <v>5736</v>
      </c>
      <c r="E38269" t="s">
        <v>26719</v>
      </c>
      <c r="F38269" t="s">
        <v>33875</v>
      </c>
    </row>
    <row r="38270" spans="1:6" x14ac:dyDescent="0.3">
      <c r="A38270">
        <v>7</v>
      </c>
      <c r="B38270">
        <v>16</v>
      </c>
      <c r="C38270" t="s">
        <v>33661</v>
      </c>
      <c r="D38270">
        <v>5736</v>
      </c>
      <c r="E38270" t="s">
        <v>7</v>
      </c>
      <c r="F38270" t="s">
        <v>33876</v>
      </c>
    </row>
    <row r="38271" spans="1:6" x14ac:dyDescent="0.3">
      <c r="A38271">
        <v>7</v>
      </c>
      <c r="B38271">
        <v>16</v>
      </c>
      <c r="C38271" t="s">
        <v>33661</v>
      </c>
      <c r="D38271">
        <v>5736</v>
      </c>
      <c r="E38271" t="s">
        <v>16128</v>
      </c>
      <c r="F38271" t="s">
        <v>33877</v>
      </c>
    </row>
    <row r="38272" spans="1:6" x14ac:dyDescent="0.3">
      <c r="A38272">
        <v>7</v>
      </c>
      <c r="B38272">
        <v>16</v>
      </c>
      <c r="C38272" t="s">
        <v>33661</v>
      </c>
      <c r="D38272">
        <v>5737</v>
      </c>
      <c r="E38272" t="s">
        <v>16128</v>
      </c>
      <c r="F38272" t="s">
        <v>33878</v>
      </c>
    </row>
    <row r="38273" spans="1:6" x14ac:dyDescent="0.3">
      <c r="A38273">
        <v>7</v>
      </c>
      <c r="B38273">
        <v>16</v>
      </c>
      <c r="C38273" t="s">
        <v>33661</v>
      </c>
      <c r="D38273">
        <v>5737</v>
      </c>
      <c r="E38273" t="s">
        <v>7</v>
      </c>
      <c r="F38273" t="s">
        <v>33879</v>
      </c>
    </row>
    <row r="38274" spans="1:6" x14ac:dyDescent="0.3">
      <c r="A38274">
        <v>7</v>
      </c>
      <c r="B38274">
        <v>16</v>
      </c>
      <c r="C38274" t="s">
        <v>33661</v>
      </c>
      <c r="D38274">
        <v>5737</v>
      </c>
      <c r="E38274" t="s">
        <v>16128</v>
      </c>
      <c r="F38274" t="s">
        <v>33880</v>
      </c>
    </row>
    <row r="38275" spans="1:6" x14ac:dyDescent="0.3">
      <c r="A38275">
        <v>7</v>
      </c>
      <c r="B38275">
        <v>16</v>
      </c>
      <c r="C38275" t="s">
        <v>33661</v>
      </c>
      <c r="D38275">
        <v>5737</v>
      </c>
      <c r="E38275" t="s">
        <v>7</v>
      </c>
      <c r="F38275" t="s">
        <v>33881</v>
      </c>
    </row>
    <row r="38276" spans="1:6" x14ac:dyDescent="0.3">
      <c r="A38276">
        <v>7</v>
      </c>
      <c r="B38276">
        <v>16</v>
      </c>
      <c r="C38276" t="s">
        <v>33661</v>
      </c>
      <c r="D38276">
        <v>5737</v>
      </c>
      <c r="E38276" t="s">
        <v>16128</v>
      </c>
      <c r="F38276" t="s">
        <v>33882</v>
      </c>
    </row>
    <row r="38277" spans="1:6" x14ac:dyDescent="0.3">
      <c r="A38277">
        <v>7</v>
      </c>
      <c r="B38277">
        <v>16</v>
      </c>
      <c r="C38277" t="s">
        <v>33661</v>
      </c>
      <c r="D38277">
        <v>5737</v>
      </c>
      <c r="E38277" t="s">
        <v>7</v>
      </c>
      <c r="F38277" t="s">
        <v>33883</v>
      </c>
    </row>
    <row r="38278" spans="1:6" x14ac:dyDescent="0.3">
      <c r="A38278">
        <v>7</v>
      </c>
      <c r="B38278">
        <v>16</v>
      </c>
      <c r="C38278" t="s">
        <v>33661</v>
      </c>
      <c r="D38278">
        <v>5737</v>
      </c>
      <c r="E38278" t="s">
        <v>16128</v>
      </c>
      <c r="F38278" t="s">
        <v>33884</v>
      </c>
    </row>
    <row r="38279" spans="1:6" x14ac:dyDescent="0.3">
      <c r="A38279">
        <v>7</v>
      </c>
      <c r="B38279">
        <v>16</v>
      </c>
      <c r="C38279" t="s">
        <v>33661</v>
      </c>
      <c r="D38279">
        <v>5737</v>
      </c>
      <c r="E38279" t="s">
        <v>7</v>
      </c>
      <c r="F38279" t="s">
        <v>33885</v>
      </c>
    </row>
    <row r="38280" spans="1:6" x14ac:dyDescent="0.3">
      <c r="A38280">
        <v>7</v>
      </c>
      <c r="B38280">
        <v>16</v>
      </c>
      <c r="C38280" t="s">
        <v>33661</v>
      </c>
      <c r="D38280">
        <v>5737</v>
      </c>
      <c r="E38280" t="s">
        <v>16128</v>
      </c>
      <c r="F38280" t="s">
        <v>33886</v>
      </c>
    </row>
    <row r="38281" spans="1:6" x14ac:dyDescent="0.3">
      <c r="A38281">
        <v>7</v>
      </c>
      <c r="B38281">
        <v>16</v>
      </c>
      <c r="C38281" t="s">
        <v>33661</v>
      </c>
      <c r="D38281">
        <v>5738</v>
      </c>
      <c r="E38281" t="s">
        <v>21735</v>
      </c>
      <c r="F38281" t="s">
        <v>33887</v>
      </c>
    </row>
    <row r="38282" spans="1:6" x14ac:dyDescent="0.3">
      <c r="A38282">
        <v>7</v>
      </c>
      <c r="B38282">
        <v>16</v>
      </c>
      <c r="C38282" t="s">
        <v>33661</v>
      </c>
      <c r="D38282">
        <v>5738</v>
      </c>
      <c r="E38282" t="s">
        <v>6233</v>
      </c>
      <c r="F38282" t="s">
        <v>33888</v>
      </c>
    </row>
    <row r="38283" spans="1:6" x14ac:dyDescent="0.3">
      <c r="A38283">
        <v>7</v>
      </c>
      <c r="B38283">
        <v>16</v>
      </c>
      <c r="C38283" t="s">
        <v>33661</v>
      </c>
      <c r="D38283">
        <v>5738</v>
      </c>
      <c r="E38283" t="s">
        <v>6813</v>
      </c>
      <c r="F38283" t="s">
        <v>91</v>
      </c>
    </row>
    <row r="38284" spans="1:6" x14ac:dyDescent="0.3">
      <c r="A38284">
        <v>7</v>
      </c>
      <c r="B38284">
        <v>16</v>
      </c>
      <c r="C38284" t="s">
        <v>33661</v>
      </c>
      <c r="D38284">
        <v>5738</v>
      </c>
      <c r="E38284" t="s">
        <v>21735</v>
      </c>
      <c r="F38284" t="s">
        <v>33889</v>
      </c>
    </row>
    <row r="38285" spans="1:6" x14ac:dyDescent="0.3">
      <c r="A38285">
        <v>7</v>
      </c>
      <c r="B38285">
        <v>16</v>
      </c>
      <c r="C38285" t="s">
        <v>33661</v>
      </c>
      <c r="D38285">
        <v>5738</v>
      </c>
      <c r="E38285" t="s">
        <v>6233</v>
      </c>
      <c r="F38285" t="s">
        <v>33890</v>
      </c>
    </row>
    <row r="38286" spans="1:6" x14ac:dyDescent="0.3">
      <c r="A38286">
        <v>7</v>
      </c>
      <c r="B38286">
        <v>16</v>
      </c>
      <c r="C38286" t="s">
        <v>33661</v>
      </c>
      <c r="D38286">
        <v>5739</v>
      </c>
      <c r="E38286" t="s">
        <v>84</v>
      </c>
      <c r="F38286" t="s">
        <v>33891</v>
      </c>
    </row>
    <row r="38287" spans="1:6" x14ac:dyDescent="0.3">
      <c r="A38287">
        <v>7</v>
      </c>
      <c r="B38287">
        <v>16</v>
      </c>
      <c r="C38287" t="s">
        <v>33661</v>
      </c>
      <c r="D38287">
        <v>5739</v>
      </c>
      <c r="E38287" t="s">
        <v>926</v>
      </c>
      <c r="F38287" t="s">
        <v>33892</v>
      </c>
    </row>
    <row r="38288" spans="1:6" x14ac:dyDescent="0.3">
      <c r="A38288">
        <v>7</v>
      </c>
      <c r="B38288">
        <v>16</v>
      </c>
      <c r="C38288" t="s">
        <v>33661</v>
      </c>
      <c r="D38288">
        <v>5739</v>
      </c>
      <c r="E38288" t="s">
        <v>26</v>
      </c>
      <c r="F38288" t="s">
        <v>33893</v>
      </c>
    </row>
    <row r="38289" spans="1:6" x14ac:dyDescent="0.3">
      <c r="A38289">
        <v>7</v>
      </c>
      <c r="B38289">
        <v>16</v>
      </c>
      <c r="C38289" t="s">
        <v>33661</v>
      </c>
      <c r="D38289">
        <v>5739</v>
      </c>
      <c r="E38289" t="s">
        <v>7</v>
      </c>
      <c r="F38289" t="s">
        <v>33894</v>
      </c>
    </row>
    <row r="38290" spans="1:6" x14ac:dyDescent="0.3">
      <c r="A38290">
        <v>7</v>
      </c>
      <c r="B38290">
        <v>16</v>
      </c>
      <c r="C38290" t="s">
        <v>33661</v>
      </c>
      <c r="D38290">
        <v>5739</v>
      </c>
      <c r="E38290" t="s">
        <v>26</v>
      </c>
      <c r="F38290" t="s">
        <v>13981</v>
      </c>
    </row>
    <row r="38291" spans="1:6" x14ac:dyDescent="0.3">
      <c r="A38291">
        <v>7</v>
      </c>
      <c r="B38291">
        <v>16</v>
      </c>
      <c r="C38291" t="s">
        <v>33661</v>
      </c>
      <c r="D38291">
        <v>5739</v>
      </c>
      <c r="E38291" t="s">
        <v>7</v>
      </c>
      <c r="F38291" t="s">
        <v>33895</v>
      </c>
    </row>
    <row r="38292" spans="1:6" x14ac:dyDescent="0.3">
      <c r="A38292">
        <v>7</v>
      </c>
      <c r="B38292">
        <v>16</v>
      </c>
      <c r="C38292" t="s">
        <v>33661</v>
      </c>
      <c r="D38292">
        <v>5739</v>
      </c>
      <c r="E38292" t="s">
        <v>26</v>
      </c>
      <c r="F38292" t="s">
        <v>33896</v>
      </c>
    </row>
    <row r="38293" spans="1:6" x14ac:dyDescent="0.3">
      <c r="A38293">
        <v>7</v>
      </c>
      <c r="B38293">
        <v>16</v>
      </c>
      <c r="C38293" t="s">
        <v>33661</v>
      </c>
      <c r="D38293">
        <v>5739</v>
      </c>
      <c r="E38293" t="s">
        <v>7</v>
      </c>
      <c r="F38293" t="s">
        <v>33897</v>
      </c>
    </row>
    <row r="38294" spans="1:6" x14ac:dyDescent="0.3">
      <c r="A38294">
        <v>7</v>
      </c>
      <c r="B38294">
        <v>16</v>
      </c>
      <c r="C38294" t="s">
        <v>33661</v>
      </c>
      <c r="D38294">
        <v>5739</v>
      </c>
      <c r="E38294" t="s">
        <v>26</v>
      </c>
      <c r="F38294" t="s">
        <v>33898</v>
      </c>
    </row>
    <row r="38295" spans="1:6" x14ac:dyDescent="0.3">
      <c r="A38295">
        <v>7</v>
      </c>
      <c r="B38295">
        <v>16</v>
      </c>
      <c r="C38295" t="s">
        <v>33661</v>
      </c>
      <c r="D38295">
        <v>5739</v>
      </c>
      <c r="E38295" t="s">
        <v>7</v>
      </c>
      <c r="F38295" t="s">
        <v>33899</v>
      </c>
    </row>
    <row r="38296" spans="1:6" x14ac:dyDescent="0.3">
      <c r="A38296">
        <v>7</v>
      </c>
      <c r="B38296">
        <v>16</v>
      </c>
      <c r="C38296" t="s">
        <v>33661</v>
      </c>
      <c r="D38296">
        <v>5739</v>
      </c>
      <c r="E38296" t="s">
        <v>26</v>
      </c>
      <c r="F38296" t="s">
        <v>33900</v>
      </c>
    </row>
    <row r="38297" spans="1:6" x14ac:dyDescent="0.3">
      <c r="A38297">
        <v>7</v>
      </c>
      <c r="B38297">
        <v>16</v>
      </c>
      <c r="C38297" t="s">
        <v>33661</v>
      </c>
      <c r="D38297">
        <v>5739</v>
      </c>
      <c r="E38297" t="s">
        <v>7</v>
      </c>
      <c r="F38297" t="s">
        <v>33901</v>
      </c>
    </row>
    <row r="38298" spans="1:6" x14ac:dyDescent="0.3">
      <c r="A38298">
        <v>7</v>
      </c>
      <c r="B38298">
        <v>16</v>
      </c>
      <c r="C38298" t="s">
        <v>33661</v>
      </c>
      <c r="D38298">
        <v>5739</v>
      </c>
      <c r="E38298" t="s">
        <v>26</v>
      </c>
      <c r="F38298" t="s">
        <v>33902</v>
      </c>
    </row>
    <row r="38299" spans="1:6" x14ac:dyDescent="0.3">
      <c r="A38299">
        <v>7</v>
      </c>
      <c r="B38299">
        <v>16</v>
      </c>
      <c r="C38299" t="s">
        <v>33661</v>
      </c>
      <c r="D38299">
        <v>5739</v>
      </c>
      <c r="E38299" t="s">
        <v>7</v>
      </c>
      <c r="F38299" t="s">
        <v>33903</v>
      </c>
    </row>
    <row r="38300" spans="1:6" x14ac:dyDescent="0.3">
      <c r="A38300">
        <v>7</v>
      </c>
      <c r="B38300">
        <v>16</v>
      </c>
      <c r="C38300" t="s">
        <v>33661</v>
      </c>
      <c r="D38300">
        <v>5739</v>
      </c>
      <c r="E38300" t="s">
        <v>26</v>
      </c>
      <c r="F38300" t="s">
        <v>33904</v>
      </c>
    </row>
    <row r="38301" spans="1:6" x14ac:dyDescent="0.3">
      <c r="A38301">
        <v>7</v>
      </c>
      <c r="B38301">
        <v>16</v>
      </c>
      <c r="C38301" t="s">
        <v>33661</v>
      </c>
      <c r="D38301">
        <v>5739</v>
      </c>
      <c r="E38301" t="s">
        <v>84</v>
      </c>
      <c r="F38301" t="s">
        <v>33905</v>
      </c>
    </row>
    <row r="38302" spans="1:6" x14ac:dyDescent="0.3">
      <c r="A38302">
        <v>7</v>
      </c>
      <c r="B38302">
        <v>16</v>
      </c>
      <c r="C38302" t="s">
        <v>33661</v>
      </c>
      <c r="D38302">
        <v>5739</v>
      </c>
      <c r="E38302" t="s">
        <v>26</v>
      </c>
      <c r="F38302" t="s">
        <v>648</v>
      </c>
    </row>
    <row r="38303" spans="1:6" x14ac:dyDescent="0.3">
      <c r="A38303">
        <v>7</v>
      </c>
      <c r="B38303">
        <v>16</v>
      </c>
      <c r="C38303" t="s">
        <v>33661</v>
      </c>
      <c r="D38303">
        <v>5739</v>
      </c>
      <c r="E38303" t="s">
        <v>7</v>
      </c>
      <c r="F38303" t="s">
        <v>33906</v>
      </c>
    </row>
    <row r="38304" spans="1:6" x14ac:dyDescent="0.3">
      <c r="A38304">
        <v>7</v>
      </c>
      <c r="B38304">
        <v>16</v>
      </c>
      <c r="C38304" t="s">
        <v>33661</v>
      </c>
      <c r="D38304">
        <v>5739</v>
      </c>
      <c r="E38304" t="s">
        <v>26</v>
      </c>
      <c r="F38304" t="s">
        <v>33907</v>
      </c>
    </row>
    <row r="38305" spans="1:6" x14ac:dyDescent="0.3">
      <c r="A38305">
        <v>7</v>
      </c>
      <c r="B38305">
        <v>16</v>
      </c>
      <c r="C38305" t="s">
        <v>33661</v>
      </c>
      <c r="D38305">
        <v>5739</v>
      </c>
      <c r="E38305" t="s">
        <v>7</v>
      </c>
      <c r="F38305" t="s">
        <v>33908</v>
      </c>
    </row>
    <row r="38306" spans="1:6" x14ac:dyDescent="0.3">
      <c r="A38306">
        <v>7</v>
      </c>
      <c r="B38306">
        <v>16</v>
      </c>
      <c r="C38306" t="s">
        <v>33661</v>
      </c>
      <c r="D38306">
        <v>5739</v>
      </c>
      <c r="E38306" t="s">
        <v>26</v>
      </c>
      <c r="F38306" t="s">
        <v>33909</v>
      </c>
    </row>
    <row r="38307" spans="1:6" x14ac:dyDescent="0.3">
      <c r="A38307">
        <v>7</v>
      </c>
      <c r="B38307">
        <v>16</v>
      </c>
      <c r="C38307" t="s">
        <v>33661</v>
      </c>
      <c r="D38307">
        <v>5739</v>
      </c>
      <c r="E38307" t="s">
        <v>7</v>
      </c>
      <c r="F38307" t="s">
        <v>33910</v>
      </c>
    </row>
    <row r="38308" spans="1:6" x14ac:dyDescent="0.3">
      <c r="A38308">
        <v>7</v>
      </c>
      <c r="B38308">
        <v>16</v>
      </c>
      <c r="C38308" t="s">
        <v>33661</v>
      </c>
      <c r="D38308">
        <v>5739</v>
      </c>
      <c r="E38308" t="s">
        <v>26</v>
      </c>
      <c r="F38308" t="s">
        <v>33911</v>
      </c>
    </row>
    <row r="38309" spans="1:6" x14ac:dyDescent="0.3">
      <c r="A38309">
        <v>7</v>
      </c>
      <c r="B38309">
        <v>16</v>
      </c>
      <c r="C38309" t="s">
        <v>33661</v>
      </c>
      <c r="D38309">
        <v>5739</v>
      </c>
      <c r="E38309" t="s">
        <v>7</v>
      </c>
      <c r="F38309" t="s">
        <v>33912</v>
      </c>
    </row>
    <row r="38310" spans="1:6" x14ac:dyDescent="0.3">
      <c r="A38310">
        <v>7</v>
      </c>
      <c r="B38310">
        <v>16</v>
      </c>
      <c r="C38310" t="s">
        <v>33661</v>
      </c>
      <c r="D38310">
        <v>5739</v>
      </c>
      <c r="E38310" t="s">
        <v>26</v>
      </c>
      <c r="F38310" t="s">
        <v>33913</v>
      </c>
    </row>
    <row r="38311" spans="1:6" x14ac:dyDescent="0.3">
      <c r="A38311">
        <v>7</v>
      </c>
      <c r="B38311">
        <v>16</v>
      </c>
      <c r="C38311" t="s">
        <v>33661</v>
      </c>
      <c r="D38311">
        <v>5739</v>
      </c>
      <c r="E38311" t="s">
        <v>7</v>
      </c>
      <c r="F38311" t="s">
        <v>16201</v>
      </c>
    </row>
    <row r="38312" spans="1:6" x14ac:dyDescent="0.3">
      <c r="A38312">
        <v>7</v>
      </c>
      <c r="B38312">
        <v>16</v>
      </c>
      <c r="C38312" t="s">
        <v>33661</v>
      </c>
      <c r="D38312">
        <v>5739</v>
      </c>
      <c r="E38312" t="s">
        <v>26</v>
      </c>
      <c r="F38312" t="s">
        <v>795</v>
      </c>
    </row>
    <row r="38313" spans="1:6" x14ac:dyDescent="0.3">
      <c r="A38313">
        <v>7</v>
      </c>
      <c r="B38313">
        <v>16</v>
      </c>
      <c r="C38313" t="s">
        <v>33661</v>
      </c>
      <c r="D38313">
        <v>5739</v>
      </c>
      <c r="E38313" t="s">
        <v>7</v>
      </c>
      <c r="F38313" t="s">
        <v>33914</v>
      </c>
    </row>
    <row r="38314" spans="1:6" x14ac:dyDescent="0.3">
      <c r="A38314">
        <v>7</v>
      </c>
      <c r="B38314">
        <v>16</v>
      </c>
      <c r="C38314" t="s">
        <v>33661</v>
      </c>
      <c r="D38314">
        <v>5739</v>
      </c>
      <c r="E38314" t="s">
        <v>26</v>
      </c>
      <c r="F38314" t="s">
        <v>33915</v>
      </c>
    </row>
    <row r="38315" spans="1:6" x14ac:dyDescent="0.3">
      <c r="A38315">
        <v>7</v>
      </c>
      <c r="B38315">
        <v>16</v>
      </c>
      <c r="C38315" t="s">
        <v>33661</v>
      </c>
      <c r="D38315">
        <v>5739</v>
      </c>
      <c r="E38315" t="s">
        <v>7</v>
      </c>
      <c r="F38315" t="s">
        <v>2741</v>
      </c>
    </row>
    <row r="38316" spans="1:6" x14ac:dyDescent="0.3">
      <c r="A38316">
        <v>7</v>
      </c>
      <c r="B38316">
        <v>16</v>
      </c>
      <c r="C38316" t="s">
        <v>33661</v>
      </c>
      <c r="D38316">
        <v>5740</v>
      </c>
      <c r="E38316" t="s">
        <v>21735</v>
      </c>
      <c r="F38316" t="s">
        <v>33916</v>
      </c>
    </row>
    <row r="38317" spans="1:6" x14ac:dyDescent="0.3">
      <c r="A38317">
        <v>7</v>
      </c>
      <c r="B38317">
        <v>16</v>
      </c>
      <c r="C38317" t="s">
        <v>33661</v>
      </c>
      <c r="D38317">
        <v>5740</v>
      </c>
      <c r="E38317" t="s">
        <v>6813</v>
      </c>
      <c r="F38317" t="s">
        <v>33917</v>
      </c>
    </row>
    <row r="38318" spans="1:6" x14ac:dyDescent="0.3">
      <c r="A38318">
        <v>7</v>
      </c>
      <c r="B38318">
        <v>16</v>
      </c>
      <c r="C38318" t="s">
        <v>33661</v>
      </c>
      <c r="D38318">
        <v>5740</v>
      </c>
      <c r="E38318" t="s">
        <v>21735</v>
      </c>
      <c r="F38318" t="s">
        <v>33918</v>
      </c>
    </row>
    <row r="38319" spans="1:6" x14ac:dyDescent="0.3">
      <c r="A38319">
        <v>7</v>
      </c>
      <c r="B38319">
        <v>16</v>
      </c>
      <c r="C38319" t="s">
        <v>33661</v>
      </c>
      <c r="D38319">
        <v>5740</v>
      </c>
      <c r="E38319" t="s">
        <v>6813</v>
      </c>
      <c r="F38319" t="s">
        <v>33919</v>
      </c>
    </row>
    <row r="38320" spans="1:6" x14ac:dyDescent="0.3">
      <c r="A38320">
        <v>7</v>
      </c>
      <c r="B38320">
        <v>16</v>
      </c>
      <c r="C38320" t="s">
        <v>33661</v>
      </c>
      <c r="D38320">
        <v>5740</v>
      </c>
      <c r="E38320" t="s">
        <v>21735</v>
      </c>
      <c r="F38320" t="s">
        <v>33920</v>
      </c>
    </row>
    <row r="38321" spans="1:6" x14ac:dyDescent="0.3">
      <c r="A38321">
        <v>7</v>
      </c>
      <c r="B38321">
        <v>16</v>
      </c>
      <c r="C38321" t="s">
        <v>33661</v>
      </c>
      <c r="D38321">
        <v>5740</v>
      </c>
      <c r="E38321" t="s">
        <v>6813</v>
      </c>
      <c r="F38321" t="s">
        <v>7491</v>
      </c>
    </row>
    <row r="38322" spans="1:6" x14ac:dyDescent="0.3">
      <c r="A38322">
        <v>7</v>
      </c>
      <c r="B38322">
        <v>16</v>
      </c>
      <c r="C38322" t="s">
        <v>33661</v>
      </c>
      <c r="D38322">
        <v>5740</v>
      </c>
      <c r="E38322" t="s">
        <v>21735</v>
      </c>
      <c r="F38322" t="s">
        <v>33921</v>
      </c>
    </row>
    <row r="38323" spans="1:6" x14ac:dyDescent="0.3">
      <c r="A38323">
        <v>7</v>
      </c>
      <c r="B38323">
        <v>16</v>
      </c>
      <c r="C38323" t="s">
        <v>33661</v>
      </c>
      <c r="D38323">
        <v>5740</v>
      </c>
      <c r="E38323" t="s">
        <v>6813</v>
      </c>
      <c r="F38323" t="s">
        <v>33922</v>
      </c>
    </row>
    <row r="38324" spans="1:6" x14ac:dyDescent="0.3">
      <c r="A38324">
        <v>7</v>
      </c>
      <c r="B38324">
        <v>16</v>
      </c>
      <c r="C38324" t="s">
        <v>33661</v>
      </c>
      <c r="D38324">
        <v>5741</v>
      </c>
      <c r="E38324" t="s">
        <v>7</v>
      </c>
      <c r="F38324" t="s">
        <v>33923</v>
      </c>
    </row>
    <row r="38325" spans="1:6" x14ac:dyDescent="0.3">
      <c r="A38325">
        <v>7</v>
      </c>
      <c r="B38325">
        <v>16</v>
      </c>
      <c r="C38325" t="s">
        <v>33661</v>
      </c>
      <c r="D38325">
        <v>5741</v>
      </c>
      <c r="E38325" t="s">
        <v>16128</v>
      </c>
      <c r="F38325" t="s">
        <v>1376</v>
      </c>
    </row>
    <row r="38326" spans="1:6" x14ac:dyDescent="0.3">
      <c r="A38326">
        <v>7</v>
      </c>
      <c r="B38326">
        <v>16</v>
      </c>
      <c r="C38326" t="s">
        <v>33661</v>
      </c>
      <c r="D38326">
        <v>5741</v>
      </c>
      <c r="E38326" t="s">
        <v>7</v>
      </c>
      <c r="F38326" t="s">
        <v>33924</v>
      </c>
    </row>
    <row r="38327" spans="1:6" x14ac:dyDescent="0.3">
      <c r="A38327">
        <v>7</v>
      </c>
      <c r="B38327">
        <v>16</v>
      </c>
      <c r="C38327" t="s">
        <v>33661</v>
      </c>
      <c r="D38327">
        <v>5741</v>
      </c>
      <c r="E38327" t="s">
        <v>16128</v>
      </c>
      <c r="F38327" t="s">
        <v>33925</v>
      </c>
    </row>
    <row r="38328" spans="1:6" x14ac:dyDescent="0.3">
      <c r="A38328">
        <v>7</v>
      </c>
      <c r="B38328">
        <v>16</v>
      </c>
      <c r="C38328" t="s">
        <v>33661</v>
      </c>
      <c r="D38328">
        <v>5741</v>
      </c>
      <c r="E38328" t="s">
        <v>7</v>
      </c>
      <c r="F38328" t="s">
        <v>33926</v>
      </c>
    </row>
    <row r="38329" spans="1:6" x14ac:dyDescent="0.3">
      <c r="A38329">
        <v>7</v>
      </c>
      <c r="B38329">
        <v>16</v>
      </c>
      <c r="C38329" t="s">
        <v>33661</v>
      </c>
      <c r="D38329">
        <v>5741</v>
      </c>
      <c r="E38329" t="s">
        <v>16128</v>
      </c>
      <c r="F38329" t="s">
        <v>33927</v>
      </c>
    </row>
    <row r="38330" spans="1:6" x14ac:dyDescent="0.3">
      <c r="A38330">
        <v>7</v>
      </c>
      <c r="B38330">
        <v>16</v>
      </c>
      <c r="C38330" t="s">
        <v>33661</v>
      </c>
      <c r="D38330">
        <v>5741</v>
      </c>
      <c r="E38330" t="s">
        <v>7</v>
      </c>
      <c r="F38330" t="s">
        <v>33928</v>
      </c>
    </row>
    <row r="38331" spans="1:6" x14ac:dyDescent="0.3">
      <c r="A38331">
        <v>7</v>
      </c>
      <c r="B38331">
        <v>16</v>
      </c>
      <c r="C38331" t="s">
        <v>33661</v>
      </c>
      <c r="D38331">
        <v>5741</v>
      </c>
      <c r="E38331" t="s">
        <v>16128</v>
      </c>
      <c r="F38331" t="s">
        <v>33929</v>
      </c>
    </row>
    <row r="38332" spans="1:6" x14ac:dyDescent="0.3">
      <c r="A38332">
        <v>7</v>
      </c>
      <c r="B38332">
        <v>16</v>
      </c>
      <c r="C38332" t="s">
        <v>33661</v>
      </c>
      <c r="D38332">
        <v>5741</v>
      </c>
      <c r="E38332" t="s">
        <v>7</v>
      </c>
      <c r="F38332" t="s">
        <v>6583</v>
      </c>
    </row>
    <row r="38333" spans="1:6" x14ac:dyDescent="0.3">
      <c r="A38333">
        <v>7</v>
      </c>
      <c r="B38333">
        <v>16</v>
      </c>
      <c r="C38333" t="s">
        <v>33661</v>
      </c>
      <c r="D38333">
        <v>5741</v>
      </c>
      <c r="E38333" t="s">
        <v>16128</v>
      </c>
      <c r="F38333" t="s">
        <v>33930</v>
      </c>
    </row>
    <row r="38334" spans="1:6" x14ac:dyDescent="0.3">
      <c r="A38334">
        <v>7</v>
      </c>
      <c r="B38334">
        <v>16</v>
      </c>
      <c r="C38334" t="s">
        <v>33661</v>
      </c>
      <c r="D38334">
        <v>5741</v>
      </c>
      <c r="E38334" t="s">
        <v>7</v>
      </c>
      <c r="F38334" t="s">
        <v>13475</v>
      </c>
    </row>
    <row r="38335" spans="1:6" x14ac:dyDescent="0.3">
      <c r="A38335">
        <v>7</v>
      </c>
      <c r="B38335">
        <v>16</v>
      </c>
      <c r="C38335" t="s">
        <v>33661</v>
      </c>
      <c r="D38335">
        <v>5742</v>
      </c>
      <c r="E38335" t="s">
        <v>7</v>
      </c>
      <c r="F38335" t="s">
        <v>33931</v>
      </c>
    </row>
    <row r="38336" spans="1:6" x14ac:dyDescent="0.3">
      <c r="A38336">
        <v>7</v>
      </c>
      <c r="B38336">
        <v>16</v>
      </c>
      <c r="C38336" t="s">
        <v>33661</v>
      </c>
      <c r="D38336">
        <v>5742</v>
      </c>
      <c r="E38336" t="s">
        <v>80</v>
      </c>
      <c r="F38336" t="s">
        <v>33932</v>
      </c>
    </row>
    <row r="38337" spans="1:6" x14ac:dyDescent="0.3">
      <c r="A38337">
        <v>7</v>
      </c>
      <c r="B38337">
        <v>16</v>
      </c>
      <c r="C38337" t="s">
        <v>33661</v>
      </c>
      <c r="D38337">
        <v>5742</v>
      </c>
      <c r="E38337" t="s">
        <v>84</v>
      </c>
      <c r="F38337" t="s">
        <v>33933</v>
      </c>
    </row>
    <row r="38338" spans="1:6" x14ac:dyDescent="0.3">
      <c r="A38338">
        <v>7</v>
      </c>
      <c r="B38338">
        <v>16</v>
      </c>
      <c r="C38338" t="s">
        <v>33661</v>
      </c>
      <c r="D38338">
        <v>5742</v>
      </c>
      <c r="E38338" t="s">
        <v>7</v>
      </c>
      <c r="F38338" t="s">
        <v>33934</v>
      </c>
    </row>
    <row r="38339" spans="1:6" x14ac:dyDescent="0.3">
      <c r="A38339">
        <v>7</v>
      </c>
      <c r="B38339">
        <v>16</v>
      </c>
      <c r="C38339" t="s">
        <v>33661</v>
      </c>
      <c r="D38339">
        <v>5742</v>
      </c>
      <c r="E38339" t="s">
        <v>16128</v>
      </c>
      <c r="F38339" t="s">
        <v>3554</v>
      </c>
    </row>
    <row r="38340" spans="1:6" x14ac:dyDescent="0.3">
      <c r="A38340">
        <v>7</v>
      </c>
      <c r="B38340">
        <v>16</v>
      </c>
      <c r="C38340" t="s">
        <v>33661</v>
      </c>
      <c r="D38340">
        <v>5742</v>
      </c>
      <c r="E38340" t="s">
        <v>7</v>
      </c>
      <c r="F38340" t="s">
        <v>10110</v>
      </c>
    </row>
    <row r="38341" spans="1:6" x14ac:dyDescent="0.3">
      <c r="A38341">
        <v>7</v>
      </c>
      <c r="B38341">
        <v>16</v>
      </c>
      <c r="C38341" t="s">
        <v>33661</v>
      </c>
      <c r="D38341">
        <v>5742</v>
      </c>
      <c r="E38341" t="s">
        <v>80</v>
      </c>
      <c r="F38341" t="s">
        <v>33935</v>
      </c>
    </row>
    <row r="38342" spans="1:6" x14ac:dyDescent="0.3">
      <c r="A38342">
        <v>7</v>
      </c>
      <c r="B38342">
        <v>16</v>
      </c>
      <c r="C38342" t="s">
        <v>33661</v>
      </c>
      <c r="D38342">
        <v>5742</v>
      </c>
      <c r="E38342" t="s">
        <v>84</v>
      </c>
      <c r="F38342" t="s">
        <v>33936</v>
      </c>
    </row>
    <row r="38343" spans="1:6" x14ac:dyDescent="0.3">
      <c r="A38343">
        <v>7</v>
      </c>
      <c r="B38343">
        <v>16</v>
      </c>
      <c r="C38343" t="s">
        <v>33661</v>
      </c>
      <c r="D38343">
        <v>5742</v>
      </c>
      <c r="E38343" t="s">
        <v>80</v>
      </c>
      <c r="F38343" t="s">
        <v>33937</v>
      </c>
    </row>
    <row r="38344" spans="1:6" x14ac:dyDescent="0.3">
      <c r="A38344">
        <v>7</v>
      </c>
      <c r="B38344">
        <v>16</v>
      </c>
      <c r="C38344" t="s">
        <v>33661</v>
      </c>
      <c r="D38344">
        <v>5743</v>
      </c>
      <c r="E38344" t="s">
        <v>9</v>
      </c>
      <c r="F38344" t="s">
        <v>19</v>
      </c>
    </row>
    <row r="38345" spans="1:6" x14ac:dyDescent="0.3">
      <c r="A38345">
        <v>7</v>
      </c>
      <c r="B38345">
        <v>16</v>
      </c>
      <c r="C38345" t="s">
        <v>33661</v>
      </c>
      <c r="D38345">
        <v>5743</v>
      </c>
      <c r="E38345" t="s">
        <v>16</v>
      </c>
      <c r="F38345" t="s">
        <v>138</v>
      </c>
    </row>
    <row r="38346" spans="1:6" x14ac:dyDescent="0.3">
      <c r="A38346">
        <v>7</v>
      </c>
      <c r="B38346">
        <v>16</v>
      </c>
      <c r="C38346" t="s">
        <v>33661</v>
      </c>
      <c r="D38346">
        <v>5743</v>
      </c>
      <c r="E38346" t="s">
        <v>9</v>
      </c>
      <c r="F38346" t="s">
        <v>33938</v>
      </c>
    </row>
    <row r="38347" spans="1:6" x14ac:dyDescent="0.3">
      <c r="A38347">
        <v>7</v>
      </c>
      <c r="B38347">
        <v>16</v>
      </c>
      <c r="C38347" t="s">
        <v>33661</v>
      </c>
      <c r="D38347">
        <v>5743</v>
      </c>
      <c r="E38347" t="s">
        <v>16</v>
      </c>
      <c r="F38347" t="s">
        <v>33939</v>
      </c>
    </row>
    <row r="38348" spans="1:6" x14ac:dyDescent="0.3">
      <c r="A38348">
        <v>7</v>
      </c>
      <c r="B38348">
        <v>16</v>
      </c>
      <c r="C38348" t="s">
        <v>33661</v>
      </c>
      <c r="D38348">
        <v>5744</v>
      </c>
      <c r="E38348" t="s">
        <v>26</v>
      </c>
      <c r="F38348" t="s">
        <v>33940</v>
      </c>
    </row>
    <row r="38349" spans="1:6" x14ac:dyDescent="0.3">
      <c r="A38349">
        <v>7</v>
      </c>
      <c r="B38349">
        <v>16</v>
      </c>
      <c r="C38349" t="s">
        <v>33661</v>
      </c>
      <c r="D38349">
        <v>5745</v>
      </c>
      <c r="E38349" t="s">
        <v>92</v>
      </c>
      <c r="F38349" t="s">
        <v>33941</v>
      </c>
    </row>
    <row r="38350" spans="1:6" x14ac:dyDescent="0.3">
      <c r="A38350">
        <v>7</v>
      </c>
      <c r="B38350">
        <v>16</v>
      </c>
      <c r="C38350" t="s">
        <v>33661</v>
      </c>
      <c r="D38350">
        <v>5746</v>
      </c>
      <c r="E38350" t="s">
        <v>352</v>
      </c>
      <c r="F38350" t="s">
        <v>33942</v>
      </c>
    </row>
    <row r="38351" spans="1:6" x14ac:dyDescent="0.3">
      <c r="A38351">
        <v>7</v>
      </c>
      <c r="B38351">
        <v>16</v>
      </c>
      <c r="C38351" t="s">
        <v>33661</v>
      </c>
      <c r="D38351">
        <v>5747</v>
      </c>
      <c r="E38351" t="s">
        <v>84</v>
      </c>
      <c r="F38351" t="s">
        <v>33943</v>
      </c>
    </row>
    <row r="38352" spans="1:6" x14ac:dyDescent="0.3">
      <c r="A38352">
        <v>7</v>
      </c>
      <c r="B38352">
        <v>16</v>
      </c>
      <c r="C38352" t="s">
        <v>33661</v>
      </c>
      <c r="D38352">
        <v>5748</v>
      </c>
      <c r="E38352" t="s">
        <v>7</v>
      </c>
      <c r="F38352" t="s">
        <v>33944</v>
      </c>
    </row>
    <row r="38353" spans="1:6" x14ac:dyDescent="0.3">
      <c r="A38353">
        <v>7</v>
      </c>
      <c r="B38353">
        <v>16</v>
      </c>
      <c r="C38353" t="s">
        <v>33661</v>
      </c>
      <c r="D38353">
        <v>5748</v>
      </c>
      <c r="E38353" t="s">
        <v>16128</v>
      </c>
      <c r="F38353" t="s">
        <v>10052</v>
      </c>
    </row>
    <row r="38354" spans="1:6" x14ac:dyDescent="0.3">
      <c r="A38354">
        <v>7</v>
      </c>
      <c r="B38354">
        <v>17</v>
      </c>
      <c r="C38354" t="s">
        <v>33945</v>
      </c>
      <c r="D38354">
        <v>5749</v>
      </c>
      <c r="E38354" t="s">
        <v>7</v>
      </c>
      <c r="F38354" t="s">
        <v>33946</v>
      </c>
    </row>
    <row r="38355" spans="1:6" x14ac:dyDescent="0.3">
      <c r="A38355">
        <v>7</v>
      </c>
      <c r="B38355">
        <v>17</v>
      </c>
      <c r="C38355" t="s">
        <v>33945</v>
      </c>
      <c r="D38355">
        <v>5749</v>
      </c>
      <c r="E38355" t="s">
        <v>33947</v>
      </c>
      <c r="F38355" t="s">
        <v>33948</v>
      </c>
    </row>
    <row r="38356" spans="1:6" x14ac:dyDescent="0.3">
      <c r="A38356">
        <v>7</v>
      </c>
      <c r="B38356">
        <v>17</v>
      </c>
      <c r="C38356" t="s">
        <v>33945</v>
      </c>
      <c r="D38356">
        <v>5749</v>
      </c>
      <c r="E38356" t="s">
        <v>7</v>
      </c>
      <c r="F38356" t="s">
        <v>33949</v>
      </c>
    </row>
    <row r="38357" spans="1:6" x14ac:dyDescent="0.3">
      <c r="A38357">
        <v>7</v>
      </c>
      <c r="B38357">
        <v>17</v>
      </c>
      <c r="C38357" t="s">
        <v>33945</v>
      </c>
      <c r="D38357">
        <v>5750</v>
      </c>
      <c r="E38357" t="s">
        <v>7</v>
      </c>
      <c r="F38357" t="s">
        <v>33950</v>
      </c>
    </row>
    <row r="38358" spans="1:6" x14ac:dyDescent="0.3">
      <c r="A38358">
        <v>7</v>
      </c>
      <c r="B38358">
        <v>17</v>
      </c>
      <c r="C38358" t="s">
        <v>33945</v>
      </c>
      <c r="D38358">
        <v>5751</v>
      </c>
      <c r="E38358" t="s">
        <v>7</v>
      </c>
      <c r="F38358" t="s">
        <v>33951</v>
      </c>
    </row>
    <row r="38359" spans="1:6" x14ac:dyDescent="0.3">
      <c r="A38359">
        <v>7</v>
      </c>
      <c r="B38359">
        <v>17</v>
      </c>
      <c r="C38359" t="s">
        <v>33945</v>
      </c>
      <c r="D38359">
        <v>5751</v>
      </c>
      <c r="E38359" t="s">
        <v>21735</v>
      </c>
      <c r="F38359" t="s">
        <v>33952</v>
      </c>
    </row>
    <row r="38360" spans="1:6" x14ac:dyDescent="0.3">
      <c r="A38360">
        <v>7</v>
      </c>
      <c r="B38360">
        <v>17</v>
      </c>
      <c r="C38360" t="s">
        <v>33945</v>
      </c>
      <c r="D38360">
        <v>5751</v>
      </c>
      <c r="E38360" t="s">
        <v>7</v>
      </c>
      <c r="F38360" t="s">
        <v>33953</v>
      </c>
    </row>
    <row r="38361" spans="1:6" x14ac:dyDescent="0.3">
      <c r="A38361">
        <v>7</v>
      </c>
      <c r="B38361">
        <v>17</v>
      </c>
      <c r="C38361" t="s">
        <v>33945</v>
      </c>
      <c r="D38361">
        <v>5752</v>
      </c>
      <c r="E38361" t="s">
        <v>9</v>
      </c>
      <c r="F38361" t="s">
        <v>33954</v>
      </c>
    </row>
    <row r="38362" spans="1:6" x14ac:dyDescent="0.3">
      <c r="A38362">
        <v>7</v>
      </c>
      <c r="B38362">
        <v>17</v>
      </c>
      <c r="C38362" t="s">
        <v>33945</v>
      </c>
      <c r="D38362">
        <v>5752</v>
      </c>
      <c r="E38362" t="s">
        <v>16</v>
      </c>
      <c r="F38362" t="s">
        <v>33955</v>
      </c>
    </row>
    <row r="38363" spans="1:6" x14ac:dyDescent="0.3">
      <c r="A38363">
        <v>7</v>
      </c>
      <c r="B38363">
        <v>17</v>
      </c>
      <c r="C38363" t="s">
        <v>33945</v>
      </c>
      <c r="D38363">
        <v>5752</v>
      </c>
      <c r="E38363" t="s">
        <v>9</v>
      </c>
      <c r="F38363" t="s">
        <v>33956</v>
      </c>
    </row>
    <row r="38364" spans="1:6" x14ac:dyDescent="0.3">
      <c r="A38364">
        <v>7</v>
      </c>
      <c r="B38364">
        <v>17</v>
      </c>
      <c r="C38364" t="s">
        <v>33945</v>
      </c>
      <c r="D38364">
        <v>5752</v>
      </c>
      <c r="E38364" t="s">
        <v>16</v>
      </c>
      <c r="F38364" t="s">
        <v>33957</v>
      </c>
    </row>
    <row r="38365" spans="1:6" x14ac:dyDescent="0.3">
      <c r="A38365">
        <v>7</v>
      </c>
      <c r="B38365">
        <v>17</v>
      </c>
      <c r="C38365" t="s">
        <v>33945</v>
      </c>
      <c r="D38365">
        <v>5753</v>
      </c>
      <c r="E38365" t="s">
        <v>16</v>
      </c>
      <c r="F38365" t="s">
        <v>33958</v>
      </c>
    </row>
    <row r="38366" spans="1:6" x14ac:dyDescent="0.3">
      <c r="A38366">
        <v>7</v>
      </c>
      <c r="B38366">
        <v>17</v>
      </c>
      <c r="C38366" t="s">
        <v>33945</v>
      </c>
      <c r="D38366">
        <v>5753</v>
      </c>
      <c r="E38366" t="s">
        <v>7</v>
      </c>
      <c r="F38366" t="s">
        <v>33959</v>
      </c>
    </row>
    <row r="38367" spans="1:6" x14ac:dyDescent="0.3">
      <c r="A38367">
        <v>7</v>
      </c>
      <c r="B38367">
        <v>17</v>
      </c>
      <c r="C38367" t="s">
        <v>33945</v>
      </c>
      <c r="D38367">
        <v>5753</v>
      </c>
      <c r="E38367" t="s">
        <v>16</v>
      </c>
      <c r="F38367" t="s">
        <v>33960</v>
      </c>
    </row>
    <row r="38368" spans="1:6" x14ac:dyDescent="0.3">
      <c r="A38368">
        <v>7</v>
      </c>
      <c r="B38368">
        <v>17</v>
      </c>
      <c r="C38368" t="s">
        <v>33945</v>
      </c>
      <c r="D38368">
        <v>5753</v>
      </c>
      <c r="E38368" t="s">
        <v>2662</v>
      </c>
      <c r="F38368" t="s">
        <v>24357</v>
      </c>
    </row>
    <row r="38369" spans="1:6" x14ac:dyDescent="0.3">
      <c r="A38369">
        <v>7</v>
      </c>
      <c r="B38369">
        <v>17</v>
      </c>
      <c r="C38369" t="s">
        <v>33945</v>
      </c>
      <c r="D38369">
        <v>5754</v>
      </c>
      <c r="E38369" t="s">
        <v>16128</v>
      </c>
      <c r="F38369" t="s">
        <v>33961</v>
      </c>
    </row>
    <row r="38370" spans="1:6" x14ac:dyDescent="0.3">
      <c r="A38370">
        <v>7</v>
      </c>
      <c r="B38370">
        <v>17</v>
      </c>
      <c r="C38370" t="s">
        <v>33945</v>
      </c>
      <c r="D38370">
        <v>5754</v>
      </c>
      <c r="E38370" t="s">
        <v>7</v>
      </c>
      <c r="F38370" t="s">
        <v>33962</v>
      </c>
    </row>
    <row r="38371" spans="1:6" x14ac:dyDescent="0.3">
      <c r="A38371">
        <v>7</v>
      </c>
      <c r="B38371">
        <v>17</v>
      </c>
      <c r="C38371" t="s">
        <v>33945</v>
      </c>
      <c r="D38371">
        <v>5754</v>
      </c>
      <c r="E38371" t="s">
        <v>16128</v>
      </c>
      <c r="F38371" t="s">
        <v>33963</v>
      </c>
    </row>
    <row r="38372" spans="1:6" x14ac:dyDescent="0.3">
      <c r="A38372">
        <v>7</v>
      </c>
      <c r="B38372">
        <v>17</v>
      </c>
      <c r="C38372" t="s">
        <v>33945</v>
      </c>
      <c r="D38372">
        <v>5754</v>
      </c>
      <c r="E38372" t="s">
        <v>7</v>
      </c>
      <c r="F38372" t="s">
        <v>33964</v>
      </c>
    </row>
    <row r="38373" spans="1:6" x14ac:dyDescent="0.3">
      <c r="A38373">
        <v>7</v>
      </c>
      <c r="B38373">
        <v>17</v>
      </c>
      <c r="C38373" t="s">
        <v>33945</v>
      </c>
      <c r="D38373">
        <v>5754</v>
      </c>
      <c r="E38373" t="s">
        <v>16128</v>
      </c>
      <c r="F38373" t="s">
        <v>33965</v>
      </c>
    </row>
    <row r="38374" spans="1:6" x14ac:dyDescent="0.3">
      <c r="A38374">
        <v>7</v>
      </c>
      <c r="B38374">
        <v>17</v>
      </c>
      <c r="C38374" t="s">
        <v>33945</v>
      </c>
      <c r="D38374">
        <v>5755</v>
      </c>
      <c r="E38374" t="s">
        <v>7</v>
      </c>
      <c r="F38374" t="s">
        <v>33966</v>
      </c>
    </row>
    <row r="38375" spans="1:6" x14ac:dyDescent="0.3">
      <c r="A38375">
        <v>7</v>
      </c>
      <c r="B38375">
        <v>17</v>
      </c>
      <c r="C38375" t="s">
        <v>33945</v>
      </c>
      <c r="D38375">
        <v>5756</v>
      </c>
      <c r="E38375" t="s">
        <v>33967</v>
      </c>
      <c r="F38375" t="s">
        <v>33968</v>
      </c>
    </row>
    <row r="38376" spans="1:6" x14ac:dyDescent="0.3">
      <c r="A38376">
        <v>7</v>
      </c>
      <c r="B38376">
        <v>17</v>
      </c>
      <c r="C38376" t="s">
        <v>33945</v>
      </c>
      <c r="D38376">
        <v>5757</v>
      </c>
      <c r="E38376" t="s">
        <v>26</v>
      </c>
      <c r="F38376" t="s">
        <v>33969</v>
      </c>
    </row>
    <row r="38377" spans="1:6" x14ac:dyDescent="0.3">
      <c r="A38377">
        <v>7</v>
      </c>
      <c r="B38377">
        <v>17</v>
      </c>
      <c r="C38377" t="s">
        <v>33945</v>
      </c>
      <c r="D38377">
        <v>5758</v>
      </c>
      <c r="E38377" t="s">
        <v>7</v>
      </c>
      <c r="F38377" t="s">
        <v>33970</v>
      </c>
    </row>
    <row r="38378" spans="1:6" x14ac:dyDescent="0.3">
      <c r="A38378">
        <v>7</v>
      </c>
      <c r="B38378">
        <v>17</v>
      </c>
      <c r="C38378" t="s">
        <v>33945</v>
      </c>
      <c r="D38378">
        <v>5759</v>
      </c>
      <c r="E38378" t="s">
        <v>7</v>
      </c>
      <c r="F38378" t="s">
        <v>33971</v>
      </c>
    </row>
    <row r="38379" spans="1:6" x14ac:dyDescent="0.3">
      <c r="A38379">
        <v>7</v>
      </c>
      <c r="B38379">
        <v>17</v>
      </c>
      <c r="C38379" t="s">
        <v>33945</v>
      </c>
      <c r="D38379">
        <v>5759</v>
      </c>
      <c r="E38379" t="s">
        <v>33967</v>
      </c>
      <c r="F38379" t="s">
        <v>33972</v>
      </c>
    </row>
    <row r="38380" spans="1:6" x14ac:dyDescent="0.3">
      <c r="A38380">
        <v>7</v>
      </c>
      <c r="B38380">
        <v>17</v>
      </c>
      <c r="C38380" t="s">
        <v>33945</v>
      </c>
      <c r="D38380">
        <v>5759</v>
      </c>
      <c r="E38380" t="s">
        <v>7</v>
      </c>
      <c r="F38380" t="s">
        <v>33973</v>
      </c>
    </row>
    <row r="38381" spans="1:6" x14ac:dyDescent="0.3">
      <c r="A38381">
        <v>7</v>
      </c>
      <c r="B38381">
        <v>17</v>
      </c>
      <c r="C38381" t="s">
        <v>33945</v>
      </c>
      <c r="D38381">
        <v>5759</v>
      </c>
      <c r="E38381" t="s">
        <v>26</v>
      </c>
      <c r="F38381" t="s">
        <v>33974</v>
      </c>
    </row>
    <row r="38382" spans="1:6" x14ac:dyDescent="0.3">
      <c r="A38382">
        <v>7</v>
      </c>
      <c r="B38382">
        <v>17</v>
      </c>
      <c r="C38382" t="s">
        <v>33945</v>
      </c>
      <c r="D38382">
        <v>5759</v>
      </c>
      <c r="E38382" t="s">
        <v>7</v>
      </c>
      <c r="F38382" t="s">
        <v>33975</v>
      </c>
    </row>
    <row r="38383" spans="1:6" x14ac:dyDescent="0.3">
      <c r="A38383">
        <v>7</v>
      </c>
      <c r="B38383">
        <v>17</v>
      </c>
      <c r="C38383" t="s">
        <v>33945</v>
      </c>
      <c r="D38383">
        <v>5760</v>
      </c>
      <c r="E38383" t="s">
        <v>26397</v>
      </c>
      <c r="F38383" t="s">
        <v>33976</v>
      </c>
    </row>
    <row r="38384" spans="1:6" x14ac:dyDescent="0.3">
      <c r="A38384">
        <v>7</v>
      </c>
      <c r="B38384">
        <v>17</v>
      </c>
      <c r="C38384" t="s">
        <v>33945</v>
      </c>
      <c r="D38384">
        <v>5761</v>
      </c>
      <c r="E38384" t="s">
        <v>33967</v>
      </c>
      <c r="F38384" t="s">
        <v>33977</v>
      </c>
    </row>
    <row r="38385" spans="1:6" x14ac:dyDescent="0.3">
      <c r="A38385">
        <v>7</v>
      </c>
      <c r="B38385">
        <v>17</v>
      </c>
      <c r="C38385" t="s">
        <v>33945</v>
      </c>
      <c r="D38385">
        <v>5761</v>
      </c>
      <c r="E38385" t="s">
        <v>33978</v>
      </c>
      <c r="F38385" t="s">
        <v>33979</v>
      </c>
    </row>
    <row r="38386" spans="1:6" x14ac:dyDescent="0.3">
      <c r="A38386">
        <v>7</v>
      </c>
      <c r="B38386">
        <v>17</v>
      </c>
      <c r="C38386" t="s">
        <v>33945</v>
      </c>
      <c r="D38386">
        <v>5761</v>
      </c>
      <c r="E38386" t="s">
        <v>7</v>
      </c>
      <c r="F38386" t="s">
        <v>33980</v>
      </c>
    </row>
    <row r="38387" spans="1:6" x14ac:dyDescent="0.3">
      <c r="A38387">
        <v>7</v>
      </c>
      <c r="B38387">
        <v>17</v>
      </c>
      <c r="C38387" t="s">
        <v>33945</v>
      </c>
      <c r="D38387">
        <v>5762</v>
      </c>
      <c r="E38387" t="s">
        <v>33981</v>
      </c>
      <c r="F38387" t="s">
        <v>33982</v>
      </c>
    </row>
    <row r="38388" spans="1:6" x14ac:dyDescent="0.3">
      <c r="A38388">
        <v>7</v>
      </c>
      <c r="B38388">
        <v>17</v>
      </c>
      <c r="C38388" t="s">
        <v>33945</v>
      </c>
      <c r="D38388">
        <v>5763</v>
      </c>
      <c r="E38388" t="s">
        <v>9</v>
      </c>
      <c r="F38388" t="s">
        <v>33983</v>
      </c>
    </row>
    <row r="38389" spans="1:6" x14ac:dyDescent="0.3">
      <c r="A38389">
        <v>7</v>
      </c>
      <c r="B38389">
        <v>17</v>
      </c>
      <c r="C38389" t="s">
        <v>33945</v>
      </c>
      <c r="D38389">
        <v>5764</v>
      </c>
      <c r="E38389" t="s">
        <v>7</v>
      </c>
      <c r="F38389" t="s">
        <v>33984</v>
      </c>
    </row>
    <row r="38390" spans="1:6" x14ac:dyDescent="0.3">
      <c r="A38390">
        <v>7</v>
      </c>
      <c r="B38390">
        <v>17</v>
      </c>
      <c r="C38390" t="s">
        <v>33945</v>
      </c>
      <c r="D38390">
        <v>5764</v>
      </c>
      <c r="E38390" t="s">
        <v>33985</v>
      </c>
      <c r="F38390" t="s">
        <v>33986</v>
      </c>
    </row>
    <row r="38391" spans="1:6" x14ac:dyDescent="0.3">
      <c r="A38391">
        <v>7</v>
      </c>
      <c r="B38391">
        <v>17</v>
      </c>
      <c r="C38391" t="s">
        <v>33945</v>
      </c>
      <c r="D38391">
        <v>5764</v>
      </c>
      <c r="E38391" t="s">
        <v>7</v>
      </c>
      <c r="F38391" t="s">
        <v>15044</v>
      </c>
    </row>
    <row r="38392" spans="1:6" x14ac:dyDescent="0.3">
      <c r="A38392">
        <v>7</v>
      </c>
      <c r="B38392">
        <v>17</v>
      </c>
      <c r="C38392" t="s">
        <v>33945</v>
      </c>
      <c r="D38392">
        <v>5764</v>
      </c>
      <c r="E38392" t="s">
        <v>33985</v>
      </c>
      <c r="F38392" t="s">
        <v>33987</v>
      </c>
    </row>
    <row r="38393" spans="1:6" x14ac:dyDescent="0.3">
      <c r="A38393">
        <v>7</v>
      </c>
      <c r="B38393">
        <v>17</v>
      </c>
      <c r="C38393" t="s">
        <v>33945</v>
      </c>
      <c r="D38393">
        <v>5765</v>
      </c>
      <c r="E38393" t="s">
        <v>33981</v>
      </c>
      <c r="F38393" t="s">
        <v>33988</v>
      </c>
    </row>
    <row r="38394" spans="1:6" x14ac:dyDescent="0.3">
      <c r="A38394">
        <v>7</v>
      </c>
      <c r="B38394">
        <v>17</v>
      </c>
      <c r="C38394" t="s">
        <v>33945</v>
      </c>
      <c r="D38394">
        <v>5765</v>
      </c>
      <c r="E38394" t="s">
        <v>7</v>
      </c>
      <c r="F38394" t="s">
        <v>33989</v>
      </c>
    </row>
    <row r="38395" spans="1:6" x14ac:dyDescent="0.3">
      <c r="A38395">
        <v>7</v>
      </c>
      <c r="B38395">
        <v>17</v>
      </c>
      <c r="C38395" t="s">
        <v>33945</v>
      </c>
      <c r="D38395">
        <v>5765</v>
      </c>
      <c r="E38395" t="s">
        <v>33981</v>
      </c>
      <c r="F38395" t="s">
        <v>33990</v>
      </c>
    </row>
    <row r="38396" spans="1:6" x14ac:dyDescent="0.3">
      <c r="A38396">
        <v>7</v>
      </c>
      <c r="B38396">
        <v>17</v>
      </c>
      <c r="C38396" t="s">
        <v>33945</v>
      </c>
      <c r="D38396">
        <v>5765</v>
      </c>
      <c r="E38396" t="s">
        <v>7</v>
      </c>
      <c r="F38396" t="s">
        <v>1829</v>
      </c>
    </row>
    <row r="38397" spans="1:6" x14ac:dyDescent="0.3">
      <c r="A38397">
        <v>7</v>
      </c>
      <c r="B38397">
        <v>17</v>
      </c>
      <c r="C38397" t="s">
        <v>33945</v>
      </c>
      <c r="D38397">
        <v>5765</v>
      </c>
      <c r="E38397" t="s">
        <v>33981</v>
      </c>
      <c r="F38397" t="s">
        <v>33991</v>
      </c>
    </row>
    <row r="38398" spans="1:6" x14ac:dyDescent="0.3">
      <c r="A38398">
        <v>7</v>
      </c>
      <c r="B38398">
        <v>17</v>
      </c>
      <c r="C38398" t="s">
        <v>33945</v>
      </c>
      <c r="D38398">
        <v>5765</v>
      </c>
      <c r="E38398" t="s">
        <v>7</v>
      </c>
      <c r="F38398" t="s">
        <v>226</v>
      </c>
    </row>
    <row r="38399" spans="1:6" x14ac:dyDescent="0.3">
      <c r="A38399">
        <v>7</v>
      </c>
      <c r="B38399">
        <v>17</v>
      </c>
      <c r="C38399" t="s">
        <v>33945</v>
      </c>
      <c r="D38399">
        <v>5765</v>
      </c>
      <c r="E38399" t="s">
        <v>33981</v>
      </c>
      <c r="F38399" t="s">
        <v>33992</v>
      </c>
    </row>
    <row r="38400" spans="1:6" x14ac:dyDescent="0.3">
      <c r="A38400">
        <v>7</v>
      </c>
      <c r="B38400">
        <v>17</v>
      </c>
      <c r="C38400" t="s">
        <v>33945</v>
      </c>
      <c r="D38400">
        <v>5766</v>
      </c>
      <c r="E38400" t="s">
        <v>80</v>
      </c>
      <c r="F38400" t="s">
        <v>33993</v>
      </c>
    </row>
    <row r="38401" spans="1:6" x14ac:dyDescent="0.3">
      <c r="A38401">
        <v>7</v>
      </c>
      <c r="B38401">
        <v>17</v>
      </c>
      <c r="C38401" t="s">
        <v>33945</v>
      </c>
      <c r="D38401">
        <v>5766</v>
      </c>
      <c r="E38401" t="s">
        <v>7</v>
      </c>
      <c r="F38401" t="s">
        <v>33994</v>
      </c>
    </row>
    <row r="38402" spans="1:6" x14ac:dyDescent="0.3">
      <c r="A38402">
        <v>7</v>
      </c>
      <c r="B38402">
        <v>17</v>
      </c>
      <c r="C38402" t="s">
        <v>33945</v>
      </c>
      <c r="D38402">
        <v>5766</v>
      </c>
      <c r="E38402" t="s">
        <v>80</v>
      </c>
      <c r="F38402" t="s">
        <v>33995</v>
      </c>
    </row>
    <row r="38403" spans="1:6" x14ac:dyDescent="0.3">
      <c r="A38403">
        <v>7</v>
      </c>
      <c r="B38403">
        <v>17</v>
      </c>
      <c r="C38403" t="s">
        <v>33945</v>
      </c>
      <c r="D38403">
        <v>5766</v>
      </c>
      <c r="E38403" t="s">
        <v>7</v>
      </c>
      <c r="F38403" t="s">
        <v>33996</v>
      </c>
    </row>
    <row r="38404" spans="1:6" x14ac:dyDescent="0.3">
      <c r="A38404">
        <v>7</v>
      </c>
      <c r="B38404">
        <v>17</v>
      </c>
      <c r="C38404" t="s">
        <v>33945</v>
      </c>
      <c r="D38404">
        <v>5767</v>
      </c>
      <c r="E38404" t="s">
        <v>7</v>
      </c>
      <c r="F38404" t="s">
        <v>33997</v>
      </c>
    </row>
    <row r="38405" spans="1:6" x14ac:dyDescent="0.3">
      <c r="A38405">
        <v>7</v>
      </c>
      <c r="B38405">
        <v>17</v>
      </c>
      <c r="C38405" t="s">
        <v>33945</v>
      </c>
      <c r="D38405">
        <v>5767</v>
      </c>
      <c r="E38405" t="s">
        <v>33967</v>
      </c>
      <c r="F38405" t="s">
        <v>3423</v>
      </c>
    </row>
    <row r="38406" spans="1:6" x14ac:dyDescent="0.3">
      <c r="A38406">
        <v>7</v>
      </c>
      <c r="B38406">
        <v>17</v>
      </c>
      <c r="C38406" t="s">
        <v>33945</v>
      </c>
      <c r="D38406">
        <v>5768</v>
      </c>
      <c r="E38406" t="s">
        <v>26</v>
      </c>
      <c r="F38406" t="s">
        <v>33998</v>
      </c>
    </row>
    <row r="38407" spans="1:6" x14ac:dyDescent="0.3">
      <c r="A38407">
        <v>7</v>
      </c>
      <c r="B38407">
        <v>17</v>
      </c>
      <c r="C38407" t="s">
        <v>33945</v>
      </c>
      <c r="D38407">
        <v>5769</v>
      </c>
      <c r="E38407" t="s">
        <v>38</v>
      </c>
      <c r="F38407" t="s">
        <v>33999</v>
      </c>
    </row>
    <row r="38408" spans="1:6" x14ac:dyDescent="0.3">
      <c r="A38408">
        <v>7</v>
      </c>
      <c r="B38408">
        <v>17</v>
      </c>
      <c r="C38408" t="s">
        <v>33945</v>
      </c>
      <c r="D38408">
        <v>5770</v>
      </c>
      <c r="E38408" t="s">
        <v>38</v>
      </c>
      <c r="F38408" t="s">
        <v>34000</v>
      </c>
    </row>
    <row r="38409" spans="1:6" x14ac:dyDescent="0.3">
      <c r="A38409">
        <v>7</v>
      </c>
      <c r="B38409">
        <v>17</v>
      </c>
      <c r="C38409" t="s">
        <v>33945</v>
      </c>
      <c r="D38409">
        <v>5770</v>
      </c>
      <c r="E38409" t="s">
        <v>7</v>
      </c>
      <c r="F38409" t="s">
        <v>34001</v>
      </c>
    </row>
    <row r="38410" spans="1:6" x14ac:dyDescent="0.3">
      <c r="A38410">
        <v>7</v>
      </c>
      <c r="B38410">
        <v>17</v>
      </c>
      <c r="C38410" t="s">
        <v>33945</v>
      </c>
      <c r="D38410">
        <v>5771</v>
      </c>
      <c r="E38410" t="s">
        <v>33981</v>
      </c>
      <c r="F38410" t="s">
        <v>34002</v>
      </c>
    </row>
    <row r="38411" spans="1:6" x14ac:dyDescent="0.3">
      <c r="A38411">
        <v>7</v>
      </c>
      <c r="B38411">
        <v>17</v>
      </c>
      <c r="C38411" t="s">
        <v>33945</v>
      </c>
      <c r="D38411">
        <v>5772</v>
      </c>
      <c r="E38411" t="s">
        <v>7</v>
      </c>
      <c r="F38411" t="s">
        <v>34003</v>
      </c>
    </row>
    <row r="38412" spans="1:6" x14ac:dyDescent="0.3">
      <c r="A38412">
        <v>7</v>
      </c>
      <c r="B38412">
        <v>17</v>
      </c>
      <c r="C38412" t="s">
        <v>33945</v>
      </c>
      <c r="D38412">
        <v>5773</v>
      </c>
      <c r="E38412" t="s">
        <v>84</v>
      </c>
      <c r="F38412" t="s">
        <v>34004</v>
      </c>
    </row>
    <row r="38413" spans="1:6" x14ac:dyDescent="0.3">
      <c r="A38413">
        <v>7</v>
      </c>
      <c r="B38413">
        <v>17</v>
      </c>
      <c r="C38413" t="s">
        <v>33945</v>
      </c>
      <c r="D38413">
        <v>5773</v>
      </c>
      <c r="E38413" t="s">
        <v>33981</v>
      </c>
      <c r="F38413" t="s">
        <v>34005</v>
      </c>
    </row>
    <row r="38414" spans="1:6" x14ac:dyDescent="0.3">
      <c r="A38414">
        <v>7</v>
      </c>
      <c r="B38414">
        <v>17</v>
      </c>
      <c r="C38414" t="s">
        <v>33945</v>
      </c>
      <c r="D38414">
        <v>5773</v>
      </c>
      <c r="E38414" t="s">
        <v>7</v>
      </c>
      <c r="F38414" t="s">
        <v>34006</v>
      </c>
    </row>
    <row r="38415" spans="1:6" x14ac:dyDescent="0.3">
      <c r="A38415">
        <v>7</v>
      </c>
      <c r="B38415">
        <v>17</v>
      </c>
      <c r="C38415" t="s">
        <v>33945</v>
      </c>
      <c r="D38415">
        <v>5773</v>
      </c>
      <c r="E38415" t="s">
        <v>33967</v>
      </c>
      <c r="F38415" t="s">
        <v>34007</v>
      </c>
    </row>
    <row r="38416" spans="1:6" x14ac:dyDescent="0.3">
      <c r="A38416">
        <v>7</v>
      </c>
      <c r="B38416">
        <v>17</v>
      </c>
      <c r="C38416" t="s">
        <v>33945</v>
      </c>
      <c r="D38416">
        <v>5773</v>
      </c>
      <c r="E38416" t="s">
        <v>33981</v>
      </c>
      <c r="F38416" t="s">
        <v>34008</v>
      </c>
    </row>
    <row r="38417" spans="1:6" x14ac:dyDescent="0.3">
      <c r="A38417">
        <v>7</v>
      </c>
      <c r="B38417">
        <v>17</v>
      </c>
      <c r="C38417" t="s">
        <v>33945</v>
      </c>
      <c r="D38417">
        <v>5773</v>
      </c>
      <c r="E38417" t="s">
        <v>33967</v>
      </c>
      <c r="F38417" t="s">
        <v>34007</v>
      </c>
    </row>
    <row r="38418" spans="1:6" x14ac:dyDescent="0.3">
      <c r="A38418">
        <v>7</v>
      </c>
      <c r="B38418">
        <v>17</v>
      </c>
      <c r="C38418" t="s">
        <v>33945</v>
      </c>
      <c r="D38418">
        <v>5773</v>
      </c>
      <c r="E38418" t="s">
        <v>33981</v>
      </c>
      <c r="F38418" t="s">
        <v>34008</v>
      </c>
    </row>
    <row r="38419" spans="1:6" x14ac:dyDescent="0.3">
      <c r="A38419">
        <v>7</v>
      </c>
      <c r="B38419">
        <v>17</v>
      </c>
      <c r="C38419" t="s">
        <v>33945</v>
      </c>
      <c r="D38419">
        <v>5773</v>
      </c>
      <c r="E38419" t="s">
        <v>33967</v>
      </c>
      <c r="F38419" t="s">
        <v>34009</v>
      </c>
    </row>
    <row r="38420" spans="1:6" x14ac:dyDescent="0.3">
      <c r="A38420">
        <v>7</v>
      </c>
      <c r="B38420">
        <v>17</v>
      </c>
      <c r="C38420" t="s">
        <v>33945</v>
      </c>
      <c r="D38420">
        <v>5773</v>
      </c>
      <c r="E38420" t="s">
        <v>7</v>
      </c>
      <c r="F38420" t="s">
        <v>34010</v>
      </c>
    </row>
    <row r="38421" spans="1:6" x14ac:dyDescent="0.3">
      <c r="A38421">
        <v>7</v>
      </c>
      <c r="B38421">
        <v>17</v>
      </c>
      <c r="C38421" t="s">
        <v>33945</v>
      </c>
      <c r="D38421">
        <v>5773</v>
      </c>
      <c r="E38421" t="s">
        <v>33981</v>
      </c>
      <c r="F38421" t="s">
        <v>34011</v>
      </c>
    </row>
    <row r="38422" spans="1:6" x14ac:dyDescent="0.3">
      <c r="A38422">
        <v>7</v>
      </c>
      <c r="B38422">
        <v>17</v>
      </c>
      <c r="C38422" t="s">
        <v>33945</v>
      </c>
      <c r="D38422">
        <v>5773</v>
      </c>
      <c r="E38422" t="s">
        <v>7</v>
      </c>
      <c r="F38422" t="s">
        <v>22206</v>
      </c>
    </row>
    <row r="38423" spans="1:6" x14ac:dyDescent="0.3">
      <c r="A38423">
        <v>7</v>
      </c>
      <c r="B38423">
        <v>17</v>
      </c>
      <c r="C38423" t="s">
        <v>33945</v>
      </c>
      <c r="D38423">
        <v>5773</v>
      </c>
      <c r="E38423" t="s">
        <v>33981</v>
      </c>
      <c r="F38423" t="s">
        <v>34012</v>
      </c>
    </row>
    <row r="38424" spans="1:6" x14ac:dyDescent="0.3">
      <c r="A38424">
        <v>7</v>
      </c>
      <c r="B38424">
        <v>17</v>
      </c>
      <c r="C38424" t="s">
        <v>33945</v>
      </c>
      <c r="D38424">
        <v>5773</v>
      </c>
      <c r="E38424" t="s">
        <v>7</v>
      </c>
      <c r="F38424" t="s">
        <v>34013</v>
      </c>
    </row>
    <row r="38425" spans="1:6" x14ac:dyDescent="0.3">
      <c r="A38425">
        <v>7</v>
      </c>
      <c r="B38425">
        <v>17</v>
      </c>
      <c r="C38425" t="s">
        <v>33945</v>
      </c>
      <c r="D38425">
        <v>5773</v>
      </c>
      <c r="E38425" t="s">
        <v>33981</v>
      </c>
      <c r="F38425" t="s">
        <v>226</v>
      </c>
    </row>
    <row r="38426" spans="1:6" x14ac:dyDescent="0.3">
      <c r="A38426">
        <v>7</v>
      </c>
      <c r="B38426">
        <v>17</v>
      </c>
      <c r="C38426" t="s">
        <v>33945</v>
      </c>
      <c r="D38426">
        <v>5773</v>
      </c>
      <c r="E38426" t="s">
        <v>7</v>
      </c>
      <c r="F38426" t="s">
        <v>34014</v>
      </c>
    </row>
    <row r="38427" spans="1:6" x14ac:dyDescent="0.3">
      <c r="A38427">
        <v>7</v>
      </c>
      <c r="B38427">
        <v>17</v>
      </c>
      <c r="C38427" t="s">
        <v>33945</v>
      </c>
      <c r="D38427">
        <v>5773</v>
      </c>
      <c r="E38427" t="s">
        <v>33967</v>
      </c>
      <c r="F38427" t="s">
        <v>34015</v>
      </c>
    </row>
    <row r="38428" spans="1:6" x14ac:dyDescent="0.3">
      <c r="A38428">
        <v>7</v>
      </c>
      <c r="B38428">
        <v>17</v>
      </c>
      <c r="C38428" t="s">
        <v>33945</v>
      </c>
      <c r="D38428">
        <v>5774</v>
      </c>
      <c r="E38428" t="s">
        <v>7</v>
      </c>
      <c r="F38428" t="s">
        <v>34016</v>
      </c>
    </row>
    <row r="38429" spans="1:6" x14ac:dyDescent="0.3">
      <c r="A38429">
        <v>7</v>
      </c>
      <c r="B38429">
        <v>17</v>
      </c>
      <c r="C38429" t="s">
        <v>33945</v>
      </c>
      <c r="D38429">
        <v>5775</v>
      </c>
      <c r="E38429" t="s">
        <v>25324</v>
      </c>
      <c r="F38429" t="s">
        <v>34017</v>
      </c>
    </row>
    <row r="38430" spans="1:6" x14ac:dyDescent="0.3">
      <c r="A38430">
        <v>7</v>
      </c>
      <c r="B38430">
        <v>17</v>
      </c>
      <c r="C38430" t="s">
        <v>33945</v>
      </c>
      <c r="D38430">
        <v>5775</v>
      </c>
      <c r="E38430" t="s">
        <v>16</v>
      </c>
      <c r="F38430" t="s">
        <v>34018</v>
      </c>
    </row>
    <row r="38431" spans="1:6" x14ac:dyDescent="0.3">
      <c r="A38431">
        <v>7</v>
      </c>
      <c r="B38431">
        <v>17</v>
      </c>
      <c r="C38431" t="s">
        <v>33945</v>
      </c>
      <c r="D38431">
        <v>5775</v>
      </c>
      <c r="E38431" t="s">
        <v>25324</v>
      </c>
      <c r="F38431" t="s">
        <v>34019</v>
      </c>
    </row>
    <row r="38432" spans="1:6" x14ac:dyDescent="0.3">
      <c r="A38432">
        <v>7</v>
      </c>
      <c r="B38432">
        <v>17</v>
      </c>
      <c r="C38432" t="s">
        <v>33945</v>
      </c>
      <c r="D38432">
        <v>5775</v>
      </c>
      <c r="E38432" t="s">
        <v>7</v>
      </c>
      <c r="F38432" t="s">
        <v>34020</v>
      </c>
    </row>
    <row r="38433" spans="1:6" x14ac:dyDescent="0.3">
      <c r="A38433">
        <v>7</v>
      </c>
      <c r="B38433">
        <v>17</v>
      </c>
      <c r="C38433" t="s">
        <v>33945</v>
      </c>
      <c r="D38433">
        <v>5775</v>
      </c>
      <c r="E38433" t="s">
        <v>25324</v>
      </c>
      <c r="F38433" t="s">
        <v>34021</v>
      </c>
    </row>
    <row r="38434" spans="1:6" x14ac:dyDescent="0.3">
      <c r="A38434">
        <v>7</v>
      </c>
      <c r="B38434">
        <v>17</v>
      </c>
      <c r="C38434" t="s">
        <v>33945</v>
      </c>
      <c r="D38434">
        <v>5775</v>
      </c>
      <c r="E38434" t="s">
        <v>34022</v>
      </c>
      <c r="F38434" t="s">
        <v>229</v>
      </c>
    </row>
    <row r="38435" spans="1:6" x14ac:dyDescent="0.3">
      <c r="A38435">
        <v>7</v>
      </c>
      <c r="B38435">
        <v>17</v>
      </c>
      <c r="C38435" t="s">
        <v>33945</v>
      </c>
      <c r="D38435">
        <v>5776</v>
      </c>
      <c r="E38435" t="s">
        <v>33978</v>
      </c>
      <c r="F38435" t="s">
        <v>34023</v>
      </c>
    </row>
    <row r="38436" spans="1:6" x14ac:dyDescent="0.3">
      <c r="A38436">
        <v>7</v>
      </c>
      <c r="B38436">
        <v>17</v>
      </c>
      <c r="C38436" t="s">
        <v>33945</v>
      </c>
      <c r="D38436">
        <v>5776</v>
      </c>
      <c r="E38436" t="s">
        <v>33967</v>
      </c>
      <c r="F38436" t="s">
        <v>34024</v>
      </c>
    </row>
    <row r="38437" spans="1:6" x14ac:dyDescent="0.3">
      <c r="A38437">
        <v>7</v>
      </c>
      <c r="B38437">
        <v>17</v>
      </c>
      <c r="C38437" t="s">
        <v>33945</v>
      </c>
      <c r="D38437">
        <v>5776</v>
      </c>
      <c r="E38437" t="s">
        <v>7</v>
      </c>
      <c r="F38437" t="s">
        <v>34025</v>
      </c>
    </row>
    <row r="38438" spans="1:6" x14ac:dyDescent="0.3">
      <c r="A38438">
        <v>7</v>
      </c>
      <c r="B38438">
        <v>17</v>
      </c>
      <c r="C38438" t="s">
        <v>33945</v>
      </c>
      <c r="D38438">
        <v>5776</v>
      </c>
      <c r="E38438" t="s">
        <v>6637</v>
      </c>
      <c r="F38438" t="s">
        <v>34026</v>
      </c>
    </row>
    <row r="38439" spans="1:6" x14ac:dyDescent="0.3">
      <c r="A38439">
        <v>7</v>
      </c>
      <c r="B38439">
        <v>17</v>
      </c>
      <c r="C38439" t="s">
        <v>33945</v>
      </c>
      <c r="D38439">
        <v>5776</v>
      </c>
      <c r="E38439" t="s">
        <v>7</v>
      </c>
      <c r="F38439" t="s">
        <v>34027</v>
      </c>
    </row>
    <row r="38440" spans="1:6" x14ac:dyDescent="0.3">
      <c r="A38440">
        <v>7</v>
      </c>
      <c r="B38440">
        <v>17</v>
      </c>
      <c r="C38440" t="s">
        <v>33945</v>
      </c>
      <c r="D38440">
        <v>5776</v>
      </c>
      <c r="E38440" t="s">
        <v>6637</v>
      </c>
      <c r="F38440" t="s">
        <v>34028</v>
      </c>
    </row>
    <row r="38441" spans="1:6" x14ac:dyDescent="0.3">
      <c r="A38441">
        <v>7</v>
      </c>
      <c r="B38441">
        <v>17</v>
      </c>
      <c r="C38441" t="s">
        <v>33945</v>
      </c>
      <c r="D38441">
        <v>5776</v>
      </c>
      <c r="E38441" t="s">
        <v>7</v>
      </c>
      <c r="F38441" t="s">
        <v>34029</v>
      </c>
    </row>
    <row r="38442" spans="1:6" x14ac:dyDescent="0.3">
      <c r="A38442">
        <v>7</v>
      </c>
      <c r="B38442">
        <v>17</v>
      </c>
      <c r="C38442" t="s">
        <v>33945</v>
      </c>
      <c r="D38442">
        <v>5776</v>
      </c>
      <c r="E38442" t="s">
        <v>6637</v>
      </c>
      <c r="F38442" t="s">
        <v>34030</v>
      </c>
    </row>
    <row r="38443" spans="1:6" x14ac:dyDescent="0.3">
      <c r="A38443">
        <v>7</v>
      </c>
      <c r="B38443">
        <v>17</v>
      </c>
      <c r="C38443" t="s">
        <v>33945</v>
      </c>
      <c r="D38443">
        <v>5776</v>
      </c>
      <c r="E38443" t="s">
        <v>6822</v>
      </c>
      <c r="F38443" t="s">
        <v>34031</v>
      </c>
    </row>
    <row r="38444" spans="1:6" x14ac:dyDescent="0.3">
      <c r="A38444">
        <v>7</v>
      </c>
      <c r="B38444">
        <v>17</v>
      </c>
      <c r="C38444" t="s">
        <v>33945</v>
      </c>
      <c r="D38444">
        <v>5776</v>
      </c>
      <c r="E38444" t="s">
        <v>6822</v>
      </c>
      <c r="F38444" t="s">
        <v>34032</v>
      </c>
    </row>
    <row r="38445" spans="1:6" x14ac:dyDescent="0.3">
      <c r="A38445">
        <v>7</v>
      </c>
      <c r="B38445">
        <v>17</v>
      </c>
      <c r="C38445" t="s">
        <v>33945</v>
      </c>
      <c r="D38445">
        <v>5776</v>
      </c>
      <c r="E38445" t="s">
        <v>6637</v>
      </c>
      <c r="F38445" t="s">
        <v>34033</v>
      </c>
    </row>
    <row r="38446" spans="1:6" x14ac:dyDescent="0.3">
      <c r="A38446">
        <v>7</v>
      </c>
      <c r="B38446">
        <v>17</v>
      </c>
      <c r="C38446" t="s">
        <v>33945</v>
      </c>
      <c r="D38446">
        <v>5776</v>
      </c>
      <c r="E38446" t="s">
        <v>7</v>
      </c>
      <c r="F38446" t="s">
        <v>34034</v>
      </c>
    </row>
    <row r="38447" spans="1:6" x14ac:dyDescent="0.3">
      <c r="A38447">
        <v>7</v>
      </c>
      <c r="B38447">
        <v>17</v>
      </c>
      <c r="C38447" t="s">
        <v>33945</v>
      </c>
      <c r="D38447">
        <v>5776</v>
      </c>
      <c r="E38447" t="s">
        <v>6637</v>
      </c>
      <c r="F38447" t="s">
        <v>34035</v>
      </c>
    </row>
    <row r="38448" spans="1:6" x14ac:dyDescent="0.3">
      <c r="A38448">
        <v>7</v>
      </c>
      <c r="B38448">
        <v>17</v>
      </c>
      <c r="C38448" t="s">
        <v>33945</v>
      </c>
      <c r="D38448">
        <v>5776</v>
      </c>
      <c r="E38448" t="s">
        <v>7</v>
      </c>
      <c r="F38448" t="s">
        <v>34036</v>
      </c>
    </row>
    <row r="38449" spans="1:6" x14ac:dyDescent="0.3">
      <c r="A38449">
        <v>7</v>
      </c>
      <c r="B38449">
        <v>17</v>
      </c>
      <c r="C38449" t="s">
        <v>33945</v>
      </c>
      <c r="D38449">
        <v>5776</v>
      </c>
      <c r="E38449" t="s">
        <v>67</v>
      </c>
      <c r="F38449" t="s">
        <v>34037</v>
      </c>
    </row>
    <row r="38450" spans="1:6" x14ac:dyDescent="0.3">
      <c r="A38450">
        <v>7</v>
      </c>
      <c r="B38450">
        <v>17</v>
      </c>
      <c r="C38450" t="s">
        <v>33945</v>
      </c>
      <c r="D38450">
        <v>5777</v>
      </c>
      <c r="E38450" t="s">
        <v>9</v>
      </c>
      <c r="F38450" t="s">
        <v>1270</v>
      </c>
    </row>
    <row r="38451" spans="1:6" x14ac:dyDescent="0.3">
      <c r="A38451">
        <v>7</v>
      </c>
      <c r="B38451">
        <v>17</v>
      </c>
      <c r="C38451" t="s">
        <v>33945</v>
      </c>
      <c r="D38451">
        <v>5777</v>
      </c>
      <c r="E38451" t="s">
        <v>9</v>
      </c>
      <c r="F38451" t="s">
        <v>34038</v>
      </c>
    </row>
    <row r="38452" spans="1:6" x14ac:dyDescent="0.3">
      <c r="A38452">
        <v>7</v>
      </c>
      <c r="B38452">
        <v>17</v>
      </c>
      <c r="C38452" t="s">
        <v>33945</v>
      </c>
      <c r="D38452">
        <v>5777</v>
      </c>
      <c r="E38452" t="s">
        <v>352</v>
      </c>
      <c r="F38452" t="s">
        <v>34039</v>
      </c>
    </row>
    <row r="38453" spans="1:6" x14ac:dyDescent="0.3">
      <c r="A38453">
        <v>7</v>
      </c>
      <c r="B38453">
        <v>17</v>
      </c>
      <c r="C38453" t="s">
        <v>33945</v>
      </c>
      <c r="D38453">
        <v>5777</v>
      </c>
      <c r="E38453" t="s">
        <v>84</v>
      </c>
      <c r="F38453" t="s">
        <v>34040</v>
      </c>
    </row>
    <row r="38454" spans="1:6" x14ac:dyDescent="0.3">
      <c r="A38454">
        <v>7</v>
      </c>
      <c r="B38454">
        <v>17</v>
      </c>
      <c r="C38454" t="s">
        <v>33945</v>
      </c>
      <c r="D38454">
        <v>5777</v>
      </c>
      <c r="E38454" t="s">
        <v>92</v>
      </c>
      <c r="F38454" t="s">
        <v>34041</v>
      </c>
    </row>
    <row r="38455" spans="1:6" x14ac:dyDescent="0.3">
      <c r="A38455">
        <v>7</v>
      </c>
      <c r="B38455">
        <v>17</v>
      </c>
      <c r="C38455" t="s">
        <v>33945</v>
      </c>
      <c r="D38455">
        <v>5777</v>
      </c>
      <c r="E38455" t="s">
        <v>84</v>
      </c>
      <c r="F38455" t="s">
        <v>34042</v>
      </c>
    </row>
    <row r="38456" spans="1:6" x14ac:dyDescent="0.3">
      <c r="A38456">
        <v>7</v>
      </c>
      <c r="B38456">
        <v>17</v>
      </c>
      <c r="C38456" t="s">
        <v>33945</v>
      </c>
      <c r="D38456">
        <v>5777</v>
      </c>
      <c r="E38456" t="s">
        <v>7</v>
      </c>
      <c r="F38456" t="s">
        <v>34043</v>
      </c>
    </row>
    <row r="38457" spans="1:6" x14ac:dyDescent="0.3">
      <c r="A38457">
        <v>7</v>
      </c>
      <c r="B38457">
        <v>17</v>
      </c>
      <c r="C38457" t="s">
        <v>33945</v>
      </c>
      <c r="D38457">
        <v>5777</v>
      </c>
      <c r="E38457" t="s">
        <v>16128</v>
      </c>
      <c r="F38457" t="s">
        <v>34044</v>
      </c>
    </row>
    <row r="38458" spans="1:6" x14ac:dyDescent="0.3">
      <c r="A38458">
        <v>7</v>
      </c>
      <c r="B38458">
        <v>17</v>
      </c>
      <c r="C38458" t="s">
        <v>33945</v>
      </c>
      <c r="D38458">
        <v>5777</v>
      </c>
      <c r="E38458" t="s">
        <v>7</v>
      </c>
      <c r="F38458" t="s">
        <v>34045</v>
      </c>
    </row>
    <row r="38459" spans="1:6" x14ac:dyDescent="0.3">
      <c r="A38459">
        <v>7</v>
      </c>
      <c r="B38459">
        <v>17</v>
      </c>
      <c r="C38459" t="s">
        <v>33945</v>
      </c>
      <c r="D38459">
        <v>5777</v>
      </c>
      <c r="E38459" t="s">
        <v>6813</v>
      </c>
      <c r="F38459" t="s">
        <v>34046</v>
      </c>
    </row>
    <row r="38460" spans="1:6" x14ac:dyDescent="0.3">
      <c r="A38460">
        <v>7</v>
      </c>
      <c r="B38460">
        <v>17</v>
      </c>
      <c r="C38460" t="s">
        <v>33945</v>
      </c>
      <c r="D38460">
        <v>5778</v>
      </c>
      <c r="E38460" t="s">
        <v>7</v>
      </c>
      <c r="F38460" t="s">
        <v>91</v>
      </c>
    </row>
    <row r="38461" spans="1:6" x14ac:dyDescent="0.3">
      <c r="A38461">
        <v>7</v>
      </c>
      <c r="B38461">
        <v>17</v>
      </c>
      <c r="C38461" t="s">
        <v>33945</v>
      </c>
      <c r="D38461">
        <v>5778</v>
      </c>
      <c r="E38461" t="s">
        <v>16128</v>
      </c>
      <c r="F38461" t="s">
        <v>34047</v>
      </c>
    </row>
    <row r="38462" spans="1:6" x14ac:dyDescent="0.3">
      <c r="A38462">
        <v>7</v>
      </c>
      <c r="B38462">
        <v>17</v>
      </c>
      <c r="C38462" t="s">
        <v>33945</v>
      </c>
      <c r="D38462">
        <v>5778</v>
      </c>
      <c r="E38462" t="s">
        <v>7</v>
      </c>
      <c r="F38462" t="s">
        <v>34048</v>
      </c>
    </row>
    <row r="38463" spans="1:6" x14ac:dyDescent="0.3">
      <c r="A38463">
        <v>7</v>
      </c>
      <c r="B38463">
        <v>17</v>
      </c>
      <c r="C38463" t="s">
        <v>33945</v>
      </c>
      <c r="D38463">
        <v>5778</v>
      </c>
      <c r="E38463" t="s">
        <v>16128</v>
      </c>
      <c r="F38463" t="s">
        <v>34049</v>
      </c>
    </row>
    <row r="38464" spans="1:6" x14ac:dyDescent="0.3">
      <c r="A38464">
        <v>7</v>
      </c>
      <c r="B38464">
        <v>17</v>
      </c>
      <c r="C38464" t="s">
        <v>33945</v>
      </c>
      <c r="D38464">
        <v>5778</v>
      </c>
      <c r="E38464" t="s">
        <v>7</v>
      </c>
      <c r="F38464" t="s">
        <v>34050</v>
      </c>
    </row>
    <row r="38465" spans="1:6" x14ac:dyDescent="0.3">
      <c r="A38465">
        <v>7</v>
      </c>
      <c r="B38465">
        <v>17</v>
      </c>
      <c r="C38465" t="s">
        <v>33945</v>
      </c>
      <c r="D38465">
        <v>5778</v>
      </c>
      <c r="E38465" t="s">
        <v>16128</v>
      </c>
      <c r="F38465" t="s">
        <v>34051</v>
      </c>
    </row>
    <row r="38466" spans="1:6" x14ac:dyDescent="0.3">
      <c r="A38466">
        <v>7</v>
      </c>
      <c r="B38466">
        <v>17</v>
      </c>
      <c r="C38466" t="s">
        <v>33945</v>
      </c>
      <c r="D38466">
        <v>5779</v>
      </c>
      <c r="E38466" t="s">
        <v>7</v>
      </c>
      <c r="F38466" t="s">
        <v>34052</v>
      </c>
    </row>
    <row r="38467" spans="1:6" x14ac:dyDescent="0.3">
      <c r="A38467">
        <v>7</v>
      </c>
      <c r="B38467">
        <v>17</v>
      </c>
      <c r="C38467" t="s">
        <v>33945</v>
      </c>
      <c r="D38467">
        <v>5779</v>
      </c>
      <c r="E38467" t="s">
        <v>16128</v>
      </c>
      <c r="F38467" t="s">
        <v>5670</v>
      </c>
    </row>
    <row r="38468" spans="1:6" x14ac:dyDescent="0.3">
      <c r="A38468">
        <v>7</v>
      </c>
      <c r="B38468">
        <v>17</v>
      </c>
      <c r="C38468" t="s">
        <v>33945</v>
      </c>
      <c r="D38468">
        <v>5779</v>
      </c>
      <c r="E38468" t="s">
        <v>7</v>
      </c>
      <c r="F38468" t="s">
        <v>34053</v>
      </c>
    </row>
    <row r="38469" spans="1:6" x14ac:dyDescent="0.3">
      <c r="A38469">
        <v>7</v>
      </c>
      <c r="B38469">
        <v>17</v>
      </c>
      <c r="C38469" t="s">
        <v>33945</v>
      </c>
      <c r="D38469">
        <v>5779</v>
      </c>
      <c r="E38469" t="s">
        <v>16128</v>
      </c>
      <c r="F38469" t="s">
        <v>34054</v>
      </c>
    </row>
    <row r="38470" spans="1:6" x14ac:dyDescent="0.3">
      <c r="A38470">
        <v>7</v>
      </c>
      <c r="B38470">
        <v>17</v>
      </c>
      <c r="C38470" t="s">
        <v>33945</v>
      </c>
      <c r="D38470">
        <v>5779</v>
      </c>
      <c r="E38470" t="s">
        <v>7</v>
      </c>
      <c r="F38470" t="s">
        <v>34055</v>
      </c>
    </row>
    <row r="38471" spans="1:6" x14ac:dyDescent="0.3">
      <c r="A38471">
        <v>7</v>
      </c>
      <c r="B38471">
        <v>17</v>
      </c>
      <c r="C38471" t="s">
        <v>33945</v>
      </c>
      <c r="D38471">
        <v>5779</v>
      </c>
      <c r="E38471" t="s">
        <v>16128</v>
      </c>
      <c r="F38471" t="s">
        <v>34056</v>
      </c>
    </row>
    <row r="38472" spans="1:6" x14ac:dyDescent="0.3">
      <c r="A38472">
        <v>7</v>
      </c>
      <c r="B38472">
        <v>17</v>
      </c>
      <c r="C38472" t="s">
        <v>33945</v>
      </c>
      <c r="D38472">
        <v>5779</v>
      </c>
      <c r="E38472" t="s">
        <v>7</v>
      </c>
      <c r="F38472" t="s">
        <v>34057</v>
      </c>
    </row>
    <row r="38473" spans="1:6" x14ac:dyDescent="0.3">
      <c r="A38473">
        <v>7</v>
      </c>
      <c r="B38473">
        <v>17</v>
      </c>
      <c r="C38473" t="s">
        <v>33945</v>
      </c>
      <c r="D38473">
        <v>5779</v>
      </c>
      <c r="E38473" t="s">
        <v>16128</v>
      </c>
      <c r="F38473" t="s">
        <v>34058</v>
      </c>
    </row>
    <row r="38474" spans="1:6" x14ac:dyDescent="0.3">
      <c r="A38474">
        <v>7</v>
      </c>
      <c r="B38474">
        <v>17</v>
      </c>
      <c r="C38474" t="s">
        <v>33945</v>
      </c>
      <c r="D38474">
        <v>5779</v>
      </c>
      <c r="E38474" t="s">
        <v>7</v>
      </c>
      <c r="F38474" t="s">
        <v>34059</v>
      </c>
    </row>
    <row r="38475" spans="1:6" x14ac:dyDescent="0.3">
      <c r="A38475">
        <v>7</v>
      </c>
      <c r="B38475">
        <v>17</v>
      </c>
      <c r="C38475" t="s">
        <v>33945</v>
      </c>
      <c r="D38475">
        <v>5779</v>
      </c>
      <c r="E38475" t="s">
        <v>16128</v>
      </c>
      <c r="F38475" t="s">
        <v>34060</v>
      </c>
    </row>
    <row r="38476" spans="1:6" x14ac:dyDescent="0.3">
      <c r="A38476">
        <v>7</v>
      </c>
      <c r="B38476">
        <v>17</v>
      </c>
      <c r="C38476" t="s">
        <v>33945</v>
      </c>
      <c r="D38476">
        <v>5779</v>
      </c>
      <c r="E38476" t="s">
        <v>7</v>
      </c>
      <c r="F38476" t="s">
        <v>34061</v>
      </c>
    </row>
    <row r="38477" spans="1:6" x14ac:dyDescent="0.3">
      <c r="A38477">
        <v>7</v>
      </c>
      <c r="B38477">
        <v>17</v>
      </c>
      <c r="C38477" t="s">
        <v>33945</v>
      </c>
      <c r="D38477">
        <v>5779</v>
      </c>
      <c r="E38477" t="s">
        <v>16128</v>
      </c>
      <c r="F38477" t="s">
        <v>34062</v>
      </c>
    </row>
    <row r="38478" spans="1:6" x14ac:dyDescent="0.3">
      <c r="A38478">
        <v>7</v>
      </c>
      <c r="B38478">
        <v>17</v>
      </c>
      <c r="C38478" t="s">
        <v>33945</v>
      </c>
      <c r="D38478">
        <v>5779</v>
      </c>
      <c r="E38478" t="s">
        <v>7</v>
      </c>
      <c r="F38478" t="s">
        <v>34063</v>
      </c>
    </row>
    <row r="38479" spans="1:6" x14ac:dyDescent="0.3">
      <c r="A38479">
        <v>7</v>
      </c>
      <c r="B38479">
        <v>17</v>
      </c>
      <c r="C38479" t="s">
        <v>33945</v>
      </c>
      <c r="D38479">
        <v>5779</v>
      </c>
      <c r="E38479" t="s">
        <v>16128</v>
      </c>
      <c r="F38479" t="s">
        <v>14901</v>
      </c>
    </row>
    <row r="38480" spans="1:6" x14ac:dyDescent="0.3">
      <c r="A38480">
        <v>7</v>
      </c>
      <c r="B38480">
        <v>17</v>
      </c>
      <c r="C38480" t="s">
        <v>33945</v>
      </c>
      <c r="D38480">
        <v>5780</v>
      </c>
      <c r="E38480" t="s">
        <v>7</v>
      </c>
      <c r="F38480" t="s">
        <v>34064</v>
      </c>
    </row>
    <row r="38481" spans="1:6" x14ac:dyDescent="0.3">
      <c r="A38481">
        <v>7</v>
      </c>
      <c r="B38481">
        <v>17</v>
      </c>
      <c r="C38481" t="s">
        <v>33945</v>
      </c>
      <c r="D38481">
        <v>5781</v>
      </c>
      <c r="E38481" t="s">
        <v>7</v>
      </c>
      <c r="F38481" t="s">
        <v>34065</v>
      </c>
    </row>
    <row r="38482" spans="1:6" x14ac:dyDescent="0.3">
      <c r="A38482">
        <v>7</v>
      </c>
      <c r="B38482">
        <v>17</v>
      </c>
      <c r="C38482" t="s">
        <v>33945</v>
      </c>
      <c r="D38482">
        <v>5782</v>
      </c>
      <c r="E38482" t="s">
        <v>7</v>
      </c>
      <c r="F38482" t="s">
        <v>34066</v>
      </c>
    </row>
    <row r="38483" spans="1:6" x14ac:dyDescent="0.3">
      <c r="A38483">
        <v>7</v>
      </c>
      <c r="B38483">
        <v>17</v>
      </c>
      <c r="C38483" t="s">
        <v>33945</v>
      </c>
      <c r="D38483">
        <v>5782</v>
      </c>
      <c r="E38483" t="s">
        <v>33967</v>
      </c>
      <c r="F38483" t="s">
        <v>34067</v>
      </c>
    </row>
    <row r="38484" spans="1:6" x14ac:dyDescent="0.3">
      <c r="A38484">
        <v>7</v>
      </c>
      <c r="B38484">
        <v>17</v>
      </c>
      <c r="C38484" t="s">
        <v>33945</v>
      </c>
      <c r="D38484">
        <v>5782</v>
      </c>
      <c r="E38484" t="s">
        <v>7</v>
      </c>
      <c r="F38484" t="s">
        <v>34068</v>
      </c>
    </row>
    <row r="38485" spans="1:6" x14ac:dyDescent="0.3">
      <c r="A38485">
        <v>7</v>
      </c>
      <c r="B38485">
        <v>17</v>
      </c>
      <c r="C38485" t="s">
        <v>33945</v>
      </c>
      <c r="D38485">
        <v>5783</v>
      </c>
      <c r="E38485" t="s">
        <v>7</v>
      </c>
      <c r="F38485" t="s">
        <v>34069</v>
      </c>
    </row>
    <row r="38486" spans="1:6" x14ac:dyDescent="0.3">
      <c r="A38486">
        <v>7</v>
      </c>
      <c r="B38486">
        <v>17</v>
      </c>
      <c r="C38486" t="s">
        <v>33945</v>
      </c>
      <c r="D38486">
        <v>5784</v>
      </c>
      <c r="E38486" t="s">
        <v>9</v>
      </c>
      <c r="F38486" t="s">
        <v>34070</v>
      </c>
    </row>
    <row r="38487" spans="1:6" x14ac:dyDescent="0.3">
      <c r="A38487">
        <v>7</v>
      </c>
      <c r="B38487">
        <v>17</v>
      </c>
      <c r="C38487" t="s">
        <v>33945</v>
      </c>
      <c r="D38487">
        <v>5784</v>
      </c>
      <c r="E38487" t="s">
        <v>7</v>
      </c>
      <c r="F38487" t="s">
        <v>34071</v>
      </c>
    </row>
    <row r="38488" spans="1:6" x14ac:dyDescent="0.3">
      <c r="A38488">
        <v>7</v>
      </c>
      <c r="B38488">
        <v>17</v>
      </c>
      <c r="C38488" t="s">
        <v>33945</v>
      </c>
      <c r="D38488">
        <v>5785</v>
      </c>
      <c r="E38488" t="s">
        <v>33981</v>
      </c>
      <c r="F38488" t="s">
        <v>34072</v>
      </c>
    </row>
    <row r="38489" spans="1:6" x14ac:dyDescent="0.3">
      <c r="A38489">
        <v>7</v>
      </c>
      <c r="B38489">
        <v>17</v>
      </c>
      <c r="C38489" t="s">
        <v>33945</v>
      </c>
      <c r="D38489">
        <v>5785</v>
      </c>
      <c r="E38489" t="s">
        <v>16</v>
      </c>
      <c r="F38489" t="s">
        <v>34073</v>
      </c>
    </row>
    <row r="38490" spans="1:6" x14ac:dyDescent="0.3">
      <c r="A38490">
        <v>7</v>
      </c>
      <c r="B38490">
        <v>17</v>
      </c>
      <c r="C38490" t="s">
        <v>33945</v>
      </c>
      <c r="D38490">
        <v>5785</v>
      </c>
      <c r="E38490" t="s">
        <v>33981</v>
      </c>
      <c r="F38490" t="s">
        <v>34074</v>
      </c>
    </row>
    <row r="38491" spans="1:6" x14ac:dyDescent="0.3">
      <c r="A38491">
        <v>7</v>
      </c>
      <c r="B38491">
        <v>17</v>
      </c>
      <c r="C38491" t="s">
        <v>33945</v>
      </c>
      <c r="D38491">
        <v>5786</v>
      </c>
      <c r="E38491" t="s">
        <v>7</v>
      </c>
      <c r="F38491" t="s">
        <v>33609</v>
      </c>
    </row>
    <row r="38492" spans="1:6" x14ac:dyDescent="0.3">
      <c r="A38492">
        <v>7</v>
      </c>
      <c r="B38492">
        <v>17</v>
      </c>
      <c r="C38492" t="s">
        <v>33945</v>
      </c>
      <c r="D38492">
        <v>5786</v>
      </c>
      <c r="E38492" t="s">
        <v>16128</v>
      </c>
      <c r="F38492" t="s">
        <v>34075</v>
      </c>
    </row>
    <row r="38493" spans="1:6" x14ac:dyDescent="0.3">
      <c r="A38493">
        <v>7</v>
      </c>
      <c r="B38493">
        <v>17</v>
      </c>
      <c r="C38493" t="s">
        <v>33945</v>
      </c>
      <c r="D38493">
        <v>5786</v>
      </c>
      <c r="E38493" t="s">
        <v>7</v>
      </c>
      <c r="F38493" t="s">
        <v>34076</v>
      </c>
    </row>
    <row r="38494" spans="1:6" x14ac:dyDescent="0.3">
      <c r="A38494">
        <v>7</v>
      </c>
      <c r="B38494">
        <v>17</v>
      </c>
      <c r="C38494" t="s">
        <v>33945</v>
      </c>
      <c r="D38494">
        <v>5787</v>
      </c>
      <c r="E38494" t="s">
        <v>33985</v>
      </c>
      <c r="F38494" t="s">
        <v>34077</v>
      </c>
    </row>
    <row r="38495" spans="1:6" x14ac:dyDescent="0.3">
      <c r="A38495">
        <v>7</v>
      </c>
      <c r="B38495">
        <v>17</v>
      </c>
      <c r="C38495" t="s">
        <v>33945</v>
      </c>
      <c r="D38495">
        <v>5788</v>
      </c>
      <c r="E38495" t="s">
        <v>7</v>
      </c>
      <c r="F38495" t="s">
        <v>34078</v>
      </c>
    </row>
    <row r="38496" spans="1:6" x14ac:dyDescent="0.3">
      <c r="A38496">
        <v>7</v>
      </c>
      <c r="B38496">
        <v>17</v>
      </c>
      <c r="C38496" t="s">
        <v>33945</v>
      </c>
      <c r="D38496">
        <v>5789</v>
      </c>
      <c r="E38496" t="s">
        <v>33978</v>
      </c>
      <c r="F38496" t="s">
        <v>34079</v>
      </c>
    </row>
    <row r="38497" spans="1:6" x14ac:dyDescent="0.3">
      <c r="A38497">
        <v>7</v>
      </c>
      <c r="B38497">
        <v>17</v>
      </c>
      <c r="C38497" t="s">
        <v>33945</v>
      </c>
      <c r="D38497">
        <v>5789</v>
      </c>
      <c r="E38497" t="s">
        <v>7</v>
      </c>
      <c r="F38497" t="s">
        <v>34080</v>
      </c>
    </row>
    <row r="38498" spans="1:6" x14ac:dyDescent="0.3">
      <c r="A38498">
        <v>7</v>
      </c>
      <c r="B38498">
        <v>17</v>
      </c>
      <c r="C38498" t="s">
        <v>33945</v>
      </c>
      <c r="D38498">
        <v>5789</v>
      </c>
      <c r="E38498" t="s">
        <v>33978</v>
      </c>
      <c r="F38498" t="s">
        <v>34081</v>
      </c>
    </row>
    <row r="38499" spans="1:6" x14ac:dyDescent="0.3">
      <c r="A38499">
        <v>7</v>
      </c>
      <c r="B38499">
        <v>17</v>
      </c>
      <c r="C38499" t="s">
        <v>33945</v>
      </c>
      <c r="D38499">
        <v>5789</v>
      </c>
      <c r="E38499" t="s">
        <v>7</v>
      </c>
      <c r="F38499" t="s">
        <v>34082</v>
      </c>
    </row>
    <row r="38500" spans="1:6" x14ac:dyDescent="0.3">
      <c r="A38500">
        <v>7</v>
      </c>
      <c r="B38500">
        <v>17</v>
      </c>
      <c r="C38500" t="s">
        <v>33945</v>
      </c>
      <c r="D38500">
        <v>5790</v>
      </c>
      <c r="E38500" t="s">
        <v>6813</v>
      </c>
      <c r="F38500" t="s">
        <v>34083</v>
      </c>
    </row>
    <row r="38501" spans="1:6" x14ac:dyDescent="0.3">
      <c r="A38501">
        <v>7</v>
      </c>
      <c r="B38501">
        <v>17</v>
      </c>
      <c r="C38501" t="s">
        <v>33945</v>
      </c>
      <c r="D38501">
        <v>5790</v>
      </c>
      <c r="E38501" t="s">
        <v>7</v>
      </c>
      <c r="F38501" t="s">
        <v>34084</v>
      </c>
    </row>
    <row r="38502" spans="1:6" x14ac:dyDescent="0.3">
      <c r="A38502">
        <v>7</v>
      </c>
      <c r="B38502">
        <v>17</v>
      </c>
      <c r="C38502" t="s">
        <v>33945</v>
      </c>
      <c r="D38502">
        <v>5790</v>
      </c>
      <c r="E38502" t="s">
        <v>26</v>
      </c>
      <c r="F38502" t="s">
        <v>34085</v>
      </c>
    </row>
    <row r="38503" spans="1:6" x14ac:dyDescent="0.3">
      <c r="A38503">
        <v>7</v>
      </c>
      <c r="B38503">
        <v>17</v>
      </c>
      <c r="C38503" t="s">
        <v>33945</v>
      </c>
      <c r="D38503">
        <v>5790</v>
      </c>
      <c r="E38503" t="s">
        <v>7</v>
      </c>
      <c r="F38503" t="s">
        <v>34086</v>
      </c>
    </row>
    <row r="38504" spans="1:6" x14ac:dyDescent="0.3">
      <c r="A38504">
        <v>7</v>
      </c>
      <c r="B38504">
        <v>18</v>
      </c>
      <c r="C38504" t="s">
        <v>67</v>
      </c>
      <c r="D38504">
        <v>5791</v>
      </c>
      <c r="E38504" t="s">
        <v>26</v>
      </c>
      <c r="F38504" t="s">
        <v>34087</v>
      </c>
    </row>
    <row r="38505" spans="1:6" x14ac:dyDescent="0.3">
      <c r="A38505">
        <v>7</v>
      </c>
      <c r="B38505">
        <v>18</v>
      </c>
      <c r="C38505" t="s">
        <v>67</v>
      </c>
      <c r="D38505">
        <v>5792</v>
      </c>
      <c r="E38505" t="s">
        <v>84</v>
      </c>
      <c r="F38505" t="s">
        <v>34088</v>
      </c>
    </row>
    <row r="38506" spans="1:6" x14ac:dyDescent="0.3">
      <c r="A38506">
        <v>7</v>
      </c>
      <c r="B38506">
        <v>18</v>
      </c>
      <c r="C38506" t="s">
        <v>67</v>
      </c>
      <c r="D38506">
        <v>5792</v>
      </c>
      <c r="E38506" t="s">
        <v>26</v>
      </c>
      <c r="F38506" t="s">
        <v>34089</v>
      </c>
    </row>
    <row r="38507" spans="1:6" x14ac:dyDescent="0.3">
      <c r="A38507">
        <v>7</v>
      </c>
      <c r="B38507">
        <v>18</v>
      </c>
      <c r="C38507" t="s">
        <v>67</v>
      </c>
      <c r="D38507">
        <v>5792</v>
      </c>
      <c r="E38507" t="s">
        <v>518</v>
      </c>
      <c r="F38507" t="s">
        <v>34090</v>
      </c>
    </row>
    <row r="38508" spans="1:6" x14ac:dyDescent="0.3">
      <c r="A38508">
        <v>7</v>
      </c>
      <c r="B38508">
        <v>18</v>
      </c>
      <c r="C38508" t="s">
        <v>67</v>
      </c>
      <c r="D38508">
        <v>5792</v>
      </c>
      <c r="E38508" t="s">
        <v>84</v>
      </c>
      <c r="F38508" t="s">
        <v>34091</v>
      </c>
    </row>
    <row r="38509" spans="1:6" x14ac:dyDescent="0.3">
      <c r="A38509">
        <v>7</v>
      </c>
      <c r="B38509">
        <v>18</v>
      </c>
      <c r="C38509" t="s">
        <v>67</v>
      </c>
      <c r="D38509">
        <v>5792</v>
      </c>
      <c r="E38509" t="s">
        <v>26</v>
      </c>
      <c r="F38509" t="s">
        <v>34092</v>
      </c>
    </row>
    <row r="38510" spans="1:6" x14ac:dyDescent="0.3">
      <c r="A38510">
        <v>7</v>
      </c>
      <c r="B38510">
        <v>18</v>
      </c>
      <c r="C38510" t="s">
        <v>67</v>
      </c>
      <c r="D38510">
        <v>5792</v>
      </c>
      <c r="E38510" t="s">
        <v>9</v>
      </c>
      <c r="F38510" t="s">
        <v>34093</v>
      </c>
    </row>
    <row r="38511" spans="1:6" x14ac:dyDescent="0.3">
      <c r="A38511">
        <v>7</v>
      </c>
      <c r="B38511">
        <v>18</v>
      </c>
      <c r="C38511" t="s">
        <v>67</v>
      </c>
      <c r="D38511">
        <v>5792</v>
      </c>
      <c r="E38511" t="s">
        <v>26</v>
      </c>
      <c r="F38511" t="s">
        <v>34094</v>
      </c>
    </row>
    <row r="38512" spans="1:6" x14ac:dyDescent="0.3">
      <c r="A38512">
        <v>7</v>
      </c>
      <c r="B38512">
        <v>18</v>
      </c>
      <c r="C38512" t="s">
        <v>67</v>
      </c>
      <c r="D38512">
        <v>5792</v>
      </c>
      <c r="E38512" t="s">
        <v>9</v>
      </c>
      <c r="F38512" t="s">
        <v>34095</v>
      </c>
    </row>
    <row r="38513" spans="1:6" x14ac:dyDescent="0.3">
      <c r="A38513">
        <v>7</v>
      </c>
      <c r="B38513">
        <v>18</v>
      </c>
      <c r="C38513" t="s">
        <v>67</v>
      </c>
      <c r="D38513">
        <v>5792</v>
      </c>
      <c r="E38513" t="s">
        <v>26</v>
      </c>
      <c r="F38513" t="s">
        <v>34096</v>
      </c>
    </row>
    <row r="38514" spans="1:6" x14ac:dyDescent="0.3">
      <c r="A38514">
        <v>7</v>
      </c>
      <c r="B38514">
        <v>18</v>
      </c>
      <c r="C38514" t="s">
        <v>67</v>
      </c>
      <c r="D38514">
        <v>5792</v>
      </c>
      <c r="E38514" t="s">
        <v>9</v>
      </c>
      <c r="F38514" t="s">
        <v>23419</v>
      </c>
    </row>
    <row r="38515" spans="1:6" x14ac:dyDescent="0.3">
      <c r="A38515">
        <v>7</v>
      </c>
      <c r="B38515">
        <v>18</v>
      </c>
      <c r="C38515" t="s">
        <v>67</v>
      </c>
      <c r="D38515">
        <v>5792</v>
      </c>
      <c r="E38515" t="s">
        <v>26</v>
      </c>
      <c r="F38515" t="s">
        <v>34097</v>
      </c>
    </row>
    <row r="38516" spans="1:6" x14ac:dyDescent="0.3">
      <c r="A38516">
        <v>7</v>
      </c>
      <c r="B38516">
        <v>18</v>
      </c>
      <c r="C38516" t="s">
        <v>67</v>
      </c>
      <c r="D38516">
        <v>5792</v>
      </c>
      <c r="E38516" t="s">
        <v>9</v>
      </c>
      <c r="F38516" t="s">
        <v>6929</v>
      </c>
    </row>
    <row r="38517" spans="1:6" x14ac:dyDescent="0.3">
      <c r="A38517">
        <v>7</v>
      </c>
      <c r="B38517">
        <v>18</v>
      </c>
      <c r="C38517" t="s">
        <v>67</v>
      </c>
      <c r="D38517">
        <v>5792</v>
      </c>
      <c r="E38517" t="s">
        <v>26</v>
      </c>
      <c r="F38517" t="s">
        <v>34098</v>
      </c>
    </row>
    <row r="38518" spans="1:6" x14ac:dyDescent="0.3">
      <c r="A38518">
        <v>7</v>
      </c>
      <c r="B38518">
        <v>18</v>
      </c>
      <c r="C38518" t="s">
        <v>67</v>
      </c>
      <c r="D38518">
        <v>5792</v>
      </c>
      <c r="E38518" t="s">
        <v>9</v>
      </c>
      <c r="F38518" t="s">
        <v>34099</v>
      </c>
    </row>
    <row r="38519" spans="1:6" x14ac:dyDescent="0.3">
      <c r="A38519">
        <v>7</v>
      </c>
      <c r="B38519">
        <v>18</v>
      </c>
      <c r="C38519" t="s">
        <v>67</v>
      </c>
      <c r="D38519">
        <v>5792</v>
      </c>
      <c r="E38519" t="s">
        <v>26</v>
      </c>
      <c r="F38519" t="s">
        <v>34100</v>
      </c>
    </row>
    <row r="38520" spans="1:6" x14ac:dyDescent="0.3">
      <c r="A38520">
        <v>7</v>
      </c>
      <c r="B38520">
        <v>18</v>
      </c>
      <c r="C38520" t="s">
        <v>67</v>
      </c>
      <c r="D38520">
        <v>5792</v>
      </c>
      <c r="E38520" t="s">
        <v>9</v>
      </c>
      <c r="F38520" t="s">
        <v>34101</v>
      </c>
    </row>
    <row r="38521" spans="1:6" x14ac:dyDescent="0.3">
      <c r="A38521">
        <v>7</v>
      </c>
      <c r="B38521">
        <v>18</v>
      </c>
      <c r="C38521" t="s">
        <v>67</v>
      </c>
      <c r="D38521">
        <v>5792</v>
      </c>
      <c r="E38521" t="s">
        <v>26</v>
      </c>
      <c r="F38521" t="s">
        <v>34102</v>
      </c>
    </row>
    <row r="38522" spans="1:6" x14ac:dyDescent="0.3">
      <c r="A38522">
        <v>7</v>
      </c>
      <c r="B38522">
        <v>18</v>
      </c>
      <c r="C38522" t="s">
        <v>67</v>
      </c>
      <c r="D38522">
        <v>5792</v>
      </c>
      <c r="E38522" t="s">
        <v>9</v>
      </c>
      <c r="F38522" t="s">
        <v>34103</v>
      </c>
    </row>
    <row r="38523" spans="1:6" x14ac:dyDescent="0.3">
      <c r="A38523">
        <v>7</v>
      </c>
      <c r="B38523">
        <v>18</v>
      </c>
      <c r="C38523" t="s">
        <v>67</v>
      </c>
      <c r="D38523">
        <v>5792</v>
      </c>
      <c r="E38523" t="s">
        <v>26</v>
      </c>
      <c r="F38523" t="s">
        <v>34104</v>
      </c>
    </row>
    <row r="38524" spans="1:6" x14ac:dyDescent="0.3">
      <c r="A38524">
        <v>7</v>
      </c>
      <c r="B38524">
        <v>18</v>
      </c>
      <c r="C38524" t="s">
        <v>67</v>
      </c>
      <c r="D38524">
        <v>5792</v>
      </c>
      <c r="E38524" t="s">
        <v>9</v>
      </c>
      <c r="F38524" t="s">
        <v>34105</v>
      </c>
    </row>
    <row r="38525" spans="1:6" x14ac:dyDescent="0.3">
      <c r="A38525">
        <v>7</v>
      </c>
      <c r="B38525">
        <v>18</v>
      </c>
      <c r="C38525" t="s">
        <v>67</v>
      </c>
      <c r="D38525">
        <v>5793</v>
      </c>
      <c r="E38525" t="s">
        <v>4939</v>
      </c>
      <c r="F38525" t="s">
        <v>34106</v>
      </c>
    </row>
    <row r="38526" spans="1:6" x14ac:dyDescent="0.3">
      <c r="A38526">
        <v>7</v>
      </c>
      <c r="B38526">
        <v>18</v>
      </c>
      <c r="C38526" t="s">
        <v>67</v>
      </c>
      <c r="D38526">
        <v>5793</v>
      </c>
      <c r="E38526" t="s">
        <v>7</v>
      </c>
      <c r="F38526" t="s">
        <v>34107</v>
      </c>
    </row>
    <row r="38527" spans="1:6" x14ac:dyDescent="0.3">
      <c r="A38527">
        <v>7</v>
      </c>
      <c r="B38527">
        <v>18</v>
      </c>
      <c r="C38527" t="s">
        <v>67</v>
      </c>
      <c r="D38527">
        <v>5793</v>
      </c>
      <c r="E38527" t="s">
        <v>4939</v>
      </c>
      <c r="F38527" t="s">
        <v>34108</v>
      </c>
    </row>
    <row r="38528" spans="1:6" x14ac:dyDescent="0.3">
      <c r="A38528">
        <v>7</v>
      </c>
      <c r="B38528">
        <v>18</v>
      </c>
      <c r="C38528" t="s">
        <v>67</v>
      </c>
      <c r="D38528">
        <v>5794</v>
      </c>
      <c r="E38528" t="s">
        <v>7</v>
      </c>
      <c r="F38528" t="s">
        <v>34109</v>
      </c>
    </row>
    <row r="38529" spans="1:6" x14ac:dyDescent="0.3">
      <c r="A38529">
        <v>7</v>
      </c>
      <c r="B38529">
        <v>18</v>
      </c>
      <c r="C38529" t="s">
        <v>67</v>
      </c>
      <c r="D38529">
        <v>5795</v>
      </c>
      <c r="E38529" t="s">
        <v>16128</v>
      </c>
      <c r="F38529" t="s">
        <v>34110</v>
      </c>
    </row>
    <row r="38530" spans="1:6" x14ac:dyDescent="0.3">
      <c r="A38530">
        <v>7</v>
      </c>
      <c r="B38530">
        <v>18</v>
      </c>
      <c r="C38530" t="s">
        <v>67</v>
      </c>
      <c r="D38530">
        <v>5795</v>
      </c>
      <c r="E38530" t="s">
        <v>7</v>
      </c>
      <c r="F38530" t="s">
        <v>34111</v>
      </c>
    </row>
    <row r="38531" spans="1:6" x14ac:dyDescent="0.3">
      <c r="A38531">
        <v>7</v>
      </c>
      <c r="B38531">
        <v>18</v>
      </c>
      <c r="C38531" t="s">
        <v>67</v>
      </c>
      <c r="D38531">
        <v>5795</v>
      </c>
      <c r="E38531" t="s">
        <v>16128</v>
      </c>
      <c r="F38531" t="s">
        <v>34112</v>
      </c>
    </row>
    <row r="38532" spans="1:6" x14ac:dyDescent="0.3">
      <c r="A38532">
        <v>7</v>
      </c>
      <c r="B38532">
        <v>18</v>
      </c>
      <c r="C38532" t="s">
        <v>67</v>
      </c>
      <c r="D38532">
        <v>5795</v>
      </c>
      <c r="E38532" t="s">
        <v>4939</v>
      </c>
      <c r="F38532" t="s">
        <v>34113</v>
      </c>
    </row>
    <row r="38533" spans="1:6" x14ac:dyDescent="0.3">
      <c r="A38533">
        <v>7</v>
      </c>
      <c r="B38533">
        <v>18</v>
      </c>
      <c r="C38533" t="s">
        <v>67</v>
      </c>
      <c r="D38533">
        <v>5795</v>
      </c>
      <c r="E38533" t="s">
        <v>16128</v>
      </c>
      <c r="F38533" t="s">
        <v>34114</v>
      </c>
    </row>
    <row r="38534" spans="1:6" x14ac:dyDescent="0.3">
      <c r="A38534">
        <v>7</v>
      </c>
      <c r="B38534">
        <v>18</v>
      </c>
      <c r="C38534" t="s">
        <v>67</v>
      </c>
      <c r="D38534">
        <v>5795</v>
      </c>
      <c r="E38534" t="s">
        <v>4939</v>
      </c>
      <c r="F38534" t="s">
        <v>34115</v>
      </c>
    </row>
    <row r="38535" spans="1:6" x14ac:dyDescent="0.3">
      <c r="A38535">
        <v>7</v>
      </c>
      <c r="B38535">
        <v>18</v>
      </c>
      <c r="C38535" t="s">
        <v>67</v>
      </c>
      <c r="D38535">
        <v>5795</v>
      </c>
      <c r="E38535" t="s">
        <v>7</v>
      </c>
      <c r="F38535" t="s">
        <v>34116</v>
      </c>
    </row>
    <row r="38536" spans="1:6" x14ac:dyDescent="0.3">
      <c r="A38536">
        <v>7</v>
      </c>
      <c r="B38536">
        <v>18</v>
      </c>
      <c r="C38536" t="s">
        <v>67</v>
      </c>
      <c r="D38536">
        <v>5795</v>
      </c>
      <c r="E38536" t="s">
        <v>7</v>
      </c>
      <c r="F38536" t="s">
        <v>34117</v>
      </c>
    </row>
    <row r="38537" spans="1:6" x14ac:dyDescent="0.3">
      <c r="A38537">
        <v>7</v>
      </c>
      <c r="B38537">
        <v>18</v>
      </c>
      <c r="C38537" t="s">
        <v>67</v>
      </c>
      <c r="D38537">
        <v>5795</v>
      </c>
      <c r="E38537" t="s">
        <v>16128</v>
      </c>
      <c r="F38537" t="s">
        <v>201</v>
      </c>
    </row>
    <row r="38538" spans="1:6" x14ac:dyDescent="0.3">
      <c r="A38538">
        <v>7</v>
      </c>
      <c r="B38538">
        <v>18</v>
      </c>
      <c r="C38538" t="s">
        <v>67</v>
      </c>
      <c r="D38538">
        <v>5795</v>
      </c>
      <c r="E38538" t="s">
        <v>7</v>
      </c>
      <c r="F38538" t="s">
        <v>34118</v>
      </c>
    </row>
    <row r="38539" spans="1:6" x14ac:dyDescent="0.3">
      <c r="A38539">
        <v>7</v>
      </c>
      <c r="B38539">
        <v>18</v>
      </c>
      <c r="C38539" t="s">
        <v>67</v>
      </c>
      <c r="D38539">
        <v>5795</v>
      </c>
      <c r="E38539" t="s">
        <v>16128</v>
      </c>
      <c r="F38539" t="s">
        <v>34119</v>
      </c>
    </row>
    <row r="38540" spans="1:6" x14ac:dyDescent="0.3">
      <c r="A38540">
        <v>7</v>
      </c>
      <c r="B38540">
        <v>18</v>
      </c>
      <c r="C38540" t="s">
        <v>67</v>
      </c>
      <c r="D38540">
        <v>5795</v>
      </c>
      <c r="E38540" t="s">
        <v>7</v>
      </c>
      <c r="F38540" t="s">
        <v>12435</v>
      </c>
    </row>
    <row r="38541" spans="1:6" x14ac:dyDescent="0.3">
      <c r="A38541">
        <v>7</v>
      </c>
      <c r="B38541">
        <v>18</v>
      </c>
      <c r="C38541" t="s">
        <v>67</v>
      </c>
      <c r="D38541">
        <v>5795</v>
      </c>
      <c r="E38541" t="s">
        <v>9</v>
      </c>
      <c r="F38541" t="s">
        <v>34120</v>
      </c>
    </row>
    <row r="38542" spans="1:6" x14ac:dyDescent="0.3">
      <c r="A38542">
        <v>7</v>
      </c>
      <c r="B38542">
        <v>18</v>
      </c>
      <c r="C38542" t="s">
        <v>67</v>
      </c>
      <c r="D38542">
        <v>5795</v>
      </c>
      <c r="E38542" t="s">
        <v>7</v>
      </c>
      <c r="F38542" t="s">
        <v>34121</v>
      </c>
    </row>
    <row r="38543" spans="1:6" x14ac:dyDescent="0.3">
      <c r="A38543">
        <v>7</v>
      </c>
      <c r="B38543">
        <v>18</v>
      </c>
      <c r="C38543" t="s">
        <v>67</v>
      </c>
      <c r="D38543">
        <v>5795</v>
      </c>
      <c r="E38543" t="s">
        <v>26</v>
      </c>
      <c r="F38543" t="s">
        <v>34122</v>
      </c>
    </row>
    <row r="38544" spans="1:6" x14ac:dyDescent="0.3">
      <c r="A38544">
        <v>7</v>
      </c>
      <c r="B38544">
        <v>18</v>
      </c>
      <c r="C38544" t="s">
        <v>67</v>
      </c>
      <c r="D38544">
        <v>5795</v>
      </c>
      <c r="E38544" t="s">
        <v>7</v>
      </c>
      <c r="F38544" t="s">
        <v>34123</v>
      </c>
    </row>
    <row r="38545" spans="1:6" x14ac:dyDescent="0.3">
      <c r="A38545">
        <v>7</v>
      </c>
      <c r="B38545">
        <v>18</v>
      </c>
      <c r="C38545" t="s">
        <v>67</v>
      </c>
      <c r="D38545">
        <v>5795</v>
      </c>
      <c r="E38545" t="s">
        <v>16128</v>
      </c>
      <c r="F38545" t="s">
        <v>34124</v>
      </c>
    </row>
    <row r="38546" spans="1:6" x14ac:dyDescent="0.3">
      <c r="A38546">
        <v>7</v>
      </c>
      <c r="B38546">
        <v>18</v>
      </c>
      <c r="C38546" t="s">
        <v>67</v>
      </c>
      <c r="D38546">
        <v>5795</v>
      </c>
      <c r="E38546" t="s">
        <v>4939</v>
      </c>
      <c r="F38546" t="s">
        <v>16665</v>
      </c>
    </row>
    <row r="38547" spans="1:6" x14ac:dyDescent="0.3">
      <c r="A38547">
        <v>7</v>
      </c>
      <c r="B38547">
        <v>18</v>
      </c>
      <c r="C38547" t="s">
        <v>67</v>
      </c>
      <c r="D38547">
        <v>5795</v>
      </c>
      <c r="E38547" t="s">
        <v>7</v>
      </c>
      <c r="F38547" t="s">
        <v>34125</v>
      </c>
    </row>
    <row r="38548" spans="1:6" x14ac:dyDescent="0.3">
      <c r="A38548">
        <v>7</v>
      </c>
      <c r="B38548">
        <v>18</v>
      </c>
      <c r="C38548" t="s">
        <v>67</v>
      </c>
      <c r="D38548">
        <v>5795</v>
      </c>
      <c r="E38548" t="s">
        <v>84</v>
      </c>
      <c r="F38548" t="s">
        <v>969</v>
      </c>
    </row>
    <row r="38549" spans="1:6" x14ac:dyDescent="0.3">
      <c r="A38549">
        <v>7</v>
      </c>
      <c r="B38549">
        <v>18</v>
      </c>
      <c r="C38549" t="s">
        <v>67</v>
      </c>
      <c r="D38549">
        <v>5795</v>
      </c>
      <c r="E38549" t="s">
        <v>9</v>
      </c>
      <c r="F38549" t="s">
        <v>3170</v>
      </c>
    </row>
    <row r="38550" spans="1:6" x14ac:dyDescent="0.3">
      <c r="A38550">
        <v>7</v>
      </c>
      <c r="B38550">
        <v>18</v>
      </c>
      <c r="C38550" t="s">
        <v>67</v>
      </c>
      <c r="D38550">
        <v>5795</v>
      </c>
      <c r="E38550" t="s">
        <v>4939</v>
      </c>
      <c r="F38550" t="s">
        <v>34126</v>
      </c>
    </row>
    <row r="38551" spans="1:6" x14ac:dyDescent="0.3">
      <c r="A38551">
        <v>7</v>
      </c>
      <c r="B38551">
        <v>18</v>
      </c>
      <c r="C38551" t="s">
        <v>67</v>
      </c>
      <c r="D38551">
        <v>5795</v>
      </c>
      <c r="E38551" t="s">
        <v>84</v>
      </c>
      <c r="F38551" t="s">
        <v>34127</v>
      </c>
    </row>
    <row r="38552" spans="1:6" x14ac:dyDescent="0.3">
      <c r="A38552">
        <v>7</v>
      </c>
      <c r="B38552">
        <v>18</v>
      </c>
      <c r="C38552" t="s">
        <v>67</v>
      </c>
      <c r="D38552">
        <v>5795</v>
      </c>
      <c r="E38552" t="s">
        <v>7</v>
      </c>
      <c r="F38552" t="s">
        <v>34128</v>
      </c>
    </row>
    <row r="38553" spans="1:6" x14ac:dyDescent="0.3">
      <c r="A38553">
        <v>7</v>
      </c>
      <c r="B38553">
        <v>18</v>
      </c>
      <c r="C38553" t="s">
        <v>67</v>
      </c>
      <c r="D38553">
        <v>5795</v>
      </c>
      <c r="E38553" t="s">
        <v>26</v>
      </c>
      <c r="F38553" t="s">
        <v>34129</v>
      </c>
    </row>
    <row r="38554" spans="1:6" x14ac:dyDescent="0.3">
      <c r="A38554">
        <v>7</v>
      </c>
      <c r="B38554">
        <v>18</v>
      </c>
      <c r="C38554" t="s">
        <v>67</v>
      </c>
      <c r="D38554">
        <v>5795</v>
      </c>
      <c r="E38554" t="s">
        <v>16128</v>
      </c>
      <c r="F38554" t="s">
        <v>34130</v>
      </c>
    </row>
    <row r="38555" spans="1:6" x14ac:dyDescent="0.3">
      <c r="A38555">
        <v>7</v>
      </c>
      <c r="B38555">
        <v>18</v>
      </c>
      <c r="C38555" t="s">
        <v>67</v>
      </c>
      <c r="D38555">
        <v>5795</v>
      </c>
      <c r="E38555" t="s">
        <v>9</v>
      </c>
      <c r="F38555" t="s">
        <v>34131</v>
      </c>
    </row>
    <row r="38556" spans="1:6" x14ac:dyDescent="0.3">
      <c r="A38556">
        <v>7</v>
      </c>
      <c r="B38556">
        <v>18</v>
      </c>
      <c r="C38556" t="s">
        <v>67</v>
      </c>
      <c r="D38556">
        <v>5795</v>
      </c>
      <c r="E38556" t="s">
        <v>16128</v>
      </c>
      <c r="F38556" t="s">
        <v>171</v>
      </c>
    </row>
    <row r="38557" spans="1:6" x14ac:dyDescent="0.3">
      <c r="A38557">
        <v>7</v>
      </c>
      <c r="B38557">
        <v>18</v>
      </c>
      <c r="C38557" t="s">
        <v>67</v>
      </c>
      <c r="D38557">
        <v>5795</v>
      </c>
      <c r="E38557" t="s">
        <v>84</v>
      </c>
      <c r="F38557" t="s">
        <v>34132</v>
      </c>
    </row>
    <row r="38558" spans="1:6" x14ac:dyDescent="0.3">
      <c r="A38558">
        <v>7</v>
      </c>
      <c r="B38558">
        <v>18</v>
      </c>
      <c r="C38558" t="s">
        <v>67</v>
      </c>
      <c r="D38558">
        <v>5796</v>
      </c>
      <c r="E38558" t="s">
        <v>84</v>
      </c>
      <c r="F38558" t="s">
        <v>34133</v>
      </c>
    </row>
    <row r="38559" spans="1:6" x14ac:dyDescent="0.3">
      <c r="A38559">
        <v>7</v>
      </c>
      <c r="B38559">
        <v>18</v>
      </c>
      <c r="C38559" t="s">
        <v>67</v>
      </c>
      <c r="D38559">
        <v>5797</v>
      </c>
      <c r="E38559" t="s">
        <v>21735</v>
      </c>
      <c r="F38559" t="s">
        <v>34134</v>
      </c>
    </row>
    <row r="38560" spans="1:6" x14ac:dyDescent="0.3">
      <c r="A38560">
        <v>7</v>
      </c>
      <c r="B38560">
        <v>18</v>
      </c>
      <c r="C38560" t="s">
        <v>67</v>
      </c>
      <c r="D38560">
        <v>5797</v>
      </c>
      <c r="E38560" t="s">
        <v>26719</v>
      </c>
      <c r="F38560" t="s">
        <v>34135</v>
      </c>
    </row>
    <row r="38561" spans="1:6" x14ac:dyDescent="0.3">
      <c r="A38561">
        <v>7</v>
      </c>
      <c r="B38561">
        <v>18</v>
      </c>
      <c r="C38561" t="s">
        <v>67</v>
      </c>
      <c r="D38561">
        <v>5797</v>
      </c>
      <c r="E38561" t="s">
        <v>21735</v>
      </c>
      <c r="F38561" t="s">
        <v>34136</v>
      </c>
    </row>
    <row r="38562" spans="1:6" x14ac:dyDescent="0.3">
      <c r="A38562">
        <v>7</v>
      </c>
      <c r="B38562">
        <v>18</v>
      </c>
      <c r="C38562" t="s">
        <v>67</v>
      </c>
      <c r="D38562">
        <v>5798</v>
      </c>
      <c r="E38562" t="s">
        <v>16</v>
      </c>
      <c r="F38562" t="s">
        <v>34137</v>
      </c>
    </row>
    <row r="38563" spans="1:6" x14ac:dyDescent="0.3">
      <c r="A38563">
        <v>7</v>
      </c>
      <c r="B38563">
        <v>18</v>
      </c>
      <c r="C38563" t="s">
        <v>67</v>
      </c>
      <c r="D38563">
        <v>5799</v>
      </c>
      <c r="E38563" t="s">
        <v>21735</v>
      </c>
      <c r="F38563" t="s">
        <v>34138</v>
      </c>
    </row>
    <row r="38564" spans="1:6" x14ac:dyDescent="0.3">
      <c r="A38564">
        <v>7</v>
      </c>
      <c r="B38564">
        <v>18</v>
      </c>
      <c r="C38564" t="s">
        <v>67</v>
      </c>
      <c r="D38564">
        <v>5799</v>
      </c>
      <c r="E38564" t="s">
        <v>16</v>
      </c>
      <c r="F38564" t="s">
        <v>34139</v>
      </c>
    </row>
    <row r="38565" spans="1:6" x14ac:dyDescent="0.3">
      <c r="A38565">
        <v>7</v>
      </c>
      <c r="B38565">
        <v>18</v>
      </c>
      <c r="C38565" t="s">
        <v>67</v>
      </c>
      <c r="D38565">
        <v>5799</v>
      </c>
      <c r="E38565" t="s">
        <v>9</v>
      </c>
      <c r="F38565" t="s">
        <v>34140</v>
      </c>
    </row>
    <row r="38566" spans="1:6" x14ac:dyDescent="0.3">
      <c r="A38566">
        <v>7</v>
      </c>
      <c r="B38566">
        <v>18</v>
      </c>
      <c r="C38566" t="s">
        <v>67</v>
      </c>
      <c r="D38566">
        <v>5799</v>
      </c>
      <c r="E38566" t="s">
        <v>16</v>
      </c>
      <c r="F38566" t="s">
        <v>34141</v>
      </c>
    </row>
    <row r="38567" spans="1:6" x14ac:dyDescent="0.3">
      <c r="A38567">
        <v>7</v>
      </c>
      <c r="B38567">
        <v>18</v>
      </c>
      <c r="C38567" t="s">
        <v>67</v>
      </c>
      <c r="D38567">
        <v>5799</v>
      </c>
      <c r="E38567" t="s">
        <v>9</v>
      </c>
      <c r="F38567" t="s">
        <v>34142</v>
      </c>
    </row>
    <row r="38568" spans="1:6" x14ac:dyDescent="0.3">
      <c r="A38568">
        <v>7</v>
      </c>
      <c r="B38568">
        <v>18</v>
      </c>
      <c r="C38568" t="s">
        <v>67</v>
      </c>
      <c r="D38568">
        <v>5799</v>
      </c>
      <c r="E38568" t="s">
        <v>16</v>
      </c>
      <c r="F38568" t="s">
        <v>34143</v>
      </c>
    </row>
    <row r="38569" spans="1:6" x14ac:dyDescent="0.3">
      <c r="A38569">
        <v>7</v>
      </c>
      <c r="B38569">
        <v>18</v>
      </c>
      <c r="C38569" t="s">
        <v>67</v>
      </c>
      <c r="D38569">
        <v>5800</v>
      </c>
      <c r="E38569" t="s">
        <v>7</v>
      </c>
      <c r="F38569" t="s">
        <v>34144</v>
      </c>
    </row>
    <row r="38570" spans="1:6" x14ac:dyDescent="0.3">
      <c r="A38570">
        <v>7</v>
      </c>
      <c r="B38570">
        <v>18</v>
      </c>
      <c r="C38570" t="s">
        <v>67</v>
      </c>
      <c r="D38570">
        <v>5800</v>
      </c>
      <c r="E38570" t="s">
        <v>26</v>
      </c>
      <c r="F38570" t="s">
        <v>34145</v>
      </c>
    </row>
    <row r="38571" spans="1:6" x14ac:dyDescent="0.3">
      <c r="A38571">
        <v>7</v>
      </c>
      <c r="B38571">
        <v>18</v>
      </c>
      <c r="C38571" t="s">
        <v>67</v>
      </c>
      <c r="D38571">
        <v>5800</v>
      </c>
      <c r="E38571" t="s">
        <v>7</v>
      </c>
      <c r="F38571" t="s">
        <v>34146</v>
      </c>
    </row>
    <row r="38572" spans="1:6" x14ac:dyDescent="0.3">
      <c r="A38572">
        <v>7</v>
      </c>
      <c r="B38572">
        <v>18</v>
      </c>
      <c r="C38572" t="s">
        <v>67</v>
      </c>
      <c r="D38572">
        <v>5800</v>
      </c>
      <c r="E38572" t="s">
        <v>26</v>
      </c>
      <c r="F38572" t="s">
        <v>34147</v>
      </c>
    </row>
    <row r="38573" spans="1:6" x14ac:dyDescent="0.3">
      <c r="A38573">
        <v>7</v>
      </c>
      <c r="B38573">
        <v>18</v>
      </c>
      <c r="C38573" t="s">
        <v>67</v>
      </c>
      <c r="D38573">
        <v>5800</v>
      </c>
      <c r="E38573" t="s">
        <v>7</v>
      </c>
      <c r="F38573" t="s">
        <v>34148</v>
      </c>
    </row>
    <row r="38574" spans="1:6" x14ac:dyDescent="0.3">
      <c r="A38574">
        <v>7</v>
      </c>
      <c r="B38574">
        <v>18</v>
      </c>
      <c r="C38574" t="s">
        <v>67</v>
      </c>
      <c r="D38574">
        <v>5800</v>
      </c>
      <c r="E38574" t="s">
        <v>4939</v>
      </c>
      <c r="F38574" t="s">
        <v>34149</v>
      </c>
    </row>
    <row r="38575" spans="1:6" x14ac:dyDescent="0.3">
      <c r="A38575">
        <v>7</v>
      </c>
      <c r="B38575">
        <v>18</v>
      </c>
      <c r="C38575" t="s">
        <v>67</v>
      </c>
      <c r="D38575">
        <v>5800</v>
      </c>
      <c r="E38575" t="s">
        <v>26</v>
      </c>
      <c r="F38575" t="s">
        <v>34150</v>
      </c>
    </row>
    <row r="38576" spans="1:6" x14ac:dyDescent="0.3">
      <c r="A38576">
        <v>7</v>
      </c>
      <c r="B38576">
        <v>18</v>
      </c>
      <c r="C38576" t="s">
        <v>67</v>
      </c>
      <c r="D38576">
        <v>5800</v>
      </c>
      <c r="E38576" t="s">
        <v>4939</v>
      </c>
      <c r="F38576" t="s">
        <v>34151</v>
      </c>
    </row>
    <row r="38577" spans="1:6" x14ac:dyDescent="0.3">
      <c r="A38577">
        <v>7</v>
      </c>
      <c r="B38577">
        <v>18</v>
      </c>
      <c r="C38577" t="s">
        <v>67</v>
      </c>
      <c r="D38577">
        <v>5800</v>
      </c>
      <c r="E38577" t="s">
        <v>26</v>
      </c>
      <c r="F38577" t="s">
        <v>1982</v>
      </c>
    </row>
    <row r="38578" spans="1:6" x14ac:dyDescent="0.3">
      <c r="A38578">
        <v>7</v>
      </c>
      <c r="B38578">
        <v>18</v>
      </c>
      <c r="C38578" t="s">
        <v>67</v>
      </c>
      <c r="D38578">
        <v>5800</v>
      </c>
      <c r="E38578" t="s">
        <v>4939</v>
      </c>
      <c r="F38578" t="s">
        <v>34152</v>
      </c>
    </row>
    <row r="38579" spans="1:6" x14ac:dyDescent="0.3">
      <c r="A38579">
        <v>7</v>
      </c>
      <c r="B38579">
        <v>18</v>
      </c>
      <c r="C38579" t="s">
        <v>67</v>
      </c>
      <c r="D38579">
        <v>5800</v>
      </c>
      <c r="E38579" t="s">
        <v>7</v>
      </c>
      <c r="F38579" t="s">
        <v>34153</v>
      </c>
    </row>
    <row r="38580" spans="1:6" x14ac:dyDescent="0.3">
      <c r="A38580">
        <v>7</v>
      </c>
      <c r="B38580">
        <v>18</v>
      </c>
      <c r="C38580" t="s">
        <v>67</v>
      </c>
      <c r="D38580">
        <v>5800</v>
      </c>
      <c r="E38580" t="s">
        <v>4939</v>
      </c>
      <c r="F38580" t="s">
        <v>34154</v>
      </c>
    </row>
    <row r="38581" spans="1:6" x14ac:dyDescent="0.3">
      <c r="A38581">
        <v>7</v>
      </c>
      <c r="B38581">
        <v>18</v>
      </c>
      <c r="C38581" t="s">
        <v>67</v>
      </c>
      <c r="D38581">
        <v>5800</v>
      </c>
      <c r="E38581" t="s">
        <v>26</v>
      </c>
      <c r="F38581" t="s">
        <v>34155</v>
      </c>
    </row>
    <row r="38582" spans="1:6" x14ac:dyDescent="0.3">
      <c r="A38582">
        <v>7</v>
      </c>
      <c r="B38582">
        <v>18</v>
      </c>
      <c r="C38582" t="s">
        <v>67</v>
      </c>
      <c r="D38582">
        <v>5800</v>
      </c>
      <c r="E38582" t="s">
        <v>7</v>
      </c>
      <c r="F38582" t="s">
        <v>34156</v>
      </c>
    </row>
    <row r="38583" spans="1:6" x14ac:dyDescent="0.3">
      <c r="A38583">
        <v>7</v>
      </c>
      <c r="B38583">
        <v>18</v>
      </c>
      <c r="C38583" t="s">
        <v>67</v>
      </c>
      <c r="D38583">
        <v>5800</v>
      </c>
      <c r="E38583" t="s">
        <v>9</v>
      </c>
      <c r="F38583" t="s">
        <v>34157</v>
      </c>
    </row>
    <row r="38584" spans="1:6" x14ac:dyDescent="0.3">
      <c r="A38584">
        <v>7</v>
      </c>
      <c r="B38584">
        <v>18</v>
      </c>
      <c r="C38584" t="s">
        <v>67</v>
      </c>
      <c r="D38584">
        <v>5800</v>
      </c>
      <c r="E38584" t="s">
        <v>7</v>
      </c>
      <c r="F38584" t="s">
        <v>1829</v>
      </c>
    </row>
    <row r="38585" spans="1:6" x14ac:dyDescent="0.3">
      <c r="A38585">
        <v>7</v>
      </c>
      <c r="B38585">
        <v>18</v>
      </c>
      <c r="C38585" t="s">
        <v>67</v>
      </c>
      <c r="D38585">
        <v>5800</v>
      </c>
      <c r="E38585" t="s">
        <v>4939</v>
      </c>
      <c r="F38585" t="s">
        <v>34158</v>
      </c>
    </row>
    <row r="38586" spans="1:6" x14ac:dyDescent="0.3">
      <c r="A38586">
        <v>7</v>
      </c>
      <c r="B38586">
        <v>18</v>
      </c>
      <c r="C38586" t="s">
        <v>67</v>
      </c>
      <c r="D38586">
        <v>5801</v>
      </c>
      <c r="E38586" t="s">
        <v>26</v>
      </c>
      <c r="F38586" t="s">
        <v>34159</v>
      </c>
    </row>
    <row r="38587" spans="1:6" x14ac:dyDescent="0.3">
      <c r="A38587">
        <v>7</v>
      </c>
      <c r="B38587">
        <v>18</v>
      </c>
      <c r="C38587" t="s">
        <v>67</v>
      </c>
      <c r="D38587">
        <v>5801</v>
      </c>
      <c r="E38587" t="s">
        <v>16128</v>
      </c>
      <c r="F38587" t="s">
        <v>34160</v>
      </c>
    </row>
    <row r="38588" spans="1:6" x14ac:dyDescent="0.3">
      <c r="A38588">
        <v>7</v>
      </c>
      <c r="B38588">
        <v>18</v>
      </c>
      <c r="C38588" t="s">
        <v>67</v>
      </c>
      <c r="D38588">
        <v>5801</v>
      </c>
      <c r="E38588" t="s">
        <v>26</v>
      </c>
      <c r="F38588" t="s">
        <v>34161</v>
      </c>
    </row>
    <row r="38589" spans="1:6" x14ac:dyDescent="0.3">
      <c r="A38589">
        <v>7</v>
      </c>
      <c r="B38589">
        <v>18</v>
      </c>
      <c r="C38589" t="s">
        <v>67</v>
      </c>
      <c r="D38589">
        <v>5801</v>
      </c>
      <c r="E38589" t="s">
        <v>16</v>
      </c>
      <c r="F38589" t="s">
        <v>34162</v>
      </c>
    </row>
    <row r="38590" spans="1:6" x14ac:dyDescent="0.3">
      <c r="A38590">
        <v>7</v>
      </c>
      <c r="B38590">
        <v>18</v>
      </c>
      <c r="C38590" t="s">
        <v>67</v>
      </c>
      <c r="D38590">
        <v>5801</v>
      </c>
      <c r="E38590" t="s">
        <v>16128</v>
      </c>
      <c r="F38590" t="s">
        <v>34163</v>
      </c>
    </row>
    <row r="38591" spans="1:6" x14ac:dyDescent="0.3">
      <c r="A38591">
        <v>7</v>
      </c>
      <c r="B38591">
        <v>18</v>
      </c>
      <c r="C38591" t="s">
        <v>67</v>
      </c>
      <c r="D38591">
        <v>5801</v>
      </c>
      <c r="E38591" t="s">
        <v>518</v>
      </c>
      <c r="F38591" t="s">
        <v>34164</v>
      </c>
    </row>
    <row r="38592" spans="1:6" x14ac:dyDescent="0.3">
      <c r="A38592">
        <v>7</v>
      </c>
      <c r="B38592">
        <v>18</v>
      </c>
      <c r="C38592" t="s">
        <v>67</v>
      </c>
      <c r="D38592">
        <v>5801</v>
      </c>
      <c r="E38592" t="s">
        <v>9</v>
      </c>
      <c r="F38592" t="s">
        <v>34165</v>
      </c>
    </row>
    <row r="38593" spans="1:6" x14ac:dyDescent="0.3">
      <c r="A38593">
        <v>7</v>
      </c>
      <c r="B38593">
        <v>18</v>
      </c>
      <c r="C38593" t="s">
        <v>67</v>
      </c>
      <c r="D38593">
        <v>5801</v>
      </c>
      <c r="E38593" t="s">
        <v>16128</v>
      </c>
      <c r="F38593" t="s">
        <v>34166</v>
      </c>
    </row>
    <row r="38594" spans="1:6" x14ac:dyDescent="0.3">
      <c r="A38594">
        <v>7</v>
      </c>
      <c r="B38594">
        <v>18</v>
      </c>
      <c r="C38594" t="s">
        <v>67</v>
      </c>
      <c r="D38594">
        <v>5801</v>
      </c>
      <c r="E38594" t="s">
        <v>16</v>
      </c>
      <c r="F38594" t="s">
        <v>34167</v>
      </c>
    </row>
    <row r="38595" spans="1:6" x14ac:dyDescent="0.3">
      <c r="A38595">
        <v>7</v>
      </c>
      <c r="B38595">
        <v>18</v>
      </c>
      <c r="C38595" t="s">
        <v>67</v>
      </c>
      <c r="D38595">
        <v>5801</v>
      </c>
      <c r="E38595" t="s">
        <v>16128</v>
      </c>
      <c r="F38595" t="s">
        <v>34168</v>
      </c>
    </row>
    <row r="38596" spans="1:6" x14ac:dyDescent="0.3">
      <c r="A38596">
        <v>7</v>
      </c>
      <c r="B38596">
        <v>18</v>
      </c>
      <c r="C38596" t="s">
        <v>67</v>
      </c>
      <c r="D38596">
        <v>5801</v>
      </c>
      <c r="E38596" t="s">
        <v>518</v>
      </c>
      <c r="F38596" t="s">
        <v>34169</v>
      </c>
    </row>
    <row r="38597" spans="1:6" x14ac:dyDescent="0.3">
      <c r="A38597">
        <v>7</v>
      </c>
      <c r="B38597">
        <v>18</v>
      </c>
      <c r="C38597" t="s">
        <v>67</v>
      </c>
      <c r="D38597">
        <v>5801</v>
      </c>
      <c r="E38597" t="s">
        <v>9</v>
      </c>
      <c r="F38597" t="s">
        <v>34170</v>
      </c>
    </row>
    <row r="38598" spans="1:6" x14ac:dyDescent="0.3">
      <c r="A38598">
        <v>7</v>
      </c>
      <c r="B38598">
        <v>18</v>
      </c>
      <c r="C38598" t="s">
        <v>67</v>
      </c>
      <c r="D38598">
        <v>5801</v>
      </c>
      <c r="E38598" t="s">
        <v>16</v>
      </c>
      <c r="F38598" t="s">
        <v>34171</v>
      </c>
    </row>
    <row r="38599" spans="1:6" x14ac:dyDescent="0.3">
      <c r="A38599">
        <v>7</v>
      </c>
      <c r="B38599">
        <v>18</v>
      </c>
      <c r="C38599" t="s">
        <v>67</v>
      </c>
      <c r="D38599">
        <v>5801</v>
      </c>
      <c r="E38599" t="s">
        <v>16128</v>
      </c>
      <c r="F38599" t="s">
        <v>34172</v>
      </c>
    </row>
    <row r="38600" spans="1:6" x14ac:dyDescent="0.3">
      <c r="A38600">
        <v>7</v>
      </c>
      <c r="B38600">
        <v>18</v>
      </c>
      <c r="C38600" t="s">
        <v>67</v>
      </c>
      <c r="D38600">
        <v>5801</v>
      </c>
      <c r="E38600" t="s">
        <v>92</v>
      </c>
      <c r="F38600" t="s">
        <v>34173</v>
      </c>
    </row>
    <row r="38601" spans="1:6" x14ac:dyDescent="0.3">
      <c r="A38601">
        <v>7</v>
      </c>
      <c r="B38601">
        <v>18</v>
      </c>
      <c r="C38601" t="s">
        <v>67</v>
      </c>
      <c r="D38601">
        <v>5801</v>
      </c>
      <c r="E38601" t="s">
        <v>352</v>
      </c>
      <c r="F38601" t="s">
        <v>34174</v>
      </c>
    </row>
    <row r="38602" spans="1:6" x14ac:dyDescent="0.3">
      <c r="A38602">
        <v>7</v>
      </c>
      <c r="B38602">
        <v>18</v>
      </c>
      <c r="C38602" t="s">
        <v>67</v>
      </c>
      <c r="D38602">
        <v>5801</v>
      </c>
      <c r="E38602" t="s">
        <v>92</v>
      </c>
      <c r="F38602" t="s">
        <v>34175</v>
      </c>
    </row>
    <row r="38603" spans="1:6" x14ac:dyDescent="0.3">
      <c r="A38603">
        <v>7</v>
      </c>
      <c r="B38603">
        <v>18</v>
      </c>
      <c r="C38603" t="s">
        <v>67</v>
      </c>
      <c r="D38603">
        <v>5801</v>
      </c>
      <c r="E38603" t="s">
        <v>16128</v>
      </c>
      <c r="F38603" t="s">
        <v>34176</v>
      </c>
    </row>
    <row r="38604" spans="1:6" x14ac:dyDescent="0.3">
      <c r="A38604">
        <v>7</v>
      </c>
      <c r="B38604">
        <v>18</v>
      </c>
      <c r="C38604" t="s">
        <v>67</v>
      </c>
      <c r="D38604">
        <v>5801</v>
      </c>
      <c r="E38604" t="s">
        <v>9</v>
      </c>
      <c r="F38604" t="s">
        <v>34177</v>
      </c>
    </row>
    <row r="38605" spans="1:6" x14ac:dyDescent="0.3">
      <c r="A38605">
        <v>7</v>
      </c>
      <c r="B38605">
        <v>18</v>
      </c>
      <c r="C38605" t="s">
        <v>67</v>
      </c>
      <c r="D38605">
        <v>5801</v>
      </c>
      <c r="E38605" t="s">
        <v>16128</v>
      </c>
      <c r="F38605" t="s">
        <v>34178</v>
      </c>
    </row>
    <row r="38606" spans="1:6" x14ac:dyDescent="0.3">
      <c r="A38606">
        <v>7</v>
      </c>
      <c r="B38606">
        <v>18</v>
      </c>
      <c r="C38606" t="s">
        <v>67</v>
      </c>
      <c r="D38606">
        <v>5802</v>
      </c>
      <c r="E38606" t="s">
        <v>6813</v>
      </c>
      <c r="F38606" t="s">
        <v>34179</v>
      </c>
    </row>
    <row r="38607" spans="1:6" x14ac:dyDescent="0.3">
      <c r="A38607">
        <v>7</v>
      </c>
      <c r="B38607">
        <v>18</v>
      </c>
      <c r="C38607" t="s">
        <v>67</v>
      </c>
      <c r="D38607">
        <v>5802</v>
      </c>
      <c r="E38607" t="s">
        <v>21735</v>
      </c>
      <c r="F38607" t="s">
        <v>34180</v>
      </c>
    </row>
    <row r="38608" spans="1:6" x14ac:dyDescent="0.3">
      <c r="A38608">
        <v>7</v>
      </c>
      <c r="B38608">
        <v>18</v>
      </c>
      <c r="C38608" t="s">
        <v>67</v>
      </c>
      <c r="D38608">
        <v>5802</v>
      </c>
      <c r="E38608" t="s">
        <v>6813</v>
      </c>
      <c r="F38608" t="s">
        <v>34181</v>
      </c>
    </row>
    <row r="38609" spans="1:6" x14ac:dyDescent="0.3">
      <c r="A38609">
        <v>7</v>
      </c>
      <c r="B38609">
        <v>18</v>
      </c>
      <c r="C38609" t="s">
        <v>67</v>
      </c>
      <c r="D38609">
        <v>5802</v>
      </c>
      <c r="E38609" t="s">
        <v>21735</v>
      </c>
      <c r="F38609" t="s">
        <v>34182</v>
      </c>
    </row>
    <row r="38610" spans="1:6" x14ac:dyDescent="0.3">
      <c r="A38610">
        <v>7</v>
      </c>
      <c r="B38610">
        <v>18</v>
      </c>
      <c r="C38610" t="s">
        <v>67</v>
      </c>
      <c r="D38610">
        <v>5802</v>
      </c>
      <c r="E38610" t="s">
        <v>6813</v>
      </c>
      <c r="F38610" t="s">
        <v>34183</v>
      </c>
    </row>
    <row r="38611" spans="1:6" x14ac:dyDescent="0.3">
      <c r="A38611">
        <v>7</v>
      </c>
      <c r="B38611">
        <v>18</v>
      </c>
      <c r="C38611" t="s">
        <v>67</v>
      </c>
      <c r="D38611">
        <v>5802</v>
      </c>
      <c r="E38611" t="s">
        <v>16</v>
      </c>
      <c r="F38611" t="s">
        <v>34184</v>
      </c>
    </row>
    <row r="38612" spans="1:6" x14ac:dyDescent="0.3">
      <c r="A38612">
        <v>7</v>
      </c>
      <c r="B38612">
        <v>18</v>
      </c>
      <c r="C38612" t="s">
        <v>67</v>
      </c>
      <c r="D38612">
        <v>5802</v>
      </c>
      <c r="E38612" t="s">
        <v>6813</v>
      </c>
      <c r="F38612" t="s">
        <v>34185</v>
      </c>
    </row>
    <row r="38613" spans="1:6" x14ac:dyDescent="0.3">
      <c r="A38613">
        <v>7</v>
      </c>
      <c r="B38613">
        <v>18</v>
      </c>
      <c r="C38613" t="s">
        <v>67</v>
      </c>
      <c r="D38613">
        <v>5802</v>
      </c>
      <c r="E38613" t="s">
        <v>16</v>
      </c>
      <c r="F38613" t="s">
        <v>34186</v>
      </c>
    </row>
    <row r="38614" spans="1:6" x14ac:dyDescent="0.3">
      <c r="A38614">
        <v>7</v>
      </c>
      <c r="B38614">
        <v>18</v>
      </c>
      <c r="C38614" t="s">
        <v>67</v>
      </c>
      <c r="D38614">
        <v>5802</v>
      </c>
      <c r="E38614" t="s">
        <v>6813</v>
      </c>
      <c r="F38614" t="s">
        <v>34187</v>
      </c>
    </row>
    <row r="38615" spans="1:6" x14ac:dyDescent="0.3">
      <c r="A38615">
        <v>7</v>
      </c>
      <c r="B38615">
        <v>18</v>
      </c>
      <c r="C38615" t="s">
        <v>67</v>
      </c>
      <c r="D38615">
        <v>5802</v>
      </c>
      <c r="E38615" t="s">
        <v>16</v>
      </c>
      <c r="F38615" t="s">
        <v>34188</v>
      </c>
    </row>
    <row r="38616" spans="1:6" x14ac:dyDescent="0.3">
      <c r="A38616">
        <v>7</v>
      </c>
      <c r="B38616">
        <v>18</v>
      </c>
      <c r="C38616" t="s">
        <v>67</v>
      </c>
      <c r="D38616">
        <v>5802</v>
      </c>
      <c r="E38616" t="s">
        <v>78</v>
      </c>
      <c r="F38616" t="s">
        <v>34189</v>
      </c>
    </row>
    <row r="38617" spans="1:6" x14ac:dyDescent="0.3">
      <c r="A38617">
        <v>7</v>
      </c>
      <c r="B38617">
        <v>18</v>
      </c>
      <c r="C38617" t="s">
        <v>67</v>
      </c>
      <c r="D38617">
        <v>5802</v>
      </c>
      <c r="E38617" t="s">
        <v>6813</v>
      </c>
      <c r="F38617" t="s">
        <v>34190</v>
      </c>
    </row>
    <row r="38618" spans="1:6" x14ac:dyDescent="0.3">
      <c r="A38618">
        <v>7</v>
      </c>
      <c r="B38618">
        <v>18</v>
      </c>
      <c r="C38618" t="s">
        <v>67</v>
      </c>
      <c r="D38618">
        <v>5802</v>
      </c>
      <c r="E38618" t="s">
        <v>76</v>
      </c>
      <c r="F38618" t="s">
        <v>34191</v>
      </c>
    </row>
    <row r="38619" spans="1:6" x14ac:dyDescent="0.3">
      <c r="A38619">
        <v>7</v>
      </c>
      <c r="B38619">
        <v>18</v>
      </c>
      <c r="C38619" t="s">
        <v>67</v>
      </c>
      <c r="D38619">
        <v>5802</v>
      </c>
      <c r="E38619" t="s">
        <v>6813</v>
      </c>
      <c r="F38619" t="s">
        <v>34192</v>
      </c>
    </row>
    <row r="38620" spans="1:6" x14ac:dyDescent="0.3">
      <c r="A38620">
        <v>7</v>
      </c>
      <c r="B38620">
        <v>18</v>
      </c>
      <c r="C38620" t="s">
        <v>67</v>
      </c>
      <c r="D38620">
        <v>5802</v>
      </c>
      <c r="E38620" t="s">
        <v>16</v>
      </c>
      <c r="F38620" t="s">
        <v>34193</v>
      </c>
    </row>
    <row r="38621" spans="1:6" x14ac:dyDescent="0.3">
      <c r="A38621">
        <v>7</v>
      </c>
      <c r="B38621">
        <v>18</v>
      </c>
      <c r="C38621" t="s">
        <v>67</v>
      </c>
      <c r="D38621">
        <v>5802</v>
      </c>
      <c r="E38621" t="s">
        <v>6813</v>
      </c>
      <c r="F38621" t="s">
        <v>34194</v>
      </c>
    </row>
    <row r="38622" spans="1:6" x14ac:dyDescent="0.3">
      <c r="A38622">
        <v>7</v>
      </c>
      <c r="B38622">
        <v>18</v>
      </c>
      <c r="C38622" t="s">
        <v>67</v>
      </c>
      <c r="D38622">
        <v>5802</v>
      </c>
      <c r="E38622" t="s">
        <v>16</v>
      </c>
      <c r="F38622" t="s">
        <v>34195</v>
      </c>
    </row>
    <row r="38623" spans="1:6" x14ac:dyDescent="0.3">
      <c r="A38623">
        <v>7</v>
      </c>
      <c r="B38623">
        <v>18</v>
      </c>
      <c r="C38623" t="s">
        <v>67</v>
      </c>
      <c r="D38623">
        <v>5803</v>
      </c>
      <c r="E38623" t="s">
        <v>4939</v>
      </c>
      <c r="F38623" t="s">
        <v>34196</v>
      </c>
    </row>
    <row r="38624" spans="1:6" x14ac:dyDescent="0.3">
      <c r="A38624">
        <v>7</v>
      </c>
      <c r="B38624">
        <v>18</v>
      </c>
      <c r="C38624" t="s">
        <v>67</v>
      </c>
      <c r="D38624">
        <v>5803</v>
      </c>
      <c r="E38624" t="s">
        <v>84</v>
      </c>
      <c r="F38624" t="s">
        <v>34197</v>
      </c>
    </row>
    <row r="38625" spans="1:6" x14ac:dyDescent="0.3">
      <c r="A38625">
        <v>7</v>
      </c>
      <c r="B38625">
        <v>18</v>
      </c>
      <c r="C38625" t="s">
        <v>67</v>
      </c>
      <c r="D38625">
        <v>5803</v>
      </c>
      <c r="E38625" t="s">
        <v>16128</v>
      </c>
      <c r="F38625" t="s">
        <v>34198</v>
      </c>
    </row>
    <row r="38626" spans="1:6" x14ac:dyDescent="0.3">
      <c r="A38626">
        <v>7</v>
      </c>
      <c r="B38626">
        <v>18</v>
      </c>
      <c r="C38626" t="s">
        <v>67</v>
      </c>
      <c r="D38626">
        <v>5803</v>
      </c>
      <c r="E38626" t="s">
        <v>4939</v>
      </c>
      <c r="F38626" t="s">
        <v>34199</v>
      </c>
    </row>
    <row r="38627" spans="1:6" x14ac:dyDescent="0.3">
      <c r="A38627">
        <v>7</v>
      </c>
      <c r="B38627">
        <v>18</v>
      </c>
      <c r="C38627" t="s">
        <v>67</v>
      </c>
      <c r="D38627">
        <v>5803</v>
      </c>
      <c r="E38627" t="s">
        <v>16128</v>
      </c>
      <c r="F38627" t="s">
        <v>34200</v>
      </c>
    </row>
    <row r="38628" spans="1:6" x14ac:dyDescent="0.3">
      <c r="A38628">
        <v>7</v>
      </c>
      <c r="B38628">
        <v>18</v>
      </c>
      <c r="C38628" t="s">
        <v>67</v>
      </c>
      <c r="D38628">
        <v>5803</v>
      </c>
      <c r="E38628" t="s">
        <v>84</v>
      </c>
      <c r="F38628" t="s">
        <v>34201</v>
      </c>
    </row>
    <row r="38629" spans="1:6" x14ac:dyDescent="0.3">
      <c r="A38629">
        <v>7</v>
      </c>
      <c r="B38629">
        <v>18</v>
      </c>
      <c r="C38629" t="s">
        <v>67</v>
      </c>
      <c r="D38629">
        <v>5803</v>
      </c>
      <c r="E38629" t="s">
        <v>4939</v>
      </c>
      <c r="F38629" t="s">
        <v>34202</v>
      </c>
    </row>
    <row r="38630" spans="1:6" x14ac:dyDescent="0.3">
      <c r="A38630">
        <v>7</v>
      </c>
      <c r="B38630">
        <v>18</v>
      </c>
      <c r="C38630" t="s">
        <v>67</v>
      </c>
      <c r="D38630">
        <v>5803</v>
      </c>
      <c r="E38630" t="s">
        <v>84</v>
      </c>
      <c r="F38630" t="s">
        <v>34203</v>
      </c>
    </row>
    <row r="38631" spans="1:6" x14ac:dyDescent="0.3">
      <c r="A38631">
        <v>7</v>
      </c>
      <c r="B38631">
        <v>18</v>
      </c>
      <c r="C38631" t="s">
        <v>67</v>
      </c>
      <c r="D38631">
        <v>5803</v>
      </c>
      <c r="E38631" t="s">
        <v>4939</v>
      </c>
      <c r="F38631" t="s">
        <v>34204</v>
      </c>
    </row>
    <row r="38632" spans="1:6" x14ac:dyDescent="0.3">
      <c r="A38632">
        <v>7</v>
      </c>
      <c r="B38632">
        <v>18</v>
      </c>
      <c r="C38632" t="s">
        <v>67</v>
      </c>
      <c r="D38632">
        <v>5803</v>
      </c>
      <c r="E38632" t="s">
        <v>84</v>
      </c>
      <c r="F38632" t="s">
        <v>34205</v>
      </c>
    </row>
    <row r="38633" spans="1:6" x14ac:dyDescent="0.3">
      <c r="A38633">
        <v>7</v>
      </c>
      <c r="B38633">
        <v>18</v>
      </c>
      <c r="C38633" t="s">
        <v>67</v>
      </c>
      <c r="D38633">
        <v>5803</v>
      </c>
      <c r="E38633" t="s">
        <v>26</v>
      </c>
      <c r="F38633" t="s">
        <v>34206</v>
      </c>
    </row>
    <row r="38634" spans="1:6" x14ac:dyDescent="0.3">
      <c r="A38634">
        <v>7</v>
      </c>
      <c r="B38634">
        <v>18</v>
      </c>
      <c r="C38634" t="s">
        <v>67</v>
      </c>
      <c r="D38634">
        <v>5804</v>
      </c>
      <c r="E38634" t="s">
        <v>16</v>
      </c>
      <c r="F38634" t="s">
        <v>34207</v>
      </c>
    </row>
    <row r="38635" spans="1:6" x14ac:dyDescent="0.3">
      <c r="A38635">
        <v>7</v>
      </c>
      <c r="B38635">
        <v>18</v>
      </c>
      <c r="C38635" t="s">
        <v>67</v>
      </c>
      <c r="D38635">
        <v>5804</v>
      </c>
      <c r="E38635" t="s">
        <v>6813</v>
      </c>
      <c r="F38635" t="s">
        <v>34208</v>
      </c>
    </row>
    <row r="38636" spans="1:6" x14ac:dyDescent="0.3">
      <c r="A38636">
        <v>7</v>
      </c>
      <c r="B38636">
        <v>18</v>
      </c>
      <c r="C38636" t="s">
        <v>67</v>
      </c>
      <c r="D38636">
        <v>5804</v>
      </c>
      <c r="E38636" t="s">
        <v>16</v>
      </c>
      <c r="F38636" t="s">
        <v>34209</v>
      </c>
    </row>
    <row r="38637" spans="1:6" x14ac:dyDescent="0.3">
      <c r="A38637">
        <v>7</v>
      </c>
      <c r="B38637">
        <v>18</v>
      </c>
      <c r="C38637" t="s">
        <v>67</v>
      </c>
      <c r="D38637">
        <v>5804</v>
      </c>
      <c r="E38637" t="s">
        <v>21735</v>
      </c>
      <c r="F38637" t="s">
        <v>34210</v>
      </c>
    </row>
    <row r="38638" spans="1:6" x14ac:dyDescent="0.3">
      <c r="A38638">
        <v>7</v>
      </c>
      <c r="B38638">
        <v>18</v>
      </c>
      <c r="C38638" t="s">
        <v>67</v>
      </c>
      <c r="D38638">
        <v>5804</v>
      </c>
      <c r="E38638" t="s">
        <v>16</v>
      </c>
      <c r="F38638" t="s">
        <v>34211</v>
      </c>
    </row>
    <row r="38639" spans="1:6" x14ac:dyDescent="0.3">
      <c r="A38639">
        <v>7</v>
      </c>
      <c r="B38639">
        <v>18</v>
      </c>
      <c r="C38639" t="s">
        <v>67</v>
      </c>
      <c r="D38639">
        <v>5804</v>
      </c>
      <c r="E38639" t="s">
        <v>6813</v>
      </c>
      <c r="F38639" t="s">
        <v>34212</v>
      </c>
    </row>
    <row r="38640" spans="1:6" x14ac:dyDescent="0.3">
      <c r="A38640">
        <v>7</v>
      </c>
      <c r="B38640">
        <v>18</v>
      </c>
      <c r="C38640" t="s">
        <v>67</v>
      </c>
      <c r="D38640">
        <v>5804</v>
      </c>
      <c r="E38640" t="s">
        <v>16</v>
      </c>
      <c r="F38640" t="s">
        <v>34213</v>
      </c>
    </row>
    <row r="38641" spans="1:6" x14ac:dyDescent="0.3">
      <c r="A38641">
        <v>7</v>
      </c>
      <c r="B38641">
        <v>18</v>
      </c>
      <c r="C38641" t="s">
        <v>67</v>
      </c>
      <c r="D38641">
        <v>5804</v>
      </c>
      <c r="E38641" t="s">
        <v>6813</v>
      </c>
      <c r="F38641" t="e">
        <v>#NAME?</v>
      </c>
    </row>
    <row r="38642" spans="1:6" x14ac:dyDescent="0.3">
      <c r="A38642">
        <v>7</v>
      </c>
      <c r="B38642">
        <v>18</v>
      </c>
      <c r="C38642" t="s">
        <v>67</v>
      </c>
      <c r="D38642">
        <v>5804</v>
      </c>
      <c r="E38642" t="s">
        <v>16</v>
      </c>
      <c r="F38642" t="s">
        <v>34214</v>
      </c>
    </row>
    <row r="38643" spans="1:6" x14ac:dyDescent="0.3">
      <c r="A38643">
        <v>7</v>
      </c>
      <c r="B38643">
        <v>18</v>
      </c>
      <c r="C38643" t="s">
        <v>67</v>
      </c>
      <c r="D38643">
        <v>5804</v>
      </c>
      <c r="E38643" t="s">
        <v>6813</v>
      </c>
      <c r="F38643" t="s">
        <v>34215</v>
      </c>
    </row>
    <row r="38644" spans="1:6" x14ac:dyDescent="0.3">
      <c r="A38644">
        <v>7</v>
      </c>
      <c r="B38644">
        <v>18</v>
      </c>
      <c r="C38644" t="s">
        <v>67</v>
      </c>
      <c r="D38644">
        <v>5804</v>
      </c>
      <c r="E38644" t="s">
        <v>16</v>
      </c>
      <c r="F38644" t="s">
        <v>34216</v>
      </c>
    </row>
    <row r="38645" spans="1:6" x14ac:dyDescent="0.3">
      <c r="A38645">
        <v>7</v>
      </c>
      <c r="B38645">
        <v>18</v>
      </c>
      <c r="C38645" t="s">
        <v>67</v>
      </c>
      <c r="D38645">
        <v>5804</v>
      </c>
      <c r="E38645" t="s">
        <v>6813</v>
      </c>
      <c r="F38645" t="s">
        <v>14346</v>
      </c>
    </row>
    <row r="38646" spans="1:6" x14ac:dyDescent="0.3">
      <c r="A38646">
        <v>7</v>
      </c>
      <c r="B38646">
        <v>18</v>
      </c>
      <c r="C38646" t="s">
        <v>67</v>
      </c>
      <c r="D38646">
        <v>5804</v>
      </c>
      <c r="E38646" t="s">
        <v>16</v>
      </c>
      <c r="F38646" t="s">
        <v>34217</v>
      </c>
    </row>
    <row r="38647" spans="1:6" x14ac:dyDescent="0.3">
      <c r="A38647">
        <v>7</v>
      </c>
      <c r="B38647">
        <v>18</v>
      </c>
      <c r="C38647" t="s">
        <v>67</v>
      </c>
      <c r="D38647">
        <v>5804</v>
      </c>
      <c r="E38647" t="s">
        <v>6813</v>
      </c>
      <c r="F38647" t="s">
        <v>34218</v>
      </c>
    </row>
    <row r="38648" spans="1:6" x14ac:dyDescent="0.3">
      <c r="A38648">
        <v>7</v>
      </c>
      <c r="B38648">
        <v>18</v>
      </c>
      <c r="C38648" t="s">
        <v>67</v>
      </c>
      <c r="D38648">
        <v>5804</v>
      </c>
      <c r="E38648" t="s">
        <v>16</v>
      </c>
      <c r="F38648" t="s">
        <v>34219</v>
      </c>
    </row>
    <row r="38649" spans="1:6" x14ac:dyDescent="0.3">
      <c r="A38649">
        <v>7</v>
      </c>
      <c r="B38649">
        <v>18</v>
      </c>
      <c r="C38649" t="s">
        <v>67</v>
      </c>
      <c r="D38649">
        <v>5804</v>
      </c>
      <c r="E38649" t="s">
        <v>6813</v>
      </c>
      <c r="F38649" t="s">
        <v>34220</v>
      </c>
    </row>
    <row r="38650" spans="1:6" x14ac:dyDescent="0.3">
      <c r="A38650">
        <v>7</v>
      </c>
      <c r="B38650">
        <v>18</v>
      </c>
      <c r="C38650" t="s">
        <v>67</v>
      </c>
      <c r="D38650">
        <v>5804</v>
      </c>
      <c r="E38650" t="s">
        <v>21735</v>
      </c>
      <c r="F38650" t="s">
        <v>34221</v>
      </c>
    </row>
    <row r="38651" spans="1:6" x14ac:dyDescent="0.3">
      <c r="A38651">
        <v>7</v>
      </c>
      <c r="B38651">
        <v>18</v>
      </c>
      <c r="C38651" t="s">
        <v>67</v>
      </c>
      <c r="D38651">
        <v>5804</v>
      </c>
      <c r="E38651" t="s">
        <v>7</v>
      </c>
      <c r="F38651" t="s">
        <v>34222</v>
      </c>
    </row>
    <row r="38652" spans="1:6" x14ac:dyDescent="0.3">
      <c r="A38652">
        <v>7</v>
      </c>
      <c r="B38652">
        <v>18</v>
      </c>
      <c r="C38652" t="s">
        <v>67</v>
      </c>
      <c r="D38652">
        <v>5804</v>
      </c>
      <c r="E38652" t="s">
        <v>16128</v>
      </c>
      <c r="F38652" t="s">
        <v>34223</v>
      </c>
    </row>
    <row r="38653" spans="1:6" x14ac:dyDescent="0.3">
      <c r="A38653">
        <v>7</v>
      </c>
      <c r="B38653">
        <v>18</v>
      </c>
      <c r="C38653" t="s">
        <v>67</v>
      </c>
      <c r="D38653">
        <v>5804</v>
      </c>
      <c r="E38653" t="s">
        <v>7</v>
      </c>
      <c r="F38653" t="s">
        <v>34224</v>
      </c>
    </row>
    <row r="38654" spans="1:6" x14ac:dyDescent="0.3">
      <c r="A38654">
        <v>7</v>
      </c>
      <c r="B38654">
        <v>18</v>
      </c>
      <c r="C38654" t="s">
        <v>67</v>
      </c>
      <c r="D38654">
        <v>5804</v>
      </c>
      <c r="E38654" t="s">
        <v>16128</v>
      </c>
      <c r="F38654" t="s">
        <v>34225</v>
      </c>
    </row>
    <row r="38655" spans="1:6" x14ac:dyDescent="0.3">
      <c r="A38655">
        <v>7</v>
      </c>
      <c r="B38655">
        <v>18</v>
      </c>
      <c r="C38655" t="s">
        <v>67</v>
      </c>
      <c r="D38655">
        <v>5804</v>
      </c>
      <c r="E38655" t="s">
        <v>7</v>
      </c>
      <c r="F38655" t="s">
        <v>9479</v>
      </c>
    </row>
    <row r="38656" spans="1:6" x14ac:dyDescent="0.3">
      <c r="A38656">
        <v>7</v>
      </c>
      <c r="B38656">
        <v>18</v>
      </c>
      <c r="C38656" t="s">
        <v>67</v>
      </c>
      <c r="D38656">
        <v>5804</v>
      </c>
      <c r="E38656" t="s">
        <v>16128</v>
      </c>
      <c r="F38656" t="s">
        <v>34226</v>
      </c>
    </row>
    <row r="38657" spans="1:6" x14ac:dyDescent="0.3">
      <c r="A38657">
        <v>7</v>
      </c>
      <c r="B38657">
        <v>18</v>
      </c>
      <c r="C38657" t="s">
        <v>67</v>
      </c>
      <c r="D38657">
        <v>5804</v>
      </c>
      <c r="E38657" t="s">
        <v>7</v>
      </c>
      <c r="F38657" t="s">
        <v>34227</v>
      </c>
    </row>
    <row r="38658" spans="1:6" x14ac:dyDescent="0.3">
      <c r="A38658">
        <v>7</v>
      </c>
      <c r="B38658">
        <v>18</v>
      </c>
      <c r="C38658" t="s">
        <v>67</v>
      </c>
      <c r="D38658">
        <v>5804</v>
      </c>
      <c r="E38658" t="s">
        <v>16128</v>
      </c>
      <c r="F38658" t="s">
        <v>17934</v>
      </c>
    </row>
    <row r="38659" spans="1:6" x14ac:dyDescent="0.3">
      <c r="A38659">
        <v>7</v>
      </c>
      <c r="B38659">
        <v>18</v>
      </c>
      <c r="C38659" t="s">
        <v>67</v>
      </c>
      <c r="D38659">
        <v>5804</v>
      </c>
      <c r="E38659" t="s">
        <v>7</v>
      </c>
      <c r="F38659" t="s">
        <v>34228</v>
      </c>
    </row>
    <row r="38660" spans="1:6" x14ac:dyDescent="0.3">
      <c r="A38660">
        <v>7</v>
      </c>
      <c r="B38660">
        <v>18</v>
      </c>
      <c r="C38660" t="s">
        <v>67</v>
      </c>
      <c r="D38660">
        <v>5804</v>
      </c>
      <c r="E38660" t="s">
        <v>16128</v>
      </c>
      <c r="F38660" t="s">
        <v>34229</v>
      </c>
    </row>
    <row r="38661" spans="1:6" x14ac:dyDescent="0.3">
      <c r="A38661">
        <v>7</v>
      </c>
      <c r="B38661">
        <v>18</v>
      </c>
      <c r="C38661" t="s">
        <v>67</v>
      </c>
      <c r="D38661">
        <v>5804</v>
      </c>
      <c r="E38661" t="s">
        <v>21735</v>
      </c>
      <c r="F38661" t="s">
        <v>34230</v>
      </c>
    </row>
    <row r="38662" spans="1:6" x14ac:dyDescent="0.3">
      <c r="A38662">
        <v>7</v>
      </c>
      <c r="B38662">
        <v>18</v>
      </c>
      <c r="C38662" t="s">
        <v>67</v>
      </c>
      <c r="D38662">
        <v>5804</v>
      </c>
      <c r="E38662" t="s">
        <v>16128</v>
      </c>
      <c r="F38662" t="s">
        <v>34231</v>
      </c>
    </row>
    <row r="38663" spans="1:6" x14ac:dyDescent="0.3">
      <c r="A38663">
        <v>7</v>
      </c>
      <c r="B38663">
        <v>18</v>
      </c>
      <c r="C38663" t="s">
        <v>67</v>
      </c>
      <c r="D38663">
        <v>5804</v>
      </c>
      <c r="E38663" t="s">
        <v>7</v>
      </c>
      <c r="F38663" t="s">
        <v>34232</v>
      </c>
    </row>
    <row r="38664" spans="1:6" x14ac:dyDescent="0.3">
      <c r="A38664">
        <v>7</v>
      </c>
      <c r="B38664">
        <v>18</v>
      </c>
      <c r="C38664" t="s">
        <v>67</v>
      </c>
      <c r="D38664">
        <v>5804</v>
      </c>
      <c r="E38664" t="s">
        <v>16128</v>
      </c>
      <c r="F38664" t="s">
        <v>34233</v>
      </c>
    </row>
    <row r="38665" spans="1:6" x14ac:dyDescent="0.3">
      <c r="A38665">
        <v>7</v>
      </c>
      <c r="B38665">
        <v>18</v>
      </c>
      <c r="C38665" t="s">
        <v>67</v>
      </c>
      <c r="D38665">
        <v>5804</v>
      </c>
      <c r="E38665" t="s">
        <v>7</v>
      </c>
      <c r="F38665" t="s">
        <v>34234</v>
      </c>
    </row>
    <row r="38666" spans="1:6" x14ac:dyDescent="0.3">
      <c r="A38666">
        <v>7</v>
      </c>
      <c r="B38666">
        <v>18</v>
      </c>
      <c r="C38666" t="s">
        <v>67</v>
      </c>
      <c r="D38666">
        <v>5804</v>
      </c>
      <c r="E38666" t="s">
        <v>16128</v>
      </c>
      <c r="F38666" t="s">
        <v>34235</v>
      </c>
    </row>
    <row r="38667" spans="1:6" x14ac:dyDescent="0.3">
      <c r="A38667">
        <v>7</v>
      </c>
      <c r="B38667">
        <v>18</v>
      </c>
      <c r="C38667" t="s">
        <v>67</v>
      </c>
      <c r="D38667">
        <v>5804</v>
      </c>
      <c r="E38667" t="s">
        <v>7</v>
      </c>
      <c r="F38667" t="s">
        <v>34236</v>
      </c>
    </row>
    <row r="38668" spans="1:6" x14ac:dyDescent="0.3">
      <c r="A38668">
        <v>7</v>
      </c>
      <c r="B38668">
        <v>18</v>
      </c>
      <c r="C38668" t="s">
        <v>67</v>
      </c>
      <c r="D38668">
        <v>5804</v>
      </c>
      <c r="E38668" t="s">
        <v>21735</v>
      </c>
      <c r="F38668" t="s">
        <v>34237</v>
      </c>
    </row>
    <row r="38669" spans="1:6" x14ac:dyDescent="0.3">
      <c r="A38669">
        <v>7</v>
      </c>
      <c r="B38669">
        <v>18</v>
      </c>
      <c r="C38669" t="s">
        <v>67</v>
      </c>
      <c r="D38669">
        <v>5804</v>
      </c>
      <c r="E38669" t="s">
        <v>16128</v>
      </c>
      <c r="F38669" t="s">
        <v>34238</v>
      </c>
    </row>
    <row r="38670" spans="1:6" x14ac:dyDescent="0.3">
      <c r="A38670">
        <v>7</v>
      </c>
      <c r="B38670">
        <v>18</v>
      </c>
      <c r="C38670" t="s">
        <v>67</v>
      </c>
      <c r="D38670">
        <v>5804</v>
      </c>
      <c r="E38670" t="s">
        <v>7</v>
      </c>
      <c r="F38670" t="s">
        <v>34239</v>
      </c>
    </row>
    <row r="38671" spans="1:6" x14ac:dyDescent="0.3">
      <c r="A38671">
        <v>7</v>
      </c>
      <c r="B38671">
        <v>18</v>
      </c>
      <c r="C38671" t="s">
        <v>67</v>
      </c>
      <c r="D38671">
        <v>5804</v>
      </c>
      <c r="E38671" t="s">
        <v>16128</v>
      </c>
      <c r="F38671" t="s">
        <v>34240</v>
      </c>
    </row>
    <row r="38672" spans="1:6" x14ac:dyDescent="0.3">
      <c r="A38672">
        <v>7</v>
      </c>
      <c r="B38672">
        <v>18</v>
      </c>
      <c r="C38672" t="s">
        <v>67</v>
      </c>
      <c r="D38672">
        <v>5804</v>
      </c>
      <c r="E38672" t="s">
        <v>7</v>
      </c>
      <c r="F38672" t="s">
        <v>34241</v>
      </c>
    </row>
    <row r="38673" spans="1:6" x14ac:dyDescent="0.3">
      <c r="A38673">
        <v>7</v>
      </c>
      <c r="B38673">
        <v>18</v>
      </c>
      <c r="C38673" t="s">
        <v>67</v>
      </c>
      <c r="D38673">
        <v>5804</v>
      </c>
      <c r="E38673" t="s">
        <v>16128</v>
      </c>
      <c r="F38673" t="s">
        <v>34242</v>
      </c>
    </row>
    <row r="38674" spans="1:6" x14ac:dyDescent="0.3">
      <c r="A38674">
        <v>7</v>
      </c>
      <c r="B38674">
        <v>18</v>
      </c>
      <c r="C38674" t="s">
        <v>67</v>
      </c>
      <c r="D38674">
        <v>5804</v>
      </c>
      <c r="E38674" t="s">
        <v>21735</v>
      </c>
      <c r="F38674" t="s">
        <v>34243</v>
      </c>
    </row>
    <row r="38675" spans="1:6" x14ac:dyDescent="0.3">
      <c r="A38675">
        <v>7</v>
      </c>
      <c r="B38675">
        <v>18</v>
      </c>
      <c r="C38675" t="s">
        <v>67</v>
      </c>
      <c r="D38675">
        <v>5805</v>
      </c>
      <c r="E38675" t="s">
        <v>4939</v>
      </c>
      <c r="F38675" t="s">
        <v>34244</v>
      </c>
    </row>
    <row r="38676" spans="1:6" x14ac:dyDescent="0.3">
      <c r="A38676">
        <v>7</v>
      </c>
      <c r="B38676">
        <v>18</v>
      </c>
      <c r="C38676" t="s">
        <v>67</v>
      </c>
      <c r="D38676">
        <v>5805</v>
      </c>
      <c r="E38676" t="s">
        <v>9</v>
      </c>
      <c r="F38676" t="s">
        <v>171</v>
      </c>
    </row>
    <row r="38677" spans="1:6" x14ac:dyDescent="0.3">
      <c r="A38677">
        <v>7</v>
      </c>
      <c r="B38677">
        <v>18</v>
      </c>
      <c r="C38677" t="s">
        <v>67</v>
      </c>
      <c r="D38677">
        <v>5805</v>
      </c>
      <c r="E38677" t="s">
        <v>4939</v>
      </c>
      <c r="F38677" t="s">
        <v>34245</v>
      </c>
    </row>
    <row r="38678" spans="1:6" x14ac:dyDescent="0.3">
      <c r="A38678">
        <v>7</v>
      </c>
      <c r="B38678">
        <v>18</v>
      </c>
      <c r="C38678" t="s">
        <v>67</v>
      </c>
      <c r="D38678">
        <v>5805</v>
      </c>
      <c r="E38678" t="s">
        <v>26</v>
      </c>
      <c r="F38678" t="s">
        <v>34246</v>
      </c>
    </row>
    <row r="38679" spans="1:6" x14ac:dyDescent="0.3">
      <c r="A38679">
        <v>7</v>
      </c>
      <c r="B38679">
        <v>18</v>
      </c>
      <c r="C38679" t="s">
        <v>67</v>
      </c>
      <c r="D38679">
        <v>5805</v>
      </c>
      <c r="E38679" t="s">
        <v>4939</v>
      </c>
      <c r="F38679" t="s">
        <v>1428</v>
      </c>
    </row>
    <row r="38680" spans="1:6" x14ac:dyDescent="0.3">
      <c r="A38680">
        <v>7</v>
      </c>
      <c r="B38680">
        <v>18</v>
      </c>
      <c r="C38680" t="s">
        <v>67</v>
      </c>
      <c r="D38680">
        <v>5805</v>
      </c>
      <c r="E38680" t="s">
        <v>26</v>
      </c>
      <c r="F38680" t="s">
        <v>34247</v>
      </c>
    </row>
    <row r="38681" spans="1:6" x14ac:dyDescent="0.3">
      <c r="A38681">
        <v>7</v>
      </c>
      <c r="B38681">
        <v>18</v>
      </c>
      <c r="C38681" t="s">
        <v>67</v>
      </c>
      <c r="D38681">
        <v>5805</v>
      </c>
      <c r="E38681" t="s">
        <v>9</v>
      </c>
      <c r="F38681" t="s">
        <v>34248</v>
      </c>
    </row>
    <row r="38682" spans="1:6" x14ac:dyDescent="0.3">
      <c r="A38682">
        <v>7</v>
      </c>
      <c r="B38682">
        <v>18</v>
      </c>
      <c r="C38682" t="s">
        <v>67</v>
      </c>
      <c r="D38682">
        <v>5805</v>
      </c>
      <c r="E38682" t="s">
        <v>26</v>
      </c>
      <c r="F38682" t="s">
        <v>34249</v>
      </c>
    </row>
    <row r="38683" spans="1:6" x14ac:dyDescent="0.3">
      <c r="A38683">
        <v>7</v>
      </c>
      <c r="B38683">
        <v>18</v>
      </c>
      <c r="C38683" t="s">
        <v>67</v>
      </c>
      <c r="D38683">
        <v>5805</v>
      </c>
      <c r="E38683" t="s">
        <v>4939</v>
      </c>
      <c r="F38683" t="s">
        <v>34250</v>
      </c>
    </row>
    <row r="38684" spans="1:6" x14ac:dyDescent="0.3">
      <c r="A38684">
        <v>7</v>
      </c>
      <c r="B38684">
        <v>18</v>
      </c>
      <c r="C38684" t="s">
        <v>67</v>
      </c>
      <c r="D38684">
        <v>5805</v>
      </c>
      <c r="E38684" t="s">
        <v>9</v>
      </c>
      <c r="F38684" t="s">
        <v>34251</v>
      </c>
    </row>
    <row r="38685" spans="1:6" x14ac:dyDescent="0.3">
      <c r="A38685">
        <v>7</v>
      </c>
      <c r="B38685">
        <v>18</v>
      </c>
      <c r="C38685" t="s">
        <v>67</v>
      </c>
      <c r="D38685">
        <v>5806</v>
      </c>
      <c r="E38685" t="s">
        <v>9</v>
      </c>
      <c r="F38685" t="s">
        <v>34252</v>
      </c>
    </row>
    <row r="38686" spans="1:6" x14ac:dyDescent="0.3">
      <c r="A38686">
        <v>7</v>
      </c>
      <c r="B38686">
        <v>18</v>
      </c>
      <c r="C38686" t="s">
        <v>67</v>
      </c>
      <c r="D38686">
        <v>5806</v>
      </c>
      <c r="E38686" t="s">
        <v>26</v>
      </c>
      <c r="F38686" t="s">
        <v>17093</v>
      </c>
    </row>
    <row r="38687" spans="1:6" x14ac:dyDescent="0.3">
      <c r="A38687">
        <v>7</v>
      </c>
      <c r="B38687">
        <v>18</v>
      </c>
      <c r="C38687" t="s">
        <v>67</v>
      </c>
      <c r="D38687">
        <v>5806</v>
      </c>
      <c r="E38687" t="s">
        <v>9</v>
      </c>
      <c r="F38687" t="s">
        <v>34253</v>
      </c>
    </row>
    <row r="38688" spans="1:6" x14ac:dyDescent="0.3">
      <c r="A38688">
        <v>7</v>
      </c>
      <c r="B38688">
        <v>18</v>
      </c>
      <c r="C38688" t="s">
        <v>67</v>
      </c>
      <c r="D38688">
        <v>5806</v>
      </c>
      <c r="E38688" t="s">
        <v>26</v>
      </c>
      <c r="F38688" t="s">
        <v>34254</v>
      </c>
    </row>
    <row r="38689" spans="1:6" x14ac:dyDescent="0.3">
      <c r="A38689">
        <v>7</v>
      </c>
      <c r="B38689">
        <v>18</v>
      </c>
      <c r="C38689" t="s">
        <v>67</v>
      </c>
      <c r="D38689">
        <v>5806</v>
      </c>
      <c r="E38689" t="s">
        <v>9</v>
      </c>
      <c r="F38689" t="s">
        <v>34255</v>
      </c>
    </row>
    <row r="38690" spans="1:6" x14ac:dyDescent="0.3">
      <c r="A38690">
        <v>7</v>
      </c>
      <c r="B38690">
        <v>18</v>
      </c>
      <c r="C38690" t="s">
        <v>67</v>
      </c>
      <c r="D38690">
        <v>5806</v>
      </c>
      <c r="E38690" t="s">
        <v>26</v>
      </c>
      <c r="F38690" t="s">
        <v>3191</v>
      </c>
    </row>
    <row r="38691" spans="1:6" x14ac:dyDescent="0.3">
      <c r="A38691">
        <v>7</v>
      </c>
      <c r="B38691">
        <v>18</v>
      </c>
      <c r="C38691" t="s">
        <v>67</v>
      </c>
      <c r="D38691">
        <v>5806</v>
      </c>
      <c r="E38691" t="s">
        <v>9</v>
      </c>
      <c r="F38691" t="s">
        <v>34256</v>
      </c>
    </row>
    <row r="38692" spans="1:6" x14ac:dyDescent="0.3">
      <c r="A38692">
        <v>7</v>
      </c>
      <c r="B38692">
        <v>18</v>
      </c>
      <c r="C38692" t="s">
        <v>67</v>
      </c>
      <c r="D38692">
        <v>5806</v>
      </c>
      <c r="E38692" t="s">
        <v>26</v>
      </c>
      <c r="F38692" t="s">
        <v>2741</v>
      </c>
    </row>
    <row r="38693" spans="1:6" x14ac:dyDescent="0.3">
      <c r="A38693">
        <v>7</v>
      </c>
      <c r="B38693">
        <v>18</v>
      </c>
      <c r="C38693" t="s">
        <v>67</v>
      </c>
      <c r="D38693">
        <v>5806</v>
      </c>
      <c r="E38693" t="s">
        <v>9</v>
      </c>
      <c r="F38693" t="s">
        <v>9495</v>
      </c>
    </row>
    <row r="38694" spans="1:6" x14ac:dyDescent="0.3">
      <c r="A38694">
        <v>7</v>
      </c>
      <c r="B38694">
        <v>18</v>
      </c>
      <c r="C38694" t="s">
        <v>67</v>
      </c>
      <c r="D38694">
        <v>5806</v>
      </c>
      <c r="E38694" t="s">
        <v>26</v>
      </c>
      <c r="F38694" t="s">
        <v>34257</v>
      </c>
    </row>
    <row r="38695" spans="1:6" x14ac:dyDescent="0.3">
      <c r="A38695">
        <v>7</v>
      </c>
      <c r="B38695">
        <v>18</v>
      </c>
      <c r="C38695" t="s">
        <v>67</v>
      </c>
      <c r="D38695">
        <v>5806</v>
      </c>
      <c r="E38695" t="s">
        <v>9</v>
      </c>
      <c r="F38695" t="s">
        <v>34258</v>
      </c>
    </row>
    <row r="38696" spans="1:6" x14ac:dyDescent="0.3">
      <c r="A38696">
        <v>7</v>
      </c>
      <c r="B38696">
        <v>18</v>
      </c>
      <c r="C38696" t="s">
        <v>67</v>
      </c>
      <c r="D38696">
        <v>5806</v>
      </c>
      <c r="E38696" t="s">
        <v>26</v>
      </c>
      <c r="F38696" t="s">
        <v>34259</v>
      </c>
    </row>
    <row r="38697" spans="1:6" x14ac:dyDescent="0.3">
      <c r="A38697">
        <v>7</v>
      </c>
      <c r="B38697">
        <v>18</v>
      </c>
      <c r="C38697" t="s">
        <v>67</v>
      </c>
      <c r="D38697">
        <v>5806</v>
      </c>
      <c r="E38697" t="s">
        <v>9</v>
      </c>
      <c r="F38697" t="s">
        <v>34260</v>
      </c>
    </row>
    <row r="38698" spans="1:6" x14ac:dyDescent="0.3">
      <c r="A38698">
        <v>7</v>
      </c>
      <c r="B38698">
        <v>18</v>
      </c>
      <c r="C38698" t="s">
        <v>67</v>
      </c>
      <c r="D38698">
        <v>5806</v>
      </c>
      <c r="E38698" t="s">
        <v>26</v>
      </c>
      <c r="F38698" t="s">
        <v>34261</v>
      </c>
    </row>
    <row r="38699" spans="1:6" x14ac:dyDescent="0.3">
      <c r="A38699">
        <v>7</v>
      </c>
      <c r="B38699">
        <v>18</v>
      </c>
      <c r="C38699" t="s">
        <v>67</v>
      </c>
      <c r="D38699">
        <v>5806</v>
      </c>
      <c r="E38699" t="s">
        <v>9</v>
      </c>
      <c r="F38699" t="s">
        <v>34262</v>
      </c>
    </row>
    <row r="38700" spans="1:6" x14ac:dyDescent="0.3">
      <c r="A38700">
        <v>7</v>
      </c>
      <c r="B38700">
        <v>18</v>
      </c>
      <c r="C38700" t="s">
        <v>67</v>
      </c>
      <c r="D38700">
        <v>5806</v>
      </c>
      <c r="E38700" t="s">
        <v>26</v>
      </c>
      <c r="F38700" t="s">
        <v>34263</v>
      </c>
    </row>
    <row r="38701" spans="1:6" x14ac:dyDescent="0.3">
      <c r="A38701">
        <v>7</v>
      </c>
      <c r="B38701">
        <v>18</v>
      </c>
      <c r="C38701" t="s">
        <v>67</v>
      </c>
      <c r="D38701">
        <v>5806</v>
      </c>
      <c r="E38701" t="s">
        <v>9</v>
      </c>
      <c r="F38701" t="s">
        <v>34264</v>
      </c>
    </row>
    <row r="38702" spans="1:6" x14ac:dyDescent="0.3">
      <c r="A38702">
        <v>7</v>
      </c>
      <c r="B38702">
        <v>18</v>
      </c>
      <c r="C38702" t="s">
        <v>67</v>
      </c>
      <c r="D38702">
        <v>5806</v>
      </c>
      <c r="E38702" t="s">
        <v>26</v>
      </c>
      <c r="F38702" t="s">
        <v>34265</v>
      </c>
    </row>
    <row r="38703" spans="1:6" x14ac:dyDescent="0.3">
      <c r="A38703">
        <v>7</v>
      </c>
      <c r="B38703">
        <v>18</v>
      </c>
      <c r="C38703" t="s">
        <v>67</v>
      </c>
      <c r="D38703">
        <v>5807</v>
      </c>
      <c r="E38703" t="s">
        <v>6813</v>
      </c>
      <c r="F38703" t="s">
        <v>34266</v>
      </c>
    </row>
    <row r="38704" spans="1:6" x14ac:dyDescent="0.3">
      <c r="A38704">
        <v>7</v>
      </c>
      <c r="B38704">
        <v>18</v>
      </c>
      <c r="C38704" t="s">
        <v>67</v>
      </c>
      <c r="D38704">
        <v>5807</v>
      </c>
      <c r="E38704" t="s">
        <v>16</v>
      </c>
      <c r="F38704" t="s">
        <v>34267</v>
      </c>
    </row>
    <row r="38705" spans="1:6" x14ac:dyDescent="0.3">
      <c r="A38705">
        <v>7</v>
      </c>
      <c r="B38705">
        <v>18</v>
      </c>
      <c r="C38705" t="s">
        <v>67</v>
      </c>
      <c r="D38705">
        <v>5807</v>
      </c>
      <c r="E38705" t="s">
        <v>6813</v>
      </c>
      <c r="F38705" t="s">
        <v>34268</v>
      </c>
    </row>
    <row r="38706" spans="1:6" x14ac:dyDescent="0.3">
      <c r="A38706">
        <v>7</v>
      </c>
      <c r="B38706">
        <v>18</v>
      </c>
      <c r="C38706" t="s">
        <v>67</v>
      </c>
      <c r="D38706">
        <v>5807</v>
      </c>
      <c r="E38706" t="s">
        <v>16</v>
      </c>
      <c r="F38706" t="s">
        <v>34269</v>
      </c>
    </row>
    <row r="38707" spans="1:6" x14ac:dyDescent="0.3">
      <c r="A38707">
        <v>7</v>
      </c>
      <c r="B38707">
        <v>18</v>
      </c>
      <c r="C38707" t="s">
        <v>67</v>
      </c>
      <c r="D38707">
        <v>5807</v>
      </c>
      <c r="E38707" t="s">
        <v>6813</v>
      </c>
      <c r="F38707" t="s">
        <v>34270</v>
      </c>
    </row>
    <row r="38708" spans="1:6" x14ac:dyDescent="0.3">
      <c r="A38708">
        <v>7</v>
      </c>
      <c r="B38708">
        <v>18</v>
      </c>
      <c r="C38708" t="s">
        <v>67</v>
      </c>
      <c r="D38708">
        <v>5807</v>
      </c>
      <c r="E38708" t="s">
        <v>16</v>
      </c>
      <c r="F38708" t="s">
        <v>34271</v>
      </c>
    </row>
    <row r="38709" spans="1:6" x14ac:dyDescent="0.3">
      <c r="A38709">
        <v>7</v>
      </c>
      <c r="B38709">
        <v>18</v>
      </c>
      <c r="C38709" t="s">
        <v>67</v>
      </c>
      <c r="D38709">
        <v>5807</v>
      </c>
      <c r="E38709" t="s">
        <v>6813</v>
      </c>
      <c r="F38709" t="s">
        <v>34272</v>
      </c>
    </row>
    <row r="38710" spans="1:6" x14ac:dyDescent="0.3">
      <c r="A38710">
        <v>7</v>
      </c>
      <c r="B38710">
        <v>18</v>
      </c>
      <c r="C38710" t="s">
        <v>67</v>
      </c>
      <c r="D38710">
        <v>5807</v>
      </c>
      <c r="E38710" t="s">
        <v>16</v>
      </c>
      <c r="F38710" t="s">
        <v>34273</v>
      </c>
    </row>
    <row r="38711" spans="1:6" x14ac:dyDescent="0.3">
      <c r="A38711">
        <v>7</v>
      </c>
      <c r="B38711">
        <v>18</v>
      </c>
      <c r="C38711" t="s">
        <v>67</v>
      </c>
      <c r="D38711">
        <v>5807</v>
      </c>
      <c r="E38711" t="s">
        <v>6813</v>
      </c>
      <c r="F38711" t="s">
        <v>34274</v>
      </c>
    </row>
    <row r="38712" spans="1:6" x14ac:dyDescent="0.3">
      <c r="A38712">
        <v>7</v>
      </c>
      <c r="B38712">
        <v>18</v>
      </c>
      <c r="C38712" t="s">
        <v>67</v>
      </c>
      <c r="D38712">
        <v>5807</v>
      </c>
      <c r="E38712" t="s">
        <v>16</v>
      </c>
      <c r="F38712" t="s">
        <v>34275</v>
      </c>
    </row>
    <row r="38713" spans="1:6" x14ac:dyDescent="0.3">
      <c r="A38713">
        <v>7</v>
      </c>
      <c r="B38713">
        <v>18</v>
      </c>
      <c r="C38713" t="s">
        <v>67</v>
      </c>
      <c r="D38713">
        <v>5807</v>
      </c>
      <c r="E38713" t="s">
        <v>6813</v>
      </c>
      <c r="F38713" t="s">
        <v>34276</v>
      </c>
    </row>
    <row r="38714" spans="1:6" x14ac:dyDescent="0.3">
      <c r="A38714">
        <v>7</v>
      </c>
      <c r="B38714">
        <v>18</v>
      </c>
      <c r="C38714" t="s">
        <v>67</v>
      </c>
      <c r="D38714">
        <v>5807</v>
      </c>
      <c r="E38714" t="s">
        <v>16</v>
      </c>
      <c r="F38714" t="s">
        <v>34277</v>
      </c>
    </row>
    <row r="38715" spans="1:6" x14ac:dyDescent="0.3">
      <c r="A38715">
        <v>7</v>
      </c>
      <c r="B38715">
        <v>18</v>
      </c>
      <c r="C38715" t="s">
        <v>67</v>
      </c>
      <c r="D38715">
        <v>5807</v>
      </c>
      <c r="E38715" t="s">
        <v>6813</v>
      </c>
      <c r="F38715" t="s">
        <v>34278</v>
      </c>
    </row>
    <row r="38716" spans="1:6" x14ac:dyDescent="0.3">
      <c r="A38716">
        <v>7</v>
      </c>
      <c r="B38716">
        <v>18</v>
      </c>
      <c r="C38716" t="s">
        <v>67</v>
      </c>
      <c r="D38716">
        <v>5807</v>
      </c>
      <c r="E38716" t="s">
        <v>92</v>
      </c>
      <c r="F38716" t="s">
        <v>34279</v>
      </c>
    </row>
    <row r="38717" spans="1:6" x14ac:dyDescent="0.3">
      <c r="A38717">
        <v>7</v>
      </c>
      <c r="B38717">
        <v>18</v>
      </c>
      <c r="C38717" t="s">
        <v>67</v>
      </c>
      <c r="D38717">
        <v>5808</v>
      </c>
      <c r="E38717" t="s">
        <v>26</v>
      </c>
      <c r="F38717" t="s">
        <v>34280</v>
      </c>
    </row>
    <row r="38718" spans="1:6" x14ac:dyDescent="0.3">
      <c r="A38718">
        <v>7</v>
      </c>
      <c r="B38718">
        <v>18</v>
      </c>
      <c r="C38718" t="s">
        <v>67</v>
      </c>
      <c r="D38718">
        <v>5808</v>
      </c>
      <c r="E38718" t="s">
        <v>9</v>
      </c>
      <c r="F38718" t="s">
        <v>34281</v>
      </c>
    </row>
    <row r="38719" spans="1:6" x14ac:dyDescent="0.3">
      <c r="A38719">
        <v>7</v>
      </c>
      <c r="B38719">
        <v>18</v>
      </c>
      <c r="C38719" t="s">
        <v>67</v>
      </c>
      <c r="D38719">
        <v>5808</v>
      </c>
      <c r="E38719" t="s">
        <v>26</v>
      </c>
      <c r="F38719" t="s">
        <v>34282</v>
      </c>
    </row>
    <row r="38720" spans="1:6" x14ac:dyDescent="0.3">
      <c r="A38720">
        <v>7</v>
      </c>
      <c r="B38720">
        <v>18</v>
      </c>
      <c r="C38720" t="s">
        <v>67</v>
      </c>
      <c r="D38720">
        <v>5808</v>
      </c>
      <c r="E38720" t="s">
        <v>9</v>
      </c>
      <c r="F38720" t="s">
        <v>34283</v>
      </c>
    </row>
    <row r="38721" spans="1:6" x14ac:dyDescent="0.3">
      <c r="A38721">
        <v>7</v>
      </c>
      <c r="B38721">
        <v>18</v>
      </c>
      <c r="C38721" t="s">
        <v>67</v>
      </c>
      <c r="D38721">
        <v>5808</v>
      </c>
      <c r="E38721" t="s">
        <v>26</v>
      </c>
      <c r="F38721" t="s">
        <v>34284</v>
      </c>
    </row>
    <row r="38722" spans="1:6" x14ac:dyDescent="0.3">
      <c r="A38722">
        <v>7</v>
      </c>
      <c r="B38722">
        <v>18</v>
      </c>
      <c r="C38722" t="s">
        <v>67</v>
      </c>
      <c r="D38722">
        <v>5809</v>
      </c>
      <c r="E38722" t="s">
        <v>6813</v>
      </c>
      <c r="F38722" t="s">
        <v>34285</v>
      </c>
    </row>
    <row r="38723" spans="1:6" x14ac:dyDescent="0.3">
      <c r="A38723">
        <v>7</v>
      </c>
      <c r="B38723">
        <v>18</v>
      </c>
      <c r="C38723" t="s">
        <v>67</v>
      </c>
      <c r="D38723">
        <v>5810</v>
      </c>
      <c r="E38723" t="s">
        <v>4939</v>
      </c>
      <c r="F38723" t="s">
        <v>34286</v>
      </c>
    </row>
    <row r="38724" spans="1:6" x14ac:dyDescent="0.3">
      <c r="A38724">
        <v>7</v>
      </c>
      <c r="B38724">
        <v>18</v>
      </c>
      <c r="C38724" t="s">
        <v>67</v>
      </c>
      <c r="D38724">
        <v>5810</v>
      </c>
      <c r="E38724" t="s">
        <v>7</v>
      </c>
      <c r="F38724" t="s">
        <v>34287</v>
      </c>
    </row>
    <row r="38725" spans="1:6" x14ac:dyDescent="0.3">
      <c r="A38725">
        <v>7</v>
      </c>
      <c r="B38725">
        <v>18</v>
      </c>
      <c r="C38725" t="s">
        <v>67</v>
      </c>
      <c r="D38725">
        <v>5810</v>
      </c>
      <c r="E38725" t="s">
        <v>4939</v>
      </c>
      <c r="F38725" t="s">
        <v>1428</v>
      </c>
    </row>
    <row r="38726" spans="1:6" x14ac:dyDescent="0.3">
      <c r="A38726">
        <v>7</v>
      </c>
      <c r="B38726">
        <v>18</v>
      </c>
      <c r="C38726" t="s">
        <v>67</v>
      </c>
      <c r="D38726">
        <v>5810</v>
      </c>
      <c r="E38726" t="s">
        <v>7</v>
      </c>
      <c r="F38726" t="s">
        <v>34288</v>
      </c>
    </row>
    <row r="38727" spans="1:6" x14ac:dyDescent="0.3">
      <c r="A38727">
        <v>7</v>
      </c>
      <c r="B38727">
        <v>18</v>
      </c>
      <c r="C38727" t="s">
        <v>67</v>
      </c>
      <c r="D38727">
        <v>5810</v>
      </c>
      <c r="E38727" t="s">
        <v>4939</v>
      </c>
      <c r="F38727" t="s">
        <v>34289</v>
      </c>
    </row>
    <row r="38728" spans="1:6" x14ac:dyDescent="0.3">
      <c r="A38728">
        <v>7</v>
      </c>
      <c r="B38728">
        <v>18</v>
      </c>
      <c r="C38728" t="s">
        <v>67</v>
      </c>
      <c r="D38728">
        <v>5810</v>
      </c>
      <c r="E38728" t="s">
        <v>7</v>
      </c>
      <c r="F38728" t="s">
        <v>171</v>
      </c>
    </row>
    <row r="38729" spans="1:6" x14ac:dyDescent="0.3">
      <c r="A38729">
        <v>7</v>
      </c>
      <c r="B38729">
        <v>18</v>
      </c>
      <c r="C38729" t="s">
        <v>67</v>
      </c>
      <c r="D38729">
        <v>5810</v>
      </c>
      <c r="E38729" t="s">
        <v>16491</v>
      </c>
      <c r="F38729" t="s">
        <v>34290</v>
      </c>
    </row>
    <row r="38730" spans="1:6" x14ac:dyDescent="0.3">
      <c r="A38730">
        <v>7</v>
      </c>
      <c r="B38730">
        <v>18</v>
      </c>
      <c r="C38730" t="s">
        <v>67</v>
      </c>
      <c r="D38730">
        <v>5810</v>
      </c>
      <c r="E38730" t="s">
        <v>7</v>
      </c>
      <c r="F38730" t="s">
        <v>34291</v>
      </c>
    </row>
    <row r="38731" spans="1:6" x14ac:dyDescent="0.3">
      <c r="A38731">
        <v>7</v>
      </c>
      <c r="B38731">
        <v>18</v>
      </c>
      <c r="C38731" t="s">
        <v>67</v>
      </c>
      <c r="D38731">
        <v>5810</v>
      </c>
      <c r="E38731" t="s">
        <v>4939</v>
      </c>
      <c r="F38731" t="s">
        <v>34292</v>
      </c>
    </row>
    <row r="38732" spans="1:6" x14ac:dyDescent="0.3">
      <c r="A38732">
        <v>7</v>
      </c>
      <c r="B38732">
        <v>18</v>
      </c>
      <c r="C38732" t="s">
        <v>67</v>
      </c>
      <c r="D38732">
        <v>5810</v>
      </c>
      <c r="E38732" t="s">
        <v>7</v>
      </c>
      <c r="F38732" t="s">
        <v>34293</v>
      </c>
    </row>
    <row r="38733" spans="1:6" x14ac:dyDescent="0.3">
      <c r="A38733">
        <v>7</v>
      </c>
      <c r="B38733">
        <v>18</v>
      </c>
      <c r="C38733" t="s">
        <v>67</v>
      </c>
      <c r="D38733">
        <v>5810</v>
      </c>
      <c r="E38733" t="s">
        <v>4939</v>
      </c>
      <c r="F38733" t="s">
        <v>34294</v>
      </c>
    </row>
    <row r="38734" spans="1:6" x14ac:dyDescent="0.3">
      <c r="A38734">
        <v>7</v>
      </c>
      <c r="B38734">
        <v>18</v>
      </c>
      <c r="C38734" t="s">
        <v>67</v>
      </c>
      <c r="D38734">
        <v>5810</v>
      </c>
      <c r="E38734" t="s">
        <v>7</v>
      </c>
      <c r="F38734" t="s">
        <v>34295</v>
      </c>
    </row>
    <row r="38735" spans="1:6" x14ac:dyDescent="0.3">
      <c r="A38735">
        <v>7</v>
      </c>
      <c r="B38735">
        <v>18</v>
      </c>
      <c r="C38735" t="s">
        <v>67</v>
      </c>
      <c r="D38735">
        <v>5810</v>
      </c>
      <c r="E38735" t="s">
        <v>4939</v>
      </c>
      <c r="F38735" t="s">
        <v>34296</v>
      </c>
    </row>
    <row r="38736" spans="1:6" x14ac:dyDescent="0.3">
      <c r="A38736">
        <v>7</v>
      </c>
      <c r="B38736">
        <v>18</v>
      </c>
      <c r="C38736" t="s">
        <v>67</v>
      </c>
      <c r="D38736">
        <v>5810</v>
      </c>
      <c r="E38736" t="s">
        <v>7</v>
      </c>
      <c r="F38736" t="s">
        <v>34297</v>
      </c>
    </row>
    <row r="38737" spans="1:6" x14ac:dyDescent="0.3">
      <c r="A38737">
        <v>7</v>
      </c>
      <c r="B38737">
        <v>18</v>
      </c>
      <c r="C38737" t="s">
        <v>67</v>
      </c>
      <c r="D38737">
        <v>5810</v>
      </c>
      <c r="E38737" t="s">
        <v>4939</v>
      </c>
      <c r="F38737" t="s">
        <v>34298</v>
      </c>
    </row>
    <row r="38738" spans="1:6" x14ac:dyDescent="0.3">
      <c r="A38738">
        <v>7</v>
      </c>
      <c r="B38738">
        <v>18</v>
      </c>
      <c r="C38738" t="s">
        <v>67</v>
      </c>
      <c r="D38738">
        <v>5810</v>
      </c>
      <c r="E38738" t="s">
        <v>7</v>
      </c>
      <c r="F38738" t="s">
        <v>335</v>
      </c>
    </row>
    <row r="38739" spans="1:6" x14ac:dyDescent="0.3">
      <c r="A38739">
        <v>7</v>
      </c>
      <c r="B38739">
        <v>18</v>
      </c>
      <c r="C38739" t="s">
        <v>67</v>
      </c>
      <c r="D38739">
        <v>5811</v>
      </c>
      <c r="E38739" t="s">
        <v>7</v>
      </c>
      <c r="F38739" t="s">
        <v>34299</v>
      </c>
    </row>
    <row r="38740" spans="1:6" x14ac:dyDescent="0.3">
      <c r="A38740">
        <v>7</v>
      </c>
      <c r="B38740">
        <v>18</v>
      </c>
      <c r="C38740" t="s">
        <v>67</v>
      </c>
      <c r="D38740">
        <v>5811</v>
      </c>
      <c r="E38740" t="s">
        <v>84</v>
      </c>
      <c r="F38740" t="s">
        <v>34300</v>
      </c>
    </row>
    <row r="38741" spans="1:6" x14ac:dyDescent="0.3">
      <c r="A38741">
        <v>7</v>
      </c>
      <c r="B38741">
        <v>18</v>
      </c>
      <c r="C38741" t="s">
        <v>67</v>
      </c>
      <c r="D38741">
        <v>5811</v>
      </c>
      <c r="E38741" t="s">
        <v>7</v>
      </c>
      <c r="F38741" t="s">
        <v>34301</v>
      </c>
    </row>
    <row r="38742" spans="1:6" x14ac:dyDescent="0.3">
      <c r="A38742">
        <v>7</v>
      </c>
      <c r="B38742">
        <v>18</v>
      </c>
      <c r="C38742" t="s">
        <v>67</v>
      </c>
      <c r="D38742">
        <v>5811</v>
      </c>
      <c r="E38742" t="s">
        <v>84</v>
      </c>
      <c r="F38742" t="s">
        <v>34302</v>
      </c>
    </row>
    <row r="38743" spans="1:6" x14ac:dyDescent="0.3">
      <c r="A38743">
        <v>7</v>
      </c>
      <c r="B38743">
        <v>18</v>
      </c>
      <c r="C38743" t="s">
        <v>67</v>
      </c>
      <c r="D38743">
        <v>5811</v>
      </c>
      <c r="E38743" t="s">
        <v>7</v>
      </c>
      <c r="F38743" t="s">
        <v>34303</v>
      </c>
    </row>
    <row r="38744" spans="1:6" x14ac:dyDescent="0.3">
      <c r="A38744">
        <v>7</v>
      </c>
      <c r="B38744">
        <v>18</v>
      </c>
      <c r="C38744" t="s">
        <v>67</v>
      </c>
      <c r="D38744">
        <v>5811</v>
      </c>
      <c r="E38744" t="s">
        <v>4939</v>
      </c>
      <c r="F38744" t="s">
        <v>34304</v>
      </c>
    </row>
    <row r="38745" spans="1:6" x14ac:dyDescent="0.3">
      <c r="A38745">
        <v>7</v>
      </c>
      <c r="B38745">
        <v>18</v>
      </c>
      <c r="C38745" t="s">
        <v>67</v>
      </c>
      <c r="D38745">
        <v>5811</v>
      </c>
      <c r="E38745" t="s">
        <v>84</v>
      </c>
      <c r="F38745" t="s">
        <v>34305</v>
      </c>
    </row>
    <row r="38746" spans="1:6" x14ac:dyDescent="0.3">
      <c r="A38746">
        <v>7</v>
      </c>
      <c r="B38746">
        <v>18</v>
      </c>
      <c r="C38746" t="s">
        <v>67</v>
      </c>
      <c r="D38746">
        <v>5811</v>
      </c>
      <c r="E38746" t="s">
        <v>7</v>
      </c>
      <c r="F38746" t="s">
        <v>34306</v>
      </c>
    </row>
    <row r="38747" spans="1:6" x14ac:dyDescent="0.3">
      <c r="A38747">
        <v>7</v>
      </c>
      <c r="B38747">
        <v>18</v>
      </c>
      <c r="C38747" t="s">
        <v>67</v>
      </c>
      <c r="D38747">
        <v>5811</v>
      </c>
      <c r="E38747" t="s">
        <v>352</v>
      </c>
      <c r="F38747" t="s">
        <v>34307</v>
      </c>
    </row>
    <row r="38748" spans="1:6" x14ac:dyDescent="0.3">
      <c r="A38748">
        <v>7</v>
      </c>
      <c r="B38748">
        <v>18</v>
      </c>
      <c r="C38748" t="s">
        <v>67</v>
      </c>
      <c r="D38748">
        <v>5811</v>
      </c>
      <c r="E38748" t="s">
        <v>7</v>
      </c>
      <c r="F38748" t="s">
        <v>34308</v>
      </c>
    </row>
    <row r="38749" spans="1:6" x14ac:dyDescent="0.3">
      <c r="A38749">
        <v>7</v>
      </c>
      <c r="B38749">
        <v>18</v>
      </c>
      <c r="C38749" t="s">
        <v>67</v>
      </c>
      <c r="D38749">
        <v>5811</v>
      </c>
      <c r="E38749" t="s">
        <v>352</v>
      </c>
      <c r="F38749" t="s">
        <v>34309</v>
      </c>
    </row>
    <row r="38750" spans="1:6" x14ac:dyDescent="0.3">
      <c r="A38750">
        <v>7</v>
      </c>
      <c r="B38750">
        <v>18</v>
      </c>
      <c r="C38750" t="s">
        <v>67</v>
      </c>
      <c r="D38750">
        <v>5811</v>
      </c>
      <c r="E38750" t="s">
        <v>92</v>
      </c>
      <c r="F38750" t="s">
        <v>34310</v>
      </c>
    </row>
    <row r="38751" spans="1:6" x14ac:dyDescent="0.3">
      <c r="A38751">
        <v>7</v>
      </c>
      <c r="B38751">
        <v>18</v>
      </c>
      <c r="C38751" t="s">
        <v>67</v>
      </c>
      <c r="D38751">
        <v>5811</v>
      </c>
      <c r="E38751" t="s">
        <v>80</v>
      </c>
      <c r="F38751" t="s">
        <v>34311</v>
      </c>
    </row>
    <row r="38752" spans="1:6" x14ac:dyDescent="0.3">
      <c r="A38752">
        <v>7</v>
      </c>
      <c r="B38752">
        <v>18</v>
      </c>
      <c r="C38752" t="s">
        <v>67</v>
      </c>
      <c r="D38752">
        <v>5811</v>
      </c>
      <c r="E38752" t="s">
        <v>4939</v>
      </c>
      <c r="F38752" t="s">
        <v>34312</v>
      </c>
    </row>
    <row r="38753" spans="1:6" x14ac:dyDescent="0.3">
      <c r="A38753">
        <v>7</v>
      </c>
      <c r="B38753">
        <v>18</v>
      </c>
      <c r="C38753" t="s">
        <v>67</v>
      </c>
      <c r="D38753">
        <v>5811</v>
      </c>
      <c r="E38753" t="s">
        <v>7</v>
      </c>
      <c r="F38753" t="s">
        <v>34313</v>
      </c>
    </row>
    <row r="38754" spans="1:6" x14ac:dyDescent="0.3">
      <c r="A38754">
        <v>7</v>
      </c>
      <c r="B38754">
        <v>18</v>
      </c>
      <c r="C38754" t="s">
        <v>67</v>
      </c>
      <c r="D38754">
        <v>5811</v>
      </c>
      <c r="E38754" t="s">
        <v>82</v>
      </c>
      <c r="F38754" t="s">
        <v>34314</v>
      </c>
    </row>
    <row r="38755" spans="1:6" x14ac:dyDescent="0.3">
      <c r="A38755">
        <v>7</v>
      </c>
      <c r="B38755">
        <v>18</v>
      </c>
      <c r="C38755" t="s">
        <v>67</v>
      </c>
      <c r="D38755">
        <v>5811</v>
      </c>
      <c r="E38755" t="s">
        <v>7</v>
      </c>
      <c r="F38755" t="s">
        <v>34315</v>
      </c>
    </row>
    <row r="38756" spans="1:6" x14ac:dyDescent="0.3">
      <c r="A38756">
        <v>7</v>
      </c>
      <c r="B38756">
        <v>18</v>
      </c>
      <c r="C38756" t="s">
        <v>67</v>
      </c>
      <c r="D38756">
        <v>5812</v>
      </c>
      <c r="E38756" t="s">
        <v>16</v>
      </c>
      <c r="F38756" t="s">
        <v>34316</v>
      </c>
    </row>
    <row r="38757" spans="1:6" x14ac:dyDescent="0.3">
      <c r="A38757">
        <v>7</v>
      </c>
      <c r="B38757">
        <v>18</v>
      </c>
      <c r="C38757" t="s">
        <v>67</v>
      </c>
      <c r="D38757">
        <v>5812</v>
      </c>
      <c r="E38757" t="s">
        <v>6813</v>
      </c>
      <c r="F38757" t="s">
        <v>34317</v>
      </c>
    </row>
    <row r="38758" spans="1:6" x14ac:dyDescent="0.3">
      <c r="A38758">
        <v>7</v>
      </c>
      <c r="B38758">
        <v>18</v>
      </c>
      <c r="C38758" t="s">
        <v>67</v>
      </c>
      <c r="D38758">
        <v>5812</v>
      </c>
      <c r="E38758" t="s">
        <v>16</v>
      </c>
      <c r="F38758" t="s">
        <v>34318</v>
      </c>
    </row>
    <row r="38759" spans="1:6" x14ac:dyDescent="0.3">
      <c r="A38759">
        <v>7</v>
      </c>
      <c r="B38759">
        <v>18</v>
      </c>
      <c r="C38759" t="s">
        <v>67</v>
      </c>
      <c r="D38759">
        <v>5812</v>
      </c>
      <c r="E38759" t="s">
        <v>6813</v>
      </c>
      <c r="F38759" t="s">
        <v>34319</v>
      </c>
    </row>
    <row r="38760" spans="1:6" x14ac:dyDescent="0.3">
      <c r="A38760">
        <v>7</v>
      </c>
      <c r="B38760">
        <v>18</v>
      </c>
      <c r="C38760" t="s">
        <v>67</v>
      </c>
      <c r="D38760">
        <v>5812</v>
      </c>
      <c r="E38760" t="s">
        <v>16</v>
      </c>
      <c r="F38760" t="s">
        <v>34320</v>
      </c>
    </row>
    <row r="38761" spans="1:6" x14ac:dyDescent="0.3">
      <c r="A38761">
        <v>7</v>
      </c>
      <c r="B38761">
        <v>18</v>
      </c>
      <c r="C38761" t="s">
        <v>67</v>
      </c>
      <c r="D38761">
        <v>5812</v>
      </c>
      <c r="E38761" t="s">
        <v>6813</v>
      </c>
      <c r="F38761" t="s">
        <v>34321</v>
      </c>
    </row>
    <row r="38762" spans="1:6" x14ac:dyDescent="0.3">
      <c r="A38762">
        <v>7</v>
      </c>
      <c r="B38762">
        <v>18</v>
      </c>
      <c r="C38762" t="s">
        <v>67</v>
      </c>
      <c r="D38762">
        <v>5813</v>
      </c>
      <c r="E38762" t="s">
        <v>4939</v>
      </c>
      <c r="F38762" t="s">
        <v>34322</v>
      </c>
    </row>
    <row r="38763" spans="1:6" x14ac:dyDescent="0.3">
      <c r="A38763">
        <v>7</v>
      </c>
      <c r="B38763">
        <v>18</v>
      </c>
      <c r="C38763" t="s">
        <v>67</v>
      </c>
      <c r="D38763">
        <v>5813</v>
      </c>
      <c r="E38763" t="s">
        <v>9</v>
      </c>
      <c r="F38763" t="s">
        <v>34323</v>
      </c>
    </row>
    <row r="38764" spans="1:6" x14ac:dyDescent="0.3">
      <c r="A38764">
        <v>7</v>
      </c>
      <c r="B38764">
        <v>18</v>
      </c>
      <c r="C38764" t="s">
        <v>67</v>
      </c>
      <c r="D38764">
        <v>5813</v>
      </c>
      <c r="E38764" t="s">
        <v>4939</v>
      </c>
      <c r="F38764" t="s">
        <v>32004</v>
      </c>
    </row>
    <row r="38765" spans="1:6" x14ac:dyDescent="0.3">
      <c r="A38765">
        <v>7</v>
      </c>
      <c r="B38765">
        <v>18</v>
      </c>
      <c r="C38765" t="s">
        <v>67</v>
      </c>
      <c r="D38765">
        <v>5813</v>
      </c>
      <c r="E38765" t="s">
        <v>9</v>
      </c>
      <c r="F38765" t="s">
        <v>34324</v>
      </c>
    </row>
    <row r="38766" spans="1:6" x14ac:dyDescent="0.3">
      <c r="A38766">
        <v>7</v>
      </c>
      <c r="B38766">
        <v>18</v>
      </c>
      <c r="C38766" t="s">
        <v>67</v>
      </c>
      <c r="D38766">
        <v>5813</v>
      </c>
      <c r="E38766" t="s">
        <v>26</v>
      </c>
      <c r="F38766" t="s">
        <v>34325</v>
      </c>
    </row>
    <row r="38767" spans="1:6" x14ac:dyDescent="0.3">
      <c r="A38767">
        <v>7</v>
      </c>
      <c r="B38767">
        <v>18</v>
      </c>
      <c r="C38767" t="s">
        <v>67</v>
      </c>
      <c r="D38767">
        <v>5813</v>
      </c>
      <c r="E38767" t="s">
        <v>9</v>
      </c>
      <c r="F38767" t="s">
        <v>34326</v>
      </c>
    </row>
    <row r="38768" spans="1:6" x14ac:dyDescent="0.3">
      <c r="A38768">
        <v>7</v>
      </c>
      <c r="B38768">
        <v>18</v>
      </c>
      <c r="C38768" t="s">
        <v>67</v>
      </c>
      <c r="D38768">
        <v>5813</v>
      </c>
      <c r="E38768" t="s">
        <v>26</v>
      </c>
      <c r="F38768" t="s">
        <v>34327</v>
      </c>
    </row>
    <row r="38769" spans="1:6" x14ac:dyDescent="0.3">
      <c r="A38769">
        <v>7</v>
      </c>
      <c r="B38769">
        <v>18</v>
      </c>
      <c r="C38769" t="s">
        <v>67</v>
      </c>
      <c r="D38769">
        <v>5814</v>
      </c>
      <c r="E38769" t="s">
        <v>4939</v>
      </c>
      <c r="F38769" t="s">
        <v>34328</v>
      </c>
    </row>
    <row r="38770" spans="1:6" x14ac:dyDescent="0.3">
      <c r="A38770">
        <v>7</v>
      </c>
      <c r="B38770">
        <v>18</v>
      </c>
      <c r="C38770" t="s">
        <v>67</v>
      </c>
      <c r="D38770">
        <v>5815</v>
      </c>
      <c r="E38770" t="s">
        <v>26</v>
      </c>
      <c r="F38770" t="s">
        <v>34329</v>
      </c>
    </row>
    <row r="38771" spans="1:6" x14ac:dyDescent="0.3">
      <c r="A38771">
        <v>7</v>
      </c>
      <c r="B38771">
        <v>18</v>
      </c>
      <c r="C38771" t="s">
        <v>67</v>
      </c>
      <c r="D38771">
        <v>5815</v>
      </c>
      <c r="E38771" t="s">
        <v>7</v>
      </c>
      <c r="F38771" t="s">
        <v>102</v>
      </c>
    </row>
    <row r="38772" spans="1:6" x14ac:dyDescent="0.3">
      <c r="A38772">
        <v>7</v>
      </c>
      <c r="B38772">
        <v>18</v>
      </c>
      <c r="C38772" t="s">
        <v>67</v>
      </c>
      <c r="D38772">
        <v>5815</v>
      </c>
      <c r="E38772" t="s">
        <v>9</v>
      </c>
      <c r="F38772" t="s">
        <v>34330</v>
      </c>
    </row>
    <row r="38773" spans="1:6" x14ac:dyDescent="0.3">
      <c r="A38773">
        <v>7</v>
      </c>
      <c r="B38773">
        <v>18</v>
      </c>
      <c r="C38773" t="s">
        <v>67</v>
      </c>
      <c r="D38773">
        <v>5815</v>
      </c>
      <c r="E38773" t="s">
        <v>7</v>
      </c>
      <c r="F38773" t="s">
        <v>34331</v>
      </c>
    </row>
    <row r="38774" spans="1:6" x14ac:dyDescent="0.3">
      <c r="A38774">
        <v>7</v>
      </c>
      <c r="B38774">
        <v>18</v>
      </c>
      <c r="C38774" t="s">
        <v>67</v>
      </c>
      <c r="D38774">
        <v>5815</v>
      </c>
      <c r="E38774" t="s">
        <v>9</v>
      </c>
      <c r="F38774" t="s">
        <v>34332</v>
      </c>
    </row>
    <row r="38775" spans="1:6" x14ac:dyDescent="0.3">
      <c r="A38775">
        <v>7</v>
      </c>
      <c r="B38775">
        <v>18</v>
      </c>
      <c r="C38775" t="s">
        <v>67</v>
      </c>
      <c r="D38775">
        <v>5815</v>
      </c>
      <c r="E38775" t="s">
        <v>26</v>
      </c>
      <c r="F38775" t="s">
        <v>34333</v>
      </c>
    </row>
    <row r="38776" spans="1:6" x14ac:dyDescent="0.3">
      <c r="A38776">
        <v>7</v>
      </c>
      <c r="B38776">
        <v>18</v>
      </c>
      <c r="C38776" t="s">
        <v>67</v>
      </c>
      <c r="D38776">
        <v>5815</v>
      </c>
      <c r="E38776" t="s">
        <v>7</v>
      </c>
      <c r="F38776" t="s">
        <v>34334</v>
      </c>
    </row>
    <row r="38777" spans="1:6" x14ac:dyDescent="0.3">
      <c r="A38777">
        <v>7</v>
      </c>
      <c r="B38777">
        <v>18</v>
      </c>
      <c r="C38777" t="s">
        <v>67</v>
      </c>
      <c r="D38777">
        <v>5815</v>
      </c>
      <c r="E38777" t="s">
        <v>26</v>
      </c>
      <c r="F38777" t="s">
        <v>34335</v>
      </c>
    </row>
    <row r="38778" spans="1:6" x14ac:dyDescent="0.3">
      <c r="A38778">
        <v>7</v>
      </c>
      <c r="B38778">
        <v>18</v>
      </c>
      <c r="C38778" t="s">
        <v>67</v>
      </c>
      <c r="D38778">
        <v>5815</v>
      </c>
      <c r="E38778" t="s">
        <v>7</v>
      </c>
      <c r="F38778" t="s">
        <v>34336</v>
      </c>
    </row>
    <row r="38779" spans="1:6" x14ac:dyDescent="0.3">
      <c r="A38779">
        <v>7</v>
      </c>
      <c r="B38779">
        <v>18</v>
      </c>
      <c r="C38779" t="s">
        <v>67</v>
      </c>
      <c r="D38779">
        <v>5815</v>
      </c>
      <c r="E38779" t="s">
        <v>26</v>
      </c>
      <c r="F38779" t="s">
        <v>34337</v>
      </c>
    </row>
    <row r="38780" spans="1:6" x14ac:dyDescent="0.3">
      <c r="A38780">
        <v>7</v>
      </c>
      <c r="B38780">
        <v>18</v>
      </c>
      <c r="C38780" t="s">
        <v>67</v>
      </c>
      <c r="D38780">
        <v>5815</v>
      </c>
      <c r="E38780" t="s">
        <v>7</v>
      </c>
      <c r="F38780" t="s">
        <v>34338</v>
      </c>
    </row>
    <row r="38781" spans="1:6" x14ac:dyDescent="0.3">
      <c r="A38781">
        <v>7</v>
      </c>
      <c r="B38781">
        <v>18</v>
      </c>
      <c r="C38781" t="s">
        <v>67</v>
      </c>
      <c r="D38781">
        <v>5815</v>
      </c>
      <c r="E38781" t="s">
        <v>9</v>
      </c>
      <c r="F38781" t="s">
        <v>34339</v>
      </c>
    </row>
    <row r="38782" spans="1:6" x14ac:dyDescent="0.3">
      <c r="A38782">
        <v>7</v>
      </c>
      <c r="B38782">
        <v>18</v>
      </c>
      <c r="C38782" t="s">
        <v>67</v>
      </c>
      <c r="D38782">
        <v>5816</v>
      </c>
      <c r="E38782" t="s">
        <v>6813</v>
      </c>
      <c r="F38782" t="s">
        <v>34340</v>
      </c>
    </row>
    <row r="38783" spans="1:6" x14ac:dyDescent="0.3">
      <c r="A38783">
        <v>7</v>
      </c>
      <c r="B38783">
        <v>18</v>
      </c>
      <c r="C38783" t="s">
        <v>67</v>
      </c>
      <c r="D38783">
        <v>5816</v>
      </c>
      <c r="E38783" t="s">
        <v>16</v>
      </c>
      <c r="F38783" t="s">
        <v>34341</v>
      </c>
    </row>
    <row r="38784" spans="1:6" x14ac:dyDescent="0.3">
      <c r="A38784">
        <v>7</v>
      </c>
      <c r="B38784">
        <v>18</v>
      </c>
      <c r="C38784" t="s">
        <v>67</v>
      </c>
      <c r="D38784">
        <v>5816</v>
      </c>
      <c r="E38784" t="s">
        <v>6813</v>
      </c>
      <c r="F38784" t="s">
        <v>34342</v>
      </c>
    </row>
    <row r="38785" spans="1:6" x14ac:dyDescent="0.3">
      <c r="A38785">
        <v>7</v>
      </c>
      <c r="B38785">
        <v>18</v>
      </c>
      <c r="C38785" t="s">
        <v>67</v>
      </c>
      <c r="D38785">
        <v>5816</v>
      </c>
      <c r="E38785" t="s">
        <v>16</v>
      </c>
      <c r="F38785" t="s">
        <v>34343</v>
      </c>
    </row>
    <row r="38786" spans="1:6" x14ac:dyDescent="0.3">
      <c r="A38786">
        <v>7</v>
      </c>
      <c r="B38786">
        <v>18</v>
      </c>
      <c r="C38786" t="s">
        <v>67</v>
      </c>
      <c r="D38786">
        <v>5816</v>
      </c>
      <c r="E38786" t="s">
        <v>6813</v>
      </c>
      <c r="F38786" t="s">
        <v>34344</v>
      </c>
    </row>
    <row r="38787" spans="1:6" x14ac:dyDescent="0.3">
      <c r="A38787">
        <v>7</v>
      </c>
      <c r="B38787">
        <v>18</v>
      </c>
      <c r="C38787" t="s">
        <v>67</v>
      </c>
      <c r="D38787">
        <v>5817</v>
      </c>
      <c r="E38787" t="s">
        <v>4939</v>
      </c>
      <c r="F38787" t="s">
        <v>34345</v>
      </c>
    </row>
    <row r="38788" spans="1:6" x14ac:dyDescent="0.3">
      <c r="A38788">
        <v>7</v>
      </c>
      <c r="B38788">
        <v>18</v>
      </c>
      <c r="C38788" t="s">
        <v>67</v>
      </c>
      <c r="D38788">
        <v>5817</v>
      </c>
      <c r="E38788" t="s">
        <v>7</v>
      </c>
      <c r="F38788" t="s">
        <v>34346</v>
      </c>
    </row>
    <row r="38789" spans="1:6" x14ac:dyDescent="0.3">
      <c r="A38789">
        <v>7</v>
      </c>
      <c r="B38789">
        <v>18</v>
      </c>
      <c r="C38789" t="s">
        <v>67</v>
      </c>
      <c r="D38789">
        <v>5817</v>
      </c>
      <c r="E38789" t="s">
        <v>4939</v>
      </c>
      <c r="F38789" t="s">
        <v>34347</v>
      </c>
    </row>
    <row r="38790" spans="1:6" x14ac:dyDescent="0.3">
      <c r="A38790">
        <v>7</v>
      </c>
      <c r="B38790">
        <v>18</v>
      </c>
      <c r="C38790" t="s">
        <v>67</v>
      </c>
      <c r="D38790">
        <v>5817</v>
      </c>
      <c r="E38790" t="s">
        <v>7</v>
      </c>
      <c r="F38790" t="s">
        <v>34348</v>
      </c>
    </row>
    <row r="38791" spans="1:6" x14ac:dyDescent="0.3">
      <c r="A38791">
        <v>7</v>
      </c>
      <c r="B38791">
        <v>18</v>
      </c>
      <c r="C38791" t="s">
        <v>67</v>
      </c>
      <c r="D38791">
        <v>5817</v>
      </c>
      <c r="E38791" t="s">
        <v>4939</v>
      </c>
      <c r="F38791" t="s">
        <v>34349</v>
      </c>
    </row>
    <row r="38792" spans="1:6" x14ac:dyDescent="0.3">
      <c r="A38792">
        <v>7</v>
      </c>
      <c r="B38792">
        <v>18</v>
      </c>
      <c r="C38792" t="s">
        <v>67</v>
      </c>
      <c r="D38792">
        <v>5817</v>
      </c>
      <c r="E38792" t="s">
        <v>7</v>
      </c>
      <c r="F38792" t="s">
        <v>34350</v>
      </c>
    </row>
    <row r="38793" spans="1:6" x14ac:dyDescent="0.3">
      <c r="A38793">
        <v>7</v>
      </c>
      <c r="B38793">
        <v>18</v>
      </c>
      <c r="C38793" t="s">
        <v>67</v>
      </c>
      <c r="D38793">
        <v>5817</v>
      </c>
      <c r="E38793" t="s">
        <v>4939</v>
      </c>
      <c r="F38793" t="s">
        <v>34351</v>
      </c>
    </row>
    <row r="38794" spans="1:6" x14ac:dyDescent="0.3">
      <c r="A38794">
        <v>7</v>
      </c>
      <c r="B38794">
        <v>18</v>
      </c>
      <c r="C38794" t="s">
        <v>67</v>
      </c>
      <c r="D38794">
        <v>5817</v>
      </c>
      <c r="E38794" t="s">
        <v>7</v>
      </c>
      <c r="F38794" t="s">
        <v>9392</v>
      </c>
    </row>
    <row r="38795" spans="1:6" x14ac:dyDescent="0.3">
      <c r="A38795">
        <v>7</v>
      </c>
      <c r="B38795">
        <v>18</v>
      </c>
      <c r="C38795" t="s">
        <v>67</v>
      </c>
      <c r="D38795">
        <v>5817</v>
      </c>
      <c r="E38795" t="s">
        <v>4939</v>
      </c>
      <c r="F38795" t="s">
        <v>34352</v>
      </c>
    </row>
    <row r="38796" spans="1:6" x14ac:dyDescent="0.3">
      <c r="A38796">
        <v>7</v>
      </c>
      <c r="B38796">
        <v>18</v>
      </c>
      <c r="C38796" t="s">
        <v>67</v>
      </c>
      <c r="D38796">
        <v>5817</v>
      </c>
      <c r="E38796" t="s">
        <v>7</v>
      </c>
      <c r="F38796" t="s">
        <v>34353</v>
      </c>
    </row>
    <row r="38797" spans="1:6" x14ac:dyDescent="0.3">
      <c r="A38797">
        <v>7</v>
      </c>
      <c r="B38797">
        <v>18</v>
      </c>
      <c r="C38797" t="s">
        <v>67</v>
      </c>
      <c r="D38797">
        <v>5817</v>
      </c>
      <c r="E38797" t="s">
        <v>4939</v>
      </c>
      <c r="F38797" t="s">
        <v>34354</v>
      </c>
    </row>
    <row r="38798" spans="1:6" x14ac:dyDescent="0.3">
      <c r="A38798">
        <v>7</v>
      </c>
      <c r="B38798">
        <v>18</v>
      </c>
      <c r="C38798" t="s">
        <v>67</v>
      </c>
      <c r="D38798">
        <v>5817</v>
      </c>
      <c r="E38798" t="s">
        <v>7</v>
      </c>
      <c r="F38798" t="s">
        <v>34355</v>
      </c>
    </row>
    <row r="38799" spans="1:6" x14ac:dyDescent="0.3">
      <c r="A38799">
        <v>7</v>
      </c>
      <c r="B38799">
        <v>18</v>
      </c>
      <c r="C38799" t="s">
        <v>67</v>
      </c>
      <c r="D38799">
        <v>5818</v>
      </c>
      <c r="E38799" t="s">
        <v>16128</v>
      </c>
      <c r="F38799" t="s">
        <v>34356</v>
      </c>
    </row>
    <row r="38800" spans="1:6" x14ac:dyDescent="0.3">
      <c r="A38800">
        <v>7</v>
      </c>
      <c r="B38800">
        <v>18</v>
      </c>
      <c r="C38800" t="s">
        <v>67</v>
      </c>
      <c r="D38800">
        <v>5818</v>
      </c>
      <c r="E38800" t="s">
        <v>7</v>
      </c>
      <c r="F38800" t="s">
        <v>34357</v>
      </c>
    </row>
    <row r="38801" spans="1:6" x14ac:dyDescent="0.3">
      <c r="A38801">
        <v>7</v>
      </c>
      <c r="B38801">
        <v>18</v>
      </c>
      <c r="C38801" t="s">
        <v>67</v>
      </c>
      <c r="D38801">
        <v>5818</v>
      </c>
      <c r="E38801" t="s">
        <v>16128</v>
      </c>
      <c r="F38801" t="s">
        <v>34358</v>
      </c>
    </row>
    <row r="38802" spans="1:6" x14ac:dyDescent="0.3">
      <c r="A38802">
        <v>7</v>
      </c>
      <c r="B38802">
        <v>18</v>
      </c>
      <c r="C38802" t="s">
        <v>67</v>
      </c>
      <c r="D38802">
        <v>5818</v>
      </c>
      <c r="E38802" t="s">
        <v>7</v>
      </c>
      <c r="F38802" t="s">
        <v>34358</v>
      </c>
    </row>
    <row r="38803" spans="1:6" x14ac:dyDescent="0.3">
      <c r="A38803">
        <v>7</v>
      </c>
      <c r="B38803">
        <v>18</v>
      </c>
      <c r="C38803" t="s">
        <v>67</v>
      </c>
      <c r="D38803">
        <v>5818</v>
      </c>
      <c r="E38803" t="s">
        <v>16128</v>
      </c>
      <c r="F38803" t="s">
        <v>34359</v>
      </c>
    </row>
    <row r="38804" spans="1:6" x14ac:dyDescent="0.3">
      <c r="A38804">
        <v>7</v>
      </c>
      <c r="B38804">
        <v>18</v>
      </c>
      <c r="C38804" t="s">
        <v>67</v>
      </c>
      <c r="D38804">
        <v>5818</v>
      </c>
      <c r="E38804" t="s">
        <v>7</v>
      </c>
      <c r="F38804" t="s">
        <v>34360</v>
      </c>
    </row>
    <row r="38805" spans="1:6" x14ac:dyDescent="0.3">
      <c r="A38805">
        <v>7</v>
      </c>
      <c r="B38805">
        <v>18</v>
      </c>
      <c r="C38805" t="s">
        <v>67</v>
      </c>
      <c r="D38805">
        <v>5818</v>
      </c>
      <c r="E38805" t="s">
        <v>16128</v>
      </c>
      <c r="F38805" t="s">
        <v>34361</v>
      </c>
    </row>
    <row r="38806" spans="1:6" x14ac:dyDescent="0.3">
      <c r="A38806">
        <v>7</v>
      </c>
      <c r="B38806">
        <v>18</v>
      </c>
      <c r="C38806" t="s">
        <v>67</v>
      </c>
      <c r="D38806">
        <v>5818</v>
      </c>
      <c r="E38806" t="s">
        <v>7</v>
      </c>
      <c r="F38806" t="s">
        <v>34358</v>
      </c>
    </row>
    <row r="38807" spans="1:6" x14ac:dyDescent="0.3">
      <c r="A38807">
        <v>7</v>
      </c>
      <c r="B38807">
        <v>18</v>
      </c>
      <c r="C38807" t="s">
        <v>67</v>
      </c>
      <c r="D38807">
        <v>5819</v>
      </c>
      <c r="E38807" t="s">
        <v>26397</v>
      </c>
      <c r="F38807" t="s">
        <v>34362</v>
      </c>
    </row>
    <row r="38808" spans="1:6" x14ac:dyDescent="0.3">
      <c r="A38808">
        <v>7</v>
      </c>
      <c r="B38808">
        <v>18</v>
      </c>
      <c r="C38808" t="s">
        <v>67</v>
      </c>
      <c r="D38808">
        <v>5819</v>
      </c>
      <c r="E38808" t="s">
        <v>16</v>
      </c>
      <c r="F38808" t="s">
        <v>34363</v>
      </c>
    </row>
    <row r="38809" spans="1:6" x14ac:dyDescent="0.3">
      <c r="A38809">
        <v>7</v>
      </c>
      <c r="B38809">
        <v>18</v>
      </c>
      <c r="C38809" t="s">
        <v>67</v>
      </c>
      <c r="D38809">
        <v>5819</v>
      </c>
      <c r="E38809" t="s">
        <v>26397</v>
      </c>
      <c r="F38809" t="s">
        <v>34364</v>
      </c>
    </row>
    <row r="38810" spans="1:6" x14ac:dyDescent="0.3">
      <c r="A38810">
        <v>7</v>
      </c>
      <c r="B38810">
        <v>18</v>
      </c>
      <c r="C38810" t="s">
        <v>67</v>
      </c>
      <c r="D38810">
        <v>5819</v>
      </c>
      <c r="E38810" t="s">
        <v>16</v>
      </c>
      <c r="F38810" t="s">
        <v>34365</v>
      </c>
    </row>
    <row r="38811" spans="1:6" x14ac:dyDescent="0.3">
      <c r="A38811">
        <v>7</v>
      </c>
      <c r="B38811">
        <v>18</v>
      </c>
      <c r="C38811" t="s">
        <v>67</v>
      </c>
      <c r="D38811">
        <v>5819</v>
      </c>
      <c r="E38811" t="s">
        <v>26397</v>
      </c>
      <c r="F38811" t="s">
        <v>34366</v>
      </c>
    </row>
    <row r="38812" spans="1:6" x14ac:dyDescent="0.3">
      <c r="A38812">
        <v>7</v>
      </c>
      <c r="B38812">
        <v>18</v>
      </c>
      <c r="C38812" t="s">
        <v>67</v>
      </c>
      <c r="D38812">
        <v>5819</v>
      </c>
      <c r="E38812" t="s">
        <v>16</v>
      </c>
      <c r="F38812" t="s">
        <v>34367</v>
      </c>
    </row>
    <row r="38813" spans="1:6" x14ac:dyDescent="0.3">
      <c r="A38813">
        <v>7</v>
      </c>
      <c r="B38813">
        <v>18</v>
      </c>
      <c r="C38813" t="s">
        <v>67</v>
      </c>
      <c r="D38813">
        <v>5819</v>
      </c>
      <c r="E38813" t="s">
        <v>26397</v>
      </c>
      <c r="F38813" t="s">
        <v>34368</v>
      </c>
    </row>
    <row r="38814" spans="1:6" x14ac:dyDescent="0.3">
      <c r="A38814">
        <v>7</v>
      </c>
      <c r="B38814">
        <v>18</v>
      </c>
      <c r="C38814" t="s">
        <v>67</v>
      </c>
      <c r="D38814">
        <v>5819</v>
      </c>
      <c r="E38814" t="s">
        <v>16</v>
      </c>
      <c r="F38814" t="s">
        <v>34369</v>
      </c>
    </row>
    <row r="38815" spans="1:6" x14ac:dyDescent="0.3">
      <c r="A38815">
        <v>7</v>
      </c>
      <c r="B38815">
        <v>18</v>
      </c>
      <c r="C38815" t="s">
        <v>67</v>
      </c>
      <c r="D38815">
        <v>5820</v>
      </c>
      <c r="E38815" t="s">
        <v>16</v>
      </c>
      <c r="F38815" t="s">
        <v>34370</v>
      </c>
    </row>
    <row r="38816" spans="1:6" x14ac:dyDescent="0.3">
      <c r="A38816">
        <v>7</v>
      </c>
      <c r="B38816">
        <v>19</v>
      </c>
      <c r="C38816" t="s">
        <v>34371</v>
      </c>
      <c r="D38816">
        <v>5821</v>
      </c>
      <c r="E38816" t="s">
        <v>16</v>
      </c>
      <c r="F38816" t="s">
        <v>34372</v>
      </c>
    </row>
    <row r="38817" spans="1:6" x14ac:dyDescent="0.3">
      <c r="A38817">
        <v>7</v>
      </c>
      <c r="B38817">
        <v>19</v>
      </c>
      <c r="C38817" t="s">
        <v>34371</v>
      </c>
      <c r="D38817">
        <v>5821</v>
      </c>
      <c r="E38817" t="s">
        <v>80</v>
      </c>
      <c r="F38817" t="s">
        <v>34373</v>
      </c>
    </row>
    <row r="38818" spans="1:6" x14ac:dyDescent="0.3">
      <c r="A38818">
        <v>7</v>
      </c>
      <c r="B38818">
        <v>19</v>
      </c>
      <c r="C38818" t="s">
        <v>34371</v>
      </c>
      <c r="D38818">
        <v>5821</v>
      </c>
      <c r="E38818" t="s">
        <v>16</v>
      </c>
      <c r="F38818" t="s">
        <v>424</v>
      </c>
    </row>
    <row r="38819" spans="1:6" x14ac:dyDescent="0.3">
      <c r="A38819">
        <v>7</v>
      </c>
      <c r="B38819">
        <v>19</v>
      </c>
      <c r="C38819" t="s">
        <v>34371</v>
      </c>
      <c r="D38819">
        <v>5822</v>
      </c>
      <c r="E38819" t="s">
        <v>16</v>
      </c>
      <c r="F38819" t="s">
        <v>34374</v>
      </c>
    </row>
    <row r="38820" spans="1:6" x14ac:dyDescent="0.3">
      <c r="A38820">
        <v>7</v>
      </c>
      <c r="B38820">
        <v>19</v>
      </c>
      <c r="C38820" t="s">
        <v>34371</v>
      </c>
      <c r="D38820">
        <v>5823</v>
      </c>
      <c r="E38820" t="s">
        <v>26</v>
      </c>
      <c r="F38820" t="s">
        <v>34375</v>
      </c>
    </row>
    <row r="38821" spans="1:6" x14ac:dyDescent="0.3">
      <c r="A38821">
        <v>7</v>
      </c>
      <c r="B38821">
        <v>19</v>
      </c>
      <c r="C38821" t="s">
        <v>34371</v>
      </c>
      <c r="D38821">
        <v>5823</v>
      </c>
      <c r="E38821" t="s">
        <v>9</v>
      </c>
      <c r="F38821" t="s">
        <v>34376</v>
      </c>
    </row>
    <row r="38822" spans="1:6" x14ac:dyDescent="0.3">
      <c r="A38822">
        <v>7</v>
      </c>
      <c r="B38822">
        <v>19</v>
      </c>
      <c r="C38822" t="s">
        <v>34371</v>
      </c>
      <c r="D38822">
        <v>5823</v>
      </c>
      <c r="E38822" t="s">
        <v>16</v>
      </c>
      <c r="F38822" t="s">
        <v>34377</v>
      </c>
    </row>
    <row r="38823" spans="1:6" x14ac:dyDescent="0.3">
      <c r="A38823">
        <v>7</v>
      </c>
      <c r="B38823">
        <v>19</v>
      </c>
      <c r="C38823" t="s">
        <v>34371</v>
      </c>
      <c r="D38823">
        <v>5823</v>
      </c>
      <c r="E38823" t="s">
        <v>26</v>
      </c>
      <c r="F38823" t="s">
        <v>34378</v>
      </c>
    </row>
    <row r="38824" spans="1:6" x14ac:dyDescent="0.3">
      <c r="A38824">
        <v>7</v>
      </c>
      <c r="B38824">
        <v>19</v>
      </c>
      <c r="C38824" t="s">
        <v>34371</v>
      </c>
      <c r="D38824">
        <v>5823</v>
      </c>
      <c r="E38824" t="s">
        <v>16</v>
      </c>
      <c r="F38824" t="s">
        <v>34379</v>
      </c>
    </row>
    <row r="38825" spans="1:6" x14ac:dyDescent="0.3">
      <c r="A38825">
        <v>7</v>
      </c>
      <c r="B38825">
        <v>19</v>
      </c>
      <c r="C38825" t="s">
        <v>34371</v>
      </c>
      <c r="D38825">
        <v>5823</v>
      </c>
      <c r="E38825" t="s">
        <v>26</v>
      </c>
      <c r="F38825" t="s">
        <v>34380</v>
      </c>
    </row>
    <row r="38826" spans="1:6" x14ac:dyDescent="0.3">
      <c r="A38826">
        <v>7</v>
      </c>
      <c r="B38826">
        <v>19</v>
      </c>
      <c r="C38826" t="s">
        <v>34371</v>
      </c>
      <c r="D38826">
        <v>5823</v>
      </c>
      <c r="E38826" t="s">
        <v>6813</v>
      </c>
      <c r="F38826" t="s">
        <v>34381</v>
      </c>
    </row>
    <row r="38827" spans="1:6" x14ac:dyDescent="0.3">
      <c r="A38827">
        <v>7</v>
      </c>
      <c r="B38827">
        <v>19</v>
      </c>
      <c r="C38827" t="s">
        <v>34371</v>
      </c>
      <c r="D38827">
        <v>5823</v>
      </c>
      <c r="E38827" t="s">
        <v>26</v>
      </c>
      <c r="F38827" t="s">
        <v>34382</v>
      </c>
    </row>
    <row r="38828" spans="1:6" x14ac:dyDescent="0.3">
      <c r="A38828">
        <v>7</v>
      </c>
      <c r="B38828">
        <v>19</v>
      </c>
      <c r="C38828" t="s">
        <v>34371</v>
      </c>
      <c r="D38828">
        <v>5823</v>
      </c>
      <c r="E38828" t="s">
        <v>6813</v>
      </c>
      <c r="F38828" t="s">
        <v>34381</v>
      </c>
    </row>
    <row r="38829" spans="1:6" x14ac:dyDescent="0.3">
      <c r="A38829">
        <v>7</v>
      </c>
      <c r="B38829">
        <v>19</v>
      </c>
      <c r="C38829" t="s">
        <v>34371</v>
      </c>
      <c r="D38829">
        <v>5823</v>
      </c>
      <c r="E38829" t="s">
        <v>26</v>
      </c>
      <c r="F38829" t="s">
        <v>34383</v>
      </c>
    </row>
    <row r="38830" spans="1:6" x14ac:dyDescent="0.3">
      <c r="A38830">
        <v>7</v>
      </c>
      <c r="B38830">
        <v>19</v>
      </c>
      <c r="C38830" t="s">
        <v>34371</v>
      </c>
      <c r="D38830">
        <v>5823</v>
      </c>
      <c r="E38830" t="s">
        <v>6813</v>
      </c>
      <c r="F38830" t="s">
        <v>34384</v>
      </c>
    </row>
    <row r="38831" spans="1:6" x14ac:dyDescent="0.3">
      <c r="A38831">
        <v>7</v>
      </c>
      <c r="B38831">
        <v>19</v>
      </c>
      <c r="C38831" t="s">
        <v>34371</v>
      </c>
      <c r="D38831">
        <v>5823</v>
      </c>
      <c r="E38831" t="s">
        <v>26</v>
      </c>
      <c r="F38831" t="s">
        <v>3476</v>
      </c>
    </row>
    <row r="38832" spans="1:6" x14ac:dyDescent="0.3">
      <c r="A38832">
        <v>7</v>
      </c>
      <c r="B38832">
        <v>19</v>
      </c>
      <c r="C38832" t="s">
        <v>34371</v>
      </c>
      <c r="D38832">
        <v>5823</v>
      </c>
      <c r="E38832" t="s">
        <v>6813</v>
      </c>
      <c r="F38832" t="s">
        <v>34385</v>
      </c>
    </row>
    <row r="38833" spans="1:6" x14ac:dyDescent="0.3">
      <c r="A38833">
        <v>7</v>
      </c>
      <c r="B38833">
        <v>19</v>
      </c>
      <c r="C38833" t="s">
        <v>34371</v>
      </c>
      <c r="D38833">
        <v>5824</v>
      </c>
      <c r="E38833" t="s">
        <v>26</v>
      </c>
      <c r="F38833" t="s">
        <v>34386</v>
      </c>
    </row>
    <row r="38834" spans="1:6" x14ac:dyDescent="0.3">
      <c r="A38834">
        <v>7</v>
      </c>
      <c r="B38834">
        <v>19</v>
      </c>
      <c r="C38834" t="s">
        <v>34371</v>
      </c>
      <c r="D38834">
        <v>5824</v>
      </c>
      <c r="E38834" t="s">
        <v>518</v>
      </c>
      <c r="F38834" t="s">
        <v>326</v>
      </c>
    </row>
    <row r="38835" spans="1:6" x14ac:dyDescent="0.3">
      <c r="A38835">
        <v>7</v>
      </c>
      <c r="B38835">
        <v>19</v>
      </c>
      <c r="C38835" t="s">
        <v>34371</v>
      </c>
      <c r="D38835">
        <v>5824</v>
      </c>
      <c r="E38835" t="s">
        <v>26</v>
      </c>
      <c r="F38835" t="s">
        <v>34387</v>
      </c>
    </row>
    <row r="38836" spans="1:6" x14ac:dyDescent="0.3">
      <c r="A38836">
        <v>7</v>
      </c>
      <c r="B38836">
        <v>19</v>
      </c>
      <c r="C38836" t="s">
        <v>34371</v>
      </c>
      <c r="D38836">
        <v>5825</v>
      </c>
      <c r="E38836" t="s">
        <v>26</v>
      </c>
      <c r="F38836" t="s">
        <v>34388</v>
      </c>
    </row>
    <row r="38837" spans="1:6" x14ac:dyDescent="0.3">
      <c r="A38837">
        <v>7</v>
      </c>
      <c r="B38837">
        <v>19</v>
      </c>
      <c r="C38837" t="s">
        <v>34371</v>
      </c>
      <c r="D38837">
        <v>5826</v>
      </c>
      <c r="E38837" t="s">
        <v>26</v>
      </c>
      <c r="F38837" t="s">
        <v>34389</v>
      </c>
    </row>
    <row r="38838" spans="1:6" x14ac:dyDescent="0.3">
      <c r="A38838">
        <v>7</v>
      </c>
      <c r="B38838">
        <v>19</v>
      </c>
      <c r="C38838" t="s">
        <v>34371</v>
      </c>
      <c r="D38838">
        <v>5826</v>
      </c>
      <c r="E38838" t="s">
        <v>518</v>
      </c>
      <c r="F38838" t="s">
        <v>34390</v>
      </c>
    </row>
    <row r="38839" spans="1:6" x14ac:dyDescent="0.3">
      <c r="A38839">
        <v>7</v>
      </c>
      <c r="B38839">
        <v>19</v>
      </c>
      <c r="C38839" t="s">
        <v>34371</v>
      </c>
      <c r="D38839">
        <v>5826</v>
      </c>
      <c r="E38839" t="s">
        <v>26</v>
      </c>
      <c r="F38839" t="s">
        <v>34391</v>
      </c>
    </row>
    <row r="38840" spans="1:6" x14ac:dyDescent="0.3">
      <c r="A38840">
        <v>7</v>
      </c>
      <c r="B38840">
        <v>19</v>
      </c>
      <c r="C38840" t="s">
        <v>34371</v>
      </c>
      <c r="D38840">
        <v>5826</v>
      </c>
      <c r="E38840" t="s">
        <v>518</v>
      </c>
      <c r="F38840" t="s">
        <v>34392</v>
      </c>
    </row>
    <row r="38841" spans="1:6" x14ac:dyDescent="0.3">
      <c r="A38841">
        <v>7</v>
      </c>
      <c r="B38841">
        <v>19</v>
      </c>
      <c r="C38841" t="s">
        <v>34371</v>
      </c>
      <c r="D38841">
        <v>5826</v>
      </c>
      <c r="E38841" t="s">
        <v>26</v>
      </c>
      <c r="F38841" t="s">
        <v>34393</v>
      </c>
    </row>
    <row r="38842" spans="1:6" x14ac:dyDescent="0.3">
      <c r="A38842">
        <v>7</v>
      </c>
      <c r="B38842">
        <v>19</v>
      </c>
      <c r="C38842" t="s">
        <v>34371</v>
      </c>
      <c r="D38842">
        <v>5827</v>
      </c>
      <c r="E38842" t="s">
        <v>84</v>
      </c>
      <c r="F38842" t="s">
        <v>34394</v>
      </c>
    </row>
    <row r="38843" spans="1:6" x14ac:dyDescent="0.3">
      <c r="A38843">
        <v>7</v>
      </c>
      <c r="B38843">
        <v>19</v>
      </c>
      <c r="C38843" t="s">
        <v>34371</v>
      </c>
      <c r="D38843">
        <v>5827</v>
      </c>
      <c r="E38843" t="s">
        <v>7</v>
      </c>
      <c r="F38843" t="s">
        <v>34395</v>
      </c>
    </row>
    <row r="38844" spans="1:6" x14ac:dyDescent="0.3">
      <c r="A38844">
        <v>7</v>
      </c>
      <c r="B38844">
        <v>19</v>
      </c>
      <c r="C38844" t="s">
        <v>34371</v>
      </c>
      <c r="D38844">
        <v>5827</v>
      </c>
      <c r="E38844" t="s">
        <v>16128</v>
      </c>
      <c r="F38844" t="s">
        <v>34396</v>
      </c>
    </row>
    <row r="38845" spans="1:6" x14ac:dyDescent="0.3">
      <c r="A38845">
        <v>7</v>
      </c>
      <c r="B38845">
        <v>19</v>
      </c>
      <c r="C38845" t="s">
        <v>34371</v>
      </c>
      <c r="D38845">
        <v>5827</v>
      </c>
      <c r="E38845" t="s">
        <v>7</v>
      </c>
      <c r="F38845" t="s">
        <v>34397</v>
      </c>
    </row>
    <row r="38846" spans="1:6" x14ac:dyDescent="0.3">
      <c r="A38846">
        <v>7</v>
      </c>
      <c r="B38846">
        <v>19</v>
      </c>
      <c r="C38846" t="s">
        <v>34371</v>
      </c>
      <c r="D38846">
        <v>5827</v>
      </c>
      <c r="E38846" t="s">
        <v>84</v>
      </c>
      <c r="F38846">
        <v>200</v>
      </c>
    </row>
    <row r="38847" spans="1:6" x14ac:dyDescent="0.3">
      <c r="A38847">
        <v>7</v>
      </c>
      <c r="B38847">
        <v>19</v>
      </c>
      <c r="C38847" t="s">
        <v>34371</v>
      </c>
      <c r="D38847">
        <v>5827</v>
      </c>
      <c r="E38847" t="s">
        <v>7</v>
      </c>
      <c r="F38847">
        <v>500</v>
      </c>
    </row>
    <row r="38848" spans="1:6" x14ac:dyDescent="0.3">
      <c r="A38848">
        <v>7</v>
      </c>
      <c r="B38848">
        <v>19</v>
      </c>
      <c r="C38848" t="s">
        <v>34371</v>
      </c>
      <c r="D38848">
        <v>5827</v>
      </c>
      <c r="E38848" t="s">
        <v>16128</v>
      </c>
      <c r="F38848">
        <v>20</v>
      </c>
    </row>
    <row r="38849" spans="1:6" x14ac:dyDescent="0.3">
      <c r="A38849">
        <v>7</v>
      </c>
      <c r="B38849">
        <v>19</v>
      </c>
      <c r="C38849" t="s">
        <v>34371</v>
      </c>
      <c r="D38849">
        <v>5827</v>
      </c>
      <c r="E38849" t="s">
        <v>84</v>
      </c>
      <c r="F38849">
        <v>45</v>
      </c>
    </row>
    <row r="38850" spans="1:6" x14ac:dyDescent="0.3">
      <c r="A38850">
        <v>7</v>
      </c>
      <c r="B38850">
        <v>19</v>
      </c>
      <c r="C38850" t="s">
        <v>34371</v>
      </c>
      <c r="D38850">
        <v>5827</v>
      </c>
      <c r="E38850" t="s">
        <v>7</v>
      </c>
      <c r="F38850" t="s">
        <v>34398</v>
      </c>
    </row>
    <row r="38851" spans="1:6" x14ac:dyDescent="0.3">
      <c r="A38851">
        <v>7</v>
      </c>
      <c r="B38851">
        <v>19</v>
      </c>
      <c r="C38851" t="s">
        <v>34371</v>
      </c>
      <c r="D38851">
        <v>5827</v>
      </c>
      <c r="E38851" t="s">
        <v>84</v>
      </c>
      <c r="F38851" t="s">
        <v>3832</v>
      </c>
    </row>
    <row r="38852" spans="1:6" x14ac:dyDescent="0.3">
      <c r="A38852">
        <v>7</v>
      </c>
      <c r="B38852">
        <v>19</v>
      </c>
      <c r="C38852" t="s">
        <v>34371</v>
      </c>
      <c r="D38852">
        <v>5827</v>
      </c>
      <c r="E38852" t="s">
        <v>7</v>
      </c>
      <c r="F38852" t="s">
        <v>34399</v>
      </c>
    </row>
    <row r="38853" spans="1:6" x14ac:dyDescent="0.3">
      <c r="A38853">
        <v>7</v>
      </c>
      <c r="B38853">
        <v>19</v>
      </c>
      <c r="C38853" t="s">
        <v>34371</v>
      </c>
      <c r="D38853">
        <v>5827</v>
      </c>
      <c r="E38853" t="s">
        <v>16128</v>
      </c>
      <c r="F38853" t="s">
        <v>34400</v>
      </c>
    </row>
    <row r="38854" spans="1:6" x14ac:dyDescent="0.3">
      <c r="A38854">
        <v>7</v>
      </c>
      <c r="B38854">
        <v>19</v>
      </c>
      <c r="C38854" t="s">
        <v>34371</v>
      </c>
      <c r="D38854">
        <v>5827</v>
      </c>
      <c r="E38854" t="s">
        <v>7</v>
      </c>
      <c r="F38854" t="s">
        <v>34401</v>
      </c>
    </row>
    <row r="38855" spans="1:6" x14ac:dyDescent="0.3">
      <c r="A38855">
        <v>7</v>
      </c>
      <c r="B38855">
        <v>19</v>
      </c>
      <c r="C38855" t="s">
        <v>34371</v>
      </c>
      <c r="D38855">
        <v>5827</v>
      </c>
      <c r="E38855" t="s">
        <v>16128</v>
      </c>
      <c r="F38855" t="s">
        <v>34402</v>
      </c>
    </row>
    <row r="38856" spans="1:6" x14ac:dyDescent="0.3">
      <c r="A38856">
        <v>7</v>
      </c>
      <c r="B38856">
        <v>19</v>
      </c>
      <c r="C38856" t="s">
        <v>34371</v>
      </c>
      <c r="D38856">
        <v>5827</v>
      </c>
      <c r="E38856" t="s">
        <v>7</v>
      </c>
      <c r="F38856" t="s">
        <v>34403</v>
      </c>
    </row>
    <row r="38857" spans="1:6" x14ac:dyDescent="0.3">
      <c r="A38857">
        <v>7</v>
      </c>
      <c r="B38857">
        <v>19</v>
      </c>
      <c r="C38857" t="s">
        <v>34371</v>
      </c>
      <c r="D38857">
        <v>5827</v>
      </c>
      <c r="E38857" t="s">
        <v>16128</v>
      </c>
      <c r="F38857" t="s">
        <v>34404</v>
      </c>
    </row>
    <row r="38858" spans="1:6" x14ac:dyDescent="0.3">
      <c r="A38858">
        <v>7</v>
      </c>
      <c r="B38858">
        <v>19</v>
      </c>
      <c r="C38858" t="s">
        <v>34371</v>
      </c>
      <c r="D38858">
        <v>5827</v>
      </c>
      <c r="E38858" t="s">
        <v>7</v>
      </c>
      <c r="F38858" t="s">
        <v>34405</v>
      </c>
    </row>
    <row r="38859" spans="1:6" x14ac:dyDescent="0.3">
      <c r="A38859">
        <v>7</v>
      </c>
      <c r="B38859">
        <v>19</v>
      </c>
      <c r="C38859" t="s">
        <v>34371</v>
      </c>
      <c r="D38859">
        <v>5827</v>
      </c>
      <c r="E38859" t="s">
        <v>16128</v>
      </c>
      <c r="F38859" t="s">
        <v>4879</v>
      </c>
    </row>
    <row r="38860" spans="1:6" x14ac:dyDescent="0.3">
      <c r="A38860">
        <v>7</v>
      </c>
      <c r="B38860">
        <v>19</v>
      </c>
      <c r="C38860" t="s">
        <v>34371</v>
      </c>
      <c r="D38860">
        <v>5827</v>
      </c>
      <c r="E38860" t="s">
        <v>9723</v>
      </c>
      <c r="F38860" t="s">
        <v>34406</v>
      </c>
    </row>
    <row r="38861" spans="1:6" x14ac:dyDescent="0.3">
      <c r="A38861">
        <v>7</v>
      </c>
      <c r="B38861">
        <v>19</v>
      </c>
      <c r="C38861" t="s">
        <v>34371</v>
      </c>
      <c r="D38861">
        <v>5827</v>
      </c>
      <c r="E38861" t="s">
        <v>7</v>
      </c>
      <c r="F38861" t="s">
        <v>34398</v>
      </c>
    </row>
    <row r="38862" spans="1:6" x14ac:dyDescent="0.3">
      <c r="A38862">
        <v>7</v>
      </c>
      <c r="B38862">
        <v>19</v>
      </c>
      <c r="C38862" t="s">
        <v>34371</v>
      </c>
      <c r="D38862">
        <v>5828</v>
      </c>
      <c r="E38862" t="s">
        <v>7</v>
      </c>
      <c r="F38862" t="s">
        <v>34407</v>
      </c>
    </row>
    <row r="38863" spans="1:6" x14ac:dyDescent="0.3">
      <c r="A38863">
        <v>7</v>
      </c>
      <c r="B38863">
        <v>19</v>
      </c>
      <c r="C38863" t="s">
        <v>34371</v>
      </c>
      <c r="D38863">
        <v>5829</v>
      </c>
      <c r="E38863" t="s">
        <v>352</v>
      </c>
      <c r="F38863" t="s">
        <v>34408</v>
      </c>
    </row>
    <row r="38864" spans="1:6" x14ac:dyDescent="0.3">
      <c r="A38864">
        <v>7</v>
      </c>
      <c r="B38864">
        <v>19</v>
      </c>
      <c r="C38864" t="s">
        <v>34371</v>
      </c>
      <c r="D38864">
        <v>5829</v>
      </c>
      <c r="E38864" t="s">
        <v>26</v>
      </c>
      <c r="F38864" t="s">
        <v>34409</v>
      </c>
    </row>
    <row r="38865" spans="1:6" x14ac:dyDescent="0.3">
      <c r="A38865">
        <v>7</v>
      </c>
      <c r="B38865">
        <v>19</v>
      </c>
      <c r="C38865" t="s">
        <v>34371</v>
      </c>
      <c r="D38865">
        <v>5829</v>
      </c>
      <c r="E38865" t="s">
        <v>352</v>
      </c>
      <c r="F38865" t="s">
        <v>34410</v>
      </c>
    </row>
    <row r="38866" spans="1:6" x14ac:dyDescent="0.3">
      <c r="A38866">
        <v>7</v>
      </c>
      <c r="B38866">
        <v>19</v>
      </c>
      <c r="C38866" t="s">
        <v>34371</v>
      </c>
      <c r="D38866">
        <v>5829</v>
      </c>
      <c r="E38866" t="s">
        <v>26</v>
      </c>
      <c r="F38866" t="s">
        <v>34411</v>
      </c>
    </row>
    <row r="38867" spans="1:6" x14ac:dyDescent="0.3">
      <c r="A38867">
        <v>7</v>
      </c>
      <c r="B38867">
        <v>19</v>
      </c>
      <c r="C38867" t="s">
        <v>34371</v>
      </c>
      <c r="D38867">
        <v>5829</v>
      </c>
      <c r="E38867" t="s">
        <v>352</v>
      </c>
      <c r="F38867" t="s">
        <v>34412</v>
      </c>
    </row>
    <row r="38868" spans="1:6" x14ac:dyDescent="0.3">
      <c r="A38868">
        <v>7</v>
      </c>
      <c r="B38868">
        <v>19</v>
      </c>
      <c r="C38868" t="s">
        <v>34371</v>
      </c>
      <c r="D38868">
        <v>5829</v>
      </c>
      <c r="E38868" t="s">
        <v>26</v>
      </c>
      <c r="F38868" t="s">
        <v>34413</v>
      </c>
    </row>
    <row r="38869" spans="1:6" x14ac:dyDescent="0.3">
      <c r="A38869">
        <v>7</v>
      </c>
      <c r="B38869">
        <v>19</v>
      </c>
      <c r="C38869" t="s">
        <v>34371</v>
      </c>
      <c r="D38869">
        <v>5830</v>
      </c>
      <c r="E38869" t="s">
        <v>6813</v>
      </c>
      <c r="F38869" t="s">
        <v>34414</v>
      </c>
    </row>
    <row r="38870" spans="1:6" x14ac:dyDescent="0.3">
      <c r="A38870">
        <v>7</v>
      </c>
      <c r="B38870">
        <v>19</v>
      </c>
      <c r="C38870" t="s">
        <v>34371</v>
      </c>
      <c r="D38870">
        <v>5830</v>
      </c>
      <c r="E38870" t="s">
        <v>84</v>
      </c>
      <c r="F38870" t="s">
        <v>34415</v>
      </c>
    </row>
    <row r="38871" spans="1:6" x14ac:dyDescent="0.3">
      <c r="A38871">
        <v>7</v>
      </c>
      <c r="B38871">
        <v>19</v>
      </c>
      <c r="C38871" t="s">
        <v>34371</v>
      </c>
      <c r="D38871">
        <v>5830</v>
      </c>
      <c r="E38871" t="s">
        <v>6813</v>
      </c>
      <c r="F38871" t="s">
        <v>400</v>
      </c>
    </row>
    <row r="38872" spans="1:6" x14ac:dyDescent="0.3">
      <c r="A38872">
        <v>7</v>
      </c>
      <c r="B38872">
        <v>19</v>
      </c>
      <c r="C38872" t="s">
        <v>34371</v>
      </c>
      <c r="D38872">
        <v>5830</v>
      </c>
      <c r="E38872" t="s">
        <v>84</v>
      </c>
      <c r="F38872" t="s">
        <v>34416</v>
      </c>
    </row>
    <row r="38873" spans="1:6" x14ac:dyDescent="0.3">
      <c r="A38873">
        <v>7</v>
      </c>
      <c r="B38873">
        <v>19</v>
      </c>
      <c r="C38873" t="s">
        <v>34371</v>
      </c>
      <c r="D38873">
        <v>5830</v>
      </c>
      <c r="E38873" t="s">
        <v>926</v>
      </c>
      <c r="F38873" t="s">
        <v>34417</v>
      </c>
    </row>
    <row r="38874" spans="1:6" x14ac:dyDescent="0.3">
      <c r="A38874">
        <v>7</v>
      </c>
      <c r="B38874">
        <v>19</v>
      </c>
      <c r="C38874" t="s">
        <v>34371</v>
      </c>
      <c r="D38874">
        <v>5830</v>
      </c>
      <c r="E38874" t="s">
        <v>6813</v>
      </c>
      <c r="F38874" t="s">
        <v>34418</v>
      </c>
    </row>
    <row r="38875" spans="1:6" x14ac:dyDescent="0.3">
      <c r="A38875">
        <v>7</v>
      </c>
      <c r="B38875">
        <v>19</v>
      </c>
      <c r="C38875" t="s">
        <v>34371</v>
      </c>
      <c r="D38875">
        <v>5830</v>
      </c>
      <c r="E38875" t="s">
        <v>926</v>
      </c>
      <c r="F38875" t="s">
        <v>34419</v>
      </c>
    </row>
    <row r="38876" spans="1:6" x14ac:dyDescent="0.3">
      <c r="A38876">
        <v>7</v>
      </c>
      <c r="B38876">
        <v>19</v>
      </c>
      <c r="C38876" t="s">
        <v>34371</v>
      </c>
      <c r="D38876">
        <v>5830</v>
      </c>
      <c r="E38876" t="s">
        <v>84</v>
      </c>
      <c r="F38876" t="s">
        <v>34420</v>
      </c>
    </row>
    <row r="38877" spans="1:6" x14ac:dyDescent="0.3">
      <c r="A38877">
        <v>7</v>
      </c>
      <c r="B38877">
        <v>19</v>
      </c>
      <c r="C38877" t="s">
        <v>34371</v>
      </c>
      <c r="D38877">
        <v>5830</v>
      </c>
      <c r="E38877" t="s">
        <v>6813</v>
      </c>
      <c r="F38877" t="s">
        <v>34421</v>
      </c>
    </row>
    <row r="38878" spans="1:6" x14ac:dyDescent="0.3">
      <c r="A38878">
        <v>7</v>
      </c>
      <c r="B38878">
        <v>19</v>
      </c>
      <c r="C38878" t="s">
        <v>34371</v>
      </c>
      <c r="D38878">
        <v>5830</v>
      </c>
      <c r="E38878" t="s">
        <v>926</v>
      </c>
      <c r="F38878" t="s">
        <v>34422</v>
      </c>
    </row>
    <row r="38879" spans="1:6" x14ac:dyDescent="0.3">
      <c r="A38879">
        <v>7</v>
      </c>
      <c r="B38879">
        <v>19</v>
      </c>
      <c r="C38879" t="s">
        <v>34371</v>
      </c>
      <c r="D38879">
        <v>5830</v>
      </c>
      <c r="E38879" t="s">
        <v>6813</v>
      </c>
      <c r="F38879" t="s">
        <v>326</v>
      </c>
    </row>
    <row r="38880" spans="1:6" x14ac:dyDescent="0.3">
      <c r="A38880">
        <v>7</v>
      </c>
      <c r="B38880">
        <v>19</v>
      </c>
      <c r="C38880" t="s">
        <v>34371</v>
      </c>
      <c r="D38880">
        <v>5831</v>
      </c>
      <c r="E38880" t="s">
        <v>26</v>
      </c>
      <c r="F38880" t="s">
        <v>5947</v>
      </c>
    </row>
    <row r="38881" spans="1:6" x14ac:dyDescent="0.3">
      <c r="A38881">
        <v>7</v>
      </c>
      <c r="B38881">
        <v>19</v>
      </c>
      <c r="C38881" t="s">
        <v>34371</v>
      </c>
      <c r="D38881">
        <v>5831</v>
      </c>
      <c r="E38881" t="s">
        <v>9</v>
      </c>
      <c r="F38881" t="s">
        <v>34423</v>
      </c>
    </row>
    <row r="38882" spans="1:6" x14ac:dyDescent="0.3">
      <c r="A38882">
        <v>7</v>
      </c>
      <c r="B38882">
        <v>19</v>
      </c>
      <c r="C38882" t="s">
        <v>34371</v>
      </c>
      <c r="D38882">
        <v>5831</v>
      </c>
      <c r="E38882" t="s">
        <v>26</v>
      </c>
      <c r="F38882" t="s">
        <v>34424</v>
      </c>
    </row>
    <row r="38883" spans="1:6" x14ac:dyDescent="0.3">
      <c r="A38883">
        <v>7</v>
      </c>
      <c r="B38883">
        <v>19</v>
      </c>
      <c r="C38883" t="s">
        <v>34371</v>
      </c>
      <c r="D38883">
        <v>5831</v>
      </c>
      <c r="E38883" t="s">
        <v>9</v>
      </c>
      <c r="F38883" t="s">
        <v>34425</v>
      </c>
    </row>
    <row r="38884" spans="1:6" x14ac:dyDescent="0.3">
      <c r="A38884">
        <v>7</v>
      </c>
      <c r="B38884">
        <v>19</v>
      </c>
      <c r="C38884" t="s">
        <v>34371</v>
      </c>
      <c r="D38884">
        <v>5831</v>
      </c>
      <c r="E38884" t="s">
        <v>26</v>
      </c>
      <c r="F38884" t="s">
        <v>34426</v>
      </c>
    </row>
    <row r="38885" spans="1:6" x14ac:dyDescent="0.3">
      <c r="A38885">
        <v>7</v>
      </c>
      <c r="B38885">
        <v>19</v>
      </c>
      <c r="C38885" t="s">
        <v>34371</v>
      </c>
      <c r="D38885">
        <v>5831</v>
      </c>
      <c r="E38885" t="s">
        <v>9</v>
      </c>
      <c r="F38885" t="s">
        <v>34427</v>
      </c>
    </row>
    <row r="38886" spans="1:6" x14ac:dyDescent="0.3">
      <c r="A38886">
        <v>7</v>
      </c>
      <c r="B38886">
        <v>19</v>
      </c>
      <c r="C38886" t="s">
        <v>34371</v>
      </c>
      <c r="D38886">
        <v>5831</v>
      </c>
      <c r="E38886" t="s">
        <v>26</v>
      </c>
      <c r="F38886" t="s">
        <v>34428</v>
      </c>
    </row>
    <row r="38887" spans="1:6" x14ac:dyDescent="0.3">
      <c r="A38887">
        <v>7</v>
      </c>
      <c r="B38887">
        <v>19</v>
      </c>
      <c r="C38887" t="s">
        <v>34371</v>
      </c>
      <c r="D38887">
        <v>5831</v>
      </c>
      <c r="E38887" t="s">
        <v>9</v>
      </c>
      <c r="F38887" t="s">
        <v>34429</v>
      </c>
    </row>
    <row r="38888" spans="1:6" x14ac:dyDescent="0.3">
      <c r="A38888">
        <v>7</v>
      </c>
      <c r="B38888">
        <v>19</v>
      </c>
      <c r="C38888" t="s">
        <v>34371</v>
      </c>
      <c r="D38888">
        <v>5831</v>
      </c>
      <c r="E38888" t="s">
        <v>26</v>
      </c>
      <c r="F38888" t="s">
        <v>34430</v>
      </c>
    </row>
    <row r="38889" spans="1:6" x14ac:dyDescent="0.3">
      <c r="A38889">
        <v>7</v>
      </c>
      <c r="B38889">
        <v>19</v>
      </c>
      <c r="C38889" t="s">
        <v>34371</v>
      </c>
      <c r="D38889">
        <v>5832</v>
      </c>
      <c r="E38889" t="s">
        <v>16128</v>
      </c>
      <c r="F38889" t="s">
        <v>34431</v>
      </c>
    </row>
    <row r="38890" spans="1:6" x14ac:dyDescent="0.3">
      <c r="A38890">
        <v>7</v>
      </c>
      <c r="B38890">
        <v>19</v>
      </c>
      <c r="C38890" t="s">
        <v>34371</v>
      </c>
      <c r="D38890">
        <v>5832</v>
      </c>
      <c r="E38890" t="s">
        <v>34432</v>
      </c>
      <c r="F38890" t="s">
        <v>34433</v>
      </c>
    </row>
    <row r="38891" spans="1:6" x14ac:dyDescent="0.3">
      <c r="A38891">
        <v>7</v>
      </c>
      <c r="B38891">
        <v>19</v>
      </c>
      <c r="C38891" t="s">
        <v>34371</v>
      </c>
      <c r="D38891">
        <v>5832</v>
      </c>
      <c r="E38891" t="s">
        <v>16128</v>
      </c>
      <c r="F38891" t="s">
        <v>34434</v>
      </c>
    </row>
    <row r="38892" spans="1:6" x14ac:dyDescent="0.3">
      <c r="A38892">
        <v>7</v>
      </c>
      <c r="B38892">
        <v>19</v>
      </c>
      <c r="C38892" t="s">
        <v>34371</v>
      </c>
      <c r="D38892">
        <v>5832</v>
      </c>
      <c r="E38892" t="s">
        <v>34435</v>
      </c>
      <c r="F38892" t="s">
        <v>34436</v>
      </c>
    </row>
    <row r="38893" spans="1:6" x14ac:dyDescent="0.3">
      <c r="A38893">
        <v>7</v>
      </c>
      <c r="B38893">
        <v>19</v>
      </c>
      <c r="C38893" t="s">
        <v>34371</v>
      </c>
      <c r="D38893">
        <v>5832</v>
      </c>
      <c r="E38893" t="s">
        <v>16128</v>
      </c>
      <c r="F38893" t="s">
        <v>34437</v>
      </c>
    </row>
    <row r="38894" spans="1:6" x14ac:dyDescent="0.3">
      <c r="A38894">
        <v>7</v>
      </c>
      <c r="B38894">
        <v>19</v>
      </c>
      <c r="C38894" t="s">
        <v>34371</v>
      </c>
      <c r="D38894">
        <v>5832</v>
      </c>
      <c r="E38894" t="s">
        <v>34435</v>
      </c>
      <c r="F38894" t="s">
        <v>34438</v>
      </c>
    </row>
    <row r="38895" spans="1:6" x14ac:dyDescent="0.3">
      <c r="A38895">
        <v>7</v>
      </c>
      <c r="B38895">
        <v>19</v>
      </c>
      <c r="C38895" t="s">
        <v>34371</v>
      </c>
      <c r="D38895">
        <v>5832</v>
      </c>
      <c r="E38895" t="s">
        <v>16128</v>
      </c>
      <c r="F38895" t="s">
        <v>34439</v>
      </c>
    </row>
    <row r="38896" spans="1:6" x14ac:dyDescent="0.3">
      <c r="A38896">
        <v>7</v>
      </c>
      <c r="B38896">
        <v>19</v>
      </c>
      <c r="C38896" t="s">
        <v>34371</v>
      </c>
      <c r="D38896">
        <v>5832</v>
      </c>
      <c r="E38896" t="s">
        <v>34435</v>
      </c>
      <c r="F38896" t="s">
        <v>34440</v>
      </c>
    </row>
    <row r="38897" spans="1:6" x14ac:dyDescent="0.3">
      <c r="A38897">
        <v>7</v>
      </c>
      <c r="B38897">
        <v>19</v>
      </c>
      <c r="C38897" t="s">
        <v>34371</v>
      </c>
      <c r="D38897">
        <v>5832</v>
      </c>
      <c r="E38897" t="s">
        <v>16128</v>
      </c>
      <c r="F38897" t="s">
        <v>34441</v>
      </c>
    </row>
    <row r="38898" spans="1:6" x14ac:dyDescent="0.3">
      <c r="A38898">
        <v>7</v>
      </c>
      <c r="B38898">
        <v>19</v>
      </c>
      <c r="C38898" t="s">
        <v>34371</v>
      </c>
      <c r="D38898">
        <v>5832</v>
      </c>
      <c r="E38898" t="s">
        <v>34435</v>
      </c>
      <c r="F38898" t="s">
        <v>34442</v>
      </c>
    </row>
    <row r="38899" spans="1:6" x14ac:dyDescent="0.3">
      <c r="A38899">
        <v>7</v>
      </c>
      <c r="B38899">
        <v>19</v>
      </c>
      <c r="C38899" t="s">
        <v>34371</v>
      </c>
      <c r="D38899">
        <v>5832</v>
      </c>
      <c r="E38899" t="s">
        <v>16128</v>
      </c>
      <c r="F38899" t="s">
        <v>34443</v>
      </c>
    </row>
    <row r="38900" spans="1:6" x14ac:dyDescent="0.3">
      <c r="A38900">
        <v>7</v>
      </c>
      <c r="B38900">
        <v>19</v>
      </c>
      <c r="C38900" t="s">
        <v>34371</v>
      </c>
      <c r="D38900">
        <v>5832</v>
      </c>
      <c r="E38900" t="s">
        <v>34435</v>
      </c>
      <c r="F38900" t="s">
        <v>34444</v>
      </c>
    </row>
    <row r="38901" spans="1:6" x14ac:dyDescent="0.3">
      <c r="A38901">
        <v>7</v>
      </c>
      <c r="B38901">
        <v>19</v>
      </c>
      <c r="C38901" t="s">
        <v>34371</v>
      </c>
      <c r="D38901">
        <v>5832</v>
      </c>
      <c r="E38901" t="s">
        <v>16128</v>
      </c>
      <c r="F38901" t="s">
        <v>34445</v>
      </c>
    </row>
    <row r="38902" spans="1:6" x14ac:dyDescent="0.3">
      <c r="A38902">
        <v>7</v>
      </c>
      <c r="B38902">
        <v>19</v>
      </c>
      <c r="C38902" t="s">
        <v>34371</v>
      </c>
      <c r="D38902">
        <v>5832</v>
      </c>
      <c r="E38902" t="s">
        <v>34432</v>
      </c>
      <c r="F38902" t="s">
        <v>34436</v>
      </c>
    </row>
    <row r="38903" spans="1:6" x14ac:dyDescent="0.3">
      <c r="A38903">
        <v>7</v>
      </c>
      <c r="B38903">
        <v>19</v>
      </c>
      <c r="C38903" t="s">
        <v>34371</v>
      </c>
      <c r="D38903">
        <v>5832</v>
      </c>
      <c r="E38903" t="s">
        <v>16128</v>
      </c>
      <c r="F38903" t="s">
        <v>34446</v>
      </c>
    </row>
    <row r="38904" spans="1:6" x14ac:dyDescent="0.3">
      <c r="A38904">
        <v>7</v>
      </c>
      <c r="B38904">
        <v>19</v>
      </c>
      <c r="C38904" t="s">
        <v>34371</v>
      </c>
      <c r="D38904">
        <v>5832</v>
      </c>
      <c r="E38904" t="s">
        <v>34432</v>
      </c>
      <c r="F38904" t="s">
        <v>34447</v>
      </c>
    </row>
    <row r="38905" spans="1:6" x14ac:dyDescent="0.3">
      <c r="A38905">
        <v>7</v>
      </c>
      <c r="B38905">
        <v>19</v>
      </c>
      <c r="C38905" t="s">
        <v>34371</v>
      </c>
      <c r="D38905">
        <v>5832</v>
      </c>
      <c r="E38905" t="s">
        <v>16128</v>
      </c>
      <c r="F38905" t="s">
        <v>34448</v>
      </c>
    </row>
    <row r="38906" spans="1:6" x14ac:dyDescent="0.3">
      <c r="A38906">
        <v>7</v>
      </c>
      <c r="B38906">
        <v>19</v>
      </c>
      <c r="C38906" t="s">
        <v>34371</v>
      </c>
      <c r="D38906">
        <v>5832</v>
      </c>
      <c r="E38906" t="s">
        <v>34432</v>
      </c>
      <c r="F38906" t="s">
        <v>34449</v>
      </c>
    </row>
    <row r="38907" spans="1:6" x14ac:dyDescent="0.3">
      <c r="A38907">
        <v>7</v>
      </c>
      <c r="B38907">
        <v>19</v>
      </c>
      <c r="C38907" t="s">
        <v>34371</v>
      </c>
      <c r="D38907">
        <v>5832</v>
      </c>
      <c r="E38907" t="s">
        <v>16128</v>
      </c>
      <c r="F38907" t="s">
        <v>34450</v>
      </c>
    </row>
    <row r="38908" spans="1:6" x14ac:dyDescent="0.3">
      <c r="A38908">
        <v>7</v>
      </c>
      <c r="B38908">
        <v>19</v>
      </c>
      <c r="C38908" t="s">
        <v>34371</v>
      </c>
      <c r="D38908">
        <v>5833</v>
      </c>
      <c r="E38908" t="s">
        <v>16</v>
      </c>
      <c r="F38908" t="s">
        <v>34451</v>
      </c>
    </row>
    <row r="38909" spans="1:6" x14ac:dyDescent="0.3">
      <c r="A38909">
        <v>7</v>
      </c>
      <c r="B38909">
        <v>19</v>
      </c>
      <c r="C38909" t="s">
        <v>34371</v>
      </c>
      <c r="D38909">
        <v>5833</v>
      </c>
      <c r="E38909" t="s">
        <v>16</v>
      </c>
      <c r="F38909" t="s">
        <v>19735</v>
      </c>
    </row>
    <row r="38910" spans="1:6" x14ac:dyDescent="0.3">
      <c r="A38910">
        <v>7</v>
      </c>
      <c r="B38910">
        <v>19</v>
      </c>
      <c r="C38910" t="s">
        <v>34371</v>
      </c>
      <c r="D38910">
        <v>5833</v>
      </c>
      <c r="E38910" t="s">
        <v>7</v>
      </c>
      <c r="F38910" t="s">
        <v>1376</v>
      </c>
    </row>
    <row r="38911" spans="1:6" x14ac:dyDescent="0.3">
      <c r="A38911">
        <v>7</v>
      </c>
      <c r="B38911">
        <v>19</v>
      </c>
      <c r="C38911" t="s">
        <v>34371</v>
      </c>
      <c r="D38911">
        <v>5833</v>
      </c>
      <c r="E38911" t="s">
        <v>16</v>
      </c>
      <c r="F38911" t="s">
        <v>34452</v>
      </c>
    </row>
    <row r="38912" spans="1:6" x14ac:dyDescent="0.3">
      <c r="A38912">
        <v>7</v>
      </c>
      <c r="B38912">
        <v>19</v>
      </c>
      <c r="C38912" t="s">
        <v>34371</v>
      </c>
      <c r="D38912">
        <v>5833</v>
      </c>
      <c r="E38912" t="s">
        <v>7</v>
      </c>
      <c r="F38912" t="s">
        <v>34453</v>
      </c>
    </row>
    <row r="38913" spans="1:6" x14ac:dyDescent="0.3">
      <c r="A38913">
        <v>7</v>
      </c>
      <c r="B38913">
        <v>19</v>
      </c>
      <c r="C38913" t="s">
        <v>34371</v>
      </c>
      <c r="D38913">
        <v>5833</v>
      </c>
      <c r="E38913" t="s">
        <v>16</v>
      </c>
      <c r="F38913" t="s">
        <v>34454</v>
      </c>
    </row>
    <row r="38914" spans="1:6" x14ac:dyDescent="0.3">
      <c r="A38914">
        <v>7</v>
      </c>
      <c r="B38914">
        <v>19</v>
      </c>
      <c r="C38914" t="s">
        <v>34371</v>
      </c>
      <c r="D38914">
        <v>5833</v>
      </c>
      <c r="E38914" t="s">
        <v>7</v>
      </c>
      <c r="F38914" t="s">
        <v>34455</v>
      </c>
    </row>
    <row r="38915" spans="1:6" x14ac:dyDescent="0.3">
      <c r="A38915">
        <v>7</v>
      </c>
      <c r="B38915">
        <v>19</v>
      </c>
      <c r="C38915" t="s">
        <v>34371</v>
      </c>
      <c r="D38915">
        <v>5833</v>
      </c>
      <c r="E38915" t="s">
        <v>16</v>
      </c>
      <c r="F38915" t="s">
        <v>34456</v>
      </c>
    </row>
    <row r="38916" spans="1:6" x14ac:dyDescent="0.3">
      <c r="A38916">
        <v>7</v>
      </c>
      <c r="B38916">
        <v>19</v>
      </c>
      <c r="C38916" t="s">
        <v>34371</v>
      </c>
      <c r="D38916">
        <v>5833</v>
      </c>
      <c r="E38916" t="s">
        <v>7</v>
      </c>
      <c r="F38916" t="s">
        <v>34457</v>
      </c>
    </row>
    <row r="38917" spans="1:6" x14ac:dyDescent="0.3">
      <c r="A38917">
        <v>7</v>
      </c>
      <c r="B38917">
        <v>19</v>
      </c>
      <c r="C38917" t="s">
        <v>34371</v>
      </c>
      <c r="D38917">
        <v>5833</v>
      </c>
      <c r="E38917" t="s">
        <v>16</v>
      </c>
      <c r="F38917" t="s">
        <v>34458</v>
      </c>
    </row>
    <row r="38918" spans="1:6" x14ac:dyDescent="0.3">
      <c r="A38918">
        <v>7</v>
      </c>
      <c r="B38918">
        <v>19</v>
      </c>
      <c r="C38918" t="s">
        <v>34371</v>
      </c>
      <c r="D38918">
        <v>5833</v>
      </c>
      <c r="E38918" t="s">
        <v>7</v>
      </c>
      <c r="F38918" t="s">
        <v>1952</v>
      </c>
    </row>
    <row r="38919" spans="1:6" x14ac:dyDescent="0.3">
      <c r="A38919">
        <v>7</v>
      </c>
      <c r="B38919">
        <v>19</v>
      </c>
      <c r="C38919" t="s">
        <v>34371</v>
      </c>
      <c r="D38919">
        <v>5833</v>
      </c>
      <c r="E38919" t="s">
        <v>16</v>
      </c>
      <c r="F38919" t="s">
        <v>362</v>
      </c>
    </row>
    <row r="38920" spans="1:6" x14ac:dyDescent="0.3">
      <c r="A38920">
        <v>7</v>
      </c>
      <c r="B38920">
        <v>19</v>
      </c>
      <c r="C38920" t="s">
        <v>34371</v>
      </c>
      <c r="D38920">
        <v>5833</v>
      </c>
      <c r="E38920" t="s">
        <v>7</v>
      </c>
      <c r="F38920" t="s">
        <v>34459</v>
      </c>
    </row>
    <row r="38921" spans="1:6" x14ac:dyDescent="0.3">
      <c r="A38921">
        <v>7</v>
      </c>
      <c r="B38921">
        <v>19</v>
      </c>
      <c r="C38921" t="s">
        <v>34371</v>
      </c>
      <c r="D38921">
        <v>5833</v>
      </c>
      <c r="E38921" t="s">
        <v>16</v>
      </c>
      <c r="F38921" t="s">
        <v>34460</v>
      </c>
    </row>
    <row r="38922" spans="1:6" x14ac:dyDescent="0.3">
      <c r="A38922">
        <v>7</v>
      </c>
      <c r="B38922">
        <v>19</v>
      </c>
      <c r="C38922" t="s">
        <v>34371</v>
      </c>
      <c r="D38922">
        <v>5833</v>
      </c>
      <c r="E38922" t="s">
        <v>7</v>
      </c>
      <c r="F38922" t="s">
        <v>2365</v>
      </c>
    </row>
    <row r="38923" spans="1:6" x14ac:dyDescent="0.3">
      <c r="A38923">
        <v>7</v>
      </c>
      <c r="B38923">
        <v>19</v>
      </c>
      <c r="C38923" t="s">
        <v>34371</v>
      </c>
      <c r="D38923">
        <v>5833</v>
      </c>
      <c r="E38923" t="s">
        <v>16</v>
      </c>
      <c r="F38923" t="s">
        <v>583</v>
      </c>
    </row>
    <row r="38924" spans="1:6" x14ac:dyDescent="0.3">
      <c r="A38924">
        <v>7</v>
      </c>
      <c r="B38924">
        <v>19</v>
      </c>
      <c r="C38924" t="s">
        <v>34371</v>
      </c>
      <c r="D38924">
        <v>5833</v>
      </c>
      <c r="E38924" t="s">
        <v>13701</v>
      </c>
      <c r="F38924" t="s">
        <v>34461</v>
      </c>
    </row>
    <row r="38925" spans="1:6" x14ac:dyDescent="0.3">
      <c r="A38925">
        <v>7</v>
      </c>
      <c r="B38925">
        <v>19</v>
      </c>
      <c r="C38925" t="s">
        <v>34371</v>
      </c>
      <c r="D38925">
        <v>5833</v>
      </c>
      <c r="E38925" t="s">
        <v>16</v>
      </c>
      <c r="F38925" t="s">
        <v>34462</v>
      </c>
    </row>
    <row r="38926" spans="1:6" x14ac:dyDescent="0.3">
      <c r="A38926">
        <v>7</v>
      </c>
      <c r="B38926">
        <v>19</v>
      </c>
      <c r="C38926" t="s">
        <v>34371</v>
      </c>
      <c r="D38926">
        <v>5833</v>
      </c>
      <c r="E38926" t="s">
        <v>7</v>
      </c>
      <c r="F38926" t="s">
        <v>34463</v>
      </c>
    </row>
    <row r="38927" spans="1:6" x14ac:dyDescent="0.3">
      <c r="A38927">
        <v>7</v>
      </c>
      <c r="B38927">
        <v>19</v>
      </c>
      <c r="C38927" t="s">
        <v>34371</v>
      </c>
      <c r="D38927">
        <v>5833</v>
      </c>
      <c r="E38927" t="s">
        <v>16</v>
      </c>
      <c r="F38927" t="s">
        <v>34464</v>
      </c>
    </row>
    <row r="38928" spans="1:6" x14ac:dyDescent="0.3">
      <c r="A38928">
        <v>7</v>
      </c>
      <c r="B38928">
        <v>19</v>
      </c>
      <c r="C38928" t="s">
        <v>34371</v>
      </c>
      <c r="D38928">
        <v>5833</v>
      </c>
      <c r="E38928" t="s">
        <v>7</v>
      </c>
      <c r="F38928" t="s">
        <v>34465</v>
      </c>
    </row>
    <row r="38929" spans="1:6" x14ac:dyDescent="0.3">
      <c r="A38929">
        <v>7</v>
      </c>
      <c r="B38929">
        <v>19</v>
      </c>
      <c r="C38929" t="s">
        <v>34371</v>
      </c>
      <c r="D38929">
        <v>5833</v>
      </c>
      <c r="E38929" t="s">
        <v>16</v>
      </c>
      <c r="F38929" t="s">
        <v>34466</v>
      </c>
    </row>
    <row r="38930" spans="1:6" x14ac:dyDescent="0.3">
      <c r="A38930">
        <v>7</v>
      </c>
      <c r="B38930">
        <v>19</v>
      </c>
      <c r="C38930" t="s">
        <v>34371</v>
      </c>
      <c r="D38930">
        <v>5834</v>
      </c>
      <c r="E38930" t="s">
        <v>92</v>
      </c>
      <c r="F38930" t="s">
        <v>34467</v>
      </c>
    </row>
    <row r="38931" spans="1:6" x14ac:dyDescent="0.3">
      <c r="A38931">
        <v>7</v>
      </c>
      <c r="B38931">
        <v>19</v>
      </c>
      <c r="C38931" t="s">
        <v>34371</v>
      </c>
      <c r="D38931">
        <v>5835</v>
      </c>
      <c r="E38931" t="s">
        <v>92</v>
      </c>
      <c r="F38931" t="s">
        <v>34468</v>
      </c>
    </row>
    <row r="38932" spans="1:6" x14ac:dyDescent="0.3">
      <c r="A38932">
        <v>7</v>
      </c>
      <c r="B38932">
        <v>19</v>
      </c>
      <c r="C38932" t="s">
        <v>34371</v>
      </c>
      <c r="D38932">
        <v>5836</v>
      </c>
      <c r="E38932" t="s">
        <v>26</v>
      </c>
      <c r="F38932" t="s">
        <v>34469</v>
      </c>
    </row>
    <row r="38933" spans="1:6" x14ac:dyDescent="0.3">
      <c r="A38933">
        <v>7</v>
      </c>
      <c r="B38933">
        <v>19</v>
      </c>
      <c r="C38933" t="s">
        <v>34371</v>
      </c>
      <c r="D38933">
        <v>5836</v>
      </c>
      <c r="E38933" t="s">
        <v>92</v>
      </c>
      <c r="F38933" t="s">
        <v>34470</v>
      </c>
    </row>
    <row r="38934" spans="1:6" x14ac:dyDescent="0.3">
      <c r="A38934">
        <v>7</v>
      </c>
      <c r="B38934">
        <v>19</v>
      </c>
      <c r="C38934" t="s">
        <v>34371</v>
      </c>
      <c r="D38934">
        <v>5836</v>
      </c>
      <c r="E38934" t="s">
        <v>26</v>
      </c>
      <c r="F38934" t="s">
        <v>34471</v>
      </c>
    </row>
    <row r="38935" spans="1:6" x14ac:dyDescent="0.3">
      <c r="A38935">
        <v>7</v>
      </c>
      <c r="B38935">
        <v>19</v>
      </c>
      <c r="C38935" t="s">
        <v>34371</v>
      </c>
      <c r="D38935">
        <v>5836</v>
      </c>
      <c r="E38935" t="s">
        <v>92</v>
      </c>
      <c r="F38935" t="s">
        <v>34472</v>
      </c>
    </row>
    <row r="38936" spans="1:6" x14ac:dyDescent="0.3">
      <c r="A38936">
        <v>7</v>
      </c>
      <c r="B38936">
        <v>19</v>
      </c>
      <c r="C38936" t="s">
        <v>34371</v>
      </c>
      <c r="D38936">
        <v>5836</v>
      </c>
      <c r="E38936" t="s">
        <v>26</v>
      </c>
      <c r="F38936" t="s">
        <v>34473</v>
      </c>
    </row>
    <row r="38937" spans="1:6" x14ac:dyDescent="0.3">
      <c r="A38937">
        <v>7</v>
      </c>
      <c r="B38937">
        <v>19</v>
      </c>
      <c r="C38937" t="s">
        <v>34371</v>
      </c>
      <c r="D38937">
        <v>5837</v>
      </c>
      <c r="E38937" t="s">
        <v>26</v>
      </c>
      <c r="F38937" t="s">
        <v>34474</v>
      </c>
    </row>
    <row r="38938" spans="1:6" x14ac:dyDescent="0.3">
      <c r="A38938">
        <v>7</v>
      </c>
      <c r="B38938">
        <v>19</v>
      </c>
      <c r="C38938" t="s">
        <v>34371</v>
      </c>
      <c r="D38938">
        <v>5838</v>
      </c>
      <c r="E38938" t="s">
        <v>26</v>
      </c>
      <c r="F38938" t="s">
        <v>34475</v>
      </c>
    </row>
    <row r="38939" spans="1:6" x14ac:dyDescent="0.3">
      <c r="A38939">
        <v>7</v>
      </c>
      <c r="B38939">
        <v>19</v>
      </c>
      <c r="C38939" t="s">
        <v>34371</v>
      </c>
      <c r="D38939">
        <v>5838</v>
      </c>
      <c r="E38939" t="s">
        <v>9</v>
      </c>
      <c r="F38939" t="s">
        <v>34476</v>
      </c>
    </row>
    <row r="38940" spans="1:6" x14ac:dyDescent="0.3">
      <c r="A38940">
        <v>7</v>
      </c>
      <c r="B38940">
        <v>19</v>
      </c>
      <c r="C38940" t="s">
        <v>34371</v>
      </c>
      <c r="D38940">
        <v>5838</v>
      </c>
      <c r="E38940" t="s">
        <v>26</v>
      </c>
      <c r="F38940" t="s">
        <v>34477</v>
      </c>
    </row>
    <row r="38941" spans="1:6" x14ac:dyDescent="0.3">
      <c r="A38941">
        <v>7</v>
      </c>
      <c r="B38941">
        <v>19</v>
      </c>
      <c r="C38941" t="s">
        <v>34371</v>
      </c>
      <c r="D38941">
        <v>5838</v>
      </c>
      <c r="E38941" t="s">
        <v>9</v>
      </c>
      <c r="F38941" t="s">
        <v>34478</v>
      </c>
    </row>
    <row r="38942" spans="1:6" x14ac:dyDescent="0.3">
      <c r="A38942">
        <v>7</v>
      </c>
      <c r="B38942">
        <v>19</v>
      </c>
      <c r="C38942" t="s">
        <v>34371</v>
      </c>
      <c r="D38942">
        <v>5839</v>
      </c>
      <c r="E38942" t="s">
        <v>16</v>
      </c>
      <c r="F38942" t="s">
        <v>34479</v>
      </c>
    </row>
    <row r="38943" spans="1:6" x14ac:dyDescent="0.3">
      <c r="A38943">
        <v>7</v>
      </c>
      <c r="B38943">
        <v>19</v>
      </c>
      <c r="C38943" t="s">
        <v>34371</v>
      </c>
      <c r="D38943">
        <v>5839</v>
      </c>
      <c r="E38943" t="s">
        <v>7</v>
      </c>
      <c r="F38943" t="s">
        <v>1428</v>
      </c>
    </row>
    <row r="38944" spans="1:6" x14ac:dyDescent="0.3">
      <c r="A38944">
        <v>7</v>
      </c>
      <c r="B38944">
        <v>19</v>
      </c>
      <c r="C38944" t="s">
        <v>34371</v>
      </c>
      <c r="D38944">
        <v>5839</v>
      </c>
      <c r="E38944" t="s">
        <v>16</v>
      </c>
      <c r="F38944" t="s">
        <v>34480</v>
      </c>
    </row>
    <row r="38945" spans="1:6" x14ac:dyDescent="0.3">
      <c r="A38945">
        <v>7</v>
      </c>
      <c r="B38945">
        <v>19</v>
      </c>
      <c r="C38945" t="s">
        <v>34371</v>
      </c>
      <c r="D38945">
        <v>5839</v>
      </c>
      <c r="E38945" t="s">
        <v>7</v>
      </c>
      <c r="F38945" t="s">
        <v>3794</v>
      </c>
    </row>
    <row r="38946" spans="1:6" x14ac:dyDescent="0.3">
      <c r="A38946">
        <v>7</v>
      </c>
      <c r="B38946">
        <v>19</v>
      </c>
      <c r="C38946" t="s">
        <v>34371</v>
      </c>
      <c r="D38946">
        <v>5840</v>
      </c>
      <c r="E38946" t="s">
        <v>7</v>
      </c>
      <c r="F38946" t="s">
        <v>34481</v>
      </c>
    </row>
    <row r="38947" spans="1:6" x14ac:dyDescent="0.3">
      <c r="A38947">
        <v>7</v>
      </c>
      <c r="B38947">
        <v>19</v>
      </c>
      <c r="C38947" t="s">
        <v>34371</v>
      </c>
      <c r="D38947">
        <v>5840</v>
      </c>
      <c r="E38947" t="s">
        <v>16</v>
      </c>
      <c r="F38947" t="s">
        <v>445</v>
      </c>
    </row>
    <row r="38948" spans="1:6" x14ac:dyDescent="0.3">
      <c r="A38948">
        <v>7</v>
      </c>
      <c r="B38948">
        <v>19</v>
      </c>
      <c r="C38948" t="s">
        <v>34371</v>
      </c>
      <c r="D38948">
        <v>5840</v>
      </c>
      <c r="E38948" t="s">
        <v>7</v>
      </c>
      <c r="F38948" t="s">
        <v>229</v>
      </c>
    </row>
    <row r="38949" spans="1:6" x14ac:dyDescent="0.3">
      <c r="A38949">
        <v>7</v>
      </c>
      <c r="B38949">
        <v>19</v>
      </c>
      <c r="C38949" t="s">
        <v>34371</v>
      </c>
      <c r="D38949">
        <v>5840</v>
      </c>
      <c r="E38949" t="s">
        <v>16</v>
      </c>
      <c r="F38949" t="s">
        <v>34482</v>
      </c>
    </row>
    <row r="38950" spans="1:6" x14ac:dyDescent="0.3">
      <c r="A38950">
        <v>7</v>
      </c>
      <c r="B38950">
        <v>19</v>
      </c>
      <c r="C38950" t="s">
        <v>34371</v>
      </c>
      <c r="D38950">
        <v>5840</v>
      </c>
      <c r="E38950" t="s">
        <v>7</v>
      </c>
      <c r="F38950" t="s">
        <v>34483</v>
      </c>
    </row>
    <row r="38951" spans="1:6" x14ac:dyDescent="0.3">
      <c r="A38951">
        <v>7</v>
      </c>
      <c r="B38951">
        <v>19</v>
      </c>
      <c r="C38951" t="s">
        <v>34371</v>
      </c>
      <c r="D38951">
        <v>5840</v>
      </c>
      <c r="E38951" t="s">
        <v>16</v>
      </c>
      <c r="F38951" t="s">
        <v>34484</v>
      </c>
    </row>
    <row r="38952" spans="1:6" x14ac:dyDescent="0.3">
      <c r="A38952">
        <v>7</v>
      </c>
      <c r="B38952">
        <v>19</v>
      </c>
      <c r="C38952" t="s">
        <v>34371</v>
      </c>
      <c r="D38952">
        <v>5840</v>
      </c>
      <c r="E38952" t="s">
        <v>7</v>
      </c>
      <c r="F38952" t="s">
        <v>13393</v>
      </c>
    </row>
    <row r="38953" spans="1:6" x14ac:dyDescent="0.3">
      <c r="A38953">
        <v>7</v>
      </c>
      <c r="B38953">
        <v>19</v>
      </c>
      <c r="C38953" t="s">
        <v>34371</v>
      </c>
      <c r="D38953">
        <v>5840</v>
      </c>
      <c r="E38953" t="s">
        <v>16</v>
      </c>
      <c r="F38953" t="s">
        <v>34485</v>
      </c>
    </row>
    <row r="38954" spans="1:6" x14ac:dyDescent="0.3">
      <c r="A38954">
        <v>7</v>
      </c>
      <c r="B38954">
        <v>19</v>
      </c>
      <c r="C38954" t="s">
        <v>34371</v>
      </c>
      <c r="D38954">
        <v>5840</v>
      </c>
      <c r="E38954" t="s">
        <v>7</v>
      </c>
      <c r="F38954" t="s">
        <v>34486</v>
      </c>
    </row>
    <row r="38955" spans="1:6" x14ac:dyDescent="0.3">
      <c r="A38955">
        <v>7</v>
      </c>
      <c r="B38955">
        <v>19</v>
      </c>
      <c r="C38955" t="s">
        <v>34371</v>
      </c>
      <c r="D38955">
        <v>5840</v>
      </c>
      <c r="E38955" t="s">
        <v>16</v>
      </c>
      <c r="F38955" t="s">
        <v>34487</v>
      </c>
    </row>
    <row r="38956" spans="1:6" x14ac:dyDescent="0.3">
      <c r="A38956">
        <v>7</v>
      </c>
      <c r="B38956">
        <v>19</v>
      </c>
      <c r="C38956" t="s">
        <v>34371</v>
      </c>
      <c r="D38956">
        <v>5840</v>
      </c>
      <c r="E38956" t="s">
        <v>80</v>
      </c>
      <c r="F38956" t="s">
        <v>34488</v>
      </c>
    </row>
    <row r="38957" spans="1:6" x14ac:dyDescent="0.3">
      <c r="A38957">
        <v>7</v>
      </c>
      <c r="B38957">
        <v>19</v>
      </c>
      <c r="C38957" t="s">
        <v>34371</v>
      </c>
      <c r="D38957">
        <v>5840</v>
      </c>
      <c r="E38957" t="s">
        <v>9</v>
      </c>
      <c r="F38957" t="s">
        <v>34489</v>
      </c>
    </row>
    <row r="38958" spans="1:6" x14ac:dyDescent="0.3">
      <c r="A38958">
        <v>7</v>
      </c>
      <c r="B38958">
        <v>19</v>
      </c>
      <c r="C38958" t="s">
        <v>34371</v>
      </c>
      <c r="D38958">
        <v>5840</v>
      </c>
      <c r="E38958" t="s">
        <v>16</v>
      </c>
      <c r="F38958" t="s">
        <v>34490</v>
      </c>
    </row>
    <row r="38959" spans="1:6" x14ac:dyDescent="0.3">
      <c r="A38959">
        <v>7</v>
      </c>
      <c r="B38959">
        <v>19</v>
      </c>
      <c r="C38959" t="s">
        <v>34371</v>
      </c>
      <c r="D38959">
        <v>5840</v>
      </c>
      <c r="E38959" t="s">
        <v>7</v>
      </c>
      <c r="F38959" t="s">
        <v>34491</v>
      </c>
    </row>
    <row r="38960" spans="1:6" x14ac:dyDescent="0.3">
      <c r="A38960">
        <v>7</v>
      </c>
      <c r="B38960">
        <v>19</v>
      </c>
      <c r="C38960" t="s">
        <v>34371</v>
      </c>
      <c r="D38960">
        <v>5840</v>
      </c>
      <c r="E38960" t="s">
        <v>80</v>
      </c>
      <c r="F38960" t="s">
        <v>34492</v>
      </c>
    </row>
    <row r="38961" spans="1:6" x14ac:dyDescent="0.3">
      <c r="A38961">
        <v>7</v>
      </c>
      <c r="B38961">
        <v>19</v>
      </c>
      <c r="C38961" t="s">
        <v>34371</v>
      </c>
      <c r="D38961">
        <v>5841</v>
      </c>
      <c r="E38961" t="s">
        <v>6813</v>
      </c>
      <c r="F38961" t="s">
        <v>34493</v>
      </c>
    </row>
    <row r="38962" spans="1:6" x14ac:dyDescent="0.3">
      <c r="A38962">
        <v>7</v>
      </c>
      <c r="B38962">
        <v>19</v>
      </c>
      <c r="C38962" t="s">
        <v>34371</v>
      </c>
      <c r="D38962">
        <v>5841</v>
      </c>
      <c r="E38962" t="s">
        <v>84</v>
      </c>
      <c r="F38962" t="s">
        <v>553</v>
      </c>
    </row>
    <row r="38963" spans="1:6" x14ac:dyDescent="0.3">
      <c r="A38963">
        <v>7</v>
      </c>
      <c r="B38963">
        <v>19</v>
      </c>
      <c r="C38963" t="s">
        <v>34371</v>
      </c>
      <c r="D38963">
        <v>5841</v>
      </c>
      <c r="E38963" t="s">
        <v>6813</v>
      </c>
      <c r="F38963" t="s">
        <v>34494</v>
      </c>
    </row>
    <row r="38964" spans="1:6" x14ac:dyDescent="0.3">
      <c r="A38964">
        <v>7</v>
      </c>
      <c r="B38964">
        <v>19</v>
      </c>
      <c r="C38964" t="s">
        <v>34371</v>
      </c>
      <c r="D38964">
        <v>5841</v>
      </c>
      <c r="E38964" t="s">
        <v>84</v>
      </c>
      <c r="F38964" t="s">
        <v>34495</v>
      </c>
    </row>
    <row r="38965" spans="1:6" x14ac:dyDescent="0.3">
      <c r="A38965">
        <v>7</v>
      </c>
      <c r="B38965">
        <v>19</v>
      </c>
      <c r="C38965" t="s">
        <v>34371</v>
      </c>
      <c r="D38965">
        <v>5841</v>
      </c>
      <c r="E38965" t="s">
        <v>6813</v>
      </c>
      <c r="F38965" t="s">
        <v>34496</v>
      </c>
    </row>
    <row r="38966" spans="1:6" x14ac:dyDescent="0.3">
      <c r="A38966">
        <v>7</v>
      </c>
      <c r="B38966">
        <v>19</v>
      </c>
      <c r="C38966" t="s">
        <v>34371</v>
      </c>
      <c r="D38966">
        <v>5841</v>
      </c>
      <c r="E38966" t="s">
        <v>926</v>
      </c>
      <c r="F38966" t="s">
        <v>34497</v>
      </c>
    </row>
    <row r="38967" spans="1:6" x14ac:dyDescent="0.3">
      <c r="A38967">
        <v>7</v>
      </c>
      <c r="B38967">
        <v>19</v>
      </c>
      <c r="C38967" t="s">
        <v>34371</v>
      </c>
      <c r="D38967">
        <v>5841</v>
      </c>
      <c r="E38967" t="s">
        <v>6813</v>
      </c>
      <c r="F38967" t="s">
        <v>33752</v>
      </c>
    </row>
    <row r="38968" spans="1:6" x14ac:dyDescent="0.3">
      <c r="A38968">
        <v>7</v>
      </c>
      <c r="B38968">
        <v>19</v>
      </c>
      <c r="C38968" t="s">
        <v>34371</v>
      </c>
      <c r="D38968">
        <v>5841</v>
      </c>
      <c r="E38968" t="s">
        <v>926</v>
      </c>
      <c r="F38968" t="s">
        <v>34498</v>
      </c>
    </row>
    <row r="38969" spans="1:6" x14ac:dyDescent="0.3">
      <c r="A38969">
        <v>7</v>
      </c>
      <c r="B38969">
        <v>19</v>
      </c>
      <c r="C38969" t="s">
        <v>34371</v>
      </c>
      <c r="D38969">
        <v>5841</v>
      </c>
      <c r="E38969" t="s">
        <v>84</v>
      </c>
      <c r="F38969" t="s">
        <v>34499</v>
      </c>
    </row>
    <row r="38970" spans="1:6" x14ac:dyDescent="0.3">
      <c r="A38970">
        <v>7</v>
      </c>
      <c r="B38970">
        <v>19</v>
      </c>
      <c r="C38970" t="s">
        <v>34371</v>
      </c>
      <c r="D38970">
        <v>5841</v>
      </c>
      <c r="E38970" t="s">
        <v>926</v>
      </c>
      <c r="F38970" t="s">
        <v>34500</v>
      </c>
    </row>
    <row r="38971" spans="1:6" x14ac:dyDescent="0.3">
      <c r="A38971">
        <v>7</v>
      </c>
      <c r="B38971">
        <v>19</v>
      </c>
      <c r="C38971" t="s">
        <v>34371</v>
      </c>
      <c r="D38971">
        <v>5841</v>
      </c>
      <c r="E38971" t="s">
        <v>6813</v>
      </c>
      <c r="F38971" t="s">
        <v>34501</v>
      </c>
    </row>
    <row r="38972" spans="1:6" x14ac:dyDescent="0.3">
      <c r="A38972">
        <v>7</v>
      </c>
      <c r="B38972">
        <v>19</v>
      </c>
      <c r="C38972" t="s">
        <v>34371</v>
      </c>
      <c r="D38972">
        <v>5841</v>
      </c>
      <c r="E38972" t="s">
        <v>926</v>
      </c>
      <c r="F38972" t="s">
        <v>384</v>
      </c>
    </row>
    <row r="38973" spans="1:6" x14ac:dyDescent="0.3">
      <c r="A38973">
        <v>7</v>
      </c>
      <c r="B38973">
        <v>19</v>
      </c>
      <c r="C38973" t="s">
        <v>34371</v>
      </c>
      <c r="D38973">
        <v>5841</v>
      </c>
      <c r="E38973" t="s">
        <v>6813</v>
      </c>
      <c r="F38973" t="s">
        <v>34502</v>
      </c>
    </row>
    <row r="38974" spans="1:6" x14ac:dyDescent="0.3">
      <c r="A38974">
        <v>7</v>
      </c>
      <c r="B38974">
        <v>19</v>
      </c>
      <c r="C38974" t="s">
        <v>34371</v>
      </c>
      <c r="D38974">
        <v>5841</v>
      </c>
      <c r="E38974" t="s">
        <v>84</v>
      </c>
      <c r="F38974" t="s">
        <v>34503</v>
      </c>
    </row>
    <row r="38975" spans="1:6" x14ac:dyDescent="0.3">
      <c r="A38975">
        <v>7</v>
      </c>
      <c r="B38975">
        <v>19</v>
      </c>
      <c r="C38975" t="s">
        <v>34371</v>
      </c>
      <c r="D38975">
        <v>5841</v>
      </c>
      <c r="E38975" t="s">
        <v>6813</v>
      </c>
      <c r="F38975" t="s">
        <v>34504</v>
      </c>
    </row>
    <row r="38976" spans="1:6" x14ac:dyDescent="0.3">
      <c r="A38976">
        <v>7</v>
      </c>
      <c r="B38976">
        <v>19</v>
      </c>
      <c r="C38976" t="s">
        <v>34371</v>
      </c>
      <c r="D38976">
        <v>5841</v>
      </c>
      <c r="E38976" t="s">
        <v>926</v>
      </c>
      <c r="F38976" t="s">
        <v>34505</v>
      </c>
    </row>
    <row r="38977" spans="1:6" x14ac:dyDescent="0.3">
      <c r="A38977">
        <v>7</v>
      </c>
      <c r="B38977">
        <v>19</v>
      </c>
      <c r="C38977" t="s">
        <v>34371</v>
      </c>
      <c r="D38977">
        <v>5842</v>
      </c>
      <c r="E38977" t="s">
        <v>80</v>
      </c>
      <c r="F38977" t="s">
        <v>34506</v>
      </c>
    </row>
    <row r="38978" spans="1:6" x14ac:dyDescent="0.3">
      <c r="A38978">
        <v>7</v>
      </c>
      <c r="B38978">
        <v>19</v>
      </c>
      <c r="C38978" t="s">
        <v>34371</v>
      </c>
      <c r="D38978">
        <v>5843</v>
      </c>
      <c r="E38978" t="s">
        <v>92</v>
      </c>
      <c r="F38978" t="s">
        <v>34507</v>
      </c>
    </row>
    <row r="38979" spans="1:6" x14ac:dyDescent="0.3">
      <c r="A38979">
        <v>7</v>
      </c>
      <c r="B38979">
        <v>19</v>
      </c>
      <c r="C38979" t="s">
        <v>34371</v>
      </c>
      <c r="D38979">
        <v>5844</v>
      </c>
      <c r="E38979" t="s">
        <v>16128</v>
      </c>
      <c r="F38979" t="s">
        <v>34508</v>
      </c>
    </row>
    <row r="38980" spans="1:6" x14ac:dyDescent="0.3">
      <c r="A38980">
        <v>7</v>
      </c>
      <c r="B38980">
        <v>19</v>
      </c>
      <c r="C38980" t="s">
        <v>34371</v>
      </c>
      <c r="D38980">
        <v>5844</v>
      </c>
      <c r="E38980" t="s">
        <v>76</v>
      </c>
      <c r="F38980" t="s">
        <v>34509</v>
      </c>
    </row>
    <row r="38981" spans="1:6" x14ac:dyDescent="0.3">
      <c r="A38981">
        <v>7</v>
      </c>
      <c r="B38981">
        <v>19</v>
      </c>
      <c r="C38981" t="s">
        <v>34371</v>
      </c>
      <c r="D38981">
        <v>5844</v>
      </c>
      <c r="E38981" t="s">
        <v>16128</v>
      </c>
      <c r="F38981" t="s">
        <v>34510</v>
      </c>
    </row>
    <row r="38982" spans="1:6" x14ac:dyDescent="0.3">
      <c r="A38982">
        <v>7</v>
      </c>
      <c r="B38982">
        <v>19</v>
      </c>
      <c r="C38982" t="s">
        <v>34371</v>
      </c>
      <c r="D38982">
        <v>5844</v>
      </c>
      <c r="E38982" t="s">
        <v>76</v>
      </c>
      <c r="F38982" t="s">
        <v>34511</v>
      </c>
    </row>
    <row r="38983" spans="1:6" x14ac:dyDescent="0.3">
      <c r="A38983">
        <v>7</v>
      </c>
      <c r="B38983">
        <v>19</v>
      </c>
      <c r="C38983" t="s">
        <v>34371</v>
      </c>
      <c r="D38983">
        <v>5844</v>
      </c>
      <c r="E38983" t="s">
        <v>16128</v>
      </c>
      <c r="F38983" t="s">
        <v>34512</v>
      </c>
    </row>
    <row r="38984" spans="1:6" x14ac:dyDescent="0.3">
      <c r="A38984">
        <v>7</v>
      </c>
      <c r="B38984">
        <v>19</v>
      </c>
      <c r="C38984" t="s">
        <v>34371</v>
      </c>
      <c r="D38984">
        <v>5844</v>
      </c>
      <c r="E38984" t="s">
        <v>76</v>
      </c>
      <c r="F38984" t="s">
        <v>34513</v>
      </c>
    </row>
    <row r="38985" spans="1:6" x14ac:dyDescent="0.3">
      <c r="A38985">
        <v>7</v>
      </c>
      <c r="B38985">
        <v>19</v>
      </c>
      <c r="C38985" t="s">
        <v>34371</v>
      </c>
      <c r="D38985">
        <v>5844</v>
      </c>
      <c r="E38985" t="s">
        <v>16128</v>
      </c>
      <c r="F38985" t="s">
        <v>32234</v>
      </c>
    </row>
    <row r="38986" spans="1:6" x14ac:dyDescent="0.3">
      <c r="A38986">
        <v>7</v>
      </c>
      <c r="B38986">
        <v>19</v>
      </c>
      <c r="C38986" t="s">
        <v>34371</v>
      </c>
      <c r="D38986">
        <v>5845</v>
      </c>
      <c r="E38986" t="s">
        <v>16</v>
      </c>
      <c r="F38986" t="s">
        <v>34514</v>
      </c>
    </row>
    <row r="38987" spans="1:6" x14ac:dyDescent="0.3">
      <c r="A38987">
        <v>7</v>
      </c>
      <c r="B38987">
        <v>19</v>
      </c>
      <c r="C38987" t="s">
        <v>34371</v>
      </c>
      <c r="D38987">
        <v>5845</v>
      </c>
      <c r="E38987" t="s">
        <v>92</v>
      </c>
      <c r="F38987" t="s">
        <v>34515</v>
      </c>
    </row>
    <row r="38988" spans="1:6" x14ac:dyDescent="0.3">
      <c r="A38988">
        <v>7</v>
      </c>
      <c r="B38988">
        <v>19</v>
      </c>
      <c r="C38988" t="s">
        <v>34371</v>
      </c>
      <c r="D38988">
        <v>5845</v>
      </c>
      <c r="E38988" t="s">
        <v>7</v>
      </c>
      <c r="F38988" t="s">
        <v>34516</v>
      </c>
    </row>
    <row r="38989" spans="1:6" x14ac:dyDescent="0.3">
      <c r="A38989">
        <v>7</v>
      </c>
      <c r="B38989">
        <v>19</v>
      </c>
      <c r="C38989" t="s">
        <v>34371</v>
      </c>
      <c r="D38989">
        <v>5845</v>
      </c>
      <c r="E38989" t="s">
        <v>9</v>
      </c>
      <c r="F38989" t="s">
        <v>34517</v>
      </c>
    </row>
    <row r="38990" spans="1:6" x14ac:dyDescent="0.3">
      <c r="A38990">
        <v>7</v>
      </c>
      <c r="B38990">
        <v>19</v>
      </c>
      <c r="C38990" t="s">
        <v>34371</v>
      </c>
      <c r="D38990">
        <v>5845</v>
      </c>
      <c r="E38990" t="s">
        <v>7</v>
      </c>
      <c r="F38990" t="s">
        <v>34518</v>
      </c>
    </row>
    <row r="38991" spans="1:6" x14ac:dyDescent="0.3">
      <c r="A38991">
        <v>7</v>
      </c>
      <c r="B38991">
        <v>19</v>
      </c>
      <c r="C38991" t="s">
        <v>34371</v>
      </c>
      <c r="D38991">
        <v>5845</v>
      </c>
      <c r="E38991" t="s">
        <v>9</v>
      </c>
      <c r="F38991" t="s">
        <v>34519</v>
      </c>
    </row>
    <row r="38992" spans="1:6" x14ac:dyDescent="0.3">
      <c r="A38992">
        <v>7</v>
      </c>
      <c r="B38992">
        <v>19</v>
      </c>
      <c r="C38992" t="s">
        <v>34371</v>
      </c>
      <c r="D38992">
        <v>5845</v>
      </c>
      <c r="E38992" t="s">
        <v>7</v>
      </c>
      <c r="F38992" t="s">
        <v>34520</v>
      </c>
    </row>
    <row r="38993" spans="1:6" x14ac:dyDescent="0.3">
      <c r="A38993">
        <v>7</v>
      </c>
      <c r="B38993">
        <v>19</v>
      </c>
      <c r="C38993" t="s">
        <v>34371</v>
      </c>
      <c r="D38993">
        <v>5845</v>
      </c>
      <c r="E38993" t="s">
        <v>16</v>
      </c>
      <c r="F38993" t="s">
        <v>34521</v>
      </c>
    </row>
    <row r="38994" spans="1:6" x14ac:dyDescent="0.3">
      <c r="A38994">
        <v>7</v>
      </c>
      <c r="B38994">
        <v>19</v>
      </c>
      <c r="C38994" t="s">
        <v>34371</v>
      </c>
      <c r="D38994">
        <v>5845</v>
      </c>
      <c r="E38994" t="s">
        <v>7</v>
      </c>
      <c r="F38994" t="s">
        <v>34522</v>
      </c>
    </row>
    <row r="38995" spans="1:6" x14ac:dyDescent="0.3">
      <c r="A38995">
        <v>7</v>
      </c>
      <c r="B38995">
        <v>19</v>
      </c>
      <c r="C38995" t="s">
        <v>34371</v>
      </c>
      <c r="D38995">
        <v>5845</v>
      </c>
      <c r="E38995" t="s">
        <v>80</v>
      </c>
      <c r="F38995" t="s">
        <v>4437</v>
      </c>
    </row>
    <row r="38996" spans="1:6" x14ac:dyDescent="0.3">
      <c r="A38996">
        <v>7</v>
      </c>
      <c r="B38996">
        <v>19</v>
      </c>
      <c r="C38996" t="s">
        <v>34371</v>
      </c>
      <c r="D38996">
        <v>5845</v>
      </c>
      <c r="E38996" t="s">
        <v>7</v>
      </c>
      <c r="F38996" t="s">
        <v>34523</v>
      </c>
    </row>
    <row r="38997" spans="1:6" x14ac:dyDescent="0.3">
      <c r="A38997">
        <v>7</v>
      </c>
      <c r="B38997">
        <v>19</v>
      </c>
      <c r="C38997" t="s">
        <v>34371</v>
      </c>
      <c r="D38997">
        <v>5845</v>
      </c>
      <c r="E38997" t="s">
        <v>16</v>
      </c>
      <c r="F38997" t="s">
        <v>34524</v>
      </c>
    </row>
    <row r="38998" spans="1:6" x14ac:dyDescent="0.3">
      <c r="A38998">
        <v>7</v>
      </c>
      <c r="B38998">
        <v>19</v>
      </c>
      <c r="C38998" t="s">
        <v>34371</v>
      </c>
      <c r="D38998">
        <v>5845</v>
      </c>
      <c r="E38998" t="s">
        <v>80</v>
      </c>
      <c r="F38998" t="s">
        <v>34525</v>
      </c>
    </row>
    <row r="38999" spans="1:6" x14ac:dyDescent="0.3">
      <c r="A38999">
        <v>7</v>
      </c>
      <c r="B38999">
        <v>19</v>
      </c>
      <c r="C38999" t="s">
        <v>34371</v>
      </c>
      <c r="D38999">
        <v>5845</v>
      </c>
      <c r="E38999" t="s">
        <v>9</v>
      </c>
      <c r="F38999" t="s">
        <v>34526</v>
      </c>
    </row>
    <row r="39000" spans="1:6" x14ac:dyDescent="0.3">
      <c r="A39000">
        <v>7</v>
      </c>
      <c r="B39000">
        <v>19</v>
      </c>
      <c r="C39000" t="s">
        <v>34371</v>
      </c>
      <c r="D39000">
        <v>5845</v>
      </c>
      <c r="E39000" t="s">
        <v>7</v>
      </c>
      <c r="F39000" t="s">
        <v>34527</v>
      </c>
    </row>
    <row r="39001" spans="1:6" x14ac:dyDescent="0.3">
      <c r="A39001">
        <v>7</v>
      </c>
      <c r="B39001">
        <v>19</v>
      </c>
      <c r="C39001" t="s">
        <v>34371</v>
      </c>
      <c r="D39001">
        <v>5845</v>
      </c>
      <c r="E39001" t="s">
        <v>9</v>
      </c>
      <c r="F39001" t="s">
        <v>34528</v>
      </c>
    </row>
    <row r="39002" spans="1:6" x14ac:dyDescent="0.3">
      <c r="A39002">
        <v>7</v>
      </c>
      <c r="B39002">
        <v>19</v>
      </c>
      <c r="C39002" t="s">
        <v>34371</v>
      </c>
      <c r="D39002">
        <v>5845</v>
      </c>
      <c r="E39002" t="s">
        <v>7</v>
      </c>
      <c r="F39002" t="s">
        <v>34529</v>
      </c>
    </row>
    <row r="39003" spans="1:6" x14ac:dyDescent="0.3">
      <c r="A39003">
        <v>7</v>
      </c>
      <c r="B39003">
        <v>19</v>
      </c>
      <c r="C39003" t="s">
        <v>34371</v>
      </c>
      <c r="D39003">
        <v>5845</v>
      </c>
      <c r="E39003" t="s">
        <v>16</v>
      </c>
      <c r="F39003" t="s">
        <v>34530</v>
      </c>
    </row>
    <row r="39004" spans="1:6" x14ac:dyDescent="0.3">
      <c r="A39004">
        <v>7</v>
      </c>
      <c r="B39004">
        <v>19</v>
      </c>
      <c r="C39004" t="s">
        <v>34371</v>
      </c>
      <c r="D39004">
        <v>5845</v>
      </c>
      <c r="E39004" t="s">
        <v>7</v>
      </c>
      <c r="F39004" t="s">
        <v>34531</v>
      </c>
    </row>
    <row r="39005" spans="1:6" x14ac:dyDescent="0.3">
      <c r="A39005">
        <v>7</v>
      </c>
      <c r="B39005">
        <v>19</v>
      </c>
      <c r="C39005" t="s">
        <v>34371</v>
      </c>
      <c r="D39005">
        <v>5845</v>
      </c>
      <c r="E39005" t="s">
        <v>9</v>
      </c>
      <c r="F39005" t="s">
        <v>34532</v>
      </c>
    </row>
    <row r="39006" spans="1:6" x14ac:dyDescent="0.3">
      <c r="A39006">
        <v>7</v>
      </c>
      <c r="B39006">
        <v>19</v>
      </c>
      <c r="C39006" t="s">
        <v>34371</v>
      </c>
      <c r="D39006">
        <v>5845</v>
      </c>
      <c r="E39006" t="s">
        <v>7</v>
      </c>
      <c r="F39006" t="s">
        <v>34533</v>
      </c>
    </row>
    <row r="39007" spans="1:6" x14ac:dyDescent="0.3">
      <c r="A39007">
        <v>7</v>
      </c>
      <c r="B39007">
        <v>19</v>
      </c>
      <c r="C39007" t="s">
        <v>34371</v>
      </c>
      <c r="D39007">
        <v>5845</v>
      </c>
      <c r="E39007" t="s">
        <v>16</v>
      </c>
      <c r="F39007" t="s">
        <v>34534</v>
      </c>
    </row>
    <row r="39008" spans="1:6" x14ac:dyDescent="0.3">
      <c r="A39008">
        <v>7</v>
      </c>
      <c r="B39008">
        <v>19</v>
      </c>
      <c r="C39008" t="s">
        <v>34371</v>
      </c>
      <c r="D39008">
        <v>5845</v>
      </c>
      <c r="E39008" t="s">
        <v>7</v>
      </c>
      <c r="F39008" t="s">
        <v>34535</v>
      </c>
    </row>
    <row r="39009" spans="1:6" x14ac:dyDescent="0.3">
      <c r="A39009">
        <v>7</v>
      </c>
      <c r="B39009">
        <v>19</v>
      </c>
      <c r="C39009" t="s">
        <v>34371</v>
      </c>
      <c r="D39009">
        <v>5845</v>
      </c>
      <c r="E39009" t="s">
        <v>9</v>
      </c>
      <c r="F39009" t="s">
        <v>34536</v>
      </c>
    </row>
    <row r="39010" spans="1:6" x14ac:dyDescent="0.3">
      <c r="A39010">
        <v>7</v>
      </c>
      <c r="B39010">
        <v>19</v>
      </c>
      <c r="C39010" t="s">
        <v>34371</v>
      </c>
      <c r="D39010">
        <v>5845</v>
      </c>
      <c r="E39010" t="s">
        <v>16</v>
      </c>
      <c r="F39010" t="s">
        <v>34537</v>
      </c>
    </row>
    <row r="39011" spans="1:6" x14ac:dyDescent="0.3">
      <c r="A39011">
        <v>7</v>
      </c>
      <c r="B39011">
        <v>19</v>
      </c>
      <c r="C39011" t="s">
        <v>34371</v>
      </c>
      <c r="D39011">
        <v>5845</v>
      </c>
      <c r="E39011" t="s">
        <v>9</v>
      </c>
      <c r="F39011" t="s">
        <v>34538</v>
      </c>
    </row>
    <row r="39012" spans="1:6" x14ac:dyDescent="0.3">
      <c r="A39012">
        <v>7</v>
      </c>
      <c r="B39012">
        <v>19</v>
      </c>
      <c r="C39012" t="s">
        <v>34371</v>
      </c>
      <c r="D39012">
        <v>5846</v>
      </c>
      <c r="E39012" t="s">
        <v>7</v>
      </c>
      <c r="F39012" t="s">
        <v>34539</v>
      </c>
    </row>
    <row r="39013" spans="1:6" x14ac:dyDescent="0.3">
      <c r="A39013">
        <v>7</v>
      </c>
      <c r="B39013">
        <v>19</v>
      </c>
      <c r="C39013" t="s">
        <v>34371</v>
      </c>
      <c r="D39013">
        <v>5846</v>
      </c>
      <c r="E39013" t="s">
        <v>16128</v>
      </c>
      <c r="F39013" t="s">
        <v>34540</v>
      </c>
    </row>
    <row r="39014" spans="1:6" x14ac:dyDescent="0.3">
      <c r="A39014">
        <v>7</v>
      </c>
      <c r="B39014">
        <v>19</v>
      </c>
      <c r="C39014" t="s">
        <v>34371</v>
      </c>
      <c r="D39014">
        <v>5846</v>
      </c>
      <c r="E39014" t="s">
        <v>7</v>
      </c>
      <c r="F39014" t="s">
        <v>34541</v>
      </c>
    </row>
    <row r="39015" spans="1:6" x14ac:dyDescent="0.3">
      <c r="A39015">
        <v>7</v>
      </c>
      <c r="B39015">
        <v>19</v>
      </c>
      <c r="C39015" t="s">
        <v>34371</v>
      </c>
      <c r="D39015">
        <v>5846</v>
      </c>
      <c r="E39015" t="s">
        <v>16128</v>
      </c>
      <c r="F39015" t="s">
        <v>34542</v>
      </c>
    </row>
    <row r="39016" spans="1:6" x14ac:dyDescent="0.3">
      <c r="A39016">
        <v>7</v>
      </c>
      <c r="B39016">
        <v>19</v>
      </c>
      <c r="C39016" t="s">
        <v>34371</v>
      </c>
      <c r="D39016">
        <v>5846</v>
      </c>
      <c r="E39016" t="s">
        <v>7</v>
      </c>
      <c r="F39016" t="s">
        <v>34543</v>
      </c>
    </row>
    <row r="39017" spans="1:6" x14ac:dyDescent="0.3">
      <c r="A39017">
        <v>7</v>
      </c>
      <c r="B39017">
        <v>19</v>
      </c>
      <c r="C39017" t="s">
        <v>34371</v>
      </c>
      <c r="D39017">
        <v>5846</v>
      </c>
      <c r="E39017" t="s">
        <v>16128</v>
      </c>
      <c r="F39017" t="s">
        <v>648</v>
      </c>
    </row>
    <row r="39018" spans="1:6" x14ac:dyDescent="0.3">
      <c r="A39018">
        <v>7</v>
      </c>
      <c r="B39018">
        <v>19</v>
      </c>
      <c r="C39018" t="s">
        <v>34371</v>
      </c>
      <c r="D39018">
        <v>5846</v>
      </c>
      <c r="E39018" t="s">
        <v>7</v>
      </c>
      <c r="F39018" t="s">
        <v>34544</v>
      </c>
    </row>
    <row r="39019" spans="1:6" x14ac:dyDescent="0.3">
      <c r="A39019">
        <v>7</v>
      </c>
      <c r="B39019">
        <v>19</v>
      </c>
      <c r="C39019" t="s">
        <v>34371</v>
      </c>
      <c r="D39019">
        <v>5846</v>
      </c>
      <c r="E39019" t="s">
        <v>16128</v>
      </c>
      <c r="F39019" t="s">
        <v>171</v>
      </c>
    </row>
    <row r="39020" spans="1:6" x14ac:dyDescent="0.3">
      <c r="A39020">
        <v>7</v>
      </c>
      <c r="B39020">
        <v>19</v>
      </c>
      <c r="C39020" t="s">
        <v>34371</v>
      </c>
      <c r="D39020">
        <v>5846</v>
      </c>
      <c r="E39020" t="s">
        <v>7</v>
      </c>
      <c r="F39020" t="s">
        <v>10514</v>
      </c>
    </row>
    <row r="39021" spans="1:6" x14ac:dyDescent="0.3">
      <c r="A39021">
        <v>7</v>
      </c>
      <c r="B39021">
        <v>19</v>
      </c>
      <c r="C39021" t="s">
        <v>34371</v>
      </c>
      <c r="D39021">
        <v>5846</v>
      </c>
      <c r="E39021" t="s">
        <v>16128</v>
      </c>
      <c r="F39021" t="s">
        <v>34545</v>
      </c>
    </row>
    <row r="39022" spans="1:6" x14ac:dyDescent="0.3">
      <c r="A39022">
        <v>7</v>
      </c>
      <c r="B39022">
        <v>19</v>
      </c>
      <c r="C39022" t="s">
        <v>34371</v>
      </c>
      <c r="D39022">
        <v>5846</v>
      </c>
      <c r="E39022" t="s">
        <v>7</v>
      </c>
      <c r="F39022" t="s">
        <v>34546</v>
      </c>
    </row>
    <row r="39023" spans="1:6" x14ac:dyDescent="0.3">
      <c r="A39023">
        <v>7</v>
      </c>
      <c r="B39023">
        <v>19</v>
      </c>
      <c r="C39023" t="s">
        <v>34371</v>
      </c>
      <c r="D39023">
        <v>5846</v>
      </c>
      <c r="E39023" t="s">
        <v>16128</v>
      </c>
      <c r="F39023" t="s">
        <v>34547</v>
      </c>
    </row>
    <row r="39024" spans="1:6" x14ac:dyDescent="0.3">
      <c r="A39024">
        <v>7</v>
      </c>
      <c r="B39024">
        <v>19</v>
      </c>
      <c r="C39024" t="s">
        <v>34371</v>
      </c>
      <c r="D39024">
        <v>5846</v>
      </c>
      <c r="E39024" t="s">
        <v>7</v>
      </c>
      <c r="F39024" t="s">
        <v>1987</v>
      </c>
    </row>
    <row r="39025" spans="1:6" x14ac:dyDescent="0.3">
      <c r="A39025">
        <v>7</v>
      </c>
      <c r="B39025">
        <v>19</v>
      </c>
      <c r="C39025" t="s">
        <v>34371</v>
      </c>
      <c r="D39025">
        <v>5846</v>
      </c>
      <c r="E39025" t="s">
        <v>16128</v>
      </c>
      <c r="F39025" t="s">
        <v>34548</v>
      </c>
    </row>
    <row r="39026" spans="1:6" x14ac:dyDescent="0.3">
      <c r="A39026">
        <v>7</v>
      </c>
      <c r="B39026">
        <v>19</v>
      </c>
      <c r="C39026" t="s">
        <v>34371</v>
      </c>
      <c r="D39026">
        <v>5846</v>
      </c>
      <c r="E39026" t="s">
        <v>7</v>
      </c>
      <c r="F39026" t="s">
        <v>34549</v>
      </c>
    </row>
    <row r="39027" spans="1:6" x14ac:dyDescent="0.3">
      <c r="A39027">
        <v>7</v>
      </c>
      <c r="B39027">
        <v>19</v>
      </c>
      <c r="C39027" t="s">
        <v>34371</v>
      </c>
      <c r="D39027">
        <v>5847</v>
      </c>
      <c r="E39027" t="s">
        <v>16128</v>
      </c>
      <c r="F39027" t="s">
        <v>34550</v>
      </c>
    </row>
    <row r="39028" spans="1:6" x14ac:dyDescent="0.3">
      <c r="A39028">
        <v>7</v>
      </c>
      <c r="B39028">
        <v>19</v>
      </c>
      <c r="C39028" t="s">
        <v>34371</v>
      </c>
      <c r="D39028">
        <v>5848</v>
      </c>
      <c r="E39028" t="s">
        <v>7</v>
      </c>
      <c r="F39028" t="s">
        <v>34551</v>
      </c>
    </row>
    <row r="39029" spans="1:6" x14ac:dyDescent="0.3">
      <c r="A39029">
        <v>7</v>
      </c>
      <c r="B39029">
        <v>19</v>
      </c>
      <c r="C39029" t="s">
        <v>34371</v>
      </c>
      <c r="D39029">
        <v>5849</v>
      </c>
      <c r="E39029" t="s">
        <v>84</v>
      </c>
      <c r="F39029" t="s">
        <v>34552</v>
      </c>
    </row>
    <row r="39030" spans="1:6" x14ac:dyDescent="0.3">
      <c r="A39030">
        <v>7</v>
      </c>
      <c r="B39030">
        <v>19</v>
      </c>
      <c r="C39030" t="s">
        <v>34371</v>
      </c>
      <c r="D39030">
        <v>5849</v>
      </c>
      <c r="E39030" t="s">
        <v>6813</v>
      </c>
      <c r="F39030" t="s">
        <v>34553</v>
      </c>
    </row>
    <row r="39031" spans="1:6" x14ac:dyDescent="0.3">
      <c r="A39031">
        <v>7</v>
      </c>
      <c r="B39031">
        <v>19</v>
      </c>
      <c r="C39031" t="s">
        <v>34371</v>
      </c>
      <c r="D39031">
        <v>5849</v>
      </c>
      <c r="E39031" t="s">
        <v>84</v>
      </c>
      <c r="F39031" t="s">
        <v>34554</v>
      </c>
    </row>
    <row r="39032" spans="1:6" x14ac:dyDescent="0.3">
      <c r="A39032">
        <v>7</v>
      </c>
      <c r="B39032">
        <v>19</v>
      </c>
      <c r="C39032" t="s">
        <v>34371</v>
      </c>
      <c r="D39032">
        <v>5849</v>
      </c>
      <c r="E39032" t="s">
        <v>926</v>
      </c>
      <c r="F39032" t="s">
        <v>34555</v>
      </c>
    </row>
    <row r="39033" spans="1:6" x14ac:dyDescent="0.3">
      <c r="A39033">
        <v>7</v>
      </c>
      <c r="B39033">
        <v>19</v>
      </c>
      <c r="C39033" t="s">
        <v>34371</v>
      </c>
      <c r="D39033">
        <v>5849</v>
      </c>
      <c r="E39033" t="s">
        <v>84</v>
      </c>
      <c r="F39033" t="s">
        <v>34556</v>
      </c>
    </row>
    <row r="39034" spans="1:6" x14ac:dyDescent="0.3">
      <c r="A39034">
        <v>7</v>
      </c>
      <c r="B39034">
        <v>19</v>
      </c>
      <c r="C39034" t="s">
        <v>34371</v>
      </c>
      <c r="D39034">
        <v>5849</v>
      </c>
      <c r="E39034" t="s">
        <v>926</v>
      </c>
      <c r="F39034" t="s">
        <v>34557</v>
      </c>
    </row>
    <row r="39035" spans="1:6" x14ac:dyDescent="0.3">
      <c r="A39035">
        <v>7</v>
      </c>
      <c r="B39035">
        <v>19</v>
      </c>
      <c r="C39035" t="s">
        <v>34371</v>
      </c>
      <c r="D39035">
        <v>5849</v>
      </c>
      <c r="E39035" t="s">
        <v>84</v>
      </c>
      <c r="F39035" t="s">
        <v>34558</v>
      </c>
    </row>
    <row r="39036" spans="1:6" x14ac:dyDescent="0.3">
      <c r="A39036">
        <v>7</v>
      </c>
      <c r="B39036">
        <v>19</v>
      </c>
      <c r="C39036" t="s">
        <v>34371</v>
      </c>
      <c r="D39036">
        <v>5850</v>
      </c>
      <c r="E39036" t="s">
        <v>84</v>
      </c>
      <c r="F39036" t="s">
        <v>34559</v>
      </c>
    </row>
    <row r="39037" spans="1:6" x14ac:dyDescent="0.3">
      <c r="A39037">
        <v>7</v>
      </c>
      <c r="B39037">
        <v>19</v>
      </c>
      <c r="C39037" t="s">
        <v>34371</v>
      </c>
      <c r="D39037">
        <v>5851</v>
      </c>
      <c r="E39037" t="s">
        <v>92</v>
      </c>
      <c r="F39037" t="s">
        <v>553</v>
      </c>
    </row>
    <row r="39038" spans="1:6" x14ac:dyDescent="0.3">
      <c r="A39038">
        <v>7</v>
      </c>
      <c r="B39038">
        <v>19</v>
      </c>
      <c r="C39038" t="s">
        <v>34371</v>
      </c>
      <c r="D39038">
        <v>5851</v>
      </c>
      <c r="E39038" t="s">
        <v>9</v>
      </c>
      <c r="F39038" t="s">
        <v>34560</v>
      </c>
    </row>
    <row r="39039" spans="1:6" x14ac:dyDescent="0.3">
      <c r="A39039">
        <v>7</v>
      </c>
      <c r="B39039">
        <v>19</v>
      </c>
      <c r="C39039" t="s">
        <v>34371</v>
      </c>
      <c r="D39039">
        <v>5851</v>
      </c>
      <c r="E39039" t="s">
        <v>92</v>
      </c>
      <c r="F39039" t="s">
        <v>34561</v>
      </c>
    </row>
    <row r="39040" spans="1:6" x14ac:dyDescent="0.3">
      <c r="A39040">
        <v>7</v>
      </c>
      <c r="B39040">
        <v>19</v>
      </c>
      <c r="C39040" t="s">
        <v>34371</v>
      </c>
      <c r="D39040">
        <v>5851</v>
      </c>
      <c r="E39040" t="s">
        <v>9</v>
      </c>
      <c r="F39040" t="s">
        <v>16823</v>
      </c>
    </row>
    <row r="39041" spans="1:6" x14ac:dyDescent="0.3">
      <c r="A39041">
        <v>7</v>
      </c>
      <c r="B39041">
        <v>19</v>
      </c>
      <c r="C39041" t="s">
        <v>34371</v>
      </c>
      <c r="D39041">
        <v>5851</v>
      </c>
      <c r="E39041" t="s">
        <v>26</v>
      </c>
      <c r="F39041" t="s">
        <v>34562</v>
      </c>
    </row>
    <row r="39042" spans="1:6" x14ac:dyDescent="0.3">
      <c r="A39042">
        <v>7</v>
      </c>
      <c r="B39042">
        <v>19</v>
      </c>
      <c r="C39042" t="s">
        <v>34371</v>
      </c>
      <c r="D39042">
        <v>5851</v>
      </c>
      <c r="E39042" t="s">
        <v>9</v>
      </c>
      <c r="F39042" t="s">
        <v>978</v>
      </c>
    </row>
    <row r="39043" spans="1:6" x14ac:dyDescent="0.3">
      <c r="A39043">
        <v>7</v>
      </c>
      <c r="B39043">
        <v>19</v>
      </c>
      <c r="C39043" t="s">
        <v>34371</v>
      </c>
      <c r="D39043">
        <v>5851</v>
      </c>
      <c r="E39043" t="s">
        <v>26</v>
      </c>
      <c r="F39043" t="s">
        <v>34563</v>
      </c>
    </row>
    <row r="39044" spans="1:6" x14ac:dyDescent="0.3">
      <c r="A39044">
        <v>7</v>
      </c>
      <c r="B39044">
        <v>19</v>
      </c>
      <c r="C39044" t="s">
        <v>34371</v>
      </c>
      <c r="D39044">
        <v>5851</v>
      </c>
      <c r="E39044" t="s">
        <v>9</v>
      </c>
      <c r="F39044" t="s">
        <v>34564</v>
      </c>
    </row>
    <row r="39045" spans="1:6" x14ac:dyDescent="0.3">
      <c r="A39045">
        <v>7</v>
      </c>
      <c r="B39045">
        <v>19</v>
      </c>
      <c r="C39045" t="s">
        <v>34371</v>
      </c>
      <c r="D39045">
        <v>5851</v>
      </c>
      <c r="E39045" t="s">
        <v>26</v>
      </c>
      <c r="F39045" t="s">
        <v>34565</v>
      </c>
    </row>
    <row r="39046" spans="1:6" x14ac:dyDescent="0.3">
      <c r="A39046">
        <v>7</v>
      </c>
      <c r="B39046">
        <v>19</v>
      </c>
      <c r="C39046" t="s">
        <v>34371</v>
      </c>
      <c r="D39046">
        <v>5851</v>
      </c>
      <c r="E39046" t="s">
        <v>9</v>
      </c>
      <c r="F39046" t="s">
        <v>34566</v>
      </c>
    </row>
    <row r="39047" spans="1:6" x14ac:dyDescent="0.3">
      <c r="A39047">
        <v>7</v>
      </c>
      <c r="B39047">
        <v>19</v>
      </c>
      <c r="C39047" t="s">
        <v>34371</v>
      </c>
      <c r="D39047">
        <v>5851</v>
      </c>
      <c r="E39047" t="s">
        <v>26</v>
      </c>
      <c r="F39047" t="s">
        <v>34567</v>
      </c>
    </row>
    <row r="39048" spans="1:6" x14ac:dyDescent="0.3">
      <c r="A39048">
        <v>7</v>
      </c>
      <c r="B39048">
        <v>19</v>
      </c>
      <c r="C39048" t="s">
        <v>34371</v>
      </c>
      <c r="D39048">
        <v>5851</v>
      </c>
      <c r="E39048" t="s">
        <v>9</v>
      </c>
      <c r="F39048" t="s">
        <v>34568</v>
      </c>
    </row>
    <row r="39049" spans="1:6" x14ac:dyDescent="0.3">
      <c r="A39049">
        <v>7</v>
      </c>
      <c r="B39049">
        <v>19</v>
      </c>
      <c r="C39049" t="s">
        <v>34371</v>
      </c>
      <c r="D39049">
        <v>5852</v>
      </c>
      <c r="E39049" t="s">
        <v>26</v>
      </c>
      <c r="F39049" t="s">
        <v>34569</v>
      </c>
    </row>
    <row r="39050" spans="1:6" x14ac:dyDescent="0.3">
      <c r="A39050">
        <v>7</v>
      </c>
      <c r="B39050">
        <v>19</v>
      </c>
      <c r="C39050" t="s">
        <v>34371</v>
      </c>
      <c r="D39050">
        <v>5853</v>
      </c>
      <c r="E39050" t="s">
        <v>7</v>
      </c>
      <c r="F39050" t="s">
        <v>34570</v>
      </c>
    </row>
    <row r="39051" spans="1:6" x14ac:dyDescent="0.3">
      <c r="A39051">
        <v>7</v>
      </c>
      <c r="B39051">
        <v>19</v>
      </c>
      <c r="C39051" t="s">
        <v>34371</v>
      </c>
      <c r="D39051">
        <v>5853</v>
      </c>
      <c r="E39051" t="s">
        <v>16128</v>
      </c>
      <c r="F39051" t="s">
        <v>34571</v>
      </c>
    </row>
    <row r="39052" spans="1:6" x14ac:dyDescent="0.3">
      <c r="A39052">
        <v>7</v>
      </c>
      <c r="B39052">
        <v>19</v>
      </c>
      <c r="C39052" t="s">
        <v>34371</v>
      </c>
      <c r="D39052">
        <v>5853</v>
      </c>
      <c r="E39052" t="s">
        <v>7</v>
      </c>
      <c r="F39052" t="s">
        <v>34572</v>
      </c>
    </row>
    <row r="39053" spans="1:6" x14ac:dyDescent="0.3">
      <c r="A39053">
        <v>7</v>
      </c>
      <c r="B39053">
        <v>19</v>
      </c>
      <c r="C39053" t="s">
        <v>34371</v>
      </c>
      <c r="D39053">
        <v>5853</v>
      </c>
      <c r="E39053" t="s">
        <v>16128</v>
      </c>
      <c r="F39053" t="s">
        <v>34573</v>
      </c>
    </row>
    <row r="39054" spans="1:6" x14ac:dyDescent="0.3">
      <c r="A39054">
        <v>7</v>
      </c>
      <c r="B39054">
        <v>19</v>
      </c>
      <c r="C39054" t="s">
        <v>34371</v>
      </c>
      <c r="D39054">
        <v>5853</v>
      </c>
      <c r="E39054" t="s">
        <v>7</v>
      </c>
      <c r="F39054" t="s">
        <v>34574</v>
      </c>
    </row>
    <row r="39055" spans="1:6" x14ac:dyDescent="0.3">
      <c r="A39055">
        <v>7</v>
      </c>
      <c r="B39055">
        <v>19</v>
      </c>
      <c r="C39055" t="s">
        <v>34371</v>
      </c>
      <c r="D39055">
        <v>5853</v>
      </c>
      <c r="E39055" t="s">
        <v>16128</v>
      </c>
      <c r="F39055" t="s">
        <v>34575</v>
      </c>
    </row>
    <row r="39056" spans="1:6" x14ac:dyDescent="0.3">
      <c r="A39056">
        <v>7</v>
      </c>
      <c r="B39056">
        <v>19</v>
      </c>
      <c r="C39056" t="s">
        <v>34371</v>
      </c>
      <c r="D39056">
        <v>5853</v>
      </c>
      <c r="E39056" t="s">
        <v>7</v>
      </c>
      <c r="F39056" t="s">
        <v>34576</v>
      </c>
    </row>
    <row r="39057" spans="1:6" x14ac:dyDescent="0.3">
      <c r="A39057">
        <v>7</v>
      </c>
      <c r="B39057">
        <v>19</v>
      </c>
      <c r="C39057" t="s">
        <v>34371</v>
      </c>
      <c r="D39057">
        <v>5854</v>
      </c>
      <c r="E39057" t="s">
        <v>7</v>
      </c>
      <c r="F39057" t="s">
        <v>34577</v>
      </c>
    </row>
    <row r="39058" spans="1:6" x14ac:dyDescent="0.3">
      <c r="A39058">
        <v>7</v>
      </c>
      <c r="B39058">
        <v>19</v>
      </c>
      <c r="C39058" t="s">
        <v>34371</v>
      </c>
      <c r="D39058">
        <v>5854</v>
      </c>
      <c r="E39058" t="s">
        <v>16128</v>
      </c>
      <c r="F39058" t="s">
        <v>1428</v>
      </c>
    </row>
    <row r="39059" spans="1:6" x14ac:dyDescent="0.3">
      <c r="A39059">
        <v>7</v>
      </c>
      <c r="B39059">
        <v>19</v>
      </c>
      <c r="C39059" t="s">
        <v>34371</v>
      </c>
      <c r="D39059">
        <v>5854</v>
      </c>
      <c r="E39059" t="s">
        <v>7</v>
      </c>
      <c r="F39059" t="s">
        <v>34578</v>
      </c>
    </row>
    <row r="39060" spans="1:6" x14ac:dyDescent="0.3">
      <c r="A39060">
        <v>7</v>
      </c>
      <c r="B39060">
        <v>19</v>
      </c>
      <c r="C39060" t="s">
        <v>34371</v>
      </c>
      <c r="D39060">
        <v>5855</v>
      </c>
      <c r="E39060" t="s">
        <v>7</v>
      </c>
      <c r="F39060" t="s">
        <v>34579</v>
      </c>
    </row>
    <row r="39061" spans="1:6" x14ac:dyDescent="0.3">
      <c r="A39061">
        <v>7</v>
      </c>
      <c r="B39061">
        <v>19</v>
      </c>
      <c r="C39061" t="s">
        <v>34371</v>
      </c>
      <c r="D39061">
        <v>5855</v>
      </c>
      <c r="E39061" t="s">
        <v>16128</v>
      </c>
      <c r="F39061" t="s">
        <v>305</v>
      </c>
    </row>
    <row r="39062" spans="1:6" x14ac:dyDescent="0.3">
      <c r="A39062">
        <v>7</v>
      </c>
      <c r="B39062">
        <v>19</v>
      </c>
      <c r="C39062" t="s">
        <v>34371</v>
      </c>
      <c r="D39062">
        <v>5855</v>
      </c>
      <c r="E39062" t="s">
        <v>7</v>
      </c>
      <c r="F39062" t="s">
        <v>34580</v>
      </c>
    </row>
    <row r="39063" spans="1:6" x14ac:dyDescent="0.3">
      <c r="A39063">
        <v>7</v>
      </c>
      <c r="B39063">
        <v>19</v>
      </c>
      <c r="C39063" t="s">
        <v>34371</v>
      </c>
      <c r="D39063">
        <v>5855</v>
      </c>
      <c r="E39063" t="s">
        <v>16128</v>
      </c>
      <c r="F39063" t="s">
        <v>34581</v>
      </c>
    </row>
    <row r="39064" spans="1:6" x14ac:dyDescent="0.3">
      <c r="A39064">
        <v>7</v>
      </c>
      <c r="B39064">
        <v>19</v>
      </c>
      <c r="C39064" t="s">
        <v>34371</v>
      </c>
      <c r="D39064">
        <v>5856</v>
      </c>
      <c r="E39064" t="s">
        <v>7</v>
      </c>
      <c r="F39064" t="s">
        <v>34582</v>
      </c>
    </row>
    <row r="39065" spans="1:6" x14ac:dyDescent="0.3">
      <c r="A39065">
        <v>7</v>
      </c>
      <c r="B39065">
        <v>19</v>
      </c>
      <c r="C39065" t="s">
        <v>34371</v>
      </c>
      <c r="D39065">
        <v>5856</v>
      </c>
      <c r="E39065" t="s">
        <v>16128</v>
      </c>
      <c r="F39065" t="s">
        <v>229</v>
      </c>
    </row>
    <row r="39066" spans="1:6" x14ac:dyDescent="0.3">
      <c r="A39066">
        <v>7</v>
      </c>
      <c r="B39066">
        <v>19</v>
      </c>
      <c r="C39066" t="s">
        <v>34371</v>
      </c>
      <c r="D39066">
        <v>5856</v>
      </c>
      <c r="E39066" t="s">
        <v>7</v>
      </c>
      <c r="F39066" t="s">
        <v>34583</v>
      </c>
    </row>
    <row r="39067" spans="1:6" x14ac:dyDescent="0.3">
      <c r="A39067">
        <v>7</v>
      </c>
      <c r="B39067">
        <v>19</v>
      </c>
      <c r="C39067" t="s">
        <v>34371</v>
      </c>
      <c r="D39067">
        <v>5857</v>
      </c>
      <c r="E39067" t="s">
        <v>7</v>
      </c>
      <c r="F39067" t="s">
        <v>34584</v>
      </c>
    </row>
    <row r="39068" spans="1:6" x14ac:dyDescent="0.3">
      <c r="A39068">
        <v>7</v>
      </c>
      <c r="B39068">
        <v>19</v>
      </c>
      <c r="C39068" t="s">
        <v>34371</v>
      </c>
      <c r="D39068">
        <v>5857</v>
      </c>
      <c r="E39068" t="s">
        <v>16128</v>
      </c>
      <c r="F39068" t="s">
        <v>34585</v>
      </c>
    </row>
    <row r="39069" spans="1:6" x14ac:dyDescent="0.3">
      <c r="A39069">
        <v>7</v>
      </c>
      <c r="B39069">
        <v>19</v>
      </c>
      <c r="C39069" t="s">
        <v>34371</v>
      </c>
      <c r="D39069">
        <v>5857</v>
      </c>
      <c r="E39069" t="s">
        <v>7</v>
      </c>
      <c r="F39069" t="s">
        <v>34586</v>
      </c>
    </row>
    <row r="39070" spans="1:6" x14ac:dyDescent="0.3">
      <c r="A39070">
        <v>7</v>
      </c>
      <c r="B39070">
        <v>19</v>
      </c>
      <c r="C39070" t="s">
        <v>34371</v>
      </c>
      <c r="D39070">
        <v>5857</v>
      </c>
      <c r="E39070" t="s">
        <v>16128</v>
      </c>
      <c r="F39070" t="s">
        <v>34587</v>
      </c>
    </row>
    <row r="39071" spans="1:6" x14ac:dyDescent="0.3">
      <c r="A39071">
        <v>7</v>
      </c>
      <c r="B39071">
        <v>19</v>
      </c>
      <c r="C39071" t="s">
        <v>34371</v>
      </c>
      <c r="D39071">
        <v>5857</v>
      </c>
      <c r="E39071" t="s">
        <v>7</v>
      </c>
      <c r="F39071" t="s">
        <v>34588</v>
      </c>
    </row>
    <row r="39072" spans="1:6" x14ac:dyDescent="0.3">
      <c r="A39072">
        <v>7</v>
      </c>
      <c r="B39072">
        <v>19</v>
      </c>
      <c r="C39072" t="s">
        <v>34371</v>
      </c>
      <c r="D39072">
        <v>5858</v>
      </c>
      <c r="E39072" t="s">
        <v>7</v>
      </c>
      <c r="F39072" t="s">
        <v>34589</v>
      </c>
    </row>
    <row r="39073" spans="1:6" x14ac:dyDescent="0.3">
      <c r="A39073">
        <v>7</v>
      </c>
      <c r="B39073">
        <v>19</v>
      </c>
      <c r="C39073" t="s">
        <v>34371</v>
      </c>
      <c r="D39073">
        <v>5858</v>
      </c>
      <c r="E39073" t="s">
        <v>16128</v>
      </c>
      <c r="F39073" t="s">
        <v>34590</v>
      </c>
    </row>
    <row r="39074" spans="1:6" x14ac:dyDescent="0.3">
      <c r="A39074">
        <v>7</v>
      </c>
      <c r="B39074">
        <v>19</v>
      </c>
      <c r="C39074" t="s">
        <v>34371</v>
      </c>
      <c r="D39074">
        <v>5858</v>
      </c>
      <c r="E39074" t="s">
        <v>7</v>
      </c>
      <c r="F39074" t="s">
        <v>34591</v>
      </c>
    </row>
    <row r="39075" spans="1:6" x14ac:dyDescent="0.3">
      <c r="A39075">
        <v>7</v>
      </c>
      <c r="B39075">
        <v>19</v>
      </c>
      <c r="C39075" t="s">
        <v>34371</v>
      </c>
      <c r="D39075">
        <v>5858</v>
      </c>
      <c r="E39075" t="s">
        <v>16128</v>
      </c>
      <c r="F39075" t="s">
        <v>34592</v>
      </c>
    </row>
    <row r="39076" spans="1:6" x14ac:dyDescent="0.3">
      <c r="A39076">
        <v>7</v>
      </c>
      <c r="B39076">
        <v>19</v>
      </c>
      <c r="C39076" t="s">
        <v>34371</v>
      </c>
      <c r="D39076">
        <v>5858</v>
      </c>
      <c r="E39076" t="s">
        <v>7</v>
      </c>
      <c r="F39076" t="s">
        <v>34593</v>
      </c>
    </row>
    <row r="39077" spans="1:6" x14ac:dyDescent="0.3">
      <c r="A39077">
        <v>7</v>
      </c>
      <c r="B39077">
        <v>19</v>
      </c>
      <c r="C39077" t="s">
        <v>34371</v>
      </c>
      <c r="D39077">
        <v>5859</v>
      </c>
      <c r="E39077" t="s">
        <v>16128</v>
      </c>
      <c r="F39077" t="s">
        <v>34594</v>
      </c>
    </row>
    <row r="39078" spans="1:6" x14ac:dyDescent="0.3">
      <c r="A39078">
        <v>7</v>
      </c>
      <c r="B39078">
        <v>19</v>
      </c>
      <c r="C39078" t="s">
        <v>34371</v>
      </c>
      <c r="D39078">
        <v>5859</v>
      </c>
      <c r="E39078" t="s">
        <v>7</v>
      </c>
      <c r="F39078" t="s">
        <v>34595</v>
      </c>
    </row>
    <row r="39079" spans="1:6" x14ac:dyDescent="0.3">
      <c r="A39079">
        <v>7</v>
      </c>
      <c r="B39079">
        <v>19</v>
      </c>
      <c r="C39079" t="s">
        <v>34371</v>
      </c>
      <c r="D39079">
        <v>5859</v>
      </c>
      <c r="E39079" t="s">
        <v>9</v>
      </c>
      <c r="F39079" t="s">
        <v>34596</v>
      </c>
    </row>
    <row r="39080" spans="1:6" x14ac:dyDescent="0.3">
      <c r="A39080">
        <v>7</v>
      </c>
      <c r="B39080">
        <v>19</v>
      </c>
      <c r="C39080" t="s">
        <v>34371</v>
      </c>
      <c r="D39080">
        <v>5859</v>
      </c>
      <c r="E39080" t="s">
        <v>16128</v>
      </c>
      <c r="F39080" t="s">
        <v>138</v>
      </c>
    </row>
    <row r="39081" spans="1:6" x14ac:dyDescent="0.3">
      <c r="A39081">
        <v>7</v>
      </c>
      <c r="B39081">
        <v>19</v>
      </c>
      <c r="C39081" t="s">
        <v>34371</v>
      </c>
      <c r="D39081">
        <v>5859</v>
      </c>
      <c r="E39081" t="s">
        <v>78</v>
      </c>
      <c r="F39081" t="s">
        <v>34597</v>
      </c>
    </row>
    <row r="39082" spans="1:6" x14ac:dyDescent="0.3">
      <c r="A39082">
        <v>7</v>
      </c>
      <c r="B39082">
        <v>19</v>
      </c>
      <c r="C39082" t="s">
        <v>34371</v>
      </c>
      <c r="D39082">
        <v>5859</v>
      </c>
      <c r="E39082" t="s">
        <v>16128</v>
      </c>
      <c r="F39082" t="s">
        <v>138</v>
      </c>
    </row>
    <row r="39083" spans="1:6" x14ac:dyDescent="0.3">
      <c r="A39083">
        <v>7</v>
      </c>
      <c r="B39083">
        <v>19</v>
      </c>
      <c r="C39083" t="s">
        <v>34371</v>
      </c>
      <c r="D39083">
        <v>5859</v>
      </c>
      <c r="E39083" t="s">
        <v>7</v>
      </c>
      <c r="F39083" t="s">
        <v>34598</v>
      </c>
    </row>
    <row r="39084" spans="1:6" x14ac:dyDescent="0.3">
      <c r="A39084">
        <v>7</v>
      </c>
      <c r="B39084">
        <v>19</v>
      </c>
      <c r="C39084" t="s">
        <v>34371</v>
      </c>
      <c r="D39084">
        <v>5859</v>
      </c>
      <c r="E39084" t="s">
        <v>80</v>
      </c>
      <c r="F39084" t="s">
        <v>34599</v>
      </c>
    </row>
    <row r="39085" spans="1:6" x14ac:dyDescent="0.3">
      <c r="A39085">
        <v>7</v>
      </c>
      <c r="B39085">
        <v>19</v>
      </c>
      <c r="C39085" t="s">
        <v>34371</v>
      </c>
      <c r="D39085">
        <v>5859</v>
      </c>
      <c r="E39085" t="s">
        <v>16128</v>
      </c>
      <c r="F39085" t="s">
        <v>138</v>
      </c>
    </row>
    <row r="39086" spans="1:6" x14ac:dyDescent="0.3">
      <c r="A39086">
        <v>7</v>
      </c>
      <c r="B39086">
        <v>19</v>
      </c>
      <c r="C39086" t="s">
        <v>34371</v>
      </c>
      <c r="D39086">
        <v>5859</v>
      </c>
      <c r="E39086" t="s">
        <v>7</v>
      </c>
      <c r="F39086" t="s">
        <v>34600</v>
      </c>
    </row>
    <row r="39087" spans="1:6" x14ac:dyDescent="0.3">
      <c r="A39087">
        <v>7</v>
      </c>
      <c r="B39087">
        <v>19</v>
      </c>
      <c r="C39087" t="s">
        <v>34371</v>
      </c>
      <c r="D39087">
        <v>5859</v>
      </c>
      <c r="E39087" t="s">
        <v>26719</v>
      </c>
      <c r="F39087" t="s">
        <v>34599</v>
      </c>
    </row>
    <row r="39088" spans="1:6" x14ac:dyDescent="0.3">
      <c r="A39088">
        <v>7</v>
      </c>
      <c r="B39088">
        <v>19</v>
      </c>
      <c r="C39088" t="s">
        <v>34371</v>
      </c>
      <c r="D39088">
        <v>5859</v>
      </c>
      <c r="E39088" t="s">
        <v>16128</v>
      </c>
      <c r="F39088" t="s">
        <v>138</v>
      </c>
    </row>
    <row r="39089" spans="1:6" x14ac:dyDescent="0.3">
      <c r="A39089">
        <v>7</v>
      </c>
      <c r="B39089">
        <v>19</v>
      </c>
      <c r="C39089" t="s">
        <v>34371</v>
      </c>
      <c r="D39089">
        <v>5859</v>
      </c>
      <c r="E39089" t="s">
        <v>7</v>
      </c>
      <c r="F39089" t="s">
        <v>34601</v>
      </c>
    </row>
    <row r="39090" spans="1:6" x14ac:dyDescent="0.3">
      <c r="A39090">
        <v>7</v>
      </c>
      <c r="B39090">
        <v>19</v>
      </c>
      <c r="C39090" t="s">
        <v>34371</v>
      </c>
      <c r="D39090">
        <v>5859</v>
      </c>
      <c r="E39090" t="s">
        <v>82</v>
      </c>
      <c r="F39090" t="s">
        <v>34599</v>
      </c>
    </row>
    <row r="39091" spans="1:6" x14ac:dyDescent="0.3">
      <c r="A39091">
        <v>7</v>
      </c>
      <c r="B39091">
        <v>19</v>
      </c>
      <c r="C39091" t="s">
        <v>34371</v>
      </c>
      <c r="D39091">
        <v>5859</v>
      </c>
      <c r="E39091" t="s">
        <v>16128</v>
      </c>
      <c r="F39091" t="s">
        <v>138</v>
      </c>
    </row>
    <row r="39092" spans="1:6" x14ac:dyDescent="0.3">
      <c r="A39092">
        <v>7</v>
      </c>
      <c r="B39092">
        <v>19</v>
      </c>
      <c r="C39092" t="s">
        <v>34371</v>
      </c>
      <c r="D39092">
        <v>5859</v>
      </c>
      <c r="E39092" t="s">
        <v>7</v>
      </c>
      <c r="F39092" t="s">
        <v>34602</v>
      </c>
    </row>
    <row r="39093" spans="1:6" x14ac:dyDescent="0.3">
      <c r="A39093">
        <v>7</v>
      </c>
      <c r="B39093">
        <v>19</v>
      </c>
      <c r="C39093" t="s">
        <v>34371</v>
      </c>
      <c r="D39093">
        <v>5859</v>
      </c>
      <c r="E39093" t="s">
        <v>92</v>
      </c>
      <c r="F39093" t="s">
        <v>34603</v>
      </c>
    </row>
    <row r="39094" spans="1:6" x14ac:dyDescent="0.3">
      <c r="A39094">
        <v>7</v>
      </c>
      <c r="B39094">
        <v>19</v>
      </c>
      <c r="C39094" t="s">
        <v>34371</v>
      </c>
      <c r="D39094">
        <v>5859</v>
      </c>
      <c r="E39094" t="s">
        <v>16128</v>
      </c>
      <c r="F39094" t="s">
        <v>138</v>
      </c>
    </row>
    <row r="39095" spans="1:6" x14ac:dyDescent="0.3">
      <c r="A39095">
        <v>7</v>
      </c>
      <c r="B39095">
        <v>19</v>
      </c>
      <c r="C39095" t="s">
        <v>34371</v>
      </c>
      <c r="D39095">
        <v>5859</v>
      </c>
      <c r="E39095" t="s">
        <v>7</v>
      </c>
      <c r="F39095" t="s">
        <v>34604</v>
      </c>
    </row>
    <row r="39096" spans="1:6" x14ac:dyDescent="0.3">
      <c r="A39096">
        <v>7</v>
      </c>
      <c r="B39096">
        <v>19</v>
      </c>
      <c r="C39096" t="s">
        <v>34371</v>
      </c>
      <c r="D39096">
        <v>5859</v>
      </c>
      <c r="E39096" t="s">
        <v>7</v>
      </c>
      <c r="F39096" t="s">
        <v>34605</v>
      </c>
    </row>
    <row r="39097" spans="1:6" x14ac:dyDescent="0.3">
      <c r="A39097">
        <v>7</v>
      </c>
      <c r="B39097">
        <v>19</v>
      </c>
      <c r="C39097" t="s">
        <v>34371</v>
      </c>
      <c r="D39097">
        <v>5859</v>
      </c>
      <c r="E39097" t="s">
        <v>16128</v>
      </c>
      <c r="F39097" t="s">
        <v>34606</v>
      </c>
    </row>
    <row r="39098" spans="1:6" x14ac:dyDescent="0.3">
      <c r="A39098">
        <v>7</v>
      </c>
      <c r="B39098">
        <v>19</v>
      </c>
      <c r="C39098" t="s">
        <v>34371</v>
      </c>
      <c r="D39098">
        <v>5859</v>
      </c>
      <c r="E39098" t="s">
        <v>84</v>
      </c>
      <c r="F39098" t="s">
        <v>34607</v>
      </c>
    </row>
    <row r="39099" spans="1:6" x14ac:dyDescent="0.3">
      <c r="A39099">
        <v>7</v>
      </c>
      <c r="B39099">
        <v>19</v>
      </c>
      <c r="C39099" t="s">
        <v>34371</v>
      </c>
      <c r="D39099">
        <v>5859</v>
      </c>
      <c r="E39099" t="s">
        <v>16</v>
      </c>
      <c r="F39099" t="s">
        <v>16216</v>
      </c>
    </row>
    <row r="39100" spans="1:6" x14ac:dyDescent="0.3">
      <c r="A39100">
        <v>7</v>
      </c>
      <c r="B39100">
        <v>19</v>
      </c>
      <c r="C39100" t="s">
        <v>34371</v>
      </c>
      <c r="D39100">
        <v>5859</v>
      </c>
      <c r="E39100" t="s">
        <v>9</v>
      </c>
      <c r="F39100" t="s">
        <v>16216</v>
      </c>
    </row>
    <row r="39101" spans="1:6" x14ac:dyDescent="0.3">
      <c r="A39101">
        <v>7</v>
      </c>
      <c r="B39101">
        <v>19</v>
      </c>
      <c r="C39101" t="s">
        <v>34371</v>
      </c>
      <c r="D39101">
        <v>5859</v>
      </c>
      <c r="E39101" t="s">
        <v>7</v>
      </c>
      <c r="F39101" t="s">
        <v>34608</v>
      </c>
    </row>
    <row r="39102" spans="1:6" x14ac:dyDescent="0.3">
      <c r="A39102">
        <v>7</v>
      </c>
      <c r="B39102">
        <v>19</v>
      </c>
      <c r="C39102" t="s">
        <v>34371</v>
      </c>
      <c r="D39102">
        <v>5859</v>
      </c>
      <c r="E39102" t="s">
        <v>84</v>
      </c>
      <c r="F39102" t="s">
        <v>26490</v>
      </c>
    </row>
    <row r="39103" spans="1:6" x14ac:dyDescent="0.3">
      <c r="A39103">
        <v>7</v>
      </c>
      <c r="B39103">
        <v>19</v>
      </c>
      <c r="C39103" t="s">
        <v>34371</v>
      </c>
      <c r="D39103">
        <v>5859</v>
      </c>
      <c r="E39103" t="s">
        <v>7</v>
      </c>
      <c r="F39103" t="s">
        <v>583</v>
      </c>
    </row>
    <row r="39104" spans="1:6" x14ac:dyDescent="0.3">
      <c r="A39104">
        <v>7</v>
      </c>
      <c r="B39104">
        <v>19</v>
      </c>
      <c r="C39104" t="s">
        <v>34371</v>
      </c>
      <c r="D39104">
        <v>5859</v>
      </c>
      <c r="E39104" t="s">
        <v>9</v>
      </c>
      <c r="F39104" t="s">
        <v>18943</v>
      </c>
    </row>
    <row r="39105" spans="1:6" x14ac:dyDescent="0.3">
      <c r="A39105">
        <v>7</v>
      </c>
      <c r="B39105">
        <v>19</v>
      </c>
      <c r="C39105" t="s">
        <v>34371</v>
      </c>
      <c r="D39105">
        <v>5859</v>
      </c>
      <c r="E39105" t="s">
        <v>7</v>
      </c>
      <c r="F39105" t="s">
        <v>34609</v>
      </c>
    </row>
    <row r="39106" spans="1:6" x14ac:dyDescent="0.3">
      <c r="A39106">
        <v>7</v>
      </c>
      <c r="B39106">
        <v>20</v>
      </c>
      <c r="C39106" t="s">
        <v>34610</v>
      </c>
      <c r="D39106">
        <v>5860</v>
      </c>
      <c r="E39106" t="s">
        <v>7</v>
      </c>
      <c r="F39106" t="s">
        <v>34611</v>
      </c>
    </row>
    <row r="39107" spans="1:6" x14ac:dyDescent="0.3">
      <c r="A39107">
        <v>7</v>
      </c>
      <c r="B39107">
        <v>20</v>
      </c>
      <c r="C39107" t="s">
        <v>34610</v>
      </c>
      <c r="D39107">
        <v>5860</v>
      </c>
      <c r="E39107" t="s">
        <v>7070</v>
      </c>
      <c r="F39107" t="s">
        <v>34612</v>
      </c>
    </row>
    <row r="39108" spans="1:6" x14ac:dyDescent="0.3">
      <c r="A39108">
        <v>7</v>
      </c>
      <c r="B39108">
        <v>20</v>
      </c>
      <c r="C39108" t="s">
        <v>34610</v>
      </c>
      <c r="D39108">
        <v>5860</v>
      </c>
      <c r="E39108" t="s">
        <v>7</v>
      </c>
      <c r="F39108" t="s">
        <v>34613</v>
      </c>
    </row>
    <row r="39109" spans="1:6" x14ac:dyDescent="0.3">
      <c r="A39109">
        <v>7</v>
      </c>
      <c r="B39109">
        <v>20</v>
      </c>
      <c r="C39109" t="s">
        <v>34610</v>
      </c>
      <c r="D39109">
        <v>5860</v>
      </c>
      <c r="E39109" t="s">
        <v>34614</v>
      </c>
      <c r="F39109" t="s">
        <v>34615</v>
      </c>
    </row>
    <row r="39110" spans="1:6" x14ac:dyDescent="0.3">
      <c r="A39110">
        <v>7</v>
      </c>
      <c r="B39110">
        <v>20</v>
      </c>
      <c r="C39110" t="s">
        <v>34610</v>
      </c>
      <c r="D39110">
        <v>5860</v>
      </c>
      <c r="E39110" t="s">
        <v>7</v>
      </c>
      <c r="F39110" t="s">
        <v>3190</v>
      </c>
    </row>
    <row r="39111" spans="1:6" x14ac:dyDescent="0.3">
      <c r="A39111">
        <v>7</v>
      </c>
      <c r="B39111">
        <v>20</v>
      </c>
      <c r="C39111" t="s">
        <v>34610</v>
      </c>
      <c r="D39111">
        <v>5860</v>
      </c>
      <c r="E39111" t="s">
        <v>34614</v>
      </c>
      <c r="F39111" t="s">
        <v>34616</v>
      </c>
    </row>
    <row r="39112" spans="1:6" x14ac:dyDescent="0.3">
      <c r="A39112">
        <v>7</v>
      </c>
      <c r="B39112">
        <v>20</v>
      </c>
      <c r="C39112" t="s">
        <v>34610</v>
      </c>
      <c r="D39112">
        <v>5860</v>
      </c>
      <c r="E39112" t="s">
        <v>7</v>
      </c>
      <c r="F39112" t="s">
        <v>34617</v>
      </c>
    </row>
    <row r="39113" spans="1:6" x14ac:dyDescent="0.3">
      <c r="A39113">
        <v>7</v>
      </c>
      <c r="B39113">
        <v>20</v>
      </c>
      <c r="C39113" t="s">
        <v>34610</v>
      </c>
      <c r="D39113">
        <v>5860</v>
      </c>
      <c r="E39113" t="s">
        <v>34614</v>
      </c>
      <c r="F39113" t="s">
        <v>34618</v>
      </c>
    </row>
    <row r="39114" spans="1:6" x14ac:dyDescent="0.3">
      <c r="A39114">
        <v>7</v>
      </c>
      <c r="B39114">
        <v>20</v>
      </c>
      <c r="C39114" t="s">
        <v>34610</v>
      </c>
      <c r="D39114">
        <v>5860</v>
      </c>
      <c r="E39114" t="s">
        <v>7</v>
      </c>
      <c r="F39114" t="s">
        <v>34619</v>
      </c>
    </row>
    <row r="39115" spans="1:6" x14ac:dyDescent="0.3">
      <c r="A39115">
        <v>7</v>
      </c>
      <c r="B39115">
        <v>20</v>
      </c>
      <c r="C39115" t="s">
        <v>34610</v>
      </c>
      <c r="D39115">
        <v>5860</v>
      </c>
      <c r="E39115" t="s">
        <v>34614</v>
      </c>
      <c r="F39115" t="s">
        <v>34620</v>
      </c>
    </row>
    <row r="39116" spans="1:6" x14ac:dyDescent="0.3">
      <c r="A39116">
        <v>7</v>
      </c>
      <c r="B39116">
        <v>20</v>
      </c>
      <c r="C39116" t="s">
        <v>34610</v>
      </c>
      <c r="D39116">
        <v>5860</v>
      </c>
      <c r="E39116" t="s">
        <v>7</v>
      </c>
      <c r="F39116" t="s">
        <v>34621</v>
      </c>
    </row>
    <row r="39117" spans="1:6" x14ac:dyDescent="0.3">
      <c r="A39117">
        <v>7</v>
      </c>
      <c r="B39117">
        <v>20</v>
      </c>
      <c r="C39117" t="s">
        <v>34610</v>
      </c>
      <c r="D39117">
        <v>5860</v>
      </c>
      <c r="E39117" t="s">
        <v>34614</v>
      </c>
      <c r="F39117" t="s">
        <v>34622</v>
      </c>
    </row>
    <row r="39118" spans="1:6" x14ac:dyDescent="0.3">
      <c r="A39118">
        <v>7</v>
      </c>
      <c r="B39118">
        <v>20</v>
      </c>
      <c r="C39118" t="s">
        <v>34610</v>
      </c>
      <c r="D39118">
        <v>5860</v>
      </c>
      <c r="E39118" t="s">
        <v>7</v>
      </c>
      <c r="F39118" t="s">
        <v>34623</v>
      </c>
    </row>
    <row r="39119" spans="1:6" x14ac:dyDescent="0.3">
      <c r="A39119">
        <v>7</v>
      </c>
      <c r="B39119">
        <v>20</v>
      </c>
      <c r="C39119" t="s">
        <v>34610</v>
      </c>
      <c r="D39119">
        <v>5860</v>
      </c>
      <c r="E39119" t="s">
        <v>34614</v>
      </c>
      <c r="F39119" t="s">
        <v>34624</v>
      </c>
    </row>
    <row r="39120" spans="1:6" x14ac:dyDescent="0.3">
      <c r="A39120">
        <v>7</v>
      </c>
      <c r="B39120">
        <v>20</v>
      </c>
      <c r="C39120" t="s">
        <v>34610</v>
      </c>
      <c r="D39120">
        <v>5860</v>
      </c>
      <c r="E39120" t="s">
        <v>7</v>
      </c>
      <c r="F39120" t="s">
        <v>34625</v>
      </c>
    </row>
    <row r="39121" spans="1:6" x14ac:dyDescent="0.3">
      <c r="A39121">
        <v>7</v>
      </c>
      <c r="B39121">
        <v>20</v>
      </c>
      <c r="C39121" t="s">
        <v>34610</v>
      </c>
      <c r="D39121">
        <v>5860</v>
      </c>
      <c r="E39121" t="s">
        <v>34614</v>
      </c>
      <c r="F39121" t="s">
        <v>34626</v>
      </c>
    </row>
    <row r="39122" spans="1:6" x14ac:dyDescent="0.3">
      <c r="A39122">
        <v>7</v>
      </c>
      <c r="B39122">
        <v>20</v>
      </c>
      <c r="C39122" t="s">
        <v>34610</v>
      </c>
      <c r="D39122">
        <v>5860</v>
      </c>
      <c r="E39122" t="s">
        <v>7</v>
      </c>
      <c r="F39122" t="s">
        <v>34627</v>
      </c>
    </row>
    <row r="39123" spans="1:6" x14ac:dyDescent="0.3">
      <c r="A39123">
        <v>7</v>
      </c>
      <c r="B39123">
        <v>20</v>
      </c>
      <c r="C39123" t="s">
        <v>34610</v>
      </c>
      <c r="D39123">
        <v>5860</v>
      </c>
      <c r="E39123" t="s">
        <v>34614</v>
      </c>
      <c r="F39123" t="s">
        <v>34628</v>
      </c>
    </row>
    <row r="39124" spans="1:6" x14ac:dyDescent="0.3">
      <c r="A39124">
        <v>7</v>
      </c>
      <c r="B39124">
        <v>20</v>
      </c>
      <c r="C39124" t="s">
        <v>34610</v>
      </c>
      <c r="D39124">
        <v>5860</v>
      </c>
      <c r="E39124" t="s">
        <v>7</v>
      </c>
      <c r="F39124" t="s">
        <v>34629</v>
      </c>
    </row>
    <row r="39125" spans="1:6" x14ac:dyDescent="0.3">
      <c r="A39125">
        <v>7</v>
      </c>
      <c r="B39125">
        <v>20</v>
      </c>
      <c r="C39125" t="s">
        <v>34610</v>
      </c>
      <c r="D39125">
        <v>5860</v>
      </c>
      <c r="E39125" t="s">
        <v>34614</v>
      </c>
      <c r="F39125" t="s">
        <v>34630</v>
      </c>
    </row>
    <row r="39126" spans="1:6" x14ac:dyDescent="0.3">
      <c r="A39126">
        <v>7</v>
      </c>
      <c r="B39126">
        <v>20</v>
      </c>
      <c r="C39126" t="s">
        <v>34610</v>
      </c>
      <c r="D39126">
        <v>5860</v>
      </c>
      <c r="E39126" t="s">
        <v>7</v>
      </c>
      <c r="F39126" t="s">
        <v>34631</v>
      </c>
    </row>
    <row r="39127" spans="1:6" x14ac:dyDescent="0.3">
      <c r="A39127">
        <v>7</v>
      </c>
      <c r="B39127">
        <v>20</v>
      </c>
      <c r="C39127" t="s">
        <v>34610</v>
      </c>
      <c r="D39127">
        <v>5860</v>
      </c>
      <c r="E39127" t="s">
        <v>34632</v>
      </c>
      <c r="F39127" t="s">
        <v>34633</v>
      </c>
    </row>
    <row r="39128" spans="1:6" x14ac:dyDescent="0.3">
      <c r="A39128">
        <v>7</v>
      </c>
      <c r="B39128">
        <v>20</v>
      </c>
      <c r="C39128" t="s">
        <v>34610</v>
      </c>
      <c r="D39128">
        <v>5860</v>
      </c>
      <c r="E39128" t="s">
        <v>34614</v>
      </c>
      <c r="F39128" t="s">
        <v>34634</v>
      </c>
    </row>
    <row r="39129" spans="1:6" x14ac:dyDescent="0.3">
      <c r="A39129">
        <v>7</v>
      </c>
      <c r="B39129">
        <v>20</v>
      </c>
      <c r="C39129" t="s">
        <v>34610</v>
      </c>
      <c r="D39129">
        <v>5861</v>
      </c>
      <c r="E39129" t="s">
        <v>34614</v>
      </c>
      <c r="F39129" t="s">
        <v>34635</v>
      </c>
    </row>
    <row r="39130" spans="1:6" x14ac:dyDescent="0.3">
      <c r="A39130">
        <v>7</v>
      </c>
      <c r="B39130">
        <v>20</v>
      </c>
      <c r="C39130" t="s">
        <v>34610</v>
      </c>
      <c r="D39130">
        <v>5861</v>
      </c>
      <c r="E39130" t="s">
        <v>7</v>
      </c>
      <c r="F39130" t="s">
        <v>34636</v>
      </c>
    </row>
    <row r="39131" spans="1:6" x14ac:dyDescent="0.3">
      <c r="A39131">
        <v>7</v>
      </c>
      <c r="B39131">
        <v>20</v>
      </c>
      <c r="C39131" t="s">
        <v>34610</v>
      </c>
      <c r="D39131">
        <v>5861</v>
      </c>
      <c r="E39131" t="s">
        <v>34614</v>
      </c>
      <c r="F39131" t="s">
        <v>34637</v>
      </c>
    </row>
    <row r="39132" spans="1:6" x14ac:dyDescent="0.3">
      <c r="A39132">
        <v>7</v>
      </c>
      <c r="B39132">
        <v>20</v>
      </c>
      <c r="C39132" t="s">
        <v>34610</v>
      </c>
      <c r="D39132">
        <v>5861</v>
      </c>
      <c r="E39132" t="s">
        <v>7</v>
      </c>
      <c r="F39132" t="s">
        <v>34638</v>
      </c>
    </row>
    <row r="39133" spans="1:6" x14ac:dyDescent="0.3">
      <c r="A39133">
        <v>7</v>
      </c>
      <c r="B39133">
        <v>20</v>
      </c>
      <c r="C39133" t="s">
        <v>34610</v>
      </c>
      <c r="D39133">
        <v>5861</v>
      </c>
      <c r="E39133" t="s">
        <v>34614</v>
      </c>
      <c r="F39133" t="s">
        <v>34639</v>
      </c>
    </row>
    <row r="39134" spans="1:6" x14ac:dyDescent="0.3">
      <c r="A39134">
        <v>7</v>
      </c>
      <c r="B39134">
        <v>20</v>
      </c>
      <c r="C39134" t="s">
        <v>34610</v>
      </c>
      <c r="D39134">
        <v>5861</v>
      </c>
      <c r="E39134" t="s">
        <v>7</v>
      </c>
      <c r="F39134" t="s">
        <v>34640</v>
      </c>
    </row>
    <row r="39135" spans="1:6" x14ac:dyDescent="0.3">
      <c r="A39135">
        <v>7</v>
      </c>
      <c r="B39135">
        <v>20</v>
      </c>
      <c r="C39135" t="s">
        <v>34610</v>
      </c>
      <c r="D39135">
        <v>5861</v>
      </c>
      <c r="E39135" t="s">
        <v>34614</v>
      </c>
      <c r="F39135" t="s">
        <v>34641</v>
      </c>
    </row>
    <row r="39136" spans="1:6" x14ac:dyDescent="0.3">
      <c r="A39136">
        <v>7</v>
      </c>
      <c r="B39136">
        <v>20</v>
      </c>
      <c r="C39136" t="s">
        <v>34610</v>
      </c>
      <c r="D39136">
        <v>5861</v>
      </c>
      <c r="E39136" t="s">
        <v>7</v>
      </c>
      <c r="F39136" t="s">
        <v>34642</v>
      </c>
    </row>
    <row r="39137" spans="1:6" x14ac:dyDescent="0.3">
      <c r="A39137">
        <v>7</v>
      </c>
      <c r="B39137">
        <v>20</v>
      </c>
      <c r="C39137" t="s">
        <v>34610</v>
      </c>
      <c r="D39137">
        <v>5861</v>
      </c>
      <c r="E39137" t="s">
        <v>34614</v>
      </c>
      <c r="F39137" t="s">
        <v>34643</v>
      </c>
    </row>
    <row r="39138" spans="1:6" x14ac:dyDescent="0.3">
      <c r="A39138">
        <v>7</v>
      </c>
      <c r="B39138">
        <v>20</v>
      </c>
      <c r="C39138" t="s">
        <v>34610</v>
      </c>
      <c r="D39138">
        <v>5861</v>
      </c>
      <c r="E39138" t="s">
        <v>7</v>
      </c>
      <c r="F39138" t="s">
        <v>34644</v>
      </c>
    </row>
    <row r="39139" spans="1:6" x14ac:dyDescent="0.3">
      <c r="A39139">
        <v>7</v>
      </c>
      <c r="B39139">
        <v>20</v>
      </c>
      <c r="C39139" t="s">
        <v>34610</v>
      </c>
      <c r="D39139">
        <v>5861</v>
      </c>
      <c r="E39139" t="s">
        <v>34614</v>
      </c>
      <c r="F39139" t="s">
        <v>34645</v>
      </c>
    </row>
    <row r="39140" spans="1:6" x14ac:dyDescent="0.3">
      <c r="A39140">
        <v>7</v>
      </c>
      <c r="B39140">
        <v>20</v>
      </c>
      <c r="C39140" t="s">
        <v>34610</v>
      </c>
      <c r="D39140">
        <v>5861</v>
      </c>
      <c r="E39140" t="s">
        <v>7</v>
      </c>
      <c r="F39140" t="s">
        <v>34646</v>
      </c>
    </row>
    <row r="39141" spans="1:6" x14ac:dyDescent="0.3">
      <c r="A39141">
        <v>7</v>
      </c>
      <c r="B39141">
        <v>20</v>
      </c>
      <c r="C39141" t="s">
        <v>34610</v>
      </c>
      <c r="D39141">
        <v>5861</v>
      </c>
      <c r="E39141" t="s">
        <v>34614</v>
      </c>
      <c r="F39141" t="s">
        <v>34647</v>
      </c>
    </row>
    <row r="39142" spans="1:6" x14ac:dyDescent="0.3">
      <c r="A39142">
        <v>7</v>
      </c>
      <c r="B39142">
        <v>20</v>
      </c>
      <c r="C39142" t="s">
        <v>34610</v>
      </c>
      <c r="D39142">
        <v>5861</v>
      </c>
      <c r="E39142" t="s">
        <v>7</v>
      </c>
      <c r="F39142" t="s">
        <v>34648</v>
      </c>
    </row>
    <row r="39143" spans="1:6" x14ac:dyDescent="0.3">
      <c r="A39143">
        <v>7</v>
      </c>
      <c r="B39143">
        <v>20</v>
      </c>
      <c r="C39143" t="s">
        <v>34610</v>
      </c>
      <c r="D39143">
        <v>5861</v>
      </c>
      <c r="E39143" t="s">
        <v>34614</v>
      </c>
      <c r="F39143" t="s">
        <v>34649</v>
      </c>
    </row>
    <row r="39144" spans="1:6" x14ac:dyDescent="0.3">
      <c r="A39144">
        <v>7</v>
      </c>
      <c r="B39144">
        <v>20</v>
      </c>
      <c r="C39144" t="s">
        <v>34610</v>
      </c>
      <c r="D39144">
        <v>5861</v>
      </c>
      <c r="E39144" t="s">
        <v>34632</v>
      </c>
      <c r="F39144" t="s">
        <v>34650</v>
      </c>
    </row>
    <row r="39145" spans="1:6" x14ac:dyDescent="0.3">
      <c r="A39145">
        <v>7</v>
      </c>
      <c r="B39145">
        <v>20</v>
      </c>
      <c r="C39145" t="s">
        <v>34610</v>
      </c>
      <c r="D39145">
        <v>5861</v>
      </c>
      <c r="E39145" t="s">
        <v>7</v>
      </c>
      <c r="F39145" t="s">
        <v>34651</v>
      </c>
    </row>
    <row r="39146" spans="1:6" x14ac:dyDescent="0.3">
      <c r="A39146">
        <v>7</v>
      </c>
      <c r="B39146">
        <v>20</v>
      </c>
      <c r="C39146" t="s">
        <v>34610</v>
      </c>
      <c r="D39146">
        <v>5861</v>
      </c>
      <c r="E39146" t="s">
        <v>34614</v>
      </c>
      <c r="F39146" t="s">
        <v>34652</v>
      </c>
    </row>
    <row r="39147" spans="1:6" x14ac:dyDescent="0.3">
      <c r="A39147">
        <v>7</v>
      </c>
      <c r="B39147">
        <v>20</v>
      </c>
      <c r="C39147" t="s">
        <v>34610</v>
      </c>
      <c r="D39147">
        <v>5861</v>
      </c>
      <c r="E39147" t="s">
        <v>7</v>
      </c>
      <c r="F39147" t="s">
        <v>34653</v>
      </c>
    </row>
    <row r="39148" spans="1:6" x14ac:dyDescent="0.3">
      <c r="A39148">
        <v>7</v>
      </c>
      <c r="B39148">
        <v>20</v>
      </c>
      <c r="C39148" t="s">
        <v>34610</v>
      </c>
      <c r="D39148">
        <v>5861</v>
      </c>
      <c r="E39148" t="s">
        <v>34614</v>
      </c>
      <c r="F39148" t="s">
        <v>34654</v>
      </c>
    </row>
    <row r="39149" spans="1:6" x14ac:dyDescent="0.3">
      <c r="A39149">
        <v>7</v>
      </c>
      <c r="B39149">
        <v>20</v>
      </c>
      <c r="C39149" t="s">
        <v>34610</v>
      </c>
      <c r="D39149">
        <v>5861</v>
      </c>
      <c r="E39149" t="s">
        <v>7</v>
      </c>
      <c r="F39149" t="s">
        <v>34655</v>
      </c>
    </row>
    <row r="39150" spans="1:6" x14ac:dyDescent="0.3">
      <c r="A39150">
        <v>7</v>
      </c>
      <c r="B39150">
        <v>20</v>
      </c>
      <c r="C39150" t="s">
        <v>34610</v>
      </c>
      <c r="D39150">
        <v>5861</v>
      </c>
      <c r="E39150" t="s">
        <v>34614</v>
      </c>
      <c r="F39150" t="s">
        <v>34656</v>
      </c>
    </row>
    <row r="39151" spans="1:6" x14ac:dyDescent="0.3">
      <c r="A39151">
        <v>7</v>
      </c>
      <c r="B39151">
        <v>20</v>
      </c>
      <c r="C39151" t="s">
        <v>34610</v>
      </c>
      <c r="D39151">
        <v>5861</v>
      </c>
      <c r="E39151" t="s">
        <v>7</v>
      </c>
      <c r="F39151" t="s">
        <v>34657</v>
      </c>
    </row>
    <row r="39152" spans="1:6" x14ac:dyDescent="0.3">
      <c r="A39152">
        <v>7</v>
      </c>
      <c r="B39152">
        <v>20</v>
      </c>
      <c r="C39152" t="s">
        <v>34610</v>
      </c>
      <c r="D39152">
        <v>5861</v>
      </c>
      <c r="E39152" t="s">
        <v>34614</v>
      </c>
      <c r="F39152" t="s">
        <v>34658</v>
      </c>
    </row>
    <row r="39153" spans="1:6" x14ac:dyDescent="0.3">
      <c r="A39153">
        <v>7</v>
      </c>
      <c r="B39153">
        <v>20</v>
      </c>
      <c r="C39153" t="s">
        <v>34610</v>
      </c>
      <c r="D39153">
        <v>5861</v>
      </c>
      <c r="E39153" t="s">
        <v>7</v>
      </c>
      <c r="F39153" t="s">
        <v>34659</v>
      </c>
    </row>
    <row r="39154" spans="1:6" x14ac:dyDescent="0.3">
      <c r="A39154">
        <v>7</v>
      </c>
      <c r="B39154">
        <v>20</v>
      </c>
      <c r="C39154" t="s">
        <v>34610</v>
      </c>
      <c r="D39154">
        <v>5861</v>
      </c>
      <c r="E39154" t="s">
        <v>34614</v>
      </c>
      <c r="F39154" t="s">
        <v>34660</v>
      </c>
    </row>
    <row r="39155" spans="1:6" x14ac:dyDescent="0.3">
      <c r="A39155">
        <v>7</v>
      </c>
      <c r="B39155">
        <v>20</v>
      </c>
      <c r="C39155" t="s">
        <v>34610</v>
      </c>
      <c r="D39155">
        <v>5862</v>
      </c>
      <c r="E39155" t="s">
        <v>7</v>
      </c>
      <c r="F39155" t="s">
        <v>34661</v>
      </c>
    </row>
    <row r="39156" spans="1:6" x14ac:dyDescent="0.3">
      <c r="A39156">
        <v>7</v>
      </c>
      <c r="B39156">
        <v>20</v>
      </c>
      <c r="C39156" t="s">
        <v>34610</v>
      </c>
      <c r="D39156">
        <v>5862</v>
      </c>
      <c r="E39156" t="s">
        <v>34614</v>
      </c>
      <c r="F39156" t="s">
        <v>34662</v>
      </c>
    </row>
    <row r="39157" spans="1:6" x14ac:dyDescent="0.3">
      <c r="A39157">
        <v>7</v>
      </c>
      <c r="B39157">
        <v>20</v>
      </c>
      <c r="C39157" t="s">
        <v>34610</v>
      </c>
      <c r="D39157">
        <v>5862</v>
      </c>
      <c r="E39157" t="s">
        <v>7</v>
      </c>
      <c r="F39157" t="s">
        <v>34663</v>
      </c>
    </row>
    <row r="39158" spans="1:6" x14ac:dyDescent="0.3">
      <c r="A39158">
        <v>7</v>
      </c>
      <c r="B39158">
        <v>20</v>
      </c>
      <c r="C39158" t="s">
        <v>34610</v>
      </c>
      <c r="D39158">
        <v>5863</v>
      </c>
      <c r="E39158" t="s">
        <v>7</v>
      </c>
      <c r="F39158" t="s">
        <v>34664</v>
      </c>
    </row>
    <row r="39159" spans="1:6" x14ac:dyDescent="0.3">
      <c r="A39159">
        <v>7</v>
      </c>
      <c r="B39159">
        <v>20</v>
      </c>
      <c r="C39159" t="s">
        <v>34610</v>
      </c>
      <c r="D39159">
        <v>5863</v>
      </c>
      <c r="E39159" t="s">
        <v>34614</v>
      </c>
      <c r="F39159" t="s">
        <v>34665</v>
      </c>
    </row>
    <row r="39160" spans="1:6" x14ac:dyDescent="0.3">
      <c r="A39160">
        <v>7</v>
      </c>
      <c r="B39160">
        <v>20</v>
      </c>
      <c r="C39160" t="s">
        <v>34610</v>
      </c>
      <c r="D39160">
        <v>5864</v>
      </c>
      <c r="E39160" t="s">
        <v>34614</v>
      </c>
      <c r="F39160" t="s">
        <v>34666</v>
      </c>
    </row>
    <row r="39161" spans="1:6" x14ac:dyDescent="0.3">
      <c r="A39161">
        <v>7</v>
      </c>
      <c r="B39161">
        <v>20</v>
      </c>
      <c r="C39161" t="s">
        <v>34610</v>
      </c>
      <c r="D39161">
        <v>5864</v>
      </c>
      <c r="E39161" t="s">
        <v>34614</v>
      </c>
      <c r="F39161" t="s">
        <v>34667</v>
      </c>
    </row>
    <row r="39162" spans="1:6" x14ac:dyDescent="0.3">
      <c r="A39162">
        <v>7</v>
      </c>
      <c r="B39162">
        <v>20</v>
      </c>
      <c r="C39162" t="s">
        <v>34610</v>
      </c>
      <c r="D39162">
        <v>5865</v>
      </c>
      <c r="E39162" t="s">
        <v>80</v>
      </c>
      <c r="F39162" t="s">
        <v>34668</v>
      </c>
    </row>
    <row r="39163" spans="1:6" x14ac:dyDescent="0.3">
      <c r="A39163">
        <v>7</v>
      </c>
      <c r="B39163">
        <v>20</v>
      </c>
      <c r="C39163" t="s">
        <v>34610</v>
      </c>
      <c r="D39163">
        <v>5866</v>
      </c>
      <c r="E39163" t="s">
        <v>84</v>
      </c>
      <c r="F39163" t="s">
        <v>34669</v>
      </c>
    </row>
    <row r="39164" spans="1:6" x14ac:dyDescent="0.3">
      <c r="A39164">
        <v>7</v>
      </c>
      <c r="B39164">
        <v>20</v>
      </c>
      <c r="C39164" t="s">
        <v>34610</v>
      </c>
      <c r="D39164">
        <v>5867</v>
      </c>
      <c r="E39164" t="s">
        <v>7</v>
      </c>
      <c r="F39164" t="s">
        <v>34670</v>
      </c>
    </row>
    <row r="39165" spans="1:6" x14ac:dyDescent="0.3">
      <c r="A39165">
        <v>7</v>
      </c>
      <c r="B39165">
        <v>20</v>
      </c>
      <c r="C39165" t="s">
        <v>34610</v>
      </c>
      <c r="D39165">
        <v>5867</v>
      </c>
      <c r="E39165" t="s">
        <v>7</v>
      </c>
      <c r="F39165" t="s">
        <v>34671</v>
      </c>
    </row>
    <row r="39166" spans="1:6" x14ac:dyDescent="0.3">
      <c r="A39166">
        <v>7</v>
      </c>
      <c r="B39166">
        <v>20</v>
      </c>
      <c r="C39166" t="s">
        <v>34610</v>
      </c>
      <c r="D39166">
        <v>5867</v>
      </c>
      <c r="E39166" t="s">
        <v>34614</v>
      </c>
      <c r="F39166" t="s">
        <v>34672</v>
      </c>
    </row>
    <row r="39167" spans="1:6" x14ac:dyDescent="0.3">
      <c r="A39167">
        <v>7</v>
      </c>
      <c r="B39167">
        <v>20</v>
      </c>
      <c r="C39167" t="s">
        <v>34610</v>
      </c>
      <c r="D39167">
        <v>5867</v>
      </c>
      <c r="E39167" t="s">
        <v>7</v>
      </c>
      <c r="F39167" t="s">
        <v>34673</v>
      </c>
    </row>
    <row r="39168" spans="1:6" x14ac:dyDescent="0.3">
      <c r="A39168">
        <v>7</v>
      </c>
      <c r="B39168">
        <v>20</v>
      </c>
      <c r="C39168" t="s">
        <v>34610</v>
      </c>
      <c r="D39168">
        <v>5867</v>
      </c>
      <c r="E39168" t="s">
        <v>34614</v>
      </c>
      <c r="F39168" t="s">
        <v>34674</v>
      </c>
    </row>
    <row r="39169" spans="1:6" x14ac:dyDescent="0.3">
      <c r="A39169">
        <v>7</v>
      </c>
      <c r="B39169">
        <v>20</v>
      </c>
      <c r="C39169" t="s">
        <v>34610</v>
      </c>
      <c r="D39169">
        <v>5868</v>
      </c>
      <c r="E39169" t="s">
        <v>26</v>
      </c>
      <c r="F39169" t="s">
        <v>34675</v>
      </c>
    </row>
    <row r="39170" spans="1:6" x14ac:dyDescent="0.3">
      <c r="A39170">
        <v>7</v>
      </c>
      <c r="B39170">
        <v>20</v>
      </c>
      <c r="C39170" t="s">
        <v>34610</v>
      </c>
      <c r="D39170">
        <v>5869</v>
      </c>
      <c r="E39170" t="s">
        <v>352</v>
      </c>
      <c r="F39170" t="s">
        <v>34676</v>
      </c>
    </row>
    <row r="39171" spans="1:6" x14ac:dyDescent="0.3">
      <c r="A39171">
        <v>7</v>
      </c>
      <c r="B39171">
        <v>20</v>
      </c>
      <c r="C39171" t="s">
        <v>34610</v>
      </c>
      <c r="D39171">
        <v>5869</v>
      </c>
      <c r="E39171" t="s">
        <v>34614</v>
      </c>
      <c r="F39171" t="s">
        <v>34677</v>
      </c>
    </row>
    <row r="39172" spans="1:6" x14ac:dyDescent="0.3">
      <c r="A39172">
        <v>7</v>
      </c>
      <c r="B39172">
        <v>20</v>
      </c>
      <c r="C39172" t="s">
        <v>34610</v>
      </c>
      <c r="D39172">
        <v>5869</v>
      </c>
      <c r="E39172" t="s">
        <v>352</v>
      </c>
      <c r="F39172" t="s">
        <v>34678</v>
      </c>
    </row>
    <row r="39173" spans="1:6" x14ac:dyDescent="0.3">
      <c r="A39173">
        <v>7</v>
      </c>
      <c r="B39173">
        <v>20</v>
      </c>
      <c r="C39173" t="s">
        <v>34610</v>
      </c>
      <c r="D39173">
        <v>5869</v>
      </c>
      <c r="E39173" t="s">
        <v>34614</v>
      </c>
      <c r="F39173" t="s">
        <v>1885</v>
      </c>
    </row>
    <row r="39174" spans="1:6" x14ac:dyDescent="0.3">
      <c r="A39174">
        <v>7</v>
      </c>
      <c r="B39174">
        <v>20</v>
      </c>
      <c r="C39174" t="s">
        <v>34610</v>
      </c>
      <c r="D39174">
        <v>5869</v>
      </c>
      <c r="E39174" t="s">
        <v>352</v>
      </c>
      <c r="F39174" t="s">
        <v>34679</v>
      </c>
    </row>
    <row r="39175" spans="1:6" x14ac:dyDescent="0.3">
      <c r="A39175">
        <v>7</v>
      </c>
      <c r="B39175">
        <v>20</v>
      </c>
      <c r="C39175" t="s">
        <v>34610</v>
      </c>
      <c r="D39175">
        <v>5869</v>
      </c>
      <c r="E39175" t="s">
        <v>34614</v>
      </c>
      <c r="F39175" t="s">
        <v>34680</v>
      </c>
    </row>
    <row r="39176" spans="1:6" x14ac:dyDescent="0.3">
      <c r="A39176">
        <v>7</v>
      </c>
      <c r="B39176">
        <v>20</v>
      </c>
      <c r="C39176" t="s">
        <v>34610</v>
      </c>
      <c r="D39176">
        <v>5869</v>
      </c>
      <c r="E39176" t="s">
        <v>352</v>
      </c>
      <c r="F39176" t="s">
        <v>34681</v>
      </c>
    </row>
    <row r="39177" spans="1:6" x14ac:dyDescent="0.3">
      <c r="A39177">
        <v>7</v>
      </c>
      <c r="B39177">
        <v>20</v>
      </c>
      <c r="C39177" t="s">
        <v>34610</v>
      </c>
      <c r="D39177">
        <v>5870</v>
      </c>
      <c r="E39177" t="s">
        <v>352</v>
      </c>
      <c r="F39177" t="s">
        <v>34682</v>
      </c>
    </row>
    <row r="39178" spans="1:6" x14ac:dyDescent="0.3">
      <c r="A39178">
        <v>7</v>
      </c>
      <c r="B39178">
        <v>20</v>
      </c>
      <c r="C39178" t="s">
        <v>34610</v>
      </c>
      <c r="D39178">
        <v>5871</v>
      </c>
      <c r="E39178" t="s">
        <v>7</v>
      </c>
      <c r="F39178" t="s">
        <v>34683</v>
      </c>
    </row>
    <row r="39179" spans="1:6" x14ac:dyDescent="0.3">
      <c r="A39179">
        <v>7</v>
      </c>
      <c r="B39179">
        <v>20</v>
      </c>
      <c r="C39179" t="s">
        <v>34610</v>
      </c>
      <c r="D39179">
        <v>5871</v>
      </c>
      <c r="E39179" t="s">
        <v>926</v>
      </c>
      <c r="F39179" t="s">
        <v>34684</v>
      </c>
    </row>
    <row r="39180" spans="1:6" x14ac:dyDescent="0.3">
      <c r="A39180">
        <v>7</v>
      </c>
      <c r="B39180">
        <v>20</v>
      </c>
      <c r="C39180" t="s">
        <v>34610</v>
      </c>
      <c r="D39180">
        <v>5871</v>
      </c>
      <c r="E39180" t="s">
        <v>82</v>
      </c>
      <c r="F39180" t="s">
        <v>34685</v>
      </c>
    </row>
    <row r="39181" spans="1:6" x14ac:dyDescent="0.3">
      <c r="A39181">
        <v>7</v>
      </c>
      <c r="B39181">
        <v>20</v>
      </c>
      <c r="C39181" t="s">
        <v>34610</v>
      </c>
      <c r="D39181">
        <v>5871</v>
      </c>
      <c r="E39181" t="s">
        <v>7</v>
      </c>
      <c r="F39181" t="s">
        <v>34686</v>
      </c>
    </row>
    <row r="39182" spans="1:6" x14ac:dyDescent="0.3">
      <c r="A39182">
        <v>7</v>
      </c>
      <c r="B39182">
        <v>20</v>
      </c>
      <c r="C39182" t="s">
        <v>34610</v>
      </c>
      <c r="D39182">
        <v>5871</v>
      </c>
      <c r="E39182" t="s">
        <v>34614</v>
      </c>
      <c r="F39182" t="s">
        <v>34687</v>
      </c>
    </row>
    <row r="39183" spans="1:6" x14ac:dyDescent="0.3">
      <c r="A39183">
        <v>7</v>
      </c>
      <c r="B39183">
        <v>20</v>
      </c>
      <c r="C39183" t="s">
        <v>34610</v>
      </c>
      <c r="D39183">
        <v>5871</v>
      </c>
      <c r="E39183" t="s">
        <v>7</v>
      </c>
      <c r="F39183" t="s">
        <v>34688</v>
      </c>
    </row>
    <row r="39184" spans="1:6" x14ac:dyDescent="0.3">
      <c r="A39184">
        <v>7</v>
      </c>
      <c r="B39184">
        <v>20</v>
      </c>
      <c r="C39184" t="s">
        <v>34610</v>
      </c>
      <c r="D39184">
        <v>5871</v>
      </c>
      <c r="E39184" t="s">
        <v>6813</v>
      </c>
      <c r="F39184" t="s">
        <v>34689</v>
      </c>
    </row>
    <row r="39185" spans="1:6" x14ac:dyDescent="0.3">
      <c r="A39185">
        <v>7</v>
      </c>
      <c r="B39185">
        <v>20</v>
      </c>
      <c r="C39185" t="s">
        <v>34610</v>
      </c>
      <c r="D39185">
        <v>5871</v>
      </c>
      <c r="E39185" t="s">
        <v>34614</v>
      </c>
      <c r="F39185" t="s">
        <v>34690</v>
      </c>
    </row>
    <row r="39186" spans="1:6" x14ac:dyDescent="0.3">
      <c r="A39186">
        <v>7</v>
      </c>
      <c r="B39186">
        <v>20</v>
      </c>
      <c r="C39186" t="s">
        <v>34610</v>
      </c>
      <c r="D39186">
        <v>5872</v>
      </c>
      <c r="E39186" t="s">
        <v>6813</v>
      </c>
      <c r="F39186" t="s">
        <v>34691</v>
      </c>
    </row>
    <row r="39187" spans="1:6" x14ac:dyDescent="0.3">
      <c r="A39187">
        <v>7</v>
      </c>
      <c r="B39187">
        <v>20</v>
      </c>
      <c r="C39187" t="s">
        <v>34610</v>
      </c>
      <c r="D39187">
        <v>5873</v>
      </c>
      <c r="E39187" t="s">
        <v>7</v>
      </c>
      <c r="F39187" t="s">
        <v>34692</v>
      </c>
    </row>
    <row r="39188" spans="1:6" x14ac:dyDescent="0.3">
      <c r="A39188">
        <v>7</v>
      </c>
      <c r="B39188">
        <v>20</v>
      </c>
      <c r="C39188" t="s">
        <v>34610</v>
      </c>
      <c r="D39188">
        <v>5873</v>
      </c>
      <c r="E39188" t="s">
        <v>16</v>
      </c>
      <c r="F39188" t="s">
        <v>34693</v>
      </c>
    </row>
    <row r="39189" spans="1:6" x14ac:dyDescent="0.3">
      <c r="A39189">
        <v>7</v>
      </c>
      <c r="B39189">
        <v>20</v>
      </c>
      <c r="C39189" t="s">
        <v>34610</v>
      </c>
      <c r="D39189">
        <v>5873</v>
      </c>
      <c r="E39189" t="s">
        <v>7</v>
      </c>
      <c r="F39189" t="s">
        <v>34694</v>
      </c>
    </row>
    <row r="39190" spans="1:6" x14ac:dyDescent="0.3">
      <c r="A39190">
        <v>7</v>
      </c>
      <c r="B39190">
        <v>20</v>
      </c>
      <c r="C39190" t="s">
        <v>34610</v>
      </c>
      <c r="D39190">
        <v>5873</v>
      </c>
      <c r="E39190" t="s">
        <v>16</v>
      </c>
      <c r="F39190" t="s">
        <v>34695</v>
      </c>
    </row>
    <row r="39191" spans="1:6" x14ac:dyDescent="0.3">
      <c r="A39191">
        <v>7</v>
      </c>
      <c r="B39191">
        <v>20</v>
      </c>
      <c r="C39191" t="s">
        <v>34610</v>
      </c>
      <c r="D39191">
        <v>5873</v>
      </c>
      <c r="E39191" t="s">
        <v>9</v>
      </c>
      <c r="F39191" t="s">
        <v>34696</v>
      </c>
    </row>
    <row r="39192" spans="1:6" x14ac:dyDescent="0.3">
      <c r="A39192">
        <v>7</v>
      </c>
      <c r="B39192">
        <v>20</v>
      </c>
      <c r="C39192" t="s">
        <v>34610</v>
      </c>
      <c r="D39192">
        <v>5873</v>
      </c>
      <c r="E39192" t="s">
        <v>16</v>
      </c>
      <c r="F39192" t="s">
        <v>34697</v>
      </c>
    </row>
    <row r="39193" spans="1:6" x14ac:dyDescent="0.3">
      <c r="A39193">
        <v>7</v>
      </c>
      <c r="B39193">
        <v>20</v>
      </c>
      <c r="C39193" t="s">
        <v>34610</v>
      </c>
      <c r="D39193">
        <v>5873</v>
      </c>
      <c r="E39193" t="s">
        <v>34614</v>
      </c>
      <c r="F39193" t="s">
        <v>34698</v>
      </c>
    </row>
    <row r="39194" spans="1:6" x14ac:dyDescent="0.3">
      <c r="A39194">
        <v>7</v>
      </c>
      <c r="B39194">
        <v>20</v>
      </c>
      <c r="C39194" t="s">
        <v>34610</v>
      </c>
      <c r="D39194">
        <v>5873</v>
      </c>
      <c r="E39194" t="s">
        <v>16</v>
      </c>
      <c r="F39194" t="s">
        <v>34699</v>
      </c>
    </row>
    <row r="39195" spans="1:6" x14ac:dyDescent="0.3">
      <c r="A39195">
        <v>7</v>
      </c>
      <c r="B39195">
        <v>20</v>
      </c>
      <c r="C39195" t="s">
        <v>34610</v>
      </c>
      <c r="D39195">
        <v>5874</v>
      </c>
      <c r="E39195" t="s">
        <v>16</v>
      </c>
      <c r="F39195" t="s">
        <v>34700</v>
      </c>
    </row>
    <row r="39196" spans="1:6" x14ac:dyDescent="0.3">
      <c r="A39196">
        <v>7</v>
      </c>
      <c r="B39196">
        <v>20</v>
      </c>
      <c r="C39196" t="s">
        <v>34610</v>
      </c>
      <c r="D39196">
        <v>5874</v>
      </c>
      <c r="E39196" t="s">
        <v>9</v>
      </c>
      <c r="F39196" t="s">
        <v>34701</v>
      </c>
    </row>
    <row r="39197" spans="1:6" x14ac:dyDescent="0.3">
      <c r="A39197">
        <v>7</v>
      </c>
      <c r="B39197">
        <v>20</v>
      </c>
      <c r="C39197" t="s">
        <v>34610</v>
      </c>
      <c r="D39197">
        <v>5875</v>
      </c>
      <c r="E39197" t="s">
        <v>26</v>
      </c>
      <c r="F39197" t="s">
        <v>34702</v>
      </c>
    </row>
    <row r="39198" spans="1:6" x14ac:dyDescent="0.3">
      <c r="A39198">
        <v>7</v>
      </c>
      <c r="B39198">
        <v>20</v>
      </c>
      <c r="C39198" t="s">
        <v>34610</v>
      </c>
      <c r="D39198">
        <v>5875</v>
      </c>
      <c r="E39198" t="s">
        <v>7</v>
      </c>
      <c r="F39198" t="s">
        <v>34703</v>
      </c>
    </row>
    <row r="39199" spans="1:6" x14ac:dyDescent="0.3">
      <c r="A39199">
        <v>7</v>
      </c>
      <c r="B39199">
        <v>20</v>
      </c>
      <c r="C39199" t="s">
        <v>34610</v>
      </c>
      <c r="D39199">
        <v>5875</v>
      </c>
      <c r="E39199" t="s">
        <v>26</v>
      </c>
      <c r="F39199" t="s">
        <v>34704</v>
      </c>
    </row>
    <row r="39200" spans="1:6" x14ac:dyDescent="0.3">
      <c r="A39200">
        <v>7</v>
      </c>
      <c r="B39200">
        <v>20</v>
      </c>
      <c r="C39200" t="s">
        <v>34610</v>
      </c>
      <c r="D39200">
        <v>5875</v>
      </c>
      <c r="E39200" t="s">
        <v>7</v>
      </c>
      <c r="F39200" t="s">
        <v>34705</v>
      </c>
    </row>
    <row r="39201" spans="1:6" x14ac:dyDescent="0.3">
      <c r="A39201">
        <v>7</v>
      </c>
      <c r="B39201">
        <v>20</v>
      </c>
      <c r="C39201" t="s">
        <v>34610</v>
      </c>
      <c r="D39201">
        <v>5875</v>
      </c>
      <c r="E39201" t="s">
        <v>26</v>
      </c>
      <c r="F39201" t="s">
        <v>34706</v>
      </c>
    </row>
    <row r="39202" spans="1:6" x14ac:dyDescent="0.3">
      <c r="A39202">
        <v>7</v>
      </c>
      <c r="B39202">
        <v>20</v>
      </c>
      <c r="C39202" t="s">
        <v>34610</v>
      </c>
      <c r="D39202">
        <v>5875</v>
      </c>
      <c r="E39202" t="s">
        <v>7</v>
      </c>
      <c r="F39202" t="s">
        <v>34707</v>
      </c>
    </row>
    <row r="39203" spans="1:6" x14ac:dyDescent="0.3">
      <c r="A39203">
        <v>7</v>
      </c>
      <c r="B39203">
        <v>20</v>
      </c>
      <c r="C39203" t="s">
        <v>34610</v>
      </c>
      <c r="D39203">
        <v>5875</v>
      </c>
      <c r="E39203" t="s">
        <v>26</v>
      </c>
      <c r="F39203" t="s">
        <v>34708</v>
      </c>
    </row>
    <row r="39204" spans="1:6" x14ac:dyDescent="0.3">
      <c r="A39204">
        <v>7</v>
      </c>
      <c r="B39204">
        <v>20</v>
      </c>
      <c r="C39204" t="s">
        <v>34610</v>
      </c>
      <c r="D39204">
        <v>5876</v>
      </c>
      <c r="E39204" t="s">
        <v>518</v>
      </c>
      <c r="F39204" t="s">
        <v>34709</v>
      </c>
    </row>
    <row r="39205" spans="1:6" x14ac:dyDescent="0.3">
      <c r="A39205">
        <v>7</v>
      </c>
      <c r="B39205">
        <v>20</v>
      </c>
      <c r="C39205" t="s">
        <v>34610</v>
      </c>
      <c r="D39205">
        <v>5876</v>
      </c>
      <c r="E39205" t="s">
        <v>34614</v>
      </c>
      <c r="F39205" t="s">
        <v>34710</v>
      </c>
    </row>
    <row r="39206" spans="1:6" x14ac:dyDescent="0.3">
      <c r="A39206">
        <v>7</v>
      </c>
      <c r="B39206">
        <v>20</v>
      </c>
      <c r="C39206" t="s">
        <v>34610</v>
      </c>
      <c r="D39206">
        <v>5876</v>
      </c>
      <c r="E39206" t="s">
        <v>78</v>
      </c>
      <c r="F39206" t="s">
        <v>34711</v>
      </c>
    </row>
    <row r="39207" spans="1:6" x14ac:dyDescent="0.3">
      <c r="A39207">
        <v>7</v>
      </c>
      <c r="B39207">
        <v>20</v>
      </c>
      <c r="C39207" t="s">
        <v>34610</v>
      </c>
      <c r="D39207">
        <v>5876</v>
      </c>
      <c r="E39207" t="s">
        <v>7</v>
      </c>
      <c r="F39207" t="s">
        <v>34712</v>
      </c>
    </row>
    <row r="39208" spans="1:6" x14ac:dyDescent="0.3">
      <c r="A39208">
        <v>7</v>
      </c>
      <c r="B39208">
        <v>20</v>
      </c>
      <c r="C39208" t="s">
        <v>34610</v>
      </c>
      <c r="D39208">
        <v>5876</v>
      </c>
      <c r="E39208" t="s">
        <v>926</v>
      </c>
      <c r="F39208" t="s">
        <v>34713</v>
      </c>
    </row>
    <row r="39209" spans="1:6" x14ac:dyDescent="0.3">
      <c r="A39209">
        <v>7</v>
      </c>
      <c r="B39209">
        <v>20</v>
      </c>
      <c r="C39209" t="s">
        <v>34610</v>
      </c>
      <c r="D39209">
        <v>5877</v>
      </c>
      <c r="E39209" t="s">
        <v>926</v>
      </c>
      <c r="F39209" t="s">
        <v>34714</v>
      </c>
    </row>
    <row r="39210" spans="1:6" x14ac:dyDescent="0.3">
      <c r="A39210">
        <v>7</v>
      </c>
      <c r="B39210">
        <v>20</v>
      </c>
      <c r="C39210" t="s">
        <v>34610</v>
      </c>
      <c r="D39210">
        <v>5878</v>
      </c>
      <c r="E39210" t="s">
        <v>926</v>
      </c>
      <c r="F39210" t="s">
        <v>34715</v>
      </c>
    </row>
    <row r="39211" spans="1:6" x14ac:dyDescent="0.3">
      <c r="A39211">
        <v>7</v>
      </c>
      <c r="B39211">
        <v>20</v>
      </c>
      <c r="C39211" t="s">
        <v>34610</v>
      </c>
      <c r="D39211">
        <v>5878</v>
      </c>
      <c r="E39211" t="s">
        <v>34614</v>
      </c>
      <c r="F39211" t="s">
        <v>34716</v>
      </c>
    </row>
    <row r="39212" spans="1:6" x14ac:dyDescent="0.3">
      <c r="A39212">
        <v>7</v>
      </c>
      <c r="B39212">
        <v>20</v>
      </c>
      <c r="C39212" t="s">
        <v>34610</v>
      </c>
      <c r="D39212">
        <v>5878</v>
      </c>
      <c r="E39212" t="s">
        <v>84</v>
      </c>
      <c r="F39212" t="s">
        <v>34717</v>
      </c>
    </row>
    <row r="39213" spans="1:6" x14ac:dyDescent="0.3">
      <c r="A39213">
        <v>7</v>
      </c>
      <c r="B39213">
        <v>20</v>
      </c>
      <c r="C39213" t="s">
        <v>34610</v>
      </c>
      <c r="D39213">
        <v>5878</v>
      </c>
      <c r="E39213" t="s">
        <v>82</v>
      </c>
      <c r="F39213" t="s">
        <v>34718</v>
      </c>
    </row>
    <row r="39214" spans="1:6" x14ac:dyDescent="0.3">
      <c r="A39214">
        <v>7</v>
      </c>
      <c r="B39214">
        <v>20</v>
      </c>
      <c r="C39214" t="s">
        <v>34610</v>
      </c>
      <c r="D39214">
        <v>5878</v>
      </c>
      <c r="E39214" t="s">
        <v>34614</v>
      </c>
      <c r="F39214" t="s">
        <v>34719</v>
      </c>
    </row>
    <row r="39215" spans="1:6" x14ac:dyDescent="0.3">
      <c r="A39215">
        <v>7</v>
      </c>
      <c r="B39215">
        <v>20</v>
      </c>
      <c r="C39215" t="s">
        <v>34610</v>
      </c>
      <c r="D39215">
        <v>5878</v>
      </c>
      <c r="E39215" t="s">
        <v>82</v>
      </c>
      <c r="F39215" t="s">
        <v>34720</v>
      </c>
    </row>
    <row r="39216" spans="1:6" x14ac:dyDescent="0.3">
      <c r="A39216">
        <v>7</v>
      </c>
      <c r="B39216">
        <v>20</v>
      </c>
      <c r="C39216" t="s">
        <v>34610</v>
      </c>
      <c r="D39216">
        <v>5878</v>
      </c>
      <c r="E39216" t="s">
        <v>34614</v>
      </c>
      <c r="F39216" t="s">
        <v>34721</v>
      </c>
    </row>
    <row r="39217" spans="1:6" x14ac:dyDescent="0.3">
      <c r="A39217">
        <v>7</v>
      </c>
      <c r="B39217">
        <v>20</v>
      </c>
      <c r="C39217" t="s">
        <v>34610</v>
      </c>
      <c r="D39217">
        <v>5879</v>
      </c>
      <c r="E39217" t="s">
        <v>21735</v>
      </c>
      <c r="F39217" t="s">
        <v>34722</v>
      </c>
    </row>
    <row r="39218" spans="1:6" x14ac:dyDescent="0.3">
      <c r="A39218">
        <v>7</v>
      </c>
      <c r="B39218">
        <v>20</v>
      </c>
      <c r="C39218" t="s">
        <v>34610</v>
      </c>
      <c r="D39218">
        <v>5879</v>
      </c>
      <c r="E39218" t="s">
        <v>34614</v>
      </c>
      <c r="F39218" t="s">
        <v>34723</v>
      </c>
    </row>
    <row r="39219" spans="1:6" x14ac:dyDescent="0.3">
      <c r="A39219">
        <v>7</v>
      </c>
      <c r="B39219">
        <v>20</v>
      </c>
      <c r="C39219" t="s">
        <v>34610</v>
      </c>
      <c r="D39219">
        <v>5879</v>
      </c>
      <c r="E39219" t="s">
        <v>21735</v>
      </c>
      <c r="F39219" t="s">
        <v>34724</v>
      </c>
    </row>
    <row r="39220" spans="1:6" x14ac:dyDescent="0.3">
      <c r="A39220">
        <v>7</v>
      </c>
      <c r="B39220">
        <v>20</v>
      </c>
      <c r="C39220" t="s">
        <v>34610</v>
      </c>
      <c r="D39220">
        <v>5879</v>
      </c>
      <c r="E39220" t="s">
        <v>34614</v>
      </c>
      <c r="F39220" t="s">
        <v>34725</v>
      </c>
    </row>
    <row r="39221" spans="1:6" x14ac:dyDescent="0.3">
      <c r="A39221">
        <v>7</v>
      </c>
      <c r="B39221">
        <v>20</v>
      </c>
      <c r="C39221" t="s">
        <v>34610</v>
      </c>
      <c r="D39221">
        <v>5879</v>
      </c>
      <c r="E39221" t="s">
        <v>21735</v>
      </c>
      <c r="F39221" t="s">
        <v>34726</v>
      </c>
    </row>
    <row r="39222" spans="1:6" x14ac:dyDescent="0.3">
      <c r="A39222">
        <v>7</v>
      </c>
      <c r="B39222">
        <v>20</v>
      </c>
      <c r="C39222" t="s">
        <v>34610</v>
      </c>
      <c r="D39222">
        <v>5879</v>
      </c>
      <c r="E39222" t="s">
        <v>34614</v>
      </c>
      <c r="F39222" t="s">
        <v>34727</v>
      </c>
    </row>
    <row r="39223" spans="1:6" x14ac:dyDescent="0.3">
      <c r="A39223">
        <v>7</v>
      </c>
      <c r="B39223">
        <v>20</v>
      </c>
      <c r="C39223" t="s">
        <v>34610</v>
      </c>
      <c r="D39223">
        <v>5879</v>
      </c>
      <c r="E39223" t="s">
        <v>21735</v>
      </c>
      <c r="F39223" t="s">
        <v>34728</v>
      </c>
    </row>
    <row r="39224" spans="1:6" x14ac:dyDescent="0.3">
      <c r="A39224">
        <v>7</v>
      </c>
      <c r="B39224">
        <v>20</v>
      </c>
      <c r="C39224" t="s">
        <v>34610</v>
      </c>
      <c r="D39224">
        <v>5879</v>
      </c>
      <c r="E39224" t="s">
        <v>7</v>
      </c>
      <c r="F39224" t="s">
        <v>34729</v>
      </c>
    </row>
    <row r="39225" spans="1:6" x14ac:dyDescent="0.3">
      <c r="A39225">
        <v>7</v>
      </c>
      <c r="B39225">
        <v>20</v>
      </c>
      <c r="C39225" t="s">
        <v>34610</v>
      </c>
      <c r="D39225">
        <v>5879</v>
      </c>
      <c r="E39225" t="s">
        <v>34614</v>
      </c>
      <c r="F39225" t="s">
        <v>34730</v>
      </c>
    </row>
    <row r="39226" spans="1:6" x14ac:dyDescent="0.3">
      <c r="A39226">
        <v>7</v>
      </c>
      <c r="B39226">
        <v>20</v>
      </c>
      <c r="C39226" t="s">
        <v>34610</v>
      </c>
      <c r="D39226">
        <v>5879</v>
      </c>
      <c r="E39226" t="s">
        <v>7</v>
      </c>
      <c r="F39226" t="s">
        <v>34731</v>
      </c>
    </row>
    <row r="39227" spans="1:6" x14ac:dyDescent="0.3">
      <c r="A39227">
        <v>7</v>
      </c>
      <c r="B39227">
        <v>20</v>
      </c>
      <c r="C39227" t="s">
        <v>34610</v>
      </c>
      <c r="D39227">
        <v>5879</v>
      </c>
      <c r="E39227" t="s">
        <v>34614</v>
      </c>
      <c r="F39227" t="s">
        <v>34732</v>
      </c>
    </row>
    <row r="39228" spans="1:6" x14ac:dyDescent="0.3">
      <c r="A39228">
        <v>7</v>
      </c>
      <c r="B39228">
        <v>20</v>
      </c>
      <c r="C39228" t="s">
        <v>34610</v>
      </c>
      <c r="D39228">
        <v>5879</v>
      </c>
      <c r="E39228" t="s">
        <v>7</v>
      </c>
      <c r="F39228" t="s">
        <v>16925</v>
      </c>
    </row>
    <row r="39229" spans="1:6" x14ac:dyDescent="0.3">
      <c r="A39229">
        <v>7</v>
      </c>
      <c r="B39229">
        <v>20</v>
      </c>
      <c r="C39229" t="s">
        <v>34610</v>
      </c>
      <c r="D39229">
        <v>5879</v>
      </c>
      <c r="E39229" t="s">
        <v>21735</v>
      </c>
      <c r="F39229" t="s">
        <v>34733</v>
      </c>
    </row>
    <row r="39230" spans="1:6" x14ac:dyDescent="0.3">
      <c r="A39230">
        <v>7</v>
      </c>
      <c r="B39230">
        <v>20</v>
      </c>
      <c r="C39230" t="s">
        <v>34610</v>
      </c>
      <c r="D39230">
        <v>5879</v>
      </c>
      <c r="E39230" t="s">
        <v>34614</v>
      </c>
      <c r="F39230" t="s">
        <v>34734</v>
      </c>
    </row>
    <row r="39231" spans="1:6" x14ac:dyDescent="0.3">
      <c r="A39231">
        <v>7</v>
      </c>
      <c r="B39231">
        <v>20</v>
      </c>
      <c r="C39231" t="s">
        <v>34610</v>
      </c>
      <c r="D39231">
        <v>5879</v>
      </c>
      <c r="E39231" t="s">
        <v>7</v>
      </c>
      <c r="F39231" t="s">
        <v>34735</v>
      </c>
    </row>
    <row r="39232" spans="1:6" x14ac:dyDescent="0.3">
      <c r="A39232">
        <v>7</v>
      </c>
      <c r="B39232">
        <v>20</v>
      </c>
      <c r="C39232" t="s">
        <v>34610</v>
      </c>
      <c r="D39232">
        <v>5879</v>
      </c>
      <c r="E39232" t="s">
        <v>21735</v>
      </c>
      <c r="F39232" t="s">
        <v>10045</v>
      </c>
    </row>
    <row r="39233" spans="1:6" x14ac:dyDescent="0.3">
      <c r="A39233">
        <v>7</v>
      </c>
      <c r="B39233">
        <v>20</v>
      </c>
      <c r="C39233" t="s">
        <v>34610</v>
      </c>
      <c r="D39233">
        <v>5879</v>
      </c>
      <c r="E39233" t="s">
        <v>34614</v>
      </c>
      <c r="F39233" t="s">
        <v>34736</v>
      </c>
    </row>
    <row r="39234" spans="1:6" x14ac:dyDescent="0.3">
      <c r="A39234">
        <v>7</v>
      </c>
      <c r="B39234">
        <v>20</v>
      </c>
      <c r="C39234" t="s">
        <v>34610</v>
      </c>
      <c r="D39234">
        <v>5879</v>
      </c>
      <c r="E39234" t="s">
        <v>7</v>
      </c>
      <c r="F39234" t="s">
        <v>34737</v>
      </c>
    </row>
    <row r="39235" spans="1:6" x14ac:dyDescent="0.3">
      <c r="A39235">
        <v>7</v>
      </c>
      <c r="B39235">
        <v>20</v>
      </c>
      <c r="C39235" t="s">
        <v>34610</v>
      </c>
      <c r="D39235">
        <v>5879</v>
      </c>
      <c r="E39235" t="s">
        <v>34738</v>
      </c>
      <c r="F39235" t="s">
        <v>34739</v>
      </c>
    </row>
    <row r="39236" spans="1:6" x14ac:dyDescent="0.3">
      <c r="A39236">
        <v>7</v>
      </c>
      <c r="B39236">
        <v>20</v>
      </c>
      <c r="C39236" t="s">
        <v>34610</v>
      </c>
      <c r="D39236">
        <v>5879</v>
      </c>
      <c r="E39236" t="s">
        <v>21735</v>
      </c>
      <c r="F39236" t="s">
        <v>34740</v>
      </c>
    </row>
    <row r="39237" spans="1:6" x14ac:dyDescent="0.3">
      <c r="A39237">
        <v>7</v>
      </c>
      <c r="B39237">
        <v>20</v>
      </c>
      <c r="C39237" t="s">
        <v>34610</v>
      </c>
      <c r="D39237">
        <v>5880</v>
      </c>
      <c r="E39237" t="s">
        <v>34614</v>
      </c>
      <c r="F39237" t="s">
        <v>34741</v>
      </c>
    </row>
    <row r="39238" spans="1:6" x14ac:dyDescent="0.3">
      <c r="A39238">
        <v>7</v>
      </c>
      <c r="B39238">
        <v>20</v>
      </c>
      <c r="C39238" t="s">
        <v>34610</v>
      </c>
      <c r="D39238">
        <v>5880</v>
      </c>
      <c r="E39238" t="s">
        <v>6813</v>
      </c>
      <c r="F39238" t="s">
        <v>34742</v>
      </c>
    </row>
    <row r="39239" spans="1:6" x14ac:dyDescent="0.3">
      <c r="A39239">
        <v>7</v>
      </c>
      <c r="B39239">
        <v>20</v>
      </c>
      <c r="C39239" t="s">
        <v>34610</v>
      </c>
      <c r="D39239">
        <v>5880</v>
      </c>
      <c r="E39239" t="s">
        <v>21735</v>
      </c>
      <c r="F39239" t="s">
        <v>34743</v>
      </c>
    </row>
    <row r="39240" spans="1:6" x14ac:dyDescent="0.3">
      <c r="A39240">
        <v>7</v>
      </c>
      <c r="B39240">
        <v>20</v>
      </c>
      <c r="C39240" t="s">
        <v>34610</v>
      </c>
      <c r="D39240">
        <v>5880</v>
      </c>
      <c r="E39240" t="s">
        <v>34614</v>
      </c>
      <c r="F39240" t="s">
        <v>34744</v>
      </c>
    </row>
    <row r="39241" spans="1:6" x14ac:dyDescent="0.3">
      <c r="A39241">
        <v>7</v>
      </c>
      <c r="B39241">
        <v>20</v>
      </c>
      <c r="C39241" t="s">
        <v>34610</v>
      </c>
      <c r="D39241">
        <v>5880</v>
      </c>
      <c r="E39241" t="s">
        <v>926</v>
      </c>
      <c r="F39241" t="s">
        <v>34745</v>
      </c>
    </row>
    <row r="39242" spans="1:6" x14ac:dyDescent="0.3">
      <c r="A39242">
        <v>7</v>
      </c>
      <c r="B39242">
        <v>20</v>
      </c>
      <c r="C39242" t="s">
        <v>34610</v>
      </c>
      <c r="D39242">
        <v>5880</v>
      </c>
      <c r="E39242" t="s">
        <v>6813</v>
      </c>
      <c r="F39242" t="s">
        <v>34746</v>
      </c>
    </row>
    <row r="39243" spans="1:6" x14ac:dyDescent="0.3">
      <c r="A39243">
        <v>7</v>
      </c>
      <c r="B39243">
        <v>20</v>
      </c>
      <c r="C39243" t="s">
        <v>34610</v>
      </c>
      <c r="D39243">
        <v>5881</v>
      </c>
      <c r="E39243" t="s">
        <v>92</v>
      </c>
      <c r="F39243" t="s">
        <v>34747</v>
      </c>
    </row>
    <row r="39244" spans="1:6" x14ac:dyDescent="0.3">
      <c r="A39244">
        <v>7</v>
      </c>
      <c r="B39244">
        <v>20</v>
      </c>
      <c r="C39244" t="s">
        <v>34610</v>
      </c>
      <c r="D39244">
        <v>5881</v>
      </c>
      <c r="E39244" t="s">
        <v>76</v>
      </c>
      <c r="F39244" t="s">
        <v>34748</v>
      </c>
    </row>
    <row r="39245" spans="1:6" x14ac:dyDescent="0.3">
      <c r="A39245">
        <v>7</v>
      </c>
      <c r="B39245">
        <v>20</v>
      </c>
      <c r="C39245" t="s">
        <v>34610</v>
      </c>
      <c r="D39245">
        <v>5881</v>
      </c>
      <c r="E39245" t="s">
        <v>34614</v>
      </c>
      <c r="F39245" t="s">
        <v>34749</v>
      </c>
    </row>
    <row r="39246" spans="1:6" x14ac:dyDescent="0.3">
      <c r="A39246">
        <v>7</v>
      </c>
      <c r="B39246">
        <v>20</v>
      </c>
      <c r="C39246" t="s">
        <v>34610</v>
      </c>
      <c r="D39246">
        <v>5881</v>
      </c>
      <c r="E39246" t="s">
        <v>7</v>
      </c>
      <c r="F39246" t="s">
        <v>34750</v>
      </c>
    </row>
    <row r="39247" spans="1:6" x14ac:dyDescent="0.3">
      <c r="A39247">
        <v>7</v>
      </c>
      <c r="B39247">
        <v>20</v>
      </c>
      <c r="C39247" t="s">
        <v>34610</v>
      </c>
      <c r="D39247">
        <v>5881</v>
      </c>
      <c r="E39247" t="s">
        <v>34614</v>
      </c>
      <c r="F39247" t="s">
        <v>34751</v>
      </c>
    </row>
    <row r="39248" spans="1:6" x14ac:dyDescent="0.3">
      <c r="A39248">
        <v>7</v>
      </c>
      <c r="B39248">
        <v>20</v>
      </c>
      <c r="C39248" t="s">
        <v>34610</v>
      </c>
      <c r="D39248">
        <v>5881</v>
      </c>
      <c r="E39248" t="s">
        <v>7</v>
      </c>
      <c r="F39248" t="s">
        <v>34752</v>
      </c>
    </row>
    <row r="39249" spans="1:6" x14ac:dyDescent="0.3">
      <c r="A39249">
        <v>7</v>
      </c>
      <c r="B39249">
        <v>20</v>
      </c>
      <c r="C39249" t="s">
        <v>34610</v>
      </c>
      <c r="D39249">
        <v>5881</v>
      </c>
      <c r="E39249" t="s">
        <v>34614</v>
      </c>
      <c r="F39249" t="s">
        <v>34753</v>
      </c>
    </row>
    <row r="39250" spans="1:6" x14ac:dyDescent="0.3">
      <c r="A39250">
        <v>7</v>
      </c>
      <c r="B39250">
        <v>20</v>
      </c>
      <c r="C39250" t="s">
        <v>34610</v>
      </c>
      <c r="D39250">
        <v>5881</v>
      </c>
      <c r="E39250" t="s">
        <v>7</v>
      </c>
      <c r="F39250" t="s">
        <v>34754</v>
      </c>
    </row>
    <row r="39251" spans="1:6" x14ac:dyDescent="0.3">
      <c r="A39251">
        <v>7</v>
      </c>
      <c r="B39251">
        <v>20</v>
      </c>
      <c r="C39251" t="s">
        <v>34610</v>
      </c>
      <c r="D39251">
        <v>5881</v>
      </c>
      <c r="E39251" t="s">
        <v>80</v>
      </c>
      <c r="F39251" t="s">
        <v>34755</v>
      </c>
    </row>
    <row r="39252" spans="1:6" x14ac:dyDescent="0.3">
      <c r="A39252">
        <v>7</v>
      </c>
      <c r="B39252">
        <v>20</v>
      </c>
      <c r="C39252" t="s">
        <v>34610</v>
      </c>
      <c r="D39252">
        <v>5881</v>
      </c>
      <c r="E39252" t="s">
        <v>34614</v>
      </c>
      <c r="F39252" t="s">
        <v>34756</v>
      </c>
    </row>
    <row r="39253" spans="1:6" x14ac:dyDescent="0.3">
      <c r="A39253">
        <v>7</v>
      </c>
      <c r="B39253">
        <v>20</v>
      </c>
      <c r="C39253" t="s">
        <v>34610</v>
      </c>
      <c r="D39253">
        <v>5881</v>
      </c>
      <c r="E39253" t="s">
        <v>7</v>
      </c>
      <c r="F39253" t="s">
        <v>34757</v>
      </c>
    </row>
    <row r="39254" spans="1:6" x14ac:dyDescent="0.3">
      <c r="A39254">
        <v>7</v>
      </c>
      <c r="B39254">
        <v>20</v>
      </c>
      <c r="C39254" t="s">
        <v>34610</v>
      </c>
      <c r="D39254">
        <v>5881</v>
      </c>
      <c r="E39254" t="s">
        <v>34614</v>
      </c>
      <c r="F39254" t="s">
        <v>34758</v>
      </c>
    </row>
    <row r="39255" spans="1:6" x14ac:dyDescent="0.3">
      <c r="A39255">
        <v>7</v>
      </c>
      <c r="B39255">
        <v>20</v>
      </c>
      <c r="C39255" t="s">
        <v>34610</v>
      </c>
      <c r="D39255">
        <v>5881</v>
      </c>
      <c r="E39255" t="s">
        <v>7</v>
      </c>
      <c r="F39255" t="s">
        <v>34759</v>
      </c>
    </row>
    <row r="39256" spans="1:6" x14ac:dyDescent="0.3">
      <c r="A39256">
        <v>7</v>
      </c>
      <c r="B39256">
        <v>20</v>
      </c>
      <c r="C39256" t="s">
        <v>34610</v>
      </c>
      <c r="D39256">
        <v>5881</v>
      </c>
      <c r="E39256" t="s">
        <v>16</v>
      </c>
      <c r="F39256" t="s">
        <v>34760</v>
      </c>
    </row>
    <row r="39257" spans="1:6" x14ac:dyDescent="0.3">
      <c r="A39257">
        <v>7</v>
      </c>
      <c r="B39257">
        <v>20</v>
      </c>
      <c r="C39257" t="s">
        <v>34610</v>
      </c>
      <c r="D39257">
        <v>5881</v>
      </c>
      <c r="E39257" t="s">
        <v>9</v>
      </c>
      <c r="F39257" t="s">
        <v>34761</v>
      </c>
    </row>
    <row r="39258" spans="1:6" x14ac:dyDescent="0.3">
      <c r="A39258">
        <v>7</v>
      </c>
      <c r="B39258">
        <v>20</v>
      </c>
      <c r="C39258" t="s">
        <v>34610</v>
      </c>
      <c r="D39258">
        <v>5881</v>
      </c>
      <c r="E39258" t="s">
        <v>16</v>
      </c>
      <c r="F39258" t="s">
        <v>34762</v>
      </c>
    </row>
    <row r="39259" spans="1:6" x14ac:dyDescent="0.3">
      <c r="A39259">
        <v>7</v>
      </c>
      <c r="B39259">
        <v>20</v>
      </c>
      <c r="C39259" t="s">
        <v>34610</v>
      </c>
      <c r="D39259">
        <v>5881</v>
      </c>
      <c r="E39259" t="s">
        <v>9</v>
      </c>
      <c r="F39259" t="s">
        <v>34763</v>
      </c>
    </row>
    <row r="39260" spans="1:6" x14ac:dyDescent="0.3">
      <c r="A39260">
        <v>7</v>
      </c>
      <c r="B39260">
        <v>20</v>
      </c>
      <c r="C39260" t="s">
        <v>34610</v>
      </c>
      <c r="D39260">
        <v>5881</v>
      </c>
      <c r="E39260" t="s">
        <v>34614</v>
      </c>
      <c r="F39260" t="s">
        <v>34764</v>
      </c>
    </row>
    <row r="39261" spans="1:6" x14ac:dyDescent="0.3">
      <c r="A39261">
        <v>7</v>
      </c>
      <c r="B39261">
        <v>20</v>
      </c>
      <c r="C39261" t="s">
        <v>34610</v>
      </c>
      <c r="D39261">
        <v>5881</v>
      </c>
      <c r="E39261" t="s">
        <v>9</v>
      </c>
      <c r="F39261" t="s">
        <v>34765</v>
      </c>
    </row>
    <row r="39262" spans="1:6" x14ac:dyDescent="0.3">
      <c r="A39262">
        <v>7</v>
      </c>
      <c r="B39262">
        <v>20</v>
      </c>
      <c r="C39262" t="s">
        <v>34610</v>
      </c>
      <c r="D39262">
        <v>5881</v>
      </c>
      <c r="E39262" t="s">
        <v>34614</v>
      </c>
      <c r="F39262" t="s">
        <v>34766</v>
      </c>
    </row>
    <row r="39263" spans="1:6" x14ac:dyDescent="0.3">
      <c r="A39263">
        <v>7</v>
      </c>
      <c r="B39263">
        <v>20</v>
      </c>
      <c r="C39263" t="s">
        <v>34610</v>
      </c>
      <c r="D39263">
        <v>5881</v>
      </c>
      <c r="E39263" t="s">
        <v>7</v>
      </c>
      <c r="F39263" t="s">
        <v>34767</v>
      </c>
    </row>
    <row r="39264" spans="1:6" x14ac:dyDescent="0.3">
      <c r="A39264">
        <v>7</v>
      </c>
      <c r="B39264">
        <v>20</v>
      </c>
      <c r="C39264" t="s">
        <v>34610</v>
      </c>
      <c r="D39264">
        <v>5881</v>
      </c>
      <c r="E39264" t="s">
        <v>80</v>
      </c>
      <c r="F39264" t="s">
        <v>34768</v>
      </c>
    </row>
    <row r="39265" spans="1:6" x14ac:dyDescent="0.3">
      <c r="A39265">
        <v>7</v>
      </c>
      <c r="B39265">
        <v>20</v>
      </c>
      <c r="C39265" t="s">
        <v>34610</v>
      </c>
      <c r="D39265">
        <v>5881</v>
      </c>
      <c r="E39265" t="s">
        <v>7</v>
      </c>
      <c r="F39265" t="s">
        <v>34769</v>
      </c>
    </row>
    <row r="39266" spans="1:6" x14ac:dyDescent="0.3">
      <c r="A39266">
        <v>7</v>
      </c>
      <c r="B39266">
        <v>20</v>
      </c>
      <c r="C39266" t="s">
        <v>34610</v>
      </c>
      <c r="D39266">
        <v>5881</v>
      </c>
      <c r="E39266" t="s">
        <v>21735</v>
      </c>
      <c r="F39266" t="s">
        <v>34770</v>
      </c>
    </row>
    <row r="39267" spans="1:6" x14ac:dyDescent="0.3">
      <c r="A39267">
        <v>7</v>
      </c>
      <c r="B39267">
        <v>20</v>
      </c>
      <c r="C39267" t="s">
        <v>34610</v>
      </c>
      <c r="D39267">
        <v>5881</v>
      </c>
      <c r="E39267" t="s">
        <v>7</v>
      </c>
      <c r="F39267" t="s">
        <v>34771</v>
      </c>
    </row>
    <row r="39268" spans="1:6" x14ac:dyDescent="0.3">
      <c r="A39268">
        <v>7</v>
      </c>
      <c r="B39268">
        <v>20</v>
      </c>
      <c r="C39268" t="s">
        <v>34610</v>
      </c>
      <c r="D39268">
        <v>5882</v>
      </c>
      <c r="E39268" t="s">
        <v>34614</v>
      </c>
      <c r="F39268" t="s">
        <v>18566</v>
      </c>
    </row>
    <row r="39269" spans="1:6" x14ac:dyDescent="0.3">
      <c r="A39269">
        <v>7</v>
      </c>
      <c r="B39269">
        <v>20</v>
      </c>
      <c r="C39269" t="s">
        <v>34610</v>
      </c>
      <c r="D39269">
        <v>5882</v>
      </c>
      <c r="E39269" t="s">
        <v>6813</v>
      </c>
      <c r="F39269" t="s">
        <v>34772</v>
      </c>
    </row>
    <row r="39270" spans="1:6" x14ac:dyDescent="0.3">
      <c r="A39270">
        <v>7</v>
      </c>
      <c r="B39270">
        <v>20</v>
      </c>
      <c r="C39270" t="s">
        <v>34610</v>
      </c>
      <c r="D39270">
        <v>5883</v>
      </c>
      <c r="E39270" t="s">
        <v>6813</v>
      </c>
      <c r="F39270" t="s">
        <v>34773</v>
      </c>
    </row>
    <row r="39271" spans="1:6" x14ac:dyDescent="0.3">
      <c r="A39271">
        <v>7</v>
      </c>
      <c r="B39271">
        <v>20</v>
      </c>
      <c r="C39271" t="s">
        <v>34610</v>
      </c>
      <c r="D39271">
        <v>5884</v>
      </c>
      <c r="E39271" t="s">
        <v>6813</v>
      </c>
      <c r="F39271" t="s">
        <v>34774</v>
      </c>
    </row>
    <row r="39272" spans="1:6" x14ac:dyDescent="0.3">
      <c r="A39272">
        <v>7</v>
      </c>
      <c r="B39272">
        <v>20</v>
      </c>
      <c r="C39272" t="s">
        <v>34610</v>
      </c>
      <c r="D39272">
        <v>5884</v>
      </c>
      <c r="E39272" t="s">
        <v>34614</v>
      </c>
      <c r="F39272" t="s">
        <v>34775</v>
      </c>
    </row>
    <row r="39273" spans="1:6" x14ac:dyDescent="0.3">
      <c r="A39273">
        <v>7</v>
      </c>
      <c r="B39273">
        <v>20</v>
      </c>
      <c r="C39273" t="s">
        <v>34610</v>
      </c>
      <c r="D39273">
        <v>5884</v>
      </c>
      <c r="E39273" t="s">
        <v>6813</v>
      </c>
      <c r="F39273" t="s">
        <v>34776</v>
      </c>
    </row>
    <row r="39274" spans="1:6" x14ac:dyDescent="0.3">
      <c r="A39274">
        <v>7</v>
      </c>
      <c r="B39274">
        <v>20</v>
      </c>
      <c r="C39274" t="s">
        <v>34610</v>
      </c>
      <c r="D39274">
        <v>5884</v>
      </c>
      <c r="E39274" t="s">
        <v>34614</v>
      </c>
      <c r="F39274" t="s">
        <v>34777</v>
      </c>
    </row>
    <row r="39275" spans="1:6" x14ac:dyDescent="0.3">
      <c r="A39275">
        <v>7</v>
      </c>
      <c r="B39275">
        <v>20</v>
      </c>
      <c r="C39275" t="s">
        <v>34610</v>
      </c>
      <c r="D39275">
        <v>5884</v>
      </c>
      <c r="E39275" t="s">
        <v>6813</v>
      </c>
      <c r="F39275" t="s">
        <v>34778</v>
      </c>
    </row>
    <row r="39276" spans="1:6" x14ac:dyDescent="0.3">
      <c r="A39276">
        <v>7</v>
      </c>
      <c r="B39276">
        <v>20</v>
      </c>
      <c r="C39276" t="s">
        <v>34610</v>
      </c>
      <c r="D39276">
        <v>5885</v>
      </c>
      <c r="E39276" t="s">
        <v>34614</v>
      </c>
      <c r="F39276" t="s">
        <v>34779</v>
      </c>
    </row>
    <row r="39277" spans="1:6" x14ac:dyDescent="0.3">
      <c r="A39277">
        <v>7</v>
      </c>
      <c r="B39277">
        <v>20</v>
      </c>
      <c r="C39277" t="s">
        <v>34610</v>
      </c>
      <c r="D39277">
        <v>5885</v>
      </c>
      <c r="E39277" t="s">
        <v>21735</v>
      </c>
      <c r="F39277" t="s">
        <v>34780</v>
      </c>
    </row>
    <row r="39278" spans="1:6" x14ac:dyDescent="0.3">
      <c r="A39278">
        <v>7</v>
      </c>
      <c r="B39278">
        <v>20</v>
      </c>
      <c r="C39278" t="s">
        <v>34610</v>
      </c>
      <c r="D39278">
        <v>5885</v>
      </c>
      <c r="E39278" t="s">
        <v>34614</v>
      </c>
      <c r="F39278" t="s">
        <v>34781</v>
      </c>
    </row>
    <row r="39279" spans="1:6" x14ac:dyDescent="0.3">
      <c r="A39279">
        <v>7</v>
      </c>
      <c r="B39279">
        <v>20</v>
      </c>
      <c r="C39279" t="s">
        <v>34610</v>
      </c>
      <c r="D39279">
        <v>5885</v>
      </c>
      <c r="E39279" t="s">
        <v>78</v>
      </c>
      <c r="F39279" t="s">
        <v>34782</v>
      </c>
    </row>
    <row r="39280" spans="1:6" x14ac:dyDescent="0.3">
      <c r="A39280">
        <v>7</v>
      </c>
      <c r="B39280">
        <v>20</v>
      </c>
      <c r="C39280" t="s">
        <v>34610</v>
      </c>
      <c r="D39280">
        <v>5885</v>
      </c>
      <c r="E39280" t="s">
        <v>34614</v>
      </c>
      <c r="F39280" t="s">
        <v>34783</v>
      </c>
    </row>
    <row r="39281" spans="1:6" x14ac:dyDescent="0.3">
      <c r="A39281">
        <v>7</v>
      </c>
      <c r="B39281">
        <v>20</v>
      </c>
      <c r="C39281" t="s">
        <v>34610</v>
      </c>
      <c r="D39281">
        <v>5885</v>
      </c>
      <c r="E39281" t="s">
        <v>7</v>
      </c>
      <c r="F39281" t="s">
        <v>34784</v>
      </c>
    </row>
    <row r="39282" spans="1:6" x14ac:dyDescent="0.3">
      <c r="A39282">
        <v>7</v>
      </c>
      <c r="B39282">
        <v>20</v>
      </c>
      <c r="C39282" t="s">
        <v>34610</v>
      </c>
      <c r="D39282">
        <v>5885</v>
      </c>
      <c r="E39282" t="s">
        <v>7</v>
      </c>
      <c r="F39282" t="s">
        <v>34785</v>
      </c>
    </row>
    <row r="39283" spans="1:6" x14ac:dyDescent="0.3">
      <c r="A39283">
        <v>7</v>
      </c>
      <c r="B39283">
        <v>20</v>
      </c>
      <c r="C39283" t="s">
        <v>34610</v>
      </c>
      <c r="D39283">
        <v>5885</v>
      </c>
      <c r="E39283" t="s">
        <v>926</v>
      </c>
      <c r="F39283" t="s">
        <v>34786</v>
      </c>
    </row>
    <row r="39284" spans="1:6" x14ac:dyDescent="0.3">
      <c r="A39284">
        <v>7</v>
      </c>
      <c r="B39284">
        <v>20</v>
      </c>
      <c r="C39284" t="s">
        <v>34610</v>
      </c>
      <c r="D39284">
        <v>5885</v>
      </c>
      <c r="E39284" t="s">
        <v>34614</v>
      </c>
      <c r="F39284" t="s">
        <v>34787</v>
      </c>
    </row>
    <row r="39285" spans="1:6" x14ac:dyDescent="0.3">
      <c r="A39285">
        <v>7</v>
      </c>
      <c r="B39285">
        <v>20</v>
      </c>
      <c r="C39285" t="s">
        <v>34610</v>
      </c>
      <c r="D39285">
        <v>5885</v>
      </c>
      <c r="E39285" t="s">
        <v>84</v>
      </c>
      <c r="F39285" t="s">
        <v>34788</v>
      </c>
    </row>
    <row r="39286" spans="1:6" x14ac:dyDescent="0.3">
      <c r="A39286">
        <v>7</v>
      </c>
      <c r="B39286">
        <v>20</v>
      </c>
      <c r="C39286" t="s">
        <v>34610</v>
      </c>
      <c r="D39286">
        <v>5886</v>
      </c>
      <c r="E39286" t="s">
        <v>7</v>
      </c>
      <c r="F39286" t="s">
        <v>34789</v>
      </c>
    </row>
    <row r="39287" spans="1:6" x14ac:dyDescent="0.3">
      <c r="A39287">
        <v>7</v>
      </c>
      <c r="B39287">
        <v>20</v>
      </c>
      <c r="C39287" t="s">
        <v>34610</v>
      </c>
      <c r="D39287">
        <v>5887</v>
      </c>
      <c r="E39287" t="s">
        <v>926</v>
      </c>
      <c r="F39287" t="s">
        <v>34790</v>
      </c>
    </row>
    <row r="39288" spans="1:6" x14ac:dyDescent="0.3">
      <c r="A39288">
        <v>7</v>
      </c>
      <c r="B39288">
        <v>20</v>
      </c>
      <c r="C39288" t="s">
        <v>34610</v>
      </c>
      <c r="D39288">
        <v>5887</v>
      </c>
      <c r="E39288" t="s">
        <v>34791</v>
      </c>
      <c r="F39288" t="s">
        <v>34792</v>
      </c>
    </row>
    <row r="39289" spans="1:6" x14ac:dyDescent="0.3">
      <c r="A39289">
        <v>7</v>
      </c>
      <c r="B39289">
        <v>20</v>
      </c>
      <c r="C39289" t="s">
        <v>34610</v>
      </c>
      <c r="D39289">
        <v>5887</v>
      </c>
      <c r="E39289" t="s">
        <v>926</v>
      </c>
      <c r="F39289" t="s">
        <v>34793</v>
      </c>
    </row>
    <row r="39290" spans="1:6" x14ac:dyDescent="0.3">
      <c r="A39290">
        <v>7</v>
      </c>
      <c r="B39290">
        <v>20</v>
      </c>
      <c r="C39290" t="s">
        <v>34610</v>
      </c>
      <c r="D39290">
        <v>5888</v>
      </c>
      <c r="E39290" t="s">
        <v>34614</v>
      </c>
      <c r="F39290" t="s">
        <v>34794</v>
      </c>
    </row>
    <row r="39291" spans="1:6" x14ac:dyDescent="0.3">
      <c r="A39291">
        <v>7</v>
      </c>
      <c r="B39291">
        <v>20</v>
      </c>
      <c r="C39291" t="s">
        <v>34610</v>
      </c>
      <c r="D39291">
        <v>5888</v>
      </c>
      <c r="E39291" t="s">
        <v>6813</v>
      </c>
      <c r="F39291" t="s">
        <v>34795</v>
      </c>
    </row>
    <row r="39292" spans="1:6" x14ac:dyDescent="0.3">
      <c r="A39292">
        <v>7</v>
      </c>
      <c r="B39292">
        <v>20</v>
      </c>
      <c r="C39292" t="s">
        <v>34610</v>
      </c>
      <c r="D39292">
        <v>5888</v>
      </c>
      <c r="E39292" t="s">
        <v>34614</v>
      </c>
      <c r="F39292" t="s">
        <v>34796</v>
      </c>
    </row>
    <row r="39293" spans="1:6" x14ac:dyDescent="0.3">
      <c r="A39293">
        <v>7</v>
      </c>
      <c r="B39293">
        <v>20</v>
      </c>
      <c r="C39293" t="s">
        <v>34610</v>
      </c>
      <c r="D39293">
        <v>5889</v>
      </c>
      <c r="E39293" t="s">
        <v>6813</v>
      </c>
      <c r="F39293" t="s">
        <v>34797</v>
      </c>
    </row>
    <row r="39294" spans="1:6" x14ac:dyDescent="0.3">
      <c r="A39294">
        <v>7</v>
      </c>
      <c r="B39294">
        <v>20</v>
      </c>
      <c r="C39294" t="s">
        <v>34610</v>
      </c>
      <c r="D39294">
        <v>5890</v>
      </c>
      <c r="E39294" t="s">
        <v>26</v>
      </c>
      <c r="F39294" t="s">
        <v>34798</v>
      </c>
    </row>
    <row r="39295" spans="1:6" x14ac:dyDescent="0.3">
      <c r="A39295">
        <v>7</v>
      </c>
      <c r="B39295">
        <v>20</v>
      </c>
      <c r="C39295" t="s">
        <v>34610</v>
      </c>
      <c r="D39295">
        <v>5890</v>
      </c>
      <c r="E39295" t="s">
        <v>26719</v>
      </c>
      <c r="F39295" t="s">
        <v>34799</v>
      </c>
    </row>
    <row r="39296" spans="1:6" x14ac:dyDescent="0.3">
      <c r="A39296">
        <v>7</v>
      </c>
      <c r="B39296">
        <v>20</v>
      </c>
      <c r="C39296" t="s">
        <v>34610</v>
      </c>
      <c r="D39296">
        <v>5890</v>
      </c>
      <c r="E39296" t="s">
        <v>26</v>
      </c>
      <c r="F39296" t="s">
        <v>34800</v>
      </c>
    </row>
    <row r="39297" spans="1:6" x14ac:dyDescent="0.3">
      <c r="A39297">
        <v>7</v>
      </c>
      <c r="B39297">
        <v>20</v>
      </c>
      <c r="C39297" t="s">
        <v>34610</v>
      </c>
      <c r="D39297">
        <v>5890</v>
      </c>
      <c r="E39297" t="s">
        <v>26719</v>
      </c>
      <c r="F39297" t="s">
        <v>34801</v>
      </c>
    </row>
    <row r="39298" spans="1:6" x14ac:dyDescent="0.3">
      <c r="A39298">
        <v>7</v>
      </c>
      <c r="B39298">
        <v>20</v>
      </c>
      <c r="C39298" t="s">
        <v>34610</v>
      </c>
      <c r="D39298">
        <v>5890</v>
      </c>
      <c r="E39298" t="s">
        <v>26</v>
      </c>
      <c r="F39298" t="s">
        <v>34802</v>
      </c>
    </row>
    <row r="39299" spans="1:6" x14ac:dyDescent="0.3">
      <c r="A39299">
        <v>7</v>
      </c>
      <c r="B39299">
        <v>20</v>
      </c>
      <c r="C39299" t="s">
        <v>34610</v>
      </c>
      <c r="D39299">
        <v>5890</v>
      </c>
      <c r="E39299" t="s">
        <v>26719</v>
      </c>
      <c r="F39299" t="s">
        <v>34803</v>
      </c>
    </row>
    <row r="39300" spans="1:6" x14ac:dyDescent="0.3">
      <c r="A39300">
        <v>7</v>
      </c>
      <c r="B39300">
        <v>20</v>
      </c>
      <c r="C39300" t="s">
        <v>34610</v>
      </c>
      <c r="D39300">
        <v>5890</v>
      </c>
      <c r="E39300" t="s">
        <v>26</v>
      </c>
      <c r="F39300" t="s">
        <v>34804</v>
      </c>
    </row>
    <row r="39301" spans="1:6" x14ac:dyDescent="0.3">
      <c r="A39301">
        <v>7</v>
      </c>
      <c r="B39301">
        <v>20</v>
      </c>
      <c r="C39301" t="s">
        <v>34610</v>
      </c>
      <c r="D39301">
        <v>5890</v>
      </c>
      <c r="E39301" t="s">
        <v>26719</v>
      </c>
      <c r="F39301" t="s">
        <v>34805</v>
      </c>
    </row>
    <row r="39302" spans="1:6" x14ac:dyDescent="0.3">
      <c r="A39302">
        <v>7</v>
      </c>
      <c r="B39302">
        <v>20</v>
      </c>
      <c r="C39302" t="s">
        <v>34610</v>
      </c>
      <c r="D39302">
        <v>5891</v>
      </c>
      <c r="E39302" t="s">
        <v>34614</v>
      </c>
      <c r="F39302" t="s">
        <v>34806</v>
      </c>
    </row>
    <row r="39303" spans="1:6" x14ac:dyDescent="0.3">
      <c r="A39303">
        <v>7</v>
      </c>
      <c r="B39303">
        <v>20</v>
      </c>
      <c r="C39303" t="s">
        <v>34610</v>
      </c>
      <c r="D39303">
        <v>5891</v>
      </c>
      <c r="E39303" t="s">
        <v>7</v>
      </c>
      <c r="F39303" t="s">
        <v>34807</v>
      </c>
    </row>
    <row r="39304" spans="1:6" x14ac:dyDescent="0.3">
      <c r="A39304">
        <v>7</v>
      </c>
      <c r="B39304">
        <v>20</v>
      </c>
      <c r="C39304" t="s">
        <v>34610</v>
      </c>
      <c r="D39304">
        <v>5891</v>
      </c>
      <c r="E39304" t="s">
        <v>84</v>
      </c>
      <c r="F39304" t="s">
        <v>7399</v>
      </c>
    </row>
    <row r="39305" spans="1:6" x14ac:dyDescent="0.3">
      <c r="A39305">
        <v>7</v>
      </c>
      <c r="B39305">
        <v>20</v>
      </c>
      <c r="C39305" t="s">
        <v>34610</v>
      </c>
      <c r="D39305">
        <v>5891</v>
      </c>
      <c r="E39305" t="s">
        <v>76</v>
      </c>
      <c r="F39305" t="s">
        <v>34808</v>
      </c>
    </row>
    <row r="39306" spans="1:6" x14ac:dyDescent="0.3">
      <c r="A39306">
        <v>7</v>
      </c>
      <c r="B39306">
        <v>20</v>
      </c>
      <c r="C39306" t="s">
        <v>34610</v>
      </c>
      <c r="D39306">
        <v>5891</v>
      </c>
      <c r="E39306" t="s">
        <v>7</v>
      </c>
      <c r="F39306" t="s">
        <v>34809</v>
      </c>
    </row>
    <row r="39307" spans="1:6" x14ac:dyDescent="0.3">
      <c r="A39307">
        <v>7</v>
      </c>
      <c r="B39307">
        <v>20</v>
      </c>
      <c r="C39307" t="s">
        <v>34610</v>
      </c>
      <c r="D39307">
        <v>5891</v>
      </c>
      <c r="E39307" t="s">
        <v>82</v>
      </c>
      <c r="F39307" t="s">
        <v>34810</v>
      </c>
    </row>
    <row r="39308" spans="1:6" x14ac:dyDescent="0.3">
      <c r="A39308">
        <v>7</v>
      </c>
      <c r="B39308">
        <v>20</v>
      </c>
      <c r="C39308" t="s">
        <v>34610</v>
      </c>
      <c r="D39308">
        <v>5891</v>
      </c>
      <c r="E39308" t="s">
        <v>34614</v>
      </c>
      <c r="F39308" t="s">
        <v>34811</v>
      </c>
    </row>
    <row r="39309" spans="1:6" x14ac:dyDescent="0.3">
      <c r="A39309">
        <v>7</v>
      </c>
      <c r="B39309">
        <v>20</v>
      </c>
      <c r="C39309" t="s">
        <v>34610</v>
      </c>
      <c r="D39309">
        <v>5891</v>
      </c>
      <c r="E39309" t="s">
        <v>78</v>
      </c>
      <c r="F39309" t="s">
        <v>34812</v>
      </c>
    </row>
    <row r="39310" spans="1:6" x14ac:dyDescent="0.3">
      <c r="A39310">
        <v>7</v>
      </c>
      <c r="B39310">
        <v>20</v>
      </c>
      <c r="C39310" t="s">
        <v>34610</v>
      </c>
      <c r="D39310">
        <v>5891</v>
      </c>
      <c r="E39310" t="s">
        <v>7</v>
      </c>
      <c r="F39310" t="s">
        <v>34813</v>
      </c>
    </row>
    <row r="39311" spans="1:6" x14ac:dyDescent="0.3">
      <c r="A39311">
        <v>7</v>
      </c>
      <c r="B39311">
        <v>20</v>
      </c>
      <c r="C39311" t="s">
        <v>34610</v>
      </c>
      <c r="D39311">
        <v>5891</v>
      </c>
      <c r="E39311" t="s">
        <v>80</v>
      </c>
      <c r="F39311" t="s">
        <v>34814</v>
      </c>
    </row>
    <row r="39312" spans="1:6" x14ac:dyDescent="0.3">
      <c r="A39312">
        <v>7</v>
      </c>
      <c r="B39312">
        <v>20</v>
      </c>
      <c r="C39312" t="s">
        <v>34610</v>
      </c>
      <c r="D39312">
        <v>5891</v>
      </c>
      <c r="E39312" t="s">
        <v>7</v>
      </c>
      <c r="F39312" t="s">
        <v>19</v>
      </c>
    </row>
    <row r="39313" spans="1:6" x14ac:dyDescent="0.3">
      <c r="A39313">
        <v>7</v>
      </c>
      <c r="B39313">
        <v>20</v>
      </c>
      <c r="C39313" t="s">
        <v>34610</v>
      </c>
      <c r="D39313">
        <v>5891</v>
      </c>
      <c r="E39313" t="s">
        <v>34614</v>
      </c>
      <c r="F39313" t="s">
        <v>34815</v>
      </c>
    </row>
    <row r="39314" spans="1:6" x14ac:dyDescent="0.3">
      <c r="A39314">
        <v>7</v>
      </c>
      <c r="B39314">
        <v>20</v>
      </c>
      <c r="C39314" t="s">
        <v>34610</v>
      </c>
      <c r="D39314">
        <v>5891</v>
      </c>
      <c r="E39314" t="s">
        <v>9</v>
      </c>
      <c r="F39314" t="s">
        <v>34816</v>
      </c>
    </row>
    <row r="39315" spans="1:6" x14ac:dyDescent="0.3">
      <c r="A39315">
        <v>7</v>
      </c>
      <c r="B39315">
        <v>20</v>
      </c>
      <c r="C39315" t="s">
        <v>34610</v>
      </c>
      <c r="D39315">
        <v>5891</v>
      </c>
      <c r="E39315" t="s">
        <v>34614</v>
      </c>
      <c r="F39315" t="s">
        <v>34817</v>
      </c>
    </row>
    <row r="39316" spans="1:6" x14ac:dyDescent="0.3">
      <c r="A39316">
        <v>7</v>
      </c>
      <c r="B39316">
        <v>20</v>
      </c>
      <c r="C39316" t="s">
        <v>34610</v>
      </c>
      <c r="D39316">
        <v>5891</v>
      </c>
      <c r="E39316" t="s">
        <v>7</v>
      </c>
      <c r="F39316" t="s">
        <v>34818</v>
      </c>
    </row>
    <row r="39317" spans="1:6" x14ac:dyDescent="0.3">
      <c r="A39317">
        <v>7</v>
      </c>
      <c r="B39317">
        <v>20</v>
      </c>
      <c r="C39317" t="s">
        <v>34610</v>
      </c>
      <c r="D39317">
        <v>5891</v>
      </c>
      <c r="E39317" t="s">
        <v>34614</v>
      </c>
      <c r="F39317" t="s">
        <v>34819</v>
      </c>
    </row>
    <row r="39318" spans="1:6" x14ac:dyDescent="0.3">
      <c r="A39318">
        <v>7</v>
      </c>
      <c r="B39318">
        <v>20</v>
      </c>
      <c r="C39318" t="s">
        <v>34610</v>
      </c>
      <c r="D39318">
        <v>5891</v>
      </c>
      <c r="E39318" t="s">
        <v>7</v>
      </c>
      <c r="F39318" t="s">
        <v>34820</v>
      </c>
    </row>
    <row r="39319" spans="1:6" x14ac:dyDescent="0.3">
      <c r="A39319">
        <v>7</v>
      </c>
      <c r="B39319">
        <v>20</v>
      </c>
      <c r="C39319" t="s">
        <v>34610</v>
      </c>
      <c r="D39319">
        <v>5891</v>
      </c>
      <c r="E39319" t="s">
        <v>34614</v>
      </c>
      <c r="F39319" t="s">
        <v>34821</v>
      </c>
    </row>
    <row r="39320" spans="1:6" x14ac:dyDescent="0.3">
      <c r="A39320">
        <v>7</v>
      </c>
      <c r="B39320">
        <v>20</v>
      </c>
      <c r="C39320" t="s">
        <v>34610</v>
      </c>
      <c r="D39320">
        <v>5891</v>
      </c>
      <c r="E39320" t="s">
        <v>7</v>
      </c>
      <c r="F39320" t="s">
        <v>34822</v>
      </c>
    </row>
    <row r="39321" spans="1:6" x14ac:dyDescent="0.3">
      <c r="A39321">
        <v>7</v>
      </c>
      <c r="B39321">
        <v>20</v>
      </c>
      <c r="C39321" t="s">
        <v>34610</v>
      </c>
      <c r="D39321">
        <v>5891</v>
      </c>
      <c r="E39321" t="s">
        <v>80</v>
      </c>
      <c r="F39321" t="s">
        <v>34823</v>
      </c>
    </row>
    <row r="39322" spans="1:6" x14ac:dyDescent="0.3">
      <c r="A39322">
        <v>7</v>
      </c>
      <c r="B39322">
        <v>20</v>
      </c>
      <c r="C39322" t="s">
        <v>34610</v>
      </c>
      <c r="D39322">
        <v>5891</v>
      </c>
      <c r="E39322" t="s">
        <v>7</v>
      </c>
      <c r="F39322" t="s">
        <v>34824</v>
      </c>
    </row>
    <row r="39323" spans="1:6" x14ac:dyDescent="0.3">
      <c r="A39323">
        <v>7</v>
      </c>
      <c r="B39323">
        <v>20</v>
      </c>
      <c r="C39323" t="s">
        <v>34610</v>
      </c>
      <c r="D39323">
        <v>5891</v>
      </c>
      <c r="E39323" t="s">
        <v>9</v>
      </c>
      <c r="F39323" t="s">
        <v>34825</v>
      </c>
    </row>
    <row r="39324" spans="1:6" x14ac:dyDescent="0.3">
      <c r="A39324">
        <v>7</v>
      </c>
      <c r="B39324">
        <v>20</v>
      </c>
      <c r="C39324" t="s">
        <v>34610</v>
      </c>
      <c r="D39324">
        <v>5891</v>
      </c>
      <c r="E39324" t="s">
        <v>7</v>
      </c>
      <c r="F39324" t="s">
        <v>34826</v>
      </c>
    </row>
    <row r="39325" spans="1:6" x14ac:dyDescent="0.3">
      <c r="A39325">
        <v>7</v>
      </c>
      <c r="B39325">
        <v>20</v>
      </c>
      <c r="C39325" t="s">
        <v>34610</v>
      </c>
      <c r="D39325">
        <v>5891</v>
      </c>
      <c r="E39325" t="s">
        <v>26</v>
      </c>
      <c r="F39325" t="s">
        <v>34827</v>
      </c>
    </row>
    <row r="39326" spans="1:6" x14ac:dyDescent="0.3">
      <c r="A39326">
        <v>7</v>
      </c>
      <c r="B39326">
        <v>20</v>
      </c>
      <c r="C39326" t="s">
        <v>34610</v>
      </c>
      <c r="D39326">
        <v>5891</v>
      </c>
      <c r="E39326" t="s">
        <v>34614</v>
      </c>
      <c r="F39326" t="s">
        <v>34828</v>
      </c>
    </row>
    <row r="39327" spans="1:6" x14ac:dyDescent="0.3">
      <c r="A39327">
        <v>7</v>
      </c>
      <c r="B39327">
        <v>20</v>
      </c>
      <c r="C39327" t="s">
        <v>34610</v>
      </c>
      <c r="D39327">
        <v>5891</v>
      </c>
      <c r="E39327" t="s">
        <v>7</v>
      </c>
      <c r="F39327" t="s">
        <v>34829</v>
      </c>
    </row>
    <row r="39328" spans="1:6" x14ac:dyDescent="0.3">
      <c r="A39328">
        <v>7</v>
      </c>
      <c r="B39328">
        <v>20</v>
      </c>
      <c r="C39328" t="s">
        <v>34610</v>
      </c>
      <c r="D39328">
        <v>5891</v>
      </c>
      <c r="E39328" t="s">
        <v>34614</v>
      </c>
      <c r="F39328" t="s">
        <v>34830</v>
      </c>
    </row>
    <row r="39329" spans="1:6" x14ac:dyDescent="0.3">
      <c r="A39329">
        <v>7</v>
      </c>
      <c r="B39329">
        <v>20</v>
      </c>
      <c r="C39329" t="s">
        <v>34610</v>
      </c>
      <c r="D39329">
        <v>5891</v>
      </c>
      <c r="E39329" t="s">
        <v>7</v>
      </c>
      <c r="F39329" t="s">
        <v>34831</v>
      </c>
    </row>
    <row r="39330" spans="1:6" x14ac:dyDescent="0.3">
      <c r="A39330">
        <v>7</v>
      </c>
      <c r="B39330">
        <v>20</v>
      </c>
      <c r="C39330" t="s">
        <v>34610</v>
      </c>
      <c r="D39330">
        <v>5891</v>
      </c>
      <c r="E39330" t="s">
        <v>34614</v>
      </c>
      <c r="F39330" t="s">
        <v>34832</v>
      </c>
    </row>
    <row r="39331" spans="1:6" x14ac:dyDescent="0.3">
      <c r="A39331">
        <v>7</v>
      </c>
      <c r="B39331">
        <v>20</v>
      </c>
      <c r="C39331" t="s">
        <v>34610</v>
      </c>
      <c r="D39331">
        <v>5891</v>
      </c>
      <c r="E39331" t="s">
        <v>7</v>
      </c>
      <c r="F39331" t="s">
        <v>34833</v>
      </c>
    </row>
    <row r="39332" spans="1:6" x14ac:dyDescent="0.3">
      <c r="A39332">
        <v>7</v>
      </c>
      <c r="B39332">
        <v>20</v>
      </c>
      <c r="C39332" t="s">
        <v>34610</v>
      </c>
      <c r="D39332">
        <v>5891</v>
      </c>
      <c r="E39332" t="s">
        <v>34614</v>
      </c>
      <c r="F39332" t="s">
        <v>34834</v>
      </c>
    </row>
    <row r="39333" spans="1:6" x14ac:dyDescent="0.3">
      <c r="A39333">
        <v>7</v>
      </c>
      <c r="B39333">
        <v>20</v>
      </c>
      <c r="C39333" t="s">
        <v>34610</v>
      </c>
      <c r="D39333">
        <v>5891</v>
      </c>
      <c r="E39333" t="s">
        <v>13701</v>
      </c>
      <c r="F39333" t="s">
        <v>34835</v>
      </c>
    </row>
    <row r="39334" spans="1:6" x14ac:dyDescent="0.3">
      <c r="A39334">
        <v>7</v>
      </c>
      <c r="B39334">
        <v>20</v>
      </c>
      <c r="C39334" t="s">
        <v>34610</v>
      </c>
      <c r="D39334">
        <v>5891</v>
      </c>
      <c r="E39334" t="s">
        <v>34614</v>
      </c>
      <c r="F39334" t="s">
        <v>34836</v>
      </c>
    </row>
    <row r="39335" spans="1:6" x14ac:dyDescent="0.3">
      <c r="A39335">
        <v>7</v>
      </c>
      <c r="B39335">
        <v>20</v>
      </c>
      <c r="C39335" t="s">
        <v>34610</v>
      </c>
      <c r="D39335">
        <v>5891</v>
      </c>
      <c r="E39335" t="s">
        <v>7</v>
      </c>
      <c r="F39335" t="s">
        <v>34837</v>
      </c>
    </row>
    <row r="39336" spans="1:6" x14ac:dyDescent="0.3">
      <c r="A39336">
        <v>7</v>
      </c>
      <c r="B39336">
        <v>20</v>
      </c>
      <c r="C39336" t="s">
        <v>34610</v>
      </c>
      <c r="D39336">
        <v>5892</v>
      </c>
      <c r="E39336" t="s">
        <v>9</v>
      </c>
      <c r="F39336" t="s">
        <v>34838</v>
      </c>
    </row>
    <row r="39337" spans="1:6" x14ac:dyDescent="0.3">
      <c r="A39337">
        <v>7</v>
      </c>
      <c r="B39337">
        <v>20</v>
      </c>
      <c r="C39337" t="s">
        <v>34610</v>
      </c>
      <c r="D39337">
        <v>5892</v>
      </c>
      <c r="E39337" t="s">
        <v>34614</v>
      </c>
      <c r="F39337" t="s">
        <v>34839</v>
      </c>
    </row>
    <row r="39338" spans="1:6" x14ac:dyDescent="0.3">
      <c r="A39338">
        <v>7</v>
      </c>
      <c r="B39338">
        <v>20</v>
      </c>
      <c r="C39338" t="s">
        <v>34610</v>
      </c>
      <c r="D39338">
        <v>5892</v>
      </c>
      <c r="E39338" t="s">
        <v>9</v>
      </c>
      <c r="F39338" t="s">
        <v>4650</v>
      </c>
    </row>
    <row r="39339" spans="1:6" x14ac:dyDescent="0.3">
      <c r="A39339">
        <v>7</v>
      </c>
      <c r="B39339">
        <v>20</v>
      </c>
      <c r="C39339" t="s">
        <v>34610</v>
      </c>
      <c r="D39339">
        <v>5893</v>
      </c>
      <c r="E39339" t="s">
        <v>16</v>
      </c>
      <c r="F39339" t="s">
        <v>34840</v>
      </c>
    </row>
    <row r="39340" spans="1:6" x14ac:dyDescent="0.3">
      <c r="A39340">
        <v>7</v>
      </c>
      <c r="B39340">
        <v>20</v>
      </c>
      <c r="C39340" t="s">
        <v>34610</v>
      </c>
      <c r="D39340">
        <v>5893</v>
      </c>
      <c r="E39340" t="s">
        <v>9</v>
      </c>
      <c r="F39340" t="s">
        <v>34841</v>
      </c>
    </row>
    <row r="39341" spans="1:6" x14ac:dyDescent="0.3">
      <c r="A39341">
        <v>7</v>
      </c>
      <c r="B39341">
        <v>20</v>
      </c>
      <c r="C39341" t="s">
        <v>34610</v>
      </c>
      <c r="D39341">
        <v>5894</v>
      </c>
      <c r="E39341" t="s">
        <v>34614</v>
      </c>
      <c r="F39341" t="s">
        <v>34842</v>
      </c>
    </row>
    <row r="39342" spans="1:6" x14ac:dyDescent="0.3">
      <c r="A39342">
        <v>7</v>
      </c>
      <c r="B39342">
        <v>21</v>
      </c>
      <c r="C39342" t="s">
        <v>34843</v>
      </c>
      <c r="D39342">
        <v>5895</v>
      </c>
      <c r="E39342" t="s">
        <v>7</v>
      </c>
      <c r="F39342" t="s">
        <v>34844</v>
      </c>
    </row>
    <row r="39343" spans="1:6" x14ac:dyDescent="0.3">
      <c r="A39343">
        <v>7</v>
      </c>
      <c r="B39343">
        <v>21</v>
      </c>
      <c r="C39343" t="s">
        <v>34843</v>
      </c>
      <c r="D39343">
        <v>5895</v>
      </c>
      <c r="E39343" t="s">
        <v>34845</v>
      </c>
      <c r="F39343" t="s">
        <v>34846</v>
      </c>
    </row>
    <row r="39344" spans="1:6" x14ac:dyDescent="0.3">
      <c r="A39344">
        <v>7</v>
      </c>
      <c r="B39344">
        <v>21</v>
      </c>
      <c r="C39344" t="s">
        <v>34843</v>
      </c>
      <c r="D39344">
        <v>5895</v>
      </c>
      <c r="E39344" t="s">
        <v>7</v>
      </c>
      <c r="F39344" t="s">
        <v>34847</v>
      </c>
    </row>
    <row r="39345" spans="1:6" x14ac:dyDescent="0.3">
      <c r="A39345">
        <v>7</v>
      </c>
      <c r="B39345">
        <v>21</v>
      </c>
      <c r="C39345" t="s">
        <v>34843</v>
      </c>
      <c r="D39345">
        <v>5895</v>
      </c>
      <c r="E39345" t="s">
        <v>34845</v>
      </c>
      <c r="F39345" t="s">
        <v>34848</v>
      </c>
    </row>
    <row r="39346" spans="1:6" x14ac:dyDescent="0.3">
      <c r="A39346">
        <v>7</v>
      </c>
      <c r="B39346">
        <v>21</v>
      </c>
      <c r="C39346" t="s">
        <v>34843</v>
      </c>
      <c r="D39346">
        <v>5895</v>
      </c>
      <c r="E39346" t="s">
        <v>7</v>
      </c>
      <c r="F39346" t="s">
        <v>34849</v>
      </c>
    </row>
    <row r="39347" spans="1:6" x14ac:dyDescent="0.3">
      <c r="A39347">
        <v>7</v>
      </c>
      <c r="B39347">
        <v>21</v>
      </c>
      <c r="C39347" t="s">
        <v>34843</v>
      </c>
      <c r="D39347">
        <v>5896</v>
      </c>
      <c r="E39347" t="s">
        <v>7</v>
      </c>
      <c r="F39347" t="s">
        <v>34850</v>
      </c>
    </row>
    <row r="39348" spans="1:6" x14ac:dyDescent="0.3">
      <c r="A39348">
        <v>7</v>
      </c>
      <c r="B39348">
        <v>21</v>
      </c>
      <c r="C39348" t="s">
        <v>34843</v>
      </c>
      <c r="D39348">
        <v>5896</v>
      </c>
      <c r="E39348" t="s">
        <v>34845</v>
      </c>
      <c r="F39348" t="s">
        <v>875</v>
      </c>
    </row>
    <row r="39349" spans="1:6" x14ac:dyDescent="0.3">
      <c r="A39349">
        <v>7</v>
      </c>
      <c r="B39349">
        <v>21</v>
      </c>
      <c r="C39349" t="s">
        <v>34843</v>
      </c>
      <c r="D39349">
        <v>5896</v>
      </c>
      <c r="E39349" t="s">
        <v>7</v>
      </c>
      <c r="F39349" t="s">
        <v>804</v>
      </c>
    </row>
    <row r="39350" spans="1:6" x14ac:dyDescent="0.3">
      <c r="A39350">
        <v>7</v>
      </c>
      <c r="B39350">
        <v>21</v>
      </c>
      <c r="C39350" t="s">
        <v>34843</v>
      </c>
      <c r="D39350">
        <v>5896</v>
      </c>
      <c r="E39350" t="s">
        <v>34845</v>
      </c>
      <c r="F39350" t="s">
        <v>16216</v>
      </c>
    </row>
    <row r="39351" spans="1:6" x14ac:dyDescent="0.3">
      <c r="A39351">
        <v>7</v>
      </c>
      <c r="B39351">
        <v>21</v>
      </c>
      <c r="C39351" t="s">
        <v>34843</v>
      </c>
      <c r="D39351">
        <v>5896</v>
      </c>
      <c r="E39351" t="s">
        <v>9</v>
      </c>
      <c r="F39351" t="s">
        <v>34851</v>
      </c>
    </row>
    <row r="39352" spans="1:6" x14ac:dyDescent="0.3">
      <c r="A39352">
        <v>7</v>
      </c>
      <c r="B39352">
        <v>21</v>
      </c>
      <c r="C39352" t="s">
        <v>34843</v>
      </c>
      <c r="D39352">
        <v>5896</v>
      </c>
      <c r="E39352" t="s">
        <v>7</v>
      </c>
      <c r="F39352" t="s">
        <v>34852</v>
      </c>
    </row>
    <row r="39353" spans="1:6" x14ac:dyDescent="0.3">
      <c r="A39353">
        <v>7</v>
      </c>
      <c r="B39353">
        <v>21</v>
      </c>
      <c r="C39353" t="s">
        <v>34843</v>
      </c>
      <c r="D39353">
        <v>5896</v>
      </c>
      <c r="E39353" t="s">
        <v>9</v>
      </c>
      <c r="F39353" t="s">
        <v>1153</v>
      </c>
    </row>
    <row r="39354" spans="1:6" x14ac:dyDescent="0.3">
      <c r="A39354">
        <v>7</v>
      </c>
      <c r="B39354">
        <v>21</v>
      </c>
      <c r="C39354" t="s">
        <v>34843</v>
      </c>
      <c r="D39354">
        <v>5896</v>
      </c>
      <c r="E39354" t="s">
        <v>7</v>
      </c>
      <c r="F39354" t="s">
        <v>34853</v>
      </c>
    </row>
    <row r="39355" spans="1:6" x14ac:dyDescent="0.3">
      <c r="A39355">
        <v>7</v>
      </c>
      <c r="B39355">
        <v>21</v>
      </c>
      <c r="C39355" t="s">
        <v>34843</v>
      </c>
      <c r="D39355">
        <v>5896</v>
      </c>
      <c r="E39355" t="s">
        <v>9</v>
      </c>
      <c r="F39355" t="s">
        <v>34854</v>
      </c>
    </row>
    <row r="39356" spans="1:6" x14ac:dyDescent="0.3">
      <c r="A39356">
        <v>7</v>
      </c>
      <c r="B39356">
        <v>21</v>
      </c>
      <c r="C39356" t="s">
        <v>34843</v>
      </c>
      <c r="D39356">
        <v>5896</v>
      </c>
      <c r="E39356" t="s">
        <v>16</v>
      </c>
      <c r="F39356" t="s">
        <v>186</v>
      </c>
    </row>
    <row r="39357" spans="1:6" x14ac:dyDescent="0.3">
      <c r="A39357">
        <v>7</v>
      </c>
      <c r="B39357">
        <v>21</v>
      </c>
      <c r="C39357" t="s">
        <v>34843</v>
      </c>
      <c r="D39357">
        <v>5896</v>
      </c>
      <c r="E39357" t="s">
        <v>9</v>
      </c>
      <c r="F39357" t="s">
        <v>34855</v>
      </c>
    </row>
    <row r="39358" spans="1:6" x14ac:dyDescent="0.3">
      <c r="A39358">
        <v>7</v>
      </c>
      <c r="B39358">
        <v>21</v>
      </c>
      <c r="C39358" t="s">
        <v>34843</v>
      </c>
      <c r="D39358">
        <v>5897</v>
      </c>
      <c r="E39358" t="s">
        <v>7</v>
      </c>
      <c r="F39358" t="s">
        <v>34856</v>
      </c>
    </row>
    <row r="39359" spans="1:6" x14ac:dyDescent="0.3">
      <c r="A39359">
        <v>7</v>
      </c>
      <c r="B39359">
        <v>21</v>
      </c>
      <c r="C39359" t="s">
        <v>34843</v>
      </c>
      <c r="D39359">
        <v>5897</v>
      </c>
      <c r="E39359" t="s">
        <v>78</v>
      </c>
      <c r="F39359" t="s">
        <v>34857</v>
      </c>
    </row>
    <row r="39360" spans="1:6" x14ac:dyDescent="0.3">
      <c r="A39360">
        <v>7</v>
      </c>
      <c r="B39360">
        <v>21</v>
      </c>
      <c r="C39360" t="s">
        <v>34843</v>
      </c>
      <c r="D39360">
        <v>5897</v>
      </c>
      <c r="E39360" t="s">
        <v>7</v>
      </c>
      <c r="F39360" t="s">
        <v>34858</v>
      </c>
    </row>
    <row r="39361" spans="1:6" x14ac:dyDescent="0.3">
      <c r="A39361">
        <v>7</v>
      </c>
      <c r="B39361">
        <v>21</v>
      </c>
      <c r="C39361" t="s">
        <v>34843</v>
      </c>
      <c r="D39361">
        <v>5897</v>
      </c>
      <c r="E39361" t="s">
        <v>34845</v>
      </c>
      <c r="F39361" t="s">
        <v>34859</v>
      </c>
    </row>
    <row r="39362" spans="1:6" x14ac:dyDescent="0.3">
      <c r="A39362">
        <v>7</v>
      </c>
      <c r="B39362">
        <v>21</v>
      </c>
      <c r="C39362" t="s">
        <v>34843</v>
      </c>
      <c r="D39362">
        <v>5897</v>
      </c>
      <c r="E39362" t="s">
        <v>7</v>
      </c>
      <c r="F39362" t="s">
        <v>34860</v>
      </c>
    </row>
    <row r="39363" spans="1:6" x14ac:dyDescent="0.3">
      <c r="A39363">
        <v>7</v>
      </c>
      <c r="B39363">
        <v>21</v>
      </c>
      <c r="C39363" t="s">
        <v>34843</v>
      </c>
      <c r="D39363">
        <v>5898</v>
      </c>
      <c r="E39363" t="s">
        <v>7</v>
      </c>
      <c r="F39363" t="s">
        <v>34861</v>
      </c>
    </row>
    <row r="39364" spans="1:6" x14ac:dyDescent="0.3">
      <c r="A39364">
        <v>7</v>
      </c>
      <c r="B39364">
        <v>21</v>
      </c>
      <c r="C39364" t="s">
        <v>34843</v>
      </c>
      <c r="D39364">
        <v>5898</v>
      </c>
      <c r="E39364" t="s">
        <v>34845</v>
      </c>
      <c r="F39364" t="s">
        <v>34862</v>
      </c>
    </row>
    <row r="39365" spans="1:6" x14ac:dyDescent="0.3">
      <c r="A39365">
        <v>7</v>
      </c>
      <c r="B39365">
        <v>21</v>
      </c>
      <c r="C39365" t="s">
        <v>34843</v>
      </c>
      <c r="D39365">
        <v>5898</v>
      </c>
      <c r="E39365" t="s">
        <v>7</v>
      </c>
      <c r="F39365" t="s">
        <v>34863</v>
      </c>
    </row>
    <row r="39366" spans="1:6" x14ac:dyDescent="0.3">
      <c r="A39366">
        <v>7</v>
      </c>
      <c r="B39366">
        <v>21</v>
      </c>
      <c r="C39366" t="s">
        <v>34843</v>
      </c>
      <c r="D39366">
        <v>5899</v>
      </c>
      <c r="E39366" t="s">
        <v>7</v>
      </c>
      <c r="F39366" t="s">
        <v>34864</v>
      </c>
    </row>
    <row r="39367" spans="1:6" x14ac:dyDescent="0.3">
      <c r="A39367">
        <v>7</v>
      </c>
      <c r="B39367">
        <v>21</v>
      </c>
      <c r="C39367" t="s">
        <v>34843</v>
      </c>
      <c r="D39367">
        <v>5899</v>
      </c>
      <c r="E39367" t="s">
        <v>34845</v>
      </c>
      <c r="F39367" t="s">
        <v>34865</v>
      </c>
    </row>
    <row r="39368" spans="1:6" x14ac:dyDescent="0.3">
      <c r="A39368">
        <v>7</v>
      </c>
      <c r="B39368">
        <v>21</v>
      </c>
      <c r="C39368" t="s">
        <v>34843</v>
      </c>
      <c r="D39368">
        <v>5899</v>
      </c>
      <c r="E39368" t="s">
        <v>7</v>
      </c>
      <c r="F39368" t="s">
        <v>34866</v>
      </c>
    </row>
    <row r="39369" spans="1:6" x14ac:dyDescent="0.3">
      <c r="A39369">
        <v>7</v>
      </c>
      <c r="B39369">
        <v>21</v>
      </c>
      <c r="C39369" t="s">
        <v>34843</v>
      </c>
      <c r="D39369">
        <v>5899</v>
      </c>
      <c r="E39369" t="s">
        <v>518</v>
      </c>
      <c r="F39369" t="s">
        <v>34867</v>
      </c>
    </row>
    <row r="39370" spans="1:6" x14ac:dyDescent="0.3">
      <c r="A39370">
        <v>7</v>
      </c>
      <c r="B39370">
        <v>21</v>
      </c>
      <c r="C39370" t="s">
        <v>34843</v>
      </c>
      <c r="D39370">
        <v>5899</v>
      </c>
      <c r="E39370" t="s">
        <v>34845</v>
      </c>
      <c r="F39370" t="s">
        <v>34868</v>
      </c>
    </row>
    <row r="39371" spans="1:6" x14ac:dyDescent="0.3">
      <c r="A39371">
        <v>7</v>
      </c>
      <c r="B39371">
        <v>21</v>
      </c>
      <c r="C39371" t="s">
        <v>34843</v>
      </c>
      <c r="D39371">
        <v>5899</v>
      </c>
      <c r="E39371" t="s">
        <v>518</v>
      </c>
      <c r="F39371" t="s">
        <v>34869</v>
      </c>
    </row>
    <row r="39372" spans="1:6" x14ac:dyDescent="0.3">
      <c r="A39372">
        <v>7</v>
      </c>
      <c r="B39372">
        <v>21</v>
      </c>
      <c r="C39372" t="s">
        <v>34843</v>
      </c>
      <c r="D39372">
        <v>5899</v>
      </c>
      <c r="E39372" t="s">
        <v>7</v>
      </c>
      <c r="F39372" t="s">
        <v>34870</v>
      </c>
    </row>
    <row r="39373" spans="1:6" x14ac:dyDescent="0.3">
      <c r="A39373">
        <v>7</v>
      </c>
      <c r="B39373">
        <v>21</v>
      </c>
      <c r="C39373" t="s">
        <v>34843</v>
      </c>
      <c r="D39373">
        <v>5899</v>
      </c>
      <c r="E39373" t="s">
        <v>518</v>
      </c>
      <c r="F39373" t="s">
        <v>34871</v>
      </c>
    </row>
    <row r="39374" spans="1:6" x14ac:dyDescent="0.3">
      <c r="A39374">
        <v>7</v>
      </c>
      <c r="B39374">
        <v>21</v>
      </c>
      <c r="C39374" t="s">
        <v>34843</v>
      </c>
      <c r="D39374">
        <v>5899</v>
      </c>
      <c r="E39374" t="s">
        <v>34845</v>
      </c>
      <c r="F39374" t="s">
        <v>34872</v>
      </c>
    </row>
    <row r="39375" spans="1:6" x14ac:dyDescent="0.3">
      <c r="A39375">
        <v>7</v>
      </c>
      <c r="B39375">
        <v>21</v>
      </c>
      <c r="C39375" t="s">
        <v>34843</v>
      </c>
      <c r="D39375">
        <v>5899</v>
      </c>
      <c r="E39375" t="s">
        <v>7</v>
      </c>
      <c r="F39375" t="s">
        <v>34873</v>
      </c>
    </row>
    <row r="39376" spans="1:6" x14ac:dyDescent="0.3">
      <c r="A39376">
        <v>7</v>
      </c>
      <c r="B39376">
        <v>21</v>
      </c>
      <c r="C39376" t="s">
        <v>34843</v>
      </c>
      <c r="D39376">
        <v>5900</v>
      </c>
      <c r="E39376" t="s">
        <v>7</v>
      </c>
      <c r="F39376" t="s">
        <v>34874</v>
      </c>
    </row>
    <row r="39377" spans="1:6" x14ac:dyDescent="0.3">
      <c r="A39377">
        <v>7</v>
      </c>
      <c r="B39377">
        <v>21</v>
      </c>
      <c r="C39377" t="s">
        <v>34843</v>
      </c>
      <c r="D39377">
        <v>5900</v>
      </c>
      <c r="E39377" t="s">
        <v>21735</v>
      </c>
      <c r="F39377" t="s">
        <v>34875</v>
      </c>
    </row>
    <row r="39378" spans="1:6" x14ac:dyDescent="0.3">
      <c r="A39378">
        <v>7</v>
      </c>
      <c r="B39378">
        <v>21</v>
      </c>
      <c r="C39378" t="s">
        <v>34843</v>
      </c>
      <c r="D39378">
        <v>5900</v>
      </c>
      <c r="E39378" t="s">
        <v>7</v>
      </c>
      <c r="F39378" t="s">
        <v>34876</v>
      </c>
    </row>
    <row r="39379" spans="1:6" x14ac:dyDescent="0.3">
      <c r="A39379">
        <v>7</v>
      </c>
      <c r="B39379">
        <v>21</v>
      </c>
      <c r="C39379" t="s">
        <v>34843</v>
      </c>
      <c r="D39379">
        <v>5900</v>
      </c>
      <c r="E39379" t="s">
        <v>21735</v>
      </c>
      <c r="F39379" t="s">
        <v>34877</v>
      </c>
    </row>
    <row r="39380" spans="1:6" x14ac:dyDescent="0.3">
      <c r="A39380">
        <v>7</v>
      </c>
      <c r="B39380">
        <v>21</v>
      </c>
      <c r="C39380" t="s">
        <v>34843</v>
      </c>
      <c r="D39380">
        <v>5900</v>
      </c>
      <c r="E39380" t="s">
        <v>7</v>
      </c>
      <c r="F39380" t="s">
        <v>34878</v>
      </c>
    </row>
    <row r="39381" spans="1:6" x14ac:dyDescent="0.3">
      <c r="A39381">
        <v>7</v>
      </c>
      <c r="B39381">
        <v>21</v>
      </c>
      <c r="C39381" t="s">
        <v>34843</v>
      </c>
      <c r="D39381">
        <v>5901</v>
      </c>
      <c r="E39381" t="s">
        <v>7</v>
      </c>
      <c r="F39381" t="s">
        <v>34879</v>
      </c>
    </row>
    <row r="39382" spans="1:6" x14ac:dyDescent="0.3">
      <c r="A39382">
        <v>7</v>
      </c>
      <c r="B39382">
        <v>21</v>
      </c>
      <c r="C39382" t="s">
        <v>34843</v>
      </c>
      <c r="D39382">
        <v>5902</v>
      </c>
      <c r="E39382" t="s">
        <v>7</v>
      </c>
      <c r="F39382" t="s">
        <v>34880</v>
      </c>
    </row>
    <row r="39383" spans="1:6" x14ac:dyDescent="0.3">
      <c r="A39383">
        <v>7</v>
      </c>
      <c r="B39383">
        <v>21</v>
      </c>
      <c r="C39383" t="s">
        <v>34843</v>
      </c>
      <c r="D39383">
        <v>5902</v>
      </c>
      <c r="E39383" t="s">
        <v>26</v>
      </c>
      <c r="F39383" t="s">
        <v>34881</v>
      </c>
    </row>
    <row r="39384" spans="1:6" x14ac:dyDescent="0.3">
      <c r="A39384">
        <v>7</v>
      </c>
      <c r="B39384">
        <v>21</v>
      </c>
      <c r="C39384" t="s">
        <v>34843</v>
      </c>
      <c r="D39384">
        <v>5902</v>
      </c>
      <c r="E39384" t="s">
        <v>7</v>
      </c>
      <c r="F39384" t="s">
        <v>34882</v>
      </c>
    </row>
    <row r="39385" spans="1:6" x14ac:dyDescent="0.3">
      <c r="A39385">
        <v>7</v>
      </c>
      <c r="B39385">
        <v>21</v>
      </c>
      <c r="C39385" t="s">
        <v>34843</v>
      </c>
      <c r="D39385">
        <v>5902</v>
      </c>
      <c r="E39385" t="s">
        <v>26</v>
      </c>
      <c r="F39385" t="s">
        <v>34883</v>
      </c>
    </row>
    <row r="39386" spans="1:6" x14ac:dyDescent="0.3">
      <c r="A39386">
        <v>7</v>
      </c>
      <c r="B39386">
        <v>21</v>
      </c>
      <c r="C39386" t="s">
        <v>34843</v>
      </c>
      <c r="D39386">
        <v>5902</v>
      </c>
      <c r="E39386" t="s">
        <v>7</v>
      </c>
      <c r="F39386" t="s">
        <v>34884</v>
      </c>
    </row>
    <row r="39387" spans="1:6" x14ac:dyDescent="0.3">
      <c r="A39387">
        <v>7</v>
      </c>
      <c r="B39387">
        <v>21</v>
      </c>
      <c r="C39387" t="s">
        <v>34843</v>
      </c>
      <c r="D39387">
        <v>5902</v>
      </c>
      <c r="E39387" t="s">
        <v>84</v>
      </c>
      <c r="F39387" t="s">
        <v>34885</v>
      </c>
    </row>
    <row r="39388" spans="1:6" x14ac:dyDescent="0.3">
      <c r="A39388">
        <v>7</v>
      </c>
      <c r="B39388">
        <v>21</v>
      </c>
      <c r="C39388" t="s">
        <v>34843</v>
      </c>
      <c r="D39388">
        <v>5902</v>
      </c>
      <c r="E39388" t="s">
        <v>76</v>
      </c>
      <c r="F39388" t="s">
        <v>34886</v>
      </c>
    </row>
    <row r="39389" spans="1:6" x14ac:dyDescent="0.3">
      <c r="A39389">
        <v>7</v>
      </c>
      <c r="B39389">
        <v>21</v>
      </c>
      <c r="C39389" t="s">
        <v>34843</v>
      </c>
      <c r="D39389">
        <v>5902</v>
      </c>
      <c r="E39389" t="s">
        <v>16</v>
      </c>
      <c r="F39389" t="s">
        <v>34887</v>
      </c>
    </row>
    <row r="39390" spans="1:6" x14ac:dyDescent="0.3">
      <c r="A39390">
        <v>7</v>
      </c>
      <c r="B39390">
        <v>21</v>
      </c>
      <c r="C39390" t="s">
        <v>34843</v>
      </c>
      <c r="D39390">
        <v>5902</v>
      </c>
      <c r="E39390" t="s">
        <v>92</v>
      </c>
      <c r="F39390" t="s">
        <v>34888</v>
      </c>
    </row>
    <row r="39391" spans="1:6" x14ac:dyDescent="0.3">
      <c r="A39391">
        <v>7</v>
      </c>
      <c r="B39391">
        <v>21</v>
      </c>
      <c r="C39391" t="s">
        <v>34843</v>
      </c>
      <c r="D39391">
        <v>5902</v>
      </c>
      <c r="E39391" t="s">
        <v>16</v>
      </c>
      <c r="F39391" t="s">
        <v>34889</v>
      </c>
    </row>
    <row r="39392" spans="1:6" x14ac:dyDescent="0.3">
      <c r="A39392">
        <v>7</v>
      </c>
      <c r="B39392">
        <v>21</v>
      </c>
      <c r="C39392" t="s">
        <v>34843</v>
      </c>
      <c r="D39392">
        <v>5902</v>
      </c>
      <c r="E39392" t="s">
        <v>92</v>
      </c>
      <c r="F39392" t="s">
        <v>34890</v>
      </c>
    </row>
    <row r="39393" spans="1:6" x14ac:dyDescent="0.3">
      <c r="A39393">
        <v>7</v>
      </c>
      <c r="B39393">
        <v>21</v>
      </c>
      <c r="C39393" t="s">
        <v>34843</v>
      </c>
      <c r="D39393">
        <v>5902</v>
      </c>
      <c r="E39393" t="s">
        <v>16</v>
      </c>
      <c r="F39393" t="s">
        <v>34891</v>
      </c>
    </row>
    <row r="39394" spans="1:6" x14ac:dyDescent="0.3">
      <c r="A39394">
        <v>7</v>
      </c>
      <c r="B39394">
        <v>21</v>
      </c>
      <c r="C39394" t="s">
        <v>34843</v>
      </c>
      <c r="D39394">
        <v>5902</v>
      </c>
      <c r="E39394" t="s">
        <v>7</v>
      </c>
      <c r="F39394" t="s">
        <v>34892</v>
      </c>
    </row>
    <row r="39395" spans="1:6" x14ac:dyDescent="0.3">
      <c r="A39395">
        <v>7</v>
      </c>
      <c r="B39395">
        <v>21</v>
      </c>
      <c r="C39395" t="s">
        <v>34843</v>
      </c>
      <c r="D39395">
        <v>5902</v>
      </c>
      <c r="E39395" t="s">
        <v>92</v>
      </c>
      <c r="F39395" t="s">
        <v>34893</v>
      </c>
    </row>
    <row r="39396" spans="1:6" x14ac:dyDescent="0.3">
      <c r="A39396">
        <v>7</v>
      </c>
      <c r="B39396">
        <v>21</v>
      </c>
      <c r="C39396" t="s">
        <v>34843</v>
      </c>
      <c r="D39396">
        <v>5902</v>
      </c>
      <c r="E39396" t="s">
        <v>7</v>
      </c>
      <c r="F39396" t="s">
        <v>34894</v>
      </c>
    </row>
    <row r="39397" spans="1:6" x14ac:dyDescent="0.3">
      <c r="A39397">
        <v>7</v>
      </c>
      <c r="B39397">
        <v>21</v>
      </c>
      <c r="C39397" t="s">
        <v>34843</v>
      </c>
      <c r="D39397">
        <v>5903</v>
      </c>
      <c r="E39397" t="s">
        <v>26</v>
      </c>
      <c r="F39397" t="s">
        <v>34895</v>
      </c>
    </row>
    <row r="39398" spans="1:6" x14ac:dyDescent="0.3">
      <c r="A39398">
        <v>7</v>
      </c>
      <c r="B39398">
        <v>21</v>
      </c>
      <c r="C39398" t="s">
        <v>34843</v>
      </c>
      <c r="D39398">
        <v>5904</v>
      </c>
      <c r="E39398" t="s">
        <v>34845</v>
      </c>
      <c r="F39398" t="s">
        <v>34896</v>
      </c>
    </row>
    <row r="39399" spans="1:6" x14ac:dyDescent="0.3">
      <c r="A39399">
        <v>7</v>
      </c>
      <c r="B39399">
        <v>21</v>
      </c>
      <c r="C39399" t="s">
        <v>34843</v>
      </c>
      <c r="D39399">
        <v>5904</v>
      </c>
      <c r="E39399" t="s">
        <v>7</v>
      </c>
      <c r="F39399" t="s">
        <v>34897</v>
      </c>
    </row>
    <row r="39400" spans="1:6" x14ac:dyDescent="0.3">
      <c r="A39400">
        <v>7</v>
      </c>
      <c r="B39400">
        <v>21</v>
      </c>
      <c r="C39400" t="s">
        <v>34843</v>
      </c>
      <c r="D39400">
        <v>5904</v>
      </c>
      <c r="E39400" t="s">
        <v>34845</v>
      </c>
      <c r="F39400" t="s">
        <v>34898</v>
      </c>
    </row>
    <row r="39401" spans="1:6" x14ac:dyDescent="0.3">
      <c r="A39401">
        <v>7</v>
      </c>
      <c r="B39401">
        <v>21</v>
      </c>
      <c r="C39401" t="s">
        <v>34843</v>
      </c>
      <c r="D39401">
        <v>5904</v>
      </c>
      <c r="E39401" t="s">
        <v>7</v>
      </c>
      <c r="F39401" t="s">
        <v>34899</v>
      </c>
    </row>
    <row r="39402" spans="1:6" x14ac:dyDescent="0.3">
      <c r="A39402">
        <v>7</v>
      </c>
      <c r="B39402">
        <v>21</v>
      </c>
      <c r="C39402" t="s">
        <v>34843</v>
      </c>
      <c r="D39402">
        <v>5904</v>
      </c>
      <c r="E39402" t="s">
        <v>34845</v>
      </c>
      <c r="F39402" t="s">
        <v>34900</v>
      </c>
    </row>
    <row r="39403" spans="1:6" x14ac:dyDescent="0.3">
      <c r="A39403">
        <v>7</v>
      </c>
      <c r="B39403">
        <v>21</v>
      </c>
      <c r="C39403" t="s">
        <v>34843</v>
      </c>
      <c r="D39403">
        <v>5904</v>
      </c>
      <c r="E39403" t="s">
        <v>7</v>
      </c>
      <c r="F39403" t="s">
        <v>34901</v>
      </c>
    </row>
    <row r="39404" spans="1:6" x14ac:dyDescent="0.3">
      <c r="A39404">
        <v>7</v>
      </c>
      <c r="B39404">
        <v>21</v>
      </c>
      <c r="C39404" t="s">
        <v>34843</v>
      </c>
      <c r="D39404">
        <v>5905</v>
      </c>
      <c r="E39404" t="s">
        <v>7</v>
      </c>
      <c r="F39404" t="s">
        <v>34902</v>
      </c>
    </row>
    <row r="39405" spans="1:6" x14ac:dyDescent="0.3">
      <c r="A39405">
        <v>7</v>
      </c>
      <c r="B39405">
        <v>21</v>
      </c>
      <c r="C39405" t="s">
        <v>34843</v>
      </c>
      <c r="D39405">
        <v>5905</v>
      </c>
      <c r="E39405" t="s">
        <v>84</v>
      </c>
      <c r="F39405" t="s">
        <v>34903</v>
      </c>
    </row>
    <row r="39406" spans="1:6" x14ac:dyDescent="0.3">
      <c r="A39406">
        <v>7</v>
      </c>
      <c r="B39406">
        <v>21</v>
      </c>
      <c r="C39406" t="s">
        <v>34843</v>
      </c>
      <c r="D39406">
        <v>5905</v>
      </c>
      <c r="E39406" t="s">
        <v>7</v>
      </c>
      <c r="F39406" t="s">
        <v>34904</v>
      </c>
    </row>
    <row r="39407" spans="1:6" x14ac:dyDescent="0.3">
      <c r="A39407">
        <v>7</v>
      </c>
      <c r="B39407">
        <v>21</v>
      </c>
      <c r="C39407" t="s">
        <v>34843</v>
      </c>
      <c r="D39407">
        <v>5905</v>
      </c>
      <c r="E39407" t="s">
        <v>34845</v>
      </c>
      <c r="F39407" t="s">
        <v>34905</v>
      </c>
    </row>
    <row r="39408" spans="1:6" x14ac:dyDescent="0.3">
      <c r="A39408">
        <v>7</v>
      </c>
      <c r="B39408">
        <v>21</v>
      </c>
      <c r="C39408" t="s">
        <v>34843</v>
      </c>
      <c r="D39408">
        <v>5905</v>
      </c>
      <c r="E39408" t="s">
        <v>7</v>
      </c>
      <c r="F39408" t="s">
        <v>34906</v>
      </c>
    </row>
    <row r="39409" spans="1:6" x14ac:dyDescent="0.3">
      <c r="A39409">
        <v>7</v>
      </c>
      <c r="B39409">
        <v>21</v>
      </c>
      <c r="C39409" t="s">
        <v>34843</v>
      </c>
      <c r="D39409">
        <v>5905</v>
      </c>
      <c r="E39409" t="s">
        <v>34845</v>
      </c>
      <c r="F39409" t="s">
        <v>34907</v>
      </c>
    </row>
    <row r="39410" spans="1:6" x14ac:dyDescent="0.3">
      <c r="A39410">
        <v>7</v>
      </c>
      <c r="B39410">
        <v>21</v>
      </c>
      <c r="C39410" t="s">
        <v>34843</v>
      </c>
      <c r="D39410">
        <v>5905</v>
      </c>
      <c r="E39410" t="s">
        <v>7</v>
      </c>
      <c r="F39410" t="s">
        <v>34908</v>
      </c>
    </row>
    <row r="39411" spans="1:6" x14ac:dyDescent="0.3">
      <c r="A39411">
        <v>7</v>
      </c>
      <c r="B39411">
        <v>21</v>
      </c>
      <c r="C39411" t="s">
        <v>34843</v>
      </c>
      <c r="D39411">
        <v>5905</v>
      </c>
      <c r="E39411" t="s">
        <v>92</v>
      </c>
      <c r="F39411" t="s">
        <v>34909</v>
      </c>
    </row>
    <row r="39412" spans="1:6" x14ac:dyDescent="0.3">
      <c r="A39412">
        <v>7</v>
      </c>
      <c r="B39412">
        <v>21</v>
      </c>
      <c r="C39412" t="s">
        <v>34843</v>
      </c>
      <c r="D39412">
        <v>5905</v>
      </c>
      <c r="E39412" t="s">
        <v>7</v>
      </c>
      <c r="F39412" t="s">
        <v>34910</v>
      </c>
    </row>
    <row r="39413" spans="1:6" x14ac:dyDescent="0.3">
      <c r="A39413">
        <v>7</v>
      </c>
      <c r="B39413">
        <v>21</v>
      </c>
      <c r="C39413" t="s">
        <v>34843</v>
      </c>
      <c r="D39413">
        <v>5905</v>
      </c>
      <c r="E39413" t="s">
        <v>34845</v>
      </c>
      <c r="F39413" t="s">
        <v>34911</v>
      </c>
    </row>
    <row r="39414" spans="1:6" x14ac:dyDescent="0.3">
      <c r="A39414">
        <v>7</v>
      </c>
      <c r="B39414">
        <v>21</v>
      </c>
      <c r="C39414" t="s">
        <v>34843</v>
      </c>
      <c r="D39414">
        <v>5905</v>
      </c>
      <c r="E39414" t="s">
        <v>9</v>
      </c>
      <c r="F39414" t="s">
        <v>34912</v>
      </c>
    </row>
    <row r="39415" spans="1:6" x14ac:dyDescent="0.3">
      <c r="A39415">
        <v>7</v>
      </c>
      <c r="B39415">
        <v>21</v>
      </c>
      <c r="C39415" t="s">
        <v>34843</v>
      </c>
      <c r="D39415">
        <v>5905</v>
      </c>
      <c r="E39415" t="s">
        <v>34845</v>
      </c>
      <c r="F39415" t="s">
        <v>34913</v>
      </c>
    </row>
    <row r="39416" spans="1:6" x14ac:dyDescent="0.3">
      <c r="A39416">
        <v>7</v>
      </c>
      <c r="B39416">
        <v>21</v>
      </c>
      <c r="C39416" t="s">
        <v>34843</v>
      </c>
      <c r="D39416">
        <v>5905</v>
      </c>
      <c r="E39416" t="s">
        <v>9</v>
      </c>
      <c r="F39416" t="s">
        <v>34914</v>
      </c>
    </row>
    <row r="39417" spans="1:6" x14ac:dyDescent="0.3">
      <c r="A39417">
        <v>7</v>
      </c>
      <c r="B39417">
        <v>21</v>
      </c>
      <c r="C39417" t="s">
        <v>34843</v>
      </c>
      <c r="D39417">
        <v>5905</v>
      </c>
      <c r="E39417" t="s">
        <v>34845</v>
      </c>
      <c r="F39417" t="s">
        <v>34915</v>
      </c>
    </row>
    <row r="39418" spans="1:6" x14ac:dyDescent="0.3">
      <c r="A39418">
        <v>7</v>
      </c>
      <c r="B39418">
        <v>21</v>
      </c>
      <c r="C39418" t="s">
        <v>34843</v>
      </c>
      <c r="D39418">
        <v>5905</v>
      </c>
      <c r="E39418" t="s">
        <v>7</v>
      </c>
      <c r="F39418" t="s">
        <v>34916</v>
      </c>
    </row>
    <row r="39419" spans="1:6" x14ac:dyDescent="0.3">
      <c r="A39419">
        <v>7</v>
      </c>
      <c r="B39419">
        <v>21</v>
      </c>
      <c r="C39419" t="s">
        <v>34843</v>
      </c>
      <c r="D39419">
        <v>5905</v>
      </c>
      <c r="E39419" t="s">
        <v>34845</v>
      </c>
      <c r="F39419" t="s">
        <v>34917</v>
      </c>
    </row>
    <row r="39420" spans="1:6" x14ac:dyDescent="0.3">
      <c r="A39420">
        <v>7</v>
      </c>
      <c r="B39420">
        <v>21</v>
      </c>
      <c r="C39420" t="s">
        <v>34843</v>
      </c>
      <c r="D39420">
        <v>5905</v>
      </c>
      <c r="E39420" t="s">
        <v>6813</v>
      </c>
      <c r="F39420" t="s">
        <v>34918</v>
      </c>
    </row>
    <row r="39421" spans="1:6" x14ac:dyDescent="0.3">
      <c r="A39421">
        <v>7</v>
      </c>
      <c r="B39421">
        <v>21</v>
      </c>
      <c r="C39421" t="s">
        <v>34843</v>
      </c>
      <c r="D39421">
        <v>5905</v>
      </c>
      <c r="E39421" t="s">
        <v>7</v>
      </c>
      <c r="F39421" t="s">
        <v>34919</v>
      </c>
    </row>
    <row r="39422" spans="1:6" x14ac:dyDescent="0.3">
      <c r="A39422">
        <v>7</v>
      </c>
      <c r="B39422">
        <v>21</v>
      </c>
      <c r="C39422" t="s">
        <v>34843</v>
      </c>
      <c r="D39422">
        <v>5905</v>
      </c>
      <c r="E39422" t="s">
        <v>9</v>
      </c>
      <c r="F39422" t="s">
        <v>34920</v>
      </c>
    </row>
    <row r="39423" spans="1:6" x14ac:dyDescent="0.3">
      <c r="A39423">
        <v>7</v>
      </c>
      <c r="B39423">
        <v>21</v>
      </c>
      <c r="C39423" t="s">
        <v>34843</v>
      </c>
      <c r="D39423">
        <v>5905</v>
      </c>
      <c r="E39423" t="s">
        <v>7</v>
      </c>
      <c r="F39423" t="s">
        <v>34921</v>
      </c>
    </row>
    <row r="39424" spans="1:6" x14ac:dyDescent="0.3">
      <c r="A39424">
        <v>7</v>
      </c>
      <c r="B39424">
        <v>21</v>
      </c>
      <c r="C39424" t="s">
        <v>34843</v>
      </c>
      <c r="D39424">
        <v>5905</v>
      </c>
      <c r="E39424" t="s">
        <v>926</v>
      </c>
      <c r="F39424" t="s">
        <v>34922</v>
      </c>
    </row>
    <row r="39425" spans="1:6" x14ac:dyDescent="0.3">
      <c r="A39425">
        <v>7</v>
      </c>
      <c r="B39425">
        <v>21</v>
      </c>
      <c r="C39425" t="s">
        <v>34843</v>
      </c>
      <c r="D39425">
        <v>5905</v>
      </c>
      <c r="E39425" t="s">
        <v>7</v>
      </c>
      <c r="F39425" t="s">
        <v>34923</v>
      </c>
    </row>
    <row r="39426" spans="1:6" x14ac:dyDescent="0.3">
      <c r="A39426">
        <v>7</v>
      </c>
      <c r="B39426">
        <v>21</v>
      </c>
      <c r="C39426" t="s">
        <v>34843</v>
      </c>
      <c r="D39426">
        <v>5906</v>
      </c>
      <c r="E39426" t="s">
        <v>34845</v>
      </c>
      <c r="F39426" t="s">
        <v>34924</v>
      </c>
    </row>
    <row r="39427" spans="1:6" x14ac:dyDescent="0.3">
      <c r="A39427">
        <v>7</v>
      </c>
      <c r="B39427">
        <v>21</v>
      </c>
      <c r="C39427" t="s">
        <v>34843</v>
      </c>
      <c r="D39427">
        <v>5906</v>
      </c>
      <c r="E39427" t="s">
        <v>7</v>
      </c>
      <c r="F39427" t="s">
        <v>34925</v>
      </c>
    </row>
    <row r="39428" spans="1:6" x14ac:dyDescent="0.3">
      <c r="A39428">
        <v>7</v>
      </c>
      <c r="B39428">
        <v>21</v>
      </c>
      <c r="C39428" t="s">
        <v>34843</v>
      </c>
      <c r="D39428">
        <v>5906</v>
      </c>
      <c r="E39428" t="s">
        <v>34845</v>
      </c>
      <c r="F39428" t="s">
        <v>34926</v>
      </c>
    </row>
    <row r="39429" spans="1:6" x14ac:dyDescent="0.3">
      <c r="A39429">
        <v>7</v>
      </c>
      <c r="B39429">
        <v>21</v>
      </c>
      <c r="C39429" t="s">
        <v>34843</v>
      </c>
      <c r="D39429">
        <v>5906</v>
      </c>
      <c r="E39429" t="s">
        <v>7</v>
      </c>
      <c r="F39429" t="s">
        <v>34927</v>
      </c>
    </row>
    <row r="39430" spans="1:6" x14ac:dyDescent="0.3">
      <c r="A39430">
        <v>7</v>
      </c>
      <c r="B39430">
        <v>21</v>
      </c>
      <c r="C39430" t="s">
        <v>34843</v>
      </c>
      <c r="D39430">
        <v>5906</v>
      </c>
      <c r="E39430" t="s">
        <v>34845</v>
      </c>
      <c r="F39430" t="s">
        <v>34928</v>
      </c>
    </row>
    <row r="39431" spans="1:6" x14ac:dyDescent="0.3">
      <c r="A39431">
        <v>7</v>
      </c>
      <c r="B39431">
        <v>21</v>
      </c>
      <c r="C39431" t="s">
        <v>34843</v>
      </c>
      <c r="D39431">
        <v>5906</v>
      </c>
      <c r="E39431" t="s">
        <v>7</v>
      </c>
      <c r="F39431" t="s">
        <v>34929</v>
      </c>
    </row>
    <row r="39432" spans="1:6" x14ac:dyDescent="0.3">
      <c r="A39432">
        <v>7</v>
      </c>
      <c r="B39432">
        <v>21</v>
      </c>
      <c r="C39432" t="s">
        <v>34843</v>
      </c>
      <c r="D39432">
        <v>5906</v>
      </c>
      <c r="E39432" t="s">
        <v>34845</v>
      </c>
      <c r="F39432" t="s">
        <v>34930</v>
      </c>
    </row>
    <row r="39433" spans="1:6" x14ac:dyDescent="0.3">
      <c r="A39433">
        <v>7</v>
      </c>
      <c r="B39433">
        <v>21</v>
      </c>
      <c r="C39433" t="s">
        <v>34843</v>
      </c>
      <c r="D39433">
        <v>5906</v>
      </c>
      <c r="E39433" t="s">
        <v>7</v>
      </c>
      <c r="F39433" t="s">
        <v>34931</v>
      </c>
    </row>
    <row r="39434" spans="1:6" x14ac:dyDescent="0.3">
      <c r="A39434">
        <v>7</v>
      </c>
      <c r="B39434">
        <v>21</v>
      </c>
      <c r="C39434" t="s">
        <v>34843</v>
      </c>
      <c r="D39434">
        <v>5906</v>
      </c>
      <c r="E39434" t="s">
        <v>34845</v>
      </c>
      <c r="F39434" t="s">
        <v>34932</v>
      </c>
    </row>
    <row r="39435" spans="1:6" x14ac:dyDescent="0.3">
      <c r="A39435">
        <v>7</v>
      </c>
      <c r="B39435">
        <v>21</v>
      </c>
      <c r="C39435" t="s">
        <v>34843</v>
      </c>
      <c r="D39435">
        <v>5906</v>
      </c>
      <c r="E39435" t="s">
        <v>7</v>
      </c>
      <c r="F39435" t="s">
        <v>34933</v>
      </c>
    </row>
    <row r="39436" spans="1:6" x14ac:dyDescent="0.3">
      <c r="A39436">
        <v>7</v>
      </c>
      <c r="B39436">
        <v>21</v>
      </c>
      <c r="C39436" t="s">
        <v>34843</v>
      </c>
      <c r="D39436">
        <v>5906</v>
      </c>
      <c r="E39436" t="s">
        <v>34845</v>
      </c>
      <c r="F39436" t="s">
        <v>34934</v>
      </c>
    </row>
    <row r="39437" spans="1:6" x14ac:dyDescent="0.3">
      <c r="A39437">
        <v>7</v>
      </c>
      <c r="B39437">
        <v>21</v>
      </c>
      <c r="C39437" t="s">
        <v>34843</v>
      </c>
      <c r="D39437">
        <v>5907</v>
      </c>
      <c r="E39437" t="s">
        <v>9</v>
      </c>
      <c r="F39437" t="s">
        <v>34935</v>
      </c>
    </row>
    <row r="39438" spans="1:6" x14ac:dyDescent="0.3">
      <c r="A39438">
        <v>7</v>
      </c>
      <c r="B39438">
        <v>21</v>
      </c>
      <c r="C39438" t="s">
        <v>34843</v>
      </c>
      <c r="D39438">
        <v>5907</v>
      </c>
      <c r="E39438" t="s">
        <v>16</v>
      </c>
      <c r="F39438" t="s">
        <v>34936</v>
      </c>
    </row>
    <row r="39439" spans="1:6" x14ac:dyDescent="0.3">
      <c r="A39439">
        <v>7</v>
      </c>
      <c r="B39439">
        <v>21</v>
      </c>
      <c r="C39439" t="s">
        <v>34843</v>
      </c>
      <c r="D39439">
        <v>5907</v>
      </c>
      <c r="E39439" t="s">
        <v>21735</v>
      </c>
      <c r="F39439" t="s">
        <v>34937</v>
      </c>
    </row>
    <row r="39440" spans="1:6" x14ac:dyDescent="0.3">
      <c r="A39440">
        <v>7</v>
      </c>
      <c r="B39440">
        <v>21</v>
      </c>
      <c r="C39440" t="s">
        <v>34843</v>
      </c>
      <c r="D39440">
        <v>5907</v>
      </c>
      <c r="E39440" t="s">
        <v>9</v>
      </c>
      <c r="F39440" t="s">
        <v>34938</v>
      </c>
    </row>
    <row r="39441" spans="1:6" x14ac:dyDescent="0.3">
      <c r="A39441">
        <v>7</v>
      </c>
      <c r="B39441">
        <v>21</v>
      </c>
      <c r="C39441" t="s">
        <v>34843</v>
      </c>
      <c r="D39441">
        <v>5907</v>
      </c>
      <c r="E39441" t="s">
        <v>21735</v>
      </c>
      <c r="F39441" t="s">
        <v>34939</v>
      </c>
    </row>
    <row r="39442" spans="1:6" x14ac:dyDescent="0.3">
      <c r="A39442">
        <v>7</v>
      </c>
      <c r="B39442">
        <v>21</v>
      </c>
      <c r="C39442" t="s">
        <v>34843</v>
      </c>
      <c r="D39442">
        <v>5907</v>
      </c>
      <c r="E39442" t="s">
        <v>9</v>
      </c>
      <c r="F39442" t="s">
        <v>34940</v>
      </c>
    </row>
    <row r="39443" spans="1:6" x14ac:dyDescent="0.3">
      <c r="A39443">
        <v>7</v>
      </c>
      <c r="B39443">
        <v>21</v>
      </c>
      <c r="C39443" t="s">
        <v>34843</v>
      </c>
      <c r="D39443">
        <v>5907</v>
      </c>
      <c r="E39443" t="s">
        <v>21735</v>
      </c>
      <c r="F39443" t="s">
        <v>34941</v>
      </c>
    </row>
    <row r="39444" spans="1:6" x14ac:dyDescent="0.3">
      <c r="A39444">
        <v>7</v>
      </c>
      <c r="B39444">
        <v>21</v>
      </c>
      <c r="C39444" t="s">
        <v>34843</v>
      </c>
      <c r="D39444">
        <v>5907</v>
      </c>
      <c r="E39444" t="s">
        <v>16</v>
      </c>
      <c r="F39444" t="s">
        <v>5380</v>
      </c>
    </row>
    <row r="39445" spans="1:6" x14ac:dyDescent="0.3">
      <c r="A39445">
        <v>7</v>
      </c>
      <c r="B39445">
        <v>21</v>
      </c>
      <c r="C39445" t="s">
        <v>34843</v>
      </c>
      <c r="D39445">
        <v>5907</v>
      </c>
      <c r="E39445" t="s">
        <v>21735</v>
      </c>
      <c r="F39445" t="s">
        <v>34942</v>
      </c>
    </row>
    <row r="39446" spans="1:6" x14ac:dyDescent="0.3">
      <c r="A39446">
        <v>7</v>
      </c>
      <c r="B39446">
        <v>21</v>
      </c>
      <c r="C39446" t="s">
        <v>34843</v>
      </c>
      <c r="D39446">
        <v>5907</v>
      </c>
      <c r="E39446" t="s">
        <v>16</v>
      </c>
      <c r="F39446" t="s">
        <v>34943</v>
      </c>
    </row>
    <row r="39447" spans="1:6" x14ac:dyDescent="0.3">
      <c r="A39447">
        <v>7</v>
      </c>
      <c r="B39447">
        <v>21</v>
      </c>
      <c r="C39447" t="s">
        <v>34843</v>
      </c>
      <c r="D39447">
        <v>5907</v>
      </c>
      <c r="E39447" t="s">
        <v>21735</v>
      </c>
      <c r="F39447" t="s">
        <v>34944</v>
      </c>
    </row>
    <row r="39448" spans="1:6" x14ac:dyDescent="0.3">
      <c r="A39448">
        <v>7</v>
      </c>
      <c r="B39448">
        <v>21</v>
      </c>
      <c r="C39448" t="s">
        <v>34843</v>
      </c>
      <c r="D39448">
        <v>5907</v>
      </c>
      <c r="E39448" t="s">
        <v>16</v>
      </c>
      <c r="F39448" t="s">
        <v>34945</v>
      </c>
    </row>
    <row r="39449" spans="1:6" x14ac:dyDescent="0.3">
      <c r="A39449">
        <v>7</v>
      </c>
      <c r="B39449">
        <v>21</v>
      </c>
      <c r="C39449" t="s">
        <v>34843</v>
      </c>
      <c r="D39449">
        <v>5907</v>
      </c>
      <c r="E39449" t="s">
        <v>9</v>
      </c>
      <c r="F39449" t="s">
        <v>34946</v>
      </c>
    </row>
    <row r="39450" spans="1:6" x14ac:dyDescent="0.3">
      <c r="A39450">
        <v>7</v>
      </c>
      <c r="B39450">
        <v>21</v>
      </c>
      <c r="C39450" t="s">
        <v>34843</v>
      </c>
      <c r="D39450">
        <v>5907</v>
      </c>
      <c r="E39450" t="s">
        <v>16</v>
      </c>
      <c r="F39450" t="s">
        <v>19</v>
      </c>
    </row>
    <row r="39451" spans="1:6" x14ac:dyDescent="0.3">
      <c r="A39451">
        <v>7</v>
      </c>
      <c r="B39451">
        <v>21</v>
      </c>
      <c r="C39451" t="s">
        <v>34843</v>
      </c>
      <c r="D39451">
        <v>5907</v>
      </c>
      <c r="E39451" t="s">
        <v>9</v>
      </c>
      <c r="F39451" t="s">
        <v>34947</v>
      </c>
    </row>
    <row r="39452" spans="1:6" x14ac:dyDescent="0.3">
      <c r="A39452">
        <v>7</v>
      </c>
      <c r="B39452">
        <v>21</v>
      </c>
      <c r="C39452" t="s">
        <v>34843</v>
      </c>
      <c r="D39452">
        <v>5907</v>
      </c>
      <c r="E39452" t="s">
        <v>21735</v>
      </c>
      <c r="F39452" t="s">
        <v>23547</v>
      </c>
    </row>
    <row r="39453" spans="1:6" x14ac:dyDescent="0.3">
      <c r="A39453">
        <v>7</v>
      </c>
      <c r="B39453">
        <v>21</v>
      </c>
      <c r="C39453" t="s">
        <v>34843</v>
      </c>
      <c r="D39453">
        <v>5908</v>
      </c>
      <c r="E39453" t="s">
        <v>9</v>
      </c>
      <c r="F39453" t="s">
        <v>34948</v>
      </c>
    </row>
    <row r="39454" spans="1:6" x14ac:dyDescent="0.3">
      <c r="A39454">
        <v>7</v>
      </c>
      <c r="B39454">
        <v>21</v>
      </c>
      <c r="C39454" t="s">
        <v>34843</v>
      </c>
      <c r="D39454">
        <v>5909</v>
      </c>
      <c r="E39454" t="s">
        <v>21735</v>
      </c>
      <c r="F39454" t="s">
        <v>34949</v>
      </c>
    </row>
    <row r="39455" spans="1:6" x14ac:dyDescent="0.3">
      <c r="A39455">
        <v>7</v>
      </c>
      <c r="B39455">
        <v>21</v>
      </c>
      <c r="C39455" t="s">
        <v>34843</v>
      </c>
      <c r="D39455">
        <v>5909</v>
      </c>
      <c r="E39455" t="s">
        <v>16</v>
      </c>
      <c r="F39455" t="s">
        <v>34950</v>
      </c>
    </row>
    <row r="39456" spans="1:6" x14ac:dyDescent="0.3">
      <c r="A39456">
        <v>7</v>
      </c>
      <c r="B39456">
        <v>21</v>
      </c>
      <c r="C39456" t="s">
        <v>34843</v>
      </c>
      <c r="D39456">
        <v>5910</v>
      </c>
      <c r="E39456" t="s">
        <v>84</v>
      </c>
      <c r="F39456" t="s">
        <v>34110</v>
      </c>
    </row>
    <row r="39457" spans="1:6" x14ac:dyDescent="0.3">
      <c r="A39457">
        <v>7</v>
      </c>
      <c r="B39457">
        <v>21</v>
      </c>
      <c r="C39457" t="s">
        <v>34843</v>
      </c>
      <c r="D39457">
        <v>5910</v>
      </c>
      <c r="E39457" t="s">
        <v>26</v>
      </c>
      <c r="F39457" t="s">
        <v>34951</v>
      </c>
    </row>
    <row r="39458" spans="1:6" x14ac:dyDescent="0.3">
      <c r="A39458">
        <v>7</v>
      </c>
      <c r="B39458">
        <v>21</v>
      </c>
      <c r="C39458" t="s">
        <v>34843</v>
      </c>
      <c r="D39458">
        <v>5910</v>
      </c>
      <c r="E39458" t="s">
        <v>21735</v>
      </c>
      <c r="F39458" t="s">
        <v>34952</v>
      </c>
    </row>
    <row r="39459" spans="1:6" x14ac:dyDescent="0.3">
      <c r="A39459">
        <v>7</v>
      </c>
      <c r="B39459">
        <v>21</v>
      </c>
      <c r="C39459" t="s">
        <v>34843</v>
      </c>
      <c r="D39459">
        <v>5910</v>
      </c>
      <c r="E39459" t="s">
        <v>34845</v>
      </c>
      <c r="F39459" t="s">
        <v>611</v>
      </c>
    </row>
    <row r="39460" spans="1:6" x14ac:dyDescent="0.3">
      <c r="A39460">
        <v>7</v>
      </c>
      <c r="B39460">
        <v>21</v>
      </c>
      <c r="C39460" t="s">
        <v>34843</v>
      </c>
      <c r="D39460">
        <v>5910</v>
      </c>
      <c r="E39460" t="s">
        <v>34953</v>
      </c>
      <c r="F39460" t="s">
        <v>34954</v>
      </c>
    </row>
    <row r="39461" spans="1:6" x14ac:dyDescent="0.3">
      <c r="A39461">
        <v>7</v>
      </c>
      <c r="B39461">
        <v>21</v>
      </c>
      <c r="C39461" t="s">
        <v>34843</v>
      </c>
      <c r="D39461">
        <v>5910</v>
      </c>
      <c r="E39461" t="s">
        <v>34845</v>
      </c>
      <c r="F39461" t="s">
        <v>34955</v>
      </c>
    </row>
    <row r="39462" spans="1:6" x14ac:dyDescent="0.3">
      <c r="A39462">
        <v>7</v>
      </c>
      <c r="B39462">
        <v>21</v>
      </c>
      <c r="C39462" t="s">
        <v>34843</v>
      </c>
      <c r="D39462">
        <v>5910</v>
      </c>
      <c r="E39462" t="s">
        <v>34953</v>
      </c>
      <c r="F39462" t="s">
        <v>34956</v>
      </c>
    </row>
    <row r="39463" spans="1:6" x14ac:dyDescent="0.3">
      <c r="A39463">
        <v>7</v>
      </c>
      <c r="B39463">
        <v>21</v>
      </c>
      <c r="C39463" t="s">
        <v>34843</v>
      </c>
      <c r="D39463">
        <v>5910</v>
      </c>
      <c r="E39463" t="s">
        <v>34845</v>
      </c>
      <c r="F39463" t="s">
        <v>34957</v>
      </c>
    </row>
    <row r="39464" spans="1:6" x14ac:dyDescent="0.3">
      <c r="A39464">
        <v>7</v>
      </c>
      <c r="B39464">
        <v>21</v>
      </c>
      <c r="C39464" t="s">
        <v>34843</v>
      </c>
      <c r="D39464">
        <v>5910</v>
      </c>
      <c r="E39464" t="s">
        <v>34953</v>
      </c>
      <c r="F39464" t="s">
        <v>12508</v>
      </c>
    </row>
    <row r="39465" spans="1:6" x14ac:dyDescent="0.3">
      <c r="A39465">
        <v>7</v>
      </c>
      <c r="B39465">
        <v>21</v>
      </c>
      <c r="C39465" t="s">
        <v>34843</v>
      </c>
      <c r="D39465">
        <v>5910</v>
      </c>
      <c r="E39465" t="s">
        <v>34845</v>
      </c>
      <c r="F39465" t="s">
        <v>34958</v>
      </c>
    </row>
    <row r="39466" spans="1:6" x14ac:dyDescent="0.3">
      <c r="A39466">
        <v>7</v>
      </c>
      <c r="B39466">
        <v>21</v>
      </c>
      <c r="C39466" t="s">
        <v>34843</v>
      </c>
      <c r="D39466">
        <v>5910</v>
      </c>
      <c r="E39466" t="s">
        <v>34953</v>
      </c>
      <c r="F39466" t="s">
        <v>34959</v>
      </c>
    </row>
    <row r="39467" spans="1:6" x14ac:dyDescent="0.3">
      <c r="A39467">
        <v>7</v>
      </c>
      <c r="B39467">
        <v>21</v>
      </c>
      <c r="C39467" t="s">
        <v>34843</v>
      </c>
      <c r="D39467">
        <v>5910</v>
      </c>
      <c r="E39467" t="s">
        <v>34845</v>
      </c>
      <c r="F39467" t="s">
        <v>34960</v>
      </c>
    </row>
    <row r="39468" spans="1:6" x14ac:dyDescent="0.3">
      <c r="A39468">
        <v>7</v>
      </c>
      <c r="B39468">
        <v>21</v>
      </c>
      <c r="C39468" t="s">
        <v>34843</v>
      </c>
      <c r="D39468">
        <v>5910</v>
      </c>
      <c r="E39468" t="s">
        <v>34845</v>
      </c>
      <c r="F39468" t="s">
        <v>34961</v>
      </c>
    </row>
    <row r="39469" spans="1:6" x14ac:dyDescent="0.3">
      <c r="A39469">
        <v>7</v>
      </c>
      <c r="B39469">
        <v>21</v>
      </c>
      <c r="C39469" t="s">
        <v>34843</v>
      </c>
      <c r="D39469">
        <v>5910</v>
      </c>
      <c r="E39469" t="s">
        <v>34962</v>
      </c>
      <c r="F39469" t="s">
        <v>34963</v>
      </c>
    </row>
    <row r="39470" spans="1:6" x14ac:dyDescent="0.3">
      <c r="A39470">
        <v>7</v>
      </c>
      <c r="B39470">
        <v>21</v>
      </c>
      <c r="C39470" t="s">
        <v>34843</v>
      </c>
      <c r="D39470">
        <v>5910</v>
      </c>
      <c r="E39470" t="s">
        <v>34845</v>
      </c>
      <c r="F39470" t="s">
        <v>5782</v>
      </c>
    </row>
    <row r="39471" spans="1:6" x14ac:dyDescent="0.3">
      <c r="A39471">
        <v>7</v>
      </c>
      <c r="B39471">
        <v>21</v>
      </c>
      <c r="C39471" t="s">
        <v>34843</v>
      </c>
      <c r="D39471">
        <v>5910</v>
      </c>
      <c r="E39471" t="s">
        <v>82</v>
      </c>
      <c r="F39471" t="s">
        <v>34964</v>
      </c>
    </row>
    <row r="39472" spans="1:6" x14ac:dyDescent="0.3">
      <c r="A39472">
        <v>7</v>
      </c>
      <c r="B39472">
        <v>21</v>
      </c>
      <c r="C39472" t="s">
        <v>34843</v>
      </c>
      <c r="D39472">
        <v>5910</v>
      </c>
      <c r="E39472" t="s">
        <v>80</v>
      </c>
      <c r="F39472" t="s">
        <v>34965</v>
      </c>
    </row>
    <row r="39473" spans="1:6" x14ac:dyDescent="0.3">
      <c r="A39473">
        <v>7</v>
      </c>
      <c r="B39473">
        <v>21</v>
      </c>
      <c r="C39473" t="s">
        <v>34843</v>
      </c>
      <c r="D39473">
        <v>5910</v>
      </c>
      <c r="E39473" t="s">
        <v>34845</v>
      </c>
      <c r="F39473" t="s">
        <v>34966</v>
      </c>
    </row>
    <row r="39474" spans="1:6" x14ac:dyDescent="0.3">
      <c r="A39474">
        <v>7</v>
      </c>
      <c r="B39474">
        <v>21</v>
      </c>
      <c r="C39474" t="s">
        <v>34843</v>
      </c>
      <c r="D39474">
        <v>5910</v>
      </c>
      <c r="E39474" t="s">
        <v>34967</v>
      </c>
      <c r="F39474" t="s">
        <v>34968</v>
      </c>
    </row>
    <row r="39475" spans="1:6" x14ac:dyDescent="0.3">
      <c r="A39475">
        <v>7</v>
      </c>
      <c r="B39475">
        <v>21</v>
      </c>
      <c r="C39475" t="s">
        <v>34843</v>
      </c>
      <c r="D39475">
        <v>5910</v>
      </c>
      <c r="E39475" t="s">
        <v>34845</v>
      </c>
      <c r="F39475" t="s">
        <v>34969</v>
      </c>
    </row>
    <row r="39476" spans="1:6" x14ac:dyDescent="0.3">
      <c r="A39476">
        <v>7</v>
      </c>
      <c r="B39476">
        <v>21</v>
      </c>
      <c r="C39476" t="s">
        <v>34843</v>
      </c>
      <c r="D39476">
        <v>5910</v>
      </c>
      <c r="E39476" t="s">
        <v>34970</v>
      </c>
      <c r="F39476" t="s">
        <v>34971</v>
      </c>
    </row>
    <row r="39477" spans="1:6" x14ac:dyDescent="0.3">
      <c r="A39477">
        <v>7</v>
      </c>
      <c r="B39477">
        <v>21</v>
      </c>
      <c r="C39477" t="s">
        <v>34843</v>
      </c>
      <c r="D39477">
        <v>5910</v>
      </c>
      <c r="E39477" t="s">
        <v>34845</v>
      </c>
      <c r="F39477" t="s">
        <v>34972</v>
      </c>
    </row>
    <row r="39478" spans="1:6" x14ac:dyDescent="0.3">
      <c r="A39478">
        <v>7</v>
      </c>
      <c r="B39478">
        <v>21</v>
      </c>
      <c r="C39478" t="s">
        <v>34843</v>
      </c>
      <c r="D39478">
        <v>5910</v>
      </c>
      <c r="E39478" t="s">
        <v>7</v>
      </c>
      <c r="F39478" t="s">
        <v>34973</v>
      </c>
    </row>
    <row r="39479" spans="1:6" x14ac:dyDescent="0.3">
      <c r="A39479">
        <v>7</v>
      </c>
      <c r="B39479">
        <v>21</v>
      </c>
      <c r="C39479" t="s">
        <v>34843</v>
      </c>
      <c r="D39479">
        <v>5911</v>
      </c>
      <c r="E39479" t="s">
        <v>80</v>
      </c>
      <c r="F39479" t="s">
        <v>34974</v>
      </c>
    </row>
    <row r="39480" spans="1:6" x14ac:dyDescent="0.3">
      <c r="A39480">
        <v>7</v>
      </c>
      <c r="B39480">
        <v>21</v>
      </c>
      <c r="C39480" t="s">
        <v>34843</v>
      </c>
      <c r="D39480">
        <v>5912</v>
      </c>
      <c r="E39480" t="s">
        <v>26</v>
      </c>
      <c r="F39480" t="s">
        <v>34975</v>
      </c>
    </row>
    <row r="39481" spans="1:6" x14ac:dyDescent="0.3">
      <c r="A39481">
        <v>7</v>
      </c>
      <c r="B39481">
        <v>21</v>
      </c>
      <c r="C39481" t="s">
        <v>34843</v>
      </c>
      <c r="D39481">
        <v>5913</v>
      </c>
      <c r="E39481" t="s">
        <v>7</v>
      </c>
      <c r="F39481" t="s">
        <v>34976</v>
      </c>
    </row>
    <row r="39482" spans="1:6" x14ac:dyDescent="0.3">
      <c r="A39482">
        <v>7</v>
      </c>
      <c r="B39482">
        <v>21</v>
      </c>
      <c r="C39482" t="s">
        <v>34843</v>
      </c>
      <c r="D39482">
        <v>5913</v>
      </c>
      <c r="E39482" t="s">
        <v>34845</v>
      </c>
      <c r="F39482" t="s">
        <v>34977</v>
      </c>
    </row>
    <row r="39483" spans="1:6" x14ac:dyDescent="0.3">
      <c r="A39483">
        <v>7</v>
      </c>
      <c r="B39483">
        <v>21</v>
      </c>
      <c r="C39483" t="s">
        <v>34843</v>
      </c>
      <c r="D39483">
        <v>5913</v>
      </c>
      <c r="E39483" t="s">
        <v>7</v>
      </c>
      <c r="F39483" t="s">
        <v>34978</v>
      </c>
    </row>
    <row r="39484" spans="1:6" x14ac:dyDescent="0.3">
      <c r="A39484">
        <v>7</v>
      </c>
      <c r="B39484">
        <v>21</v>
      </c>
      <c r="C39484" t="s">
        <v>34843</v>
      </c>
      <c r="D39484">
        <v>5913</v>
      </c>
      <c r="E39484" t="s">
        <v>34845</v>
      </c>
      <c r="F39484" t="s">
        <v>34979</v>
      </c>
    </row>
    <row r="39485" spans="1:6" x14ac:dyDescent="0.3">
      <c r="A39485">
        <v>7</v>
      </c>
      <c r="B39485">
        <v>21</v>
      </c>
      <c r="C39485" t="s">
        <v>34843</v>
      </c>
      <c r="D39485">
        <v>5913</v>
      </c>
      <c r="E39485" t="s">
        <v>7</v>
      </c>
      <c r="F39485" t="s">
        <v>34980</v>
      </c>
    </row>
    <row r="39486" spans="1:6" x14ac:dyDescent="0.3">
      <c r="A39486">
        <v>7</v>
      </c>
      <c r="B39486">
        <v>21</v>
      </c>
      <c r="C39486" t="s">
        <v>34843</v>
      </c>
      <c r="D39486">
        <v>5913</v>
      </c>
      <c r="E39486" t="s">
        <v>34845</v>
      </c>
      <c r="F39486" t="s">
        <v>34981</v>
      </c>
    </row>
    <row r="39487" spans="1:6" x14ac:dyDescent="0.3">
      <c r="A39487">
        <v>7</v>
      </c>
      <c r="B39487">
        <v>21</v>
      </c>
      <c r="C39487" t="s">
        <v>34843</v>
      </c>
      <c r="D39487">
        <v>5913</v>
      </c>
      <c r="E39487" t="s">
        <v>7</v>
      </c>
      <c r="F39487" t="s">
        <v>34982</v>
      </c>
    </row>
    <row r="39488" spans="1:6" x14ac:dyDescent="0.3">
      <c r="A39488">
        <v>7</v>
      </c>
      <c r="B39488">
        <v>21</v>
      </c>
      <c r="C39488" t="s">
        <v>34843</v>
      </c>
      <c r="D39488">
        <v>5913</v>
      </c>
      <c r="E39488" t="s">
        <v>34845</v>
      </c>
      <c r="F39488" t="s">
        <v>34983</v>
      </c>
    </row>
    <row r="39489" spans="1:6" x14ac:dyDescent="0.3">
      <c r="A39489">
        <v>7</v>
      </c>
      <c r="B39489">
        <v>21</v>
      </c>
      <c r="C39489" t="s">
        <v>34843</v>
      </c>
      <c r="D39489">
        <v>5913</v>
      </c>
      <c r="E39489" t="s">
        <v>7</v>
      </c>
      <c r="F39489" t="s">
        <v>30242</v>
      </c>
    </row>
    <row r="39490" spans="1:6" x14ac:dyDescent="0.3">
      <c r="A39490">
        <v>7</v>
      </c>
      <c r="B39490">
        <v>21</v>
      </c>
      <c r="C39490" t="s">
        <v>34843</v>
      </c>
      <c r="D39490">
        <v>5913</v>
      </c>
      <c r="E39490" t="s">
        <v>34845</v>
      </c>
      <c r="F39490" t="s">
        <v>34984</v>
      </c>
    </row>
    <row r="39491" spans="1:6" x14ac:dyDescent="0.3">
      <c r="A39491">
        <v>7</v>
      </c>
      <c r="B39491">
        <v>21</v>
      </c>
      <c r="C39491" t="s">
        <v>34843</v>
      </c>
      <c r="D39491">
        <v>5913</v>
      </c>
      <c r="E39491" t="s">
        <v>7</v>
      </c>
      <c r="F39491" t="s">
        <v>34985</v>
      </c>
    </row>
    <row r="39492" spans="1:6" x14ac:dyDescent="0.3">
      <c r="A39492">
        <v>7</v>
      </c>
      <c r="B39492">
        <v>21</v>
      </c>
      <c r="C39492" t="s">
        <v>34843</v>
      </c>
      <c r="D39492">
        <v>5913</v>
      </c>
      <c r="E39492" t="s">
        <v>34845</v>
      </c>
      <c r="F39492" t="s">
        <v>34986</v>
      </c>
    </row>
    <row r="39493" spans="1:6" x14ac:dyDescent="0.3">
      <c r="A39493">
        <v>7</v>
      </c>
      <c r="B39493">
        <v>21</v>
      </c>
      <c r="C39493" t="s">
        <v>34843</v>
      </c>
      <c r="D39493">
        <v>5913</v>
      </c>
      <c r="E39493" t="s">
        <v>7</v>
      </c>
      <c r="F39493" t="s">
        <v>34987</v>
      </c>
    </row>
    <row r="39494" spans="1:6" x14ac:dyDescent="0.3">
      <c r="A39494">
        <v>7</v>
      </c>
      <c r="B39494">
        <v>21</v>
      </c>
      <c r="C39494" t="s">
        <v>34843</v>
      </c>
      <c r="D39494">
        <v>5913</v>
      </c>
      <c r="E39494" t="s">
        <v>34988</v>
      </c>
      <c r="F39494" t="s">
        <v>34989</v>
      </c>
    </row>
    <row r="39495" spans="1:6" x14ac:dyDescent="0.3">
      <c r="A39495">
        <v>7</v>
      </c>
      <c r="B39495">
        <v>21</v>
      </c>
      <c r="C39495" t="s">
        <v>34843</v>
      </c>
      <c r="D39495">
        <v>5913</v>
      </c>
      <c r="E39495" t="s">
        <v>7</v>
      </c>
      <c r="F39495" t="s">
        <v>20520</v>
      </c>
    </row>
    <row r="39496" spans="1:6" x14ac:dyDescent="0.3">
      <c r="A39496">
        <v>7</v>
      </c>
      <c r="B39496">
        <v>21</v>
      </c>
      <c r="C39496" t="s">
        <v>34843</v>
      </c>
      <c r="D39496">
        <v>5914</v>
      </c>
      <c r="E39496" t="s">
        <v>7</v>
      </c>
      <c r="F39496" t="s">
        <v>34990</v>
      </c>
    </row>
    <row r="39497" spans="1:6" x14ac:dyDescent="0.3">
      <c r="A39497">
        <v>7</v>
      </c>
      <c r="B39497">
        <v>21</v>
      </c>
      <c r="C39497" t="s">
        <v>34843</v>
      </c>
      <c r="D39497">
        <v>5914</v>
      </c>
      <c r="E39497" t="s">
        <v>34845</v>
      </c>
      <c r="F39497" t="s">
        <v>34991</v>
      </c>
    </row>
    <row r="39498" spans="1:6" x14ac:dyDescent="0.3">
      <c r="A39498">
        <v>7</v>
      </c>
      <c r="B39498">
        <v>21</v>
      </c>
      <c r="C39498" t="s">
        <v>34843</v>
      </c>
      <c r="D39498">
        <v>5914</v>
      </c>
      <c r="E39498" t="s">
        <v>9</v>
      </c>
      <c r="F39498" t="s">
        <v>34992</v>
      </c>
    </row>
    <row r="39499" spans="1:6" x14ac:dyDescent="0.3">
      <c r="A39499">
        <v>7</v>
      </c>
      <c r="B39499">
        <v>21</v>
      </c>
      <c r="C39499" t="s">
        <v>34843</v>
      </c>
      <c r="D39499">
        <v>5914</v>
      </c>
      <c r="E39499" t="s">
        <v>7</v>
      </c>
      <c r="F39499" t="s">
        <v>34993</v>
      </c>
    </row>
    <row r="39500" spans="1:6" x14ac:dyDescent="0.3">
      <c r="A39500">
        <v>7</v>
      </c>
      <c r="B39500">
        <v>21</v>
      </c>
      <c r="C39500" t="s">
        <v>34843</v>
      </c>
      <c r="D39500">
        <v>5914</v>
      </c>
      <c r="E39500" t="s">
        <v>9</v>
      </c>
      <c r="F39500" t="s">
        <v>34994</v>
      </c>
    </row>
    <row r="39501" spans="1:6" x14ac:dyDescent="0.3">
      <c r="A39501">
        <v>7</v>
      </c>
      <c r="B39501">
        <v>21</v>
      </c>
      <c r="C39501" t="s">
        <v>34843</v>
      </c>
      <c r="D39501">
        <v>5914</v>
      </c>
      <c r="E39501" t="s">
        <v>7</v>
      </c>
      <c r="F39501" t="s">
        <v>1679</v>
      </c>
    </row>
    <row r="39502" spans="1:6" x14ac:dyDescent="0.3">
      <c r="A39502">
        <v>7</v>
      </c>
      <c r="B39502">
        <v>21</v>
      </c>
      <c r="C39502" t="s">
        <v>34843</v>
      </c>
      <c r="D39502">
        <v>5914</v>
      </c>
      <c r="E39502" t="s">
        <v>9</v>
      </c>
      <c r="F39502" t="s">
        <v>34995</v>
      </c>
    </row>
    <row r="39503" spans="1:6" x14ac:dyDescent="0.3">
      <c r="A39503">
        <v>7</v>
      </c>
      <c r="B39503">
        <v>21</v>
      </c>
      <c r="C39503" t="s">
        <v>34843</v>
      </c>
      <c r="D39503">
        <v>5914</v>
      </c>
      <c r="E39503" t="s">
        <v>8130</v>
      </c>
      <c r="F39503" t="s">
        <v>5255</v>
      </c>
    </row>
    <row r="39504" spans="1:6" x14ac:dyDescent="0.3">
      <c r="A39504">
        <v>7</v>
      </c>
      <c r="B39504">
        <v>21</v>
      </c>
      <c r="C39504" t="s">
        <v>34843</v>
      </c>
      <c r="D39504">
        <v>5914</v>
      </c>
      <c r="E39504" t="s">
        <v>16</v>
      </c>
      <c r="F39504" t="s">
        <v>34996</v>
      </c>
    </row>
    <row r="39505" spans="1:6" x14ac:dyDescent="0.3">
      <c r="A39505">
        <v>7</v>
      </c>
      <c r="B39505">
        <v>21</v>
      </c>
      <c r="C39505" t="s">
        <v>34843</v>
      </c>
      <c r="D39505">
        <v>5914</v>
      </c>
      <c r="E39505" t="s">
        <v>9</v>
      </c>
      <c r="F39505" t="s">
        <v>34997</v>
      </c>
    </row>
    <row r="39506" spans="1:6" x14ac:dyDescent="0.3">
      <c r="A39506">
        <v>7</v>
      </c>
      <c r="B39506">
        <v>21</v>
      </c>
      <c r="C39506" t="s">
        <v>34843</v>
      </c>
      <c r="D39506">
        <v>5914</v>
      </c>
      <c r="E39506" t="s">
        <v>7</v>
      </c>
      <c r="F39506" t="s">
        <v>34998</v>
      </c>
    </row>
    <row r="39507" spans="1:6" x14ac:dyDescent="0.3">
      <c r="A39507">
        <v>7</v>
      </c>
      <c r="B39507">
        <v>21</v>
      </c>
      <c r="C39507" t="s">
        <v>34843</v>
      </c>
      <c r="D39507">
        <v>5914</v>
      </c>
      <c r="E39507" t="s">
        <v>518</v>
      </c>
      <c r="F39507" t="s">
        <v>34999</v>
      </c>
    </row>
    <row r="39508" spans="1:6" x14ac:dyDescent="0.3">
      <c r="A39508">
        <v>7</v>
      </c>
      <c r="B39508">
        <v>21</v>
      </c>
      <c r="C39508" t="s">
        <v>34843</v>
      </c>
      <c r="D39508">
        <v>5914</v>
      </c>
      <c r="E39508" t="s">
        <v>26</v>
      </c>
      <c r="F39508" t="s">
        <v>35000</v>
      </c>
    </row>
    <row r="39509" spans="1:6" x14ac:dyDescent="0.3">
      <c r="A39509">
        <v>7</v>
      </c>
      <c r="B39509">
        <v>21</v>
      </c>
      <c r="C39509" t="s">
        <v>34843</v>
      </c>
      <c r="D39509">
        <v>5914</v>
      </c>
      <c r="E39509" t="s">
        <v>9</v>
      </c>
      <c r="F39509" t="s">
        <v>35001</v>
      </c>
    </row>
    <row r="39510" spans="1:6" x14ac:dyDescent="0.3">
      <c r="A39510">
        <v>7</v>
      </c>
      <c r="B39510">
        <v>21</v>
      </c>
      <c r="C39510" t="s">
        <v>34843</v>
      </c>
      <c r="D39510">
        <v>5914</v>
      </c>
      <c r="E39510" t="s">
        <v>16</v>
      </c>
      <c r="F39510" t="s">
        <v>17391</v>
      </c>
    </row>
    <row r="39511" spans="1:6" x14ac:dyDescent="0.3">
      <c r="A39511">
        <v>7</v>
      </c>
      <c r="B39511">
        <v>21</v>
      </c>
      <c r="C39511" t="s">
        <v>34843</v>
      </c>
      <c r="D39511">
        <v>5914</v>
      </c>
      <c r="E39511" t="s">
        <v>26</v>
      </c>
      <c r="F39511" t="s">
        <v>35002</v>
      </c>
    </row>
    <row r="39512" spans="1:6" x14ac:dyDescent="0.3">
      <c r="A39512">
        <v>7</v>
      </c>
      <c r="B39512">
        <v>21</v>
      </c>
      <c r="C39512" t="s">
        <v>34843</v>
      </c>
      <c r="D39512">
        <v>5914</v>
      </c>
      <c r="E39512" t="s">
        <v>7</v>
      </c>
      <c r="F39512" t="s">
        <v>35003</v>
      </c>
    </row>
    <row r="39513" spans="1:6" x14ac:dyDescent="0.3">
      <c r="A39513">
        <v>7</v>
      </c>
      <c r="B39513">
        <v>21</v>
      </c>
      <c r="C39513" t="s">
        <v>34843</v>
      </c>
      <c r="D39513">
        <v>5915</v>
      </c>
      <c r="E39513" t="s">
        <v>92</v>
      </c>
      <c r="F39513" t="s">
        <v>35004</v>
      </c>
    </row>
    <row r="39514" spans="1:6" x14ac:dyDescent="0.3">
      <c r="A39514">
        <v>7</v>
      </c>
      <c r="B39514">
        <v>21</v>
      </c>
      <c r="C39514" t="s">
        <v>34843</v>
      </c>
      <c r="D39514">
        <v>5916</v>
      </c>
      <c r="E39514" t="s">
        <v>7</v>
      </c>
      <c r="F39514" t="s">
        <v>35005</v>
      </c>
    </row>
    <row r="39515" spans="1:6" x14ac:dyDescent="0.3">
      <c r="A39515">
        <v>7</v>
      </c>
      <c r="B39515">
        <v>21</v>
      </c>
      <c r="C39515" t="s">
        <v>34843</v>
      </c>
      <c r="D39515">
        <v>5917</v>
      </c>
      <c r="E39515" t="s">
        <v>76</v>
      </c>
      <c r="F39515" t="s">
        <v>35006</v>
      </c>
    </row>
    <row r="39516" spans="1:6" x14ac:dyDescent="0.3">
      <c r="A39516">
        <v>7</v>
      </c>
      <c r="B39516">
        <v>21</v>
      </c>
      <c r="C39516" t="s">
        <v>34843</v>
      </c>
      <c r="D39516">
        <v>5918</v>
      </c>
      <c r="E39516" t="s">
        <v>34845</v>
      </c>
      <c r="F39516" t="s">
        <v>35007</v>
      </c>
    </row>
    <row r="39517" spans="1:6" x14ac:dyDescent="0.3">
      <c r="A39517">
        <v>7</v>
      </c>
      <c r="B39517">
        <v>21</v>
      </c>
      <c r="C39517" t="s">
        <v>34843</v>
      </c>
      <c r="D39517">
        <v>5918</v>
      </c>
      <c r="E39517" t="s">
        <v>13599</v>
      </c>
      <c r="F39517" t="s">
        <v>35008</v>
      </c>
    </row>
    <row r="39518" spans="1:6" x14ac:dyDescent="0.3">
      <c r="A39518">
        <v>7</v>
      </c>
      <c r="B39518">
        <v>21</v>
      </c>
      <c r="C39518" t="s">
        <v>34843</v>
      </c>
      <c r="D39518">
        <v>5918</v>
      </c>
      <c r="E39518" t="s">
        <v>84</v>
      </c>
      <c r="F39518" t="s">
        <v>35009</v>
      </c>
    </row>
    <row r="39519" spans="1:6" x14ac:dyDescent="0.3">
      <c r="A39519">
        <v>7</v>
      </c>
      <c r="B39519">
        <v>21</v>
      </c>
      <c r="C39519" t="s">
        <v>34843</v>
      </c>
      <c r="D39519">
        <v>5918</v>
      </c>
      <c r="E39519" t="s">
        <v>13599</v>
      </c>
      <c r="F39519" t="s">
        <v>35010</v>
      </c>
    </row>
    <row r="39520" spans="1:6" x14ac:dyDescent="0.3">
      <c r="A39520">
        <v>7</v>
      </c>
      <c r="B39520">
        <v>21</v>
      </c>
      <c r="C39520" t="s">
        <v>34843</v>
      </c>
      <c r="D39520">
        <v>5918</v>
      </c>
      <c r="E39520" t="s">
        <v>84</v>
      </c>
      <c r="F39520" t="s">
        <v>1722</v>
      </c>
    </row>
    <row r="39521" spans="1:6" x14ac:dyDescent="0.3">
      <c r="A39521">
        <v>7</v>
      </c>
      <c r="B39521">
        <v>21</v>
      </c>
      <c r="C39521" t="s">
        <v>34843</v>
      </c>
      <c r="D39521">
        <v>5918</v>
      </c>
      <c r="E39521" t="s">
        <v>7</v>
      </c>
      <c r="F39521" t="s">
        <v>35011</v>
      </c>
    </row>
    <row r="39522" spans="1:6" x14ac:dyDescent="0.3">
      <c r="A39522">
        <v>7</v>
      </c>
      <c r="B39522">
        <v>21</v>
      </c>
      <c r="C39522" t="s">
        <v>34843</v>
      </c>
      <c r="D39522">
        <v>5918</v>
      </c>
      <c r="E39522" t="s">
        <v>518</v>
      </c>
      <c r="F39522" t="s">
        <v>35012</v>
      </c>
    </row>
    <row r="39523" spans="1:6" x14ac:dyDescent="0.3">
      <c r="A39523">
        <v>7</v>
      </c>
      <c r="B39523">
        <v>21</v>
      </c>
      <c r="C39523" t="s">
        <v>34843</v>
      </c>
      <c r="D39523">
        <v>5918</v>
      </c>
      <c r="E39523" t="s">
        <v>21735</v>
      </c>
      <c r="F39523" t="s">
        <v>35013</v>
      </c>
    </row>
    <row r="39524" spans="1:6" x14ac:dyDescent="0.3">
      <c r="A39524">
        <v>7</v>
      </c>
      <c r="B39524">
        <v>21</v>
      </c>
      <c r="C39524" t="s">
        <v>34843</v>
      </c>
      <c r="D39524">
        <v>5918</v>
      </c>
      <c r="E39524" t="s">
        <v>26719</v>
      </c>
      <c r="F39524" t="s">
        <v>19</v>
      </c>
    </row>
    <row r="39525" spans="1:6" x14ac:dyDescent="0.3">
      <c r="A39525">
        <v>7</v>
      </c>
      <c r="B39525">
        <v>21</v>
      </c>
      <c r="C39525" t="s">
        <v>34843</v>
      </c>
      <c r="D39525">
        <v>5918</v>
      </c>
      <c r="E39525" t="s">
        <v>21735</v>
      </c>
      <c r="F39525" t="s">
        <v>35014</v>
      </c>
    </row>
    <row r="39526" spans="1:6" x14ac:dyDescent="0.3">
      <c r="A39526">
        <v>7</v>
      </c>
      <c r="B39526">
        <v>21</v>
      </c>
      <c r="C39526" t="s">
        <v>34843</v>
      </c>
      <c r="D39526">
        <v>5918</v>
      </c>
      <c r="E39526" t="s">
        <v>26719</v>
      </c>
      <c r="F39526" t="s">
        <v>35015</v>
      </c>
    </row>
    <row r="39527" spans="1:6" x14ac:dyDescent="0.3">
      <c r="A39527">
        <v>7</v>
      </c>
      <c r="B39527">
        <v>21</v>
      </c>
      <c r="C39527" t="s">
        <v>34843</v>
      </c>
      <c r="D39527">
        <v>5918</v>
      </c>
      <c r="E39527" t="s">
        <v>7</v>
      </c>
      <c r="F39527" t="s">
        <v>7398</v>
      </c>
    </row>
    <row r="39528" spans="1:6" x14ac:dyDescent="0.3">
      <c r="A39528">
        <v>7</v>
      </c>
      <c r="B39528">
        <v>21</v>
      </c>
      <c r="C39528" t="s">
        <v>34843</v>
      </c>
      <c r="D39528">
        <v>5918</v>
      </c>
      <c r="E39528" t="s">
        <v>926</v>
      </c>
      <c r="F39528" t="s">
        <v>35016</v>
      </c>
    </row>
    <row r="39529" spans="1:6" x14ac:dyDescent="0.3">
      <c r="A39529">
        <v>7</v>
      </c>
      <c r="B39529">
        <v>21</v>
      </c>
      <c r="C39529" t="s">
        <v>34843</v>
      </c>
      <c r="D39529">
        <v>5918</v>
      </c>
      <c r="E39529" t="s">
        <v>7</v>
      </c>
      <c r="F39529" t="s">
        <v>35017</v>
      </c>
    </row>
    <row r="39530" spans="1:6" x14ac:dyDescent="0.3">
      <c r="A39530">
        <v>7</v>
      </c>
      <c r="B39530">
        <v>21</v>
      </c>
      <c r="C39530" t="s">
        <v>34843</v>
      </c>
      <c r="D39530">
        <v>5918</v>
      </c>
      <c r="E39530" t="s">
        <v>35018</v>
      </c>
      <c r="F39530" t="s">
        <v>35019</v>
      </c>
    </row>
    <row r="39531" spans="1:6" x14ac:dyDescent="0.3">
      <c r="A39531">
        <v>7</v>
      </c>
      <c r="B39531">
        <v>21</v>
      </c>
      <c r="C39531" t="s">
        <v>34843</v>
      </c>
      <c r="D39531">
        <v>5918</v>
      </c>
      <c r="E39531" t="s">
        <v>34845</v>
      </c>
      <c r="F39531" t="s">
        <v>35020</v>
      </c>
    </row>
    <row r="39532" spans="1:6" x14ac:dyDescent="0.3">
      <c r="A39532">
        <v>7</v>
      </c>
      <c r="B39532">
        <v>21</v>
      </c>
      <c r="C39532" t="s">
        <v>34843</v>
      </c>
      <c r="D39532">
        <v>5918</v>
      </c>
      <c r="E39532" t="s">
        <v>13599</v>
      </c>
      <c r="F39532" t="s">
        <v>35021</v>
      </c>
    </row>
    <row r="39533" spans="1:6" x14ac:dyDescent="0.3">
      <c r="A39533">
        <v>7</v>
      </c>
      <c r="B39533">
        <v>21</v>
      </c>
      <c r="C39533" t="s">
        <v>34843</v>
      </c>
      <c r="D39533">
        <v>5918</v>
      </c>
      <c r="E39533" t="s">
        <v>34845</v>
      </c>
      <c r="F39533" t="s">
        <v>35022</v>
      </c>
    </row>
    <row r="39534" spans="1:6" x14ac:dyDescent="0.3">
      <c r="A39534">
        <v>7</v>
      </c>
      <c r="B39534">
        <v>21</v>
      </c>
      <c r="C39534" t="s">
        <v>34843</v>
      </c>
      <c r="D39534">
        <v>5918</v>
      </c>
      <c r="E39534" t="s">
        <v>7</v>
      </c>
      <c r="F39534" t="s">
        <v>35023</v>
      </c>
    </row>
    <row r="39535" spans="1:6" x14ac:dyDescent="0.3">
      <c r="A39535">
        <v>7</v>
      </c>
      <c r="B39535">
        <v>21</v>
      </c>
      <c r="C39535" t="s">
        <v>34843</v>
      </c>
      <c r="D39535">
        <v>5918</v>
      </c>
      <c r="E39535" t="s">
        <v>34845</v>
      </c>
      <c r="F39535" t="s">
        <v>35024</v>
      </c>
    </row>
    <row r="39536" spans="1:6" x14ac:dyDescent="0.3">
      <c r="A39536">
        <v>7</v>
      </c>
      <c r="B39536">
        <v>21</v>
      </c>
      <c r="C39536" t="s">
        <v>34843</v>
      </c>
      <c r="D39536">
        <v>5918</v>
      </c>
      <c r="E39536" t="s">
        <v>7</v>
      </c>
      <c r="F39536" t="s">
        <v>35025</v>
      </c>
    </row>
    <row r="39537" spans="1:6" x14ac:dyDescent="0.3">
      <c r="A39537">
        <v>7</v>
      </c>
      <c r="B39537">
        <v>21</v>
      </c>
      <c r="C39537" t="s">
        <v>34843</v>
      </c>
      <c r="D39537">
        <v>5918</v>
      </c>
      <c r="E39537" t="s">
        <v>34845</v>
      </c>
      <c r="F39537" t="s">
        <v>35026</v>
      </c>
    </row>
    <row r="39538" spans="1:6" x14ac:dyDescent="0.3">
      <c r="A39538">
        <v>7</v>
      </c>
      <c r="B39538">
        <v>21</v>
      </c>
      <c r="C39538" t="s">
        <v>34843</v>
      </c>
      <c r="D39538">
        <v>5918</v>
      </c>
      <c r="E39538" t="s">
        <v>7</v>
      </c>
      <c r="F39538" t="s">
        <v>35027</v>
      </c>
    </row>
    <row r="39539" spans="1:6" x14ac:dyDescent="0.3">
      <c r="A39539">
        <v>7</v>
      </c>
      <c r="B39539">
        <v>21</v>
      </c>
      <c r="C39539" t="s">
        <v>34843</v>
      </c>
      <c r="D39539">
        <v>5919</v>
      </c>
      <c r="E39539" t="s">
        <v>7</v>
      </c>
      <c r="F39539" t="s">
        <v>35028</v>
      </c>
    </row>
    <row r="39540" spans="1:6" x14ac:dyDescent="0.3">
      <c r="A39540">
        <v>7</v>
      </c>
      <c r="B39540">
        <v>21</v>
      </c>
      <c r="C39540" t="s">
        <v>34843</v>
      </c>
      <c r="D39540">
        <v>5919</v>
      </c>
      <c r="E39540" t="s">
        <v>16</v>
      </c>
      <c r="F39540" t="s">
        <v>35029</v>
      </c>
    </row>
    <row r="39541" spans="1:6" x14ac:dyDescent="0.3">
      <c r="A39541">
        <v>7</v>
      </c>
      <c r="B39541">
        <v>21</v>
      </c>
      <c r="C39541" t="s">
        <v>34843</v>
      </c>
      <c r="D39541">
        <v>5919</v>
      </c>
      <c r="E39541" t="s">
        <v>7</v>
      </c>
      <c r="F39541" t="s">
        <v>19</v>
      </c>
    </row>
    <row r="39542" spans="1:6" x14ac:dyDescent="0.3">
      <c r="A39542">
        <v>7</v>
      </c>
      <c r="B39542">
        <v>21</v>
      </c>
      <c r="C39542" t="s">
        <v>34843</v>
      </c>
      <c r="D39542">
        <v>5919</v>
      </c>
      <c r="E39542" t="s">
        <v>34845</v>
      </c>
      <c r="F39542" t="s">
        <v>35030</v>
      </c>
    </row>
    <row r="39543" spans="1:6" x14ac:dyDescent="0.3">
      <c r="A39543">
        <v>7</v>
      </c>
      <c r="B39543">
        <v>21</v>
      </c>
      <c r="C39543" t="s">
        <v>34843</v>
      </c>
      <c r="D39543">
        <v>5919</v>
      </c>
      <c r="E39543" t="s">
        <v>7</v>
      </c>
      <c r="F39543" t="s">
        <v>35031</v>
      </c>
    </row>
    <row r="39544" spans="1:6" x14ac:dyDescent="0.3">
      <c r="A39544">
        <v>7</v>
      </c>
      <c r="B39544">
        <v>21</v>
      </c>
      <c r="C39544" t="s">
        <v>34843</v>
      </c>
      <c r="D39544">
        <v>5919</v>
      </c>
      <c r="E39544" t="s">
        <v>16</v>
      </c>
      <c r="F39544" t="s">
        <v>35032</v>
      </c>
    </row>
    <row r="39545" spans="1:6" x14ac:dyDescent="0.3">
      <c r="A39545">
        <v>7</v>
      </c>
      <c r="B39545">
        <v>21</v>
      </c>
      <c r="C39545" t="s">
        <v>34843</v>
      </c>
      <c r="D39545">
        <v>5919</v>
      </c>
      <c r="E39545" t="s">
        <v>7</v>
      </c>
      <c r="F39545" t="s">
        <v>35033</v>
      </c>
    </row>
    <row r="39546" spans="1:6" x14ac:dyDescent="0.3">
      <c r="A39546">
        <v>7</v>
      </c>
      <c r="B39546">
        <v>21</v>
      </c>
      <c r="C39546" t="s">
        <v>34843</v>
      </c>
      <c r="D39546">
        <v>5919</v>
      </c>
      <c r="E39546" t="s">
        <v>9</v>
      </c>
      <c r="F39546" t="s">
        <v>35034</v>
      </c>
    </row>
    <row r="39547" spans="1:6" x14ac:dyDescent="0.3">
      <c r="A39547">
        <v>7</v>
      </c>
      <c r="B39547">
        <v>21</v>
      </c>
      <c r="C39547" t="s">
        <v>34843</v>
      </c>
      <c r="D39547">
        <v>5919</v>
      </c>
      <c r="E39547" t="s">
        <v>7</v>
      </c>
      <c r="F39547" t="s">
        <v>35035</v>
      </c>
    </row>
    <row r="39548" spans="1:6" x14ac:dyDescent="0.3">
      <c r="A39548">
        <v>7</v>
      </c>
      <c r="B39548">
        <v>21</v>
      </c>
      <c r="C39548" t="s">
        <v>34843</v>
      </c>
      <c r="D39548">
        <v>5919</v>
      </c>
      <c r="E39548" t="s">
        <v>9</v>
      </c>
      <c r="F39548" t="s">
        <v>35036</v>
      </c>
    </row>
    <row r="39549" spans="1:6" x14ac:dyDescent="0.3">
      <c r="A39549">
        <v>7</v>
      </c>
      <c r="B39549">
        <v>21</v>
      </c>
      <c r="C39549" t="s">
        <v>34843</v>
      </c>
      <c r="D39549">
        <v>5919</v>
      </c>
      <c r="E39549" t="s">
        <v>7</v>
      </c>
      <c r="F39549" t="s">
        <v>35037</v>
      </c>
    </row>
    <row r="39550" spans="1:6" x14ac:dyDescent="0.3">
      <c r="A39550">
        <v>7</v>
      </c>
      <c r="B39550">
        <v>21</v>
      </c>
      <c r="C39550" t="s">
        <v>34843</v>
      </c>
      <c r="D39550">
        <v>5919</v>
      </c>
      <c r="E39550" t="s">
        <v>78</v>
      </c>
      <c r="F39550" t="s">
        <v>25227</v>
      </c>
    </row>
    <row r="39551" spans="1:6" x14ac:dyDescent="0.3">
      <c r="A39551">
        <v>7</v>
      </c>
      <c r="B39551">
        <v>21</v>
      </c>
      <c r="C39551" t="s">
        <v>34843</v>
      </c>
      <c r="D39551">
        <v>5920</v>
      </c>
      <c r="E39551" t="s">
        <v>34845</v>
      </c>
      <c r="F39551" t="s">
        <v>35038</v>
      </c>
    </row>
    <row r="39552" spans="1:6" x14ac:dyDescent="0.3">
      <c r="A39552">
        <v>7</v>
      </c>
      <c r="B39552">
        <v>21</v>
      </c>
      <c r="C39552" t="s">
        <v>34843</v>
      </c>
      <c r="D39552">
        <v>5920</v>
      </c>
      <c r="E39552" t="s">
        <v>7</v>
      </c>
      <c r="F39552" t="s">
        <v>35039</v>
      </c>
    </row>
    <row r="39553" spans="1:6" x14ac:dyDescent="0.3">
      <c r="A39553">
        <v>7</v>
      </c>
      <c r="B39553">
        <v>21</v>
      </c>
      <c r="C39553" t="s">
        <v>34843</v>
      </c>
      <c r="D39553">
        <v>5920</v>
      </c>
      <c r="E39553" t="s">
        <v>34845</v>
      </c>
      <c r="F39553" t="s">
        <v>35040</v>
      </c>
    </row>
    <row r="39554" spans="1:6" x14ac:dyDescent="0.3">
      <c r="A39554">
        <v>7</v>
      </c>
      <c r="B39554">
        <v>21</v>
      </c>
      <c r="C39554" t="s">
        <v>34843</v>
      </c>
      <c r="D39554">
        <v>5920</v>
      </c>
      <c r="E39554" t="s">
        <v>26</v>
      </c>
      <c r="F39554" t="s">
        <v>35041</v>
      </c>
    </row>
    <row r="39555" spans="1:6" x14ac:dyDescent="0.3">
      <c r="A39555">
        <v>7</v>
      </c>
      <c r="B39555">
        <v>21</v>
      </c>
      <c r="C39555" t="s">
        <v>34843</v>
      </c>
      <c r="D39555">
        <v>5920</v>
      </c>
      <c r="E39555" t="s">
        <v>7</v>
      </c>
      <c r="F39555" t="s">
        <v>35042</v>
      </c>
    </row>
    <row r="39556" spans="1:6" x14ac:dyDescent="0.3">
      <c r="A39556">
        <v>7</v>
      </c>
      <c r="B39556">
        <v>21</v>
      </c>
      <c r="C39556" t="s">
        <v>34843</v>
      </c>
      <c r="D39556">
        <v>5920</v>
      </c>
      <c r="E39556" t="s">
        <v>34845</v>
      </c>
      <c r="F39556" t="s">
        <v>35043</v>
      </c>
    </row>
    <row r="39557" spans="1:6" x14ac:dyDescent="0.3">
      <c r="A39557">
        <v>7</v>
      </c>
      <c r="B39557">
        <v>21</v>
      </c>
      <c r="C39557" t="s">
        <v>34843</v>
      </c>
      <c r="D39557">
        <v>5920</v>
      </c>
      <c r="E39557" t="s">
        <v>7</v>
      </c>
      <c r="F39557" t="s">
        <v>35044</v>
      </c>
    </row>
    <row r="39558" spans="1:6" x14ac:dyDescent="0.3">
      <c r="A39558">
        <v>7</v>
      </c>
      <c r="B39558">
        <v>21</v>
      </c>
      <c r="C39558" t="s">
        <v>34843</v>
      </c>
      <c r="D39558">
        <v>5920</v>
      </c>
      <c r="E39558" t="s">
        <v>26</v>
      </c>
      <c r="F39558" t="s">
        <v>35045</v>
      </c>
    </row>
    <row r="39559" spans="1:6" x14ac:dyDescent="0.3">
      <c r="A39559">
        <v>7</v>
      </c>
      <c r="B39559">
        <v>21</v>
      </c>
      <c r="C39559" t="s">
        <v>34843</v>
      </c>
      <c r="D39559">
        <v>5920</v>
      </c>
      <c r="E39559" t="s">
        <v>7</v>
      </c>
      <c r="F39559" t="s">
        <v>35046</v>
      </c>
    </row>
    <row r="39560" spans="1:6" x14ac:dyDescent="0.3">
      <c r="A39560">
        <v>7</v>
      </c>
      <c r="B39560">
        <v>21</v>
      </c>
      <c r="C39560" t="s">
        <v>34843</v>
      </c>
      <c r="D39560">
        <v>5920</v>
      </c>
      <c r="E39560" t="s">
        <v>26</v>
      </c>
      <c r="F39560" t="s">
        <v>35047</v>
      </c>
    </row>
    <row r="39561" spans="1:6" x14ac:dyDescent="0.3">
      <c r="A39561">
        <v>7</v>
      </c>
      <c r="B39561">
        <v>21</v>
      </c>
      <c r="C39561" t="s">
        <v>34843</v>
      </c>
      <c r="D39561">
        <v>5920</v>
      </c>
      <c r="E39561" t="s">
        <v>34845</v>
      </c>
      <c r="F39561" t="s">
        <v>35048</v>
      </c>
    </row>
    <row r="39562" spans="1:6" x14ac:dyDescent="0.3">
      <c r="A39562">
        <v>7</v>
      </c>
      <c r="B39562">
        <v>21</v>
      </c>
      <c r="C39562" t="s">
        <v>34843</v>
      </c>
      <c r="D39562">
        <v>5920</v>
      </c>
      <c r="E39562" t="s">
        <v>7</v>
      </c>
      <c r="F39562" t="s">
        <v>35049</v>
      </c>
    </row>
    <row r="39563" spans="1:6" x14ac:dyDescent="0.3">
      <c r="A39563">
        <v>7</v>
      </c>
      <c r="B39563">
        <v>21</v>
      </c>
      <c r="C39563" t="s">
        <v>34843</v>
      </c>
      <c r="D39563">
        <v>5920</v>
      </c>
      <c r="E39563" t="s">
        <v>26</v>
      </c>
      <c r="F39563" t="s">
        <v>35050</v>
      </c>
    </row>
    <row r="39564" spans="1:6" x14ac:dyDescent="0.3">
      <c r="A39564">
        <v>7</v>
      </c>
      <c r="B39564">
        <v>21</v>
      </c>
      <c r="C39564" t="s">
        <v>34843</v>
      </c>
      <c r="D39564">
        <v>5920</v>
      </c>
      <c r="E39564" t="s">
        <v>7</v>
      </c>
      <c r="F39564" t="s">
        <v>35051</v>
      </c>
    </row>
    <row r="39565" spans="1:6" x14ac:dyDescent="0.3">
      <c r="A39565">
        <v>7</v>
      </c>
      <c r="B39565">
        <v>21</v>
      </c>
      <c r="C39565" t="s">
        <v>34843</v>
      </c>
      <c r="D39565">
        <v>5920</v>
      </c>
      <c r="E39565" t="s">
        <v>26</v>
      </c>
      <c r="F39565" t="s">
        <v>35052</v>
      </c>
    </row>
    <row r="39566" spans="1:6" x14ac:dyDescent="0.3">
      <c r="A39566">
        <v>7</v>
      </c>
      <c r="B39566">
        <v>21</v>
      </c>
      <c r="C39566" t="s">
        <v>34843</v>
      </c>
      <c r="D39566">
        <v>5920</v>
      </c>
      <c r="E39566" t="s">
        <v>34845</v>
      </c>
      <c r="F39566" t="s">
        <v>35053</v>
      </c>
    </row>
    <row r="39567" spans="1:6" x14ac:dyDescent="0.3">
      <c r="A39567">
        <v>7</v>
      </c>
      <c r="B39567">
        <v>21</v>
      </c>
      <c r="C39567" t="s">
        <v>34843</v>
      </c>
      <c r="D39567">
        <v>5920</v>
      </c>
      <c r="E39567" t="s">
        <v>7</v>
      </c>
      <c r="F39567" t="s">
        <v>35054</v>
      </c>
    </row>
    <row r="39568" spans="1:6" x14ac:dyDescent="0.3">
      <c r="A39568">
        <v>7</v>
      </c>
      <c r="B39568">
        <v>21</v>
      </c>
      <c r="C39568" t="s">
        <v>34843</v>
      </c>
      <c r="D39568">
        <v>5921</v>
      </c>
      <c r="E39568" t="s">
        <v>7</v>
      </c>
      <c r="F39568" t="s">
        <v>35055</v>
      </c>
    </row>
    <row r="39569" spans="1:6" x14ac:dyDescent="0.3">
      <c r="A39569">
        <v>7</v>
      </c>
      <c r="B39569">
        <v>21</v>
      </c>
      <c r="C39569" t="s">
        <v>34843</v>
      </c>
      <c r="D39569">
        <v>5921</v>
      </c>
      <c r="E39569" t="s">
        <v>6813</v>
      </c>
      <c r="F39569" t="s">
        <v>35056</v>
      </c>
    </row>
    <row r="39570" spans="1:6" x14ac:dyDescent="0.3">
      <c r="A39570">
        <v>7</v>
      </c>
      <c r="B39570">
        <v>21</v>
      </c>
      <c r="C39570" t="s">
        <v>34843</v>
      </c>
      <c r="D39570">
        <v>5921</v>
      </c>
      <c r="E39570" t="s">
        <v>7</v>
      </c>
      <c r="F39570" t="s">
        <v>35057</v>
      </c>
    </row>
    <row r="39571" spans="1:6" x14ac:dyDescent="0.3">
      <c r="A39571">
        <v>7</v>
      </c>
      <c r="B39571">
        <v>21</v>
      </c>
      <c r="C39571" t="s">
        <v>34843</v>
      </c>
      <c r="D39571">
        <v>5921</v>
      </c>
      <c r="E39571" t="s">
        <v>6813</v>
      </c>
      <c r="F39571" t="s">
        <v>35058</v>
      </c>
    </row>
    <row r="39572" spans="1:6" x14ac:dyDescent="0.3">
      <c r="A39572">
        <v>7</v>
      </c>
      <c r="B39572">
        <v>21</v>
      </c>
      <c r="C39572" t="s">
        <v>34843</v>
      </c>
      <c r="D39572">
        <v>5921</v>
      </c>
      <c r="E39572" t="s">
        <v>7</v>
      </c>
      <c r="F39572" t="s">
        <v>35059</v>
      </c>
    </row>
    <row r="39573" spans="1:6" x14ac:dyDescent="0.3">
      <c r="A39573">
        <v>7</v>
      </c>
      <c r="B39573">
        <v>21</v>
      </c>
      <c r="C39573" t="s">
        <v>34843</v>
      </c>
      <c r="D39573">
        <v>5921</v>
      </c>
      <c r="E39573" t="s">
        <v>6813</v>
      </c>
      <c r="F39573" t="s">
        <v>35060</v>
      </c>
    </row>
    <row r="39574" spans="1:6" x14ac:dyDescent="0.3">
      <c r="A39574">
        <v>7</v>
      </c>
      <c r="B39574">
        <v>21</v>
      </c>
      <c r="C39574" t="s">
        <v>34843</v>
      </c>
      <c r="D39574">
        <v>5921</v>
      </c>
      <c r="E39574" t="s">
        <v>3766</v>
      </c>
      <c r="F39574" t="s">
        <v>35061</v>
      </c>
    </row>
    <row r="39575" spans="1:6" x14ac:dyDescent="0.3">
      <c r="A39575">
        <v>7</v>
      </c>
      <c r="B39575">
        <v>21</v>
      </c>
      <c r="C39575" t="s">
        <v>34843</v>
      </c>
      <c r="D39575">
        <v>5921</v>
      </c>
      <c r="E39575" t="s">
        <v>16</v>
      </c>
      <c r="F39575" t="s">
        <v>35062</v>
      </c>
    </row>
    <row r="39576" spans="1:6" x14ac:dyDescent="0.3">
      <c r="A39576">
        <v>7</v>
      </c>
      <c r="B39576">
        <v>21</v>
      </c>
      <c r="C39576" t="s">
        <v>34843</v>
      </c>
      <c r="D39576">
        <v>5921</v>
      </c>
      <c r="E39576" t="s">
        <v>9</v>
      </c>
      <c r="F39576" t="s">
        <v>35063</v>
      </c>
    </row>
    <row r="39577" spans="1:6" x14ac:dyDescent="0.3">
      <c r="A39577">
        <v>7</v>
      </c>
      <c r="B39577">
        <v>21</v>
      </c>
      <c r="C39577" t="s">
        <v>34843</v>
      </c>
      <c r="D39577">
        <v>5921</v>
      </c>
      <c r="E39577" t="s">
        <v>341</v>
      </c>
      <c r="F39577" t="s">
        <v>35064</v>
      </c>
    </row>
    <row r="39578" spans="1:6" x14ac:dyDescent="0.3">
      <c r="A39578">
        <v>7</v>
      </c>
      <c r="B39578">
        <v>21</v>
      </c>
      <c r="C39578" t="s">
        <v>34843</v>
      </c>
      <c r="D39578">
        <v>5921</v>
      </c>
      <c r="E39578" t="s">
        <v>35065</v>
      </c>
      <c r="F39578" t="s">
        <v>35066</v>
      </c>
    </row>
    <row r="39579" spans="1:6" x14ac:dyDescent="0.3">
      <c r="A39579">
        <v>7</v>
      </c>
      <c r="B39579">
        <v>21</v>
      </c>
      <c r="C39579" t="s">
        <v>34843</v>
      </c>
      <c r="D39579">
        <v>5921</v>
      </c>
      <c r="E39579" t="s">
        <v>84</v>
      </c>
      <c r="F39579" t="s">
        <v>35067</v>
      </c>
    </row>
    <row r="39580" spans="1:6" x14ac:dyDescent="0.3">
      <c r="A39580">
        <v>7</v>
      </c>
      <c r="B39580">
        <v>21</v>
      </c>
      <c r="C39580" t="s">
        <v>34843</v>
      </c>
      <c r="D39580">
        <v>5921</v>
      </c>
      <c r="E39580" t="s">
        <v>78</v>
      </c>
      <c r="F39580" t="s">
        <v>35068</v>
      </c>
    </row>
    <row r="39581" spans="1:6" x14ac:dyDescent="0.3">
      <c r="A39581">
        <v>7</v>
      </c>
      <c r="B39581">
        <v>21</v>
      </c>
      <c r="C39581" t="s">
        <v>34843</v>
      </c>
      <c r="D39581">
        <v>5921</v>
      </c>
      <c r="E39581" t="s">
        <v>10190</v>
      </c>
      <c r="F39581" t="s">
        <v>35069</v>
      </c>
    </row>
    <row r="39582" spans="1:6" x14ac:dyDescent="0.3">
      <c r="A39582">
        <v>7</v>
      </c>
      <c r="B39582">
        <v>21</v>
      </c>
      <c r="C39582" t="s">
        <v>34843</v>
      </c>
      <c r="D39582">
        <v>5921</v>
      </c>
      <c r="E39582" t="s">
        <v>3766</v>
      </c>
      <c r="F39582" t="s">
        <v>35070</v>
      </c>
    </row>
    <row r="39583" spans="1:6" x14ac:dyDescent="0.3">
      <c r="A39583">
        <v>7</v>
      </c>
      <c r="B39583">
        <v>21</v>
      </c>
      <c r="C39583" t="s">
        <v>34843</v>
      </c>
      <c r="D39583">
        <v>5921</v>
      </c>
      <c r="E39583" t="s">
        <v>518</v>
      </c>
      <c r="F39583" t="s">
        <v>35071</v>
      </c>
    </row>
    <row r="39584" spans="1:6" x14ac:dyDescent="0.3">
      <c r="A39584">
        <v>7</v>
      </c>
      <c r="B39584">
        <v>21</v>
      </c>
      <c r="C39584" t="s">
        <v>34843</v>
      </c>
      <c r="D39584">
        <v>5921</v>
      </c>
      <c r="E39584" t="s">
        <v>92</v>
      </c>
      <c r="F39584" t="s">
        <v>35072</v>
      </c>
    </row>
    <row r="39585" spans="1:6" x14ac:dyDescent="0.3">
      <c r="A39585">
        <v>7</v>
      </c>
      <c r="B39585">
        <v>21</v>
      </c>
      <c r="C39585" t="s">
        <v>34843</v>
      </c>
      <c r="D39585">
        <v>5921</v>
      </c>
      <c r="E39585" t="s">
        <v>2662</v>
      </c>
      <c r="F39585" t="s">
        <v>35073</v>
      </c>
    </row>
    <row r="39586" spans="1:6" x14ac:dyDescent="0.3">
      <c r="A39586">
        <v>7</v>
      </c>
      <c r="B39586">
        <v>21</v>
      </c>
      <c r="C39586" t="s">
        <v>34843</v>
      </c>
      <c r="D39586">
        <v>5921</v>
      </c>
      <c r="E39586" t="s">
        <v>80</v>
      </c>
      <c r="F39586" t="s">
        <v>35074</v>
      </c>
    </row>
    <row r="39587" spans="1:6" x14ac:dyDescent="0.3">
      <c r="A39587">
        <v>7</v>
      </c>
      <c r="B39587">
        <v>21</v>
      </c>
      <c r="C39587" t="s">
        <v>34843</v>
      </c>
      <c r="D39587">
        <v>5921</v>
      </c>
      <c r="E39587" t="s">
        <v>3766</v>
      </c>
      <c r="F39587" t="s">
        <v>35075</v>
      </c>
    </row>
    <row r="39588" spans="1:6" x14ac:dyDescent="0.3">
      <c r="A39588">
        <v>7</v>
      </c>
      <c r="B39588">
        <v>21</v>
      </c>
      <c r="C39588" t="s">
        <v>34843</v>
      </c>
      <c r="D39588">
        <v>5921</v>
      </c>
      <c r="E39588" t="s">
        <v>26443</v>
      </c>
      <c r="F39588" t="s">
        <v>35076</v>
      </c>
    </row>
    <row r="39589" spans="1:6" x14ac:dyDescent="0.3">
      <c r="A39589">
        <v>7</v>
      </c>
      <c r="B39589">
        <v>21</v>
      </c>
      <c r="C39589" t="s">
        <v>34843</v>
      </c>
      <c r="D39589">
        <v>5921</v>
      </c>
      <c r="E39589" t="s">
        <v>34845</v>
      </c>
      <c r="F39589" t="s">
        <v>35077</v>
      </c>
    </row>
    <row r="39590" spans="1:6" x14ac:dyDescent="0.3">
      <c r="A39590">
        <v>7</v>
      </c>
      <c r="B39590">
        <v>21</v>
      </c>
      <c r="C39590" t="s">
        <v>34843</v>
      </c>
      <c r="D39590">
        <v>5921</v>
      </c>
      <c r="E39590" t="s">
        <v>3766</v>
      </c>
      <c r="F39590" t="s">
        <v>35078</v>
      </c>
    </row>
    <row r="39591" spans="1:6" x14ac:dyDescent="0.3">
      <c r="A39591">
        <v>7</v>
      </c>
      <c r="B39591">
        <v>21</v>
      </c>
      <c r="C39591" t="s">
        <v>34843</v>
      </c>
      <c r="D39591">
        <v>5922</v>
      </c>
      <c r="E39591" t="s">
        <v>7</v>
      </c>
      <c r="F39591" t="s">
        <v>35079</v>
      </c>
    </row>
    <row r="39592" spans="1:6" x14ac:dyDescent="0.3">
      <c r="A39592">
        <v>7</v>
      </c>
      <c r="B39592">
        <v>21</v>
      </c>
      <c r="C39592" t="s">
        <v>34843</v>
      </c>
      <c r="D39592">
        <v>5923</v>
      </c>
      <c r="E39592" t="s">
        <v>34845</v>
      </c>
      <c r="F39592" t="s">
        <v>35080</v>
      </c>
    </row>
    <row r="39593" spans="1:6" x14ac:dyDescent="0.3">
      <c r="A39593">
        <v>7</v>
      </c>
      <c r="B39593">
        <v>21</v>
      </c>
      <c r="C39593" t="s">
        <v>34843</v>
      </c>
      <c r="D39593">
        <v>5923</v>
      </c>
      <c r="E39593" t="s">
        <v>7</v>
      </c>
      <c r="F39593" t="s">
        <v>13123</v>
      </c>
    </row>
    <row r="39594" spans="1:6" x14ac:dyDescent="0.3">
      <c r="A39594">
        <v>7</v>
      </c>
      <c r="B39594">
        <v>21</v>
      </c>
      <c r="C39594" t="s">
        <v>34843</v>
      </c>
      <c r="D39594">
        <v>5923</v>
      </c>
      <c r="E39594" t="s">
        <v>80</v>
      </c>
      <c r="F39594" t="s">
        <v>35081</v>
      </c>
    </row>
    <row r="39595" spans="1:6" x14ac:dyDescent="0.3">
      <c r="A39595">
        <v>7</v>
      </c>
      <c r="B39595">
        <v>21</v>
      </c>
      <c r="C39595" t="s">
        <v>34843</v>
      </c>
      <c r="D39595">
        <v>5923</v>
      </c>
      <c r="E39595" t="s">
        <v>9</v>
      </c>
      <c r="F39595" t="s">
        <v>35082</v>
      </c>
    </row>
    <row r="39596" spans="1:6" x14ac:dyDescent="0.3">
      <c r="A39596">
        <v>7</v>
      </c>
      <c r="B39596">
        <v>21</v>
      </c>
      <c r="C39596" t="s">
        <v>34843</v>
      </c>
      <c r="D39596">
        <v>5923</v>
      </c>
      <c r="E39596" t="s">
        <v>80</v>
      </c>
      <c r="F39596" t="s">
        <v>35083</v>
      </c>
    </row>
    <row r="39597" spans="1:6" x14ac:dyDescent="0.3">
      <c r="A39597">
        <v>7</v>
      </c>
      <c r="B39597">
        <v>21</v>
      </c>
      <c r="C39597" t="s">
        <v>34843</v>
      </c>
      <c r="D39597">
        <v>5923</v>
      </c>
      <c r="E39597" t="s">
        <v>7</v>
      </c>
      <c r="F39597" t="s">
        <v>35084</v>
      </c>
    </row>
    <row r="39598" spans="1:6" x14ac:dyDescent="0.3">
      <c r="A39598">
        <v>7</v>
      </c>
      <c r="B39598">
        <v>21</v>
      </c>
      <c r="C39598" t="s">
        <v>34843</v>
      </c>
      <c r="D39598">
        <v>5923</v>
      </c>
      <c r="E39598" t="s">
        <v>341</v>
      </c>
      <c r="F39598" t="s">
        <v>35085</v>
      </c>
    </row>
    <row r="39599" spans="1:6" x14ac:dyDescent="0.3">
      <c r="A39599">
        <v>7</v>
      </c>
      <c r="B39599">
        <v>22</v>
      </c>
      <c r="C39599" t="s">
        <v>35086</v>
      </c>
      <c r="D39599">
        <v>5924</v>
      </c>
      <c r="E39599" t="s">
        <v>7</v>
      </c>
      <c r="F39599" t="s">
        <v>35087</v>
      </c>
    </row>
    <row r="39600" spans="1:6" x14ac:dyDescent="0.3">
      <c r="A39600">
        <v>7</v>
      </c>
      <c r="B39600">
        <v>22</v>
      </c>
      <c r="C39600" t="s">
        <v>35086</v>
      </c>
      <c r="D39600">
        <v>5924</v>
      </c>
      <c r="E39600" t="s">
        <v>26</v>
      </c>
      <c r="F39600" t="s">
        <v>21407</v>
      </c>
    </row>
    <row r="39601" spans="1:6" x14ac:dyDescent="0.3">
      <c r="A39601">
        <v>7</v>
      </c>
      <c r="B39601">
        <v>22</v>
      </c>
      <c r="C39601" t="s">
        <v>35086</v>
      </c>
      <c r="D39601">
        <v>5924</v>
      </c>
      <c r="E39601" t="s">
        <v>7</v>
      </c>
      <c r="F39601" t="s">
        <v>87</v>
      </c>
    </row>
    <row r="39602" spans="1:6" x14ac:dyDescent="0.3">
      <c r="A39602">
        <v>7</v>
      </c>
      <c r="B39602">
        <v>22</v>
      </c>
      <c r="C39602" t="s">
        <v>35086</v>
      </c>
      <c r="D39602">
        <v>5924</v>
      </c>
      <c r="E39602" t="s">
        <v>26</v>
      </c>
      <c r="F39602" t="s">
        <v>35088</v>
      </c>
    </row>
    <row r="39603" spans="1:6" x14ac:dyDescent="0.3">
      <c r="A39603">
        <v>7</v>
      </c>
      <c r="B39603">
        <v>22</v>
      </c>
      <c r="C39603" t="s">
        <v>35086</v>
      </c>
      <c r="D39603">
        <v>5924</v>
      </c>
      <c r="E39603" t="s">
        <v>7</v>
      </c>
      <c r="F39603" t="s">
        <v>35089</v>
      </c>
    </row>
    <row r="39604" spans="1:6" x14ac:dyDescent="0.3">
      <c r="A39604">
        <v>7</v>
      </c>
      <c r="B39604">
        <v>22</v>
      </c>
      <c r="C39604" t="s">
        <v>35086</v>
      </c>
      <c r="D39604">
        <v>5924</v>
      </c>
      <c r="E39604" t="s">
        <v>26</v>
      </c>
      <c r="F39604" t="s">
        <v>35090</v>
      </c>
    </row>
    <row r="39605" spans="1:6" x14ac:dyDescent="0.3">
      <c r="A39605">
        <v>7</v>
      </c>
      <c r="B39605">
        <v>22</v>
      </c>
      <c r="C39605" t="s">
        <v>35086</v>
      </c>
      <c r="D39605">
        <v>5924</v>
      </c>
      <c r="E39605" t="s">
        <v>7</v>
      </c>
      <c r="F39605" t="s">
        <v>35091</v>
      </c>
    </row>
    <row r="39606" spans="1:6" x14ac:dyDescent="0.3">
      <c r="A39606">
        <v>7</v>
      </c>
      <c r="B39606">
        <v>22</v>
      </c>
      <c r="C39606" t="s">
        <v>35086</v>
      </c>
      <c r="D39606">
        <v>5924</v>
      </c>
      <c r="E39606" t="s">
        <v>26</v>
      </c>
      <c r="F39606" t="s">
        <v>35092</v>
      </c>
    </row>
    <row r="39607" spans="1:6" x14ac:dyDescent="0.3">
      <c r="A39607">
        <v>7</v>
      </c>
      <c r="B39607">
        <v>22</v>
      </c>
      <c r="C39607" t="s">
        <v>35086</v>
      </c>
      <c r="D39607">
        <v>5924</v>
      </c>
      <c r="E39607" t="s">
        <v>7</v>
      </c>
      <c r="F39607" t="s">
        <v>35093</v>
      </c>
    </row>
    <row r="39608" spans="1:6" x14ac:dyDescent="0.3">
      <c r="A39608">
        <v>7</v>
      </c>
      <c r="B39608">
        <v>22</v>
      </c>
      <c r="C39608" t="s">
        <v>35086</v>
      </c>
      <c r="D39608">
        <v>5924</v>
      </c>
      <c r="E39608" t="s">
        <v>26</v>
      </c>
      <c r="F39608" t="s">
        <v>35094</v>
      </c>
    </row>
    <row r="39609" spans="1:6" x14ac:dyDescent="0.3">
      <c r="A39609">
        <v>7</v>
      </c>
      <c r="B39609">
        <v>22</v>
      </c>
      <c r="C39609" t="s">
        <v>35086</v>
      </c>
      <c r="D39609">
        <v>5924</v>
      </c>
      <c r="E39609" t="s">
        <v>7</v>
      </c>
      <c r="F39609" t="s">
        <v>35095</v>
      </c>
    </row>
    <row r="39610" spans="1:6" x14ac:dyDescent="0.3">
      <c r="A39610">
        <v>7</v>
      </c>
      <c r="B39610">
        <v>22</v>
      </c>
      <c r="C39610" t="s">
        <v>35086</v>
      </c>
      <c r="D39610">
        <v>5924</v>
      </c>
      <c r="E39610" t="s">
        <v>26</v>
      </c>
      <c r="F39610" t="s">
        <v>35096</v>
      </c>
    </row>
    <row r="39611" spans="1:6" x14ac:dyDescent="0.3">
      <c r="A39611">
        <v>7</v>
      </c>
      <c r="B39611">
        <v>22</v>
      </c>
      <c r="C39611" t="s">
        <v>35086</v>
      </c>
      <c r="D39611">
        <v>5924</v>
      </c>
      <c r="E39611" t="s">
        <v>7</v>
      </c>
      <c r="F39611" t="s">
        <v>35097</v>
      </c>
    </row>
    <row r="39612" spans="1:6" x14ac:dyDescent="0.3">
      <c r="A39612">
        <v>7</v>
      </c>
      <c r="B39612">
        <v>22</v>
      </c>
      <c r="C39612" t="s">
        <v>35086</v>
      </c>
      <c r="D39612">
        <v>5924</v>
      </c>
      <c r="E39612" t="s">
        <v>26</v>
      </c>
      <c r="F39612" t="s">
        <v>35098</v>
      </c>
    </row>
    <row r="39613" spans="1:6" x14ac:dyDescent="0.3">
      <c r="A39613">
        <v>7</v>
      </c>
      <c r="B39613">
        <v>22</v>
      </c>
      <c r="C39613" t="s">
        <v>35086</v>
      </c>
      <c r="D39613">
        <v>5924</v>
      </c>
      <c r="E39613" t="s">
        <v>7</v>
      </c>
      <c r="F39613" t="s">
        <v>35099</v>
      </c>
    </row>
    <row r="39614" spans="1:6" x14ac:dyDescent="0.3">
      <c r="A39614">
        <v>7</v>
      </c>
      <c r="B39614">
        <v>22</v>
      </c>
      <c r="C39614" t="s">
        <v>35086</v>
      </c>
      <c r="D39614">
        <v>5924</v>
      </c>
      <c r="E39614" t="s">
        <v>26</v>
      </c>
      <c r="F39614" t="s">
        <v>35100</v>
      </c>
    </row>
    <row r="39615" spans="1:6" x14ac:dyDescent="0.3">
      <c r="A39615">
        <v>7</v>
      </c>
      <c r="B39615">
        <v>22</v>
      </c>
      <c r="C39615" t="s">
        <v>35086</v>
      </c>
      <c r="D39615">
        <v>5924</v>
      </c>
      <c r="E39615" t="s">
        <v>7</v>
      </c>
      <c r="F39615" t="s">
        <v>35101</v>
      </c>
    </row>
    <row r="39616" spans="1:6" x14ac:dyDescent="0.3">
      <c r="A39616">
        <v>7</v>
      </c>
      <c r="B39616">
        <v>22</v>
      </c>
      <c r="C39616" t="s">
        <v>35086</v>
      </c>
      <c r="D39616">
        <v>5924</v>
      </c>
      <c r="E39616" t="s">
        <v>26</v>
      </c>
      <c r="F39616" t="s">
        <v>35102</v>
      </c>
    </row>
    <row r="39617" spans="1:6" x14ac:dyDescent="0.3">
      <c r="A39617">
        <v>7</v>
      </c>
      <c r="B39617">
        <v>22</v>
      </c>
      <c r="C39617" t="s">
        <v>35086</v>
      </c>
      <c r="D39617">
        <v>5924</v>
      </c>
      <c r="E39617" t="s">
        <v>7</v>
      </c>
      <c r="F39617" t="s">
        <v>35103</v>
      </c>
    </row>
    <row r="39618" spans="1:6" x14ac:dyDescent="0.3">
      <c r="A39618">
        <v>7</v>
      </c>
      <c r="B39618">
        <v>22</v>
      </c>
      <c r="C39618" t="s">
        <v>35086</v>
      </c>
      <c r="D39618">
        <v>5924</v>
      </c>
      <c r="E39618" t="s">
        <v>26</v>
      </c>
      <c r="F39618" t="s">
        <v>35104</v>
      </c>
    </row>
    <row r="39619" spans="1:6" x14ac:dyDescent="0.3">
      <c r="A39619">
        <v>7</v>
      </c>
      <c r="B39619">
        <v>22</v>
      </c>
      <c r="C39619" t="s">
        <v>35086</v>
      </c>
      <c r="D39619">
        <v>5924</v>
      </c>
      <c r="E39619" t="s">
        <v>7</v>
      </c>
      <c r="F39619" t="s">
        <v>1153</v>
      </c>
    </row>
    <row r="39620" spans="1:6" x14ac:dyDescent="0.3">
      <c r="A39620">
        <v>7</v>
      </c>
      <c r="B39620">
        <v>22</v>
      </c>
      <c r="C39620" t="s">
        <v>35086</v>
      </c>
      <c r="D39620">
        <v>5925</v>
      </c>
      <c r="E39620" t="s">
        <v>34845</v>
      </c>
      <c r="F39620" t="s">
        <v>35105</v>
      </c>
    </row>
    <row r="39621" spans="1:6" x14ac:dyDescent="0.3">
      <c r="A39621">
        <v>7</v>
      </c>
      <c r="B39621">
        <v>22</v>
      </c>
      <c r="C39621" t="s">
        <v>35086</v>
      </c>
      <c r="D39621">
        <v>5925</v>
      </c>
      <c r="E39621" t="s">
        <v>7</v>
      </c>
      <c r="F39621" t="s">
        <v>34008</v>
      </c>
    </row>
    <row r="39622" spans="1:6" x14ac:dyDescent="0.3">
      <c r="A39622">
        <v>7</v>
      </c>
      <c r="B39622">
        <v>22</v>
      </c>
      <c r="C39622" t="s">
        <v>35086</v>
      </c>
      <c r="D39622">
        <v>5925</v>
      </c>
      <c r="E39622" t="s">
        <v>34845</v>
      </c>
      <c r="F39622" t="s">
        <v>35106</v>
      </c>
    </row>
    <row r="39623" spans="1:6" x14ac:dyDescent="0.3">
      <c r="A39623">
        <v>7</v>
      </c>
      <c r="B39623">
        <v>22</v>
      </c>
      <c r="C39623" t="s">
        <v>35086</v>
      </c>
      <c r="D39623">
        <v>5925</v>
      </c>
      <c r="E39623" t="s">
        <v>7</v>
      </c>
      <c r="F39623" t="s">
        <v>35107</v>
      </c>
    </row>
    <row r="39624" spans="1:6" x14ac:dyDescent="0.3">
      <c r="A39624">
        <v>7</v>
      </c>
      <c r="B39624">
        <v>22</v>
      </c>
      <c r="C39624" t="s">
        <v>35086</v>
      </c>
      <c r="D39624">
        <v>5925</v>
      </c>
      <c r="E39624" t="s">
        <v>34845</v>
      </c>
      <c r="F39624" t="s">
        <v>35108</v>
      </c>
    </row>
    <row r="39625" spans="1:6" x14ac:dyDescent="0.3">
      <c r="A39625">
        <v>7</v>
      </c>
      <c r="B39625">
        <v>22</v>
      </c>
      <c r="C39625" t="s">
        <v>35086</v>
      </c>
      <c r="D39625">
        <v>5925</v>
      </c>
      <c r="E39625" t="s">
        <v>7</v>
      </c>
      <c r="F39625" t="s">
        <v>35109</v>
      </c>
    </row>
    <row r="39626" spans="1:6" x14ac:dyDescent="0.3">
      <c r="A39626">
        <v>7</v>
      </c>
      <c r="B39626">
        <v>22</v>
      </c>
      <c r="C39626" t="s">
        <v>35086</v>
      </c>
      <c r="D39626">
        <v>5925</v>
      </c>
      <c r="E39626" t="s">
        <v>34845</v>
      </c>
      <c r="F39626" t="s">
        <v>35110</v>
      </c>
    </row>
    <row r="39627" spans="1:6" x14ac:dyDescent="0.3">
      <c r="A39627">
        <v>7</v>
      </c>
      <c r="B39627">
        <v>22</v>
      </c>
      <c r="C39627" t="s">
        <v>35086</v>
      </c>
      <c r="D39627">
        <v>5925</v>
      </c>
      <c r="E39627" t="s">
        <v>7</v>
      </c>
      <c r="F39627" t="s">
        <v>35111</v>
      </c>
    </row>
    <row r="39628" spans="1:6" x14ac:dyDescent="0.3">
      <c r="A39628">
        <v>7</v>
      </c>
      <c r="B39628">
        <v>22</v>
      </c>
      <c r="C39628" t="s">
        <v>35086</v>
      </c>
      <c r="D39628">
        <v>5925</v>
      </c>
      <c r="E39628" t="s">
        <v>34845</v>
      </c>
      <c r="F39628" t="s">
        <v>35112</v>
      </c>
    </row>
    <row r="39629" spans="1:6" x14ac:dyDescent="0.3">
      <c r="A39629">
        <v>7</v>
      </c>
      <c r="B39629">
        <v>22</v>
      </c>
      <c r="C39629" t="s">
        <v>35086</v>
      </c>
      <c r="D39629">
        <v>5925</v>
      </c>
      <c r="E39629" t="s">
        <v>7</v>
      </c>
      <c r="F39629" t="s">
        <v>35113</v>
      </c>
    </row>
    <row r="39630" spans="1:6" x14ac:dyDescent="0.3">
      <c r="A39630">
        <v>7</v>
      </c>
      <c r="B39630">
        <v>22</v>
      </c>
      <c r="C39630" t="s">
        <v>35086</v>
      </c>
      <c r="D39630">
        <v>5926</v>
      </c>
      <c r="E39630" t="s">
        <v>34845</v>
      </c>
      <c r="F39630" t="s">
        <v>35114</v>
      </c>
    </row>
    <row r="39631" spans="1:6" x14ac:dyDescent="0.3">
      <c r="A39631">
        <v>7</v>
      </c>
      <c r="B39631">
        <v>22</v>
      </c>
      <c r="C39631" t="s">
        <v>35086</v>
      </c>
      <c r="D39631">
        <v>5927</v>
      </c>
      <c r="E39631" t="s">
        <v>7</v>
      </c>
      <c r="F39631" t="s">
        <v>35115</v>
      </c>
    </row>
    <row r="39632" spans="1:6" x14ac:dyDescent="0.3">
      <c r="A39632">
        <v>7</v>
      </c>
      <c r="B39632">
        <v>22</v>
      </c>
      <c r="C39632" t="s">
        <v>35086</v>
      </c>
      <c r="D39632">
        <v>5928</v>
      </c>
      <c r="E39632" t="s">
        <v>26719</v>
      </c>
      <c r="F39632" t="s">
        <v>35116</v>
      </c>
    </row>
    <row r="39633" spans="1:6" x14ac:dyDescent="0.3">
      <c r="A39633">
        <v>7</v>
      </c>
      <c r="B39633">
        <v>22</v>
      </c>
      <c r="C39633" t="s">
        <v>35086</v>
      </c>
      <c r="D39633">
        <v>5928</v>
      </c>
      <c r="E39633" t="s">
        <v>6813</v>
      </c>
      <c r="F39633" t="s">
        <v>1898</v>
      </c>
    </row>
    <row r="39634" spans="1:6" x14ac:dyDescent="0.3">
      <c r="A39634">
        <v>7</v>
      </c>
      <c r="B39634">
        <v>22</v>
      </c>
      <c r="C39634" t="s">
        <v>35086</v>
      </c>
      <c r="D39634">
        <v>5928</v>
      </c>
      <c r="E39634" t="s">
        <v>26719</v>
      </c>
      <c r="F39634" t="s">
        <v>35117</v>
      </c>
    </row>
    <row r="39635" spans="1:6" x14ac:dyDescent="0.3">
      <c r="A39635">
        <v>7</v>
      </c>
      <c r="B39635">
        <v>22</v>
      </c>
      <c r="C39635" t="s">
        <v>35086</v>
      </c>
      <c r="D39635">
        <v>5928</v>
      </c>
      <c r="E39635" t="s">
        <v>6813</v>
      </c>
      <c r="F39635" t="s">
        <v>35118</v>
      </c>
    </row>
    <row r="39636" spans="1:6" x14ac:dyDescent="0.3">
      <c r="A39636">
        <v>7</v>
      </c>
      <c r="B39636">
        <v>22</v>
      </c>
      <c r="C39636" t="s">
        <v>35086</v>
      </c>
      <c r="D39636">
        <v>5928</v>
      </c>
      <c r="E39636" t="s">
        <v>26719</v>
      </c>
      <c r="F39636" t="s">
        <v>35119</v>
      </c>
    </row>
    <row r="39637" spans="1:6" x14ac:dyDescent="0.3">
      <c r="A39637">
        <v>7</v>
      </c>
      <c r="B39637">
        <v>22</v>
      </c>
      <c r="C39637" t="s">
        <v>35086</v>
      </c>
      <c r="D39637">
        <v>5928</v>
      </c>
      <c r="E39637" t="s">
        <v>6813</v>
      </c>
      <c r="F39637" t="s">
        <v>35120</v>
      </c>
    </row>
    <row r="39638" spans="1:6" x14ac:dyDescent="0.3">
      <c r="A39638">
        <v>7</v>
      </c>
      <c r="B39638">
        <v>22</v>
      </c>
      <c r="C39638" t="s">
        <v>35086</v>
      </c>
      <c r="D39638">
        <v>5928</v>
      </c>
      <c r="E39638" t="s">
        <v>26719</v>
      </c>
      <c r="F39638" t="s">
        <v>35121</v>
      </c>
    </row>
    <row r="39639" spans="1:6" x14ac:dyDescent="0.3">
      <c r="A39639">
        <v>7</v>
      </c>
      <c r="B39639">
        <v>22</v>
      </c>
      <c r="C39639" t="s">
        <v>35086</v>
      </c>
      <c r="D39639">
        <v>5928</v>
      </c>
      <c r="E39639" t="s">
        <v>6813</v>
      </c>
      <c r="F39639" t="s">
        <v>35122</v>
      </c>
    </row>
    <row r="39640" spans="1:6" x14ac:dyDescent="0.3">
      <c r="A39640">
        <v>7</v>
      </c>
      <c r="B39640">
        <v>22</v>
      </c>
      <c r="C39640" t="s">
        <v>35086</v>
      </c>
      <c r="D39640">
        <v>5929</v>
      </c>
      <c r="E39640" t="s">
        <v>9</v>
      </c>
      <c r="F39640" t="s">
        <v>35123</v>
      </c>
    </row>
    <row r="39641" spans="1:6" x14ac:dyDescent="0.3">
      <c r="A39641">
        <v>7</v>
      </c>
      <c r="B39641">
        <v>22</v>
      </c>
      <c r="C39641" t="s">
        <v>35086</v>
      </c>
      <c r="D39641">
        <v>5930</v>
      </c>
      <c r="E39641" t="s">
        <v>76</v>
      </c>
      <c r="F39641" t="s">
        <v>35124</v>
      </c>
    </row>
    <row r="39642" spans="1:6" x14ac:dyDescent="0.3">
      <c r="A39642">
        <v>7</v>
      </c>
      <c r="B39642">
        <v>22</v>
      </c>
      <c r="C39642" t="s">
        <v>35086</v>
      </c>
      <c r="D39642">
        <v>5930</v>
      </c>
      <c r="E39642" t="s">
        <v>82</v>
      </c>
      <c r="F39642" t="s">
        <v>9479</v>
      </c>
    </row>
    <row r="39643" spans="1:6" x14ac:dyDescent="0.3">
      <c r="A39643">
        <v>7</v>
      </c>
      <c r="B39643">
        <v>22</v>
      </c>
      <c r="C39643" t="s">
        <v>35086</v>
      </c>
      <c r="D39643">
        <v>5930</v>
      </c>
      <c r="E39643" t="s">
        <v>16</v>
      </c>
      <c r="F39643" t="s">
        <v>35125</v>
      </c>
    </row>
    <row r="39644" spans="1:6" x14ac:dyDescent="0.3">
      <c r="A39644">
        <v>7</v>
      </c>
      <c r="B39644">
        <v>22</v>
      </c>
      <c r="C39644" t="s">
        <v>35086</v>
      </c>
      <c r="D39644">
        <v>5930</v>
      </c>
      <c r="E39644" t="s">
        <v>82</v>
      </c>
      <c r="F39644" t="s">
        <v>11342</v>
      </c>
    </row>
    <row r="39645" spans="1:6" x14ac:dyDescent="0.3">
      <c r="A39645">
        <v>7</v>
      </c>
      <c r="B39645">
        <v>22</v>
      </c>
      <c r="C39645" t="s">
        <v>35086</v>
      </c>
      <c r="D39645">
        <v>5930</v>
      </c>
      <c r="E39645" t="s">
        <v>7</v>
      </c>
      <c r="F39645" t="s">
        <v>35126</v>
      </c>
    </row>
    <row r="39646" spans="1:6" x14ac:dyDescent="0.3">
      <c r="A39646">
        <v>7</v>
      </c>
      <c r="B39646">
        <v>22</v>
      </c>
      <c r="C39646" t="s">
        <v>35086</v>
      </c>
      <c r="D39646">
        <v>5930</v>
      </c>
      <c r="E39646" t="s">
        <v>16</v>
      </c>
      <c r="F39646" t="s">
        <v>35127</v>
      </c>
    </row>
    <row r="39647" spans="1:6" x14ac:dyDescent="0.3">
      <c r="A39647">
        <v>7</v>
      </c>
      <c r="B39647">
        <v>22</v>
      </c>
      <c r="C39647" t="s">
        <v>35086</v>
      </c>
      <c r="D39647">
        <v>5931</v>
      </c>
      <c r="E39647" t="s">
        <v>16</v>
      </c>
      <c r="F39647" t="s">
        <v>35128</v>
      </c>
    </row>
    <row r="39648" spans="1:6" x14ac:dyDescent="0.3">
      <c r="A39648">
        <v>7</v>
      </c>
      <c r="B39648">
        <v>22</v>
      </c>
      <c r="C39648" t="s">
        <v>35086</v>
      </c>
      <c r="D39648">
        <v>5931</v>
      </c>
      <c r="E39648" t="s">
        <v>82</v>
      </c>
      <c r="F39648" t="s">
        <v>35129</v>
      </c>
    </row>
    <row r="39649" spans="1:6" x14ac:dyDescent="0.3">
      <c r="A39649">
        <v>7</v>
      </c>
      <c r="B39649">
        <v>22</v>
      </c>
      <c r="C39649" t="s">
        <v>35086</v>
      </c>
      <c r="D39649">
        <v>5931</v>
      </c>
      <c r="E39649" t="s">
        <v>76</v>
      </c>
      <c r="F39649" t="s">
        <v>35130</v>
      </c>
    </row>
    <row r="39650" spans="1:6" x14ac:dyDescent="0.3">
      <c r="A39650">
        <v>7</v>
      </c>
      <c r="B39650">
        <v>22</v>
      </c>
      <c r="C39650" t="s">
        <v>35086</v>
      </c>
      <c r="D39650">
        <v>5931</v>
      </c>
      <c r="E39650" t="s">
        <v>16</v>
      </c>
      <c r="F39650" t="s">
        <v>35131</v>
      </c>
    </row>
    <row r="39651" spans="1:6" x14ac:dyDescent="0.3">
      <c r="A39651">
        <v>7</v>
      </c>
      <c r="B39651">
        <v>22</v>
      </c>
      <c r="C39651" t="s">
        <v>35086</v>
      </c>
      <c r="D39651">
        <v>5931</v>
      </c>
      <c r="E39651" t="s">
        <v>518</v>
      </c>
      <c r="F39651" t="s">
        <v>35132</v>
      </c>
    </row>
    <row r="39652" spans="1:6" x14ac:dyDescent="0.3">
      <c r="A39652">
        <v>7</v>
      </c>
      <c r="B39652">
        <v>22</v>
      </c>
      <c r="C39652" t="s">
        <v>35086</v>
      </c>
      <c r="D39652">
        <v>5931</v>
      </c>
      <c r="E39652" t="s">
        <v>82</v>
      </c>
      <c r="F39652" t="s">
        <v>35133</v>
      </c>
    </row>
    <row r="39653" spans="1:6" x14ac:dyDescent="0.3">
      <c r="A39653">
        <v>7</v>
      </c>
      <c r="B39653">
        <v>22</v>
      </c>
      <c r="C39653" t="s">
        <v>35086</v>
      </c>
      <c r="D39653">
        <v>5932</v>
      </c>
      <c r="E39653" t="s">
        <v>518</v>
      </c>
      <c r="F39653" t="s">
        <v>35134</v>
      </c>
    </row>
    <row r="39654" spans="1:6" x14ac:dyDescent="0.3">
      <c r="A39654">
        <v>7</v>
      </c>
      <c r="B39654">
        <v>22</v>
      </c>
      <c r="C39654" t="s">
        <v>35086</v>
      </c>
      <c r="D39654">
        <v>5932</v>
      </c>
      <c r="E39654" t="s">
        <v>7</v>
      </c>
      <c r="F39654" t="s">
        <v>35135</v>
      </c>
    </row>
    <row r="39655" spans="1:6" x14ac:dyDescent="0.3">
      <c r="A39655">
        <v>7</v>
      </c>
      <c r="B39655">
        <v>22</v>
      </c>
      <c r="C39655" t="s">
        <v>35086</v>
      </c>
      <c r="D39655">
        <v>5932</v>
      </c>
      <c r="E39655" t="s">
        <v>76</v>
      </c>
      <c r="F39655" t="s">
        <v>35136</v>
      </c>
    </row>
    <row r="39656" spans="1:6" x14ac:dyDescent="0.3">
      <c r="A39656">
        <v>7</v>
      </c>
      <c r="B39656">
        <v>22</v>
      </c>
      <c r="C39656" t="s">
        <v>35086</v>
      </c>
      <c r="D39656">
        <v>5932</v>
      </c>
      <c r="E39656" t="s">
        <v>7</v>
      </c>
      <c r="F39656" t="s">
        <v>35137</v>
      </c>
    </row>
    <row r="39657" spans="1:6" x14ac:dyDescent="0.3">
      <c r="A39657">
        <v>7</v>
      </c>
      <c r="B39657">
        <v>22</v>
      </c>
      <c r="C39657" t="s">
        <v>35086</v>
      </c>
      <c r="D39657">
        <v>5932</v>
      </c>
      <c r="E39657" t="s">
        <v>16</v>
      </c>
      <c r="F39657" t="s">
        <v>7428</v>
      </c>
    </row>
    <row r="39658" spans="1:6" x14ac:dyDescent="0.3">
      <c r="A39658">
        <v>7</v>
      </c>
      <c r="B39658">
        <v>22</v>
      </c>
      <c r="C39658" t="s">
        <v>35086</v>
      </c>
      <c r="D39658">
        <v>5932</v>
      </c>
      <c r="E39658" t="s">
        <v>7</v>
      </c>
      <c r="F39658" t="s">
        <v>35138</v>
      </c>
    </row>
    <row r="39659" spans="1:6" x14ac:dyDescent="0.3">
      <c r="A39659">
        <v>7</v>
      </c>
      <c r="B39659">
        <v>22</v>
      </c>
      <c r="C39659" t="s">
        <v>35086</v>
      </c>
      <c r="D39659">
        <v>5932</v>
      </c>
      <c r="E39659" t="s">
        <v>16</v>
      </c>
      <c r="F39659" t="s">
        <v>35139</v>
      </c>
    </row>
    <row r="39660" spans="1:6" x14ac:dyDescent="0.3">
      <c r="A39660">
        <v>7</v>
      </c>
      <c r="B39660">
        <v>22</v>
      </c>
      <c r="C39660" t="s">
        <v>35086</v>
      </c>
      <c r="D39660">
        <v>5932</v>
      </c>
      <c r="E39660" t="s">
        <v>7</v>
      </c>
      <c r="F39660" t="s">
        <v>35140</v>
      </c>
    </row>
    <row r="39661" spans="1:6" x14ac:dyDescent="0.3">
      <c r="A39661">
        <v>7</v>
      </c>
      <c r="B39661">
        <v>22</v>
      </c>
      <c r="C39661" t="s">
        <v>35086</v>
      </c>
      <c r="D39661">
        <v>5932</v>
      </c>
      <c r="E39661" t="s">
        <v>16</v>
      </c>
      <c r="F39661" t="s">
        <v>33</v>
      </c>
    </row>
    <row r="39662" spans="1:6" x14ac:dyDescent="0.3">
      <c r="A39662">
        <v>7</v>
      </c>
      <c r="B39662">
        <v>22</v>
      </c>
      <c r="C39662" t="s">
        <v>35086</v>
      </c>
      <c r="D39662">
        <v>5932</v>
      </c>
      <c r="E39662" t="s">
        <v>7</v>
      </c>
      <c r="F39662" t="s">
        <v>35141</v>
      </c>
    </row>
    <row r="39663" spans="1:6" x14ac:dyDescent="0.3">
      <c r="A39663">
        <v>7</v>
      </c>
      <c r="B39663">
        <v>22</v>
      </c>
      <c r="C39663" t="s">
        <v>35086</v>
      </c>
      <c r="D39663">
        <v>5932</v>
      </c>
      <c r="E39663" t="s">
        <v>16</v>
      </c>
      <c r="F39663" t="s">
        <v>35142</v>
      </c>
    </row>
    <row r="39664" spans="1:6" x14ac:dyDescent="0.3">
      <c r="A39664">
        <v>7</v>
      </c>
      <c r="B39664">
        <v>22</v>
      </c>
      <c r="C39664" t="s">
        <v>35086</v>
      </c>
      <c r="D39664">
        <v>5932</v>
      </c>
      <c r="E39664" t="s">
        <v>7</v>
      </c>
      <c r="F39664" t="s">
        <v>35143</v>
      </c>
    </row>
    <row r="39665" spans="1:6" x14ac:dyDescent="0.3">
      <c r="A39665">
        <v>7</v>
      </c>
      <c r="B39665">
        <v>22</v>
      </c>
      <c r="C39665" t="s">
        <v>35086</v>
      </c>
      <c r="D39665">
        <v>5933</v>
      </c>
      <c r="E39665" t="s">
        <v>7</v>
      </c>
      <c r="F39665" t="s">
        <v>35144</v>
      </c>
    </row>
    <row r="39666" spans="1:6" x14ac:dyDescent="0.3">
      <c r="A39666">
        <v>7</v>
      </c>
      <c r="B39666">
        <v>22</v>
      </c>
      <c r="C39666" t="s">
        <v>35086</v>
      </c>
      <c r="D39666">
        <v>5934</v>
      </c>
      <c r="E39666" t="s">
        <v>7</v>
      </c>
      <c r="F39666" t="s">
        <v>35145</v>
      </c>
    </row>
    <row r="39667" spans="1:6" x14ac:dyDescent="0.3">
      <c r="A39667">
        <v>7</v>
      </c>
      <c r="B39667">
        <v>22</v>
      </c>
      <c r="C39667" t="s">
        <v>35086</v>
      </c>
      <c r="D39667">
        <v>5934</v>
      </c>
      <c r="E39667" t="s">
        <v>76</v>
      </c>
      <c r="F39667" t="s">
        <v>35146</v>
      </c>
    </row>
    <row r="39668" spans="1:6" x14ac:dyDescent="0.3">
      <c r="A39668">
        <v>7</v>
      </c>
      <c r="B39668">
        <v>22</v>
      </c>
      <c r="C39668" t="s">
        <v>35086</v>
      </c>
      <c r="D39668">
        <v>5934</v>
      </c>
      <c r="E39668" t="s">
        <v>7</v>
      </c>
      <c r="F39668" t="s">
        <v>35147</v>
      </c>
    </row>
    <row r="39669" spans="1:6" x14ac:dyDescent="0.3">
      <c r="A39669">
        <v>7</v>
      </c>
      <c r="B39669">
        <v>22</v>
      </c>
      <c r="C39669" t="s">
        <v>35086</v>
      </c>
      <c r="D39669">
        <v>5935</v>
      </c>
      <c r="E39669" t="s">
        <v>76</v>
      </c>
      <c r="F39669" t="s">
        <v>35148</v>
      </c>
    </row>
    <row r="39670" spans="1:6" x14ac:dyDescent="0.3">
      <c r="A39670">
        <v>7</v>
      </c>
      <c r="B39670">
        <v>22</v>
      </c>
      <c r="C39670" t="s">
        <v>35086</v>
      </c>
      <c r="D39670">
        <v>5936</v>
      </c>
      <c r="E39670" t="s">
        <v>76</v>
      </c>
      <c r="F39670" t="s">
        <v>35149</v>
      </c>
    </row>
    <row r="39671" spans="1:6" x14ac:dyDescent="0.3">
      <c r="A39671">
        <v>7</v>
      </c>
      <c r="B39671">
        <v>22</v>
      </c>
      <c r="C39671" t="s">
        <v>35086</v>
      </c>
      <c r="D39671">
        <v>5936</v>
      </c>
      <c r="E39671" t="s">
        <v>7</v>
      </c>
      <c r="F39671" t="s">
        <v>35150</v>
      </c>
    </row>
    <row r="39672" spans="1:6" x14ac:dyDescent="0.3">
      <c r="A39672">
        <v>7</v>
      </c>
      <c r="B39672">
        <v>22</v>
      </c>
      <c r="C39672" t="s">
        <v>35086</v>
      </c>
      <c r="D39672">
        <v>5936</v>
      </c>
      <c r="E39672" t="s">
        <v>76</v>
      </c>
      <c r="F39672" t="s">
        <v>35151</v>
      </c>
    </row>
    <row r="39673" spans="1:6" x14ac:dyDescent="0.3">
      <c r="A39673">
        <v>7</v>
      </c>
      <c r="B39673">
        <v>22</v>
      </c>
      <c r="C39673" t="s">
        <v>35086</v>
      </c>
      <c r="D39673">
        <v>5936</v>
      </c>
      <c r="E39673" t="s">
        <v>7</v>
      </c>
      <c r="F39673" t="s">
        <v>35152</v>
      </c>
    </row>
    <row r="39674" spans="1:6" x14ac:dyDescent="0.3">
      <c r="A39674">
        <v>7</v>
      </c>
      <c r="B39674">
        <v>22</v>
      </c>
      <c r="C39674" t="s">
        <v>35086</v>
      </c>
      <c r="D39674">
        <v>5936</v>
      </c>
      <c r="E39674" t="s">
        <v>76</v>
      </c>
      <c r="F39674" t="s">
        <v>35153</v>
      </c>
    </row>
    <row r="39675" spans="1:6" x14ac:dyDescent="0.3">
      <c r="A39675">
        <v>7</v>
      </c>
      <c r="B39675">
        <v>22</v>
      </c>
      <c r="C39675" t="s">
        <v>35086</v>
      </c>
      <c r="D39675">
        <v>5936</v>
      </c>
      <c r="E39675" t="s">
        <v>7</v>
      </c>
      <c r="F39675" t="s">
        <v>35154</v>
      </c>
    </row>
    <row r="39676" spans="1:6" x14ac:dyDescent="0.3">
      <c r="A39676">
        <v>7</v>
      </c>
      <c r="B39676">
        <v>22</v>
      </c>
      <c r="C39676" t="s">
        <v>35086</v>
      </c>
      <c r="D39676">
        <v>5936</v>
      </c>
      <c r="E39676" t="s">
        <v>78</v>
      </c>
      <c r="F39676" t="s">
        <v>35155</v>
      </c>
    </row>
    <row r="39677" spans="1:6" x14ac:dyDescent="0.3">
      <c r="A39677">
        <v>7</v>
      </c>
      <c r="B39677">
        <v>22</v>
      </c>
      <c r="C39677" t="s">
        <v>35086</v>
      </c>
      <c r="D39677">
        <v>5936</v>
      </c>
      <c r="E39677" t="s">
        <v>7</v>
      </c>
      <c r="F39677" t="s">
        <v>35156</v>
      </c>
    </row>
    <row r="39678" spans="1:6" x14ac:dyDescent="0.3">
      <c r="A39678">
        <v>7</v>
      </c>
      <c r="B39678">
        <v>22</v>
      </c>
      <c r="C39678" t="s">
        <v>35086</v>
      </c>
      <c r="D39678">
        <v>5936</v>
      </c>
      <c r="E39678" t="s">
        <v>6813</v>
      </c>
      <c r="F39678" t="s">
        <v>362</v>
      </c>
    </row>
    <row r="39679" spans="1:6" x14ac:dyDescent="0.3">
      <c r="A39679">
        <v>7</v>
      </c>
      <c r="B39679">
        <v>22</v>
      </c>
      <c r="C39679" t="s">
        <v>35086</v>
      </c>
      <c r="D39679">
        <v>5936</v>
      </c>
      <c r="E39679" t="s">
        <v>78</v>
      </c>
      <c r="F39679" t="s">
        <v>35157</v>
      </c>
    </row>
    <row r="39680" spans="1:6" x14ac:dyDescent="0.3">
      <c r="A39680">
        <v>7</v>
      </c>
      <c r="B39680">
        <v>22</v>
      </c>
      <c r="C39680" t="s">
        <v>35086</v>
      </c>
      <c r="D39680">
        <v>5936</v>
      </c>
      <c r="E39680" t="s">
        <v>6813</v>
      </c>
      <c r="F39680" t="s">
        <v>35158</v>
      </c>
    </row>
    <row r="39681" spans="1:6" x14ac:dyDescent="0.3">
      <c r="A39681">
        <v>7</v>
      </c>
      <c r="B39681">
        <v>22</v>
      </c>
      <c r="C39681" t="s">
        <v>35086</v>
      </c>
      <c r="D39681">
        <v>5936</v>
      </c>
      <c r="E39681" t="s">
        <v>7</v>
      </c>
      <c r="F39681" t="s">
        <v>35159</v>
      </c>
    </row>
    <row r="39682" spans="1:6" x14ac:dyDescent="0.3">
      <c r="A39682">
        <v>7</v>
      </c>
      <c r="B39682">
        <v>22</v>
      </c>
      <c r="C39682" t="s">
        <v>35086</v>
      </c>
      <c r="D39682">
        <v>5936</v>
      </c>
      <c r="E39682" t="s">
        <v>76</v>
      </c>
      <c r="F39682" t="s">
        <v>718</v>
      </c>
    </row>
    <row r="39683" spans="1:6" x14ac:dyDescent="0.3">
      <c r="A39683">
        <v>7</v>
      </c>
      <c r="B39683">
        <v>22</v>
      </c>
      <c r="C39683" t="s">
        <v>35086</v>
      </c>
      <c r="D39683">
        <v>5936</v>
      </c>
      <c r="E39683" t="s">
        <v>7</v>
      </c>
      <c r="F39683" t="s">
        <v>35160</v>
      </c>
    </row>
    <row r="39684" spans="1:6" x14ac:dyDescent="0.3">
      <c r="A39684">
        <v>7</v>
      </c>
      <c r="B39684">
        <v>22</v>
      </c>
      <c r="C39684" t="s">
        <v>35086</v>
      </c>
      <c r="D39684">
        <v>5936</v>
      </c>
      <c r="E39684" t="s">
        <v>6813</v>
      </c>
      <c r="F39684" t="s">
        <v>35161</v>
      </c>
    </row>
    <row r="39685" spans="1:6" x14ac:dyDescent="0.3">
      <c r="A39685">
        <v>7</v>
      </c>
      <c r="B39685">
        <v>22</v>
      </c>
      <c r="C39685" t="s">
        <v>35086</v>
      </c>
      <c r="D39685">
        <v>5936</v>
      </c>
      <c r="E39685" t="s">
        <v>7</v>
      </c>
      <c r="F39685" t="s">
        <v>35162</v>
      </c>
    </row>
    <row r="39686" spans="1:6" x14ac:dyDescent="0.3">
      <c r="A39686">
        <v>7</v>
      </c>
      <c r="B39686">
        <v>22</v>
      </c>
      <c r="C39686" t="s">
        <v>35086</v>
      </c>
      <c r="D39686">
        <v>5936</v>
      </c>
      <c r="E39686" t="s">
        <v>6813</v>
      </c>
      <c r="F39686" t="s">
        <v>35163</v>
      </c>
    </row>
    <row r="39687" spans="1:6" x14ac:dyDescent="0.3">
      <c r="A39687">
        <v>7</v>
      </c>
      <c r="B39687">
        <v>22</v>
      </c>
      <c r="C39687" t="s">
        <v>35086</v>
      </c>
      <c r="D39687">
        <v>5936</v>
      </c>
      <c r="E39687" t="s">
        <v>7</v>
      </c>
      <c r="F39687" t="s">
        <v>35164</v>
      </c>
    </row>
    <row r="39688" spans="1:6" x14ac:dyDescent="0.3">
      <c r="A39688">
        <v>7</v>
      </c>
      <c r="B39688">
        <v>22</v>
      </c>
      <c r="C39688" t="s">
        <v>35086</v>
      </c>
      <c r="D39688">
        <v>5936</v>
      </c>
      <c r="E39688" t="s">
        <v>78</v>
      </c>
      <c r="F39688" t="s">
        <v>35165</v>
      </c>
    </row>
    <row r="39689" spans="1:6" x14ac:dyDescent="0.3">
      <c r="A39689">
        <v>7</v>
      </c>
      <c r="B39689">
        <v>22</v>
      </c>
      <c r="C39689" t="s">
        <v>35086</v>
      </c>
      <c r="D39689">
        <v>5936</v>
      </c>
      <c r="E39689" t="s">
        <v>6813</v>
      </c>
      <c r="F39689" t="s">
        <v>138</v>
      </c>
    </row>
    <row r="39690" spans="1:6" x14ac:dyDescent="0.3">
      <c r="A39690">
        <v>7</v>
      </c>
      <c r="B39690">
        <v>22</v>
      </c>
      <c r="C39690" t="s">
        <v>35086</v>
      </c>
      <c r="D39690">
        <v>5936</v>
      </c>
      <c r="E39690" t="s">
        <v>76</v>
      </c>
      <c r="F39690" t="s">
        <v>35166</v>
      </c>
    </row>
    <row r="39691" spans="1:6" x14ac:dyDescent="0.3">
      <c r="A39691">
        <v>7</v>
      </c>
      <c r="B39691">
        <v>22</v>
      </c>
      <c r="C39691" t="s">
        <v>35086</v>
      </c>
      <c r="D39691">
        <v>5937</v>
      </c>
      <c r="E39691" t="s">
        <v>26</v>
      </c>
      <c r="F39691" t="s">
        <v>35167</v>
      </c>
    </row>
    <row r="39692" spans="1:6" x14ac:dyDescent="0.3">
      <c r="A39692">
        <v>7</v>
      </c>
      <c r="B39692">
        <v>22</v>
      </c>
      <c r="C39692" t="s">
        <v>35086</v>
      </c>
      <c r="D39692">
        <v>5938</v>
      </c>
      <c r="E39692" t="s">
        <v>34845</v>
      </c>
      <c r="F39692" t="s">
        <v>35168</v>
      </c>
    </row>
    <row r="39693" spans="1:6" x14ac:dyDescent="0.3">
      <c r="A39693">
        <v>7</v>
      </c>
      <c r="B39693">
        <v>22</v>
      </c>
      <c r="C39693" t="s">
        <v>35086</v>
      </c>
      <c r="D39693">
        <v>5939</v>
      </c>
      <c r="E39693" t="s">
        <v>7</v>
      </c>
      <c r="F39693" t="s">
        <v>35169</v>
      </c>
    </row>
    <row r="39694" spans="1:6" x14ac:dyDescent="0.3">
      <c r="A39694">
        <v>7</v>
      </c>
      <c r="B39694">
        <v>22</v>
      </c>
      <c r="C39694" t="s">
        <v>35086</v>
      </c>
      <c r="D39694">
        <v>5939</v>
      </c>
      <c r="E39694" t="s">
        <v>84</v>
      </c>
      <c r="F39694" t="s">
        <v>14613</v>
      </c>
    </row>
    <row r="39695" spans="1:6" x14ac:dyDescent="0.3">
      <c r="A39695">
        <v>7</v>
      </c>
      <c r="B39695">
        <v>22</v>
      </c>
      <c r="C39695" t="s">
        <v>35086</v>
      </c>
      <c r="D39695">
        <v>5939</v>
      </c>
      <c r="E39695" t="s">
        <v>7</v>
      </c>
      <c r="F39695" t="s">
        <v>35170</v>
      </c>
    </row>
    <row r="39696" spans="1:6" x14ac:dyDescent="0.3">
      <c r="A39696">
        <v>7</v>
      </c>
      <c r="B39696">
        <v>22</v>
      </c>
      <c r="C39696" t="s">
        <v>35086</v>
      </c>
      <c r="D39696">
        <v>5939</v>
      </c>
      <c r="E39696" t="s">
        <v>84</v>
      </c>
      <c r="F39696" t="s">
        <v>1256</v>
      </c>
    </row>
    <row r="39697" spans="1:6" x14ac:dyDescent="0.3">
      <c r="A39697">
        <v>7</v>
      </c>
      <c r="B39697">
        <v>22</v>
      </c>
      <c r="C39697" t="s">
        <v>35086</v>
      </c>
      <c r="D39697">
        <v>5939</v>
      </c>
      <c r="E39697" t="s">
        <v>7</v>
      </c>
      <c r="F39697" t="s">
        <v>35171</v>
      </c>
    </row>
    <row r="39698" spans="1:6" x14ac:dyDescent="0.3">
      <c r="A39698">
        <v>7</v>
      </c>
      <c r="B39698">
        <v>22</v>
      </c>
      <c r="C39698" t="s">
        <v>35086</v>
      </c>
      <c r="D39698">
        <v>5939</v>
      </c>
      <c r="E39698" t="s">
        <v>84</v>
      </c>
      <c r="F39698" t="s">
        <v>35172</v>
      </c>
    </row>
    <row r="39699" spans="1:6" x14ac:dyDescent="0.3">
      <c r="A39699">
        <v>7</v>
      </c>
      <c r="B39699">
        <v>22</v>
      </c>
      <c r="C39699" t="s">
        <v>35086</v>
      </c>
      <c r="D39699">
        <v>5939</v>
      </c>
      <c r="E39699" t="s">
        <v>7</v>
      </c>
      <c r="F39699" t="s">
        <v>35173</v>
      </c>
    </row>
    <row r="39700" spans="1:6" x14ac:dyDescent="0.3">
      <c r="A39700">
        <v>7</v>
      </c>
      <c r="B39700">
        <v>22</v>
      </c>
      <c r="C39700" t="s">
        <v>35086</v>
      </c>
      <c r="D39700">
        <v>5939</v>
      </c>
      <c r="E39700" t="s">
        <v>84</v>
      </c>
      <c r="F39700" t="s">
        <v>7556</v>
      </c>
    </row>
    <row r="39701" spans="1:6" x14ac:dyDescent="0.3">
      <c r="A39701">
        <v>7</v>
      </c>
      <c r="B39701">
        <v>22</v>
      </c>
      <c r="C39701" t="s">
        <v>35086</v>
      </c>
      <c r="D39701">
        <v>5939</v>
      </c>
      <c r="E39701" t="s">
        <v>7</v>
      </c>
      <c r="F39701" t="s">
        <v>35174</v>
      </c>
    </row>
    <row r="39702" spans="1:6" x14ac:dyDescent="0.3">
      <c r="A39702">
        <v>7</v>
      </c>
      <c r="B39702">
        <v>22</v>
      </c>
      <c r="C39702" t="s">
        <v>35086</v>
      </c>
      <c r="D39702">
        <v>5939</v>
      </c>
      <c r="E39702" t="s">
        <v>84</v>
      </c>
      <c r="F39702" t="s">
        <v>35175</v>
      </c>
    </row>
    <row r="39703" spans="1:6" x14ac:dyDescent="0.3">
      <c r="A39703">
        <v>7</v>
      </c>
      <c r="B39703">
        <v>22</v>
      </c>
      <c r="C39703" t="s">
        <v>35086</v>
      </c>
      <c r="D39703">
        <v>5939</v>
      </c>
      <c r="E39703" t="s">
        <v>7</v>
      </c>
      <c r="F39703" t="s">
        <v>35176</v>
      </c>
    </row>
    <row r="39704" spans="1:6" x14ac:dyDescent="0.3">
      <c r="A39704">
        <v>7</v>
      </c>
      <c r="B39704">
        <v>22</v>
      </c>
      <c r="C39704" t="s">
        <v>35086</v>
      </c>
      <c r="D39704">
        <v>5939</v>
      </c>
      <c r="E39704" t="s">
        <v>6813</v>
      </c>
      <c r="F39704" t="s">
        <v>35177</v>
      </c>
    </row>
    <row r="39705" spans="1:6" x14ac:dyDescent="0.3">
      <c r="A39705">
        <v>7</v>
      </c>
      <c r="B39705">
        <v>22</v>
      </c>
      <c r="C39705" t="s">
        <v>35086</v>
      </c>
      <c r="D39705">
        <v>5939</v>
      </c>
      <c r="E39705" t="s">
        <v>7</v>
      </c>
      <c r="F39705" t="s">
        <v>35178</v>
      </c>
    </row>
    <row r="39706" spans="1:6" x14ac:dyDescent="0.3">
      <c r="A39706">
        <v>7</v>
      </c>
      <c r="B39706">
        <v>22</v>
      </c>
      <c r="C39706" t="s">
        <v>35086</v>
      </c>
      <c r="D39706">
        <v>5939</v>
      </c>
      <c r="E39706" t="s">
        <v>80</v>
      </c>
      <c r="F39706" t="s">
        <v>35179</v>
      </c>
    </row>
    <row r="39707" spans="1:6" x14ac:dyDescent="0.3">
      <c r="A39707">
        <v>7</v>
      </c>
      <c r="B39707">
        <v>22</v>
      </c>
      <c r="C39707" t="s">
        <v>35086</v>
      </c>
      <c r="D39707">
        <v>5940</v>
      </c>
      <c r="E39707" t="s">
        <v>7</v>
      </c>
      <c r="F39707" t="s">
        <v>35180</v>
      </c>
    </row>
    <row r="39708" spans="1:6" x14ac:dyDescent="0.3">
      <c r="A39708">
        <v>7</v>
      </c>
      <c r="B39708">
        <v>22</v>
      </c>
      <c r="C39708" t="s">
        <v>35086</v>
      </c>
      <c r="D39708">
        <v>5941</v>
      </c>
      <c r="E39708" t="s">
        <v>7</v>
      </c>
      <c r="F39708" t="s">
        <v>35181</v>
      </c>
    </row>
    <row r="39709" spans="1:6" x14ac:dyDescent="0.3">
      <c r="A39709">
        <v>7</v>
      </c>
      <c r="B39709">
        <v>22</v>
      </c>
      <c r="C39709" t="s">
        <v>35086</v>
      </c>
      <c r="D39709">
        <v>5941</v>
      </c>
      <c r="E39709" t="s">
        <v>82</v>
      </c>
      <c r="F39709" t="s">
        <v>35182</v>
      </c>
    </row>
    <row r="39710" spans="1:6" x14ac:dyDescent="0.3">
      <c r="A39710">
        <v>7</v>
      </c>
      <c r="B39710">
        <v>22</v>
      </c>
      <c r="C39710" t="s">
        <v>35086</v>
      </c>
      <c r="D39710">
        <v>5941</v>
      </c>
      <c r="E39710" t="s">
        <v>7</v>
      </c>
      <c r="F39710" t="s">
        <v>35183</v>
      </c>
    </row>
    <row r="39711" spans="1:6" x14ac:dyDescent="0.3">
      <c r="A39711">
        <v>7</v>
      </c>
      <c r="B39711">
        <v>22</v>
      </c>
      <c r="C39711" t="s">
        <v>35086</v>
      </c>
      <c r="D39711">
        <v>5941</v>
      </c>
      <c r="E39711" t="s">
        <v>80</v>
      </c>
      <c r="F39711" t="s">
        <v>35184</v>
      </c>
    </row>
    <row r="39712" spans="1:6" x14ac:dyDescent="0.3">
      <c r="A39712">
        <v>7</v>
      </c>
      <c r="B39712">
        <v>22</v>
      </c>
      <c r="C39712" t="s">
        <v>35086</v>
      </c>
      <c r="D39712">
        <v>5941</v>
      </c>
      <c r="E39712" t="s">
        <v>7</v>
      </c>
      <c r="F39712" t="s">
        <v>35185</v>
      </c>
    </row>
    <row r="39713" spans="1:6" x14ac:dyDescent="0.3">
      <c r="A39713">
        <v>7</v>
      </c>
      <c r="B39713">
        <v>22</v>
      </c>
      <c r="C39713" t="s">
        <v>35086</v>
      </c>
      <c r="D39713">
        <v>5941</v>
      </c>
      <c r="E39713" t="s">
        <v>80</v>
      </c>
      <c r="F39713" t="s">
        <v>35186</v>
      </c>
    </row>
    <row r="39714" spans="1:6" x14ac:dyDescent="0.3">
      <c r="A39714">
        <v>7</v>
      </c>
      <c r="B39714">
        <v>22</v>
      </c>
      <c r="C39714" t="s">
        <v>35086</v>
      </c>
      <c r="D39714">
        <v>5941</v>
      </c>
      <c r="E39714" t="s">
        <v>82</v>
      </c>
      <c r="F39714" t="s">
        <v>35187</v>
      </c>
    </row>
    <row r="39715" spans="1:6" x14ac:dyDescent="0.3">
      <c r="A39715">
        <v>7</v>
      </c>
      <c r="B39715">
        <v>22</v>
      </c>
      <c r="C39715" t="s">
        <v>35086</v>
      </c>
      <c r="D39715">
        <v>5941</v>
      </c>
      <c r="E39715" t="s">
        <v>7</v>
      </c>
      <c r="F39715" t="s">
        <v>21754</v>
      </c>
    </row>
    <row r="39716" spans="1:6" x14ac:dyDescent="0.3">
      <c r="A39716">
        <v>7</v>
      </c>
      <c r="B39716">
        <v>22</v>
      </c>
      <c r="C39716" t="s">
        <v>35086</v>
      </c>
      <c r="D39716">
        <v>5941</v>
      </c>
      <c r="E39716" t="s">
        <v>82</v>
      </c>
      <c r="F39716" t="s">
        <v>35188</v>
      </c>
    </row>
    <row r="39717" spans="1:6" x14ac:dyDescent="0.3">
      <c r="A39717">
        <v>7</v>
      </c>
      <c r="B39717">
        <v>22</v>
      </c>
      <c r="C39717" t="s">
        <v>35086</v>
      </c>
      <c r="D39717">
        <v>5941</v>
      </c>
      <c r="E39717" t="s">
        <v>7</v>
      </c>
      <c r="F39717" t="s">
        <v>35189</v>
      </c>
    </row>
    <row r="39718" spans="1:6" x14ac:dyDescent="0.3">
      <c r="A39718">
        <v>7</v>
      </c>
      <c r="B39718">
        <v>22</v>
      </c>
      <c r="C39718" t="s">
        <v>35086</v>
      </c>
      <c r="D39718">
        <v>5941</v>
      </c>
      <c r="E39718" t="s">
        <v>82</v>
      </c>
      <c r="F39718" t="s">
        <v>35190</v>
      </c>
    </row>
    <row r="39719" spans="1:6" x14ac:dyDescent="0.3">
      <c r="A39719">
        <v>7</v>
      </c>
      <c r="B39719">
        <v>22</v>
      </c>
      <c r="C39719" t="s">
        <v>35086</v>
      </c>
      <c r="D39719">
        <v>5941</v>
      </c>
      <c r="E39719" t="s">
        <v>7</v>
      </c>
      <c r="F39719" t="s">
        <v>35191</v>
      </c>
    </row>
    <row r="39720" spans="1:6" x14ac:dyDescent="0.3">
      <c r="A39720">
        <v>7</v>
      </c>
      <c r="B39720">
        <v>22</v>
      </c>
      <c r="C39720" t="s">
        <v>35086</v>
      </c>
      <c r="D39720">
        <v>5941</v>
      </c>
      <c r="E39720" t="s">
        <v>82</v>
      </c>
      <c r="F39720" t="s">
        <v>14687</v>
      </c>
    </row>
    <row r="39721" spans="1:6" x14ac:dyDescent="0.3">
      <c r="A39721">
        <v>7</v>
      </c>
      <c r="B39721">
        <v>22</v>
      </c>
      <c r="C39721" t="s">
        <v>35086</v>
      </c>
      <c r="D39721">
        <v>5942</v>
      </c>
      <c r="E39721" t="s">
        <v>6813</v>
      </c>
      <c r="F39721" t="s">
        <v>7264</v>
      </c>
    </row>
    <row r="39722" spans="1:6" x14ac:dyDescent="0.3">
      <c r="A39722">
        <v>7</v>
      </c>
      <c r="B39722">
        <v>22</v>
      </c>
      <c r="C39722" t="s">
        <v>35086</v>
      </c>
      <c r="D39722">
        <v>5942</v>
      </c>
      <c r="E39722" t="s">
        <v>34845</v>
      </c>
      <c r="F39722" t="s">
        <v>4364</v>
      </c>
    </row>
    <row r="39723" spans="1:6" x14ac:dyDescent="0.3">
      <c r="A39723">
        <v>7</v>
      </c>
      <c r="B39723">
        <v>22</v>
      </c>
      <c r="C39723" t="s">
        <v>35086</v>
      </c>
      <c r="D39723">
        <v>5942</v>
      </c>
      <c r="E39723" t="s">
        <v>6813</v>
      </c>
      <c r="F39723" t="s">
        <v>35192</v>
      </c>
    </row>
    <row r="39724" spans="1:6" x14ac:dyDescent="0.3">
      <c r="A39724">
        <v>7</v>
      </c>
      <c r="B39724">
        <v>22</v>
      </c>
      <c r="C39724" t="s">
        <v>35086</v>
      </c>
      <c r="D39724">
        <v>5942</v>
      </c>
      <c r="E39724" t="s">
        <v>34845</v>
      </c>
      <c r="F39724" t="s">
        <v>35193</v>
      </c>
    </row>
    <row r="39725" spans="1:6" x14ac:dyDescent="0.3">
      <c r="A39725">
        <v>7</v>
      </c>
      <c r="B39725">
        <v>22</v>
      </c>
      <c r="C39725" t="s">
        <v>35086</v>
      </c>
      <c r="D39725">
        <v>5943</v>
      </c>
      <c r="E39725" t="s">
        <v>26719</v>
      </c>
      <c r="F39725" t="s">
        <v>35194</v>
      </c>
    </row>
    <row r="39726" spans="1:6" x14ac:dyDescent="0.3">
      <c r="A39726">
        <v>7</v>
      </c>
      <c r="B39726">
        <v>22</v>
      </c>
      <c r="C39726" t="s">
        <v>35086</v>
      </c>
      <c r="D39726">
        <v>5944</v>
      </c>
      <c r="E39726" t="s">
        <v>80</v>
      </c>
      <c r="F39726" t="s">
        <v>35195</v>
      </c>
    </row>
    <row r="39727" spans="1:6" x14ac:dyDescent="0.3">
      <c r="A39727">
        <v>7</v>
      </c>
      <c r="B39727">
        <v>22</v>
      </c>
      <c r="C39727" t="s">
        <v>35086</v>
      </c>
      <c r="D39727">
        <v>5944</v>
      </c>
      <c r="E39727" t="s">
        <v>7</v>
      </c>
      <c r="F39727" t="s">
        <v>35196</v>
      </c>
    </row>
    <row r="39728" spans="1:6" x14ac:dyDescent="0.3">
      <c r="A39728">
        <v>7</v>
      </c>
      <c r="B39728">
        <v>22</v>
      </c>
      <c r="C39728" t="s">
        <v>35086</v>
      </c>
      <c r="D39728">
        <v>5944</v>
      </c>
      <c r="E39728" t="s">
        <v>80</v>
      </c>
      <c r="F39728" t="s">
        <v>35197</v>
      </c>
    </row>
    <row r="39729" spans="1:6" x14ac:dyDescent="0.3">
      <c r="A39729">
        <v>7</v>
      </c>
      <c r="B39729">
        <v>22</v>
      </c>
      <c r="C39729" t="s">
        <v>35086</v>
      </c>
      <c r="D39729">
        <v>5944</v>
      </c>
      <c r="E39729" t="s">
        <v>7</v>
      </c>
      <c r="F39729" t="s">
        <v>138</v>
      </c>
    </row>
    <row r="39730" spans="1:6" x14ac:dyDescent="0.3">
      <c r="A39730">
        <v>7</v>
      </c>
      <c r="B39730">
        <v>22</v>
      </c>
      <c r="C39730" t="s">
        <v>35086</v>
      </c>
      <c r="D39730">
        <v>5944</v>
      </c>
      <c r="E39730" t="s">
        <v>80</v>
      </c>
      <c r="F39730" t="s">
        <v>35198</v>
      </c>
    </row>
    <row r="39731" spans="1:6" x14ac:dyDescent="0.3">
      <c r="A39731">
        <v>7</v>
      </c>
      <c r="B39731">
        <v>22</v>
      </c>
      <c r="C39731" t="s">
        <v>35086</v>
      </c>
      <c r="D39731">
        <v>5944</v>
      </c>
      <c r="E39731" t="s">
        <v>7</v>
      </c>
      <c r="F39731" t="s">
        <v>35199</v>
      </c>
    </row>
    <row r="39732" spans="1:6" x14ac:dyDescent="0.3">
      <c r="A39732">
        <v>7</v>
      </c>
      <c r="B39732">
        <v>22</v>
      </c>
      <c r="C39732" t="s">
        <v>35086</v>
      </c>
      <c r="D39732">
        <v>5944</v>
      </c>
      <c r="E39732" t="s">
        <v>84</v>
      </c>
      <c r="F39732" t="s">
        <v>35200</v>
      </c>
    </row>
    <row r="39733" spans="1:6" x14ac:dyDescent="0.3">
      <c r="A39733">
        <v>7</v>
      </c>
      <c r="B39733">
        <v>22</v>
      </c>
      <c r="C39733" t="s">
        <v>35086</v>
      </c>
      <c r="D39733">
        <v>5945</v>
      </c>
      <c r="E39733" t="s">
        <v>16</v>
      </c>
      <c r="F39733" t="s">
        <v>35201</v>
      </c>
    </row>
    <row r="39734" spans="1:6" x14ac:dyDescent="0.3">
      <c r="A39734">
        <v>7</v>
      </c>
      <c r="B39734">
        <v>22</v>
      </c>
      <c r="C39734" t="s">
        <v>35086</v>
      </c>
      <c r="D39734">
        <v>5945</v>
      </c>
      <c r="E39734" t="s">
        <v>84</v>
      </c>
      <c r="F39734" t="s">
        <v>35202</v>
      </c>
    </row>
    <row r="39735" spans="1:6" x14ac:dyDescent="0.3">
      <c r="A39735">
        <v>7</v>
      </c>
      <c r="B39735">
        <v>22</v>
      </c>
      <c r="C39735" t="s">
        <v>35086</v>
      </c>
      <c r="D39735">
        <v>5945</v>
      </c>
      <c r="E39735" t="s">
        <v>9</v>
      </c>
      <c r="F39735" t="s">
        <v>35203</v>
      </c>
    </row>
    <row r="39736" spans="1:6" x14ac:dyDescent="0.3">
      <c r="A39736">
        <v>7</v>
      </c>
      <c r="B39736">
        <v>22</v>
      </c>
      <c r="C39736" t="s">
        <v>35086</v>
      </c>
      <c r="D39736">
        <v>5945</v>
      </c>
      <c r="E39736" t="s">
        <v>7</v>
      </c>
      <c r="F39736" t="s">
        <v>35204</v>
      </c>
    </row>
    <row r="39737" spans="1:6" x14ac:dyDescent="0.3">
      <c r="A39737">
        <v>7</v>
      </c>
      <c r="B39737">
        <v>22</v>
      </c>
      <c r="C39737" t="s">
        <v>35086</v>
      </c>
      <c r="D39737">
        <v>5945</v>
      </c>
      <c r="E39737" t="s">
        <v>9</v>
      </c>
      <c r="F39737" t="s">
        <v>1024</v>
      </c>
    </row>
    <row r="39738" spans="1:6" x14ac:dyDescent="0.3">
      <c r="A39738">
        <v>7</v>
      </c>
      <c r="B39738">
        <v>22</v>
      </c>
      <c r="C39738" t="s">
        <v>35086</v>
      </c>
      <c r="D39738">
        <v>5945</v>
      </c>
      <c r="E39738" t="s">
        <v>7</v>
      </c>
      <c r="F39738" t="s">
        <v>171</v>
      </c>
    </row>
    <row r="39739" spans="1:6" x14ac:dyDescent="0.3">
      <c r="A39739">
        <v>7</v>
      </c>
      <c r="B39739">
        <v>22</v>
      </c>
      <c r="C39739" t="s">
        <v>35086</v>
      </c>
      <c r="D39739">
        <v>5945</v>
      </c>
      <c r="E39739" t="s">
        <v>16</v>
      </c>
      <c r="F39739" t="s">
        <v>35205</v>
      </c>
    </row>
    <row r="39740" spans="1:6" x14ac:dyDescent="0.3">
      <c r="A39740">
        <v>7</v>
      </c>
      <c r="B39740">
        <v>22</v>
      </c>
      <c r="C39740" t="s">
        <v>35086</v>
      </c>
      <c r="D39740">
        <v>5945</v>
      </c>
      <c r="E39740" t="s">
        <v>84</v>
      </c>
      <c r="F39740" t="s">
        <v>35206</v>
      </c>
    </row>
    <row r="39741" spans="1:6" x14ac:dyDescent="0.3">
      <c r="A39741">
        <v>7</v>
      </c>
      <c r="B39741">
        <v>22</v>
      </c>
      <c r="C39741" t="s">
        <v>35086</v>
      </c>
      <c r="D39741">
        <v>5945</v>
      </c>
      <c r="E39741" t="s">
        <v>16</v>
      </c>
      <c r="F39741" t="s">
        <v>35207</v>
      </c>
    </row>
    <row r="39742" spans="1:6" x14ac:dyDescent="0.3">
      <c r="A39742">
        <v>7</v>
      </c>
      <c r="B39742">
        <v>22</v>
      </c>
      <c r="C39742" t="s">
        <v>35086</v>
      </c>
      <c r="D39742">
        <v>5945</v>
      </c>
      <c r="E39742" t="s">
        <v>84</v>
      </c>
      <c r="F39742" t="s">
        <v>35208</v>
      </c>
    </row>
    <row r="39743" spans="1:6" x14ac:dyDescent="0.3">
      <c r="A39743">
        <v>7</v>
      </c>
      <c r="B39743">
        <v>22</v>
      </c>
      <c r="C39743" t="s">
        <v>35086</v>
      </c>
      <c r="D39743">
        <v>5945</v>
      </c>
      <c r="E39743" t="s">
        <v>16</v>
      </c>
      <c r="F39743" t="s">
        <v>35209</v>
      </c>
    </row>
    <row r="39744" spans="1:6" x14ac:dyDescent="0.3">
      <c r="A39744">
        <v>7</v>
      </c>
      <c r="B39744">
        <v>22</v>
      </c>
      <c r="C39744" t="s">
        <v>35086</v>
      </c>
      <c r="D39744">
        <v>5945</v>
      </c>
      <c r="E39744" t="s">
        <v>84</v>
      </c>
      <c r="F39744" t="s">
        <v>837</v>
      </c>
    </row>
    <row r="39745" spans="1:6" x14ac:dyDescent="0.3">
      <c r="A39745">
        <v>7</v>
      </c>
      <c r="B39745">
        <v>22</v>
      </c>
      <c r="C39745" t="s">
        <v>35086</v>
      </c>
      <c r="D39745">
        <v>5945</v>
      </c>
      <c r="E39745" t="s">
        <v>9</v>
      </c>
      <c r="F39745" t="s">
        <v>35210</v>
      </c>
    </row>
    <row r="39746" spans="1:6" x14ac:dyDescent="0.3">
      <c r="A39746">
        <v>7</v>
      </c>
      <c r="B39746">
        <v>22</v>
      </c>
      <c r="C39746" t="s">
        <v>35086</v>
      </c>
      <c r="D39746">
        <v>5945</v>
      </c>
      <c r="E39746" t="s">
        <v>84</v>
      </c>
      <c r="F39746" t="s">
        <v>35211</v>
      </c>
    </row>
    <row r="39747" spans="1:6" x14ac:dyDescent="0.3">
      <c r="A39747">
        <v>7</v>
      </c>
      <c r="B39747">
        <v>22</v>
      </c>
      <c r="C39747" t="s">
        <v>35086</v>
      </c>
      <c r="D39747">
        <v>5945</v>
      </c>
      <c r="E39747" t="s">
        <v>16</v>
      </c>
      <c r="F39747" t="s">
        <v>35212</v>
      </c>
    </row>
    <row r="39748" spans="1:6" x14ac:dyDescent="0.3">
      <c r="A39748">
        <v>7</v>
      </c>
      <c r="B39748">
        <v>22</v>
      </c>
      <c r="C39748" t="s">
        <v>35086</v>
      </c>
      <c r="D39748">
        <v>5946</v>
      </c>
      <c r="E39748" t="s">
        <v>7</v>
      </c>
      <c r="F39748" t="s">
        <v>35213</v>
      </c>
    </row>
    <row r="39749" spans="1:6" x14ac:dyDescent="0.3">
      <c r="A39749">
        <v>7</v>
      </c>
      <c r="B39749">
        <v>22</v>
      </c>
      <c r="C39749" t="s">
        <v>35086</v>
      </c>
      <c r="D39749">
        <v>5946</v>
      </c>
      <c r="E39749" t="s">
        <v>16128</v>
      </c>
      <c r="F39749" t="s">
        <v>35214</v>
      </c>
    </row>
    <row r="39750" spans="1:6" x14ac:dyDescent="0.3">
      <c r="A39750">
        <v>7</v>
      </c>
      <c r="B39750">
        <v>22</v>
      </c>
      <c r="C39750" t="s">
        <v>35086</v>
      </c>
      <c r="D39750">
        <v>5946</v>
      </c>
      <c r="E39750" t="s">
        <v>7</v>
      </c>
      <c r="F39750" t="s">
        <v>35215</v>
      </c>
    </row>
    <row r="39751" spans="1:6" x14ac:dyDescent="0.3">
      <c r="A39751">
        <v>7</v>
      </c>
      <c r="B39751">
        <v>22</v>
      </c>
      <c r="C39751" t="s">
        <v>35086</v>
      </c>
      <c r="D39751">
        <v>5946</v>
      </c>
      <c r="E39751" t="s">
        <v>16128</v>
      </c>
      <c r="F39751" t="s">
        <v>35216</v>
      </c>
    </row>
    <row r="39752" spans="1:6" x14ac:dyDescent="0.3">
      <c r="A39752">
        <v>7</v>
      </c>
      <c r="B39752">
        <v>22</v>
      </c>
      <c r="C39752" t="s">
        <v>35086</v>
      </c>
      <c r="D39752">
        <v>5946</v>
      </c>
      <c r="E39752" t="s">
        <v>7</v>
      </c>
      <c r="F39752" t="s">
        <v>35217</v>
      </c>
    </row>
    <row r="39753" spans="1:6" x14ac:dyDescent="0.3">
      <c r="A39753">
        <v>7</v>
      </c>
      <c r="B39753">
        <v>22</v>
      </c>
      <c r="C39753" t="s">
        <v>35086</v>
      </c>
      <c r="D39753">
        <v>5946</v>
      </c>
      <c r="E39753" t="s">
        <v>16128</v>
      </c>
      <c r="F39753" t="s">
        <v>35218</v>
      </c>
    </row>
    <row r="39754" spans="1:6" x14ac:dyDescent="0.3">
      <c r="A39754">
        <v>7</v>
      </c>
      <c r="B39754">
        <v>22</v>
      </c>
      <c r="C39754" t="s">
        <v>35086</v>
      </c>
      <c r="D39754">
        <v>5946</v>
      </c>
      <c r="E39754" t="s">
        <v>7</v>
      </c>
      <c r="F39754" t="s">
        <v>35219</v>
      </c>
    </row>
    <row r="39755" spans="1:6" x14ac:dyDescent="0.3">
      <c r="A39755">
        <v>7</v>
      </c>
      <c r="B39755">
        <v>22</v>
      </c>
      <c r="C39755" t="s">
        <v>35086</v>
      </c>
      <c r="D39755">
        <v>5946</v>
      </c>
      <c r="E39755" t="s">
        <v>16128</v>
      </c>
      <c r="F39755" t="s">
        <v>35220</v>
      </c>
    </row>
    <row r="39756" spans="1:6" x14ac:dyDescent="0.3">
      <c r="A39756">
        <v>7</v>
      </c>
      <c r="B39756">
        <v>22</v>
      </c>
      <c r="C39756" t="s">
        <v>35086</v>
      </c>
      <c r="D39756">
        <v>5946</v>
      </c>
      <c r="E39756" t="s">
        <v>7</v>
      </c>
      <c r="F39756" t="s">
        <v>35221</v>
      </c>
    </row>
    <row r="39757" spans="1:6" x14ac:dyDescent="0.3">
      <c r="A39757">
        <v>7</v>
      </c>
      <c r="B39757">
        <v>22</v>
      </c>
      <c r="C39757" t="s">
        <v>35086</v>
      </c>
      <c r="D39757">
        <v>5946</v>
      </c>
      <c r="E39757" t="s">
        <v>16128</v>
      </c>
      <c r="F39757" t="s">
        <v>35222</v>
      </c>
    </row>
    <row r="39758" spans="1:6" x14ac:dyDescent="0.3">
      <c r="A39758">
        <v>7</v>
      </c>
      <c r="B39758">
        <v>22</v>
      </c>
      <c r="C39758" t="s">
        <v>35086</v>
      </c>
      <c r="D39758">
        <v>5946</v>
      </c>
      <c r="E39758" t="s">
        <v>7</v>
      </c>
      <c r="F39758" t="s">
        <v>35223</v>
      </c>
    </row>
    <row r="39759" spans="1:6" x14ac:dyDescent="0.3">
      <c r="A39759">
        <v>7</v>
      </c>
      <c r="B39759">
        <v>22</v>
      </c>
      <c r="C39759" t="s">
        <v>35086</v>
      </c>
      <c r="D39759">
        <v>5946</v>
      </c>
      <c r="E39759" t="s">
        <v>16128</v>
      </c>
      <c r="F39759" t="s">
        <v>14901</v>
      </c>
    </row>
    <row r="39760" spans="1:6" x14ac:dyDescent="0.3">
      <c r="A39760">
        <v>7</v>
      </c>
      <c r="B39760">
        <v>22</v>
      </c>
      <c r="C39760" t="s">
        <v>35086</v>
      </c>
      <c r="D39760">
        <v>5946</v>
      </c>
      <c r="E39760" t="s">
        <v>7</v>
      </c>
      <c r="F39760" t="s">
        <v>35224</v>
      </c>
    </row>
    <row r="39761" spans="1:6" x14ac:dyDescent="0.3">
      <c r="A39761">
        <v>7</v>
      </c>
      <c r="B39761">
        <v>22</v>
      </c>
      <c r="C39761" t="s">
        <v>35086</v>
      </c>
      <c r="D39761">
        <v>5947</v>
      </c>
      <c r="E39761" t="s">
        <v>341</v>
      </c>
      <c r="F39761" t="s">
        <v>35225</v>
      </c>
    </row>
    <row r="39762" spans="1:6" x14ac:dyDescent="0.3">
      <c r="A39762">
        <v>7</v>
      </c>
      <c r="B39762">
        <v>22</v>
      </c>
      <c r="C39762" t="s">
        <v>35086</v>
      </c>
      <c r="D39762">
        <v>5947</v>
      </c>
      <c r="E39762" t="s">
        <v>7</v>
      </c>
      <c r="F39762" t="s">
        <v>7428</v>
      </c>
    </row>
    <row r="39763" spans="1:6" x14ac:dyDescent="0.3">
      <c r="A39763">
        <v>7</v>
      </c>
      <c r="B39763">
        <v>22</v>
      </c>
      <c r="C39763" t="s">
        <v>35086</v>
      </c>
      <c r="D39763">
        <v>5947</v>
      </c>
      <c r="E39763" t="s">
        <v>341</v>
      </c>
      <c r="F39763" t="s">
        <v>7428</v>
      </c>
    </row>
    <row r="39764" spans="1:6" x14ac:dyDescent="0.3">
      <c r="A39764">
        <v>7</v>
      </c>
      <c r="B39764">
        <v>22</v>
      </c>
      <c r="C39764" t="s">
        <v>35086</v>
      </c>
      <c r="D39764">
        <v>5947</v>
      </c>
      <c r="E39764" t="s">
        <v>7</v>
      </c>
      <c r="F39764" t="s">
        <v>35226</v>
      </c>
    </row>
    <row r="39765" spans="1:6" x14ac:dyDescent="0.3">
      <c r="A39765">
        <v>7</v>
      </c>
      <c r="B39765">
        <v>22</v>
      </c>
      <c r="C39765" t="s">
        <v>35086</v>
      </c>
      <c r="D39765">
        <v>5947</v>
      </c>
      <c r="E39765" t="s">
        <v>352</v>
      </c>
      <c r="F39765" t="s">
        <v>35227</v>
      </c>
    </row>
    <row r="39766" spans="1:6" x14ac:dyDescent="0.3">
      <c r="A39766">
        <v>7</v>
      </c>
      <c r="B39766">
        <v>22</v>
      </c>
      <c r="C39766" t="s">
        <v>35086</v>
      </c>
      <c r="D39766">
        <v>5947</v>
      </c>
      <c r="E39766" t="s">
        <v>7</v>
      </c>
      <c r="F39766" t="s">
        <v>35228</v>
      </c>
    </row>
    <row r="39767" spans="1:6" x14ac:dyDescent="0.3">
      <c r="A39767">
        <v>7</v>
      </c>
      <c r="B39767">
        <v>22</v>
      </c>
      <c r="C39767" t="s">
        <v>35086</v>
      </c>
      <c r="D39767">
        <v>5947</v>
      </c>
      <c r="E39767" t="s">
        <v>352</v>
      </c>
      <c r="F39767" t="s">
        <v>35229</v>
      </c>
    </row>
    <row r="39768" spans="1:6" x14ac:dyDescent="0.3">
      <c r="A39768">
        <v>7</v>
      </c>
      <c r="B39768">
        <v>22</v>
      </c>
      <c r="C39768" t="s">
        <v>35086</v>
      </c>
      <c r="D39768">
        <v>5948</v>
      </c>
      <c r="E39768" t="s">
        <v>7</v>
      </c>
      <c r="F39768" t="s">
        <v>35230</v>
      </c>
    </row>
    <row r="39769" spans="1:6" x14ac:dyDescent="0.3">
      <c r="A39769">
        <v>7</v>
      </c>
      <c r="B39769">
        <v>22</v>
      </c>
      <c r="C39769" t="s">
        <v>35086</v>
      </c>
      <c r="D39769">
        <v>5948</v>
      </c>
      <c r="E39769" t="s">
        <v>92</v>
      </c>
      <c r="F39769" t="s">
        <v>15403</v>
      </c>
    </row>
    <row r="39770" spans="1:6" x14ac:dyDescent="0.3">
      <c r="A39770">
        <v>7</v>
      </c>
      <c r="B39770">
        <v>22</v>
      </c>
      <c r="C39770" t="s">
        <v>35086</v>
      </c>
      <c r="D39770">
        <v>5948</v>
      </c>
      <c r="E39770" t="s">
        <v>7</v>
      </c>
      <c r="F39770" t="s">
        <v>171</v>
      </c>
    </row>
    <row r="39771" spans="1:6" x14ac:dyDescent="0.3">
      <c r="A39771">
        <v>7</v>
      </c>
      <c r="B39771">
        <v>22</v>
      </c>
      <c r="C39771" t="s">
        <v>35086</v>
      </c>
      <c r="D39771">
        <v>5948</v>
      </c>
      <c r="E39771" t="s">
        <v>92</v>
      </c>
      <c r="F39771" t="s">
        <v>35231</v>
      </c>
    </row>
    <row r="39772" spans="1:6" x14ac:dyDescent="0.3">
      <c r="A39772">
        <v>7</v>
      </c>
      <c r="B39772">
        <v>22</v>
      </c>
      <c r="C39772" t="s">
        <v>35086</v>
      </c>
      <c r="D39772">
        <v>5948</v>
      </c>
      <c r="E39772" t="s">
        <v>7</v>
      </c>
      <c r="F39772" t="s">
        <v>35232</v>
      </c>
    </row>
    <row r="39773" spans="1:6" x14ac:dyDescent="0.3">
      <c r="A39773">
        <v>7</v>
      </c>
      <c r="B39773">
        <v>22</v>
      </c>
      <c r="C39773" t="s">
        <v>35086</v>
      </c>
      <c r="D39773">
        <v>5948</v>
      </c>
      <c r="E39773" t="s">
        <v>92</v>
      </c>
      <c r="F39773" t="s">
        <v>138</v>
      </c>
    </row>
    <row r="39774" spans="1:6" x14ac:dyDescent="0.3">
      <c r="A39774">
        <v>7</v>
      </c>
      <c r="B39774">
        <v>22</v>
      </c>
      <c r="C39774" t="s">
        <v>35086</v>
      </c>
      <c r="D39774">
        <v>5949</v>
      </c>
      <c r="E39774" t="s">
        <v>16</v>
      </c>
      <c r="F39774" t="s">
        <v>35233</v>
      </c>
    </row>
    <row r="39775" spans="1:6" x14ac:dyDescent="0.3">
      <c r="A39775">
        <v>7</v>
      </c>
      <c r="B39775">
        <v>22</v>
      </c>
      <c r="C39775" t="s">
        <v>35086</v>
      </c>
      <c r="D39775">
        <v>5949</v>
      </c>
      <c r="E39775" t="s">
        <v>518</v>
      </c>
      <c r="F39775" t="s">
        <v>35234</v>
      </c>
    </row>
    <row r="39776" spans="1:6" x14ac:dyDescent="0.3">
      <c r="A39776">
        <v>7</v>
      </c>
      <c r="B39776">
        <v>22</v>
      </c>
      <c r="C39776" t="s">
        <v>35086</v>
      </c>
      <c r="D39776">
        <v>5949</v>
      </c>
      <c r="E39776" t="s">
        <v>82</v>
      </c>
      <c r="F39776" t="s">
        <v>35235</v>
      </c>
    </row>
    <row r="39777" spans="1:6" x14ac:dyDescent="0.3">
      <c r="A39777">
        <v>7</v>
      </c>
      <c r="B39777">
        <v>22</v>
      </c>
      <c r="C39777" t="s">
        <v>35086</v>
      </c>
      <c r="D39777">
        <v>5949</v>
      </c>
      <c r="E39777" t="s">
        <v>76</v>
      </c>
      <c r="F39777" t="s">
        <v>35236</v>
      </c>
    </row>
    <row r="39778" spans="1:6" x14ac:dyDescent="0.3">
      <c r="A39778">
        <v>7</v>
      </c>
      <c r="B39778">
        <v>22</v>
      </c>
      <c r="C39778" t="s">
        <v>35086</v>
      </c>
      <c r="D39778">
        <v>5949</v>
      </c>
      <c r="E39778" t="s">
        <v>518</v>
      </c>
      <c r="F39778" t="s">
        <v>35237</v>
      </c>
    </row>
    <row r="39779" spans="1:6" x14ac:dyDescent="0.3">
      <c r="A39779">
        <v>7</v>
      </c>
      <c r="B39779">
        <v>22</v>
      </c>
      <c r="C39779" t="s">
        <v>35086</v>
      </c>
      <c r="D39779">
        <v>5949</v>
      </c>
      <c r="E39779" t="s">
        <v>82</v>
      </c>
      <c r="F39779" t="s">
        <v>35238</v>
      </c>
    </row>
    <row r="39780" spans="1:6" x14ac:dyDescent="0.3">
      <c r="A39780">
        <v>7</v>
      </c>
      <c r="B39780">
        <v>22</v>
      </c>
      <c r="C39780" t="s">
        <v>35086</v>
      </c>
      <c r="D39780">
        <v>5949</v>
      </c>
      <c r="E39780" t="s">
        <v>518</v>
      </c>
      <c r="F39780" t="s">
        <v>35239</v>
      </c>
    </row>
    <row r="39781" spans="1:6" x14ac:dyDescent="0.3">
      <c r="A39781">
        <v>7</v>
      </c>
      <c r="B39781">
        <v>22</v>
      </c>
      <c r="C39781" t="s">
        <v>35086</v>
      </c>
      <c r="D39781">
        <v>5949</v>
      </c>
      <c r="E39781" t="s">
        <v>16</v>
      </c>
      <c r="F39781" t="s">
        <v>35240</v>
      </c>
    </row>
    <row r="39782" spans="1:6" x14ac:dyDescent="0.3">
      <c r="A39782">
        <v>7</v>
      </c>
      <c r="B39782">
        <v>22</v>
      </c>
      <c r="C39782" t="s">
        <v>35086</v>
      </c>
      <c r="D39782">
        <v>5949</v>
      </c>
      <c r="E39782" t="s">
        <v>518</v>
      </c>
      <c r="F39782" t="s">
        <v>35241</v>
      </c>
    </row>
    <row r="39783" spans="1:6" x14ac:dyDescent="0.3">
      <c r="A39783">
        <v>7</v>
      </c>
      <c r="B39783">
        <v>22</v>
      </c>
      <c r="C39783" t="s">
        <v>35086</v>
      </c>
      <c r="D39783">
        <v>5949</v>
      </c>
      <c r="E39783" t="s">
        <v>16</v>
      </c>
      <c r="F39783" t="s">
        <v>35242</v>
      </c>
    </row>
    <row r="39784" spans="1:6" x14ac:dyDescent="0.3">
      <c r="A39784">
        <v>7</v>
      </c>
      <c r="B39784">
        <v>22</v>
      </c>
      <c r="C39784" t="s">
        <v>35086</v>
      </c>
      <c r="D39784">
        <v>5949</v>
      </c>
      <c r="E39784" t="s">
        <v>76</v>
      </c>
      <c r="F39784" t="s">
        <v>35243</v>
      </c>
    </row>
    <row r="39785" spans="1:6" x14ac:dyDescent="0.3">
      <c r="A39785">
        <v>7</v>
      </c>
      <c r="B39785">
        <v>22</v>
      </c>
      <c r="C39785" t="s">
        <v>35086</v>
      </c>
      <c r="D39785">
        <v>5949</v>
      </c>
      <c r="E39785" t="s">
        <v>16</v>
      </c>
      <c r="F39785" t="s">
        <v>35244</v>
      </c>
    </row>
    <row r="39786" spans="1:6" x14ac:dyDescent="0.3">
      <c r="A39786">
        <v>7</v>
      </c>
      <c r="B39786">
        <v>22</v>
      </c>
      <c r="C39786" t="s">
        <v>35086</v>
      </c>
      <c r="D39786">
        <v>5949</v>
      </c>
      <c r="E39786" t="s">
        <v>352</v>
      </c>
      <c r="F39786" t="s">
        <v>35245</v>
      </c>
    </row>
    <row r="39787" spans="1:6" x14ac:dyDescent="0.3">
      <c r="A39787">
        <v>7</v>
      </c>
      <c r="B39787">
        <v>22</v>
      </c>
      <c r="C39787" t="s">
        <v>35086</v>
      </c>
      <c r="D39787">
        <v>5949</v>
      </c>
      <c r="E39787" t="s">
        <v>76</v>
      </c>
      <c r="F39787" t="s">
        <v>35246</v>
      </c>
    </row>
    <row r="39788" spans="1:6" x14ac:dyDescent="0.3">
      <c r="A39788">
        <v>7</v>
      </c>
      <c r="B39788">
        <v>22</v>
      </c>
      <c r="C39788" t="s">
        <v>35086</v>
      </c>
      <c r="D39788">
        <v>5949</v>
      </c>
      <c r="E39788" t="s">
        <v>82</v>
      </c>
      <c r="F39788" t="s">
        <v>35247</v>
      </c>
    </row>
    <row r="39789" spans="1:6" x14ac:dyDescent="0.3">
      <c r="A39789">
        <v>7</v>
      </c>
      <c r="B39789">
        <v>22</v>
      </c>
      <c r="C39789" t="s">
        <v>35086</v>
      </c>
      <c r="D39789">
        <v>5950</v>
      </c>
      <c r="E39789" t="s">
        <v>7</v>
      </c>
      <c r="F39789" t="s">
        <v>35248</v>
      </c>
    </row>
    <row r="39790" spans="1:6" x14ac:dyDescent="0.3">
      <c r="A39790">
        <v>7</v>
      </c>
      <c r="B39790">
        <v>22</v>
      </c>
      <c r="C39790" t="s">
        <v>35086</v>
      </c>
      <c r="D39790">
        <v>5950</v>
      </c>
      <c r="E39790" t="s">
        <v>16</v>
      </c>
      <c r="F39790" t="s">
        <v>35249</v>
      </c>
    </row>
    <row r="39791" spans="1:6" x14ac:dyDescent="0.3">
      <c r="A39791">
        <v>7</v>
      </c>
      <c r="B39791">
        <v>22</v>
      </c>
      <c r="C39791" t="s">
        <v>35086</v>
      </c>
      <c r="D39791">
        <v>5950</v>
      </c>
      <c r="E39791" t="s">
        <v>7</v>
      </c>
      <c r="F39791" t="s">
        <v>35250</v>
      </c>
    </row>
    <row r="39792" spans="1:6" x14ac:dyDescent="0.3">
      <c r="A39792">
        <v>7</v>
      </c>
      <c r="B39792">
        <v>22</v>
      </c>
      <c r="C39792" t="s">
        <v>35086</v>
      </c>
      <c r="D39792">
        <v>5951</v>
      </c>
      <c r="E39792" t="s">
        <v>21735</v>
      </c>
      <c r="F39792" t="s">
        <v>35251</v>
      </c>
    </row>
    <row r="39793" spans="1:6" x14ac:dyDescent="0.3">
      <c r="A39793">
        <v>7</v>
      </c>
      <c r="B39793">
        <v>22</v>
      </c>
      <c r="C39793" t="s">
        <v>35086</v>
      </c>
      <c r="D39793">
        <v>5951</v>
      </c>
      <c r="E39793" t="s">
        <v>26719</v>
      </c>
      <c r="F39793" t="s">
        <v>35252</v>
      </c>
    </row>
    <row r="39794" spans="1:6" x14ac:dyDescent="0.3">
      <c r="A39794">
        <v>7</v>
      </c>
      <c r="B39794">
        <v>22</v>
      </c>
      <c r="C39794" t="s">
        <v>35086</v>
      </c>
      <c r="D39794">
        <v>5951</v>
      </c>
      <c r="E39794" t="s">
        <v>21735</v>
      </c>
      <c r="F39794" t="s">
        <v>35253</v>
      </c>
    </row>
    <row r="39795" spans="1:6" x14ac:dyDescent="0.3">
      <c r="A39795">
        <v>7</v>
      </c>
      <c r="B39795">
        <v>22</v>
      </c>
      <c r="C39795" t="s">
        <v>35086</v>
      </c>
      <c r="D39795">
        <v>5951</v>
      </c>
      <c r="E39795" t="s">
        <v>35254</v>
      </c>
      <c r="F39795" t="s">
        <v>35255</v>
      </c>
    </row>
    <row r="39796" spans="1:6" x14ac:dyDescent="0.3">
      <c r="A39796">
        <v>7</v>
      </c>
      <c r="B39796">
        <v>22</v>
      </c>
      <c r="C39796" t="s">
        <v>35086</v>
      </c>
      <c r="D39796">
        <v>5951</v>
      </c>
      <c r="E39796" t="s">
        <v>21735</v>
      </c>
      <c r="F39796" t="s">
        <v>10531</v>
      </c>
    </row>
    <row r="39797" spans="1:6" x14ac:dyDescent="0.3">
      <c r="A39797">
        <v>7</v>
      </c>
      <c r="B39797">
        <v>22</v>
      </c>
      <c r="C39797" t="s">
        <v>35086</v>
      </c>
      <c r="D39797">
        <v>5951</v>
      </c>
      <c r="E39797" t="s">
        <v>2662</v>
      </c>
      <c r="F39797" t="s">
        <v>35256</v>
      </c>
    </row>
    <row r="39798" spans="1:6" x14ac:dyDescent="0.3">
      <c r="A39798">
        <v>7</v>
      </c>
      <c r="B39798">
        <v>22</v>
      </c>
      <c r="C39798" t="s">
        <v>35086</v>
      </c>
      <c r="D39798">
        <v>5951</v>
      </c>
      <c r="E39798" t="s">
        <v>21735</v>
      </c>
      <c r="F39798" t="s">
        <v>35257</v>
      </c>
    </row>
    <row r="39799" spans="1:6" x14ac:dyDescent="0.3">
      <c r="A39799">
        <v>7</v>
      </c>
      <c r="B39799">
        <v>22</v>
      </c>
      <c r="C39799" t="s">
        <v>35086</v>
      </c>
      <c r="D39799">
        <v>5951</v>
      </c>
      <c r="E39799" t="s">
        <v>26719</v>
      </c>
      <c r="F39799" t="s">
        <v>35258</v>
      </c>
    </row>
    <row r="39800" spans="1:6" x14ac:dyDescent="0.3">
      <c r="A39800">
        <v>7</v>
      </c>
      <c r="B39800">
        <v>22</v>
      </c>
      <c r="C39800" t="s">
        <v>35086</v>
      </c>
      <c r="D39800">
        <v>5951</v>
      </c>
      <c r="E39800" t="s">
        <v>21735</v>
      </c>
      <c r="F39800" t="s">
        <v>35259</v>
      </c>
    </row>
    <row r="39801" spans="1:6" x14ac:dyDescent="0.3">
      <c r="A39801">
        <v>7</v>
      </c>
      <c r="B39801">
        <v>22</v>
      </c>
      <c r="C39801" t="s">
        <v>35086</v>
      </c>
      <c r="D39801">
        <v>5951</v>
      </c>
      <c r="E39801" t="s">
        <v>26719</v>
      </c>
      <c r="F39801" t="s">
        <v>35260</v>
      </c>
    </row>
    <row r="39802" spans="1:6" x14ac:dyDescent="0.3">
      <c r="A39802">
        <v>7</v>
      </c>
      <c r="B39802">
        <v>22</v>
      </c>
      <c r="C39802" t="s">
        <v>35086</v>
      </c>
      <c r="D39802">
        <v>5951</v>
      </c>
      <c r="E39802" t="s">
        <v>21735</v>
      </c>
      <c r="F39802" t="s">
        <v>35261</v>
      </c>
    </row>
    <row r="39803" spans="1:6" x14ac:dyDescent="0.3">
      <c r="A39803">
        <v>7</v>
      </c>
      <c r="B39803">
        <v>22</v>
      </c>
      <c r="C39803" t="s">
        <v>35086</v>
      </c>
      <c r="D39803">
        <v>5951</v>
      </c>
      <c r="E39803" t="s">
        <v>26719</v>
      </c>
      <c r="F39803" t="s">
        <v>6260</v>
      </c>
    </row>
    <row r="39804" spans="1:6" x14ac:dyDescent="0.3">
      <c r="A39804">
        <v>7</v>
      </c>
      <c r="B39804">
        <v>22</v>
      </c>
      <c r="C39804" t="s">
        <v>35086</v>
      </c>
      <c r="D39804">
        <v>5952</v>
      </c>
      <c r="E39804" t="s">
        <v>341</v>
      </c>
      <c r="F39804" t="s">
        <v>35262</v>
      </c>
    </row>
    <row r="39805" spans="1:6" x14ac:dyDescent="0.3">
      <c r="A39805">
        <v>7</v>
      </c>
      <c r="B39805">
        <v>22</v>
      </c>
      <c r="C39805" t="s">
        <v>35086</v>
      </c>
      <c r="D39805">
        <v>5952</v>
      </c>
      <c r="E39805" t="s">
        <v>35263</v>
      </c>
      <c r="F39805" t="s">
        <v>35264</v>
      </c>
    </row>
    <row r="39806" spans="1:6" x14ac:dyDescent="0.3">
      <c r="A39806">
        <v>7</v>
      </c>
      <c r="B39806">
        <v>22</v>
      </c>
      <c r="C39806" t="s">
        <v>35086</v>
      </c>
      <c r="D39806">
        <v>5952</v>
      </c>
      <c r="E39806" t="s">
        <v>341</v>
      </c>
      <c r="F39806" t="s">
        <v>35265</v>
      </c>
    </row>
    <row r="39807" spans="1:6" x14ac:dyDescent="0.3">
      <c r="A39807">
        <v>7</v>
      </c>
      <c r="B39807">
        <v>22</v>
      </c>
      <c r="C39807" t="s">
        <v>35086</v>
      </c>
      <c r="D39807">
        <v>5952</v>
      </c>
      <c r="E39807" t="s">
        <v>35263</v>
      </c>
      <c r="F39807" t="s">
        <v>35266</v>
      </c>
    </row>
    <row r="39808" spans="1:6" x14ac:dyDescent="0.3">
      <c r="A39808">
        <v>7</v>
      </c>
      <c r="B39808">
        <v>22</v>
      </c>
      <c r="C39808" t="s">
        <v>35086</v>
      </c>
      <c r="D39808">
        <v>5952</v>
      </c>
      <c r="E39808" t="s">
        <v>341</v>
      </c>
      <c r="F39808" t="s">
        <v>35267</v>
      </c>
    </row>
    <row r="39809" spans="1:6" x14ac:dyDescent="0.3">
      <c r="A39809">
        <v>7</v>
      </c>
      <c r="B39809">
        <v>22</v>
      </c>
      <c r="C39809" t="s">
        <v>35086</v>
      </c>
      <c r="D39809">
        <v>5953</v>
      </c>
      <c r="E39809" t="s">
        <v>7</v>
      </c>
      <c r="F39809" t="s">
        <v>35268</v>
      </c>
    </row>
    <row r="39810" spans="1:6" x14ac:dyDescent="0.3">
      <c r="A39810">
        <v>7</v>
      </c>
      <c r="B39810">
        <v>22</v>
      </c>
      <c r="C39810" t="s">
        <v>35086</v>
      </c>
      <c r="D39810">
        <v>5953</v>
      </c>
      <c r="E39810" t="s">
        <v>926</v>
      </c>
      <c r="F39810" t="s">
        <v>91</v>
      </c>
    </row>
    <row r="39811" spans="1:6" x14ac:dyDescent="0.3">
      <c r="A39811">
        <v>7</v>
      </c>
      <c r="B39811">
        <v>22</v>
      </c>
      <c r="C39811" t="s">
        <v>35086</v>
      </c>
      <c r="D39811">
        <v>5953</v>
      </c>
      <c r="E39811" t="s">
        <v>7</v>
      </c>
      <c r="F39811" t="s">
        <v>35269</v>
      </c>
    </row>
    <row r="39812" spans="1:6" x14ac:dyDescent="0.3">
      <c r="A39812">
        <v>7</v>
      </c>
      <c r="B39812">
        <v>22</v>
      </c>
      <c r="C39812" t="s">
        <v>35086</v>
      </c>
      <c r="D39812">
        <v>5953</v>
      </c>
      <c r="E39812" t="s">
        <v>926</v>
      </c>
      <c r="F39812" t="s">
        <v>35270</v>
      </c>
    </row>
    <row r="39813" spans="1:6" x14ac:dyDescent="0.3">
      <c r="A39813">
        <v>7</v>
      </c>
      <c r="B39813">
        <v>22</v>
      </c>
      <c r="C39813" t="s">
        <v>35086</v>
      </c>
      <c r="D39813">
        <v>5953</v>
      </c>
      <c r="E39813" t="s">
        <v>7</v>
      </c>
      <c r="F39813" t="s">
        <v>35271</v>
      </c>
    </row>
    <row r="39814" spans="1:6" x14ac:dyDescent="0.3">
      <c r="A39814">
        <v>7</v>
      </c>
      <c r="B39814">
        <v>22</v>
      </c>
      <c r="C39814" t="s">
        <v>35086</v>
      </c>
      <c r="D39814">
        <v>5953</v>
      </c>
      <c r="E39814" t="s">
        <v>926</v>
      </c>
      <c r="F39814" t="s">
        <v>35272</v>
      </c>
    </row>
    <row r="39815" spans="1:6" x14ac:dyDescent="0.3">
      <c r="A39815">
        <v>7</v>
      </c>
      <c r="B39815">
        <v>22</v>
      </c>
      <c r="C39815" t="s">
        <v>35086</v>
      </c>
      <c r="D39815">
        <v>5953</v>
      </c>
      <c r="E39815" t="s">
        <v>7</v>
      </c>
      <c r="F39815" t="s">
        <v>35273</v>
      </c>
    </row>
    <row r="39816" spans="1:6" x14ac:dyDescent="0.3">
      <c r="A39816">
        <v>7</v>
      </c>
      <c r="B39816">
        <v>22</v>
      </c>
      <c r="C39816" t="s">
        <v>35086</v>
      </c>
      <c r="D39816">
        <v>5954</v>
      </c>
      <c r="E39816" t="s">
        <v>7</v>
      </c>
      <c r="F39816" t="s">
        <v>35274</v>
      </c>
    </row>
    <row r="39817" spans="1:6" x14ac:dyDescent="0.3">
      <c r="A39817">
        <v>7</v>
      </c>
      <c r="B39817">
        <v>22</v>
      </c>
      <c r="C39817" t="s">
        <v>35086</v>
      </c>
      <c r="D39817">
        <v>5954</v>
      </c>
      <c r="E39817" t="s">
        <v>1751</v>
      </c>
      <c r="F39817" t="s">
        <v>138</v>
      </c>
    </row>
    <row r="39818" spans="1:6" x14ac:dyDescent="0.3">
      <c r="A39818">
        <v>7</v>
      </c>
      <c r="B39818">
        <v>22</v>
      </c>
      <c r="C39818" t="s">
        <v>35086</v>
      </c>
      <c r="D39818">
        <v>5954</v>
      </c>
      <c r="E39818" t="s">
        <v>7</v>
      </c>
      <c r="F39818" t="s">
        <v>35275</v>
      </c>
    </row>
    <row r="39819" spans="1:6" x14ac:dyDescent="0.3">
      <c r="A39819">
        <v>7</v>
      </c>
      <c r="B39819">
        <v>22</v>
      </c>
      <c r="C39819" t="s">
        <v>35086</v>
      </c>
      <c r="D39819">
        <v>5955</v>
      </c>
      <c r="E39819" t="s">
        <v>34845</v>
      </c>
      <c r="F39819" t="s">
        <v>35276</v>
      </c>
    </row>
    <row r="39820" spans="1:6" x14ac:dyDescent="0.3">
      <c r="A39820">
        <v>7</v>
      </c>
      <c r="B39820">
        <v>22</v>
      </c>
      <c r="C39820" t="s">
        <v>35086</v>
      </c>
      <c r="D39820">
        <v>5955</v>
      </c>
      <c r="E39820" t="s">
        <v>6813</v>
      </c>
      <c r="F39820" t="s">
        <v>35277</v>
      </c>
    </row>
    <row r="39821" spans="1:6" x14ac:dyDescent="0.3">
      <c r="A39821">
        <v>7</v>
      </c>
      <c r="B39821">
        <v>22</v>
      </c>
      <c r="C39821" t="s">
        <v>35086</v>
      </c>
      <c r="D39821">
        <v>5955</v>
      </c>
      <c r="E39821" t="s">
        <v>34845</v>
      </c>
      <c r="F39821" t="s">
        <v>35278</v>
      </c>
    </row>
    <row r="39822" spans="1:6" x14ac:dyDescent="0.3">
      <c r="A39822">
        <v>7</v>
      </c>
      <c r="B39822">
        <v>22</v>
      </c>
      <c r="C39822" t="s">
        <v>35086</v>
      </c>
      <c r="D39822">
        <v>5955</v>
      </c>
      <c r="E39822" t="s">
        <v>6813</v>
      </c>
      <c r="F39822" t="s">
        <v>35279</v>
      </c>
    </row>
    <row r="39823" spans="1:6" x14ac:dyDescent="0.3">
      <c r="A39823">
        <v>7</v>
      </c>
      <c r="B39823">
        <v>22</v>
      </c>
      <c r="C39823" t="s">
        <v>35086</v>
      </c>
      <c r="D39823">
        <v>5955</v>
      </c>
      <c r="E39823" t="s">
        <v>34845</v>
      </c>
      <c r="F39823" t="s">
        <v>35280</v>
      </c>
    </row>
    <row r="39824" spans="1:6" x14ac:dyDescent="0.3">
      <c r="A39824">
        <v>7</v>
      </c>
      <c r="B39824">
        <v>22</v>
      </c>
      <c r="C39824" t="s">
        <v>35086</v>
      </c>
      <c r="D39824">
        <v>5955</v>
      </c>
      <c r="E39824" t="s">
        <v>6813</v>
      </c>
      <c r="F39824" t="s">
        <v>943</v>
      </c>
    </row>
    <row r="39825" spans="1:6" x14ac:dyDescent="0.3">
      <c r="A39825">
        <v>7</v>
      </c>
      <c r="B39825">
        <v>22</v>
      </c>
      <c r="C39825" t="s">
        <v>35086</v>
      </c>
      <c r="D39825">
        <v>5955</v>
      </c>
      <c r="E39825" t="s">
        <v>34845</v>
      </c>
      <c r="F39825" t="s">
        <v>35281</v>
      </c>
    </row>
    <row r="39826" spans="1:6" x14ac:dyDescent="0.3">
      <c r="A39826">
        <v>7</v>
      </c>
      <c r="B39826">
        <v>22</v>
      </c>
      <c r="C39826" t="s">
        <v>35086</v>
      </c>
      <c r="D39826">
        <v>5955</v>
      </c>
      <c r="E39826" t="s">
        <v>6813</v>
      </c>
      <c r="F39826" t="s">
        <v>465</v>
      </c>
    </row>
    <row r="39827" spans="1:6" x14ac:dyDescent="0.3">
      <c r="A39827">
        <v>7</v>
      </c>
      <c r="B39827">
        <v>22</v>
      </c>
      <c r="C39827" t="s">
        <v>35086</v>
      </c>
      <c r="D39827">
        <v>5955</v>
      </c>
      <c r="E39827" t="s">
        <v>34845</v>
      </c>
      <c r="F39827" t="s">
        <v>35282</v>
      </c>
    </row>
    <row r="39828" spans="1:6" x14ac:dyDescent="0.3">
      <c r="A39828">
        <v>7</v>
      </c>
      <c r="B39828">
        <v>22</v>
      </c>
      <c r="C39828" t="s">
        <v>35086</v>
      </c>
      <c r="D39828">
        <v>5955</v>
      </c>
      <c r="E39828" t="s">
        <v>6813</v>
      </c>
      <c r="F39828" t="s">
        <v>35283</v>
      </c>
    </row>
    <row r="39829" spans="1:6" x14ac:dyDescent="0.3">
      <c r="A39829">
        <v>7</v>
      </c>
      <c r="B39829">
        <v>22</v>
      </c>
      <c r="C39829" t="s">
        <v>35086</v>
      </c>
      <c r="D39829">
        <v>5955</v>
      </c>
      <c r="E39829" t="s">
        <v>34845</v>
      </c>
      <c r="F39829" t="s">
        <v>35284</v>
      </c>
    </row>
    <row r="39830" spans="1:6" x14ac:dyDescent="0.3">
      <c r="A39830">
        <v>7</v>
      </c>
      <c r="B39830">
        <v>22</v>
      </c>
      <c r="C39830" t="s">
        <v>35086</v>
      </c>
      <c r="D39830">
        <v>5956</v>
      </c>
      <c r="E39830" t="s">
        <v>7</v>
      </c>
      <c r="F39830" t="s">
        <v>35285</v>
      </c>
    </row>
    <row r="39831" spans="1:6" x14ac:dyDescent="0.3">
      <c r="A39831">
        <v>7</v>
      </c>
      <c r="B39831">
        <v>22</v>
      </c>
      <c r="C39831" t="s">
        <v>35086</v>
      </c>
      <c r="D39831">
        <v>5957</v>
      </c>
      <c r="E39831" t="s">
        <v>34845</v>
      </c>
      <c r="F39831" t="s">
        <v>35286</v>
      </c>
    </row>
    <row r="39832" spans="1:6" x14ac:dyDescent="0.3">
      <c r="A39832">
        <v>7</v>
      </c>
      <c r="B39832">
        <v>22</v>
      </c>
      <c r="C39832" t="s">
        <v>35086</v>
      </c>
      <c r="D39832">
        <v>5957</v>
      </c>
      <c r="E39832" t="s">
        <v>6813</v>
      </c>
      <c r="F39832" t="s">
        <v>35287</v>
      </c>
    </row>
    <row r="39833" spans="1:6" x14ac:dyDescent="0.3">
      <c r="A39833">
        <v>7</v>
      </c>
      <c r="B39833">
        <v>22</v>
      </c>
      <c r="C39833" t="s">
        <v>35086</v>
      </c>
      <c r="D39833">
        <v>5957</v>
      </c>
      <c r="E39833" t="s">
        <v>34845</v>
      </c>
      <c r="F39833" t="s">
        <v>35288</v>
      </c>
    </row>
    <row r="39834" spans="1:6" x14ac:dyDescent="0.3">
      <c r="A39834">
        <v>7</v>
      </c>
      <c r="B39834">
        <v>22</v>
      </c>
      <c r="C39834" t="s">
        <v>35086</v>
      </c>
      <c r="D39834">
        <v>5957</v>
      </c>
      <c r="E39834" t="s">
        <v>6813</v>
      </c>
      <c r="F39834" t="s">
        <v>35289</v>
      </c>
    </row>
    <row r="39835" spans="1:6" x14ac:dyDescent="0.3">
      <c r="A39835">
        <v>7</v>
      </c>
      <c r="B39835">
        <v>22</v>
      </c>
      <c r="C39835" t="s">
        <v>35086</v>
      </c>
      <c r="D39835">
        <v>5957</v>
      </c>
      <c r="E39835" t="s">
        <v>34845</v>
      </c>
      <c r="F39835" t="s">
        <v>35290</v>
      </c>
    </row>
    <row r="39836" spans="1:6" x14ac:dyDescent="0.3">
      <c r="A39836">
        <v>7</v>
      </c>
      <c r="B39836">
        <v>22</v>
      </c>
      <c r="C39836" t="s">
        <v>35086</v>
      </c>
      <c r="D39836">
        <v>5957</v>
      </c>
      <c r="E39836" t="s">
        <v>6813</v>
      </c>
      <c r="F39836" t="s">
        <v>15831</v>
      </c>
    </row>
    <row r="39837" spans="1:6" x14ac:dyDescent="0.3">
      <c r="A39837">
        <v>7</v>
      </c>
      <c r="B39837">
        <v>22</v>
      </c>
      <c r="C39837" t="s">
        <v>35086</v>
      </c>
      <c r="D39837">
        <v>5957</v>
      </c>
      <c r="E39837" t="s">
        <v>34845</v>
      </c>
      <c r="F39837" t="s">
        <v>35291</v>
      </c>
    </row>
    <row r="39838" spans="1:6" x14ac:dyDescent="0.3">
      <c r="A39838">
        <v>7</v>
      </c>
      <c r="B39838">
        <v>22</v>
      </c>
      <c r="C39838" t="s">
        <v>35086</v>
      </c>
      <c r="D39838">
        <v>5957</v>
      </c>
      <c r="E39838" t="s">
        <v>6813</v>
      </c>
      <c r="F39838" t="s">
        <v>35292</v>
      </c>
    </row>
    <row r="39839" spans="1:6" x14ac:dyDescent="0.3">
      <c r="A39839">
        <v>7</v>
      </c>
      <c r="B39839">
        <v>22</v>
      </c>
      <c r="C39839" t="s">
        <v>35086</v>
      </c>
      <c r="D39839">
        <v>5957</v>
      </c>
      <c r="E39839" t="s">
        <v>35293</v>
      </c>
      <c r="F39839" t="s">
        <v>35294</v>
      </c>
    </row>
    <row r="39840" spans="1:6" x14ac:dyDescent="0.3">
      <c r="A39840">
        <v>7</v>
      </c>
      <c r="B39840">
        <v>22</v>
      </c>
      <c r="C39840" t="s">
        <v>35086</v>
      </c>
      <c r="D39840">
        <v>5958</v>
      </c>
      <c r="E39840" t="s">
        <v>21735</v>
      </c>
      <c r="F39840" t="s">
        <v>35295</v>
      </c>
    </row>
    <row r="39841" spans="1:6" x14ac:dyDescent="0.3">
      <c r="A39841">
        <v>7</v>
      </c>
      <c r="B39841">
        <v>22</v>
      </c>
      <c r="C39841" t="s">
        <v>35086</v>
      </c>
      <c r="D39841">
        <v>5958</v>
      </c>
      <c r="E39841" t="s">
        <v>7</v>
      </c>
      <c r="F39841" t="s">
        <v>35296</v>
      </c>
    </row>
    <row r="39842" spans="1:6" x14ac:dyDescent="0.3">
      <c r="A39842">
        <v>7</v>
      </c>
      <c r="B39842">
        <v>22</v>
      </c>
      <c r="C39842" t="s">
        <v>35086</v>
      </c>
      <c r="D39842">
        <v>5958</v>
      </c>
      <c r="E39842" t="s">
        <v>21735</v>
      </c>
      <c r="F39842" t="s">
        <v>8672</v>
      </c>
    </row>
    <row r="39843" spans="1:6" x14ac:dyDescent="0.3">
      <c r="A39843">
        <v>7</v>
      </c>
      <c r="B39843">
        <v>22</v>
      </c>
      <c r="C39843" t="s">
        <v>35086</v>
      </c>
      <c r="D39843">
        <v>5958</v>
      </c>
      <c r="E39843" t="s">
        <v>7</v>
      </c>
      <c r="F39843" t="s">
        <v>35297</v>
      </c>
    </row>
    <row r="39844" spans="1:6" x14ac:dyDescent="0.3">
      <c r="A39844">
        <v>7</v>
      </c>
      <c r="B39844">
        <v>22</v>
      </c>
      <c r="C39844" t="s">
        <v>35086</v>
      </c>
      <c r="D39844">
        <v>5958</v>
      </c>
      <c r="E39844" t="s">
        <v>21735</v>
      </c>
      <c r="F39844" t="s">
        <v>35298</v>
      </c>
    </row>
    <row r="39845" spans="1:6" x14ac:dyDescent="0.3">
      <c r="A39845">
        <v>7</v>
      </c>
      <c r="B39845">
        <v>22</v>
      </c>
      <c r="C39845" t="s">
        <v>35086</v>
      </c>
      <c r="D39845">
        <v>5958</v>
      </c>
      <c r="E39845" t="s">
        <v>7</v>
      </c>
      <c r="F39845" t="s">
        <v>35299</v>
      </c>
    </row>
    <row r="39846" spans="1:6" x14ac:dyDescent="0.3">
      <c r="A39846">
        <v>7</v>
      </c>
      <c r="B39846">
        <v>22</v>
      </c>
      <c r="C39846" t="s">
        <v>35086</v>
      </c>
      <c r="D39846">
        <v>5958</v>
      </c>
      <c r="E39846" t="s">
        <v>21735</v>
      </c>
      <c r="F39846" t="s">
        <v>35300</v>
      </c>
    </row>
    <row r="39847" spans="1:6" x14ac:dyDescent="0.3">
      <c r="A39847">
        <v>7</v>
      </c>
      <c r="B39847">
        <v>22</v>
      </c>
      <c r="C39847" t="s">
        <v>35086</v>
      </c>
      <c r="D39847">
        <v>5958</v>
      </c>
      <c r="E39847" t="s">
        <v>7</v>
      </c>
      <c r="F39847" t="s">
        <v>35301</v>
      </c>
    </row>
    <row r="39848" spans="1:6" x14ac:dyDescent="0.3">
      <c r="A39848">
        <v>7</v>
      </c>
      <c r="B39848">
        <v>22</v>
      </c>
      <c r="C39848" t="s">
        <v>35086</v>
      </c>
      <c r="D39848">
        <v>5958</v>
      </c>
      <c r="E39848" t="s">
        <v>21735</v>
      </c>
      <c r="F39848" t="s">
        <v>35302</v>
      </c>
    </row>
    <row r="39849" spans="1:6" x14ac:dyDescent="0.3">
      <c r="A39849">
        <v>7</v>
      </c>
      <c r="B39849">
        <v>22</v>
      </c>
      <c r="C39849" t="s">
        <v>35086</v>
      </c>
      <c r="D39849">
        <v>5958</v>
      </c>
      <c r="E39849" t="s">
        <v>7</v>
      </c>
      <c r="F39849" t="s">
        <v>35303</v>
      </c>
    </row>
    <row r="39850" spans="1:6" x14ac:dyDescent="0.3">
      <c r="A39850">
        <v>7</v>
      </c>
      <c r="B39850">
        <v>22</v>
      </c>
      <c r="C39850" t="s">
        <v>35086</v>
      </c>
      <c r="D39850">
        <v>5958</v>
      </c>
      <c r="E39850" t="s">
        <v>21735</v>
      </c>
      <c r="F39850" t="s">
        <v>2741</v>
      </c>
    </row>
    <row r="39851" spans="1:6" x14ac:dyDescent="0.3">
      <c r="A39851">
        <v>7</v>
      </c>
      <c r="B39851">
        <v>22</v>
      </c>
      <c r="C39851" t="s">
        <v>35086</v>
      </c>
      <c r="D39851">
        <v>5958</v>
      </c>
      <c r="E39851" t="s">
        <v>7</v>
      </c>
      <c r="F39851" t="s">
        <v>1384</v>
      </c>
    </row>
    <row r="39852" spans="1:6" x14ac:dyDescent="0.3">
      <c r="A39852">
        <v>7</v>
      </c>
      <c r="B39852">
        <v>22</v>
      </c>
      <c r="C39852" t="s">
        <v>35086</v>
      </c>
      <c r="D39852">
        <v>5959</v>
      </c>
      <c r="E39852" t="s">
        <v>76</v>
      </c>
      <c r="F39852" t="s">
        <v>35304</v>
      </c>
    </row>
    <row r="39853" spans="1:6" x14ac:dyDescent="0.3">
      <c r="A39853">
        <v>7</v>
      </c>
      <c r="B39853">
        <v>22</v>
      </c>
      <c r="C39853" t="s">
        <v>35086</v>
      </c>
      <c r="D39853">
        <v>5959</v>
      </c>
      <c r="E39853" t="s">
        <v>7</v>
      </c>
      <c r="F39853" t="s">
        <v>35305</v>
      </c>
    </row>
    <row r="39854" spans="1:6" x14ac:dyDescent="0.3">
      <c r="A39854">
        <v>7</v>
      </c>
      <c r="B39854">
        <v>22</v>
      </c>
      <c r="C39854" t="s">
        <v>35086</v>
      </c>
      <c r="D39854">
        <v>5959</v>
      </c>
      <c r="E39854" t="s">
        <v>76</v>
      </c>
      <c r="F39854" t="s">
        <v>35306</v>
      </c>
    </row>
    <row r="39855" spans="1:6" x14ac:dyDescent="0.3">
      <c r="A39855">
        <v>7</v>
      </c>
      <c r="B39855">
        <v>22</v>
      </c>
      <c r="C39855" t="s">
        <v>35086</v>
      </c>
      <c r="D39855">
        <v>5959</v>
      </c>
      <c r="E39855" t="s">
        <v>7</v>
      </c>
      <c r="F39855" t="s">
        <v>35307</v>
      </c>
    </row>
    <row r="39856" spans="1:6" x14ac:dyDescent="0.3">
      <c r="A39856">
        <v>7</v>
      </c>
      <c r="B39856">
        <v>22</v>
      </c>
      <c r="C39856" t="s">
        <v>35086</v>
      </c>
      <c r="D39856">
        <v>5959</v>
      </c>
      <c r="E39856" t="s">
        <v>76</v>
      </c>
      <c r="F39856" t="s">
        <v>6260</v>
      </c>
    </row>
    <row r="39857" spans="1:6" x14ac:dyDescent="0.3">
      <c r="A39857">
        <v>7</v>
      </c>
      <c r="B39857">
        <v>22</v>
      </c>
      <c r="C39857" t="s">
        <v>35086</v>
      </c>
      <c r="D39857">
        <v>5959</v>
      </c>
      <c r="E39857" t="s">
        <v>7</v>
      </c>
      <c r="F39857" t="s">
        <v>35308</v>
      </c>
    </row>
    <row r="39858" spans="1:6" x14ac:dyDescent="0.3">
      <c r="A39858">
        <v>7</v>
      </c>
      <c r="B39858">
        <v>22</v>
      </c>
      <c r="C39858" t="s">
        <v>35086</v>
      </c>
      <c r="D39858">
        <v>5959</v>
      </c>
      <c r="E39858" t="s">
        <v>26</v>
      </c>
      <c r="F39858" t="s">
        <v>229</v>
      </c>
    </row>
    <row r="39859" spans="1:6" x14ac:dyDescent="0.3">
      <c r="A39859">
        <v>7</v>
      </c>
      <c r="B39859">
        <v>22</v>
      </c>
      <c r="C39859" t="s">
        <v>35086</v>
      </c>
      <c r="D39859">
        <v>5959</v>
      </c>
      <c r="E39859" t="s">
        <v>7</v>
      </c>
      <c r="F39859" t="s">
        <v>35309</v>
      </c>
    </row>
    <row r="39860" spans="1:6" x14ac:dyDescent="0.3">
      <c r="A39860">
        <v>7</v>
      </c>
      <c r="B39860">
        <v>22</v>
      </c>
      <c r="C39860" t="s">
        <v>35086</v>
      </c>
      <c r="D39860">
        <v>5960</v>
      </c>
      <c r="E39860" t="s">
        <v>26</v>
      </c>
      <c r="F39860" t="s">
        <v>35310</v>
      </c>
    </row>
    <row r="39861" spans="1:6" x14ac:dyDescent="0.3">
      <c r="A39861">
        <v>7</v>
      </c>
      <c r="B39861">
        <v>22</v>
      </c>
      <c r="C39861" t="s">
        <v>35086</v>
      </c>
      <c r="D39861">
        <v>5961</v>
      </c>
      <c r="E39861" t="s">
        <v>34845</v>
      </c>
      <c r="F39861" t="s">
        <v>35311</v>
      </c>
    </row>
    <row r="39862" spans="1:6" x14ac:dyDescent="0.3">
      <c r="A39862">
        <v>7</v>
      </c>
      <c r="B39862">
        <v>22</v>
      </c>
      <c r="C39862" t="s">
        <v>35086</v>
      </c>
      <c r="D39862">
        <v>5962</v>
      </c>
      <c r="E39862" t="s">
        <v>9</v>
      </c>
      <c r="F39862" t="s">
        <v>35312</v>
      </c>
    </row>
    <row r="39863" spans="1:6" x14ac:dyDescent="0.3">
      <c r="A39863">
        <v>7</v>
      </c>
      <c r="B39863">
        <v>22</v>
      </c>
      <c r="C39863" t="s">
        <v>35086</v>
      </c>
      <c r="D39863">
        <v>5962</v>
      </c>
      <c r="E39863" t="s">
        <v>7</v>
      </c>
      <c r="F39863" t="s">
        <v>35313</v>
      </c>
    </row>
    <row r="39864" spans="1:6" x14ac:dyDescent="0.3">
      <c r="A39864">
        <v>7</v>
      </c>
      <c r="B39864">
        <v>22</v>
      </c>
      <c r="C39864" t="s">
        <v>35086</v>
      </c>
      <c r="D39864">
        <v>5962</v>
      </c>
      <c r="E39864" t="s">
        <v>7</v>
      </c>
      <c r="F39864" t="s">
        <v>35314</v>
      </c>
    </row>
    <row r="39865" spans="1:6" x14ac:dyDescent="0.3">
      <c r="A39865">
        <v>7</v>
      </c>
      <c r="B39865">
        <v>22</v>
      </c>
      <c r="C39865" t="s">
        <v>35086</v>
      </c>
      <c r="D39865">
        <v>5962</v>
      </c>
      <c r="E39865" t="s">
        <v>9</v>
      </c>
      <c r="F39865" t="s">
        <v>35315</v>
      </c>
    </row>
    <row r="39866" spans="1:6" x14ac:dyDescent="0.3">
      <c r="A39866">
        <v>7</v>
      </c>
      <c r="B39866">
        <v>22</v>
      </c>
      <c r="C39866" t="s">
        <v>35086</v>
      </c>
      <c r="D39866">
        <v>5962</v>
      </c>
      <c r="E39866" t="s">
        <v>7</v>
      </c>
      <c r="F39866" t="s">
        <v>35316</v>
      </c>
    </row>
    <row r="39867" spans="1:6" x14ac:dyDescent="0.3">
      <c r="A39867">
        <v>7</v>
      </c>
      <c r="B39867">
        <v>22</v>
      </c>
      <c r="C39867" t="s">
        <v>35086</v>
      </c>
      <c r="D39867">
        <v>5963</v>
      </c>
      <c r="E39867" t="s">
        <v>7</v>
      </c>
      <c r="F39867" t="s">
        <v>35317</v>
      </c>
    </row>
    <row r="39868" spans="1:6" x14ac:dyDescent="0.3">
      <c r="A39868">
        <v>7</v>
      </c>
      <c r="B39868">
        <v>22</v>
      </c>
      <c r="C39868" t="s">
        <v>35086</v>
      </c>
      <c r="D39868">
        <v>5964</v>
      </c>
      <c r="E39868" t="s">
        <v>7</v>
      </c>
      <c r="F39868" t="s">
        <v>35318</v>
      </c>
    </row>
    <row r="39869" spans="1:6" x14ac:dyDescent="0.3">
      <c r="A39869">
        <v>7</v>
      </c>
      <c r="B39869">
        <v>22</v>
      </c>
      <c r="C39869" t="s">
        <v>35086</v>
      </c>
      <c r="D39869">
        <v>5965</v>
      </c>
      <c r="E39869" t="s">
        <v>7</v>
      </c>
      <c r="F39869" t="s">
        <v>35319</v>
      </c>
    </row>
    <row r="39870" spans="1:6" x14ac:dyDescent="0.3">
      <c r="A39870">
        <v>7</v>
      </c>
      <c r="B39870">
        <v>22</v>
      </c>
      <c r="C39870" t="s">
        <v>35086</v>
      </c>
      <c r="D39870">
        <v>5965</v>
      </c>
      <c r="E39870" t="s">
        <v>26719</v>
      </c>
      <c r="F39870" t="s">
        <v>35320</v>
      </c>
    </row>
    <row r="39871" spans="1:6" x14ac:dyDescent="0.3">
      <c r="A39871">
        <v>7</v>
      </c>
      <c r="B39871">
        <v>22</v>
      </c>
      <c r="C39871" t="s">
        <v>35086</v>
      </c>
      <c r="D39871">
        <v>5965</v>
      </c>
      <c r="E39871" t="s">
        <v>7</v>
      </c>
      <c r="F39871" t="s">
        <v>35321</v>
      </c>
    </row>
    <row r="39872" spans="1:6" x14ac:dyDescent="0.3">
      <c r="A39872">
        <v>7</v>
      </c>
      <c r="B39872">
        <v>22</v>
      </c>
      <c r="C39872" t="s">
        <v>35086</v>
      </c>
      <c r="D39872">
        <v>5966</v>
      </c>
      <c r="E39872" t="s">
        <v>34845</v>
      </c>
      <c r="F39872" t="s">
        <v>35322</v>
      </c>
    </row>
    <row r="39873" spans="1:6" x14ac:dyDescent="0.3">
      <c r="A39873">
        <v>7</v>
      </c>
      <c r="B39873">
        <v>22</v>
      </c>
      <c r="C39873" t="s">
        <v>35086</v>
      </c>
      <c r="D39873">
        <v>5966</v>
      </c>
      <c r="E39873" t="s">
        <v>6813</v>
      </c>
      <c r="F39873" t="s">
        <v>35323</v>
      </c>
    </row>
    <row r="39874" spans="1:6" x14ac:dyDescent="0.3">
      <c r="A39874">
        <v>7</v>
      </c>
      <c r="B39874">
        <v>22</v>
      </c>
      <c r="C39874" t="s">
        <v>35086</v>
      </c>
      <c r="D39874">
        <v>5966</v>
      </c>
      <c r="E39874" t="s">
        <v>34845</v>
      </c>
      <c r="F39874" t="s">
        <v>35324</v>
      </c>
    </row>
    <row r="39875" spans="1:6" x14ac:dyDescent="0.3">
      <c r="A39875">
        <v>7</v>
      </c>
      <c r="B39875">
        <v>22</v>
      </c>
      <c r="C39875" t="s">
        <v>35086</v>
      </c>
      <c r="D39875">
        <v>5966</v>
      </c>
      <c r="E39875" t="s">
        <v>6813</v>
      </c>
      <c r="F39875" t="s">
        <v>35325</v>
      </c>
    </row>
    <row r="39876" spans="1:6" x14ac:dyDescent="0.3">
      <c r="A39876">
        <v>7</v>
      </c>
      <c r="B39876">
        <v>22</v>
      </c>
      <c r="C39876" t="s">
        <v>35086</v>
      </c>
      <c r="D39876">
        <v>5966</v>
      </c>
      <c r="E39876" t="s">
        <v>18398</v>
      </c>
      <c r="F39876" t="s">
        <v>35326</v>
      </c>
    </row>
    <row r="39877" spans="1:6" x14ac:dyDescent="0.3">
      <c r="A39877">
        <v>7</v>
      </c>
      <c r="B39877">
        <v>22</v>
      </c>
      <c r="C39877" t="s">
        <v>35086</v>
      </c>
      <c r="D39877">
        <v>5967</v>
      </c>
      <c r="E39877" t="s">
        <v>34845</v>
      </c>
      <c r="F39877" t="s">
        <v>35327</v>
      </c>
    </row>
    <row r="39878" spans="1:6" x14ac:dyDescent="0.3">
      <c r="A39878">
        <v>7</v>
      </c>
      <c r="B39878">
        <v>22</v>
      </c>
      <c r="C39878" t="s">
        <v>35086</v>
      </c>
      <c r="D39878">
        <v>5967</v>
      </c>
      <c r="E39878" t="s">
        <v>6813</v>
      </c>
      <c r="F39878" t="s">
        <v>35328</v>
      </c>
    </row>
    <row r="39879" spans="1:6" x14ac:dyDescent="0.3">
      <c r="A39879">
        <v>7</v>
      </c>
      <c r="B39879">
        <v>22</v>
      </c>
      <c r="C39879" t="s">
        <v>35086</v>
      </c>
      <c r="D39879">
        <v>5967</v>
      </c>
      <c r="E39879" t="s">
        <v>34845</v>
      </c>
      <c r="F39879" t="s">
        <v>3166</v>
      </c>
    </row>
    <row r="39880" spans="1:6" x14ac:dyDescent="0.3">
      <c r="A39880">
        <v>7</v>
      </c>
      <c r="B39880">
        <v>22</v>
      </c>
      <c r="C39880" t="s">
        <v>35086</v>
      </c>
      <c r="D39880">
        <v>5968</v>
      </c>
      <c r="E39880" t="s">
        <v>7</v>
      </c>
      <c r="F39880" t="s">
        <v>35329</v>
      </c>
    </row>
    <row r="39881" spans="1:6" x14ac:dyDescent="0.3">
      <c r="A39881">
        <v>7</v>
      </c>
      <c r="B39881">
        <v>22</v>
      </c>
      <c r="C39881" t="s">
        <v>35086</v>
      </c>
      <c r="D39881">
        <v>5969</v>
      </c>
      <c r="E39881" t="s">
        <v>78</v>
      </c>
      <c r="F39881" t="s">
        <v>35330</v>
      </c>
    </row>
    <row r="39882" spans="1:6" x14ac:dyDescent="0.3">
      <c r="A39882">
        <v>7</v>
      </c>
      <c r="B39882">
        <v>22</v>
      </c>
      <c r="C39882" t="s">
        <v>35086</v>
      </c>
      <c r="D39882">
        <v>5969</v>
      </c>
      <c r="E39882" t="s">
        <v>7</v>
      </c>
      <c r="F39882" t="s">
        <v>35331</v>
      </c>
    </row>
    <row r="39883" spans="1:6" x14ac:dyDescent="0.3">
      <c r="A39883">
        <v>7</v>
      </c>
      <c r="B39883">
        <v>22</v>
      </c>
      <c r="C39883" t="s">
        <v>35086</v>
      </c>
      <c r="D39883">
        <v>5969</v>
      </c>
      <c r="E39883" t="s">
        <v>78</v>
      </c>
      <c r="F39883" t="s">
        <v>35292</v>
      </c>
    </row>
    <row r="39884" spans="1:6" x14ac:dyDescent="0.3">
      <c r="A39884">
        <v>7</v>
      </c>
      <c r="B39884">
        <v>22</v>
      </c>
      <c r="C39884" t="s">
        <v>35086</v>
      </c>
      <c r="D39884">
        <v>5969</v>
      </c>
      <c r="E39884" t="s">
        <v>7</v>
      </c>
      <c r="F39884" t="s">
        <v>35332</v>
      </c>
    </row>
    <row r="39885" spans="1:6" x14ac:dyDescent="0.3">
      <c r="A39885">
        <v>7</v>
      </c>
      <c r="B39885">
        <v>22</v>
      </c>
      <c r="C39885" t="s">
        <v>35086</v>
      </c>
      <c r="D39885">
        <v>5969</v>
      </c>
      <c r="E39885" t="s">
        <v>76</v>
      </c>
      <c r="F39885" t="s">
        <v>35333</v>
      </c>
    </row>
    <row r="39886" spans="1:6" x14ac:dyDescent="0.3">
      <c r="A39886">
        <v>7</v>
      </c>
      <c r="B39886">
        <v>22</v>
      </c>
      <c r="C39886" t="s">
        <v>35086</v>
      </c>
      <c r="D39886">
        <v>5969</v>
      </c>
      <c r="E39886" t="s">
        <v>7</v>
      </c>
      <c r="F39886" t="s">
        <v>35334</v>
      </c>
    </row>
    <row r="39887" spans="1:6" x14ac:dyDescent="0.3">
      <c r="A39887">
        <v>7</v>
      </c>
      <c r="B39887">
        <v>22</v>
      </c>
      <c r="C39887" t="s">
        <v>35086</v>
      </c>
      <c r="D39887">
        <v>5969</v>
      </c>
      <c r="E39887" t="s">
        <v>78</v>
      </c>
      <c r="F39887" t="s">
        <v>18097</v>
      </c>
    </row>
    <row r="39888" spans="1:6" x14ac:dyDescent="0.3">
      <c r="A39888">
        <v>7</v>
      </c>
      <c r="B39888">
        <v>22</v>
      </c>
      <c r="C39888" t="s">
        <v>35086</v>
      </c>
      <c r="D39888">
        <v>5969</v>
      </c>
      <c r="E39888" t="s">
        <v>7</v>
      </c>
      <c r="F39888" t="s">
        <v>35335</v>
      </c>
    </row>
    <row r="39889" spans="1:6" x14ac:dyDescent="0.3">
      <c r="A39889">
        <v>7</v>
      </c>
      <c r="B39889">
        <v>22</v>
      </c>
      <c r="C39889" t="s">
        <v>35086</v>
      </c>
      <c r="D39889">
        <v>5969</v>
      </c>
      <c r="E39889" t="s">
        <v>78</v>
      </c>
      <c r="F39889" t="s">
        <v>18097</v>
      </c>
    </row>
    <row r="39890" spans="1:6" x14ac:dyDescent="0.3">
      <c r="A39890">
        <v>7</v>
      </c>
      <c r="B39890">
        <v>22</v>
      </c>
      <c r="C39890" t="s">
        <v>35086</v>
      </c>
      <c r="D39890">
        <v>5969</v>
      </c>
      <c r="E39890" t="s">
        <v>7</v>
      </c>
      <c r="F39890" t="s">
        <v>35336</v>
      </c>
    </row>
    <row r="39891" spans="1:6" x14ac:dyDescent="0.3">
      <c r="A39891">
        <v>7</v>
      </c>
      <c r="B39891">
        <v>22</v>
      </c>
      <c r="C39891" t="s">
        <v>35086</v>
      </c>
      <c r="D39891">
        <v>5969</v>
      </c>
      <c r="E39891" t="s">
        <v>9</v>
      </c>
      <c r="F39891" t="s">
        <v>35337</v>
      </c>
    </row>
    <row r="39892" spans="1:6" x14ac:dyDescent="0.3">
      <c r="A39892">
        <v>7</v>
      </c>
      <c r="B39892">
        <v>22</v>
      </c>
      <c r="C39892" t="s">
        <v>35086</v>
      </c>
      <c r="D39892">
        <v>5969</v>
      </c>
      <c r="E39892" t="s">
        <v>7</v>
      </c>
      <c r="F39892" t="s">
        <v>35338</v>
      </c>
    </row>
    <row r="39893" spans="1:6" x14ac:dyDescent="0.3">
      <c r="A39893">
        <v>7</v>
      </c>
      <c r="B39893">
        <v>22</v>
      </c>
      <c r="C39893" t="s">
        <v>35086</v>
      </c>
      <c r="D39893">
        <v>5969</v>
      </c>
      <c r="E39893" t="s">
        <v>9</v>
      </c>
      <c r="F39893" t="s">
        <v>35339</v>
      </c>
    </row>
    <row r="39894" spans="1:6" x14ac:dyDescent="0.3">
      <c r="A39894">
        <v>7</v>
      </c>
      <c r="B39894">
        <v>22</v>
      </c>
      <c r="C39894" t="s">
        <v>35086</v>
      </c>
      <c r="D39894">
        <v>5969</v>
      </c>
      <c r="E39894" t="s">
        <v>7</v>
      </c>
      <c r="F39894" t="s">
        <v>35340</v>
      </c>
    </row>
    <row r="39895" spans="1:6" x14ac:dyDescent="0.3">
      <c r="A39895">
        <v>7</v>
      </c>
      <c r="B39895">
        <v>22</v>
      </c>
      <c r="C39895" t="s">
        <v>35086</v>
      </c>
      <c r="D39895">
        <v>5969</v>
      </c>
      <c r="E39895" t="s">
        <v>9</v>
      </c>
      <c r="F39895" t="s">
        <v>35341</v>
      </c>
    </row>
    <row r="39896" spans="1:6" x14ac:dyDescent="0.3">
      <c r="A39896">
        <v>7</v>
      </c>
      <c r="B39896">
        <v>22</v>
      </c>
      <c r="C39896" t="s">
        <v>35086</v>
      </c>
      <c r="D39896">
        <v>5969</v>
      </c>
      <c r="E39896" t="s">
        <v>7</v>
      </c>
      <c r="F39896" t="s">
        <v>6087</v>
      </c>
    </row>
    <row r="39897" spans="1:6" x14ac:dyDescent="0.3">
      <c r="A39897">
        <v>7</v>
      </c>
      <c r="B39897">
        <v>22</v>
      </c>
      <c r="C39897" t="s">
        <v>35086</v>
      </c>
      <c r="D39897">
        <v>5969</v>
      </c>
      <c r="E39897" t="s">
        <v>9</v>
      </c>
      <c r="F39897" t="s">
        <v>35342</v>
      </c>
    </row>
    <row r="39898" spans="1:6" x14ac:dyDescent="0.3">
      <c r="A39898">
        <v>7</v>
      </c>
      <c r="B39898">
        <v>22</v>
      </c>
      <c r="C39898" t="s">
        <v>35086</v>
      </c>
      <c r="D39898">
        <v>5969</v>
      </c>
      <c r="E39898" t="s">
        <v>7</v>
      </c>
      <c r="F39898" t="s">
        <v>1952</v>
      </c>
    </row>
    <row r="39899" spans="1:6" x14ac:dyDescent="0.3">
      <c r="A39899">
        <v>7</v>
      </c>
      <c r="B39899">
        <v>22</v>
      </c>
      <c r="C39899" t="s">
        <v>35086</v>
      </c>
      <c r="D39899">
        <v>5969</v>
      </c>
      <c r="E39899" t="s">
        <v>9</v>
      </c>
      <c r="F39899" t="s">
        <v>35343</v>
      </c>
    </row>
    <row r="39900" spans="1:6" x14ac:dyDescent="0.3">
      <c r="A39900">
        <v>7</v>
      </c>
      <c r="B39900">
        <v>22</v>
      </c>
      <c r="C39900" t="s">
        <v>35086</v>
      </c>
      <c r="D39900">
        <v>5969</v>
      </c>
      <c r="E39900" t="s">
        <v>7</v>
      </c>
      <c r="F39900" t="s">
        <v>35344</v>
      </c>
    </row>
    <row r="39901" spans="1:6" x14ac:dyDescent="0.3">
      <c r="A39901">
        <v>7</v>
      </c>
      <c r="B39901">
        <v>22</v>
      </c>
      <c r="C39901" t="s">
        <v>35086</v>
      </c>
      <c r="D39901">
        <v>5969</v>
      </c>
      <c r="E39901" t="s">
        <v>9</v>
      </c>
      <c r="F39901" t="s">
        <v>35345</v>
      </c>
    </row>
    <row r="39902" spans="1:6" x14ac:dyDescent="0.3">
      <c r="A39902">
        <v>7</v>
      </c>
      <c r="B39902">
        <v>22</v>
      </c>
      <c r="C39902" t="s">
        <v>35086</v>
      </c>
      <c r="D39902">
        <v>5969</v>
      </c>
      <c r="E39902" t="s">
        <v>7</v>
      </c>
      <c r="F39902" t="s">
        <v>35346</v>
      </c>
    </row>
    <row r="39903" spans="1:6" x14ac:dyDescent="0.3">
      <c r="A39903">
        <v>7</v>
      </c>
      <c r="B39903">
        <v>22</v>
      </c>
      <c r="C39903" t="s">
        <v>35086</v>
      </c>
      <c r="D39903">
        <v>5969</v>
      </c>
      <c r="E39903" t="s">
        <v>9</v>
      </c>
      <c r="F39903" t="s">
        <v>35347</v>
      </c>
    </row>
    <row r="39904" spans="1:6" x14ac:dyDescent="0.3">
      <c r="A39904">
        <v>7</v>
      </c>
      <c r="B39904">
        <v>22</v>
      </c>
      <c r="C39904" t="s">
        <v>35086</v>
      </c>
      <c r="D39904">
        <v>5969</v>
      </c>
      <c r="E39904" t="s">
        <v>7</v>
      </c>
      <c r="F39904" t="s">
        <v>5438</v>
      </c>
    </row>
    <row r="39905" spans="1:6" x14ac:dyDescent="0.3">
      <c r="A39905">
        <v>7</v>
      </c>
      <c r="B39905">
        <v>22</v>
      </c>
      <c r="C39905" t="s">
        <v>35086</v>
      </c>
      <c r="D39905">
        <v>5969</v>
      </c>
      <c r="E39905" t="s">
        <v>9</v>
      </c>
      <c r="F39905" t="s">
        <v>35348</v>
      </c>
    </row>
    <row r="39906" spans="1:6" x14ac:dyDescent="0.3">
      <c r="A39906">
        <v>7</v>
      </c>
      <c r="B39906">
        <v>22</v>
      </c>
      <c r="C39906" t="s">
        <v>35086</v>
      </c>
      <c r="D39906">
        <v>5969</v>
      </c>
      <c r="E39906" t="s">
        <v>7</v>
      </c>
      <c r="F39906" t="s">
        <v>35349</v>
      </c>
    </row>
    <row r="39907" spans="1:6" x14ac:dyDescent="0.3">
      <c r="A39907">
        <v>7</v>
      </c>
      <c r="B39907">
        <v>22</v>
      </c>
      <c r="C39907" t="s">
        <v>35086</v>
      </c>
      <c r="D39907">
        <v>5969</v>
      </c>
      <c r="E39907" t="s">
        <v>9</v>
      </c>
      <c r="F39907" t="s">
        <v>1365</v>
      </c>
    </row>
    <row r="39908" spans="1:6" x14ac:dyDescent="0.3">
      <c r="A39908">
        <v>7</v>
      </c>
      <c r="B39908">
        <v>22</v>
      </c>
      <c r="C39908" t="s">
        <v>35086</v>
      </c>
      <c r="D39908">
        <v>5969</v>
      </c>
      <c r="E39908" t="s">
        <v>7</v>
      </c>
      <c r="F39908" t="s">
        <v>1365</v>
      </c>
    </row>
    <row r="39909" spans="1:6" x14ac:dyDescent="0.3">
      <c r="A39909">
        <v>7</v>
      </c>
      <c r="B39909">
        <v>22</v>
      </c>
      <c r="C39909" t="s">
        <v>35086</v>
      </c>
      <c r="D39909">
        <v>5969</v>
      </c>
      <c r="E39909" t="s">
        <v>9</v>
      </c>
      <c r="F39909" t="s">
        <v>35350</v>
      </c>
    </row>
    <row r="39910" spans="1:6" x14ac:dyDescent="0.3">
      <c r="A39910">
        <v>7</v>
      </c>
      <c r="B39910">
        <v>22</v>
      </c>
      <c r="C39910" t="s">
        <v>35086</v>
      </c>
      <c r="D39910">
        <v>5969</v>
      </c>
      <c r="E39910" t="s">
        <v>7</v>
      </c>
      <c r="F39910" t="s">
        <v>35351</v>
      </c>
    </row>
    <row r="39911" spans="1:6" x14ac:dyDescent="0.3">
      <c r="A39911">
        <v>7</v>
      </c>
      <c r="B39911">
        <v>22</v>
      </c>
      <c r="C39911" t="s">
        <v>35086</v>
      </c>
      <c r="D39911">
        <v>5969</v>
      </c>
      <c r="E39911" t="s">
        <v>9</v>
      </c>
      <c r="F39911" t="s">
        <v>35352</v>
      </c>
    </row>
    <row r="39912" spans="1:6" x14ac:dyDescent="0.3">
      <c r="A39912">
        <v>7</v>
      </c>
      <c r="B39912">
        <v>22</v>
      </c>
      <c r="C39912" t="s">
        <v>35086</v>
      </c>
      <c r="D39912">
        <v>5969</v>
      </c>
      <c r="E39912" t="s">
        <v>7</v>
      </c>
      <c r="F39912" t="s">
        <v>35353</v>
      </c>
    </row>
    <row r="39913" spans="1:6" x14ac:dyDescent="0.3">
      <c r="A39913">
        <v>7</v>
      </c>
      <c r="B39913">
        <v>22</v>
      </c>
      <c r="C39913" t="s">
        <v>35086</v>
      </c>
      <c r="D39913">
        <v>5969</v>
      </c>
      <c r="E39913" t="s">
        <v>9</v>
      </c>
      <c r="F39913" t="s">
        <v>35354</v>
      </c>
    </row>
    <row r="39914" spans="1:6" x14ac:dyDescent="0.3">
      <c r="A39914">
        <v>7</v>
      </c>
      <c r="B39914">
        <v>22</v>
      </c>
      <c r="C39914" t="s">
        <v>35086</v>
      </c>
      <c r="D39914">
        <v>5969</v>
      </c>
      <c r="E39914" t="s">
        <v>7</v>
      </c>
      <c r="F39914" t="s">
        <v>35355</v>
      </c>
    </row>
    <row r="39915" spans="1:6" x14ac:dyDescent="0.3">
      <c r="A39915">
        <v>7</v>
      </c>
      <c r="B39915">
        <v>22</v>
      </c>
      <c r="C39915" t="s">
        <v>35086</v>
      </c>
      <c r="D39915">
        <v>5969</v>
      </c>
      <c r="E39915" t="s">
        <v>76</v>
      </c>
      <c r="F39915" t="s">
        <v>35356</v>
      </c>
    </row>
    <row r="39916" spans="1:6" x14ac:dyDescent="0.3">
      <c r="A39916">
        <v>7</v>
      </c>
      <c r="B39916">
        <v>22</v>
      </c>
      <c r="C39916" t="s">
        <v>35086</v>
      </c>
      <c r="D39916">
        <v>5969</v>
      </c>
      <c r="E39916" t="s">
        <v>7</v>
      </c>
      <c r="F39916" t="s">
        <v>35357</v>
      </c>
    </row>
    <row r="39917" spans="1:6" x14ac:dyDescent="0.3">
      <c r="A39917">
        <v>7</v>
      </c>
      <c r="B39917">
        <v>22</v>
      </c>
      <c r="C39917" t="s">
        <v>35086</v>
      </c>
      <c r="D39917">
        <v>5969</v>
      </c>
      <c r="E39917" t="s">
        <v>2662</v>
      </c>
      <c r="F39917" t="s">
        <v>35358</v>
      </c>
    </row>
    <row r="39918" spans="1:6" x14ac:dyDescent="0.3">
      <c r="A39918">
        <v>7</v>
      </c>
      <c r="B39918">
        <v>22</v>
      </c>
      <c r="C39918" t="s">
        <v>35086</v>
      </c>
      <c r="D39918">
        <v>5969</v>
      </c>
      <c r="E39918" t="s">
        <v>7</v>
      </c>
      <c r="F39918" t="s">
        <v>35359</v>
      </c>
    </row>
    <row r="39919" spans="1:6" x14ac:dyDescent="0.3">
      <c r="A39919">
        <v>7</v>
      </c>
      <c r="B39919">
        <v>22</v>
      </c>
      <c r="C39919" t="s">
        <v>35086</v>
      </c>
      <c r="D39919">
        <v>5970</v>
      </c>
      <c r="E39919" t="s">
        <v>7</v>
      </c>
      <c r="F39919" t="s">
        <v>35360</v>
      </c>
    </row>
    <row r="39920" spans="1:6" x14ac:dyDescent="0.3">
      <c r="A39920">
        <v>7</v>
      </c>
      <c r="B39920">
        <v>22</v>
      </c>
      <c r="C39920" t="s">
        <v>35086</v>
      </c>
      <c r="D39920">
        <v>5971</v>
      </c>
      <c r="E39920" t="s">
        <v>7</v>
      </c>
      <c r="F39920" t="s">
        <v>35361</v>
      </c>
    </row>
    <row r="39921" spans="1:6" x14ac:dyDescent="0.3">
      <c r="A39921">
        <v>7</v>
      </c>
      <c r="B39921">
        <v>22</v>
      </c>
      <c r="C39921" t="s">
        <v>35086</v>
      </c>
      <c r="D39921">
        <v>5972</v>
      </c>
      <c r="E39921" t="s">
        <v>16</v>
      </c>
      <c r="F39921" t="s">
        <v>35362</v>
      </c>
    </row>
    <row r="39922" spans="1:6" x14ac:dyDescent="0.3">
      <c r="A39922">
        <v>7</v>
      </c>
      <c r="B39922">
        <v>22</v>
      </c>
      <c r="C39922" t="s">
        <v>35086</v>
      </c>
      <c r="D39922">
        <v>5973</v>
      </c>
      <c r="E39922" t="s">
        <v>34845</v>
      </c>
      <c r="F39922" t="s">
        <v>35363</v>
      </c>
    </row>
    <row r="39923" spans="1:6" x14ac:dyDescent="0.3">
      <c r="A39923">
        <v>7</v>
      </c>
      <c r="B39923">
        <v>22</v>
      </c>
      <c r="C39923" t="s">
        <v>35086</v>
      </c>
      <c r="D39923">
        <v>5973</v>
      </c>
      <c r="E39923" t="s">
        <v>26</v>
      </c>
      <c r="F39923" t="s">
        <v>35364</v>
      </c>
    </row>
    <row r="39924" spans="1:6" x14ac:dyDescent="0.3">
      <c r="A39924">
        <v>7</v>
      </c>
      <c r="B39924">
        <v>23</v>
      </c>
      <c r="C39924" t="s">
        <v>35365</v>
      </c>
      <c r="D39924">
        <v>5974</v>
      </c>
      <c r="E39924" t="s">
        <v>34614</v>
      </c>
      <c r="F39924" t="s">
        <v>35366</v>
      </c>
    </row>
    <row r="39925" spans="1:6" x14ac:dyDescent="0.3">
      <c r="A39925">
        <v>7</v>
      </c>
      <c r="B39925">
        <v>23</v>
      </c>
      <c r="C39925" t="s">
        <v>35365</v>
      </c>
      <c r="D39925">
        <v>5974</v>
      </c>
      <c r="E39925" t="s">
        <v>926</v>
      </c>
      <c r="F39925" t="s">
        <v>14346</v>
      </c>
    </row>
    <row r="39926" spans="1:6" x14ac:dyDescent="0.3">
      <c r="A39926">
        <v>7</v>
      </c>
      <c r="B39926">
        <v>23</v>
      </c>
      <c r="C39926" t="s">
        <v>35365</v>
      </c>
      <c r="D39926">
        <v>5974</v>
      </c>
      <c r="E39926" t="s">
        <v>34614</v>
      </c>
      <c r="F39926" t="s">
        <v>35367</v>
      </c>
    </row>
    <row r="39927" spans="1:6" x14ac:dyDescent="0.3">
      <c r="A39927">
        <v>7</v>
      </c>
      <c r="B39927">
        <v>23</v>
      </c>
      <c r="C39927" t="s">
        <v>35365</v>
      </c>
      <c r="D39927">
        <v>5975</v>
      </c>
      <c r="E39927" t="s">
        <v>34614</v>
      </c>
      <c r="F39927" t="s">
        <v>35368</v>
      </c>
    </row>
    <row r="39928" spans="1:6" x14ac:dyDescent="0.3">
      <c r="A39928">
        <v>7</v>
      </c>
      <c r="B39928">
        <v>23</v>
      </c>
      <c r="C39928" t="s">
        <v>35365</v>
      </c>
      <c r="D39928">
        <v>5976</v>
      </c>
      <c r="E39928" t="s">
        <v>34614</v>
      </c>
      <c r="F39928" t="s">
        <v>35369</v>
      </c>
    </row>
    <row r="39929" spans="1:6" x14ac:dyDescent="0.3">
      <c r="A39929">
        <v>7</v>
      </c>
      <c r="B39929">
        <v>23</v>
      </c>
      <c r="C39929" t="s">
        <v>35365</v>
      </c>
      <c r="D39929">
        <v>5976</v>
      </c>
      <c r="E39929" t="s">
        <v>341</v>
      </c>
      <c r="F39929" t="s">
        <v>875</v>
      </c>
    </row>
    <row r="39930" spans="1:6" x14ac:dyDescent="0.3">
      <c r="A39930">
        <v>7</v>
      </c>
      <c r="B39930">
        <v>23</v>
      </c>
      <c r="C39930" t="s">
        <v>35365</v>
      </c>
      <c r="D39930">
        <v>5976</v>
      </c>
      <c r="E39930" t="s">
        <v>34614</v>
      </c>
      <c r="F39930" t="s">
        <v>35370</v>
      </c>
    </row>
    <row r="39931" spans="1:6" x14ac:dyDescent="0.3">
      <c r="A39931">
        <v>7</v>
      </c>
      <c r="B39931">
        <v>23</v>
      </c>
      <c r="C39931" t="s">
        <v>35365</v>
      </c>
      <c r="D39931">
        <v>5976</v>
      </c>
      <c r="E39931" t="s">
        <v>80</v>
      </c>
      <c r="F39931" t="s">
        <v>35371</v>
      </c>
    </row>
    <row r="39932" spans="1:6" x14ac:dyDescent="0.3">
      <c r="A39932">
        <v>7</v>
      </c>
      <c r="B39932">
        <v>23</v>
      </c>
      <c r="C39932" t="s">
        <v>35365</v>
      </c>
      <c r="D39932">
        <v>5976</v>
      </c>
      <c r="E39932" t="s">
        <v>34614</v>
      </c>
      <c r="F39932" t="s">
        <v>35372</v>
      </c>
    </row>
    <row r="39933" spans="1:6" x14ac:dyDescent="0.3">
      <c r="A39933">
        <v>7</v>
      </c>
      <c r="B39933">
        <v>23</v>
      </c>
      <c r="C39933" t="s">
        <v>35365</v>
      </c>
      <c r="D39933">
        <v>5976</v>
      </c>
      <c r="E39933" t="s">
        <v>84</v>
      </c>
      <c r="F39933" t="s">
        <v>35373</v>
      </c>
    </row>
    <row r="39934" spans="1:6" x14ac:dyDescent="0.3">
      <c r="A39934">
        <v>7</v>
      </c>
      <c r="B39934">
        <v>23</v>
      </c>
      <c r="C39934" t="s">
        <v>35365</v>
      </c>
      <c r="D39934">
        <v>5976</v>
      </c>
      <c r="E39934" t="s">
        <v>34614</v>
      </c>
      <c r="F39934" t="s">
        <v>35374</v>
      </c>
    </row>
    <row r="39935" spans="1:6" x14ac:dyDescent="0.3">
      <c r="A39935">
        <v>7</v>
      </c>
      <c r="B39935">
        <v>23</v>
      </c>
      <c r="C39935" t="s">
        <v>35365</v>
      </c>
      <c r="D39935">
        <v>5977</v>
      </c>
      <c r="E39935" t="s">
        <v>34614</v>
      </c>
      <c r="F39935" t="s">
        <v>35375</v>
      </c>
    </row>
    <row r="39936" spans="1:6" x14ac:dyDescent="0.3">
      <c r="A39936">
        <v>7</v>
      </c>
      <c r="B39936">
        <v>23</v>
      </c>
      <c r="C39936" t="s">
        <v>35365</v>
      </c>
      <c r="D39936">
        <v>5978</v>
      </c>
      <c r="E39936" t="s">
        <v>34614</v>
      </c>
      <c r="F39936" t="s">
        <v>35376</v>
      </c>
    </row>
    <row r="39937" spans="1:6" x14ac:dyDescent="0.3">
      <c r="A39937">
        <v>7</v>
      </c>
      <c r="B39937">
        <v>23</v>
      </c>
      <c r="C39937" t="s">
        <v>35365</v>
      </c>
      <c r="D39937">
        <v>5978</v>
      </c>
      <c r="E39937" t="s">
        <v>926</v>
      </c>
      <c r="F39937" t="s">
        <v>35377</v>
      </c>
    </row>
    <row r="39938" spans="1:6" x14ac:dyDescent="0.3">
      <c r="A39938">
        <v>7</v>
      </c>
      <c r="B39938">
        <v>23</v>
      </c>
      <c r="C39938" t="s">
        <v>35365</v>
      </c>
      <c r="D39938">
        <v>5978</v>
      </c>
      <c r="E39938" t="s">
        <v>16</v>
      </c>
      <c r="F39938" t="s">
        <v>35378</v>
      </c>
    </row>
    <row r="39939" spans="1:6" x14ac:dyDescent="0.3">
      <c r="A39939">
        <v>7</v>
      </c>
      <c r="B39939">
        <v>23</v>
      </c>
      <c r="C39939" t="s">
        <v>35365</v>
      </c>
      <c r="D39939">
        <v>5978</v>
      </c>
      <c r="E39939" t="s">
        <v>34614</v>
      </c>
      <c r="F39939" t="s">
        <v>35379</v>
      </c>
    </row>
    <row r="39940" spans="1:6" x14ac:dyDescent="0.3">
      <c r="A39940">
        <v>7</v>
      </c>
      <c r="B39940">
        <v>23</v>
      </c>
      <c r="C39940" t="s">
        <v>35365</v>
      </c>
      <c r="D39940">
        <v>5978</v>
      </c>
      <c r="E39940" t="s">
        <v>16</v>
      </c>
      <c r="F39940" t="s">
        <v>1153</v>
      </c>
    </row>
    <row r="39941" spans="1:6" x14ac:dyDescent="0.3">
      <c r="A39941">
        <v>7</v>
      </c>
      <c r="B39941">
        <v>23</v>
      </c>
      <c r="C39941" t="s">
        <v>35365</v>
      </c>
      <c r="D39941">
        <v>5978</v>
      </c>
      <c r="E39941" t="s">
        <v>34614</v>
      </c>
      <c r="F39941" t="s">
        <v>35380</v>
      </c>
    </row>
    <row r="39942" spans="1:6" x14ac:dyDescent="0.3">
      <c r="A39942">
        <v>7</v>
      </c>
      <c r="B39942">
        <v>23</v>
      </c>
      <c r="C39942" t="s">
        <v>35365</v>
      </c>
      <c r="D39942">
        <v>5978</v>
      </c>
      <c r="E39942" t="s">
        <v>16</v>
      </c>
      <c r="F39942" t="s">
        <v>35381</v>
      </c>
    </row>
    <row r="39943" spans="1:6" x14ac:dyDescent="0.3">
      <c r="A39943">
        <v>7</v>
      </c>
      <c r="B39943">
        <v>23</v>
      </c>
      <c r="C39943" t="s">
        <v>35365</v>
      </c>
      <c r="D39943">
        <v>5978</v>
      </c>
      <c r="E39943" t="s">
        <v>34614</v>
      </c>
      <c r="F39943" t="s">
        <v>35382</v>
      </c>
    </row>
    <row r="39944" spans="1:6" x14ac:dyDescent="0.3">
      <c r="A39944">
        <v>7</v>
      </c>
      <c r="B39944">
        <v>23</v>
      </c>
      <c r="C39944" t="s">
        <v>35365</v>
      </c>
      <c r="D39944">
        <v>5978</v>
      </c>
      <c r="E39944" t="s">
        <v>16</v>
      </c>
      <c r="F39944" t="s">
        <v>35383</v>
      </c>
    </row>
    <row r="39945" spans="1:6" x14ac:dyDescent="0.3">
      <c r="A39945">
        <v>7</v>
      </c>
      <c r="B39945">
        <v>23</v>
      </c>
      <c r="C39945" t="s">
        <v>35365</v>
      </c>
      <c r="D39945">
        <v>5978</v>
      </c>
      <c r="E39945" t="s">
        <v>34614</v>
      </c>
      <c r="F39945" t="s">
        <v>35384</v>
      </c>
    </row>
    <row r="39946" spans="1:6" x14ac:dyDescent="0.3">
      <c r="A39946">
        <v>7</v>
      </c>
      <c r="B39946">
        <v>23</v>
      </c>
      <c r="C39946" t="s">
        <v>35365</v>
      </c>
      <c r="D39946">
        <v>5978</v>
      </c>
      <c r="E39946" t="s">
        <v>16</v>
      </c>
      <c r="F39946" t="s">
        <v>35385</v>
      </c>
    </row>
    <row r="39947" spans="1:6" x14ac:dyDescent="0.3">
      <c r="A39947">
        <v>7</v>
      </c>
      <c r="B39947">
        <v>23</v>
      </c>
      <c r="C39947" t="s">
        <v>35365</v>
      </c>
      <c r="D39947">
        <v>5978</v>
      </c>
      <c r="E39947" t="s">
        <v>34614</v>
      </c>
      <c r="F39947" t="s">
        <v>35386</v>
      </c>
    </row>
    <row r="39948" spans="1:6" x14ac:dyDescent="0.3">
      <c r="A39948">
        <v>7</v>
      </c>
      <c r="B39948">
        <v>23</v>
      </c>
      <c r="C39948" t="s">
        <v>35365</v>
      </c>
      <c r="D39948">
        <v>5978</v>
      </c>
      <c r="E39948" t="s">
        <v>16</v>
      </c>
      <c r="F39948" t="s">
        <v>1153</v>
      </c>
    </row>
    <row r="39949" spans="1:6" x14ac:dyDescent="0.3">
      <c r="A39949">
        <v>7</v>
      </c>
      <c r="B39949">
        <v>23</v>
      </c>
      <c r="C39949" t="s">
        <v>35365</v>
      </c>
      <c r="D39949">
        <v>5979</v>
      </c>
      <c r="E39949" t="s">
        <v>34614</v>
      </c>
      <c r="F39949" t="s">
        <v>35387</v>
      </c>
    </row>
    <row r="39950" spans="1:6" x14ac:dyDescent="0.3">
      <c r="A39950">
        <v>7</v>
      </c>
      <c r="B39950">
        <v>23</v>
      </c>
      <c r="C39950" t="s">
        <v>35365</v>
      </c>
      <c r="D39950">
        <v>5979</v>
      </c>
      <c r="E39950" t="s">
        <v>9</v>
      </c>
      <c r="F39950" t="s">
        <v>1898</v>
      </c>
    </row>
    <row r="39951" spans="1:6" x14ac:dyDescent="0.3">
      <c r="A39951">
        <v>7</v>
      </c>
      <c r="B39951">
        <v>23</v>
      </c>
      <c r="C39951" t="s">
        <v>35365</v>
      </c>
      <c r="D39951">
        <v>5979</v>
      </c>
      <c r="E39951" t="s">
        <v>6813</v>
      </c>
      <c r="F39951" t="s">
        <v>1898</v>
      </c>
    </row>
    <row r="39952" spans="1:6" x14ac:dyDescent="0.3">
      <c r="A39952">
        <v>7</v>
      </c>
      <c r="B39952">
        <v>23</v>
      </c>
      <c r="C39952" t="s">
        <v>35365</v>
      </c>
      <c r="D39952">
        <v>5979</v>
      </c>
      <c r="E39952" t="s">
        <v>16</v>
      </c>
      <c r="F39952" t="s">
        <v>35388</v>
      </c>
    </row>
    <row r="39953" spans="1:6" x14ac:dyDescent="0.3">
      <c r="A39953">
        <v>7</v>
      </c>
      <c r="B39953">
        <v>23</v>
      </c>
      <c r="C39953" t="s">
        <v>35365</v>
      </c>
      <c r="D39953">
        <v>5979</v>
      </c>
      <c r="E39953" t="s">
        <v>9</v>
      </c>
      <c r="F39953" t="s">
        <v>35389</v>
      </c>
    </row>
    <row r="39954" spans="1:6" x14ac:dyDescent="0.3">
      <c r="A39954">
        <v>7</v>
      </c>
      <c r="B39954">
        <v>23</v>
      </c>
      <c r="C39954" t="s">
        <v>35365</v>
      </c>
      <c r="D39954">
        <v>5979</v>
      </c>
      <c r="E39954" t="s">
        <v>16</v>
      </c>
      <c r="F39954" t="s">
        <v>2741</v>
      </c>
    </row>
    <row r="39955" spans="1:6" x14ac:dyDescent="0.3">
      <c r="A39955">
        <v>7</v>
      </c>
      <c r="B39955">
        <v>23</v>
      </c>
      <c r="C39955" t="s">
        <v>35365</v>
      </c>
      <c r="D39955">
        <v>5979</v>
      </c>
      <c r="E39955" t="s">
        <v>9</v>
      </c>
      <c r="F39955" t="s">
        <v>35390</v>
      </c>
    </row>
    <row r="39956" spans="1:6" x14ac:dyDescent="0.3">
      <c r="A39956">
        <v>7</v>
      </c>
      <c r="B39956">
        <v>23</v>
      </c>
      <c r="C39956" t="s">
        <v>35365</v>
      </c>
      <c r="D39956">
        <v>5979</v>
      </c>
      <c r="E39956" t="s">
        <v>16</v>
      </c>
      <c r="F39956" t="s">
        <v>35391</v>
      </c>
    </row>
    <row r="39957" spans="1:6" x14ac:dyDescent="0.3">
      <c r="A39957">
        <v>7</v>
      </c>
      <c r="B39957">
        <v>23</v>
      </c>
      <c r="C39957" t="s">
        <v>35365</v>
      </c>
      <c r="D39957">
        <v>5979</v>
      </c>
      <c r="E39957" t="s">
        <v>9</v>
      </c>
      <c r="F39957" t="s">
        <v>35392</v>
      </c>
    </row>
    <row r="39958" spans="1:6" x14ac:dyDescent="0.3">
      <c r="A39958">
        <v>7</v>
      </c>
      <c r="B39958">
        <v>23</v>
      </c>
      <c r="C39958" t="s">
        <v>35365</v>
      </c>
      <c r="D39958">
        <v>5980</v>
      </c>
      <c r="E39958" t="s">
        <v>6813</v>
      </c>
      <c r="F39958" t="s">
        <v>35393</v>
      </c>
    </row>
    <row r="39959" spans="1:6" x14ac:dyDescent="0.3">
      <c r="A39959">
        <v>7</v>
      </c>
      <c r="B39959">
        <v>23</v>
      </c>
      <c r="C39959" t="s">
        <v>35365</v>
      </c>
      <c r="D39959">
        <v>5981</v>
      </c>
      <c r="E39959" t="s">
        <v>9</v>
      </c>
      <c r="F39959" t="s">
        <v>35394</v>
      </c>
    </row>
    <row r="39960" spans="1:6" x14ac:dyDescent="0.3">
      <c r="A39960">
        <v>7</v>
      </c>
      <c r="B39960">
        <v>23</v>
      </c>
      <c r="C39960" t="s">
        <v>35365</v>
      </c>
      <c r="D39960">
        <v>5982</v>
      </c>
      <c r="E39960" t="s">
        <v>84</v>
      </c>
      <c r="F39960" t="s">
        <v>35395</v>
      </c>
    </row>
    <row r="39961" spans="1:6" x14ac:dyDescent="0.3">
      <c r="A39961">
        <v>7</v>
      </c>
      <c r="B39961">
        <v>23</v>
      </c>
      <c r="C39961" t="s">
        <v>35365</v>
      </c>
      <c r="D39961">
        <v>5983</v>
      </c>
      <c r="E39961" t="s">
        <v>34614</v>
      </c>
      <c r="F39961" t="s">
        <v>35396</v>
      </c>
    </row>
    <row r="39962" spans="1:6" x14ac:dyDescent="0.3">
      <c r="A39962">
        <v>7</v>
      </c>
      <c r="B39962">
        <v>23</v>
      </c>
      <c r="C39962" t="s">
        <v>35365</v>
      </c>
      <c r="D39962">
        <v>5983</v>
      </c>
      <c r="E39962" t="s">
        <v>26</v>
      </c>
      <c r="F39962" t="s">
        <v>35397</v>
      </c>
    </row>
    <row r="39963" spans="1:6" x14ac:dyDescent="0.3">
      <c r="A39963">
        <v>7</v>
      </c>
      <c r="B39963">
        <v>23</v>
      </c>
      <c r="C39963" t="s">
        <v>35365</v>
      </c>
      <c r="D39963">
        <v>5983</v>
      </c>
      <c r="E39963" t="s">
        <v>34614</v>
      </c>
      <c r="F39963" t="s">
        <v>35398</v>
      </c>
    </row>
    <row r="39964" spans="1:6" x14ac:dyDescent="0.3">
      <c r="A39964">
        <v>7</v>
      </c>
      <c r="B39964">
        <v>23</v>
      </c>
      <c r="C39964" t="s">
        <v>35365</v>
      </c>
      <c r="D39964">
        <v>5983</v>
      </c>
      <c r="E39964" t="s">
        <v>26</v>
      </c>
      <c r="F39964" t="s">
        <v>35399</v>
      </c>
    </row>
    <row r="39965" spans="1:6" x14ac:dyDescent="0.3">
      <c r="A39965">
        <v>7</v>
      </c>
      <c r="B39965">
        <v>23</v>
      </c>
      <c r="C39965" t="s">
        <v>35365</v>
      </c>
      <c r="D39965">
        <v>5983</v>
      </c>
      <c r="E39965" t="s">
        <v>34614</v>
      </c>
      <c r="F39965" t="s">
        <v>35400</v>
      </c>
    </row>
    <row r="39966" spans="1:6" x14ac:dyDescent="0.3">
      <c r="A39966">
        <v>7</v>
      </c>
      <c r="B39966">
        <v>23</v>
      </c>
      <c r="C39966" t="s">
        <v>35365</v>
      </c>
      <c r="D39966">
        <v>5983</v>
      </c>
      <c r="E39966" t="s">
        <v>26</v>
      </c>
      <c r="F39966" t="s">
        <v>35401</v>
      </c>
    </row>
    <row r="39967" spans="1:6" x14ac:dyDescent="0.3">
      <c r="A39967">
        <v>7</v>
      </c>
      <c r="B39967">
        <v>23</v>
      </c>
      <c r="C39967" t="s">
        <v>35365</v>
      </c>
      <c r="D39967">
        <v>5984</v>
      </c>
      <c r="E39967" t="s">
        <v>34614</v>
      </c>
      <c r="F39967" t="s">
        <v>35402</v>
      </c>
    </row>
    <row r="39968" spans="1:6" x14ac:dyDescent="0.3">
      <c r="A39968">
        <v>7</v>
      </c>
      <c r="B39968">
        <v>23</v>
      </c>
      <c r="C39968" t="s">
        <v>35365</v>
      </c>
      <c r="D39968">
        <v>5985</v>
      </c>
      <c r="E39968" t="s">
        <v>34614</v>
      </c>
      <c r="F39968" t="s">
        <v>35403</v>
      </c>
    </row>
    <row r="39969" spans="1:6" x14ac:dyDescent="0.3">
      <c r="A39969">
        <v>7</v>
      </c>
      <c r="B39969">
        <v>23</v>
      </c>
      <c r="C39969" t="s">
        <v>35365</v>
      </c>
      <c r="D39969">
        <v>5985</v>
      </c>
      <c r="E39969" t="s">
        <v>84</v>
      </c>
      <c r="F39969" t="s">
        <v>969</v>
      </c>
    </row>
    <row r="39970" spans="1:6" x14ac:dyDescent="0.3">
      <c r="A39970">
        <v>7</v>
      </c>
      <c r="B39970">
        <v>23</v>
      </c>
      <c r="C39970" t="s">
        <v>35365</v>
      </c>
      <c r="D39970">
        <v>5985</v>
      </c>
      <c r="E39970" t="s">
        <v>34614</v>
      </c>
      <c r="F39970" t="s">
        <v>35404</v>
      </c>
    </row>
    <row r="39971" spans="1:6" x14ac:dyDescent="0.3">
      <c r="A39971">
        <v>7</v>
      </c>
      <c r="B39971">
        <v>23</v>
      </c>
      <c r="C39971" t="s">
        <v>35365</v>
      </c>
      <c r="D39971">
        <v>5985</v>
      </c>
      <c r="E39971" t="s">
        <v>84</v>
      </c>
      <c r="F39971" t="s">
        <v>35405</v>
      </c>
    </row>
    <row r="39972" spans="1:6" x14ac:dyDescent="0.3">
      <c r="A39972">
        <v>7</v>
      </c>
      <c r="B39972">
        <v>23</v>
      </c>
      <c r="C39972" t="s">
        <v>35365</v>
      </c>
      <c r="D39972">
        <v>5985</v>
      </c>
      <c r="E39972" t="s">
        <v>34614</v>
      </c>
      <c r="F39972" t="s">
        <v>35406</v>
      </c>
    </row>
    <row r="39973" spans="1:6" x14ac:dyDescent="0.3">
      <c r="A39973">
        <v>7</v>
      </c>
      <c r="B39973">
        <v>23</v>
      </c>
      <c r="C39973" t="s">
        <v>35365</v>
      </c>
      <c r="D39973">
        <v>5985</v>
      </c>
      <c r="E39973" t="s">
        <v>9</v>
      </c>
      <c r="F39973" t="s">
        <v>35407</v>
      </c>
    </row>
    <row r="39974" spans="1:6" x14ac:dyDescent="0.3">
      <c r="A39974">
        <v>7</v>
      </c>
      <c r="B39974">
        <v>23</v>
      </c>
      <c r="C39974" t="s">
        <v>35365</v>
      </c>
      <c r="D39974">
        <v>5985</v>
      </c>
      <c r="E39974" t="s">
        <v>34614</v>
      </c>
      <c r="F39974" t="s">
        <v>35408</v>
      </c>
    </row>
    <row r="39975" spans="1:6" x14ac:dyDescent="0.3">
      <c r="A39975">
        <v>7</v>
      </c>
      <c r="B39975">
        <v>23</v>
      </c>
      <c r="C39975" t="s">
        <v>35365</v>
      </c>
      <c r="D39975">
        <v>5985</v>
      </c>
      <c r="E39975" t="s">
        <v>26719</v>
      </c>
      <c r="F39975" t="s">
        <v>35409</v>
      </c>
    </row>
    <row r="39976" spans="1:6" x14ac:dyDescent="0.3">
      <c r="A39976">
        <v>7</v>
      </c>
      <c r="B39976">
        <v>23</v>
      </c>
      <c r="C39976" t="s">
        <v>35365</v>
      </c>
      <c r="D39976">
        <v>5985</v>
      </c>
      <c r="E39976" t="s">
        <v>34614</v>
      </c>
      <c r="F39976" t="s">
        <v>35410</v>
      </c>
    </row>
    <row r="39977" spans="1:6" x14ac:dyDescent="0.3">
      <c r="A39977">
        <v>7</v>
      </c>
      <c r="B39977">
        <v>23</v>
      </c>
      <c r="C39977" t="s">
        <v>35365</v>
      </c>
      <c r="D39977">
        <v>5985</v>
      </c>
      <c r="E39977" t="s">
        <v>84</v>
      </c>
      <c r="F39977" t="s">
        <v>229</v>
      </c>
    </row>
    <row r="39978" spans="1:6" x14ac:dyDescent="0.3">
      <c r="A39978">
        <v>7</v>
      </c>
      <c r="B39978">
        <v>23</v>
      </c>
      <c r="C39978" t="s">
        <v>35365</v>
      </c>
      <c r="D39978">
        <v>5985</v>
      </c>
      <c r="E39978" t="s">
        <v>34614</v>
      </c>
      <c r="F39978" t="s">
        <v>35411</v>
      </c>
    </row>
    <row r="39979" spans="1:6" x14ac:dyDescent="0.3">
      <c r="A39979">
        <v>7</v>
      </c>
      <c r="B39979">
        <v>23</v>
      </c>
      <c r="C39979" t="s">
        <v>35365</v>
      </c>
      <c r="D39979">
        <v>5986</v>
      </c>
      <c r="E39979" t="s">
        <v>34614</v>
      </c>
      <c r="F39979" t="s">
        <v>35412</v>
      </c>
    </row>
    <row r="39980" spans="1:6" x14ac:dyDescent="0.3">
      <c r="A39980">
        <v>7</v>
      </c>
      <c r="B39980">
        <v>23</v>
      </c>
      <c r="C39980" t="s">
        <v>35365</v>
      </c>
      <c r="D39980">
        <v>5986</v>
      </c>
      <c r="E39980" t="s">
        <v>92</v>
      </c>
      <c r="F39980" t="s">
        <v>35413</v>
      </c>
    </row>
    <row r="39981" spans="1:6" x14ac:dyDescent="0.3">
      <c r="A39981">
        <v>7</v>
      </c>
      <c r="B39981">
        <v>23</v>
      </c>
      <c r="C39981" t="s">
        <v>35365</v>
      </c>
      <c r="D39981">
        <v>5986</v>
      </c>
      <c r="E39981" t="s">
        <v>34614</v>
      </c>
      <c r="F39981" t="s">
        <v>35414</v>
      </c>
    </row>
    <row r="39982" spans="1:6" x14ac:dyDescent="0.3">
      <c r="A39982">
        <v>7</v>
      </c>
      <c r="B39982">
        <v>23</v>
      </c>
      <c r="C39982" t="s">
        <v>35365</v>
      </c>
      <c r="D39982">
        <v>5987</v>
      </c>
      <c r="E39982" t="s">
        <v>92</v>
      </c>
      <c r="F39982" t="s">
        <v>35415</v>
      </c>
    </row>
    <row r="39983" spans="1:6" x14ac:dyDescent="0.3">
      <c r="A39983">
        <v>7</v>
      </c>
      <c r="B39983">
        <v>23</v>
      </c>
      <c r="C39983" t="s">
        <v>35365</v>
      </c>
      <c r="D39983">
        <v>5988</v>
      </c>
      <c r="E39983" t="s">
        <v>352</v>
      </c>
      <c r="F39983" t="s">
        <v>19</v>
      </c>
    </row>
    <row r="39984" spans="1:6" x14ac:dyDescent="0.3">
      <c r="A39984">
        <v>7</v>
      </c>
      <c r="B39984">
        <v>23</v>
      </c>
      <c r="C39984" t="s">
        <v>35365</v>
      </c>
      <c r="D39984">
        <v>5988</v>
      </c>
      <c r="E39984" t="s">
        <v>92</v>
      </c>
      <c r="F39984" t="s">
        <v>35416</v>
      </c>
    </row>
    <row r="39985" spans="1:6" x14ac:dyDescent="0.3">
      <c r="A39985">
        <v>7</v>
      </c>
      <c r="B39985">
        <v>23</v>
      </c>
      <c r="C39985" t="s">
        <v>35365</v>
      </c>
      <c r="D39985">
        <v>5988</v>
      </c>
      <c r="E39985" t="s">
        <v>352</v>
      </c>
      <c r="F39985" t="s">
        <v>35417</v>
      </c>
    </row>
    <row r="39986" spans="1:6" x14ac:dyDescent="0.3">
      <c r="A39986">
        <v>7</v>
      </c>
      <c r="B39986">
        <v>23</v>
      </c>
      <c r="C39986" t="s">
        <v>35365</v>
      </c>
      <c r="D39986">
        <v>5988</v>
      </c>
      <c r="E39986" t="s">
        <v>92</v>
      </c>
      <c r="F39986" t="s">
        <v>35418</v>
      </c>
    </row>
    <row r="39987" spans="1:6" x14ac:dyDescent="0.3">
      <c r="A39987">
        <v>7</v>
      </c>
      <c r="B39987">
        <v>23</v>
      </c>
      <c r="C39987" t="s">
        <v>35365</v>
      </c>
      <c r="D39987">
        <v>5988</v>
      </c>
      <c r="E39987" t="s">
        <v>352</v>
      </c>
      <c r="F39987" t="s">
        <v>35419</v>
      </c>
    </row>
    <row r="39988" spans="1:6" x14ac:dyDescent="0.3">
      <c r="A39988">
        <v>7</v>
      </c>
      <c r="B39988">
        <v>23</v>
      </c>
      <c r="C39988" t="s">
        <v>35365</v>
      </c>
      <c r="D39988">
        <v>5988</v>
      </c>
      <c r="E39988" t="s">
        <v>92</v>
      </c>
      <c r="F39988" t="s">
        <v>35420</v>
      </c>
    </row>
    <row r="39989" spans="1:6" x14ac:dyDescent="0.3">
      <c r="A39989">
        <v>7</v>
      </c>
      <c r="B39989">
        <v>23</v>
      </c>
      <c r="C39989" t="s">
        <v>35365</v>
      </c>
      <c r="D39989">
        <v>5988</v>
      </c>
      <c r="E39989" t="s">
        <v>352</v>
      </c>
      <c r="F39989" t="s">
        <v>35421</v>
      </c>
    </row>
    <row r="39990" spans="1:6" x14ac:dyDescent="0.3">
      <c r="A39990">
        <v>7</v>
      </c>
      <c r="B39990">
        <v>23</v>
      </c>
      <c r="C39990" t="s">
        <v>35365</v>
      </c>
      <c r="D39990">
        <v>5988</v>
      </c>
      <c r="E39990" t="s">
        <v>92</v>
      </c>
      <c r="F39990" t="s">
        <v>35422</v>
      </c>
    </row>
    <row r="39991" spans="1:6" x14ac:dyDescent="0.3">
      <c r="A39991">
        <v>7</v>
      </c>
      <c r="B39991">
        <v>23</v>
      </c>
      <c r="C39991" t="s">
        <v>35365</v>
      </c>
      <c r="D39991">
        <v>5988</v>
      </c>
      <c r="E39991" t="s">
        <v>352</v>
      </c>
      <c r="F39991" t="s">
        <v>35423</v>
      </c>
    </row>
    <row r="39992" spans="1:6" x14ac:dyDescent="0.3">
      <c r="A39992">
        <v>7</v>
      </c>
      <c r="B39992">
        <v>23</v>
      </c>
      <c r="C39992" t="s">
        <v>35365</v>
      </c>
      <c r="D39992">
        <v>5988</v>
      </c>
      <c r="E39992" t="s">
        <v>34614</v>
      </c>
      <c r="F39992" t="s">
        <v>35424</v>
      </c>
    </row>
    <row r="39993" spans="1:6" x14ac:dyDescent="0.3">
      <c r="A39993">
        <v>7</v>
      </c>
      <c r="B39993">
        <v>23</v>
      </c>
      <c r="C39993" t="s">
        <v>35365</v>
      </c>
      <c r="D39993">
        <v>5988</v>
      </c>
      <c r="E39993" t="s">
        <v>92</v>
      </c>
      <c r="F39993" t="s">
        <v>35425</v>
      </c>
    </row>
    <row r="39994" spans="1:6" x14ac:dyDescent="0.3">
      <c r="A39994">
        <v>7</v>
      </c>
      <c r="B39994">
        <v>23</v>
      </c>
      <c r="C39994" t="s">
        <v>35365</v>
      </c>
      <c r="D39994">
        <v>5989</v>
      </c>
      <c r="E39994" t="s">
        <v>34614</v>
      </c>
      <c r="F39994" t="s">
        <v>35426</v>
      </c>
    </row>
    <row r="39995" spans="1:6" x14ac:dyDescent="0.3">
      <c r="A39995">
        <v>7</v>
      </c>
      <c r="B39995">
        <v>23</v>
      </c>
      <c r="C39995" t="s">
        <v>35365</v>
      </c>
      <c r="D39995">
        <v>5989</v>
      </c>
      <c r="E39995" t="s">
        <v>26</v>
      </c>
      <c r="F39995" t="s">
        <v>35427</v>
      </c>
    </row>
    <row r="39996" spans="1:6" x14ac:dyDescent="0.3">
      <c r="A39996">
        <v>7</v>
      </c>
      <c r="B39996">
        <v>23</v>
      </c>
      <c r="C39996" t="s">
        <v>35365</v>
      </c>
      <c r="D39996">
        <v>5989</v>
      </c>
      <c r="E39996" t="s">
        <v>34614</v>
      </c>
      <c r="F39996" t="s">
        <v>35428</v>
      </c>
    </row>
    <row r="39997" spans="1:6" x14ac:dyDescent="0.3">
      <c r="A39997">
        <v>7</v>
      </c>
      <c r="B39997">
        <v>23</v>
      </c>
      <c r="C39997" t="s">
        <v>35365</v>
      </c>
      <c r="D39997">
        <v>5989</v>
      </c>
      <c r="E39997" t="s">
        <v>26</v>
      </c>
      <c r="F39997" t="s">
        <v>35429</v>
      </c>
    </row>
    <row r="39998" spans="1:6" x14ac:dyDescent="0.3">
      <c r="A39998">
        <v>7</v>
      </c>
      <c r="B39998">
        <v>23</v>
      </c>
      <c r="C39998" t="s">
        <v>35365</v>
      </c>
      <c r="D39998">
        <v>5989</v>
      </c>
      <c r="E39998" t="s">
        <v>34614</v>
      </c>
      <c r="F39998" t="s">
        <v>35430</v>
      </c>
    </row>
    <row r="39999" spans="1:6" x14ac:dyDescent="0.3">
      <c r="A39999">
        <v>7</v>
      </c>
      <c r="B39999">
        <v>23</v>
      </c>
      <c r="C39999" t="s">
        <v>35365</v>
      </c>
      <c r="D39999">
        <v>5989</v>
      </c>
      <c r="E39999" t="s">
        <v>26</v>
      </c>
      <c r="F39999" t="s">
        <v>19</v>
      </c>
    </row>
    <row r="40000" spans="1:6" x14ac:dyDescent="0.3">
      <c r="A40000">
        <v>7</v>
      </c>
      <c r="B40000">
        <v>23</v>
      </c>
      <c r="C40000" t="s">
        <v>35365</v>
      </c>
      <c r="D40000">
        <v>5989</v>
      </c>
      <c r="E40000" t="s">
        <v>34614</v>
      </c>
      <c r="F40000" t="s">
        <v>35431</v>
      </c>
    </row>
    <row r="40001" spans="1:6" x14ac:dyDescent="0.3">
      <c r="A40001">
        <v>7</v>
      </c>
      <c r="B40001">
        <v>23</v>
      </c>
      <c r="C40001" t="s">
        <v>35365</v>
      </c>
      <c r="D40001">
        <v>5989</v>
      </c>
      <c r="E40001" t="s">
        <v>26</v>
      </c>
      <c r="F40001" t="s">
        <v>489</v>
      </c>
    </row>
    <row r="40002" spans="1:6" x14ac:dyDescent="0.3">
      <c r="A40002">
        <v>7</v>
      </c>
      <c r="B40002">
        <v>23</v>
      </c>
      <c r="C40002" t="s">
        <v>35365</v>
      </c>
      <c r="D40002">
        <v>5989</v>
      </c>
      <c r="E40002" t="s">
        <v>34614</v>
      </c>
      <c r="F40002" t="s">
        <v>21268</v>
      </c>
    </row>
    <row r="40003" spans="1:6" x14ac:dyDescent="0.3">
      <c r="A40003">
        <v>7</v>
      </c>
      <c r="B40003">
        <v>23</v>
      </c>
      <c r="C40003" t="s">
        <v>35365</v>
      </c>
      <c r="D40003">
        <v>5989</v>
      </c>
      <c r="E40003" t="s">
        <v>26</v>
      </c>
      <c r="F40003" t="s">
        <v>138</v>
      </c>
    </row>
    <row r="40004" spans="1:6" x14ac:dyDescent="0.3">
      <c r="A40004">
        <v>7</v>
      </c>
      <c r="B40004">
        <v>23</v>
      </c>
      <c r="C40004" t="s">
        <v>35365</v>
      </c>
      <c r="D40004">
        <v>5989</v>
      </c>
      <c r="E40004" t="s">
        <v>34614</v>
      </c>
      <c r="F40004" t="s">
        <v>35432</v>
      </c>
    </row>
    <row r="40005" spans="1:6" x14ac:dyDescent="0.3">
      <c r="A40005">
        <v>7</v>
      </c>
      <c r="B40005">
        <v>23</v>
      </c>
      <c r="C40005" t="s">
        <v>35365</v>
      </c>
      <c r="D40005">
        <v>5989</v>
      </c>
      <c r="E40005" t="s">
        <v>26</v>
      </c>
      <c r="F40005" t="s">
        <v>138</v>
      </c>
    </row>
    <row r="40006" spans="1:6" x14ac:dyDescent="0.3">
      <c r="A40006">
        <v>7</v>
      </c>
      <c r="B40006">
        <v>23</v>
      </c>
      <c r="C40006" t="s">
        <v>35365</v>
      </c>
      <c r="D40006">
        <v>5989</v>
      </c>
      <c r="E40006" t="s">
        <v>34614</v>
      </c>
      <c r="F40006" t="s">
        <v>229</v>
      </c>
    </row>
    <row r="40007" spans="1:6" x14ac:dyDescent="0.3">
      <c r="A40007">
        <v>7</v>
      </c>
      <c r="B40007">
        <v>23</v>
      </c>
      <c r="C40007" t="s">
        <v>35365</v>
      </c>
      <c r="D40007">
        <v>5989</v>
      </c>
      <c r="E40007" t="s">
        <v>26</v>
      </c>
      <c r="F40007" t="s">
        <v>138</v>
      </c>
    </row>
    <row r="40008" spans="1:6" x14ac:dyDescent="0.3">
      <c r="A40008">
        <v>7</v>
      </c>
      <c r="B40008">
        <v>23</v>
      </c>
      <c r="C40008" t="s">
        <v>35365</v>
      </c>
      <c r="D40008">
        <v>5989</v>
      </c>
      <c r="E40008" t="s">
        <v>34614</v>
      </c>
      <c r="F40008" t="s">
        <v>229</v>
      </c>
    </row>
    <row r="40009" spans="1:6" x14ac:dyDescent="0.3">
      <c r="A40009">
        <v>7</v>
      </c>
      <c r="B40009">
        <v>23</v>
      </c>
      <c r="C40009" t="s">
        <v>35365</v>
      </c>
      <c r="D40009">
        <v>5989</v>
      </c>
      <c r="E40009" t="s">
        <v>26</v>
      </c>
      <c r="F40009" t="s">
        <v>138</v>
      </c>
    </row>
    <row r="40010" spans="1:6" x14ac:dyDescent="0.3">
      <c r="A40010">
        <v>7</v>
      </c>
      <c r="B40010">
        <v>23</v>
      </c>
      <c r="C40010" t="s">
        <v>35365</v>
      </c>
      <c r="D40010">
        <v>5989</v>
      </c>
      <c r="E40010" t="s">
        <v>34614</v>
      </c>
      <c r="F40010" t="s">
        <v>229</v>
      </c>
    </row>
    <row r="40011" spans="1:6" x14ac:dyDescent="0.3">
      <c r="A40011">
        <v>7</v>
      </c>
      <c r="B40011">
        <v>23</v>
      </c>
      <c r="C40011" t="s">
        <v>35365</v>
      </c>
      <c r="D40011">
        <v>5989</v>
      </c>
      <c r="E40011" t="s">
        <v>26</v>
      </c>
      <c r="F40011" t="s">
        <v>138</v>
      </c>
    </row>
    <row r="40012" spans="1:6" x14ac:dyDescent="0.3">
      <c r="A40012">
        <v>7</v>
      </c>
      <c r="B40012">
        <v>23</v>
      </c>
      <c r="C40012" t="s">
        <v>35365</v>
      </c>
      <c r="D40012">
        <v>5989</v>
      </c>
      <c r="E40012" t="s">
        <v>34614</v>
      </c>
      <c r="F40012" t="s">
        <v>229</v>
      </c>
    </row>
    <row r="40013" spans="1:6" x14ac:dyDescent="0.3">
      <c r="A40013">
        <v>7</v>
      </c>
      <c r="B40013">
        <v>23</v>
      </c>
      <c r="C40013" t="s">
        <v>35365</v>
      </c>
      <c r="D40013">
        <v>5989</v>
      </c>
      <c r="E40013" t="s">
        <v>26</v>
      </c>
      <c r="F40013" t="s">
        <v>138</v>
      </c>
    </row>
    <row r="40014" spans="1:6" x14ac:dyDescent="0.3">
      <c r="A40014">
        <v>7</v>
      </c>
      <c r="B40014">
        <v>23</v>
      </c>
      <c r="C40014" t="s">
        <v>35365</v>
      </c>
      <c r="D40014">
        <v>5989</v>
      </c>
      <c r="E40014" t="s">
        <v>34614</v>
      </c>
      <c r="F40014" t="s">
        <v>35433</v>
      </c>
    </row>
    <row r="40015" spans="1:6" x14ac:dyDescent="0.3">
      <c r="A40015">
        <v>7</v>
      </c>
      <c r="B40015">
        <v>23</v>
      </c>
      <c r="C40015" t="s">
        <v>35365</v>
      </c>
      <c r="D40015">
        <v>5990</v>
      </c>
      <c r="E40015" t="s">
        <v>9</v>
      </c>
      <c r="F40015" t="s">
        <v>35434</v>
      </c>
    </row>
    <row r="40016" spans="1:6" x14ac:dyDescent="0.3">
      <c r="A40016">
        <v>7</v>
      </c>
      <c r="B40016">
        <v>23</v>
      </c>
      <c r="C40016" t="s">
        <v>35365</v>
      </c>
      <c r="D40016">
        <v>5990</v>
      </c>
      <c r="E40016" t="s">
        <v>926</v>
      </c>
      <c r="F40016" t="s">
        <v>35435</v>
      </c>
    </row>
    <row r="40017" spans="1:6" x14ac:dyDescent="0.3">
      <c r="A40017">
        <v>7</v>
      </c>
      <c r="B40017">
        <v>23</v>
      </c>
      <c r="C40017" t="s">
        <v>35365</v>
      </c>
      <c r="D40017">
        <v>5990</v>
      </c>
      <c r="E40017" t="s">
        <v>34614</v>
      </c>
      <c r="F40017" t="s">
        <v>35436</v>
      </c>
    </row>
    <row r="40018" spans="1:6" x14ac:dyDescent="0.3">
      <c r="A40018">
        <v>7</v>
      </c>
      <c r="B40018">
        <v>23</v>
      </c>
      <c r="C40018" t="s">
        <v>35365</v>
      </c>
      <c r="D40018">
        <v>5990</v>
      </c>
      <c r="E40018" t="s">
        <v>9</v>
      </c>
      <c r="F40018" t="s">
        <v>14346</v>
      </c>
    </row>
    <row r="40019" spans="1:6" x14ac:dyDescent="0.3">
      <c r="A40019">
        <v>7</v>
      </c>
      <c r="B40019">
        <v>23</v>
      </c>
      <c r="C40019" t="s">
        <v>35365</v>
      </c>
      <c r="D40019">
        <v>5990</v>
      </c>
      <c r="E40019" t="s">
        <v>34614</v>
      </c>
      <c r="F40019" t="s">
        <v>35437</v>
      </c>
    </row>
    <row r="40020" spans="1:6" x14ac:dyDescent="0.3">
      <c r="A40020">
        <v>7</v>
      </c>
      <c r="B40020">
        <v>23</v>
      </c>
      <c r="C40020" t="s">
        <v>35365</v>
      </c>
      <c r="D40020">
        <v>5990</v>
      </c>
      <c r="E40020" t="s">
        <v>26719</v>
      </c>
      <c r="F40020" t="s">
        <v>35438</v>
      </c>
    </row>
    <row r="40021" spans="1:6" x14ac:dyDescent="0.3">
      <c r="A40021">
        <v>7</v>
      </c>
      <c r="B40021">
        <v>23</v>
      </c>
      <c r="C40021" t="s">
        <v>35365</v>
      </c>
      <c r="D40021">
        <v>5990</v>
      </c>
      <c r="E40021" t="s">
        <v>34614</v>
      </c>
      <c r="F40021" t="s">
        <v>35439</v>
      </c>
    </row>
    <row r="40022" spans="1:6" x14ac:dyDescent="0.3">
      <c r="A40022">
        <v>7</v>
      </c>
      <c r="B40022">
        <v>23</v>
      </c>
      <c r="C40022" t="s">
        <v>35365</v>
      </c>
      <c r="D40022">
        <v>5990</v>
      </c>
      <c r="E40022" t="s">
        <v>84</v>
      </c>
      <c r="F40022" t="s">
        <v>35440</v>
      </c>
    </row>
    <row r="40023" spans="1:6" x14ac:dyDescent="0.3">
      <c r="A40023">
        <v>7</v>
      </c>
      <c r="B40023">
        <v>23</v>
      </c>
      <c r="C40023" t="s">
        <v>35365</v>
      </c>
      <c r="D40023">
        <v>5990</v>
      </c>
      <c r="E40023" t="s">
        <v>26719</v>
      </c>
      <c r="F40023" t="s">
        <v>35441</v>
      </c>
    </row>
    <row r="40024" spans="1:6" x14ac:dyDescent="0.3">
      <c r="A40024">
        <v>7</v>
      </c>
      <c r="B40024">
        <v>23</v>
      </c>
      <c r="C40024" t="s">
        <v>35365</v>
      </c>
      <c r="D40024">
        <v>5991</v>
      </c>
      <c r="E40024" t="s">
        <v>34614</v>
      </c>
      <c r="F40024" t="s">
        <v>35442</v>
      </c>
    </row>
    <row r="40025" spans="1:6" x14ac:dyDescent="0.3">
      <c r="A40025">
        <v>7</v>
      </c>
      <c r="B40025">
        <v>23</v>
      </c>
      <c r="C40025" t="s">
        <v>35365</v>
      </c>
      <c r="D40025">
        <v>5991</v>
      </c>
      <c r="E40025" t="s">
        <v>16</v>
      </c>
      <c r="F40025" t="s">
        <v>35443</v>
      </c>
    </row>
    <row r="40026" spans="1:6" x14ac:dyDescent="0.3">
      <c r="A40026">
        <v>7</v>
      </c>
      <c r="B40026">
        <v>23</v>
      </c>
      <c r="C40026" t="s">
        <v>35365</v>
      </c>
      <c r="D40026">
        <v>5991</v>
      </c>
      <c r="E40026" t="s">
        <v>6813</v>
      </c>
      <c r="F40026" t="s">
        <v>35444</v>
      </c>
    </row>
    <row r="40027" spans="1:6" x14ac:dyDescent="0.3">
      <c r="A40027">
        <v>7</v>
      </c>
      <c r="B40027">
        <v>23</v>
      </c>
      <c r="C40027" t="s">
        <v>35365</v>
      </c>
      <c r="D40027">
        <v>5991</v>
      </c>
      <c r="E40027" t="s">
        <v>34614</v>
      </c>
      <c r="F40027" t="s">
        <v>35445</v>
      </c>
    </row>
    <row r="40028" spans="1:6" x14ac:dyDescent="0.3">
      <c r="A40028">
        <v>7</v>
      </c>
      <c r="B40028">
        <v>23</v>
      </c>
      <c r="C40028" t="s">
        <v>35365</v>
      </c>
      <c r="D40028">
        <v>5991</v>
      </c>
      <c r="E40028" t="s">
        <v>16</v>
      </c>
      <c r="F40028" t="s">
        <v>35446</v>
      </c>
    </row>
    <row r="40029" spans="1:6" x14ac:dyDescent="0.3">
      <c r="A40029">
        <v>7</v>
      </c>
      <c r="B40029">
        <v>23</v>
      </c>
      <c r="C40029" t="s">
        <v>35365</v>
      </c>
      <c r="D40029">
        <v>5991</v>
      </c>
      <c r="E40029" t="s">
        <v>34614</v>
      </c>
      <c r="F40029" t="s">
        <v>35447</v>
      </c>
    </row>
    <row r="40030" spans="1:6" x14ac:dyDescent="0.3">
      <c r="A40030">
        <v>7</v>
      </c>
      <c r="B40030">
        <v>23</v>
      </c>
      <c r="C40030" t="s">
        <v>35365</v>
      </c>
      <c r="D40030">
        <v>5991</v>
      </c>
      <c r="E40030" t="s">
        <v>76</v>
      </c>
      <c r="F40030" t="s">
        <v>35448</v>
      </c>
    </row>
    <row r="40031" spans="1:6" x14ac:dyDescent="0.3">
      <c r="A40031">
        <v>7</v>
      </c>
      <c r="B40031">
        <v>23</v>
      </c>
      <c r="C40031" t="s">
        <v>35365</v>
      </c>
      <c r="D40031">
        <v>5991</v>
      </c>
      <c r="E40031" t="s">
        <v>34614</v>
      </c>
      <c r="F40031" t="s">
        <v>35449</v>
      </c>
    </row>
    <row r="40032" spans="1:6" x14ac:dyDescent="0.3">
      <c r="A40032">
        <v>7</v>
      </c>
      <c r="B40032">
        <v>23</v>
      </c>
      <c r="C40032" t="s">
        <v>35365</v>
      </c>
      <c r="D40032">
        <v>5991</v>
      </c>
      <c r="E40032" t="s">
        <v>76</v>
      </c>
      <c r="F40032" t="s">
        <v>171</v>
      </c>
    </row>
    <row r="40033" spans="1:6" x14ac:dyDescent="0.3">
      <c r="A40033">
        <v>7</v>
      </c>
      <c r="B40033">
        <v>23</v>
      </c>
      <c r="C40033" t="s">
        <v>35365</v>
      </c>
      <c r="D40033">
        <v>5991</v>
      </c>
      <c r="E40033" t="s">
        <v>34614</v>
      </c>
      <c r="F40033" t="s">
        <v>35450</v>
      </c>
    </row>
    <row r="40034" spans="1:6" x14ac:dyDescent="0.3">
      <c r="A40034">
        <v>7</v>
      </c>
      <c r="B40034">
        <v>23</v>
      </c>
      <c r="C40034" t="s">
        <v>35365</v>
      </c>
      <c r="D40034">
        <v>5991</v>
      </c>
      <c r="E40034" t="s">
        <v>76</v>
      </c>
      <c r="F40034" t="s">
        <v>1153</v>
      </c>
    </row>
    <row r="40035" spans="1:6" x14ac:dyDescent="0.3">
      <c r="A40035">
        <v>7</v>
      </c>
      <c r="B40035">
        <v>23</v>
      </c>
      <c r="C40035" t="s">
        <v>35365</v>
      </c>
      <c r="D40035">
        <v>5991</v>
      </c>
      <c r="E40035" t="s">
        <v>34614</v>
      </c>
      <c r="F40035" t="s">
        <v>35451</v>
      </c>
    </row>
    <row r="40036" spans="1:6" x14ac:dyDescent="0.3">
      <c r="A40036">
        <v>7</v>
      </c>
      <c r="B40036">
        <v>23</v>
      </c>
      <c r="C40036" t="s">
        <v>35365</v>
      </c>
      <c r="D40036">
        <v>5991</v>
      </c>
      <c r="E40036" t="s">
        <v>84</v>
      </c>
      <c r="F40036" t="s">
        <v>35452</v>
      </c>
    </row>
    <row r="40037" spans="1:6" x14ac:dyDescent="0.3">
      <c r="A40037">
        <v>7</v>
      </c>
      <c r="B40037">
        <v>23</v>
      </c>
      <c r="C40037" t="s">
        <v>35365</v>
      </c>
      <c r="D40037">
        <v>5992</v>
      </c>
      <c r="E40037" t="s">
        <v>16</v>
      </c>
      <c r="F40037" t="s">
        <v>35453</v>
      </c>
    </row>
    <row r="40038" spans="1:6" x14ac:dyDescent="0.3">
      <c r="A40038">
        <v>7</v>
      </c>
      <c r="B40038">
        <v>23</v>
      </c>
      <c r="C40038" t="s">
        <v>35365</v>
      </c>
      <c r="D40038">
        <v>5992</v>
      </c>
      <c r="E40038" t="s">
        <v>9</v>
      </c>
      <c r="F40038" t="s">
        <v>35454</v>
      </c>
    </row>
    <row r="40039" spans="1:6" x14ac:dyDescent="0.3">
      <c r="A40039">
        <v>7</v>
      </c>
      <c r="B40039">
        <v>23</v>
      </c>
      <c r="C40039" t="s">
        <v>35365</v>
      </c>
      <c r="D40039">
        <v>5992</v>
      </c>
      <c r="E40039" t="s">
        <v>16</v>
      </c>
      <c r="F40039" t="s">
        <v>35455</v>
      </c>
    </row>
    <row r="40040" spans="1:6" x14ac:dyDescent="0.3">
      <c r="A40040">
        <v>7</v>
      </c>
      <c r="B40040">
        <v>23</v>
      </c>
      <c r="C40040" t="s">
        <v>35365</v>
      </c>
      <c r="D40040">
        <v>5992</v>
      </c>
      <c r="E40040" t="s">
        <v>9</v>
      </c>
      <c r="F40040" t="s">
        <v>35456</v>
      </c>
    </row>
    <row r="40041" spans="1:6" x14ac:dyDescent="0.3">
      <c r="A40041">
        <v>7</v>
      </c>
      <c r="B40041">
        <v>23</v>
      </c>
      <c r="C40041" t="s">
        <v>35365</v>
      </c>
      <c r="D40041">
        <v>5992</v>
      </c>
      <c r="E40041" t="s">
        <v>82</v>
      </c>
      <c r="F40041" t="s">
        <v>35457</v>
      </c>
    </row>
    <row r="40042" spans="1:6" x14ac:dyDescent="0.3">
      <c r="A40042">
        <v>7</v>
      </c>
      <c r="B40042">
        <v>23</v>
      </c>
      <c r="C40042" t="s">
        <v>35365</v>
      </c>
      <c r="D40042">
        <v>5992</v>
      </c>
      <c r="E40042" t="s">
        <v>6813</v>
      </c>
      <c r="F40042" t="s">
        <v>35458</v>
      </c>
    </row>
    <row r="40043" spans="1:6" x14ac:dyDescent="0.3">
      <c r="A40043">
        <v>7</v>
      </c>
      <c r="B40043">
        <v>23</v>
      </c>
      <c r="C40043" t="s">
        <v>35365</v>
      </c>
      <c r="D40043">
        <v>5992</v>
      </c>
      <c r="E40043" t="s">
        <v>82</v>
      </c>
      <c r="F40043" t="s">
        <v>35459</v>
      </c>
    </row>
    <row r="40044" spans="1:6" x14ac:dyDescent="0.3">
      <c r="A40044">
        <v>7</v>
      </c>
      <c r="B40044">
        <v>23</v>
      </c>
      <c r="C40044" t="s">
        <v>35365</v>
      </c>
      <c r="D40044">
        <v>5992</v>
      </c>
      <c r="E40044" t="s">
        <v>6813</v>
      </c>
      <c r="F40044" t="s">
        <v>35460</v>
      </c>
    </row>
    <row r="40045" spans="1:6" x14ac:dyDescent="0.3">
      <c r="A40045">
        <v>7</v>
      </c>
      <c r="B40045">
        <v>23</v>
      </c>
      <c r="C40045" t="s">
        <v>35365</v>
      </c>
      <c r="D40045">
        <v>5992</v>
      </c>
      <c r="E40045" t="s">
        <v>16</v>
      </c>
      <c r="F40045" t="s">
        <v>35461</v>
      </c>
    </row>
    <row r="40046" spans="1:6" x14ac:dyDescent="0.3">
      <c r="A40046">
        <v>7</v>
      </c>
      <c r="B40046">
        <v>23</v>
      </c>
      <c r="C40046" t="s">
        <v>35365</v>
      </c>
      <c r="D40046">
        <v>5992</v>
      </c>
      <c r="E40046" t="s">
        <v>9</v>
      </c>
      <c r="F40046" t="s">
        <v>35462</v>
      </c>
    </row>
    <row r="40047" spans="1:6" x14ac:dyDescent="0.3">
      <c r="A40047">
        <v>7</v>
      </c>
      <c r="B40047">
        <v>23</v>
      </c>
      <c r="C40047" t="s">
        <v>35365</v>
      </c>
      <c r="D40047">
        <v>5992</v>
      </c>
      <c r="E40047" t="s">
        <v>16</v>
      </c>
      <c r="F40047" t="s">
        <v>35463</v>
      </c>
    </row>
    <row r="40048" spans="1:6" x14ac:dyDescent="0.3">
      <c r="A40048">
        <v>7</v>
      </c>
      <c r="B40048">
        <v>23</v>
      </c>
      <c r="C40048" t="s">
        <v>35365</v>
      </c>
      <c r="D40048">
        <v>5992</v>
      </c>
      <c r="E40048" t="s">
        <v>9</v>
      </c>
      <c r="F40048" t="s">
        <v>1109</v>
      </c>
    </row>
    <row r="40049" spans="1:6" x14ac:dyDescent="0.3">
      <c r="A40049">
        <v>7</v>
      </c>
      <c r="B40049">
        <v>23</v>
      </c>
      <c r="C40049" t="s">
        <v>35365</v>
      </c>
      <c r="D40049">
        <v>5992</v>
      </c>
      <c r="E40049" t="s">
        <v>6813</v>
      </c>
      <c r="F40049" t="s">
        <v>35464</v>
      </c>
    </row>
    <row r="40050" spans="1:6" x14ac:dyDescent="0.3">
      <c r="A40050">
        <v>7</v>
      </c>
      <c r="B40050">
        <v>23</v>
      </c>
      <c r="C40050" t="s">
        <v>35365</v>
      </c>
      <c r="D40050">
        <v>5993</v>
      </c>
      <c r="E40050" t="s">
        <v>9</v>
      </c>
      <c r="F40050" t="s">
        <v>27021</v>
      </c>
    </row>
    <row r="40051" spans="1:6" x14ac:dyDescent="0.3">
      <c r="A40051">
        <v>7</v>
      </c>
      <c r="B40051">
        <v>23</v>
      </c>
      <c r="C40051" t="s">
        <v>35365</v>
      </c>
      <c r="D40051">
        <v>5993</v>
      </c>
      <c r="E40051" t="s">
        <v>34614</v>
      </c>
      <c r="F40051" t="s">
        <v>35465</v>
      </c>
    </row>
    <row r="40052" spans="1:6" x14ac:dyDescent="0.3">
      <c r="A40052">
        <v>7</v>
      </c>
      <c r="B40052">
        <v>23</v>
      </c>
      <c r="C40052" t="s">
        <v>35365</v>
      </c>
      <c r="D40052">
        <v>5994</v>
      </c>
      <c r="E40052" t="s">
        <v>34614</v>
      </c>
      <c r="F40052" t="s">
        <v>35466</v>
      </c>
    </row>
    <row r="40053" spans="1:6" x14ac:dyDescent="0.3">
      <c r="A40053">
        <v>7</v>
      </c>
      <c r="B40053">
        <v>23</v>
      </c>
      <c r="C40053" t="s">
        <v>35365</v>
      </c>
      <c r="D40053">
        <v>5994</v>
      </c>
      <c r="E40053" t="s">
        <v>9</v>
      </c>
      <c r="F40053" t="s">
        <v>35467</v>
      </c>
    </row>
    <row r="40054" spans="1:6" x14ac:dyDescent="0.3">
      <c r="A40054">
        <v>7</v>
      </c>
      <c r="B40054">
        <v>23</v>
      </c>
      <c r="C40054" t="s">
        <v>35365</v>
      </c>
      <c r="D40054">
        <v>5994</v>
      </c>
      <c r="E40054" t="s">
        <v>926</v>
      </c>
      <c r="F40054" t="s">
        <v>35468</v>
      </c>
    </row>
    <row r="40055" spans="1:6" x14ac:dyDescent="0.3">
      <c r="A40055">
        <v>7</v>
      </c>
      <c r="B40055">
        <v>23</v>
      </c>
      <c r="C40055" t="s">
        <v>35365</v>
      </c>
      <c r="D40055">
        <v>5994</v>
      </c>
      <c r="E40055" t="s">
        <v>34614</v>
      </c>
      <c r="F40055" t="s">
        <v>35469</v>
      </c>
    </row>
    <row r="40056" spans="1:6" x14ac:dyDescent="0.3">
      <c r="A40056">
        <v>7</v>
      </c>
      <c r="B40056">
        <v>23</v>
      </c>
      <c r="C40056" t="s">
        <v>35365</v>
      </c>
      <c r="D40056">
        <v>5994</v>
      </c>
      <c r="E40056" t="s">
        <v>9</v>
      </c>
      <c r="F40056" t="s">
        <v>35470</v>
      </c>
    </row>
    <row r="40057" spans="1:6" x14ac:dyDescent="0.3">
      <c r="A40057">
        <v>7</v>
      </c>
      <c r="B40057">
        <v>23</v>
      </c>
      <c r="C40057" t="s">
        <v>35365</v>
      </c>
      <c r="D40057">
        <v>5994</v>
      </c>
      <c r="E40057" t="s">
        <v>34614</v>
      </c>
      <c r="F40057" t="s">
        <v>35471</v>
      </c>
    </row>
    <row r="40058" spans="1:6" x14ac:dyDescent="0.3">
      <c r="A40058">
        <v>7</v>
      </c>
      <c r="B40058">
        <v>23</v>
      </c>
      <c r="C40058" t="s">
        <v>35365</v>
      </c>
      <c r="D40058">
        <v>5994</v>
      </c>
      <c r="E40058" t="s">
        <v>9</v>
      </c>
      <c r="F40058" t="s">
        <v>35472</v>
      </c>
    </row>
    <row r="40059" spans="1:6" x14ac:dyDescent="0.3">
      <c r="A40059">
        <v>7</v>
      </c>
      <c r="B40059">
        <v>23</v>
      </c>
      <c r="C40059" t="s">
        <v>35365</v>
      </c>
      <c r="D40059">
        <v>5994</v>
      </c>
      <c r="E40059" t="s">
        <v>34614</v>
      </c>
      <c r="F40059" t="s">
        <v>35473</v>
      </c>
    </row>
    <row r="40060" spans="1:6" x14ac:dyDescent="0.3">
      <c r="A40060">
        <v>7</v>
      </c>
      <c r="B40060">
        <v>23</v>
      </c>
      <c r="C40060" t="s">
        <v>35365</v>
      </c>
      <c r="D40060">
        <v>5994</v>
      </c>
      <c r="E40060" t="s">
        <v>84</v>
      </c>
      <c r="F40060" t="s">
        <v>19523</v>
      </c>
    </row>
    <row r="40061" spans="1:6" x14ac:dyDescent="0.3">
      <c r="A40061">
        <v>7</v>
      </c>
      <c r="B40061">
        <v>23</v>
      </c>
      <c r="C40061" t="s">
        <v>35365</v>
      </c>
      <c r="D40061">
        <v>5994</v>
      </c>
      <c r="E40061" t="s">
        <v>9</v>
      </c>
      <c r="F40061" t="s">
        <v>35474</v>
      </c>
    </row>
    <row r="40062" spans="1:6" x14ac:dyDescent="0.3">
      <c r="A40062">
        <v>7</v>
      </c>
      <c r="B40062">
        <v>23</v>
      </c>
      <c r="C40062" t="s">
        <v>35365</v>
      </c>
      <c r="D40062">
        <v>5994</v>
      </c>
      <c r="E40062" t="s">
        <v>926</v>
      </c>
      <c r="F40062" t="s">
        <v>35475</v>
      </c>
    </row>
    <row r="40063" spans="1:6" x14ac:dyDescent="0.3">
      <c r="A40063">
        <v>7</v>
      </c>
      <c r="B40063">
        <v>23</v>
      </c>
      <c r="C40063" t="s">
        <v>35365</v>
      </c>
      <c r="D40063">
        <v>5994</v>
      </c>
      <c r="E40063" t="s">
        <v>9</v>
      </c>
      <c r="F40063" t="s">
        <v>35476</v>
      </c>
    </row>
    <row r="40064" spans="1:6" x14ac:dyDescent="0.3">
      <c r="A40064">
        <v>7</v>
      </c>
      <c r="B40064">
        <v>23</v>
      </c>
      <c r="C40064" t="s">
        <v>35365</v>
      </c>
      <c r="D40064">
        <v>5994</v>
      </c>
      <c r="E40064" t="s">
        <v>34614</v>
      </c>
      <c r="F40064" t="s">
        <v>35477</v>
      </c>
    </row>
    <row r="40065" spans="1:6" x14ac:dyDescent="0.3">
      <c r="A40065">
        <v>7</v>
      </c>
      <c r="B40065">
        <v>23</v>
      </c>
      <c r="C40065" t="s">
        <v>35365</v>
      </c>
      <c r="D40065">
        <v>5994</v>
      </c>
      <c r="E40065" t="s">
        <v>9</v>
      </c>
      <c r="F40065" t="s">
        <v>35478</v>
      </c>
    </row>
    <row r="40066" spans="1:6" x14ac:dyDescent="0.3">
      <c r="A40066">
        <v>7</v>
      </c>
      <c r="B40066">
        <v>23</v>
      </c>
      <c r="C40066" t="s">
        <v>35365</v>
      </c>
      <c r="D40066">
        <v>5994</v>
      </c>
      <c r="E40066" t="s">
        <v>26719</v>
      </c>
      <c r="F40066" t="s">
        <v>35479</v>
      </c>
    </row>
    <row r="40067" spans="1:6" x14ac:dyDescent="0.3">
      <c r="A40067">
        <v>7</v>
      </c>
      <c r="B40067">
        <v>23</v>
      </c>
      <c r="C40067" t="s">
        <v>35365</v>
      </c>
      <c r="D40067">
        <v>5994</v>
      </c>
      <c r="E40067" t="s">
        <v>9</v>
      </c>
      <c r="F40067" t="s">
        <v>35480</v>
      </c>
    </row>
    <row r="40068" spans="1:6" x14ac:dyDescent="0.3">
      <c r="A40068">
        <v>7</v>
      </c>
      <c r="B40068">
        <v>23</v>
      </c>
      <c r="C40068" t="s">
        <v>35365</v>
      </c>
      <c r="D40068">
        <v>5994</v>
      </c>
      <c r="E40068" t="s">
        <v>26719</v>
      </c>
      <c r="F40068" t="s">
        <v>35481</v>
      </c>
    </row>
    <row r="40069" spans="1:6" x14ac:dyDescent="0.3">
      <c r="A40069">
        <v>7</v>
      </c>
      <c r="B40069">
        <v>23</v>
      </c>
      <c r="C40069" t="s">
        <v>35365</v>
      </c>
      <c r="D40069">
        <v>5994</v>
      </c>
      <c r="E40069" t="s">
        <v>84</v>
      </c>
      <c r="F40069" t="s">
        <v>35482</v>
      </c>
    </row>
    <row r="40070" spans="1:6" x14ac:dyDescent="0.3">
      <c r="A40070">
        <v>7</v>
      </c>
      <c r="B40070">
        <v>23</v>
      </c>
      <c r="C40070" t="s">
        <v>35365</v>
      </c>
      <c r="D40070">
        <v>5994</v>
      </c>
      <c r="E40070" t="s">
        <v>34614</v>
      </c>
      <c r="F40070" t="s">
        <v>35483</v>
      </c>
    </row>
    <row r="40071" spans="1:6" x14ac:dyDescent="0.3">
      <c r="A40071">
        <v>7</v>
      </c>
      <c r="B40071">
        <v>23</v>
      </c>
      <c r="C40071" t="s">
        <v>35365</v>
      </c>
      <c r="D40071">
        <v>5994</v>
      </c>
      <c r="E40071" t="s">
        <v>9</v>
      </c>
      <c r="F40071" t="s">
        <v>27610</v>
      </c>
    </row>
    <row r="40072" spans="1:6" x14ac:dyDescent="0.3">
      <c r="A40072">
        <v>7</v>
      </c>
      <c r="B40072">
        <v>23</v>
      </c>
      <c r="C40072" t="s">
        <v>35365</v>
      </c>
      <c r="D40072">
        <v>5994</v>
      </c>
      <c r="E40072" t="s">
        <v>34614</v>
      </c>
      <c r="F40072" t="s">
        <v>384</v>
      </c>
    </row>
    <row r="40073" spans="1:6" x14ac:dyDescent="0.3">
      <c r="A40073">
        <v>7</v>
      </c>
      <c r="B40073">
        <v>23</v>
      </c>
      <c r="C40073" t="s">
        <v>35365</v>
      </c>
      <c r="D40073">
        <v>5995</v>
      </c>
      <c r="E40073" t="s">
        <v>352</v>
      </c>
      <c r="F40073" t="s">
        <v>35484</v>
      </c>
    </row>
    <row r="40074" spans="1:6" x14ac:dyDescent="0.3">
      <c r="A40074">
        <v>7</v>
      </c>
      <c r="B40074">
        <v>23</v>
      </c>
      <c r="C40074" t="s">
        <v>35365</v>
      </c>
      <c r="D40074">
        <v>5996</v>
      </c>
      <c r="E40074" t="s">
        <v>92</v>
      </c>
      <c r="F40074" t="s">
        <v>35485</v>
      </c>
    </row>
    <row r="40075" spans="1:6" x14ac:dyDescent="0.3">
      <c r="A40075">
        <v>7</v>
      </c>
      <c r="B40075">
        <v>23</v>
      </c>
      <c r="C40075" t="s">
        <v>35365</v>
      </c>
      <c r="D40075">
        <v>5996</v>
      </c>
      <c r="E40075" t="s">
        <v>352</v>
      </c>
      <c r="F40075" t="s">
        <v>35486</v>
      </c>
    </row>
    <row r="40076" spans="1:6" x14ac:dyDescent="0.3">
      <c r="A40076">
        <v>7</v>
      </c>
      <c r="B40076">
        <v>23</v>
      </c>
      <c r="C40076" t="s">
        <v>35365</v>
      </c>
      <c r="D40076">
        <v>5996</v>
      </c>
      <c r="E40076" t="s">
        <v>92</v>
      </c>
      <c r="F40076" t="s">
        <v>35487</v>
      </c>
    </row>
    <row r="40077" spans="1:6" x14ac:dyDescent="0.3">
      <c r="A40077">
        <v>7</v>
      </c>
      <c r="B40077">
        <v>23</v>
      </c>
      <c r="C40077" t="s">
        <v>35365</v>
      </c>
      <c r="D40077">
        <v>5996</v>
      </c>
      <c r="E40077" t="s">
        <v>352</v>
      </c>
      <c r="F40077" t="s">
        <v>25543</v>
      </c>
    </row>
    <row r="40078" spans="1:6" x14ac:dyDescent="0.3">
      <c r="A40078">
        <v>7</v>
      </c>
      <c r="B40078">
        <v>23</v>
      </c>
      <c r="C40078" t="s">
        <v>35365</v>
      </c>
      <c r="D40078">
        <v>5996</v>
      </c>
      <c r="E40078" t="s">
        <v>92</v>
      </c>
      <c r="F40078" t="s">
        <v>25543</v>
      </c>
    </row>
    <row r="40079" spans="1:6" x14ac:dyDescent="0.3">
      <c r="A40079">
        <v>7</v>
      </c>
      <c r="B40079">
        <v>23</v>
      </c>
      <c r="C40079" t="s">
        <v>35365</v>
      </c>
      <c r="D40079">
        <v>5997</v>
      </c>
      <c r="E40079" t="s">
        <v>34614</v>
      </c>
      <c r="F40079" t="s">
        <v>35488</v>
      </c>
    </row>
    <row r="40080" spans="1:6" x14ac:dyDescent="0.3">
      <c r="A40080">
        <v>7</v>
      </c>
      <c r="B40080">
        <v>23</v>
      </c>
      <c r="C40080" t="s">
        <v>35365</v>
      </c>
      <c r="D40080">
        <v>5997</v>
      </c>
      <c r="E40080" t="s">
        <v>21735</v>
      </c>
      <c r="F40080" t="s">
        <v>3311</v>
      </c>
    </row>
    <row r="40081" spans="1:6" x14ac:dyDescent="0.3">
      <c r="A40081">
        <v>7</v>
      </c>
      <c r="B40081">
        <v>23</v>
      </c>
      <c r="C40081" t="s">
        <v>35365</v>
      </c>
      <c r="D40081">
        <v>5997</v>
      </c>
      <c r="E40081" t="s">
        <v>9</v>
      </c>
      <c r="F40081" t="s">
        <v>35489</v>
      </c>
    </row>
    <row r="40082" spans="1:6" x14ac:dyDescent="0.3">
      <c r="A40082">
        <v>7</v>
      </c>
      <c r="B40082">
        <v>23</v>
      </c>
      <c r="C40082" t="s">
        <v>35365</v>
      </c>
      <c r="D40082">
        <v>5997</v>
      </c>
      <c r="E40082" t="s">
        <v>34614</v>
      </c>
      <c r="F40082" t="s">
        <v>35490</v>
      </c>
    </row>
    <row r="40083" spans="1:6" x14ac:dyDescent="0.3">
      <c r="A40083">
        <v>7</v>
      </c>
      <c r="B40083">
        <v>23</v>
      </c>
      <c r="C40083" t="s">
        <v>35365</v>
      </c>
      <c r="D40083">
        <v>5997</v>
      </c>
      <c r="E40083" t="s">
        <v>76</v>
      </c>
      <c r="F40083" t="s">
        <v>35491</v>
      </c>
    </row>
    <row r="40084" spans="1:6" x14ac:dyDescent="0.3">
      <c r="A40084">
        <v>7</v>
      </c>
      <c r="B40084">
        <v>23</v>
      </c>
      <c r="C40084" t="s">
        <v>35365</v>
      </c>
      <c r="D40084">
        <v>5997</v>
      </c>
      <c r="E40084" t="s">
        <v>34614</v>
      </c>
      <c r="F40084" t="s">
        <v>35492</v>
      </c>
    </row>
    <row r="40085" spans="1:6" x14ac:dyDescent="0.3">
      <c r="A40085">
        <v>7</v>
      </c>
      <c r="B40085">
        <v>23</v>
      </c>
      <c r="C40085" t="s">
        <v>35365</v>
      </c>
      <c r="D40085">
        <v>5997</v>
      </c>
      <c r="E40085" t="s">
        <v>26</v>
      </c>
      <c r="F40085" t="s">
        <v>35493</v>
      </c>
    </row>
    <row r="40086" spans="1:6" x14ac:dyDescent="0.3">
      <c r="A40086">
        <v>7</v>
      </c>
      <c r="B40086">
        <v>23</v>
      </c>
      <c r="C40086" t="s">
        <v>35365</v>
      </c>
      <c r="D40086">
        <v>5997</v>
      </c>
      <c r="E40086" t="s">
        <v>34614</v>
      </c>
      <c r="F40086" t="s">
        <v>35494</v>
      </c>
    </row>
    <row r="40087" spans="1:6" x14ac:dyDescent="0.3">
      <c r="A40087">
        <v>7</v>
      </c>
      <c r="B40087">
        <v>23</v>
      </c>
      <c r="C40087" t="s">
        <v>35365</v>
      </c>
      <c r="D40087">
        <v>5997</v>
      </c>
      <c r="E40087" t="s">
        <v>35495</v>
      </c>
      <c r="F40087" t="s">
        <v>4529</v>
      </c>
    </row>
    <row r="40088" spans="1:6" x14ac:dyDescent="0.3">
      <c r="A40088">
        <v>7</v>
      </c>
      <c r="B40088">
        <v>23</v>
      </c>
      <c r="C40088" t="s">
        <v>35365</v>
      </c>
      <c r="D40088">
        <v>5997</v>
      </c>
      <c r="E40088" t="s">
        <v>16</v>
      </c>
      <c r="F40088" t="s">
        <v>35496</v>
      </c>
    </row>
    <row r="40089" spans="1:6" x14ac:dyDescent="0.3">
      <c r="A40089">
        <v>7</v>
      </c>
      <c r="B40089">
        <v>23</v>
      </c>
      <c r="C40089" t="s">
        <v>35365</v>
      </c>
      <c r="D40089">
        <v>5997</v>
      </c>
      <c r="E40089" t="s">
        <v>35495</v>
      </c>
      <c r="F40089" t="s">
        <v>35497</v>
      </c>
    </row>
    <row r="40090" spans="1:6" x14ac:dyDescent="0.3">
      <c r="A40090">
        <v>7</v>
      </c>
      <c r="B40090">
        <v>23</v>
      </c>
      <c r="C40090" t="s">
        <v>35365</v>
      </c>
      <c r="D40090">
        <v>5997</v>
      </c>
      <c r="E40090" t="s">
        <v>352</v>
      </c>
      <c r="F40090" t="s">
        <v>35498</v>
      </c>
    </row>
    <row r="40091" spans="1:6" x14ac:dyDescent="0.3">
      <c r="A40091">
        <v>7</v>
      </c>
      <c r="B40091">
        <v>23</v>
      </c>
      <c r="C40091" t="s">
        <v>35365</v>
      </c>
      <c r="D40091">
        <v>5997</v>
      </c>
      <c r="E40091" t="s">
        <v>35495</v>
      </c>
      <c r="F40091" t="s">
        <v>171</v>
      </c>
    </row>
    <row r="40092" spans="1:6" x14ac:dyDescent="0.3">
      <c r="A40092">
        <v>7</v>
      </c>
      <c r="B40092">
        <v>23</v>
      </c>
      <c r="C40092" t="s">
        <v>35365</v>
      </c>
      <c r="D40092">
        <v>5997</v>
      </c>
      <c r="E40092" t="s">
        <v>352</v>
      </c>
      <c r="F40092" t="s">
        <v>35499</v>
      </c>
    </row>
    <row r="40093" spans="1:6" x14ac:dyDescent="0.3">
      <c r="A40093">
        <v>7</v>
      </c>
      <c r="B40093">
        <v>23</v>
      </c>
      <c r="C40093" t="s">
        <v>35365</v>
      </c>
      <c r="D40093">
        <v>5997</v>
      </c>
      <c r="E40093" t="s">
        <v>35495</v>
      </c>
      <c r="F40093" t="s">
        <v>35500</v>
      </c>
    </row>
    <row r="40094" spans="1:6" x14ac:dyDescent="0.3">
      <c r="A40094">
        <v>7</v>
      </c>
      <c r="B40094">
        <v>23</v>
      </c>
      <c r="C40094" t="s">
        <v>35365</v>
      </c>
      <c r="D40094">
        <v>5997</v>
      </c>
      <c r="E40094" t="s">
        <v>352</v>
      </c>
      <c r="F40094" t="s">
        <v>35501</v>
      </c>
    </row>
    <row r="40095" spans="1:6" x14ac:dyDescent="0.3">
      <c r="A40095">
        <v>7</v>
      </c>
      <c r="B40095">
        <v>23</v>
      </c>
      <c r="C40095" t="s">
        <v>35365</v>
      </c>
      <c r="D40095">
        <v>5997</v>
      </c>
      <c r="E40095" t="s">
        <v>92</v>
      </c>
      <c r="F40095" t="s">
        <v>35502</v>
      </c>
    </row>
    <row r="40096" spans="1:6" x14ac:dyDescent="0.3">
      <c r="A40096">
        <v>7</v>
      </c>
      <c r="B40096">
        <v>23</v>
      </c>
      <c r="C40096" t="s">
        <v>35365</v>
      </c>
      <c r="D40096">
        <v>5997</v>
      </c>
      <c r="E40096" t="s">
        <v>16</v>
      </c>
      <c r="F40096" t="s">
        <v>35503</v>
      </c>
    </row>
    <row r="40097" spans="1:6" x14ac:dyDescent="0.3">
      <c r="A40097">
        <v>7</v>
      </c>
      <c r="B40097">
        <v>23</v>
      </c>
      <c r="C40097" t="s">
        <v>35365</v>
      </c>
      <c r="D40097">
        <v>5997</v>
      </c>
      <c r="E40097" t="s">
        <v>35495</v>
      </c>
      <c r="F40097" t="s">
        <v>171</v>
      </c>
    </row>
    <row r="40098" spans="1:6" x14ac:dyDescent="0.3">
      <c r="A40098">
        <v>7</v>
      </c>
      <c r="B40098">
        <v>23</v>
      </c>
      <c r="C40098" t="s">
        <v>35365</v>
      </c>
      <c r="D40098">
        <v>5997</v>
      </c>
      <c r="E40098" t="s">
        <v>34614</v>
      </c>
      <c r="F40098" t="s">
        <v>97</v>
      </c>
    </row>
    <row r="40099" spans="1:6" x14ac:dyDescent="0.3">
      <c r="A40099">
        <v>7</v>
      </c>
      <c r="B40099">
        <v>23</v>
      </c>
      <c r="C40099" t="s">
        <v>35365</v>
      </c>
      <c r="D40099">
        <v>5997</v>
      </c>
      <c r="E40099" t="s">
        <v>16</v>
      </c>
      <c r="F40099" t="s">
        <v>362</v>
      </c>
    </row>
    <row r="40100" spans="1:6" x14ac:dyDescent="0.3">
      <c r="A40100">
        <v>7</v>
      </c>
      <c r="B40100">
        <v>23</v>
      </c>
      <c r="C40100" t="s">
        <v>35365</v>
      </c>
      <c r="D40100">
        <v>5997</v>
      </c>
      <c r="E40100" t="s">
        <v>34614</v>
      </c>
      <c r="F40100" t="s">
        <v>35504</v>
      </c>
    </row>
    <row r="40101" spans="1:6" x14ac:dyDescent="0.3">
      <c r="A40101">
        <v>7</v>
      </c>
      <c r="B40101">
        <v>23</v>
      </c>
      <c r="C40101" t="s">
        <v>35365</v>
      </c>
      <c r="D40101">
        <v>5998</v>
      </c>
      <c r="E40101" t="s">
        <v>84</v>
      </c>
      <c r="F40101" t="s">
        <v>35505</v>
      </c>
    </row>
    <row r="40102" spans="1:6" x14ac:dyDescent="0.3">
      <c r="A40102">
        <v>7</v>
      </c>
      <c r="B40102">
        <v>23</v>
      </c>
      <c r="C40102" t="s">
        <v>35365</v>
      </c>
      <c r="D40102">
        <v>5998</v>
      </c>
      <c r="E40102" t="s">
        <v>9</v>
      </c>
      <c r="F40102" t="s">
        <v>35506</v>
      </c>
    </row>
    <row r="40103" spans="1:6" x14ac:dyDescent="0.3">
      <c r="A40103">
        <v>7</v>
      </c>
      <c r="B40103">
        <v>23</v>
      </c>
      <c r="C40103" t="s">
        <v>35365</v>
      </c>
      <c r="D40103">
        <v>5998</v>
      </c>
      <c r="E40103" t="s">
        <v>84</v>
      </c>
      <c r="F40103" t="s">
        <v>14687</v>
      </c>
    </row>
    <row r="40104" spans="1:6" x14ac:dyDescent="0.3">
      <c r="A40104">
        <v>7</v>
      </c>
      <c r="B40104">
        <v>23</v>
      </c>
      <c r="C40104" t="s">
        <v>35365</v>
      </c>
      <c r="D40104">
        <v>5998</v>
      </c>
      <c r="E40104" t="s">
        <v>26</v>
      </c>
      <c r="F40104" t="s">
        <v>26468</v>
      </c>
    </row>
    <row r="40105" spans="1:6" x14ac:dyDescent="0.3">
      <c r="A40105">
        <v>7</v>
      </c>
      <c r="B40105">
        <v>23</v>
      </c>
      <c r="C40105" t="s">
        <v>35365</v>
      </c>
      <c r="D40105">
        <v>5998</v>
      </c>
      <c r="E40105" t="s">
        <v>16</v>
      </c>
      <c r="F40105" t="s">
        <v>35507</v>
      </c>
    </row>
    <row r="40106" spans="1:6" x14ac:dyDescent="0.3">
      <c r="A40106">
        <v>7</v>
      </c>
      <c r="B40106">
        <v>23</v>
      </c>
      <c r="C40106" t="s">
        <v>35365</v>
      </c>
      <c r="D40106">
        <v>5998</v>
      </c>
      <c r="E40106" t="s">
        <v>9</v>
      </c>
      <c r="F40106" t="s">
        <v>35508</v>
      </c>
    </row>
    <row r="40107" spans="1:6" x14ac:dyDescent="0.3">
      <c r="A40107">
        <v>7</v>
      </c>
      <c r="B40107">
        <v>23</v>
      </c>
      <c r="C40107" t="s">
        <v>35365</v>
      </c>
      <c r="D40107">
        <v>5998</v>
      </c>
      <c r="E40107" t="s">
        <v>6813</v>
      </c>
      <c r="F40107" t="s">
        <v>35509</v>
      </c>
    </row>
    <row r="40108" spans="1:6" x14ac:dyDescent="0.3">
      <c r="A40108">
        <v>7</v>
      </c>
      <c r="B40108">
        <v>23</v>
      </c>
      <c r="C40108" t="s">
        <v>35365</v>
      </c>
      <c r="D40108">
        <v>5998</v>
      </c>
      <c r="E40108" t="s">
        <v>82</v>
      </c>
      <c r="F40108" t="s">
        <v>35510</v>
      </c>
    </row>
    <row r="40109" spans="1:6" x14ac:dyDescent="0.3">
      <c r="A40109">
        <v>7</v>
      </c>
      <c r="B40109">
        <v>23</v>
      </c>
      <c r="C40109" t="s">
        <v>35365</v>
      </c>
      <c r="D40109">
        <v>5998</v>
      </c>
      <c r="E40109" t="s">
        <v>6813</v>
      </c>
      <c r="F40109" t="s">
        <v>35511</v>
      </c>
    </row>
    <row r="40110" spans="1:6" x14ac:dyDescent="0.3">
      <c r="A40110">
        <v>7</v>
      </c>
      <c r="B40110">
        <v>23</v>
      </c>
      <c r="C40110" t="s">
        <v>35365</v>
      </c>
      <c r="D40110">
        <v>5998</v>
      </c>
      <c r="E40110" t="s">
        <v>16</v>
      </c>
      <c r="F40110" t="s">
        <v>35512</v>
      </c>
    </row>
    <row r="40111" spans="1:6" x14ac:dyDescent="0.3">
      <c r="A40111">
        <v>7</v>
      </c>
      <c r="B40111">
        <v>23</v>
      </c>
      <c r="C40111" t="s">
        <v>35365</v>
      </c>
      <c r="D40111">
        <v>5999</v>
      </c>
      <c r="E40111" t="s">
        <v>34614</v>
      </c>
      <c r="F40111" t="s">
        <v>35513</v>
      </c>
    </row>
    <row r="40112" spans="1:6" x14ac:dyDescent="0.3">
      <c r="A40112">
        <v>7</v>
      </c>
      <c r="B40112">
        <v>23</v>
      </c>
      <c r="C40112" t="s">
        <v>35365</v>
      </c>
      <c r="D40112">
        <v>5999</v>
      </c>
      <c r="E40112" t="s">
        <v>9</v>
      </c>
      <c r="F40112" t="s">
        <v>35514</v>
      </c>
    </row>
    <row r="40113" spans="1:6" x14ac:dyDescent="0.3">
      <c r="A40113">
        <v>7</v>
      </c>
      <c r="B40113">
        <v>23</v>
      </c>
      <c r="C40113" t="s">
        <v>35365</v>
      </c>
      <c r="D40113">
        <v>5999</v>
      </c>
      <c r="E40113" t="s">
        <v>34614</v>
      </c>
      <c r="F40113" t="s">
        <v>14692</v>
      </c>
    </row>
    <row r="40114" spans="1:6" x14ac:dyDescent="0.3">
      <c r="A40114">
        <v>7</v>
      </c>
      <c r="B40114">
        <v>23</v>
      </c>
      <c r="C40114" t="s">
        <v>35365</v>
      </c>
      <c r="D40114">
        <v>5999</v>
      </c>
      <c r="E40114" t="s">
        <v>9</v>
      </c>
      <c r="F40114" t="s">
        <v>171</v>
      </c>
    </row>
    <row r="40115" spans="1:6" x14ac:dyDescent="0.3">
      <c r="A40115">
        <v>7</v>
      </c>
      <c r="B40115">
        <v>23</v>
      </c>
      <c r="C40115" t="s">
        <v>35365</v>
      </c>
      <c r="D40115">
        <v>5999</v>
      </c>
      <c r="E40115" t="s">
        <v>34614</v>
      </c>
      <c r="F40115" t="s">
        <v>19163</v>
      </c>
    </row>
    <row r="40116" spans="1:6" x14ac:dyDescent="0.3">
      <c r="A40116">
        <v>7</v>
      </c>
      <c r="B40116">
        <v>23</v>
      </c>
      <c r="C40116" t="s">
        <v>35365</v>
      </c>
      <c r="D40116">
        <v>5999</v>
      </c>
      <c r="E40116" t="s">
        <v>9</v>
      </c>
      <c r="F40116" t="s">
        <v>35515</v>
      </c>
    </row>
    <row r="40117" spans="1:6" x14ac:dyDescent="0.3">
      <c r="A40117">
        <v>7</v>
      </c>
      <c r="B40117">
        <v>23</v>
      </c>
      <c r="C40117" t="s">
        <v>35365</v>
      </c>
      <c r="D40117">
        <v>6000</v>
      </c>
      <c r="E40117" t="s">
        <v>26</v>
      </c>
      <c r="F40117" t="s">
        <v>35516</v>
      </c>
    </row>
    <row r="40118" spans="1:6" x14ac:dyDescent="0.3">
      <c r="A40118">
        <v>7</v>
      </c>
      <c r="B40118">
        <v>23</v>
      </c>
      <c r="C40118" t="s">
        <v>35365</v>
      </c>
      <c r="D40118">
        <v>6000</v>
      </c>
      <c r="E40118" t="s">
        <v>9</v>
      </c>
      <c r="F40118" t="s">
        <v>35517</v>
      </c>
    </row>
    <row r="40119" spans="1:6" x14ac:dyDescent="0.3">
      <c r="A40119">
        <v>7</v>
      </c>
      <c r="B40119">
        <v>23</v>
      </c>
      <c r="C40119" t="s">
        <v>35365</v>
      </c>
      <c r="D40119">
        <v>6001</v>
      </c>
      <c r="E40119" t="s">
        <v>35495</v>
      </c>
      <c r="F40119" t="s">
        <v>35518</v>
      </c>
    </row>
    <row r="40120" spans="1:6" x14ac:dyDescent="0.3">
      <c r="A40120">
        <v>7</v>
      </c>
      <c r="B40120">
        <v>23</v>
      </c>
      <c r="C40120" t="s">
        <v>35365</v>
      </c>
      <c r="D40120">
        <v>6001</v>
      </c>
      <c r="E40120" t="s">
        <v>26</v>
      </c>
      <c r="F40120" t="s">
        <v>35519</v>
      </c>
    </row>
    <row r="40121" spans="1:6" x14ac:dyDescent="0.3">
      <c r="A40121">
        <v>7</v>
      </c>
      <c r="B40121">
        <v>23</v>
      </c>
      <c r="C40121" t="s">
        <v>35365</v>
      </c>
      <c r="D40121">
        <v>6001</v>
      </c>
      <c r="E40121" t="s">
        <v>35495</v>
      </c>
      <c r="F40121" t="s">
        <v>35520</v>
      </c>
    </row>
    <row r="40122" spans="1:6" x14ac:dyDescent="0.3">
      <c r="A40122">
        <v>7</v>
      </c>
      <c r="B40122">
        <v>23</v>
      </c>
      <c r="C40122" t="s">
        <v>35365</v>
      </c>
      <c r="D40122">
        <v>6001</v>
      </c>
      <c r="E40122" t="s">
        <v>26</v>
      </c>
      <c r="F40122" t="s">
        <v>35521</v>
      </c>
    </row>
    <row r="40123" spans="1:6" x14ac:dyDescent="0.3">
      <c r="A40123">
        <v>7</v>
      </c>
      <c r="B40123">
        <v>23</v>
      </c>
      <c r="C40123" t="s">
        <v>35365</v>
      </c>
      <c r="D40123">
        <v>6002</v>
      </c>
      <c r="E40123" t="s">
        <v>6813</v>
      </c>
      <c r="F40123" t="s">
        <v>35522</v>
      </c>
    </row>
    <row r="40124" spans="1:6" x14ac:dyDescent="0.3">
      <c r="A40124">
        <v>7</v>
      </c>
      <c r="B40124">
        <v>23</v>
      </c>
      <c r="C40124" t="s">
        <v>35365</v>
      </c>
      <c r="D40124">
        <v>6003</v>
      </c>
      <c r="E40124" t="s">
        <v>9</v>
      </c>
      <c r="F40124" t="s">
        <v>35523</v>
      </c>
    </row>
    <row r="40125" spans="1:6" x14ac:dyDescent="0.3">
      <c r="A40125">
        <v>7</v>
      </c>
      <c r="B40125">
        <v>23</v>
      </c>
      <c r="C40125" t="s">
        <v>35365</v>
      </c>
      <c r="D40125">
        <v>6004</v>
      </c>
      <c r="E40125" t="s">
        <v>16</v>
      </c>
      <c r="F40125" t="s">
        <v>35524</v>
      </c>
    </row>
    <row r="40126" spans="1:6" x14ac:dyDescent="0.3">
      <c r="A40126">
        <v>7</v>
      </c>
      <c r="B40126">
        <v>23</v>
      </c>
      <c r="C40126" t="s">
        <v>35365</v>
      </c>
      <c r="D40126">
        <v>6005</v>
      </c>
      <c r="E40126" t="s">
        <v>92</v>
      </c>
      <c r="F40126" t="s">
        <v>35525</v>
      </c>
    </row>
    <row r="40127" spans="1:6" x14ac:dyDescent="0.3">
      <c r="A40127">
        <v>7</v>
      </c>
      <c r="B40127">
        <v>23</v>
      </c>
      <c r="C40127" t="s">
        <v>35365</v>
      </c>
      <c r="D40127">
        <v>6005</v>
      </c>
      <c r="E40127" t="s">
        <v>34614</v>
      </c>
      <c r="F40127" t="s">
        <v>35526</v>
      </c>
    </row>
    <row r="40128" spans="1:6" x14ac:dyDescent="0.3">
      <c r="A40128">
        <v>7</v>
      </c>
      <c r="B40128">
        <v>23</v>
      </c>
      <c r="C40128" t="s">
        <v>35365</v>
      </c>
      <c r="D40128">
        <v>6005</v>
      </c>
      <c r="E40128" t="s">
        <v>352</v>
      </c>
      <c r="F40128" t="s">
        <v>35527</v>
      </c>
    </row>
    <row r="40129" spans="1:6" x14ac:dyDescent="0.3">
      <c r="A40129">
        <v>7</v>
      </c>
      <c r="B40129">
        <v>23</v>
      </c>
      <c r="C40129" t="s">
        <v>35365</v>
      </c>
      <c r="D40129">
        <v>6005</v>
      </c>
      <c r="E40129" t="s">
        <v>34614</v>
      </c>
      <c r="F40129" t="s">
        <v>12748</v>
      </c>
    </row>
    <row r="40130" spans="1:6" x14ac:dyDescent="0.3">
      <c r="A40130">
        <v>7</v>
      </c>
      <c r="B40130">
        <v>23</v>
      </c>
      <c r="C40130" t="s">
        <v>35365</v>
      </c>
      <c r="D40130">
        <v>6005</v>
      </c>
      <c r="E40130" t="s">
        <v>92</v>
      </c>
      <c r="F40130" t="s">
        <v>35528</v>
      </c>
    </row>
    <row r="40131" spans="1:6" x14ac:dyDescent="0.3">
      <c r="A40131">
        <v>7</v>
      </c>
      <c r="B40131">
        <v>23</v>
      </c>
      <c r="C40131" t="s">
        <v>35365</v>
      </c>
      <c r="D40131">
        <v>6005</v>
      </c>
      <c r="E40131" t="s">
        <v>352</v>
      </c>
      <c r="F40131" t="s">
        <v>35529</v>
      </c>
    </row>
    <row r="40132" spans="1:6" x14ac:dyDescent="0.3">
      <c r="A40132">
        <v>7</v>
      </c>
      <c r="B40132">
        <v>23</v>
      </c>
      <c r="C40132" t="s">
        <v>35365</v>
      </c>
      <c r="D40132">
        <v>6005</v>
      </c>
      <c r="E40132" t="s">
        <v>34614</v>
      </c>
      <c r="F40132" t="s">
        <v>35530</v>
      </c>
    </row>
    <row r="40133" spans="1:6" x14ac:dyDescent="0.3">
      <c r="A40133">
        <v>7</v>
      </c>
      <c r="B40133">
        <v>23</v>
      </c>
      <c r="C40133" t="s">
        <v>35365</v>
      </c>
      <c r="D40133">
        <v>6005</v>
      </c>
      <c r="E40133" t="s">
        <v>92</v>
      </c>
      <c r="F40133" t="s">
        <v>35531</v>
      </c>
    </row>
    <row r="40134" spans="1:6" x14ac:dyDescent="0.3">
      <c r="A40134">
        <v>7</v>
      </c>
      <c r="B40134">
        <v>23</v>
      </c>
      <c r="C40134" t="s">
        <v>35365</v>
      </c>
      <c r="D40134">
        <v>6005</v>
      </c>
      <c r="E40134" t="s">
        <v>34614</v>
      </c>
      <c r="F40134" t="s">
        <v>35532</v>
      </c>
    </row>
    <row r="40135" spans="1:6" x14ac:dyDescent="0.3">
      <c r="A40135">
        <v>7</v>
      </c>
      <c r="B40135">
        <v>23</v>
      </c>
      <c r="C40135" t="s">
        <v>35365</v>
      </c>
      <c r="D40135">
        <v>6005</v>
      </c>
      <c r="E40135" t="s">
        <v>352</v>
      </c>
      <c r="F40135" t="s">
        <v>35533</v>
      </c>
    </row>
    <row r="40136" spans="1:6" x14ac:dyDescent="0.3">
      <c r="A40136">
        <v>7</v>
      </c>
      <c r="B40136">
        <v>23</v>
      </c>
      <c r="C40136" t="s">
        <v>35365</v>
      </c>
      <c r="D40136">
        <v>6005</v>
      </c>
      <c r="E40136" t="s">
        <v>34614</v>
      </c>
      <c r="F40136" t="s">
        <v>35534</v>
      </c>
    </row>
    <row r="40137" spans="1:6" x14ac:dyDescent="0.3">
      <c r="A40137">
        <v>7</v>
      </c>
      <c r="B40137">
        <v>23</v>
      </c>
      <c r="C40137" t="s">
        <v>35365</v>
      </c>
      <c r="D40137">
        <v>6005</v>
      </c>
      <c r="E40137" t="s">
        <v>352</v>
      </c>
      <c r="F40137" t="s">
        <v>35535</v>
      </c>
    </row>
    <row r="40138" spans="1:6" x14ac:dyDescent="0.3">
      <c r="A40138">
        <v>7</v>
      </c>
      <c r="B40138">
        <v>23</v>
      </c>
      <c r="C40138" t="s">
        <v>35365</v>
      </c>
      <c r="D40138">
        <v>6005</v>
      </c>
      <c r="E40138" t="s">
        <v>92</v>
      </c>
      <c r="F40138" t="s">
        <v>35536</v>
      </c>
    </row>
    <row r="40139" spans="1:6" x14ac:dyDescent="0.3">
      <c r="A40139">
        <v>7</v>
      </c>
      <c r="B40139">
        <v>23</v>
      </c>
      <c r="C40139" t="s">
        <v>35365</v>
      </c>
      <c r="D40139">
        <v>6006</v>
      </c>
      <c r="E40139" t="s">
        <v>16</v>
      </c>
      <c r="F40139" t="s">
        <v>35537</v>
      </c>
    </row>
    <row r="40140" spans="1:6" x14ac:dyDescent="0.3">
      <c r="A40140">
        <v>7</v>
      </c>
      <c r="B40140">
        <v>23</v>
      </c>
      <c r="C40140" t="s">
        <v>35365</v>
      </c>
      <c r="D40140">
        <v>6006</v>
      </c>
      <c r="E40140" t="s">
        <v>26719</v>
      </c>
      <c r="F40140" t="s">
        <v>35538</v>
      </c>
    </row>
    <row r="40141" spans="1:6" x14ac:dyDescent="0.3">
      <c r="A40141">
        <v>7</v>
      </c>
      <c r="B40141">
        <v>23</v>
      </c>
      <c r="C40141" t="s">
        <v>35365</v>
      </c>
      <c r="D40141">
        <v>6006</v>
      </c>
      <c r="E40141" t="s">
        <v>34614</v>
      </c>
      <c r="F40141" t="s">
        <v>35539</v>
      </c>
    </row>
    <row r="40142" spans="1:6" x14ac:dyDescent="0.3">
      <c r="A40142">
        <v>7</v>
      </c>
      <c r="B40142">
        <v>23</v>
      </c>
      <c r="C40142" t="s">
        <v>35365</v>
      </c>
      <c r="D40142">
        <v>6006</v>
      </c>
      <c r="E40142" t="s">
        <v>26719</v>
      </c>
      <c r="F40142" t="s">
        <v>35540</v>
      </c>
    </row>
    <row r="40143" spans="1:6" x14ac:dyDescent="0.3">
      <c r="A40143">
        <v>7</v>
      </c>
      <c r="B40143">
        <v>23</v>
      </c>
      <c r="C40143" t="s">
        <v>35365</v>
      </c>
      <c r="D40143">
        <v>6006</v>
      </c>
      <c r="E40143" t="s">
        <v>34614</v>
      </c>
      <c r="F40143" t="s">
        <v>35541</v>
      </c>
    </row>
    <row r="40144" spans="1:6" x14ac:dyDescent="0.3">
      <c r="A40144">
        <v>7</v>
      </c>
      <c r="B40144">
        <v>23</v>
      </c>
      <c r="C40144" t="s">
        <v>35365</v>
      </c>
      <c r="D40144">
        <v>6006</v>
      </c>
      <c r="E40144" t="s">
        <v>84</v>
      </c>
      <c r="F40144" t="s">
        <v>1005</v>
      </c>
    </row>
    <row r="40145" spans="1:6" x14ac:dyDescent="0.3">
      <c r="A40145">
        <v>7</v>
      </c>
      <c r="B40145">
        <v>23</v>
      </c>
      <c r="C40145" t="s">
        <v>35365</v>
      </c>
      <c r="D40145">
        <v>6006</v>
      </c>
      <c r="E40145" t="s">
        <v>926</v>
      </c>
      <c r="F40145" t="s">
        <v>35542</v>
      </c>
    </row>
    <row r="40146" spans="1:6" x14ac:dyDescent="0.3">
      <c r="A40146">
        <v>7</v>
      </c>
      <c r="B40146">
        <v>23</v>
      </c>
      <c r="C40146" t="s">
        <v>35365</v>
      </c>
      <c r="D40146">
        <v>6007</v>
      </c>
      <c r="E40146" t="s">
        <v>926</v>
      </c>
      <c r="F40146" t="s">
        <v>35543</v>
      </c>
    </row>
    <row r="40147" spans="1:6" x14ac:dyDescent="0.3">
      <c r="A40147">
        <v>7</v>
      </c>
      <c r="B40147">
        <v>23</v>
      </c>
      <c r="C40147" t="s">
        <v>35365</v>
      </c>
      <c r="D40147">
        <v>6008</v>
      </c>
      <c r="E40147" t="s">
        <v>16</v>
      </c>
      <c r="F40147" t="s">
        <v>35544</v>
      </c>
    </row>
    <row r="40148" spans="1:6" x14ac:dyDescent="0.3">
      <c r="A40148">
        <v>7</v>
      </c>
      <c r="B40148">
        <v>23</v>
      </c>
      <c r="C40148" t="s">
        <v>35365</v>
      </c>
      <c r="D40148">
        <v>6008</v>
      </c>
      <c r="E40148" t="s">
        <v>34614</v>
      </c>
      <c r="F40148" t="s">
        <v>35545</v>
      </c>
    </row>
    <row r="40149" spans="1:6" x14ac:dyDescent="0.3">
      <c r="A40149">
        <v>7</v>
      </c>
      <c r="B40149">
        <v>23</v>
      </c>
      <c r="C40149" t="s">
        <v>35365</v>
      </c>
      <c r="D40149">
        <v>6008</v>
      </c>
      <c r="E40149" t="s">
        <v>926</v>
      </c>
      <c r="F40149" t="s">
        <v>11945</v>
      </c>
    </row>
    <row r="40150" spans="1:6" x14ac:dyDescent="0.3">
      <c r="A40150">
        <v>7</v>
      </c>
      <c r="B40150">
        <v>23</v>
      </c>
      <c r="C40150" t="s">
        <v>35365</v>
      </c>
      <c r="D40150">
        <v>6008</v>
      </c>
      <c r="E40150" t="s">
        <v>34614</v>
      </c>
      <c r="F40150" t="s">
        <v>35546</v>
      </c>
    </row>
    <row r="40151" spans="1:6" x14ac:dyDescent="0.3">
      <c r="A40151">
        <v>7</v>
      </c>
      <c r="B40151">
        <v>23</v>
      </c>
      <c r="C40151" t="s">
        <v>35365</v>
      </c>
      <c r="D40151">
        <v>6008</v>
      </c>
      <c r="E40151" t="s">
        <v>16</v>
      </c>
      <c r="F40151" t="s">
        <v>35547</v>
      </c>
    </row>
    <row r="40152" spans="1:6" x14ac:dyDescent="0.3">
      <c r="A40152">
        <v>7</v>
      </c>
      <c r="B40152">
        <v>23</v>
      </c>
      <c r="C40152" t="s">
        <v>35365</v>
      </c>
      <c r="D40152">
        <v>6008</v>
      </c>
      <c r="E40152" t="s">
        <v>9</v>
      </c>
      <c r="F40152" t="s">
        <v>35548</v>
      </c>
    </row>
    <row r="40153" spans="1:6" x14ac:dyDescent="0.3">
      <c r="A40153">
        <v>7</v>
      </c>
      <c r="B40153">
        <v>23</v>
      </c>
      <c r="C40153" t="s">
        <v>35365</v>
      </c>
      <c r="D40153">
        <v>6008</v>
      </c>
      <c r="E40153" t="s">
        <v>34614</v>
      </c>
      <c r="F40153" t="s">
        <v>35549</v>
      </c>
    </row>
    <row r="40154" spans="1:6" x14ac:dyDescent="0.3">
      <c r="A40154">
        <v>7</v>
      </c>
      <c r="B40154">
        <v>23</v>
      </c>
      <c r="C40154" t="s">
        <v>35365</v>
      </c>
      <c r="D40154">
        <v>6008</v>
      </c>
      <c r="E40154" t="s">
        <v>9</v>
      </c>
      <c r="F40154" t="s">
        <v>35550</v>
      </c>
    </row>
    <row r="40155" spans="1:6" x14ac:dyDescent="0.3">
      <c r="A40155">
        <v>7</v>
      </c>
      <c r="B40155">
        <v>23</v>
      </c>
      <c r="C40155" t="s">
        <v>35365</v>
      </c>
      <c r="D40155">
        <v>6008</v>
      </c>
      <c r="E40155" t="s">
        <v>34614</v>
      </c>
      <c r="F40155" t="s">
        <v>35551</v>
      </c>
    </row>
    <row r="40156" spans="1:6" x14ac:dyDescent="0.3">
      <c r="A40156">
        <v>7</v>
      </c>
      <c r="B40156">
        <v>23</v>
      </c>
      <c r="C40156" t="s">
        <v>35365</v>
      </c>
      <c r="D40156">
        <v>6008</v>
      </c>
      <c r="E40156" t="s">
        <v>9</v>
      </c>
      <c r="F40156" t="s">
        <v>107</v>
      </c>
    </row>
    <row r="40157" spans="1:6" x14ac:dyDescent="0.3">
      <c r="A40157">
        <v>7</v>
      </c>
      <c r="B40157">
        <v>23</v>
      </c>
      <c r="C40157" t="s">
        <v>35365</v>
      </c>
      <c r="D40157">
        <v>6008</v>
      </c>
      <c r="E40157" t="s">
        <v>34614</v>
      </c>
      <c r="F40157" t="s">
        <v>35552</v>
      </c>
    </row>
    <row r="40158" spans="1:6" x14ac:dyDescent="0.3">
      <c r="A40158">
        <v>7</v>
      </c>
      <c r="B40158">
        <v>23</v>
      </c>
      <c r="C40158" t="s">
        <v>35365</v>
      </c>
      <c r="D40158">
        <v>6008</v>
      </c>
      <c r="E40158" t="s">
        <v>26</v>
      </c>
      <c r="F40158" t="s">
        <v>35553</v>
      </c>
    </row>
    <row r="40159" spans="1:6" x14ac:dyDescent="0.3">
      <c r="A40159">
        <v>7</v>
      </c>
      <c r="B40159">
        <v>23</v>
      </c>
      <c r="C40159" t="s">
        <v>35365</v>
      </c>
      <c r="D40159">
        <v>6008</v>
      </c>
      <c r="E40159" t="s">
        <v>34614</v>
      </c>
      <c r="F40159" t="s">
        <v>35554</v>
      </c>
    </row>
    <row r="40160" spans="1:6" x14ac:dyDescent="0.3">
      <c r="A40160">
        <v>7</v>
      </c>
      <c r="B40160">
        <v>23</v>
      </c>
      <c r="C40160" t="s">
        <v>35365</v>
      </c>
      <c r="D40160">
        <v>6009</v>
      </c>
      <c r="E40160" t="s">
        <v>26</v>
      </c>
      <c r="F40160" t="s">
        <v>35555</v>
      </c>
    </row>
    <row r="40161" spans="1:6" x14ac:dyDescent="0.3">
      <c r="A40161">
        <v>7</v>
      </c>
      <c r="B40161">
        <v>23</v>
      </c>
      <c r="C40161" t="s">
        <v>35365</v>
      </c>
      <c r="D40161">
        <v>6010</v>
      </c>
      <c r="E40161" t="s">
        <v>9</v>
      </c>
      <c r="F40161" t="s">
        <v>35556</v>
      </c>
    </row>
    <row r="40162" spans="1:6" x14ac:dyDescent="0.3">
      <c r="A40162">
        <v>7</v>
      </c>
      <c r="B40162">
        <v>23</v>
      </c>
      <c r="C40162" t="s">
        <v>35365</v>
      </c>
      <c r="D40162">
        <v>6010</v>
      </c>
      <c r="E40162" t="s">
        <v>34614</v>
      </c>
      <c r="F40162" t="s">
        <v>35557</v>
      </c>
    </row>
    <row r="40163" spans="1:6" x14ac:dyDescent="0.3">
      <c r="A40163">
        <v>7</v>
      </c>
      <c r="B40163">
        <v>23</v>
      </c>
      <c r="C40163" t="s">
        <v>35365</v>
      </c>
      <c r="D40163">
        <v>6010</v>
      </c>
      <c r="E40163" t="s">
        <v>9</v>
      </c>
      <c r="F40163" t="s">
        <v>35558</v>
      </c>
    </row>
    <row r="40164" spans="1:6" x14ac:dyDescent="0.3">
      <c r="A40164">
        <v>7</v>
      </c>
      <c r="B40164">
        <v>23</v>
      </c>
      <c r="C40164" t="s">
        <v>35365</v>
      </c>
      <c r="D40164">
        <v>6010</v>
      </c>
      <c r="E40164" t="s">
        <v>34614</v>
      </c>
      <c r="F40164" t="s">
        <v>35559</v>
      </c>
    </row>
    <row r="40165" spans="1:6" x14ac:dyDescent="0.3">
      <c r="A40165">
        <v>7</v>
      </c>
      <c r="B40165">
        <v>23</v>
      </c>
      <c r="C40165" t="s">
        <v>35365</v>
      </c>
      <c r="D40165">
        <v>6010</v>
      </c>
      <c r="E40165" t="s">
        <v>9</v>
      </c>
      <c r="F40165" t="s">
        <v>1153</v>
      </c>
    </row>
    <row r="40166" spans="1:6" x14ac:dyDescent="0.3">
      <c r="A40166">
        <v>7</v>
      </c>
      <c r="B40166">
        <v>23</v>
      </c>
      <c r="C40166" t="s">
        <v>35365</v>
      </c>
      <c r="D40166">
        <v>6010</v>
      </c>
      <c r="E40166" t="s">
        <v>34614</v>
      </c>
      <c r="F40166" t="s">
        <v>35560</v>
      </c>
    </row>
    <row r="40167" spans="1:6" x14ac:dyDescent="0.3">
      <c r="A40167">
        <v>7</v>
      </c>
      <c r="B40167">
        <v>23</v>
      </c>
      <c r="C40167" t="s">
        <v>35365</v>
      </c>
      <c r="D40167">
        <v>6010</v>
      </c>
      <c r="E40167" t="s">
        <v>35495</v>
      </c>
      <c r="F40167" t="s">
        <v>14346</v>
      </c>
    </row>
    <row r="40168" spans="1:6" x14ac:dyDescent="0.3">
      <c r="A40168">
        <v>7</v>
      </c>
      <c r="B40168">
        <v>23</v>
      </c>
      <c r="C40168" t="s">
        <v>35365</v>
      </c>
      <c r="D40168">
        <v>6010</v>
      </c>
      <c r="E40168" t="s">
        <v>34614</v>
      </c>
      <c r="F40168" t="s">
        <v>35561</v>
      </c>
    </row>
    <row r="40169" spans="1:6" x14ac:dyDescent="0.3">
      <c r="A40169">
        <v>7</v>
      </c>
      <c r="B40169">
        <v>23</v>
      </c>
      <c r="C40169" t="s">
        <v>35365</v>
      </c>
      <c r="D40169">
        <v>6010</v>
      </c>
      <c r="E40169" t="s">
        <v>35495</v>
      </c>
      <c r="F40169" t="s">
        <v>35562</v>
      </c>
    </row>
    <row r="40170" spans="1:6" x14ac:dyDescent="0.3">
      <c r="A40170">
        <v>7</v>
      </c>
      <c r="B40170">
        <v>23</v>
      </c>
      <c r="C40170" t="s">
        <v>35365</v>
      </c>
      <c r="D40170">
        <v>6010</v>
      </c>
      <c r="E40170" t="s">
        <v>34614</v>
      </c>
      <c r="F40170" t="s">
        <v>35563</v>
      </c>
    </row>
    <row r="40171" spans="1:6" x14ac:dyDescent="0.3">
      <c r="A40171">
        <v>7</v>
      </c>
      <c r="B40171">
        <v>23</v>
      </c>
      <c r="C40171" t="s">
        <v>35365</v>
      </c>
      <c r="D40171">
        <v>6010</v>
      </c>
      <c r="E40171" t="s">
        <v>84</v>
      </c>
      <c r="F40171" t="s">
        <v>35564</v>
      </c>
    </row>
    <row r="40172" spans="1:6" x14ac:dyDescent="0.3">
      <c r="A40172">
        <v>7</v>
      </c>
      <c r="B40172">
        <v>23</v>
      </c>
      <c r="C40172" t="s">
        <v>35365</v>
      </c>
      <c r="D40172">
        <v>6010</v>
      </c>
      <c r="E40172" t="s">
        <v>34614</v>
      </c>
      <c r="F40172" t="s">
        <v>35565</v>
      </c>
    </row>
    <row r="40173" spans="1:6" x14ac:dyDescent="0.3">
      <c r="A40173">
        <v>7</v>
      </c>
      <c r="B40173">
        <v>23</v>
      </c>
      <c r="C40173" t="s">
        <v>35365</v>
      </c>
      <c r="D40173">
        <v>6010</v>
      </c>
      <c r="E40173" t="s">
        <v>82</v>
      </c>
      <c r="F40173" t="s">
        <v>138</v>
      </c>
    </row>
    <row r="40174" spans="1:6" x14ac:dyDescent="0.3">
      <c r="A40174">
        <v>7</v>
      </c>
      <c r="B40174">
        <v>23</v>
      </c>
      <c r="C40174" t="s">
        <v>35365</v>
      </c>
      <c r="D40174">
        <v>6010</v>
      </c>
      <c r="E40174" t="s">
        <v>34614</v>
      </c>
      <c r="F40174" t="s">
        <v>14321</v>
      </c>
    </row>
    <row r="40175" spans="1:6" x14ac:dyDescent="0.3">
      <c r="A40175">
        <v>7</v>
      </c>
      <c r="B40175">
        <v>23</v>
      </c>
      <c r="C40175" t="s">
        <v>35365</v>
      </c>
      <c r="D40175">
        <v>6010</v>
      </c>
      <c r="E40175" t="s">
        <v>80</v>
      </c>
      <c r="F40175" t="s">
        <v>9605</v>
      </c>
    </row>
    <row r="40176" spans="1:6" x14ac:dyDescent="0.3">
      <c r="A40176">
        <v>7</v>
      </c>
      <c r="B40176">
        <v>23</v>
      </c>
      <c r="C40176" t="s">
        <v>35365</v>
      </c>
      <c r="D40176">
        <v>6010</v>
      </c>
      <c r="E40176" t="s">
        <v>34614</v>
      </c>
      <c r="F40176" t="s">
        <v>35566</v>
      </c>
    </row>
    <row r="40177" spans="1:6" x14ac:dyDescent="0.3">
      <c r="A40177">
        <v>7</v>
      </c>
      <c r="B40177">
        <v>23</v>
      </c>
      <c r="C40177" t="s">
        <v>35365</v>
      </c>
      <c r="D40177">
        <v>6010</v>
      </c>
      <c r="E40177" t="s">
        <v>9</v>
      </c>
      <c r="F40177" t="s">
        <v>8648</v>
      </c>
    </row>
    <row r="40178" spans="1:6" x14ac:dyDescent="0.3">
      <c r="A40178">
        <v>7</v>
      </c>
      <c r="B40178">
        <v>23</v>
      </c>
      <c r="C40178" t="s">
        <v>35365</v>
      </c>
      <c r="D40178">
        <v>6010</v>
      </c>
      <c r="E40178" t="s">
        <v>34614</v>
      </c>
      <c r="F40178" t="s">
        <v>35567</v>
      </c>
    </row>
    <row r="40179" spans="1:6" x14ac:dyDescent="0.3">
      <c r="A40179">
        <v>7</v>
      </c>
      <c r="B40179">
        <v>23</v>
      </c>
      <c r="C40179" t="s">
        <v>35365</v>
      </c>
      <c r="D40179">
        <v>6010</v>
      </c>
      <c r="E40179" t="s">
        <v>9</v>
      </c>
      <c r="F40179" t="s">
        <v>97</v>
      </c>
    </row>
    <row r="40180" spans="1:6" x14ac:dyDescent="0.3">
      <c r="A40180">
        <v>7</v>
      </c>
      <c r="B40180">
        <v>23</v>
      </c>
      <c r="C40180" t="s">
        <v>35365</v>
      </c>
      <c r="D40180">
        <v>6010</v>
      </c>
      <c r="E40180" t="s">
        <v>34614</v>
      </c>
      <c r="F40180" t="s">
        <v>35568</v>
      </c>
    </row>
    <row r="40181" spans="1:6" x14ac:dyDescent="0.3">
      <c r="A40181">
        <v>7</v>
      </c>
      <c r="B40181">
        <v>23</v>
      </c>
      <c r="C40181" t="s">
        <v>35365</v>
      </c>
      <c r="D40181">
        <v>6011</v>
      </c>
      <c r="E40181" t="s">
        <v>9</v>
      </c>
      <c r="F40181" t="s">
        <v>35569</v>
      </c>
    </row>
    <row r="40182" spans="1:6" x14ac:dyDescent="0.3">
      <c r="A40182">
        <v>7</v>
      </c>
      <c r="B40182">
        <v>23</v>
      </c>
      <c r="C40182" t="s">
        <v>35365</v>
      </c>
      <c r="D40182">
        <v>6012</v>
      </c>
      <c r="E40182" t="s">
        <v>21735</v>
      </c>
      <c r="F40182" t="s">
        <v>35570</v>
      </c>
    </row>
    <row r="40183" spans="1:6" x14ac:dyDescent="0.3">
      <c r="A40183">
        <v>7</v>
      </c>
      <c r="B40183">
        <v>23</v>
      </c>
      <c r="C40183" t="s">
        <v>35365</v>
      </c>
      <c r="D40183">
        <v>6012</v>
      </c>
      <c r="E40183" t="s">
        <v>34614</v>
      </c>
      <c r="F40183" t="s">
        <v>35571</v>
      </c>
    </row>
    <row r="40184" spans="1:6" x14ac:dyDescent="0.3">
      <c r="A40184">
        <v>7</v>
      </c>
      <c r="B40184">
        <v>23</v>
      </c>
      <c r="C40184" t="s">
        <v>35365</v>
      </c>
      <c r="D40184">
        <v>6012</v>
      </c>
      <c r="E40184" t="s">
        <v>9</v>
      </c>
      <c r="F40184" t="s">
        <v>35572</v>
      </c>
    </row>
    <row r="40185" spans="1:6" x14ac:dyDescent="0.3">
      <c r="A40185">
        <v>7</v>
      </c>
      <c r="B40185">
        <v>23</v>
      </c>
      <c r="C40185" t="s">
        <v>35365</v>
      </c>
      <c r="D40185">
        <v>6012</v>
      </c>
      <c r="E40185" t="s">
        <v>21735</v>
      </c>
      <c r="F40185" t="s">
        <v>35573</v>
      </c>
    </row>
    <row r="40186" spans="1:6" x14ac:dyDescent="0.3">
      <c r="A40186">
        <v>7</v>
      </c>
      <c r="B40186">
        <v>23</v>
      </c>
      <c r="C40186" t="s">
        <v>35365</v>
      </c>
      <c r="D40186">
        <v>6012</v>
      </c>
      <c r="E40186" t="s">
        <v>9</v>
      </c>
      <c r="F40186" t="s">
        <v>22691</v>
      </c>
    </row>
    <row r="40187" spans="1:6" x14ac:dyDescent="0.3">
      <c r="A40187">
        <v>7</v>
      </c>
      <c r="B40187">
        <v>23</v>
      </c>
      <c r="C40187" t="s">
        <v>35365</v>
      </c>
      <c r="D40187">
        <v>6012</v>
      </c>
      <c r="E40187" t="s">
        <v>34614</v>
      </c>
      <c r="F40187" t="s">
        <v>35574</v>
      </c>
    </row>
    <row r="40188" spans="1:6" x14ac:dyDescent="0.3">
      <c r="A40188">
        <v>7</v>
      </c>
      <c r="B40188">
        <v>23</v>
      </c>
      <c r="C40188" t="s">
        <v>35365</v>
      </c>
      <c r="D40188">
        <v>6012</v>
      </c>
      <c r="E40188" t="s">
        <v>26719</v>
      </c>
      <c r="F40188" t="s">
        <v>35575</v>
      </c>
    </row>
    <row r="40189" spans="1:6" x14ac:dyDescent="0.3">
      <c r="A40189">
        <v>7</v>
      </c>
      <c r="B40189">
        <v>24</v>
      </c>
      <c r="C40189" t="s">
        <v>35576</v>
      </c>
      <c r="D40189">
        <v>6013</v>
      </c>
      <c r="E40189" t="s">
        <v>16</v>
      </c>
      <c r="F40189" t="s">
        <v>35577</v>
      </c>
    </row>
    <row r="40190" spans="1:6" x14ac:dyDescent="0.3">
      <c r="A40190">
        <v>7</v>
      </c>
      <c r="B40190">
        <v>24</v>
      </c>
      <c r="C40190" t="s">
        <v>35576</v>
      </c>
      <c r="D40190">
        <v>6013</v>
      </c>
      <c r="E40190" t="s">
        <v>26</v>
      </c>
      <c r="F40190" t="s">
        <v>35578</v>
      </c>
    </row>
    <row r="40191" spans="1:6" x14ac:dyDescent="0.3">
      <c r="A40191">
        <v>7</v>
      </c>
      <c r="B40191">
        <v>24</v>
      </c>
      <c r="C40191" t="s">
        <v>35576</v>
      </c>
      <c r="D40191">
        <v>6013</v>
      </c>
      <c r="E40191" t="s">
        <v>76</v>
      </c>
      <c r="F40191" t="s">
        <v>1235</v>
      </c>
    </row>
    <row r="40192" spans="1:6" x14ac:dyDescent="0.3">
      <c r="A40192">
        <v>7</v>
      </c>
      <c r="B40192">
        <v>24</v>
      </c>
      <c r="C40192" t="s">
        <v>35576</v>
      </c>
      <c r="D40192">
        <v>6013</v>
      </c>
      <c r="E40192" t="s">
        <v>9</v>
      </c>
      <c r="F40192" t="s">
        <v>35579</v>
      </c>
    </row>
    <row r="40193" spans="1:6" x14ac:dyDescent="0.3">
      <c r="A40193">
        <v>7</v>
      </c>
      <c r="B40193">
        <v>24</v>
      </c>
      <c r="C40193" t="s">
        <v>35576</v>
      </c>
      <c r="D40193">
        <v>6013</v>
      </c>
      <c r="E40193" t="s">
        <v>26</v>
      </c>
      <c r="F40193" t="s">
        <v>35580</v>
      </c>
    </row>
    <row r="40194" spans="1:6" x14ac:dyDescent="0.3">
      <c r="A40194">
        <v>7</v>
      </c>
      <c r="B40194">
        <v>24</v>
      </c>
      <c r="C40194" t="s">
        <v>35576</v>
      </c>
      <c r="D40194">
        <v>6013</v>
      </c>
      <c r="E40194" t="s">
        <v>9</v>
      </c>
      <c r="F40194" t="s">
        <v>35581</v>
      </c>
    </row>
    <row r="40195" spans="1:6" x14ac:dyDescent="0.3">
      <c r="A40195">
        <v>7</v>
      </c>
      <c r="B40195">
        <v>24</v>
      </c>
      <c r="C40195" t="s">
        <v>35576</v>
      </c>
      <c r="D40195">
        <v>6014</v>
      </c>
      <c r="E40195" t="s">
        <v>9</v>
      </c>
      <c r="F40195" t="s">
        <v>35582</v>
      </c>
    </row>
    <row r="40196" spans="1:6" x14ac:dyDescent="0.3">
      <c r="A40196">
        <v>7</v>
      </c>
      <c r="B40196">
        <v>24</v>
      </c>
      <c r="C40196" t="s">
        <v>35576</v>
      </c>
      <c r="D40196">
        <v>6015</v>
      </c>
      <c r="E40196" t="s">
        <v>9</v>
      </c>
      <c r="F40196" t="s">
        <v>35583</v>
      </c>
    </row>
    <row r="40197" spans="1:6" x14ac:dyDescent="0.3">
      <c r="A40197">
        <v>7</v>
      </c>
      <c r="B40197">
        <v>24</v>
      </c>
      <c r="C40197" t="s">
        <v>35576</v>
      </c>
      <c r="D40197">
        <v>6015</v>
      </c>
      <c r="E40197" t="s">
        <v>26</v>
      </c>
      <c r="F40197" t="s">
        <v>35584</v>
      </c>
    </row>
    <row r="40198" spans="1:6" x14ac:dyDescent="0.3">
      <c r="A40198">
        <v>7</v>
      </c>
      <c r="B40198">
        <v>24</v>
      </c>
      <c r="C40198" t="s">
        <v>35576</v>
      </c>
      <c r="D40198">
        <v>6015</v>
      </c>
      <c r="E40198" t="s">
        <v>9</v>
      </c>
      <c r="F40198" t="s">
        <v>35585</v>
      </c>
    </row>
    <row r="40199" spans="1:6" x14ac:dyDescent="0.3">
      <c r="A40199">
        <v>7</v>
      </c>
      <c r="B40199">
        <v>24</v>
      </c>
      <c r="C40199" t="s">
        <v>35576</v>
      </c>
      <c r="D40199">
        <v>6015</v>
      </c>
      <c r="E40199" t="s">
        <v>16</v>
      </c>
      <c r="F40199" t="s">
        <v>35586</v>
      </c>
    </row>
    <row r="40200" spans="1:6" x14ac:dyDescent="0.3">
      <c r="A40200">
        <v>7</v>
      </c>
      <c r="B40200">
        <v>24</v>
      </c>
      <c r="C40200" t="s">
        <v>35576</v>
      </c>
      <c r="D40200">
        <v>6015</v>
      </c>
      <c r="E40200" t="s">
        <v>26</v>
      </c>
      <c r="F40200" t="s">
        <v>35587</v>
      </c>
    </row>
    <row r="40201" spans="1:6" x14ac:dyDescent="0.3">
      <c r="A40201">
        <v>7</v>
      </c>
      <c r="B40201">
        <v>24</v>
      </c>
      <c r="C40201" t="s">
        <v>35576</v>
      </c>
      <c r="D40201">
        <v>6015</v>
      </c>
      <c r="E40201" t="s">
        <v>13790</v>
      </c>
      <c r="F40201" t="s">
        <v>35588</v>
      </c>
    </row>
    <row r="40202" spans="1:6" x14ac:dyDescent="0.3">
      <c r="A40202">
        <v>7</v>
      </c>
      <c r="B40202">
        <v>24</v>
      </c>
      <c r="C40202" t="s">
        <v>35576</v>
      </c>
      <c r="D40202">
        <v>6016</v>
      </c>
      <c r="E40202" t="s">
        <v>16</v>
      </c>
      <c r="F40202" t="s">
        <v>35589</v>
      </c>
    </row>
    <row r="40203" spans="1:6" x14ac:dyDescent="0.3">
      <c r="A40203">
        <v>7</v>
      </c>
      <c r="B40203">
        <v>24</v>
      </c>
      <c r="C40203" t="s">
        <v>35576</v>
      </c>
      <c r="D40203">
        <v>6016</v>
      </c>
      <c r="E40203" t="s">
        <v>9</v>
      </c>
      <c r="F40203" t="s">
        <v>35590</v>
      </c>
    </row>
    <row r="40204" spans="1:6" x14ac:dyDescent="0.3">
      <c r="A40204">
        <v>7</v>
      </c>
      <c r="B40204">
        <v>24</v>
      </c>
      <c r="C40204" t="s">
        <v>35576</v>
      </c>
      <c r="D40204">
        <v>6016</v>
      </c>
      <c r="E40204" t="s">
        <v>16</v>
      </c>
      <c r="F40204" t="s">
        <v>35591</v>
      </c>
    </row>
    <row r="40205" spans="1:6" x14ac:dyDescent="0.3">
      <c r="A40205">
        <v>7</v>
      </c>
      <c r="B40205">
        <v>24</v>
      </c>
      <c r="C40205" t="s">
        <v>35576</v>
      </c>
      <c r="D40205">
        <v>6016</v>
      </c>
      <c r="E40205" t="s">
        <v>9</v>
      </c>
      <c r="F40205" t="s">
        <v>35592</v>
      </c>
    </row>
    <row r="40206" spans="1:6" x14ac:dyDescent="0.3">
      <c r="A40206">
        <v>7</v>
      </c>
      <c r="B40206">
        <v>24</v>
      </c>
      <c r="C40206" t="s">
        <v>35576</v>
      </c>
      <c r="D40206">
        <v>6017</v>
      </c>
      <c r="E40206" t="s">
        <v>9</v>
      </c>
      <c r="F40206" t="s">
        <v>35593</v>
      </c>
    </row>
    <row r="40207" spans="1:6" x14ac:dyDescent="0.3">
      <c r="A40207">
        <v>7</v>
      </c>
      <c r="B40207">
        <v>24</v>
      </c>
      <c r="C40207" t="s">
        <v>35576</v>
      </c>
      <c r="D40207">
        <v>6017</v>
      </c>
      <c r="E40207" t="s">
        <v>16</v>
      </c>
      <c r="F40207" t="s">
        <v>35594</v>
      </c>
    </row>
    <row r="40208" spans="1:6" x14ac:dyDescent="0.3">
      <c r="A40208">
        <v>7</v>
      </c>
      <c r="B40208">
        <v>24</v>
      </c>
      <c r="C40208" t="s">
        <v>35576</v>
      </c>
      <c r="D40208">
        <v>6018</v>
      </c>
      <c r="E40208" t="s">
        <v>3766</v>
      </c>
      <c r="F40208" t="s">
        <v>35595</v>
      </c>
    </row>
    <row r="40209" spans="1:6" x14ac:dyDescent="0.3">
      <c r="A40209">
        <v>7</v>
      </c>
      <c r="B40209">
        <v>24</v>
      </c>
      <c r="C40209" t="s">
        <v>35576</v>
      </c>
      <c r="D40209">
        <v>6018</v>
      </c>
      <c r="E40209" t="s">
        <v>35596</v>
      </c>
      <c r="F40209" t="s">
        <v>35597</v>
      </c>
    </row>
    <row r="40210" spans="1:6" x14ac:dyDescent="0.3">
      <c r="A40210">
        <v>7</v>
      </c>
      <c r="B40210">
        <v>24</v>
      </c>
      <c r="C40210" t="s">
        <v>35576</v>
      </c>
      <c r="D40210">
        <v>6018</v>
      </c>
      <c r="E40210" t="s">
        <v>3766</v>
      </c>
      <c r="F40210" t="s">
        <v>35598</v>
      </c>
    </row>
    <row r="40211" spans="1:6" x14ac:dyDescent="0.3">
      <c r="A40211">
        <v>7</v>
      </c>
      <c r="B40211">
        <v>24</v>
      </c>
      <c r="C40211" t="s">
        <v>35576</v>
      </c>
      <c r="D40211">
        <v>6018</v>
      </c>
      <c r="E40211" t="s">
        <v>82</v>
      </c>
      <c r="F40211" t="s">
        <v>12187</v>
      </c>
    </row>
    <row r="40212" spans="1:6" x14ac:dyDescent="0.3">
      <c r="A40212">
        <v>7</v>
      </c>
      <c r="B40212">
        <v>24</v>
      </c>
      <c r="C40212" t="s">
        <v>35576</v>
      </c>
      <c r="D40212">
        <v>6018</v>
      </c>
      <c r="E40212" t="s">
        <v>26</v>
      </c>
      <c r="F40212" t="s">
        <v>35599</v>
      </c>
    </row>
    <row r="40213" spans="1:6" x14ac:dyDescent="0.3">
      <c r="A40213">
        <v>7</v>
      </c>
      <c r="B40213">
        <v>24</v>
      </c>
      <c r="C40213" t="s">
        <v>35576</v>
      </c>
      <c r="D40213">
        <v>6018</v>
      </c>
      <c r="E40213" t="s">
        <v>21735</v>
      </c>
      <c r="F40213" t="s">
        <v>35600</v>
      </c>
    </row>
    <row r="40214" spans="1:6" x14ac:dyDescent="0.3">
      <c r="A40214">
        <v>7</v>
      </c>
      <c r="B40214">
        <v>24</v>
      </c>
      <c r="C40214" t="s">
        <v>35576</v>
      </c>
      <c r="D40214">
        <v>6018</v>
      </c>
      <c r="E40214" t="s">
        <v>26</v>
      </c>
      <c r="F40214" t="s">
        <v>35601</v>
      </c>
    </row>
    <row r="40215" spans="1:6" x14ac:dyDescent="0.3">
      <c r="A40215">
        <v>7</v>
      </c>
      <c r="B40215">
        <v>24</v>
      </c>
      <c r="C40215" t="s">
        <v>35576</v>
      </c>
      <c r="D40215">
        <v>6018</v>
      </c>
      <c r="E40215" t="s">
        <v>21735</v>
      </c>
      <c r="F40215" t="s">
        <v>35602</v>
      </c>
    </row>
    <row r="40216" spans="1:6" x14ac:dyDescent="0.3">
      <c r="A40216">
        <v>7</v>
      </c>
      <c r="B40216">
        <v>24</v>
      </c>
      <c r="C40216" t="s">
        <v>35576</v>
      </c>
      <c r="D40216">
        <v>6018</v>
      </c>
      <c r="E40216" t="s">
        <v>26</v>
      </c>
      <c r="F40216" t="s">
        <v>35603</v>
      </c>
    </row>
    <row r="40217" spans="1:6" x14ac:dyDescent="0.3">
      <c r="A40217">
        <v>7</v>
      </c>
      <c r="B40217">
        <v>24</v>
      </c>
      <c r="C40217" t="s">
        <v>35576</v>
      </c>
      <c r="D40217">
        <v>6018</v>
      </c>
      <c r="E40217" t="s">
        <v>9</v>
      </c>
      <c r="F40217" t="s">
        <v>35604</v>
      </c>
    </row>
    <row r="40218" spans="1:6" x14ac:dyDescent="0.3">
      <c r="A40218">
        <v>7</v>
      </c>
      <c r="B40218">
        <v>24</v>
      </c>
      <c r="C40218" t="s">
        <v>35576</v>
      </c>
      <c r="D40218">
        <v>6018</v>
      </c>
      <c r="E40218" t="s">
        <v>26</v>
      </c>
      <c r="F40218" t="s">
        <v>35605</v>
      </c>
    </row>
    <row r="40219" spans="1:6" x14ac:dyDescent="0.3">
      <c r="A40219">
        <v>7</v>
      </c>
      <c r="B40219">
        <v>24</v>
      </c>
      <c r="C40219" t="s">
        <v>35576</v>
      </c>
      <c r="D40219">
        <v>6018</v>
      </c>
      <c r="E40219" t="s">
        <v>9</v>
      </c>
      <c r="F40219" t="s">
        <v>35606</v>
      </c>
    </row>
    <row r="40220" spans="1:6" x14ac:dyDescent="0.3">
      <c r="A40220">
        <v>7</v>
      </c>
      <c r="B40220">
        <v>24</v>
      </c>
      <c r="C40220" t="s">
        <v>35576</v>
      </c>
      <c r="D40220">
        <v>6018</v>
      </c>
      <c r="E40220" t="s">
        <v>26</v>
      </c>
      <c r="F40220" t="s">
        <v>35607</v>
      </c>
    </row>
    <row r="40221" spans="1:6" x14ac:dyDescent="0.3">
      <c r="A40221">
        <v>7</v>
      </c>
      <c r="B40221">
        <v>24</v>
      </c>
      <c r="C40221" t="s">
        <v>35576</v>
      </c>
      <c r="D40221">
        <v>6019</v>
      </c>
      <c r="E40221" t="s">
        <v>26</v>
      </c>
      <c r="F40221" t="s">
        <v>35608</v>
      </c>
    </row>
    <row r="40222" spans="1:6" x14ac:dyDescent="0.3">
      <c r="A40222">
        <v>7</v>
      </c>
      <c r="B40222">
        <v>24</v>
      </c>
      <c r="C40222" t="s">
        <v>35576</v>
      </c>
      <c r="D40222">
        <v>6019</v>
      </c>
      <c r="E40222" t="s">
        <v>352</v>
      </c>
      <c r="F40222" t="s">
        <v>35609</v>
      </c>
    </row>
    <row r="40223" spans="1:6" x14ac:dyDescent="0.3">
      <c r="A40223">
        <v>7</v>
      </c>
      <c r="B40223">
        <v>24</v>
      </c>
      <c r="C40223" t="s">
        <v>35576</v>
      </c>
      <c r="D40223">
        <v>6019</v>
      </c>
      <c r="E40223" t="s">
        <v>26</v>
      </c>
      <c r="F40223" t="s">
        <v>35610</v>
      </c>
    </row>
    <row r="40224" spans="1:6" x14ac:dyDescent="0.3">
      <c r="A40224">
        <v>7</v>
      </c>
      <c r="B40224">
        <v>24</v>
      </c>
      <c r="C40224" t="s">
        <v>35576</v>
      </c>
      <c r="D40224">
        <v>6019</v>
      </c>
      <c r="E40224" t="s">
        <v>352</v>
      </c>
      <c r="F40224" t="s">
        <v>35611</v>
      </c>
    </row>
    <row r="40225" spans="1:6" x14ac:dyDescent="0.3">
      <c r="A40225">
        <v>7</v>
      </c>
      <c r="B40225">
        <v>24</v>
      </c>
      <c r="C40225" t="s">
        <v>35576</v>
      </c>
      <c r="D40225">
        <v>6019</v>
      </c>
      <c r="E40225" t="s">
        <v>26</v>
      </c>
      <c r="F40225" t="s">
        <v>35612</v>
      </c>
    </row>
    <row r="40226" spans="1:6" x14ac:dyDescent="0.3">
      <c r="A40226">
        <v>7</v>
      </c>
      <c r="B40226">
        <v>24</v>
      </c>
      <c r="C40226" t="s">
        <v>35576</v>
      </c>
      <c r="D40226">
        <v>6020</v>
      </c>
      <c r="E40226" t="s">
        <v>6813</v>
      </c>
      <c r="F40226" t="s">
        <v>35613</v>
      </c>
    </row>
    <row r="40227" spans="1:6" x14ac:dyDescent="0.3">
      <c r="A40227">
        <v>7</v>
      </c>
      <c r="B40227">
        <v>24</v>
      </c>
      <c r="C40227" t="s">
        <v>35576</v>
      </c>
      <c r="D40227">
        <v>6020</v>
      </c>
      <c r="E40227" t="s">
        <v>21735</v>
      </c>
      <c r="F40227" t="s">
        <v>35614</v>
      </c>
    </row>
    <row r="40228" spans="1:6" x14ac:dyDescent="0.3">
      <c r="A40228">
        <v>7</v>
      </c>
      <c r="B40228">
        <v>24</v>
      </c>
      <c r="C40228" t="s">
        <v>35576</v>
      </c>
      <c r="D40228">
        <v>6020</v>
      </c>
      <c r="E40228" t="s">
        <v>6813</v>
      </c>
      <c r="F40228" t="s">
        <v>24865</v>
      </c>
    </row>
    <row r="40229" spans="1:6" x14ac:dyDescent="0.3">
      <c r="A40229">
        <v>7</v>
      </c>
      <c r="B40229">
        <v>24</v>
      </c>
      <c r="C40229" t="s">
        <v>35576</v>
      </c>
      <c r="D40229">
        <v>6020</v>
      </c>
      <c r="E40229" t="s">
        <v>26719</v>
      </c>
      <c r="F40229" t="s">
        <v>35615</v>
      </c>
    </row>
    <row r="40230" spans="1:6" x14ac:dyDescent="0.3">
      <c r="A40230">
        <v>7</v>
      </c>
      <c r="B40230">
        <v>24</v>
      </c>
      <c r="C40230" t="s">
        <v>35576</v>
      </c>
      <c r="D40230">
        <v>6020</v>
      </c>
      <c r="E40230" t="s">
        <v>6813</v>
      </c>
      <c r="F40230" t="s">
        <v>226</v>
      </c>
    </row>
    <row r="40231" spans="1:6" x14ac:dyDescent="0.3">
      <c r="A40231">
        <v>7</v>
      </c>
      <c r="B40231">
        <v>24</v>
      </c>
      <c r="C40231" t="s">
        <v>35576</v>
      </c>
      <c r="D40231">
        <v>6020</v>
      </c>
      <c r="E40231" t="s">
        <v>26719</v>
      </c>
      <c r="F40231" t="s">
        <v>35616</v>
      </c>
    </row>
    <row r="40232" spans="1:6" x14ac:dyDescent="0.3">
      <c r="A40232">
        <v>7</v>
      </c>
      <c r="B40232">
        <v>24</v>
      </c>
      <c r="C40232" t="s">
        <v>35576</v>
      </c>
      <c r="D40232">
        <v>6020</v>
      </c>
      <c r="E40232" t="s">
        <v>6813</v>
      </c>
      <c r="F40232" t="s">
        <v>35617</v>
      </c>
    </row>
    <row r="40233" spans="1:6" x14ac:dyDescent="0.3">
      <c r="A40233">
        <v>7</v>
      </c>
      <c r="B40233">
        <v>24</v>
      </c>
      <c r="C40233" t="s">
        <v>35576</v>
      </c>
      <c r="D40233">
        <v>6020</v>
      </c>
      <c r="E40233" t="s">
        <v>26719</v>
      </c>
      <c r="F40233" t="s">
        <v>35618</v>
      </c>
    </row>
    <row r="40234" spans="1:6" x14ac:dyDescent="0.3">
      <c r="A40234">
        <v>7</v>
      </c>
      <c r="B40234">
        <v>24</v>
      </c>
      <c r="C40234" t="s">
        <v>35576</v>
      </c>
      <c r="D40234">
        <v>6020</v>
      </c>
      <c r="E40234" t="s">
        <v>6813</v>
      </c>
      <c r="F40234" t="s">
        <v>19</v>
      </c>
    </row>
    <row r="40235" spans="1:6" x14ac:dyDescent="0.3">
      <c r="A40235">
        <v>7</v>
      </c>
      <c r="B40235">
        <v>24</v>
      </c>
      <c r="C40235" t="s">
        <v>35576</v>
      </c>
      <c r="D40235">
        <v>6020</v>
      </c>
      <c r="E40235" t="s">
        <v>26719</v>
      </c>
      <c r="F40235" t="s">
        <v>35619</v>
      </c>
    </row>
    <row r="40236" spans="1:6" x14ac:dyDescent="0.3">
      <c r="A40236">
        <v>7</v>
      </c>
      <c r="B40236">
        <v>24</v>
      </c>
      <c r="C40236" t="s">
        <v>35576</v>
      </c>
      <c r="D40236">
        <v>6020</v>
      </c>
      <c r="E40236" t="s">
        <v>6813</v>
      </c>
      <c r="F40236" t="s">
        <v>35620</v>
      </c>
    </row>
    <row r="40237" spans="1:6" x14ac:dyDescent="0.3">
      <c r="A40237">
        <v>7</v>
      </c>
      <c r="B40237">
        <v>24</v>
      </c>
      <c r="C40237" t="s">
        <v>35576</v>
      </c>
      <c r="D40237">
        <v>6020</v>
      </c>
      <c r="E40237" t="s">
        <v>26719</v>
      </c>
      <c r="F40237" t="s">
        <v>35621</v>
      </c>
    </row>
    <row r="40238" spans="1:6" x14ac:dyDescent="0.3">
      <c r="A40238">
        <v>7</v>
      </c>
      <c r="B40238">
        <v>24</v>
      </c>
      <c r="C40238" t="s">
        <v>35576</v>
      </c>
      <c r="D40238">
        <v>6020</v>
      </c>
      <c r="E40238" t="s">
        <v>6813</v>
      </c>
      <c r="F40238" t="s">
        <v>35622</v>
      </c>
    </row>
    <row r="40239" spans="1:6" x14ac:dyDescent="0.3">
      <c r="A40239">
        <v>7</v>
      </c>
      <c r="B40239">
        <v>24</v>
      </c>
      <c r="C40239" t="s">
        <v>35576</v>
      </c>
      <c r="D40239">
        <v>6020</v>
      </c>
      <c r="E40239" t="s">
        <v>26719</v>
      </c>
      <c r="F40239" t="s">
        <v>35623</v>
      </c>
    </row>
    <row r="40240" spans="1:6" x14ac:dyDescent="0.3">
      <c r="A40240">
        <v>7</v>
      </c>
      <c r="B40240">
        <v>24</v>
      </c>
      <c r="C40240" t="s">
        <v>35576</v>
      </c>
      <c r="D40240">
        <v>6020</v>
      </c>
      <c r="E40240" t="s">
        <v>6813</v>
      </c>
      <c r="F40240" t="s">
        <v>35624</v>
      </c>
    </row>
    <row r="40241" spans="1:6" x14ac:dyDescent="0.3">
      <c r="A40241">
        <v>7</v>
      </c>
      <c r="B40241">
        <v>24</v>
      </c>
      <c r="C40241" t="s">
        <v>35576</v>
      </c>
      <c r="D40241">
        <v>6020</v>
      </c>
      <c r="E40241" t="s">
        <v>26719</v>
      </c>
      <c r="F40241" t="s">
        <v>35625</v>
      </c>
    </row>
    <row r="40242" spans="1:6" x14ac:dyDescent="0.3">
      <c r="A40242">
        <v>7</v>
      </c>
      <c r="B40242">
        <v>24</v>
      </c>
      <c r="C40242" t="s">
        <v>35576</v>
      </c>
      <c r="D40242">
        <v>6021</v>
      </c>
      <c r="E40242" t="s">
        <v>26</v>
      </c>
      <c r="F40242" t="s">
        <v>35626</v>
      </c>
    </row>
    <row r="40243" spans="1:6" x14ac:dyDescent="0.3">
      <c r="A40243">
        <v>7</v>
      </c>
      <c r="B40243">
        <v>24</v>
      </c>
      <c r="C40243" t="s">
        <v>35576</v>
      </c>
      <c r="D40243">
        <v>6021</v>
      </c>
      <c r="E40243" t="s">
        <v>9</v>
      </c>
      <c r="F40243" t="s">
        <v>35627</v>
      </c>
    </row>
    <row r="40244" spans="1:6" x14ac:dyDescent="0.3">
      <c r="A40244">
        <v>7</v>
      </c>
      <c r="B40244">
        <v>24</v>
      </c>
      <c r="C40244" t="s">
        <v>35576</v>
      </c>
      <c r="D40244">
        <v>6021</v>
      </c>
      <c r="E40244" t="s">
        <v>26</v>
      </c>
      <c r="F40244" t="s">
        <v>35628</v>
      </c>
    </row>
    <row r="40245" spans="1:6" x14ac:dyDescent="0.3">
      <c r="A40245">
        <v>7</v>
      </c>
      <c r="B40245">
        <v>24</v>
      </c>
      <c r="C40245" t="s">
        <v>35576</v>
      </c>
      <c r="D40245">
        <v>6021</v>
      </c>
      <c r="E40245" t="s">
        <v>9</v>
      </c>
      <c r="F40245" t="s">
        <v>35629</v>
      </c>
    </row>
    <row r="40246" spans="1:6" x14ac:dyDescent="0.3">
      <c r="A40246">
        <v>7</v>
      </c>
      <c r="B40246">
        <v>24</v>
      </c>
      <c r="C40246" t="s">
        <v>35576</v>
      </c>
      <c r="D40246">
        <v>6021</v>
      </c>
      <c r="E40246" t="s">
        <v>26</v>
      </c>
      <c r="F40246" t="s">
        <v>35630</v>
      </c>
    </row>
    <row r="40247" spans="1:6" x14ac:dyDescent="0.3">
      <c r="A40247">
        <v>7</v>
      </c>
      <c r="B40247">
        <v>24</v>
      </c>
      <c r="C40247" t="s">
        <v>35576</v>
      </c>
      <c r="D40247">
        <v>6021</v>
      </c>
      <c r="E40247" t="s">
        <v>9</v>
      </c>
      <c r="F40247" t="s">
        <v>35631</v>
      </c>
    </row>
    <row r="40248" spans="1:6" x14ac:dyDescent="0.3">
      <c r="A40248">
        <v>7</v>
      </c>
      <c r="B40248">
        <v>24</v>
      </c>
      <c r="C40248" t="s">
        <v>35576</v>
      </c>
      <c r="D40248">
        <v>6022</v>
      </c>
      <c r="E40248" t="s">
        <v>84</v>
      </c>
      <c r="F40248" t="s">
        <v>9558</v>
      </c>
    </row>
    <row r="40249" spans="1:6" x14ac:dyDescent="0.3">
      <c r="A40249">
        <v>7</v>
      </c>
      <c r="B40249">
        <v>24</v>
      </c>
      <c r="C40249" t="s">
        <v>35576</v>
      </c>
      <c r="D40249">
        <v>6023</v>
      </c>
      <c r="E40249" t="s">
        <v>78</v>
      </c>
      <c r="F40249" t="s">
        <v>35632</v>
      </c>
    </row>
    <row r="40250" spans="1:6" x14ac:dyDescent="0.3">
      <c r="A40250">
        <v>7</v>
      </c>
      <c r="B40250">
        <v>24</v>
      </c>
      <c r="C40250" t="s">
        <v>35576</v>
      </c>
      <c r="D40250">
        <v>6024</v>
      </c>
      <c r="E40250" t="s">
        <v>6813</v>
      </c>
      <c r="F40250" t="s">
        <v>35633</v>
      </c>
    </row>
    <row r="40251" spans="1:6" x14ac:dyDescent="0.3">
      <c r="A40251">
        <v>7</v>
      </c>
      <c r="B40251">
        <v>24</v>
      </c>
      <c r="C40251" t="s">
        <v>35576</v>
      </c>
      <c r="D40251">
        <v>6025</v>
      </c>
      <c r="E40251" t="s">
        <v>26</v>
      </c>
      <c r="F40251" t="s">
        <v>35634</v>
      </c>
    </row>
    <row r="40252" spans="1:6" x14ac:dyDescent="0.3">
      <c r="A40252">
        <v>7</v>
      </c>
      <c r="B40252">
        <v>24</v>
      </c>
      <c r="C40252" t="s">
        <v>35576</v>
      </c>
      <c r="D40252">
        <v>6026</v>
      </c>
      <c r="E40252" t="s">
        <v>84</v>
      </c>
      <c r="F40252" t="s">
        <v>35635</v>
      </c>
    </row>
    <row r="40253" spans="1:6" x14ac:dyDescent="0.3">
      <c r="A40253">
        <v>7</v>
      </c>
      <c r="B40253">
        <v>24</v>
      </c>
      <c r="C40253" t="s">
        <v>35576</v>
      </c>
      <c r="D40253">
        <v>6026</v>
      </c>
      <c r="E40253" t="s">
        <v>2662</v>
      </c>
      <c r="F40253" t="s">
        <v>35636</v>
      </c>
    </row>
    <row r="40254" spans="1:6" x14ac:dyDescent="0.3">
      <c r="A40254">
        <v>7</v>
      </c>
      <c r="B40254">
        <v>24</v>
      </c>
      <c r="C40254" t="s">
        <v>35576</v>
      </c>
      <c r="D40254">
        <v>6026</v>
      </c>
      <c r="E40254" t="s">
        <v>16</v>
      </c>
      <c r="F40254" t="s">
        <v>35637</v>
      </c>
    </row>
    <row r="40255" spans="1:6" x14ac:dyDescent="0.3">
      <c r="A40255">
        <v>7</v>
      </c>
      <c r="B40255">
        <v>24</v>
      </c>
      <c r="C40255" t="s">
        <v>35576</v>
      </c>
      <c r="D40255">
        <v>6026</v>
      </c>
      <c r="E40255" t="s">
        <v>2662</v>
      </c>
      <c r="F40255" t="s">
        <v>35638</v>
      </c>
    </row>
    <row r="40256" spans="1:6" x14ac:dyDescent="0.3">
      <c r="A40256">
        <v>7</v>
      </c>
      <c r="B40256">
        <v>24</v>
      </c>
      <c r="C40256" t="s">
        <v>35576</v>
      </c>
      <c r="D40256">
        <v>6026</v>
      </c>
      <c r="E40256" t="s">
        <v>76</v>
      </c>
      <c r="F40256" t="s">
        <v>35639</v>
      </c>
    </row>
    <row r="40257" spans="1:6" x14ac:dyDescent="0.3">
      <c r="A40257">
        <v>7</v>
      </c>
      <c r="B40257">
        <v>24</v>
      </c>
      <c r="C40257" t="s">
        <v>35576</v>
      </c>
      <c r="D40257">
        <v>6027</v>
      </c>
      <c r="E40257" t="s">
        <v>21735</v>
      </c>
      <c r="F40257" t="s">
        <v>35640</v>
      </c>
    </row>
    <row r="40258" spans="1:6" x14ac:dyDescent="0.3">
      <c r="A40258">
        <v>7</v>
      </c>
      <c r="B40258">
        <v>24</v>
      </c>
      <c r="C40258" t="s">
        <v>35576</v>
      </c>
      <c r="D40258">
        <v>6027</v>
      </c>
      <c r="E40258" t="s">
        <v>26719</v>
      </c>
      <c r="F40258" t="s">
        <v>35641</v>
      </c>
    </row>
    <row r="40259" spans="1:6" x14ac:dyDescent="0.3">
      <c r="A40259">
        <v>7</v>
      </c>
      <c r="B40259">
        <v>24</v>
      </c>
      <c r="C40259" t="s">
        <v>35576</v>
      </c>
      <c r="D40259">
        <v>6027</v>
      </c>
      <c r="E40259" t="s">
        <v>21735</v>
      </c>
      <c r="F40259" t="s">
        <v>35642</v>
      </c>
    </row>
    <row r="40260" spans="1:6" x14ac:dyDescent="0.3">
      <c r="A40260">
        <v>7</v>
      </c>
      <c r="B40260">
        <v>24</v>
      </c>
      <c r="C40260" t="s">
        <v>35576</v>
      </c>
      <c r="D40260">
        <v>6027</v>
      </c>
      <c r="E40260" t="s">
        <v>26719</v>
      </c>
      <c r="F40260" t="s">
        <v>35643</v>
      </c>
    </row>
    <row r="40261" spans="1:6" x14ac:dyDescent="0.3">
      <c r="A40261">
        <v>7</v>
      </c>
      <c r="B40261">
        <v>24</v>
      </c>
      <c r="C40261" t="s">
        <v>35576</v>
      </c>
      <c r="D40261">
        <v>6027</v>
      </c>
      <c r="E40261" t="s">
        <v>21735</v>
      </c>
      <c r="F40261" t="s">
        <v>33</v>
      </c>
    </row>
    <row r="40262" spans="1:6" x14ac:dyDescent="0.3">
      <c r="A40262">
        <v>7</v>
      </c>
      <c r="B40262">
        <v>24</v>
      </c>
      <c r="C40262" t="s">
        <v>35576</v>
      </c>
      <c r="D40262">
        <v>6027</v>
      </c>
      <c r="E40262" t="s">
        <v>26719</v>
      </c>
      <c r="F40262" t="s">
        <v>35644</v>
      </c>
    </row>
    <row r="40263" spans="1:6" x14ac:dyDescent="0.3">
      <c r="A40263">
        <v>7</v>
      </c>
      <c r="B40263">
        <v>24</v>
      </c>
      <c r="C40263" t="s">
        <v>35576</v>
      </c>
      <c r="D40263">
        <v>6027</v>
      </c>
      <c r="E40263" t="s">
        <v>21735</v>
      </c>
      <c r="F40263" t="s">
        <v>35645</v>
      </c>
    </row>
    <row r="40264" spans="1:6" x14ac:dyDescent="0.3">
      <c r="A40264">
        <v>7</v>
      </c>
      <c r="B40264">
        <v>24</v>
      </c>
      <c r="C40264" t="s">
        <v>35576</v>
      </c>
      <c r="D40264">
        <v>6027</v>
      </c>
      <c r="E40264" t="s">
        <v>26719</v>
      </c>
      <c r="F40264" t="s">
        <v>35646</v>
      </c>
    </row>
    <row r="40265" spans="1:6" x14ac:dyDescent="0.3">
      <c r="A40265">
        <v>7</v>
      </c>
      <c r="B40265">
        <v>24</v>
      </c>
      <c r="C40265" t="s">
        <v>35576</v>
      </c>
      <c r="D40265">
        <v>6028</v>
      </c>
      <c r="E40265" t="s">
        <v>21735</v>
      </c>
      <c r="F40265" t="s">
        <v>35647</v>
      </c>
    </row>
    <row r="40266" spans="1:6" x14ac:dyDescent="0.3">
      <c r="A40266">
        <v>7</v>
      </c>
      <c r="B40266">
        <v>24</v>
      </c>
      <c r="C40266" t="s">
        <v>35576</v>
      </c>
      <c r="D40266">
        <v>6029</v>
      </c>
      <c r="E40266" t="s">
        <v>9</v>
      </c>
      <c r="F40266" t="s">
        <v>35648</v>
      </c>
    </row>
    <row r="40267" spans="1:6" x14ac:dyDescent="0.3">
      <c r="A40267">
        <v>7</v>
      </c>
      <c r="B40267">
        <v>24</v>
      </c>
      <c r="C40267" t="s">
        <v>35576</v>
      </c>
      <c r="D40267">
        <v>6029</v>
      </c>
      <c r="E40267" t="s">
        <v>26</v>
      </c>
      <c r="F40267" t="s">
        <v>35649</v>
      </c>
    </row>
    <row r="40268" spans="1:6" x14ac:dyDescent="0.3">
      <c r="A40268">
        <v>7</v>
      </c>
      <c r="B40268">
        <v>24</v>
      </c>
      <c r="C40268" t="s">
        <v>35576</v>
      </c>
      <c r="D40268">
        <v>6029</v>
      </c>
      <c r="E40268" t="s">
        <v>9</v>
      </c>
      <c r="F40268" t="s">
        <v>35650</v>
      </c>
    </row>
    <row r="40269" spans="1:6" x14ac:dyDescent="0.3">
      <c r="A40269">
        <v>7</v>
      </c>
      <c r="B40269">
        <v>24</v>
      </c>
      <c r="C40269" t="s">
        <v>35576</v>
      </c>
      <c r="D40269">
        <v>6029</v>
      </c>
      <c r="E40269" t="s">
        <v>26</v>
      </c>
      <c r="F40269" t="s">
        <v>35651</v>
      </c>
    </row>
    <row r="40270" spans="1:6" x14ac:dyDescent="0.3">
      <c r="A40270">
        <v>7</v>
      </c>
      <c r="B40270">
        <v>24</v>
      </c>
      <c r="C40270" t="s">
        <v>35576</v>
      </c>
      <c r="D40270">
        <v>6029</v>
      </c>
      <c r="E40270" t="s">
        <v>9</v>
      </c>
      <c r="F40270" t="s">
        <v>1153</v>
      </c>
    </row>
    <row r="40271" spans="1:6" x14ac:dyDescent="0.3">
      <c r="A40271">
        <v>7</v>
      </c>
      <c r="B40271">
        <v>24</v>
      </c>
      <c r="C40271" t="s">
        <v>35576</v>
      </c>
      <c r="D40271">
        <v>6029</v>
      </c>
      <c r="E40271" t="s">
        <v>26</v>
      </c>
      <c r="F40271" t="s">
        <v>35652</v>
      </c>
    </row>
    <row r="40272" spans="1:6" x14ac:dyDescent="0.3">
      <c r="A40272">
        <v>7</v>
      </c>
      <c r="B40272">
        <v>24</v>
      </c>
      <c r="C40272" t="s">
        <v>35576</v>
      </c>
      <c r="D40272">
        <v>6029</v>
      </c>
      <c r="E40272" t="s">
        <v>9</v>
      </c>
      <c r="F40272" t="s">
        <v>35653</v>
      </c>
    </row>
    <row r="40273" spans="1:6" x14ac:dyDescent="0.3">
      <c r="A40273">
        <v>7</v>
      </c>
      <c r="B40273">
        <v>24</v>
      </c>
      <c r="C40273" t="s">
        <v>35576</v>
      </c>
      <c r="D40273">
        <v>6029</v>
      </c>
      <c r="E40273" t="s">
        <v>26</v>
      </c>
      <c r="F40273" t="s">
        <v>35654</v>
      </c>
    </row>
    <row r="40274" spans="1:6" x14ac:dyDescent="0.3">
      <c r="A40274">
        <v>7</v>
      </c>
      <c r="B40274">
        <v>24</v>
      </c>
      <c r="C40274" t="s">
        <v>35576</v>
      </c>
      <c r="D40274">
        <v>6029</v>
      </c>
      <c r="E40274" t="s">
        <v>9</v>
      </c>
      <c r="F40274" t="s">
        <v>35655</v>
      </c>
    </row>
    <row r="40275" spans="1:6" x14ac:dyDescent="0.3">
      <c r="A40275">
        <v>7</v>
      </c>
      <c r="B40275">
        <v>24</v>
      </c>
      <c r="C40275" t="s">
        <v>35576</v>
      </c>
      <c r="D40275">
        <v>6029</v>
      </c>
      <c r="E40275" t="s">
        <v>26</v>
      </c>
      <c r="F40275" t="s">
        <v>35656</v>
      </c>
    </row>
    <row r="40276" spans="1:6" x14ac:dyDescent="0.3">
      <c r="A40276">
        <v>7</v>
      </c>
      <c r="B40276">
        <v>24</v>
      </c>
      <c r="C40276" t="s">
        <v>35576</v>
      </c>
      <c r="D40276">
        <v>6029</v>
      </c>
      <c r="E40276" t="s">
        <v>9</v>
      </c>
      <c r="F40276" t="s">
        <v>35657</v>
      </c>
    </row>
    <row r="40277" spans="1:6" x14ac:dyDescent="0.3">
      <c r="A40277">
        <v>7</v>
      </c>
      <c r="B40277">
        <v>24</v>
      </c>
      <c r="C40277" t="s">
        <v>35576</v>
      </c>
      <c r="D40277">
        <v>6029</v>
      </c>
      <c r="E40277" t="s">
        <v>26</v>
      </c>
      <c r="F40277" t="s">
        <v>35658</v>
      </c>
    </row>
    <row r="40278" spans="1:6" x14ac:dyDescent="0.3">
      <c r="A40278">
        <v>7</v>
      </c>
      <c r="B40278">
        <v>24</v>
      </c>
      <c r="C40278" t="s">
        <v>35576</v>
      </c>
      <c r="D40278">
        <v>6029</v>
      </c>
      <c r="E40278" t="s">
        <v>9</v>
      </c>
      <c r="F40278" t="s">
        <v>35659</v>
      </c>
    </row>
    <row r="40279" spans="1:6" x14ac:dyDescent="0.3">
      <c r="A40279">
        <v>7</v>
      </c>
      <c r="B40279">
        <v>24</v>
      </c>
      <c r="C40279" t="s">
        <v>35576</v>
      </c>
      <c r="D40279">
        <v>6029</v>
      </c>
      <c r="E40279" t="s">
        <v>26</v>
      </c>
      <c r="F40279" t="s">
        <v>19</v>
      </c>
    </row>
    <row r="40280" spans="1:6" x14ac:dyDescent="0.3">
      <c r="A40280">
        <v>7</v>
      </c>
      <c r="B40280">
        <v>24</v>
      </c>
      <c r="C40280" t="s">
        <v>35576</v>
      </c>
      <c r="D40280">
        <v>6030</v>
      </c>
      <c r="E40280" t="s">
        <v>9</v>
      </c>
      <c r="F40280" t="s">
        <v>35660</v>
      </c>
    </row>
    <row r="40281" spans="1:6" x14ac:dyDescent="0.3">
      <c r="A40281">
        <v>7</v>
      </c>
      <c r="B40281">
        <v>24</v>
      </c>
      <c r="C40281" t="s">
        <v>35576</v>
      </c>
      <c r="D40281">
        <v>6031</v>
      </c>
      <c r="E40281" t="s">
        <v>26</v>
      </c>
      <c r="F40281" t="s">
        <v>35661</v>
      </c>
    </row>
    <row r="40282" spans="1:6" x14ac:dyDescent="0.3">
      <c r="A40282">
        <v>7</v>
      </c>
      <c r="B40282">
        <v>24</v>
      </c>
      <c r="C40282" t="s">
        <v>35576</v>
      </c>
      <c r="D40282">
        <v>6031</v>
      </c>
      <c r="E40282" t="s">
        <v>35495</v>
      </c>
      <c r="F40282" t="s">
        <v>17514</v>
      </c>
    </row>
    <row r="40283" spans="1:6" x14ac:dyDescent="0.3">
      <c r="A40283">
        <v>7</v>
      </c>
      <c r="B40283">
        <v>24</v>
      </c>
      <c r="C40283" t="s">
        <v>35576</v>
      </c>
      <c r="D40283">
        <v>6031</v>
      </c>
      <c r="E40283" t="s">
        <v>26</v>
      </c>
      <c r="F40283" t="s">
        <v>35662</v>
      </c>
    </row>
    <row r="40284" spans="1:6" x14ac:dyDescent="0.3">
      <c r="A40284">
        <v>7</v>
      </c>
      <c r="B40284">
        <v>24</v>
      </c>
      <c r="C40284" t="s">
        <v>35576</v>
      </c>
      <c r="D40284">
        <v>6031</v>
      </c>
      <c r="E40284" t="s">
        <v>35495</v>
      </c>
      <c r="F40284" t="s">
        <v>22206</v>
      </c>
    </row>
    <row r="40285" spans="1:6" x14ac:dyDescent="0.3">
      <c r="A40285">
        <v>7</v>
      </c>
      <c r="B40285">
        <v>24</v>
      </c>
      <c r="C40285" t="s">
        <v>35576</v>
      </c>
      <c r="D40285">
        <v>6031</v>
      </c>
      <c r="E40285" t="s">
        <v>26</v>
      </c>
      <c r="F40285" t="s">
        <v>35663</v>
      </c>
    </row>
    <row r="40286" spans="1:6" x14ac:dyDescent="0.3">
      <c r="A40286">
        <v>7</v>
      </c>
      <c r="B40286">
        <v>24</v>
      </c>
      <c r="C40286" t="s">
        <v>35576</v>
      </c>
      <c r="D40286">
        <v>6032</v>
      </c>
      <c r="E40286" t="s">
        <v>26</v>
      </c>
      <c r="F40286" t="s">
        <v>35664</v>
      </c>
    </row>
    <row r="40287" spans="1:6" x14ac:dyDescent="0.3">
      <c r="A40287">
        <v>7</v>
      </c>
      <c r="B40287">
        <v>24</v>
      </c>
      <c r="C40287" t="s">
        <v>35576</v>
      </c>
      <c r="D40287">
        <v>6032</v>
      </c>
      <c r="E40287" t="s">
        <v>16</v>
      </c>
      <c r="F40287" t="s">
        <v>35665</v>
      </c>
    </row>
    <row r="40288" spans="1:6" x14ac:dyDescent="0.3">
      <c r="A40288">
        <v>7</v>
      </c>
      <c r="B40288">
        <v>24</v>
      </c>
      <c r="C40288" t="s">
        <v>35576</v>
      </c>
      <c r="D40288">
        <v>6032</v>
      </c>
      <c r="E40288" t="s">
        <v>26</v>
      </c>
      <c r="F40288" t="s">
        <v>35666</v>
      </c>
    </row>
    <row r="40289" spans="1:6" x14ac:dyDescent="0.3">
      <c r="A40289">
        <v>7</v>
      </c>
      <c r="B40289">
        <v>24</v>
      </c>
      <c r="C40289" t="s">
        <v>35576</v>
      </c>
      <c r="D40289">
        <v>6032</v>
      </c>
      <c r="E40289" t="s">
        <v>6813</v>
      </c>
      <c r="F40289" t="s">
        <v>35667</v>
      </c>
    </row>
    <row r="40290" spans="1:6" x14ac:dyDescent="0.3">
      <c r="A40290">
        <v>7</v>
      </c>
      <c r="B40290">
        <v>24</v>
      </c>
      <c r="C40290" t="s">
        <v>35576</v>
      </c>
      <c r="D40290">
        <v>6032</v>
      </c>
      <c r="E40290" t="s">
        <v>26</v>
      </c>
      <c r="F40290" t="s">
        <v>35668</v>
      </c>
    </row>
    <row r="40291" spans="1:6" x14ac:dyDescent="0.3">
      <c r="A40291">
        <v>7</v>
      </c>
      <c r="B40291">
        <v>24</v>
      </c>
      <c r="C40291" t="s">
        <v>35576</v>
      </c>
      <c r="D40291">
        <v>6032</v>
      </c>
      <c r="E40291" t="s">
        <v>16</v>
      </c>
      <c r="F40291" t="s">
        <v>35669</v>
      </c>
    </row>
    <row r="40292" spans="1:6" x14ac:dyDescent="0.3">
      <c r="A40292">
        <v>7</v>
      </c>
      <c r="B40292">
        <v>24</v>
      </c>
      <c r="C40292" t="s">
        <v>35576</v>
      </c>
      <c r="D40292">
        <v>6032</v>
      </c>
      <c r="E40292" t="s">
        <v>26</v>
      </c>
      <c r="F40292" t="s">
        <v>35670</v>
      </c>
    </row>
    <row r="40293" spans="1:6" x14ac:dyDescent="0.3">
      <c r="A40293">
        <v>7</v>
      </c>
      <c r="B40293">
        <v>24</v>
      </c>
      <c r="C40293" t="s">
        <v>35576</v>
      </c>
      <c r="D40293">
        <v>6032</v>
      </c>
      <c r="E40293" t="s">
        <v>82</v>
      </c>
      <c r="F40293" t="s">
        <v>384</v>
      </c>
    </row>
    <row r="40294" spans="1:6" x14ac:dyDescent="0.3">
      <c r="A40294">
        <v>7</v>
      </c>
      <c r="B40294">
        <v>24</v>
      </c>
      <c r="C40294" t="s">
        <v>35576</v>
      </c>
      <c r="D40294">
        <v>6032</v>
      </c>
      <c r="E40294" t="s">
        <v>76</v>
      </c>
      <c r="F40294" t="s">
        <v>35671</v>
      </c>
    </row>
    <row r="40295" spans="1:6" x14ac:dyDescent="0.3">
      <c r="A40295">
        <v>7</v>
      </c>
      <c r="B40295">
        <v>24</v>
      </c>
      <c r="C40295" t="s">
        <v>35576</v>
      </c>
      <c r="D40295">
        <v>6032</v>
      </c>
      <c r="E40295" t="s">
        <v>26</v>
      </c>
      <c r="F40295" t="s">
        <v>35672</v>
      </c>
    </row>
    <row r="40296" spans="1:6" x14ac:dyDescent="0.3">
      <c r="A40296">
        <v>7</v>
      </c>
      <c r="B40296">
        <v>24</v>
      </c>
      <c r="C40296" t="s">
        <v>35576</v>
      </c>
      <c r="D40296">
        <v>6032</v>
      </c>
      <c r="E40296" t="s">
        <v>84</v>
      </c>
      <c r="F40296" t="s">
        <v>35673</v>
      </c>
    </row>
    <row r="40297" spans="1:6" x14ac:dyDescent="0.3">
      <c r="A40297">
        <v>7</v>
      </c>
      <c r="B40297">
        <v>24</v>
      </c>
      <c r="C40297" t="s">
        <v>35576</v>
      </c>
      <c r="D40297">
        <v>6032</v>
      </c>
      <c r="E40297" t="s">
        <v>26</v>
      </c>
      <c r="F40297" t="s">
        <v>35674</v>
      </c>
    </row>
    <row r="40298" spans="1:6" x14ac:dyDescent="0.3">
      <c r="A40298">
        <v>7</v>
      </c>
      <c r="B40298">
        <v>24</v>
      </c>
      <c r="C40298" t="s">
        <v>35576</v>
      </c>
      <c r="D40298">
        <v>6032</v>
      </c>
      <c r="E40298" t="s">
        <v>84</v>
      </c>
      <c r="F40298" t="s">
        <v>35675</v>
      </c>
    </row>
    <row r="40299" spans="1:6" x14ac:dyDescent="0.3">
      <c r="A40299">
        <v>7</v>
      </c>
      <c r="B40299">
        <v>24</v>
      </c>
      <c r="C40299" t="s">
        <v>35576</v>
      </c>
      <c r="D40299">
        <v>6032</v>
      </c>
      <c r="E40299" t="s">
        <v>16</v>
      </c>
      <c r="F40299" t="s">
        <v>35676</v>
      </c>
    </row>
    <row r="40300" spans="1:6" x14ac:dyDescent="0.3">
      <c r="A40300">
        <v>7</v>
      </c>
      <c r="B40300">
        <v>24</v>
      </c>
      <c r="C40300" t="s">
        <v>35576</v>
      </c>
      <c r="D40300">
        <v>6032</v>
      </c>
      <c r="E40300" t="s">
        <v>26</v>
      </c>
      <c r="F40300" t="s">
        <v>35677</v>
      </c>
    </row>
    <row r="40301" spans="1:6" x14ac:dyDescent="0.3">
      <c r="A40301">
        <v>7</v>
      </c>
      <c r="B40301">
        <v>24</v>
      </c>
      <c r="C40301" t="s">
        <v>35576</v>
      </c>
      <c r="D40301">
        <v>6032</v>
      </c>
      <c r="E40301" t="s">
        <v>21735</v>
      </c>
      <c r="F40301" t="s">
        <v>35678</v>
      </c>
    </row>
    <row r="40302" spans="1:6" x14ac:dyDescent="0.3">
      <c r="A40302">
        <v>7</v>
      </c>
      <c r="B40302">
        <v>24</v>
      </c>
      <c r="C40302" t="s">
        <v>35576</v>
      </c>
      <c r="D40302">
        <v>6032</v>
      </c>
      <c r="E40302" t="s">
        <v>6813</v>
      </c>
      <c r="F40302" t="s">
        <v>35679</v>
      </c>
    </row>
    <row r="40303" spans="1:6" x14ac:dyDescent="0.3">
      <c r="A40303">
        <v>7</v>
      </c>
      <c r="B40303">
        <v>24</v>
      </c>
      <c r="C40303" t="s">
        <v>35576</v>
      </c>
      <c r="D40303">
        <v>6033</v>
      </c>
      <c r="E40303" t="s">
        <v>80</v>
      </c>
      <c r="F40303" t="s">
        <v>35680</v>
      </c>
    </row>
    <row r="40304" spans="1:6" x14ac:dyDescent="0.3">
      <c r="A40304">
        <v>7</v>
      </c>
      <c r="B40304">
        <v>24</v>
      </c>
      <c r="C40304" t="s">
        <v>35576</v>
      </c>
      <c r="D40304">
        <v>6033</v>
      </c>
      <c r="E40304" t="s">
        <v>6813</v>
      </c>
      <c r="F40304" t="s">
        <v>35681</v>
      </c>
    </row>
    <row r="40305" spans="1:6" x14ac:dyDescent="0.3">
      <c r="A40305">
        <v>7</v>
      </c>
      <c r="B40305">
        <v>24</v>
      </c>
      <c r="C40305" t="s">
        <v>35576</v>
      </c>
      <c r="D40305">
        <v>6033</v>
      </c>
      <c r="E40305" t="s">
        <v>518</v>
      </c>
      <c r="F40305" t="s">
        <v>35682</v>
      </c>
    </row>
    <row r="40306" spans="1:6" x14ac:dyDescent="0.3">
      <c r="A40306">
        <v>7</v>
      </c>
      <c r="B40306">
        <v>24</v>
      </c>
      <c r="C40306" t="s">
        <v>35576</v>
      </c>
      <c r="D40306">
        <v>6033</v>
      </c>
      <c r="E40306" t="s">
        <v>341</v>
      </c>
      <c r="F40306" t="s">
        <v>35683</v>
      </c>
    </row>
    <row r="40307" spans="1:6" x14ac:dyDescent="0.3">
      <c r="A40307">
        <v>7</v>
      </c>
      <c r="B40307">
        <v>24</v>
      </c>
      <c r="C40307" t="s">
        <v>35576</v>
      </c>
      <c r="D40307">
        <v>6033</v>
      </c>
      <c r="E40307" t="s">
        <v>352</v>
      </c>
      <c r="F40307" t="s">
        <v>35684</v>
      </c>
    </row>
    <row r="40308" spans="1:6" x14ac:dyDescent="0.3">
      <c r="A40308">
        <v>7</v>
      </c>
      <c r="B40308">
        <v>24</v>
      </c>
      <c r="C40308" t="s">
        <v>35576</v>
      </c>
      <c r="D40308">
        <v>6033</v>
      </c>
      <c r="E40308" t="s">
        <v>26</v>
      </c>
      <c r="F40308" t="s">
        <v>35685</v>
      </c>
    </row>
    <row r="40309" spans="1:6" x14ac:dyDescent="0.3">
      <c r="A40309">
        <v>7</v>
      </c>
      <c r="B40309">
        <v>24</v>
      </c>
      <c r="C40309" t="s">
        <v>35576</v>
      </c>
      <c r="D40309">
        <v>6033</v>
      </c>
      <c r="E40309" t="s">
        <v>6813</v>
      </c>
      <c r="F40309" t="s">
        <v>35686</v>
      </c>
    </row>
    <row r="40310" spans="1:6" x14ac:dyDescent="0.3">
      <c r="A40310">
        <v>7</v>
      </c>
      <c r="B40310">
        <v>24</v>
      </c>
      <c r="C40310" t="s">
        <v>35576</v>
      </c>
      <c r="D40310">
        <v>6033</v>
      </c>
      <c r="E40310" t="s">
        <v>80</v>
      </c>
      <c r="F40310" t="s">
        <v>35687</v>
      </c>
    </row>
    <row r="40311" spans="1:6" x14ac:dyDescent="0.3">
      <c r="A40311">
        <v>7</v>
      </c>
      <c r="B40311">
        <v>24</v>
      </c>
      <c r="C40311" t="s">
        <v>35576</v>
      </c>
      <c r="D40311">
        <v>6033</v>
      </c>
      <c r="E40311" t="s">
        <v>82</v>
      </c>
      <c r="F40311" t="s">
        <v>35688</v>
      </c>
    </row>
    <row r="40312" spans="1:6" x14ac:dyDescent="0.3">
      <c r="A40312">
        <v>7</v>
      </c>
      <c r="B40312">
        <v>24</v>
      </c>
      <c r="C40312" t="s">
        <v>35576</v>
      </c>
      <c r="D40312">
        <v>6033</v>
      </c>
      <c r="E40312" t="s">
        <v>80</v>
      </c>
      <c r="F40312" t="s">
        <v>35689</v>
      </c>
    </row>
    <row r="40313" spans="1:6" x14ac:dyDescent="0.3">
      <c r="A40313">
        <v>7</v>
      </c>
      <c r="B40313">
        <v>24</v>
      </c>
      <c r="C40313" t="s">
        <v>35576</v>
      </c>
      <c r="D40313">
        <v>6033</v>
      </c>
      <c r="E40313" t="s">
        <v>26719</v>
      </c>
      <c r="F40313" t="s">
        <v>35690</v>
      </c>
    </row>
    <row r="40314" spans="1:6" x14ac:dyDescent="0.3">
      <c r="A40314">
        <v>7</v>
      </c>
      <c r="B40314">
        <v>24</v>
      </c>
      <c r="C40314" t="s">
        <v>35576</v>
      </c>
      <c r="D40314">
        <v>6033</v>
      </c>
      <c r="E40314" t="s">
        <v>26</v>
      </c>
      <c r="F40314" t="s">
        <v>35691</v>
      </c>
    </row>
    <row r="40315" spans="1:6" x14ac:dyDescent="0.3">
      <c r="A40315">
        <v>7</v>
      </c>
      <c r="B40315">
        <v>24</v>
      </c>
      <c r="C40315" t="s">
        <v>35576</v>
      </c>
      <c r="D40315">
        <v>6033</v>
      </c>
      <c r="E40315" t="s">
        <v>6813</v>
      </c>
      <c r="F40315" t="s">
        <v>35692</v>
      </c>
    </row>
    <row r="40316" spans="1:6" x14ac:dyDescent="0.3">
      <c r="A40316">
        <v>7</v>
      </c>
      <c r="B40316">
        <v>24</v>
      </c>
      <c r="C40316" t="s">
        <v>35576</v>
      </c>
      <c r="D40316">
        <v>6033</v>
      </c>
      <c r="E40316" t="s">
        <v>21735</v>
      </c>
      <c r="F40316" t="s">
        <v>35693</v>
      </c>
    </row>
    <row r="40317" spans="1:6" x14ac:dyDescent="0.3">
      <c r="A40317">
        <v>7</v>
      </c>
      <c r="B40317">
        <v>24</v>
      </c>
      <c r="C40317" t="s">
        <v>35576</v>
      </c>
      <c r="D40317">
        <v>6033</v>
      </c>
      <c r="E40317" t="s">
        <v>26719</v>
      </c>
      <c r="F40317" t="s">
        <v>35694</v>
      </c>
    </row>
    <row r="40318" spans="1:6" x14ac:dyDescent="0.3">
      <c r="A40318">
        <v>7</v>
      </c>
      <c r="B40318">
        <v>24</v>
      </c>
      <c r="C40318" t="s">
        <v>35576</v>
      </c>
      <c r="D40318">
        <v>6033</v>
      </c>
      <c r="E40318" t="s">
        <v>926</v>
      </c>
      <c r="F40318" t="s">
        <v>35695</v>
      </c>
    </row>
    <row r="40319" spans="1:6" x14ac:dyDescent="0.3">
      <c r="A40319">
        <v>7</v>
      </c>
      <c r="B40319">
        <v>24</v>
      </c>
      <c r="C40319" t="s">
        <v>35576</v>
      </c>
      <c r="D40319">
        <v>6033</v>
      </c>
      <c r="E40319" t="s">
        <v>6813</v>
      </c>
      <c r="F40319" t="s">
        <v>35696</v>
      </c>
    </row>
    <row r="40320" spans="1:6" x14ac:dyDescent="0.3">
      <c r="A40320">
        <v>7</v>
      </c>
      <c r="B40320">
        <v>24</v>
      </c>
      <c r="C40320" t="s">
        <v>35576</v>
      </c>
      <c r="D40320">
        <v>6033</v>
      </c>
      <c r="E40320" t="s">
        <v>926</v>
      </c>
      <c r="F40320" t="s">
        <v>10908</v>
      </c>
    </row>
    <row r="40321" spans="1:6" x14ac:dyDescent="0.3">
      <c r="A40321">
        <v>7</v>
      </c>
      <c r="B40321">
        <v>24</v>
      </c>
      <c r="C40321" t="s">
        <v>35576</v>
      </c>
      <c r="D40321">
        <v>6033</v>
      </c>
      <c r="E40321" t="s">
        <v>6813</v>
      </c>
      <c r="F40321" t="s">
        <v>35697</v>
      </c>
    </row>
    <row r="40322" spans="1:6" x14ac:dyDescent="0.3">
      <c r="A40322">
        <v>7</v>
      </c>
      <c r="B40322">
        <v>24</v>
      </c>
      <c r="C40322" t="s">
        <v>35576</v>
      </c>
      <c r="D40322">
        <v>6033</v>
      </c>
      <c r="E40322" t="s">
        <v>926</v>
      </c>
      <c r="F40322" t="s">
        <v>171</v>
      </c>
    </row>
    <row r="40323" spans="1:6" x14ac:dyDescent="0.3">
      <c r="A40323">
        <v>7</v>
      </c>
      <c r="B40323">
        <v>24</v>
      </c>
      <c r="C40323" t="s">
        <v>35576</v>
      </c>
      <c r="D40323">
        <v>6033</v>
      </c>
      <c r="E40323" t="s">
        <v>6813</v>
      </c>
      <c r="F40323" t="s">
        <v>35698</v>
      </c>
    </row>
    <row r="40324" spans="1:6" x14ac:dyDescent="0.3">
      <c r="A40324">
        <v>7</v>
      </c>
      <c r="B40324">
        <v>24</v>
      </c>
      <c r="C40324" t="s">
        <v>35576</v>
      </c>
      <c r="D40324">
        <v>6033</v>
      </c>
      <c r="E40324" t="s">
        <v>341</v>
      </c>
      <c r="F40324" t="s">
        <v>35699</v>
      </c>
    </row>
    <row r="40325" spans="1:6" x14ac:dyDescent="0.3">
      <c r="A40325">
        <v>7</v>
      </c>
      <c r="B40325">
        <v>24</v>
      </c>
      <c r="C40325" t="s">
        <v>35576</v>
      </c>
      <c r="D40325">
        <v>6033</v>
      </c>
      <c r="E40325" t="s">
        <v>26719</v>
      </c>
      <c r="F40325" t="s">
        <v>35700</v>
      </c>
    </row>
    <row r="40326" spans="1:6" x14ac:dyDescent="0.3">
      <c r="A40326">
        <v>7</v>
      </c>
      <c r="B40326">
        <v>24</v>
      </c>
      <c r="C40326" t="s">
        <v>35576</v>
      </c>
      <c r="D40326">
        <v>6033</v>
      </c>
      <c r="E40326" t="s">
        <v>26</v>
      </c>
      <c r="F40326" t="s">
        <v>35701</v>
      </c>
    </row>
    <row r="40327" spans="1:6" x14ac:dyDescent="0.3">
      <c r="A40327">
        <v>7</v>
      </c>
      <c r="B40327">
        <v>24</v>
      </c>
      <c r="C40327" t="s">
        <v>35576</v>
      </c>
      <c r="D40327">
        <v>6034</v>
      </c>
      <c r="E40327" t="s">
        <v>26</v>
      </c>
      <c r="F40327" t="s">
        <v>35702</v>
      </c>
    </row>
    <row r="40328" spans="1:6" x14ac:dyDescent="0.3">
      <c r="A40328">
        <v>7</v>
      </c>
      <c r="B40328">
        <v>24</v>
      </c>
      <c r="C40328" t="s">
        <v>35576</v>
      </c>
      <c r="D40328">
        <v>6034</v>
      </c>
      <c r="E40328" t="s">
        <v>78</v>
      </c>
      <c r="F40328" t="s">
        <v>35703</v>
      </c>
    </row>
    <row r="40329" spans="1:6" x14ac:dyDescent="0.3">
      <c r="A40329">
        <v>7</v>
      </c>
      <c r="B40329">
        <v>24</v>
      </c>
      <c r="C40329" t="s">
        <v>35576</v>
      </c>
      <c r="D40329">
        <v>6034</v>
      </c>
      <c r="E40329" t="s">
        <v>26</v>
      </c>
      <c r="F40329" t="s">
        <v>35704</v>
      </c>
    </row>
    <row r="40330" spans="1:6" x14ac:dyDescent="0.3">
      <c r="A40330">
        <v>7</v>
      </c>
      <c r="B40330">
        <v>24</v>
      </c>
      <c r="C40330" t="s">
        <v>35576</v>
      </c>
      <c r="D40330">
        <v>6034</v>
      </c>
      <c r="E40330" t="s">
        <v>21735</v>
      </c>
      <c r="F40330" t="s">
        <v>35705</v>
      </c>
    </row>
    <row r="40331" spans="1:6" x14ac:dyDescent="0.3">
      <c r="A40331">
        <v>7</v>
      </c>
      <c r="B40331">
        <v>24</v>
      </c>
      <c r="C40331" t="s">
        <v>35576</v>
      </c>
      <c r="D40331">
        <v>6034</v>
      </c>
      <c r="E40331" t="s">
        <v>26</v>
      </c>
      <c r="F40331" t="s">
        <v>35706</v>
      </c>
    </row>
    <row r="40332" spans="1:6" x14ac:dyDescent="0.3">
      <c r="A40332">
        <v>7</v>
      </c>
      <c r="B40332">
        <v>24</v>
      </c>
      <c r="C40332" t="s">
        <v>35576</v>
      </c>
      <c r="D40332">
        <v>6034</v>
      </c>
      <c r="E40332" t="s">
        <v>341</v>
      </c>
      <c r="F40332" t="s">
        <v>35707</v>
      </c>
    </row>
    <row r="40333" spans="1:6" x14ac:dyDescent="0.3">
      <c r="A40333">
        <v>7</v>
      </c>
      <c r="B40333">
        <v>24</v>
      </c>
      <c r="C40333" t="s">
        <v>35576</v>
      </c>
      <c r="D40333">
        <v>6034</v>
      </c>
      <c r="E40333" t="s">
        <v>26</v>
      </c>
      <c r="F40333" t="s">
        <v>35708</v>
      </c>
    </row>
    <row r="40334" spans="1:6" x14ac:dyDescent="0.3">
      <c r="A40334">
        <v>7</v>
      </c>
      <c r="B40334">
        <v>24</v>
      </c>
      <c r="C40334" t="s">
        <v>35576</v>
      </c>
      <c r="D40334">
        <v>6034</v>
      </c>
      <c r="E40334" t="s">
        <v>341</v>
      </c>
      <c r="F40334" t="s">
        <v>35709</v>
      </c>
    </row>
    <row r="40335" spans="1:6" x14ac:dyDescent="0.3">
      <c r="A40335">
        <v>7</v>
      </c>
      <c r="B40335">
        <v>24</v>
      </c>
      <c r="C40335" t="s">
        <v>35576</v>
      </c>
      <c r="D40335">
        <v>6034</v>
      </c>
      <c r="E40335" t="s">
        <v>92</v>
      </c>
      <c r="F40335" t="s">
        <v>35710</v>
      </c>
    </row>
    <row r="40336" spans="1:6" x14ac:dyDescent="0.3">
      <c r="A40336">
        <v>7</v>
      </c>
      <c r="B40336">
        <v>24</v>
      </c>
      <c r="C40336" t="s">
        <v>35576</v>
      </c>
      <c r="D40336">
        <v>6034</v>
      </c>
      <c r="E40336" t="s">
        <v>26</v>
      </c>
      <c r="F40336" t="s">
        <v>888</v>
      </c>
    </row>
    <row r="40337" spans="1:6" x14ac:dyDescent="0.3">
      <c r="A40337">
        <v>7</v>
      </c>
      <c r="B40337">
        <v>24</v>
      </c>
      <c r="C40337" t="s">
        <v>35576</v>
      </c>
      <c r="D40337">
        <v>6034</v>
      </c>
      <c r="E40337" t="s">
        <v>341</v>
      </c>
      <c r="F40337" t="s">
        <v>35711</v>
      </c>
    </row>
    <row r="40338" spans="1:6" x14ac:dyDescent="0.3">
      <c r="A40338">
        <v>7</v>
      </c>
      <c r="B40338">
        <v>24</v>
      </c>
      <c r="C40338" t="s">
        <v>35576</v>
      </c>
      <c r="D40338">
        <v>6034</v>
      </c>
      <c r="E40338" t="s">
        <v>26</v>
      </c>
      <c r="F40338" t="s">
        <v>35712</v>
      </c>
    </row>
    <row r="40339" spans="1:6" x14ac:dyDescent="0.3">
      <c r="A40339">
        <v>7</v>
      </c>
      <c r="B40339">
        <v>24</v>
      </c>
      <c r="C40339" t="s">
        <v>35576</v>
      </c>
      <c r="D40339">
        <v>6034</v>
      </c>
      <c r="E40339" t="s">
        <v>92</v>
      </c>
      <c r="F40339" t="s">
        <v>35713</v>
      </c>
    </row>
    <row r="40340" spans="1:6" x14ac:dyDescent="0.3">
      <c r="A40340">
        <v>7</v>
      </c>
      <c r="B40340">
        <v>24</v>
      </c>
      <c r="C40340" t="s">
        <v>35576</v>
      </c>
      <c r="D40340">
        <v>6034</v>
      </c>
      <c r="E40340" t="s">
        <v>26</v>
      </c>
      <c r="F40340" t="s">
        <v>35714</v>
      </c>
    </row>
    <row r="40341" spans="1:6" x14ac:dyDescent="0.3">
      <c r="A40341">
        <v>7</v>
      </c>
      <c r="B40341">
        <v>24</v>
      </c>
      <c r="C40341" t="s">
        <v>35576</v>
      </c>
      <c r="D40341">
        <v>6035</v>
      </c>
      <c r="E40341" t="s">
        <v>6813</v>
      </c>
      <c r="F40341" t="s">
        <v>35715</v>
      </c>
    </row>
    <row r="40342" spans="1:6" x14ac:dyDescent="0.3">
      <c r="A40342">
        <v>7</v>
      </c>
      <c r="B40342">
        <v>24</v>
      </c>
      <c r="C40342" t="s">
        <v>35576</v>
      </c>
      <c r="D40342">
        <v>6035</v>
      </c>
      <c r="E40342" t="s">
        <v>26</v>
      </c>
      <c r="F40342" t="s">
        <v>35716</v>
      </c>
    </row>
    <row r="40343" spans="1:6" x14ac:dyDescent="0.3">
      <c r="A40343">
        <v>7</v>
      </c>
      <c r="B40343">
        <v>24</v>
      </c>
      <c r="C40343" t="s">
        <v>35576</v>
      </c>
      <c r="D40343">
        <v>6035</v>
      </c>
      <c r="E40343" t="s">
        <v>6813</v>
      </c>
      <c r="F40343" t="s">
        <v>35717</v>
      </c>
    </row>
    <row r="40344" spans="1:6" x14ac:dyDescent="0.3">
      <c r="A40344">
        <v>7</v>
      </c>
      <c r="B40344">
        <v>24</v>
      </c>
      <c r="C40344" t="s">
        <v>35576</v>
      </c>
      <c r="D40344">
        <v>6035</v>
      </c>
      <c r="E40344" t="s">
        <v>26</v>
      </c>
      <c r="F40344" t="s">
        <v>35718</v>
      </c>
    </row>
    <row r="40345" spans="1:6" x14ac:dyDescent="0.3">
      <c r="A40345">
        <v>7</v>
      </c>
      <c r="B40345">
        <v>24</v>
      </c>
      <c r="C40345" t="s">
        <v>35576</v>
      </c>
      <c r="D40345">
        <v>6035</v>
      </c>
      <c r="E40345" t="s">
        <v>6813</v>
      </c>
      <c r="F40345" t="s">
        <v>171</v>
      </c>
    </row>
    <row r="40346" spans="1:6" x14ac:dyDescent="0.3">
      <c r="A40346">
        <v>7</v>
      </c>
      <c r="B40346">
        <v>24</v>
      </c>
      <c r="C40346" t="s">
        <v>35576</v>
      </c>
      <c r="D40346">
        <v>6035</v>
      </c>
      <c r="E40346" t="s">
        <v>76</v>
      </c>
      <c r="F40346" t="s">
        <v>35719</v>
      </c>
    </row>
    <row r="40347" spans="1:6" x14ac:dyDescent="0.3">
      <c r="A40347">
        <v>7</v>
      </c>
      <c r="B40347">
        <v>24</v>
      </c>
      <c r="C40347" t="s">
        <v>35576</v>
      </c>
      <c r="D40347">
        <v>6035</v>
      </c>
      <c r="E40347" t="s">
        <v>6813</v>
      </c>
      <c r="F40347" t="s">
        <v>35720</v>
      </c>
    </row>
    <row r="40348" spans="1:6" x14ac:dyDescent="0.3">
      <c r="A40348">
        <v>7</v>
      </c>
      <c r="B40348">
        <v>24</v>
      </c>
      <c r="C40348" t="s">
        <v>35576</v>
      </c>
      <c r="D40348">
        <v>6036</v>
      </c>
      <c r="E40348" t="s">
        <v>926</v>
      </c>
      <c r="F40348" t="s">
        <v>35721</v>
      </c>
    </row>
    <row r="40349" spans="1:6" x14ac:dyDescent="0.3">
      <c r="A40349">
        <v>7</v>
      </c>
      <c r="B40349">
        <v>24</v>
      </c>
      <c r="C40349" t="s">
        <v>35576</v>
      </c>
      <c r="D40349">
        <v>6037</v>
      </c>
      <c r="E40349" t="s">
        <v>352</v>
      </c>
      <c r="F40349" t="s">
        <v>35722</v>
      </c>
    </row>
    <row r="40350" spans="1:6" x14ac:dyDescent="0.3">
      <c r="A40350">
        <v>7</v>
      </c>
      <c r="B40350">
        <v>24</v>
      </c>
      <c r="C40350" t="s">
        <v>35576</v>
      </c>
      <c r="D40350">
        <v>6037</v>
      </c>
      <c r="E40350" t="s">
        <v>26</v>
      </c>
      <c r="F40350" t="s">
        <v>35723</v>
      </c>
    </row>
    <row r="40351" spans="1:6" x14ac:dyDescent="0.3">
      <c r="A40351">
        <v>7</v>
      </c>
      <c r="B40351">
        <v>24</v>
      </c>
      <c r="C40351" t="s">
        <v>35576</v>
      </c>
      <c r="D40351">
        <v>6037</v>
      </c>
      <c r="E40351" t="s">
        <v>352</v>
      </c>
      <c r="F40351" t="s">
        <v>35724</v>
      </c>
    </row>
    <row r="40352" spans="1:6" x14ac:dyDescent="0.3">
      <c r="A40352">
        <v>7</v>
      </c>
      <c r="B40352">
        <v>24</v>
      </c>
      <c r="C40352" t="s">
        <v>35576</v>
      </c>
      <c r="D40352">
        <v>6037</v>
      </c>
      <c r="E40352" t="s">
        <v>26</v>
      </c>
      <c r="F40352" t="s">
        <v>138</v>
      </c>
    </row>
    <row r="40353" spans="1:6" x14ac:dyDescent="0.3">
      <c r="A40353">
        <v>7</v>
      </c>
      <c r="B40353">
        <v>24</v>
      </c>
      <c r="C40353" t="s">
        <v>35576</v>
      </c>
      <c r="D40353">
        <v>6037</v>
      </c>
      <c r="E40353" t="s">
        <v>352</v>
      </c>
      <c r="F40353" t="s">
        <v>35725</v>
      </c>
    </row>
    <row r="40354" spans="1:6" x14ac:dyDescent="0.3">
      <c r="A40354">
        <v>7</v>
      </c>
      <c r="B40354">
        <v>24</v>
      </c>
      <c r="C40354" t="s">
        <v>35576</v>
      </c>
      <c r="D40354">
        <v>6037</v>
      </c>
      <c r="E40354" t="s">
        <v>26</v>
      </c>
      <c r="F40354" t="s">
        <v>35726</v>
      </c>
    </row>
    <row r="40355" spans="1:6" x14ac:dyDescent="0.3">
      <c r="A40355">
        <v>7</v>
      </c>
      <c r="B40355">
        <v>24</v>
      </c>
      <c r="C40355" t="s">
        <v>35576</v>
      </c>
      <c r="D40355">
        <v>6037</v>
      </c>
      <c r="E40355" t="s">
        <v>76</v>
      </c>
      <c r="F40355" t="s">
        <v>35727</v>
      </c>
    </row>
    <row r="40356" spans="1:6" x14ac:dyDescent="0.3">
      <c r="A40356">
        <v>7</v>
      </c>
      <c r="B40356">
        <v>24</v>
      </c>
      <c r="C40356" t="s">
        <v>35576</v>
      </c>
      <c r="D40356">
        <v>6037</v>
      </c>
      <c r="E40356" t="s">
        <v>82</v>
      </c>
      <c r="F40356" t="s">
        <v>35728</v>
      </c>
    </row>
    <row r="40357" spans="1:6" x14ac:dyDescent="0.3">
      <c r="A40357">
        <v>7</v>
      </c>
      <c r="B40357">
        <v>24</v>
      </c>
      <c r="C40357" t="s">
        <v>35576</v>
      </c>
      <c r="D40357">
        <v>6037</v>
      </c>
      <c r="E40357" t="s">
        <v>84</v>
      </c>
      <c r="F40357" t="s">
        <v>35729</v>
      </c>
    </row>
    <row r="40358" spans="1:6" x14ac:dyDescent="0.3">
      <c r="A40358">
        <v>7</v>
      </c>
      <c r="B40358">
        <v>24</v>
      </c>
      <c r="C40358" t="s">
        <v>35576</v>
      </c>
      <c r="D40358">
        <v>6037</v>
      </c>
      <c r="E40358" t="s">
        <v>26</v>
      </c>
      <c r="F40358" t="s">
        <v>35730</v>
      </c>
    </row>
    <row r="40359" spans="1:6" x14ac:dyDescent="0.3">
      <c r="A40359">
        <v>7</v>
      </c>
      <c r="B40359">
        <v>24</v>
      </c>
      <c r="C40359" t="s">
        <v>35576</v>
      </c>
      <c r="D40359">
        <v>6037</v>
      </c>
      <c r="E40359" t="s">
        <v>84</v>
      </c>
      <c r="F40359" t="s">
        <v>35731</v>
      </c>
    </row>
    <row r="40360" spans="1:6" x14ac:dyDescent="0.3">
      <c r="A40360">
        <v>7</v>
      </c>
      <c r="B40360">
        <v>24</v>
      </c>
      <c r="C40360" t="s">
        <v>35576</v>
      </c>
      <c r="D40360">
        <v>6037</v>
      </c>
      <c r="E40360" t="s">
        <v>16</v>
      </c>
      <c r="F40360" t="s">
        <v>35732</v>
      </c>
    </row>
    <row r="40361" spans="1:6" x14ac:dyDescent="0.3">
      <c r="A40361">
        <v>7</v>
      </c>
      <c r="B40361">
        <v>24</v>
      </c>
      <c r="C40361" t="s">
        <v>35576</v>
      </c>
      <c r="D40361">
        <v>6037</v>
      </c>
      <c r="E40361" t="s">
        <v>26</v>
      </c>
      <c r="F40361" t="s">
        <v>1153</v>
      </c>
    </row>
    <row r="40362" spans="1:6" x14ac:dyDescent="0.3">
      <c r="A40362">
        <v>7</v>
      </c>
      <c r="B40362">
        <v>24</v>
      </c>
      <c r="C40362" t="s">
        <v>35576</v>
      </c>
      <c r="D40362">
        <v>6037</v>
      </c>
      <c r="E40362" t="s">
        <v>9</v>
      </c>
      <c r="F40362" t="s">
        <v>35733</v>
      </c>
    </row>
    <row r="40363" spans="1:6" x14ac:dyDescent="0.3">
      <c r="A40363">
        <v>7</v>
      </c>
      <c r="B40363">
        <v>24</v>
      </c>
      <c r="C40363" t="s">
        <v>35576</v>
      </c>
      <c r="D40363">
        <v>6037</v>
      </c>
      <c r="E40363" t="s">
        <v>26</v>
      </c>
      <c r="F40363" t="s">
        <v>7692</v>
      </c>
    </row>
    <row r="40364" spans="1:6" x14ac:dyDescent="0.3">
      <c r="A40364">
        <v>7</v>
      </c>
      <c r="B40364">
        <v>24</v>
      </c>
      <c r="C40364" t="s">
        <v>35576</v>
      </c>
      <c r="D40364">
        <v>6037</v>
      </c>
      <c r="E40364" t="s">
        <v>9</v>
      </c>
      <c r="F40364" t="s">
        <v>35734</v>
      </c>
    </row>
    <row r="40365" spans="1:6" x14ac:dyDescent="0.3">
      <c r="A40365">
        <v>7</v>
      </c>
      <c r="B40365">
        <v>24</v>
      </c>
      <c r="C40365" t="s">
        <v>35576</v>
      </c>
      <c r="D40365">
        <v>6037</v>
      </c>
      <c r="E40365" t="s">
        <v>26</v>
      </c>
      <c r="F40365" t="s">
        <v>35735</v>
      </c>
    </row>
    <row r="40366" spans="1:6" x14ac:dyDescent="0.3">
      <c r="A40366">
        <v>7</v>
      </c>
      <c r="B40366">
        <v>24</v>
      </c>
      <c r="C40366" t="s">
        <v>35576</v>
      </c>
      <c r="D40366">
        <v>6037</v>
      </c>
      <c r="E40366" t="s">
        <v>26</v>
      </c>
      <c r="F40366" t="s">
        <v>3316</v>
      </c>
    </row>
    <row r="40367" spans="1:6" x14ac:dyDescent="0.3">
      <c r="A40367">
        <v>7</v>
      </c>
      <c r="B40367">
        <v>24</v>
      </c>
      <c r="C40367" t="s">
        <v>35576</v>
      </c>
      <c r="D40367">
        <v>6038</v>
      </c>
      <c r="E40367" t="s">
        <v>84</v>
      </c>
      <c r="F40367" t="s">
        <v>35736</v>
      </c>
    </row>
    <row r="40368" spans="1:6" x14ac:dyDescent="0.3">
      <c r="A40368">
        <v>7</v>
      </c>
      <c r="B40368">
        <v>24</v>
      </c>
      <c r="C40368" t="s">
        <v>35576</v>
      </c>
      <c r="D40368">
        <v>6039</v>
      </c>
      <c r="E40368" t="s">
        <v>35737</v>
      </c>
      <c r="F40368" t="s">
        <v>35738</v>
      </c>
    </row>
    <row r="40369" spans="1:6" x14ac:dyDescent="0.3">
      <c r="A40369">
        <v>7</v>
      </c>
      <c r="B40369">
        <v>24</v>
      </c>
      <c r="C40369" t="s">
        <v>35576</v>
      </c>
      <c r="D40369">
        <v>6039</v>
      </c>
      <c r="E40369" t="s">
        <v>26</v>
      </c>
      <c r="F40369" t="s">
        <v>35739</v>
      </c>
    </row>
    <row r="40370" spans="1:6" x14ac:dyDescent="0.3">
      <c r="A40370">
        <v>7</v>
      </c>
      <c r="B40370">
        <v>24</v>
      </c>
      <c r="C40370" t="s">
        <v>35576</v>
      </c>
      <c r="D40370">
        <v>6039</v>
      </c>
      <c r="E40370" t="s">
        <v>26802</v>
      </c>
      <c r="F40370" t="s">
        <v>35740</v>
      </c>
    </row>
    <row r="40371" spans="1:6" x14ac:dyDescent="0.3">
      <c r="A40371">
        <v>7</v>
      </c>
      <c r="B40371">
        <v>24</v>
      </c>
      <c r="C40371" t="s">
        <v>35576</v>
      </c>
      <c r="D40371">
        <v>6039</v>
      </c>
      <c r="E40371" t="s">
        <v>9</v>
      </c>
      <c r="F40371" t="s">
        <v>35741</v>
      </c>
    </row>
    <row r="40372" spans="1:6" x14ac:dyDescent="0.3">
      <c r="A40372">
        <v>7</v>
      </c>
      <c r="B40372">
        <v>24</v>
      </c>
      <c r="C40372" t="s">
        <v>35576</v>
      </c>
      <c r="D40372">
        <v>6039</v>
      </c>
      <c r="E40372" t="s">
        <v>26802</v>
      </c>
      <c r="F40372" t="s">
        <v>35742</v>
      </c>
    </row>
    <row r="40373" spans="1:6" x14ac:dyDescent="0.3">
      <c r="A40373">
        <v>7</v>
      </c>
      <c r="B40373">
        <v>24</v>
      </c>
      <c r="C40373" t="s">
        <v>35576</v>
      </c>
      <c r="D40373">
        <v>6039</v>
      </c>
      <c r="E40373" t="s">
        <v>26</v>
      </c>
      <c r="F40373" t="s">
        <v>35743</v>
      </c>
    </row>
    <row r="40374" spans="1:6" x14ac:dyDescent="0.3">
      <c r="A40374">
        <v>7</v>
      </c>
      <c r="B40374">
        <v>24</v>
      </c>
      <c r="C40374" t="s">
        <v>35576</v>
      </c>
      <c r="D40374">
        <v>6040</v>
      </c>
      <c r="E40374" t="s">
        <v>6813</v>
      </c>
      <c r="F40374" t="s">
        <v>35744</v>
      </c>
    </row>
    <row r="40375" spans="1:6" x14ac:dyDescent="0.3">
      <c r="A40375">
        <v>7</v>
      </c>
      <c r="B40375">
        <v>24</v>
      </c>
      <c r="C40375" t="s">
        <v>35576</v>
      </c>
      <c r="D40375">
        <v>6040</v>
      </c>
      <c r="E40375" t="s">
        <v>21735</v>
      </c>
      <c r="F40375" t="s">
        <v>35745</v>
      </c>
    </row>
    <row r="40376" spans="1:6" x14ac:dyDescent="0.3">
      <c r="A40376">
        <v>7</v>
      </c>
      <c r="B40376">
        <v>24</v>
      </c>
      <c r="C40376" t="s">
        <v>35576</v>
      </c>
      <c r="D40376">
        <v>6040</v>
      </c>
      <c r="E40376" t="s">
        <v>26719</v>
      </c>
      <c r="F40376" t="s">
        <v>22153</v>
      </c>
    </row>
    <row r="40377" spans="1:6" x14ac:dyDescent="0.3">
      <c r="A40377">
        <v>7</v>
      </c>
      <c r="B40377">
        <v>24</v>
      </c>
      <c r="C40377" t="s">
        <v>35576</v>
      </c>
      <c r="D40377">
        <v>6040</v>
      </c>
      <c r="E40377" t="s">
        <v>21735</v>
      </c>
      <c r="F40377" t="s">
        <v>91</v>
      </c>
    </row>
    <row r="40378" spans="1:6" x14ac:dyDescent="0.3">
      <c r="A40378">
        <v>7</v>
      </c>
      <c r="B40378">
        <v>24</v>
      </c>
      <c r="C40378" t="s">
        <v>35576</v>
      </c>
      <c r="D40378">
        <v>6040</v>
      </c>
      <c r="E40378" t="s">
        <v>26719</v>
      </c>
      <c r="F40378" t="s">
        <v>35746</v>
      </c>
    </row>
    <row r="40379" spans="1:6" x14ac:dyDescent="0.3">
      <c r="A40379">
        <v>7</v>
      </c>
      <c r="B40379">
        <v>24</v>
      </c>
      <c r="C40379" t="s">
        <v>35576</v>
      </c>
      <c r="D40379">
        <v>6040</v>
      </c>
      <c r="E40379" t="s">
        <v>6813</v>
      </c>
      <c r="F40379" t="s">
        <v>19480</v>
      </c>
    </row>
    <row r="40380" spans="1:6" x14ac:dyDescent="0.3">
      <c r="A40380">
        <v>7</v>
      </c>
      <c r="B40380">
        <v>24</v>
      </c>
      <c r="C40380" t="s">
        <v>35576</v>
      </c>
      <c r="D40380">
        <v>6040</v>
      </c>
      <c r="E40380" t="s">
        <v>26719</v>
      </c>
      <c r="F40380" t="s">
        <v>35747</v>
      </c>
    </row>
    <row r="40381" spans="1:6" x14ac:dyDescent="0.3">
      <c r="A40381">
        <v>7</v>
      </c>
      <c r="B40381">
        <v>24</v>
      </c>
      <c r="C40381" t="s">
        <v>35576</v>
      </c>
      <c r="D40381">
        <v>6040</v>
      </c>
      <c r="E40381" t="s">
        <v>6813</v>
      </c>
      <c r="F40381" t="s">
        <v>953</v>
      </c>
    </row>
    <row r="40382" spans="1:6" x14ac:dyDescent="0.3">
      <c r="A40382">
        <v>7</v>
      </c>
      <c r="B40382">
        <v>24</v>
      </c>
      <c r="C40382" t="s">
        <v>35576</v>
      </c>
      <c r="D40382">
        <v>6040</v>
      </c>
      <c r="E40382" t="s">
        <v>26719</v>
      </c>
      <c r="F40382" t="s">
        <v>35748</v>
      </c>
    </row>
    <row r="40383" spans="1:6" x14ac:dyDescent="0.3">
      <c r="A40383">
        <v>7</v>
      </c>
      <c r="B40383">
        <v>24</v>
      </c>
      <c r="C40383" t="s">
        <v>35576</v>
      </c>
      <c r="D40383">
        <v>6040</v>
      </c>
      <c r="E40383" t="s">
        <v>6813</v>
      </c>
      <c r="F40383" t="s">
        <v>35749</v>
      </c>
    </row>
    <row r="40384" spans="1:6" x14ac:dyDescent="0.3">
      <c r="A40384">
        <v>7</v>
      </c>
      <c r="B40384">
        <v>24</v>
      </c>
      <c r="C40384" t="s">
        <v>35576</v>
      </c>
      <c r="D40384">
        <v>6040</v>
      </c>
      <c r="E40384" t="s">
        <v>26719</v>
      </c>
      <c r="F40384" t="s">
        <v>35750</v>
      </c>
    </row>
    <row r="40385" spans="1:6" x14ac:dyDescent="0.3">
      <c r="A40385">
        <v>7</v>
      </c>
      <c r="B40385">
        <v>24</v>
      </c>
      <c r="C40385" t="s">
        <v>35576</v>
      </c>
      <c r="D40385">
        <v>6040</v>
      </c>
      <c r="E40385" t="s">
        <v>6813</v>
      </c>
      <c r="F40385" t="s">
        <v>35751</v>
      </c>
    </row>
    <row r="40386" spans="1:6" x14ac:dyDescent="0.3">
      <c r="A40386">
        <v>7</v>
      </c>
      <c r="B40386">
        <v>24</v>
      </c>
      <c r="C40386" t="s">
        <v>35576</v>
      </c>
      <c r="D40386">
        <v>6041</v>
      </c>
      <c r="E40386" t="s">
        <v>26</v>
      </c>
      <c r="F40386" t="s">
        <v>35752</v>
      </c>
    </row>
    <row r="40387" spans="1:6" x14ac:dyDescent="0.3">
      <c r="A40387">
        <v>7</v>
      </c>
      <c r="B40387">
        <v>24</v>
      </c>
      <c r="C40387" t="s">
        <v>35576</v>
      </c>
      <c r="D40387">
        <v>6041</v>
      </c>
      <c r="E40387" t="s">
        <v>84</v>
      </c>
      <c r="F40387" t="s">
        <v>35753</v>
      </c>
    </row>
    <row r="40388" spans="1:6" x14ac:dyDescent="0.3">
      <c r="A40388">
        <v>7</v>
      </c>
      <c r="B40388">
        <v>24</v>
      </c>
      <c r="C40388" t="s">
        <v>35576</v>
      </c>
      <c r="D40388">
        <v>6041</v>
      </c>
      <c r="E40388" t="s">
        <v>26</v>
      </c>
      <c r="F40388" t="s">
        <v>35754</v>
      </c>
    </row>
    <row r="40389" spans="1:6" x14ac:dyDescent="0.3">
      <c r="A40389">
        <v>7</v>
      </c>
      <c r="B40389">
        <v>24</v>
      </c>
      <c r="C40389" t="s">
        <v>35576</v>
      </c>
      <c r="D40389">
        <v>6041</v>
      </c>
      <c r="E40389" t="s">
        <v>84</v>
      </c>
      <c r="F40389" t="s">
        <v>35755</v>
      </c>
    </row>
    <row r="40390" spans="1:6" x14ac:dyDescent="0.3">
      <c r="A40390">
        <v>7</v>
      </c>
      <c r="B40390">
        <v>24</v>
      </c>
      <c r="C40390" t="s">
        <v>35576</v>
      </c>
      <c r="D40390">
        <v>6041</v>
      </c>
      <c r="E40390" t="s">
        <v>26</v>
      </c>
      <c r="F40390" t="s">
        <v>35756</v>
      </c>
    </row>
    <row r="40391" spans="1:6" x14ac:dyDescent="0.3">
      <c r="A40391">
        <v>7</v>
      </c>
      <c r="B40391">
        <v>24</v>
      </c>
      <c r="C40391" t="s">
        <v>35576</v>
      </c>
      <c r="D40391">
        <v>6041</v>
      </c>
      <c r="E40391" t="s">
        <v>84</v>
      </c>
      <c r="F40391" t="s">
        <v>35757</v>
      </c>
    </row>
    <row r="40392" spans="1:6" x14ac:dyDescent="0.3">
      <c r="A40392">
        <v>7</v>
      </c>
      <c r="B40392">
        <v>24</v>
      </c>
      <c r="C40392" t="s">
        <v>35576</v>
      </c>
      <c r="D40392">
        <v>6041</v>
      </c>
      <c r="E40392" t="s">
        <v>26</v>
      </c>
      <c r="F40392" t="s">
        <v>35758</v>
      </c>
    </row>
    <row r="40393" spans="1:6" x14ac:dyDescent="0.3">
      <c r="A40393">
        <v>7</v>
      </c>
      <c r="B40393">
        <v>24</v>
      </c>
      <c r="C40393" t="s">
        <v>35576</v>
      </c>
      <c r="D40393">
        <v>6041</v>
      </c>
      <c r="E40393" t="s">
        <v>84</v>
      </c>
      <c r="F40393" t="s">
        <v>35759</v>
      </c>
    </row>
    <row r="40394" spans="1:6" x14ac:dyDescent="0.3">
      <c r="A40394">
        <v>7</v>
      </c>
      <c r="B40394">
        <v>24</v>
      </c>
      <c r="C40394" t="s">
        <v>35576</v>
      </c>
      <c r="D40394">
        <v>6041</v>
      </c>
      <c r="E40394" t="s">
        <v>26</v>
      </c>
      <c r="F40394" t="s">
        <v>35760</v>
      </c>
    </row>
    <row r="40395" spans="1:6" x14ac:dyDescent="0.3">
      <c r="A40395">
        <v>7</v>
      </c>
      <c r="B40395">
        <v>24</v>
      </c>
      <c r="C40395" t="s">
        <v>35576</v>
      </c>
      <c r="D40395">
        <v>6041</v>
      </c>
      <c r="E40395" t="s">
        <v>84</v>
      </c>
      <c r="F40395" t="s">
        <v>35761</v>
      </c>
    </row>
    <row r="40396" spans="1:6" x14ac:dyDescent="0.3">
      <c r="A40396">
        <v>7</v>
      </c>
      <c r="B40396">
        <v>24</v>
      </c>
      <c r="C40396" t="s">
        <v>35576</v>
      </c>
      <c r="D40396">
        <v>6041</v>
      </c>
      <c r="E40396" t="s">
        <v>26</v>
      </c>
      <c r="F40396" t="s">
        <v>35762</v>
      </c>
    </row>
    <row r="40397" spans="1:6" x14ac:dyDescent="0.3">
      <c r="A40397">
        <v>7</v>
      </c>
      <c r="B40397">
        <v>24</v>
      </c>
      <c r="C40397" t="s">
        <v>35576</v>
      </c>
      <c r="D40397">
        <v>6041</v>
      </c>
      <c r="E40397" t="s">
        <v>84</v>
      </c>
      <c r="F40397" t="s">
        <v>35763</v>
      </c>
    </row>
    <row r="40398" spans="1:6" x14ac:dyDescent="0.3">
      <c r="A40398">
        <v>7</v>
      </c>
      <c r="B40398">
        <v>24</v>
      </c>
      <c r="C40398" t="s">
        <v>35576</v>
      </c>
      <c r="D40398">
        <v>6041</v>
      </c>
      <c r="E40398" t="s">
        <v>26</v>
      </c>
      <c r="F40398" t="s">
        <v>35764</v>
      </c>
    </row>
    <row r="40399" spans="1:6" x14ac:dyDescent="0.3">
      <c r="A40399">
        <v>7</v>
      </c>
      <c r="B40399">
        <v>24</v>
      </c>
      <c r="C40399" t="s">
        <v>35576</v>
      </c>
      <c r="D40399">
        <v>6041</v>
      </c>
      <c r="E40399" t="s">
        <v>84</v>
      </c>
      <c r="F40399" t="s">
        <v>35765</v>
      </c>
    </row>
    <row r="40400" spans="1:6" x14ac:dyDescent="0.3">
      <c r="A40400">
        <v>7</v>
      </c>
      <c r="B40400">
        <v>24</v>
      </c>
      <c r="C40400" t="s">
        <v>35576</v>
      </c>
      <c r="D40400">
        <v>6041</v>
      </c>
      <c r="E40400" t="s">
        <v>26</v>
      </c>
      <c r="F40400" t="s">
        <v>35766</v>
      </c>
    </row>
    <row r="40401" spans="1:6" x14ac:dyDescent="0.3">
      <c r="A40401">
        <v>7</v>
      </c>
      <c r="B40401">
        <v>24</v>
      </c>
      <c r="C40401" t="s">
        <v>35576</v>
      </c>
      <c r="D40401">
        <v>6041</v>
      </c>
      <c r="E40401" t="s">
        <v>84</v>
      </c>
      <c r="F40401" t="s">
        <v>35767</v>
      </c>
    </row>
    <row r="40402" spans="1:6" x14ac:dyDescent="0.3">
      <c r="A40402">
        <v>7</v>
      </c>
      <c r="B40402">
        <v>24</v>
      </c>
      <c r="C40402" t="s">
        <v>35576</v>
      </c>
      <c r="D40402">
        <v>6041</v>
      </c>
      <c r="E40402" t="s">
        <v>26</v>
      </c>
      <c r="F40402" t="s">
        <v>35768</v>
      </c>
    </row>
    <row r="40403" spans="1:6" x14ac:dyDescent="0.3">
      <c r="A40403">
        <v>7</v>
      </c>
      <c r="B40403">
        <v>24</v>
      </c>
      <c r="C40403" t="s">
        <v>35576</v>
      </c>
      <c r="D40403">
        <v>6041</v>
      </c>
      <c r="E40403" t="s">
        <v>84</v>
      </c>
      <c r="F40403" t="s">
        <v>35769</v>
      </c>
    </row>
    <row r="40404" spans="1:6" x14ac:dyDescent="0.3">
      <c r="A40404">
        <v>7</v>
      </c>
      <c r="B40404">
        <v>24</v>
      </c>
      <c r="C40404" t="s">
        <v>35576</v>
      </c>
      <c r="D40404">
        <v>6041</v>
      </c>
      <c r="E40404" t="s">
        <v>26802</v>
      </c>
      <c r="F40404" t="s">
        <v>35770</v>
      </c>
    </row>
    <row r="40405" spans="1:6" x14ac:dyDescent="0.3">
      <c r="A40405">
        <v>7</v>
      </c>
      <c r="B40405">
        <v>24</v>
      </c>
      <c r="C40405" t="s">
        <v>35576</v>
      </c>
      <c r="D40405">
        <v>6041</v>
      </c>
      <c r="E40405" t="s">
        <v>26</v>
      </c>
      <c r="F40405" t="s">
        <v>35771</v>
      </c>
    </row>
    <row r="40406" spans="1:6" x14ac:dyDescent="0.3">
      <c r="A40406">
        <v>7</v>
      </c>
      <c r="B40406">
        <v>24</v>
      </c>
      <c r="C40406" t="s">
        <v>35576</v>
      </c>
      <c r="D40406">
        <v>6041</v>
      </c>
      <c r="E40406" t="s">
        <v>26802</v>
      </c>
      <c r="F40406" t="s">
        <v>4280</v>
      </c>
    </row>
    <row r="40407" spans="1:6" x14ac:dyDescent="0.3">
      <c r="A40407">
        <v>7</v>
      </c>
      <c r="B40407">
        <v>24</v>
      </c>
      <c r="C40407" t="s">
        <v>35576</v>
      </c>
      <c r="D40407">
        <v>6041</v>
      </c>
      <c r="E40407" t="s">
        <v>26</v>
      </c>
      <c r="F40407" t="s">
        <v>35772</v>
      </c>
    </row>
    <row r="40408" spans="1:6" x14ac:dyDescent="0.3">
      <c r="A40408">
        <v>7</v>
      </c>
      <c r="B40408">
        <v>24</v>
      </c>
      <c r="C40408" t="s">
        <v>35576</v>
      </c>
      <c r="D40408">
        <v>6041</v>
      </c>
      <c r="E40408" t="s">
        <v>26802</v>
      </c>
      <c r="F40408" t="s">
        <v>35773</v>
      </c>
    </row>
    <row r="40409" spans="1:6" x14ac:dyDescent="0.3">
      <c r="A40409">
        <v>7</v>
      </c>
      <c r="B40409">
        <v>24</v>
      </c>
      <c r="C40409" t="s">
        <v>35576</v>
      </c>
      <c r="D40409">
        <v>6041</v>
      </c>
      <c r="E40409" t="s">
        <v>26</v>
      </c>
      <c r="F40409" t="s">
        <v>35774</v>
      </c>
    </row>
    <row r="40410" spans="1:6" x14ac:dyDescent="0.3">
      <c r="A40410">
        <v>7</v>
      </c>
      <c r="B40410">
        <v>24</v>
      </c>
      <c r="C40410" t="s">
        <v>35576</v>
      </c>
      <c r="D40410">
        <v>6041</v>
      </c>
      <c r="E40410" t="s">
        <v>26802</v>
      </c>
      <c r="F40410" t="s">
        <v>35775</v>
      </c>
    </row>
    <row r="40411" spans="1:6" x14ac:dyDescent="0.3">
      <c r="A40411">
        <v>7</v>
      </c>
      <c r="B40411">
        <v>24</v>
      </c>
      <c r="C40411" t="s">
        <v>35576</v>
      </c>
      <c r="D40411">
        <v>6041</v>
      </c>
      <c r="E40411" t="s">
        <v>26</v>
      </c>
      <c r="F40411" t="s">
        <v>35776</v>
      </c>
    </row>
    <row r="40412" spans="1:6" x14ac:dyDescent="0.3">
      <c r="A40412">
        <v>7</v>
      </c>
      <c r="B40412">
        <v>24</v>
      </c>
      <c r="C40412" t="s">
        <v>35576</v>
      </c>
      <c r="D40412">
        <v>6041</v>
      </c>
      <c r="E40412" t="s">
        <v>26802</v>
      </c>
      <c r="F40412" t="s">
        <v>35777</v>
      </c>
    </row>
    <row r="40413" spans="1:6" x14ac:dyDescent="0.3">
      <c r="A40413">
        <v>7</v>
      </c>
      <c r="B40413">
        <v>24</v>
      </c>
      <c r="C40413" t="s">
        <v>35576</v>
      </c>
      <c r="D40413">
        <v>6041</v>
      </c>
      <c r="E40413" t="s">
        <v>26</v>
      </c>
      <c r="F40413" t="s">
        <v>35778</v>
      </c>
    </row>
    <row r="40414" spans="1:6" x14ac:dyDescent="0.3">
      <c r="A40414">
        <v>7</v>
      </c>
      <c r="B40414">
        <v>24</v>
      </c>
      <c r="C40414" t="s">
        <v>35576</v>
      </c>
      <c r="D40414">
        <v>6041</v>
      </c>
      <c r="E40414" t="s">
        <v>16</v>
      </c>
      <c r="F40414" t="s">
        <v>35779</v>
      </c>
    </row>
    <row r="40415" spans="1:6" x14ac:dyDescent="0.3">
      <c r="A40415">
        <v>7</v>
      </c>
      <c r="B40415">
        <v>24</v>
      </c>
      <c r="C40415" t="s">
        <v>35576</v>
      </c>
      <c r="D40415">
        <v>6041</v>
      </c>
      <c r="E40415" t="s">
        <v>26</v>
      </c>
      <c r="F40415" t="s">
        <v>35780</v>
      </c>
    </row>
    <row r="40416" spans="1:6" x14ac:dyDescent="0.3">
      <c r="A40416">
        <v>7</v>
      </c>
      <c r="B40416">
        <v>24</v>
      </c>
      <c r="C40416" t="s">
        <v>35576</v>
      </c>
      <c r="D40416">
        <v>6041</v>
      </c>
      <c r="E40416" t="s">
        <v>26802</v>
      </c>
      <c r="F40416" t="s">
        <v>35781</v>
      </c>
    </row>
    <row r="40417" spans="1:6" x14ac:dyDescent="0.3">
      <c r="A40417">
        <v>7</v>
      </c>
      <c r="B40417">
        <v>24</v>
      </c>
      <c r="C40417" t="s">
        <v>35576</v>
      </c>
      <c r="D40417">
        <v>6041</v>
      </c>
      <c r="E40417" t="s">
        <v>26</v>
      </c>
      <c r="F40417" t="s">
        <v>2217</v>
      </c>
    </row>
    <row r="40418" spans="1:6" x14ac:dyDescent="0.3">
      <c r="A40418">
        <v>7</v>
      </c>
      <c r="B40418">
        <v>24</v>
      </c>
      <c r="C40418" t="s">
        <v>35576</v>
      </c>
      <c r="D40418">
        <v>6041</v>
      </c>
      <c r="E40418" t="s">
        <v>26802</v>
      </c>
      <c r="F40418" t="s">
        <v>35782</v>
      </c>
    </row>
    <row r="40419" spans="1:6" x14ac:dyDescent="0.3">
      <c r="A40419">
        <v>7</v>
      </c>
      <c r="B40419">
        <v>24</v>
      </c>
      <c r="C40419" t="s">
        <v>35576</v>
      </c>
      <c r="D40419">
        <v>6041</v>
      </c>
      <c r="E40419" t="s">
        <v>26</v>
      </c>
      <c r="F40419" t="s">
        <v>35783</v>
      </c>
    </row>
    <row r="40420" spans="1:6" x14ac:dyDescent="0.3">
      <c r="A40420">
        <v>7</v>
      </c>
      <c r="B40420">
        <v>24</v>
      </c>
      <c r="C40420" t="s">
        <v>35576</v>
      </c>
      <c r="D40420">
        <v>6041</v>
      </c>
      <c r="E40420" t="s">
        <v>26802</v>
      </c>
      <c r="F40420" t="s">
        <v>35784</v>
      </c>
    </row>
    <row r="40421" spans="1:6" x14ac:dyDescent="0.3">
      <c r="A40421">
        <v>7</v>
      </c>
      <c r="B40421">
        <v>24</v>
      </c>
      <c r="C40421" t="s">
        <v>35576</v>
      </c>
      <c r="D40421">
        <v>6042</v>
      </c>
      <c r="E40421" t="s">
        <v>26802</v>
      </c>
      <c r="F40421" t="s">
        <v>35785</v>
      </c>
    </row>
    <row r="40422" spans="1:6" x14ac:dyDescent="0.3">
      <c r="A40422">
        <v>7</v>
      </c>
      <c r="B40422">
        <v>24</v>
      </c>
      <c r="C40422" t="s">
        <v>35576</v>
      </c>
      <c r="D40422">
        <v>6042</v>
      </c>
      <c r="E40422" t="s">
        <v>26719</v>
      </c>
      <c r="F40422" t="s">
        <v>583</v>
      </c>
    </row>
    <row r="40423" spans="1:6" x14ac:dyDescent="0.3">
      <c r="A40423">
        <v>7</v>
      </c>
      <c r="B40423">
        <v>24</v>
      </c>
      <c r="C40423" t="s">
        <v>35576</v>
      </c>
      <c r="D40423">
        <v>6042</v>
      </c>
      <c r="E40423" t="s">
        <v>9</v>
      </c>
      <c r="F40423" t="s">
        <v>583</v>
      </c>
    </row>
    <row r="40424" spans="1:6" x14ac:dyDescent="0.3">
      <c r="A40424">
        <v>7</v>
      </c>
      <c r="B40424">
        <v>24</v>
      </c>
      <c r="C40424" t="s">
        <v>35576</v>
      </c>
      <c r="D40424">
        <v>6042</v>
      </c>
      <c r="E40424" t="s">
        <v>26802</v>
      </c>
      <c r="F40424" t="s">
        <v>35786</v>
      </c>
    </row>
    <row r="40425" spans="1:6" x14ac:dyDescent="0.3">
      <c r="A40425">
        <v>7</v>
      </c>
      <c r="B40425">
        <v>24</v>
      </c>
      <c r="C40425" t="s">
        <v>35576</v>
      </c>
      <c r="D40425">
        <v>6042</v>
      </c>
      <c r="E40425" t="s">
        <v>341</v>
      </c>
      <c r="F40425" t="s">
        <v>35787</v>
      </c>
    </row>
    <row r="40426" spans="1:6" x14ac:dyDescent="0.3">
      <c r="A40426">
        <v>7</v>
      </c>
      <c r="B40426">
        <v>24</v>
      </c>
      <c r="C40426" t="s">
        <v>35576</v>
      </c>
      <c r="D40426">
        <v>6042</v>
      </c>
      <c r="E40426" t="s">
        <v>26802</v>
      </c>
      <c r="F40426" t="s">
        <v>15291</v>
      </c>
    </row>
    <row r="40427" spans="1:6" x14ac:dyDescent="0.3">
      <c r="A40427">
        <v>7</v>
      </c>
      <c r="B40427">
        <v>24</v>
      </c>
      <c r="C40427" t="s">
        <v>35576</v>
      </c>
      <c r="D40427">
        <v>6043</v>
      </c>
      <c r="E40427" t="s">
        <v>9</v>
      </c>
      <c r="F40427" t="s">
        <v>35788</v>
      </c>
    </row>
    <row r="40428" spans="1:6" x14ac:dyDescent="0.3">
      <c r="A40428">
        <v>7</v>
      </c>
      <c r="B40428">
        <v>24</v>
      </c>
      <c r="C40428" t="s">
        <v>35576</v>
      </c>
      <c r="D40428">
        <v>6043</v>
      </c>
      <c r="E40428" t="s">
        <v>26</v>
      </c>
      <c r="F40428" t="s">
        <v>10558</v>
      </c>
    </row>
    <row r="40429" spans="1:6" x14ac:dyDescent="0.3">
      <c r="A40429">
        <v>7</v>
      </c>
      <c r="B40429">
        <v>24</v>
      </c>
      <c r="C40429" t="s">
        <v>35576</v>
      </c>
      <c r="D40429">
        <v>6043</v>
      </c>
      <c r="E40429" t="s">
        <v>9</v>
      </c>
      <c r="F40429" t="s">
        <v>35789</v>
      </c>
    </row>
    <row r="40430" spans="1:6" x14ac:dyDescent="0.3">
      <c r="A40430">
        <v>7</v>
      </c>
      <c r="B40430">
        <v>24</v>
      </c>
      <c r="C40430" t="s">
        <v>35576</v>
      </c>
      <c r="D40430">
        <v>6044</v>
      </c>
      <c r="E40430" t="s">
        <v>82</v>
      </c>
      <c r="F40430" t="s">
        <v>35790</v>
      </c>
    </row>
    <row r="40431" spans="1:6" x14ac:dyDescent="0.3">
      <c r="A40431">
        <v>7</v>
      </c>
      <c r="B40431">
        <v>24</v>
      </c>
      <c r="C40431" t="s">
        <v>35576</v>
      </c>
      <c r="D40431">
        <v>6044</v>
      </c>
      <c r="E40431" t="s">
        <v>84</v>
      </c>
      <c r="F40431" t="s">
        <v>35791</v>
      </c>
    </row>
    <row r="40432" spans="1:6" x14ac:dyDescent="0.3">
      <c r="A40432">
        <v>7</v>
      </c>
      <c r="B40432">
        <v>24</v>
      </c>
      <c r="C40432" t="s">
        <v>35576</v>
      </c>
      <c r="D40432">
        <v>6044</v>
      </c>
      <c r="E40432" t="s">
        <v>35792</v>
      </c>
      <c r="F40432" t="s">
        <v>969</v>
      </c>
    </row>
    <row r="40433" spans="1:6" x14ac:dyDescent="0.3">
      <c r="A40433">
        <v>7</v>
      </c>
      <c r="B40433">
        <v>24</v>
      </c>
      <c r="C40433" t="s">
        <v>35576</v>
      </c>
      <c r="D40433">
        <v>6044</v>
      </c>
      <c r="E40433" t="s">
        <v>82</v>
      </c>
      <c r="F40433" t="s">
        <v>35793</v>
      </c>
    </row>
    <row r="40434" spans="1:6" x14ac:dyDescent="0.3">
      <c r="A40434">
        <v>7</v>
      </c>
      <c r="B40434">
        <v>24</v>
      </c>
      <c r="C40434" t="s">
        <v>35576</v>
      </c>
      <c r="D40434">
        <v>6044</v>
      </c>
      <c r="E40434" t="s">
        <v>80</v>
      </c>
      <c r="F40434" t="s">
        <v>35794</v>
      </c>
    </row>
    <row r="40435" spans="1:6" x14ac:dyDescent="0.3">
      <c r="A40435">
        <v>7</v>
      </c>
      <c r="B40435">
        <v>24</v>
      </c>
      <c r="C40435" t="s">
        <v>35576</v>
      </c>
      <c r="D40435">
        <v>6044</v>
      </c>
      <c r="E40435" t="s">
        <v>82</v>
      </c>
      <c r="F40435" t="s">
        <v>35795</v>
      </c>
    </row>
    <row r="40436" spans="1:6" x14ac:dyDescent="0.3">
      <c r="A40436">
        <v>7</v>
      </c>
      <c r="B40436">
        <v>24</v>
      </c>
      <c r="C40436" t="s">
        <v>35576</v>
      </c>
      <c r="D40436">
        <v>6044</v>
      </c>
      <c r="E40436" t="s">
        <v>926</v>
      </c>
      <c r="F40436" t="s">
        <v>35796</v>
      </c>
    </row>
    <row r="40437" spans="1:6" x14ac:dyDescent="0.3">
      <c r="A40437">
        <v>7</v>
      </c>
      <c r="B40437">
        <v>24</v>
      </c>
      <c r="C40437" t="s">
        <v>35576</v>
      </c>
      <c r="D40437">
        <v>6044</v>
      </c>
      <c r="E40437" t="s">
        <v>82</v>
      </c>
      <c r="F40437" t="s">
        <v>35797</v>
      </c>
    </row>
    <row r="40438" spans="1:6" x14ac:dyDescent="0.3">
      <c r="A40438">
        <v>7</v>
      </c>
      <c r="B40438">
        <v>24</v>
      </c>
      <c r="C40438" t="s">
        <v>35576</v>
      </c>
      <c r="D40438">
        <v>6044</v>
      </c>
      <c r="E40438" t="s">
        <v>84</v>
      </c>
      <c r="F40438" t="s">
        <v>384</v>
      </c>
    </row>
    <row r="40439" spans="1:6" x14ac:dyDescent="0.3">
      <c r="A40439">
        <v>7</v>
      </c>
      <c r="B40439">
        <v>24</v>
      </c>
      <c r="C40439" t="s">
        <v>35576</v>
      </c>
      <c r="D40439">
        <v>6044</v>
      </c>
      <c r="E40439" t="s">
        <v>82</v>
      </c>
      <c r="F40439" t="s">
        <v>35798</v>
      </c>
    </row>
    <row r="40440" spans="1:6" x14ac:dyDescent="0.3">
      <c r="A40440">
        <v>7</v>
      </c>
      <c r="B40440">
        <v>24</v>
      </c>
      <c r="C40440" t="s">
        <v>35576</v>
      </c>
      <c r="D40440">
        <v>6044</v>
      </c>
      <c r="E40440" t="s">
        <v>84</v>
      </c>
      <c r="F40440" t="s">
        <v>553</v>
      </c>
    </row>
    <row r="40441" spans="1:6" x14ac:dyDescent="0.3">
      <c r="A40441">
        <v>7</v>
      </c>
      <c r="B40441">
        <v>24</v>
      </c>
      <c r="C40441" t="s">
        <v>35576</v>
      </c>
      <c r="D40441">
        <v>6044</v>
      </c>
      <c r="E40441" t="s">
        <v>82</v>
      </c>
      <c r="F40441" t="s">
        <v>35799</v>
      </c>
    </row>
    <row r="40442" spans="1:6" x14ac:dyDescent="0.3">
      <c r="A40442">
        <v>7</v>
      </c>
      <c r="B40442">
        <v>24</v>
      </c>
      <c r="C40442" t="s">
        <v>35576</v>
      </c>
      <c r="D40442">
        <v>6044</v>
      </c>
      <c r="E40442" t="s">
        <v>84</v>
      </c>
      <c r="F40442" t="s">
        <v>35800</v>
      </c>
    </row>
    <row r="40443" spans="1:6" x14ac:dyDescent="0.3">
      <c r="A40443">
        <v>7</v>
      </c>
      <c r="B40443">
        <v>24</v>
      </c>
      <c r="C40443" t="s">
        <v>35576</v>
      </c>
      <c r="D40443">
        <v>6044</v>
      </c>
      <c r="E40443" t="s">
        <v>82</v>
      </c>
      <c r="F40443" t="s">
        <v>35801</v>
      </c>
    </row>
    <row r="40444" spans="1:6" x14ac:dyDescent="0.3">
      <c r="A40444">
        <v>7</v>
      </c>
      <c r="B40444">
        <v>25</v>
      </c>
      <c r="C40444" t="s">
        <v>35802</v>
      </c>
      <c r="D40444">
        <v>6045</v>
      </c>
      <c r="E40444" t="s">
        <v>2662</v>
      </c>
      <c r="F40444" t="s">
        <v>35803</v>
      </c>
    </row>
    <row r="40445" spans="1:6" x14ac:dyDescent="0.3">
      <c r="A40445">
        <v>7</v>
      </c>
      <c r="B40445">
        <v>25</v>
      </c>
      <c r="C40445" t="s">
        <v>35802</v>
      </c>
      <c r="D40445">
        <v>6046</v>
      </c>
      <c r="E40445" t="s">
        <v>2662</v>
      </c>
      <c r="F40445" t="s">
        <v>35804</v>
      </c>
    </row>
    <row r="40446" spans="1:6" x14ac:dyDescent="0.3">
      <c r="A40446">
        <v>7</v>
      </c>
      <c r="B40446">
        <v>25</v>
      </c>
      <c r="C40446" t="s">
        <v>35802</v>
      </c>
      <c r="D40446">
        <v>6047</v>
      </c>
      <c r="E40446" t="s">
        <v>2662</v>
      </c>
      <c r="F40446" t="s">
        <v>35805</v>
      </c>
    </row>
    <row r="40447" spans="1:6" x14ac:dyDescent="0.3">
      <c r="A40447">
        <v>7</v>
      </c>
      <c r="B40447">
        <v>25</v>
      </c>
      <c r="C40447" t="s">
        <v>35802</v>
      </c>
      <c r="D40447">
        <v>6048</v>
      </c>
      <c r="E40447" t="s">
        <v>2662</v>
      </c>
      <c r="F40447" t="s">
        <v>35806</v>
      </c>
    </row>
    <row r="40448" spans="1:6" x14ac:dyDescent="0.3">
      <c r="A40448">
        <v>7</v>
      </c>
      <c r="B40448">
        <v>25</v>
      </c>
      <c r="C40448" t="s">
        <v>35802</v>
      </c>
      <c r="D40448">
        <v>6049</v>
      </c>
      <c r="E40448" t="s">
        <v>9</v>
      </c>
      <c r="F40448" t="s">
        <v>35807</v>
      </c>
    </row>
    <row r="40449" spans="1:6" x14ac:dyDescent="0.3">
      <c r="A40449">
        <v>7</v>
      </c>
      <c r="B40449">
        <v>25</v>
      </c>
      <c r="C40449" t="s">
        <v>35802</v>
      </c>
      <c r="D40449">
        <v>6050</v>
      </c>
      <c r="E40449" t="s">
        <v>2662</v>
      </c>
      <c r="F40449" t="s">
        <v>35808</v>
      </c>
    </row>
    <row r="40450" spans="1:6" x14ac:dyDescent="0.3">
      <c r="A40450">
        <v>7</v>
      </c>
      <c r="B40450">
        <v>25</v>
      </c>
      <c r="C40450" t="s">
        <v>35802</v>
      </c>
      <c r="D40450">
        <v>6050</v>
      </c>
      <c r="E40450" t="s">
        <v>16</v>
      </c>
      <c r="F40450" t="s">
        <v>14360</v>
      </c>
    </row>
    <row r="40451" spans="1:6" x14ac:dyDescent="0.3">
      <c r="A40451">
        <v>7</v>
      </c>
      <c r="B40451">
        <v>25</v>
      </c>
      <c r="C40451" t="s">
        <v>35802</v>
      </c>
      <c r="D40451">
        <v>6050</v>
      </c>
      <c r="E40451" t="s">
        <v>2662</v>
      </c>
      <c r="F40451" t="s">
        <v>35809</v>
      </c>
    </row>
    <row r="40452" spans="1:6" x14ac:dyDescent="0.3">
      <c r="A40452">
        <v>7</v>
      </c>
      <c r="B40452">
        <v>25</v>
      </c>
      <c r="C40452" t="s">
        <v>35802</v>
      </c>
      <c r="D40452">
        <v>6050</v>
      </c>
      <c r="E40452" t="s">
        <v>84</v>
      </c>
      <c r="F40452" t="s">
        <v>35810</v>
      </c>
    </row>
    <row r="40453" spans="1:6" x14ac:dyDescent="0.3">
      <c r="A40453">
        <v>7</v>
      </c>
      <c r="B40453">
        <v>25</v>
      </c>
      <c r="C40453" t="s">
        <v>35802</v>
      </c>
      <c r="D40453">
        <v>6050</v>
      </c>
      <c r="E40453" t="s">
        <v>2662</v>
      </c>
      <c r="F40453" t="s">
        <v>35811</v>
      </c>
    </row>
    <row r="40454" spans="1:6" x14ac:dyDescent="0.3">
      <c r="A40454">
        <v>7</v>
      </c>
      <c r="B40454">
        <v>25</v>
      </c>
      <c r="C40454" t="s">
        <v>35802</v>
      </c>
      <c r="D40454">
        <v>6051</v>
      </c>
      <c r="E40454" t="s">
        <v>16</v>
      </c>
      <c r="F40454" t="s">
        <v>35812</v>
      </c>
    </row>
    <row r="40455" spans="1:6" x14ac:dyDescent="0.3">
      <c r="A40455">
        <v>7</v>
      </c>
      <c r="B40455">
        <v>25</v>
      </c>
      <c r="C40455" t="s">
        <v>35802</v>
      </c>
      <c r="D40455">
        <v>6052</v>
      </c>
      <c r="E40455" t="s">
        <v>9</v>
      </c>
      <c r="F40455" t="s">
        <v>35813</v>
      </c>
    </row>
    <row r="40456" spans="1:6" x14ac:dyDescent="0.3">
      <c r="A40456">
        <v>7</v>
      </c>
      <c r="B40456">
        <v>25</v>
      </c>
      <c r="C40456" t="s">
        <v>35802</v>
      </c>
      <c r="D40456">
        <v>6052</v>
      </c>
      <c r="E40456" t="s">
        <v>35814</v>
      </c>
      <c r="F40456" t="s">
        <v>35815</v>
      </c>
    </row>
    <row r="40457" spans="1:6" x14ac:dyDescent="0.3">
      <c r="A40457">
        <v>7</v>
      </c>
      <c r="B40457">
        <v>25</v>
      </c>
      <c r="C40457" t="s">
        <v>35802</v>
      </c>
      <c r="D40457">
        <v>6052</v>
      </c>
      <c r="E40457" t="s">
        <v>9</v>
      </c>
      <c r="F40457" t="s">
        <v>400</v>
      </c>
    </row>
    <row r="40458" spans="1:6" x14ac:dyDescent="0.3">
      <c r="A40458">
        <v>7</v>
      </c>
      <c r="B40458">
        <v>25</v>
      </c>
      <c r="C40458" t="s">
        <v>35802</v>
      </c>
      <c r="D40458">
        <v>6052</v>
      </c>
      <c r="E40458" t="s">
        <v>35816</v>
      </c>
      <c r="F40458" t="s">
        <v>171</v>
      </c>
    </row>
    <row r="40459" spans="1:6" x14ac:dyDescent="0.3">
      <c r="A40459">
        <v>7</v>
      </c>
      <c r="B40459">
        <v>25</v>
      </c>
      <c r="C40459" t="s">
        <v>35802</v>
      </c>
      <c r="D40459">
        <v>6052</v>
      </c>
      <c r="E40459" t="s">
        <v>9</v>
      </c>
      <c r="F40459" t="s">
        <v>35817</v>
      </c>
    </row>
    <row r="40460" spans="1:6" x14ac:dyDescent="0.3">
      <c r="A40460">
        <v>7</v>
      </c>
      <c r="B40460">
        <v>25</v>
      </c>
      <c r="C40460" t="s">
        <v>35802</v>
      </c>
      <c r="D40460">
        <v>6052</v>
      </c>
      <c r="E40460" t="s">
        <v>35816</v>
      </c>
      <c r="F40460" t="s">
        <v>35818</v>
      </c>
    </row>
    <row r="40461" spans="1:6" x14ac:dyDescent="0.3">
      <c r="A40461">
        <v>7</v>
      </c>
      <c r="B40461">
        <v>25</v>
      </c>
      <c r="C40461" t="s">
        <v>35802</v>
      </c>
      <c r="D40461">
        <v>6052</v>
      </c>
      <c r="E40461" t="s">
        <v>341</v>
      </c>
      <c r="F40461" t="s">
        <v>35819</v>
      </c>
    </row>
    <row r="40462" spans="1:6" x14ac:dyDescent="0.3">
      <c r="A40462">
        <v>7</v>
      </c>
      <c r="B40462">
        <v>25</v>
      </c>
      <c r="C40462" t="s">
        <v>35802</v>
      </c>
      <c r="D40462">
        <v>6052</v>
      </c>
      <c r="E40462" t="s">
        <v>35816</v>
      </c>
      <c r="F40462" t="s">
        <v>35820</v>
      </c>
    </row>
    <row r="40463" spans="1:6" x14ac:dyDescent="0.3">
      <c r="A40463">
        <v>7</v>
      </c>
      <c r="B40463">
        <v>25</v>
      </c>
      <c r="C40463" t="s">
        <v>35802</v>
      </c>
      <c r="D40463">
        <v>6052</v>
      </c>
      <c r="E40463" t="s">
        <v>26719</v>
      </c>
      <c r="F40463" t="s">
        <v>35821</v>
      </c>
    </row>
    <row r="40464" spans="1:6" x14ac:dyDescent="0.3">
      <c r="A40464">
        <v>7</v>
      </c>
      <c r="B40464">
        <v>25</v>
      </c>
      <c r="C40464" t="s">
        <v>35802</v>
      </c>
      <c r="D40464">
        <v>6052</v>
      </c>
      <c r="E40464" t="s">
        <v>35816</v>
      </c>
      <c r="F40464" t="s">
        <v>35822</v>
      </c>
    </row>
    <row r="40465" spans="1:6" x14ac:dyDescent="0.3">
      <c r="A40465">
        <v>7</v>
      </c>
      <c r="B40465">
        <v>25</v>
      </c>
      <c r="C40465" t="s">
        <v>35802</v>
      </c>
      <c r="D40465">
        <v>6052</v>
      </c>
      <c r="E40465" t="s">
        <v>26719</v>
      </c>
      <c r="F40465" t="s">
        <v>35823</v>
      </c>
    </row>
    <row r="40466" spans="1:6" x14ac:dyDescent="0.3">
      <c r="A40466">
        <v>7</v>
      </c>
      <c r="B40466">
        <v>25</v>
      </c>
      <c r="C40466" t="s">
        <v>35802</v>
      </c>
      <c r="D40466">
        <v>6052</v>
      </c>
      <c r="E40466" t="s">
        <v>9</v>
      </c>
      <c r="F40466" t="s">
        <v>35824</v>
      </c>
    </row>
    <row r="40467" spans="1:6" x14ac:dyDescent="0.3">
      <c r="A40467">
        <v>7</v>
      </c>
      <c r="B40467">
        <v>25</v>
      </c>
      <c r="C40467" t="s">
        <v>35802</v>
      </c>
      <c r="D40467">
        <v>6052</v>
      </c>
      <c r="E40467" t="s">
        <v>35816</v>
      </c>
      <c r="F40467" t="s">
        <v>35825</v>
      </c>
    </row>
    <row r="40468" spans="1:6" x14ac:dyDescent="0.3">
      <c r="A40468">
        <v>7</v>
      </c>
      <c r="B40468">
        <v>25</v>
      </c>
      <c r="C40468" t="s">
        <v>35802</v>
      </c>
      <c r="D40468">
        <v>6052</v>
      </c>
      <c r="E40468" t="s">
        <v>9</v>
      </c>
      <c r="F40468" t="s">
        <v>35826</v>
      </c>
    </row>
    <row r="40469" spans="1:6" x14ac:dyDescent="0.3">
      <c r="A40469">
        <v>7</v>
      </c>
      <c r="B40469">
        <v>25</v>
      </c>
      <c r="C40469" t="s">
        <v>35802</v>
      </c>
      <c r="D40469">
        <v>6052</v>
      </c>
      <c r="E40469" t="s">
        <v>35816</v>
      </c>
      <c r="F40469" t="s">
        <v>35827</v>
      </c>
    </row>
    <row r="40470" spans="1:6" x14ac:dyDescent="0.3">
      <c r="A40470">
        <v>7</v>
      </c>
      <c r="B40470">
        <v>25</v>
      </c>
      <c r="C40470" t="s">
        <v>35802</v>
      </c>
      <c r="D40470">
        <v>6052</v>
      </c>
      <c r="E40470" t="s">
        <v>9</v>
      </c>
      <c r="F40470" t="s">
        <v>1153</v>
      </c>
    </row>
    <row r="40471" spans="1:6" x14ac:dyDescent="0.3">
      <c r="A40471">
        <v>7</v>
      </c>
      <c r="B40471">
        <v>25</v>
      </c>
      <c r="C40471" t="s">
        <v>35802</v>
      </c>
      <c r="D40471">
        <v>6052</v>
      </c>
      <c r="E40471" t="s">
        <v>35816</v>
      </c>
      <c r="F40471" t="s">
        <v>35828</v>
      </c>
    </row>
    <row r="40472" spans="1:6" x14ac:dyDescent="0.3">
      <c r="A40472">
        <v>7</v>
      </c>
      <c r="B40472">
        <v>25</v>
      </c>
      <c r="C40472" t="s">
        <v>35802</v>
      </c>
      <c r="D40472">
        <v>6052</v>
      </c>
      <c r="E40472" t="s">
        <v>9</v>
      </c>
      <c r="F40472" t="s">
        <v>35829</v>
      </c>
    </row>
    <row r="40473" spans="1:6" x14ac:dyDescent="0.3">
      <c r="A40473">
        <v>7</v>
      </c>
      <c r="B40473">
        <v>25</v>
      </c>
      <c r="C40473" t="s">
        <v>35802</v>
      </c>
      <c r="D40473">
        <v>6052</v>
      </c>
      <c r="E40473" t="s">
        <v>341</v>
      </c>
      <c r="F40473" t="s">
        <v>35830</v>
      </c>
    </row>
    <row r="40474" spans="1:6" x14ac:dyDescent="0.3">
      <c r="A40474">
        <v>7</v>
      </c>
      <c r="B40474">
        <v>25</v>
      </c>
      <c r="C40474" t="s">
        <v>35802</v>
      </c>
      <c r="D40474">
        <v>6052</v>
      </c>
      <c r="E40474" t="s">
        <v>35816</v>
      </c>
      <c r="F40474" t="s">
        <v>35831</v>
      </c>
    </row>
    <row r="40475" spans="1:6" x14ac:dyDescent="0.3">
      <c r="A40475">
        <v>7</v>
      </c>
      <c r="B40475">
        <v>25</v>
      </c>
      <c r="C40475" t="s">
        <v>35802</v>
      </c>
      <c r="D40475">
        <v>6053</v>
      </c>
      <c r="E40475" t="s">
        <v>9</v>
      </c>
      <c r="F40475" t="s">
        <v>35832</v>
      </c>
    </row>
    <row r="40476" spans="1:6" x14ac:dyDescent="0.3">
      <c r="A40476">
        <v>7</v>
      </c>
      <c r="B40476">
        <v>25</v>
      </c>
      <c r="C40476" t="s">
        <v>35802</v>
      </c>
      <c r="D40476">
        <v>6054</v>
      </c>
      <c r="E40476" t="s">
        <v>78</v>
      </c>
      <c r="F40476" t="s">
        <v>35833</v>
      </c>
    </row>
    <row r="40477" spans="1:6" x14ac:dyDescent="0.3">
      <c r="A40477">
        <v>7</v>
      </c>
      <c r="B40477">
        <v>25</v>
      </c>
      <c r="C40477" t="s">
        <v>35802</v>
      </c>
      <c r="D40477">
        <v>6054</v>
      </c>
      <c r="E40477" t="s">
        <v>926</v>
      </c>
      <c r="F40477" t="s">
        <v>20050</v>
      </c>
    </row>
    <row r="40478" spans="1:6" x14ac:dyDescent="0.3">
      <c r="A40478">
        <v>7</v>
      </c>
      <c r="B40478">
        <v>25</v>
      </c>
      <c r="C40478" t="s">
        <v>35802</v>
      </c>
      <c r="D40478">
        <v>6054</v>
      </c>
      <c r="E40478" t="s">
        <v>76</v>
      </c>
      <c r="F40478" t="s">
        <v>35833</v>
      </c>
    </row>
    <row r="40479" spans="1:6" x14ac:dyDescent="0.3">
      <c r="A40479">
        <v>7</v>
      </c>
      <c r="B40479">
        <v>25</v>
      </c>
      <c r="C40479" t="s">
        <v>35802</v>
      </c>
      <c r="D40479">
        <v>6054</v>
      </c>
      <c r="E40479" t="s">
        <v>926</v>
      </c>
      <c r="F40479" t="s">
        <v>20050</v>
      </c>
    </row>
    <row r="40480" spans="1:6" x14ac:dyDescent="0.3">
      <c r="A40480">
        <v>7</v>
      </c>
      <c r="B40480">
        <v>25</v>
      </c>
      <c r="C40480" t="s">
        <v>35802</v>
      </c>
      <c r="D40480">
        <v>6054</v>
      </c>
      <c r="E40480" t="s">
        <v>76</v>
      </c>
      <c r="F40480" t="s">
        <v>35834</v>
      </c>
    </row>
    <row r="40481" spans="1:6" x14ac:dyDescent="0.3">
      <c r="A40481">
        <v>7</v>
      </c>
      <c r="B40481">
        <v>25</v>
      </c>
      <c r="C40481" t="s">
        <v>35802</v>
      </c>
      <c r="D40481">
        <v>6054</v>
      </c>
      <c r="E40481" t="s">
        <v>926</v>
      </c>
      <c r="F40481" t="s">
        <v>2152</v>
      </c>
    </row>
    <row r="40482" spans="1:6" x14ac:dyDescent="0.3">
      <c r="A40482">
        <v>7</v>
      </c>
      <c r="B40482">
        <v>25</v>
      </c>
      <c r="C40482" t="s">
        <v>35802</v>
      </c>
      <c r="D40482">
        <v>6055</v>
      </c>
      <c r="E40482" t="s">
        <v>926</v>
      </c>
      <c r="F40482" t="s">
        <v>35835</v>
      </c>
    </row>
    <row r="40483" spans="1:6" x14ac:dyDescent="0.3">
      <c r="A40483">
        <v>7</v>
      </c>
      <c r="B40483">
        <v>25</v>
      </c>
      <c r="C40483" t="s">
        <v>35802</v>
      </c>
      <c r="D40483">
        <v>6056</v>
      </c>
      <c r="E40483" t="s">
        <v>21735</v>
      </c>
      <c r="F40483" t="s">
        <v>35836</v>
      </c>
    </row>
    <row r="40484" spans="1:6" x14ac:dyDescent="0.3">
      <c r="A40484">
        <v>7</v>
      </c>
      <c r="B40484">
        <v>25</v>
      </c>
      <c r="C40484" t="s">
        <v>35802</v>
      </c>
      <c r="D40484">
        <v>6056</v>
      </c>
      <c r="E40484" t="s">
        <v>6813</v>
      </c>
      <c r="F40484" t="s">
        <v>35837</v>
      </c>
    </row>
    <row r="40485" spans="1:6" x14ac:dyDescent="0.3">
      <c r="A40485">
        <v>7</v>
      </c>
      <c r="B40485">
        <v>25</v>
      </c>
      <c r="C40485" t="s">
        <v>35802</v>
      </c>
      <c r="D40485">
        <v>6056</v>
      </c>
      <c r="E40485" t="s">
        <v>21735</v>
      </c>
      <c r="F40485" t="s">
        <v>35838</v>
      </c>
    </row>
    <row r="40486" spans="1:6" x14ac:dyDescent="0.3">
      <c r="A40486">
        <v>7</v>
      </c>
      <c r="B40486">
        <v>25</v>
      </c>
      <c r="C40486" t="s">
        <v>35802</v>
      </c>
      <c r="D40486">
        <v>6056</v>
      </c>
      <c r="E40486" t="s">
        <v>6813</v>
      </c>
      <c r="F40486" t="s">
        <v>35839</v>
      </c>
    </row>
    <row r="40487" spans="1:6" x14ac:dyDescent="0.3">
      <c r="A40487">
        <v>7</v>
      </c>
      <c r="B40487">
        <v>25</v>
      </c>
      <c r="C40487" t="s">
        <v>35802</v>
      </c>
      <c r="D40487">
        <v>6056</v>
      </c>
      <c r="E40487" t="s">
        <v>21735</v>
      </c>
      <c r="F40487" t="s">
        <v>35840</v>
      </c>
    </row>
    <row r="40488" spans="1:6" x14ac:dyDescent="0.3">
      <c r="A40488">
        <v>7</v>
      </c>
      <c r="B40488">
        <v>25</v>
      </c>
      <c r="C40488" t="s">
        <v>35802</v>
      </c>
      <c r="D40488">
        <v>6056</v>
      </c>
      <c r="E40488" t="s">
        <v>6813</v>
      </c>
      <c r="F40488" t="s">
        <v>35841</v>
      </c>
    </row>
    <row r="40489" spans="1:6" x14ac:dyDescent="0.3">
      <c r="A40489">
        <v>7</v>
      </c>
      <c r="B40489">
        <v>25</v>
      </c>
      <c r="C40489" t="s">
        <v>35802</v>
      </c>
      <c r="D40489">
        <v>6057</v>
      </c>
      <c r="E40489" t="s">
        <v>6813</v>
      </c>
      <c r="F40489" t="s">
        <v>35842</v>
      </c>
    </row>
    <row r="40490" spans="1:6" x14ac:dyDescent="0.3">
      <c r="A40490">
        <v>7</v>
      </c>
      <c r="B40490">
        <v>25</v>
      </c>
      <c r="C40490" t="s">
        <v>35802</v>
      </c>
      <c r="D40490">
        <v>6058</v>
      </c>
      <c r="E40490" t="s">
        <v>21735</v>
      </c>
      <c r="F40490" t="s">
        <v>35843</v>
      </c>
    </row>
    <row r="40491" spans="1:6" x14ac:dyDescent="0.3">
      <c r="A40491">
        <v>7</v>
      </c>
      <c r="B40491">
        <v>25</v>
      </c>
      <c r="C40491" t="s">
        <v>35802</v>
      </c>
      <c r="D40491">
        <v>6058</v>
      </c>
      <c r="E40491" t="s">
        <v>76</v>
      </c>
      <c r="F40491" t="s">
        <v>35844</v>
      </c>
    </row>
    <row r="40492" spans="1:6" x14ac:dyDescent="0.3">
      <c r="A40492">
        <v>7</v>
      </c>
      <c r="B40492">
        <v>25</v>
      </c>
      <c r="C40492" t="s">
        <v>35802</v>
      </c>
      <c r="D40492">
        <v>6059</v>
      </c>
      <c r="E40492" t="s">
        <v>76</v>
      </c>
      <c r="F40492" t="s">
        <v>35845</v>
      </c>
    </row>
    <row r="40493" spans="1:6" x14ac:dyDescent="0.3">
      <c r="A40493">
        <v>7</v>
      </c>
      <c r="B40493">
        <v>25</v>
      </c>
      <c r="C40493" t="s">
        <v>35802</v>
      </c>
      <c r="D40493">
        <v>6059</v>
      </c>
      <c r="E40493" t="s">
        <v>21735</v>
      </c>
      <c r="F40493" t="s">
        <v>35846</v>
      </c>
    </row>
    <row r="40494" spans="1:6" x14ac:dyDescent="0.3">
      <c r="A40494">
        <v>7</v>
      </c>
      <c r="B40494">
        <v>25</v>
      </c>
      <c r="C40494" t="s">
        <v>35802</v>
      </c>
      <c r="D40494">
        <v>6059</v>
      </c>
      <c r="E40494" t="s">
        <v>76</v>
      </c>
      <c r="F40494" t="s">
        <v>35847</v>
      </c>
    </row>
    <row r="40495" spans="1:6" x14ac:dyDescent="0.3">
      <c r="A40495">
        <v>7</v>
      </c>
      <c r="B40495">
        <v>25</v>
      </c>
      <c r="C40495" t="s">
        <v>35802</v>
      </c>
      <c r="D40495">
        <v>6059</v>
      </c>
      <c r="E40495" t="s">
        <v>21735</v>
      </c>
      <c r="F40495" t="s">
        <v>35848</v>
      </c>
    </row>
    <row r="40496" spans="1:6" x14ac:dyDescent="0.3">
      <c r="A40496">
        <v>7</v>
      </c>
      <c r="B40496">
        <v>25</v>
      </c>
      <c r="C40496" t="s">
        <v>35802</v>
      </c>
      <c r="D40496">
        <v>6059</v>
      </c>
      <c r="E40496" t="s">
        <v>76</v>
      </c>
      <c r="F40496" t="s">
        <v>7491</v>
      </c>
    </row>
    <row r="40497" spans="1:6" x14ac:dyDescent="0.3">
      <c r="A40497">
        <v>7</v>
      </c>
      <c r="B40497">
        <v>25</v>
      </c>
      <c r="C40497" t="s">
        <v>35802</v>
      </c>
      <c r="D40497">
        <v>6059</v>
      </c>
      <c r="E40497" t="s">
        <v>21735</v>
      </c>
      <c r="F40497" t="s">
        <v>35849</v>
      </c>
    </row>
    <row r="40498" spans="1:6" x14ac:dyDescent="0.3">
      <c r="A40498">
        <v>7</v>
      </c>
      <c r="B40498">
        <v>25</v>
      </c>
      <c r="C40498" t="s">
        <v>35802</v>
      </c>
      <c r="D40498">
        <v>6059</v>
      </c>
      <c r="E40498" t="s">
        <v>76</v>
      </c>
      <c r="F40498" t="s">
        <v>171</v>
      </c>
    </row>
    <row r="40499" spans="1:6" x14ac:dyDescent="0.3">
      <c r="A40499">
        <v>7</v>
      </c>
      <c r="B40499">
        <v>25</v>
      </c>
      <c r="C40499" t="s">
        <v>35802</v>
      </c>
      <c r="D40499">
        <v>6060</v>
      </c>
      <c r="E40499" t="s">
        <v>16</v>
      </c>
      <c r="F40499" t="s">
        <v>35850</v>
      </c>
    </row>
    <row r="40500" spans="1:6" x14ac:dyDescent="0.3">
      <c r="A40500">
        <v>7</v>
      </c>
      <c r="B40500">
        <v>25</v>
      </c>
      <c r="C40500" t="s">
        <v>35802</v>
      </c>
      <c r="D40500">
        <v>6060</v>
      </c>
      <c r="E40500" t="s">
        <v>26</v>
      </c>
      <c r="F40500" t="s">
        <v>35851</v>
      </c>
    </row>
    <row r="40501" spans="1:6" x14ac:dyDescent="0.3">
      <c r="A40501">
        <v>7</v>
      </c>
      <c r="B40501">
        <v>25</v>
      </c>
      <c r="C40501" t="s">
        <v>35802</v>
      </c>
      <c r="D40501">
        <v>6060</v>
      </c>
      <c r="E40501" t="s">
        <v>16</v>
      </c>
      <c r="F40501" t="s">
        <v>35852</v>
      </c>
    </row>
    <row r="40502" spans="1:6" x14ac:dyDescent="0.3">
      <c r="A40502">
        <v>7</v>
      </c>
      <c r="B40502">
        <v>25</v>
      </c>
      <c r="C40502" t="s">
        <v>35802</v>
      </c>
      <c r="D40502">
        <v>6060</v>
      </c>
      <c r="E40502" t="s">
        <v>26</v>
      </c>
      <c r="F40502" t="s">
        <v>35853</v>
      </c>
    </row>
    <row r="40503" spans="1:6" x14ac:dyDescent="0.3">
      <c r="A40503">
        <v>7</v>
      </c>
      <c r="B40503">
        <v>25</v>
      </c>
      <c r="C40503" t="s">
        <v>35802</v>
      </c>
      <c r="D40503">
        <v>6061</v>
      </c>
      <c r="E40503" t="s">
        <v>35854</v>
      </c>
      <c r="F40503" t="s">
        <v>35855</v>
      </c>
    </row>
    <row r="40504" spans="1:6" x14ac:dyDescent="0.3">
      <c r="A40504">
        <v>7</v>
      </c>
      <c r="B40504">
        <v>25</v>
      </c>
      <c r="C40504" t="s">
        <v>35802</v>
      </c>
      <c r="D40504">
        <v>6061</v>
      </c>
      <c r="E40504" t="s">
        <v>9</v>
      </c>
      <c r="F40504" t="s">
        <v>35856</v>
      </c>
    </row>
    <row r="40505" spans="1:6" x14ac:dyDescent="0.3">
      <c r="A40505">
        <v>7</v>
      </c>
      <c r="B40505">
        <v>25</v>
      </c>
      <c r="C40505" t="s">
        <v>35802</v>
      </c>
      <c r="D40505">
        <v>6061</v>
      </c>
      <c r="E40505" t="s">
        <v>35857</v>
      </c>
      <c r="F40505" t="s">
        <v>35858</v>
      </c>
    </row>
    <row r="40506" spans="1:6" x14ac:dyDescent="0.3">
      <c r="A40506">
        <v>7</v>
      </c>
      <c r="B40506">
        <v>25</v>
      </c>
      <c r="C40506" t="s">
        <v>35802</v>
      </c>
      <c r="D40506">
        <v>6061</v>
      </c>
      <c r="E40506" t="s">
        <v>9</v>
      </c>
      <c r="F40506" t="s">
        <v>35859</v>
      </c>
    </row>
    <row r="40507" spans="1:6" x14ac:dyDescent="0.3">
      <c r="A40507">
        <v>7</v>
      </c>
      <c r="B40507">
        <v>25</v>
      </c>
      <c r="C40507" t="s">
        <v>35802</v>
      </c>
      <c r="D40507">
        <v>6061</v>
      </c>
      <c r="E40507" t="s">
        <v>35857</v>
      </c>
      <c r="F40507" t="s">
        <v>35860</v>
      </c>
    </row>
    <row r="40508" spans="1:6" x14ac:dyDescent="0.3">
      <c r="A40508">
        <v>7</v>
      </c>
      <c r="B40508">
        <v>25</v>
      </c>
      <c r="C40508" t="s">
        <v>35802</v>
      </c>
      <c r="D40508">
        <v>6062</v>
      </c>
      <c r="E40508" t="s">
        <v>82</v>
      </c>
      <c r="F40508" t="s">
        <v>35861</v>
      </c>
    </row>
    <row r="40509" spans="1:6" x14ac:dyDescent="0.3">
      <c r="A40509">
        <v>7</v>
      </c>
      <c r="B40509">
        <v>25</v>
      </c>
      <c r="C40509" t="s">
        <v>35802</v>
      </c>
      <c r="D40509">
        <v>6062</v>
      </c>
      <c r="E40509" t="s">
        <v>84</v>
      </c>
      <c r="F40509" t="s">
        <v>35862</v>
      </c>
    </row>
    <row r="40510" spans="1:6" x14ac:dyDescent="0.3">
      <c r="A40510">
        <v>7</v>
      </c>
      <c r="B40510">
        <v>25</v>
      </c>
      <c r="C40510" t="s">
        <v>35802</v>
      </c>
      <c r="D40510">
        <v>6063</v>
      </c>
      <c r="E40510" t="s">
        <v>341</v>
      </c>
      <c r="F40510" t="s">
        <v>35863</v>
      </c>
    </row>
    <row r="40511" spans="1:6" x14ac:dyDescent="0.3">
      <c r="A40511">
        <v>7</v>
      </c>
      <c r="B40511">
        <v>25</v>
      </c>
      <c r="C40511" t="s">
        <v>35802</v>
      </c>
      <c r="D40511">
        <v>6063</v>
      </c>
      <c r="E40511" t="s">
        <v>35864</v>
      </c>
      <c r="F40511" t="s">
        <v>35865</v>
      </c>
    </row>
    <row r="40512" spans="1:6" x14ac:dyDescent="0.3">
      <c r="A40512">
        <v>7</v>
      </c>
      <c r="B40512">
        <v>25</v>
      </c>
      <c r="C40512" t="s">
        <v>35802</v>
      </c>
      <c r="D40512">
        <v>6063</v>
      </c>
      <c r="E40512" t="s">
        <v>341</v>
      </c>
      <c r="F40512" t="s">
        <v>35866</v>
      </c>
    </row>
    <row r="40513" spans="1:6" x14ac:dyDescent="0.3">
      <c r="A40513">
        <v>7</v>
      </c>
      <c r="B40513">
        <v>25</v>
      </c>
      <c r="C40513" t="s">
        <v>35802</v>
      </c>
      <c r="D40513">
        <v>6063</v>
      </c>
      <c r="E40513" t="s">
        <v>32769</v>
      </c>
      <c r="F40513" t="s">
        <v>35867</v>
      </c>
    </row>
    <row r="40514" spans="1:6" x14ac:dyDescent="0.3">
      <c r="A40514">
        <v>7</v>
      </c>
      <c r="B40514">
        <v>25</v>
      </c>
      <c r="C40514" t="s">
        <v>35802</v>
      </c>
      <c r="D40514">
        <v>6063</v>
      </c>
      <c r="E40514" t="s">
        <v>341</v>
      </c>
      <c r="F40514" t="s">
        <v>229</v>
      </c>
    </row>
    <row r="40515" spans="1:6" x14ac:dyDescent="0.3">
      <c r="A40515">
        <v>7</v>
      </c>
      <c r="B40515">
        <v>25</v>
      </c>
      <c r="C40515" t="s">
        <v>35802</v>
      </c>
      <c r="D40515">
        <v>6063</v>
      </c>
      <c r="E40515" t="s">
        <v>26719</v>
      </c>
      <c r="F40515" t="s">
        <v>35868</v>
      </c>
    </row>
    <row r="40516" spans="1:6" x14ac:dyDescent="0.3">
      <c r="A40516">
        <v>7</v>
      </c>
      <c r="B40516">
        <v>25</v>
      </c>
      <c r="C40516" t="s">
        <v>35802</v>
      </c>
      <c r="D40516">
        <v>6063</v>
      </c>
      <c r="E40516" t="s">
        <v>32769</v>
      </c>
      <c r="F40516" t="s">
        <v>35869</v>
      </c>
    </row>
    <row r="40517" spans="1:6" x14ac:dyDescent="0.3">
      <c r="A40517">
        <v>7</v>
      </c>
      <c r="B40517">
        <v>25</v>
      </c>
      <c r="C40517" t="s">
        <v>35802</v>
      </c>
      <c r="D40517">
        <v>6063</v>
      </c>
      <c r="E40517" t="s">
        <v>26719</v>
      </c>
      <c r="F40517" t="s">
        <v>4437</v>
      </c>
    </row>
    <row r="40518" spans="1:6" x14ac:dyDescent="0.3">
      <c r="A40518">
        <v>7</v>
      </c>
      <c r="B40518">
        <v>25</v>
      </c>
      <c r="C40518" t="s">
        <v>35802</v>
      </c>
      <c r="D40518">
        <v>6063</v>
      </c>
      <c r="E40518" t="s">
        <v>9</v>
      </c>
      <c r="F40518" t="s">
        <v>35870</v>
      </c>
    </row>
    <row r="40519" spans="1:6" x14ac:dyDescent="0.3">
      <c r="A40519">
        <v>7</v>
      </c>
      <c r="B40519">
        <v>25</v>
      </c>
      <c r="C40519" t="s">
        <v>35802</v>
      </c>
      <c r="D40519">
        <v>6063</v>
      </c>
      <c r="E40519" t="s">
        <v>32769</v>
      </c>
      <c r="F40519" t="s">
        <v>35871</v>
      </c>
    </row>
    <row r="40520" spans="1:6" x14ac:dyDescent="0.3">
      <c r="A40520">
        <v>7</v>
      </c>
      <c r="B40520">
        <v>25</v>
      </c>
      <c r="C40520" t="s">
        <v>35802</v>
      </c>
      <c r="D40520">
        <v>6063</v>
      </c>
      <c r="E40520" t="s">
        <v>9</v>
      </c>
      <c r="F40520" t="s">
        <v>229</v>
      </c>
    </row>
    <row r="40521" spans="1:6" x14ac:dyDescent="0.3">
      <c r="A40521">
        <v>7</v>
      </c>
      <c r="B40521">
        <v>25</v>
      </c>
      <c r="C40521" t="s">
        <v>35802</v>
      </c>
      <c r="D40521">
        <v>6063</v>
      </c>
      <c r="E40521" t="s">
        <v>32769</v>
      </c>
      <c r="F40521" t="s">
        <v>35872</v>
      </c>
    </row>
    <row r="40522" spans="1:6" x14ac:dyDescent="0.3">
      <c r="A40522">
        <v>7</v>
      </c>
      <c r="B40522">
        <v>25</v>
      </c>
      <c r="C40522" t="s">
        <v>35802</v>
      </c>
      <c r="D40522">
        <v>6063</v>
      </c>
      <c r="E40522" t="s">
        <v>9</v>
      </c>
      <c r="F40522" t="s">
        <v>229</v>
      </c>
    </row>
    <row r="40523" spans="1:6" x14ac:dyDescent="0.3">
      <c r="A40523">
        <v>7</v>
      </c>
      <c r="B40523">
        <v>25</v>
      </c>
      <c r="C40523" t="s">
        <v>35802</v>
      </c>
      <c r="D40523">
        <v>6063</v>
      </c>
      <c r="E40523" t="s">
        <v>32769</v>
      </c>
      <c r="F40523" t="s">
        <v>35873</v>
      </c>
    </row>
    <row r="40524" spans="1:6" x14ac:dyDescent="0.3">
      <c r="A40524">
        <v>7</v>
      </c>
      <c r="B40524">
        <v>25</v>
      </c>
      <c r="C40524" t="s">
        <v>35802</v>
      </c>
      <c r="D40524">
        <v>6064</v>
      </c>
      <c r="E40524" t="s">
        <v>9</v>
      </c>
      <c r="F40524" t="s">
        <v>35874</v>
      </c>
    </row>
    <row r="40525" spans="1:6" x14ac:dyDescent="0.3">
      <c r="A40525">
        <v>7</v>
      </c>
      <c r="B40525">
        <v>25</v>
      </c>
      <c r="C40525" t="s">
        <v>35802</v>
      </c>
      <c r="D40525">
        <v>6065</v>
      </c>
      <c r="E40525" t="s">
        <v>6813</v>
      </c>
      <c r="F40525" t="s">
        <v>35875</v>
      </c>
    </row>
    <row r="40526" spans="1:6" x14ac:dyDescent="0.3">
      <c r="A40526">
        <v>7</v>
      </c>
      <c r="B40526">
        <v>25</v>
      </c>
      <c r="C40526" t="s">
        <v>35802</v>
      </c>
      <c r="D40526">
        <v>6065</v>
      </c>
      <c r="E40526" t="s">
        <v>926</v>
      </c>
      <c r="F40526" t="s">
        <v>3450</v>
      </c>
    </row>
    <row r="40527" spans="1:6" x14ac:dyDescent="0.3">
      <c r="A40527">
        <v>7</v>
      </c>
      <c r="B40527">
        <v>25</v>
      </c>
      <c r="C40527" t="s">
        <v>35802</v>
      </c>
      <c r="D40527">
        <v>6066</v>
      </c>
      <c r="E40527" t="s">
        <v>926</v>
      </c>
      <c r="F40527" t="s">
        <v>35876</v>
      </c>
    </row>
    <row r="40528" spans="1:6" x14ac:dyDescent="0.3">
      <c r="A40528">
        <v>7</v>
      </c>
      <c r="B40528">
        <v>25</v>
      </c>
      <c r="C40528" t="s">
        <v>35802</v>
      </c>
      <c r="D40528">
        <v>6066</v>
      </c>
      <c r="E40528" t="s">
        <v>9</v>
      </c>
      <c r="F40528" t="s">
        <v>829</v>
      </c>
    </row>
    <row r="40529" spans="1:6" x14ac:dyDescent="0.3">
      <c r="A40529">
        <v>7</v>
      </c>
      <c r="B40529">
        <v>25</v>
      </c>
      <c r="C40529" t="s">
        <v>35802</v>
      </c>
      <c r="D40529">
        <v>6066</v>
      </c>
      <c r="E40529" t="s">
        <v>926</v>
      </c>
      <c r="F40529" t="s">
        <v>35877</v>
      </c>
    </row>
    <row r="40530" spans="1:6" x14ac:dyDescent="0.3">
      <c r="A40530">
        <v>7</v>
      </c>
      <c r="B40530">
        <v>25</v>
      </c>
      <c r="C40530" t="s">
        <v>35802</v>
      </c>
      <c r="D40530">
        <v>6066</v>
      </c>
      <c r="E40530" t="s">
        <v>26719</v>
      </c>
      <c r="F40530" t="s">
        <v>35878</v>
      </c>
    </row>
    <row r="40531" spans="1:6" x14ac:dyDescent="0.3">
      <c r="A40531">
        <v>7</v>
      </c>
      <c r="B40531">
        <v>25</v>
      </c>
      <c r="C40531" t="s">
        <v>35802</v>
      </c>
      <c r="D40531">
        <v>6066</v>
      </c>
      <c r="E40531" t="s">
        <v>926</v>
      </c>
      <c r="F40531" t="s">
        <v>35879</v>
      </c>
    </row>
    <row r="40532" spans="1:6" x14ac:dyDescent="0.3">
      <c r="A40532">
        <v>7</v>
      </c>
      <c r="B40532">
        <v>25</v>
      </c>
      <c r="C40532" t="s">
        <v>35802</v>
      </c>
      <c r="D40532">
        <v>6066</v>
      </c>
      <c r="E40532" t="s">
        <v>341</v>
      </c>
      <c r="F40532" t="s">
        <v>35880</v>
      </c>
    </row>
    <row r="40533" spans="1:6" x14ac:dyDescent="0.3">
      <c r="A40533">
        <v>7</v>
      </c>
      <c r="B40533">
        <v>25</v>
      </c>
      <c r="C40533" t="s">
        <v>35802</v>
      </c>
      <c r="D40533">
        <v>6066</v>
      </c>
      <c r="E40533" t="s">
        <v>926</v>
      </c>
      <c r="F40533" t="s">
        <v>35881</v>
      </c>
    </row>
    <row r="40534" spans="1:6" x14ac:dyDescent="0.3">
      <c r="A40534">
        <v>7</v>
      </c>
      <c r="B40534">
        <v>25</v>
      </c>
      <c r="C40534" t="s">
        <v>35802</v>
      </c>
      <c r="D40534">
        <v>6066</v>
      </c>
      <c r="E40534" t="s">
        <v>341</v>
      </c>
      <c r="F40534" t="s">
        <v>35882</v>
      </c>
    </row>
    <row r="40535" spans="1:6" x14ac:dyDescent="0.3">
      <c r="A40535">
        <v>7</v>
      </c>
      <c r="B40535">
        <v>25</v>
      </c>
      <c r="C40535" t="s">
        <v>35802</v>
      </c>
      <c r="D40535">
        <v>6066</v>
      </c>
      <c r="E40535" t="s">
        <v>9</v>
      </c>
      <c r="F40535" t="s">
        <v>35883</v>
      </c>
    </row>
    <row r="40536" spans="1:6" x14ac:dyDescent="0.3">
      <c r="A40536">
        <v>7</v>
      </c>
      <c r="B40536">
        <v>25</v>
      </c>
      <c r="C40536" t="s">
        <v>35802</v>
      </c>
      <c r="D40536">
        <v>6066</v>
      </c>
      <c r="E40536" t="s">
        <v>926</v>
      </c>
      <c r="F40536" t="s">
        <v>35884</v>
      </c>
    </row>
    <row r="40537" spans="1:6" x14ac:dyDescent="0.3">
      <c r="A40537">
        <v>7</v>
      </c>
      <c r="B40537">
        <v>25</v>
      </c>
      <c r="C40537" t="s">
        <v>35802</v>
      </c>
      <c r="D40537">
        <v>6066</v>
      </c>
      <c r="E40537" t="s">
        <v>926</v>
      </c>
      <c r="F40537" t="s">
        <v>12142</v>
      </c>
    </row>
    <row r="40538" spans="1:6" x14ac:dyDescent="0.3">
      <c r="A40538">
        <v>7</v>
      </c>
      <c r="B40538">
        <v>25</v>
      </c>
      <c r="C40538" t="s">
        <v>35802</v>
      </c>
      <c r="D40538">
        <v>6066</v>
      </c>
      <c r="E40538" t="s">
        <v>9</v>
      </c>
      <c r="F40538" t="s">
        <v>35885</v>
      </c>
    </row>
    <row r="40539" spans="1:6" x14ac:dyDescent="0.3">
      <c r="A40539">
        <v>7</v>
      </c>
      <c r="B40539">
        <v>25</v>
      </c>
      <c r="C40539" t="s">
        <v>35802</v>
      </c>
      <c r="D40539">
        <v>6066</v>
      </c>
      <c r="E40539" t="s">
        <v>926</v>
      </c>
      <c r="F40539" t="s">
        <v>35886</v>
      </c>
    </row>
    <row r="40540" spans="1:6" x14ac:dyDescent="0.3">
      <c r="A40540">
        <v>7</v>
      </c>
      <c r="B40540">
        <v>25</v>
      </c>
      <c r="C40540" t="s">
        <v>35802</v>
      </c>
      <c r="D40540">
        <v>6066</v>
      </c>
      <c r="E40540" t="s">
        <v>9</v>
      </c>
      <c r="F40540" t="s">
        <v>35887</v>
      </c>
    </row>
    <row r="40541" spans="1:6" x14ac:dyDescent="0.3">
      <c r="A40541">
        <v>7</v>
      </c>
      <c r="B40541">
        <v>25</v>
      </c>
      <c r="C40541" t="s">
        <v>35802</v>
      </c>
      <c r="D40541">
        <v>6066</v>
      </c>
      <c r="E40541" t="s">
        <v>926</v>
      </c>
      <c r="F40541" t="s">
        <v>35888</v>
      </c>
    </row>
    <row r="40542" spans="1:6" x14ac:dyDescent="0.3">
      <c r="A40542">
        <v>7</v>
      </c>
      <c r="B40542">
        <v>25</v>
      </c>
      <c r="C40542" t="s">
        <v>35802</v>
      </c>
      <c r="D40542">
        <v>6067</v>
      </c>
      <c r="E40542" t="s">
        <v>35889</v>
      </c>
      <c r="F40542" t="s">
        <v>35890</v>
      </c>
    </row>
    <row r="40543" spans="1:6" x14ac:dyDescent="0.3">
      <c r="A40543">
        <v>7</v>
      </c>
      <c r="B40543">
        <v>25</v>
      </c>
      <c r="C40543" t="s">
        <v>35802</v>
      </c>
      <c r="D40543">
        <v>6067</v>
      </c>
      <c r="E40543" t="s">
        <v>32769</v>
      </c>
      <c r="F40543" t="s">
        <v>35891</v>
      </c>
    </row>
    <row r="40544" spans="1:6" x14ac:dyDescent="0.3">
      <c r="A40544">
        <v>7</v>
      </c>
      <c r="B40544">
        <v>25</v>
      </c>
      <c r="C40544" t="s">
        <v>35802</v>
      </c>
      <c r="D40544">
        <v>6067</v>
      </c>
      <c r="E40544" t="s">
        <v>35892</v>
      </c>
      <c r="F40544" t="s">
        <v>8614</v>
      </c>
    </row>
    <row r="40545" spans="1:6" x14ac:dyDescent="0.3">
      <c r="A40545">
        <v>7</v>
      </c>
      <c r="B40545">
        <v>25</v>
      </c>
      <c r="C40545" t="s">
        <v>35802</v>
      </c>
      <c r="D40545">
        <v>6067</v>
      </c>
      <c r="E40545" t="s">
        <v>32769</v>
      </c>
      <c r="F40545" t="s">
        <v>35893</v>
      </c>
    </row>
    <row r="40546" spans="1:6" x14ac:dyDescent="0.3">
      <c r="A40546">
        <v>7</v>
      </c>
      <c r="B40546">
        <v>25</v>
      </c>
      <c r="C40546" t="s">
        <v>35802</v>
      </c>
      <c r="D40546">
        <v>6067</v>
      </c>
      <c r="E40546" t="s">
        <v>35892</v>
      </c>
      <c r="F40546" t="s">
        <v>35894</v>
      </c>
    </row>
    <row r="40547" spans="1:6" x14ac:dyDescent="0.3">
      <c r="A40547">
        <v>7</v>
      </c>
      <c r="B40547">
        <v>25</v>
      </c>
      <c r="C40547" t="s">
        <v>35802</v>
      </c>
      <c r="D40547">
        <v>6068</v>
      </c>
      <c r="E40547" t="s">
        <v>35892</v>
      </c>
      <c r="F40547" t="s">
        <v>35895</v>
      </c>
    </row>
    <row r="40548" spans="1:6" x14ac:dyDescent="0.3">
      <c r="A40548">
        <v>7</v>
      </c>
      <c r="B40548">
        <v>25</v>
      </c>
      <c r="C40548" t="s">
        <v>35802</v>
      </c>
      <c r="D40548">
        <v>6069</v>
      </c>
      <c r="E40548" t="s">
        <v>26</v>
      </c>
      <c r="F40548" t="s">
        <v>35896</v>
      </c>
    </row>
    <row r="40549" spans="1:6" x14ac:dyDescent="0.3">
      <c r="A40549">
        <v>7</v>
      </c>
      <c r="B40549">
        <v>25</v>
      </c>
      <c r="C40549" t="s">
        <v>35802</v>
      </c>
      <c r="D40549">
        <v>6069</v>
      </c>
      <c r="E40549" t="s">
        <v>32769</v>
      </c>
      <c r="F40549" t="s">
        <v>35897</v>
      </c>
    </row>
    <row r="40550" spans="1:6" x14ac:dyDescent="0.3">
      <c r="A40550">
        <v>7</v>
      </c>
      <c r="B40550">
        <v>25</v>
      </c>
      <c r="C40550" t="s">
        <v>35802</v>
      </c>
      <c r="D40550">
        <v>6069</v>
      </c>
      <c r="E40550" t="s">
        <v>26</v>
      </c>
      <c r="F40550" t="s">
        <v>35898</v>
      </c>
    </row>
    <row r="40551" spans="1:6" x14ac:dyDescent="0.3">
      <c r="A40551">
        <v>7</v>
      </c>
      <c r="B40551">
        <v>25</v>
      </c>
      <c r="C40551" t="s">
        <v>35802</v>
      </c>
      <c r="D40551">
        <v>6069</v>
      </c>
      <c r="E40551" t="s">
        <v>32769</v>
      </c>
      <c r="F40551" t="s">
        <v>35899</v>
      </c>
    </row>
    <row r="40552" spans="1:6" x14ac:dyDescent="0.3">
      <c r="A40552">
        <v>7</v>
      </c>
      <c r="B40552">
        <v>25</v>
      </c>
      <c r="C40552" t="s">
        <v>35802</v>
      </c>
      <c r="D40552">
        <v>6069</v>
      </c>
      <c r="E40552" t="s">
        <v>26</v>
      </c>
      <c r="F40552" t="s">
        <v>5277</v>
      </c>
    </row>
    <row r="40553" spans="1:6" x14ac:dyDescent="0.3">
      <c r="A40553">
        <v>7</v>
      </c>
      <c r="B40553">
        <v>25</v>
      </c>
      <c r="C40553" t="s">
        <v>35802</v>
      </c>
      <c r="D40553">
        <v>6069</v>
      </c>
      <c r="E40553" t="s">
        <v>32769</v>
      </c>
      <c r="F40553" t="s">
        <v>35900</v>
      </c>
    </row>
    <row r="40554" spans="1:6" x14ac:dyDescent="0.3">
      <c r="A40554">
        <v>7</v>
      </c>
      <c r="B40554">
        <v>25</v>
      </c>
      <c r="C40554" t="s">
        <v>35802</v>
      </c>
      <c r="D40554">
        <v>6069</v>
      </c>
      <c r="E40554" t="s">
        <v>26</v>
      </c>
      <c r="F40554" t="s">
        <v>35901</v>
      </c>
    </row>
    <row r="40555" spans="1:6" x14ac:dyDescent="0.3">
      <c r="A40555">
        <v>7</v>
      </c>
      <c r="B40555">
        <v>25</v>
      </c>
      <c r="C40555" t="s">
        <v>35802</v>
      </c>
      <c r="D40555">
        <v>6069</v>
      </c>
      <c r="E40555" t="s">
        <v>32769</v>
      </c>
      <c r="F40555" t="s">
        <v>35902</v>
      </c>
    </row>
    <row r="40556" spans="1:6" x14ac:dyDescent="0.3">
      <c r="A40556">
        <v>7</v>
      </c>
      <c r="B40556">
        <v>25</v>
      </c>
      <c r="C40556" t="s">
        <v>35802</v>
      </c>
      <c r="D40556">
        <v>6069</v>
      </c>
      <c r="E40556" t="s">
        <v>26</v>
      </c>
      <c r="F40556" t="s">
        <v>35903</v>
      </c>
    </row>
    <row r="40557" spans="1:6" x14ac:dyDescent="0.3">
      <c r="A40557">
        <v>7</v>
      </c>
      <c r="B40557">
        <v>25</v>
      </c>
      <c r="C40557" t="s">
        <v>35802</v>
      </c>
      <c r="D40557">
        <v>6070</v>
      </c>
      <c r="E40557" t="s">
        <v>26</v>
      </c>
      <c r="F40557" t="s">
        <v>35904</v>
      </c>
    </row>
    <row r="40558" spans="1:6" x14ac:dyDescent="0.3">
      <c r="A40558">
        <v>7</v>
      </c>
      <c r="B40558">
        <v>25</v>
      </c>
      <c r="C40558" t="s">
        <v>35802</v>
      </c>
      <c r="D40558">
        <v>6071</v>
      </c>
      <c r="E40558" t="s">
        <v>35892</v>
      </c>
      <c r="F40558" t="s">
        <v>35905</v>
      </c>
    </row>
    <row r="40559" spans="1:6" x14ac:dyDescent="0.3">
      <c r="A40559">
        <v>7</v>
      </c>
      <c r="B40559">
        <v>25</v>
      </c>
      <c r="C40559" t="s">
        <v>35802</v>
      </c>
      <c r="D40559">
        <v>6071</v>
      </c>
      <c r="E40559" t="s">
        <v>341</v>
      </c>
      <c r="F40559" t="s">
        <v>35906</v>
      </c>
    </row>
    <row r="40560" spans="1:6" x14ac:dyDescent="0.3">
      <c r="A40560">
        <v>7</v>
      </c>
      <c r="B40560">
        <v>25</v>
      </c>
      <c r="C40560" t="s">
        <v>35802</v>
      </c>
      <c r="D40560">
        <v>6071</v>
      </c>
      <c r="E40560" t="s">
        <v>35892</v>
      </c>
      <c r="F40560" t="s">
        <v>35907</v>
      </c>
    </row>
    <row r="40561" spans="1:6" x14ac:dyDescent="0.3">
      <c r="A40561">
        <v>7</v>
      </c>
      <c r="B40561">
        <v>25</v>
      </c>
      <c r="C40561" t="s">
        <v>35802</v>
      </c>
      <c r="D40561">
        <v>6071</v>
      </c>
      <c r="E40561" t="s">
        <v>9</v>
      </c>
      <c r="F40561" t="s">
        <v>35908</v>
      </c>
    </row>
    <row r="40562" spans="1:6" x14ac:dyDescent="0.3">
      <c r="A40562">
        <v>7</v>
      </c>
      <c r="B40562">
        <v>25</v>
      </c>
      <c r="C40562" t="s">
        <v>35802</v>
      </c>
      <c r="D40562">
        <v>6071</v>
      </c>
      <c r="E40562" t="s">
        <v>35892</v>
      </c>
      <c r="F40562" t="s">
        <v>35909</v>
      </c>
    </row>
    <row r="40563" spans="1:6" x14ac:dyDescent="0.3">
      <c r="A40563">
        <v>7</v>
      </c>
      <c r="B40563">
        <v>25</v>
      </c>
      <c r="C40563" t="s">
        <v>35802</v>
      </c>
      <c r="D40563">
        <v>6071</v>
      </c>
      <c r="E40563" t="s">
        <v>9</v>
      </c>
      <c r="F40563" t="s">
        <v>35910</v>
      </c>
    </row>
    <row r="40564" spans="1:6" x14ac:dyDescent="0.3">
      <c r="A40564">
        <v>7</v>
      </c>
      <c r="B40564">
        <v>25</v>
      </c>
      <c r="C40564" t="s">
        <v>35802</v>
      </c>
      <c r="D40564">
        <v>6071</v>
      </c>
      <c r="E40564" t="s">
        <v>35892</v>
      </c>
      <c r="F40564" t="s">
        <v>35911</v>
      </c>
    </row>
    <row r="40565" spans="1:6" x14ac:dyDescent="0.3">
      <c r="A40565">
        <v>7</v>
      </c>
      <c r="B40565">
        <v>25</v>
      </c>
      <c r="C40565" t="s">
        <v>35802</v>
      </c>
      <c r="D40565">
        <v>6071</v>
      </c>
      <c r="E40565" t="s">
        <v>341</v>
      </c>
      <c r="F40565" t="s">
        <v>35912</v>
      </c>
    </row>
    <row r="40566" spans="1:6" x14ac:dyDescent="0.3">
      <c r="A40566">
        <v>7</v>
      </c>
      <c r="B40566">
        <v>25</v>
      </c>
      <c r="C40566" t="s">
        <v>35802</v>
      </c>
      <c r="D40566">
        <v>6071</v>
      </c>
      <c r="E40566" t="s">
        <v>35892</v>
      </c>
      <c r="F40566" t="s">
        <v>33715</v>
      </c>
    </row>
    <row r="40567" spans="1:6" x14ac:dyDescent="0.3">
      <c r="A40567">
        <v>7</v>
      </c>
      <c r="B40567">
        <v>25</v>
      </c>
      <c r="C40567" t="s">
        <v>35802</v>
      </c>
      <c r="D40567">
        <v>6072</v>
      </c>
      <c r="E40567" t="s">
        <v>35892</v>
      </c>
      <c r="F40567" t="s">
        <v>35913</v>
      </c>
    </row>
    <row r="40568" spans="1:6" x14ac:dyDescent="0.3">
      <c r="A40568">
        <v>7</v>
      </c>
      <c r="B40568">
        <v>25</v>
      </c>
      <c r="C40568" t="s">
        <v>35802</v>
      </c>
      <c r="D40568">
        <v>6073</v>
      </c>
      <c r="E40568" t="s">
        <v>82</v>
      </c>
      <c r="F40568" t="s">
        <v>3450</v>
      </c>
    </row>
    <row r="40569" spans="1:6" x14ac:dyDescent="0.3">
      <c r="A40569">
        <v>7</v>
      </c>
      <c r="B40569">
        <v>25</v>
      </c>
      <c r="C40569" t="s">
        <v>35802</v>
      </c>
      <c r="D40569">
        <v>6074</v>
      </c>
      <c r="E40569" t="s">
        <v>16</v>
      </c>
      <c r="F40569" t="s">
        <v>35914</v>
      </c>
    </row>
    <row r="40570" spans="1:6" x14ac:dyDescent="0.3">
      <c r="A40570">
        <v>7</v>
      </c>
      <c r="B40570">
        <v>25</v>
      </c>
      <c r="C40570" t="s">
        <v>35802</v>
      </c>
      <c r="D40570">
        <v>6074</v>
      </c>
      <c r="E40570" t="s">
        <v>352</v>
      </c>
      <c r="F40570" t="s">
        <v>35915</v>
      </c>
    </row>
    <row r="40571" spans="1:6" x14ac:dyDescent="0.3">
      <c r="A40571">
        <v>7</v>
      </c>
      <c r="B40571">
        <v>25</v>
      </c>
      <c r="C40571" t="s">
        <v>35802</v>
      </c>
      <c r="D40571">
        <v>6074</v>
      </c>
      <c r="E40571" t="s">
        <v>518</v>
      </c>
      <c r="F40571" t="s">
        <v>35916</v>
      </c>
    </row>
    <row r="40572" spans="1:6" x14ac:dyDescent="0.3">
      <c r="A40572">
        <v>7</v>
      </c>
      <c r="B40572">
        <v>25</v>
      </c>
      <c r="C40572" t="s">
        <v>35802</v>
      </c>
      <c r="D40572">
        <v>6074</v>
      </c>
      <c r="E40572" t="s">
        <v>82</v>
      </c>
      <c r="F40572" t="s">
        <v>35917</v>
      </c>
    </row>
    <row r="40573" spans="1:6" x14ac:dyDescent="0.3">
      <c r="A40573">
        <v>7</v>
      </c>
      <c r="B40573">
        <v>25</v>
      </c>
      <c r="C40573" t="s">
        <v>35802</v>
      </c>
      <c r="D40573">
        <v>6074</v>
      </c>
      <c r="E40573" t="s">
        <v>518</v>
      </c>
      <c r="F40573" t="s">
        <v>35918</v>
      </c>
    </row>
    <row r="40574" spans="1:6" x14ac:dyDescent="0.3">
      <c r="A40574">
        <v>7</v>
      </c>
      <c r="B40574">
        <v>25</v>
      </c>
      <c r="C40574" t="s">
        <v>35802</v>
      </c>
      <c r="D40574">
        <v>6074</v>
      </c>
      <c r="E40574" t="s">
        <v>84</v>
      </c>
      <c r="F40574" t="s">
        <v>35919</v>
      </c>
    </row>
    <row r="40575" spans="1:6" x14ac:dyDescent="0.3">
      <c r="A40575">
        <v>7</v>
      </c>
      <c r="B40575">
        <v>25</v>
      </c>
      <c r="C40575" t="s">
        <v>35802</v>
      </c>
      <c r="D40575">
        <v>6074</v>
      </c>
      <c r="E40575" t="s">
        <v>82</v>
      </c>
      <c r="F40575" t="s">
        <v>35920</v>
      </c>
    </row>
    <row r="40576" spans="1:6" x14ac:dyDescent="0.3">
      <c r="A40576">
        <v>7</v>
      </c>
      <c r="B40576">
        <v>25</v>
      </c>
      <c r="C40576" t="s">
        <v>35802</v>
      </c>
      <c r="D40576">
        <v>6074</v>
      </c>
      <c r="E40576" t="s">
        <v>16</v>
      </c>
      <c r="F40576" t="s">
        <v>35921</v>
      </c>
    </row>
    <row r="40577" spans="1:6" x14ac:dyDescent="0.3">
      <c r="A40577">
        <v>7</v>
      </c>
      <c r="B40577">
        <v>25</v>
      </c>
      <c r="C40577" t="s">
        <v>35802</v>
      </c>
      <c r="D40577">
        <v>6074</v>
      </c>
      <c r="E40577" t="s">
        <v>82</v>
      </c>
      <c r="F40577" t="s">
        <v>35922</v>
      </c>
    </row>
    <row r="40578" spans="1:6" x14ac:dyDescent="0.3">
      <c r="A40578">
        <v>7</v>
      </c>
      <c r="B40578">
        <v>25</v>
      </c>
      <c r="C40578" t="s">
        <v>35802</v>
      </c>
      <c r="D40578">
        <v>6074</v>
      </c>
      <c r="E40578" t="s">
        <v>16</v>
      </c>
      <c r="F40578" t="s">
        <v>35923</v>
      </c>
    </row>
    <row r="40579" spans="1:6" x14ac:dyDescent="0.3">
      <c r="A40579">
        <v>7</v>
      </c>
      <c r="B40579">
        <v>25</v>
      </c>
      <c r="C40579" t="s">
        <v>35802</v>
      </c>
      <c r="D40579">
        <v>6074</v>
      </c>
      <c r="E40579" t="s">
        <v>82</v>
      </c>
      <c r="F40579" t="s">
        <v>35924</v>
      </c>
    </row>
    <row r="40580" spans="1:6" x14ac:dyDescent="0.3">
      <c r="A40580">
        <v>7</v>
      </c>
      <c r="B40580">
        <v>25</v>
      </c>
      <c r="C40580" t="s">
        <v>35802</v>
      </c>
      <c r="D40580">
        <v>6075</v>
      </c>
      <c r="E40580" t="s">
        <v>80</v>
      </c>
      <c r="F40580" t="s">
        <v>35925</v>
      </c>
    </row>
    <row r="40581" spans="1:6" x14ac:dyDescent="0.3">
      <c r="A40581">
        <v>7</v>
      </c>
      <c r="B40581">
        <v>25</v>
      </c>
      <c r="C40581" t="s">
        <v>35802</v>
      </c>
      <c r="D40581">
        <v>6076</v>
      </c>
      <c r="E40581" t="s">
        <v>9</v>
      </c>
      <c r="F40581" t="s">
        <v>35926</v>
      </c>
    </row>
    <row r="40582" spans="1:6" x14ac:dyDescent="0.3">
      <c r="A40582">
        <v>7</v>
      </c>
      <c r="B40582">
        <v>25</v>
      </c>
      <c r="C40582" t="s">
        <v>35802</v>
      </c>
      <c r="D40582">
        <v>6076</v>
      </c>
      <c r="E40582" t="s">
        <v>6813</v>
      </c>
      <c r="F40582" t="s">
        <v>35927</v>
      </c>
    </row>
    <row r="40583" spans="1:6" x14ac:dyDescent="0.3">
      <c r="A40583">
        <v>7</v>
      </c>
      <c r="B40583">
        <v>25</v>
      </c>
      <c r="C40583" t="s">
        <v>35802</v>
      </c>
      <c r="D40583">
        <v>6076</v>
      </c>
      <c r="E40583" t="s">
        <v>76</v>
      </c>
      <c r="F40583" t="s">
        <v>35928</v>
      </c>
    </row>
    <row r="40584" spans="1:6" x14ac:dyDescent="0.3">
      <c r="A40584">
        <v>7</v>
      </c>
      <c r="B40584">
        <v>25</v>
      </c>
      <c r="C40584" t="s">
        <v>35802</v>
      </c>
      <c r="D40584">
        <v>6076</v>
      </c>
      <c r="E40584" t="s">
        <v>6813</v>
      </c>
      <c r="F40584" t="s">
        <v>35929</v>
      </c>
    </row>
    <row r="40585" spans="1:6" x14ac:dyDescent="0.3">
      <c r="A40585">
        <v>7</v>
      </c>
      <c r="B40585">
        <v>25</v>
      </c>
      <c r="C40585" t="s">
        <v>35802</v>
      </c>
      <c r="D40585">
        <v>6077</v>
      </c>
      <c r="E40585" t="s">
        <v>21735</v>
      </c>
      <c r="F40585" t="s">
        <v>35930</v>
      </c>
    </row>
    <row r="40586" spans="1:6" x14ac:dyDescent="0.3">
      <c r="A40586">
        <v>7</v>
      </c>
      <c r="B40586">
        <v>25</v>
      </c>
      <c r="C40586" t="s">
        <v>35802</v>
      </c>
      <c r="D40586">
        <v>6078</v>
      </c>
      <c r="E40586" t="s">
        <v>9</v>
      </c>
      <c r="F40586" t="s">
        <v>35931</v>
      </c>
    </row>
    <row r="40587" spans="1:6" x14ac:dyDescent="0.3">
      <c r="A40587">
        <v>7</v>
      </c>
      <c r="B40587">
        <v>25</v>
      </c>
      <c r="C40587" t="s">
        <v>35802</v>
      </c>
      <c r="D40587">
        <v>6078</v>
      </c>
      <c r="E40587" t="s">
        <v>6813</v>
      </c>
      <c r="F40587" t="s">
        <v>35932</v>
      </c>
    </row>
    <row r="40588" spans="1:6" x14ac:dyDescent="0.3">
      <c r="A40588">
        <v>7</v>
      </c>
      <c r="B40588">
        <v>25</v>
      </c>
      <c r="C40588" t="s">
        <v>35802</v>
      </c>
      <c r="D40588">
        <v>6078</v>
      </c>
      <c r="E40588" t="s">
        <v>26719</v>
      </c>
      <c r="F40588" t="s">
        <v>35933</v>
      </c>
    </row>
    <row r="40589" spans="1:6" x14ac:dyDescent="0.3">
      <c r="A40589">
        <v>7</v>
      </c>
      <c r="B40589">
        <v>25</v>
      </c>
      <c r="C40589" t="s">
        <v>35802</v>
      </c>
      <c r="D40589">
        <v>6078</v>
      </c>
      <c r="E40589" t="s">
        <v>6813</v>
      </c>
      <c r="F40589" t="s">
        <v>35934</v>
      </c>
    </row>
    <row r="40590" spans="1:6" x14ac:dyDescent="0.3">
      <c r="A40590">
        <v>7</v>
      </c>
      <c r="B40590">
        <v>25</v>
      </c>
      <c r="C40590" t="s">
        <v>35802</v>
      </c>
      <c r="D40590">
        <v>6078</v>
      </c>
      <c r="E40590" t="s">
        <v>26719</v>
      </c>
      <c r="F40590" t="s">
        <v>35935</v>
      </c>
    </row>
    <row r="40591" spans="1:6" x14ac:dyDescent="0.3">
      <c r="A40591">
        <v>7</v>
      </c>
      <c r="B40591">
        <v>25</v>
      </c>
      <c r="C40591" t="s">
        <v>35802</v>
      </c>
      <c r="D40591">
        <v>6078</v>
      </c>
      <c r="E40591" t="s">
        <v>6813</v>
      </c>
      <c r="F40591" t="s">
        <v>35936</v>
      </c>
    </row>
    <row r="40592" spans="1:6" x14ac:dyDescent="0.3">
      <c r="A40592">
        <v>7</v>
      </c>
      <c r="B40592">
        <v>25</v>
      </c>
      <c r="C40592" t="s">
        <v>35802</v>
      </c>
      <c r="D40592">
        <v>6078</v>
      </c>
      <c r="E40592" t="s">
        <v>341</v>
      </c>
      <c r="F40592" t="s">
        <v>35937</v>
      </c>
    </row>
    <row r="40593" spans="1:6" x14ac:dyDescent="0.3">
      <c r="A40593">
        <v>7</v>
      </c>
      <c r="B40593">
        <v>25</v>
      </c>
      <c r="C40593" t="s">
        <v>35802</v>
      </c>
      <c r="D40593">
        <v>6079</v>
      </c>
      <c r="E40593" t="s">
        <v>26719</v>
      </c>
      <c r="F40593" t="s">
        <v>35938</v>
      </c>
    </row>
    <row r="40594" spans="1:6" x14ac:dyDescent="0.3">
      <c r="A40594">
        <v>7</v>
      </c>
      <c r="B40594">
        <v>25</v>
      </c>
      <c r="C40594" t="s">
        <v>35802</v>
      </c>
      <c r="D40594">
        <v>6080</v>
      </c>
      <c r="E40594" t="s">
        <v>26719</v>
      </c>
      <c r="F40594" t="s">
        <v>35939</v>
      </c>
    </row>
    <row r="40595" spans="1:6" x14ac:dyDescent="0.3">
      <c r="A40595">
        <v>7</v>
      </c>
      <c r="B40595">
        <v>25</v>
      </c>
      <c r="C40595" t="s">
        <v>35802</v>
      </c>
      <c r="D40595">
        <v>6080</v>
      </c>
      <c r="E40595" t="s">
        <v>6813</v>
      </c>
      <c r="F40595" t="s">
        <v>19</v>
      </c>
    </row>
    <row r="40596" spans="1:6" x14ac:dyDescent="0.3">
      <c r="A40596">
        <v>7</v>
      </c>
      <c r="B40596">
        <v>25</v>
      </c>
      <c r="C40596" t="s">
        <v>35802</v>
      </c>
      <c r="D40596">
        <v>6080</v>
      </c>
      <c r="E40596" t="s">
        <v>26719</v>
      </c>
      <c r="F40596" t="s">
        <v>35940</v>
      </c>
    </row>
    <row r="40597" spans="1:6" x14ac:dyDescent="0.3">
      <c r="A40597">
        <v>7</v>
      </c>
      <c r="B40597">
        <v>25</v>
      </c>
      <c r="C40597" t="s">
        <v>35802</v>
      </c>
      <c r="D40597">
        <v>6080</v>
      </c>
      <c r="E40597" t="s">
        <v>6813</v>
      </c>
      <c r="F40597" t="s">
        <v>35941</v>
      </c>
    </row>
    <row r="40598" spans="1:6" x14ac:dyDescent="0.3">
      <c r="A40598">
        <v>7</v>
      </c>
      <c r="B40598">
        <v>25</v>
      </c>
      <c r="C40598" t="s">
        <v>35802</v>
      </c>
      <c r="D40598">
        <v>6080</v>
      </c>
      <c r="E40598" t="s">
        <v>26719</v>
      </c>
      <c r="F40598" t="s">
        <v>35942</v>
      </c>
    </row>
    <row r="40599" spans="1:6" x14ac:dyDescent="0.3">
      <c r="A40599">
        <v>7</v>
      </c>
      <c r="B40599">
        <v>25</v>
      </c>
      <c r="C40599" t="s">
        <v>35802</v>
      </c>
      <c r="D40599">
        <v>6080</v>
      </c>
      <c r="E40599" t="s">
        <v>6813</v>
      </c>
      <c r="F40599" t="s">
        <v>35943</v>
      </c>
    </row>
    <row r="40600" spans="1:6" x14ac:dyDescent="0.3">
      <c r="A40600">
        <v>7</v>
      </c>
      <c r="B40600">
        <v>25</v>
      </c>
      <c r="C40600" t="s">
        <v>35802</v>
      </c>
      <c r="D40600">
        <v>6080</v>
      </c>
      <c r="E40600" t="s">
        <v>9</v>
      </c>
      <c r="F40600" t="s">
        <v>35944</v>
      </c>
    </row>
    <row r="40601" spans="1:6" x14ac:dyDescent="0.3">
      <c r="A40601">
        <v>7</v>
      </c>
      <c r="B40601">
        <v>25</v>
      </c>
      <c r="C40601" t="s">
        <v>35802</v>
      </c>
      <c r="D40601">
        <v>6080</v>
      </c>
      <c r="E40601" t="s">
        <v>6813</v>
      </c>
      <c r="F40601" t="s">
        <v>35945</v>
      </c>
    </row>
    <row r="40602" spans="1:6" x14ac:dyDescent="0.3">
      <c r="A40602">
        <v>7</v>
      </c>
      <c r="B40602">
        <v>25</v>
      </c>
      <c r="C40602" t="s">
        <v>35802</v>
      </c>
      <c r="D40602">
        <v>6080</v>
      </c>
      <c r="E40602" t="s">
        <v>26719</v>
      </c>
      <c r="F40602" t="s">
        <v>35946</v>
      </c>
    </row>
    <row r="40603" spans="1:6" x14ac:dyDescent="0.3">
      <c r="A40603">
        <v>7</v>
      </c>
      <c r="B40603">
        <v>25</v>
      </c>
      <c r="C40603" t="s">
        <v>35802</v>
      </c>
      <c r="D40603">
        <v>6081</v>
      </c>
      <c r="E40603" t="s">
        <v>6813</v>
      </c>
      <c r="F40603" t="s">
        <v>35947</v>
      </c>
    </row>
    <row r="40604" spans="1:6" x14ac:dyDescent="0.3">
      <c r="A40604">
        <v>7</v>
      </c>
      <c r="B40604">
        <v>25</v>
      </c>
      <c r="C40604" t="s">
        <v>35802</v>
      </c>
      <c r="D40604">
        <v>6082</v>
      </c>
      <c r="E40604" t="s">
        <v>926</v>
      </c>
      <c r="F40604" t="s">
        <v>35948</v>
      </c>
    </row>
    <row r="40605" spans="1:6" x14ac:dyDescent="0.3">
      <c r="A40605">
        <v>7</v>
      </c>
      <c r="B40605">
        <v>25</v>
      </c>
      <c r="C40605" t="s">
        <v>35802</v>
      </c>
      <c r="D40605">
        <v>6083</v>
      </c>
      <c r="E40605" t="s">
        <v>2662</v>
      </c>
      <c r="F40605" t="s">
        <v>35949</v>
      </c>
    </row>
    <row r="40606" spans="1:6" x14ac:dyDescent="0.3">
      <c r="A40606">
        <v>7</v>
      </c>
      <c r="B40606">
        <v>25</v>
      </c>
      <c r="C40606" t="s">
        <v>35802</v>
      </c>
      <c r="D40606">
        <v>6084</v>
      </c>
      <c r="E40606" t="s">
        <v>16</v>
      </c>
      <c r="F40606" t="s">
        <v>35950</v>
      </c>
    </row>
    <row r="40607" spans="1:6" x14ac:dyDescent="0.3">
      <c r="A40607">
        <v>7</v>
      </c>
      <c r="B40607">
        <v>25</v>
      </c>
      <c r="C40607" t="s">
        <v>35802</v>
      </c>
      <c r="D40607">
        <v>6085</v>
      </c>
      <c r="E40607" t="s">
        <v>16</v>
      </c>
      <c r="F40607" t="s">
        <v>35951</v>
      </c>
    </row>
    <row r="40608" spans="1:6" x14ac:dyDescent="0.3">
      <c r="A40608">
        <v>7</v>
      </c>
      <c r="B40608">
        <v>25</v>
      </c>
      <c r="C40608" t="s">
        <v>35802</v>
      </c>
      <c r="D40608">
        <v>6085</v>
      </c>
      <c r="E40608" t="s">
        <v>2662</v>
      </c>
      <c r="F40608" t="s">
        <v>35952</v>
      </c>
    </row>
    <row r="40609" spans="1:6" x14ac:dyDescent="0.3">
      <c r="A40609">
        <v>7</v>
      </c>
      <c r="B40609">
        <v>25</v>
      </c>
      <c r="C40609" t="s">
        <v>35802</v>
      </c>
      <c r="D40609">
        <v>6086</v>
      </c>
      <c r="E40609" t="s">
        <v>16</v>
      </c>
      <c r="F40609" t="s">
        <v>35953</v>
      </c>
    </row>
    <row r="40610" spans="1:6" x14ac:dyDescent="0.3">
      <c r="A40610">
        <v>7</v>
      </c>
      <c r="B40610">
        <v>25</v>
      </c>
      <c r="C40610" t="s">
        <v>35802</v>
      </c>
      <c r="D40610">
        <v>6087</v>
      </c>
      <c r="E40610" t="s">
        <v>352</v>
      </c>
      <c r="F40610" t="s">
        <v>35954</v>
      </c>
    </row>
    <row r="40611" spans="1:6" x14ac:dyDescent="0.3">
      <c r="A40611">
        <v>7</v>
      </c>
      <c r="B40611">
        <v>25</v>
      </c>
      <c r="C40611" t="s">
        <v>35802</v>
      </c>
      <c r="D40611">
        <v>6087</v>
      </c>
      <c r="E40611" t="s">
        <v>9</v>
      </c>
      <c r="F40611" t="s">
        <v>35955</v>
      </c>
    </row>
    <row r="40612" spans="1:6" x14ac:dyDescent="0.3">
      <c r="A40612">
        <v>7</v>
      </c>
      <c r="B40612">
        <v>25</v>
      </c>
      <c r="C40612" t="s">
        <v>35802</v>
      </c>
      <c r="D40612">
        <v>6087</v>
      </c>
      <c r="E40612" t="s">
        <v>352</v>
      </c>
      <c r="F40612" t="s">
        <v>35956</v>
      </c>
    </row>
    <row r="40613" spans="1:6" x14ac:dyDescent="0.3">
      <c r="A40613">
        <v>7</v>
      </c>
      <c r="B40613">
        <v>25</v>
      </c>
      <c r="C40613" t="s">
        <v>35802</v>
      </c>
      <c r="D40613">
        <v>6087</v>
      </c>
      <c r="E40613" t="s">
        <v>26719</v>
      </c>
      <c r="F40613" t="s">
        <v>35957</v>
      </c>
    </row>
    <row r="40614" spans="1:6" x14ac:dyDescent="0.3">
      <c r="A40614">
        <v>7</v>
      </c>
      <c r="B40614">
        <v>25</v>
      </c>
      <c r="C40614" t="s">
        <v>35802</v>
      </c>
      <c r="D40614">
        <v>6087</v>
      </c>
      <c r="E40614" t="s">
        <v>352</v>
      </c>
      <c r="F40614" t="s">
        <v>533</v>
      </c>
    </row>
    <row r="40615" spans="1:6" x14ac:dyDescent="0.3">
      <c r="A40615">
        <v>7</v>
      </c>
      <c r="B40615">
        <v>25</v>
      </c>
      <c r="C40615" t="s">
        <v>35802</v>
      </c>
      <c r="D40615">
        <v>6087</v>
      </c>
      <c r="E40615" t="s">
        <v>26719</v>
      </c>
      <c r="F40615" t="s">
        <v>35958</v>
      </c>
    </row>
    <row r="40616" spans="1:6" x14ac:dyDescent="0.3">
      <c r="A40616">
        <v>7</v>
      </c>
      <c r="B40616">
        <v>25</v>
      </c>
      <c r="C40616" t="s">
        <v>35802</v>
      </c>
      <c r="D40616">
        <v>6087</v>
      </c>
      <c r="E40616" t="s">
        <v>352</v>
      </c>
      <c r="F40616" t="s">
        <v>35959</v>
      </c>
    </row>
    <row r="40617" spans="1:6" x14ac:dyDescent="0.3">
      <c r="A40617">
        <v>7</v>
      </c>
      <c r="B40617">
        <v>25</v>
      </c>
      <c r="C40617" t="s">
        <v>35802</v>
      </c>
      <c r="D40617">
        <v>6087</v>
      </c>
      <c r="E40617" t="s">
        <v>26719</v>
      </c>
      <c r="F40617" t="s">
        <v>35960</v>
      </c>
    </row>
    <row r="40618" spans="1:6" x14ac:dyDescent="0.3">
      <c r="A40618">
        <v>7</v>
      </c>
      <c r="B40618">
        <v>25</v>
      </c>
      <c r="C40618" t="s">
        <v>35802</v>
      </c>
      <c r="D40618">
        <v>6087</v>
      </c>
      <c r="E40618" t="s">
        <v>352</v>
      </c>
      <c r="F40618" t="s">
        <v>35961</v>
      </c>
    </row>
    <row r="40619" spans="1:6" x14ac:dyDescent="0.3">
      <c r="A40619">
        <v>7</v>
      </c>
      <c r="B40619">
        <v>25</v>
      </c>
      <c r="C40619" t="s">
        <v>35802</v>
      </c>
      <c r="D40619">
        <v>6087</v>
      </c>
      <c r="E40619" t="s">
        <v>26</v>
      </c>
      <c r="F40619" t="s">
        <v>35962</v>
      </c>
    </row>
    <row r="40620" spans="1:6" x14ac:dyDescent="0.3">
      <c r="A40620">
        <v>7</v>
      </c>
      <c r="B40620">
        <v>25</v>
      </c>
      <c r="C40620" t="s">
        <v>35802</v>
      </c>
      <c r="D40620">
        <v>6088</v>
      </c>
      <c r="E40620" t="s">
        <v>26</v>
      </c>
      <c r="F40620" t="s">
        <v>35963</v>
      </c>
    </row>
    <row r="40621" spans="1:6" x14ac:dyDescent="0.3">
      <c r="A40621">
        <v>7</v>
      </c>
      <c r="B40621">
        <v>25</v>
      </c>
      <c r="C40621" t="s">
        <v>35802</v>
      </c>
      <c r="D40621">
        <v>6088</v>
      </c>
      <c r="E40621" t="s">
        <v>9</v>
      </c>
      <c r="F40621" t="s">
        <v>27546</v>
      </c>
    </row>
    <row r="40622" spans="1:6" x14ac:dyDescent="0.3">
      <c r="A40622">
        <v>7</v>
      </c>
      <c r="B40622">
        <v>25</v>
      </c>
      <c r="C40622" t="s">
        <v>35802</v>
      </c>
      <c r="D40622">
        <v>6088</v>
      </c>
      <c r="E40622" t="s">
        <v>26</v>
      </c>
      <c r="F40622" t="s">
        <v>35964</v>
      </c>
    </row>
    <row r="40623" spans="1:6" x14ac:dyDescent="0.3">
      <c r="A40623">
        <v>7</v>
      </c>
      <c r="B40623">
        <v>25</v>
      </c>
      <c r="C40623" t="s">
        <v>35802</v>
      </c>
      <c r="D40623">
        <v>6088</v>
      </c>
      <c r="E40623" t="s">
        <v>9</v>
      </c>
      <c r="F40623" t="s">
        <v>171</v>
      </c>
    </row>
    <row r="40624" spans="1:6" x14ac:dyDescent="0.3">
      <c r="A40624">
        <v>7</v>
      </c>
      <c r="B40624">
        <v>25</v>
      </c>
      <c r="C40624" t="s">
        <v>35802</v>
      </c>
      <c r="D40624">
        <v>6088</v>
      </c>
      <c r="E40624" t="s">
        <v>26</v>
      </c>
      <c r="F40624" t="s">
        <v>35965</v>
      </c>
    </row>
    <row r="40625" spans="1:6" x14ac:dyDescent="0.3">
      <c r="A40625">
        <v>7</v>
      </c>
      <c r="B40625">
        <v>25</v>
      </c>
      <c r="C40625" t="s">
        <v>35802</v>
      </c>
      <c r="D40625">
        <v>6088</v>
      </c>
      <c r="E40625" t="s">
        <v>9</v>
      </c>
      <c r="F40625" t="s">
        <v>35966</v>
      </c>
    </row>
    <row r="40626" spans="1:6" x14ac:dyDescent="0.3">
      <c r="A40626">
        <v>7</v>
      </c>
      <c r="B40626">
        <v>25</v>
      </c>
      <c r="C40626" t="s">
        <v>35802</v>
      </c>
      <c r="D40626">
        <v>6088</v>
      </c>
      <c r="E40626" t="s">
        <v>26</v>
      </c>
      <c r="F40626" t="s">
        <v>35967</v>
      </c>
    </row>
    <row r="40627" spans="1:6" x14ac:dyDescent="0.3">
      <c r="A40627">
        <v>7</v>
      </c>
      <c r="B40627">
        <v>25</v>
      </c>
      <c r="C40627" t="s">
        <v>35802</v>
      </c>
      <c r="D40627">
        <v>6088</v>
      </c>
      <c r="E40627" t="s">
        <v>9</v>
      </c>
      <c r="F40627" t="s">
        <v>381</v>
      </c>
    </row>
    <row r="40628" spans="1:6" x14ac:dyDescent="0.3">
      <c r="A40628">
        <v>7</v>
      </c>
      <c r="B40628">
        <v>25</v>
      </c>
      <c r="C40628" t="s">
        <v>35802</v>
      </c>
      <c r="D40628">
        <v>6088</v>
      </c>
      <c r="E40628" t="s">
        <v>26</v>
      </c>
      <c r="F40628" t="s">
        <v>35968</v>
      </c>
    </row>
    <row r="40629" spans="1:6" x14ac:dyDescent="0.3">
      <c r="A40629">
        <v>7</v>
      </c>
      <c r="B40629">
        <v>25</v>
      </c>
      <c r="C40629" t="s">
        <v>35802</v>
      </c>
      <c r="D40629">
        <v>6088</v>
      </c>
      <c r="E40629" t="s">
        <v>9</v>
      </c>
      <c r="F40629" t="s">
        <v>138</v>
      </c>
    </row>
    <row r="40630" spans="1:6" x14ac:dyDescent="0.3">
      <c r="A40630">
        <v>7</v>
      </c>
      <c r="B40630">
        <v>25</v>
      </c>
      <c r="C40630" t="s">
        <v>35802</v>
      </c>
      <c r="D40630">
        <v>6088</v>
      </c>
      <c r="E40630" t="s">
        <v>26</v>
      </c>
      <c r="F40630" t="s">
        <v>35969</v>
      </c>
    </row>
    <row r="40631" spans="1:6" x14ac:dyDescent="0.3">
      <c r="A40631">
        <v>7</v>
      </c>
      <c r="B40631">
        <v>25</v>
      </c>
      <c r="C40631" t="s">
        <v>35802</v>
      </c>
      <c r="D40631">
        <v>6088</v>
      </c>
      <c r="E40631" t="s">
        <v>9</v>
      </c>
      <c r="F40631" t="s">
        <v>35970</v>
      </c>
    </row>
    <row r="40632" spans="1:6" x14ac:dyDescent="0.3">
      <c r="A40632">
        <v>7</v>
      </c>
      <c r="B40632">
        <v>25</v>
      </c>
      <c r="C40632" t="s">
        <v>35802</v>
      </c>
      <c r="D40632">
        <v>6088</v>
      </c>
      <c r="E40632" t="s">
        <v>26</v>
      </c>
      <c r="F40632" t="s">
        <v>35971</v>
      </c>
    </row>
    <row r="40633" spans="1:6" x14ac:dyDescent="0.3">
      <c r="A40633">
        <v>7</v>
      </c>
      <c r="B40633">
        <v>25</v>
      </c>
      <c r="C40633" t="s">
        <v>35802</v>
      </c>
      <c r="D40633">
        <v>6088</v>
      </c>
      <c r="E40633" t="s">
        <v>9</v>
      </c>
      <c r="F40633" t="s">
        <v>35972</v>
      </c>
    </row>
    <row r="40634" spans="1:6" x14ac:dyDescent="0.3">
      <c r="A40634">
        <v>7</v>
      </c>
      <c r="B40634">
        <v>25</v>
      </c>
      <c r="C40634" t="s">
        <v>35802</v>
      </c>
      <c r="D40634">
        <v>6088</v>
      </c>
      <c r="E40634" t="s">
        <v>26</v>
      </c>
      <c r="F40634" t="s">
        <v>35973</v>
      </c>
    </row>
    <row r="40635" spans="1:6" x14ac:dyDescent="0.3">
      <c r="A40635">
        <v>7</v>
      </c>
      <c r="B40635">
        <v>25</v>
      </c>
      <c r="C40635" t="s">
        <v>35802</v>
      </c>
      <c r="D40635">
        <v>6088</v>
      </c>
      <c r="E40635" t="s">
        <v>9</v>
      </c>
      <c r="F40635" t="s">
        <v>9324</v>
      </c>
    </row>
    <row r="40636" spans="1:6" x14ac:dyDescent="0.3">
      <c r="A40636">
        <v>7</v>
      </c>
      <c r="B40636">
        <v>25</v>
      </c>
      <c r="C40636" t="s">
        <v>35802</v>
      </c>
      <c r="D40636">
        <v>6088</v>
      </c>
      <c r="E40636" t="s">
        <v>26</v>
      </c>
      <c r="F40636" t="s">
        <v>35974</v>
      </c>
    </row>
    <row r="40637" spans="1:6" x14ac:dyDescent="0.3">
      <c r="A40637">
        <v>7</v>
      </c>
      <c r="B40637">
        <v>25</v>
      </c>
      <c r="C40637" t="s">
        <v>35802</v>
      </c>
      <c r="D40637">
        <v>6088</v>
      </c>
      <c r="E40637" t="s">
        <v>9</v>
      </c>
      <c r="F40637" t="s">
        <v>35975</v>
      </c>
    </row>
    <row r="40638" spans="1:6" x14ac:dyDescent="0.3">
      <c r="A40638">
        <v>7</v>
      </c>
      <c r="B40638">
        <v>25</v>
      </c>
      <c r="C40638" t="s">
        <v>35802</v>
      </c>
      <c r="D40638">
        <v>6088</v>
      </c>
      <c r="E40638" t="s">
        <v>26</v>
      </c>
      <c r="F40638" t="s">
        <v>35976</v>
      </c>
    </row>
    <row r="40639" spans="1:6" x14ac:dyDescent="0.3">
      <c r="A40639">
        <v>7</v>
      </c>
      <c r="B40639">
        <v>25</v>
      </c>
      <c r="C40639" t="s">
        <v>35802</v>
      </c>
      <c r="D40639">
        <v>6088</v>
      </c>
      <c r="E40639" t="s">
        <v>9</v>
      </c>
      <c r="F40639" t="s">
        <v>35977</v>
      </c>
    </row>
    <row r="40640" spans="1:6" x14ac:dyDescent="0.3">
      <c r="A40640">
        <v>7</v>
      </c>
      <c r="B40640">
        <v>25</v>
      </c>
      <c r="C40640" t="s">
        <v>35802</v>
      </c>
      <c r="D40640">
        <v>6088</v>
      </c>
      <c r="E40640" t="s">
        <v>26</v>
      </c>
      <c r="F40640" t="s">
        <v>35978</v>
      </c>
    </row>
    <row r="40641" spans="1:6" x14ac:dyDescent="0.3">
      <c r="A40641">
        <v>7</v>
      </c>
      <c r="B40641">
        <v>25</v>
      </c>
      <c r="C40641" t="s">
        <v>35802</v>
      </c>
      <c r="D40641">
        <v>6088</v>
      </c>
      <c r="E40641" t="s">
        <v>9</v>
      </c>
      <c r="F40641" t="s">
        <v>1153</v>
      </c>
    </row>
    <row r="40642" spans="1:6" x14ac:dyDescent="0.3">
      <c r="A40642">
        <v>7</v>
      </c>
      <c r="B40642">
        <v>25</v>
      </c>
      <c r="C40642" t="s">
        <v>35802</v>
      </c>
      <c r="D40642">
        <v>6088</v>
      </c>
      <c r="E40642" t="s">
        <v>26</v>
      </c>
      <c r="F40642" t="s">
        <v>35979</v>
      </c>
    </row>
    <row r="40643" spans="1:6" x14ac:dyDescent="0.3">
      <c r="A40643">
        <v>7</v>
      </c>
      <c r="B40643">
        <v>25</v>
      </c>
      <c r="C40643" t="s">
        <v>35802</v>
      </c>
      <c r="D40643">
        <v>6088</v>
      </c>
      <c r="E40643" t="s">
        <v>9</v>
      </c>
      <c r="F40643" t="s">
        <v>384</v>
      </c>
    </row>
    <row r="40644" spans="1:6" x14ac:dyDescent="0.3">
      <c r="A40644">
        <v>7</v>
      </c>
      <c r="B40644">
        <v>25</v>
      </c>
      <c r="C40644" t="s">
        <v>35802</v>
      </c>
      <c r="D40644">
        <v>6088</v>
      </c>
      <c r="E40644" t="s">
        <v>26</v>
      </c>
      <c r="F40644" t="s">
        <v>1384</v>
      </c>
    </row>
    <row r="40645" spans="1:6" x14ac:dyDescent="0.3">
      <c r="A40645">
        <v>7</v>
      </c>
      <c r="B40645">
        <v>25</v>
      </c>
      <c r="C40645" t="s">
        <v>35802</v>
      </c>
      <c r="D40645">
        <v>6089</v>
      </c>
      <c r="E40645" t="s">
        <v>80</v>
      </c>
      <c r="F40645" t="s">
        <v>35980</v>
      </c>
    </row>
    <row r="40646" spans="1:6" x14ac:dyDescent="0.3">
      <c r="A40646">
        <v>7</v>
      </c>
      <c r="B40646">
        <v>25</v>
      </c>
      <c r="C40646" t="s">
        <v>35802</v>
      </c>
      <c r="D40646">
        <v>6089</v>
      </c>
      <c r="E40646" t="s">
        <v>16</v>
      </c>
      <c r="F40646" t="s">
        <v>35981</v>
      </c>
    </row>
    <row r="40647" spans="1:6" x14ac:dyDescent="0.3">
      <c r="A40647">
        <v>7</v>
      </c>
      <c r="B40647">
        <v>25</v>
      </c>
      <c r="C40647" t="s">
        <v>35802</v>
      </c>
      <c r="D40647">
        <v>6089</v>
      </c>
      <c r="E40647" t="s">
        <v>80</v>
      </c>
      <c r="F40647" t="s">
        <v>35982</v>
      </c>
    </row>
    <row r="40648" spans="1:6" x14ac:dyDescent="0.3">
      <c r="A40648">
        <v>7</v>
      </c>
      <c r="B40648">
        <v>25</v>
      </c>
      <c r="C40648" t="s">
        <v>35802</v>
      </c>
      <c r="D40648">
        <v>6089</v>
      </c>
      <c r="E40648" t="s">
        <v>16</v>
      </c>
      <c r="F40648" t="s">
        <v>35983</v>
      </c>
    </row>
    <row r="40649" spans="1:6" x14ac:dyDescent="0.3">
      <c r="A40649">
        <v>7</v>
      </c>
      <c r="B40649">
        <v>25</v>
      </c>
      <c r="C40649" t="s">
        <v>35802</v>
      </c>
      <c r="D40649">
        <v>6089</v>
      </c>
      <c r="E40649" t="s">
        <v>80</v>
      </c>
      <c r="F40649" t="s">
        <v>35984</v>
      </c>
    </row>
    <row r="40650" spans="1:6" x14ac:dyDescent="0.3">
      <c r="A40650">
        <v>7</v>
      </c>
      <c r="B40650">
        <v>25</v>
      </c>
      <c r="C40650" t="s">
        <v>35802</v>
      </c>
      <c r="D40650">
        <v>6089</v>
      </c>
      <c r="E40650" t="s">
        <v>16</v>
      </c>
      <c r="F40650" t="s">
        <v>35985</v>
      </c>
    </row>
    <row r="40651" spans="1:6" x14ac:dyDescent="0.3">
      <c r="A40651">
        <v>7</v>
      </c>
      <c r="B40651">
        <v>25</v>
      </c>
      <c r="C40651" t="s">
        <v>35802</v>
      </c>
      <c r="D40651">
        <v>6089</v>
      </c>
      <c r="E40651" t="s">
        <v>80</v>
      </c>
      <c r="F40651" t="s">
        <v>35986</v>
      </c>
    </row>
    <row r="40652" spans="1:6" x14ac:dyDescent="0.3">
      <c r="A40652">
        <v>7</v>
      </c>
      <c r="B40652">
        <v>25</v>
      </c>
      <c r="C40652" t="s">
        <v>35802</v>
      </c>
      <c r="D40652">
        <v>6089</v>
      </c>
      <c r="E40652" t="s">
        <v>16</v>
      </c>
      <c r="F40652" t="s">
        <v>35987</v>
      </c>
    </row>
    <row r="40653" spans="1:6" x14ac:dyDescent="0.3">
      <c r="A40653">
        <v>7</v>
      </c>
      <c r="B40653">
        <v>25</v>
      </c>
      <c r="C40653" t="s">
        <v>35802</v>
      </c>
      <c r="D40653">
        <v>6089</v>
      </c>
      <c r="E40653" t="s">
        <v>80</v>
      </c>
      <c r="F40653" t="s">
        <v>33</v>
      </c>
    </row>
    <row r="40654" spans="1:6" x14ac:dyDescent="0.3">
      <c r="A40654">
        <v>7</v>
      </c>
      <c r="B40654">
        <v>25</v>
      </c>
      <c r="C40654" t="s">
        <v>35802</v>
      </c>
      <c r="D40654">
        <v>6089</v>
      </c>
      <c r="E40654" t="s">
        <v>16</v>
      </c>
      <c r="F40654" t="s">
        <v>35988</v>
      </c>
    </row>
    <row r="40655" spans="1:6" x14ac:dyDescent="0.3">
      <c r="A40655">
        <v>7</v>
      </c>
      <c r="B40655">
        <v>25</v>
      </c>
      <c r="C40655" t="s">
        <v>35802</v>
      </c>
      <c r="D40655">
        <v>6090</v>
      </c>
      <c r="E40655" t="s">
        <v>80</v>
      </c>
      <c r="F40655" t="s">
        <v>35989</v>
      </c>
    </row>
    <row r="40656" spans="1:6" x14ac:dyDescent="0.3">
      <c r="A40656">
        <v>7</v>
      </c>
      <c r="B40656">
        <v>25</v>
      </c>
      <c r="C40656" t="s">
        <v>35802</v>
      </c>
      <c r="D40656">
        <v>6090</v>
      </c>
      <c r="E40656" t="s">
        <v>16</v>
      </c>
      <c r="F40656" t="s">
        <v>35990</v>
      </c>
    </row>
    <row r="40657" spans="1:6" x14ac:dyDescent="0.3">
      <c r="A40657">
        <v>7</v>
      </c>
      <c r="B40657">
        <v>25</v>
      </c>
      <c r="C40657" t="s">
        <v>35802</v>
      </c>
      <c r="D40657">
        <v>6090</v>
      </c>
      <c r="E40657" t="s">
        <v>80</v>
      </c>
      <c r="F40657" t="s">
        <v>35991</v>
      </c>
    </row>
    <row r="40658" spans="1:6" x14ac:dyDescent="0.3">
      <c r="A40658">
        <v>7</v>
      </c>
      <c r="B40658">
        <v>25</v>
      </c>
      <c r="C40658" t="s">
        <v>35802</v>
      </c>
      <c r="D40658">
        <v>6090</v>
      </c>
      <c r="E40658" t="s">
        <v>92</v>
      </c>
      <c r="F40658" t="s">
        <v>35992</v>
      </c>
    </row>
    <row r="40659" spans="1:6" x14ac:dyDescent="0.3">
      <c r="A40659">
        <v>7</v>
      </c>
      <c r="B40659">
        <v>25</v>
      </c>
      <c r="C40659" t="s">
        <v>35802</v>
      </c>
      <c r="D40659">
        <v>6090</v>
      </c>
      <c r="E40659" t="s">
        <v>16</v>
      </c>
      <c r="F40659" t="s">
        <v>138</v>
      </c>
    </row>
    <row r="40660" spans="1:6" x14ac:dyDescent="0.3">
      <c r="A40660">
        <v>7</v>
      </c>
      <c r="B40660">
        <v>25</v>
      </c>
      <c r="C40660" t="s">
        <v>35802</v>
      </c>
      <c r="D40660">
        <v>6090</v>
      </c>
      <c r="E40660" t="s">
        <v>80</v>
      </c>
      <c r="F40660" t="s">
        <v>35993</v>
      </c>
    </row>
    <row r="40661" spans="1:6" x14ac:dyDescent="0.3">
      <c r="A40661">
        <v>7</v>
      </c>
      <c r="B40661">
        <v>25</v>
      </c>
      <c r="C40661" t="s">
        <v>35802</v>
      </c>
      <c r="D40661">
        <v>6090</v>
      </c>
      <c r="E40661" t="s">
        <v>92</v>
      </c>
      <c r="F40661" t="s">
        <v>35994</v>
      </c>
    </row>
    <row r="40662" spans="1:6" x14ac:dyDescent="0.3">
      <c r="A40662">
        <v>7</v>
      </c>
      <c r="B40662">
        <v>25</v>
      </c>
      <c r="C40662" t="s">
        <v>35802</v>
      </c>
      <c r="D40662">
        <v>6091</v>
      </c>
      <c r="E40662" t="s">
        <v>92</v>
      </c>
      <c r="F40662" t="s">
        <v>35995</v>
      </c>
    </row>
    <row r="40663" spans="1:6" x14ac:dyDescent="0.3">
      <c r="A40663">
        <v>7</v>
      </c>
      <c r="B40663">
        <v>25</v>
      </c>
      <c r="C40663" t="s">
        <v>35802</v>
      </c>
      <c r="D40663">
        <v>6092</v>
      </c>
      <c r="E40663" t="s">
        <v>33158</v>
      </c>
      <c r="F40663" t="s">
        <v>35996</v>
      </c>
    </row>
    <row r="40664" spans="1:6" x14ac:dyDescent="0.3">
      <c r="A40664">
        <v>7</v>
      </c>
      <c r="B40664">
        <v>25</v>
      </c>
      <c r="C40664" t="s">
        <v>35802</v>
      </c>
      <c r="D40664">
        <v>6093</v>
      </c>
      <c r="E40664" t="s">
        <v>76</v>
      </c>
      <c r="F40664" t="s">
        <v>35997</v>
      </c>
    </row>
    <row r="40665" spans="1:6" x14ac:dyDescent="0.3">
      <c r="A40665">
        <v>7</v>
      </c>
      <c r="B40665">
        <v>25</v>
      </c>
      <c r="C40665" t="s">
        <v>35802</v>
      </c>
      <c r="D40665">
        <v>6093</v>
      </c>
      <c r="E40665" t="s">
        <v>21735</v>
      </c>
      <c r="F40665" t="s">
        <v>35998</v>
      </c>
    </row>
    <row r="40666" spans="1:6" x14ac:dyDescent="0.3">
      <c r="A40666">
        <v>7</v>
      </c>
      <c r="B40666">
        <v>25</v>
      </c>
      <c r="C40666" t="s">
        <v>35802</v>
      </c>
      <c r="D40666">
        <v>6093</v>
      </c>
      <c r="E40666" t="s">
        <v>76</v>
      </c>
      <c r="F40666" t="s">
        <v>35999</v>
      </c>
    </row>
    <row r="40667" spans="1:6" x14ac:dyDescent="0.3">
      <c r="A40667">
        <v>7</v>
      </c>
      <c r="B40667">
        <v>25</v>
      </c>
      <c r="C40667" t="s">
        <v>35802</v>
      </c>
      <c r="D40667">
        <v>6093</v>
      </c>
      <c r="E40667" t="s">
        <v>21735</v>
      </c>
      <c r="F40667" t="s">
        <v>36000</v>
      </c>
    </row>
    <row r="40668" spans="1:6" x14ac:dyDescent="0.3">
      <c r="A40668">
        <v>7</v>
      </c>
      <c r="B40668">
        <v>25</v>
      </c>
      <c r="C40668" t="s">
        <v>35802</v>
      </c>
      <c r="D40668">
        <v>6093</v>
      </c>
      <c r="E40668" t="s">
        <v>76</v>
      </c>
      <c r="F40668" t="s">
        <v>36001</v>
      </c>
    </row>
    <row r="40669" spans="1:6" x14ac:dyDescent="0.3">
      <c r="A40669">
        <v>7</v>
      </c>
      <c r="B40669">
        <v>25</v>
      </c>
      <c r="C40669" t="s">
        <v>35802</v>
      </c>
      <c r="D40669">
        <v>6093</v>
      </c>
      <c r="E40669" t="s">
        <v>21735</v>
      </c>
      <c r="F40669" t="s">
        <v>87</v>
      </c>
    </row>
    <row r="40670" spans="1:6" x14ac:dyDescent="0.3">
      <c r="A40670">
        <v>7</v>
      </c>
      <c r="B40670">
        <v>25</v>
      </c>
      <c r="C40670" t="s">
        <v>35802</v>
      </c>
      <c r="D40670">
        <v>6093</v>
      </c>
      <c r="E40670" t="s">
        <v>76</v>
      </c>
      <c r="F40670" t="s">
        <v>36002</v>
      </c>
    </row>
    <row r="40671" spans="1:6" x14ac:dyDescent="0.3">
      <c r="A40671">
        <v>7</v>
      </c>
      <c r="B40671">
        <v>25</v>
      </c>
      <c r="C40671" t="s">
        <v>35802</v>
      </c>
      <c r="D40671">
        <v>6094</v>
      </c>
      <c r="E40671" t="s">
        <v>21735</v>
      </c>
      <c r="F40671" t="s">
        <v>36003</v>
      </c>
    </row>
    <row r="40672" spans="1:6" x14ac:dyDescent="0.3">
      <c r="A40672">
        <v>7</v>
      </c>
      <c r="B40672">
        <v>25</v>
      </c>
      <c r="C40672" t="s">
        <v>35802</v>
      </c>
      <c r="D40672">
        <v>6095</v>
      </c>
      <c r="E40672" t="s">
        <v>926</v>
      </c>
      <c r="F40672" t="s">
        <v>36004</v>
      </c>
    </row>
    <row r="40673" spans="1:6" x14ac:dyDescent="0.3">
      <c r="A40673">
        <v>7</v>
      </c>
      <c r="B40673">
        <v>25</v>
      </c>
      <c r="C40673" t="s">
        <v>35802</v>
      </c>
      <c r="D40673">
        <v>6095</v>
      </c>
      <c r="E40673" t="s">
        <v>9</v>
      </c>
      <c r="F40673" t="s">
        <v>381</v>
      </c>
    </row>
    <row r="40674" spans="1:6" x14ac:dyDescent="0.3">
      <c r="A40674">
        <v>7</v>
      </c>
      <c r="B40674">
        <v>25</v>
      </c>
      <c r="C40674" t="s">
        <v>35802</v>
      </c>
      <c r="D40674">
        <v>6095</v>
      </c>
      <c r="E40674" t="s">
        <v>926</v>
      </c>
      <c r="F40674" t="s">
        <v>36005</v>
      </c>
    </row>
    <row r="40675" spans="1:6" x14ac:dyDescent="0.3">
      <c r="A40675">
        <v>7</v>
      </c>
      <c r="B40675">
        <v>25</v>
      </c>
      <c r="C40675" t="s">
        <v>35802</v>
      </c>
      <c r="D40675">
        <v>6095</v>
      </c>
      <c r="E40675" t="s">
        <v>9</v>
      </c>
      <c r="F40675" t="s">
        <v>36006</v>
      </c>
    </row>
    <row r="40676" spans="1:6" x14ac:dyDescent="0.3">
      <c r="A40676">
        <v>7</v>
      </c>
      <c r="B40676">
        <v>25</v>
      </c>
      <c r="C40676" t="s">
        <v>35802</v>
      </c>
      <c r="D40676">
        <v>6095</v>
      </c>
      <c r="E40676" t="s">
        <v>926</v>
      </c>
      <c r="F40676" t="s">
        <v>36007</v>
      </c>
    </row>
    <row r="40677" spans="1:6" x14ac:dyDescent="0.3">
      <c r="A40677">
        <v>7</v>
      </c>
      <c r="B40677">
        <v>25</v>
      </c>
      <c r="C40677" t="s">
        <v>35802</v>
      </c>
      <c r="D40677">
        <v>6095</v>
      </c>
      <c r="E40677" t="s">
        <v>9</v>
      </c>
      <c r="F40677" t="s">
        <v>36008</v>
      </c>
    </row>
    <row r="40678" spans="1:6" x14ac:dyDescent="0.3">
      <c r="A40678">
        <v>7</v>
      </c>
      <c r="B40678">
        <v>25</v>
      </c>
      <c r="C40678" t="s">
        <v>35802</v>
      </c>
      <c r="D40678">
        <v>6095</v>
      </c>
      <c r="E40678" t="s">
        <v>926</v>
      </c>
      <c r="F40678" t="s">
        <v>36009</v>
      </c>
    </row>
    <row r="40679" spans="1:6" x14ac:dyDescent="0.3">
      <c r="A40679">
        <v>7</v>
      </c>
      <c r="B40679">
        <v>25</v>
      </c>
      <c r="C40679" t="s">
        <v>35802</v>
      </c>
      <c r="D40679">
        <v>6095</v>
      </c>
      <c r="E40679" t="s">
        <v>9</v>
      </c>
      <c r="F40679" t="s">
        <v>36010</v>
      </c>
    </row>
    <row r="40680" spans="1:6" x14ac:dyDescent="0.3">
      <c r="A40680">
        <v>7</v>
      </c>
      <c r="B40680">
        <v>25</v>
      </c>
      <c r="C40680" t="s">
        <v>35802</v>
      </c>
      <c r="D40680">
        <v>6095</v>
      </c>
      <c r="E40680" t="s">
        <v>926</v>
      </c>
      <c r="F40680" t="s">
        <v>36011</v>
      </c>
    </row>
    <row r="40681" spans="1:6" x14ac:dyDescent="0.3">
      <c r="A40681">
        <v>7</v>
      </c>
      <c r="B40681">
        <v>25</v>
      </c>
      <c r="C40681" t="s">
        <v>35802</v>
      </c>
      <c r="D40681">
        <v>6095</v>
      </c>
      <c r="E40681" t="s">
        <v>9</v>
      </c>
      <c r="F40681" t="s">
        <v>36012</v>
      </c>
    </row>
    <row r="40682" spans="1:6" x14ac:dyDescent="0.3">
      <c r="A40682">
        <v>7</v>
      </c>
      <c r="B40682">
        <v>25</v>
      </c>
      <c r="C40682" t="s">
        <v>35802</v>
      </c>
      <c r="D40682">
        <v>6095</v>
      </c>
      <c r="E40682" t="s">
        <v>926</v>
      </c>
      <c r="F40682" t="s">
        <v>36013</v>
      </c>
    </row>
    <row r="40683" spans="1:6" x14ac:dyDescent="0.3">
      <c r="A40683">
        <v>7</v>
      </c>
      <c r="B40683">
        <v>25</v>
      </c>
      <c r="C40683" t="s">
        <v>35802</v>
      </c>
      <c r="D40683">
        <v>6095</v>
      </c>
      <c r="E40683" t="s">
        <v>9</v>
      </c>
      <c r="F40683" t="s">
        <v>36014</v>
      </c>
    </row>
    <row r="40684" spans="1:6" x14ac:dyDescent="0.3">
      <c r="A40684">
        <v>7</v>
      </c>
      <c r="B40684">
        <v>25</v>
      </c>
      <c r="C40684" t="s">
        <v>35802</v>
      </c>
      <c r="D40684">
        <v>6096</v>
      </c>
      <c r="E40684" t="s">
        <v>36015</v>
      </c>
      <c r="F40684" t="s">
        <v>36016</v>
      </c>
    </row>
    <row r="40685" spans="1:6" x14ac:dyDescent="0.3">
      <c r="A40685">
        <v>7</v>
      </c>
      <c r="B40685">
        <v>25</v>
      </c>
      <c r="C40685" t="s">
        <v>35802</v>
      </c>
      <c r="D40685">
        <v>6096</v>
      </c>
      <c r="E40685" t="s">
        <v>341</v>
      </c>
      <c r="F40685" t="s">
        <v>36017</v>
      </c>
    </row>
    <row r="40686" spans="1:6" x14ac:dyDescent="0.3">
      <c r="A40686">
        <v>7</v>
      </c>
      <c r="B40686">
        <v>25</v>
      </c>
      <c r="C40686" t="s">
        <v>35802</v>
      </c>
      <c r="D40686">
        <v>6096</v>
      </c>
      <c r="E40686" t="s">
        <v>36018</v>
      </c>
      <c r="F40686" t="s">
        <v>36019</v>
      </c>
    </row>
    <row r="40687" spans="1:6" x14ac:dyDescent="0.3">
      <c r="A40687">
        <v>7</v>
      </c>
      <c r="B40687">
        <v>25</v>
      </c>
      <c r="C40687" t="s">
        <v>35802</v>
      </c>
      <c r="D40687">
        <v>6096</v>
      </c>
      <c r="E40687" t="s">
        <v>26719</v>
      </c>
      <c r="F40687" t="s">
        <v>36020</v>
      </c>
    </row>
    <row r="40688" spans="1:6" x14ac:dyDescent="0.3">
      <c r="A40688">
        <v>7</v>
      </c>
      <c r="B40688">
        <v>25</v>
      </c>
      <c r="C40688" t="s">
        <v>35802</v>
      </c>
      <c r="D40688">
        <v>6096</v>
      </c>
      <c r="E40688" t="s">
        <v>36018</v>
      </c>
      <c r="F40688" t="s">
        <v>36021</v>
      </c>
    </row>
    <row r="40689" spans="1:6" x14ac:dyDescent="0.3">
      <c r="A40689">
        <v>7</v>
      </c>
      <c r="B40689">
        <v>25</v>
      </c>
      <c r="C40689" t="s">
        <v>35802</v>
      </c>
      <c r="D40689">
        <v>6096</v>
      </c>
      <c r="E40689" t="s">
        <v>9</v>
      </c>
      <c r="F40689" t="s">
        <v>36022</v>
      </c>
    </row>
    <row r="40690" spans="1:6" x14ac:dyDescent="0.3">
      <c r="A40690">
        <v>7</v>
      </c>
      <c r="B40690">
        <v>25</v>
      </c>
      <c r="C40690" t="s">
        <v>35802</v>
      </c>
      <c r="D40690">
        <v>6096</v>
      </c>
      <c r="E40690" t="s">
        <v>36018</v>
      </c>
      <c r="F40690" t="s">
        <v>36023</v>
      </c>
    </row>
    <row r="40691" spans="1:6" x14ac:dyDescent="0.3">
      <c r="A40691">
        <v>7</v>
      </c>
      <c r="B40691">
        <v>25</v>
      </c>
      <c r="C40691" t="s">
        <v>35802</v>
      </c>
      <c r="D40691">
        <v>6096</v>
      </c>
      <c r="E40691" t="s">
        <v>26719</v>
      </c>
      <c r="F40691" t="s">
        <v>36024</v>
      </c>
    </row>
    <row r="40692" spans="1:6" x14ac:dyDescent="0.3">
      <c r="A40692">
        <v>7</v>
      </c>
      <c r="B40692">
        <v>25</v>
      </c>
      <c r="C40692" t="s">
        <v>35802</v>
      </c>
      <c r="D40692">
        <v>6096</v>
      </c>
      <c r="E40692" t="s">
        <v>36018</v>
      </c>
      <c r="F40692" t="s">
        <v>36025</v>
      </c>
    </row>
    <row r="40693" spans="1:6" x14ac:dyDescent="0.3">
      <c r="A40693">
        <v>7</v>
      </c>
      <c r="B40693">
        <v>25</v>
      </c>
      <c r="C40693" t="s">
        <v>35802</v>
      </c>
      <c r="D40693">
        <v>6096</v>
      </c>
      <c r="E40693" t="s">
        <v>26719</v>
      </c>
      <c r="F40693" t="s">
        <v>1153</v>
      </c>
    </row>
    <row r="40694" spans="1:6" x14ac:dyDescent="0.3">
      <c r="A40694">
        <v>7</v>
      </c>
      <c r="B40694">
        <v>25</v>
      </c>
      <c r="C40694" t="s">
        <v>35802</v>
      </c>
      <c r="D40694">
        <v>6096</v>
      </c>
      <c r="E40694" t="s">
        <v>36018</v>
      </c>
      <c r="F40694" t="s">
        <v>36026</v>
      </c>
    </row>
    <row r="40695" spans="1:6" x14ac:dyDescent="0.3">
      <c r="A40695">
        <v>7</v>
      </c>
      <c r="B40695">
        <v>25</v>
      </c>
      <c r="C40695" t="s">
        <v>35802</v>
      </c>
      <c r="D40695">
        <v>6096</v>
      </c>
      <c r="E40695" t="s">
        <v>9</v>
      </c>
      <c r="F40695" t="s">
        <v>36027</v>
      </c>
    </row>
    <row r="40696" spans="1:6" x14ac:dyDescent="0.3">
      <c r="A40696">
        <v>7</v>
      </c>
      <c r="B40696">
        <v>25</v>
      </c>
      <c r="C40696" t="s">
        <v>35802</v>
      </c>
      <c r="D40696">
        <v>6096</v>
      </c>
      <c r="E40696" t="s">
        <v>36018</v>
      </c>
      <c r="F40696" t="s">
        <v>36028</v>
      </c>
    </row>
    <row r="40697" spans="1:6" x14ac:dyDescent="0.3">
      <c r="A40697">
        <v>7</v>
      </c>
      <c r="B40697">
        <v>25</v>
      </c>
      <c r="C40697" t="s">
        <v>35802</v>
      </c>
      <c r="D40697">
        <v>6096</v>
      </c>
      <c r="E40697" t="s">
        <v>9</v>
      </c>
      <c r="F40697" t="s">
        <v>36029</v>
      </c>
    </row>
    <row r="40698" spans="1:6" x14ac:dyDescent="0.3">
      <c r="A40698">
        <v>7</v>
      </c>
      <c r="B40698">
        <v>25</v>
      </c>
      <c r="C40698" t="s">
        <v>35802</v>
      </c>
      <c r="D40698">
        <v>6096</v>
      </c>
      <c r="E40698" t="s">
        <v>36018</v>
      </c>
      <c r="F40698" t="s">
        <v>36030</v>
      </c>
    </row>
    <row r="40699" spans="1:6" x14ac:dyDescent="0.3">
      <c r="A40699">
        <v>7</v>
      </c>
      <c r="B40699">
        <v>25</v>
      </c>
      <c r="C40699" t="s">
        <v>35802</v>
      </c>
      <c r="D40699">
        <v>6096</v>
      </c>
      <c r="E40699" t="s">
        <v>26719</v>
      </c>
      <c r="F40699" t="s">
        <v>36031</v>
      </c>
    </row>
    <row r="40700" spans="1:6" x14ac:dyDescent="0.3">
      <c r="A40700">
        <v>7</v>
      </c>
      <c r="B40700">
        <v>25</v>
      </c>
      <c r="C40700" t="s">
        <v>35802</v>
      </c>
      <c r="D40700">
        <v>6096</v>
      </c>
      <c r="E40700" t="s">
        <v>36018</v>
      </c>
      <c r="F40700" t="s">
        <v>36032</v>
      </c>
    </row>
    <row r="40701" spans="1:6" x14ac:dyDescent="0.3">
      <c r="A40701">
        <v>7</v>
      </c>
      <c r="B40701">
        <v>25</v>
      </c>
      <c r="C40701" t="s">
        <v>35802</v>
      </c>
      <c r="D40701">
        <v>6097</v>
      </c>
      <c r="E40701" t="s">
        <v>80</v>
      </c>
      <c r="F40701" t="s">
        <v>36033</v>
      </c>
    </row>
    <row r="40702" spans="1:6" x14ac:dyDescent="0.3">
      <c r="A40702">
        <v>7</v>
      </c>
      <c r="B40702">
        <v>25</v>
      </c>
      <c r="C40702" t="s">
        <v>35802</v>
      </c>
      <c r="D40702">
        <v>6097</v>
      </c>
      <c r="E40702" t="s">
        <v>9</v>
      </c>
      <c r="F40702" t="s">
        <v>36034</v>
      </c>
    </row>
    <row r="40703" spans="1:6" x14ac:dyDescent="0.3">
      <c r="A40703">
        <v>7</v>
      </c>
      <c r="B40703">
        <v>25</v>
      </c>
      <c r="C40703" t="s">
        <v>35802</v>
      </c>
      <c r="D40703">
        <v>6097</v>
      </c>
      <c r="E40703" t="s">
        <v>80</v>
      </c>
      <c r="F40703" t="s">
        <v>36035</v>
      </c>
    </row>
    <row r="40704" spans="1:6" x14ac:dyDescent="0.3">
      <c r="A40704">
        <v>7</v>
      </c>
      <c r="B40704">
        <v>25</v>
      </c>
      <c r="C40704" t="s">
        <v>35802</v>
      </c>
      <c r="D40704">
        <v>6097</v>
      </c>
      <c r="E40704" t="s">
        <v>9</v>
      </c>
      <c r="F40704" t="s">
        <v>36036</v>
      </c>
    </row>
    <row r="40705" spans="1:6" x14ac:dyDescent="0.3">
      <c r="A40705">
        <v>7</v>
      </c>
      <c r="B40705">
        <v>25</v>
      </c>
      <c r="C40705" t="s">
        <v>35802</v>
      </c>
      <c r="D40705">
        <v>6097</v>
      </c>
      <c r="E40705" t="s">
        <v>80</v>
      </c>
      <c r="F40705" t="s">
        <v>79</v>
      </c>
    </row>
    <row r="40706" spans="1:6" x14ac:dyDescent="0.3">
      <c r="A40706">
        <v>7</v>
      </c>
      <c r="B40706">
        <v>25</v>
      </c>
      <c r="C40706" t="s">
        <v>35802</v>
      </c>
      <c r="D40706">
        <v>6097</v>
      </c>
      <c r="E40706" t="s">
        <v>78</v>
      </c>
      <c r="F40706" t="s">
        <v>36037</v>
      </c>
    </row>
    <row r="40707" spans="1:6" x14ac:dyDescent="0.3">
      <c r="A40707">
        <v>7</v>
      </c>
      <c r="B40707">
        <v>25</v>
      </c>
      <c r="C40707" t="s">
        <v>35802</v>
      </c>
      <c r="D40707">
        <v>6097</v>
      </c>
      <c r="E40707" t="s">
        <v>92</v>
      </c>
      <c r="F40707" t="s">
        <v>36038</v>
      </c>
    </row>
    <row r="40708" spans="1:6" x14ac:dyDescent="0.3">
      <c r="A40708">
        <v>7</v>
      </c>
      <c r="B40708">
        <v>25</v>
      </c>
      <c r="C40708" t="s">
        <v>35802</v>
      </c>
      <c r="D40708">
        <v>6097</v>
      </c>
      <c r="E40708" t="s">
        <v>78</v>
      </c>
      <c r="F40708" t="s">
        <v>36039</v>
      </c>
    </row>
    <row r="40709" spans="1:6" x14ac:dyDescent="0.3">
      <c r="A40709">
        <v>7</v>
      </c>
      <c r="B40709">
        <v>25</v>
      </c>
      <c r="C40709" t="s">
        <v>35802</v>
      </c>
      <c r="D40709">
        <v>6097</v>
      </c>
      <c r="E40709" t="s">
        <v>9</v>
      </c>
      <c r="F40709" t="s">
        <v>36040</v>
      </c>
    </row>
    <row r="40710" spans="1:6" x14ac:dyDescent="0.3">
      <c r="A40710">
        <v>7</v>
      </c>
      <c r="B40710">
        <v>25</v>
      </c>
      <c r="C40710" t="s">
        <v>35802</v>
      </c>
      <c r="D40710">
        <v>6097</v>
      </c>
      <c r="E40710" t="s">
        <v>518</v>
      </c>
      <c r="F40710" t="s">
        <v>36041</v>
      </c>
    </row>
    <row r="40711" spans="1:6" x14ac:dyDescent="0.3">
      <c r="A40711">
        <v>7</v>
      </c>
      <c r="B40711">
        <v>25</v>
      </c>
      <c r="C40711" t="s">
        <v>35802</v>
      </c>
      <c r="D40711">
        <v>6097</v>
      </c>
      <c r="E40711" t="s">
        <v>9</v>
      </c>
      <c r="F40711" t="s">
        <v>36042</v>
      </c>
    </row>
    <row r="40712" spans="1:6" x14ac:dyDescent="0.3">
      <c r="A40712">
        <v>7</v>
      </c>
      <c r="B40712">
        <v>25</v>
      </c>
      <c r="C40712" t="s">
        <v>35802</v>
      </c>
      <c r="D40712">
        <v>6097</v>
      </c>
      <c r="E40712" t="s">
        <v>80</v>
      </c>
      <c r="F40712" t="s">
        <v>36043</v>
      </c>
    </row>
    <row r="40713" spans="1:6" x14ac:dyDescent="0.3">
      <c r="A40713">
        <v>7</v>
      </c>
      <c r="B40713">
        <v>25</v>
      </c>
      <c r="C40713" t="s">
        <v>35802</v>
      </c>
      <c r="D40713">
        <v>6097</v>
      </c>
      <c r="E40713" t="s">
        <v>92</v>
      </c>
      <c r="F40713" t="s">
        <v>36044</v>
      </c>
    </row>
    <row r="40714" spans="1:6" x14ac:dyDescent="0.3">
      <c r="A40714">
        <v>7</v>
      </c>
      <c r="B40714">
        <v>25</v>
      </c>
      <c r="C40714" t="s">
        <v>35802</v>
      </c>
      <c r="D40714">
        <v>6098</v>
      </c>
      <c r="E40714" t="s">
        <v>26802</v>
      </c>
      <c r="F40714" t="s">
        <v>36045</v>
      </c>
    </row>
    <row r="40715" spans="1:6" x14ac:dyDescent="0.3">
      <c r="A40715">
        <v>7</v>
      </c>
      <c r="B40715">
        <v>25</v>
      </c>
      <c r="C40715" t="s">
        <v>35802</v>
      </c>
      <c r="D40715">
        <v>6098</v>
      </c>
      <c r="E40715" t="s">
        <v>26719</v>
      </c>
      <c r="F40715" t="s">
        <v>201</v>
      </c>
    </row>
    <row r="40716" spans="1:6" x14ac:dyDescent="0.3">
      <c r="A40716">
        <v>7</v>
      </c>
      <c r="B40716">
        <v>25</v>
      </c>
      <c r="C40716" t="s">
        <v>35802</v>
      </c>
      <c r="D40716">
        <v>6098</v>
      </c>
      <c r="E40716" t="s">
        <v>26802</v>
      </c>
      <c r="F40716" t="s">
        <v>36046</v>
      </c>
    </row>
    <row r="40717" spans="1:6" x14ac:dyDescent="0.3">
      <c r="A40717">
        <v>7</v>
      </c>
      <c r="B40717">
        <v>25</v>
      </c>
      <c r="C40717" t="s">
        <v>35802</v>
      </c>
      <c r="D40717">
        <v>6098</v>
      </c>
      <c r="E40717" t="s">
        <v>9</v>
      </c>
      <c r="F40717" t="s">
        <v>36047</v>
      </c>
    </row>
    <row r="40718" spans="1:6" x14ac:dyDescent="0.3">
      <c r="A40718">
        <v>7</v>
      </c>
      <c r="B40718">
        <v>25</v>
      </c>
      <c r="C40718" t="s">
        <v>35802</v>
      </c>
      <c r="D40718">
        <v>6098</v>
      </c>
      <c r="E40718" t="s">
        <v>26802</v>
      </c>
      <c r="F40718" t="s">
        <v>36048</v>
      </c>
    </row>
    <row r="40719" spans="1:6" x14ac:dyDescent="0.3">
      <c r="A40719">
        <v>7</v>
      </c>
      <c r="B40719">
        <v>25</v>
      </c>
      <c r="C40719" t="s">
        <v>35802</v>
      </c>
      <c r="D40719">
        <v>6098</v>
      </c>
      <c r="E40719" t="s">
        <v>926</v>
      </c>
      <c r="F40719" t="s">
        <v>36049</v>
      </c>
    </row>
    <row r="40720" spans="1:6" x14ac:dyDescent="0.3">
      <c r="A40720">
        <v>7</v>
      </c>
      <c r="B40720">
        <v>25</v>
      </c>
      <c r="C40720" t="s">
        <v>35802</v>
      </c>
      <c r="D40720">
        <v>6098</v>
      </c>
      <c r="E40720" t="s">
        <v>26802</v>
      </c>
      <c r="F40720" t="s">
        <v>36050</v>
      </c>
    </row>
    <row r="40721" spans="1:6" x14ac:dyDescent="0.3">
      <c r="A40721">
        <v>7</v>
      </c>
      <c r="B40721">
        <v>25</v>
      </c>
      <c r="C40721" t="s">
        <v>35802</v>
      </c>
      <c r="D40721">
        <v>6098</v>
      </c>
      <c r="E40721" t="s">
        <v>926</v>
      </c>
      <c r="F40721" t="s">
        <v>36051</v>
      </c>
    </row>
    <row r="40722" spans="1:6" x14ac:dyDescent="0.3">
      <c r="A40722">
        <v>7</v>
      </c>
      <c r="B40722">
        <v>25</v>
      </c>
      <c r="C40722" t="s">
        <v>35802</v>
      </c>
      <c r="D40722">
        <v>6098</v>
      </c>
      <c r="E40722" t="s">
        <v>26802</v>
      </c>
      <c r="F40722" t="s">
        <v>36052</v>
      </c>
    </row>
    <row r="40723" spans="1:6" x14ac:dyDescent="0.3">
      <c r="A40723">
        <v>7</v>
      </c>
      <c r="B40723">
        <v>25</v>
      </c>
      <c r="C40723" t="s">
        <v>35802</v>
      </c>
      <c r="D40723">
        <v>6098</v>
      </c>
      <c r="E40723" t="s">
        <v>926</v>
      </c>
      <c r="F40723" t="s">
        <v>36053</v>
      </c>
    </row>
    <row r="40724" spans="1:6" x14ac:dyDescent="0.3">
      <c r="A40724">
        <v>7</v>
      </c>
      <c r="B40724">
        <v>25</v>
      </c>
      <c r="C40724" t="s">
        <v>35802</v>
      </c>
      <c r="D40724">
        <v>6098</v>
      </c>
      <c r="E40724" t="s">
        <v>26</v>
      </c>
      <c r="F40724" t="s">
        <v>36054</v>
      </c>
    </row>
    <row r="40725" spans="1:6" x14ac:dyDescent="0.3">
      <c r="A40725">
        <v>7</v>
      </c>
      <c r="B40725">
        <v>25</v>
      </c>
      <c r="C40725" t="s">
        <v>35802</v>
      </c>
      <c r="D40725">
        <v>6098</v>
      </c>
      <c r="E40725" t="s">
        <v>26802</v>
      </c>
      <c r="F40725" t="s">
        <v>36055</v>
      </c>
    </row>
    <row r="40726" spans="1:6" x14ac:dyDescent="0.3">
      <c r="A40726">
        <v>7</v>
      </c>
      <c r="B40726">
        <v>25</v>
      </c>
      <c r="C40726" t="s">
        <v>35802</v>
      </c>
      <c r="D40726">
        <v>6098</v>
      </c>
      <c r="E40726" t="s">
        <v>26</v>
      </c>
      <c r="F40726" t="s">
        <v>36056</v>
      </c>
    </row>
    <row r="40727" spans="1:6" x14ac:dyDescent="0.3">
      <c r="A40727">
        <v>7</v>
      </c>
      <c r="B40727">
        <v>25</v>
      </c>
      <c r="C40727" t="s">
        <v>35802</v>
      </c>
      <c r="D40727">
        <v>6098</v>
      </c>
      <c r="E40727" t="s">
        <v>26802</v>
      </c>
      <c r="F40727" t="s">
        <v>36057</v>
      </c>
    </row>
    <row r="40728" spans="1:6" x14ac:dyDescent="0.3">
      <c r="A40728">
        <v>7</v>
      </c>
      <c r="B40728">
        <v>25</v>
      </c>
      <c r="C40728" t="s">
        <v>35802</v>
      </c>
      <c r="D40728">
        <v>6098</v>
      </c>
      <c r="E40728" t="s">
        <v>26</v>
      </c>
      <c r="F40728" t="s">
        <v>1153</v>
      </c>
    </row>
    <row r="40729" spans="1:6" x14ac:dyDescent="0.3">
      <c r="A40729">
        <v>7</v>
      </c>
      <c r="B40729">
        <v>25</v>
      </c>
      <c r="C40729" t="s">
        <v>35802</v>
      </c>
      <c r="D40729">
        <v>6098</v>
      </c>
      <c r="E40729" t="s">
        <v>26802</v>
      </c>
      <c r="F40729" t="s">
        <v>36058</v>
      </c>
    </row>
    <row r="40730" spans="1:6" x14ac:dyDescent="0.3">
      <c r="A40730">
        <v>7</v>
      </c>
      <c r="B40730">
        <v>25</v>
      </c>
      <c r="C40730" t="s">
        <v>35802</v>
      </c>
      <c r="D40730">
        <v>6098</v>
      </c>
      <c r="E40730" t="s">
        <v>26</v>
      </c>
      <c r="F40730" t="s">
        <v>36059</v>
      </c>
    </row>
    <row r="40731" spans="1:6" x14ac:dyDescent="0.3">
      <c r="A40731">
        <v>7</v>
      </c>
      <c r="B40731">
        <v>25</v>
      </c>
      <c r="C40731" t="s">
        <v>35802</v>
      </c>
      <c r="D40731">
        <v>6098</v>
      </c>
      <c r="E40731" t="s">
        <v>26802</v>
      </c>
      <c r="F40731" t="s">
        <v>36060</v>
      </c>
    </row>
    <row r="40732" spans="1:6" x14ac:dyDescent="0.3">
      <c r="A40732">
        <v>7</v>
      </c>
      <c r="B40732">
        <v>25</v>
      </c>
      <c r="C40732" t="s">
        <v>35802</v>
      </c>
      <c r="D40732">
        <v>6099</v>
      </c>
      <c r="E40732" t="s">
        <v>76</v>
      </c>
      <c r="F40732" t="s">
        <v>36061</v>
      </c>
    </row>
    <row r="40733" spans="1:6" x14ac:dyDescent="0.3">
      <c r="A40733">
        <v>7</v>
      </c>
      <c r="B40733">
        <v>25</v>
      </c>
      <c r="C40733" t="s">
        <v>35802</v>
      </c>
      <c r="D40733">
        <v>6099</v>
      </c>
      <c r="E40733" t="s">
        <v>16</v>
      </c>
      <c r="F40733" t="s">
        <v>36062</v>
      </c>
    </row>
    <row r="40734" spans="1:6" x14ac:dyDescent="0.3">
      <c r="A40734">
        <v>7</v>
      </c>
      <c r="B40734">
        <v>25</v>
      </c>
      <c r="C40734" t="s">
        <v>35802</v>
      </c>
      <c r="D40734">
        <v>6099</v>
      </c>
      <c r="E40734" t="s">
        <v>518</v>
      </c>
      <c r="F40734" t="s">
        <v>36063</v>
      </c>
    </row>
    <row r="40735" spans="1:6" x14ac:dyDescent="0.3">
      <c r="A40735">
        <v>7</v>
      </c>
      <c r="B40735">
        <v>25</v>
      </c>
      <c r="C40735" t="s">
        <v>35802</v>
      </c>
      <c r="D40735">
        <v>6099</v>
      </c>
      <c r="E40735" t="s">
        <v>84</v>
      </c>
      <c r="F40735" t="s">
        <v>36064</v>
      </c>
    </row>
    <row r="40736" spans="1:6" x14ac:dyDescent="0.3">
      <c r="A40736">
        <v>7</v>
      </c>
      <c r="B40736">
        <v>25</v>
      </c>
      <c r="C40736" t="s">
        <v>35802</v>
      </c>
      <c r="D40736">
        <v>6099</v>
      </c>
      <c r="E40736" t="s">
        <v>80</v>
      </c>
      <c r="F40736" t="s">
        <v>36065</v>
      </c>
    </row>
    <row r="40737" spans="1:6" x14ac:dyDescent="0.3">
      <c r="A40737">
        <v>7</v>
      </c>
      <c r="B40737">
        <v>25</v>
      </c>
      <c r="C40737" t="s">
        <v>35802</v>
      </c>
      <c r="D40737">
        <v>6099</v>
      </c>
      <c r="E40737" t="s">
        <v>76</v>
      </c>
      <c r="F40737" t="s">
        <v>36066</v>
      </c>
    </row>
    <row r="40738" spans="1:6" x14ac:dyDescent="0.3">
      <c r="A40738">
        <v>7</v>
      </c>
      <c r="B40738">
        <v>25</v>
      </c>
      <c r="C40738" t="s">
        <v>35802</v>
      </c>
      <c r="D40738">
        <v>6099</v>
      </c>
      <c r="E40738" t="s">
        <v>16</v>
      </c>
      <c r="F40738" t="s">
        <v>36067</v>
      </c>
    </row>
    <row r="40739" spans="1:6" x14ac:dyDescent="0.3">
      <c r="A40739">
        <v>7</v>
      </c>
      <c r="B40739">
        <v>25</v>
      </c>
      <c r="C40739" t="s">
        <v>35802</v>
      </c>
      <c r="D40739">
        <v>6099</v>
      </c>
      <c r="E40739" t="s">
        <v>80</v>
      </c>
      <c r="F40739" t="s">
        <v>36068</v>
      </c>
    </row>
    <row r="40740" spans="1:6" x14ac:dyDescent="0.3">
      <c r="A40740">
        <v>7</v>
      </c>
      <c r="B40740">
        <v>25</v>
      </c>
      <c r="C40740" t="s">
        <v>35802</v>
      </c>
      <c r="D40740">
        <v>6099</v>
      </c>
      <c r="E40740" t="s">
        <v>84</v>
      </c>
      <c r="F40740" t="s">
        <v>36069</v>
      </c>
    </row>
    <row r="40741" spans="1:6" x14ac:dyDescent="0.3">
      <c r="A40741">
        <v>7</v>
      </c>
      <c r="B40741">
        <v>25</v>
      </c>
      <c r="C40741" t="s">
        <v>35802</v>
      </c>
      <c r="D40741">
        <v>6099</v>
      </c>
      <c r="E40741" t="s">
        <v>16</v>
      </c>
      <c r="F40741" t="s">
        <v>1153</v>
      </c>
    </row>
    <row r="40742" spans="1:6" x14ac:dyDescent="0.3">
      <c r="A40742">
        <v>7</v>
      </c>
      <c r="B40742">
        <v>25</v>
      </c>
      <c r="C40742" t="s">
        <v>35802</v>
      </c>
      <c r="D40742">
        <v>6100</v>
      </c>
      <c r="E40742" t="s">
        <v>352</v>
      </c>
      <c r="F40742" t="s">
        <v>36070</v>
      </c>
    </row>
    <row r="40743" spans="1:6" x14ac:dyDescent="0.3">
      <c r="A40743">
        <v>7</v>
      </c>
      <c r="B40743">
        <v>25</v>
      </c>
      <c r="C40743" t="s">
        <v>35802</v>
      </c>
      <c r="D40743">
        <v>6100</v>
      </c>
      <c r="E40743" t="s">
        <v>26802</v>
      </c>
      <c r="F40743" t="s">
        <v>1153</v>
      </c>
    </row>
    <row r="40744" spans="1:6" x14ac:dyDescent="0.3">
      <c r="A40744">
        <v>7</v>
      </c>
      <c r="B40744">
        <v>25</v>
      </c>
      <c r="C40744" t="s">
        <v>35802</v>
      </c>
      <c r="D40744">
        <v>6100</v>
      </c>
      <c r="E40744" t="s">
        <v>352</v>
      </c>
      <c r="F40744" t="s">
        <v>36071</v>
      </c>
    </row>
    <row r="40745" spans="1:6" x14ac:dyDescent="0.3">
      <c r="A40745">
        <v>7</v>
      </c>
      <c r="B40745">
        <v>25</v>
      </c>
      <c r="C40745" t="s">
        <v>35802</v>
      </c>
      <c r="D40745">
        <v>6100</v>
      </c>
      <c r="E40745" t="s">
        <v>26802</v>
      </c>
      <c r="F40745" t="s">
        <v>36072</v>
      </c>
    </row>
    <row r="40746" spans="1:6" x14ac:dyDescent="0.3">
      <c r="A40746">
        <v>7</v>
      </c>
      <c r="B40746">
        <v>25</v>
      </c>
      <c r="C40746" t="s">
        <v>35802</v>
      </c>
      <c r="D40746">
        <v>6101</v>
      </c>
      <c r="E40746" t="s">
        <v>2662</v>
      </c>
      <c r="F40746" t="s">
        <v>36073</v>
      </c>
    </row>
    <row r="40747" spans="1:6" x14ac:dyDescent="0.3">
      <c r="A40747">
        <v>7</v>
      </c>
      <c r="B40747">
        <v>25</v>
      </c>
      <c r="C40747" t="s">
        <v>35802</v>
      </c>
      <c r="D40747">
        <v>6101</v>
      </c>
      <c r="E40747" t="s">
        <v>35495</v>
      </c>
      <c r="F40747" t="s">
        <v>36074</v>
      </c>
    </row>
    <row r="40748" spans="1:6" x14ac:dyDescent="0.3">
      <c r="A40748">
        <v>7</v>
      </c>
      <c r="B40748">
        <v>25</v>
      </c>
      <c r="C40748" t="s">
        <v>35802</v>
      </c>
      <c r="D40748">
        <v>6101</v>
      </c>
      <c r="E40748" t="s">
        <v>16</v>
      </c>
      <c r="F40748" t="s">
        <v>36075</v>
      </c>
    </row>
    <row r="40749" spans="1:6" x14ac:dyDescent="0.3">
      <c r="A40749">
        <v>7</v>
      </c>
      <c r="B40749">
        <v>25</v>
      </c>
      <c r="C40749" t="s">
        <v>35802</v>
      </c>
      <c r="D40749">
        <v>6101</v>
      </c>
      <c r="E40749" t="s">
        <v>35495</v>
      </c>
      <c r="F40749" t="s">
        <v>7428</v>
      </c>
    </row>
    <row r="40750" spans="1:6" x14ac:dyDescent="0.3">
      <c r="A40750">
        <v>7</v>
      </c>
      <c r="B40750">
        <v>25</v>
      </c>
      <c r="C40750" t="s">
        <v>35802</v>
      </c>
      <c r="D40750">
        <v>6101</v>
      </c>
      <c r="E40750" t="s">
        <v>16</v>
      </c>
      <c r="F40750" t="s">
        <v>36076</v>
      </c>
    </row>
    <row r="40751" spans="1:6" x14ac:dyDescent="0.3">
      <c r="A40751">
        <v>7</v>
      </c>
      <c r="B40751">
        <v>25</v>
      </c>
      <c r="C40751" t="s">
        <v>35802</v>
      </c>
      <c r="D40751">
        <v>6101</v>
      </c>
      <c r="E40751" t="s">
        <v>2662</v>
      </c>
      <c r="F40751" t="s">
        <v>36077</v>
      </c>
    </row>
    <row r="40752" spans="1:6" x14ac:dyDescent="0.3">
      <c r="A40752">
        <v>7</v>
      </c>
      <c r="B40752">
        <v>25</v>
      </c>
      <c r="C40752" t="s">
        <v>35802</v>
      </c>
      <c r="D40752">
        <v>6101</v>
      </c>
      <c r="E40752" t="s">
        <v>16</v>
      </c>
      <c r="F40752" t="s">
        <v>229</v>
      </c>
    </row>
    <row r="40753" spans="1:6" x14ac:dyDescent="0.3">
      <c r="A40753">
        <v>7</v>
      </c>
      <c r="B40753">
        <v>25</v>
      </c>
      <c r="C40753" t="s">
        <v>35802</v>
      </c>
      <c r="D40753">
        <v>6101</v>
      </c>
      <c r="E40753" t="s">
        <v>2662</v>
      </c>
      <c r="F40753" t="s">
        <v>36078</v>
      </c>
    </row>
    <row r="40754" spans="1:6" x14ac:dyDescent="0.3">
      <c r="A40754">
        <v>7</v>
      </c>
      <c r="B40754">
        <v>25</v>
      </c>
      <c r="C40754" t="s">
        <v>35802</v>
      </c>
      <c r="D40754">
        <v>6101</v>
      </c>
      <c r="E40754" t="s">
        <v>16</v>
      </c>
      <c r="F40754" t="s">
        <v>381</v>
      </c>
    </row>
    <row r="40755" spans="1:6" x14ac:dyDescent="0.3">
      <c r="A40755">
        <v>7</v>
      </c>
      <c r="B40755">
        <v>25</v>
      </c>
      <c r="C40755" t="s">
        <v>35802</v>
      </c>
      <c r="D40755">
        <v>6101</v>
      </c>
      <c r="E40755" t="s">
        <v>2662</v>
      </c>
      <c r="F40755" t="s">
        <v>36079</v>
      </c>
    </row>
    <row r="40756" spans="1:6" x14ac:dyDescent="0.3">
      <c r="A40756">
        <v>7</v>
      </c>
      <c r="B40756">
        <v>25</v>
      </c>
      <c r="C40756" t="s">
        <v>35802</v>
      </c>
      <c r="D40756">
        <v>6101</v>
      </c>
      <c r="E40756" t="s">
        <v>16</v>
      </c>
      <c r="F40756" t="s">
        <v>36080</v>
      </c>
    </row>
    <row r="40757" spans="1:6" x14ac:dyDescent="0.3">
      <c r="A40757">
        <v>7</v>
      </c>
      <c r="B40757">
        <v>25</v>
      </c>
      <c r="C40757" t="s">
        <v>35802</v>
      </c>
      <c r="D40757">
        <v>6102</v>
      </c>
      <c r="E40757" t="s">
        <v>21735</v>
      </c>
      <c r="F40757" t="s">
        <v>36081</v>
      </c>
    </row>
    <row r="40758" spans="1:6" x14ac:dyDescent="0.3">
      <c r="A40758">
        <v>7</v>
      </c>
      <c r="B40758">
        <v>25</v>
      </c>
      <c r="C40758" t="s">
        <v>35802</v>
      </c>
      <c r="D40758">
        <v>6102</v>
      </c>
      <c r="E40758" t="s">
        <v>26802</v>
      </c>
      <c r="F40758" t="s">
        <v>2663</v>
      </c>
    </row>
    <row r="40759" spans="1:6" x14ac:dyDescent="0.3">
      <c r="A40759">
        <v>7</v>
      </c>
      <c r="B40759">
        <v>25</v>
      </c>
      <c r="C40759" t="s">
        <v>35802</v>
      </c>
      <c r="D40759">
        <v>6102</v>
      </c>
      <c r="E40759" t="s">
        <v>21735</v>
      </c>
      <c r="F40759" t="s">
        <v>36082</v>
      </c>
    </row>
    <row r="40760" spans="1:6" x14ac:dyDescent="0.3">
      <c r="A40760">
        <v>7</v>
      </c>
      <c r="B40760">
        <v>25</v>
      </c>
      <c r="C40760" t="s">
        <v>35802</v>
      </c>
      <c r="D40760">
        <v>6102</v>
      </c>
      <c r="E40760" t="s">
        <v>26802</v>
      </c>
      <c r="F40760" t="s">
        <v>36083</v>
      </c>
    </row>
    <row r="40761" spans="1:6" x14ac:dyDescent="0.3">
      <c r="A40761">
        <v>7</v>
      </c>
      <c r="B40761">
        <v>25</v>
      </c>
      <c r="C40761" t="s">
        <v>35802</v>
      </c>
      <c r="D40761">
        <v>6102</v>
      </c>
      <c r="E40761" t="s">
        <v>26719</v>
      </c>
      <c r="F40761" t="s">
        <v>4903</v>
      </c>
    </row>
    <row r="40762" spans="1:6" x14ac:dyDescent="0.3">
      <c r="A40762">
        <v>7</v>
      </c>
      <c r="B40762">
        <v>25</v>
      </c>
      <c r="C40762" t="s">
        <v>35802</v>
      </c>
      <c r="D40762">
        <v>6102</v>
      </c>
      <c r="E40762" t="s">
        <v>9</v>
      </c>
      <c r="F40762" t="s">
        <v>36084</v>
      </c>
    </row>
    <row r="40763" spans="1:6" x14ac:dyDescent="0.3">
      <c r="A40763">
        <v>7</v>
      </c>
      <c r="B40763">
        <v>25</v>
      </c>
      <c r="C40763" t="s">
        <v>35802</v>
      </c>
      <c r="D40763">
        <v>6102</v>
      </c>
      <c r="E40763" t="s">
        <v>26</v>
      </c>
      <c r="F40763" t="s">
        <v>36085</v>
      </c>
    </row>
    <row r="40764" spans="1:6" x14ac:dyDescent="0.3">
      <c r="A40764">
        <v>7</v>
      </c>
      <c r="B40764">
        <v>25</v>
      </c>
      <c r="C40764" t="s">
        <v>35802</v>
      </c>
      <c r="D40764">
        <v>6102</v>
      </c>
      <c r="E40764" t="s">
        <v>9</v>
      </c>
      <c r="F40764" t="s">
        <v>122</v>
      </c>
    </row>
    <row r="40765" spans="1:6" x14ac:dyDescent="0.3">
      <c r="A40765">
        <v>7</v>
      </c>
      <c r="B40765">
        <v>25</v>
      </c>
      <c r="C40765" t="s">
        <v>35802</v>
      </c>
      <c r="D40765">
        <v>6102</v>
      </c>
      <c r="E40765" t="s">
        <v>26</v>
      </c>
      <c r="F40765" t="s">
        <v>36085</v>
      </c>
    </row>
    <row r="40766" spans="1:6" x14ac:dyDescent="0.3">
      <c r="A40766">
        <v>7</v>
      </c>
      <c r="B40766">
        <v>25</v>
      </c>
      <c r="C40766" t="s">
        <v>35802</v>
      </c>
      <c r="D40766">
        <v>6102</v>
      </c>
      <c r="E40766" t="s">
        <v>9</v>
      </c>
      <c r="F40766" t="s">
        <v>4756</v>
      </c>
    </row>
    <row r="40767" spans="1:6" x14ac:dyDescent="0.3">
      <c r="A40767">
        <v>7</v>
      </c>
      <c r="B40767">
        <v>25</v>
      </c>
      <c r="C40767" t="s">
        <v>35802</v>
      </c>
      <c r="D40767">
        <v>6102</v>
      </c>
      <c r="E40767" t="s">
        <v>26</v>
      </c>
      <c r="F40767" t="s">
        <v>36085</v>
      </c>
    </row>
    <row r="40768" spans="1:6" x14ac:dyDescent="0.3">
      <c r="A40768">
        <v>7</v>
      </c>
      <c r="B40768">
        <v>25</v>
      </c>
      <c r="C40768" t="s">
        <v>35802</v>
      </c>
      <c r="D40768">
        <v>6102</v>
      </c>
      <c r="E40768" t="s">
        <v>9</v>
      </c>
      <c r="F40768" t="s">
        <v>36086</v>
      </c>
    </row>
    <row r="40769" spans="1:6" x14ac:dyDescent="0.3">
      <c r="A40769">
        <v>7</v>
      </c>
      <c r="B40769">
        <v>25</v>
      </c>
      <c r="C40769" t="s">
        <v>35802</v>
      </c>
      <c r="D40769">
        <v>6102</v>
      </c>
      <c r="E40769" t="s">
        <v>26802</v>
      </c>
      <c r="F40769" t="s">
        <v>36087</v>
      </c>
    </row>
    <row r="40770" spans="1:6" x14ac:dyDescent="0.3">
      <c r="A40770">
        <v>7</v>
      </c>
      <c r="B40770">
        <v>25</v>
      </c>
      <c r="C40770" t="s">
        <v>35802</v>
      </c>
      <c r="D40770">
        <v>6102</v>
      </c>
      <c r="E40770" t="s">
        <v>26</v>
      </c>
      <c r="F40770" t="s">
        <v>36088</v>
      </c>
    </row>
    <row r="40771" spans="1:6" x14ac:dyDescent="0.3">
      <c r="A40771">
        <v>7</v>
      </c>
      <c r="B40771">
        <v>25</v>
      </c>
      <c r="C40771" t="s">
        <v>35802</v>
      </c>
      <c r="D40771">
        <v>6102</v>
      </c>
      <c r="E40771" t="s">
        <v>9</v>
      </c>
      <c r="F40771" t="s">
        <v>36089</v>
      </c>
    </row>
    <row r="40772" spans="1:6" x14ac:dyDescent="0.3">
      <c r="A40772">
        <v>7</v>
      </c>
      <c r="B40772">
        <v>25</v>
      </c>
      <c r="C40772" t="s">
        <v>35802</v>
      </c>
      <c r="D40772">
        <v>6102</v>
      </c>
      <c r="E40772" t="s">
        <v>26</v>
      </c>
      <c r="F40772" t="s">
        <v>943</v>
      </c>
    </row>
    <row r="40773" spans="1:6" x14ac:dyDescent="0.3">
      <c r="A40773">
        <v>7</v>
      </c>
      <c r="B40773">
        <v>25</v>
      </c>
      <c r="C40773" t="s">
        <v>35802</v>
      </c>
      <c r="D40773">
        <v>6102</v>
      </c>
      <c r="E40773" t="s">
        <v>9</v>
      </c>
      <c r="F40773" t="s">
        <v>36090</v>
      </c>
    </row>
    <row r="40774" spans="1:6" x14ac:dyDescent="0.3">
      <c r="A40774">
        <v>7</v>
      </c>
      <c r="B40774">
        <v>25</v>
      </c>
      <c r="C40774" t="s">
        <v>35802</v>
      </c>
      <c r="D40774">
        <v>6102</v>
      </c>
      <c r="E40774" t="s">
        <v>26719</v>
      </c>
      <c r="F40774" t="s">
        <v>36091</v>
      </c>
    </row>
    <row r="40775" spans="1:6" x14ac:dyDescent="0.3">
      <c r="A40775">
        <v>7</v>
      </c>
      <c r="B40775">
        <v>25</v>
      </c>
      <c r="C40775" t="s">
        <v>35802</v>
      </c>
      <c r="D40775">
        <v>6102</v>
      </c>
      <c r="E40775" t="s">
        <v>26802</v>
      </c>
      <c r="F40775" t="s">
        <v>36092</v>
      </c>
    </row>
    <row r="40776" spans="1:6" x14ac:dyDescent="0.3">
      <c r="A40776">
        <v>7</v>
      </c>
      <c r="B40776">
        <v>25</v>
      </c>
      <c r="C40776" t="s">
        <v>35802</v>
      </c>
      <c r="D40776">
        <v>6102</v>
      </c>
      <c r="E40776" t="s">
        <v>26</v>
      </c>
      <c r="F40776" t="s">
        <v>36093</v>
      </c>
    </row>
    <row r="40777" spans="1:6" x14ac:dyDescent="0.3">
      <c r="A40777">
        <v>7</v>
      </c>
      <c r="B40777">
        <v>25</v>
      </c>
      <c r="C40777" t="s">
        <v>35802</v>
      </c>
      <c r="D40777">
        <v>6102</v>
      </c>
      <c r="E40777" t="s">
        <v>26802</v>
      </c>
      <c r="F40777" t="s">
        <v>36094</v>
      </c>
    </row>
    <row r="40778" spans="1:6" x14ac:dyDescent="0.3">
      <c r="A40778">
        <v>7</v>
      </c>
      <c r="B40778">
        <v>25</v>
      </c>
      <c r="C40778" t="s">
        <v>35802</v>
      </c>
      <c r="D40778">
        <v>6102</v>
      </c>
      <c r="E40778" t="s">
        <v>26</v>
      </c>
      <c r="F40778" t="s">
        <v>229</v>
      </c>
    </row>
    <row r="40779" spans="1:6" x14ac:dyDescent="0.3">
      <c r="A40779">
        <v>7</v>
      </c>
      <c r="B40779">
        <v>25</v>
      </c>
      <c r="C40779" t="s">
        <v>35802</v>
      </c>
      <c r="D40779">
        <v>6102</v>
      </c>
      <c r="E40779" t="s">
        <v>26802</v>
      </c>
      <c r="F40779" t="s">
        <v>36095</v>
      </c>
    </row>
    <row r="40780" spans="1:6" x14ac:dyDescent="0.3">
      <c r="A40780">
        <v>7</v>
      </c>
      <c r="B40780">
        <v>25</v>
      </c>
      <c r="C40780" t="s">
        <v>35802</v>
      </c>
      <c r="D40780">
        <v>6103</v>
      </c>
      <c r="E40780" t="s">
        <v>9</v>
      </c>
      <c r="F40780" t="s">
        <v>36096</v>
      </c>
    </row>
    <row r="40781" spans="1:6" x14ac:dyDescent="0.3">
      <c r="A40781">
        <v>7</v>
      </c>
      <c r="B40781">
        <v>25</v>
      </c>
      <c r="C40781" t="s">
        <v>35802</v>
      </c>
      <c r="D40781">
        <v>6103</v>
      </c>
      <c r="E40781" t="s">
        <v>26802</v>
      </c>
      <c r="F40781" t="s">
        <v>36097</v>
      </c>
    </row>
    <row r="40782" spans="1:6" x14ac:dyDescent="0.3">
      <c r="A40782">
        <v>7</v>
      </c>
      <c r="B40782">
        <v>25</v>
      </c>
      <c r="C40782" t="s">
        <v>35802</v>
      </c>
      <c r="D40782">
        <v>6103</v>
      </c>
      <c r="E40782" t="s">
        <v>9</v>
      </c>
      <c r="F40782" t="s">
        <v>36098</v>
      </c>
    </row>
    <row r="40783" spans="1:6" x14ac:dyDescent="0.3">
      <c r="A40783">
        <v>7</v>
      </c>
      <c r="B40783">
        <v>25</v>
      </c>
      <c r="C40783" t="s">
        <v>35802</v>
      </c>
      <c r="D40783">
        <v>6103</v>
      </c>
      <c r="E40783" t="s">
        <v>26802</v>
      </c>
      <c r="F40783" t="s">
        <v>36099</v>
      </c>
    </row>
    <row r="40784" spans="1:6" x14ac:dyDescent="0.3">
      <c r="A40784">
        <v>7</v>
      </c>
      <c r="B40784">
        <v>25</v>
      </c>
      <c r="C40784" t="s">
        <v>35802</v>
      </c>
      <c r="D40784">
        <v>6103</v>
      </c>
      <c r="E40784" t="s">
        <v>26719</v>
      </c>
      <c r="F40784" t="s">
        <v>36100</v>
      </c>
    </row>
    <row r="40785" spans="1:6" x14ac:dyDescent="0.3">
      <c r="A40785">
        <v>7</v>
      </c>
      <c r="B40785">
        <v>25</v>
      </c>
      <c r="C40785" t="s">
        <v>35802</v>
      </c>
      <c r="D40785">
        <v>6103</v>
      </c>
      <c r="E40785" t="s">
        <v>26802</v>
      </c>
      <c r="F40785" t="s">
        <v>36101</v>
      </c>
    </row>
    <row r="40786" spans="1:6" x14ac:dyDescent="0.3">
      <c r="A40786">
        <v>7</v>
      </c>
      <c r="B40786">
        <v>25</v>
      </c>
      <c r="C40786" t="s">
        <v>35802</v>
      </c>
      <c r="D40786">
        <v>6103</v>
      </c>
      <c r="E40786" t="s">
        <v>26719</v>
      </c>
      <c r="F40786" t="s">
        <v>21613</v>
      </c>
    </row>
    <row r="40787" spans="1:6" x14ac:dyDescent="0.3">
      <c r="A40787">
        <v>7</v>
      </c>
      <c r="B40787">
        <v>25</v>
      </c>
      <c r="C40787" t="s">
        <v>35802</v>
      </c>
      <c r="D40787">
        <v>6103</v>
      </c>
      <c r="E40787" t="s">
        <v>26802</v>
      </c>
      <c r="F40787" t="s">
        <v>36102</v>
      </c>
    </row>
    <row r="40788" spans="1:6" x14ac:dyDescent="0.3">
      <c r="A40788">
        <v>7</v>
      </c>
      <c r="B40788">
        <v>25</v>
      </c>
      <c r="C40788" t="s">
        <v>35802</v>
      </c>
      <c r="D40788">
        <v>6103</v>
      </c>
      <c r="E40788" t="s">
        <v>26719</v>
      </c>
      <c r="F40788" t="s">
        <v>36103</v>
      </c>
    </row>
    <row r="40789" spans="1:6" x14ac:dyDescent="0.3">
      <c r="A40789">
        <v>7</v>
      </c>
      <c r="B40789">
        <v>25</v>
      </c>
      <c r="C40789" t="s">
        <v>35802</v>
      </c>
      <c r="D40789">
        <v>6103</v>
      </c>
      <c r="E40789" t="s">
        <v>26802</v>
      </c>
      <c r="F40789" t="s">
        <v>36104</v>
      </c>
    </row>
    <row r="40790" spans="1:6" x14ac:dyDescent="0.3">
      <c r="A40790">
        <v>7</v>
      </c>
      <c r="B40790">
        <v>25</v>
      </c>
      <c r="C40790" t="s">
        <v>35802</v>
      </c>
      <c r="D40790">
        <v>6103</v>
      </c>
      <c r="E40790" t="s">
        <v>26719</v>
      </c>
      <c r="F40790" t="s">
        <v>36105</v>
      </c>
    </row>
    <row r="40791" spans="1:6" x14ac:dyDescent="0.3">
      <c r="A40791">
        <v>7</v>
      </c>
      <c r="B40791">
        <v>25</v>
      </c>
      <c r="C40791" t="s">
        <v>35802</v>
      </c>
      <c r="D40791">
        <v>6103</v>
      </c>
      <c r="E40791" t="s">
        <v>26802</v>
      </c>
      <c r="F40791" t="s">
        <v>36106</v>
      </c>
    </row>
    <row r="40792" spans="1:6" x14ac:dyDescent="0.3">
      <c r="A40792">
        <v>7</v>
      </c>
      <c r="B40792">
        <v>25</v>
      </c>
      <c r="C40792" t="s">
        <v>35802</v>
      </c>
      <c r="D40792">
        <v>6103</v>
      </c>
      <c r="E40792" t="s">
        <v>9</v>
      </c>
      <c r="F40792" t="s">
        <v>36107</v>
      </c>
    </row>
    <row r="40793" spans="1:6" x14ac:dyDescent="0.3">
      <c r="A40793">
        <v>7</v>
      </c>
      <c r="B40793">
        <v>25</v>
      </c>
      <c r="C40793" t="s">
        <v>35802</v>
      </c>
      <c r="D40793">
        <v>6103</v>
      </c>
      <c r="E40793" t="s">
        <v>26802</v>
      </c>
      <c r="F40793" t="s">
        <v>36108</v>
      </c>
    </row>
    <row r="40794" spans="1:6" x14ac:dyDescent="0.3">
      <c r="A40794">
        <v>7</v>
      </c>
      <c r="B40794">
        <v>25</v>
      </c>
      <c r="C40794" t="s">
        <v>35802</v>
      </c>
      <c r="D40794">
        <v>6103</v>
      </c>
      <c r="E40794" t="s">
        <v>9</v>
      </c>
      <c r="F40794" t="s">
        <v>1153</v>
      </c>
    </row>
    <row r="40795" spans="1:6" x14ac:dyDescent="0.3">
      <c r="A40795">
        <v>7</v>
      </c>
      <c r="B40795">
        <v>25</v>
      </c>
      <c r="C40795" t="s">
        <v>35802</v>
      </c>
      <c r="D40795">
        <v>6104</v>
      </c>
      <c r="E40795" t="s">
        <v>26802</v>
      </c>
      <c r="F40795" t="s">
        <v>36109</v>
      </c>
    </row>
    <row r="40796" spans="1:6" x14ac:dyDescent="0.3">
      <c r="A40796">
        <v>7</v>
      </c>
      <c r="B40796">
        <v>25</v>
      </c>
      <c r="C40796" t="s">
        <v>35802</v>
      </c>
      <c r="D40796">
        <v>6104</v>
      </c>
      <c r="E40796" t="s">
        <v>9</v>
      </c>
      <c r="F40796" t="s">
        <v>36110</v>
      </c>
    </row>
    <row r="40797" spans="1:6" x14ac:dyDescent="0.3">
      <c r="A40797">
        <v>7</v>
      </c>
      <c r="B40797">
        <v>25</v>
      </c>
      <c r="C40797" t="s">
        <v>35802</v>
      </c>
      <c r="D40797">
        <v>6104</v>
      </c>
      <c r="E40797" t="s">
        <v>26802</v>
      </c>
      <c r="F40797" t="s">
        <v>36111</v>
      </c>
    </row>
    <row r="40798" spans="1:6" x14ac:dyDescent="0.3">
      <c r="A40798">
        <v>7</v>
      </c>
      <c r="B40798">
        <v>25</v>
      </c>
      <c r="C40798" t="s">
        <v>35802</v>
      </c>
      <c r="D40798">
        <v>6104</v>
      </c>
      <c r="E40798" t="s">
        <v>9</v>
      </c>
      <c r="F40798" t="s">
        <v>138</v>
      </c>
    </row>
    <row r="40799" spans="1:6" x14ac:dyDescent="0.3">
      <c r="A40799">
        <v>7</v>
      </c>
      <c r="B40799">
        <v>25</v>
      </c>
      <c r="C40799" t="s">
        <v>35802</v>
      </c>
      <c r="D40799">
        <v>6104</v>
      </c>
      <c r="E40799" t="s">
        <v>26802</v>
      </c>
      <c r="F40799" t="s">
        <v>36112</v>
      </c>
    </row>
    <row r="40800" spans="1:6" x14ac:dyDescent="0.3">
      <c r="A40800">
        <v>7</v>
      </c>
      <c r="B40800">
        <v>25</v>
      </c>
      <c r="C40800" t="s">
        <v>35802</v>
      </c>
      <c r="D40800">
        <v>6104</v>
      </c>
      <c r="E40800" t="s">
        <v>9</v>
      </c>
      <c r="F40800" t="s">
        <v>36113</v>
      </c>
    </row>
    <row r="40801" spans="1:6" x14ac:dyDescent="0.3">
      <c r="A40801">
        <v>7</v>
      </c>
      <c r="B40801">
        <v>25</v>
      </c>
      <c r="C40801" t="s">
        <v>35802</v>
      </c>
      <c r="D40801">
        <v>6104</v>
      </c>
      <c r="E40801" t="s">
        <v>26802</v>
      </c>
      <c r="F40801" t="s">
        <v>36114</v>
      </c>
    </row>
    <row r="40802" spans="1:6" x14ac:dyDescent="0.3">
      <c r="A40802">
        <v>7</v>
      </c>
      <c r="B40802">
        <v>25</v>
      </c>
      <c r="C40802" t="s">
        <v>35802</v>
      </c>
      <c r="D40802">
        <v>6105</v>
      </c>
      <c r="E40802" t="s">
        <v>21735</v>
      </c>
      <c r="F40802" t="s">
        <v>36115</v>
      </c>
    </row>
    <row r="40803" spans="1:6" x14ac:dyDescent="0.3">
      <c r="A40803">
        <v>7</v>
      </c>
      <c r="B40803">
        <v>25</v>
      </c>
      <c r="C40803" t="s">
        <v>35802</v>
      </c>
      <c r="D40803">
        <v>6105</v>
      </c>
      <c r="E40803" t="s">
        <v>80</v>
      </c>
      <c r="F40803" t="s">
        <v>36116</v>
      </c>
    </row>
    <row r="40804" spans="1:6" x14ac:dyDescent="0.3">
      <c r="A40804">
        <v>7</v>
      </c>
      <c r="B40804">
        <v>25</v>
      </c>
      <c r="C40804" t="s">
        <v>35802</v>
      </c>
      <c r="D40804">
        <v>6105</v>
      </c>
      <c r="E40804" t="s">
        <v>21735</v>
      </c>
      <c r="F40804" t="s">
        <v>36117</v>
      </c>
    </row>
    <row r="40805" spans="1:6" x14ac:dyDescent="0.3">
      <c r="A40805">
        <v>7</v>
      </c>
      <c r="B40805">
        <v>25</v>
      </c>
      <c r="C40805" t="s">
        <v>35802</v>
      </c>
      <c r="D40805">
        <v>6105</v>
      </c>
      <c r="E40805" t="s">
        <v>80</v>
      </c>
      <c r="F40805" t="s">
        <v>1384</v>
      </c>
    </row>
    <row r="40806" spans="1:6" x14ac:dyDescent="0.3">
      <c r="A40806">
        <v>7</v>
      </c>
      <c r="B40806">
        <v>25</v>
      </c>
      <c r="C40806" t="s">
        <v>35802</v>
      </c>
      <c r="D40806">
        <v>6105</v>
      </c>
      <c r="E40806" t="s">
        <v>84</v>
      </c>
      <c r="F40806" t="s">
        <v>36118</v>
      </c>
    </row>
    <row r="40807" spans="1:6" x14ac:dyDescent="0.3">
      <c r="A40807">
        <v>7</v>
      </c>
      <c r="B40807">
        <v>25</v>
      </c>
      <c r="C40807" t="s">
        <v>35802</v>
      </c>
      <c r="D40807">
        <v>6105</v>
      </c>
      <c r="E40807" t="s">
        <v>21735</v>
      </c>
      <c r="F40807" t="s">
        <v>36119</v>
      </c>
    </row>
    <row r="40808" spans="1:6" x14ac:dyDescent="0.3">
      <c r="A40808">
        <v>7</v>
      </c>
      <c r="B40808">
        <v>25</v>
      </c>
      <c r="C40808" t="s">
        <v>35802</v>
      </c>
      <c r="D40808">
        <v>6105</v>
      </c>
      <c r="E40808" t="s">
        <v>84</v>
      </c>
      <c r="F40808" t="s">
        <v>36120</v>
      </c>
    </row>
    <row r="40809" spans="1:6" x14ac:dyDescent="0.3">
      <c r="A40809">
        <v>7</v>
      </c>
      <c r="B40809">
        <v>25</v>
      </c>
      <c r="C40809" t="s">
        <v>35802</v>
      </c>
      <c r="D40809">
        <v>6105</v>
      </c>
      <c r="E40809" t="s">
        <v>21735</v>
      </c>
      <c r="F40809" t="s">
        <v>36121</v>
      </c>
    </row>
    <row r="40810" spans="1:6" x14ac:dyDescent="0.3">
      <c r="A40810">
        <v>7</v>
      </c>
      <c r="B40810">
        <v>25</v>
      </c>
      <c r="C40810" t="s">
        <v>35802</v>
      </c>
      <c r="D40810">
        <v>6106</v>
      </c>
      <c r="E40810" t="s">
        <v>84</v>
      </c>
      <c r="F40810" t="s">
        <v>36122</v>
      </c>
    </row>
    <row r="40811" spans="1:6" x14ac:dyDescent="0.3">
      <c r="A40811">
        <v>7</v>
      </c>
      <c r="B40811">
        <v>25</v>
      </c>
      <c r="C40811" t="s">
        <v>35802</v>
      </c>
      <c r="D40811">
        <v>6107</v>
      </c>
      <c r="E40811" t="s">
        <v>21735</v>
      </c>
      <c r="F40811" t="s">
        <v>36123</v>
      </c>
    </row>
    <row r="40812" spans="1:6" x14ac:dyDescent="0.3">
      <c r="A40812">
        <v>7</v>
      </c>
      <c r="B40812">
        <v>25</v>
      </c>
      <c r="C40812" t="s">
        <v>35802</v>
      </c>
      <c r="D40812">
        <v>6107</v>
      </c>
      <c r="E40812" t="s">
        <v>26</v>
      </c>
      <c r="F40812" t="s">
        <v>36124</v>
      </c>
    </row>
    <row r="40813" spans="1:6" x14ac:dyDescent="0.3">
      <c r="A40813">
        <v>7</v>
      </c>
      <c r="B40813">
        <v>25</v>
      </c>
      <c r="C40813" t="s">
        <v>35802</v>
      </c>
      <c r="D40813">
        <v>6107</v>
      </c>
      <c r="E40813" t="s">
        <v>21735</v>
      </c>
      <c r="F40813" t="s">
        <v>36125</v>
      </c>
    </row>
    <row r="40814" spans="1:6" x14ac:dyDescent="0.3">
      <c r="A40814">
        <v>7</v>
      </c>
      <c r="B40814">
        <v>25</v>
      </c>
      <c r="C40814" t="s">
        <v>35802</v>
      </c>
      <c r="D40814">
        <v>6107</v>
      </c>
      <c r="E40814" t="s">
        <v>6813</v>
      </c>
      <c r="F40814" t="s">
        <v>36126</v>
      </c>
    </row>
    <row r="40815" spans="1:6" x14ac:dyDescent="0.3">
      <c r="A40815">
        <v>7</v>
      </c>
      <c r="B40815">
        <v>25</v>
      </c>
      <c r="C40815" t="s">
        <v>35802</v>
      </c>
      <c r="D40815">
        <v>6107</v>
      </c>
      <c r="E40815" t="s">
        <v>21735</v>
      </c>
      <c r="F40815" t="s">
        <v>829</v>
      </c>
    </row>
    <row r="40816" spans="1:6" x14ac:dyDescent="0.3">
      <c r="A40816">
        <v>7</v>
      </c>
      <c r="B40816">
        <v>25</v>
      </c>
      <c r="C40816" t="s">
        <v>35802</v>
      </c>
      <c r="D40816">
        <v>6107</v>
      </c>
      <c r="E40816" t="s">
        <v>6813</v>
      </c>
      <c r="F40816" t="s">
        <v>36127</v>
      </c>
    </row>
    <row r="40817" spans="1:6" x14ac:dyDescent="0.3">
      <c r="A40817">
        <v>7</v>
      </c>
      <c r="B40817">
        <v>25</v>
      </c>
      <c r="C40817" t="s">
        <v>35802</v>
      </c>
      <c r="D40817">
        <v>6107</v>
      </c>
      <c r="E40817" t="s">
        <v>21735</v>
      </c>
      <c r="F40817" t="s">
        <v>36128</v>
      </c>
    </row>
    <row r="40818" spans="1:6" x14ac:dyDescent="0.3">
      <c r="A40818">
        <v>7</v>
      </c>
      <c r="B40818">
        <v>25</v>
      </c>
      <c r="C40818" t="s">
        <v>35802</v>
      </c>
      <c r="D40818">
        <v>6107</v>
      </c>
      <c r="E40818" t="s">
        <v>6813</v>
      </c>
      <c r="F40818" t="s">
        <v>36129</v>
      </c>
    </row>
    <row r="40819" spans="1:6" x14ac:dyDescent="0.3">
      <c r="A40819">
        <v>7</v>
      </c>
      <c r="B40819">
        <v>25</v>
      </c>
      <c r="C40819" t="s">
        <v>35802</v>
      </c>
      <c r="D40819">
        <v>6108</v>
      </c>
      <c r="E40819" t="s">
        <v>6813</v>
      </c>
      <c r="F40819" t="s">
        <v>36130</v>
      </c>
    </row>
    <row r="40820" spans="1:6" x14ac:dyDescent="0.3">
      <c r="A40820">
        <v>7</v>
      </c>
      <c r="B40820">
        <v>25</v>
      </c>
      <c r="C40820" t="s">
        <v>35802</v>
      </c>
      <c r="D40820">
        <v>6109</v>
      </c>
      <c r="E40820" t="s">
        <v>82</v>
      </c>
      <c r="F40820" t="s">
        <v>36131</v>
      </c>
    </row>
    <row r="40821" spans="1:6" x14ac:dyDescent="0.3">
      <c r="A40821">
        <v>7</v>
      </c>
      <c r="B40821">
        <v>25</v>
      </c>
      <c r="C40821" t="s">
        <v>35802</v>
      </c>
      <c r="D40821">
        <v>6109</v>
      </c>
      <c r="E40821" t="s">
        <v>78</v>
      </c>
      <c r="F40821" t="s">
        <v>36132</v>
      </c>
    </row>
    <row r="40822" spans="1:6" x14ac:dyDescent="0.3">
      <c r="A40822">
        <v>7</v>
      </c>
      <c r="B40822">
        <v>25</v>
      </c>
      <c r="C40822" t="s">
        <v>35802</v>
      </c>
      <c r="D40822">
        <v>6109</v>
      </c>
      <c r="E40822" t="s">
        <v>82</v>
      </c>
      <c r="F40822" t="s">
        <v>36133</v>
      </c>
    </row>
    <row r="40823" spans="1:6" x14ac:dyDescent="0.3">
      <c r="A40823">
        <v>7</v>
      </c>
      <c r="B40823">
        <v>25</v>
      </c>
      <c r="C40823" t="s">
        <v>35802</v>
      </c>
      <c r="D40823">
        <v>6109</v>
      </c>
      <c r="E40823" t="s">
        <v>16</v>
      </c>
      <c r="F40823" t="s">
        <v>36134</v>
      </c>
    </row>
    <row r="40824" spans="1:6" x14ac:dyDescent="0.3">
      <c r="A40824">
        <v>7</v>
      </c>
      <c r="B40824">
        <v>25</v>
      </c>
      <c r="C40824" t="s">
        <v>35802</v>
      </c>
      <c r="D40824">
        <v>6109</v>
      </c>
      <c r="E40824" t="s">
        <v>82</v>
      </c>
      <c r="F40824" t="s">
        <v>36135</v>
      </c>
    </row>
    <row r="40825" spans="1:6" x14ac:dyDescent="0.3">
      <c r="A40825">
        <v>7</v>
      </c>
      <c r="B40825">
        <v>25</v>
      </c>
      <c r="C40825" t="s">
        <v>35802</v>
      </c>
      <c r="D40825">
        <v>6109</v>
      </c>
      <c r="E40825" t="s">
        <v>16</v>
      </c>
      <c r="F40825" t="s">
        <v>36136</v>
      </c>
    </row>
    <row r="40826" spans="1:6" x14ac:dyDescent="0.3">
      <c r="A40826">
        <v>7</v>
      </c>
      <c r="B40826">
        <v>25</v>
      </c>
      <c r="C40826" t="s">
        <v>35802</v>
      </c>
      <c r="D40826">
        <v>6109</v>
      </c>
      <c r="E40826" t="s">
        <v>82</v>
      </c>
      <c r="F40826" t="s">
        <v>2506</v>
      </c>
    </row>
    <row r="40827" spans="1:6" x14ac:dyDescent="0.3">
      <c r="A40827">
        <v>7</v>
      </c>
      <c r="B40827">
        <v>25</v>
      </c>
      <c r="C40827" t="s">
        <v>35802</v>
      </c>
      <c r="D40827">
        <v>6110</v>
      </c>
      <c r="E40827" t="s">
        <v>9</v>
      </c>
      <c r="F40827" t="s">
        <v>36137</v>
      </c>
    </row>
    <row r="40828" spans="1:6" x14ac:dyDescent="0.3">
      <c r="A40828">
        <v>7</v>
      </c>
      <c r="B40828">
        <v>25</v>
      </c>
      <c r="C40828" t="s">
        <v>35802</v>
      </c>
      <c r="D40828">
        <v>6110</v>
      </c>
      <c r="E40828" t="s">
        <v>26</v>
      </c>
      <c r="F40828" t="s">
        <v>615</v>
      </c>
    </row>
    <row r="40829" spans="1:6" x14ac:dyDescent="0.3">
      <c r="A40829">
        <v>7</v>
      </c>
      <c r="B40829">
        <v>25</v>
      </c>
      <c r="C40829" t="s">
        <v>35802</v>
      </c>
      <c r="D40829">
        <v>6110</v>
      </c>
      <c r="E40829" t="s">
        <v>9</v>
      </c>
      <c r="F40829" t="s">
        <v>36138</v>
      </c>
    </row>
    <row r="40830" spans="1:6" x14ac:dyDescent="0.3">
      <c r="A40830">
        <v>7</v>
      </c>
      <c r="B40830">
        <v>25</v>
      </c>
      <c r="C40830" t="s">
        <v>35802</v>
      </c>
      <c r="D40830">
        <v>6110</v>
      </c>
      <c r="E40830" t="s">
        <v>26</v>
      </c>
      <c r="F40830" t="s">
        <v>36139</v>
      </c>
    </row>
    <row r="40831" spans="1:6" x14ac:dyDescent="0.3">
      <c r="A40831">
        <v>7</v>
      </c>
      <c r="B40831">
        <v>25</v>
      </c>
      <c r="C40831" t="s">
        <v>35802</v>
      </c>
      <c r="D40831">
        <v>6110</v>
      </c>
      <c r="E40831" t="s">
        <v>9</v>
      </c>
      <c r="F40831" t="s">
        <v>36140</v>
      </c>
    </row>
    <row r="40832" spans="1:6" x14ac:dyDescent="0.3">
      <c r="A40832">
        <v>7</v>
      </c>
      <c r="B40832">
        <v>25</v>
      </c>
      <c r="C40832" t="s">
        <v>35802</v>
      </c>
      <c r="D40832">
        <v>6110</v>
      </c>
      <c r="E40832" t="s">
        <v>26</v>
      </c>
      <c r="F40832" t="s">
        <v>36141</v>
      </c>
    </row>
    <row r="40833" spans="1:6" x14ac:dyDescent="0.3">
      <c r="A40833">
        <v>7</v>
      </c>
      <c r="B40833">
        <v>25</v>
      </c>
      <c r="C40833" t="s">
        <v>35802</v>
      </c>
      <c r="D40833">
        <v>6110</v>
      </c>
      <c r="E40833" t="s">
        <v>9</v>
      </c>
      <c r="F40833" t="s">
        <v>36142</v>
      </c>
    </row>
    <row r="40834" spans="1:6" x14ac:dyDescent="0.3">
      <c r="A40834">
        <v>7</v>
      </c>
      <c r="B40834">
        <v>25</v>
      </c>
      <c r="C40834" t="s">
        <v>35802</v>
      </c>
      <c r="D40834">
        <v>6110</v>
      </c>
      <c r="E40834" t="s">
        <v>26</v>
      </c>
      <c r="F40834" t="s">
        <v>36143</v>
      </c>
    </row>
    <row r="40835" spans="1:6" x14ac:dyDescent="0.3">
      <c r="A40835">
        <v>7</v>
      </c>
      <c r="B40835">
        <v>25</v>
      </c>
      <c r="C40835" t="s">
        <v>35802</v>
      </c>
      <c r="D40835">
        <v>6110</v>
      </c>
      <c r="E40835" t="s">
        <v>9</v>
      </c>
      <c r="F40835" t="s">
        <v>229</v>
      </c>
    </row>
    <row r="40836" spans="1:6" x14ac:dyDescent="0.3">
      <c r="A40836">
        <v>7</v>
      </c>
      <c r="B40836">
        <v>25</v>
      </c>
      <c r="C40836" t="s">
        <v>35802</v>
      </c>
      <c r="D40836">
        <v>6110</v>
      </c>
      <c r="E40836" t="s">
        <v>26</v>
      </c>
      <c r="F40836" t="s">
        <v>36144</v>
      </c>
    </row>
    <row r="40837" spans="1:6" x14ac:dyDescent="0.3">
      <c r="A40837">
        <v>7</v>
      </c>
      <c r="B40837">
        <v>25</v>
      </c>
      <c r="C40837" t="s">
        <v>35802</v>
      </c>
      <c r="D40837">
        <v>6110</v>
      </c>
      <c r="E40837" t="s">
        <v>9</v>
      </c>
      <c r="F40837" t="s">
        <v>23990</v>
      </c>
    </row>
    <row r="40838" spans="1:6" x14ac:dyDescent="0.3">
      <c r="A40838">
        <v>7</v>
      </c>
      <c r="B40838">
        <v>25</v>
      </c>
      <c r="C40838" t="s">
        <v>35802</v>
      </c>
      <c r="D40838">
        <v>6110</v>
      </c>
      <c r="E40838" t="s">
        <v>26</v>
      </c>
      <c r="F40838" t="s">
        <v>36145</v>
      </c>
    </row>
    <row r="40839" spans="1:6" x14ac:dyDescent="0.3">
      <c r="A40839">
        <v>7</v>
      </c>
      <c r="B40839">
        <v>25</v>
      </c>
      <c r="C40839" t="s">
        <v>35802</v>
      </c>
      <c r="D40839">
        <v>6110</v>
      </c>
      <c r="E40839" t="s">
        <v>9</v>
      </c>
      <c r="F40839" t="s">
        <v>36146</v>
      </c>
    </row>
    <row r="40840" spans="1:6" x14ac:dyDescent="0.3">
      <c r="A40840">
        <v>7</v>
      </c>
      <c r="B40840">
        <v>25</v>
      </c>
      <c r="C40840" t="s">
        <v>35802</v>
      </c>
      <c r="D40840">
        <v>6110</v>
      </c>
      <c r="E40840" t="s">
        <v>352</v>
      </c>
      <c r="F40840" t="s">
        <v>36147</v>
      </c>
    </row>
    <row r="40841" spans="1:6" x14ac:dyDescent="0.3">
      <c r="A40841">
        <v>7</v>
      </c>
      <c r="B40841">
        <v>25</v>
      </c>
      <c r="C40841" t="s">
        <v>35802</v>
      </c>
      <c r="D40841">
        <v>6110</v>
      </c>
      <c r="E40841" t="s">
        <v>9</v>
      </c>
      <c r="F40841" t="s">
        <v>36148</v>
      </c>
    </row>
    <row r="40842" spans="1:6" x14ac:dyDescent="0.3">
      <c r="A40842">
        <v>7</v>
      </c>
      <c r="B40842">
        <v>25</v>
      </c>
      <c r="C40842" t="s">
        <v>35802</v>
      </c>
      <c r="D40842">
        <v>6110</v>
      </c>
      <c r="E40842" t="s">
        <v>352</v>
      </c>
      <c r="F40842" t="s">
        <v>36149</v>
      </c>
    </row>
    <row r="40843" spans="1:6" x14ac:dyDescent="0.3">
      <c r="A40843">
        <v>7</v>
      </c>
      <c r="B40843">
        <v>25</v>
      </c>
      <c r="C40843" t="s">
        <v>35802</v>
      </c>
      <c r="D40843">
        <v>6110</v>
      </c>
      <c r="E40843" t="s">
        <v>9</v>
      </c>
      <c r="F40843" t="s">
        <v>36150</v>
      </c>
    </row>
    <row r="40844" spans="1:6" x14ac:dyDescent="0.3">
      <c r="A40844">
        <v>7</v>
      </c>
      <c r="B40844">
        <v>25</v>
      </c>
      <c r="C40844" t="s">
        <v>35802</v>
      </c>
      <c r="D40844">
        <v>6110</v>
      </c>
      <c r="E40844" t="s">
        <v>352</v>
      </c>
      <c r="F40844" t="s">
        <v>36151</v>
      </c>
    </row>
    <row r="40845" spans="1:6" x14ac:dyDescent="0.3">
      <c r="A40845">
        <v>7</v>
      </c>
      <c r="B40845">
        <v>25</v>
      </c>
      <c r="C40845" t="s">
        <v>35802</v>
      </c>
      <c r="D40845">
        <v>6110</v>
      </c>
      <c r="E40845" t="s">
        <v>9</v>
      </c>
      <c r="F40845" t="s">
        <v>36152</v>
      </c>
    </row>
    <row r="40846" spans="1:6" x14ac:dyDescent="0.3">
      <c r="A40846">
        <v>7</v>
      </c>
      <c r="B40846">
        <v>25</v>
      </c>
      <c r="C40846" t="s">
        <v>35802</v>
      </c>
      <c r="D40846">
        <v>6110</v>
      </c>
      <c r="E40846" t="s">
        <v>352</v>
      </c>
      <c r="F40846" t="s">
        <v>36153</v>
      </c>
    </row>
    <row r="40847" spans="1:6" x14ac:dyDescent="0.3">
      <c r="A40847">
        <v>7</v>
      </c>
      <c r="B40847">
        <v>25</v>
      </c>
      <c r="C40847" t="s">
        <v>35802</v>
      </c>
      <c r="D40847">
        <v>6110</v>
      </c>
      <c r="E40847" t="s">
        <v>341</v>
      </c>
      <c r="F40847" t="s">
        <v>36154</v>
      </c>
    </row>
    <row r="40848" spans="1:6" x14ac:dyDescent="0.3">
      <c r="A40848">
        <v>7</v>
      </c>
      <c r="B40848">
        <v>25</v>
      </c>
      <c r="C40848" t="s">
        <v>35802</v>
      </c>
      <c r="D40848">
        <v>6110</v>
      </c>
      <c r="E40848" t="s">
        <v>9</v>
      </c>
      <c r="F40848" t="s">
        <v>36155</v>
      </c>
    </row>
    <row r="40849" spans="1:6" x14ac:dyDescent="0.3">
      <c r="A40849">
        <v>7</v>
      </c>
      <c r="B40849">
        <v>25</v>
      </c>
      <c r="C40849" t="s">
        <v>35802</v>
      </c>
      <c r="D40849">
        <v>6111</v>
      </c>
      <c r="E40849" t="s">
        <v>76</v>
      </c>
      <c r="F40849" t="s">
        <v>36156</v>
      </c>
    </row>
    <row r="40850" spans="1:6" x14ac:dyDescent="0.3">
      <c r="A40850">
        <v>7</v>
      </c>
      <c r="B40850">
        <v>25</v>
      </c>
      <c r="C40850" t="s">
        <v>35802</v>
      </c>
      <c r="D40850">
        <v>6111</v>
      </c>
      <c r="E40850" t="s">
        <v>9</v>
      </c>
      <c r="F40850" t="s">
        <v>36157</v>
      </c>
    </row>
    <row r="40851" spans="1:6" x14ac:dyDescent="0.3">
      <c r="A40851">
        <v>7</v>
      </c>
      <c r="B40851">
        <v>25</v>
      </c>
      <c r="C40851" t="s">
        <v>35802</v>
      </c>
      <c r="D40851">
        <v>6111</v>
      </c>
      <c r="E40851" t="s">
        <v>76</v>
      </c>
      <c r="F40851" t="s">
        <v>36158</v>
      </c>
    </row>
    <row r="40852" spans="1:6" x14ac:dyDescent="0.3">
      <c r="A40852">
        <v>7</v>
      </c>
      <c r="B40852">
        <v>25</v>
      </c>
      <c r="C40852" t="s">
        <v>35802</v>
      </c>
      <c r="D40852">
        <v>6111</v>
      </c>
      <c r="E40852" t="s">
        <v>9</v>
      </c>
      <c r="F40852" t="s">
        <v>36159</v>
      </c>
    </row>
    <row r="40853" spans="1:6" x14ac:dyDescent="0.3">
      <c r="A40853">
        <v>7</v>
      </c>
      <c r="B40853">
        <v>25</v>
      </c>
      <c r="C40853" t="s">
        <v>35802</v>
      </c>
      <c r="D40853">
        <v>6111</v>
      </c>
      <c r="E40853" t="s">
        <v>352</v>
      </c>
      <c r="F40853" t="s">
        <v>36160</v>
      </c>
    </row>
    <row r="40854" spans="1:6" x14ac:dyDescent="0.3">
      <c r="A40854">
        <v>7</v>
      </c>
      <c r="B40854">
        <v>25</v>
      </c>
      <c r="C40854" t="s">
        <v>35802</v>
      </c>
      <c r="D40854">
        <v>6111</v>
      </c>
      <c r="E40854" t="s">
        <v>9</v>
      </c>
      <c r="F40854" t="s">
        <v>36161</v>
      </c>
    </row>
    <row r="40855" spans="1:6" x14ac:dyDescent="0.3">
      <c r="A40855">
        <v>7</v>
      </c>
      <c r="B40855">
        <v>25</v>
      </c>
      <c r="C40855" t="s">
        <v>35802</v>
      </c>
      <c r="D40855">
        <v>6111</v>
      </c>
      <c r="E40855" t="s">
        <v>26</v>
      </c>
      <c r="F40855" t="s">
        <v>36162</v>
      </c>
    </row>
    <row r="40856" spans="1:6" x14ac:dyDescent="0.3">
      <c r="A40856">
        <v>7</v>
      </c>
      <c r="B40856">
        <v>25</v>
      </c>
      <c r="C40856" t="s">
        <v>35802</v>
      </c>
      <c r="D40856">
        <v>6111</v>
      </c>
      <c r="E40856" t="s">
        <v>9</v>
      </c>
      <c r="F40856" t="s">
        <v>36163</v>
      </c>
    </row>
    <row r="40857" spans="1:6" x14ac:dyDescent="0.3">
      <c r="A40857">
        <v>7</v>
      </c>
      <c r="B40857">
        <v>25</v>
      </c>
      <c r="C40857" t="s">
        <v>35802</v>
      </c>
      <c r="D40857">
        <v>6111</v>
      </c>
      <c r="E40857" t="s">
        <v>6813</v>
      </c>
      <c r="F40857" t="s">
        <v>36164</v>
      </c>
    </row>
    <row r="40858" spans="1:6" x14ac:dyDescent="0.3">
      <c r="A40858">
        <v>7</v>
      </c>
      <c r="B40858">
        <v>25</v>
      </c>
      <c r="C40858" t="s">
        <v>35802</v>
      </c>
      <c r="D40858">
        <v>6111</v>
      </c>
      <c r="E40858" t="s">
        <v>9</v>
      </c>
      <c r="F40858" t="s">
        <v>384</v>
      </c>
    </row>
    <row r="40859" spans="1:6" x14ac:dyDescent="0.3">
      <c r="A40859">
        <v>7</v>
      </c>
      <c r="B40859">
        <v>25</v>
      </c>
      <c r="C40859" t="s">
        <v>35802</v>
      </c>
      <c r="D40859">
        <v>6111</v>
      </c>
      <c r="E40859" t="s">
        <v>6813</v>
      </c>
      <c r="F40859" t="s">
        <v>36165</v>
      </c>
    </row>
    <row r="40860" spans="1:6" x14ac:dyDescent="0.3">
      <c r="A40860">
        <v>7</v>
      </c>
      <c r="B40860">
        <v>25</v>
      </c>
      <c r="C40860" t="s">
        <v>35802</v>
      </c>
      <c r="D40860">
        <v>6111</v>
      </c>
      <c r="E40860" t="s">
        <v>9</v>
      </c>
      <c r="F40860" t="s">
        <v>36166</v>
      </c>
    </row>
    <row r="40861" spans="1:6" x14ac:dyDescent="0.3">
      <c r="A40861">
        <v>7</v>
      </c>
      <c r="B40861">
        <v>25</v>
      </c>
      <c r="C40861" t="s">
        <v>35802</v>
      </c>
      <c r="D40861">
        <v>6111</v>
      </c>
      <c r="E40861" t="s">
        <v>84</v>
      </c>
      <c r="F40861" t="s">
        <v>36167</v>
      </c>
    </row>
    <row r="40862" spans="1:6" x14ac:dyDescent="0.3">
      <c r="A40862">
        <v>7</v>
      </c>
      <c r="B40862">
        <v>25</v>
      </c>
      <c r="C40862" t="s">
        <v>35802</v>
      </c>
      <c r="D40862">
        <v>6111</v>
      </c>
      <c r="E40862" t="s">
        <v>9</v>
      </c>
      <c r="F40862" t="s">
        <v>36168</v>
      </c>
    </row>
    <row r="40863" spans="1:6" x14ac:dyDescent="0.3">
      <c r="A40863">
        <v>7</v>
      </c>
      <c r="B40863">
        <v>25</v>
      </c>
      <c r="C40863" t="s">
        <v>35802</v>
      </c>
      <c r="D40863">
        <v>6111</v>
      </c>
      <c r="E40863" t="s">
        <v>84</v>
      </c>
      <c r="F40863" t="s">
        <v>36169</v>
      </c>
    </row>
    <row r="40864" spans="1:6" x14ac:dyDescent="0.3">
      <c r="A40864">
        <v>7</v>
      </c>
      <c r="B40864">
        <v>25</v>
      </c>
      <c r="C40864" t="s">
        <v>35802</v>
      </c>
      <c r="D40864">
        <v>6111</v>
      </c>
      <c r="E40864" t="s">
        <v>80</v>
      </c>
      <c r="F40864" t="s">
        <v>36170</v>
      </c>
    </row>
    <row r="40865" spans="1:6" x14ac:dyDescent="0.3">
      <c r="A40865">
        <v>7</v>
      </c>
      <c r="B40865">
        <v>25</v>
      </c>
      <c r="C40865" t="s">
        <v>35802</v>
      </c>
      <c r="D40865">
        <v>6111</v>
      </c>
      <c r="E40865" t="s">
        <v>84</v>
      </c>
      <c r="F40865" t="s">
        <v>36171</v>
      </c>
    </row>
    <row r="40866" spans="1:6" x14ac:dyDescent="0.3">
      <c r="A40866">
        <v>7</v>
      </c>
      <c r="B40866">
        <v>25</v>
      </c>
      <c r="C40866" t="s">
        <v>35802</v>
      </c>
      <c r="D40866">
        <v>6111</v>
      </c>
      <c r="E40866" t="s">
        <v>80</v>
      </c>
      <c r="F40866" t="s">
        <v>64</v>
      </c>
    </row>
    <row r="40867" spans="1:6" x14ac:dyDescent="0.3">
      <c r="A40867">
        <v>7</v>
      </c>
      <c r="B40867">
        <v>25</v>
      </c>
      <c r="C40867" t="s">
        <v>35802</v>
      </c>
      <c r="D40867">
        <v>6111</v>
      </c>
      <c r="E40867" t="s">
        <v>84</v>
      </c>
      <c r="F40867" t="s">
        <v>36172</v>
      </c>
    </row>
    <row r="40868" spans="1:6" x14ac:dyDescent="0.3">
      <c r="A40868">
        <v>7</v>
      </c>
      <c r="B40868">
        <v>25</v>
      </c>
      <c r="C40868" t="s">
        <v>35802</v>
      </c>
      <c r="D40868">
        <v>6111</v>
      </c>
      <c r="E40868" t="s">
        <v>80</v>
      </c>
      <c r="F40868" t="s">
        <v>36173</v>
      </c>
    </row>
    <row r="40869" spans="1:6" x14ac:dyDescent="0.3">
      <c r="A40869">
        <v>7</v>
      </c>
      <c r="B40869">
        <v>25</v>
      </c>
      <c r="C40869" t="s">
        <v>35802</v>
      </c>
      <c r="D40869">
        <v>6111</v>
      </c>
      <c r="E40869" t="s">
        <v>9</v>
      </c>
      <c r="F40869" t="s">
        <v>229</v>
      </c>
    </row>
    <row r="40870" spans="1:6" x14ac:dyDescent="0.3">
      <c r="A40870">
        <v>7</v>
      </c>
      <c r="B40870">
        <v>25</v>
      </c>
      <c r="C40870" t="s">
        <v>35802</v>
      </c>
      <c r="D40870">
        <v>6111</v>
      </c>
      <c r="E40870" t="s">
        <v>80</v>
      </c>
      <c r="F40870" t="s">
        <v>36174</v>
      </c>
    </row>
    <row r="40871" spans="1:6" x14ac:dyDescent="0.3">
      <c r="A40871">
        <v>7</v>
      </c>
      <c r="B40871">
        <v>25</v>
      </c>
      <c r="C40871" t="s">
        <v>35802</v>
      </c>
      <c r="D40871">
        <v>6111</v>
      </c>
      <c r="E40871" t="s">
        <v>9</v>
      </c>
      <c r="F40871" t="s">
        <v>1153</v>
      </c>
    </row>
    <row r="40872" spans="1:6" x14ac:dyDescent="0.3">
      <c r="A40872">
        <v>7</v>
      </c>
      <c r="B40872">
        <v>25</v>
      </c>
      <c r="C40872" t="s">
        <v>35802</v>
      </c>
      <c r="D40872">
        <v>6111</v>
      </c>
      <c r="E40872" t="s">
        <v>26</v>
      </c>
      <c r="F40872" t="s">
        <v>36175</v>
      </c>
    </row>
    <row r="40873" spans="1:6" x14ac:dyDescent="0.3">
      <c r="A40873">
        <v>7</v>
      </c>
      <c r="B40873">
        <v>25</v>
      </c>
      <c r="C40873" t="s">
        <v>35802</v>
      </c>
      <c r="D40873">
        <v>6111</v>
      </c>
      <c r="E40873" t="s">
        <v>80</v>
      </c>
      <c r="F40873" t="s">
        <v>36176</v>
      </c>
    </row>
    <row r="40874" spans="1:6" x14ac:dyDescent="0.3">
      <c r="A40874">
        <v>7</v>
      </c>
      <c r="B40874">
        <v>25</v>
      </c>
      <c r="C40874" t="s">
        <v>35802</v>
      </c>
      <c r="D40874">
        <v>6111</v>
      </c>
      <c r="E40874" t="s">
        <v>352</v>
      </c>
      <c r="F40874" t="s">
        <v>36177</v>
      </c>
    </row>
    <row r="40875" spans="1:6" x14ac:dyDescent="0.3">
      <c r="A40875">
        <v>7</v>
      </c>
      <c r="B40875">
        <v>25</v>
      </c>
      <c r="C40875" t="s">
        <v>35802</v>
      </c>
      <c r="D40875">
        <v>6111</v>
      </c>
      <c r="E40875" t="s">
        <v>6813</v>
      </c>
      <c r="F40875" t="s">
        <v>36178</v>
      </c>
    </row>
    <row r="40876" spans="1:6" x14ac:dyDescent="0.3">
      <c r="A40876">
        <v>7</v>
      </c>
      <c r="B40876">
        <v>25</v>
      </c>
      <c r="C40876" t="s">
        <v>35802</v>
      </c>
      <c r="D40876">
        <v>6111</v>
      </c>
      <c r="E40876" t="s">
        <v>92</v>
      </c>
      <c r="F40876" t="s">
        <v>36179</v>
      </c>
    </row>
    <row r="40877" spans="1:6" x14ac:dyDescent="0.3">
      <c r="A40877">
        <v>7</v>
      </c>
      <c r="B40877">
        <v>25</v>
      </c>
      <c r="C40877" t="s">
        <v>35802</v>
      </c>
      <c r="D40877">
        <v>6111</v>
      </c>
      <c r="E40877" t="s">
        <v>9</v>
      </c>
      <c r="F40877" t="s">
        <v>36180</v>
      </c>
    </row>
    <row r="40878" spans="1:6" x14ac:dyDescent="0.3">
      <c r="A40878">
        <v>7</v>
      </c>
      <c r="B40878">
        <v>25</v>
      </c>
      <c r="C40878" t="s">
        <v>35802</v>
      </c>
      <c r="D40878">
        <v>6111</v>
      </c>
      <c r="E40878" t="s">
        <v>92</v>
      </c>
      <c r="F40878" t="s">
        <v>36181</v>
      </c>
    </row>
    <row r="40879" spans="1:6" x14ac:dyDescent="0.3">
      <c r="A40879">
        <v>7</v>
      </c>
      <c r="B40879">
        <v>25</v>
      </c>
      <c r="C40879" t="s">
        <v>35802</v>
      </c>
      <c r="D40879">
        <v>6111</v>
      </c>
      <c r="E40879" t="s">
        <v>16</v>
      </c>
      <c r="F40879" t="s">
        <v>36182</v>
      </c>
    </row>
    <row r="40880" spans="1:6" x14ac:dyDescent="0.3">
      <c r="A40880">
        <v>7</v>
      </c>
      <c r="B40880">
        <v>25</v>
      </c>
      <c r="C40880" t="s">
        <v>35802</v>
      </c>
      <c r="D40880">
        <v>6111</v>
      </c>
      <c r="E40880" t="s">
        <v>92</v>
      </c>
      <c r="F40880" t="s">
        <v>36183</v>
      </c>
    </row>
    <row r="40881" spans="1:6" x14ac:dyDescent="0.3">
      <c r="A40881">
        <v>7</v>
      </c>
      <c r="B40881">
        <v>25</v>
      </c>
      <c r="C40881" t="s">
        <v>35802</v>
      </c>
      <c r="D40881">
        <v>6111</v>
      </c>
      <c r="E40881" t="s">
        <v>16</v>
      </c>
      <c r="F40881" t="s">
        <v>36184</v>
      </c>
    </row>
    <row r="40882" spans="1:6" x14ac:dyDescent="0.3">
      <c r="A40882">
        <v>7</v>
      </c>
      <c r="B40882">
        <v>25</v>
      </c>
      <c r="C40882" t="s">
        <v>35802</v>
      </c>
      <c r="D40882">
        <v>6111</v>
      </c>
      <c r="E40882" t="s">
        <v>92</v>
      </c>
      <c r="F40882" t="s">
        <v>36185</v>
      </c>
    </row>
    <row r="40883" spans="1:6" x14ac:dyDescent="0.3">
      <c r="A40883">
        <v>7</v>
      </c>
      <c r="B40883">
        <v>25</v>
      </c>
      <c r="C40883" t="s">
        <v>35802</v>
      </c>
      <c r="D40883">
        <v>6112</v>
      </c>
      <c r="E40883" t="s">
        <v>92</v>
      </c>
      <c r="F40883" t="s">
        <v>36186</v>
      </c>
    </row>
    <row r="40884" spans="1:6" x14ac:dyDescent="0.3">
      <c r="A40884">
        <v>7</v>
      </c>
      <c r="B40884">
        <v>25</v>
      </c>
      <c r="C40884" t="s">
        <v>35802</v>
      </c>
      <c r="D40884">
        <v>6113</v>
      </c>
      <c r="E40884" t="s">
        <v>518</v>
      </c>
      <c r="F40884" t="s">
        <v>36187</v>
      </c>
    </row>
    <row r="40885" spans="1:6" x14ac:dyDescent="0.3">
      <c r="A40885">
        <v>7</v>
      </c>
      <c r="B40885">
        <v>25</v>
      </c>
      <c r="C40885" t="s">
        <v>35802</v>
      </c>
      <c r="D40885">
        <v>6113</v>
      </c>
      <c r="E40885" t="s">
        <v>9</v>
      </c>
      <c r="F40885" t="s">
        <v>36188</v>
      </c>
    </row>
    <row r="40886" spans="1:6" x14ac:dyDescent="0.3">
      <c r="A40886">
        <v>7</v>
      </c>
      <c r="B40886">
        <v>25</v>
      </c>
      <c r="C40886" t="s">
        <v>35802</v>
      </c>
      <c r="D40886">
        <v>6113</v>
      </c>
      <c r="E40886" t="s">
        <v>518</v>
      </c>
      <c r="F40886" t="s">
        <v>36189</v>
      </c>
    </row>
    <row r="40887" spans="1:6" x14ac:dyDescent="0.3">
      <c r="A40887">
        <v>7</v>
      </c>
      <c r="B40887">
        <v>25</v>
      </c>
      <c r="C40887" t="s">
        <v>35802</v>
      </c>
      <c r="D40887">
        <v>6113</v>
      </c>
      <c r="E40887" t="s">
        <v>6813</v>
      </c>
      <c r="F40887" t="s">
        <v>36190</v>
      </c>
    </row>
    <row r="40888" spans="1:6" x14ac:dyDescent="0.3">
      <c r="A40888">
        <v>7</v>
      </c>
      <c r="B40888">
        <v>25</v>
      </c>
      <c r="C40888" t="s">
        <v>35802</v>
      </c>
      <c r="D40888">
        <v>6113</v>
      </c>
      <c r="E40888" t="s">
        <v>26719</v>
      </c>
      <c r="F40888" t="s">
        <v>36191</v>
      </c>
    </row>
    <row r="40889" spans="1:6" x14ac:dyDescent="0.3">
      <c r="A40889">
        <v>7</v>
      </c>
      <c r="B40889">
        <v>25</v>
      </c>
      <c r="C40889" t="s">
        <v>35802</v>
      </c>
      <c r="D40889">
        <v>6113</v>
      </c>
      <c r="E40889" t="s">
        <v>16</v>
      </c>
      <c r="F40889" t="s">
        <v>36192</v>
      </c>
    </row>
    <row r="40890" spans="1:6" x14ac:dyDescent="0.3">
      <c r="A40890">
        <v>7</v>
      </c>
      <c r="B40890">
        <v>25</v>
      </c>
      <c r="C40890" t="s">
        <v>35802</v>
      </c>
      <c r="D40890">
        <v>6113</v>
      </c>
      <c r="E40890" t="s">
        <v>26719</v>
      </c>
      <c r="F40890" t="s">
        <v>36193</v>
      </c>
    </row>
    <row r="40891" spans="1:6" x14ac:dyDescent="0.3">
      <c r="A40891">
        <v>7</v>
      </c>
      <c r="B40891">
        <v>25</v>
      </c>
      <c r="C40891" t="s">
        <v>35802</v>
      </c>
      <c r="D40891">
        <v>6113</v>
      </c>
      <c r="E40891" t="s">
        <v>352</v>
      </c>
      <c r="F40891" t="s">
        <v>36194</v>
      </c>
    </row>
    <row r="40892" spans="1:6" x14ac:dyDescent="0.3">
      <c r="A40892">
        <v>7</v>
      </c>
      <c r="B40892">
        <v>25</v>
      </c>
      <c r="C40892" t="s">
        <v>35802</v>
      </c>
      <c r="D40892">
        <v>6113</v>
      </c>
      <c r="E40892" t="s">
        <v>26719</v>
      </c>
      <c r="F40892" t="s">
        <v>36195</v>
      </c>
    </row>
    <row r="40893" spans="1:6" x14ac:dyDescent="0.3">
      <c r="A40893">
        <v>7</v>
      </c>
      <c r="B40893">
        <v>25</v>
      </c>
      <c r="C40893" t="s">
        <v>35802</v>
      </c>
      <c r="D40893">
        <v>6113</v>
      </c>
      <c r="E40893" t="s">
        <v>352</v>
      </c>
      <c r="F40893" t="s">
        <v>36196</v>
      </c>
    </row>
    <row r="40894" spans="1:6" x14ac:dyDescent="0.3">
      <c r="A40894">
        <v>7</v>
      </c>
      <c r="B40894">
        <v>25</v>
      </c>
      <c r="C40894" t="s">
        <v>35802</v>
      </c>
      <c r="D40894">
        <v>6113</v>
      </c>
      <c r="E40894" t="s">
        <v>26719</v>
      </c>
      <c r="F40894" t="s">
        <v>36197</v>
      </c>
    </row>
    <row r="40895" spans="1:6" x14ac:dyDescent="0.3">
      <c r="A40895">
        <v>7</v>
      </c>
      <c r="B40895">
        <v>25</v>
      </c>
      <c r="C40895" t="s">
        <v>35802</v>
      </c>
      <c r="D40895">
        <v>6113</v>
      </c>
      <c r="E40895" t="s">
        <v>84</v>
      </c>
      <c r="F40895" t="s">
        <v>36198</v>
      </c>
    </row>
    <row r="40896" spans="1:6" x14ac:dyDescent="0.3">
      <c r="A40896">
        <v>7</v>
      </c>
      <c r="B40896">
        <v>25</v>
      </c>
      <c r="C40896" t="s">
        <v>35802</v>
      </c>
      <c r="D40896">
        <v>6113</v>
      </c>
      <c r="E40896" t="s">
        <v>3766</v>
      </c>
      <c r="F40896" t="s">
        <v>36199</v>
      </c>
    </row>
    <row r="40897" spans="1:6" x14ac:dyDescent="0.3">
      <c r="A40897">
        <v>7</v>
      </c>
      <c r="B40897">
        <v>25</v>
      </c>
      <c r="C40897" t="s">
        <v>35802</v>
      </c>
      <c r="D40897">
        <v>6113</v>
      </c>
      <c r="E40897" t="s">
        <v>92</v>
      </c>
      <c r="F40897" t="s">
        <v>36200</v>
      </c>
    </row>
    <row r="40898" spans="1:6" x14ac:dyDescent="0.3">
      <c r="A40898">
        <v>7</v>
      </c>
      <c r="B40898">
        <v>25</v>
      </c>
      <c r="C40898" t="s">
        <v>35802</v>
      </c>
      <c r="D40898">
        <v>6113</v>
      </c>
      <c r="E40898" t="s">
        <v>26</v>
      </c>
      <c r="F40898" t="s">
        <v>36201</v>
      </c>
    </row>
    <row r="40899" spans="1:6" x14ac:dyDescent="0.3">
      <c r="A40899">
        <v>7</v>
      </c>
      <c r="B40899">
        <v>25</v>
      </c>
      <c r="C40899" t="s">
        <v>35802</v>
      </c>
      <c r="D40899">
        <v>6113</v>
      </c>
      <c r="E40899" t="s">
        <v>6813</v>
      </c>
      <c r="F40899" t="s">
        <v>36202</v>
      </c>
    </row>
    <row r="40900" spans="1:6" x14ac:dyDescent="0.3">
      <c r="A40900">
        <v>7</v>
      </c>
      <c r="B40900">
        <v>25</v>
      </c>
      <c r="C40900" t="s">
        <v>35802</v>
      </c>
      <c r="D40900">
        <v>6113</v>
      </c>
      <c r="E40900" t="s">
        <v>21735</v>
      </c>
      <c r="F40900" t="s">
        <v>36203</v>
      </c>
    </row>
    <row r="40901" spans="1:6" x14ac:dyDescent="0.3">
      <c r="A40901">
        <v>7</v>
      </c>
      <c r="B40901">
        <v>25</v>
      </c>
      <c r="C40901" t="s">
        <v>35802</v>
      </c>
      <c r="D40901">
        <v>6113</v>
      </c>
      <c r="E40901" t="s">
        <v>76</v>
      </c>
      <c r="F40901" t="s">
        <v>36204</v>
      </c>
    </row>
    <row r="40902" spans="1:6" x14ac:dyDescent="0.3">
      <c r="A40902">
        <v>7</v>
      </c>
      <c r="B40902">
        <v>25</v>
      </c>
      <c r="C40902" t="s">
        <v>35802</v>
      </c>
      <c r="D40902">
        <v>6114</v>
      </c>
      <c r="E40902" t="s">
        <v>76</v>
      </c>
      <c r="F40902" t="s">
        <v>36205</v>
      </c>
    </row>
    <row r="40903" spans="1:6" x14ac:dyDescent="0.3">
      <c r="A40903">
        <v>7</v>
      </c>
      <c r="B40903">
        <v>25</v>
      </c>
      <c r="C40903" t="s">
        <v>35802</v>
      </c>
      <c r="D40903">
        <v>6115</v>
      </c>
      <c r="E40903" t="s">
        <v>9</v>
      </c>
      <c r="F40903" t="s">
        <v>36206</v>
      </c>
    </row>
    <row r="40904" spans="1:6" x14ac:dyDescent="0.3">
      <c r="A40904">
        <v>7</v>
      </c>
      <c r="B40904">
        <v>25</v>
      </c>
      <c r="C40904" t="s">
        <v>35802</v>
      </c>
      <c r="D40904">
        <v>6115</v>
      </c>
      <c r="E40904" t="s">
        <v>82</v>
      </c>
      <c r="F40904" t="s">
        <v>36207</v>
      </c>
    </row>
    <row r="40905" spans="1:6" x14ac:dyDescent="0.3">
      <c r="A40905">
        <v>7</v>
      </c>
      <c r="B40905">
        <v>25</v>
      </c>
      <c r="C40905" t="s">
        <v>35802</v>
      </c>
      <c r="D40905">
        <v>6115</v>
      </c>
      <c r="E40905" t="s">
        <v>341</v>
      </c>
      <c r="F40905" t="s">
        <v>36208</v>
      </c>
    </row>
    <row r="40906" spans="1:6" x14ac:dyDescent="0.3">
      <c r="A40906">
        <v>7</v>
      </c>
      <c r="B40906">
        <v>25</v>
      </c>
      <c r="C40906" t="s">
        <v>35802</v>
      </c>
      <c r="D40906">
        <v>6115</v>
      </c>
      <c r="E40906" t="s">
        <v>84</v>
      </c>
      <c r="F40906" t="s">
        <v>5112</v>
      </c>
    </row>
    <row r="40907" spans="1:6" x14ac:dyDescent="0.3">
      <c r="A40907">
        <v>7</v>
      </c>
      <c r="B40907">
        <v>25</v>
      </c>
      <c r="C40907" t="s">
        <v>35802</v>
      </c>
      <c r="D40907">
        <v>6115</v>
      </c>
      <c r="E40907" t="s">
        <v>926</v>
      </c>
      <c r="F40907" t="s">
        <v>36209</v>
      </c>
    </row>
    <row r="40908" spans="1:6" x14ac:dyDescent="0.3">
      <c r="A40908">
        <v>7</v>
      </c>
      <c r="B40908">
        <v>25</v>
      </c>
      <c r="C40908" t="s">
        <v>35802</v>
      </c>
      <c r="D40908">
        <v>6115</v>
      </c>
      <c r="E40908" t="s">
        <v>32651</v>
      </c>
      <c r="F40908" t="s">
        <v>36210</v>
      </c>
    </row>
    <row r="40909" spans="1:6" x14ac:dyDescent="0.3">
      <c r="A40909">
        <v>7</v>
      </c>
      <c r="B40909">
        <v>25</v>
      </c>
      <c r="C40909" t="s">
        <v>35802</v>
      </c>
      <c r="D40909">
        <v>6115</v>
      </c>
      <c r="E40909" t="s">
        <v>926</v>
      </c>
      <c r="F40909" t="s">
        <v>36211</v>
      </c>
    </row>
    <row r="40910" spans="1:6" x14ac:dyDescent="0.3">
      <c r="A40910">
        <v>7</v>
      </c>
      <c r="B40910">
        <v>25</v>
      </c>
      <c r="C40910" t="s">
        <v>35802</v>
      </c>
      <c r="D40910">
        <v>6115</v>
      </c>
      <c r="E40910" t="s">
        <v>32651</v>
      </c>
      <c r="F40910" t="s">
        <v>36212</v>
      </c>
    </row>
    <row r="40911" spans="1:6" x14ac:dyDescent="0.3">
      <c r="A40911">
        <v>7</v>
      </c>
      <c r="B40911">
        <v>25</v>
      </c>
      <c r="C40911" t="s">
        <v>35802</v>
      </c>
      <c r="D40911">
        <v>6115</v>
      </c>
      <c r="E40911" t="s">
        <v>926</v>
      </c>
      <c r="F40911" t="s">
        <v>36213</v>
      </c>
    </row>
    <row r="40912" spans="1:6" x14ac:dyDescent="0.3">
      <c r="A40912">
        <v>7</v>
      </c>
      <c r="B40912">
        <v>25</v>
      </c>
      <c r="C40912" t="s">
        <v>35802</v>
      </c>
      <c r="D40912">
        <v>6115</v>
      </c>
      <c r="E40912" t="s">
        <v>76</v>
      </c>
      <c r="F40912" t="s">
        <v>36214</v>
      </c>
    </row>
    <row r="40913" spans="1:6" x14ac:dyDescent="0.3">
      <c r="A40913">
        <v>7</v>
      </c>
      <c r="B40913">
        <v>25</v>
      </c>
      <c r="C40913" t="s">
        <v>35802</v>
      </c>
      <c r="D40913">
        <v>6115</v>
      </c>
      <c r="E40913" t="s">
        <v>9</v>
      </c>
      <c r="F40913" t="s">
        <v>36215</v>
      </c>
    </row>
    <row r="40914" spans="1:6" x14ac:dyDescent="0.3">
      <c r="A40914">
        <v>7</v>
      </c>
      <c r="B40914">
        <v>25</v>
      </c>
      <c r="C40914" t="s">
        <v>35802</v>
      </c>
      <c r="D40914">
        <v>6115</v>
      </c>
      <c r="E40914" t="s">
        <v>76</v>
      </c>
      <c r="F40914" t="s">
        <v>36216</v>
      </c>
    </row>
    <row r="40915" spans="1:6" x14ac:dyDescent="0.3">
      <c r="A40915">
        <v>7</v>
      </c>
      <c r="B40915">
        <v>25</v>
      </c>
      <c r="C40915" t="s">
        <v>35802</v>
      </c>
      <c r="D40915">
        <v>6115</v>
      </c>
      <c r="E40915" t="s">
        <v>9</v>
      </c>
      <c r="F40915" t="s">
        <v>36217</v>
      </c>
    </row>
    <row r="40916" spans="1:6" x14ac:dyDescent="0.3">
      <c r="A40916">
        <v>7</v>
      </c>
      <c r="B40916">
        <v>25</v>
      </c>
      <c r="C40916" t="s">
        <v>35802</v>
      </c>
      <c r="D40916">
        <v>6115</v>
      </c>
      <c r="E40916" t="s">
        <v>352</v>
      </c>
      <c r="F40916" t="s">
        <v>36218</v>
      </c>
    </row>
    <row r="40917" spans="1:6" x14ac:dyDescent="0.3">
      <c r="A40917">
        <v>7</v>
      </c>
      <c r="B40917">
        <v>25</v>
      </c>
      <c r="C40917" t="s">
        <v>35802</v>
      </c>
      <c r="D40917">
        <v>6115</v>
      </c>
      <c r="E40917" t="s">
        <v>9</v>
      </c>
      <c r="F40917" t="s">
        <v>36219</v>
      </c>
    </row>
    <row r="40918" spans="1:6" x14ac:dyDescent="0.3">
      <c r="A40918">
        <v>7</v>
      </c>
      <c r="B40918">
        <v>25</v>
      </c>
      <c r="C40918" t="s">
        <v>35802</v>
      </c>
      <c r="D40918">
        <v>6116</v>
      </c>
      <c r="E40918" t="s">
        <v>6813</v>
      </c>
      <c r="F40918" t="s">
        <v>36220</v>
      </c>
    </row>
    <row r="40919" spans="1:6" x14ac:dyDescent="0.3">
      <c r="A40919">
        <v>7</v>
      </c>
      <c r="B40919">
        <v>25</v>
      </c>
      <c r="C40919" t="s">
        <v>35802</v>
      </c>
      <c r="D40919">
        <v>6117</v>
      </c>
      <c r="E40919" t="s">
        <v>36018</v>
      </c>
      <c r="F40919" t="s">
        <v>36221</v>
      </c>
    </row>
    <row r="40920" spans="1:6" x14ac:dyDescent="0.3">
      <c r="A40920">
        <v>7</v>
      </c>
      <c r="B40920">
        <v>25</v>
      </c>
      <c r="C40920" t="s">
        <v>35802</v>
      </c>
      <c r="D40920">
        <v>6118</v>
      </c>
      <c r="E40920" t="s">
        <v>926</v>
      </c>
      <c r="F40920" t="s">
        <v>36222</v>
      </c>
    </row>
    <row r="40921" spans="1:6" x14ac:dyDescent="0.3">
      <c r="A40921">
        <v>7</v>
      </c>
      <c r="B40921">
        <v>25</v>
      </c>
      <c r="C40921" t="s">
        <v>35802</v>
      </c>
      <c r="D40921">
        <v>6119</v>
      </c>
      <c r="E40921" t="s">
        <v>35816</v>
      </c>
      <c r="F40921" t="s">
        <v>36223</v>
      </c>
    </row>
    <row r="40922" spans="1:6" x14ac:dyDescent="0.3">
      <c r="A40922">
        <v>7</v>
      </c>
      <c r="B40922">
        <v>25</v>
      </c>
      <c r="C40922" t="s">
        <v>35802</v>
      </c>
      <c r="D40922">
        <v>6120</v>
      </c>
      <c r="E40922" t="s">
        <v>35892</v>
      </c>
      <c r="F40922" t="s">
        <v>36224</v>
      </c>
    </row>
    <row r="40923" spans="1:6" x14ac:dyDescent="0.3">
      <c r="A40923">
        <v>7</v>
      </c>
      <c r="B40923">
        <v>25</v>
      </c>
      <c r="C40923" t="s">
        <v>35802</v>
      </c>
      <c r="D40923">
        <v>6121</v>
      </c>
      <c r="E40923" t="s">
        <v>32769</v>
      </c>
      <c r="F40923" t="s">
        <v>36225</v>
      </c>
    </row>
    <row r="40924" spans="1:6" x14ac:dyDescent="0.3">
      <c r="A40924">
        <v>7</v>
      </c>
      <c r="B40924">
        <v>25</v>
      </c>
      <c r="C40924" t="s">
        <v>35802</v>
      </c>
      <c r="D40924">
        <v>6122</v>
      </c>
      <c r="E40924" t="s">
        <v>36226</v>
      </c>
      <c r="F40924" t="s">
        <v>36227</v>
      </c>
    </row>
    <row r="40925" spans="1:6" x14ac:dyDescent="0.3">
      <c r="A40925">
        <v>7</v>
      </c>
      <c r="B40925">
        <v>25</v>
      </c>
      <c r="C40925" t="s">
        <v>35802</v>
      </c>
      <c r="D40925">
        <v>6123</v>
      </c>
      <c r="E40925" t="s">
        <v>26</v>
      </c>
      <c r="F40925" t="s">
        <v>36228</v>
      </c>
    </row>
    <row r="40926" spans="1:6" x14ac:dyDescent="0.3">
      <c r="A40926">
        <v>7</v>
      </c>
      <c r="B40926">
        <v>25</v>
      </c>
      <c r="C40926" t="s">
        <v>35802</v>
      </c>
      <c r="D40926">
        <v>6124</v>
      </c>
      <c r="E40926" t="s">
        <v>2662</v>
      </c>
      <c r="F40926" t="s">
        <v>36229</v>
      </c>
    </row>
    <row r="40927" spans="1:6" x14ac:dyDescent="0.3">
      <c r="A40927">
        <v>7</v>
      </c>
      <c r="B40927">
        <v>25</v>
      </c>
      <c r="C40927" t="s">
        <v>35802</v>
      </c>
      <c r="D40927">
        <v>6124</v>
      </c>
      <c r="E40927" t="s">
        <v>16</v>
      </c>
      <c r="F40927" t="s">
        <v>36230</v>
      </c>
    </row>
    <row r="40928" spans="1:6" x14ac:dyDescent="0.3">
      <c r="A40928">
        <v>7</v>
      </c>
      <c r="B40928">
        <v>25</v>
      </c>
      <c r="C40928" t="s">
        <v>35802</v>
      </c>
      <c r="D40928">
        <v>6124</v>
      </c>
      <c r="E40928" t="s">
        <v>2662</v>
      </c>
      <c r="F40928" t="s">
        <v>36231</v>
      </c>
    </row>
    <row r="40929" spans="1:6" x14ac:dyDescent="0.3">
      <c r="A40929">
        <v>7</v>
      </c>
      <c r="B40929">
        <v>25</v>
      </c>
      <c r="C40929" t="s">
        <v>35802</v>
      </c>
      <c r="D40929">
        <v>6124</v>
      </c>
      <c r="E40929" t="s">
        <v>16</v>
      </c>
      <c r="F40929" t="s">
        <v>36232</v>
      </c>
    </row>
    <row r="40930" spans="1:6" x14ac:dyDescent="0.3">
      <c r="A40930">
        <v>7</v>
      </c>
      <c r="B40930">
        <v>25</v>
      </c>
      <c r="C40930" t="s">
        <v>35802</v>
      </c>
      <c r="D40930">
        <v>6124</v>
      </c>
      <c r="E40930" t="s">
        <v>2662</v>
      </c>
      <c r="F40930" t="s">
        <v>36233</v>
      </c>
    </row>
    <row r="40931" spans="1:6" x14ac:dyDescent="0.3">
      <c r="A40931">
        <v>7</v>
      </c>
      <c r="B40931">
        <v>25</v>
      </c>
      <c r="C40931" t="s">
        <v>35802</v>
      </c>
      <c r="D40931">
        <v>6124</v>
      </c>
      <c r="E40931" t="s">
        <v>36234</v>
      </c>
      <c r="F40931" t="s">
        <v>36235</v>
      </c>
    </row>
    <row r="40932" spans="1:6" x14ac:dyDescent="0.3">
      <c r="A40932">
        <v>7</v>
      </c>
      <c r="B40932">
        <v>25</v>
      </c>
      <c r="C40932" t="s">
        <v>35802</v>
      </c>
      <c r="D40932">
        <v>6124</v>
      </c>
      <c r="E40932" t="s">
        <v>36236</v>
      </c>
      <c r="F40932" t="s">
        <v>36235</v>
      </c>
    </row>
    <row r="40933" spans="1:6" x14ac:dyDescent="0.3">
      <c r="A40933">
        <v>7</v>
      </c>
      <c r="B40933">
        <v>25</v>
      </c>
      <c r="C40933" t="s">
        <v>35802</v>
      </c>
      <c r="D40933">
        <v>6124</v>
      </c>
      <c r="E40933" t="s">
        <v>36234</v>
      </c>
      <c r="F40933" t="s">
        <v>36237</v>
      </c>
    </row>
    <row r="40934" spans="1:6" x14ac:dyDescent="0.3">
      <c r="A40934">
        <v>7</v>
      </c>
      <c r="B40934">
        <v>25</v>
      </c>
      <c r="C40934" t="s">
        <v>35802</v>
      </c>
      <c r="D40934">
        <v>6124</v>
      </c>
      <c r="E40934" t="s">
        <v>36236</v>
      </c>
      <c r="F40934" t="s">
        <v>36238</v>
      </c>
    </row>
    <row r="40935" spans="1:6" x14ac:dyDescent="0.3">
      <c r="A40935">
        <v>7</v>
      </c>
      <c r="B40935">
        <v>25</v>
      </c>
      <c r="C40935" t="s">
        <v>35802</v>
      </c>
      <c r="D40935">
        <v>6124</v>
      </c>
      <c r="E40935" t="s">
        <v>36234</v>
      </c>
      <c r="F40935" t="s">
        <v>36239</v>
      </c>
    </row>
    <row r="40936" spans="1:6" x14ac:dyDescent="0.3">
      <c r="A40936">
        <v>7</v>
      </c>
      <c r="B40936">
        <v>25</v>
      </c>
      <c r="C40936" t="s">
        <v>35802</v>
      </c>
      <c r="D40936">
        <v>6124</v>
      </c>
      <c r="E40936" t="s">
        <v>2662</v>
      </c>
      <c r="F40936" t="s">
        <v>36240</v>
      </c>
    </row>
    <row r="40937" spans="1:6" x14ac:dyDescent="0.3">
      <c r="A40937">
        <v>8</v>
      </c>
      <c r="B40937">
        <v>1</v>
      </c>
      <c r="C40937" t="s">
        <v>36241</v>
      </c>
      <c r="D40937">
        <v>6125</v>
      </c>
      <c r="E40937" t="s">
        <v>80</v>
      </c>
      <c r="F40937" t="s">
        <v>36242</v>
      </c>
    </row>
    <row r="40938" spans="1:6" x14ac:dyDescent="0.3">
      <c r="A40938">
        <v>8</v>
      </c>
      <c r="B40938">
        <v>1</v>
      </c>
      <c r="C40938" t="s">
        <v>36241</v>
      </c>
      <c r="D40938">
        <v>6126</v>
      </c>
      <c r="E40938" t="s">
        <v>80</v>
      </c>
      <c r="F40938" t="s">
        <v>36243</v>
      </c>
    </row>
    <row r="40939" spans="1:6" x14ac:dyDescent="0.3">
      <c r="A40939">
        <v>8</v>
      </c>
      <c r="B40939">
        <v>1</v>
      </c>
      <c r="C40939" t="s">
        <v>36241</v>
      </c>
      <c r="D40939">
        <v>6127</v>
      </c>
      <c r="E40939" t="s">
        <v>21735</v>
      </c>
      <c r="F40939" t="s">
        <v>36244</v>
      </c>
    </row>
    <row r="40940" spans="1:6" x14ac:dyDescent="0.3">
      <c r="A40940">
        <v>8</v>
      </c>
      <c r="B40940">
        <v>1</v>
      </c>
      <c r="C40940" t="s">
        <v>36241</v>
      </c>
      <c r="D40940">
        <v>6128</v>
      </c>
      <c r="E40940" t="s">
        <v>6813</v>
      </c>
      <c r="F40940" t="s">
        <v>36245</v>
      </c>
    </row>
    <row r="40941" spans="1:6" x14ac:dyDescent="0.3">
      <c r="A40941">
        <v>8</v>
      </c>
      <c r="B40941">
        <v>1</v>
      </c>
      <c r="C40941" t="s">
        <v>36241</v>
      </c>
      <c r="D40941">
        <v>6128</v>
      </c>
      <c r="E40941" t="s">
        <v>26</v>
      </c>
      <c r="F40941" t="s">
        <v>25473</v>
      </c>
    </row>
    <row r="40942" spans="1:6" x14ac:dyDescent="0.3">
      <c r="A40942">
        <v>8</v>
      </c>
      <c r="B40942">
        <v>1</v>
      </c>
      <c r="C40942" t="s">
        <v>36241</v>
      </c>
      <c r="D40942">
        <v>6128</v>
      </c>
      <c r="E40942" t="s">
        <v>6813</v>
      </c>
      <c r="F40942" t="s">
        <v>20072</v>
      </c>
    </row>
    <row r="40943" spans="1:6" x14ac:dyDescent="0.3">
      <c r="A40943">
        <v>8</v>
      </c>
      <c r="B40943">
        <v>1</v>
      </c>
      <c r="C40943" t="s">
        <v>36241</v>
      </c>
      <c r="D40943">
        <v>6129</v>
      </c>
      <c r="E40943" t="s">
        <v>9</v>
      </c>
      <c r="F40943" t="s">
        <v>36246</v>
      </c>
    </row>
    <row r="40944" spans="1:6" x14ac:dyDescent="0.3">
      <c r="A40944">
        <v>8</v>
      </c>
      <c r="B40944">
        <v>1</v>
      </c>
      <c r="C40944" t="s">
        <v>36241</v>
      </c>
      <c r="D40944">
        <v>6130</v>
      </c>
      <c r="E40944" t="s">
        <v>6813</v>
      </c>
      <c r="F40944" t="s">
        <v>36247</v>
      </c>
    </row>
    <row r="40945" spans="1:6" x14ac:dyDescent="0.3">
      <c r="A40945">
        <v>8</v>
      </c>
      <c r="B40945">
        <v>1</v>
      </c>
      <c r="C40945" t="s">
        <v>36241</v>
      </c>
      <c r="D40945">
        <v>6130</v>
      </c>
      <c r="E40945" t="s">
        <v>352</v>
      </c>
      <c r="F40945" t="s">
        <v>36248</v>
      </c>
    </row>
    <row r="40946" spans="1:6" x14ac:dyDescent="0.3">
      <c r="A40946">
        <v>8</v>
      </c>
      <c r="B40946">
        <v>1</v>
      </c>
      <c r="C40946" t="s">
        <v>36241</v>
      </c>
      <c r="D40946">
        <v>6130</v>
      </c>
      <c r="E40946" t="s">
        <v>6813</v>
      </c>
      <c r="F40946" t="s">
        <v>36249</v>
      </c>
    </row>
    <row r="40947" spans="1:6" x14ac:dyDescent="0.3">
      <c r="A40947">
        <v>8</v>
      </c>
      <c r="B40947">
        <v>1</v>
      </c>
      <c r="C40947" t="s">
        <v>36241</v>
      </c>
      <c r="D40947">
        <v>6130</v>
      </c>
      <c r="E40947" t="s">
        <v>352</v>
      </c>
      <c r="F40947" t="s">
        <v>36250</v>
      </c>
    </row>
    <row r="40948" spans="1:6" x14ac:dyDescent="0.3">
      <c r="A40948">
        <v>8</v>
      </c>
      <c r="B40948">
        <v>1</v>
      </c>
      <c r="C40948" t="s">
        <v>36241</v>
      </c>
      <c r="D40948">
        <v>6131</v>
      </c>
      <c r="E40948" t="s">
        <v>26</v>
      </c>
      <c r="F40948" t="s">
        <v>36251</v>
      </c>
    </row>
    <row r="40949" spans="1:6" x14ac:dyDescent="0.3">
      <c r="A40949">
        <v>8</v>
      </c>
      <c r="B40949">
        <v>1</v>
      </c>
      <c r="C40949" t="s">
        <v>36241</v>
      </c>
      <c r="D40949">
        <v>6132</v>
      </c>
      <c r="E40949" t="s">
        <v>26</v>
      </c>
      <c r="F40949" t="s">
        <v>36252</v>
      </c>
    </row>
    <row r="40950" spans="1:6" x14ac:dyDescent="0.3">
      <c r="A40950">
        <v>8</v>
      </c>
      <c r="B40950">
        <v>1</v>
      </c>
      <c r="C40950" t="s">
        <v>36241</v>
      </c>
      <c r="D40950">
        <v>6133</v>
      </c>
      <c r="E40950" t="s">
        <v>26</v>
      </c>
      <c r="F40950" t="s">
        <v>36253</v>
      </c>
    </row>
    <row r="40951" spans="1:6" x14ac:dyDescent="0.3">
      <c r="A40951">
        <v>8</v>
      </c>
      <c r="B40951">
        <v>1</v>
      </c>
      <c r="C40951" t="s">
        <v>36241</v>
      </c>
      <c r="D40951">
        <v>6133</v>
      </c>
      <c r="E40951" t="s">
        <v>16</v>
      </c>
      <c r="F40951" t="s">
        <v>36254</v>
      </c>
    </row>
    <row r="40952" spans="1:6" x14ac:dyDescent="0.3">
      <c r="A40952">
        <v>8</v>
      </c>
      <c r="B40952">
        <v>1</v>
      </c>
      <c r="C40952" t="s">
        <v>36241</v>
      </c>
      <c r="D40952">
        <v>6134</v>
      </c>
      <c r="E40952" t="s">
        <v>9</v>
      </c>
      <c r="F40952" t="s">
        <v>36255</v>
      </c>
    </row>
    <row r="40953" spans="1:6" x14ac:dyDescent="0.3">
      <c r="A40953">
        <v>8</v>
      </c>
      <c r="B40953">
        <v>1</v>
      </c>
      <c r="C40953" t="s">
        <v>36241</v>
      </c>
      <c r="D40953">
        <v>6134</v>
      </c>
      <c r="E40953" t="s">
        <v>16</v>
      </c>
      <c r="F40953" t="s">
        <v>36256</v>
      </c>
    </row>
    <row r="40954" spans="1:6" x14ac:dyDescent="0.3">
      <c r="A40954">
        <v>8</v>
      </c>
      <c r="B40954">
        <v>1</v>
      </c>
      <c r="C40954" t="s">
        <v>36241</v>
      </c>
      <c r="D40954">
        <v>6134</v>
      </c>
      <c r="E40954" t="s">
        <v>9</v>
      </c>
      <c r="F40954" t="s">
        <v>36257</v>
      </c>
    </row>
    <row r="40955" spans="1:6" x14ac:dyDescent="0.3">
      <c r="A40955">
        <v>8</v>
      </c>
      <c r="B40955">
        <v>1</v>
      </c>
      <c r="C40955" t="s">
        <v>36241</v>
      </c>
      <c r="D40955">
        <v>6134</v>
      </c>
      <c r="E40955" t="s">
        <v>16</v>
      </c>
      <c r="F40955" t="s">
        <v>36258</v>
      </c>
    </row>
    <row r="40956" spans="1:6" x14ac:dyDescent="0.3">
      <c r="A40956">
        <v>8</v>
      </c>
      <c r="B40956">
        <v>1</v>
      </c>
      <c r="C40956" t="s">
        <v>36241</v>
      </c>
      <c r="D40956">
        <v>6135</v>
      </c>
      <c r="E40956" t="s">
        <v>82</v>
      </c>
      <c r="F40956" t="s">
        <v>36259</v>
      </c>
    </row>
    <row r="40957" spans="1:6" x14ac:dyDescent="0.3">
      <c r="A40957">
        <v>8</v>
      </c>
      <c r="B40957">
        <v>1</v>
      </c>
      <c r="C40957" t="s">
        <v>36241</v>
      </c>
      <c r="D40957">
        <v>6135</v>
      </c>
      <c r="E40957" t="s">
        <v>16</v>
      </c>
      <c r="F40957" t="s">
        <v>36260</v>
      </c>
    </row>
    <row r="40958" spans="1:6" x14ac:dyDescent="0.3">
      <c r="A40958">
        <v>8</v>
      </c>
      <c r="B40958">
        <v>1</v>
      </c>
      <c r="C40958" t="s">
        <v>36241</v>
      </c>
      <c r="D40958">
        <v>6135</v>
      </c>
      <c r="E40958" t="s">
        <v>82</v>
      </c>
      <c r="F40958" t="s">
        <v>36261</v>
      </c>
    </row>
    <row r="40959" spans="1:6" x14ac:dyDescent="0.3">
      <c r="A40959">
        <v>8</v>
      </c>
      <c r="B40959">
        <v>1</v>
      </c>
      <c r="C40959" t="s">
        <v>36241</v>
      </c>
      <c r="D40959">
        <v>6135</v>
      </c>
      <c r="E40959" t="s">
        <v>16</v>
      </c>
      <c r="F40959" t="s">
        <v>36262</v>
      </c>
    </row>
    <row r="40960" spans="1:6" x14ac:dyDescent="0.3">
      <c r="A40960">
        <v>8</v>
      </c>
      <c r="B40960">
        <v>1</v>
      </c>
      <c r="C40960" t="s">
        <v>36241</v>
      </c>
      <c r="D40960">
        <v>6135</v>
      </c>
      <c r="E40960" t="s">
        <v>82</v>
      </c>
      <c r="F40960" t="s">
        <v>36263</v>
      </c>
    </row>
    <row r="40961" spans="1:6" x14ac:dyDescent="0.3">
      <c r="A40961">
        <v>8</v>
      </c>
      <c r="B40961">
        <v>1</v>
      </c>
      <c r="C40961" t="s">
        <v>36241</v>
      </c>
      <c r="D40961">
        <v>6136</v>
      </c>
      <c r="E40961" t="s">
        <v>26</v>
      </c>
      <c r="F40961" t="s">
        <v>36264</v>
      </c>
    </row>
    <row r="40962" spans="1:6" x14ac:dyDescent="0.3">
      <c r="A40962">
        <v>8</v>
      </c>
      <c r="B40962">
        <v>1</v>
      </c>
      <c r="C40962" t="s">
        <v>36241</v>
      </c>
      <c r="D40962">
        <v>6136</v>
      </c>
      <c r="E40962" t="s">
        <v>926</v>
      </c>
      <c r="F40962" t="s">
        <v>36265</v>
      </c>
    </row>
    <row r="40963" spans="1:6" x14ac:dyDescent="0.3">
      <c r="A40963">
        <v>8</v>
      </c>
      <c r="B40963">
        <v>1</v>
      </c>
      <c r="C40963" t="s">
        <v>36241</v>
      </c>
      <c r="D40963">
        <v>6137</v>
      </c>
      <c r="E40963" t="s">
        <v>926</v>
      </c>
      <c r="F40963" t="s">
        <v>36266</v>
      </c>
    </row>
    <row r="40964" spans="1:6" x14ac:dyDescent="0.3">
      <c r="A40964">
        <v>8</v>
      </c>
      <c r="B40964">
        <v>1</v>
      </c>
      <c r="C40964" t="s">
        <v>36241</v>
      </c>
      <c r="D40964">
        <v>6138</v>
      </c>
      <c r="E40964" t="s">
        <v>78</v>
      </c>
      <c r="F40964" t="s">
        <v>36267</v>
      </c>
    </row>
    <row r="40965" spans="1:6" x14ac:dyDescent="0.3">
      <c r="A40965">
        <v>8</v>
      </c>
      <c r="B40965">
        <v>1</v>
      </c>
      <c r="C40965" t="s">
        <v>36241</v>
      </c>
      <c r="D40965">
        <v>6139</v>
      </c>
      <c r="E40965" t="s">
        <v>78</v>
      </c>
      <c r="F40965" t="s">
        <v>36268</v>
      </c>
    </row>
    <row r="40966" spans="1:6" x14ac:dyDescent="0.3">
      <c r="A40966">
        <v>8</v>
      </c>
      <c r="B40966">
        <v>1</v>
      </c>
      <c r="C40966" t="s">
        <v>36241</v>
      </c>
      <c r="D40966">
        <v>6140</v>
      </c>
      <c r="E40966" t="s">
        <v>9</v>
      </c>
      <c r="F40966" t="s">
        <v>36269</v>
      </c>
    </row>
    <row r="40967" spans="1:6" x14ac:dyDescent="0.3">
      <c r="A40967">
        <v>8</v>
      </c>
      <c r="B40967">
        <v>1</v>
      </c>
      <c r="C40967" t="s">
        <v>36241</v>
      </c>
      <c r="D40967">
        <v>6140</v>
      </c>
      <c r="E40967" t="s">
        <v>6813</v>
      </c>
      <c r="F40967" t="s">
        <v>36270</v>
      </c>
    </row>
    <row r="40968" spans="1:6" x14ac:dyDescent="0.3">
      <c r="A40968">
        <v>8</v>
      </c>
      <c r="B40968">
        <v>1</v>
      </c>
      <c r="C40968" t="s">
        <v>36241</v>
      </c>
      <c r="D40968">
        <v>6140</v>
      </c>
      <c r="E40968" t="s">
        <v>26</v>
      </c>
      <c r="F40968" t="s">
        <v>36271</v>
      </c>
    </row>
    <row r="40969" spans="1:6" x14ac:dyDescent="0.3">
      <c r="A40969">
        <v>8</v>
      </c>
      <c r="B40969">
        <v>1</v>
      </c>
      <c r="C40969" t="s">
        <v>36241</v>
      </c>
      <c r="D40969">
        <v>6141</v>
      </c>
      <c r="E40969" t="s">
        <v>26</v>
      </c>
      <c r="F40969" t="s">
        <v>36272</v>
      </c>
    </row>
    <row r="40970" spans="1:6" x14ac:dyDescent="0.3">
      <c r="A40970">
        <v>8</v>
      </c>
      <c r="B40970">
        <v>1</v>
      </c>
      <c r="C40970" t="s">
        <v>36241</v>
      </c>
      <c r="D40970">
        <v>6142</v>
      </c>
      <c r="E40970" t="s">
        <v>9</v>
      </c>
      <c r="F40970" t="s">
        <v>36273</v>
      </c>
    </row>
    <row r="40971" spans="1:6" x14ac:dyDescent="0.3">
      <c r="A40971">
        <v>8</v>
      </c>
      <c r="B40971">
        <v>1</v>
      </c>
      <c r="C40971" t="s">
        <v>36241</v>
      </c>
      <c r="D40971">
        <v>6142</v>
      </c>
      <c r="E40971" t="s">
        <v>16</v>
      </c>
      <c r="F40971" t="s">
        <v>36274</v>
      </c>
    </row>
    <row r="40972" spans="1:6" x14ac:dyDescent="0.3">
      <c r="A40972">
        <v>8</v>
      </c>
      <c r="B40972">
        <v>1</v>
      </c>
      <c r="C40972" t="s">
        <v>36241</v>
      </c>
      <c r="D40972">
        <v>6142</v>
      </c>
      <c r="E40972" t="s">
        <v>9</v>
      </c>
      <c r="F40972" t="s">
        <v>36275</v>
      </c>
    </row>
    <row r="40973" spans="1:6" x14ac:dyDescent="0.3">
      <c r="A40973">
        <v>8</v>
      </c>
      <c r="B40973">
        <v>1</v>
      </c>
      <c r="C40973" t="s">
        <v>36241</v>
      </c>
      <c r="D40973">
        <v>6142</v>
      </c>
      <c r="E40973" t="s">
        <v>16</v>
      </c>
      <c r="F40973" t="s">
        <v>36276</v>
      </c>
    </row>
    <row r="40974" spans="1:6" x14ac:dyDescent="0.3">
      <c r="A40974">
        <v>8</v>
      </c>
      <c r="B40974">
        <v>1</v>
      </c>
      <c r="C40974" t="s">
        <v>36241</v>
      </c>
      <c r="D40974">
        <v>6143</v>
      </c>
      <c r="E40974" t="s">
        <v>9</v>
      </c>
      <c r="F40974" t="s">
        <v>36277</v>
      </c>
    </row>
    <row r="40975" spans="1:6" x14ac:dyDescent="0.3">
      <c r="A40975">
        <v>8</v>
      </c>
      <c r="B40975">
        <v>1</v>
      </c>
      <c r="C40975" t="s">
        <v>36241</v>
      </c>
      <c r="D40975">
        <v>6144</v>
      </c>
      <c r="E40975" t="s">
        <v>21735</v>
      </c>
      <c r="F40975" t="s">
        <v>9495</v>
      </c>
    </row>
    <row r="40976" spans="1:6" x14ac:dyDescent="0.3">
      <c r="A40976">
        <v>8</v>
      </c>
      <c r="B40976">
        <v>1</v>
      </c>
      <c r="C40976" t="s">
        <v>36241</v>
      </c>
      <c r="D40976">
        <v>6144</v>
      </c>
      <c r="E40976" t="s">
        <v>32769</v>
      </c>
      <c r="F40976" t="s">
        <v>4529</v>
      </c>
    </row>
    <row r="40977" spans="1:6" x14ac:dyDescent="0.3">
      <c r="A40977">
        <v>8</v>
      </c>
      <c r="B40977">
        <v>1</v>
      </c>
      <c r="C40977" t="s">
        <v>36241</v>
      </c>
      <c r="D40977">
        <v>6144</v>
      </c>
      <c r="E40977" t="s">
        <v>21735</v>
      </c>
      <c r="F40977" t="s">
        <v>36278</v>
      </c>
    </row>
    <row r="40978" spans="1:6" x14ac:dyDescent="0.3">
      <c r="A40978">
        <v>8</v>
      </c>
      <c r="B40978">
        <v>1</v>
      </c>
      <c r="C40978" t="s">
        <v>36241</v>
      </c>
      <c r="D40978">
        <v>6144</v>
      </c>
      <c r="E40978" t="s">
        <v>32769</v>
      </c>
      <c r="F40978" t="s">
        <v>36279</v>
      </c>
    </row>
    <row r="40979" spans="1:6" x14ac:dyDescent="0.3">
      <c r="A40979">
        <v>8</v>
      </c>
      <c r="B40979">
        <v>1</v>
      </c>
      <c r="C40979" t="s">
        <v>36241</v>
      </c>
      <c r="D40979">
        <v>6144</v>
      </c>
      <c r="E40979" t="s">
        <v>21735</v>
      </c>
      <c r="F40979" t="s">
        <v>36280</v>
      </c>
    </row>
    <row r="40980" spans="1:6" x14ac:dyDescent="0.3">
      <c r="A40980">
        <v>8</v>
      </c>
      <c r="B40980">
        <v>1</v>
      </c>
      <c r="C40980" t="s">
        <v>36241</v>
      </c>
      <c r="D40980">
        <v>6144</v>
      </c>
      <c r="E40980" t="s">
        <v>32769</v>
      </c>
      <c r="F40980" t="s">
        <v>36281</v>
      </c>
    </row>
    <row r="40981" spans="1:6" x14ac:dyDescent="0.3">
      <c r="A40981">
        <v>8</v>
      </c>
      <c r="B40981">
        <v>1</v>
      </c>
      <c r="C40981" t="s">
        <v>36241</v>
      </c>
      <c r="D40981">
        <v>6144</v>
      </c>
      <c r="E40981" t="s">
        <v>21735</v>
      </c>
      <c r="F40981" t="s">
        <v>36282</v>
      </c>
    </row>
    <row r="40982" spans="1:6" x14ac:dyDescent="0.3">
      <c r="A40982">
        <v>8</v>
      </c>
      <c r="B40982">
        <v>1</v>
      </c>
      <c r="C40982" t="s">
        <v>36241</v>
      </c>
      <c r="D40982">
        <v>6144</v>
      </c>
      <c r="E40982" t="s">
        <v>6813</v>
      </c>
      <c r="F40982" t="s">
        <v>36283</v>
      </c>
    </row>
    <row r="40983" spans="1:6" x14ac:dyDescent="0.3">
      <c r="A40983">
        <v>8</v>
      </c>
      <c r="B40983">
        <v>1</v>
      </c>
      <c r="C40983" t="s">
        <v>36241</v>
      </c>
      <c r="D40983">
        <v>6145</v>
      </c>
      <c r="E40983" t="s">
        <v>6813</v>
      </c>
      <c r="F40983" t="s">
        <v>36284</v>
      </c>
    </row>
    <row r="40984" spans="1:6" x14ac:dyDescent="0.3">
      <c r="A40984">
        <v>8</v>
      </c>
      <c r="B40984">
        <v>1</v>
      </c>
      <c r="C40984" t="s">
        <v>36241</v>
      </c>
      <c r="D40984">
        <v>6146</v>
      </c>
      <c r="E40984" t="s">
        <v>21735</v>
      </c>
      <c r="F40984" t="s">
        <v>36285</v>
      </c>
    </row>
    <row r="40985" spans="1:6" x14ac:dyDescent="0.3">
      <c r="A40985">
        <v>8</v>
      </c>
      <c r="B40985">
        <v>1</v>
      </c>
      <c r="C40985" t="s">
        <v>36241</v>
      </c>
      <c r="D40985">
        <v>6146</v>
      </c>
      <c r="E40985" t="s">
        <v>16</v>
      </c>
      <c r="F40985" t="s">
        <v>31717</v>
      </c>
    </row>
    <row r="40986" spans="1:6" x14ac:dyDescent="0.3">
      <c r="A40986">
        <v>8</v>
      </c>
      <c r="B40986">
        <v>1</v>
      </c>
      <c r="C40986" t="s">
        <v>36241</v>
      </c>
      <c r="D40986">
        <v>6146</v>
      </c>
      <c r="E40986" t="s">
        <v>9</v>
      </c>
      <c r="F40986" t="s">
        <v>36286</v>
      </c>
    </row>
    <row r="40987" spans="1:6" x14ac:dyDescent="0.3">
      <c r="A40987">
        <v>8</v>
      </c>
      <c r="B40987">
        <v>1</v>
      </c>
      <c r="C40987" t="s">
        <v>36241</v>
      </c>
      <c r="D40987">
        <v>6147</v>
      </c>
      <c r="E40987" t="s">
        <v>6813</v>
      </c>
      <c r="F40987" t="s">
        <v>36287</v>
      </c>
    </row>
    <row r="40988" spans="1:6" x14ac:dyDescent="0.3">
      <c r="A40988">
        <v>8</v>
      </c>
      <c r="B40988">
        <v>1</v>
      </c>
      <c r="C40988" t="s">
        <v>36241</v>
      </c>
      <c r="D40988">
        <v>6147</v>
      </c>
      <c r="E40988" t="s">
        <v>32769</v>
      </c>
      <c r="F40988" t="s">
        <v>36288</v>
      </c>
    </row>
    <row r="40989" spans="1:6" x14ac:dyDescent="0.3">
      <c r="A40989">
        <v>8</v>
      </c>
      <c r="B40989">
        <v>1</v>
      </c>
      <c r="C40989" t="s">
        <v>36241</v>
      </c>
      <c r="D40989">
        <v>6147</v>
      </c>
      <c r="E40989" t="s">
        <v>6813</v>
      </c>
      <c r="F40989" t="s">
        <v>36289</v>
      </c>
    </row>
    <row r="40990" spans="1:6" x14ac:dyDescent="0.3">
      <c r="A40990">
        <v>8</v>
      </c>
      <c r="B40990">
        <v>1</v>
      </c>
      <c r="C40990" t="s">
        <v>36241</v>
      </c>
      <c r="D40990">
        <v>6148</v>
      </c>
      <c r="E40990" t="s">
        <v>26</v>
      </c>
      <c r="F40990" t="s">
        <v>36290</v>
      </c>
    </row>
    <row r="40991" spans="1:6" x14ac:dyDescent="0.3">
      <c r="A40991">
        <v>8</v>
      </c>
      <c r="B40991">
        <v>1</v>
      </c>
      <c r="C40991" t="s">
        <v>36241</v>
      </c>
      <c r="D40991">
        <v>6148</v>
      </c>
      <c r="E40991" t="s">
        <v>9</v>
      </c>
      <c r="F40991" t="s">
        <v>36291</v>
      </c>
    </row>
    <row r="40992" spans="1:6" x14ac:dyDescent="0.3">
      <c r="A40992">
        <v>8</v>
      </c>
      <c r="B40992">
        <v>1</v>
      </c>
      <c r="C40992" t="s">
        <v>36241</v>
      </c>
      <c r="D40992">
        <v>6148</v>
      </c>
      <c r="E40992" t="s">
        <v>26</v>
      </c>
      <c r="F40992" t="s">
        <v>36292</v>
      </c>
    </row>
    <row r="40993" spans="1:6" x14ac:dyDescent="0.3">
      <c r="A40993">
        <v>8</v>
      </c>
      <c r="B40993">
        <v>1</v>
      </c>
      <c r="C40993" t="s">
        <v>36241</v>
      </c>
      <c r="D40993">
        <v>6148</v>
      </c>
      <c r="E40993" t="s">
        <v>76</v>
      </c>
      <c r="F40993" t="s">
        <v>36293</v>
      </c>
    </row>
    <row r="40994" spans="1:6" x14ac:dyDescent="0.3">
      <c r="A40994">
        <v>8</v>
      </c>
      <c r="B40994">
        <v>1</v>
      </c>
      <c r="C40994" t="s">
        <v>36241</v>
      </c>
      <c r="D40994">
        <v>6148</v>
      </c>
      <c r="E40994" t="s">
        <v>9</v>
      </c>
      <c r="F40994" t="s">
        <v>36294</v>
      </c>
    </row>
    <row r="40995" spans="1:6" x14ac:dyDescent="0.3">
      <c r="A40995">
        <v>8</v>
      </c>
      <c r="B40995">
        <v>1</v>
      </c>
      <c r="C40995" t="s">
        <v>36241</v>
      </c>
      <c r="D40995">
        <v>6148</v>
      </c>
      <c r="E40995" t="s">
        <v>78</v>
      </c>
      <c r="F40995" t="s">
        <v>19</v>
      </c>
    </row>
    <row r="40996" spans="1:6" x14ac:dyDescent="0.3">
      <c r="A40996">
        <v>8</v>
      </c>
      <c r="B40996">
        <v>1</v>
      </c>
      <c r="C40996" t="s">
        <v>36241</v>
      </c>
      <c r="D40996">
        <v>6148</v>
      </c>
      <c r="E40996" t="s">
        <v>9</v>
      </c>
      <c r="F40996" t="s">
        <v>36295</v>
      </c>
    </row>
    <row r="40997" spans="1:6" x14ac:dyDescent="0.3">
      <c r="A40997">
        <v>8</v>
      </c>
      <c r="B40997">
        <v>1</v>
      </c>
      <c r="C40997" t="s">
        <v>36241</v>
      </c>
      <c r="D40997">
        <v>6148</v>
      </c>
      <c r="E40997" t="s">
        <v>21735</v>
      </c>
      <c r="F40997" t="s">
        <v>138</v>
      </c>
    </row>
    <row r="40998" spans="1:6" x14ac:dyDescent="0.3">
      <c r="A40998">
        <v>8</v>
      </c>
      <c r="B40998">
        <v>1</v>
      </c>
      <c r="C40998" t="s">
        <v>36241</v>
      </c>
      <c r="D40998">
        <v>6148</v>
      </c>
      <c r="E40998" t="s">
        <v>9</v>
      </c>
      <c r="F40998" t="s">
        <v>36296</v>
      </c>
    </row>
    <row r="40999" spans="1:6" x14ac:dyDescent="0.3">
      <c r="A40999">
        <v>8</v>
      </c>
      <c r="B40999">
        <v>1</v>
      </c>
      <c r="C40999" t="s">
        <v>36241</v>
      </c>
      <c r="D40999">
        <v>6148</v>
      </c>
      <c r="E40999" t="s">
        <v>26</v>
      </c>
      <c r="F40999" t="s">
        <v>36297</v>
      </c>
    </row>
    <row r="41000" spans="1:6" x14ac:dyDescent="0.3">
      <c r="A41000">
        <v>8</v>
      </c>
      <c r="B41000">
        <v>1</v>
      </c>
      <c r="C41000" t="s">
        <v>36241</v>
      </c>
      <c r="D41000">
        <v>6148</v>
      </c>
      <c r="E41000" t="s">
        <v>16</v>
      </c>
      <c r="F41000" t="s">
        <v>36298</v>
      </c>
    </row>
    <row r="41001" spans="1:6" x14ac:dyDescent="0.3">
      <c r="A41001">
        <v>8</v>
      </c>
      <c r="B41001">
        <v>1</v>
      </c>
      <c r="C41001" t="s">
        <v>36241</v>
      </c>
      <c r="D41001">
        <v>6148</v>
      </c>
      <c r="E41001" t="s">
        <v>84</v>
      </c>
      <c r="F41001" t="s">
        <v>36299</v>
      </c>
    </row>
    <row r="41002" spans="1:6" x14ac:dyDescent="0.3">
      <c r="A41002">
        <v>8</v>
      </c>
      <c r="B41002">
        <v>1</v>
      </c>
      <c r="C41002" t="s">
        <v>36241</v>
      </c>
      <c r="D41002">
        <v>6148</v>
      </c>
      <c r="E41002" t="s">
        <v>9</v>
      </c>
      <c r="F41002" t="s">
        <v>36300</v>
      </c>
    </row>
    <row r="41003" spans="1:6" x14ac:dyDescent="0.3">
      <c r="A41003">
        <v>8</v>
      </c>
      <c r="B41003">
        <v>1</v>
      </c>
      <c r="C41003" t="s">
        <v>36241</v>
      </c>
      <c r="D41003">
        <v>6148</v>
      </c>
      <c r="E41003" t="s">
        <v>84</v>
      </c>
      <c r="F41003" t="s">
        <v>7691</v>
      </c>
    </row>
    <row r="41004" spans="1:6" x14ac:dyDescent="0.3">
      <c r="A41004">
        <v>8</v>
      </c>
      <c r="B41004">
        <v>1</v>
      </c>
      <c r="C41004" t="s">
        <v>36241</v>
      </c>
      <c r="D41004">
        <v>6148</v>
      </c>
      <c r="E41004" t="s">
        <v>9</v>
      </c>
      <c r="F41004" t="s">
        <v>36301</v>
      </c>
    </row>
    <row r="41005" spans="1:6" x14ac:dyDescent="0.3">
      <c r="A41005">
        <v>8</v>
      </c>
      <c r="B41005">
        <v>1</v>
      </c>
      <c r="C41005" t="s">
        <v>36241</v>
      </c>
      <c r="D41005">
        <v>6148</v>
      </c>
      <c r="E41005" t="s">
        <v>84</v>
      </c>
      <c r="F41005" t="s">
        <v>36302</v>
      </c>
    </row>
    <row r="41006" spans="1:6" x14ac:dyDescent="0.3">
      <c r="A41006">
        <v>8</v>
      </c>
      <c r="B41006">
        <v>1</v>
      </c>
      <c r="C41006" t="s">
        <v>36241</v>
      </c>
      <c r="D41006">
        <v>6148</v>
      </c>
      <c r="E41006" t="s">
        <v>76</v>
      </c>
      <c r="F41006" t="s">
        <v>14612</v>
      </c>
    </row>
    <row r="41007" spans="1:6" x14ac:dyDescent="0.3">
      <c r="A41007">
        <v>8</v>
      </c>
      <c r="B41007">
        <v>1</v>
      </c>
      <c r="C41007" t="s">
        <v>36241</v>
      </c>
      <c r="D41007">
        <v>6148</v>
      </c>
      <c r="E41007" t="s">
        <v>26</v>
      </c>
      <c r="F41007" t="s">
        <v>36303</v>
      </c>
    </row>
    <row r="41008" spans="1:6" x14ac:dyDescent="0.3">
      <c r="A41008">
        <v>8</v>
      </c>
      <c r="B41008">
        <v>1</v>
      </c>
      <c r="C41008" t="s">
        <v>36241</v>
      </c>
      <c r="D41008">
        <v>6148</v>
      </c>
      <c r="E41008" t="s">
        <v>76</v>
      </c>
      <c r="F41008" t="s">
        <v>36304</v>
      </c>
    </row>
    <row r="41009" spans="1:6" x14ac:dyDescent="0.3">
      <c r="A41009">
        <v>8</v>
      </c>
      <c r="B41009">
        <v>1</v>
      </c>
      <c r="C41009" t="s">
        <v>36241</v>
      </c>
      <c r="D41009">
        <v>6148</v>
      </c>
      <c r="E41009" t="s">
        <v>26</v>
      </c>
      <c r="F41009" t="s">
        <v>36305</v>
      </c>
    </row>
    <row r="41010" spans="1:6" x14ac:dyDescent="0.3">
      <c r="A41010">
        <v>8</v>
      </c>
      <c r="B41010">
        <v>1</v>
      </c>
      <c r="C41010" t="s">
        <v>36241</v>
      </c>
      <c r="D41010">
        <v>6148</v>
      </c>
      <c r="E41010" t="s">
        <v>76</v>
      </c>
      <c r="F41010" t="s">
        <v>36306</v>
      </c>
    </row>
    <row r="41011" spans="1:6" x14ac:dyDescent="0.3">
      <c r="A41011">
        <v>8</v>
      </c>
      <c r="B41011">
        <v>1</v>
      </c>
      <c r="C41011" t="s">
        <v>36241</v>
      </c>
      <c r="D41011">
        <v>6148</v>
      </c>
      <c r="E41011" t="s">
        <v>26</v>
      </c>
      <c r="F41011" t="s">
        <v>36307</v>
      </c>
    </row>
    <row r="41012" spans="1:6" x14ac:dyDescent="0.3">
      <c r="A41012">
        <v>8</v>
      </c>
      <c r="B41012">
        <v>1</v>
      </c>
      <c r="C41012" t="s">
        <v>36241</v>
      </c>
      <c r="D41012">
        <v>6148</v>
      </c>
      <c r="E41012" t="s">
        <v>9</v>
      </c>
      <c r="F41012" t="s">
        <v>21662</v>
      </c>
    </row>
    <row r="41013" spans="1:6" x14ac:dyDescent="0.3">
      <c r="A41013">
        <v>8</v>
      </c>
      <c r="B41013">
        <v>1</v>
      </c>
      <c r="C41013" t="s">
        <v>36241</v>
      </c>
      <c r="D41013">
        <v>6148</v>
      </c>
      <c r="E41013" t="s">
        <v>26</v>
      </c>
      <c r="F41013" t="s">
        <v>969</v>
      </c>
    </row>
    <row r="41014" spans="1:6" x14ac:dyDescent="0.3">
      <c r="A41014">
        <v>8</v>
      </c>
      <c r="B41014">
        <v>1</v>
      </c>
      <c r="C41014" t="s">
        <v>36241</v>
      </c>
      <c r="D41014">
        <v>6148</v>
      </c>
      <c r="E41014" t="s">
        <v>9</v>
      </c>
      <c r="F41014" t="s">
        <v>36308</v>
      </c>
    </row>
    <row r="41015" spans="1:6" x14ac:dyDescent="0.3">
      <c r="A41015">
        <v>8</v>
      </c>
      <c r="B41015">
        <v>1</v>
      </c>
      <c r="C41015" t="s">
        <v>36241</v>
      </c>
      <c r="D41015">
        <v>6149</v>
      </c>
      <c r="E41015" t="s">
        <v>6813</v>
      </c>
      <c r="F41015" t="s">
        <v>36309</v>
      </c>
    </row>
    <row r="41016" spans="1:6" x14ac:dyDescent="0.3">
      <c r="A41016">
        <v>8</v>
      </c>
      <c r="B41016">
        <v>1</v>
      </c>
      <c r="C41016" t="s">
        <v>36241</v>
      </c>
      <c r="D41016">
        <v>6149</v>
      </c>
      <c r="E41016" t="s">
        <v>9</v>
      </c>
      <c r="F41016" t="s">
        <v>36310</v>
      </c>
    </row>
    <row r="41017" spans="1:6" x14ac:dyDescent="0.3">
      <c r="A41017">
        <v>8</v>
      </c>
      <c r="B41017">
        <v>1</v>
      </c>
      <c r="C41017" t="s">
        <v>36241</v>
      </c>
      <c r="D41017">
        <v>6149</v>
      </c>
      <c r="E41017" t="s">
        <v>16</v>
      </c>
      <c r="F41017" t="s">
        <v>36311</v>
      </c>
    </row>
    <row r="41018" spans="1:6" x14ac:dyDescent="0.3">
      <c r="A41018">
        <v>8</v>
      </c>
      <c r="B41018">
        <v>1</v>
      </c>
      <c r="C41018" t="s">
        <v>36241</v>
      </c>
      <c r="D41018">
        <v>6149</v>
      </c>
      <c r="E41018" t="s">
        <v>6813</v>
      </c>
      <c r="F41018" t="s">
        <v>36312</v>
      </c>
    </row>
    <row r="41019" spans="1:6" x14ac:dyDescent="0.3">
      <c r="A41019">
        <v>8</v>
      </c>
      <c r="B41019">
        <v>1</v>
      </c>
      <c r="C41019" t="s">
        <v>36241</v>
      </c>
      <c r="D41019">
        <v>6149</v>
      </c>
      <c r="E41019" t="s">
        <v>16</v>
      </c>
      <c r="F41019" t="s">
        <v>36313</v>
      </c>
    </row>
    <row r="41020" spans="1:6" x14ac:dyDescent="0.3">
      <c r="A41020">
        <v>8</v>
      </c>
      <c r="B41020">
        <v>1</v>
      </c>
      <c r="C41020" t="s">
        <v>36241</v>
      </c>
      <c r="D41020">
        <v>6149</v>
      </c>
      <c r="E41020" t="s">
        <v>9</v>
      </c>
      <c r="F41020" t="s">
        <v>36314</v>
      </c>
    </row>
    <row r="41021" spans="1:6" x14ac:dyDescent="0.3">
      <c r="A41021">
        <v>8</v>
      </c>
      <c r="B41021">
        <v>1</v>
      </c>
      <c r="C41021" t="s">
        <v>36241</v>
      </c>
      <c r="D41021">
        <v>6150</v>
      </c>
      <c r="E41021" t="s">
        <v>26</v>
      </c>
      <c r="F41021" t="s">
        <v>36315</v>
      </c>
    </row>
    <row r="41022" spans="1:6" x14ac:dyDescent="0.3">
      <c r="A41022">
        <v>8</v>
      </c>
      <c r="B41022">
        <v>1</v>
      </c>
      <c r="C41022" t="s">
        <v>36241</v>
      </c>
      <c r="D41022">
        <v>6150</v>
      </c>
      <c r="E41022" t="s">
        <v>6813</v>
      </c>
      <c r="F41022" t="s">
        <v>36316</v>
      </c>
    </row>
    <row r="41023" spans="1:6" x14ac:dyDescent="0.3">
      <c r="A41023">
        <v>8</v>
      </c>
      <c r="B41023">
        <v>1</v>
      </c>
      <c r="C41023" t="s">
        <v>36241</v>
      </c>
      <c r="D41023">
        <v>6150</v>
      </c>
      <c r="E41023" t="s">
        <v>9</v>
      </c>
      <c r="F41023" t="s">
        <v>36317</v>
      </c>
    </row>
    <row r="41024" spans="1:6" x14ac:dyDescent="0.3">
      <c r="A41024">
        <v>8</v>
      </c>
      <c r="B41024">
        <v>1</v>
      </c>
      <c r="C41024" t="s">
        <v>36241</v>
      </c>
      <c r="D41024">
        <v>6150</v>
      </c>
      <c r="E41024" t="s">
        <v>16</v>
      </c>
      <c r="F41024" t="s">
        <v>36318</v>
      </c>
    </row>
    <row r="41025" spans="1:6" x14ac:dyDescent="0.3">
      <c r="A41025">
        <v>8</v>
      </c>
      <c r="B41025">
        <v>1</v>
      </c>
      <c r="C41025" t="s">
        <v>36241</v>
      </c>
      <c r="D41025">
        <v>6150</v>
      </c>
      <c r="E41025" t="s">
        <v>26</v>
      </c>
      <c r="F41025" t="s">
        <v>36319</v>
      </c>
    </row>
    <row r="41026" spans="1:6" x14ac:dyDescent="0.3">
      <c r="A41026">
        <v>8</v>
      </c>
      <c r="B41026">
        <v>1</v>
      </c>
      <c r="C41026" t="s">
        <v>36241</v>
      </c>
      <c r="D41026">
        <v>6151</v>
      </c>
      <c r="E41026" t="s">
        <v>82</v>
      </c>
      <c r="F41026" t="s">
        <v>36320</v>
      </c>
    </row>
    <row r="41027" spans="1:6" x14ac:dyDescent="0.3">
      <c r="A41027">
        <v>8</v>
      </c>
      <c r="B41027">
        <v>1</v>
      </c>
      <c r="C41027" t="s">
        <v>36241</v>
      </c>
      <c r="D41027">
        <v>6151</v>
      </c>
      <c r="E41027" t="s">
        <v>6813</v>
      </c>
      <c r="F41027" t="s">
        <v>36321</v>
      </c>
    </row>
    <row r="41028" spans="1:6" x14ac:dyDescent="0.3">
      <c r="A41028">
        <v>8</v>
      </c>
      <c r="B41028">
        <v>1</v>
      </c>
      <c r="C41028" t="s">
        <v>36241</v>
      </c>
      <c r="D41028">
        <v>6151</v>
      </c>
      <c r="E41028" t="s">
        <v>78</v>
      </c>
      <c r="F41028" t="s">
        <v>36322</v>
      </c>
    </row>
    <row r="41029" spans="1:6" x14ac:dyDescent="0.3">
      <c r="A41029">
        <v>8</v>
      </c>
      <c r="B41029">
        <v>1</v>
      </c>
      <c r="C41029" t="s">
        <v>36241</v>
      </c>
      <c r="D41029">
        <v>6151</v>
      </c>
      <c r="E41029" t="s">
        <v>6813</v>
      </c>
      <c r="F41029" t="s">
        <v>36323</v>
      </c>
    </row>
    <row r="41030" spans="1:6" x14ac:dyDescent="0.3">
      <c r="A41030">
        <v>8</v>
      </c>
      <c r="B41030">
        <v>1</v>
      </c>
      <c r="C41030" t="s">
        <v>36241</v>
      </c>
      <c r="D41030">
        <v>6151</v>
      </c>
      <c r="E41030" t="s">
        <v>76</v>
      </c>
      <c r="F41030" t="s">
        <v>36324</v>
      </c>
    </row>
    <row r="41031" spans="1:6" x14ac:dyDescent="0.3">
      <c r="A41031">
        <v>8</v>
      </c>
      <c r="B41031">
        <v>1</v>
      </c>
      <c r="C41031" t="s">
        <v>36241</v>
      </c>
      <c r="D41031">
        <v>6151</v>
      </c>
      <c r="E41031" t="s">
        <v>6813</v>
      </c>
      <c r="F41031" t="s">
        <v>36325</v>
      </c>
    </row>
    <row r="41032" spans="1:6" x14ac:dyDescent="0.3">
      <c r="A41032">
        <v>8</v>
      </c>
      <c r="B41032">
        <v>1</v>
      </c>
      <c r="C41032" t="s">
        <v>36241</v>
      </c>
      <c r="D41032">
        <v>6151</v>
      </c>
      <c r="E41032" t="s">
        <v>76</v>
      </c>
      <c r="F41032" t="s">
        <v>36326</v>
      </c>
    </row>
    <row r="41033" spans="1:6" x14ac:dyDescent="0.3">
      <c r="A41033">
        <v>8</v>
      </c>
      <c r="B41033">
        <v>1</v>
      </c>
      <c r="C41033" t="s">
        <v>36241</v>
      </c>
      <c r="D41033">
        <v>6152</v>
      </c>
      <c r="E41033" t="s">
        <v>32769</v>
      </c>
      <c r="F41033" t="s">
        <v>36327</v>
      </c>
    </row>
    <row r="41034" spans="1:6" x14ac:dyDescent="0.3">
      <c r="A41034">
        <v>8</v>
      </c>
      <c r="B41034">
        <v>1</v>
      </c>
      <c r="C41034" t="s">
        <v>36241</v>
      </c>
      <c r="D41034">
        <v>6152</v>
      </c>
      <c r="E41034" t="s">
        <v>6813</v>
      </c>
      <c r="F41034" t="s">
        <v>36328</v>
      </c>
    </row>
    <row r="41035" spans="1:6" x14ac:dyDescent="0.3">
      <c r="A41035">
        <v>8</v>
      </c>
      <c r="B41035">
        <v>1</v>
      </c>
      <c r="C41035" t="s">
        <v>36241</v>
      </c>
      <c r="D41035">
        <v>6152</v>
      </c>
      <c r="E41035" t="s">
        <v>32769</v>
      </c>
      <c r="F41035" t="s">
        <v>36329</v>
      </c>
    </row>
    <row r="41036" spans="1:6" x14ac:dyDescent="0.3">
      <c r="A41036">
        <v>8</v>
      </c>
      <c r="B41036">
        <v>1</v>
      </c>
      <c r="C41036" t="s">
        <v>36241</v>
      </c>
      <c r="D41036">
        <v>6152</v>
      </c>
      <c r="E41036" t="s">
        <v>6813</v>
      </c>
      <c r="F41036" t="s">
        <v>36330</v>
      </c>
    </row>
    <row r="41037" spans="1:6" x14ac:dyDescent="0.3">
      <c r="A41037">
        <v>8</v>
      </c>
      <c r="B41037">
        <v>1</v>
      </c>
      <c r="C41037" t="s">
        <v>36241</v>
      </c>
      <c r="D41037">
        <v>6152</v>
      </c>
      <c r="E41037" t="s">
        <v>32769</v>
      </c>
      <c r="F41037" t="s">
        <v>5947</v>
      </c>
    </row>
    <row r="41038" spans="1:6" x14ac:dyDescent="0.3">
      <c r="A41038">
        <v>8</v>
      </c>
      <c r="B41038">
        <v>1</v>
      </c>
      <c r="C41038" t="s">
        <v>36241</v>
      </c>
      <c r="D41038">
        <v>6152</v>
      </c>
      <c r="E41038" t="s">
        <v>6813</v>
      </c>
      <c r="F41038" t="s">
        <v>36331</v>
      </c>
    </row>
    <row r="41039" spans="1:6" x14ac:dyDescent="0.3">
      <c r="A41039">
        <v>8</v>
      </c>
      <c r="B41039">
        <v>1</v>
      </c>
      <c r="C41039" t="s">
        <v>36241</v>
      </c>
      <c r="D41039">
        <v>6152</v>
      </c>
      <c r="E41039" t="s">
        <v>32769</v>
      </c>
      <c r="F41039" t="s">
        <v>36332</v>
      </c>
    </row>
    <row r="41040" spans="1:6" x14ac:dyDescent="0.3">
      <c r="A41040">
        <v>8</v>
      </c>
      <c r="B41040">
        <v>1</v>
      </c>
      <c r="C41040" t="s">
        <v>36241</v>
      </c>
      <c r="D41040">
        <v>6152</v>
      </c>
      <c r="E41040" t="s">
        <v>6813</v>
      </c>
      <c r="F41040" t="s">
        <v>36333</v>
      </c>
    </row>
    <row r="41041" spans="1:6" x14ac:dyDescent="0.3">
      <c r="A41041">
        <v>8</v>
      </c>
      <c r="B41041">
        <v>1</v>
      </c>
      <c r="C41041" t="s">
        <v>36241</v>
      </c>
      <c r="D41041">
        <v>6152</v>
      </c>
      <c r="E41041" t="s">
        <v>32769</v>
      </c>
      <c r="F41041" t="s">
        <v>36334</v>
      </c>
    </row>
    <row r="41042" spans="1:6" x14ac:dyDescent="0.3">
      <c r="A41042">
        <v>8</v>
      </c>
      <c r="B41042">
        <v>1</v>
      </c>
      <c r="C41042" t="s">
        <v>36241</v>
      </c>
      <c r="D41042">
        <v>6152</v>
      </c>
      <c r="E41042" t="s">
        <v>6813</v>
      </c>
      <c r="F41042" t="s">
        <v>19</v>
      </c>
    </row>
    <row r="41043" spans="1:6" x14ac:dyDescent="0.3">
      <c r="A41043">
        <v>8</v>
      </c>
      <c r="B41043">
        <v>1</v>
      </c>
      <c r="C41043" t="s">
        <v>36241</v>
      </c>
      <c r="D41043">
        <v>6152</v>
      </c>
      <c r="E41043" t="s">
        <v>32769</v>
      </c>
      <c r="F41043" t="s">
        <v>36335</v>
      </c>
    </row>
    <row r="41044" spans="1:6" x14ac:dyDescent="0.3">
      <c r="A41044">
        <v>8</v>
      </c>
      <c r="B41044">
        <v>1</v>
      </c>
      <c r="C41044" t="s">
        <v>36241</v>
      </c>
      <c r="D41044">
        <v>6152</v>
      </c>
      <c r="E41044" t="s">
        <v>6813</v>
      </c>
      <c r="F41044" t="s">
        <v>36336</v>
      </c>
    </row>
    <row r="41045" spans="1:6" x14ac:dyDescent="0.3">
      <c r="A41045">
        <v>8</v>
      </c>
      <c r="B41045">
        <v>1</v>
      </c>
      <c r="C41045" t="s">
        <v>36241</v>
      </c>
      <c r="D41045">
        <v>6152</v>
      </c>
      <c r="E41045" t="s">
        <v>32769</v>
      </c>
      <c r="F41045" t="s">
        <v>36337</v>
      </c>
    </row>
    <row r="41046" spans="1:6" x14ac:dyDescent="0.3">
      <c r="A41046">
        <v>8</v>
      </c>
      <c r="B41046">
        <v>1</v>
      </c>
      <c r="C41046" t="s">
        <v>36241</v>
      </c>
      <c r="D41046">
        <v>6153</v>
      </c>
      <c r="E41046" t="s">
        <v>6813</v>
      </c>
      <c r="F41046" t="s">
        <v>36338</v>
      </c>
    </row>
    <row r="41047" spans="1:6" x14ac:dyDescent="0.3">
      <c r="A41047">
        <v>8</v>
      </c>
      <c r="B41047">
        <v>1</v>
      </c>
      <c r="C41047" t="s">
        <v>36241</v>
      </c>
      <c r="D41047">
        <v>6153</v>
      </c>
      <c r="E41047" t="s">
        <v>518</v>
      </c>
      <c r="F41047" t="s">
        <v>36339</v>
      </c>
    </row>
    <row r="41048" spans="1:6" x14ac:dyDescent="0.3">
      <c r="A41048">
        <v>8</v>
      </c>
      <c r="B41048">
        <v>1</v>
      </c>
      <c r="C41048" t="s">
        <v>36241</v>
      </c>
      <c r="D41048">
        <v>6153</v>
      </c>
      <c r="E41048" t="s">
        <v>9</v>
      </c>
      <c r="F41048" t="s">
        <v>16225</v>
      </c>
    </row>
    <row r="41049" spans="1:6" x14ac:dyDescent="0.3">
      <c r="A41049">
        <v>8</v>
      </c>
      <c r="B41049">
        <v>1</v>
      </c>
      <c r="C41049" t="s">
        <v>36241</v>
      </c>
      <c r="D41049">
        <v>6153</v>
      </c>
      <c r="E41049" t="s">
        <v>518</v>
      </c>
      <c r="F41049" t="s">
        <v>36340</v>
      </c>
    </row>
    <row r="41050" spans="1:6" x14ac:dyDescent="0.3">
      <c r="A41050">
        <v>8</v>
      </c>
      <c r="B41050">
        <v>1</v>
      </c>
      <c r="C41050" t="s">
        <v>36241</v>
      </c>
      <c r="D41050">
        <v>6153</v>
      </c>
      <c r="E41050" t="s">
        <v>9</v>
      </c>
      <c r="F41050" t="s">
        <v>36341</v>
      </c>
    </row>
    <row r="41051" spans="1:6" x14ac:dyDescent="0.3">
      <c r="A41051">
        <v>8</v>
      </c>
      <c r="B41051">
        <v>1</v>
      </c>
      <c r="C41051" t="s">
        <v>36241</v>
      </c>
      <c r="D41051">
        <v>6153</v>
      </c>
      <c r="E41051" t="s">
        <v>6813</v>
      </c>
      <c r="F41051" t="s">
        <v>36342</v>
      </c>
    </row>
    <row r="41052" spans="1:6" x14ac:dyDescent="0.3">
      <c r="A41052">
        <v>8</v>
      </c>
      <c r="B41052">
        <v>1</v>
      </c>
      <c r="C41052" t="s">
        <v>36241</v>
      </c>
      <c r="D41052">
        <v>6153</v>
      </c>
      <c r="E41052" t="s">
        <v>78</v>
      </c>
      <c r="F41052" t="s">
        <v>36343</v>
      </c>
    </row>
    <row r="41053" spans="1:6" x14ac:dyDescent="0.3">
      <c r="A41053">
        <v>8</v>
      </c>
      <c r="B41053">
        <v>1</v>
      </c>
      <c r="C41053" t="s">
        <v>36241</v>
      </c>
      <c r="D41053">
        <v>6153</v>
      </c>
      <c r="E41053" t="s">
        <v>6813</v>
      </c>
      <c r="F41053" t="s">
        <v>36344</v>
      </c>
    </row>
    <row r="41054" spans="1:6" x14ac:dyDescent="0.3">
      <c r="A41054">
        <v>8</v>
      </c>
      <c r="B41054">
        <v>1</v>
      </c>
      <c r="C41054" t="s">
        <v>36241</v>
      </c>
      <c r="D41054">
        <v>6153</v>
      </c>
      <c r="E41054" t="s">
        <v>84</v>
      </c>
      <c r="F41054" t="s">
        <v>36345</v>
      </c>
    </row>
    <row r="41055" spans="1:6" x14ac:dyDescent="0.3">
      <c r="A41055">
        <v>8</v>
      </c>
      <c r="B41055">
        <v>1</v>
      </c>
      <c r="C41055" t="s">
        <v>36241</v>
      </c>
      <c r="D41055">
        <v>6153</v>
      </c>
      <c r="E41055" t="s">
        <v>2149</v>
      </c>
      <c r="F41055" t="s">
        <v>7369</v>
      </c>
    </row>
    <row r="41056" spans="1:6" x14ac:dyDescent="0.3">
      <c r="A41056">
        <v>8</v>
      </c>
      <c r="B41056">
        <v>1</v>
      </c>
      <c r="C41056" t="s">
        <v>36241</v>
      </c>
      <c r="D41056">
        <v>6153</v>
      </c>
      <c r="E41056" t="s">
        <v>26</v>
      </c>
      <c r="F41056" t="s">
        <v>36346</v>
      </c>
    </row>
    <row r="41057" spans="1:6" x14ac:dyDescent="0.3">
      <c r="A41057">
        <v>8</v>
      </c>
      <c r="B41057">
        <v>1</v>
      </c>
      <c r="C41057" t="s">
        <v>36241</v>
      </c>
      <c r="D41057">
        <v>6153</v>
      </c>
      <c r="E41057" t="s">
        <v>9</v>
      </c>
      <c r="F41057" t="s">
        <v>36347</v>
      </c>
    </row>
    <row r="41058" spans="1:6" x14ac:dyDescent="0.3">
      <c r="A41058">
        <v>8</v>
      </c>
      <c r="B41058">
        <v>1</v>
      </c>
      <c r="C41058" t="s">
        <v>36241</v>
      </c>
      <c r="D41058">
        <v>6153</v>
      </c>
      <c r="E41058" t="s">
        <v>6813</v>
      </c>
      <c r="F41058" t="s">
        <v>1077</v>
      </c>
    </row>
    <row r="41059" spans="1:6" x14ac:dyDescent="0.3">
      <c r="A41059">
        <v>8</v>
      </c>
      <c r="B41059">
        <v>1</v>
      </c>
      <c r="C41059" t="s">
        <v>36241</v>
      </c>
      <c r="D41059">
        <v>6153</v>
      </c>
      <c r="E41059" t="s">
        <v>518</v>
      </c>
      <c r="F41059" t="s">
        <v>1898</v>
      </c>
    </row>
    <row r="41060" spans="1:6" x14ac:dyDescent="0.3">
      <c r="A41060">
        <v>8</v>
      </c>
      <c r="B41060">
        <v>1</v>
      </c>
      <c r="C41060" t="s">
        <v>36241</v>
      </c>
      <c r="D41060">
        <v>6153</v>
      </c>
      <c r="E41060" t="s">
        <v>84</v>
      </c>
      <c r="F41060" t="s">
        <v>36348</v>
      </c>
    </row>
    <row r="41061" spans="1:6" x14ac:dyDescent="0.3">
      <c r="A41061">
        <v>8</v>
      </c>
      <c r="B41061">
        <v>1</v>
      </c>
      <c r="C41061" t="s">
        <v>36241</v>
      </c>
      <c r="D41061">
        <v>6153</v>
      </c>
      <c r="E41061" t="s">
        <v>32769</v>
      </c>
      <c r="F41061" t="s">
        <v>36349</v>
      </c>
    </row>
    <row r="41062" spans="1:6" x14ac:dyDescent="0.3">
      <c r="A41062">
        <v>8</v>
      </c>
      <c r="B41062">
        <v>1</v>
      </c>
      <c r="C41062" t="s">
        <v>36241</v>
      </c>
      <c r="D41062">
        <v>6153</v>
      </c>
      <c r="E41062" t="s">
        <v>26</v>
      </c>
      <c r="F41062" t="s">
        <v>36350</v>
      </c>
    </row>
    <row r="41063" spans="1:6" x14ac:dyDescent="0.3">
      <c r="A41063">
        <v>8</v>
      </c>
      <c r="B41063">
        <v>1</v>
      </c>
      <c r="C41063" t="s">
        <v>36241</v>
      </c>
      <c r="D41063">
        <v>6153</v>
      </c>
      <c r="E41063" t="s">
        <v>9</v>
      </c>
      <c r="F41063" t="s">
        <v>36351</v>
      </c>
    </row>
    <row r="41064" spans="1:6" x14ac:dyDescent="0.3">
      <c r="A41064">
        <v>8</v>
      </c>
      <c r="B41064">
        <v>1</v>
      </c>
      <c r="C41064" t="s">
        <v>36241</v>
      </c>
      <c r="D41064">
        <v>6153</v>
      </c>
      <c r="E41064" t="s">
        <v>16</v>
      </c>
      <c r="F41064" t="s">
        <v>36352</v>
      </c>
    </row>
    <row r="41065" spans="1:6" x14ac:dyDescent="0.3">
      <c r="A41065">
        <v>8</v>
      </c>
      <c r="B41065">
        <v>1</v>
      </c>
      <c r="C41065" t="s">
        <v>36241</v>
      </c>
      <c r="D41065">
        <v>6153</v>
      </c>
      <c r="E41065" t="s">
        <v>9</v>
      </c>
      <c r="F41065" t="s">
        <v>36353</v>
      </c>
    </row>
    <row r="41066" spans="1:6" x14ac:dyDescent="0.3">
      <c r="A41066">
        <v>8</v>
      </c>
      <c r="B41066">
        <v>1</v>
      </c>
      <c r="C41066" t="s">
        <v>36241</v>
      </c>
      <c r="D41066">
        <v>6153</v>
      </c>
      <c r="E41066" t="s">
        <v>16</v>
      </c>
      <c r="F41066" t="s">
        <v>1384</v>
      </c>
    </row>
    <row r="41067" spans="1:6" x14ac:dyDescent="0.3">
      <c r="A41067">
        <v>8</v>
      </c>
      <c r="B41067">
        <v>1</v>
      </c>
      <c r="C41067" t="s">
        <v>36241</v>
      </c>
      <c r="D41067">
        <v>6153</v>
      </c>
      <c r="E41067" t="s">
        <v>9</v>
      </c>
      <c r="F41067" t="s">
        <v>36354</v>
      </c>
    </row>
    <row r="41068" spans="1:6" x14ac:dyDescent="0.3">
      <c r="A41068">
        <v>8</v>
      </c>
      <c r="B41068">
        <v>1</v>
      </c>
      <c r="C41068" t="s">
        <v>36241</v>
      </c>
      <c r="D41068">
        <v>6153</v>
      </c>
      <c r="E41068" t="s">
        <v>16</v>
      </c>
      <c r="F41068" t="s">
        <v>1153</v>
      </c>
    </row>
    <row r="41069" spans="1:6" x14ac:dyDescent="0.3">
      <c r="A41069">
        <v>8</v>
      </c>
      <c r="B41069">
        <v>1</v>
      </c>
      <c r="C41069" t="s">
        <v>36241</v>
      </c>
      <c r="D41069">
        <v>6153</v>
      </c>
      <c r="E41069" t="s">
        <v>9</v>
      </c>
      <c r="F41069" t="s">
        <v>36355</v>
      </c>
    </row>
    <row r="41070" spans="1:6" x14ac:dyDescent="0.3">
      <c r="A41070">
        <v>8</v>
      </c>
      <c r="B41070">
        <v>1</v>
      </c>
      <c r="C41070" t="s">
        <v>36241</v>
      </c>
      <c r="D41070">
        <v>6153</v>
      </c>
      <c r="E41070" t="s">
        <v>6813</v>
      </c>
      <c r="F41070" t="s">
        <v>36356</v>
      </c>
    </row>
    <row r="41071" spans="1:6" x14ac:dyDescent="0.3">
      <c r="A41071">
        <v>8</v>
      </c>
      <c r="B41071">
        <v>1</v>
      </c>
      <c r="C41071" t="s">
        <v>36241</v>
      </c>
      <c r="D41071">
        <v>6154</v>
      </c>
      <c r="E41071" t="s">
        <v>32769</v>
      </c>
      <c r="F41071" t="s">
        <v>36357</v>
      </c>
    </row>
    <row r="41072" spans="1:6" x14ac:dyDescent="0.3">
      <c r="A41072">
        <v>8</v>
      </c>
      <c r="B41072">
        <v>1</v>
      </c>
      <c r="C41072" t="s">
        <v>36241</v>
      </c>
      <c r="D41072">
        <v>6154</v>
      </c>
      <c r="E41072" t="s">
        <v>9</v>
      </c>
      <c r="F41072" t="s">
        <v>36358</v>
      </c>
    </row>
    <row r="41073" spans="1:6" x14ac:dyDescent="0.3">
      <c r="A41073">
        <v>8</v>
      </c>
      <c r="B41073">
        <v>1</v>
      </c>
      <c r="C41073" t="s">
        <v>36241</v>
      </c>
      <c r="D41073">
        <v>6154</v>
      </c>
      <c r="E41073" t="s">
        <v>32769</v>
      </c>
      <c r="F41073" t="s">
        <v>36359</v>
      </c>
    </row>
    <row r="41074" spans="1:6" x14ac:dyDescent="0.3">
      <c r="A41074">
        <v>8</v>
      </c>
      <c r="B41074">
        <v>1</v>
      </c>
      <c r="C41074" t="s">
        <v>36241</v>
      </c>
      <c r="D41074">
        <v>6154</v>
      </c>
      <c r="E41074" t="s">
        <v>9</v>
      </c>
      <c r="F41074" t="s">
        <v>36360</v>
      </c>
    </row>
    <row r="41075" spans="1:6" x14ac:dyDescent="0.3">
      <c r="A41075">
        <v>8</v>
      </c>
      <c r="B41075">
        <v>1</v>
      </c>
      <c r="C41075" t="s">
        <v>36241</v>
      </c>
      <c r="D41075">
        <v>6154</v>
      </c>
      <c r="E41075" t="s">
        <v>32769</v>
      </c>
      <c r="F41075" t="s">
        <v>36361</v>
      </c>
    </row>
    <row r="41076" spans="1:6" x14ac:dyDescent="0.3">
      <c r="A41076">
        <v>8</v>
      </c>
      <c r="B41076">
        <v>1</v>
      </c>
      <c r="C41076" t="s">
        <v>36241</v>
      </c>
      <c r="D41076">
        <v>6154</v>
      </c>
      <c r="E41076" t="s">
        <v>9</v>
      </c>
      <c r="F41076" t="s">
        <v>3853</v>
      </c>
    </row>
    <row r="41077" spans="1:6" x14ac:dyDescent="0.3">
      <c r="A41077">
        <v>8</v>
      </c>
      <c r="B41077">
        <v>1</v>
      </c>
      <c r="C41077" t="s">
        <v>36241</v>
      </c>
      <c r="D41077">
        <v>6154</v>
      </c>
      <c r="E41077" t="s">
        <v>32769</v>
      </c>
      <c r="F41077" t="s">
        <v>36362</v>
      </c>
    </row>
    <row r="41078" spans="1:6" x14ac:dyDescent="0.3">
      <c r="A41078">
        <v>8</v>
      </c>
      <c r="B41078">
        <v>1</v>
      </c>
      <c r="C41078" t="s">
        <v>36241</v>
      </c>
      <c r="D41078">
        <v>6154</v>
      </c>
      <c r="E41078" t="s">
        <v>9</v>
      </c>
      <c r="F41078" t="s">
        <v>36363</v>
      </c>
    </row>
    <row r="41079" spans="1:6" x14ac:dyDescent="0.3">
      <c r="A41079">
        <v>8</v>
      </c>
      <c r="B41079">
        <v>1</v>
      </c>
      <c r="C41079" t="s">
        <v>36241</v>
      </c>
      <c r="D41079">
        <v>6154</v>
      </c>
      <c r="E41079" t="s">
        <v>80</v>
      </c>
      <c r="F41079" t="s">
        <v>36364</v>
      </c>
    </row>
    <row r="41080" spans="1:6" x14ac:dyDescent="0.3">
      <c r="A41080">
        <v>8</v>
      </c>
      <c r="B41080">
        <v>1</v>
      </c>
      <c r="C41080" t="s">
        <v>36241</v>
      </c>
      <c r="D41080">
        <v>6154</v>
      </c>
      <c r="E41080" t="s">
        <v>76</v>
      </c>
      <c r="F41080" t="s">
        <v>36365</v>
      </c>
    </row>
    <row r="41081" spans="1:6" x14ac:dyDescent="0.3">
      <c r="A41081">
        <v>8</v>
      </c>
      <c r="B41081">
        <v>1</v>
      </c>
      <c r="C41081" t="s">
        <v>36241</v>
      </c>
      <c r="D41081">
        <v>6154</v>
      </c>
      <c r="E41081" t="s">
        <v>926</v>
      </c>
      <c r="F41081" t="s">
        <v>36366</v>
      </c>
    </row>
    <row r="41082" spans="1:6" x14ac:dyDescent="0.3">
      <c r="A41082">
        <v>8</v>
      </c>
      <c r="B41082">
        <v>1</v>
      </c>
      <c r="C41082" t="s">
        <v>36241</v>
      </c>
      <c r="D41082">
        <v>6154</v>
      </c>
      <c r="E41082" t="s">
        <v>84</v>
      </c>
      <c r="F41082" t="s">
        <v>36367</v>
      </c>
    </row>
    <row r="41083" spans="1:6" x14ac:dyDescent="0.3">
      <c r="A41083">
        <v>8</v>
      </c>
      <c r="B41083">
        <v>1</v>
      </c>
      <c r="C41083" t="s">
        <v>36241</v>
      </c>
      <c r="D41083">
        <v>6154</v>
      </c>
      <c r="E41083" t="s">
        <v>341</v>
      </c>
      <c r="F41083" t="s">
        <v>36368</v>
      </c>
    </row>
    <row r="41084" spans="1:6" x14ac:dyDescent="0.3">
      <c r="A41084">
        <v>8</v>
      </c>
      <c r="B41084">
        <v>1</v>
      </c>
      <c r="C41084" t="s">
        <v>36241</v>
      </c>
      <c r="D41084">
        <v>6155</v>
      </c>
      <c r="E41084" t="s">
        <v>6813</v>
      </c>
      <c r="F41084" t="s">
        <v>36369</v>
      </c>
    </row>
    <row r="41085" spans="1:6" x14ac:dyDescent="0.3">
      <c r="A41085">
        <v>8</v>
      </c>
      <c r="B41085">
        <v>1</v>
      </c>
      <c r="C41085" t="s">
        <v>36241</v>
      </c>
      <c r="D41085">
        <v>6155</v>
      </c>
      <c r="E41085" t="s">
        <v>352</v>
      </c>
      <c r="F41085" t="s">
        <v>36370</v>
      </c>
    </row>
    <row r="41086" spans="1:6" x14ac:dyDescent="0.3">
      <c r="A41086">
        <v>8</v>
      </c>
      <c r="B41086">
        <v>1</v>
      </c>
      <c r="C41086" t="s">
        <v>36241</v>
      </c>
      <c r="D41086">
        <v>6155</v>
      </c>
      <c r="E41086" t="s">
        <v>6813</v>
      </c>
      <c r="F41086" t="s">
        <v>36371</v>
      </c>
    </row>
    <row r="41087" spans="1:6" x14ac:dyDescent="0.3">
      <c r="A41087">
        <v>8</v>
      </c>
      <c r="B41087">
        <v>1</v>
      </c>
      <c r="C41087" t="s">
        <v>36241</v>
      </c>
      <c r="D41087">
        <v>6155</v>
      </c>
      <c r="E41087" t="s">
        <v>352</v>
      </c>
      <c r="F41087" t="s">
        <v>36372</v>
      </c>
    </row>
    <row r="41088" spans="1:6" x14ac:dyDescent="0.3">
      <c r="A41088">
        <v>8</v>
      </c>
      <c r="B41088">
        <v>1</v>
      </c>
      <c r="C41088" t="s">
        <v>36241</v>
      </c>
      <c r="D41088">
        <v>6155</v>
      </c>
      <c r="E41088" t="s">
        <v>6813</v>
      </c>
      <c r="F41088" t="s">
        <v>36373</v>
      </c>
    </row>
    <row r="41089" spans="1:6" x14ac:dyDescent="0.3">
      <c r="A41089">
        <v>8</v>
      </c>
      <c r="B41089">
        <v>1</v>
      </c>
      <c r="C41089" t="s">
        <v>36241</v>
      </c>
      <c r="D41089">
        <v>6155</v>
      </c>
      <c r="E41089" t="s">
        <v>78</v>
      </c>
      <c r="F41089" t="s">
        <v>1241</v>
      </c>
    </row>
    <row r="41090" spans="1:6" x14ac:dyDescent="0.3">
      <c r="A41090">
        <v>8</v>
      </c>
      <c r="B41090">
        <v>1</v>
      </c>
      <c r="C41090" t="s">
        <v>36241</v>
      </c>
      <c r="D41090">
        <v>6155</v>
      </c>
      <c r="E41090" t="s">
        <v>6813</v>
      </c>
      <c r="F41090" t="s">
        <v>36374</v>
      </c>
    </row>
    <row r="41091" spans="1:6" x14ac:dyDescent="0.3">
      <c r="A41091">
        <v>8</v>
      </c>
      <c r="B41091">
        <v>1</v>
      </c>
      <c r="C41091" t="s">
        <v>36241</v>
      </c>
      <c r="D41091">
        <v>6155</v>
      </c>
      <c r="E41091" t="s">
        <v>78</v>
      </c>
      <c r="F41091" t="s">
        <v>36375</v>
      </c>
    </row>
    <row r="41092" spans="1:6" x14ac:dyDescent="0.3">
      <c r="A41092">
        <v>8</v>
      </c>
      <c r="B41092">
        <v>1</v>
      </c>
      <c r="C41092" t="s">
        <v>36241</v>
      </c>
      <c r="D41092">
        <v>6155</v>
      </c>
      <c r="E41092" t="s">
        <v>16</v>
      </c>
      <c r="F41092" t="s">
        <v>36376</v>
      </c>
    </row>
    <row r="41093" spans="1:6" x14ac:dyDescent="0.3">
      <c r="A41093">
        <v>8</v>
      </c>
      <c r="B41093">
        <v>1</v>
      </c>
      <c r="C41093" t="s">
        <v>36241</v>
      </c>
      <c r="D41093">
        <v>6156</v>
      </c>
      <c r="E41093" t="s">
        <v>26</v>
      </c>
      <c r="F41093" t="s">
        <v>36377</v>
      </c>
    </row>
    <row r="41094" spans="1:6" x14ac:dyDescent="0.3">
      <c r="A41094">
        <v>8</v>
      </c>
      <c r="B41094">
        <v>1</v>
      </c>
      <c r="C41094" t="s">
        <v>36241</v>
      </c>
      <c r="D41094">
        <v>6156</v>
      </c>
      <c r="E41094" t="s">
        <v>32769</v>
      </c>
      <c r="F41094" t="s">
        <v>36378</v>
      </c>
    </row>
    <row r="41095" spans="1:6" x14ac:dyDescent="0.3">
      <c r="A41095">
        <v>8</v>
      </c>
      <c r="B41095">
        <v>1</v>
      </c>
      <c r="C41095" t="s">
        <v>36241</v>
      </c>
      <c r="D41095">
        <v>6156</v>
      </c>
      <c r="E41095" t="s">
        <v>26</v>
      </c>
      <c r="F41095" t="s">
        <v>3965</v>
      </c>
    </row>
    <row r="41096" spans="1:6" x14ac:dyDescent="0.3">
      <c r="A41096">
        <v>8</v>
      </c>
      <c r="B41096">
        <v>1</v>
      </c>
      <c r="C41096" t="s">
        <v>36241</v>
      </c>
      <c r="D41096">
        <v>6156</v>
      </c>
      <c r="E41096" t="s">
        <v>2149</v>
      </c>
      <c r="F41096" t="s">
        <v>36379</v>
      </c>
    </row>
    <row r="41097" spans="1:6" x14ac:dyDescent="0.3">
      <c r="A41097">
        <v>8</v>
      </c>
      <c r="B41097">
        <v>1</v>
      </c>
      <c r="C41097" t="s">
        <v>36241</v>
      </c>
      <c r="D41097">
        <v>6156</v>
      </c>
      <c r="E41097" t="s">
        <v>76</v>
      </c>
      <c r="F41097" t="s">
        <v>36380</v>
      </c>
    </row>
    <row r="41098" spans="1:6" x14ac:dyDescent="0.3">
      <c r="A41098">
        <v>8</v>
      </c>
      <c r="B41098">
        <v>1</v>
      </c>
      <c r="C41098" t="s">
        <v>36241</v>
      </c>
      <c r="D41098">
        <v>6156</v>
      </c>
      <c r="E41098" t="s">
        <v>26</v>
      </c>
      <c r="F41098" t="s">
        <v>36381</v>
      </c>
    </row>
    <row r="41099" spans="1:6" x14ac:dyDescent="0.3">
      <c r="A41099">
        <v>8</v>
      </c>
      <c r="B41099">
        <v>1</v>
      </c>
      <c r="C41099" t="s">
        <v>36241</v>
      </c>
      <c r="D41099">
        <v>6156</v>
      </c>
      <c r="E41099" t="s">
        <v>32769</v>
      </c>
      <c r="F41099" t="s">
        <v>138</v>
      </c>
    </row>
    <row r="41100" spans="1:6" x14ac:dyDescent="0.3">
      <c r="A41100">
        <v>8</v>
      </c>
      <c r="B41100">
        <v>1</v>
      </c>
      <c r="C41100" t="s">
        <v>36241</v>
      </c>
      <c r="D41100">
        <v>6156</v>
      </c>
      <c r="E41100" t="s">
        <v>26</v>
      </c>
      <c r="F41100" t="s">
        <v>36382</v>
      </c>
    </row>
    <row r="41101" spans="1:6" x14ac:dyDescent="0.3">
      <c r="A41101">
        <v>8</v>
      </c>
      <c r="B41101">
        <v>1</v>
      </c>
      <c r="C41101" t="s">
        <v>36241</v>
      </c>
      <c r="D41101">
        <v>6156</v>
      </c>
      <c r="E41101" t="s">
        <v>32769</v>
      </c>
      <c r="F41101" t="s">
        <v>36383</v>
      </c>
    </row>
    <row r="41102" spans="1:6" x14ac:dyDescent="0.3">
      <c r="A41102">
        <v>8</v>
      </c>
      <c r="B41102">
        <v>1</v>
      </c>
      <c r="C41102" t="s">
        <v>36241</v>
      </c>
      <c r="D41102">
        <v>6156</v>
      </c>
      <c r="E41102" t="s">
        <v>26</v>
      </c>
      <c r="F41102" t="s">
        <v>36384</v>
      </c>
    </row>
    <row r="41103" spans="1:6" x14ac:dyDescent="0.3">
      <c r="A41103">
        <v>8</v>
      </c>
      <c r="B41103">
        <v>1</v>
      </c>
      <c r="C41103" t="s">
        <v>36241</v>
      </c>
      <c r="D41103">
        <v>6156</v>
      </c>
      <c r="E41103" t="s">
        <v>32769</v>
      </c>
      <c r="F41103" t="s">
        <v>10395</v>
      </c>
    </row>
    <row r="41104" spans="1:6" x14ac:dyDescent="0.3">
      <c r="A41104">
        <v>8</v>
      </c>
      <c r="B41104">
        <v>1</v>
      </c>
      <c r="C41104" t="s">
        <v>36241</v>
      </c>
      <c r="D41104">
        <v>6156</v>
      </c>
      <c r="E41104" t="s">
        <v>26</v>
      </c>
      <c r="F41104" t="s">
        <v>36382</v>
      </c>
    </row>
    <row r="41105" spans="1:6" x14ac:dyDescent="0.3">
      <c r="A41105">
        <v>8</v>
      </c>
      <c r="B41105">
        <v>1</v>
      </c>
      <c r="C41105" t="s">
        <v>36241</v>
      </c>
      <c r="D41105">
        <v>6156</v>
      </c>
      <c r="E41105" t="s">
        <v>32769</v>
      </c>
      <c r="F41105" t="s">
        <v>36385</v>
      </c>
    </row>
    <row r="41106" spans="1:6" x14ac:dyDescent="0.3">
      <c r="A41106">
        <v>8</v>
      </c>
      <c r="B41106">
        <v>1</v>
      </c>
      <c r="C41106" t="s">
        <v>36241</v>
      </c>
      <c r="D41106">
        <v>6156</v>
      </c>
      <c r="E41106" t="s">
        <v>26</v>
      </c>
      <c r="F41106" t="s">
        <v>36386</v>
      </c>
    </row>
    <row r="41107" spans="1:6" x14ac:dyDescent="0.3">
      <c r="A41107">
        <v>8</v>
      </c>
      <c r="B41107">
        <v>1</v>
      </c>
      <c r="C41107" t="s">
        <v>36241</v>
      </c>
      <c r="D41107">
        <v>6156</v>
      </c>
      <c r="E41107" t="s">
        <v>32769</v>
      </c>
      <c r="F41107" t="s">
        <v>36387</v>
      </c>
    </row>
    <row r="41108" spans="1:6" x14ac:dyDescent="0.3">
      <c r="A41108">
        <v>8</v>
      </c>
      <c r="B41108">
        <v>1</v>
      </c>
      <c r="C41108" t="s">
        <v>36241</v>
      </c>
      <c r="D41108">
        <v>6157</v>
      </c>
      <c r="E41108" t="s">
        <v>6813</v>
      </c>
      <c r="F41108" t="s">
        <v>36388</v>
      </c>
    </row>
    <row r="41109" spans="1:6" x14ac:dyDescent="0.3">
      <c r="A41109">
        <v>8</v>
      </c>
      <c r="B41109">
        <v>1</v>
      </c>
      <c r="C41109" t="s">
        <v>36241</v>
      </c>
      <c r="D41109">
        <v>6157</v>
      </c>
      <c r="E41109" t="s">
        <v>16</v>
      </c>
      <c r="F41109" t="s">
        <v>36389</v>
      </c>
    </row>
    <row r="41110" spans="1:6" x14ac:dyDescent="0.3">
      <c r="A41110">
        <v>8</v>
      </c>
      <c r="B41110">
        <v>1</v>
      </c>
      <c r="C41110" t="s">
        <v>36241</v>
      </c>
      <c r="D41110">
        <v>6157</v>
      </c>
      <c r="E41110" t="s">
        <v>16</v>
      </c>
      <c r="F41110" t="s">
        <v>36390</v>
      </c>
    </row>
    <row r="41111" spans="1:6" x14ac:dyDescent="0.3">
      <c r="A41111">
        <v>8</v>
      </c>
      <c r="B41111">
        <v>1</v>
      </c>
      <c r="C41111" t="s">
        <v>36241</v>
      </c>
      <c r="D41111">
        <v>6157</v>
      </c>
      <c r="E41111" t="s">
        <v>518</v>
      </c>
      <c r="F41111" t="s">
        <v>36391</v>
      </c>
    </row>
    <row r="41112" spans="1:6" x14ac:dyDescent="0.3">
      <c r="A41112">
        <v>8</v>
      </c>
      <c r="B41112">
        <v>1</v>
      </c>
      <c r="C41112" t="s">
        <v>36241</v>
      </c>
      <c r="D41112">
        <v>6158</v>
      </c>
      <c r="E41112" t="s">
        <v>92</v>
      </c>
      <c r="F41112" t="s">
        <v>36392</v>
      </c>
    </row>
    <row r="41113" spans="1:6" x14ac:dyDescent="0.3">
      <c r="A41113">
        <v>8</v>
      </c>
      <c r="B41113">
        <v>1</v>
      </c>
      <c r="C41113" t="s">
        <v>36241</v>
      </c>
      <c r="D41113">
        <v>6158</v>
      </c>
      <c r="E41113" t="s">
        <v>16</v>
      </c>
      <c r="F41113" t="s">
        <v>36393</v>
      </c>
    </row>
    <row r="41114" spans="1:6" x14ac:dyDescent="0.3">
      <c r="A41114">
        <v>8</v>
      </c>
      <c r="B41114">
        <v>1</v>
      </c>
      <c r="C41114" t="s">
        <v>36241</v>
      </c>
      <c r="D41114">
        <v>6158</v>
      </c>
      <c r="E41114" t="s">
        <v>6813</v>
      </c>
      <c r="F41114" t="s">
        <v>36394</v>
      </c>
    </row>
    <row r="41115" spans="1:6" x14ac:dyDescent="0.3">
      <c r="A41115">
        <v>8</v>
      </c>
      <c r="B41115">
        <v>1</v>
      </c>
      <c r="C41115" t="s">
        <v>36241</v>
      </c>
      <c r="D41115">
        <v>6158</v>
      </c>
      <c r="E41115" t="s">
        <v>16</v>
      </c>
      <c r="F41115" t="s">
        <v>36395</v>
      </c>
    </row>
    <row r="41116" spans="1:6" x14ac:dyDescent="0.3">
      <c r="A41116">
        <v>8</v>
      </c>
      <c r="B41116">
        <v>1</v>
      </c>
      <c r="C41116" t="s">
        <v>36241</v>
      </c>
      <c r="D41116">
        <v>6158</v>
      </c>
      <c r="E41116" t="s">
        <v>352</v>
      </c>
      <c r="F41116" t="s">
        <v>36396</v>
      </c>
    </row>
    <row r="41117" spans="1:6" x14ac:dyDescent="0.3">
      <c r="A41117">
        <v>8</v>
      </c>
      <c r="B41117">
        <v>1</v>
      </c>
      <c r="C41117" t="s">
        <v>36241</v>
      </c>
      <c r="D41117">
        <v>6158</v>
      </c>
      <c r="E41117" t="s">
        <v>82</v>
      </c>
      <c r="F41117" t="s">
        <v>36397</v>
      </c>
    </row>
    <row r="41118" spans="1:6" x14ac:dyDescent="0.3">
      <c r="A41118">
        <v>8</v>
      </c>
      <c r="B41118">
        <v>1</v>
      </c>
      <c r="C41118" t="s">
        <v>36241</v>
      </c>
      <c r="D41118">
        <v>6158</v>
      </c>
      <c r="E41118" t="s">
        <v>926</v>
      </c>
      <c r="F41118" t="s">
        <v>36398</v>
      </c>
    </row>
    <row r="41119" spans="1:6" x14ac:dyDescent="0.3">
      <c r="A41119">
        <v>8</v>
      </c>
      <c r="B41119">
        <v>1</v>
      </c>
      <c r="C41119" t="s">
        <v>36241</v>
      </c>
      <c r="D41119">
        <v>6158</v>
      </c>
      <c r="E41119" t="s">
        <v>6813</v>
      </c>
      <c r="F41119" t="s">
        <v>226</v>
      </c>
    </row>
    <row r="41120" spans="1:6" x14ac:dyDescent="0.3">
      <c r="A41120">
        <v>8</v>
      </c>
      <c r="B41120">
        <v>1</v>
      </c>
      <c r="C41120" t="s">
        <v>36241</v>
      </c>
      <c r="D41120">
        <v>6158</v>
      </c>
      <c r="E41120" t="s">
        <v>26</v>
      </c>
      <c r="F41120" t="s">
        <v>36399</v>
      </c>
    </row>
    <row r="41121" spans="1:6" x14ac:dyDescent="0.3">
      <c r="A41121">
        <v>8</v>
      </c>
      <c r="B41121">
        <v>1</v>
      </c>
      <c r="C41121" t="s">
        <v>36241</v>
      </c>
      <c r="D41121">
        <v>6159</v>
      </c>
      <c r="E41121" t="s">
        <v>84</v>
      </c>
      <c r="F41121" t="s">
        <v>36400</v>
      </c>
    </row>
    <row r="41122" spans="1:6" x14ac:dyDescent="0.3">
      <c r="A41122">
        <v>8</v>
      </c>
      <c r="B41122">
        <v>1</v>
      </c>
      <c r="C41122" t="s">
        <v>36241</v>
      </c>
      <c r="D41122">
        <v>6160</v>
      </c>
      <c r="E41122" t="s">
        <v>9</v>
      </c>
      <c r="F41122" t="s">
        <v>36401</v>
      </c>
    </row>
    <row r="41123" spans="1:6" x14ac:dyDescent="0.3">
      <c r="A41123">
        <v>8</v>
      </c>
      <c r="B41123">
        <v>1</v>
      </c>
      <c r="C41123" t="s">
        <v>36241</v>
      </c>
      <c r="D41123">
        <v>6160</v>
      </c>
      <c r="E41123" t="s">
        <v>16</v>
      </c>
      <c r="F41123" t="s">
        <v>36402</v>
      </c>
    </row>
    <row r="41124" spans="1:6" x14ac:dyDescent="0.3">
      <c r="A41124">
        <v>8</v>
      </c>
      <c r="B41124">
        <v>1</v>
      </c>
      <c r="C41124" t="s">
        <v>36241</v>
      </c>
      <c r="D41124">
        <v>6161</v>
      </c>
      <c r="E41124" t="s">
        <v>84</v>
      </c>
      <c r="F41124" t="s">
        <v>36403</v>
      </c>
    </row>
    <row r="41125" spans="1:6" x14ac:dyDescent="0.3">
      <c r="A41125">
        <v>8</v>
      </c>
      <c r="B41125">
        <v>1</v>
      </c>
      <c r="C41125" t="s">
        <v>36241</v>
      </c>
      <c r="D41125">
        <v>6161</v>
      </c>
      <c r="E41125" t="s">
        <v>518</v>
      </c>
      <c r="F41125" t="s">
        <v>36404</v>
      </c>
    </row>
    <row r="41126" spans="1:6" x14ac:dyDescent="0.3">
      <c r="A41126">
        <v>8</v>
      </c>
      <c r="B41126">
        <v>1</v>
      </c>
      <c r="C41126" t="s">
        <v>36241</v>
      </c>
      <c r="D41126">
        <v>6162</v>
      </c>
      <c r="E41126" t="s">
        <v>6813</v>
      </c>
      <c r="F41126" t="s">
        <v>36405</v>
      </c>
    </row>
    <row r="41127" spans="1:6" x14ac:dyDescent="0.3">
      <c r="A41127">
        <v>8</v>
      </c>
      <c r="B41127">
        <v>1</v>
      </c>
      <c r="C41127" t="s">
        <v>36241</v>
      </c>
      <c r="D41127">
        <v>6163</v>
      </c>
      <c r="E41127" t="s">
        <v>6813</v>
      </c>
      <c r="F41127" t="s">
        <v>36406</v>
      </c>
    </row>
    <row r="41128" spans="1:6" x14ac:dyDescent="0.3">
      <c r="A41128">
        <v>8</v>
      </c>
      <c r="B41128">
        <v>1</v>
      </c>
      <c r="C41128" t="s">
        <v>36241</v>
      </c>
      <c r="D41128">
        <v>6163</v>
      </c>
      <c r="E41128" t="s">
        <v>32769</v>
      </c>
      <c r="F41128" t="s">
        <v>36407</v>
      </c>
    </row>
    <row r="41129" spans="1:6" x14ac:dyDescent="0.3">
      <c r="A41129">
        <v>8</v>
      </c>
      <c r="B41129">
        <v>1</v>
      </c>
      <c r="C41129" t="s">
        <v>36241</v>
      </c>
      <c r="D41129">
        <v>6163</v>
      </c>
      <c r="E41129" t="s">
        <v>6813</v>
      </c>
      <c r="F41129" t="s">
        <v>36408</v>
      </c>
    </row>
    <row r="41130" spans="1:6" x14ac:dyDescent="0.3">
      <c r="A41130">
        <v>8</v>
      </c>
      <c r="B41130">
        <v>1</v>
      </c>
      <c r="C41130" t="s">
        <v>36241</v>
      </c>
      <c r="D41130">
        <v>6163</v>
      </c>
      <c r="E41130" t="s">
        <v>6813</v>
      </c>
      <c r="F41130" t="s">
        <v>36409</v>
      </c>
    </row>
    <row r="41131" spans="1:6" x14ac:dyDescent="0.3">
      <c r="A41131">
        <v>8</v>
      </c>
      <c r="B41131">
        <v>1</v>
      </c>
      <c r="C41131" t="s">
        <v>36241</v>
      </c>
      <c r="D41131">
        <v>6163</v>
      </c>
      <c r="E41131" t="s">
        <v>32769</v>
      </c>
      <c r="F41131" t="s">
        <v>36410</v>
      </c>
    </row>
    <row r="41132" spans="1:6" x14ac:dyDescent="0.3">
      <c r="A41132">
        <v>8</v>
      </c>
      <c r="B41132">
        <v>1</v>
      </c>
      <c r="C41132" t="s">
        <v>36241</v>
      </c>
      <c r="D41132">
        <v>6163</v>
      </c>
      <c r="E41132" t="s">
        <v>76</v>
      </c>
      <c r="F41132" t="s">
        <v>36411</v>
      </c>
    </row>
    <row r="41133" spans="1:6" x14ac:dyDescent="0.3">
      <c r="A41133">
        <v>8</v>
      </c>
      <c r="B41133">
        <v>1</v>
      </c>
      <c r="C41133" t="s">
        <v>36241</v>
      </c>
      <c r="D41133">
        <v>6163</v>
      </c>
      <c r="E41133" t="s">
        <v>6813</v>
      </c>
      <c r="F41133" t="s">
        <v>36412</v>
      </c>
    </row>
    <row r="41134" spans="1:6" x14ac:dyDescent="0.3">
      <c r="A41134">
        <v>8</v>
      </c>
      <c r="B41134">
        <v>1</v>
      </c>
      <c r="C41134" t="s">
        <v>36241</v>
      </c>
      <c r="D41134">
        <v>6163</v>
      </c>
      <c r="E41134" t="s">
        <v>21735</v>
      </c>
      <c r="F41134" t="s">
        <v>36413</v>
      </c>
    </row>
    <row r="41135" spans="1:6" x14ac:dyDescent="0.3">
      <c r="A41135">
        <v>8</v>
      </c>
      <c r="B41135">
        <v>1</v>
      </c>
      <c r="C41135" t="s">
        <v>36241</v>
      </c>
      <c r="D41135">
        <v>6163</v>
      </c>
      <c r="E41135" t="s">
        <v>6813</v>
      </c>
      <c r="F41135" t="s">
        <v>36414</v>
      </c>
    </row>
    <row r="41136" spans="1:6" x14ac:dyDescent="0.3">
      <c r="A41136">
        <v>8</v>
      </c>
      <c r="B41136">
        <v>1</v>
      </c>
      <c r="C41136" t="s">
        <v>36241</v>
      </c>
      <c r="D41136">
        <v>6164</v>
      </c>
      <c r="E41136" t="s">
        <v>6813</v>
      </c>
      <c r="F41136" t="s">
        <v>36415</v>
      </c>
    </row>
    <row r="41137" spans="1:6" x14ac:dyDescent="0.3">
      <c r="A41137">
        <v>8</v>
      </c>
      <c r="B41137">
        <v>1</v>
      </c>
      <c r="C41137" t="s">
        <v>36241</v>
      </c>
      <c r="D41137">
        <v>6164</v>
      </c>
      <c r="E41137" t="s">
        <v>32769</v>
      </c>
      <c r="F41137" t="s">
        <v>36416</v>
      </c>
    </row>
    <row r="41138" spans="1:6" x14ac:dyDescent="0.3">
      <c r="A41138">
        <v>8</v>
      </c>
      <c r="B41138">
        <v>1</v>
      </c>
      <c r="C41138" t="s">
        <v>36241</v>
      </c>
      <c r="D41138">
        <v>6164</v>
      </c>
      <c r="E41138" t="s">
        <v>6813</v>
      </c>
      <c r="F41138" t="s">
        <v>36417</v>
      </c>
    </row>
    <row r="41139" spans="1:6" x14ac:dyDescent="0.3">
      <c r="A41139">
        <v>8</v>
      </c>
      <c r="B41139">
        <v>1</v>
      </c>
      <c r="C41139" t="s">
        <v>36241</v>
      </c>
      <c r="D41139">
        <v>6164</v>
      </c>
      <c r="E41139" t="s">
        <v>32769</v>
      </c>
      <c r="F41139" t="s">
        <v>36418</v>
      </c>
    </row>
    <row r="41140" spans="1:6" x14ac:dyDescent="0.3">
      <c r="A41140">
        <v>8</v>
      </c>
      <c r="B41140">
        <v>1</v>
      </c>
      <c r="C41140" t="s">
        <v>36241</v>
      </c>
      <c r="D41140">
        <v>6164</v>
      </c>
      <c r="E41140" t="s">
        <v>6813</v>
      </c>
      <c r="F41140" t="s">
        <v>36419</v>
      </c>
    </row>
    <row r="41141" spans="1:6" x14ac:dyDescent="0.3">
      <c r="A41141">
        <v>8</v>
      </c>
      <c r="B41141">
        <v>1</v>
      </c>
      <c r="C41141" t="s">
        <v>36241</v>
      </c>
      <c r="D41141">
        <v>6164</v>
      </c>
      <c r="E41141" t="s">
        <v>26</v>
      </c>
      <c r="F41141" t="s">
        <v>36420</v>
      </c>
    </row>
    <row r="41142" spans="1:6" x14ac:dyDescent="0.3">
      <c r="A41142">
        <v>8</v>
      </c>
      <c r="B41142">
        <v>1</v>
      </c>
      <c r="C41142" t="s">
        <v>36241</v>
      </c>
      <c r="D41142">
        <v>6164</v>
      </c>
      <c r="E41142" t="s">
        <v>9</v>
      </c>
      <c r="F41142" t="s">
        <v>7591</v>
      </c>
    </row>
    <row r="41143" spans="1:6" x14ac:dyDescent="0.3">
      <c r="A41143">
        <v>8</v>
      </c>
      <c r="B41143">
        <v>1</v>
      </c>
      <c r="C41143" t="s">
        <v>36241</v>
      </c>
      <c r="D41143">
        <v>6164</v>
      </c>
      <c r="E41143" t="s">
        <v>6813</v>
      </c>
      <c r="F41143" t="s">
        <v>36421</v>
      </c>
    </row>
    <row r="41144" spans="1:6" x14ac:dyDescent="0.3">
      <c r="A41144">
        <v>8</v>
      </c>
      <c r="B41144">
        <v>1</v>
      </c>
      <c r="C41144" t="s">
        <v>36241</v>
      </c>
      <c r="D41144">
        <v>6165</v>
      </c>
      <c r="E41144" t="s">
        <v>21735</v>
      </c>
      <c r="F41144" t="s">
        <v>36422</v>
      </c>
    </row>
    <row r="41145" spans="1:6" x14ac:dyDescent="0.3">
      <c r="A41145">
        <v>8</v>
      </c>
      <c r="B41145">
        <v>1</v>
      </c>
      <c r="C41145" t="s">
        <v>36241</v>
      </c>
      <c r="D41145">
        <v>6166</v>
      </c>
      <c r="E41145" t="s">
        <v>32769</v>
      </c>
      <c r="F41145" t="s">
        <v>36423</v>
      </c>
    </row>
    <row r="41146" spans="1:6" x14ac:dyDescent="0.3">
      <c r="A41146">
        <v>8</v>
      </c>
      <c r="B41146">
        <v>1</v>
      </c>
      <c r="C41146" t="s">
        <v>36241</v>
      </c>
      <c r="D41146">
        <v>6166</v>
      </c>
      <c r="E41146" t="s">
        <v>6813</v>
      </c>
      <c r="F41146" t="s">
        <v>36424</v>
      </c>
    </row>
    <row r="41147" spans="1:6" x14ac:dyDescent="0.3">
      <c r="A41147">
        <v>8</v>
      </c>
      <c r="B41147">
        <v>1</v>
      </c>
      <c r="C41147" t="s">
        <v>36241</v>
      </c>
      <c r="D41147">
        <v>6166</v>
      </c>
      <c r="E41147" t="s">
        <v>32769</v>
      </c>
      <c r="F41147" t="s">
        <v>36425</v>
      </c>
    </row>
    <row r="41148" spans="1:6" x14ac:dyDescent="0.3">
      <c r="A41148">
        <v>8</v>
      </c>
      <c r="B41148">
        <v>1</v>
      </c>
      <c r="C41148" t="s">
        <v>36241</v>
      </c>
      <c r="D41148">
        <v>6166</v>
      </c>
      <c r="E41148" t="s">
        <v>6813</v>
      </c>
      <c r="F41148" t="s">
        <v>21972</v>
      </c>
    </row>
    <row r="41149" spans="1:6" x14ac:dyDescent="0.3">
      <c r="A41149">
        <v>8</v>
      </c>
      <c r="B41149">
        <v>1</v>
      </c>
      <c r="C41149" t="s">
        <v>36241</v>
      </c>
      <c r="D41149">
        <v>6166</v>
      </c>
      <c r="E41149" t="s">
        <v>32769</v>
      </c>
      <c r="F41149" t="s">
        <v>36426</v>
      </c>
    </row>
    <row r="41150" spans="1:6" x14ac:dyDescent="0.3">
      <c r="A41150">
        <v>8</v>
      </c>
      <c r="B41150">
        <v>1</v>
      </c>
      <c r="C41150" t="s">
        <v>36241</v>
      </c>
      <c r="D41150">
        <v>6166</v>
      </c>
      <c r="E41150" t="s">
        <v>6813</v>
      </c>
      <c r="F41150" t="s">
        <v>36427</v>
      </c>
    </row>
    <row r="41151" spans="1:6" x14ac:dyDescent="0.3">
      <c r="A41151">
        <v>8</v>
      </c>
      <c r="B41151">
        <v>1</v>
      </c>
      <c r="C41151" t="s">
        <v>36241</v>
      </c>
      <c r="D41151">
        <v>6167</v>
      </c>
      <c r="E41151" t="s">
        <v>6813</v>
      </c>
      <c r="F41151" t="s">
        <v>36428</v>
      </c>
    </row>
    <row r="41152" spans="1:6" x14ac:dyDescent="0.3">
      <c r="A41152">
        <v>8</v>
      </c>
      <c r="B41152">
        <v>1</v>
      </c>
      <c r="C41152" t="s">
        <v>36241</v>
      </c>
      <c r="D41152">
        <v>6167</v>
      </c>
      <c r="E41152" t="s">
        <v>78</v>
      </c>
      <c r="F41152" t="s">
        <v>36429</v>
      </c>
    </row>
    <row r="41153" spans="1:6" x14ac:dyDescent="0.3">
      <c r="A41153">
        <v>8</v>
      </c>
      <c r="B41153">
        <v>1</v>
      </c>
      <c r="C41153" t="s">
        <v>36241</v>
      </c>
      <c r="D41153">
        <v>6167</v>
      </c>
      <c r="E41153" t="s">
        <v>6813</v>
      </c>
      <c r="F41153" t="s">
        <v>36430</v>
      </c>
    </row>
    <row r="41154" spans="1:6" x14ac:dyDescent="0.3">
      <c r="A41154">
        <v>8</v>
      </c>
      <c r="B41154">
        <v>1</v>
      </c>
      <c r="C41154" t="s">
        <v>36241</v>
      </c>
      <c r="D41154">
        <v>6167</v>
      </c>
      <c r="E41154" t="s">
        <v>76</v>
      </c>
      <c r="F41154" t="s">
        <v>36431</v>
      </c>
    </row>
    <row r="41155" spans="1:6" x14ac:dyDescent="0.3">
      <c r="A41155">
        <v>8</v>
      </c>
      <c r="B41155">
        <v>1</v>
      </c>
      <c r="C41155" t="s">
        <v>36241</v>
      </c>
      <c r="D41155">
        <v>6167</v>
      </c>
      <c r="E41155" t="s">
        <v>6813</v>
      </c>
      <c r="F41155" t="s">
        <v>7757</v>
      </c>
    </row>
    <row r="41156" spans="1:6" x14ac:dyDescent="0.3">
      <c r="A41156">
        <v>8</v>
      </c>
      <c r="B41156">
        <v>1</v>
      </c>
      <c r="C41156" t="s">
        <v>36241</v>
      </c>
      <c r="D41156">
        <v>6167</v>
      </c>
      <c r="E41156" t="s">
        <v>82</v>
      </c>
      <c r="F41156" t="s">
        <v>1670</v>
      </c>
    </row>
    <row r="41157" spans="1:6" x14ac:dyDescent="0.3">
      <c r="A41157">
        <v>8</v>
      </c>
      <c r="B41157">
        <v>1</v>
      </c>
      <c r="C41157" t="s">
        <v>36241</v>
      </c>
      <c r="D41157">
        <v>6167</v>
      </c>
      <c r="E41157" t="s">
        <v>80</v>
      </c>
      <c r="F41157" t="s">
        <v>36432</v>
      </c>
    </row>
    <row r="41158" spans="1:6" x14ac:dyDescent="0.3">
      <c r="A41158">
        <v>8</v>
      </c>
      <c r="B41158">
        <v>1</v>
      </c>
      <c r="C41158" t="s">
        <v>36241</v>
      </c>
      <c r="D41158">
        <v>6167</v>
      </c>
      <c r="E41158" t="s">
        <v>26</v>
      </c>
      <c r="F41158" t="s">
        <v>13878</v>
      </c>
    </row>
    <row r="41159" spans="1:6" x14ac:dyDescent="0.3">
      <c r="A41159">
        <v>8</v>
      </c>
      <c r="B41159">
        <v>1</v>
      </c>
      <c r="C41159" t="s">
        <v>36241</v>
      </c>
      <c r="D41159">
        <v>6167</v>
      </c>
      <c r="E41159" t="s">
        <v>6813</v>
      </c>
      <c r="F41159" t="s">
        <v>7757</v>
      </c>
    </row>
    <row r="41160" spans="1:6" x14ac:dyDescent="0.3">
      <c r="A41160">
        <v>8</v>
      </c>
      <c r="B41160">
        <v>1</v>
      </c>
      <c r="C41160" t="s">
        <v>36241</v>
      </c>
      <c r="D41160">
        <v>6168</v>
      </c>
      <c r="E41160" t="s">
        <v>9</v>
      </c>
      <c r="F41160" t="s">
        <v>36433</v>
      </c>
    </row>
    <row r="41161" spans="1:6" x14ac:dyDescent="0.3">
      <c r="A41161">
        <v>8</v>
      </c>
      <c r="B41161">
        <v>1</v>
      </c>
      <c r="C41161" t="s">
        <v>36241</v>
      </c>
      <c r="D41161">
        <v>6168</v>
      </c>
      <c r="E41161" t="s">
        <v>16</v>
      </c>
      <c r="F41161" t="s">
        <v>36434</v>
      </c>
    </row>
    <row r="41162" spans="1:6" x14ac:dyDescent="0.3">
      <c r="A41162">
        <v>8</v>
      </c>
      <c r="B41162">
        <v>1</v>
      </c>
      <c r="C41162" t="s">
        <v>36241</v>
      </c>
      <c r="D41162">
        <v>6169</v>
      </c>
      <c r="E41162" t="s">
        <v>16</v>
      </c>
      <c r="F41162" t="s">
        <v>36435</v>
      </c>
    </row>
    <row r="41163" spans="1:6" x14ac:dyDescent="0.3">
      <c r="A41163">
        <v>8</v>
      </c>
      <c r="B41163">
        <v>2</v>
      </c>
      <c r="C41163" t="s">
        <v>36436</v>
      </c>
      <c r="D41163">
        <v>6170</v>
      </c>
      <c r="E41163" t="s">
        <v>9</v>
      </c>
      <c r="F41163" t="s">
        <v>36437</v>
      </c>
    </row>
    <row r="41164" spans="1:6" x14ac:dyDescent="0.3">
      <c r="A41164">
        <v>8</v>
      </c>
      <c r="B41164">
        <v>2</v>
      </c>
      <c r="C41164" t="s">
        <v>36436</v>
      </c>
      <c r="D41164">
        <v>6170</v>
      </c>
      <c r="E41164" t="s">
        <v>84</v>
      </c>
      <c r="F41164" t="s">
        <v>36438</v>
      </c>
    </row>
    <row r="41165" spans="1:6" x14ac:dyDescent="0.3">
      <c r="A41165">
        <v>8</v>
      </c>
      <c r="B41165">
        <v>2</v>
      </c>
      <c r="C41165" t="s">
        <v>36436</v>
      </c>
      <c r="D41165">
        <v>6170</v>
      </c>
      <c r="E41165" t="s">
        <v>9</v>
      </c>
      <c r="F41165" t="s">
        <v>1365</v>
      </c>
    </row>
    <row r="41166" spans="1:6" x14ac:dyDescent="0.3">
      <c r="A41166">
        <v>8</v>
      </c>
      <c r="B41166">
        <v>2</v>
      </c>
      <c r="C41166" t="s">
        <v>36436</v>
      </c>
      <c r="D41166">
        <v>6171</v>
      </c>
      <c r="E41166" t="s">
        <v>9</v>
      </c>
      <c r="F41166" t="s">
        <v>36439</v>
      </c>
    </row>
    <row r="41167" spans="1:6" x14ac:dyDescent="0.3">
      <c r="A41167">
        <v>8</v>
      </c>
      <c r="B41167">
        <v>2</v>
      </c>
      <c r="C41167" t="s">
        <v>36436</v>
      </c>
      <c r="D41167">
        <v>6171</v>
      </c>
      <c r="E41167" t="s">
        <v>84</v>
      </c>
      <c r="F41167" t="s">
        <v>36440</v>
      </c>
    </row>
    <row r="41168" spans="1:6" x14ac:dyDescent="0.3">
      <c r="A41168">
        <v>8</v>
      </c>
      <c r="B41168">
        <v>2</v>
      </c>
      <c r="C41168" t="s">
        <v>36436</v>
      </c>
      <c r="D41168">
        <v>6171</v>
      </c>
      <c r="E41168" t="s">
        <v>16</v>
      </c>
      <c r="F41168" t="s">
        <v>36441</v>
      </c>
    </row>
    <row r="41169" spans="1:6" x14ac:dyDescent="0.3">
      <c r="A41169">
        <v>8</v>
      </c>
      <c r="B41169">
        <v>2</v>
      </c>
      <c r="C41169" t="s">
        <v>36436</v>
      </c>
      <c r="D41169">
        <v>6171</v>
      </c>
      <c r="E41169" t="s">
        <v>84</v>
      </c>
      <c r="F41169" t="s">
        <v>36442</v>
      </c>
    </row>
    <row r="41170" spans="1:6" x14ac:dyDescent="0.3">
      <c r="A41170">
        <v>8</v>
      </c>
      <c r="B41170">
        <v>2</v>
      </c>
      <c r="C41170" t="s">
        <v>36436</v>
      </c>
      <c r="D41170">
        <v>6171</v>
      </c>
      <c r="E41170" t="s">
        <v>16</v>
      </c>
      <c r="F41170" t="s">
        <v>36443</v>
      </c>
    </row>
    <row r="41171" spans="1:6" x14ac:dyDescent="0.3">
      <c r="A41171">
        <v>8</v>
      </c>
      <c r="B41171">
        <v>2</v>
      </c>
      <c r="C41171" t="s">
        <v>36436</v>
      </c>
      <c r="D41171">
        <v>6171</v>
      </c>
      <c r="E41171" t="s">
        <v>9</v>
      </c>
      <c r="F41171" t="s">
        <v>36444</v>
      </c>
    </row>
    <row r="41172" spans="1:6" x14ac:dyDescent="0.3">
      <c r="A41172">
        <v>8</v>
      </c>
      <c r="B41172">
        <v>2</v>
      </c>
      <c r="C41172" t="s">
        <v>36436</v>
      </c>
      <c r="D41172">
        <v>6171</v>
      </c>
      <c r="E41172" t="s">
        <v>80</v>
      </c>
      <c r="F41172" t="s">
        <v>36445</v>
      </c>
    </row>
    <row r="41173" spans="1:6" x14ac:dyDescent="0.3">
      <c r="A41173">
        <v>8</v>
      </c>
      <c r="B41173">
        <v>2</v>
      </c>
      <c r="C41173" t="s">
        <v>36436</v>
      </c>
      <c r="D41173">
        <v>6171</v>
      </c>
      <c r="E41173" t="s">
        <v>82</v>
      </c>
      <c r="F41173" t="s">
        <v>36446</v>
      </c>
    </row>
    <row r="41174" spans="1:6" x14ac:dyDescent="0.3">
      <c r="A41174">
        <v>8</v>
      </c>
      <c r="B41174">
        <v>2</v>
      </c>
      <c r="C41174" t="s">
        <v>36436</v>
      </c>
      <c r="D41174">
        <v>6171</v>
      </c>
      <c r="E41174" t="s">
        <v>80</v>
      </c>
      <c r="F41174" t="s">
        <v>36447</v>
      </c>
    </row>
    <row r="41175" spans="1:6" x14ac:dyDescent="0.3">
      <c r="A41175">
        <v>8</v>
      </c>
      <c r="B41175">
        <v>2</v>
      </c>
      <c r="C41175" t="s">
        <v>36436</v>
      </c>
      <c r="D41175">
        <v>6171</v>
      </c>
      <c r="E41175" t="s">
        <v>82</v>
      </c>
      <c r="F41175" t="s">
        <v>36448</v>
      </c>
    </row>
    <row r="41176" spans="1:6" x14ac:dyDescent="0.3">
      <c r="A41176">
        <v>8</v>
      </c>
      <c r="B41176">
        <v>2</v>
      </c>
      <c r="C41176" t="s">
        <v>36436</v>
      </c>
      <c r="D41176">
        <v>6171</v>
      </c>
      <c r="E41176" t="s">
        <v>16</v>
      </c>
      <c r="F41176" t="s">
        <v>36449</v>
      </c>
    </row>
    <row r="41177" spans="1:6" x14ac:dyDescent="0.3">
      <c r="A41177">
        <v>8</v>
      </c>
      <c r="B41177">
        <v>2</v>
      </c>
      <c r="C41177" t="s">
        <v>36436</v>
      </c>
      <c r="D41177">
        <v>6171</v>
      </c>
      <c r="E41177" t="s">
        <v>82</v>
      </c>
      <c r="F41177" t="s">
        <v>36450</v>
      </c>
    </row>
    <row r="41178" spans="1:6" x14ac:dyDescent="0.3">
      <c r="A41178">
        <v>8</v>
      </c>
      <c r="B41178">
        <v>2</v>
      </c>
      <c r="C41178" t="s">
        <v>36436</v>
      </c>
      <c r="D41178">
        <v>6171</v>
      </c>
      <c r="E41178" t="s">
        <v>80</v>
      </c>
      <c r="F41178" t="s">
        <v>36451</v>
      </c>
    </row>
    <row r="41179" spans="1:6" x14ac:dyDescent="0.3">
      <c r="A41179">
        <v>8</v>
      </c>
      <c r="B41179">
        <v>2</v>
      </c>
      <c r="C41179" t="s">
        <v>36436</v>
      </c>
      <c r="D41179">
        <v>6171</v>
      </c>
      <c r="E41179" t="s">
        <v>84</v>
      </c>
      <c r="F41179" t="s">
        <v>36452</v>
      </c>
    </row>
    <row r="41180" spans="1:6" x14ac:dyDescent="0.3">
      <c r="A41180">
        <v>8</v>
      </c>
      <c r="B41180">
        <v>2</v>
      </c>
      <c r="C41180" t="s">
        <v>36436</v>
      </c>
      <c r="D41180">
        <v>6172</v>
      </c>
      <c r="E41180" t="s">
        <v>84</v>
      </c>
      <c r="F41180" t="s">
        <v>36453</v>
      </c>
    </row>
    <row r="41181" spans="1:6" x14ac:dyDescent="0.3">
      <c r="A41181">
        <v>8</v>
      </c>
      <c r="B41181">
        <v>2</v>
      </c>
      <c r="C41181" t="s">
        <v>36436</v>
      </c>
      <c r="D41181">
        <v>6173</v>
      </c>
      <c r="E41181" t="s">
        <v>6813</v>
      </c>
      <c r="F41181" t="s">
        <v>36454</v>
      </c>
    </row>
    <row r="41182" spans="1:6" x14ac:dyDescent="0.3">
      <c r="A41182">
        <v>8</v>
      </c>
      <c r="B41182">
        <v>2</v>
      </c>
      <c r="C41182" t="s">
        <v>36436</v>
      </c>
      <c r="D41182">
        <v>6173</v>
      </c>
      <c r="E41182" t="s">
        <v>84</v>
      </c>
      <c r="F41182" t="s">
        <v>36455</v>
      </c>
    </row>
    <row r="41183" spans="1:6" x14ac:dyDescent="0.3">
      <c r="A41183">
        <v>8</v>
      </c>
      <c r="B41183">
        <v>2</v>
      </c>
      <c r="C41183" t="s">
        <v>36436</v>
      </c>
      <c r="D41183">
        <v>6173</v>
      </c>
      <c r="E41183" t="s">
        <v>6813</v>
      </c>
      <c r="F41183" t="s">
        <v>36456</v>
      </c>
    </row>
    <row r="41184" spans="1:6" x14ac:dyDescent="0.3">
      <c r="A41184">
        <v>8</v>
      </c>
      <c r="B41184">
        <v>2</v>
      </c>
      <c r="C41184" t="s">
        <v>36436</v>
      </c>
      <c r="D41184">
        <v>6173</v>
      </c>
      <c r="E41184" t="s">
        <v>84</v>
      </c>
      <c r="F41184" t="s">
        <v>36457</v>
      </c>
    </row>
    <row r="41185" spans="1:6" x14ac:dyDescent="0.3">
      <c r="A41185">
        <v>8</v>
      </c>
      <c r="B41185">
        <v>2</v>
      </c>
      <c r="C41185" t="s">
        <v>36436</v>
      </c>
      <c r="D41185">
        <v>6173</v>
      </c>
      <c r="E41185" t="s">
        <v>9</v>
      </c>
      <c r="F41185" t="s">
        <v>36458</v>
      </c>
    </row>
    <row r="41186" spans="1:6" x14ac:dyDescent="0.3">
      <c r="A41186">
        <v>8</v>
      </c>
      <c r="B41186">
        <v>2</v>
      </c>
      <c r="C41186" t="s">
        <v>36436</v>
      </c>
      <c r="D41186">
        <v>6173</v>
      </c>
      <c r="E41186" t="s">
        <v>84</v>
      </c>
      <c r="F41186" t="s">
        <v>36459</v>
      </c>
    </row>
    <row r="41187" spans="1:6" x14ac:dyDescent="0.3">
      <c r="A41187">
        <v>8</v>
      </c>
      <c r="B41187">
        <v>2</v>
      </c>
      <c r="C41187" t="s">
        <v>36436</v>
      </c>
      <c r="D41187">
        <v>6173</v>
      </c>
      <c r="E41187" t="s">
        <v>16</v>
      </c>
      <c r="F41187" t="s">
        <v>36460</v>
      </c>
    </row>
    <row r="41188" spans="1:6" x14ac:dyDescent="0.3">
      <c r="A41188">
        <v>8</v>
      </c>
      <c r="B41188">
        <v>2</v>
      </c>
      <c r="C41188" t="s">
        <v>36436</v>
      </c>
      <c r="D41188">
        <v>6173</v>
      </c>
      <c r="E41188" t="s">
        <v>84</v>
      </c>
      <c r="F41188" t="s">
        <v>36461</v>
      </c>
    </row>
    <row r="41189" spans="1:6" x14ac:dyDescent="0.3">
      <c r="A41189">
        <v>8</v>
      </c>
      <c r="B41189">
        <v>2</v>
      </c>
      <c r="C41189" t="s">
        <v>36436</v>
      </c>
      <c r="D41189">
        <v>6173</v>
      </c>
      <c r="E41189" t="s">
        <v>6813</v>
      </c>
      <c r="F41189" t="s">
        <v>36462</v>
      </c>
    </row>
    <row r="41190" spans="1:6" x14ac:dyDescent="0.3">
      <c r="A41190">
        <v>8</v>
      </c>
      <c r="B41190">
        <v>2</v>
      </c>
      <c r="C41190" t="s">
        <v>36436</v>
      </c>
      <c r="D41190">
        <v>6173</v>
      </c>
      <c r="E41190" t="s">
        <v>84</v>
      </c>
      <c r="F41190" t="s">
        <v>36463</v>
      </c>
    </row>
    <row r="41191" spans="1:6" x14ac:dyDescent="0.3">
      <c r="A41191">
        <v>8</v>
      </c>
      <c r="B41191">
        <v>2</v>
      </c>
      <c r="C41191" t="s">
        <v>36436</v>
      </c>
      <c r="D41191">
        <v>6173</v>
      </c>
      <c r="E41191" t="s">
        <v>16</v>
      </c>
      <c r="F41191" t="s">
        <v>36464</v>
      </c>
    </row>
    <row r="41192" spans="1:6" x14ac:dyDescent="0.3">
      <c r="A41192">
        <v>8</v>
      </c>
      <c r="B41192">
        <v>2</v>
      </c>
      <c r="C41192" t="s">
        <v>36436</v>
      </c>
      <c r="D41192">
        <v>6173</v>
      </c>
      <c r="E41192" t="s">
        <v>9</v>
      </c>
      <c r="F41192" t="s">
        <v>36465</v>
      </c>
    </row>
    <row r="41193" spans="1:6" x14ac:dyDescent="0.3">
      <c r="A41193">
        <v>8</v>
      </c>
      <c r="B41193">
        <v>2</v>
      </c>
      <c r="C41193" t="s">
        <v>36436</v>
      </c>
      <c r="D41193">
        <v>6173</v>
      </c>
      <c r="E41193" t="s">
        <v>84</v>
      </c>
      <c r="F41193" t="s">
        <v>36466</v>
      </c>
    </row>
    <row r="41194" spans="1:6" x14ac:dyDescent="0.3">
      <c r="A41194">
        <v>8</v>
      </c>
      <c r="B41194">
        <v>2</v>
      </c>
      <c r="C41194" t="s">
        <v>36436</v>
      </c>
      <c r="D41194">
        <v>6173</v>
      </c>
      <c r="E41194" t="s">
        <v>9</v>
      </c>
      <c r="F41194" t="s">
        <v>36467</v>
      </c>
    </row>
    <row r="41195" spans="1:6" x14ac:dyDescent="0.3">
      <c r="A41195">
        <v>8</v>
      </c>
      <c r="B41195">
        <v>2</v>
      </c>
      <c r="C41195" t="s">
        <v>36436</v>
      </c>
      <c r="D41195">
        <v>6173</v>
      </c>
      <c r="E41195" t="s">
        <v>84</v>
      </c>
      <c r="F41195" t="s">
        <v>36468</v>
      </c>
    </row>
    <row r="41196" spans="1:6" x14ac:dyDescent="0.3">
      <c r="A41196">
        <v>8</v>
      </c>
      <c r="B41196">
        <v>2</v>
      </c>
      <c r="C41196" t="s">
        <v>36436</v>
      </c>
      <c r="D41196">
        <v>6174</v>
      </c>
      <c r="E41196" t="s">
        <v>84</v>
      </c>
      <c r="F41196" t="s">
        <v>36469</v>
      </c>
    </row>
    <row r="41197" spans="1:6" x14ac:dyDescent="0.3">
      <c r="A41197">
        <v>8</v>
      </c>
      <c r="B41197">
        <v>2</v>
      </c>
      <c r="C41197" t="s">
        <v>36436</v>
      </c>
      <c r="D41197">
        <v>6175</v>
      </c>
      <c r="E41197" t="s">
        <v>26</v>
      </c>
      <c r="F41197" t="s">
        <v>36470</v>
      </c>
    </row>
    <row r="41198" spans="1:6" x14ac:dyDescent="0.3">
      <c r="A41198">
        <v>8</v>
      </c>
      <c r="B41198">
        <v>2</v>
      </c>
      <c r="C41198" t="s">
        <v>36436</v>
      </c>
      <c r="D41198">
        <v>6175</v>
      </c>
      <c r="E41198" t="s">
        <v>76</v>
      </c>
      <c r="F41198" t="s">
        <v>36471</v>
      </c>
    </row>
    <row r="41199" spans="1:6" x14ac:dyDescent="0.3">
      <c r="A41199">
        <v>8</v>
      </c>
      <c r="B41199">
        <v>2</v>
      </c>
      <c r="C41199" t="s">
        <v>36436</v>
      </c>
      <c r="D41199">
        <v>6175</v>
      </c>
      <c r="E41199" t="s">
        <v>26</v>
      </c>
      <c r="F41199" t="s">
        <v>36472</v>
      </c>
    </row>
    <row r="41200" spans="1:6" x14ac:dyDescent="0.3">
      <c r="A41200">
        <v>8</v>
      </c>
      <c r="B41200">
        <v>2</v>
      </c>
      <c r="C41200" t="s">
        <v>36436</v>
      </c>
      <c r="D41200">
        <v>6175</v>
      </c>
      <c r="E41200" t="s">
        <v>16</v>
      </c>
      <c r="F41200" t="s">
        <v>36473</v>
      </c>
    </row>
    <row r="41201" spans="1:6" x14ac:dyDescent="0.3">
      <c r="A41201">
        <v>8</v>
      </c>
      <c r="B41201">
        <v>2</v>
      </c>
      <c r="C41201" t="s">
        <v>36436</v>
      </c>
      <c r="D41201">
        <v>6175</v>
      </c>
      <c r="E41201" t="s">
        <v>26</v>
      </c>
      <c r="F41201" t="s">
        <v>36474</v>
      </c>
    </row>
    <row r="41202" spans="1:6" x14ac:dyDescent="0.3">
      <c r="A41202">
        <v>8</v>
      </c>
      <c r="B41202">
        <v>2</v>
      </c>
      <c r="C41202" t="s">
        <v>36436</v>
      </c>
      <c r="D41202">
        <v>6175</v>
      </c>
      <c r="E41202" t="s">
        <v>92</v>
      </c>
      <c r="F41202" t="s">
        <v>36475</v>
      </c>
    </row>
    <row r="41203" spans="1:6" x14ac:dyDescent="0.3">
      <c r="A41203">
        <v>8</v>
      </c>
      <c r="B41203">
        <v>2</v>
      </c>
      <c r="C41203" t="s">
        <v>36436</v>
      </c>
      <c r="D41203">
        <v>6175</v>
      </c>
      <c r="E41203" t="s">
        <v>26</v>
      </c>
      <c r="F41203" t="s">
        <v>36476</v>
      </c>
    </row>
    <row r="41204" spans="1:6" x14ac:dyDescent="0.3">
      <c r="A41204">
        <v>8</v>
      </c>
      <c r="B41204">
        <v>2</v>
      </c>
      <c r="C41204" t="s">
        <v>36436</v>
      </c>
      <c r="D41204">
        <v>6175</v>
      </c>
      <c r="E41204" t="s">
        <v>92</v>
      </c>
      <c r="F41204" t="s">
        <v>36477</v>
      </c>
    </row>
    <row r="41205" spans="1:6" x14ac:dyDescent="0.3">
      <c r="A41205">
        <v>8</v>
      </c>
      <c r="B41205">
        <v>2</v>
      </c>
      <c r="C41205" t="s">
        <v>36436</v>
      </c>
      <c r="D41205">
        <v>6175</v>
      </c>
      <c r="E41205" t="s">
        <v>9</v>
      </c>
      <c r="F41205" t="s">
        <v>36478</v>
      </c>
    </row>
    <row r="41206" spans="1:6" x14ac:dyDescent="0.3">
      <c r="A41206">
        <v>8</v>
      </c>
      <c r="B41206">
        <v>2</v>
      </c>
      <c r="C41206" t="s">
        <v>36436</v>
      </c>
      <c r="D41206">
        <v>6175</v>
      </c>
      <c r="E41206" t="s">
        <v>26</v>
      </c>
      <c r="F41206" t="s">
        <v>36479</v>
      </c>
    </row>
    <row r="41207" spans="1:6" x14ac:dyDescent="0.3">
      <c r="A41207">
        <v>8</v>
      </c>
      <c r="B41207">
        <v>2</v>
      </c>
      <c r="C41207" t="s">
        <v>36436</v>
      </c>
      <c r="D41207">
        <v>6175</v>
      </c>
      <c r="E41207" t="s">
        <v>78</v>
      </c>
      <c r="F41207" t="s">
        <v>36480</v>
      </c>
    </row>
    <row r="41208" spans="1:6" x14ac:dyDescent="0.3">
      <c r="A41208">
        <v>8</v>
      </c>
      <c r="B41208">
        <v>2</v>
      </c>
      <c r="C41208" t="s">
        <v>36436</v>
      </c>
      <c r="D41208">
        <v>6175</v>
      </c>
      <c r="E41208" t="s">
        <v>9</v>
      </c>
      <c r="F41208" t="s">
        <v>36481</v>
      </c>
    </row>
    <row r="41209" spans="1:6" x14ac:dyDescent="0.3">
      <c r="A41209">
        <v>8</v>
      </c>
      <c r="B41209">
        <v>2</v>
      </c>
      <c r="C41209" t="s">
        <v>36436</v>
      </c>
      <c r="D41209">
        <v>6175</v>
      </c>
      <c r="E41209" t="s">
        <v>76</v>
      </c>
      <c r="F41209" t="s">
        <v>36482</v>
      </c>
    </row>
    <row r="41210" spans="1:6" x14ac:dyDescent="0.3">
      <c r="A41210">
        <v>8</v>
      </c>
      <c r="B41210">
        <v>2</v>
      </c>
      <c r="C41210" t="s">
        <v>36436</v>
      </c>
      <c r="D41210">
        <v>6175</v>
      </c>
      <c r="E41210" t="s">
        <v>6813</v>
      </c>
      <c r="F41210" t="s">
        <v>36483</v>
      </c>
    </row>
    <row r="41211" spans="1:6" x14ac:dyDescent="0.3">
      <c r="A41211">
        <v>8</v>
      </c>
      <c r="B41211">
        <v>2</v>
      </c>
      <c r="C41211" t="s">
        <v>36436</v>
      </c>
      <c r="D41211">
        <v>6175</v>
      </c>
      <c r="E41211" t="s">
        <v>26</v>
      </c>
      <c r="F41211" t="s">
        <v>384</v>
      </c>
    </row>
    <row r="41212" spans="1:6" x14ac:dyDescent="0.3">
      <c r="A41212">
        <v>8</v>
      </c>
      <c r="B41212">
        <v>2</v>
      </c>
      <c r="C41212" t="s">
        <v>36436</v>
      </c>
      <c r="D41212">
        <v>6175</v>
      </c>
      <c r="E41212" t="s">
        <v>6813</v>
      </c>
      <c r="F41212" t="s">
        <v>36484</v>
      </c>
    </row>
    <row r="41213" spans="1:6" x14ac:dyDescent="0.3">
      <c r="A41213">
        <v>8</v>
      </c>
      <c r="B41213">
        <v>2</v>
      </c>
      <c r="C41213" t="s">
        <v>36436</v>
      </c>
      <c r="D41213">
        <v>6175</v>
      </c>
      <c r="E41213" t="s">
        <v>80</v>
      </c>
      <c r="F41213" t="s">
        <v>36485</v>
      </c>
    </row>
    <row r="41214" spans="1:6" x14ac:dyDescent="0.3">
      <c r="A41214">
        <v>8</v>
      </c>
      <c r="B41214">
        <v>2</v>
      </c>
      <c r="C41214" t="s">
        <v>36436</v>
      </c>
      <c r="D41214">
        <v>6175</v>
      </c>
      <c r="E41214" t="s">
        <v>6813</v>
      </c>
      <c r="F41214" t="s">
        <v>36486</v>
      </c>
    </row>
    <row r="41215" spans="1:6" x14ac:dyDescent="0.3">
      <c r="A41215">
        <v>8</v>
      </c>
      <c r="B41215">
        <v>2</v>
      </c>
      <c r="C41215" t="s">
        <v>36436</v>
      </c>
      <c r="D41215">
        <v>6175</v>
      </c>
      <c r="E41215" t="s">
        <v>26</v>
      </c>
      <c r="F41215" t="s">
        <v>36487</v>
      </c>
    </row>
    <row r="41216" spans="1:6" x14ac:dyDescent="0.3">
      <c r="A41216">
        <v>8</v>
      </c>
      <c r="B41216">
        <v>2</v>
      </c>
      <c r="C41216" t="s">
        <v>36436</v>
      </c>
      <c r="D41216">
        <v>6175</v>
      </c>
      <c r="E41216" t="s">
        <v>6813</v>
      </c>
      <c r="F41216" t="s">
        <v>36488</v>
      </c>
    </row>
    <row r="41217" spans="1:6" x14ac:dyDescent="0.3">
      <c r="A41217">
        <v>8</v>
      </c>
      <c r="B41217">
        <v>2</v>
      </c>
      <c r="C41217" t="s">
        <v>36436</v>
      </c>
      <c r="D41217">
        <v>6175</v>
      </c>
      <c r="E41217" t="s">
        <v>26</v>
      </c>
      <c r="F41217" t="s">
        <v>36489</v>
      </c>
    </row>
    <row r="41218" spans="1:6" x14ac:dyDescent="0.3">
      <c r="A41218">
        <v>8</v>
      </c>
      <c r="B41218">
        <v>2</v>
      </c>
      <c r="C41218" t="s">
        <v>36436</v>
      </c>
      <c r="D41218">
        <v>6176</v>
      </c>
      <c r="E41218" t="s">
        <v>26</v>
      </c>
      <c r="F41218" t="s">
        <v>36490</v>
      </c>
    </row>
    <row r="41219" spans="1:6" x14ac:dyDescent="0.3">
      <c r="A41219">
        <v>8</v>
      </c>
      <c r="B41219">
        <v>2</v>
      </c>
      <c r="C41219" t="s">
        <v>36436</v>
      </c>
      <c r="D41219">
        <v>6177</v>
      </c>
      <c r="E41219" t="s">
        <v>26</v>
      </c>
      <c r="F41219" t="s">
        <v>36491</v>
      </c>
    </row>
    <row r="41220" spans="1:6" x14ac:dyDescent="0.3">
      <c r="A41220">
        <v>8</v>
      </c>
      <c r="B41220">
        <v>2</v>
      </c>
      <c r="C41220" t="s">
        <v>36436</v>
      </c>
      <c r="D41220">
        <v>6177</v>
      </c>
      <c r="E41220" t="s">
        <v>21735</v>
      </c>
      <c r="F41220" t="s">
        <v>36492</v>
      </c>
    </row>
    <row r="41221" spans="1:6" x14ac:dyDescent="0.3">
      <c r="A41221">
        <v>8</v>
      </c>
      <c r="B41221">
        <v>2</v>
      </c>
      <c r="C41221" t="s">
        <v>36436</v>
      </c>
      <c r="D41221">
        <v>6177</v>
      </c>
      <c r="E41221" t="s">
        <v>16</v>
      </c>
      <c r="F41221" t="s">
        <v>36493</v>
      </c>
    </row>
    <row r="41222" spans="1:6" x14ac:dyDescent="0.3">
      <c r="A41222">
        <v>8</v>
      </c>
      <c r="B41222">
        <v>2</v>
      </c>
      <c r="C41222" t="s">
        <v>36436</v>
      </c>
      <c r="D41222">
        <v>6177</v>
      </c>
      <c r="E41222" t="s">
        <v>21735</v>
      </c>
      <c r="F41222" t="s">
        <v>36494</v>
      </c>
    </row>
    <row r="41223" spans="1:6" x14ac:dyDescent="0.3">
      <c r="A41223">
        <v>8</v>
      </c>
      <c r="B41223">
        <v>2</v>
      </c>
      <c r="C41223" t="s">
        <v>36436</v>
      </c>
      <c r="D41223">
        <v>6177</v>
      </c>
      <c r="E41223" t="s">
        <v>926</v>
      </c>
      <c r="F41223" t="s">
        <v>36495</v>
      </c>
    </row>
    <row r="41224" spans="1:6" x14ac:dyDescent="0.3">
      <c r="A41224">
        <v>8</v>
      </c>
      <c r="B41224">
        <v>2</v>
      </c>
      <c r="C41224" t="s">
        <v>36436</v>
      </c>
      <c r="D41224">
        <v>6177</v>
      </c>
      <c r="E41224" t="s">
        <v>21735</v>
      </c>
      <c r="F41224" t="s">
        <v>36496</v>
      </c>
    </row>
    <row r="41225" spans="1:6" x14ac:dyDescent="0.3">
      <c r="A41225">
        <v>8</v>
      </c>
      <c r="B41225">
        <v>2</v>
      </c>
      <c r="C41225" t="s">
        <v>36436</v>
      </c>
      <c r="D41225">
        <v>6177</v>
      </c>
      <c r="E41225" t="s">
        <v>9</v>
      </c>
      <c r="F41225" t="s">
        <v>36497</v>
      </c>
    </row>
    <row r="41226" spans="1:6" x14ac:dyDescent="0.3">
      <c r="A41226">
        <v>8</v>
      </c>
      <c r="B41226">
        <v>2</v>
      </c>
      <c r="C41226" t="s">
        <v>36436</v>
      </c>
      <c r="D41226">
        <v>6177</v>
      </c>
      <c r="E41226" t="s">
        <v>84</v>
      </c>
      <c r="F41226" t="s">
        <v>36498</v>
      </c>
    </row>
    <row r="41227" spans="1:6" x14ac:dyDescent="0.3">
      <c r="A41227">
        <v>8</v>
      </c>
      <c r="B41227">
        <v>2</v>
      </c>
      <c r="C41227" t="s">
        <v>36436</v>
      </c>
      <c r="D41227">
        <v>6177</v>
      </c>
      <c r="E41227" t="s">
        <v>926</v>
      </c>
      <c r="F41227" t="s">
        <v>36499</v>
      </c>
    </row>
    <row r="41228" spans="1:6" x14ac:dyDescent="0.3">
      <c r="A41228">
        <v>8</v>
      </c>
      <c r="B41228">
        <v>2</v>
      </c>
      <c r="C41228" t="s">
        <v>36436</v>
      </c>
      <c r="D41228">
        <v>6177</v>
      </c>
      <c r="E41228" t="s">
        <v>84</v>
      </c>
      <c r="F41228" t="s">
        <v>36500</v>
      </c>
    </row>
    <row r="41229" spans="1:6" x14ac:dyDescent="0.3">
      <c r="A41229">
        <v>8</v>
      </c>
      <c r="B41229">
        <v>2</v>
      </c>
      <c r="C41229" t="s">
        <v>36436</v>
      </c>
      <c r="D41229">
        <v>6177</v>
      </c>
      <c r="E41229" t="s">
        <v>926</v>
      </c>
      <c r="F41229" t="s">
        <v>36501</v>
      </c>
    </row>
    <row r="41230" spans="1:6" x14ac:dyDescent="0.3">
      <c r="A41230">
        <v>8</v>
      </c>
      <c r="B41230">
        <v>2</v>
      </c>
      <c r="C41230" t="s">
        <v>36436</v>
      </c>
      <c r="D41230">
        <v>6177</v>
      </c>
      <c r="E41230" t="s">
        <v>9</v>
      </c>
      <c r="F41230" t="s">
        <v>36502</v>
      </c>
    </row>
    <row r="41231" spans="1:6" x14ac:dyDescent="0.3">
      <c r="A41231">
        <v>8</v>
      </c>
      <c r="B41231">
        <v>2</v>
      </c>
      <c r="C41231" t="s">
        <v>36436</v>
      </c>
      <c r="D41231">
        <v>6177</v>
      </c>
      <c r="E41231" t="s">
        <v>926</v>
      </c>
      <c r="F41231" t="s">
        <v>36503</v>
      </c>
    </row>
    <row r="41232" spans="1:6" x14ac:dyDescent="0.3">
      <c r="A41232">
        <v>8</v>
      </c>
      <c r="B41232">
        <v>2</v>
      </c>
      <c r="C41232" t="s">
        <v>36436</v>
      </c>
      <c r="D41232">
        <v>6178</v>
      </c>
      <c r="E41232" t="s">
        <v>926</v>
      </c>
      <c r="F41232" t="s">
        <v>36504</v>
      </c>
    </row>
    <row r="41233" spans="1:6" x14ac:dyDescent="0.3">
      <c r="A41233">
        <v>8</v>
      </c>
      <c r="B41233">
        <v>2</v>
      </c>
      <c r="C41233" t="s">
        <v>36436</v>
      </c>
      <c r="D41233">
        <v>6179</v>
      </c>
      <c r="E41233" t="s">
        <v>6813</v>
      </c>
      <c r="F41233" t="s">
        <v>36505</v>
      </c>
    </row>
    <row r="41234" spans="1:6" x14ac:dyDescent="0.3">
      <c r="A41234">
        <v>8</v>
      </c>
      <c r="B41234">
        <v>2</v>
      </c>
      <c r="C41234" t="s">
        <v>36436</v>
      </c>
      <c r="D41234">
        <v>6179</v>
      </c>
      <c r="E41234" t="s">
        <v>32769</v>
      </c>
      <c r="F41234" t="s">
        <v>36506</v>
      </c>
    </row>
    <row r="41235" spans="1:6" x14ac:dyDescent="0.3">
      <c r="A41235">
        <v>8</v>
      </c>
      <c r="B41235">
        <v>2</v>
      </c>
      <c r="C41235" t="s">
        <v>36436</v>
      </c>
      <c r="D41235">
        <v>6179</v>
      </c>
      <c r="E41235" t="s">
        <v>21735</v>
      </c>
      <c r="F41235" t="s">
        <v>36507</v>
      </c>
    </row>
    <row r="41236" spans="1:6" x14ac:dyDescent="0.3">
      <c r="A41236">
        <v>8</v>
      </c>
      <c r="B41236">
        <v>2</v>
      </c>
      <c r="C41236" t="s">
        <v>36436</v>
      </c>
      <c r="D41236">
        <v>6179</v>
      </c>
      <c r="E41236" t="s">
        <v>32769</v>
      </c>
      <c r="F41236" t="s">
        <v>36508</v>
      </c>
    </row>
    <row r="41237" spans="1:6" x14ac:dyDescent="0.3">
      <c r="A41237">
        <v>8</v>
      </c>
      <c r="B41237">
        <v>2</v>
      </c>
      <c r="C41237" t="s">
        <v>36436</v>
      </c>
      <c r="D41237">
        <v>6180</v>
      </c>
      <c r="E41237" t="s">
        <v>32769</v>
      </c>
      <c r="F41237" t="s">
        <v>36509</v>
      </c>
    </row>
    <row r="41238" spans="1:6" x14ac:dyDescent="0.3">
      <c r="A41238">
        <v>8</v>
      </c>
      <c r="B41238">
        <v>2</v>
      </c>
      <c r="C41238" t="s">
        <v>36436</v>
      </c>
      <c r="D41238">
        <v>6180</v>
      </c>
      <c r="E41238" t="s">
        <v>6813</v>
      </c>
      <c r="F41238" t="s">
        <v>36510</v>
      </c>
    </row>
    <row r="41239" spans="1:6" x14ac:dyDescent="0.3">
      <c r="A41239">
        <v>8</v>
      </c>
      <c r="B41239">
        <v>2</v>
      </c>
      <c r="C41239" t="s">
        <v>36436</v>
      </c>
      <c r="D41239">
        <v>6180</v>
      </c>
      <c r="E41239" t="s">
        <v>32769</v>
      </c>
      <c r="F41239" t="s">
        <v>36511</v>
      </c>
    </row>
    <row r="41240" spans="1:6" x14ac:dyDescent="0.3">
      <c r="A41240">
        <v>8</v>
      </c>
      <c r="B41240">
        <v>2</v>
      </c>
      <c r="C41240" t="s">
        <v>36436</v>
      </c>
      <c r="D41240">
        <v>6180</v>
      </c>
      <c r="E41240" t="s">
        <v>6813</v>
      </c>
      <c r="F41240" t="s">
        <v>36512</v>
      </c>
    </row>
    <row r="41241" spans="1:6" x14ac:dyDescent="0.3">
      <c r="A41241">
        <v>8</v>
      </c>
      <c r="B41241">
        <v>2</v>
      </c>
      <c r="C41241" t="s">
        <v>36436</v>
      </c>
      <c r="D41241">
        <v>6180</v>
      </c>
      <c r="E41241" t="s">
        <v>32769</v>
      </c>
      <c r="F41241" t="s">
        <v>36513</v>
      </c>
    </row>
    <row r="41242" spans="1:6" x14ac:dyDescent="0.3">
      <c r="A41242">
        <v>8</v>
      </c>
      <c r="B41242">
        <v>2</v>
      </c>
      <c r="C41242" t="s">
        <v>36436</v>
      </c>
      <c r="D41242">
        <v>6180</v>
      </c>
      <c r="E41242" t="s">
        <v>6813</v>
      </c>
      <c r="F41242" t="s">
        <v>36514</v>
      </c>
    </row>
    <row r="41243" spans="1:6" x14ac:dyDescent="0.3">
      <c r="A41243">
        <v>8</v>
      </c>
      <c r="B41243">
        <v>2</v>
      </c>
      <c r="C41243" t="s">
        <v>36436</v>
      </c>
      <c r="D41243">
        <v>6180</v>
      </c>
      <c r="E41243" t="s">
        <v>32769</v>
      </c>
      <c r="F41243" t="s">
        <v>36515</v>
      </c>
    </row>
    <row r="41244" spans="1:6" x14ac:dyDescent="0.3">
      <c r="A41244">
        <v>8</v>
      </c>
      <c r="B41244">
        <v>2</v>
      </c>
      <c r="C41244" t="s">
        <v>36436</v>
      </c>
      <c r="D41244">
        <v>6181</v>
      </c>
      <c r="E41244" t="s">
        <v>6813</v>
      </c>
      <c r="F41244" t="s">
        <v>36516</v>
      </c>
    </row>
    <row r="41245" spans="1:6" x14ac:dyDescent="0.3">
      <c r="A41245">
        <v>8</v>
      </c>
      <c r="B41245">
        <v>2</v>
      </c>
      <c r="C41245" t="s">
        <v>36436</v>
      </c>
      <c r="D41245">
        <v>6182</v>
      </c>
      <c r="E41245" t="s">
        <v>32769</v>
      </c>
      <c r="F41245" t="s">
        <v>36517</v>
      </c>
    </row>
    <row r="41246" spans="1:6" x14ac:dyDescent="0.3">
      <c r="A41246">
        <v>8</v>
      </c>
      <c r="B41246">
        <v>2</v>
      </c>
      <c r="C41246" t="s">
        <v>36436</v>
      </c>
      <c r="D41246">
        <v>6182</v>
      </c>
      <c r="E41246" t="s">
        <v>21735</v>
      </c>
      <c r="F41246" t="s">
        <v>10485</v>
      </c>
    </row>
    <row r="41247" spans="1:6" x14ac:dyDescent="0.3">
      <c r="A41247">
        <v>8</v>
      </c>
      <c r="B41247">
        <v>2</v>
      </c>
      <c r="C41247" t="s">
        <v>36436</v>
      </c>
      <c r="D41247">
        <v>6182</v>
      </c>
      <c r="E41247" t="s">
        <v>32769</v>
      </c>
      <c r="F41247" t="s">
        <v>36518</v>
      </c>
    </row>
    <row r="41248" spans="1:6" x14ac:dyDescent="0.3">
      <c r="A41248">
        <v>8</v>
      </c>
      <c r="B41248">
        <v>2</v>
      </c>
      <c r="C41248" t="s">
        <v>36436</v>
      </c>
      <c r="D41248">
        <v>6182</v>
      </c>
      <c r="E41248" t="s">
        <v>21735</v>
      </c>
      <c r="F41248" t="s">
        <v>9619</v>
      </c>
    </row>
    <row r="41249" spans="1:6" x14ac:dyDescent="0.3">
      <c r="A41249">
        <v>8</v>
      </c>
      <c r="B41249">
        <v>2</v>
      </c>
      <c r="C41249" t="s">
        <v>36436</v>
      </c>
      <c r="D41249">
        <v>6182</v>
      </c>
      <c r="E41249" t="s">
        <v>32769</v>
      </c>
      <c r="F41249" t="s">
        <v>36519</v>
      </c>
    </row>
    <row r="41250" spans="1:6" x14ac:dyDescent="0.3">
      <c r="A41250">
        <v>8</v>
      </c>
      <c r="B41250">
        <v>2</v>
      </c>
      <c r="C41250" t="s">
        <v>36436</v>
      </c>
      <c r="D41250">
        <v>6182</v>
      </c>
      <c r="E41250" t="s">
        <v>21735</v>
      </c>
      <c r="F41250" t="s">
        <v>36520</v>
      </c>
    </row>
    <row r="41251" spans="1:6" x14ac:dyDescent="0.3">
      <c r="A41251">
        <v>8</v>
      </c>
      <c r="B41251">
        <v>2</v>
      </c>
      <c r="C41251" t="s">
        <v>36436</v>
      </c>
      <c r="D41251">
        <v>6182</v>
      </c>
      <c r="E41251" t="s">
        <v>32769</v>
      </c>
      <c r="F41251" t="s">
        <v>36521</v>
      </c>
    </row>
    <row r="41252" spans="1:6" x14ac:dyDescent="0.3">
      <c r="A41252">
        <v>8</v>
      </c>
      <c r="B41252">
        <v>2</v>
      </c>
      <c r="C41252" t="s">
        <v>36436</v>
      </c>
      <c r="D41252">
        <v>6182</v>
      </c>
      <c r="E41252" t="s">
        <v>21735</v>
      </c>
      <c r="F41252" t="s">
        <v>36522</v>
      </c>
    </row>
    <row r="41253" spans="1:6" x14ac:dyDescent="0.3">
      <c r="A41253">
        <v>8</v>
      </c>
      <c r="B41253">
        <v>2</v>
      </c>
      <c r="C41253" t="s">
        <v>36436</v>
      </c>
      <c r="D41253">
        <v>6182</v>
      </c>
      <c r="E41253" t="s">
        <v>6813</v>
      </c>
      <c r="F41253" t="s">
        <v>36523</v>
      </c>
    </row>
    <row r="41254" spans="1:6" x14ac:dyDescent="0.3">
      <c r="A41254">
        <v>8</v>
      </c>
      <c r="B41254">
        <v>2</v>
      </c>
      <c r="C41254" t="s">
        <v>36436</v>
      </c>
      <c r="D41254">
        <v>6182</v>
      </c>
      <c r="E41254" t="s">
        <v>21735</v>
      </c>
      <c r="F41254" t="s">
        <v>36524</v>
      </c>
    </row>
    <row r="41255" spans="1:6" x14ac:dyDescent="0.3">
      <c r="A41255">
        <v>8</v>
      </c>
      <c r="B41255">
        <v>2</v>
      </c>
      <c r="C41255" t="s">
        <v>36436</v>
      </c>
      <c r="D41255">
        <v>6182</v>
      </c>
      <c r="E41255" t="s">
        <v>6813</v>
      </c>
      <c r="F41255" t="s">
        <v>36525</v>
      </c>
    </row>
    <row r="41256" spans="1:6" x14ac:dyDescent="0.3">
      <c r="A41256">
        <v>8</v>
      </c>
      <c r="B41256">
        <v>2</v>
      </c>
      <c r="C41256" t="s">
        <v>36436</v>
      </c>
      <c r="D41256">
        <v>6182</v>
      </c>
      <c r="E41256" t="s">
        <v>21735</v>
      </c>
      <c r="F41256" t="s">
        <v>426</v>
      </c>
    </row>
    <row r="41257" spans="1:6" x14ac:dyDescent="0.3">
      <c r="A41257">
        <v>8</v>
      </c>
      <c r="B41257">
        <v>2</v>
      </c>
      <c r="C41257" t="s">
        <v>36436</v>
      </c>
      <c r="D41257">
        <v>6182</v>
      </c>
      <c r="E41257" t="s">
        <v>32769</v>
      </c>
      <c r="F41257" t="s">
        <v>36526</v>
      </c>
    </row>
    <row r="41258" spans="1:6" x14ac:dyDescent="0.3">
      <c r="A41258">
        <v>8</v>
      </c>
      <c r="B41258">
        <v>2</v>
      </c>
      <c r="C41258" t="s">
        <v>36436</v>
      </c>
      <c r="D41258">
        <v>6182</v>
      </c>
      <c r="E41258" t="s">
        <v>6813</v>
      </c>
      <c r="F41258" t="s">
        <v>10110</v>
      </c>
    </row>
    <row r="41259" spans="1:6" x14ac:dyDescent="0.3">
      <c r="A41259">
        <v>8</v>
      </c>
      <c r="B41259">
        <v>2</v>
      </c>
      <c r="C41259" t="s">
        <v>36436</v>
      </c>
      <c r="D41259">
        <v>6182</v>
      </c>
      <c r="E41259" t="s">
        <v>32769</v>
      </c>
      <c r="F41259" t="s">
        <v>36527</v>
      </c>
    </row>
    <row r="41260" spans="1:6" x14ac:dyDescent="0.3">
      <c r="A41260">
        <v>8</v>
      </c>
      <c r="B41260">
        <v>2</v>
      </c>
      <c r="C41260" t="s">
        <v>36436</v>
      </c>
      <c r="D41260">
        <v>6182</v>
      </c>
      <c r="E41260" t="s">
        <v>6813</v>
      </c>
      <c r="F41260" t="s">
        <v>36528</v>
      </c>
    </row>
    <row r="41261" spans="1:6" x14ac:dyDescent="0.3">
      <c r="A41261">
        <v>8</v>
      </c>
      <c r="B41261">
        <v>2</v>
      </c>
      <c r="C41261" t="s">
        <v>36436</v>
      </c>
      <c r="D41261">
        <v>6182</v>
      </c>
      <c r="E41261" t="s">
        <v>32769</v>
      </c>
      <c r="F41261" t="s">
        <v>36529</v>
      </c>
    </row>
    <row r="41262" spans="1:6" x14ac:dyDescent="0.3">
      <c r="A41262">
        <v>8</v>
      </c>
      <c r="B41262">
        <v>2</v>
      </c>
      <c r="C41262" t="s">
        <v>36436</v>
      </c>
      <c r="D41262">
        <v>6183</v>
      </c>
      <c r="E41262" t="s">
        <v>80</v>
      </c>
      <c r="F41262" t="s">
        <v>36530</v>
      </c>
    </row>
    <row r="41263" spans="1:6" x14ac:dyDescent="0.3">
      <c r="A41263">
        <v>8</v>
      </c>
      <c r="B41263">
        <v>2</v>
      </c>
      <c r="C41263" t="s">
        <v>36436</v>
      </c>
      <c r="D41263">
        <v>6183</v>
      </c>
      <c r="E41263" t="s">
        <v>518</v>
      </c>
      <c r="F41263" t="s">
        <v>36531</v>
      </c>
    </row>
    <row r="41264" spans="1:6" x14ac:dyDescent="0.3">
      <c r="A41264">
        <v>8</v>
      </c>
      <c r="B41264">
        <v>2</v>
      </c>
      <c r="C41264" t="s">
        <v>36436</v>
      </c>
      <c r="D41264">
        <v>6183</v>
      </c>
      <c r="E41264" t="s">
        <v>32769</v>
      </c>
      <c r="F41264" t="s">
        <v>36532</v>
      </c>
    </row>
    <row r="41265" spans="1:6" x14ac:dyDescent="0.3">
      <c r="A41265">
        <v>8</v>
      </c>
      <c r="B41265">
        <v>2</v>
      </c>
      <c r="C41265" t="s">
        <v>36436</v>
      </c>
      <c r="D41265">
        <v>6183</v>
      </c>
      <c r="E41265" t="s">
        <v>32769</v>
      </c>
      <c r="F41265" t="s">
        <v>2148</v>
      </c>
    </row>
    <row r="41266" spans="1:6" x14ac:dyDescent="0.3">
      <c r="A41266">
        <v>8</v>
      </c>
      <c r="B41266">
        <v>2</v>
      </c>
      <c r="C41266" t="s">
        <v>36436</v>
      </c>
      <c r="D41266">
        <v>6183</v>
      </c>
      <c r="E41266" t="s">
        <v>84</v>
      </c>
      <c r="F41266" t="s">
        <v>36533</v>
      </c>
    </row>
    <row r="41267" spans="1:6" x14ac:dyDescent="0.3">
      <c r="A41267">
        <v>8</v>
      </c>
      <c r="B41267">
        <v>2</v>
      </c>
      <c r="C41267" t="s">
        <v>36436</v>
      </c>
      <c r="D41267">
        <v>6183</v>
      </c>
      <c r="E41267" t="s">
        <v>32769</v>
      </c>
      <c r="F41267" t="s">
        <v>36534</v>
      </c>
    </row>
    <row r="41268" spans="1:6" x14ac:dyDescent="0.3">
      <c r="A41268">
        <v>8</v>
      </c>
      <c r="B41268">
        <v>2</v>
      </c>
      <c r="C41268" t="s">
        <v>36436</v>
      </c>
      <c r="D41268">
        <v>6183</v>
      </c>
      <c r="E41268" t="s">
        <v>84</v>
      </c>
      <c r="F41268" t="s">
        <v>36535</v>
      </c>
    </row>
    <row r="41269" spans="1:6" x14ac:dyDescent="0.3">
      <c r="A41269">
        <v>8</v>
      </c>
      <c r="B41269">
        <v>2</v>
      </c>
      <c r="C41269" t="s">
        <v>36436</v>
      </c>
      <c r="D41269">
        <v>6183</v>
      </c>
      <c r="E41269" t="s">
        <v>32769</v>
      </c>
      <c r="F41269" t="s">
        <v>36536</v>
      </c>
    </row>
    <row r="41270" spans="1:6" x14ac:dyDescent="0.3">
      <c r="A41270">
        <v>8</v>
      </c>
      <c r="B41270">
        <v>2</v>
      </c>
      <c r="C41270" t="s">
        <v>36436</v>
      </c>
      <c r="D41270">
        <v>6183</v>
      </c>
      <c r="E41270" t="s">
        <v>84</v>
      </c>
      <c r="F41270" t="s">
        <v>36537</v>
      </c>
    </row>
    <row r="41271" spans="1:6" x14ac:dyDescent="0.3">
      <c r="A41271">
        <v>8</v>
      </c>
      <c r="B41271">
        <v>2</v>
      </c>
      <c r="C41271" t="s">
        <v>36436</v>
      </c>
      <c r="D41271">
        <v>6183</v>
      </c>
      <c r="E41271" t="s">
        <v>32769</v>
      </c>
      <c r="F41271" t="s">
        <v>36538</v>
      </c>
    </row>
    <row r="41272" spans="1:6" x14ac:dyDescent="0.3">
      <c r="A41272">
        <v>8</v>
      </c>
      <c r="B41272">
        <v>2</v>
      </c>
      <c r="C41272" t="s">
        <v>36436</v>
      </c>
      <c r="D41272">
        <v>6183</v>
      </c>
      <c r="E41272" t="s">
        <v>76</v>
      </c>
      <c r="F41272" t="s">
        <v>36539</v>
      </c>
    </row>
    <row r="41273" spans="1:6" x14ac:dyDescent="0.3">
      <c r="A41273">
        <v>8</v>
      </c>
      <c r="B41273">
        <v>2</v>
      </c>
      <c r="C41273" t="s">
        <v>36436</v>
      </c>
      <c r="D41273">
        <v>6183</v>
      </c>
      <c r="E41273" t="s">
        <v>32769</v>
      </c>
      <c r="F41273" t="s">
        <v>36540</v>
      </c>
    </row>
    <row r="41274" spans="1:6" x14ac:dyDescent="0.3">
      <c r="A41274">
        <v>8</v>
      </c>
      <c r="B41274">
        <v>2</v>
      </c>
      <c r="C41274" t="s">
        <v>36436</v>
      </c>
      <c r="D41274">
        <v>6183</v>
      </c>
      <c r="E41274" t="s">
        <v>6813</v>
      </c>
      <c r="F41274" t="s">
        <v>18855</v>
      </c>
    </row>
    <row r="41275" spans="1:6" x14ac:dyDescent="0.3">
      <c r="A41275">
        <v>8</v>
      </c>
      <c r="B41275">
        <v>2</v>
      </c>
      <c r="C41275" t="s">
        <v>36436</v>
      </c>
      <c r="D41275">
        <v>6183</v>
      </c>
      <c r="E41275" t="s">
        <v>32769</v>
      </c>
      <c r="F41275" t="s">
        <v>36541</v>
      </c>
    </row>
    <row r="41276" spans="1:6" x14ac:dyDescent="0.3">
      <c r="A41276">
        <v>8</v>
      </c>
      <c r="B41276">
        <v>2</v>
      </c>
      <c r="C41276" t="s">
        <v>36436</v>
      </c>
      <c r="D41276">
        <v>6183</v>
      </c>
      <c r="E41276" t="s">
        <v>6813</v>
      </c>
      <c r="F41276" t="s">
        <v>729</v>
      </c>
    </row>
    <row r="41277" spans="1:6" x14ac:dyDescent="0.3">
      <c r="A41277">
        <v>8</v>
      </c>
      <c r="B41277">
        <v>2</v>
      </c>
      <c r="C41277" t="s">
        <v>36436</v>
      </c>
      <c r="D41277">
        <v>6183</v>
      </c>
      <c r="E41277" t="s">
        <v>32769</v>
      </c>
      <c r="F41277" t="s">
        <v>30015</v>
      </c>
    </row>
    <row r="41278" spans="1:6" x14ac:dyDescent="0.3">
      <c r="A41278">
        <v>8</v>
      </c>
      <c r="B41278">
        <v>2</v>
      </c>
      <c r="C41278" t="s">
        <v>36436</v>
      </c>
      <c r="D41278">
        <v>6183</v>
      </c>
      <c r="E41278" t="s">
        <v>6813</v>
      </c>
      <c r="F41278" t="s">
        <v>36542</v>
      </c>
    </row>
    <row r="41279" spans="1:6" x14ac:dyDescent="0.3">
      <c r="A41279">
        <v>8</v>
      </c>
      <c r="B41279">
        <v>2</v>
      </c>
      <c r="C41279" t="s">
        <v>36436</v>
      </c>
      <c r="D41279">
        <v>6183</v>
      </c>
      <c r="E41279" t="s">
        <v>32769</v>
      </c>
      <c r="F41279" t="s">
        <v>36541</v>
      </c>
    </row>
    <row r="41280" spans="1:6" x14ac:dyDescent="0.3">
      <c r="A41280">
        <v>8</v>
      </c>
      <c r="B41280">
        <v>2</v>
      </c>
      <c r="C41280" t="s">
        <v>36436</v>
      </c>
      <c r="D41280">
        <v>6184</v>
      </c>
      <c r="E41280" t="s">
        <v>9</v>
      </c>
      <c r="F41280" t="s">
        <v>8967</v>
      </c>
    </row>
    <row r="41281" spans="1:6" x14ac:dyDescent="0.3">
      <c r="A41281">
        <v>8</v>
      </c>
      <c r="B41281">
        <v>2</v>
      </c>
      <c r="C41281" t="s">
        <v>36436</v>
      </c>
      <c r="D41281">
        <v>6184</v>
      </c>
      <c r="E41281" t="s">
        <v>6813</v>
      </c>
      <c r="F41281" t="s">
        <v>36543</v>
      </c>
    </row>
    <row r="41282" spans="1:6" x14ac:dyDescent="0.3">
      <c r="A41282">
        <v>8</v>
      </c>
      <c r="B41282">
        <v>2</v>
      </c>
      <c r="C41282" t="s">
        <v>36436</v>
      </c>
      <c r="D41282">
        <v>6184</v>
      </c>
      <c r="E41282" t="s">
        <v>9</v>
      </c>
      <c r="F41282" t="s">
        <v>36544</v>
      </c>
    </row>
    <row r="41283" spans="1:6" x14ac:dyDescent="0.3">
      <c r="A41283">
        <v>8</v>
      </c>
      <c r="B41283">
        <v>2</v>
      </c>
      <c r="C41283" t="s">
        <v>36436</v>
      </c>
      <c r="D41283">
        <v>6184</v>
      </c>
      <c r="E41283" t="s">
        <v>6813</v>
      </c>
      <c r="F41283" t="s">
        <v>36545</v>
      </c>
    </row>
    <row r="41284" spans="1:6" x14ac:dyDescent="0.3">
      <c r="A41284">
        <v>8</v>
      </c>
      <c r="B41284">
        <v>2</v>
      </c>
      <c r="C41284" t="s">
        <v>36436</v>
      </c>
      <c r="D41284">
        <v>6184</v>
      </c>
      <c r="E41284" t="s">
        <v>76</v>
      </c>
      <c r="F41284" t="s">
        <v>36546</v>
      </c>
    </row>
    <row r="41285" spans="1:6" x14ac:dyDescent="0.3">
      <c r="A41285">
        <v>8</v>
      </c>
      <c r="B41285">
        <v>2</v>
      </c>
      <c r="C41285" t="s">
        <v>36436</v>
      </c>
      <c r="D41285">
        <v>6184</v>
      </c>
      <c r="E41285" t="s">
        <v>6813</v>
      </c>
      <c r="F41285" t="s">
        <v>36547</v>
      </c>
    </row>
    <row r="41286" spans="1:6" x14ac:dyDescent="0.3">
      <c r="A41286">
        <v>8</v>
      </c>
      <c r="B41286">
        <v>2</v>
      </c>
      <c r="C41286" t="s">
        <v>36436</v>
      </c>
      <c r="D41286">
        <v>6184</v>
      </c>
      <c r="E41286" t="s">
        <v>78</v>
      </c>
      <c r="F41286" t="s">
        <v>36548</v>
      </c>
    </row>
    <row r="41287" spans="1:6" x14ac:dyDescent="0.3">
      <c r="A41287">
        <v>8</v>
      </c>
      <c r="B41287">
        <v>2</v>
      </c>
      <c r="C41287" t="s">
        <v>36436</v>
      </c>
      <c r="D41287">
        <v>6184</v>
      </c>
      <c r="E41287" t="s">
        <v>9</v>
      </c>
      <c r="F41287" t="s">
        <v>36549</v>
      </c>
    </row>
    <row r="41288" spans="1:6" x14ac:dyDescent="0.3">
      <c r="A41288">
        <v>8</v>
      </c>
      <c r="B41288">
        <v>2</v>
      </c>
      <c r="C41288" t="s">
        <v>36436</v>
      </c>
      <c r="D41288">
        <v>6184</v>
      </c>
      <c r="E41288" t="s">
        <v>6813</v>
      </c>
      <c r="F41288" t="s">
        <v>36550</v>
      </c>
    </row>
    <row r="41289" spans="1:6" x14ac:dyDescent="0.3">
      <c r="A41289">
        <v>8</v>
      </c>
      <c r="B41289">
        <v>2</v>
      </c>
      <c r="C41289" t="s">
        <v>36436</v>
      </c>
      <c r="D41289">
        <v>6184</v>
      </c>
      <c r="E41289" t="s">
        <v>26</v>
      </c>
      <c r="F41289" t="s">
        <v>36551</v>
      </c>
    </row>
    <row r="41290" spans="1:6" x14ac:dyDescent="0.3">
      <c r="A41290">
        <v>8</v>
      </c>
      <c r="B41290">
        <v>2</v>
      </c>
      <c r="C41290" t="s">
        <v>36436</v>
      </c>
      <c r="D41290">
        <v>6184</v>
      </c>
      <c r="E41290" t="s">
        <v>6813</v>
      </c>
      <c r="F41290" t="s">
        <v>36552</v>
      </c>
    </row>
    <row r="41291" spans="1:6" x14ac:dyDescent="0.3">
      <c r="A41291">
        <v>8</v>
      </c>
      <c r="B41291">
        <v>2</v>
      </c>
      <c r="C41291" t="s">
        <v>36436</v>
      </c>
      <c r="D41291">
        <v>6184</v>
      </c>
      <c r="E41291" t="s">
        <v>9</v>
      </c>
      <c r="F41291" t="s">
        <v>36553</v>
      </c>
    </row>
    <row r="41292" spans="1:6" x14ac:dyDescent="0.3">
      <c r="A41292">
        <v>8</v>
      </c>
      <c r="B41292">
        <v>2</v>
      </c>
      <c r="C41292" t="s">
        <v>36436</v>
      </c>
      <c r="D41292">
        <v>6184</v>
      </c>
      <c r="E41292" t="s">
        <v>6813</v>
      </c>
      <c r="F41292" t="s">
        <v>36554</v>
      </c>
    </row>
    <row r="41293" spans="1:6" x14ac:dyDescent="0.3">
      <c r="A41293">
        <v>8</v>
      </c>
      <c r="B41293">
        <v>2</v>
      </c>
      <c r="C41293" t="s">
        <v>36436</v>
      </c>
      <c r="D41293">
        <v>6185</v>
      </c>
      <c r="E41293" t="s">
        <v>32549</v>
      </c>
      <c r="F41293" t="s">
        <v>36555</v>
      </c>
    </row>
    <row r="41294" spans="1:6" x14ac:dyDescent="0.3">
      <c r="A41294">
        <v>8</v>
      </c>
      <c r="B41294">
        <v>2</v>
      </c>
      <c r="C41294" t="s">
        <v>36436</v>
      </c>
      <c r="D41294">
        <v>6185</v>
      </c>
      <c r="E41294" t="s">
        <v>84</v>
      </c>
      <c r="F41294" t="s">
        <v>36556</v>
      </c>
    </row>
    <row r="41295" spans="1:6" x14ac:dyDescent="0.3">
      <c r="A41295">
        <v>8</v>
      </c>
      <c r="B41295">
        <v>2</v>
      </c>
      <c r="C41295" t="s">
        <v>36436</v>
      </c>
      <c r="D41295">
        <v>6185</v>
      </c>
      <c r="E41295" t="s">
        <v>32549</v>
      </c>
      <c r="F41295" t="s">
        <v>36557</v>
      </c>
    </row>
    <row r="41296" spans="1:6" x14ac:dyDescent="0.3">
      <c r="A41296">
        <v>8</v>
      </c>
      <c r="B41296">
        <v>2</v>
      </c>
      <c r="C41296" t="s">
        <v>36436</v>
      </c>
      <c r="D41296">
        <v>6185</v>
      </c>
      <c r="E41296" t="s">
        <v>84</v>
      </c>
      <c r="F41296" t="s">
        <v>36558</v>
      </c>
    </row>
    <row r="41297" spans="1:6" x14ac:dyDescent="0.3">
      <c r="A41297">
        <v>8</v>
      </c>
      <c r="B41297">
        <v>2</v>
      </c>
      <c r="C41297" t="s">
        <v>36436</v>
      </c>
      <c r="D41297">
        <v>6185</v>
      </c>
      <c r="E41297" t="s">
        <v>926</v>
      </c>
      <c r="F41297" t="s">
        <v>36559</v>
      </c>
    </row>
    <row r="41298" spans="1:6" x14ac:dyDescent="0.3">
      <c r="A41298">
        <v>8</v>
      </c>
      <c r="B41298">
        <v>2</v>
      </c>
      <c r="C41298" t="s">
        <v>36436</v>
      </c>
      <c r="D41298">
        <v>6185</v>
      </c>
      <c r="E41298" t="s">
        <v>518</v>
      </c>
      <c r="F41298" t="s">
        <v>1376</v>
      </c>
    </row>
    <row r="41299" spans="1:6" x14ac:dyDescent="0.3">
      <c r="A41299">
        <v>8</v>
      </c>
      <c r="B41299">
        <v>2</v>
      </c>
      <c r="C41299" t="s">
        <v>36436</v>
      </c>
      <c r="D41299">
        <v>6185</v>
      </c>
      <c r="E41299" t="s">
        <v>84</v>
      </c>
      <c r="F41299" t="s">
        <v>25225</v>
      </c>
    </row>
    <row r="41300" spans="1:6" x14ac:dyDescent="0.3">
      <c r="A41300">
        <v>8</v>
      </c>
      <c r="B41300">
        <v>2</v>
      </c>
      <c r="C41300" t="s">
        <v>36436</v>
      </c>
      <c r="D41300">
        <v>6185</v>
      </c>
      <c r="E41300" t="s">
        <v>32549</v>
      </c>
      <c r="F41300" t="s">
        <v>36560</v>
      </c>
    </row>
    <row r="41301" spans="1:6" x14ac:dyDescent="0.3">
      <c r="A41301">
        <v>8</v>
      </c>
      <c r="B41301">
        <v>2</v>
      </c>
      <c r="C41301" t="s">
        <v>36436</v>
      </c>
      <c r="D41301">
        <v>6185</v>
      </c>
      <c r="E41301" t="s">
        <v>926</v>
      </c>
      <c r="F41301" t="s">
        <v>36561</v>
      </c>
    </row>
    <row r="41302" spans="1:6" x14ac:dyDescent="0.3">
      <c r="A41302">
        <v>8</v>
      </c>
      <c r="B41302">
        <v>2</v>
      </c>
      <c r="C41302" t="s">
        <v>36436</v>
      </c>
      <c r="D41302">
        <v>6186</v>
      </c>
      <c r="E41302" t="s">
        <v>6813</v>
      </c>
      <c r="F41302" t="s">
        <v>36562</v>
      </c>
    </row>
    <row r="41303" spans="1:6" x14ac:dyDescent="0.3">
      <c r="A41303">
        <v>8</v>
      </c>
      <c r="B41303">
        <v>2</v>
      </c>
      <c r="C41303" t="s">
        <v>36436</v>
      </c>
      <c r="D41303">
        <v>6186</v>
      </c>
      <c r="E41303" t="s">
        <v>26</v>
      </c>
      <c r="F41303" t="s">
        <v>36563</v>
      </c>
    </row>
    <row r="41304" spans="1:6" x14ac:dyDescent="0.3">
      <c r="A41304">
        <v>8</v>
      </c>
      <c r="B41304">
        <v>2</v>
      </c>
      <c r="C41304" t="s">
        <v>36436</v>
      </c>
      <c r="D41304">
        <v>6186</v>
      </c>
      <c r="E41304" t="s">
        <v>6813</v>
      </c>
      <c r="F41304" t="s">
        <v>36564</v>
      </c>
    </row>
    <row r="41305" spans="1:6" x14ac:dyDescent="0.3">
      <c r="A41305">
        <v>8</v>
      </c>
      <c r="B41305">
        <v>2</v>
      </c>
      <c r="C41305" t="s">
        <v>36436</v>
      </c>
      <c r="D41305">
        <v>6186</v>
      </c>
      <c r="E41305" t="s">
        <v>26</v>
      </c>
      <c r="F41305" t="s">
        <v>36565</v>
      </c>
    </row>
    <row r="41306" spans="1:6" x14ac:dyDescent="0.3">
      <c r="A41306">
        <v>8</v>
      </c>
      <c r="B41306">
        <v>2</v>
      </c>
      <c r="C41306" t="s">
        <v>36436</v>
      </c>
      <c r="D41306">
        <v>6186</v>
      </c>
      <c r="E41306" t="s">
        <v>6813</v>
      </c>
      <c r="F41306" t="s">
        <v>24865</v>
      </c>
    </row>
    <row r="41307" spans="1:6" x14ac:dyDescent="0.3">
      <c r="A41307">
        <v>8</v>
      </c>
      <c r="B41307">
        <v>2</v>
      </c>
      <c r="C41307" t="s">
        <v>36436</v>
      </c>
      <c r="D41307">
        <v>6186</v>
      </c>
      <c r="E41307" t="s">
        <v>26</v>
      </c>
      <c r="F41307" t="s">
        <v>2339</v>
      </c>
    </row>
    <row r="41308" spans="1:6" x14ac:dyDescent="0.3">
      <c r="A41308">
        <v>8</v>
      </c>
      <c r="B41308">
        <v>2</v>
      </c>
      <c r="C41308" t="s">
        <v>36436</v>
      </c>
      <c r="D41308">
        <v>6186</v>
      </c>
      <c r="E41308" t="s">
        <v>6813</v>
      </c>
      <c r="F41308" t="s">
        <v>36566</v>
      </c>
    </row>
    <row r="41309" spans="1:6" x14ac:dyDescent="0.3">
      <c r="A41309">
        <v>8</v>
      </c>
      <c r="B41309">
        <v>2</v>
      </c>
      <c r="C41309" t="s">
        <v>36436</v>
      </c>
      <c r="D41309">
        <v>6186</v>
      </c>
      <c r="E41309" t="s">
        <v>26</v>
      </c>
      <c r="F41309" t="s">
        <v>36567</v>
      </c>
    </row>
    <row r="41310" spans="1:6" x14ac:dyDescent="0.3">
      <c r="A41310">
        <v>8</v>
      </c>
      <c r="B41310">
        <v>2</v>
      </c>
      <c r="C41310" t="s">
        <v>36436</v>
      </c>
      <c r="D41310">
        <v>6186</v>
      </c>
      <c r="E41310" t="s">
        <v>6813</v>
      </c>
      <c r="F41310" t="s">
        <v>36568</v>
      </c>
    </row>
    <row r="41311" spans="1:6" x14ac:dyDescent="0.3">
      <c r="A41311">
        <v>8</v>
      </c>
      <c r="B41311">
        <v>2</v>
      </c>
      <c r="C41311" t="s">
        <v>36436</v>
      </c>
      <c r="D41311">
        <v>6186</v>
      </c>
      <c r="E41311" t="s">
        <v>26</v>
      </c>
      <c r="F41311" t="s">
        <v>36569</v>
      </c>
    </row>
    <row r="41312" spans="1:6" x14ac:dyDescent="0.3">
      <c r="A41312">
        <v>8</v>
      </c>
      <c r="B41312">
        <v>2</v>
      </c>
      <c r="C41312" t="s">
        <v>36436</v>
      </c>
      <c r="D41312">
        <v>6186</v>
      </c>
      <c r="E41312" t="s">
        <v>6813</v>
      </c>
      <c r="F41312" t="s">
        <v>36570</v>
      </c>
    </row>
    <row r="41313" spans="1:6" x14ac:dyDescent="0.3">
      <c r="A41313">
        <v>8</v>
      </c>
      <c r="B41313">
        <v>2</v>
      </c>
      <c r="C41313" t="s">
        <v>36436</v>
      </c>
      <c r="D41313">
        <v>6186</v>
      </c>
      <c r="E41313" t="s">
        <v>26</v>
      </c>
      <c r="F41313" t="s">
        <v>36571</v>
      </c>
    </row>
    <row r="41314" spans="1:6" x14ac:dyDescent="0.3">
      <c r="A41314">
        <v>8</v>
      </c>
      <c r="B41314">
        <v>2</v>
      </c>
      <c r="C41314" t="s">
        <v>36436</v>
      </c>
      <c r="D41314">
        <v>6186</v>
      </c>
      <c r="E41314" t="s">
        <v>6813</v>
      </c>
      <c r="F41314" t="s">
        <v>36572</v>
      </c>
    </row>
    <row r="41315" spans="1:6" x14ac:dyDescent="0.3">
      <c r="A41315">
        <v>8</v>
      </c>
      <c r="B41315">
        <v>2</v>
      </c>
      <c r="C41315" t="s">
        <v>36436</v>
      </c>
      <c r="D41315">
        <v>6186</v>
      </c>
      <c r="E41315" t="s">
        <v>26</v>
      </c>
      <c r="F41315" t="s">
        <v>36573</v>
      </c>
    </row>
    <row r="41316" spans="1:6" x14ac:dyDescent="0.3">
      <c r="A41316">
        <v>8</v>
      </c>
      <c r="B41316">
        <v>2</v>
      </c>
      <c r="C41316" t="s">
        <v>36436</v>
      </c>
      <c r="D41316">
        <v>6186</v>
      </c>
      <c r="E41316" t="s">
        <v>84</v>
      </c>
      <c r="F41316" t="s">
        <v>1829</v>
      </c>
    </row>
    <row r="41317" spans="1:6" x14ac:dyDescent="0.3">
      <c r="A41317">
        <v>8</v>
      </c>
      <c r="B41317">
        <v>2</v>
      </c>
      <c r="C41317" t="s">
        <v>36436</v>
      </c>
      <c r="D41317">
        <v>6187</v>
      </c>
      <c r="E41317" t="s">
        <v>82</v>
      </c>
      <c r="F41317" t="s">
        <v>36574</v>
      </c>
    </row>
    <row r="41318" spans="1:6" x14ac:dyDescent="0.3">
      <c r="A41318">
        <v>8</v>
      </c>
      <c r="B41318">
        <v>2</v>
      </c>
      <c r="C41318" t="s">
        <v>36436</v>
      </c>
      <c r="D41318">
        <v>6187</v>
      </c>
      <c r="E41318" t="s">
        <v>16</v>
      </c>
      <c r="F41318" t="s">
        <v>36575</v>
      </c>
    </row>
    <row r="41319" spans="1:6" x14ac:dyDescent="0.3">
      <c r="A41319">
        <v>8</v>
      </c>
      <c r="B41319">
        <v>2</v>
      </c>
      <c r="C41319" t="s">
        <v>36436</v>
      </c>
      <c r="D41319">
        <v>6187</v>
      </c>
      <c r="E41319" t="s">
        <v>9</v>
      </c>
      <c r="F41319" t="s">
        <v>36576</v>
      </c>
    </row>
    <row r="41320" spans="1:6" x14ac:dyDescent="0.3">
      <c r="A41320">
        <v>8</v>
      </c>
      <c r="B41320">
        <v>2</v>
      </c>
      <c r="C41320" t="s">
        <v>36436</v>
      </c>
      <c r="D41320">
        <v>6187</v>
      </c>
      <c r="E41320" t="s">
        <v>82</v>
      </c>
      <c r="F41320" t="s">
        <v>36577</v>
      </c>
    </row>
    <row r="41321" spans="1:6" x14ac:dyDescent="0.3">
      <c r="A41321">
        <v>8</v>
      </c>
      <c r="B41321">
        <v>2</v>
      </c>
      <c r="C41321" t="s">
        <v>36436</v>
      </c>
      <c r="D41321">
        <v>6187</v>
      </c>
      <c r="E41321" t="s">
        <v>16</v>
      </c>
      <c r="F41321" t="s">
        <v>36578</v>
      </c>
    </row>
    <row r="41322" spans="1:6" x14ac:dyDescent="0.3">
      <c r="A41322">
        <v>8</v>
      </c>
      <c r="B41322">
        <v>2</v>
      </c>
      <c r="C41322" t="s">
        <v>36436</v>
      </c>
      <c r="D41322">
        <v>6187</v>
      </c>
      <c r="E41322" t="s">
        <v>82</v>
      </c>
      <c r="F41322" t="s">
        <v>36579</v>
      </c>
    </row>
    <row r="41323" spans="1:6" x14ac:dyDescent="0.3">
      <c r="A41323">
        <v>8</v>
      </c>
      <c r="B41323">
        <v>2</v>
      </c>
      <c r="C41323" t="s">
        <v>36436</v>
      </c>
      <c r="D41323">
        <v>6187</v>
      </c>
      <c r="E41323" t="s">
        <v>16</v>
      </c>
      <c r="F41323" t="s">
        <v>2957</v>
      </c>
    </row>
    <row r="41324" spans="1:6" x14ac:dyDescent="0.3">
      <c r="A41324">
        <v>8</v>
      </c>
      <c r="B41324">
        <v>2</v>
      </c>
      <c r="C41324" t="s">
        <v>36436</v>
      </c>
      <c r="D41324">
        <v>6187</v>
      </c>
      <c r="E41324" t="s">
        <v>9</v>
      </c>
      <c r="F41324" t="s">
        <v>36580</v>
      </c>
    </row>
    <row r="41325" spans="1:6" x14ac:dyDescent="0.3">
      <c r="A41325">
        <v>8</v>
      </c>
      <c r="B41325">
        <v>2</v>
      </c>
      <c r="C41325" t="s">
        <v>36436</v>
      </c>
      <c r="D41325">
        <v>6187</v>
      </c>
      <c r="E41325" t="s">
        <v>16</v>
      </c>
      <c r="F41325" t="s">
        <v>171</v>
      </c>
    </row>
    <row r="41326" spans="1:6" x14ac:dyDescent="0.3">
      <c r="A41326">
        <v>8</v>
      </c>
      <c r="B41326">
        <v>2</v>
      </c>
      <c r="C41326" t="s">
        <v>36436</v>
      </c>
      <c r="D41326">
        <v>6187</v>
      </c>
      <c r="E41326" t="s">
        <v>82</v>
      </c>
      <c r="F41326" t="s">
        <v>36581</v>
      </c>
    </row>
    <row r="41327" spans="1:6" x14ac:dyDescent="0.3">
      <c r="A41327">
        <v>8</v>
      </c>
      <c r="B41327">
        <v>2</v>
      </c>
      <c r="C41327" t="s">
        <v>36436</v>
      </c>
      <c r="D41327">
        <v>6187</v>
      </c>
      <c r="E41327" t="s">
        <v>16</v>
      </c>
      <c r="F41327" t="s">
        <v>36582</v>
      </c>
    </row>
    <row r="41328" spans="1:6" x14ac:dyDescent="0.3">
      <c r="A41328">
        <v>8</v>
      </c>
      <c r="B41328">
        <v>2</v>
      </c>
      <c r="C41328" t="s">
        <v>36436</v>
      </c>
      <c r="D41328">
        <v>6187</v>
      </c>
      <c r="E41328" t="s">
        <v>82</v>
      </c>
      <c r="F41328" t="s">
        <v>381</v>
      </c>
    </row>
    <row r="41329" spans="1:6" x14ac:dyDescent="0.3">
      <c r="A41329">
        <v>8</v>
      </c>
      <c r="B41329">
        <v>2</v>
      </c>
      <c r="C41329" t="s">
        <v>36436</v>
      </c>
      <c r="D41329">
        <v>6187</v>
      </c>
      <c r="E41329" t="s">
        <v>9</v>
      </c>
      <c r="F41329" t="s">
        <v>36583</v>
      </c>
    </row>
    <row r="41330" spans="1:6" x14ac:dyDescent="0.3">
      <c r="A41330">
        <v>8</v>
      </c>
      <c r="B41330">
        <v>2</v>
      </c>
      <c r="C41330" t="s">
        <v>36436</v>
      </c>
      <c r="D41330">
        <v>6187</v>
      </c>
      <c r="E41330" t="s">
        <v>16</v>
      </c>
      <c r="F41330" t="s">
        <v>10110</v>
      </c>
    </row>
    <row r="41331" spans="1:6" x14ac:dyDescent="0.3">
      <c r="A41331">
        <v>8</v>
      </c>
      <c r="B41331">
        <v>2</v>
      </c>
      <c r="C41331" t="s">
        <v>36436</v>
      </c>
      <c r="D41331">
        <v>6188</v>
      </c>
      <c r="E41331" t="s">
        <v>6813</v>
      </c>
      <c r="F41331" t="s">
        <v>36584</v>
      </c>
    </row>
    <row r="41332" spans="1:6" x14ac:dyDescent="0.3">
      <c r="A41332">
        <v>8</v>
      </c>
      <c r="B41332">
        <v>2</v>
      </c>
      <c r="C41332" t="s">
        <v>36436</v>
      </c>
      <c r="D41332">
        <v>6188</v>
      </c>
      <c r="E41332" t="s">
        <v>76</v>
      </c>
      <c r="F41332" t="s">
        <v>36585</v>
      </c>
    </row>
    <row r="41333" spans="1:6" x14ac:dyDescent="0.3">
      <c r="A41333">
        <v>8</v>
      </c>
      <c r="B41333">
        <v>2</v>
      </c>
      <c r="C41333" t="s">
        <v>36436</v>
      </c>
      <c r="D41333">
        <v>6188</v>
      </c>
      <c r="E41333" t="s">
        <v>6813</v>
      </c>
      <c r="F41333" t="s">
        <v>36586</v>
      </c>
    </row>
    <row r="41334" spans="1:6" x14ac:dyDescent="0.3">
      <c r="A41334">
        <v>8</v>
      </c>
      <c r="B41334">
        <v>2</v>
      </c>
      <c r="C41334" t="s">
        <v>36436</v>
      </c>
      <c r="D41334">
        <v>6188</v>
      </c>
      <c r="E41334" t="s">
        <v>518</v>
      </c>
      <c r="F41334" t="s">
        <v>36587</v>
      </c>
    </row>
    <row r="41335" spans="1:6" x14ac:dyDescent="0.3">
      <c r="A41335">
        <v>8</v>
      </c>
      <c r="B41335">
        <v>2</v>
      </c>
      <c r="C41335" t="s">
        <v>36436</v>
      </c>
      <c r="D41335">
        <v>6188</v>
      </c>
      <c r="E41335" t="s">
        <v>6813</v>
      </c>
      <c r="F41335" t="s">
        <v>36588</v>
      </c>
    </row>
    <row r="41336" spans="1:6" x14ac:dyDescent="0.3">
      <c r="A41336">
        <v>8</v>
      </c>
      <c r="B41336">
        <v>2</v>
      </c>
      <c r="C41336" t="s">
        <v>36436</v>
      </c>
      <c r="D41336">
        <v>6188</v>
      </c>
      <c r="E41336" t="s">
        <v>80</v>
      </c>
      <c r="F41336" t="s">
        <v>36589</v>
      </c>
    </row>
    <row r="41337" spans="1:6" x14ac:dyDescent="0.3">
      <c r="A41337">
        <v>8</v>
      </c>
      <c r="B41337">
        <v>2</v>
      </c>
      <c r="C41337" t="s">
        <v>36436</v>
      </c>
      <c r="D41337">
        <v>6188</v>
      </c>
      <c r="E41337" t="s">
        <v>6813</v>
      </c>
      <c r="F41337" t="s">
        <v>36590</v>
      </c>
    </row>
    <row r="41338" spans="1:6" x14ac:dyDescent="0.3">
      <c r="A41338">
        <v>8</v>
      </c>
      <c r="B41338">
        <v>2</v>
      </c>
      <c r="C41338" t="s">
        <v>36436</v>
      </c>
      <c r="D41338">
        <v>6188</v>
      </c>
      <c r="E41338" t="s">
        <v>16</v>
      </c>
      <c r="F41338" t="s">
        <v>36591</v>
      </c>
    </row>
    <row r="41339" spans="1:6" x14ac:dyDescent="0.3">
      <c r="A41339">
        <v>8</v>
      </c>
      <c r="B41339">
        <v>2</v>
      </c>
      <c r="C41339" t="s">
        <v>36436</v>
      </c>
      <c r="D41339">
        <v>6188</v>
      </c>
      <c r="E41339" t="s">
        <v>6813</v>
      </c>
      <c r="F41339" t="s">
        <v>36592</v>
      </c>
    </row>
    <row r="41340" spans="1:6" x14ac:dyDescent="0.3">
      <c r="A41340">
        <v>8</v>
      </c>
      <c r="B41340">
        <v>2</v>
      </c>
      <c r="C41340" t="s">
        <v>36436</v>
      </c>
      <c r="D41340">
        <v>6188</v>
      </c>
      <c r="E41340" t="s">
        <v>16</v>
      </c>
      <c r="F41340" t="s">
        <v>2607</v>
      </c>
    </row>
    <row r="41341" spans="1:6" x14ac:dyDescent="0.3">
      <c r="A41341">
        <v>8</v>
      </c>
      <c r="B41341">
        <v>2</v>
      </c>
      <c r="C41341" t="s">
        <v>36436</v>
      </c>
      <c r="D41341">
        <v>6188</v>
      </c>
      <c r="E41341" t="s">
        <v>92</v>
      </c>
      <c r="F41341" t="s">
        <v>36593</v>
      </c>
    </row>
    <row r="41342" spans="1:6" x14ac:dyDescent="0.3">
      <c r="A41342">
        <v>8</v>
      </c>
      <c r="B41342">
        <v>2</v>
      </c>
      <c r="C41342" t="s">
        <v>36436</v>
      </c>
      <c r="D41342">
        <v>6188</v>
      </c>
      <c r="E41342" t="s">
        <v>6813</v>
      </c>
      <c r="F41342" t="s">
        <v>36594</v>
      </c>
    </row>
    <row r="41343" spans="1:6" x14ac:dyDescent="0.3">
      <c r="A41343">
        <v>8</v>
      </c>
      <c r="B41343">
        <v>2</v>
      </c>
      <c r="C41343" t="s">
        <v>36436</v>
      </c>
      <c r="D41343">
        <v>6188</v>
      </c>
      <c r="E41343" t="s">
        <v>518</v>
      </c>
      <c r="F41343" t="s">
        <v>36595</v>
      </c>
    </row>
    <row r="41344" spans="1:6" x14ac:dyDescent="0.3">
      <c r="A41344">
        <v>8</v>
      </c>
      <c r="B41344">
        <v>2</v>
      </c>
      <c r="C41344" t="s">
        <v>36436</v>
      </c>
      <c r="D41344">
        <v>6188</v>
      </c>
      <c r="E41344" t="s">
        <v>6813</v>
      </c>
      <c r="F41344" t="s">
        <v>36596</v>
      </c>
    </row>
    <row r="41345" spans="1:6" x14ac:dyDescent="0.3">
      <c r="A41345">
        <v>8</v>
      </c>
      <c r="B41345">
        <v>2</v>
      </c>
      <c r="C41345" t="s">
        <v>36436</v>
      </c>
      <c r="D41345">
        <v>6188</v>
      </c>
      <c r="E41345" t="s">
        <v>352</v>
      </c>
      <c r="F41345" t="s">
        <v>36597</v>
      </c>
    </row>
    <row r="41346" spans="1:6" x14ac:dyDescent="0.3">
      <c r="A41346">
        <v>8</v>
      </c>
      <c r="B41346">
        <v>2</v>
      </c>
      <c r="C41346" t="s">
        <v>36436</v>
      </c>
      <c r="D41346">
        <v>6188</v>
      </c>
      <c r="E41346" t="s">
        <v>6813</v>
      </c>
      <c r="F41346" t="s">
        <v>36598</v>
      </c>
    </row>
    <row r="41347" spans="1:6" x14ac:dyDescent="0.3">
      <c r="A41347">
        <v>8</v>
      </c>
      <c r="B41347">
        <v>2</v>
      </c>
      <c r="C41347" t="s">
        <v>36436</v>
      </c>
      <c r="D41347">
        <v>6188</v>
      </c>
      <c r="E41347" t="s">
        <v>78</v>
      </c>
      <c r="F41347" t="s">
        <v>36599</v>
      </c>
    </row>
    <row r="41348" spans="1:6" x14ac:dyDescent="0.3">
      <c r="A41348">
        <v>8</v>
      </c>
      <c r="B41348">
        <v>2</v>
      </c>
      <c r="C41348" t="s">
        <v>36436</v>
      </c>
      <c r="D41348">
        <v>6188</v>
      </c>
      <c r="E41348" t="s">
        <v>6813</v>
      </c>
      <c r="F41348" t="s">
        <v>1354</v>
      </c>
    </row>
    <row r="41349" spans="1:6" x14ac:dyDescent="0.3">
      <c r="A41349">
        <v>8</v>
      </c>
      <c r="B41349">
        <v>2</v>
      </c>
      <c r="C41349" t="s">
        <v>36436</v>
      </c>
      <c r="D41349">
        <v>6188</v>
      </c>
      <c r="E41349" t="s">
        <v>352</v>
      </c>
      <c r="F41349" t="s">
        <v>36600</v>
      </c>
    </row>
    <row r="41350" spans="1:6" x14ac:dyDescent="0.3">
      <c r="A41350">
        <v>8</v>
      </c>
      <c r="B41350">
        <v>2</v>
      </c>
      <c r="C41350" t="s">
        <v>36436</v>
      </c>
      <c r="D41350">
        <v>6188</v>
      </c>
      <c r="E41350" t="s">
        <v>6813</v>
      </c>
      <c r="F41350" t="s">
        <v>36601</v>
      </c>
    </row>
    <row r="41351" spans="1:6" x14ac:dyDescent="0.3">
      <c r="A41351">
        <v>8</v>
      </c>
      <c r="B41351">
        <v>2</v>
      </c>
      <c r="C41351" t="s">
        <v>36436</v>
      </c>
      <c r="D41351">
        <v>6188</v>
      </c>
      <c r="E41351" t="s">
        <v>352</v>
      </c>
      <c r="F41351" t="s">
        <v>36602</v>
      </c>
    </row>
    <row r="41352" spans="1:6" x14ac:dyDescent="0.3">
      <c r="A41352">
        <v>8</v>
      </c>
      <c r="B41352">
        <v>2</v>
      </c>
      <c r="C41352" t="s">
        <v>36436</v>
      </c>
      <c r="D41352">
        <v>6188</v>
      </c>
      <c r="E41352" t="s">
        <v>9</v>
      </c>
      <c r="F41352" t="s">
        <v>36603</v>
      </c>
    </row>
    <row r="41353" spans="1:6" x14ac:dyDescent="0.3">
      <c r="A41353">
        <v>8</v>
      </c>
      <c r="B41353">
        <v>2</v>
      </c>
      <c r="C41353" t="s">
        <v>36436</v>
      </c>
      <c r="D41353">
        <v>6188</v>
      </c>
      <c r="E41353" t="s">
        <v>6813</v>
      </c>
      <c r="F41353" t="s">
        <v>36604</v>
      </c>
    </row>
    <row r="41354" spans="1:6" x14ac:dyDescent="0.3">
      <c r="A41354">
        <v>8</v>
      </c>
      <c r="B41354">
        <v>2</v>
      </c>
      <c r="C41354" t="s">
        <v>36436</v>
      </c>
      <c r="D41354">
        <v>6188</v>
      </c>
      <c r="E41354" t="s">
        <v>9</v>
      </c>
      <c r="F41354" t="s">
        <v>36605</v>
      </c>
    </row>
    <row r="41355" spans="1:6" x14ac:dyDescent="0.3">
      <c r="A41355">
        <v>8</v>
      </c>
      <c r="B41355">
        <v>2</v>
      </c>
      <c r="C41355" t="s">
        <v>36436</v>
      </c>
      <c r="D41355">
        <v>6188</v>
      </c>
      <c r="E41355" t="s">
        <v>6813</v>
      </c>
      <c r="F41355" t="s">
        <v>36606</v>
      </c>
    </row>
    <row r="41356" spans="1:6" x14ac:dyDescent="0.3">
      <c r="A41356">
        <v>8</v>
      </c>
      <c r="B41356">
        <v>2</v>
      </c>
      <c r="C41356" t="s">
        <v>36436</v>
      </c>
      <c r="D41356">
        <v>6188</v>
      </c>
      <c r="E41356" t="s">
        <v>9</v>
      </c>
      <c r="F41356" t="s">
        <v>36607</v>
      </c>
    </row>
    <row r="41357" spans="1:6" x14ac:dyDescent="0.3">
      <c r="A41357">
        <v>8</v>
      </c>
      <c r="B41357">
        <v>2</v>
      </c>
      <c r="C41357" t="s">
        <v>36436</v>
      </c>
      <c r="D41357">
        <v>6188</v>
      </c>
      <c r="E41357" t="s">
        <v>6813</v>
      </c>
      <c r="F41357" t="s">
        <v>36608</v>
      </c>
    </row>
    <row r="41358" spans="1:6" x14ac:dyDescent="0.3">
      <c r="A41358">
        <v>8</v>
      </c>
      <c r="B41358">
        <v>2</v>
      </c>
      <c r="C41358" t="s">
        <v>36436</v>
      </c>
      <c r="D41358">
        <v>6188</v>
      </c>
      <c r="E41358" t="s">
        <v>9</v>
      </c>
      <c r="F41358" t="s">
        <v>36609</v>
      </c>
    </row>
    <row r="41359" spans="1:6" x14ac:dyDescent="0.3">
      <c r="A41359">
        <v>8</v>
      </c>
      <c r="B41359">
        <v>2</v>
      </c>
      <c r="C41359" t="s">
        <v>36436</v>
      </c>
      <c r="D41359">
        <v>6188</v>
      </c>
      <c r="E41359" t="s">
        <v>6813</v>
      </c>
      <c r="F41359" t="s">
        <v>36610</v>
      </c>
    </row>
    <row r="41360" spans="1:6" x14ac:dyDescent="0.3">
      <c r="A41360">
        <v>8</v>
      </c>
      <c r="B41360">
        <v>2</v>
      </c>
      <c r="C41360" t="s">
        <v>36436</v>
      </c>
      <c r="D41360">
        <v>6188</v>
      </c>
      <c r="E41360" t="s">
        <v>11884</v>
      </c>
      <c r="F41360" t="s">
        <v>30354</v>
      </c>
    </row>
    <row r="41361" spans="1:6" x14ac:dyDescent="0.3">
      <c r="A41361">
        <v>8</v>
      </c>
      <c r="B41361">
        <v>2</v>
      </c>
      <c r="C41361" t="s">
        <v>36436</v>
      </c>
      <c r="D41361">
        <v>6188</v>
      </c>
      <c r="E41361" t="s">
        <v>80</v>
      </c>
      <c r="F41361" t="s">
        <v>400</v>
      </c>
    </row>
    <row r="41362" spans="1:6" x14ac:dyDescent="0.3">
      <c r="A41362">
        <v>8</v>
      </c>
      <c r="B41362">
        <v>2</v>
      </c>
      <c r="C41362" t="s">
        <v>36436</v>
      </c>
      <c r="D41362">
        <v>6188</v>
      </c>
      <c r="E41362" t="s">
        <v>9</v>
      </c>
      <c r="F41362" t="s">
        <v>36611</v>
      </c>
    </row>
    <row r="41363" spans="1:6" x14ac:dyDescent="0.3">
      <c r="A41363">
        <v>8</v>
      </c>
      <c r="B41363">
        <v>2</v>
      </c>
      <c r="C41363" t="s">
        <v>36436</v>
      </c>
      <c r="D41363">
        <v>6188</v>
      </c>
      <c r="E41363" t="s">
        <v>6813</v>
      </c>
      <c r="F41363" t="s">
        <v>36612</v>
      </c>
    </row>
    <row r="41364" spans="1:6" x14ac:dyDescent="0.3">
      <c r="A41364">
        <v>8</v>
      </c>
      <c r="B41364">
        <v>2</v>
      </c>
      <c r="C41364" t="s">
        <v>36436</v>
      </c>
      <c r="D41364">
        <v>6188</v>
      </c>
      <c r="E41364" t="s">
        <v>9</v>
      </c>
      <c r="F41364" t="s">
        <v>36613</v>
      </c>
    </row>
    <row r="41365" spans="1:6" x14ac:dyDescent="0.3">
      <c r="A41365">
        <v>8</v>
      </c>
      <c r="B41365">
        <v>2</v>
      </c>
      <c r="C41365" t="s">
        <v>36436</v>
      </c>
      <c r="D41365">
        <v>6188</v>
      </c>
      <c r="E41365" t="s">
        <v>26</v>
      </c>
      <c r="F41365" t="s">
        <v>465</v>
      </c>
    </row>
    <row r="41366" spans="1:6" x14ac:dyDescent="0.3">
      <c r="A41366">
        <v>8</v>
      </c>
      <c r="B41366">
        <v>2</v>
      </c>
      <c r="C41366" t="s">
        <v>36436</v>
      </c>
      <c r="D41366">
        <v>6188</v>
      </c>
      <c r="E41366" t="s">
        <v>16</v>
      </c>
      <c r="F41366" t="s">
        <v>36614</v>
      </c>
    </row>
    <row r="41367" spans="1:6" x14ac:dyDescent="0.3">
      <c r="A41367">
        <v>8</v>
      </c>
      <c r="B41367">
        <v>2</v>
      </c>
      <c r="C41367" t="s">
        <v>36436</v>
      </c>
      <c r="D41367">
        <v>6189</v>
      </c>
      <c r="E41367" t="s">
        <v>9</v>
      </c>
      <c r="F41367" t="s">
        <v>36615</v>
      </c>
    </row>
    <row r="41368" spans="1:6" x14ac:dyDescent="0.3">
      <c r="A41368">
        <v>8</v>
      </c>
      <c r="B41368">
        <v>2</v>
      </c>
      <c r="C41368" t="s">
        <v>36436</v>
      </c>
      <c r="D41368">
        <v>6189</v>
      </c>
      <c r="E41368" t="s">
        <v>76</v>
      </c>
      <c r="F41368" t="s">
        <v>36616</v>
      </c>
    </row>
    <row r="41369" spans="1:6" x14ac:dyDescent="0.3">
      <c r="A41369">
        <v>8</v>
      </c>
      <c r="B41369">
        <v>2</v>
      </c>
      <c r="C41369" t="s">
        <v>36436</v>
      </c>
      <c r="D41369">
        <v>6189</v>
      </c>
      <c r="E41369" t="s">
        <v>9</v>
      </c>
      <c r="F41369" t="s">
        <v>1987</v>
      </c>
    </row>
    <row r="41370" spans="1:6" x14ac:dyDescent="0.3">
      <c r="A41370">
        <v>8</v>
      </c>
      <c r="B41370">
        <v>2</v>
      </c>
      <c r="C41370" t="s">
        <v>36436</v>
      </c>
      <c r="D41370">
        <v>6189</v>
      </c>
      <c r="E41370" t="s">
        <v>6813</v>
      </c>
      <c r="F41370" t="s">
        <v>36617</v>
      </c>
    </row>
    <row r="41371" spans="1:6" x14ac:dyDescent="0.3">
      <c r="A41371">
        <v>8</v>
      </c>
      <c r="B41371">
        <v>2</v>
      </c>
      <c r="C41371" t="s">
        <v>36436</v>
      </c>
      <c r="D41371">
        <v>6189</v>
      </c>
      <c r="E41371" t="s">
        <v>9</v>
      </c>
      <c r="F41371" t="s">
        <v>36618</v>
      </c>
    </row>
    <row r="41372" spans="1:6" x14ac:dyDescent="0.3">
      <c r="A41372">
        <v>8</v>
      </c>
      <c r="B41372">
        <v>2</v>
      </c>
      <c r="C41372" t="s">
        <v>36436</v>
      </c>
      <c r="D41372">
        <v>6189</v>
      </c>
      <c r="E41372" t="s">
        <v>6813</v>
      </c>
      <c r="F41372" t="s">
        <v>36619</v>
      </c>
    </row>
    <row r="41373" spans="1:6" x14ac:dyDescent="0.3">
      <c r="A41373">
        <v>8</v>
      </c>
      <c r="B41373">
        <v>2</v>
      </c>
      <c r="C41373" t="s">
        <v>36436</v>
      </c>
      <c r="D41373">
        <v>6189</v>
      </c>
      <c r="E41373" t="s">
        <v>9</v>
      </c>
      <c r="F41373" t="s">
        <v>36620</v>
      </c>
    </row>
    <row r="41374" spans="1:6" x14ac:dyDescent="0.3">
      <c r="A41374">
        <v>8</v>
      </c>
      <c r="B41374">
        <v>2</v>
      </c>
      <c r="C41374" t="s">
        <v>36436</v>
      </c>
      <c r="D41374">
        <v>6189</v>
      </c>
      <c r="E41374" t="s">
        <v>6813</v>
      </c>
      <c r="F41374" t="s">
        <v>36621</v>
      </c>
    </row>
    <row r="41375" spans="1:6" x14ac:dyDescent="0.3">
      <c r="A41375">
        <v>8</v>
      </c>
      <c r="B41375">
        <v>2</v>
      </c>
      <c r="C41375" t="s">
        <v>36436</v>
      </c>
      <c r="D41375">
        <v>6189</v>
      </c>
      <c r="E41375" t="s">
        <v>78</v>
      </c>
      <c r="F41375" t="s">
        <v>36622</v>
      </c>
    </row>
    <row r="41376" spans="1:6" x14ac:dyDescent="0.3">
      <c r="A41376">
        <v>8</v>
      </c>
      <c r="B41376">
        <v>2</v>
      </c>
      <c r="C41376" t="s">
        <v>36436</v>
      </c>
      <c r="D41376">
        <v>6189</v>
      </c>
      <c r="E41376" t="s">
        <v>9</v>
      </c>
      <c r="F41376" t="s">
        <v>36623</v>
      </c>
    </row>
    <row r="41377" spans="1:6" x14ac:dyDescent="0.3">
      <c r="A41377">
        <v>8</v>
      </c>
      <c r="B41377">
        <v>2</v>
      </c>
      <c r="C41377" t="s">
        <v>36436</v>
      </c>
      <c r="D41377">
        <v>6189</v>
      </c>
      <c r="E41377" t="s">
        <v>6813</v>
      </c>
      <c r="F41377" t="s">
        <v>36624</v>
      </c>
    </row>
    <row r="41378" spans="1:6" x14ac:dyDescent="0.3">
      <c r="A41378">
        <v>8</v>
      </c>
      <c r="B41378">
        <v>2</v>
      </c>
      <c r="C41378" t="s">
        <v>36436</v>
      </c>
      <c r="D41378">
        <v>6189</v>
      </c>
      <c r="E41378" t="s">
        <v>9</v>
      </c>
      <c r="F41378" t="s">
        <v>36625</v>
      </c>
    </row>
    <row r="41379" spans="1:6" x14ac:dyDescent="0.3">
      <c r="A41379">
        <v>8</v>
      </c>
      <c r="B41379">
        <v>2</v>
      </c>
      <c r="C41379" t="s">
        <v>36436</v>
      </c>
      <c r="D41379">
        <v>6189</v>
      </c>
      <c r="E41379" t="s">
        <v>6813</v>
      </c>
      <c r="F41379" t="s">
        <v>36626</v>
      </c>
    </row>
    <row r="41380" spans="1:6" x14ac:dyDescent="0.3">
      <c r="A41380">
        <v>8</v>
      </c>
      <c r="B41380">
        <v>2</v>
      </c>
      <c r="C41380" t="s">
        <v>36436</v>
      </c>
      <c r="D41380">
        <v>6189</v>
      </c>
      <c r="E41380" t="s">
        <v>9</v>
      </c>
      <c r="F41380" t="s">
        <v>36627</v>
      </c>
    </row>
    <row r="41381" spans="1:6" x14ac:dyDescent="0.3">
      <c r="A41381">
        <v>8</v>
      </c>
      <c r="B41381">
        <v>2</v>
      </c>
      <c r="C41381" t="s">
        <v>36436</v>
      </c>
      <c r="D41381">
        <v>6189</v>
      </c>
      <c r="E41381" t="s">
        <v>6813</v>
      </c>
      <c r="F41381" t="s">
        <v>36628</v>
      </c>
    </row>
    <row r="41382" spans="1:6" x14ac:dyDescent="0.3">
      <c r="A41382">
        <v>8</v>
      </c>
      <c r="B41382">
        <v>2</v>
      </c>
      <c r="C41382" t="s">
        <v>36436</v>
      </c>
      <c r="D41382">
        <v>6189</v>
      </c>
      <c r="E41382" t="s">
        <v>9</v>
      </c>
      <c r="F41382" t="s">
        <v>36629</v>
      </c>
    </row>
    <row r="41383" spans="1:6" x14ac:dyDescent="0.3">
      <c r="A41383">
        <v>8</v>
      </c>
      <c r="B41383">
        <v>2</v>
      </c>
      <c r="C41383" t="s">
        <v>36436</v>
      </c>
      <c r="D41383">
        <v>6189</v>
      </c>
      <c r="E41383" t="s">
        <v>16</v>
      </c>
      <c r="F41383" t="s">
        <v>36630</v>
      </c>
    </row>
    <row r="41384" spans="1:6" x14ac:dyDescent="0.3">
      <c r="A41384">
        <v>8</v>
      </c>
      <c r="B41384">
        <v>2</v>
      </c>
      <c r="C41384" t="s">
        <v>36436</v>
      </c>
      <c r="D41384">
        <v>6189</v>
      </c>
      <c r="E41384" t="s">
        <v>21735</v>
      </c>
      <c r="F41384" t="s">
        <v>8163</v>
      </c>
    </row>
    <row r="41385" spans="1:6" x14ac:dyDescent="0.3">
      <c r="A41385">
        <v>8</v>
      </c>
      <c r="B41385">
        <v>2</v>
      </c>
      <c r="C41385" t="s">
        <v>36436</v>
      </c>
      <c r="D41385">
        <v>6189</v>
      </c>
      <c r="E41385" t="s">
        <v>9</v>
      </c>
      <c r="F41385" t="s">
        <v>36631</v>
      </c>
    </row>
    <row r="41386" spans="1:6" x14ac:dyDescent="0.3">
      <c r="A41386">
        <v>8</v>
      </c>
      <c r="B41386">
        <v>2</v>
      </c>
      <c r="C41386" t="s">
        <v>36436</v>
      </c>
      <c r="D41386">
        <v>6189</v>
      </c>
      <c r="E41386" t="s">
        <v>16</v>
      </c>
      <c r="F41386" t="s">
        <v>36632</v>
      </c>
    </row>
    <row r="41387" spans="1:6" x14ac:dyDescent="0.3">
      <c r="A41387">
        <v>8</v>
      </c>
      <c r="B41387">
        <v>2</v>
      </c>
      <c r="C41387" t="s">
        <v>36436</v>
      </c>
      <c r="D41387">
        <v>6189</v>
      </c>
      <c r="E41387" t="s">
        <v>6813</v>
      </c>
      <c r="F41387" t="s">
        <v>36633</v>
      </c>
    </row>
    <row r="41388" spans="1:6" x14ac:dyDescent="0.3">
      <c r="A41388">
        <v>8</v>
      </c>
      <c r="B41388">
        <v>2</v>
      </c>
      <c r="C41388" t="s">
        <v>36436</v>
      </c>
      <c r="D41388">
        <v>6189</v>
      </c>
      <c r="E41388" t="s">
        <v>84</v>
      </c>
      <c r="F41388" t="s">
        <v>36634</v>
      </c>
    </row>
    <row r="41389" spans="1:6" x14ac:dyDescent="0.3">
      <c r="A41389">
        <v>8</v>
      </c>
      <c r="B41389">
        <v>2</v>
      </c>
      <c r="C41389" t="s">
        <v>36436</v>
      </c>
      <c r="D41389">
        <v>6190</v>
      </c>
      <c r="E41389" t="s">
        <v>6813</v>
      </c>
      <c r="F41389" t="s">
        <v>36635</v>
      </c>
    </row>
    <row r="41390" spans="1:6" x14ac:dyDescent="0.3">
      <c r="A41390">
        <v>8</v>
      </c>
      <c r="B41390">
        <v>2</v>
      </c>
      <c r="C41390" t="s">
        <v>36436</v>
      </c>
      <c r="D41390">
        <v>6191</v>
      </c>
      <c r="E41390" t="s">
        <v>6813</v>
      </c>
      <c r="F41390" t="s">
        <v>36636</v>
      </c>
    </row>
    <row r="41391" spans="1:6" x14ac:dyDescent="0.3">
      <c r="A41391">
        <v>8</v>
      </c>
      <c r="B41391">
        <v>2</v>
      </c>
      <c r="C41391" t="s">
        <v>36436</v>
      </c>
      <c r="D41391">
        <v>6191</v>
      </c>
      <c r="E41391" t="s">
        <v>16</v>
      </c>
      <c r="F41391" t="s">
        <v>36637</v>
      </c>
    </row>
    <row r="41392" spans="1:6" x14ac:dyDescent="0.3">
      <c r="A41392">
        <v>8</v>
      </c>
      <c r="B41392">
        <v>2</v>
      </c>
      <c r="C41392" t="s">
        <v>36436</v>
      </c>
      <c r="D41392">
        <v>6191</v>
      </c>
      <c r="E41392" t="s">
        <v>92</v>
      </c>
      <c r="F41392" t="s">
        <v>36638</v>
      </c>
    </row>
    <row r="41393" spans="1:6" x14ac:dyDescent="0.3">
      <c r="A41393">
        <v>8</v>
      </c>
      <c r="B41393">
        <v>2</v>
      </c>
      <c r="C41393" t="s">
        <v>36436</v>
      </c>
      <c r="D41393">
        <v>6191</v>
      </c>
      <c r="E41393" t="s">
        <v>16</v>
      </c>
      <c r="F41393" t="s">
        <v>36639</v>
      </c>
    </row>
    <row r="41394" spans="1:6" x14ac:dyDescent="0.3">
      <c r="A41394">
        <v>8</v>
      </c>
      <c r="B41394">
        <v>2</v>
      </c>
      <c r="C41394" t="s">
        <v>36436</v>
      </c>
      <c r="D41394">
        <v>6191</v>
      </c>
      <c r="E41394" t="s">
        <v>6813</v>
      </c>
      <c r="F41394" t="s">
        <v>36640</v>
      </c>
    </row>
    <row r="41395" spans="1:6" x14ac:dyDescent="0.3">
      <c r="A41395">
        <v>8</v>
      </c>
      <c r="B41395">
        <v>2</v>
      </c>
      <c r="C41395" t="s">
        <v>36436</v>
      </c>
      <c r="D41395">
        <v>6191</v>
      </c>
      <c r="E41395" t="s">
        <v>76</v>
      </c>
      <c r="F41395" t="s">
        <v>24250</v>
      </c>
    </row>
    <row r="41396" spans="1:6" x14ac:dyDescent="0.3">
      <c r="A41396">
        <v>8</v>
      </c>
      <c r="B41396">
        <v>2</v>
      </c>
      <c r="C41396" t="s">
        <v>36436</v>
      </c>
      <c r="D41396">
        <v>6191</v>
      </c>
      <c r="E41396" t="s">
        <v>16</v>
      </c>
      <c r="F41396" t="s">
        <v>36641</v>
      </c>
    </row>
    <row r="41397" spans="1:6" x14ac:dyDescent="0.3">
      <c r="A41397">
        <v>8</v>
      </c>
      <c r="B41397">
        <v>2</v>
      </c>
      <c r="C41397" t="s">
        <v>36436</v>
      </c>
      <c r="D41397">
        <v>6192</v>
      </c>
      <c r="E41397" t="s">
        <v>16</v>
      </c>
      <c r="F41397" t="s">
        <v>36642</v>
      </c>
    </row>
    <row r="41398" spans="1:6" x14ac:dyDescent="0.3">
      <c r="A41398">
        <v>8</v>
      </c>
      <c r="B41398">
        <v>2</v>
      </c>
      <c r="C41398" t="s">
        <v>36436</v>
      </c>
      <c r="D41398">
        <v>6192</v>
      </c>
      <c r="E41398" t="s">
        <v>36643</v>
      </c>
      <c r="F41398" t="s">
        <v>36644</v>
      </c>
    </row>
    <row r="41399" spans="1:6" x14ac:dyDescent="0.3">
      <c r="A41399">
        <v>8</v>
      </c>
      <c r="B41399">
        <v>2</v>
      </c>
      <c r="C41399" t="s">
        <v>36436</v>
      </c>
      <c r="D41399">
        <v>6192</v>
      </c>
      <c r="E41399" t="s">
        <v>16</v>
      </c>
      <c r="F41399" t="s">
        <v>36645</v>
      </c>
    </row>
    <row r="41400" spans="1:6" x14ac:dyDescent="0.3">
      <c r="A41400">
        <v>8</v>
      </c>
      <c r="B41400">
        <v>2</v>
      </c>
      <c r="C41400" t="s">
        <v>36436</v>
      </c>
      <c r="D41400">
        <v>6192</v>
      </c>
      <c r="E41400" t="s">
        <v>36643</v>
      </c>
      <c r="F41400" t="s">
        <v>36646</v>
      </c>
    </row>
    <row r="41401" spans="1:6" x14ac:dyDescent="0.3">
      <c r="A41401">
        <v>8</v>
      </c>
      <c r="B41401">
        <v>2</v>
      </c>
      <c r="C41401" t="s">
        <v>36436</v>
      </c>
      <c r="D41401">
        <v>6192</v>
      </c>
      <c r="E41401" t="s">
        <v>16</v>
      </c>
      <c r="F41401" t="s">
        <v>229</v>
      </c>
    </row>
    <row r="41402" spans="1:6" x14ac:dyDescent="0.3">
      <c r="A41402">
        <v>8</v>
      </c>
      <c r="B41402">
        <v>2</v>
      </c>
      <c r="C41402" t="s">
        <v>36436</v>
      </c>
      <c r="D41402">
        <v>6192</v>
      </c>
      <c r="E41402" t="s">
        <v>36643</v>
      </c>
      <c r="F41402" t="s">
        <v>36647</v>
      </c>
    </row>
    <row r="41403" spans="1:6" x14ac:dyDescent="0.3">
      <c r="A41403">
        <v>8</v>
      </c>
      <c r="B41403">
        <v>2</v>
      </c>
      <c r="C41403" t="s">
        <v>36436</v>
      </c>
      <c r="D41403">
        <v>6192</v>
      </c>
      <c r="E41403" t="s">
        <v>6813</v>
      </c>
      <c r="F41403" t="s">
        <v>36648</v>
      </c>
    </row>
    <row r="41404" spans="1:6" x14ac:dyDescent="0.3">
      <c r="A41404">
        <v>8</v>
      </c>
      <c r="B41404">
        <v>2</v>
      </c>
      <c r="C41404" t="s">
        <v>36436</v>
      </c>
      <c r="D41404">
        <v>6192</v>
      </c>
      <c r="E41404" t="s">
        <v>78</v>
      </c>
      <c r="F41404" t="s">
        <v>36649</v>
      </c>
    </row>
    <row r="41405" spans="1:6" x14ac:dyDescent="0.3">
      <c r="A41405">
        <v>8</v>
      </c>
      <c r="B41405">
        <v>2</v>
      </c>
      <c r="C41405" t="s">
        <v>36436</v>
      </c>
      <c r="D41405">
        <v>6192</v>
      </c>
      <c r="E41405" t="s">
        <v>518</v>
      </c>
      <c r="F41405" t="s">
        <v>36650</v>
      </c>
    </row>
    <row r="41406" spans="1:6" x14ac:dyDescent="0.3">
      <c r="A41406">
        <v>8</v>
      </c>
      <c r="B41406">
        <v>2</v>
      </c>
      <c r="C41406" t="s">
        <v>36436</v>
      </c>
      <c r="D41406">
        <v>6192</v>
      </c>
      <c r="E41406" t="s">
        <v>21735</v>
      </c>
      <c r="F41406" t="s">
        <v>171</v>
      </c>
    </row>
    <row r="41407" spans="1:6" x14ac:dyDescent="0.3">
      <c r="A41407">
        <v>8</v>
      </c>
      <c r="B41407">
        <v>2</v>
      </c>
      <c r="C41407" t="s">
        <v>36436</v>
      </c>
      <c r="D41407">
        <v>6192</v>
      </c>
      <c r="E41407" t="s">
        <v>84</v>
      </c>
      <c r="F41407" t="s">
        <v>31199</v>
      </c>
    </row>
    <row r="41408" spans="1:6" x14ac:dyDescent="0.3">
      <c r="A41408">
        <v>8</v>
      </c>
      <c r="B41408">
        <v>2</v>
      </c>
      <c r="C41408" t="s">
        <v>36436</v>
      </c>
      <c r="D41408">
        <v>6192</v>
      </c>
      <c r="E41408" t="s">
        <v>6813</v>
      </c>
      <c r="F41408" t="s">
        <v>36651</v>
      </c>
    </row>
    <row r="41409" spans="1:6" x14ac:dyDescent="0.3">
      <c r="A41409">
        <v>8</v>
      </c>
      <c r="B41409">
        <v>2</v>
      </c>
      <c r="C41409" t="s">
        <v>36436</v>
      </c>
      <c r="D41409">
        <v>6193</v>
      </c>
      <c r="E41409" t="s">
        <v>9</v>
      </c>
      <c r="F41409" t="s">
        <v>36652</v>
      </c>
    </row>
    <row r="41410" spans="1:6" x14ac:dyDescent="0.3">
      <c r="A41410">
        <v>8</v>
      </c>
      <c r="B41410">
        <v>2</v>
      </c>
      <c r="C41410" t="s">
        <v>36436</v>
      </c>
      <c r="D41410">
        <v>6193</v>
      </c>
      <c r="E41410" t="s">
        <v>6813</v>
      </c>
      <c r="F41410" t="s">
        <v>171</v>
      </c>
    </row>
    <row r="41411" spans="1:6" x14ac:dyDescent="0.3">
      <c r="A41411">
        <v>8</v>
      </c>
      <c r="B41411">
        <v>2</v>
      </c>
      <c r="C41411" t="s">
        <v>36436</v>
      </c>
      <c r="D41411">
        <v>6193</v>
      </c>
      <c r="E41411" t="s">
        <v>9</v>
      </c>
      <c r="F41411" t="s">
        <v>36653</v>
      </c>
    </row>
    <row r="41412" spans="1:6" x14ac:dyDescent="0.3">
      <c r="A41412">
        <v>8</v>
      </c>
      <c r="B41412">
        <v>2</v>
      </c>
      <c r="C41412" t="s">
        <v>36436</v>
      </c>
      <c r="D41412">
        <v>6193</v>
      </c>
      <c r="E41412" t="s">
        <v>6813</v>
      </c>
      <c r="F41412" t="s">
        <v>36654</v>
      </c>
    </row>
    <row r="41413" spans="1:6" x14ac:dyDescent="0.3">
      <c r="A41413">
        <v>8</v>
      </c>
      <c r="B41413">
        <v>2</v>
      </c>
      <c r="C41413" t="s">
        <v>36436</v>
      </c>
      <c r="D41413">
        <v>6193</v>
      </c>
      <c r="E41413" t="s">
        <v>9</v>
      </c>
      <c r="F41413" t="s">
        <v>36655</v>
      </c>
    </row>
    <row r="41414" spans="1:6" x14ac:dyDescent="0.3">
      <c r="A41414">
        <v>8</v>
      </c>
      <c r="B41414">
        <v>2</v>
      </c>
      <c r="C41414" t="s">
        <v>36436</v>
      </c>
      <c r="D41414">
        <v>6193</v>
      </c>
      <c r="E41414" t="s">
        <v>6813</v>
      </c>
      <c r="F41414" t="s">
        <v>36656</v>
      </c>
    </row>
    <row r="41415" spans="1:6" x14ac:dyDescent="0.3">
      <c r="A41415">
        <v>8</v>
      </c>
      <c r="B41415">
        <v>2</v>
      </c>
      <c r="C41415" t="s">
        <v>36436</v>
      </c>
      <c r="D41415">
        <v>6193</v>
      </c>
      <c r="E41415" t="s">
        <v>9</v>
      </c>
      <c r="F41415" t="s">
        <v>36657</v>
      </c>
    </row>
    <row r="41416" spans="1:6" x14ac:dyDescent="0.3">
      <c r="A41416">
        <v>8</v>
      </c>
      <c r="B41416">
        <v>2</v>
      </c>
      <c r="C41416" t="s">
        <v>36436</v>
      </c>
      <c r="D41416">
        <v>6193</v>
      </c>
      <c r="E41416" t="s">
        <v>6813</v>
      </c>
      <c r="F41416" t="s">
        <v>36658</v>
      </c>
    </row>
    <row r="41417" spans="1:6" x14ac:dyDescent="0.3">
      <c r="A41417">
        <v>8</v>
      </c>
      <c r="B41417">
        <v>2</v>
      </c>
      <c r="C41417" t="s">
        <v>36436</v>
      </c>
      <c r="D41417">
        <v>6193</v>
      </c>
      <c r="E41417" t="s">
        <v>9</v>
      </c>
      <c r="F41417" t="s">
        <v>570</v>
      </c>
    </row>
    <row r="41418" spans="1:6" x14ac:dyDescent="0.3">
      <c r="A41418">
        <v>8</v>
      </c>
      <c r="B41418">
        <v>2</v>
      </c>
      <c r="C41418" t="s">
        <v>36436</v>
      </c>
      <c r="D41418">
        <v>6194</v>
      </c>
      <c r="E41418" t="s">
        <v>6813</v>
      </c>
      <c r="F41418" t="s">
        <v>36659</v>
      </c>
    </row>
    <row r="41419" spans="1:6" x14ac:dyDescent="0.3">
      <c r="A41419">
        <v>8</v>
      </c>
      <c r="B41419">
        <v>2</v>
      </c>
      <c r="C41419" t="s">
        <v>36436</v>
      </c>
      <c r="D41419">
        <v>6195</v>
      </c>
      <c r="E41419" t="s">
        <v>6813</v>
      </c>
      <c r="F41419" t="s">
        <v>36660</v>
      </c>
    </row>
    <row r="41420" spans="1:6" x14ac:dyDescent="0.3">
      <c r="A41420">
        <v>8</v>
      </c>
      <c r="B41420">
        <v>2</v>
      </c>
      <c r="C41420" t="s">
        <v>36436</v>
      </c>
      <c r="D41420">
        <v>6196</v>
      </c>
      <c r="E41420" t="s">
        <v>11884</v>
      </c>
      <c r="F41420" t="s">
        <v>12435</v>
      </c>
    </row>
    <row r="41421" spans="1:6" x14ac:dyDescent="0.3">
      <c r="A41421">
        <v>8</v>
      </c>
      <c r="B41421">
        <v>2</v>
      </c>
      <c r="C41421" t="s">
        <v>36436</v>
      </c>
      <c r="D41421">
        <v>6196</v>
      </c>
      <c r="E41421" t="s">
        <v>6813</v>
      </c>
      <c r="F41421" t="s">
        <v>36661</v>
      </c>
    </row>
    <row r="41422" spans="1:6" x14ac:dyDescent="0.3">
      <c r="A41422">
        <v>8</v>
      </c>
      <c r="B41422">
        <v>2</v>
      </c>
      <c r="C41422" t="s">
        <v>36436</v>
      </c>
      <c r="D41422">
        <v>6196</v>
      </c>
      <c r="E41422" t="s">
        <v>36643</v>
      </c>
      <c r="F41422" t="s">
        <v>36662</v>
      </c>
    </row>
    <row r="41423" spans="1:6" x14ac:dyDescent="0.3">
      <c r="A41423">
        <v>8</v>
      </c>
      <c r="B41423">
        <v>2</v>
      </c>
      <c r="C41423" t="s">
        <v>36436</v>
      </c>
      <c r="D41423">
        <v>6196</v>
      </c>
      <c r="E41423" t="s">
        <v>6813</v>
      </c>
      <c r="F41423" t="s">
        <v>36663</v>
      </c>
    </row>
    <row r="41424" spans="1:6" x14ac:dyDescent="0.3">
      <c r="A41424">
        <v>8</v>
      </c>
      <c r="B41424">
        <v>2</v>
      </c>
      <c r="C41424" t="s">
        <v>36436</v>
      </c>
      <c r="D41424">
        <v>6196</v>
      </c>
      <c r="E41424" t="s">
        <v>36643</v>
      </c>
      <c r="F41424" t="s">
        <v>36664</v>
      </c>
    </row>
    <row r="41425" spans="1:6" x14ac:dyDescent="0.3">
      <c r="A41425">
        <v>8</v>
      </c>
      <c r="B41425">
        <v>2</v>
      </c>
      <c r="C41425" t="s">
        <v>36436</v>
      </c>
      <c r="D41425">
        <v>6196</v>
      </c>
      <c r="E41425" t="s">
        <v>6813</v>
      </c>
      <c r="F41425" t="s">
        <v>36665</v>
      </c>
    </row>
    <row r="41426" spans="1:6" x14ac:dyDescent="0.3">
      <c r="A41426">
        <v>8</v>
      </c>
      <c r="B41426">
        <v>2</v>
      </c>
      <c r="C41426" t="s">
        <v>36436</v>
      </c>
      <c r="D41426">
        <v>6196</v>
      </c>
      <c r="E41426" t="s">
        <v>16</v>
      </c>
      <c r="F41426" t="s">
        <v>36666</v>
      </c>
    </row>
    <row r="41427" spans="1:6" x14ac:dyDescent="0.3">
      <c r="A41427">
        <v>8</v>
      </c>
      <c r="B41427">
        <v>2</v>
      </c>
      <c r="C41427" t="s">
        <v>36436</v>
      </c>
      <c r="D41427">
        <v>6196</v>
      </c>
      <c r="E41427" t="s">
        <v>36643</v>
      </c>
      <c r="F41427" t="s">
        <v>36667</v>
      </c>
    </row>
    <row r="41428" spans="1:6" x14ac:dyDescent="0.3">
      <c r="A41428">
        <v>8</v>
      </c>
      <c r="B41428">
        <v>2</v>
      </c>
      <c r="C41428" t="s">
        <v>36436</v>
      </c>
      <c r="D41428">
        <v>6196</v>
      </c>
      <c r="E41428" t="s">
        <v>16</v>
      </c>
      <c r="F41428" t="s">
        <v>36668</v>
      </c>
    </row>
    <row r="41429" spans="1:6" x14ac:dyDescent="0.3">
      <c r="A41429">
        <v>8</v>
      </c>
      <c r="B41429">
        <v>2</v>
      </c>
      <c r="C41429" t="s">
        <v>36436</v>
      </c>
      <c r="D41429">
        <v>6196</v>
      </c>
      <c r="E41429" t="s">
        <v>36643</v>
      </c>
      <c r="F41429" t="s">
        <v>36669</v>
      </c>
    </row>
    <row r="41430" spans="1:6" x14ac:dyDescent="0.3">
      <c r="A41430">
        <v>8</v>
      </c>
      <c r="B41430">
        <v>2</v>
      </c>
      <c r="C41430" t="s">
        <v>36436</v>
      </c>
      <c r="D41430">
        <v>6196</v>
      </c>
      <c r="E41430" t="s">
        <v>6813</v>
      </c>
      <c r="F41430" t="s">
        <v>36670</v>
      </c>
    </row>
    <row r="41431" spans="1:6" x14ac:dyDescent="0.3">
      <c r="A41431">
        <v>8</v>
      </c>
      <c r="B41431">
        <v>2</v>
      </c>
      <c r="C41431" t="s">
        <v>36436</v>
      </c>
      <c r="D41431">
        <v>6196</v>
      </c>
      <c r="E41431" t="s">
        <v>36643</v>
      </c>
      <c r="F41431" t="s">
        <v>36671</v>
      </c>
    </row>
    <row r="41432" spans="1:6" x14ac:dyDescent="0.3">
      <c r="A41432">
        <v>8</v>
      </c>
      <c r="B41432">
        <v>2</v>
      </c>
      <c r="C41432" t="s">
        <v>36436</v>
      </c>
      <c r="D41432">
        <v>6196</v>
      </c>
      <c r="E41432" t="s">
        <v>6813</v>
      </c>
      <c r="F41432" t="s">
        <v>36672</v>
      </c>
    </row>
    <row r="41433" spans="1:6" x14ac:dyDescent="0.3">
      <c r="A41433">
        <v>8</v>
      </c>
      <c r="B41433">
        <v>2</v>
      </c>
      <c r="C41433" t="s">
        <v>36436</v>
      </c>
      <c r="D41433">
        <v>6197</v>
      </c>
      <c r="E41433" t="s">
        <v>26</v>
      </c>
      <c r="F41433" t="s">
        <v>36673</v>
      </c>
    </row>
    <row r="41434" spans="1:6" x14ac:dyDescent="0.3">
      <c r="A41434">
        <v>8</v>
      </c>
      <c r="B41434">
        <v>2</v>
      </c>
      <c r="C41434" t="s">
        <v>36436</v>
      </c>
      <c r="D41434">
        <v>6198</v>
      </c>
      <c r="E41434" t="s">
        <v>26</v>
      </c>
      <c r="F41434" t="s">
        <v>36674</v>
      </c>
    </row>
    <row r="41435" spans="1:6" x14ac:dyDescent="0.3">
      <c r="A41435">
        <v>8</v>
      </c>
      <c r="B41435">
        <v>2</v>
      </c>
      <c r="C41435" t="s">
        <v>36436</v>
      </c>
      <c r="D41435">
        <v>6198</v>
      </c>
      <c r="E41435" t="s">
        <v>6813</v>
      </c>
      <c r="F41435" t="s">
        <v>36675</v>
      </c>
    </row>
    <row r="41436" spans="1:6" x14ac:dyDescent="0.3">
      <c r="A41436">
        <v>8</v>
      </c>
      <c r="B41436">
        <v>2</v>
      </c>
      <c r="C41436" t="s">
        <v>36436</v>
      </c>
      <c r="D41436">
        <v>6199</v>
      </c>
      <c r="E41436" t="s">
        <v>32769</v>
      </c>
      <c r="F41436" t="s">
        <v>36676</v>
      </c>
    </row>
    <row r="41437" spans="1:6" x14ac:dyDescent="0.3">
      <c r="A41437">
        <v>8</v>
      </c>
      <c r="B41437">
        <v>2</v>
      </c>
      <c r="C41437" t="s">
        <v>36436</v>
      </c>
      <c r="D41437">
        <v>6200</v>
      </c>
      <c r="E41437" t="s">
        <v>6813</v>
      </c>
      <c r="F41437" t="s">
        <v>36677</v>
      </c>
    </row>
    <row r="41438" spans="1:6" x14ac:dyDescent="0.3">
      <c r="A41438">
        <v>8</v>
      </c>
      <c r="B41438">
        <v>2</v>
      </c>
      <c r="C41438" t="s">
        <v>36436</v>
      </c>
      <c r="D41438">
        <v>6200</v>
      </c>
      <c r="E41438" t="s">
        <v>9</v>
      </c>
      <c r="F41438" t="s">
        <v>36678</v>
      </c>
    </row>
    <row r="41439" spans="1:6" x14ac:dyDescent="0.3">
      <c r="A41439">
        <v>8</v>
      </c>
      <c r="B41439">
        <v>2</v>
      </c>
      <c r="C41439" t="s">
        <v>36436</v>
      </c>
      <c r="D41439">
        <v>6201</v>
      </c>
      <c r="E41439" t="s">
        <v>32769</v>
      </c>
      <c r="F41439" t="s">
        <v>36679</v>
      </c>
    </row>
    <row r="41440" spans="1:6" x14ac:dyDescent="0.3">
      <c r="A41440">
        <v>8</v>
      </c>
      <c r="B41440">
        <v>2</v>
      </c>
      <c r="C41440" t="s">
        <v>36436</v>
      </c>
      <c r="D41440">
        <v>6202</v>
      </c>
      <c r="E41440" t="s">
        <v>16</v>
      </c>
      <c r="F41440" t="s">
        <v>36680</v>
      </c>
    </row>
    <row r="41441" spans="1:6" x14ac:dyDescent="0.3">
      <c r="A41441">
        <v>8</v>
      </c>
      <c r="B41441">
        <v>2</v>
      </c>
      <c r="C41441" t="s">
        <v>36436</v>
      </c>
      <c r="D41441">
        <v>6202</v>
      </c>
      <c r="E41441" t="s">
        <v>82</v>
      </c>
      <c r="F41441" t="s">
        <v>36681</v>
      </c>
    </row>
    <row r="41442" spans="1:6" x14ac:dyDescent="0.3">
      <c r="A41442">
        <v>8</v>
      </c>
      <c r="B41442">
        <v>2</v>
      </c>
      <c r="C41442" t="s">
        <v>36436</v>
      </c>
      <c r="D41442">
        <v>6202</v>
      </c>
      <c r="E41442" t="s">
        <v>16</v>
      </c>
      <c r="F41442" t="s">
        <v>36682</v>
      </c>
    </row>
    <row r="41443" spans="1:6" x14ac:dyDescent="0.3">
      <c r="A41443">
        <v>8</v>
      </c>
      <c r="B41443">
        <v>2</v>
      </c>
      <c r="C41443" t="s">
        <v>36436</v>
      </c>
      <c r="D41443">
        <v>6202</v>
      </c>
      <c r="E41443" t="s">
        <v>82</v>
      </c>
      <c r="F41443" t="s">
        <v>36683</v>
      </c>
    </row>
    <row r="41444" spans="1:6" x14ac:dyDescent="0.3">
      <c r="A41444">
        <v>8</v>
      </c>
      <c r="B41444">
        <v>2</v>
      </c>
      <c r="C41444" t="s">
        <v>36436</v>
      </c>
      <c r="D41444">
        <v>6202</v>
      </c>
      <c r="E41444" t="s">
        <v>16</v>
      </c>
      <c r="F41444" t="s">
        <v>36684</v>
      </c>
    </row>
    <row r="41445" spans="1:6" x14ac:dyDescent="0.3">
      <c r="A41445">
        <v>8</v>
      </c>
      <c r="B41445">
        <v>2</v>
      </c>
      <c r="C41445" t="s">
        <v>36436</v>
      </c>
      <c r="D41445">
        <v>6202</v>
      </c>
      <c r="E41445" t="s">
        <v>82</v>
      </c>
      <c r="F41445" t="s">
        <v>1952</v>
      </c>
    </row>
    <row r="41446" spans="1:6" x14ac:dyDescent="0.3">
      <c r="A41446">
        <v>8</v>
      </c>
      <c r="B41446">
        <v>2</v>
      </c>
      <c r="C41446" t="s">
        <v>36436</v>
      </c>
      <c r="D41446">
        <v>6202</v>
      </c>
      <c r="E41446" t="s">
        <v>16</v>
      </c>
      <c r="F41446" t="s">
        <v>36685</v>
      </c>
    </row>
    <row r="41447" spans="1:6" x14ac:dyDescent="0.3">
      <c r="A41447">
        <v>8</v>
      </c>
      <c r="B41447">
        <v>2</v>
      </c>
      <c r="C41447" t="s">
        <v>36436</v>
      </c>
      <c r="D41447">
        <v>6202</v>
      </c>
      <c r="E41447" t="s">
        <v>82</v>
      </c>
      <c r="F41447" t="s">
        <v>36686</v>
      </c>
    </row>
    <row r="41448" spans="1:6" x14ac:dyDescent="0.3">
      <c r="A41448">
        <v>8</v>
      </c>
      <c r="B41448">
        <v>2</v>
      </c>
      <c r="C41448" t="s">
        <v>36436</v>
      </c>
      <c r="D41448">
        <v>6202</v>
      </c>
      <c r="E41448" t="s">
        <v>16</v>
      </c>
      <c r="F41448" t="s">
        <v>36687</v>
      </c>
    </row>
    <row r="41449" spans="1:6" x14ac:dyDescent="0.3">
      <c r="A41449">
        <v>8</v>
      </c>
      <c r="B41449">
        <v>2</v>
      </c>
      <c r="C41449" t="s">
        <v>36436</v>
      </c>
      <c r="D41449">
        <v>6202</v>
      </c>
      <c r="E41449" t="s">
        <v>82</v>
      </c>
      <c r="F41449" t="s">
        <v>36688</v>
      </c>
    </row>
    <row r="41450" spans="1:6" x14ac:dyDescent="0.3">
      <c r="A41450">
        <v>8</v>
      </c>
      <c r="B41450">
        <v>2</v>
      </c>
      <c r="C41450" t="s">
        <v>36436</v>
      </c>
      <c r="D41450">
        <v>6202</v>
      </c>
      <c r="E41450" t="s">
        <v>16</v>
      </c>
      <c r="F41450" t="s">
        <v>36689</v>
      </c>
    </row>
    <row r="41451" spans="1:6" x14ac:dyDescent="0.3">
      <c r="A41451">
        <v>8</v>
      </c>
      <c r="B41451">
        <v>2</v>
      </c>
      <c r="C41451" t="s">
        <v>36436</v>
      </c>
      <c r="D41451">
        <v>6202</v>
      </c>
      <c r="E41451" t="s">
        <v>82</v>
      </c>
      <c r="F41451" t="s">
        <v>3316</v>
      </c>
    </row>
    <row r="41452" spans="1:6" x14ac:dyDescent="0.3">
      <c r="A41452">
        <v>8</v>
      </c>
      <c r="B41452">
        <v>2</v>
      </c>
      <c r="C41452" t="s">
        <v>36436</v>
      </c>
      <c r="D41452">
        <v>6202</v>
      </c>
      <c r="E41452" t="s">
        <v>16</v>
      </c>
      <c r="F41452" t="s">
        <v>3316</v>
      </c>
    </row>
    <row r="41453" spans="1:6" x14ac:dyDescent="0.3">
      <c r="A41453">
        <v>8</v>
      </c>
      <c r="B41453">
        <v>3</v>
      </c>
      <c r="C41453" t="s">
        <v>36690</v>
      </c>
      <c r="D41453">
        <v>6203</v>
      </c>
      <c r="E41453" t="s">
        <v>26</v>
      </c>
      <c r="F41453" t="s">
        <v>36691</v>
      </c>
    </row>
    <row r="41454" spans="1:6" x14ac:dyDescent="0.3">
      <c r="A41454">
        <v>8</v>
      </c>
      <c r="B41454">
        <v>3</v>
      </c>
      <c r="C41454" t="s">
        <v>36690</v>
      </c>
      <c r="D41454">
        <v>6203</v>
      </c>
      <c r="E41454" t="s">
        <v>80</v>
      </c>
      <c r="F41454" t="s">
        <v>36692</v>
      </c>
    </row>
    <row r="41455" spans="1:6" x14ac:dyDescent="0.3">
      <c r="A41455">
        <v>8</v>
      </c>
      <c r="B41455">
        <v>3</v>
      </c>
      <c r="C41455" t="s">
        <v>36690</v>
      </c>
      <c r="D41455">
        <v>6203</v>
      </c>
      <c r="E41455" t="s">
        <v>21735</v>
      </c>
      <c r="F41455" t="s">
        <v>36693</v>
      </c>
    </row>
    <row r="41456" spans="1:6" x14ac:dyDescent="0.3">
      <c r="A41456">
        <v>8</v>
      </c>
      <c r="B41456">
        <v>3</v>
      </c>
      <c r="C41456" t="s">
        <v>36690</v>
      </c>
      <c r="D41456">
        <v>6203</v>
      </c>
      <c r="E41456" t="s">
        <v>80</v>
      </c>
      <c r="F41456" t="s">
        <v>36694</v>
      </c>
    </row>
    <row r="41457" spans="1:6" x14ac:dyDescent="0.3">
      <c r="A41457">
        <v>8</v>
      </c>
      <c r="B41457">
        <v>3</v>
      </c>
      <c r="C41457" t="s">
        <v>36690</v>
      </c>
      <c r="D41457">
        <v>6203</v>
      </c>
      <c r="E41457" t="s">
        <v>9</v>
      </c>
      <c r="F41457" t="s">
        <v>36695</v>
      </c>
    </row>
    <row r="41458" spans="1:6" x14ac:dyDescent="0.3">
      <c r="A41458">
        <v>8</v>
      </c>
      <c r="B41458">
        <v>3</v>
      </c>
      <c r="C41458" t="s">
        <v>36690</v>
      </c>
      <c r="D41458">
        <v>6203</v>
      </c>
      <c r="E41458" t="s">
        <v>80</v>
      </c>
      <c r="F41458" t="s">
        <v>36696</v>
      </c>
    </row>
    <row r="41459" spans="1:6" x14ac:dyDescent="0.3">
      <c r="A41459">
        <v>8</v>
      </c>
      <c r="B41459">
        <v>3</v>
      </c>
      <c r="C41459" t="s">
        <v>36690</v>
      </c>
      <c r="D41459">
        <v>6203</v>
      </c>
      <c r="E41459" t="s">
        <v>6813</v>
      </c>
      <c r="F41459" t="s">
        <v>36697</v>
      </c>
    </row>
    <row r="41460" spans="1:6" x14ac:dyDescent="0.3">
      <c r="A41460">
        <v>8</v>
      </c>
      <c r="B41460">
        <v>3</v>
      </c>
      <c r="C41460" t="s">
        <v>36690</v>
      </c>
      <c r="D41460">
        <v>6203</v>
      </c>
      <c r="E41460" t="s">
        <v>926</v>
      </c>
      <c r="F41460" t="s">
        <v>36698</v>
      </c>
    </row>
    <row r="41461" spans="1:6" x14ac:dyDescent="0.3">
      <c r="A41461">
        <v>8</v>
      </c>
      <c r="B41461">
        <v>3</v>
      </c>
      <c r="C41461" t="s">
        <v>36690</v>
      </c>
      <c r="D41461">
        <v>6203</v>
      </c>
      <c r="E41461" t="s">
        <v>6813</v>
      </c>
      <c r="F41461" t="s">
        <v>36699</v>
      </c>
    </row>
    <row r="41462" spans="1:6" x14ac:dyDescent="0.3">
      <c r="A41462">
        <v>8</v>
      </c>
      <c r="B41462">
        <v>3</v>
      </c>
      <c r="C41462" t="s">
        <v>36690</v>
      </c>
      <c r="D41462">
        <v>6203</v>
      </c>
      <c r="E41462" t="s">
        <v>352</v>
      </c>
      <c r="F41462" t="s">
        <v>36700</v>
      </c>
    </row>
    <row r="41463" spans="1:6" x14ac:dyDescent="0.3">
      <c r="A41463">
        <v>8</v>
      </c>
      <c r="B41463">
        <v>3</v>
      </c>
      <c r="C41463" t="s">
        <v>36690</v>
      </c>
      <c r="D41463">
        <v>6203</v>
      </c>
      <c r="E41463" t="s">
        <v>84</v>
      </c>
      <c r="F41463" t="s">
        <v>36701</v>
      </c>
    </row>
    <row r="41464" spans="1:6" x14ac:dyDescent="0.3">
      <c r="A41464">
        <v>8</v>
      </c>
      <c r="B41464">
        <v>3</v>
      </c>
      <c r="C41464" t="s">
        <v>36690</v>
      </c>
      <c r="D41464">
        <v>6203</v>
      </c>
      <c r="E41464" t="s">
        <v>26</v>
      </c>
      <c r="F41464" t="s">
        <v>36702</v>
      </c>
    </row>
    <row r="41465" spans="1:6" x14ac:dyDescent="0.3">
      <c r="A41465">
        <v>8</v>
      </c>
      <c r="B41465">
        <v>3</v>
      </c>
      <c r="C41465" t="s">
        <v>36690</v>
      </c>
      <c r="D41465">
        <v>6203</v>
      </c>
      <c r="E41465" t="s">
        <v>9</v>
      </c>
      <c r="F41465" t="s">
        <v>36703</v>
      </c>
    </row>
    <row r="41466" spans="1:6" x14ac:dyDescent="0.3">
      <c r="A41466">
        <v>8</v>
      </c>
      <c r="B41466">
        <v>3</v>
      </c>
      <c r="C41466" t="s">
        <v>36690</v>
      </c>
      <c r="D41466">
        <v>6203</v>
      </c>
      <c r="E41466" t="s">
        <v>26</v>
      </c>
      <c r="F41466" t="s">
        <v>36704</v>
      </c>
    </row>
    <row r="41467" spans="1:6" x14ac:dyDescent="0.3">
      <c r="A41467">
        <v>8</v>
      </c>
      <c r="B41467">
        <v>3</v>
      </c>
      <c r="C41467" t="s">
        <v>36690</v>
      </c>
      <c r="D41467">
        <v>6203</v>
      </c>
      <c r="E41467" t="s">
        <v>6813</v>
      </c>
      <c r="F41467" t="s">
        <v>36705</v>
      </c>
    </row>
    <row r="41468" spans="1:6" x14ac:dyDescent="0.3">
      <c r="A41468">
        <v>8</v>
      </c>
      <c r="B41468">
        <v>3</v>
      </c>
      <c r="C41468" t="s">
        <v>36690</v>
      </c>
      <c r="D41468">
        <v>6203</v>
      </c>
      <c r="E41468" t="s">
        <v>352</v>
      </c>
      <c r="F41468" t="s">
        <v>36706</v>
      </c>
    </row>
    <row r="41469" spans="1:6" x14ac:dyDescent="0.3">
      <c r="A41469">
        <v>8</v>
      </c>
      <c r="B41469">
        <v>3</v>
      </c>
      <c r="C41469" t="s">
        <v>36690</v>
      </c>
      <c r="D41469">
        <v>6203</v>
      </c>
      <c r="E41469" t="s">
        <v>926</v>
      </c>
      <c r="F41469" t="s">
        <v>36707</v>
      </c>
    </row>
    <row r="41470" spans="1:6" x14ac:dyDescent="0.3">
      <c r="A41470">
        <v>8</v>
      </c>
      <c r="B41470">
        <v>3</v>
      </c>
      <c r="C41470" t="s">
        <v>36690</v>
      </c>
      <c r="D41470">
        <v>6203</v>
      </c>
      <c r="E41470" t="s">
        <v>80</v>
      </c>
      <c r="F41470" t="s">
        <v>36708</v>
      </c>
    </row>
    <row r="41471" spans="1:6" x14ac:dyDescent="0.3">
      <c r="A41471">
        <v>8</v>
      </c>
      <c r="B41471">
        <v>3</v>
      </c>
      <c r="C41471" t="s">
        <v>36690</v>
      </c>
      <c r="D41471">
        <v>6203</v>
      </c>
      <c r="E41471" t="s">
        <v>9</v>
      </c>
      <c r="F41471" t="s">
        <v>36709</v>
      </c>
    </row>
    <row r="41472" spans="1:6" x14ac:dyDescent="0.3">
      <c r="A41472">
        <v>8</v>
      </c>
      <c r="B41472">
        <v>3</v>
      </c>
      <c r="C41472" t="s">
        <v>36690</v>
      </c>
      <c r="D41472">
        <v>6203</v>
      </c>
      <c r="E41472" t="s">
        <v>80</v>
      </c>
      <c r="F41472" t="s">
        <v>36710</v>
      </c>
    </row>
    <row r="41473" spans="1:6" x14ac:dyDescent="0.3">
      <c r="A41473">
        <v>8</v>
      </c>
      <c r="B41473">
        <v>3</v>
      </c>
      <c r="C41473" t="s">
        <v>36690</v>
      </c>
      <c r="D41473">
        <v>6203</v>
      </c>
      <c r="E41473" t="s">
        <v>26</v>
      </c>
      <c r="F41473" t="s">
        <v>36711</v>
      </c>
    </row>
    <row r="41474" spans="1:6" x14ac:dyDescent="0.3">
      <c r="A41474">
        <v>8</v>
      </c>
      <c r="B41474">
        <v>3</v>
      </c>
      <c r="C41474" t="s">
        <v>36690</v>
      </c>
      <c r="D41474">
        <v>6203</v>
      </c>
      <c r="E41474" t="s">
        <v>9</v>
      </c>
      <c r="F41474" t="s">
        <v>36712</v>
      </c>
    </row>
    <row r="41475" spans="1:6" x14ac:dyDescent="0.3">
      <c r="A41475">
        <v>8</v>
      </c>
      <c r="B41475">
        <v>3</v>
      </c>
      <c r="C41475" t="s">
        <v>36690</v>
      </c>
      <c r="D41475">
        <v>6203</v>
      </c>
      <c r="E41475" t="s">
        <v>80</v>
      </c>
      <c r="F41475" t="s">
        <v>36713</v>
      </c>
    </row>
    <row r="41476" spans="1:6" x14ac:dyDescent="0.3">
      <c r="A41476">
        <v>8</v>
      </c>
      <c r="B41476">
        <v>3</v>
      </c>
      <c r="C41476" t="s">
        <v>36690</v>
      </c>
      <c r="D41476">
        <v>6203</v>
      </c>
      <c r="E41476" t="s">
        <v>9</v>
      </c>
      <c r="F41476" t="s">
        <v>36714</v>
      </c>
    </row>
    <row r="41477" spans="1:6" x14ac:dyDescent="0.3">
      <c r="A41477">
        <v>8</v>
      </c>
      <c r="B41477">
        <v>3</v>
      </c>
      <c r="C41477" t="s">
        <v>36690</v>
      </c>
      <c r="D41477">
        <v>6203</v>
      </c>
      <c r="E41477" t="s">
        <v>80</v>
      </c>
      <c r="F41477" t="s">
        <v>36715</v>
      </c>
    </row>
    <row r="41478" spans="1:6" x14ac:dyDescent="0.3">
      <c r="A41478">
        <v>8</v>
      </c>
      <c r="B41478">
        <v>3</v>
      </c>
      <c r="C41478" t="s">
        <v>36690</v>
      </c>
      <c r="D41478">
        <v>6203</v>
      </c>
      <c r="E41478" t="s">
        <v>9</v>
      </c>
      <c r="F41478" t="s">
        <v>36716</v>
      </c>
    </row>
    <row r="41479" spans="1:6" x14ac:dyDescent="0.3">
      <c r="A41479">
        <v>8</v>
      </c>
      <c r="B41479">
        <v>3</v>
      </c>
      <c r="C41479" t="s">
        <v>36690</v>
      </c>
      <c r="D41479">
        <v>6203</v>
      </c>
      <c r="E41479" t="s">
        <v>80</v>
      </c>
      <c r="F41479" t="s">
        <v>36717</v>
      </c>
    </row>
    <row r="41480" spans="1:6" x14ac:dyDescent="0.3">
      <c r="A41480">
        <v>8</v>
      </c>
      <c r="B41480">
        <v>3</v>
      </c>
      <c r="C41480" t="s">
        <v>36690</v>
      </c>
      <c r="D41480">
        <v>6203</v>
      </c>
      <c r="E41480" t="s">
        <v>518</v>
      </c>
      <c r="F41480" t="s">
        <v>12435</v>
      </c>
    </row>
    <row r="41481" spans="1:6" x14ac:dyDescent="0.3">
      <c r="A41481">
        <v>8</v>
      </c>
      <c r="B41481">
        <v>3</v>
      </c>
      <c r="C41481" t="s">
        <v>36690</v>
      </c>
      <c r="D41481">
        <v>6203</v>
      </c>
      <c r="E41481" t="s">
        <v>80</v>
      </c>
      <c r="F41481" t="s">
        <v>36718</v>
      </c>
    </row>
    <row r="41482" spans="1:6" x14ac:dyDescent="0.3">
      <c r="A41482">
        <v>8</v>
      </c>
      <c r="B41482">
        <v>3</v>
      </c>
      <c r="C41482" t="s">
        <v>36690</v>
      </c>
      <c r="D41482">
        <v>6203</v>
      </c>
      <c r="E41482" t="s">
        <v>26</v>
      </c>
      <c r="F41482" t="s">
        <v>36719</v>
      </c>
    </row>
    <row r="41483" spans="1:6" x14ac:dyDescent="0.3">
      <c r="A41483">
        <v>8</v>
      </c>
      <c r="B41483">
        <v>3</v>
      </c>
      <c r="C41483" t="s">
        <v>36690</v>
      </c>
      <c r="D41483">
        <v>6203</v>
      </c>
      <c r="E41483" t="s">
        <v>9</v>
      </c>
      <c r="F41483" t="s">
        <v>36720</v>
      </c>
    </row>
    <row r="41484" spans="1:6" x14ac:dyDescent="0.3">
      <c r="A41484">
        <v>8</v>
      </c>
      <c r="B41484">
        <v>3</v>
      </c>
      <c r="C41484" t="s">
        <v>36690</v>
      </c>
      <c r="D41484">
        <v>6203</v>
      </c>
      <c r="E41484" t="s">
        <v>80</v>
      </c>
      <c r="F41484" t="s">
        <v>36721</v>
      </c>
    </row>
    <row r="41485" spans="1:6" x14ac:dyDescent="0.3">
      <c r="A41485">
        <v>8</v>
      </c>
      <c r="B41485">
        <v>3</v>
      </c>
      <c r="C41485" t="s">
        <v>36690</v>
      </c>
      <c r="D41485">
        <v>6203</v>
      </c>
      <c r="E41485" t="s">
        <v>9</v>
      </c>
      <c r="F41485" t="s">
        <v>36722</v>
      </c>
    </row>
    <row r="41486" spans="1:6" x14ac:dyDescent="0.3">
      <c r="A41486">
        <v>8</v>
      </c>
      <c r="B41486">
        <v>3</v>
      </c>
      <c r="C41486" t="s">
        <v>36690</v>
      </c>
      <c r="D41486">
        <v>6203</v>
      </c>
      <c r="E41486" t="s">
        <v>26</v>
      </c>
      <c r="F41486" t="s">
        <v>36723</v>
      </c>
    </row>
    <row r="41487" spans="1:6" x14ac:dyDescent="0.3">
      <c r="A41487">
        <v>8</v>
      </c>
      <c r="B41487">
        <v>3</v>
      </c>
      <c r="C41487" t="s">
        <v>36690</v>
      </c>
      <c r="D41487">
        <v>6203</v>
      </c>
      <c r="E41487" t="s">
        <v>352</v>
      </c>
      <c r="F41487" t="s">
        <v>36724</v>
      </c>
    </row>
    <row r="41488" spans="1:6" x14ac:dyDescent="0.3">
      <c r="A41488">
        <v>8</v>
      </c>
      <c r="B41488">
        <v>3</v>
      </c>
      <c r="C41488" t="s">
        <v>36690</v>
      </c>
      <c r="D41488">
        <v>6203</v>
      </c>
      <c r="E41488" t="s">
        <v>9</v>
      </c>
      <c r="F41488" t="s">
        <v>9665</v>
      </c>
    </row>
    <row r="41489" spans="1:6" x14ac:dyDescent="0.3">
      <c r="A41489">
        <v>8</v>
      </c>
      <c r="B41489">
        <v>3</v>
      </c>
      <c r="C41489" t="s">
        <v>36690</v>
      </c>
      <c r="D41489">
        <v>6203</v>
      </c>
      <c r="E41489" t="s">
        <v>26</v>
      </c>
      <c r="F41489" t="s">
        <v>36725</v>
      </c>
    </row>
    <row r="41490" spans="1:6" x14ac:dyDescent="0.3">
      <c r="A41490">
        <v>8</v>
      </c>
      <c r="B41490">
        <v>3</v>
      </c>
      <c r="C41490" t="s">
        <v>36690</v>
      </c>
      <c r="D41490">
        <v>6203</v>
      </c>
      <c r="E41490" t="s">
        <v>352</v>
      </c>
      <c r="F41490" t="s">
        <v>5393</v>
      </c>
    </row>
    <row r="41491" spans="1:6" x14ac:dyDescent="0.3">
      <c r="A41491">
        <v>8</v>
      </c>
      <c r="B41491">
        <v>3</v>
      </c>
      <c r="C41491" t="s">
        <v>36690</v>
      </c>
      <c r="D41491">
        <v>6203</v>
      </c>
      <c r="E41491" t="s">
        <v>518</v>
      </c>
      <c r="F41491" t="s">
        <v>36726</v>
      </c>
    </row>
    <row r="41492" spans="1:6" x14ac:dyDescent="0.3">
      <c r="A41492">
        <v>8</v>
      </c>
      <c r="B41492">
        <v>3</v>
      </c>
      <c r="C41492" t="s">
        <v>36690</v>
      </c>
      <c r="D41492">
        <v>6204</v>
      </c>
      <c r="E41492" t="s">
        <v>16</v>
      </c>
      <c r="F41492" t="s">
        <v>36727</v>
      </c>
    </row>
    <row r="41493" spans="1:6" x14ac:dyDescent="0.3">
      <c r="A41493">
        <v>8</v>
      </c>
      <c r="B41493">
        <v>3</v>
      </c>
      <c r="C41493" t="s">
        <v>36690</v>
      </c>
      <c r="D41493">
        <v>6204</v>
      </c>
      <c r="E41493" t="s">
        <v>9</v>
      </c>
      <c r="F41493" t="s">
        <v>36728</v>
      </c>
    </row>
    <row r="41494" spans="1:6" x14ac:dyDescent="0.3">
      <c r="A41494">
        <v>8</v>
      </c>
      <c r="B41494">
        <v>3</v>
      </c>
      <c r="C41494" t="s">
        <v>36690</v>
      </c>
      <c r="D41494">
        <v>6204</v>
      </c>
      <c r="E41494" t="s">
        <v>16</v>
      </c>
      <c r="F41494" t="s">
        <v>8085</v>
      </c>
    </row>
    <row r="41495" spans="1:6" x14ac:dyDescent="0.3">
      <c r="A41495">
        <v>8</v>
      </c>
      <c r="B41495">
        <v>3</v>
      </c>
      <c r="C41495" t="s">
        <v>36690</v>
      </c>
      <c r="D41495">
        <v>6204</v>
      </c>
      <c r="E41495" t="s">
        <v>26</v>
      </c>
      <c r="F41495" t="s">
        <v>36729</v>
      </c>
    </row>
    <row r="41496" spans="1:6" x14ac:dyDescent="0.3">
      <c r="A41496">
        <v>8</v>
      </c>
      <c r="B41496">
        <v>3</v>
      </c>
      <c r="C41496" t="s">
        <v>36690</v>
      </c>
      <c r="D41496">
        <v>6204</v>
      </c>
      <c r="E41496" t="s">
        <v>76</v>
      </c>
      <c r="F41496" t="s">
        <v>36730</v>
      </c>
    </row>
    <row r="41497" spans="1:6" x14ac:dyDescent="0.3">
      <c r="A41497">
        <v>8</v>
      </c>
      <c r="B41497">
        <v>3</v>
      </c>
      <c r="C41497" t="s">
        <v>36690</v>
      </c>
      <c r="D41497">
        <v>6205</v>
      </c>
      <c r="E41497" t="s">
        <v>6813</v>
      </c>
      <c r="F41497" t="s">
        <v>36731</v>
      </c>
    </row>
    <row r="41498" spans="1:6" x14ac:dyDescent="0.3">
      <c r="A41498">
        <v>8</v>
      </c>
      <c r="B41498">
        <v>3</v>
      </c>
      <c r="C41498" t="s">
        <v>36690</v>
      </c>
      <c r="D41498">
        <v>6206</v>
      </c>
      <c r="E41498" t="s">
        <v>926</v>
      </c>
      <c r="F41498" t="s">
        <v>36732</v>
      </c>
    </row>
    <row r="41499" spans="1:6" x14ac:dyDescent="0.3">
      <c r="A41499">
        <v>8</v>
      </c>
      <c r="B41499">
        <v>3</v>
      </c>
      <c r="C41499" t="s">
        <v>36690</v>
      </c>
      <c r="D41499">
        <v>6207</v>
      </c>
      <c r="E41499" t="s">
        <v>926</v>
      </c>
      <c r="F41499" t="s">
        <v>36733</v>
      </c>
    </row>
    <row r="41500" spans="1:6" x14ac:dyDescent="0.3">
      <c r="A41500">
        <v>8</v>
      </c>
      <c r="B41500">
        <v>3</v>
      </c>
      <c r="C41500" t="s">
        <v>36690</v>
      </c>
      <c r="D41500">
        <v>6208</v>
      </c>
      <c r="E41500" t="s">
        <v>80</v>
      </c>
      <c r="F41500" t="s">
        <v>36734</v>
      </c>
    </row>
    <row r="41501" spans="1:6" x14ac:dyDescent="0.3">
      <c r="A41501">
        <v>8</v>
      </c>
      <c r="B41501">
        <v>3</v>
      </c>
      <c r="C41501" t="s">
        <v>36690</v>
      </c>
      <c r="D41501">
        <v>6208</v>
      </c>
      <c r="E41501" t="s">
        <v>76</v>
      </c>
      <c r="F41501" t="s">
        <v>171</v>
      </c>
    </row>
    <row r="41502" spans="1:6" x14ac:dyDescent="0.3">
      <c r="A41502">
        <v>8</v>
      </c>
      <c r="B41502">
        <v>3</v>
      </c>
      <c r="C41502" t="s">
        <v>36690</v>
      </c>
      <c r="D41502">
        <v>6208</v>
      </c>
      <c r="E41502" t="s">
        <v>518</v>
      </c>
      <c r="F41502" t="s">
        <v>36735</v>
      </c>
    </row>
    <row r="41503" spans="1:6" x14ac:dyDescent="0.3">
      <c r="A41503">
        <v>8</v>
      </c>
      <c r="B41503">
        <v>3</v>
      </c>
      <c r="C41503" t="s">
        <v>36690</v>
      </c>
      <c r="D41503">
        <v>6208</v>
      </c>
      <c r="E41503" t="s">
        <v>80</v>
      </c>
      <c r="F41503" t="s">
        <v>31948</v>
      </c>
    </row>
    <row r="41504" spans="1:6" x14ac:dyDescent="0.3">
      <c r="A41504">
        <v>8</v>
      </c>
      <c r="B41504">
        <v>3</v>
      </c>
      <c r="C41504" t="s">
        <v>36690</v>
      </c>
      <c r="D41504">
        <v>6208</v>
      </c>
      <c r="E41504" t="s">
        <v>9</v>
      </c>
      <c r="F41504" t="s">
        <v>36736</v>
      </c>
    </row>
    <row r="41505" spans="1:6" x14ac:dyDescent="0.3">
      <c r="A41505">
        <v>8</v>
      </c>
      <c r="B41505">
        <v>3</v>
      </c>
      <c r="C41505" t="s">
        <v>36690</v>
      </c>
      <c r="D41505">
        <v>6208</v>
      </c>
      <c r="E41505" t="s">
        <v>26</v>
      </c>
      <c r="F41505" t="s">
        <v>36737</v>
      </c>
    </row>
    <row r="41506" spans="1:6" x14ac:dyDescent="0.3">
      <c r="A41506">
        <v>8</v>
      </c>
      <c r="B41506">
        <v>3</v>
      </c>
      <c r="C41506" t="s">
        <v>36690</v>
      </c>
      <c r="D41506">
        <v>6208</v>
      </c>
      <c r="E41506" t="s">
        <v>9</v>
      </c>
      <c r="F41506" t="s">
        <v>36738</v>
      </c>
    </row>
    <row r="41507" spans="1:6" x14ac:dyDescent="0.3">
      <c r="A41507">
        <v>8</v>
      </c>
      <c r="B41507">
        <v>3</v>
      </c>
      <c r="C41507" t="s">
        <v>36690</v>
      </c>
      <c r="D41507">
        <v>6208</v>
      </c>
      <c r="E41507" t="s">
        <v>16</v>
      </c>
      <c r="F41507" t="s">
        <v>36739</v>
      </c>
    </row>
    <row r="41508" spans="1:6" x14ac:dyDescent="0.3">
      <c r="A41508">
        <v>8</v>
      </c>
      <c r="B41508">
        <v>3</v>
      </c>
      <c r="C41508" t="s">
        <v>36690</v>
      </c>
      <c r="D41508">
        <v>6208</v>
      </c>
      <c r="E41508" t="s">
        <v>9</v>
      </c>
      <c r="F41508" t="s">
        <v>36740</v>
      </c>
    </row>
    <row r="41509" spans="1:6" x14ac:dyDescent="0.3">
      <c r="A41509">
        <v>8</v>
      </c>
      <c r="B41509">
        <v>3</v>
      </c>
      <c r="C41509" t="s">
        <v>36690</v>
      </c>
      <c r="D41509">
        <v>6208</v>
      </c>
      <c r="E41509" t="s">
        <v>16</v>
      </c>
      <c r="F41509" t="s">
        <v>36741</v>
      </c>
    </row>
    <row r="41510" spans="1:6" x14ac:dyDescent="0.3">
      <c r="A41510">
        <v>8</v>
      </c>
      <c r="B41510">
        <v>3</v>
      </c>
      <c r="C41510" t="s">
        <v>36690</v>
      </c>
      <c r="D41510">
        <v>6208</v>
      </c>
      <c r="E41510" t="s">
        <v>92</v>
      </c>
      <c r="F41510" t="s">
        <v>36742</v>
      </c>
    </row>
    <row r="41511" spans="1:6" x14ac:dyDescent="0.3">
      <c r="A41511">
        <v>8</v>
      </c>
      <c r="B41511">
        <v>3</v>
      </c>
      <c r="C41511" t="s">
        <v>36690</v>
      </c>
      <c r="D41511">
        <v>6208</v>
      </c>
      <c r="E41511" t="s">
        <v>16</v>
      </c>
      <c r="F41511" t="s">
        <v>36743</v>
      </c>
    </row>
    <row r="41512" spans="1:6" x14ac:dyDescent="0.3">
      <c r="A41512">
        <v>8</v>
      </c>
      <c r="B41512">
        <v>3</v>
      </c>
      <c r="C41512" t="s">
        <v>36690</v>
      </c>
      <c r="D41512">
        <v>6208</v>
      </c>
      <c r="E41512" t="s">
        <v>352</v>
      </c>
      <c r="F41512" t="s">
        <v>36744</v>
      </c>
    </row>
    <row r="41513" spans="1:6" x14ac:dyDescent="0.3">
      <c r="A41513">
        <v>8</v>
      </c>
      <c r="B41513">
        <v>3</v>
      </c>
      <c r="C41513" t="s">
        <v>36690</v>
      </c>
      <c r="D41513">
        <v>6208</v>
      </c>
      <c r="E41513" t="s">
        <v>16</v>
      </c>
      <c r="F41513" t="s">
        <v>36745</v>
      </c>
    </row>
    <row r="41514" spans="1:6" x14ac:dyDescent="0.3">
      <c r="A41514">
        <v>8</v>
      </c>
      <c r="B41514">
        <v>3</v>
      </c>
      <c r="C41514" t="s">
        <v>36690</v>
      </c>
      <c r="D41514">
        <v>6208</v>
      </c>
      <c r="E41514" t="s">
        <v>9</v>
      </c>
      <c r="F41514" t="s">
        <v>36746</v>
      </c>
    </row>
    <row r="41515" spans="1:6" x14ac:dyDescent="0.3">
      <c r="A41515">
        <v>8</v>
      </c>
      <c r="B41515">
        <v>3</v>
      </c>
      <c r="C41515" t="s">
        <v>36690</v>
      </c>
      <c r="D41515">
        <v>6208</v>
      </c>
      <c r="E41515" t="s">
        <v>16</v>
      </c>
      <c r="F41515" t="s">
        <v>36747</v>
      </c>
    </row>
    <row r="41516" spans="1:6" x14ac:dyDescent="0.3">
      <c r="A41516">
        <v>8</v>
      </c>
      <c r="B41516">
        <v>3</v>
      </c>
      <c r="C41516" t="s">
        <v>36690</v>
      </c>
      <c r="D41516">
        <v>6208</v>
      </c>
      <c r="E41516" t="s">
        <v>9</v>
      </c>
      <c r="F41516" t="s">
        <v>36748</v>
      </c>
    </row>
    <row r="41517" spans="1:6" x14ac:dyDescent="0.3">
      <c r="A41517">
        <v>8</v>
      </c>
      <c r="B41517">
        <v>3</v>
      </c>
      <c r="C41517" t="s">
        <v>36690</v>
      </c>
      <c r="D41517">
        <v>6208</v>
      </c>
      <c r="E41517" t="s">
        <v>16</v>
      </c>
      <c r="F41517" t="s">
        <v>36749</v>
      </c>
    </row>
    <row r="41518" spans="1:6" x14ac:dyDescent="0.3">
      <c r="A41518">
        <v>8</v>
      </c>
      <c r="B41518">
        <v>3</v>
      </c>
      <c r="C41518" t="s">
        <v>36690</v>
      </c>
      <c r="D41518">
        <v>6208</v>
      </c>
      <c r="E41518" t="s">
        <v>9</v>
      </c>
      <c r="F41518" t="s">
        <v>36750</v>
      </c>
    </row>
    <row r="41519" spans="1:6" x14ac:dyDescent="0.3">
      <c r="A41519">
        <v>8</v>
      </c>
      <c r="B41519">
        <v>3</v>
      </c>
      <c r="C41519" t="s">
        <v>36690</v>
      </c>
      <c r="D41519">
        <v>6208</v>
      </c>
      <c r="E41519" t="s">
        <v>518</v>
      </c>
      <c r="F41519" t="s">
        <v>36751</v>
      </c>
    </row>
    <row r="41520" spans="1:6" x14ac:dyDescent="0.3">
      <c r="A41520">
        <v>8</v>
      </c>
      <c r="B41520">
        <v>3</v>
      </c>
      <c r="C41520" t="s">
        <v>36690</v>
      </c>
      <c r="D41520">
        <v>6209</v>
      </c>
      <c r="E41520" t="s">
        <v>352</v>
      </c>
      <c r="F41520" t="s">
        <v>36752</v>
      </c>
    </row>
    <row r="41521" spans="1:6" x14ac:dyDescent="0.3">
      <c r="A41521">
        <v>8</v>
      </c>
      <c r="B41521">
        <v>3</v>
      </c>
      <c r="C41521" t="s">
        <v>36690</v>
      </c>
      <c r="D41521">
        <v>6210</v>
      </c>
      <c r="E41521" t="s">
        <v>6813</v>
      </c>
      <c r="F41521" t="s">
        <v>36753</v>
      </c>
    </row>
    <row r="41522" spans="1:6" x14ac:dyDescent="0.3">
      <c r="A41522">
        <v>8</v>
      </c>
      <c r="B41522">
        <v>3</v>
      </c>
      <c r="C41522" t="s">
        <v>36690</v>
      </c>
      <c r="D41522">
        <v>6210</v>
      </c>
      <c r="E41522" t="s">
        <v>926</v>
      </c>
      <c r="F41522" t="s">
        <v>648</v>
      </c>
    </row>
    <row r="41523" spans="1:6" x14ac:dyDescent="0.3">
      <c r="A41523">
        <v>8</v>
      </c>
      <c r="B41523">
        <v>3</v>
      </c>
      <c r="C41523" t="s">
        <v>36690</v>
      </c>
      <c r="D41523">
        <v>6210</v>
      </c>
      <c r="E41523" t="s">
        <v>6813</v>
      </c>
      <c r="F41523" t="s">
        <v>36754</v>
      </c>
    </row>
    <row r="41524" spans="1:6" x14ac:dyDescent="0.3">
      <c r="A41524">
        <v>8</v>
      </c>
      <c r="B41524">
        <v>3</v>
      </c>
      <c r="C41524" t="s">
        <v>36690</v>
      </c>
      <c r="D41524">
        <v>6210</v>
      </c>
      <c r="E41524" t="s">
        <v>926</v>
      </c>
      <c r="F41524" t="s">
        <v>138</v>
      </c>
    </row>
    <row r="41525" spans="1:6" x14ac:dyDescent="0.3">
      <c r="A41525">
        <v>8</v>
      </c>
      <c r="B41525">
        <v>3</v>
      </c>
      <c r="C41525" t="s">
        <v>36690</v>
      </c>
      <c r="D41525">
        <v>6210</v>
      </c>
      <c r="E41525" t="s">
        <v>6813</v>
      </c>
      <c r="F41525" t="s">
        <v>36755</v>
      </c>
    </row>
    <row r="41526" spans="1:6" x14ac:dyDescent="0.3">
      <c r="A41526">
        <v>8</v>
      </c>
      <c r="B41526">
        <v>3</v>
      </c>
      <c r="C41526" t="s">
        <v>36690</v>
      </c>
      <c r="D41526">
        <v>6210</v>
      </c>
      <c r="E41526" t="s">
        <v>926</v>
      </c>
      <c r="F41526" t="s">
        <v>36756</v>
      </c>
    </row>
    <row r="41527" spans="1:6" x14ac:dyDescent="0.3">
      <c r="A41527">
        <v>8</v>
      </c>
      <c r="B41527">
        <v>3</v>
      </c>
      <c r="C41527" t="s">
        <v>36690</v>
      </c>
      <c r="D41527">
        <v>6210</v>
      </c>
      <c r="E41527" t="s">
        <v>76</v>
      </c>
      <c r="F41527" t="s">
        <v>36757</v>
      </c>
    </row>
    <row r="41528" spans="1:6" x14ac:dyDescent="0.3">
      <c r="A41528">
        <v>8</v>
      </c>
      <c r="B41528">
        <v>3</v>
      </c>
      <c r="C41528" t="s">
        <v>36690</v>
      </c>
      <c r="D41528">
        <v>6210</v>
      </c>
      <c r="E41528" t="s">
        <v>926</v>
      </c>
      <c r="F41528" t="s">
        <v>36758</v>
      </c>
    </row>
    <row r="41529" spans="1:6" x14ac:dyDescent="0.3">
      <c r="A41529">
        <v>8</v>
      </c>
      <c r="B41529">
        <v>3</v>
      </c>
      <c r="C41529" t="s">
        <v>36690</v>
      </c>
      <c r="D41529">
        <v>6210</v>
      </c>
      <c r="E41529" t="s">
        <v>6813</v>
      </c>
      <c r="F41529" t="s">
        <v>36759</v>
      </c>
    </row>
    <row r="41530" spans="1:6" x14ac:dyDescent="0.3">
      <c r="A41530">
        <v>8</v>
      </c>
      <c r="B41530">
        <v>3</v>
      </c>
      <c r="C41530" t="s">
        <v>36690</v>
      </c>
      <c r="D41530">
        <v>6210</v>
      </c>
      <c r="E41530" t="s">
        <v>926</v>
      </c>
      <c r="F41530" t="s">
        <v>36760</v>
      </c>
    </row>
    <row r="41531" spans="1:6" x14ac:dyDescent="0.3">
      <c r="A41531">
        <v>8</v>
      </c>
      <c r="B41531">
        <v>3</v>
      </c>
      <c r="C41531" t="s">
        <v>36690</v>
      </c>
      <c r="D41531">
        <v>6210</v>
      </c>
      <c r="E41531" t="s">
        <v>76</v>
      </c>
      <c r="F41531" t="s">
        <v>36761</v>
      </c>
    </row>
    <row r="41532" spans="1:6" x14ac:dyDescent="0.3">
      <c r="A41532">
        <v>8</v>
      </c>
      <c r="B41532">
        <v>3</v>
      </c>
      <c r="C41532" t="s">
        <v>36690</v>
      </c>
      <c r="D41532">
        <v>6210</v>
      </c>
      <c r="E41532" t="s">
        <v>6813</v>
      </c>
      <c r="F41532" t="s">
        <v>36762</v>
      </c>
    </row>
    <row r="41533" spans="1:6" x14ac:dyDescent="0.3">
      <c r="A41533">
        <v>8</v>
      </c>
      <c r="B41533">
        <v>3</v>
      </c>
      <c r="C41533" t="s">
        <v>36690</v>
      </c>
      <c r="D41533">
        <v>6210</v>
      </c>
      <c r="E41533" t="s">
        <v>21735</v>
      </c>
      <c r="F41533" t="s">
        <v>36763</v>
      </c>
    </row>
    <row r="41534" spans="1:6" x14ac:dyDescent="0.3">
      <c r="A41534">
        <v>8</v>
      </c>
      <c r="B41534">
        <v>3</v>
      </c>
      <c r="C41534" t="s">
        <v>36690</v>
      </c>
      <c r="D41534">
        <v>6210</v>
      </c>
      <c r="E41534" t="s">
        <v>76</v>
      </c>
      <c r="F41534" t="s">
        <v>36764</v>
      </c>
    </row>
    <row r="41535" spans="1:6" x14ac:dyDescent="0.3">
      <c r="A41535">
        <v>8</v>
      </c>
      <c r="B41535">
        <v>3</v>
      </c>
      <c r="C41535" t="s">
        <v>36690</v>
      </c>
      <c r="D41535">
        <v>6210</v>
      </c>
      <c r="E41535" t="s">
        <v>26</v>
      </c>
      <c r="F41535" t="s">
        <v>36765</v>
      </c>
    </row>
    <row r="41536" spans="1:6" x14ac:dyDescent="0.3">
      <c r="A41536">
        <v>8</v>
      </c>
      <c r="B41536">
        <v>3</v>
      </c>
      <c r="C41536" t="s">
        <v>36690</v>
      </c>
      <c r="D41536">
        <v>6210</v>
      </c>
      <c r="E41536" t="s">
        <v>80</v>
      </c>
      <c r="F41536" t="s">
        <v>36766</v>
      </c>
    </row>
    <row r="41537" spans="1:6" x14ac:dyDescent="0.3">
      <c r="A41537">
        <v>8</v>
      </c>
      <c r="B41537">
        <v>3</v>
      </c>
      <c r="C41537" t="s">
        <v>36690</v>
      </c>
      <c r="D41537">
        <v>6210</v>
      </c>
      <c r="E41537" t="s">
        <v>6813</v>
      </c>
      <c r="F41537" t="s">
        <v>36767</v>
      </c>
    </row>
    <row r="41538" spans="1:6" x14ac:dyDescent="0.3">
      <c r="A41538">
        <v>8</v>
      </c>
      <c r="B41538">
        <v>3</v>
      </c>
      <c r="C41538" t="s">
        <v>36690</v>
      </c>
      <c r="D41538">
        <v>6210</v>
      </c>
      <c r="E41538" t="s">
        <v>80</v>
      </c>
      <c r="F41538" t="s">
        <v>36768</v>
      </c>
    </row>
    <row r="41539" spans="1:6" x14ac:dyDescent="0.3">
      <c r="A41539">
        <v>8</v>
      </c>
      <c r="B41539">
        <v>3</v>
      </c>
      <c r="C41539" t="s">
        <v>36690</v>
      </c>
      <c r="D41539">
        <v>6210</v>
      </c>
      <c r="E41539" t="s">
        <v>6813</v>
      </c>
      <c r="F41539" t="s">
        <v>36769</v>
      </c>
    </row>
    <row r="41540" spans="1:6" x14ac:dyDescent="0.3">
      <c r="A41540">
        <v>8</v>
      </c>
      <c r="B41540">
        <v>3</v>
      </c>
      <c r="C41540" t="s">
        <v>36690</v>
      </c>
      <c r="D41540">
        <v>6210</v>
      </c>
      <c r="E41540" t="s">
        <v>9</v>
      </c>
      <c r="F41540" t="s">
        <v>36770</v>
      </c>
    </row>
    <row r="41541" spans="1:6" x14ac:dyDescent="0.3">
      <c r="A41541">
        <v>8</v>
      </c>
      <c r="B41541">
        <v>3</v>
      </c>
      <c r="C41541" t="s">
        <v>36690</v>
      </c>
      <c r="D41541">
        <v>6210</v>
      </c>
      <c r="E41541" t="s">
        <v>26</v>
      </c>
      <c r="F41541" t="s">
        <v>36771</v>
      </c>
    </row>
    <row r="41542" spans="1:6" x14ac:dyDescent="0.3">
      <c r="A41542">
        <v>8</v>
      </c>
      <c r="B41542">
        <v>3</v>
      </c>
      <c r="C41542" t="s">
        <v>36690</v>
      </c>
      <c r="D41542">
        <v>6210</v>
      </c>
      <c r="E41542" t="s">
        <v>6813</v>
      </c>
      <c r="F41542" t="s">
        <v>36772</v>
      </c>
    </row>
    <row r="41543" spans="1:6" x14ac:dyDescent="0.3">
      <c r="A41543">
        <v>8</v>
      </c>
      <c r="B41543">
        <v>3</v>
      </c>
      <c r="C41543" t="s">
        <v>36690</v>
      </c>
      <c r="D41543">
        <v>6211</v>
      </c>
      <c r="E41543" t="s">
        <v>84</v>
      </c>
      <c r="F41543" t="s">
        <v>36773</v>
      </c>
    </row>
    <row r="41544" spans="1:6" x14ac:dyDescent="0.3">
      <c r="A41544">
        <v>8</v>
      </c>
      <c r="B41544">
        <v>3</v>
      </c>
      <c r="C41544" t="s">
        <v>36690</v>
      </c>
      <c r="D41544">
        <v>6212</v>
      </c>
      <c r="E41544" t="s">
        <v>16</v>
      </c>
      <c r="F41544" t="s">
        <v>1316</v>
      </c>
    </row>
    <row r="41545" spans="1:6" x14ac:dyDescent="0.3">
      <c r="A41545">
        <v>8</v>
      </c>
      <c r="B41545">
        <v>3</v>
      </c>
      <c r="C41545" t="s">
        <v>36690</v>
      </c>
      <c r="D41545">
        <v>6212</v>
      </c>
      <c r="E41545" t="s">
        <v>82</v>
      </c>
      <c r="F41545" t="s">
        <v>326</v>
      </c>
    </row>
    <row r="41546" spans="1:6" x14ac:dyDescent="0.3">
      <c r="A41546">
        <v>8</v>
      </c>
      <c r="B41546">
        <v>3</v>
      </c>
      <c r="C41546" t="s">
        <v>36690</v>
      </c>
      <c r="D41546">
        <v>6212</v>
      </c>
      <c r="E41546" t="s">
        <v>16</v>
      </c>
      <c r="F41546" t="s">
        <v>36774</v>
      </c>
    </row>
    <row r="41547" spans="1:6" x14ac:dyDescent="0.3">
      <c r="A41547">
        <v>8</v>
      </c>
      <c r="B41547">
        <v>3</v>
      </c>
      <c r="C41547" t="s">
        <v>36690</v>
      </c>
      <c r="D41547">
        <v>6212</v>
      </c>
      <c r="E41547" t="s">
        <v>82</v>
      </c>
      <c r="F41547" t="s">
        <v>36775</v>
      </c>
    </row>
    <row r="41548" spans="1:6" x14ac:dyDescent="0.3">
      <c r="A41548">
        <v>8</v>
      </c>
      <c r="B41548">
        <v>3</v>
      </c>
      <c r="C41548" t="s">
        <v>36690</v>
      </c>
      <c r="D41548">
        <v>6212</v>
      </c>
      <c r="E41548" t="s">
        <v>16</v>
      </c>
      <c r="F41548" t="s">
        <v>36776</v>
      </c>
    </row>
    <row r="41549" spans="1:6" x14ac:dyDescent="0.3">
      <c r="A41549">
        <v>8</v>
      </c>
      <c r="B41549">
        <v>3</v>
      </c>
      <c r="C41549" t="s">
        <v>36690</v>
      </c>
      <c r="D41549">
        <v>6212</v>
      </c>
      <c r="E41549" t="s">
        <v>82</v>
      </c>
      <c r="F41549" t="s">
        <v>36777</v>
      </c>
    </row>
    <row r="41550" spans="1:6" x14ac:dyDescent="0.3">
      <c r="A41550">
        <v>8</v>
      </c>
      <c r="B41550">
        <v>3</v>
      </c>
      <c r="C41550" t="s">
        <v>36690</v>
      </c>
      <c r="D41550">
        <v>6212</v>
      </c>
      <c r="E41550" t="s">
        <v>16</v>
      </c>
      <c r="F41550" t="s">
        <v>36778</v>
      </c>
    </row>
    <row r="41551" spans="1:6" x14ac:dyDescent="0.3">
      <c r="A41551">
        <v>8</v>
      </c>
      <c r="B41551">
        <v>3</v>
      </c>
      <c r="C41551" t="s">
        <v>36690</v>
      </c>
      <c r="D41551">
        <v>6213</v>
      </c>
      <c r="E41551" t="s">
        <v>926</v>
      </c>
      <c r="F41551" t="s">
        <v>36779</v>
      </c>
    </row>
    <row r="41552" spans="1:6" x14ac:dyDescent="0.3">
      <c r="A41552">
        <v>8</v>
      </c>
      <c r="B41552">
        <v>3</v>
      </c>
      <c r="C41552" t="s">
        <v>36690</v>
      </c>
      <c r="D41552">
        <v>6213</v>
      </c>
      <c r="E41552" t="s">
        <v>6813</v>
      </c>
      <c r="F41552" t="s">
        <v>36780</v>
      </c>
    </row>
    <row r="41553" spans="1:6" x14ac:dyDescent="0.3">
      <c r="A41553">
        <v>8</v>
      </c>
      <c r="B41553">
        <v>3</v>
      </c>
      <c r="C41553" t="s">
        <v>36690</v>
      </c>
      <c r="D41553">
        <v>6213</v>
      </c>
      <c r="E41553" t="s">
        <v>926</v>
      </c>
      <c r="F41553" t="s">
        <v>36781</v>
      </c>
    </row>
    <row r="41554" spans="1:6" x14ac:dyDescent="0.3">
      <c r="A41554">
        <v>8</v>
      </c>
      <c r="B41554">
        <v>3</v>
      </c>
      <c r="C41554" t="s">
        <v>36690</v>
      </c>
      <c r="D41554">
        <v>6213</v>
      </c>
      <c r="E41554" t="s">
        <v>6813</v>
      </c>
      <c r="F41554" t="s">
        <v>36782</v>
      </c>
    </row>
    <row r="41555" spans="1:6" x14ac:dyDescent="0.3">
      <c r="A41555">
        <v>8</v>
      </c>
      <c r="B41555">
        <v>3</v>
      </c>
      <c r="C41555" t="s">
        <v>36690</v>
      </c>
      <c r="D41555">
        <v>6213</v>
      </c>
      <c r="E41555" t="s">
        <v>926</v>
      </c>
      <c r="F41555" t="s">
        <v>36783</v>
      </c>
    </row>
    <row r="41556" spans="1:6" x14ac:dyDescent="0.3">
      <c r="A41556">
        <v>8</v>
      </c>
      <c r="B41556">
        <v>3</v>
      </c>
      <c r="C41556" t="s">
        <v>36690</v>
      </c>
      <c r="D41556">
        <v>6213</v>
      </c>
      <c r="E41556" t="s">
        <v>6813</v>
      </c>
      <c r="F41556" t="s">
        <v>36784</v>
      </c>
    </row>
    <row r="41557" spans="1:6" x14ac:dyDescent="0.3">
      <c r="A41557">
        <v>8</v>
      </c>
      <c r="B41557">
        <v>3</v>
      </c>
      <c r="C41557" t="s">
        <v>36690</v>
      </c>
      <c r="D41557">
        <v>6213</v>
      </c>
      <c r="E41557" t="s">
        <v>926</v>
      </c>
      <c r="F41557" t="s">
        <v>36785</v>
      </c>
    </row>
    <row r="41558" spans="1:6" x14ac:dyDescent="0.3">
      <c r="A41558">
        <v>8</v>
      </c>
      <c r="B41558">
        <v>3</v>
      </c>
      <c r="C41558" t="s">
        <v>36690</v>
      </c>
      <c r="D41558">
        <v>6213</v>
      </c>
      <c r="E41558" t="s">
        <v>6813</v>
      </c>
      <c r="F41558" t="s">
        <v>36786</v>
      </c>
    </row>
    <row r="41559" spans="1:6" x14ac:dyDescent="0.3">
      <c r="A41559">
        <v>8</v>
      </c>
      <c r="B41559">
        <v>3</v>
      </c>
      <c r="C41559" t="s">
        <v>36690</v>
      </c>
      <c r="D41559">
        <v>6213</v>
      </c>
      <c r="E41559" t="s">
        <v>926</v>
      </c>
      <c r="F41559" t="s">
        <v>36787</v>
      </c>
    </row>
    <row r="41560" spans="1:6" x14ac:dyDescent="0.3">
      <c r="A41560">
        <v>8</v>
      </c>
      <c r="B41560">
        <v>3</v>
      </c>
      <c r="C41560" t="s">
        <v>36690</v>
      </c>
      <c r="D41560">
        <v>6213</v>
      </c>
      <c r="E41560" t="s">
        <v>6813</v>
      </c>
      <c r="F41560" t="s">
        <v>36788</v>
      </c>
    </row>
    <row r="41561" spans="1:6" x14ac:dyDescent="0.3">
      <c r="A41561">
        <v>8</v>
      </c>
      <c r="B41561">
        <v>3</v>
      </c>
      <c r="C41561" t="s">
        <v>36690</v>
      </c>
      <c r="D41561">
        <v>6214</v>
      </c>
      <c r="E41561" t="s">
        <v>6813</v>
      </c>
      <c r="F41561" t="s">
        <v>36789</v>
      </c>
    </row>
    <row r="41562" spans="1:6" x14ac:dyDescent="0.3">
      <c r="A41562">
        <v>8</v>
      </c>
      <c r="B41562">
        <v>3</v>
      </c>
      <c r="C41562" t="s">
        <v>36690</v>
      </c>
      <c r="D41562">
        <v>6215</v>
      </c>
      <c r="E41562" t="s">
        <v>9</v>
      </c>
      <c r="F41562" t="s">
        <v>36790</v>
      </c>
    </row>
    <row r="41563" spans="1:6" x14ac:dyDescent="0.3">
      <c r="A41563">
        <v>8</v>
      </c>
      <c r="B41563">
        <v>3</v>
      </c>
      <c r="C41563" t="s">
        <v>36690</v>
      </c>
      <c r="D41563">
        <v>6215</v>
      </c>
      <c r="E41563" t="s">
        <v>26</v>
      </c>
      <c r="F41563" t="s">
        <v>36791</v>
      </c>
    </row>
    <row r="41564" spans="1:6" x14ac:dyDescent="0.3">
      <c r="A41564">
        <v>8</v>
      </c>
      <c r="B41564">
        <v>3</v>
      </c>
      <c r="C41564" t="s">
        <v>36690</v>
      </c>
      <c r="D41564">
        <v>6215</v>
      </c>
      <c r="E41564" t="s">
        <v>9</v>
      </c>
      <c r="F41564" t="s">
        <v>36792</v>
      </c>
    </row>
    <row r="41565" spans="1:6" x14ac:dyDescent="0.3">
      <c r="A41565">
        <v>8</v>
      </c>
      <c r="B41565">
        <v>3</v>
      </c>
      <c r="C41565" t="s">
        <v>36690</v>
      </c>
      <c r="D41565">
        <v>6215</v>
      </c>
      <c r="E41565" t="s">
        <v>84</v>
      </c>
      <c r="F41565" t="s">
        <v>36793</v>
      </c>
    </row>
    <row r="41566" spans="1:6" x14ac:dyDescent="0.3">
      <c r="A41566">
        <v>8</v>
      </c>
      <c r="B41566">
        <v>3</v>
      </c>
      <c r="C41566" t="s">
        <v>36690</v>
      </c>
      <c r="D41566">
        <v>6215</v>
      </c>
      <c r="E41566" t="s">
        <v>26</v>
      </c>
      <c r="F41566" t="s">
        <v>97</v>
      </c>
    </row>
    <row r="41567" spans="1:6" x14ac:dyDescent="0.3">
      <c r="A41567">
        <v>8</v>
      </c>
      <c r="B41567">
        <v>3</v>
      </c>
      <c r="C41567" t="s">
        <v>36690</v>
      </c>
      <c r="D41567">
        <v>6216</v>
      </c>
      <c r="E41567" t="s">
        <v>6813</v>
      </c>
      <c r="F41567" t="s">
        <v>36794</v>
      </c>
    </row>
    <row r="41568" spans="1:6" x14ac:dyDescent="0.3">
      <c r="A41568">
        <v>8</v>
      </c>
      <c r="B41568">
        <v>3</v>
      </c>
      <c r="C41568" t="s">
        <v>36690</v>
      </c>
      <c r="D41568">
        <v>6216</v>
      </c>
      <c r="E41568" t="s">
        <v>926</v>
      </c>
      <c r="F41568" t="s">
        <v>36795</v>
      </c>
    </row>
    <row r="41569" spans="1:6" x14ac:dyDescent="0.3">
      <c r="A41569">
        <v>8</v>
      </c>
      <c r="B41569">
        <v>3</v>
      </c>
      <c r="C41569" t="s">
        <v>36690</v>
      </c>
      <c r="D41569">
        <v>6216</v>
      </c>
      <c r="E41569" t="s">
        <v>36796</v>
      </c>
      <c r="F41569" t="s">
        <v>36797</v>
      </c>
    </row>
    <row r="41570" spans="1:6" x14ac:dyDescent="0.3">
      <c r="A41570">
        <v>8</v>
      </c>
      <c r="B41570">
        <v>3</v>
      </c>
      <c r="C41570" t="s">
        <v>36690</v>
      </c>
      <c r="D41570">
        <v>6216</v>
      </c>
      <c r="E41570" t="s">
        <v>6813</v>
      </c>
      <c r="F41570" t="s">
        <v>36798</v>
      </c>
    </row>
    <row r="41571" spans="1:6" x14ac:dyDescent="0.3">
      <c r="A41571">
        <v>8</v>
      </c>
      <c r="B41571">
        <v>3</v>
      </c>
      <c r="C41571" t="s">
        <v>36690</v>
      </c>
      <c r="D41571">
        <v>6216</v>
      </c>
      <c r="E41571" t="s">
        <v>36799</v>
      </c>
      <c r="F41571" t="s">
        <v>36800</v>
      </c>
    </row>
    <row r="41572" spans="1:6" x14ac:dyDescent="0.3">
      <c r="A41572">
        <v>8</v>
      </c>
      <c r="B41572">
        <v>3</v>
      </c>
      <c r="C41572" t="s">
        <v>36690</v>
      </c>
      <c r="D41572">
        <v>6216</v>
      </c>
      <c r="E41572" t="s">
        <v>926</v>
      </c>
      <c r="F41572" t="s">
        <v>717</v>
      </c>
    </row>
    <row r="41573" spans="1:6" x14ac:dyDescent="0.3">
      <c r="A41573">
        <v>8</v>
      </c>
      <c r="B41573">
        <v>3</v>
      </c>
      <c r="C41573" t="s">
        <v>36690</v>
      </c>
      <c r="D41573">
        <v>6216</v>
      </c>
      <c r="E41573" t="s">
        <v>6813</v>
      </c>
      <c r="F41573" t="s">
        <v>14759</v>
      </c>
    </row>
    <row r="41574" spans="1:6" x14ac:dyDescent="0.3">
      <c r="A41574">
        <v>8</v>
      </c>
      <c r="B41574">
        <v>3</v>
      </c>
      <c r="C41574" t="s">
        <v>36690</v>
      </c>
      <c r="D41574">
        <v>6216</v>
      </c>
      <c r="E41574" t="s">
        <v>926</v>
      </c>
      <c r="F41574" t="s">
        <v>36801</v>
      </c>
    </row>
    <row r="41575" spans="1:6" x14ac:dyDescent="0.3">
      <c r="A41575">
        <v>8</v>
      </c>
      <c r="B41575">
        <v>3</v>
      </c>
      <c r="C41575" t="s">
        <v>36690</v>
      </c>
      <c r="D41575">
        <v>6216</v>
      </c>
      <c r="E41575" t="s">
        <v>6813</v>
      </c>
      <c r="F41575" t="s">
        <v>36802</v>
      </c>
    </row>
    <row r="41576" spans="1:6" x14ac:dyDescent="0.3">
      <c r="A41576">
        <v>8</v>
      </c>
      <c r="B41576">
        <v>3</v>
      </c>
      <c r="C41576" t="s">
        <v>36690</v>
      </c>
      <c r="D41576">
        <v>6216</v>
      </c>
      <c r="E41576" t="s">
        <v>926</v>
      </c>
      <c r="F41576" t="s">
        <v>36803</v>
      </c>
    </row>
    <row r="41577" spans="1:6" x14ac:dyDescent="0.3">
      <c r="A41577">
        <v>8</v>
      </c>
      <c r="B41577">
        <v>3</v>
      </c>
      <c r="C41577" t="s">
        <v>36690</v>
      </c>
      <c r="D41577">
        <v>6216</v>
      </c>
      <c r="E41577" t="s">
        <v>6813</v>
      </c>
      <c r="F41577" t="s">
        <v>36804</v>
      </c>
    </row>
    <row r="41578" spans="1:6" x14ac:dyDescent="0.3">
      <c r="A41578">
        <v>8</v>
      </c>
      <c r="B41578">
        <v>3</v>
      </c>
      <c r="C41578" t="s">
        <v>36690</v>
      </c>
      <c r="D41578">
        <v>6216</v>
      </c>
      <c r="E41578" t="s">
        <v>926</v>
      </c>
      <c r="F41578" t="s">
        <v>36805</v>
      </c>
    </row>
    <row r="41579" spans="1:6" x14ac:dyDescent="0.3">
      <c r="A41579">
        <v>8</v>
      </c>
      <c r="B41579">
        <v>3</v>
      </c>
      <c r="C41579" t="s">
        <v>36690</v>
      </c>
      <c r="D41579">
        <v>6216</v>
      </c>
      <c r="E41579" t="s">
        <v>6813</v>
      </c>
      <c r="F41579" t="s">
        <v>36806</v>
      </c>
    </row>
    <row r="41580" spans="1:6" x14ac:dyDescent="0.3">
      <c r="A41580">
        <v>8</v>
      </c>
      <c r="B41580">
        <v>3</v>
      </c>
      <c r="C41580" t="s">
        <v>36690</v>
      </c>
      <c r="D41580">
        <v>6216</v>
      </c>
      <c r="E41580" t="s">
        <v>926</v>
      </c>
      <c r="F41580" t="s">
        <v>286</v>
      </c>
    </row>
    <row r="41581" spans="1:6" x14ac:dyDescent="0.3">
      <c r="A41581">
        <v>8</v>
      </c>
      <c r="B41581">
        <v>3</v>
      </c>
      <c r="C41581" t="s">
        <v>36690</v>
      </c>
      <c r="D41581">
        <v>6216</v>
      </c>
      <c r="E41581" t="s">
        <v>6813</v>
      </c>
      <c r="F41581" t="s">
        <v>36807</v>
      </c>
    </row>
    <row r="41582" spans="1:6" x14ac:dyDescent="0.3">
      <c r="A41582">
        <v>8</v>
      </c>
      <c r="B41582">
        <v>3</v>
      </c>
      <c r="C41582" t="s">
        <v>36690</v>
      </c>
      <c r="D41582">
        <v>6216</v>
      </c>
      <c r="E41582" t="s">
        <v>926</v>
      </c>
      <c r="F41582" t="s">
        <v>36808</v>
      </c>
    </row>
    <row r="41583" spans="1:6" x14ac:dyDescent="0.3">
      <c r="A41583">
        <v>8</v>
      </c>
      <c r="B41583">
        <v>3</v>
      </c>
      <c r="C41583" t="s">
        <v>36690</v>
      </c>
      <c r="D41583">
        <v>6216</v>
      </c>
      <c r="E41583" t="s">
        <v>6813</v>
      </c>
      <c r="F41583" t="s">
        <v>17348</v>
      </c>
    </row>
    <row r="41584" spans="1:6" x14ac:dyDescent="0.3">
      <c r="A41584">
        <v>8</v>
      </c>
      <c r="B41584">
        <v>3</v>
      </c>
      <c r="C41584" t="s">
        <v>36690</v>
      </c>
      <c r="D41584">
        <v>6216</v>
      </c>
      <c r="E41584" t="s">
        <v>926</v>
      </c>
      <c r="F41584" t="s">
        <v>171</v>
      </c>
    </row>
    <row r="41585" spans="1:6" x14ac:dyDescent="0.3">
      <c r="A41585">
        <v>8</v>
      </c>
      <c r="B41585">
        <v>3</v>
      </c>
      <c r="C41585" t="s">
        <v>36690</v>
      </c>
      <c r="D41585">
        <v>6216</v>
      </c>
      <c r="E41585" t="s">
        <v>6813</v>
      </c>
      <c r="F41585" t="s">
        <v>1365</v>
      </c>
    </row>
    <row r="41586" spans="1:6" x14ac:dyDescent="0.3">
      <c r="A41586">
        <v>8</v>
      </c>
      <c r="B41586">
        <v>3</v>
      </c>
      <c r="C41586" t="s">
        <v>36690</v>
      </c>
      <c r="D41586">
        <v>6217</v>
      </c>
      <c r="E41586" t="s">
        <v>26</v>
      </c>
      <c r="F41586" t="s">
        <v>36809</v>
      </c>
    </row>
    <row r="41587" spans="1:6" x14ac:dyDescent="0.3">
      <c r="A41587">
        <v>8</v>
      </c>
      <c r="B41587">
        <v>3</v>
      </c>
      <c r="C41587" t="s">
        <v>36690</v>
      </c>
      <c r="D41587">
        <v>6217</v>
      </c>
      <c r="E41587" t="s">
        <v>21735</v>
      </c>
      <c r="F41587" t="s">
        <v>36810</v>
      </c>
    </row>
    <row r="41588" spans="1:6" x14ac:dyDescent="0.3">
      <c r="A41588">
        <v>8</v>
      </c>
      <c r="B41588">
        <v>3</v>
      </c>
      <c r="C41588" t="s">
        <v>36690</v>
      </c>
      <c r="D41588">
        <v>6218</v>
      </c>
      <c r="E41588" t="s">
        <v>6813</v>
      </c>
      <c r="F41588" t="s">
        <v>36811</v>
      </c>
    </row>
    <row r="41589" spans="1:6" x14ac:dyDescent="0.3">
      <c r="A41589">
        <v>8</v>
      </c>
      <c r="B41589">
        <v>3</v>
      </c>
      <c r="C41589" t="s">
        <v>36690</v>
      </c>
      <c r="D41589">
        <v>6218</v>
      </c>
      <c r="E41589" t="s">
        <v>926</v>
      </c>
      <c r="F41589" t="s">
        <v>36812</v>
      </c>
    </row>
    <row r="41590" spans="1:6" x14ac:dyDescent="0.3">
      <c r="A41590">
        <v>8</v>
      </c>
      <c r="B41590">
        <v>3</v>
      </c>
      <c r="C41590" t="s">
        <v>36690</v>
      </c>
      <c r="D41590">
        <v>6218</v>
      </c>
      <c r="E41590" t="s">
        <v>36799</v>
      </c>
      <c r="F41590" t="s">
        <v>36813</v>
      </c>
    </row>
    <row r="41591" spans="1:6" x14ac:dyDescent="0.3">
      <c r="A41591">
        <v>8</v>
      </c>
      <c r="B41591">
        <v>3</v>
      </c>
      <c r="C41591" t="s">
        <v>36690</v>
      </c>
      <c r="D41591">
        <v>6218</v>
      </c>
      <c r="E41591" t="s">
        <v>926</v>
      </c>
      <c r="F41591" t="s">
        <v>36814</v>
      </c>
    </row>
    <row r="41592" spans="1:6" x14ac:dyDescent="0.3">
      <c r="A41592">
        <v>8</v>
      </c>
      <c r="B41592">
        <v>3</v>
      </c>
      <c r="C41592" t="s">
        <v>36690</v>
      </c>
      <c r="D41592">
        <v>6218</v>
      </c>
      <c r="E41592" t="s">
        <v>6813</v>
      </c>
      <c r="F41592" t="s">
        <v>36815</v>
      </c>
    </row>
    <row r="41593" spans="1:6" x14ac:dyDescent="0.3">
      <c r="A41593">
        <v>8</v>
      </c>
      <c r="B41593">
        <v>3</v>
      </c>
      <c r="C41593" t="s">
        <v>36690</v>
      </c>
      <c r="D41593">
        <v>6218</v>
      </c>
      <c r="E41593" t="s">
        <v>926</v>
      </c>
      <c r="F41593" t="s">
        <v>36816</v>
      </c>
    </row>
    <row r="41594" spans="1:6" x14ac:dyDescent="0.3">
      <c r="A41594">
        <v>8</v>
      </c>
      <c r="B41594">
        <v>3</v>
      </c>
      <c r="C41594" t="s">
        <v>36690</v>
      </c>
      <c r="D41594">
        <v>6218</v>
      </c>
      <c r="E41594" t="s">
        <v>6813</v>
      </c>
      <c r="F41594" t="s">
        <v>36817</v>
      </c>
    </row>
    <row r="41595" spans="1:6" x14ac:dyDescent="0.3">
      <c r="A41595">
        <v>8</v>
      </c>
      <c r="B41595">
        <v>3</v>
      </c>
      <c r="C41595" t="s">
        <v>36690</v>
      </c>
      <c r="D41595">
        <v>6218</v>
      </c>
      <c r="E41595" t="s">
        <v>926</v>
      </c>
      <c r="F41595" t="s">
        <v>36818</v>
      </c>
    </row>
    <row r="41596" spans="1:6" x14ac:dyDescent="0.3">
      <c r="A41596">
        <v>8</v>
      </c>
      <c r="B41596">
        <v>3</v>
      </c>
      <c r="C41596" t="s">
        <v>36690</v>
      </c>
      <c r="D41596">
        <v>6219</v>
      </c>
      <c r="E41596" t="s">
        <v>926</v>
      </c>
      <c r="F41596" t="s">
        <v>36819</v>
      </c>
    </row>
    <row r="41597" spans="1:6" x14ac:dyDescent="0.3">
      <c r="A41597">
        <v>8</v>
      </c>
      <c r="B41597">
        <v>3</v>
      </c>
      <c r="C41597" t="s">
        <v>36690</v>
      </c>
      <c r="D41597">
        <v>6220</v>
      </c>
      <c r="E41597" t="s">
        <v>92</v>
      </c>
      <c r="F41597" t="s">
        <v>36820</v>
      </c>
    </row>
    <row r="41598" spans="1:6" x14ac:dyDescent="0.3">
      <c r="A41598">
        <v>8</v>
      </c>
      <c r="B41598">
        <v>3</v>
      </c>
      <c r="C41598" t="s">
        <v>36690</v>
      </c>
      <c r="D41598">
        <v>6220</v>
      </c>
      <c r="E41598" t="s">
        <v>16</v>
      </c>
      <c r="F41598" t="s">
        <v>138</v>
      </c>
    </row>
    <row r="41599" spans="1:6" x14ac:dyDescent="0.3">
      <c r="A41599">
        <v>8</v>
      </c>
      <c r="B41599">
        <v>3</v>
      </c>
      <c r="C41599" t="s">
        <v>36690</v>
      </c>
      <c r="D41599">
        <v>6220</v>
      </c>
      <c r="E41599" t="s">
        <v>92</v>
      </c>
      <c r="F41599" t="s">
        <v>36821</v>
      </c>
    </row>
    <row r="41600" spans="1:6" x14ac:dyDescent="0.3">
      <c r="A41600">
        <v>8</v>
      </c>
      <c r="B41600">
        <v>3</v>
      </c>
      <c r="C41600" t="s">
        <v>36690</v>
      </c>
      <c r="D41600">
        <v>6220</v>
      </c>
      <c r="E41600" t="s">
        <v>16</v>
      </c>
      <c r="F41600" t="s">
        <v>36822</v>
      </c>
    </row>
    <row r="41601" spans="1:6" x14ac:dyDescent="0.3">
      <c r="A41601">
        <v>8</v>
      </c>
      <c r="B41601">
        <v>3</v>
      </c>
      <c r="C41601" t="s">
        <v>36690</v>
      </c>
      <c r="D41601">
        <v>6220</v>
      </c>
      <c r="E41601" t="s">
        <v>92</v>
      </c>
      <c r="F41601" t="s">
        <v>36823</v>
      </c>
    </row>
    <row r="41602" spans="1:6" x14ac:dyDescent="0.3">
      <c r="A41602">
        <v>8</v>
      </c>
      <c r="B41602">
        <v>3</v>
      </c>
      <c r="C41602" t="s">
        <v>36690</v>
      </c>
      <c r="D41602">
        <v>6220</v>
      </c>
      <c r="E41602" t="s">
        <v>16</v>
      </c>
      <c r="F41602" t="s">
        <v>36824</v>
      </c>
    </row>
    <row r="41603" spans="1:6" x14ac:dyDescent="0.3">
      <c r="A41603">
        <v>8</v>
      </c>
      <c r="B41603">
        <v>3</v>
      </c>
      <c r="C41603" t="s">
        <v>36690</v>
      </c>
      <c r="D41603">
        <v>6220</v>
      </c>
      <c r="E41603" t="s">
        <v>92</v>
      </c>
      <c r="F41603" t="s">
        <v>36825</v>
      </c>
    </row>
    <row r="41604" spans="1:6" x14ac:dyDescent="0.3">
      <c r="A41604">
        <v>8</v>
      </c>
      <c r="B41604">
        <v>3</v>
      </c>
      <c r="C41604" t="s">
        <v>36690</v>
      </c>
      <c r="D41604">
        <v>6221</v>
      </c>
      <c r="E41604" t="s">
        <v>6813</v>
      </c>
      <c r="F41604" t="s">
        <v>36826</v>
      </c>
    </row>
    <row r="41605" spans="1:6" x14ac:dyDescent="0.3">
      <c r="A41605">
        <v>8</v>
      </c>
      <c r="B41605">
        <v>3</v>
      </c>
      <c r="C41605" t="s">
        <v>36690</v>
      </c>
      <c r="D41605">
        <v>6221</v>
      </c>
      <c r="E41605" t="s">
        <v>36827</v>
      </c>
      <c r="F41605" t="s">
        <v>36828</v>
      </c>
    </row>
    <row r="41606" spans="1:6" x14ac:dyDescent="0.3">
      <c r="A41606">
        <v>8</v>
      </c>
      <c r="B41606">
        <v>3</v>
      </c>
      <c r="C41606" t="s">
        <v>36690</v>
      </c>
      <c r="D41606">
        <v>6221</v>
      </c>
      <c r="E41606" t="s">
        <v>6813</v>
      </c>
      <c r="F41606" t="s">
        <v>36829</v>
      </c>
    </row>
    <row r="41607" spans="1:6" x14ac:dyDescent="0.3">
      <c r="A41607">
        <v>8</v>
      </c>
      <c r="B41607">
        <v>3</v>
      </c>
      <c r="C41607" t="s">
        <v>36690</v>
      </c>
      <c r="D41607">
        <v>6221</v>
      </c>
      <c r="E41607" t="s">
        <v>36796</v>
      </c>
      <c r="F41607" t="s">
        <v>36830</v>
      </c>
    </row>
    <row r="41608" spans="1:6" x14ac:dyDescent="0.3">
      <c r="A41608">
        <v>8</v>
      </c>
      <c r="B41608">
        <v>3</v>
      </c>
      <c r="C41608" t="s">
        <v>36690</v>
      </c>
      <c r="D41608">
        <v>6221</v>
      </c>
      <c r="E41608" t="s">
        <v>6813</v>
      </c>
      <c r="F41608" t="s">
        <v>36831</v>
      </c>
    </row>
    <row r="41609" spans="1:6" x14ac:dyDescent="0.3">
      <c r="A41609">
        <v>8</v>
      </c>
      <c r="B41609">
        <v>3</v>
      </c>
      <c r="C41609" t="s">
        <v>36690</v>
      </c>
      <c r="D41609">
        <v>6222</v>
      </c>
      <c r="E41609" t="s">
        <v>84</v>
      </c>
      <c r="F41609" t="s">
        <v>36832</v>
      </c>
    </row>
    <row r="41610" spans="1:6" x14ac:dyDescent="0.3">
      <c r="A41610">
        <v>8</v>
      </c>
      <c r="B41610">
        <v>3</v>
      </c>
      <c r="C41610" t="s">
        <v>36690</v>
      </c>
      <c r="D41610">
        <v>6222</v>
      </c>
      <c r="E41610" t="s">
        <v>9</v>
      </c>
      <c r="F41610" t="s">
        <v>36833</v>
      </c>
    </row>
    <row r="41611" spans="1:6" x14ac:dyDescent="0.3">
      <c r="A41611">
        <v>8</v>
      </c>
      <c r="B41611">
        <v>3</v>
      </c>
      <c r="C41611" t="s">
        <v>36690</v>
      </c>
      <c r="D41611">
        <v>6222</v>
      </c>
      <c r="E41611" t="s">
        <v>26</v>
      </c>
      <c r="F41611" t="s">
        <v>36834</v>
      </c>
    </row>
    <row r="41612" spans="1:6" x14ac:dyDescent="0.3">
      <c r="A41612">
        <v>8</v>
      </c>
      <c r="B41612">
        <v>3</v>
      </c>
      <c r="C41612" t="s">
        <v>36690</v>
      </c>
      <c r="D41612">
        <v>6222</v>
      </c>
      <c r="E41612" t="s">
        <v>9</v>
      </c>
      <c r="F41612" t="s">
        <v>36835</v>
      </c>
    </row>
    <row r="41613" spans="1:6" x14ac:dyDescent="0.3">
      <c r="A41613">
        <v>8</v>
      </c>
      <c r="B41613">
        <v>3</v>
      </c>
      <c r="C41613" t="s">
        <v>36690</v>
      </c>
      <c r="D41613">
        <v>6222</v>
      </c>
      <c r="E41613" t="s">
        <v>26</v>
      </c>
      <c r="F41613" t="s">
        <v>36836</v>
      </c>
    </row>
    <row r="41614" spans="1:6" x14ac:dyDescent="0.3">
      <c r="A41614">
        <v>8</v>
      </c>
      <c r="B41614">
        <v>3</v>
      </c>
      <c r="C41614" t="s">
        <v>36690</v>
      </c>
      <c r="D41614">
        <v>6222</v>
      </c>
      <c r="E41614" t="s">
        <v>9</v>
      </c>
      <c r="F41614" t="s">
        <v>36837</v>
      </c>
    </row>
    <row r="41615" spans="1:6" x14ac:dyDescent="0.3">
      <c r="A41615">
        <v>8</v>
      </c>
      <c r="B41615">
        <v>3</v>
      </c>
      <c r="C41615" t="s">
        <v>36690</v>
      </c>
      <c r="D41615">
        <v>6222</v>
      </c>
      <c r="E41615" t="s">
        <v>26</v>
      </c>
      <c r="F41615" t="s">
        <v>36838</v>
      </c>
    </row>
    <row r="41616" spans="1:6" x14ac:dyDescent="0.3">
      <c r="A41616">
        <v>8</v>
      </c>
      <c r="B41616">
        <v>3</v>
      </c>
      <c r="C41616" t="s">
        <v>36690</v>
      </c>
      <c r="D41616">
        <v>6222</v>
      </c>
      <c r="E41616" t="s">
        <v>9</v>
      </c>
      <c r="F41616" t="s">
        <v>36839</v>
      </c>
    </row>
    <row r="41617" spans="1:6" x14ac:dyDescent="0.3">
      <c r="A41617">
        <v>8</v>
      </c>
      <c r="B41617">
        <v>3</v>
      </c>
      <c r="C41617" t="s">
        <v>36690</v>
      </c>
      <c r="D41617">
        <v>6222</v>
      </c>
      <c r="E41617" t="s">
        <v>84</v>
      </c>
      <c r="F41617" t="s">
        <v>36840</v>
      </c>
    </row>
    <row r="41618" spans="1:6" x14ac:dyDescent="0.3">
      <c r="A41618">
        <v>8</v>
      </c>
      <c r="B41618">
        <v>3</v>
      </c>
      <c r="C41618" t="s">
        <v>36690</v>
      </c>
      <c r="D41618">
        <v>6222</v>
      </c>
      <c r="E41618" t="s">
        <v>9</v>
      </c>
      <c r="F41618" t="s">
        <v>36841</v>
      </c>
    </row>
    <row r="41619" spans="1:6" x14ac:dyDescent="0.3">
      <c r="A41619">
        <v>8</v>
      </c>
      <c r="B41619">
        <v>3</v>
      </c>
      <c r="C41619" t="s">
        <v>36690</v>
      </c>
      <c r="D41619">
        <v>6222</v>
      </c>
      <c r="E41619" t="s">
        <v>84</v>
      </c>
      <c r="F41619" t="s">
        <v>36842</v>
      </c>
    </row>
    <row r="41620" spans="1:6" x14ac:dyDescent="0.3">
      <c r="A41620">
        <v>8</v>
      </c>
      <c r="B41620">
        <v>3</v>
      </c>
      <c r="C41620" t="s">
        <v>36690</v>
      </c>
      <c r="D41620">
        <v>6222</v>
      </c>
      <c r="E41620" t="s">
        <v>26</v>
      </c>
      <c r="F41620" t="s">
        <v>36843</v>
      </c>
    </row>
    <row r="41621" spans="1:6" x14ac:dyDescent="0.3">
      <c r="A41621">
        <v>8</v>
      </c>
      <c r="B41621">
        <v>3</v>
      </c>
      <c r="C41621" t="s">
        <v>36690</v>
      </c>
      <c r="D41621">
        <v>6222</v>
      </c>
      <c r="E41621" t="s">
        <v>84</v>
      </c>
      <c r="F41621" t="s">
        <v>36844</v>
      </c>
    </row>
    <row r="41622" spans="1:6" x14ac:dyDescent="0.3">
      <c r="A41622">
        <v>8</v>
      </c>
      <c r="B41622">
        <v>3</v>
      </c>
      <c r="C41622" t="s">
        <v>36690</v>
      </c>
      <c r="D41622">
        <v>6222</v>
      </c>
      <c r="E41622" t="s">
        <v>21735</v>
      </c>
      <c r="F41622" t="s">
        <v>36845</v>
      </c>
    </row>
    <row r="41623" spans="1:6" x14ac:dyDescent="0.3">
      <c r="A41623">
        <v>8</v>
      </c>
      <c r="B41623">
        <v>3</v>
      </c>
      <c r="C41623" t="s">
        <v>36690</v>
      </c>
      <c r="D41623">
        <v>6223</v>
      </c>
      <c r="E41623" t="s">
        <v>6813</v>
      </c>
      <c r="F41623" t="s">
        <v>36846</v>
      </c>
    </row>
    <row r="41624" spans="1:6" x14ac:dyDescent="0.3">
      <c r="A41624">
        <v>8</v>
      </c>
      <c r="B41624">
        <v>3</v>
      </c>
      <c r="C41624" t="s">
        <v>36690</v>
      </c>
      <c r="D41624">
        <v>6223</v>
      </c>
      <c r="E41624" t="s">
        <v>36799</v>
      </c>
      <c r="F41624" t="s">
        <v>36847</v>
      </c>
    </row>
    <row r="41625" spans="1:6" x14ac:dyDescent="0.3">
      <c r="A41625">
        <v>8</v>
      </c>
      <c r="B41625">
        <v>3</v>
      </c>
      <c r="C41625" t="s">
        <v>36690</v>
      </c>
      <c r="D41625">
        <v>6224</v>
      </c>
      <c r="E41625" t="s">
        <v>926</v>
      </c>
      <c r="F41625" t="s">
        <v>36848</v>
      </c>
    </row>
    <row r="41626" spans="1:6" x14ac:dyDescent="0.3">
      <c r="A41626">
        <v>8</v>
      </c>
      <c r="B41626">
        <v>3</v>
      </c>
      <c r="C41626" t="s">
        <v>36690</v>
      </c>
      <c r="D41626">
        <v>6224</v>
      </c>
      <c r="E41626" t="s">
        <v>6813</v>
      </c>
      <c r="F41626" t="s">
        <v>36849</v>
      </c>
    </row>
    <row r="41627" spans="1:6" x14ac:dyDescent="0.3">
      <c r="A41627">
        <v>8</v>
      </c>
      <c r="B41627">
        <v>3</v>
      </c>
      <c r="C41627" t="s">
        <v>36690</v>
      </c>
      <c r="D41627">
        <v>6224</v>
      </c>
      <c r="E41627" t="s">
        <v>926</v>
      </c>
      <c r="F41627" t="s">
        <v>36850</v>
      </c>
    </row>
    <row r="41628" spans="1:6" x14ac:dyDescent="0.3">
      <c r="A41628">
        <v>8</v>
      </c>
      <c r="B41628">
        <v>3</v>
      </c>
      <c r="C41628" t="s">
        <v>36690</v>
      </c>
      <c r="D41628">
        <v>6224</v>
      </c>
      <c r="E41628" t="s">
        <v>6813</v>
      </c>
      <c r="F41628" t="s">
        <v>36851</v>
      </c>
    </row>
    <row r="41629" spans="1:6" x14ac:dyDescent="0.3">
      <c r="A41629">
        <v>8</v>
      </c>
      <c r="B41629">
        <v>3</v>
      </c>
      <c r="C41629" t="s">
        <v>36690</v>
      </c>
      <c r="D41629">
        <v>6224</v>
      </c>
      <c r="E41629" t="s">
        <v>926</v>
      </c>
      <c r="F41629" t="s">
        <v>36852</v>
      </c>
    </row>
    <row r="41630" spans="1:6" x14ac:dyDescent="0.3">
      <c r="A41630">
        <v>8</v>
      </c>
      <c r="B41630">
        <v>3</v>
      </c>
      <c r="C41630" t="s">
        <v>36690</v>
      </c>
      <c r="D41630">
        <v>6224</v>
      </c>
      <c r="E41630" t="s">
        <v>6813</v>
      </c>
      <c r="F41630" t="s">
        <v>36853</v>
      </c>
    </row>
    <row r="41631" spans="1:6" x14ac:dyDescent="0.3">
      <c r="A41631">
        <v>8</v>
      </c>
      <c r="B41631">
        <v>3</v>
      </c>
      <c r="C41631" t="s">
        <v>36690</v>
      </c>
      <c r="D41631">
        <v>6224</v>
      </c>
      <c r="E41631" t="s">
        <v>926</v>
      </c>
      <c r="F41631" t="s">
        <v>36854</v>
      </c>
    </row>
    <row r="41632" spans="1:6" x14ac:dyDescent="0.3">
      <c r="A41632">
        <v>8</v>
      </c>
      <c r="B41632">
        <v>3</v>
      </c>
      <c r="C41632" t="s">
        <v>36690</v>
      </c>
      <c r="D41632">
        <v>6224</v>
      </c>
      <c r="E41632" t="s">
        <v>6813</v>
      </c>
      <c r="F41632" t="s">
        <v>36855</v>
      </c>
    </row>
    <row r="41633" spans="1:6" x14ac:dyDescent="0.3">
      <c r="A41633">
        <v>8</v>
      </c>
      <c r="B41633">
        <v>3</v>
      </c>
      <c r="C41633" t="s">
        <v>36690</v>
      </c>
      <c r="D41633">
        <v>6224</v>
      </c>
      <c r="E41633" t="s">
        <v>926</v>
      </c>
      <c r="F41633" t="s">
        <v>36856</v>
      </c>
    </row>
    <row r="41634" spans="1:6" x14ac:dyDescent="0.3">
      <c r="A41634">
        <v>8</v>
      </c>
      <c r="B41634">
        <v>3</v>
      </c>
      <c r="C41634" t="s">
        <v>36690</v>
      </c>
      <c r="D41634">
        <v>6225</v>
      </c>
      <c r="E41634" t="s">
        <v>6813</v>
      </c>
      <c r="F41634" t="s">
        <v>36857</v>
      </c>
    </row>
    <row r="41635" spans="1:6" x14ac:dyDescent="0.3">
      <c r="A41635">
        <v>8</v>
      </c>
      <c r="B41635">
        <v>3</v>
      </c>
      <c r="C41635" t="s">
        <v>36690</v>
      </c>
      <c r="D41635">
        <v>6226</v>
      </c>
      <c r="E41635" t="s">
        <v>6813</v>
      </c>
      <c r="F41635" t="s">
        <v>36858</v>
      </c>
    </row>
    <row r="41636" spans="1:6" x14ac:dyDescent="0.3">
      <c r="A41636">
        <v>8</v>
      </c>
      <c r="B41636">
        <v>3</v>
      </c>
      <c r="C41636" t="s">
        <v>36690</v>
      </c>
      <c r="D41636">
        <v>6226</v>
      </c>
      <c r="E41636" t="s">
        <v>80</v>
      </c>
      <c r="F41636" t="s">
        <v>36859</v>
      </c>
    </row>
    <row r="41637" spans="1:6" x14ac:dyDescent="0.3">
      <c r="A41637">
        <v>8</v>
      </c>
      <c r="B41637">
        <v>3</v>
      </c>
      <c r="C41637" t="s">
        <v>36690</v>
      </c>
      <c r="D41637">
        <v>6226</v>
      </c>
      <c r="E41637" t="s">
        <v>6813</v>
      </c>
      <c r="F41637" t="s">
        <v>36860</v>
      </c>
    </row>
    <row r="41638" spans="1:6" x14ac:dyDescent="0.3">
      <c r="A41638">
        <v>8</v>
      </c>
      <c r="B41638">
        <v>3</v>
      </c>
      <c r="C41638" t="s">
        <v>36690</v>
      </c>
      <c r="D41638">
        <v>6226</v>
      </c>
      <c r="E41638" t="s">
        <v>80</v>
      </c>
      <c r="F41638" t="s">
        <v>36861</v>
      </c>
    </row>
    <row r="41639" spans="1:6" x14ac:dyDescent="0.3">
      <c r="A41639">
        <v>8</v>
      </c>
      <c r="B41639">
        <v>3</v>
      </c>
      <c r="C41639" t="s">
        <v>36690</v>
      </c>
      <c r="D41639">
        <v>6226</v>
      </c>
      <c r="E41639" t="s">
        <v>6813</v>
      </c>
      <c r="F41639" t="s">
        <v>36862</v>
      </c>
    </row>
    <row r="41640" spans="1:6" x14ac:dyDescent="0.3">
      <c r="A41640">
        <v>8</v>
      </c>
      <c r="B41640">
        <v>3</v>
      </c>
      <c r="C41640" t="s">
        <v>36690</v>
      </c>
      <c r="D41640">
        <v>6226</v>
      </c>
      <c r="E41640" t="s">
        <v>80</v>
      </c>
      <c r="F41640" t="s">
        <v>36863</v>
      </c>
    </row>
    <row r="41641" spans="1:6" x14ac:dyDescent="0.3">
      <c r="A41641">
        <v>8</v>
      </c>
      <c r="B41641">
        <v>3</v>
      </c>
      <c r="C41641" t="s">
        <v>36690</v>
      </c>
      <c r="D41641">
        <v>6227</v>
      </c>
      <c r="E41641" t="s">
        <v>80</v>
      </c>
      <c r="F41641" t="s">
        <v>36864</v>
      </c>
    </row>
    <row r="41642" spans="1:6" x14ac:dyDescent="0.3">
      <c r="A41642">
        <v>8</v>
      </c>
      <c r="B41642">
        <v>3</v>
      </c>
      <c r="C41642" t="s">
        <v>36690</v>
      </c>
      <c r="D41642">
        <v>6228</v>
      </c>
      <c r="E41642" t="s">
        <v>16</v>
      </c>
      <c r="F41642" t="s">
        <v>36865</v>
      </c>
    </row>
    <row r="41643" spans="1:6" x14ac:dyDescent="0.3">
      <c r="A41643">
        <v>8</v>
      </c>
      <c r="B41643">
        <v>3</v>
      </c>
      <c r="C41643" t="s">
        <v>36690</v>
      </c>
      <c r="D41643">
        <v>6228</v>
      </c>
      <c r="E41643" t="s">
        <v>9</v>
      </c>
      <c r="F41643" t="s">
        <v>36866</v>
      </c>
    </row>
    <row r="41644" spans="1:6" x14ac:dyDescent="0.3">
      <c r="A41644">
        <v>8</v>
      </c>
      <c r="B41644">
        <v>3</v>
      </c>
      <c r="C41644" t="s">
        <v>36690</v>
      </c>
      <c r="D41644">
        <v>6228</v>
      </c>
      <c r="E41644" t="s">
        <v>16</v>
      </c>
      <c r="F41644" t="s">
        <v>36867</v>
      </c>
    </row>
    <row r="41645" spans="1:6" x14ac:dyDescent="0.3">
      <c r="A41645">
        <v>8</v>
      </c>
      <c r="B41645">
        <v>3</v>
      </c>
      <c r="C41645" t="s">
        <v>36690</v>
      </c>
      <c r="D41645">
        <v>6228</v>
      </c>
      <c r="E41645" t="s">
        <v>9</v>
      </c>
      <c r="F41645" t="s">
        <v>36868</v>
      </c>
    </row>
    <row r="41646" spans="1:6" x14ac:dyDescent="0.3">
      <c r="A41646">
        <v>8</v>
      </c>
      <c r="B41646">
        <v>3</v>
      </c>
      <c r="C41646" t="s">
        <v>36690</v>
      </c>
      <c r="D41646">
        <v>6228</v>
      </c>
      <c r="E41646" t="s">
        <v>16</v>
      </c>
      <c r="F41646" t="s">
        <v>36869</v>
      </c>
    </row>
    <row r="41647" spans="1:6" x14ac:dyDescent="0.3">
      <c r="A41647">
        <v>8</v>
      </c>
      <c r="B41647">
        <v>3</v>
      </c>
      <c r="C41647" t="s">
        <v>36690</v>
      </c>
      <c r="D41647">
        <v>6228</v>
      </c>
      <c r="E41647" t="s">
        <v>9</v>
      </c>
      <c r="F41647" t="s">
        <v>36870</v>
      </c>
    </row>
    <row r="41648" spans="1:6" x14ac:dyDescent="0.3">
      <c r="A41648">
        <v>8</v>
      </c>
      <c r="B41648">
        <v>3</v>
      </c>
      <c r="C41648" t="s">
        <v>36690</v>
      </c>
      <c r="D41648">
        <v>6228</v>
      </c>
      <c r="E41648" t="s">
        <v>26</v>
      </c>
      <c r="F41648" t="s">
        <v>36871</v>
      </c>
    </row>
    <row r="41649" spans="1:6" x14ac:dyDescent="0.3">
      <c r="A41649">
        <v>8</v>
      </c>
      <c r="B41649">
        <v>3</v>
      </c>
      <c r="C41649" t="s">
        <v>36690</v>
      </c>
      <c r="D41649">
        <v>6228</v>
      </c>
      <c r="E41649" t="s">
        <v>9</v>
      </c>
      <c r="F41649" t="s">
        <v>36872</v>
      </c>
    </row>
    <row r="41650" spans="1:6" x14ac:dyDescent="0.3">
      <c r="A41650">
        <v>8</v>
      </c>
      <c r="B41650">
        <v>3</v>
      </c>
      <c r="C41650" t="s">
        <v>36690</v>
      </c>
      <c r="D41650">
        <v>6229</v>
      </c>
      <c r="E41650" t="s">
        <v>6813</v>
      </c>
      <c r="F41650" t="s">
        <v>36873</v>
      </c>
    </row>
    <row r="41651" spans="1:6" x14ac:dyDescent="0.3">
      <c r="A41651">
        <v>8</v>
      </c>
      <c r="B41651">
        <v>3</v>
      </c>
      <c r="C41651" t="s">
        <v>36690</v>
      </c>
      <c r="D41651">
        <v>6229</v>
      </c>
      <c r="E41651" t="s">
        <v>36874</v>
      </c>
      <c r="F41651" t="s">
        <v>36875</v>
      </c>
    </row>
    <row r="41652" spans="1:6" x14ac:dyDescent="0.3">
      <c r="A41652">
        <v>8</v>
      </c>
      <c r="B41652">
        <v>3</v>
      </c>
      <c r="C41652" t="s">
        <v>36690</v>
      </c>
      <c r="D41652">
        <v>6229</v>
      </c>
      <c r="E41652" t="s">
        <v>6813</v>
      </c>
      <c r="F41652" t="s">
        <v>36876</v>
      </c>
    </row>
    <row r="41653" spans="1:6" x14ac:dyDescent="0.3">
      <c r="A41653">
        <v>8</v>
      </c>
      <c r="B41653">
        <v>3</v>
      </c>
      <c r="C41653" t="s">
        <v>36690</v>
      </c>
      <c r="D41653">
        <v>6229</v>
      </c>
      <c r="E41653" t="s">
        <v>36874</v>
      </c>
      <c r="F41653" t="s">
        <v>36877</v>
      </c>
    </row>
    <row r="41654" spans="1:6" x14ac:dyDescent="0.3">
      <c r="A41654">
        <v>8</v>
      </c>
      <c r="B41654">
        <v>3</v>
      </c>
      <c r="C41654" t="s">
        <v>36690</v>
      </c>
      <c r="D41654">
        <v>6229</v>
      </c>
      <c r="E41654" t="s">
        <v>6813</v>
      </c>
      <c r="F41654" t="s">
        <v>36878</v>
      </c>
    </row>
    <row r="41655" spans="1:6" x14ac:dyDescent="0.3">
      <c r="A41655">
        <v>8</v>
      </c>
      <c r="B41655">
        <v>3</v>
      </c>
      <c r="C41655" t="s">
        <v>36690</v>
      </c>
      <c r="D41655">
        <v>6229</v>
      </c>
      <c r="E41655" t="s">
        <v>30484</v>
      </c>
      <c r="F41655" t="s">
        <v>36879</v>
      </c>
    </row>
    <row r="41656" spans="1:6" x14ac:dyDescent="0.3">
      <c r="A41656">
        <v>8</v>
      </c>
      <c r="B41656">
        <v>3</v>
      </c>
      <c r="C41656" t="s">
        <v>36690</v>
      </c>
      <c r="D41656">
        <v>6229</v>
      </c>
      <c r="E41656" t="s">
        <v>6813</v>
      </c>
      <c r="F41656" t="s">
        <v>36880</v>
      </c>
    </row>
    <row r="41657" spans="1:6" x14ac:dyDescent="0.3">
      <c r="A41657">
        <v>8</v>
      </c>
      <c r="B41657">
        <v>3</v>
      </c>
      <c r="C41657" t="s">
        <v>36690</v>
      </c>
      <c r="D41657">
        <v>6229</v>
      </c>
      <c r="E41657" t="s">
        <v>36881</v>
      </c>
      <c r="F41657" t="s">
        <v>36882</v>
      </c>
    </row>
    <row r="41658" spans="1:6" x14ac:dyDescent="0.3">
      <c r="A41658">
        <v>8</v>
      </c>
      <c r="B41658">
        <v>3</v>
      </c>
      <c r="C41658" t="s">
        <v>36690</v>
      </c>
      <c r="D41658">
        <v>6229</v>
      </c>
      <c r="E41658" t="s">
        <v>6813</v>
      </c>
      <c r="F41658" t="s">
        <v>36883</v>
      </c>
    </row>
    <row r="41659" spans="1:6" x14ac:dyDescent="0.3">
      <c r="A41659">
        <v>8</v>
      </c>
      <c r="B41659">
        <v>3</v>
      </c>
      <c r="C41659" t="s">
        <v>36690</v>
      </c>
      <c r="D41659">
        <v>6230</v>
      </c>
      <c r="E41659" t="s">
        <v>26</v>
      </c>
      <c r="F41659" t="s">
        <v>36884</v>
      </c>
    </row>
    <row r="41660" spans="1:6" x14ac:dyDescent="0.3">
      <c r="A41660">
        <v>8</v>
      </c>
      <c r="B41660">
        <v>3</v>
      </c>
      <c r="C41660" t="s">
        <v>36690</v>
      </c>
      <c r="D41660">
        <v>6230</v>
      </c>
      <c r="E41660" t="s">
        <v>9</v>
      </c>
      <c r="F41660" t="s">
        <v>36885</v>
      </c>
    </row>
    <row r="41661" spans="1:6" x14ac:dyDescent="0.3">
      <c r="A41661">
        <v>8</v>
      </c>
      <c r="B41661">
        <v>3</v>
      </c>
      <c r="C41661" t="s">
        <v>36690</v>
      </c>
      <c r="D41661">
        <v>6230</v>
      </c>
      <c r="E41661" t="s">
        <v>26</v>
      </c>
      <c r="F41661" t="s">
        <v>36885</v>
      </c>
    </row>
    <row r="41662" spans="1:6" x14ac:dyDescent="0.3">
      <c r="A41662">
        <v>8</v>
      </c>
      <c r="B41662">
        <v>3</v>
      </c>
      <c r="C41662" t="s">
        <v>36690</v>
      </c>
      <c r="D41662">
        <v>6230</v>
      </c>
      <c r="E41662" t="s">
        <v>9</v>
      </c>
      <c r="F41662" t="s">
        <v>14687</v>
      </c>
    </row>
    <row r="41663" spans="1:6" x14ac:dyDescent="0.3">
      <c r="A41663">
        <v>8</v>
      </c>
      <c r="B41663">
        <v>3</v>
      </c>
      <c r="C41663" t="s">
        <v>36690</v>
      </c>
      <c r="D41663">
        <v>6230</v>
      </c>
      <c r="E41663" t="s">
        <v>84</v>
      </c>
      <c r="F41663" t="s">
        <v>36886</v>
      </c>
    </row>
    <row r="41664" spans="1:6" x14ac:dyDescent="0.3">
      <c r="A41664">
        <v>8</v>
      </c>
      <c r="B41664">
        <v>3</v>
      </c>
      <c r="C41664" t="s">
        <v>36690</v>
      </c>
      <c r="D41664">
        <v>6230</v>
      </c>
      <c r="E41664" t="s">
        <v>21735</v>
      </c>
      <c r="F41664" t="s">
        <v>36887</v>
      </c>
    </row>
    <row r="41665" spans="1:6" x14ac:dyDescent="0.3">
      <c r="A41665">
        <v>8</v>
      </c>
      <c r="B41665">
        <v>3</v>
      </c>
      <c r="C41665" t="s">
        <v>36690</v>
      </c>
      <c r="D41665">
        <v>6231</v>
      </c>
      <c r="E41665" t="s">
        <v>9</v>
      </c>
      <c r="F41665" t="s">
        <v>36888</v>
      </c>
    </row>
    <row r="41666" spans="1:6" x14ac:dyDescent="0.3">
      <c r="A41666">
        <v>8</v>
      </c>
      <c r="B41666">
        <v>3</v>
      </c>
      <c r="C41666" t="s">
        <v>36690</v>
      </c>
      <c r="D41666">
        <v>6231</v>
      </c>
      <c r="E41666" t="s">
        <v>26</v>
      </c>
      <c r="F41666" t="s">
        <v>36889</v>
      </c>
    </row>
    <row r="41667" spans="1:6" x14ac:dyDescent="0.3">
      <c r="A41667">
        <v>8</v>
      </c>
      <c r="B41667">
        <v>3</v>
      </c>
      <c r="C41667" t="s">
        <v>36690</v>
      </c>
      <c r="D41667">
        <v>6231</v>
      </c>
      <c r="E41667" t="s">
        <v>9</v>
      </c>
      <c r="F41667" t="s">
        <v>36890</v>
      </c>
    </row>
    <row r="41668" spans="1:6" x14ac:dyDescent="0.3">
      <c r="A41668">
        <v>8</v>
      </c>
      <c r="B41668">
        <v>3</v>
      </c>
      <c r="C41668" t="s">
        <v>36690</v>
      </c>
      <c r="D41668">
        <v>6231</v>
      </c>
      <c r="E41668" t="s">
        <v>26</v>
      </c>
      <c r="F41668" t="s">
        <v>36891</v>
      </c>
    </row>
    <row r="41669" spans="1:6" x14ac:dyDescent="0.3">
      <c r="A41669">
        <v>8</v>
      </c>
      <c r="B41669">
        <v>3</v>
      </c>
      <c r="C41669" t="s">
        <v>36690</v>
      </c>
      <c r="D41669">
        <v>6231</v>
      </c>
      <c r="E41669" t="s">
        <v>9</v>
      </c>
      <c r="F41669" t="s">
        <v>36892</v>
      </c>
    </row>
    <row r="41670" spans="1:6" x14ac:dyDescent="0.3">
      <c r="A41670">
        <v>8</v>
      </c>
      <c r="B41670">
        <v>3</v>
      </c>
      <c r="C41670" t="s">
        <v>36690</v>
      </c>
      <c r="D41670">
        <v>6231</v>
      </c>
      <c r="E41670" t="s">
        <v>26</v>
      </c>
      <c r="F41670" t="s">
        <v>5112</v>
      </c>
    </row>
    <row r="41671" spans="1:6" x14ac:dyDescent="0.3">
      <c r="A41671">
        <v>8</v>
      </c>
      <c r="B41671">
        <v>3</v>
      </c>
      <c r="C41671" t="s">
        <v>36690</v>
      </c>
      <c r="D41671">
        <v>6231</v>
      </c>
      <c r="E41671" t="s">
        <v>84</v>
      </c>
      <c r="F41671" t="s">
        <v>36893</v>
      </c>
    </row>
    <row r="41672" spans="1:6" x14ac:dyDescent="0.3">
      <c r="A41672">
        <v>8</v>
      </c>
      <c r="B41672">
        <v>3</v>
      </c>
      <c r="C41672" t="s">
        <v>36690</v>
      </c>
      <c r="D41672">
        <v>6231</v>
      </c>
      <c r="E41672" t="s">
        <v>9</v>
      </c>
      <c r="F41672" t="s">
        <v>20545</v>
      </c>
    </row>
    <row r="41673" spans="1:6" x14ac:dyDescent="0.3">
      <c r="A41673">
        <v>8</v>
      </c>
      <c r="B41673">
        <v>3</v>
      </c>
      <c r="C41673" t="s">
        <v>36690</v>
      </c>
      <c r="D41673">
        <v>6231</v>
      </c>
      <c r="E41673" t="s">
        <v>26</v>
      </c>
      <c r="F41673" t="s">
        <v>36894</v>
      </c>
    </row>
    <row r="41674" spans="1:6" x14ac:dyDescent="0.3">
      <c r="A41674">
        <v>8</v>
      </c>
      <c r="B41674">
        <v>3</v>
      </c>
      <c r="C41674" t="s">
        <v>36690</v>
      </c>
      <c r="D41674">
        <v>6232</v>
      </c>
      <c r="E41674" t="s">
        <v>6813</v>
      </c>
      <c r="F41674" t="s">
        <v>36895</v>
      </c>
    </row>
    <row r="41675" spans="1:6" x14ac:dyDescent="0.3">
      <c r="A41675">
        <v>8</v>
      </c>
      <c r="B41675">
        <v>3</v>
      </c>
      <c r="C41675" t="s">
        <v>36690</v>
      </c>
      <c r="D41675">
        <v>6232</v>
      </c>
      <c r="E41675" t="s">
        <v>926</v>
      </c>
      <c r="F41675" t="s">
        <v>36896</v>
      </c>
    </row>
    <row r="41676" spans="1:6" x14ac:dyDescent="0.3">
      <c r="A41676">
        <v>8</v>
      </c>
      <c r="B41676">
        <v>3</v>
      </c>
      <c r="C41676" t="s">
        <v>36690</v>
      </c>
      <c r="D41676">
        <v>6232</v>
      </c>
      <c r="E41676" t="s">
        <v>6813</v>
      </c>
      <c r="F41676" t="s">
        <v>36897</v>
      </c>
    </row>
    <row r="41677" spans="1:6" x14ac:dyDescent="0.3">
      <c r="A41677">
        <v>8</v>
      </c>
      <c r="B41677">
        <v>3</v>
      </c>
      <c r="C41677" t="s">
        <v>36690</v>
      </c>
      <c r="D41677">
        <v>6232</v>
      </c>
      <c r="E41677" t="s">
        <v>926</v>
      </c>
      <c r="F41677" t="s">
        <v>36898</v>
      </c>
    </row>
    <row r="41678" spans="1:6" x14ac:dyDescent="0.3">
      <c r="A41678">
        <v>8</v>
      </c>
      <c r="B41678">
        <v>3</v>
      </c>
      <c r="C41678" t="s">
        <v>36690</v>
      </c>
      <c r="D41678">
        <v>6232</v>
      </c>
      <c r="E41678" t="s">
        <v>6813</v>
      </c>
      <c r="F41678" t="s">
        <v>171</v>
      </c>
    </row>
    <row r="41679" spans="1:6" x14ac:dyDescent="0.3">
      <c r="A41679">
        <v>8</v>
      </c>
      <c r="B41679">
        <v>3</v>
      </c>
      <c r="C41679" t="s">
        <v>36690</v>
      </c>
      <c r="D41679">
        <v>6232</v>
      </c>
      <c r="E41679" t="s">
        <v>926</v>
      </c>
      <c r="F41679" t="s">
        <v>36899</v>
      </c>
    </row>
    <row r="41680" spans="1:6" x14ac:dyDescent="0.3">
      <c r="A41680">
        <v>8</v>
      </c>
      <c r="B41680">
        <v>3</v>
      </c>
      <c r="C41680" t="s">
        <v>36690</v>
      </c>
      <c r="D41680">
        <v>6232</v>
      </c>
      <c r="E41680" t="s">
        <v>6813</v>
      </c>
      <c r="F41680" t="s">
        <v>36900</v>
      </c>
    </row>
    <row r="41681" spans="1:6" x14ac:dyDescent="0.3">
      <c r="A41681">
        <v>8</v>
      </c>
      <c r="B41681">
        <v>3</v>
      </c>
      <c r="C41681" t="s">
        <v>36690</v>
      </c>
      <c r="D41681">
        <v>6232</v>
      </c>
      <c r="E41681" t="s">
        <v>926</v>
      </c>
      <c r="F41681" t="s">
        <v>36901</v>
      </c>
    </row>
    <row r="41682" spans="1:6" x14ac:dyDescent="0.3">
      <c r="A41682">
        <v>8</v>
      </c>
      <c r="B41682">
        <v>3</v>
      </c>
      <c r="C41682" t="s">
        <v>36690</v>
      </c>
      <c r="D41682">
        <v>6232</v>
      </c>
      <c r="E41682" t="s">
        <v>6813</v>
      </c>
      <c r="F41682" t="s">
        <v>36902</v>
      </c>
    </row>
    <row r="41683" spans="1:6" x14ac:dyDescent="0.3">
      <c r="A41683">
        <v>8</v>
      </c>
      <c r="B41683">
        <v>3</v>
      </c>
      <c r="C41683" t="s">
        <v>36690</v>
      </c>
      <c r="D41683">
        <v>6232</v>
      </c>
      <c r="E41683" t="s">
        <v>30484</v>
      </c>
      <c r="F41683" t="s">
        <v>36903</v>
      </c>
    </row>
    <row r="41684" spans="1:6" x14ac:dyDescent="0.3">
      <c r="A41684">
        <v>8</v>
      </c>
      <c r="B41684">
        <v>3</v>
      </c>
      <c r="C41684" t="s">
        <v>36690</v>
      </c>
      <c r="D41684">
        <v>6232</v>
      </c>
      <c r="E41684" t="s">
        <v>6813</v>
      </c>
      <c r="F41684" t="s">
        <v>36904</v>
      </c>
    </row>
    <row r="41685" spans="1:6" x14ac:dyDescent="0.3">
      <c r="A41685">
        <v>8</v>
      </c>
      <c r="B41685">
        <v>3</v>
      </c>
      <c r="C41685" t="s">
        <v>36690</v>
      </c>
      <c r="D41685">
        <v>6232</v>
      </c>
      <c r="E41685" t="s">
        <v>926</v>
      </c>
      <c r="F41685" t="s">
        <v>36905</v>
      </c>
    </row>
    <row r="41686" spans="1:6" x14ac:dyDescent="0.3">
      <c r="A41686">
        <v>8</v>
      </c>
      <c r="B41686">
        <v>3</v>
      </c>
      <c r="C41686" t="s">
        <v>36690</v>
      </c>
      <c r="D41686">
        <v>6232</v>
      </c>
      <c r="E41686" t="s">
        <v>6813</v>
      </c>
      <c r="F41686" t="s">
        <v>36906</v>
      </c>
    </row>
    <row r="41687" spans="1:6" x14ac:dyDescent="0.3">
      <c r="A41687">
        <v>8</v>
      </c>
      <c r="B41687">
        <v>3</v>
      </c>
      <c r="C41687" t="s">
        <v>36690</v>
      </c>
      <c r="D41687">
        <v>6232</v>
      </c>
      <c r="E41687" t="s">
        <v>30484</v>
      </c>
      <c r="F41687" t="s">
        <v>36907</v>
      </c>
    </row>
    <row r="41688" spans="1:6" x14ac:dyDescent="0.3">
      <c r="A41688">
        <v>8</v>
      </c>
      <c r="B41688">
        <v>3</v>
      </c>
      <c r="C41688" t="s">
        <v>36690</v>
      </c>
      <c r="D41688">
        <v>6232</v>
      </c>
      <c r="E41688" t="s">
        <v>6813</v>
      </c>
      <c r="F41688" t="s">
        <v>36908</v>
      </c>
    </row>
    <row r="41689" spans="1:6" x14ac:dyDescent="0.3">
      <c r="A41689">
        <v>8</v>
      </c>
      <c r="B41689">
        <v>3</v>
      </c>
      <c r="C41689" t="s">
        <v>36690</v>
      </c>
      <c r="D41689">
        <v>6232</v>
      </c>
      <c r="E41689" t="s">
        <v>926</v>
      </c>
      <c r="F41689" t="s">
        <v>36909</v>
      </c>
    </row>
    <row r="41690" spans="1:6" x14ac:dyDescent="0.3">
      <c r="A41690">
        <v>8</v>
      </c>
      <c r="B41690">
        <v>3</v>
      </c>
      <c r="C41690" t="s">
        <v>36690</v>
      </c>
      <c r="D41690">
        <v>6232</v>
      </c>
      <c r="E41690" t="s">
        <v>6813</v>
      </c>
      <c r="F41690" t="s">
        <v>36910</v>
      </c>
    </row>
    <row r="41691" spans="1:6" x14ac:dyDescent="0.3">
      <c r="A41691">
        <v>8</v>
      </c>
      <c r="B41691">
        <v>3</v>
      </c>
      <c r="C41691" t="s">
        <v>36690</v>
      </c>
      <c r="D41691">
        <v>6232</v>
      </c>
      <c r="E41691" t="s">
        <v>926</v>
      </c>
      <c r="F41691" t="s">
        <v>36911</v>
      </c>
    </row>
    <row r="41692" spans="1:6" x14ac:dyDescent="0.3">
      <c r="A41692">
        <v>8</v>
      </c>
      <c r="B41692">
        <v>3</v>
      </c>
      <c r="C41692" t="s">
        <v>36690</v>
      </c>
      <c r="D41692">
        <v>6232</v>
      </c>
      <c r="E41692" t="s">
        <v>6813</v>
      </c>
      <c r="F41692" t="s">
        <v>36912</v>
      </c>
    </row>
    <row r="41693" spans="1:6" x14ac:dyDescent="0.3">
      <c r="A41693">
        <v>8</v>
      </c>
      <c r="B41693">
        <v>3</v>
      </c>
      <c r="C41693" t="s">
        <v>36690</v>
      </c>
      <c r="D41693">
        <v>6232</v>
      </c>
      <c r="E41693" t="s">
        <v>926</v>
      </c>
      <c r="F41693" t="s">
        <v>286</v>
      </c>
    </row>
    <row r="41694" spans="1:6" x14ac:dyDescent="0.3">
      <c r="A41694">
        <v>8</v>
      </c>
      <c r="B41694">
        <v>3</v>
      </c>
      <c r="C41694" t="s">
        <v>36690</v>
      </c>
      <c r="D41694">
        <v>6232</v>
      </c>
      <c r="E41694" t="s">
        <v>6813</v>
      </c>
      <c r="F41694" t="s">
        <v>36913</v>
      </c>
    </row>
    <row r="41695" spans="1:6" x14ac:dyDescent="0.3">
      <c r="A41695">
        <v>8</v>
      </c>
      <c r="B41695">
        <v>3</v>
      </c>
      <c r="C41695" t="s">
        <v>36690</v>
      </c>
      <c r="D41695">
        <v>6232</v>
      </c>
      <c r="E41695" t="s">
        <v>926</v>
      </c>
      <c r="F41695" t="s">
        <v>36914</v>
      </c>
    </row>
    <row r="41696" spans="1:6" x14ac:dyDescent="0.3">
      <c r="A41696">
        <v>8</v>
      </c>
      <c r="B41696">
        <v>3</v>
      </c>
      <c r="C41696" t="s">
        <v>36690</v>
      </c>
      <c r="D41696">
        <v>6232</v>
      </c>
      <c r="E41696" t="s">
        <v>6813</v>
      </c>
      <c r="F41696" t="s">
        <v>36915</v>
      </c>
    </row>
    <row r="41697" spans="1:6" x14ac:dyDescent="0.3">
      <c r="A41697">
        <v>8</v>
      </c>
      <c r="B41697">
        <v>3</v>
      </c>
      <c r="C41697" t="s">
        <v>36690</v>
      </c>
      <c r="D41697">
        <v>6233</v>
      </c>
      <c r="E41697" t="s">
        <v>926</v>
      </c>
      <c r="F41697" t="s">
        <v>36916</v>
      </c>
    </row>
    <row r="41698" spans="1:6" x14ac:dyDescent="0.3">
      <c r="A41698">
        <v>8</v>
      </c>
      <c r="B41698">
        <v>3</v>
      </c>
      <c r="C41698" t="s">
        <v>36690</v>
      </c>
      <c r="D41698">
        <v>6234</v>
      </c>
      <c r="E41698" t="s">
        <v>926</v>
      </c>
      <c r="F41698" t="s">
        <v>36917</v>
      </c>
    </row>
    <row r="41699" spans="1:6" x14ac:dyDescent="0.3">
      <c r="A41699">
        <v>8</v>
      </c>
      <c r="B41699">
        <v>3</v>
      </c>
      <c r="C41699" t="s">
        <v>36690</v>
      </c>
      <c r="D41699">
        <v>6234</v>
      </c>
      <c r="E41699" t="s">
        <v>6813</v>
      </c>
      <c r="F41699" t="s">
        <v>36918</v>
      </c>
    </row>
    <row r="41700" spans="1:6" x14ac:dyDescent="0.3">
      <c r="A41700">
        <v>8</v>
      </c>
      <c r="B41700">
        <v>3</v>
      </c>
      <c r="C41700" t="s">
        <v>36690</v>
      </c>
      <c r="D41700">
        <v>6234</v>
      </c>
      <c r="E41700" t="s">
        <v>84</v>
      </c>
      <c r="F41700" t="s">
        <v>33272</v>
      </c>
    </row>
    <row r="41701" spans="1:6" x14ac:dyDescent="0.3">
      <c r="A41701">
        <v>8</v>
      </c>
      <c r="B41701">
        <v>3</v>
      </c>
      <c r="C41701" t="s">
        <v>36690</v>
      </c>
      <c r="D41701">
        <v>6234</v>
      </c>
      <c r="E41701" t="s">
        <v>6813</v>
      </c>
      <c r="F41701" t="s">
        <v>36919</v>
      </c>
    </row>
    <row r="41702" spans="1:6" x14ac:dyDescent="0.3">
      <c r="A41702">
        <v>8</v>
      </c>
      <c r="B41702">
        <v>3</v>
      </c>
      <c r="C41702" t="s">
        <v>36690</v>
      </c>
      <c r="D41702">
        <v>6234</v>
      </c>
      <c r="E41702" t="s">
        <v>84</v>
      </c>
      <c r="F41702" t="s">
        <v>36920</v>
      </c>
    </row>
    <row r="41703" spans="1:6" x14ac:dyDescent="0.3">
      <c r="A41703">
        <v>8</v>
      </c>
      <c r="B41703">
        <v>3</v>
      </c>
      <c r="C41703" t="s">
        <v>36690</v>
      </c>
      <c r="D41703">
        <v>6234</v>
      </c>
      <c r="E41703" t="s">
        <v>926</v>
      </c>
      <c r="F41703" t="s">
        <v>36921</v>
      </c>
    </row>
    <row r="41704" spans="1:6" x14ac:dyDescent="0.3">
      <c r="A41704">
        <v>8</v>
      </c>
      <c r="B41704">
        <v>3</v>
      </c>
      <c r="C41704" t="s">
        <v>36690</v>
      </c>
      <c r="D41704">
        <v>6234</v>
      </c>
      <c r="E41704" t="s">
        <v>6813</v>
      </c>
      <c r="F41704" t="s">
        <v>36922</v>
      </c>
    </row>
    <row r="41705" spans="1:6" x14ac:dyDescent="0.3">
      <c r="A41705">
        <v>8</v>
      </c>
      <c r="B41705">
        <v>3</v>
      </c>
      <c r="C41705" t="s">
        <v>36690</v>
      </c>
      <c r="D41705">
        <v>6234</v>
      </c>
      <c r="E41705" t="s">
        <v>26</v>
      </c>
      <c r="F41705" t="s">
        <v>36923</v>
      </c>
    </row>
    <row r="41706" spans="1:6" x14ac:dyDescent="0.3">
      <c r="A41706">
        <v>8</v>
      </c>
      <c r="B41706">
        <v>3</v>
      </c>
      <c r="C41706" t="s">
        <v>36690</v>
      </c>
      <c r="D41706">
        <v>6234</v>
      </c>
      <c r="E41706" t="s">
        <v>926</v>
      </c>
      <c r="F41706" t="s">
        <v>36924</v>
      </c>
    </row>
    <row r="41707" spans="1:6" x14ac:dyDescent="0.3">
      <c r="A41707">
        <v>8</v>
      </c>
      <c r="B41707">
        <v>3</v>
      </c>
      <c r="C41707" t="s">
        <v>36690</v>
      </c>
      <c r="D41707">
        <v>6234</v>
      </c>
      <c r="E41707" t="s">
        <v>26</v>
      </c>
      <c r="F41707" t="s">
        <v>36925</v>
      </c>
    </row>
    <row r="41708" spans="1:6" x14ac:dyDescent="0.3">
      <c r="A41708">
        <v>8</v>
      </c>
      <c r="B41708">
        <v>3</v>
      </c>
      <c r="C41708" t="s">
        <v>36690</v>
      </c>
      <c r="D41708">
        <v>6234</v>
      </c>
      <c r="E41708" t="s">
        <v>926</v>
      </c>
      <c r="F41708" t="s">
        <v>36926</v>
      </c>
    </row>
    <row r="41709" spans="1:6" x14ac:dyDescent="0.3">
      <c r="A41709">
        <v>8</v>
      </c>
      <c r="B41709">
        <v>3</v>
      </c>
      <c r="C41709" t="s">
        <v>36690</v>
      </c>
      <c r="D41709">
        <v>6234</v>
      </c>
      <c r="E41709" t="s">
        <v>84</v>
      </c>
      <c r="F41709" t="s">
        <v>36927</v>
      </c>
    </row>
    <row r="41710" spans="1:6" x14ac:dyDescent="0.3">
      <c r="A41710">
        <v>8</v>
      </c>
      <c r="B41710">
        <v>3</v>
      </c>
      <c r="C41710" t="s">
        <v>36690</v>
      </c>
      <c r="D41710">
        <v>6234</v>
      </c>
      <c r="E41710" t="s">
        <v>9</v>
      </c>
      <c r="F41710" t="s">
        <v>36928</v>
      </c>
    </row>
    <row r="41711" spans="1:6" x14ac:dyDescent="0.3">
      <c r="A41711">
        <v>8</v>
      </c>
      <c r="B41711">
        <v>3</v>
      </c>
      <c r="C41711" t="s">
        <v>36690</v>
      </c>
      <c r="D41711">
        <v>6234</v>
      </c>
      <c r="E41711" t="s">
        <v>926</v>
      </c>
      <c r="F41711" t="s">
        <v>7055</v>
      </c>
    </row>
    <row r="41712" spans="1:6" x14ac:dyDescent="0.3">
      <c r="A41712">
        <v>8</v>
      </c>
      <c r="B41712">
        <v>3</v>
      </c>
      <c r="C41712" t="s">
        <v>36690</v>
      </c>
      <c r="D41712">
        <v>6234</v>
      </c>
      <c r="E41712" t="s">
        <v>21735</v>
      </c>
      <c r="F41712" t="s">
        <v>36929</v>
      </c>
    </row>
    <row r="41713" spans="1:6" x14ac:dyDescent="0.3">
      <c r="A41713">
        <v>8</v>
      </c>
      <c r="B41713">
        <v>3</v>
      </c>
      <c r="C41713" t="s">
        <v>36690</v>
      </c>
      <c r="D41713">
        <v>6234</v>
      </c>
      <c r="E41713" t="s">
        <v>26</v>
      </c>
      <c r="F41713" t="s">
        <v>648</v>
      </c>
    </row>
    <row r="41714" spans="1:6" x14ac:dyDescent="0.3">
      <c r="A41714">
        <v>8</v>
      </c>
      <c r="B41714">
        <v>3</v>
      </c>
      <c r="C41714" t="s">
        <v>36690</v>
      </c>
      <c r="D41714">
        <v>6234</v>
      </c>
      <c r="E41714" t="s">
        <v>21735</v>
      </c>
      <c r="F41714" t="s">
        <v>36930</v>
      </c>
    </row>
    <row r="41715" spans="1:6" x14ac:dyDescent="0.3">
      <c r="A41715">
        <v>8</v>
      </c>
      <c r="B41715">
        <v>3</v>
      </c>
      <c r="C41715" t="s">
        <v>36690</v>
      </c>
      <c r="D41715">
        <v>6234</v>
      </c>
      <c r="E41715" t="s">
        <v>9</v>
      </c>
      <c r="F41715" t="s">
        <v>36931</v>
      </c>
    </row>
    <row r="41716" spans="1:6" x14ac:dyDescent="0.3">
      <c r="A41716">
        <v>8</v>
      </c>
      <c r="B41716">
        <v>3</v>
      </c>
      <c r="C41716" t="s">
        <v>36690</v>
      </c>
      <c r="D41716">
        <v>6234</v>
      </c>
      <c r="E41716" t="s">
        <v>84</v>
      </c>
      <c r="F41716" t="s">
        <v>36932</v>
      </c>
    </row>
    <row r="41717" spans="1:6" x14ac:dyDescent="0.3">
      <c r="A41717">
        <v>8</v>
      </c>
      <c r="B41717">
        <v>3</v>
      </c>
      <c r="C41717" t="s">
        <v>36690</v>
      </c>
      <c r="D41717">
        <v>6234</v>
      </c>
      <c r="E41717" t="s">
        <v>9</v>
      </c>
      <c r="F41717" t="s">
        <v>36933</v>
      </c>
    </row>
    <row r="41718" spans="1:6" x14ac:dyDescent="0.3">
      <c r="A41718">
        <v>8</v>
      </c>
      <c r="B41718">
        <v>3</v>
      </c>
      <c r="C41718" t="s">
        <v>36690</v>
      </c>
      <c r="D41718">
        <v>6234</v>
      </c>
      <c r="E41718" t="s">
        <v>84</v>
      </c>
      <c r="F41718" t="s">
        <v>36934</v>
      </c>
    </row>
    <row r="41719" spans="1:6" x14ac:dyDescent="0.3">
      <c r="A41719">
        <v>8</v>
      </c>
      <c r="B41719">
        <v>3</v>
      </c>
      <c r="C41719" t="s">
        <v>36690</v>
      </c>
      <c r="D41719">
        <v>6234</v>
      </c>
      <c r="E41719" t="s">
        <v>9</v>
      </c>
      <c r="F41719" t="s">
        <v>36935</v>
      </c>
    </row>
    <row r="41720" spans="1:6" x14ac:dyDescent="0.3">
      <c r="A41720">
        <v>8</v>
      </c>
      <c r="B41720">
        <v>3</v>
      </c>
      <c r="C41720" t="s">
        <v>36690</v>
      </c>
      <c r="D41720">
        <v>6234</v>
      </c>
      <c r="E41720" t="s">
        <v>21735</v>
      </c>
      <c r="F41720" t="s">
        <v>2614</v>
      </c>
    </row>
    <row r="41721" spans="1:6" x14ac:dyDescent="0.3">
      <c r="A41721">
        <v>8</v>
      </c>
      <c r="B41721">
        <v>3</v>
      </c>
      <c r="C41721" t="s">
        <v>36690</v>
      </c>
      <c r="D41721">
        <v>6234</v>
      </c>
      <c r="E41721" t="s">
        <v>6813</v>
      </c>
      <c r="F41721" t="s">
        <v>36936</v>
      </c>
    </row>
    <row r="41722" spans="1:6" x14ac:dyDescent="0.3">
      <c r="A41722">
        <v>8</v>
      </c>
      <c r="B41722">
        <v>3</v>
      </c>
      <c r="C41722" t="s">
        <v>36690</v>
      </c>
      <c r="D41722">
        <v>6234</v>
      </c>
      <c r="E41722" t="s">
        <v>9</v>
      </c>
      <c r="F41722" t="s">
        <v>36937</v>
      </c>
    </row>
    <row r="41723" spans="1:6" x14ac:dyDescent="0.3">
      <c r="A41723">
        <v>8</v>
      </c>
      <c r="B41723">
        <v>3</v>
      </c>
      <c r="C41723" t="s">
        <v>36690</v>
      </c>
      <c r="D41723">
        <v>6234</v>
      </c>
      <c r="E41723" t="s">
        <v>26</v>
      </c>
      <c r="F41723" t="s">
        <v>36938</v>
      </c>
    </row>
    <row r="41724" spans="1:6" x14ac:dyDescent="0.3">
      <c r="A41724">
        <v>8</v>
      </c>
      <c r="B41724">
        <v>3</v>
      </c>
      <c r="C41724" t="s">
        <v>36690</v>
      </c>
      <c r="D41724">
        <v>6234</v>
      </c>
      <c r="E41724" t="s">
        <v>926</v>
      </c>
      <c r="F41724" t="s">
        <v>36939</v>
      </c>
    </row>
    <row r="41725" spans="1:6" x14ac:dyDescent="0.3">
      <c r="A41725">
        <v>8</v>
      </c>
      <c r="B41725">
        <v>3</v>
      </c>
      <c r="C41725" t="s">
        <v>36690</v>
      </c>
      <c r="D41725">
        <v>6234</v>
      </c>
      <c r="E41725" t="s">
        <v>26</v>
      </c>
      <c r="F41725" t="s">
        <v>36940</v>
      </c>
    </row>
    <row r="41726" spans="1:6" x14ac:dyDescent="0.3">
      <c r="A41726">
        <v>8</v>
      </c>
      <c r="B41726">
        <v>3</v>
      </c>
      <c r="C41726" t="s">
        <v>36690</v>
      </c>
      <c r="D41726">
        <v>6234</v>
      </c>
      <c r="E41726" t="s">
        <v>926</v>
      </c>
      <c r="F41726" t="s">
        <v>36941</v>
      </c>
    </row>
    <row r="41727" spans="1:6" x14ac:dyDescent="0.3">
      <c r="A41727">
        <v>8</v>
      </c>
      <c r="B41727">
        <v>3</v>
      </c>
      <c r="C41727" t="s">
        <v>36690</v>
      </c>
      <c r="D41727">
        <v>6234</v>
      </c>
      <c r="E41727" t="s">
        <v>26</v>
      </c>
      <c r="F41727" t="s">
        <v>36942</v>
      </c>
    </row>
    <row r="41728" spans="1:6" x14ac:dyDescent="0.3">
      <c r="A41728">
        <v>8</v>
      </c>
      <c r="B41728">
        <v>3</v>
      </c>
      <c r="C41728" t="s">
        <v>36690</v>
      </c>
      <c r="D41728">
        <v>6234</v>
      </c>
      <c r="E41728" t="s">
        <v>36943</v>
      </c>
      <c r="F41728" t="s">
        <v>36944</v>
      </c>
    </row>
    <row r="41729" spans="1:6" x14ac:dyDescent="0.3">
      <c r="A41729">
        <v>8</v>
      </c>
      <c r="B41729">
        <v>3</v>
      </c>
      <c r="C41729" t="s">
        <v>36690</v>
      </c>
      <c r="D41729">
        <v>6235</v>
      </c>
      <c r="E41729" t="s">
        <v>76</v>
      </c>
      <c r="F41729" t="s">
        <v>36945</v>
      </c>
    </row>
    <row r="41730" spans="1:6" x14ac:dyDescent="0.3">
      <c r="A41730">
        <v>8</v>
      </c>
      <c r="B41730">
        <v>3</v>
      </c>
      <c r="C41730" t="s">
        <v>36690</v>
      </c>
      <c r="D41730">
        <v>6236</v>
      </c>
      <c r="E41730" t="s">
        <v>2662</v>
      </c>
      <c r="F41730" t="s">
        <v>36946</v>
      </c>
    </row>
    <row r="41731" spans="1:6" x14ac:dyDescent="0.3">
      <c r="A41731">
        <v>8</v>
      </c>
      <c r="B41731">
        <v>3</v>
      </c>
      <c r="C41731" t="s">
        <v>36690</v>
      </c>
      <c r="D41731">
        <v>6237</v>
      </c>
      <c r="E41731" t="s">
        <v>341</v>
      </c>
      <c r="F41731" t="s">
        <v>36947</v>
      </c>
    </row>
    <row r="41732" spans="1:6" x14ac:dyDescent="0.3">
      <c r="A41732">
        <v>8</v>
      </c>
      <c r="B41732">
        <v>3</v>
      </c>
      <c r="C41732" t="s">
        <v>36690</v>
      </c>
      <c r="D41732">
        <v>6238</v>
      </c>
      <c r="E41732" t="s">
        <v>16</v>
      </c>
      <c r="F41732" t="s">
        <v>36948</v>
      </c>
    </row>
    <row r="41733" spans="1:6" x14ac:dyDescent="0.3">
      <c r="A41733">
        <v>8</v>
      </c>
      <c r="B41733">
        <v>3</v>
      </c>
      <c r="C41733" t="s">
        <v>36690</v>
      </c>
      <c r="D41733">
        <v>6238</v>
      </c>
      <c r="E41733" t="s">
        <v>9</v>
      </c>
      <c r="F41733" t="s">
        <v>36949</v>
      </c>
    </row>
    <row r="41734" spans="1:6" x14ac:dyDescent="0.3">
      <c r="A41734">
        <v>8</v>
      </c>
      <c r="B41734">
        <v>3</v>
      </c>
      <c r="C41734" t="s">
        <v>36690</v>
      </c>
      <c r="D41734">
        <v>6238</v>
      </c>
      <c r="E41734" t="s">
        <v>16</v>
      </c>
      <c r="F41734" t="s">
        <v>36950</v>
      </c>
    </row>
    <row r="41735" spans="1:6" x14ac:dyDescent="0.3">
      <c r="A41735">
        <v>8</v>
      </c>
      <c r="B41735">
        <v>3</v>
      </c>
      <c r="C41735" t="s">
        <v>36690</v>
      </c>
      <c r="D41735">
        <v>6238</v>
      </c>
      <c r="E41735" t="s">
        <v>9</v>
      </c>
      <c r="F41735" t="s">
        <v>36951</v>
      </c>
    </row>
    <row r="41736" spans="1:6" x14ac:dyDescent="0.3">
      <c r="A41736">
        <v>8</v>
      </c>
      <c r="B41736">
        <v>3</v>
      </c>
      <c r="C41736" t="s">
        <v>36690</v>
      </c>
      <c r="D41736">
        <v>6238</v>
      </c>
      <c r="E41736" t="s">
        <v>16</v>
      </c>
      <c r="F41736" t="s">
        <v>36952</v>
      </c>
    </row>
    <row r="41737" spans="1:6" x14ac:dyDescent="0.3">
      <c r="A41737">
        <v>8</v>
      </c>
      <c r="B41737">
        <v>3</v>
      </c>
      <c r="C41737" t="s">
        <v>36690</v>
      </c>
      <c r="D41737">
        <v>6238</v>
      </c>
      <c r="E41737" t="s">
        <v>9</v>
      </c>
      <c r="F41737" t="s">
        <v>36953</v>
      </c>
    </row>
    <row r="41738" spans="1:6" x14ac:dyDescent="0.3">
      <c r="A41738">
        <v>8</v>
      </c>
      <c r="B41738">
        <v>3</v>
      </c>
      <c r="C41738" t="s">
        <v>36690</v>
      </c>
      <c r="D41738">
        <v>6238</v>
      </c>
      <c r="E41738" t="s">
        <v>16</v>
      </c>
      <c r="F41738" t="s">
        <v>36954</v>
      </c>
    </row>
    <row r="41739" spans="1:6" x14ac:dyDescent="0.3">
      <c r="A41739">
        <v>8</v>
      </c>
      <c r="B41739">
        <v>3</v>
      </c>
      <c r="C41739" t="s">
        <v>36690</v>
      </c>
      <c r="D41739">
        <v>6238</v>
      </c>
      <c r="E41739" t="s">
        <v>9</v>
      </c>
      <c r="F41739" t="s">
        <v>36955</v>
      </c>
    </row>
    <row r="41740" spans="1:6" x14ac:dyDescent="0.3">
      <c r="A41740">
        <v>8</v>
      </c>
      <c r="B41740">
        <v>3</v>
      </c>
      <c r="C41740" t="s">
        <v>36690</v>
      </c>
      <c r="D41740">
        <v>6238</v>
      </c>
      <c r="E41740" t="s">
        <v>16</v>
      </c>
      <c r="F41740" t="s">
        <v>12062</v>
      </c>
    </row>
    <row r="41741" spans="1:6" x14ac:dyDescent="0.3">
      <c r="A41741">
        <v>8</v>
      </c>
      <c r="B41741">
        <v>4</v>
      </c>
      <c r="C41741" t="s">
        <v>36956</v>
      </c>
      <c r="D41741">
        <v>6239</v>
      </c>
      <c r="E41741" t="s">
        <v>9</v>
      </c>
      <c r="F41741" t="s">
        <v>36957</v>
      </c>
    </row>
    <row r="41742" spans="1:6" x14ac:dyDescent="0.3">
      <c r="A41742">
        <v>8</v>
      </c>
      <c r="B41742">
        <v>4</v>
      </c>
      <c r="C41742" t="s">
        <v>36956</v>
      </c>
      <c r="D41742">
        <v>6239</v>
      </c>
      <c r="E41742" t="s">
        <v>6813</v>
      </c>
      <c r="F41742" t="s">
        <v>36958</v>
      </c>
    </row>
    <row r="41743" spans="1:6" x14ac:dyDescent="0.3">
      <c r="A41743">
        <v>8</v>
      </c>
      <c r="B41743">
        <v>4</v>
      </c>
      <c r="C41743" t="s">
        <v>36956</v>
      </c>
      <c r="D41743">
        <v>6240</v>
      </c>
      <c r="E41743" t="s">
        <v>6813</v>
      </c>
      <c r="F41743" t="s">
        <v>36959</v>
      </c>
    </row>
    <row r="41744" spans="1:6" x14ac:dyDescent="0.3">
      <c r="A41744">
        <v>8</v>
      </c>
      <c r="B41744">
        <v>4</v>
      </c>
      <c r="C41744" t="s">
        <v>36956</v>
      </c>
      <c r="D41744">
        <v>6241</v>
      </c>
      <c r="E41744" t="s">
        <v>6813</v>
      </c>
      <c r="F41744" t="s">
        <v>36960</v>
      </c>
    </row>
    <row r="41745" spans="1:6" x14ac:dyDescent="0.3">
      <c r="A41745">
        <v>8</v>
      </c>
      <c r="B41745">
        <v>4</v>
      </c>
      <c r="C41745" t="s">
        <v>36956</v>
      </c>
      <c r="D41745">
        <v>6241</v>
      </c>
      <c r="E41745" t="s">
        <v>9</v>
      </c>
      <c r="F41745" t="s">
        <v>36961</v>
      </c>
    </row>
    <row r="41746" spans="1:6" x14ac:dyDescent="0.3">
      <c r="A41746">
        <v>8</v>
      </c>
      <c r="B41746">
        <v>4</v>
      </c>
      <c r="C41746" t="s">
        <v>36956</v>
      </c>
      <c r="D41746">
        <v>6241</v>
      </c>
      <c r="E41746" t="s">
        <v>6813</v>
      </c>
      <c r="F41746" t="s">
        <v>138</v>
      </c>
    </row>
    <row r="41747" spans="1:6" x14ac:dyDescent="0.3">
      <c r="A41747">
        <v>8</v>
      </c>
      <c r="B41747">
        <v>4</v>
      </c>
      <c r="C41747" t="s">
        <v>36956</v>
      </c>
      <c r="D41747">
        <v>6241</v>
      </c>
      <c r="E41747" t="s">
        <v>16</v>
      </c>
      <c r="F41747" t="s">
        <v>36962</v>
      </c>
    </row>
    <row r="41748" spans="1:6" x14ac:dyDescent="0.3">
      <c r="A41748">
        <v>8</v>
      </c>
      <c r="B41748">
        <v>4</v>
      </c>
      <c r="C41748" t="s">
        <v>36956</v>
      </c>
      <c r="D41748">
        <v>6241</v>
      </c>
      <c r="E41748" t="s">
        <v>6813</v>
      </c>
      <c r="F41748" t="s">
        <v>36963</v>
      </c>
    </row>
    <row r="41749" spans="1:6" x14ac:dyDescent="0.3">
      <c r="A41749">
        <v>8</v>
      </c>
      <c r="B41749">
        <v>4</v>
      </c>
      <c r="C41749" t="s">
        <v>36956</v>
      </c>
      <c r="D41749">
        <v>6242</v>
      </c>
      <c r="E41749" t="s">
        <v>9</v>
      </c>
      <c r="F41749" t="s">
        <v>36964</v>
      </c>
    </row>
    <row r="41750" spans="1:6" x14ac:dyDescent="0.3">
      <c r="A41750">
        <v>8</v>
      </c>
      <c r="B41750">
        <v>4</v>
      </c>
      <c r="C41750" t="s">
        <v>36956</v>
      </c>
      <c r="D41750">
        <v>6243</v>
      </c>
      <c r="E41750" t="s">
        <v>6813</v>
      </c>
      <c r="F41750" t="s">
        <v>36965</v>
      </c>
    </row>
    <row r="41751" spans="1:6" x14ac:dyDescent="0.3">
      <c r="A41751">
        <v>8</v>
      </c>
      <c r="B41751">
        <v>4</v>
      </c>
      <c r="C41751" t="s">
        <v>36956</v>
      </c>
      <c r="D41751">
        <v>6243</v>
      </c>
      <c r="E41751" t="s">
        <v>21735</v>
      </c>
      <c r="F41751" t="s">
        <v>36966</v>
      </c>
    </row>
    <row r="41752" spans="1:6" x14ac:dyDescent="0.3">
      <c r="A41752">
        <v>8</v>
      </c>
      <c r="B41752">
        <v>4</v>
      </c>
      <c r="C41752" t="s">
        <v>36956</v>
      </c>
      <c r="D41752">
        <v>6243</v>
      </c>
      <c r="E41752" t="s">
        <v>6813</v>
      </c>
      <c r="F41752" t="s">
        <v>36967</v>
      </c>
    </row>
    <row r="41753" spans="1:6" x14ac:dyDescent="0.3">
      <c r="A41753">
        <v>8</v>
      </c>
      <c r="B41753">
        <v>4</v>
      </c>
      <c r="C41753" t="s">
        <v>36956</v>
      </c>
      <c r="D41753">
        <v>6243</v>
      </c>
      <c r="E41753" t="s">
        <v>518</v>
      </c>
      <c r="F41753" t="s">
        <v>36968</v>
      </c>
    </row>
    <row r="41754" spans="1:6" x14ac:dyDescent="0.3">
      <c r="A41754">
        <v>8</v>
      </c>
      <c r="B41754">
        <v>4</v>
      </c>
      <c r="C41754" t="s">
        <v>36956</v>
      </c>
      <c r="D41754">
        <v>6243</v>
      </c>
      <c r="E41754" t="s">
        <v>6813</v>
      </c>
      <c r="F41754" t="s">
        <v>36969</v>
      </c>
    </row>
    <row r="41755" spans="1:6" x14ac:dyDescent="0.3">
      <c r="A41755">
        <v>8</v>
      </c>
      <c r="B41755">
        <v>4</v>
      </c>
      <c r="C41755" t="s">
        <v>36956</v>
      </c>
      <c r="D41755">
        <v>6243</v>
      </c>
      <c r="E41755" t="s">
        <v>518</v>
      </c>
      <c r="F41755" t="s">
        <v>36970</v>
      </c>
    </row>
    <row r="41756" spans="1:6" x14ac:dyDescent="0.3">
      <c r="A41756">
        <v>8</v>
      </c>
      <c r="B41756">
        <v>4</v>
      </c>
      <c r="C41756" t="s">
        <v>36956</v>
      </c>
      <c r="D41756">
        <v>6243</v>
      </c>
      <c r="E41756" t="s">
        <v>9</v>
      </c>
      <c r="F41756" t="s">
        <v>36971</v>
      </c>
    </row>
    <row r="41757" spans="1:6" x14ac:dyDescent="0.3">
      <c r="A41757">
        <v>8</v>
      </c>
      <c r="B41757">
        <v>4</v>
      </c>
      <c r="C41757" t="s">
        <v>36956</v>
      </c>
      <c r="D41757">
        <v>6243</v>
      </c>
      <c r="E41757" t="s">
        <v>26</v>
      </c>
      <c r="F41757" t="s">
        <v>16954</v>
      </c>
    </row>
    <row r="41758" spans="1:6" x14ac:dyDescent="0.3">
      <c r="A41758">
        <v>8</v>
      </c>
      <c r="B41758">
        <v>4</v>
      </c>
      <c r="C41758" t="s">
        <v>36956</v>
      </c>
      <c r="D41758">
        <v>6243</v>
      </c>
      <c r="E41758" t="s">
        <v>16</v>
      </c>
      <c r="F41758" t="s">
        <v>36972</v>
      </c>
    </row>
    <row r="41759" spans="1:6" x14ac:dyDescent="0.3">
      <c r="A41759">
        <v>8</v>
      </c>
      <c r="B41759">
        <v>4</v>
      </c>
      <c r="C41759" t="s">
        <v>36956</v>
      </c>
      <c r="D41759">
        <v>6243</v>
      </c>
      <c r="E41759" t="s">
        <v>26</v>
      </c>
      <c r="F41759" t="s">
        <v>36973</v>
      </c>
    </row>
    <row r="41760" spans="1:6" x14ac:dyDescent="0.3">
      <c r="A41760">
        <v>8</v>
      </c>
      <c r="B41760">
        <v>4</v>
      </c>
      <c r="C41760" t="s">
        <v>36956</v>
      </c>
      <c r="D41760">
        <v>6243</v>
      </c>
      <c r="E41760" t="s">
        <v>6813</v>
      </c>
      <c r="F41760" t="s">
        <v>36974</v>
      </c>
    </row>
    <row r="41761" spans="1:6" x14ac:dyDescent="0.3">
      <c r="A41761">
        <v>8</v>
      </c>
      <c r="B41761">
        <v>4</v>
      </c>
      <c r="C41761" t="s">
        <v>36956</v>
      </c>
      <c r="D41761">
        <v>6243</v>
      </c>
      <c r="E41761" t="s">
        <v>26</v>
      </c>
      <c r="F41761" t="s">
        <v>36975</v>
      </c>
    </row>
    <row r="41762" spans="1:6" x14ac:dyDescent="0.3">
      <c r="A41762">
        <v>8</v>
      </c>
      <c r="B41762">
        <v>4</v>
      </c>
      <c r="C41762" t="s">
        <v>36956</v>
      </c>
      <c r="D41762">
        <v>6244</v>
      </c>
      <c r="E41762" t="s">
        <v>26</v>
      </c>
      <c r="F41762" t="s">
        <v>36976</v>
      </c>
    </row>
    <row r="41763" spans="1:6" x14ac:dyDescent="0.3">
      <c r="A41763">
        <v>8</v>
      </c>
      <c r="B41763">
        <v>4</v>
      </c>
      <c r="C41763" t="s">
        <v>36956</v>
      </c>
      <c r="D41763">
        <v>6244</v>
      </c>
      <c r="E41763" t="s">
        <v>92</v>
      </c>
      <c r="F41763" t="s">
        <v>36977</v>
      </c>
    </row>
    <row r="41764" spans="1:6" x14ac:dyDescent="0.3">
      <c r="A41764">
        <v>8</v>
      </c>
      <c r="B41764">
        <v>4</v>
      </c>
      <c r="C41764" t="s">
        <v>36956</v>
      </c>
      <c r="D41764">
        <v>6244</v>
      </c>
      <c r="E41764" t="s">
        <v>26</v>
      </c>
      <c r="F41764" t="s">
        <v>36978</v>
      </c>
    </row>
    <row r="41765" spans="1:6" x14ac:dyDescent="0.3">
      <c r="A41765">
        <v>8</v>
      </c>
      <c r="B41765">
        <v>4</v>
      </c>
      <c r="C41765" t="s">
        <v>36956</v>
      </c>
      <c r="D41765">
        <v>6244</v>
      </c>
      <c r="E41765" t="s">
        <v>80</v>
      </c>
      <c r="F41765" t="s">
        <v>36979</v>
      </c>
    </row>
    <row r="41766" spans="1:6" x14ac:dyDescent="0.3">
      <c r="A41766">
        <v>8</v>
      </c>
      <c r="B41766">
        <v>4</v>
      </c>
      <c r="C41766" t="s">
        <v>36956</v>
      </c>
      <c r="D41766">
        <v>6244</v>
      </c>
      <c r="E41766" t="s">
        <v>6813</v>
      </c>
      <c r="F41766" t="s">
        <v>36980</v>
      </c>
    </row>
    <row r="41767" spans="1:6" x14ac:dyDescent="0.3">
      <c r="A41767">
        <v>8</v>
      </c>
      <c r="B41767">
        <v>4</v>
      </c>
      <c r="C41767" t="s">
        <v>36956</v>
      </c>
      <c r="D41767">
        <v>6244</v>
      </c>
      <c r="E41767" t="s">
        <v>352</v>
      </c>
      <c r="F41767" t="s">
        <v>36981</v>
      </c>
    </row>
    <row r="41768" spans="1:6" x14ac:dyDescent="0.3">
      <c r="A41768">
        <v>8</v>
      </c>
      <c r="B41768">
        <v>4</v>
      </c>
      <c r="C41768" t="s">
        <v>36956</v>
      </c>
      <c r="D41768">
        <v>6244</v>
      </c>
      <c r="E41768" t="s">
        <v>76</v>
      </c>
      <c r="F41768" t="s">
        <v>36982</v>
      </c>
    </row>
    <row r="41769" spans="1:6" x14ac:dyDescent="0.3">
      <c r="A41769">
        <v>8</v>
      </c>
      <c r="B41769">
        <v>4</v>
      </c>
      <c r="C41769" t="s">
        <v>36956</v>
      </c>
      <c r="D41769">
        <v>6244</v>
      </c>
      <c r="E41769" t="s">
        <v>352</v>
      </c>
      <c r="F41769" t="s">
        <v>36983</v>
      </c>
    </row>
    <row r="41770" spans="1:6" x14ac:dyDescent="0.3">
      <c r="A41770">
        <v>8</v>
      </c>
      <c r="B41770">
        <v>4</v>
      </c>
      <c r="C41770" t="s">
        <v>36956</v>
      </c>
      <c r="D41770">
        <v>6244</v>
      </c>
      <c r="E41770" t="s">
        <v>6813</v>
      </c>
      <c r="F41770" t="s">
        <v>36984</v>
      </c>
    </row>
    <row r="41771" spans="1:6" x14ac:dyDescent="0.3">
      <c r="A41771">
        <v>8</v>
      </c>
      <c r="B41771">
        <v>4</v>
      </c>
      <c r="C41771" t="s">
        <v>36956</v>
      </c>
      <c r="D41771">
        <v>6245</v>
      </c>
      <c r="E41771" t="s">
        <v>6813</v>
      </c>
      <c r="F41771" t="s">
        <v>36985</v>
      </c>
    </row>
    <row r="41772" spans="1:6" x14ac:dyDescent="0.3">
      <c r="A41772">
        <v>8</v>
      </c>
      <c r="B41772">
        <v>4</v>
      </c>
      <c r="C41772" t="s">
        <v>36956</v>
      </c>
      <c r="D41772">
        <v>6246</v>
      </c>
      <c r="E41772" t="s">
        <v>6813</v>
      </c>
      <c r="F41772" t="s">
        <v>36986</v>
      </c>
    </row>
    <row r="41773" spans="1:6" x14ac:dyDescent="0.3">
      <c r="A41773">
        <v>8</v>
      </c>
      <c r="B41773">
        <v>4</v>
      </c>
      <c r="C41773" t="s">
        <v>36956</v>
      </c>
      <c r="D41773">
        <v>6246</v>
      </c>
      <c r="E41773" t="s">
        <v>926</v>
      </c>
      <c r="F41773" t="s">
        <v>36987</v>
      </c>
    </row>
    <row r="41774" spans="1:6" x14ac:dyDescent="0.3">
      <c r="A41774">
        <v>8</v>
      </c>
      <c r="B41774">
        <v>4</v>
      </c>
      <c r="C41774" t="s">
        <v>36956</v>
      </c>
      <c r="D41774">
        <v>6246</v>
      </c>
      <c r="E41774" t="s">
        <v>6813</v>
      </c>
      <c r="F41774" t="s">
        <v>36988</v>
      </c>
    </row>
    <row r="41775" spans="1:6" x14ac:dyDescent="0.3">
      <c r="A41775">
        <v>8</v>
      </c>
      <c r="B41775">
        <v>4</v>
      </c>
      <c r="C41775" t="s">
        <v>36956</v>
      </c>
      <c r="D41775">
        <v>6246</v>
      </c>
      <c r="E41775" t="s">
        <v>80</v>
      </c>
      <c r="F41775" t="s">
        <v>36989</v>
      </c>
    </row>
    <row r="41776" spans="1:6" x14ac:dyDescent="0.3">
      <c r="A41776">
        <v>8</v>
      </c>
      <c r="B41776">
        <v>4</v>
      </c>
      <c r="C41776" t="s">
        <v>36956</v>
      </c>
      <c r="D41776">
        <v>6246</v>
      </c>
      <c r="E41776" t="s">
        <v>76</v>
      </c>
      <c r="F41776" t="s">
        <v>36990</v>
      </c>
    </row>
    <row r="41777" spans="1:6" x14ac:dyDescent="0.3">
      <c r="A41777">
        <v>8</v>
      </c>
      <c r="B41777">
        <v>4</v>
      </c>
      <c r="C41777" t="s">
        <v>36956</v>
      </c>
      <c r="D41777">
        <v>6246</v>
      </c>
      <c r="E41777" t="s">
        <v>6813</v>
      </c>
      <c r="F41777" t="s">
        <v>36991</v>
      </c>
    </row>
    <row r="41778" spans="1:6" x14ac:dyDescent="0.3">
      <c r="A41778">
        <v>8</v>
      </c>
      <c r="B41778">
        <v>4</v>
      </c>
      <c r="C41778" t="s">
        <v>36956</v>
      </c>
      <c r="D41778">
        <v>6246</v>
      </c>
      <c r="E41778" t="s">
        <v>926</v>
      </c>
      <c r="F41778" t="s">
        <v>36992</v>
      </c>
    </row>
    <row r="41779" spans="1:6" x14ac:dyDescent="0.3">
      <c r="A41779">
        <v>8</v>
      </c>
      <c r="B41779">
        <v>4</v>
      </c>
      <c r="C41779" t="s">
        <v>36956</v>
      </c>
      <c r="D41779">
        <v>6246</v>
      </c>
      <c r="E41779" t="s">
        <v>6813</v>
      </c>
      <c r="F41779" t="s">
        <v>36993</v>
      </c>
    </row>
    <row r="41780" spans="1:6" x14ac:dyDescent="0.3">
      <c r="A41780">
        <v>8</v>
      </c>
      <c r="B41780">
        <v>4</v>
      </c>
      <c r="C41780" t="s">
        <v>36956</v>
      </c>
      <c r="D41780">
        <v>6246</v>
      </c>
      <c r="E41780" t="s">
        <v>16</v>
      </c>
      <c r="F41780" t="s">
        <v>36994</v>
      </c>
    </row>
    <row r="41781" spans="1:6" x14ac:dyDescent="0.3">
      <c r="A41781">
        <v>8</v>
      </c>
      <c r="B41781">
        <v>4</v>
      </c>
      <c r="C41781" t="s">
        <v>36956</v>
      </c>
      <c r="D41781">
        <v>6246</v>
      </c>
      <c r="E41781" t="s">
        <v>92</v>
      </c>
      <c r="F41781" t="s">
        <v>36995</v>
      </c>
    </row>
    <row r="41782" spans="1:6" x14ac:dyDescent="0.3">
      <c r="A41782">
        <v>8</v>
      </c>
      <c r="B41782">
        <v>4</v>
      </c>
      <c r="C41782" t="s">
        <v>36956</v>
      </c>
      <c r="D41782">
        <v>6246</v>
      </c>
      <c r="E41782" t="s">
        <v>6813</v>
      </c>
      <c r="F41782" t="s">
        <v>36996</v>
      </c>
    </row>
    <row r="41783" spans="1:6" x14ac:dyDescent="0.3">
      <c r="A41783">
        <v>8</v>
      </c>
      <c r="B41783">
        <v>4</v>
      </c>
      <c r="C41783" t="s">
        <v>36956</v>
      </c>
      <c r="D41783">
        <v>6246</v>
      </c>
      <c r="E41783" t="s">
        <v>78</v>
      </c>
      <c r="F41783" t="s">
        <v>36997</v>
      </c>
    </row>
    <row r="41784" spans="1:6" x14ac:dyDescent="0.3">
      <c r="A41784">
        <v>8</v>
      </c>
      <c r="B41784">
        <v>4</v>
      </c>
      <c r="C41784" t="s">
        <v>36956</v>
      </c>
      <c r="D41784">
        <v>6246</v>
      </c>
      <c r="E41784" t="s">
        <v>6813</v>
      </c>
      <c r="F41784" t="s">
        <v>36998</v>
      </c>
    </row>
    <row r="41785" spans="1:6" x14ac:dyDescent="0.3">
      <c r="A41785">
        <v>8</v>
      </c>
      <c r="B41785">
        <v>4</v>
      </c>
      <c r="C41785" t="s">
        <v>36956</v>
      </c>
      <c r="D41785">
        <v>6246</v>
      </c>
      <c r="E41785" t="s">
        <v>84</v>
      </c>
      <c r="F41785" t="s">
        <v>36999</v>
      </c>
    </row>
    <row r="41786" spans="1:6" x14ac:dyDescent="0.3">
      <c r="A41786">
        <v>8</v>
      </c>
      <c r="B41786">
        <v>4</v>
      </c>
      <c r="C41786" t="s">
        <v>36956</v>
      </c>
      <c r="D41786">
        <v>6246</v>
      </c>
      <c r="E41786" t="s">
        <v>926</v>
      </c>
      <c r="F41786" t="s">
        <v>37000</v>
      </c>
    </row>
    <row r="41787" spans="1:6" x14ac:dyDescent="0.3">
      <c r="A41787">
        <v>8</v>
      </c>
      <c r="B41787">
        <v>4</v>
      </c>
      <c r="C41787" t="s">
        <v>36956</v>
      </c>
      <c r="D41787">
        <v>6246</v>
      </c>
      <c r="E41787" t="s">
        <v>518</v>
      </c>
      <c r="F41787" t="s">
        <v>37001</v>
      </c>
    </row>
    <row r="41788" spans="1:6" x14ac:dyDescent="0.3">
      <c r="A41788">
        <v>8</v>
      </c>
      <c r="B41788">
        <v>4</v>
      </c>
      <c r="C41788" t="s">
        <v>36956</v>
      </c>
      <c r="D41788">
        <v>6246</v>
      </c>
      <c r="E41788" t="s">
        <v>6813</v>
      </c>
      <c r="F41788" t="s">
        <v>37002</v>
      </c>
    </row>
    <row r="41789" spans="1:6" x14ac:dyDescent="0.3">
      <c r="A41789">
        <v>8</v>
      </c>
      <c r="B41789">
        <v>4</v>
      </c>
      <c r="C41789" t="s">
        <v>36956</v>
      </c>
      <c r="D41789">
        <v>6246</v>
      </c>
      <c r="E41789" t="s">
        <v>9</v>
      </c>
      <c r="F41789" t="s">
        <v>37003</v>
      </c>
    </row>
    <row r="41790" spans="1:6" x14ac:dyDescent="0.3">
      <c r="A41790">
        <v>8</v>
      </c>
      <c r="B41790">
        <v>4</v>
      </c>
      <c r="C41790" t="s">
        <v>36956</v>
      </c>
      <c r="D41790">
        <v>6246</v>
      </c>
      <c r="E41790" t="s">
        <v>6813</v>
      </c>
      <c r="F41790" t="s">
        <v>37004</v>
      </c>
    </row>
    <row r="41791" spans="1:6" x14ac:dyDescent="0.3">
      <c r="A41791">
        <v>8</v>
      </c>
      <c r="B41791">
        <v>4</v>
      </c>
      <c r="C41791" t="s">
        <v>36956</v>
      </c>
      <c r="D41791">
        <v>6246</v>
      </c>
      <c r="E41791" t="s">
        <v>76</v>
      </c>
      <c r="F41791" t="s">
        <v>37005</v>
      </c>
    </row>
    <row r="41792" spans="1:6" x14ac:dyDescent="0.3">
      <c r="A41792">
        <v>8</v>
      </c>
      <c r="B41792">
        <v>4</v>
      </c>
      <c r="C41792" t="s">
        <v>36956</v>
      </c>
      <c r="D41792">
        <v>6247</v>
      </c>
      <c r="E41792" t="s">
        <v>26719</v>
      </c>
      <c r="F41792" t="s">
        <v>37006</v>
      </c>
    </row>
    <row r="41793" spans="1:6" x14ac:dyDescent="0.3">
      <c r="A41793">
        <v>8</v>
      </c>
      <c r="B41793">
        <v>4</v>
      </c>
      <c r="C41793" t="s">
        <v>36956</v>
      </c>
      <c r="D41793">
        <v>6248</v>
      </c>
      <c r="E41793" t="s">
        <v>6813</v>
      </c>
      <c r="F41793" t="s">
        <v>37007</v>
      </c>
    </row>
    <row r="41794" spans="1:6" x14ac:dyDescent="0.3">
      <c r="A41794">
        <v>8</v>
      </c>
      <c r="B41794">
        <v>4</v>
      </c>
      <c r="C41794" t="s">
        <v>36956</v>
      </c>
      <c r="D41794">
        <v>6248</v>
      </c>
      <c r="E41794" t="s">
        <v>26</v>
      </c>
      <c r="F41794" t="s">
        <v>37008</v>
      </c>
    </row>
    <row r="41795" spans="1:6" x14ac:dyDescent="0.3">
      <c r="A41795">
        <v>8</v>
      </c>
      <c r="B41795">
        <v>4</v>
      </c>
      <c r="C41795" t="s">
        <v>36956</v>
      </c>
      <c r="D41795">
        <v>6249</v>
      </c>
      <c r="E41795" t="s">
        <v>9</v>
      </c>
      <c r="F41795" t="s">
        <v>37009</v>
      </c>
    </row>
    <row r="41796" spans="1:6" x14ac:dyDescent="0.3">
      <c r="A41796">
        <v>8</v>
      </c>
      <c r="B41796">
        <v>4</v>
      </c>
      <c r="C41796" t="s">
        <v>36956</v>
      </c>
      <c r="D41796">
        <v>6249</v>
      </c>
      <c r="E41796" t="s">
        <v>26</v>
      </c>
      <c r="F41796" t="s">
        <v>37010</v>
      </c>
    </row>
    <row r="41797" spans="1:6" x14ac:dyDescent="0.3">
      <c r="A41797">
        <v>8</v>
      </c>
      <c r="B41797">
        <v>4</v>
      </c>
      <c r="C41797" t="s">
        <v>36956</v>
      </c>
      <c r="D41797">
        <v>6249</v>
      </c>
      <c r="E41797" t="s">
        <v>9</v>
      </c>
      <c r="F41797" t="s">
        <v>37011</v>
      </c>
    </row>
    <row r="41798" spans="1:6" x14ac:dyDescent="0.3">
      <c r="A41798">
        <v>8</v>
      </c>
      <c r="B41798">
        <v>4</v>
      </c>
      <c r="C41798" t="s">
        <v>36956</v>
      </c>
      <c r="D41798">
        <v>6249</v>
      </c>
      <c r="E41798" t="s">
        <v>26</v>
      </c>
      <c r="F41798" t="s">
        <v>37012</v>
      </c>
    </row>
    <row r="41799" spans="1:6" x14ac:dyDescent="0.3">
      <c r="A41799">
        <v>8</v>
      </c>
      <c r="B41799">
        <v>4</v>
      </c>
      <c r="C41799" t="s">
        <v>36956</v>
      </c>
      <c r="D41799">
        <v>6250</v>
      </c>
      <c r="E41799" t="s">
        <v>26</v>
      </c>
      <c r="F41799" t="s">
        <v>37013</v>
      </c>
    </row>
    <row r="41800" spans="1:6" x14ac:dyDescent="0.3">
      <c r="A41800">
        <v>8</v>
      </c>
      <c r="B41800">
        <v>4</v>
      </c>
      <c r="C41800" t="s">
        <v>36956</v>
      </c>
      <c r="D41800">
        <v>6251</v>
      </c>
      <c r="E41800" t="s">
        <v>9</v>
      </c>
      <c r="F41800" t="s">
        <v>37014</v>
      </c>
    </row>
    <row r="41801" spans="1:6" x14ac:dyDescent="0.3">
      <c r="A41801">
        <v>8</v>
      </c>
      <c r="B41801">
        <v>4</v>
      </c>
      <c r="C41801" t="s">
        <v>36956</v>
      </c>
      <c r="D41801">
        <v>6252</v>
      </c>
      <c r="E41801" t="s">
        <v>82</v>
      </c>
      <c r="F41801" t="s">
        <v>37015</v>
      </c>
    </row>
    <row r="41802" spans="1:6" x14ac:dyDescent="0.3">
      <c r="A41802">
        <v>8</v>
      </c>
      <c r="B41802">
        <v>4</v>
      </c>
      <c r="C41802" t="s">
        <v>36956</v>
      </c>
      <c r="D41802">
        <v>6252</v>
      </c>
      <c r="E41802" t="s">
        <v>16</v>
      </c>
      <c r="F41802" t="s">
        <v>4879</v>
      </c>
    </row>
    <row r="41803" spans="1:6" x14ac:dyDescent="0.3">
      <c r="A41803">
        <v>8</v>
      </c>
      <c r="B41803">
        <v>4</v>
      </c>
      <c r="C41803" t="s">
        <v>36956</v>
      </c>
      <c r="D41803">
        <v>6252</v>
      </c>
      <c r="E41803" t="s">
        <v>82</v>
      </c>
      <c r="F41803" t="s">
        <v>37016</v>
      </c>
    </row>
    <row r="41804" spans="1:6" x14ac:dyDescent="0.3">
      <c r="A41804">
        <v>8</v>
      </c>
      <c r="B41804">
        <v>4</v>
      </c>
      <c r="C41804" t="s">
        <v>36956</v>
      </c>
      <c r="D41804">
        <v>6252</v>
      </c>
      <c r="E41804" t="s">
        <v>16</v>
      </c>
      <c r="F41804" t="s">
        <v>37017</v>
      </c>
    </row>
    <row r="41805" spans="1:6" x14ac:dyDescent="0.3">
      <c r="A41805">
        <v>8</v>
      </c>
      <c r="B41805">
        <v>4</v>
      </c>
      <c r="C41805" t="s">
        <v>36956</v>
      </c>
      <c r="D41805">
        <v>6252</v>
      </c>
      <c r="E41805" t="s">
        <v>82</v>
      </c>
      <c r="F41805" t="s">
        <v>37018</v>
      </c>
    </row>
    <row r="41806" spans="1:6" x14ac:dyDescent="0.3">
      <c r="A41806">
        <v>8</v>
      </c>
      <c r="B41806">
        <v>4</v>
      </c>
      <c r="C41806" t="s">
        <v>36956</v>
      </c>
      <c r="D41806">
        <v>6252</v>
      </c>
      <c r="E41806" t="s">
        <v>16</v>
      </c>
      <c r="F41806" t="s">
        <v>37019</v>
      </c>
    </row>
    <row r="41807" spans="1:6" x14ac:dyDescent="0.3">
      <c r="A41807">
        <v>8</v>
      </c>
      <c r="B41807">
        <v>4</v>
      </c>
      <c r="C41807" t="s">
        <v>36956</v>
      </c>
      <c r="D41807">
        <v>6252</v>
      </c>
      <c r="E41807" t="s">
        <v>82</v>
      </c>
      <c r="F41807" t="s">
        <v>37020</v>
      </c>
    </row>
    <row r="41808" spans="1:6" x14ac:dyDescent="0.3">
      <c r="A41808">
        <v>8</v>
      </c>
      <c r="B41808">
        <v>4</v>
      </c>
      <c r="C41808" t="s">
        <v>36956</v>
      </c>
      <c r="D41808">
        <v>6252</v>
      </c>
      <c r="E41808" t="s">
        <v>16</v>
      </c>
      <c r="F41808" t="s">
        <v>37021</v>
      </c>
    </row>
    <row r="41809" spans="1:6" x14ac:dyDescent="0.3">
      <c r="A41809">
        <v>8</v>
      </c>
      <c r="B41809">
        <v>4</v>
      </c>
      <c r="C41809" t="s">
        <v>36956</v>
      </c>
      <c r="D41809">
        <v>6252</v>
      </c>
      <c r="E41809" t="s">
        <v>82</v>
      </c>
      <c r="F41809" t="s">
        <v>37022</v>
      </c>
    </row>
    <row r="41810" spans="1:6" x14ac:dyDescent="0.3">
      <c r="A41810">
        <v>8</v>
      </c>
      <c r="B41810">
        <v>4</v>
      </c>
      <c r="C41810" t="s">
        <v>36956</v>
      </c>
      <c r="D41810">
        <v>6253</v>
      </c>
      <c r="E41810" t="s">
        <v>32769</v>
      </c>
      <c r="F41810" t="s">
        <v>37023</v>
      </c>
    </row>
    <row r="41811" spans="1:6" x14ac:dyDescent="0.3">
      <c r="A41811">
        <v>8</v>
      </c>
      <c r="B41811">
        <v>4</v>
      </c>
      <c r="C41811" t="s">
        <v>36956</v>
      </c>
      <c r="D41811">
        <v>6253</v>
      </c>
      <c r="E41811" t="s">
        <v>6813</v>
      </c>
      <c r="F41811" t="s">
        <v>37024</v>
      </c>
    </row>
    <row r="41812" spans="1:6" x14ac:dyDescent="0.3">
      <c r="A41812">
        <v>8</v>
      </c>
      <c r="B41812">
        <v>4</v>
      </c>
      <c r="C41812" t="s">
        <v>36956</v>
      </c>
      <c r="D41812">
        <v>6253</v>
      </c>
      <c r="E41812" t="s">
        <v>32769</v>
      </c>
      <c r="F41812" t="s">
        <v>37025</v>
      </c>
    </row>
    <row r="41813" spans="1:6" x14ac:dyDescent="0.3">
      <c r="A41813">
        <v>8</v>
      </c>
      <c r="B41813">
        <v>4</v>
      </c>
      <c r="C41813" t="s">
        <v>36956</v>
      </c>
      <c r="D41813">
        <v>6253</v>
      </c>
      <c r="E41813" t="s">
        <v>6813</v>
      </c>
      <c r="F41813" t="s">
        <v>326</v>
      </c>
    </row>
    <row r="41814" spans="1:6" x14ac:dyDescent="0.3">
      <c r="A41814">
        <v>8</v>
      </c>
      <c r="B41814">
        <v>4</v>
      </c>
      <c r="C41814" t="s">
        <v>36956</v>
      </c>
      <c r="D41814">
        <v>6253</v>
      </c>
      <c r="E41814" t="s">
        <v>32769</v>
      </c>
      <c r="F41814" t="s">
        <v>37026</v>
      </c>
    </row>
    <row r="41815" spans="1:6" x14ac:dyDescent="0.3">
      <c r="A41815">
        <v>8</v>
      </c>
      <c r="B41815">
        <v>4</v>
      </c>
      <c r="C41815" t="s">
        <v>36956</v>
      </c>
      <c r="D41815">
        <v>6253</v>
      </c>
      <c r="E41815" t="s">
        <v>6813</v>
      </c>
      <c r="F41815" t="s">
        <v>37027</v>
      </c>
    </row>
    <row r="41816" spans="1:6" x14ac:dyDescent="0.3">
      <c r="A41816">
        <v>8</v>
      </c>
      <c r="B41816">
        <v>4</v>
      </c>
      <c r="C41816" t="s">
        <v>36956</v>
      </c>
      <c r="D41816">
        <v>6253</v>
      </c>
      <c r="E41816" t="s">
        <v>32769</v>
      </c>
      <c r="F41816" t="s">
        <v>37028</v>
      </c>
    </row>
    <row r="41817" spans="1:6" x14ac:dyDescent="0.3">
      <c r="A41817">
        <v>8</v>
      </c>
      <c r="B41817">
        <v>4</v>
      </c>
      <c r="C41817" t="s">
        <v>36956</v>
      </c>
      <c r="D41817">
        <v>6253</v>
      </c>
      <c r="E41817" t="s">
        <v>6813</v>
      </c>
      <c r="F41817" t="s">
        <v>37029</v>
      </c>
    </row>
    <row r="41818" spans="1:6" x14ac:dyDescent="0.3">
      <c r="A41818">
        <v>8</v>
      </c>
      <c r="B41818">
        <v>4</v>
      </c>
      <c r="C41818" t="s">
        <v>36956</v>
      </c>
      <c r="D41818">
        <v>6253</v>
      </c>
      <c r="E41818" t="s">
        <v>32769</v>
      </c>
      <c r="F41818" t="s">
        <v>37030</v>
      </c>
    </row>
    <row r="41819" spans="1:6" x14ac:dyDescent="0.3">
      <c r="A41819">
        <v>8</v>
      </c>
      <c r="B41819">
        <v>4</v>
      </c>
      <c r="C41819" t="s">
        <v>36956</v>
      </c>
      <c r="D41819">
        <v>6253</v>
      </c>
      <c r="E41819" t="s">
        <v>6813</v>
      </c>
      <c r="F41819" t="s">
        <v>37031</v>
      </c>
    </row>
    <row r="41820" spans="1:6" x14ac:dyDescent="0.3">
      <c r="A41820">
        <v>8</v>
      </c>
      <c r="B41820">
        <v>4</v>
      </c>
      <c r="C41820" t="s">
        <v>36956</v>
      </c>
      <c r="D41820">
        <v>6253</v>
      </c>
      <c r="E41820" t="s">
        <v>32769</v>
      </c>
      <c r="F41820" t="s">
        <v>37032</v>
      </c>
    </row>
    <row r="41821" spans="1:6" x14ac:dyDescent="0.3">
      <c r="A41821">
        <v>8</v>
      </c>
      <c r="B41821">
        <v>4</v>
      </c>
      <c r="C41821" t="s">
        <v>36956</v>
      </c>
      <c r="D41821">
        <v>6254</v>
      </c>
      <c r="E41821" t="s">
        <v>341</v>
      </c>
      <c r="F41821" t="s">
        <v>37033</v>
      </c>
    </row>
    <row r="41822" spans="1:6" x14ac:dyDescent="0.3">
      <c r="A41822">
        <v>8</v>
      </c>
      <c r="B41822">
        <v>4</v>
      </c>
      <c r="C41822" t="s">
        <v>36956</v>
      </c>
      <c r="D41822">
        <v>6254</v>
      </c>
      <c r="E41822" t="s">
        <v>13790</v>
      </c>
      <c r="F41822" t="s">
        <v>37034</v>
      </c>
    </row>
    <row r="41823" spans="1:6" x14ac:dyDescent="0.3">
      <c r="A41823">
        <v>8</v>
      </c>
      <c r="B41823">
        <v>4</v>
      </c>
      <c r="C41823" t="s">
        <v>36956</v>
      </c>
      <c r="D41823">
        <v>6254</v>
      </c>
      <c r="E41823" t="s">
        <v>341</v>
      </c>
      <c r="F41823" t="s">
        <v>37035</v>
      </c>
    </row>
    <row r="41824" spans="1:6" x14ac:dyDescent="0.3">
      <c r="A41824">
        <v>8</v>
      </c>
      <c r="B41824">
        <v>4</v>
      </c>
      <c r="C41824" t="s">
        <v>36956</v>
      </c>
      <c r="D41824">
        <v>6254</v>
      </c>
      <c r="E41824" t="s">
        <v>13790</v>
      </c>
      <c r="F41824" t="s">
        <v>37036</v>
      </c>
    </row>
    <row r="41825" spans="1:6" x14ac:dyDescent="0.3">
      <c r="A41825">
        <v>8</v>
      </c>
      <c r="B41825">
        <v>4</v>
      </c>
      <c r="C41825" t="s">
        <v>36956</v>
      </c>
      <c r="D41825">
        <v>6254</v>
      </c>
      <c r="E41825" t="s">
        <v>341</v>
      </c>
      <c r="F41825" t="s">
        <v>37037</v>
      </c>
    </row>
    <row r="41826" spans="1:6" x14ac:dyDescent="0.3">
      <c r="A41826">
        <v>8</v>
      </c>
      <c r="B41826">
        <v>4</v>
      </c>
      <c r="C41826" t="s">
        <v>36956</v>
      </c>
      <c r="D41826">
        <v>6254</v>
      </c>
      <c r="E41826" t="s">
        <v>13790</v>
      </c>
      <c r="F41826" t="s">
        <v>37038</v>
      </c>
    </row>
    <row r="41827" spans="1:6" x14ac:dyDescent="0.3">
      <c r="A41827">
        <v>8</v>
      </c>
      <c r="B41827">
        <v>4</v>
      </c>
      <c r="C41827" t="s">
        <v>36956</v>
      </c>
      <c r="D41827">
        <v>6254</v>
      </c>
      <c r="E41827" t="s">
        <v>341</v>
      </c>
      <c r="F41827" t="s">
        <v>37039</v>
      </c>
    </row>
    <row r="41828" spans="1:6" x14ac:dyDescent="0.3">
      <c r="A41828">
        <v>8</v>
      </c>
      <c r="B41828">
        <v>4</v>
      </c>
      <c r="C41828" t="s">
        <v>36956</v>
      </c>
      <c r="D41828">
        <v>6254</v>
      </c>
      <c r="E41828" t="s">
        <v>13790</v>
      </c>
      <c r="F41828" t="s">
        <v>37038</v>
      </c>
    </row>
    <row r="41829" spans="1:6" x14ac:dyDescent="0.3">
      <c r="A41829">
        <v>8</v>
      </c>
      <c r="B41829">
        <v>4</v>
      </c>
      <c r="C41829" t="s">
        <v>36956</v>
      </c>
      <c r="D41829">
        <v>6254</v>
      </c>
      <c r="E41829" t="s">
        <v>341</v>
      </c>
      <c r="F41829" t="s">
        <v>37040</v>
      </c>
    </row>
    <row r="41830" spans="1:6" x14ac:dyDescent="0.3">
      <c r="A41830">
        <v>8</v>
      </c>
      <c r="B41830">
        <v>4</v>
      </c>
      <c r="C41830" t="s">
        <v>36956</v>
      </c>
      <c r="D41830">
        <v>6254</v>
      </c>
      <c r="E41830" t="s">
        <v>13790</v>
      </c>
      <c r="F41830" t="s">
        <v>37041</v>
      </c>
    </row>
    <row r="41831" spans="1:6" x14ac:dyDescent="0.3">
      <c r="A41831">
        <v>8</v>
      </c>
      <c r="B41831">
        <v>4</v>
      </c>
      <c r="C41831" t="s">
        <v>36956</v>
      </c>
      <c r="D41831">
        <v>6254</v>
      </c>
      <c r="E41831" t="s">
        <v>341</v>
      </c>
      <c r="F41831" t="s">
        <v>37042</v>
      </c>
    </row>
    <row r="41832" spans="1:6" x14ac:dyDescent="0.3">
      <c r="A41832">
        <v>8</v>
      </c>
      <c r="B41832">
        <v>4</v>
      </c>
      <c r="C41832" t="s">
        <v>36956</v>
      </c>
      <c r="D41832">
        <v>6255</v>
      </c>
      <c r="E41832" t="s">
        <v>26</v>
      </c>
      <c r="F41832" t="s">
        <v>37043</v>
      </c>
    </row>
    <row r="41833" spans="1:6" x14ac:dyDescent="0.3">
      <c r="A41833">
        <v>8</v>
      </c>
      <c r="B41833">
        <v>4</v>
      </c>
      <c r="C41833" t="s">
        <v>36956</v>
      </c>
      <c r="D41833">
        <v>6256</v>
      </c>
      <c r="E41833" t="s">
        <v>9</v>
      </c>
      <c r="F41833" t="s">
        <v>37044</v>
      </c>
    </row>
    <row r="41834" spans="1:6" x14ac:dyDescent="0.3">
      <c r="A41834">
        <v>8</v>
      </c>
      <c r="B41834">
        <v>4</v>
      </c>
      <c r="C41834" t="s">
        <v>36956</v>
      </c>
      <c r="D41834">
        <v>6257</v>
      </c>
      <c r="E41834" t="s">
        <v>26</v>
      </c>
      <c r="F41834" t="s">
        <v>37045</v>
      </c>
    </row>
    <row r="41835" spans="1:6" x14ac:dyDescent="0.3">
      <c r="A41835">
        <v>8</v>
      </c>
      <c r="B41835">
        <v>4</v>
      </c>
      <c r="C41835" t="s">
        <v>36956</v>
      </c>
      <c r="D41835">
        <v>6258</v>
      </c>
      <c r="E41835" t="s">
        <v>6813</v>
      </c>
      <c r="F41835" t="s">
        <v>37046</v>
      </c>
    </row>
    <row r="41836" spans="1:6" x14ac:dyDescent="0.3">
      <c r="A41836">
        <v>8</v>
      </c>
      <c r="B41836">
        <v>4</v>
      </c>
      <c r="C41836" t="s">
        <v>36956</v>
      </c>
      <c r="D41836">
        <v>6258</v>
      </c>
      <c r="E41836" t="s">
        <v>80</v>
      </c>
      <c r="F41836" t="s">
        <v>37047</v>
      </c>
    </row>
    <row r="41837" spans="1:6" x14ac:dyDescent="0.3">
      <c r="A41837">
        <v>8</v>
      </c>
      <c r="B41837">
        <v>4</v>
      </c>
      <c r="C41837" t="s">
        <v>36956</v>
      </c>
      <c r="D41837">
        <v>6258</v>
      </c>
      <c r="E41837" t="s">
        <v>6813</v>
      </c>
      <c r="F41837" t="s">
        <v>37048</v>
      </c>
    </row>
    <row r="41838" spans="1:6" x14ac:dyDescent="0.3">
      <c r="A41838">
        <v>8</v>
      </c>
      <c r="B41838">
        <v>4</v>
      </c>
      <c r="C41838" t="s">
        <v>36956</v>
      </c>
      <c r="D41838">
        <v>6258</v>
      </c>
      <c r="E41838" t="s">
        <v>80</v>
      </c>
      <c r="F41838" t="s">
        <v>362</v>
      </c>
    </row>
    <row r="41839" spans="1:6" x14ac:dyDescent="0.3">
      <c r="A41839">
        <v>8</v>
      </c>
      <c r="B41839">
        <v>4</v>
      </c>
      <c r="C41839" t="s">
        <v>36956</v>
      </c>
      <c r="D41839">
        <v>6258</v>
      </c>
      <c r="E41839" t="s">
        <v>26</v>
      </c>
      <c r="F41839" t="s">
        <v>37049</v>
      </c>
    </row>
    <row r="41840" spans="1:6" x14ac:dyDescent="0.3">
      <c r="A41840">
        <v>8</v>
      </c>
      <c r="B41840">
        <v>4</v>
      </c>
      <c r="C41840" t="s">
        <v>36956</v>
      </c>
      <c r="D41840">
        <v>6259</v>
      </c>
      <c r="E41840" t="s">
        <v>37050</v>
      </c>
      <c r="F41840" t="s">
        <v>37051</v>
      </c>
    </row>
    <row r="41841" spans="1:6" x14ac:dyDescent="0.3">
      <c r="A41841">
        <v>8</v>
      </c>
      <c r="B41841">
        <v>4</v>
      </c>
      <c r="C41841" t="s">
        <v>36956</v>
      </c>
      <c r="D41841">
        <v>6259</v>
      </c>
      <c r="E41841" t="s">
        <v>6813</v>
      </c>
      <c r="F41841" t="s">
        <v>37052</v>
      </c>
    </row>
    <row r="41842" spans="1:6" x14ac:dyDescent="0.3">
      <c r="A41842">
        <v>8</v>
      </c>
      <c r="B41842">
        <v>4</v>
      </c>
      <c r="C41842" t="s">
        <v>36956</v>
      </c>
      <c r="D41842">
        <v>6259</v>
      </c>
      <c r="E41842" t="s">
        <v>80</v>
      </c>
      <c r="F41842" t="s">
        <v>37053</v>
      </c>
    </row>
    <row r="41843" spans="1:6" x14ac:dyDescent="0.3">
      <c r="A41843">
        <v>8</v>
      </c>
      <c r="B41843">
        <v>4</v>
      </c>
      <c r="C41843" t="s">
        <v>36956</v>
      </c>
      <c r="D41843">
        <v>6259</v>
      </c>
      <c r="E41843" t="s">
        <v>37054</v>
      </c>
      <c r="F41843" t="s">
        <v>37055</v>
      </c>
    </row>
    <row r="41844" spans="1:6" x14ac:dyDescent="0.3">
      <c r="A41844">
        <v>8</v>
      </c>
      <c r="B41844">
        <v>4</v>
      </c>
      <c r="C41844" t="s">
        <v>36956</v>
      </c>
      <c r="D41844">
        <v>6259</v>
      </c>
      <c r="E41844" t="s">
        <v>6813</v>
      </c>
      <c r="F41844" t="s">
        <v>37056</v>
      </c>
    </row>
    <row r="41845" spans="1:6" x14ac:dyDescent="0.3">
      <c r="A41845">
        <v>8</v>
      </c>
      <c r="B41845">
        <v>4</v>
      </c>
      <c r="C41845" t="s">
        <v>36956</v>
      </c>
      <c r="D41845">
        <v>6259</v>
      </c>
      <c r="E41845" t="s">
        <v>37050</v>
      </c>
      <c r="F41845" t="s">
        <v>37057</v>
      </c>
    </row>
    <row r="41846" spans="1:6" x14ac:dyDescent="0.3">
      <c r="A41846">
        <v>8</v>
      </c>
      <c r="B41846">
        <v>4</v>
      </c>
      <c r="C41846" t="s">
        <v>36956</v>
      </c>
      <c r="D41846">
        <v>6259</v>
      </c>
      <c r="E41846" t="s">
        <v>6813</v>
      </c>
      <c r="F41846" t="s">
        <v>37058</v>
      </c>
    </row>
    <row r="41847" spans="1:6" x14ac:dyDescent="0.3">
      <c r="A41847">
        <v>8</v>
      </c>
      <c r="B41847">
        <v>4</v>
      </c>
      <c r="C41847" t="s">
        <v>36956</v>
      </c>
      <c r="D41847">
        <v>6259</v>
      </c>
      <c r="E41847" t="s">
        <v>37050</v>
      </c>
      <c r="F41847" t="s">
        <v>37059</v>
      </c>
    </row>
    <row r="41848" spans="1:6" x14ac:dyDescent="0.3">
      <c r="A41848">
        <v>8</v>
      </c>
      <c r="B41848">
        <v>4</v>
      </c>
      <c r="C41848" t="s">
        <v>36956</v>
      </c>
      <c r="D41848">
        <v>6260</v>
      </c>
      <c r="E41848" t="s">
        <v>6813</v>
      </c>
      <c r="F41848" t="s">
        <v>37060</v>
      </c>
    </row>
    <row r="41849" spans="1:6" x14ac:dyDescent="0.3">
      <c r="A41849">
        <v>8</v>
      </c>
      <c r="B41849">
        <v>4</v>
      </c>
      <c r="C41849" t="s">
        <v>36956</v>
      </c>
      <c r="D41849">
        <v>6261</v>
      </c>
      <c r="E41849" t="s">
        <v>6813</v>
      </c>
      <c r="F41849" t="s">
        <v>37061</v>
      </c>
    </row>
    <row r="41850" spans="1:6" x14ac:dyDescent="0.3">
      <c r="A41850">
        <v>8</v>
      </c>
      <c r="B41850">
        <v>4</v>
      </c>
      <c r="C41850" t="s">
        <v>36956</v>
      </c>
      <c r="D41850">
        <v>6261</v>
      </c>
      <c r="E41850" t="s">
        <v>37050</v>
      </c>
      <c r="F41850" t="s">
        <v>37062</v>
      </c>
    </row>
    <row r="41851" spans="1:6" x14ac:dyDescent="0.3">
      <c r="A41851">
        <v>8</v>
      </c>
      <c r="B41851">
        <v>4</v>
      </c>
      <c r="C41851" t="s">
        <v>36956</v>
      </c>
      <c r="D41851">
        <v>6261</v>
      </c>
      <c r="E41851" t="s">
        <v>6813</v>
      </c>
      <c r="F41851" t="s">
        <v>37063</v>
      </c>
    </row>
    <row r="41852" spans="1:6" x14ac:dyDescent="0.3">
      <c r="A41852">
        <v>8</v>
      </c>
      <c r="B41852">
        <v>4</v>
      </c>
      <c r="C41852" t="s">
        <v>36956</v>
      </c>
      <c r="D41852">
        <v>6261</v>
      </c>
      <c r="E41852" t="s">
        <v>37050</v>
      </c>
      <c r="F41852" t="s">
        <v>37064</v>
      </c>
    </row>
    <row r="41853" spans="1:6" x14ac:dyDescent="0.3">
      <c r="A41853">
        <v>8</v>
      </c>
      <c r="B41853">
        <v>4</v>
      </c>
      <c r="C41853" t="s">
        <v>36956</v>
      </c>
      <c r="D41853">
        <v>6261</v>
      </c>
      <c r="E41853" t="s">
        <v>6813</v>
      </c>
      <c r="F41853" t="s">
        <v>37065</v>
      </c>
    </row>
    <row r="41854" spans="1:6" x14ac:dyDescent="0.3">
      <c r="A41854">
        <v>8</v>
      </c>
      <c r="B41854">
        <v>4</v>
      </c>
      <c r="C41854" t="s">
        <v>36956</v>
      </c>
      <c r="D41854">
        <v>6261</v>
      </c>
      <c r="E41854" t="s">
        <v>37066</v>
      </c>
      <c r="F41854" t="s">
        <v>37067</v>
      </c>
    </row>
    <row r="41855" spans="1:6" x14ac:dyDescent="0.3">
      <c r="A41855">
        <v>8</v>
      </c>
      <c r="B41855">
        <v>4</v>
      </c>
      <c r="C41855" t="s">
        <v>36956</v>
      </c>
      <c r="D41855">
        <v>6261</v>
      </c>
      <c r="E41855" t="s">
        <v>6813</v>
      </c>
      <c r="F41855" t="s">
        <v>37068</v>
      </c>
    </row>
    <row r="41856" spans="1:6" x14ac:dyDescent="0.3">
      <c r="A41856">
        <v>8</v>
      </c>
      <c r="B41856">
        <v>4</v>
      </c>
      <c r="C41856" t="s">
        <v>36956</v>
      </c>
      <c r="D41856">
        <v>6261</v>
      </c>
      <c r="E41856" t="s">
        <v>37066</v>
      </c>
      <c r="F41856" t="s">
        <v>37069</v>
      </c>
    </row>
    <row r="41857" spans="1:6" x14ac:dyDescent="0.3">
      <c r="A41857">
        <v>8</v>
      </c>
      <c r="B41857">
        <v>4</v>
      </c>
      <c r="C41857" t="s">
        <v>36956</v>
      </c>
      <c r="D41857">
        <v>6262</v>
      </c>
      <c r="E41857" t="s">
        <v>21735</v>
      </c>
      <c r="F41857" t="s">
        <v>19213</v>
      </c>
    </row>
    <row r="41858" spans="1:6" x14ac:dyDescent="0.3">
      <c r="A41858">
        <v>8</v>
      </c>
      <c r="B41858">
        <v>4</v>
      </c>
      <c r="C41858" t="s">
        <v>36956</v>
      </c>
      <c r="D41858">
        <v>6263</v>
      </c>
      <c r="E41858" t="s">
        <v>37066</v>
      </c>
      <c r="F41858" t="s">
        <v>37070</v>
      </c>
    </row>
    <row r="41859" spans="1:6" x14ac:dyDescent="0.3">
      <c r="A41859">
        <v>8</v>
      </c>
      <c r="B41859">
        <v>4</v>
      </c>
      <c r="C41859" t="s">
        <v>36956</v>
      </c>
      <c r="D41859">
        <v>6263</v>
      </c>
      <c r="E41859" t="s">
        <v>9</v>
      </c>
      <c r="F41859" t="s">
        <v>37071</v>
      </c>
    </row>
    <row r="41860" spans="1:6" x14ac:dyDescent="0.3">
      <c r="A41860">
        <v>8</v>
      </c>
      <c r="B41860">
        <v>4</v>
      </c>
      <c r="C41860" t="s">
        <v>36956</v>
      </c>
      <c r="D41860">
        <v>6263</v>
      </c>
      <c r="E41860" t="s">
        <v>37066</v>
      </c>
      <c r="F41860" t="s">
        <v>37072</v>
      </c>
    </row>
    <row r="41861" spans="1:6" x14ac:dyDescent="0.3">
      <c r="A41861">
        <v>8</v>
      </c>
      <c r="B41861">
        <v>4</v>
      </c>
      <c r="C41861" t="s">
        <v>36956</v>
      </c>
      <c r="D41861">
        <v>6263</v>
      </c>
      <c r="E41861" t="s">
        <v>9</v>
      </c>
      <c r="F41861" t="s">
        <v>138</v>
      </c>
    </row>
    <row r="41862" spans="1:6" x14ac:dyDescent="0.3">
      <c r="A41862">
        <v>8</v>
      </c>
      <c r="B41862">
        <v>4</v>
      </c>
      <c r="C41862" t="s">
        <v>36956</v>
      </c>
      <c r="D41862">
        <v>6263</v>
      </c>
      <c r="E41862" t="s">
        <v>518</v>
      </c>
      <c r="F41862" t="s">
        <v>37073</v>
      </c>
    </row>
    <row r="41863" spans="1:6" x14ac:dyDescent="0.3">
      <c r="A41863">
        <v>8</v>
      </c>
      <c r="B41863">
        <v>4</v>
      </c>
      <c r="C41863" t="s">
        <v>36956</v>
      </c>
      <c r="D41863">
        <v>6263</v>
      </c>
      <c r="E41863" t="s">
        <v>9</v>
      </c>
      <c r="F41863" t="s">
        <v>37074</v>
      </c>
    </row>
    <row r="41864" spans="1:6" x14ac:dyDescent="0.3">
      <c r="A41864">
        <v>8</v>
      </c>
      <c r="B41864">
        <v>4</v>
      </c>
      <c r="C41864" t="s">
        <v>36956</v>
      </c>
      <c r="D41864">
        <v>6264</v>
      </c>
      <c r="E41864" t="s">
        <v>7070</v>
      </c>
      <c r="F41864" t="s">
        <v>37075</v>
      </c>
    </row>
    <row r="41865" spans="1:6" x14ac:dyDescent="0.3">
      <c r="A41865">
        <v>8</v>
      </c>
      <c r="B41865">
        <v>4</v>
      </c>
      <c r="C41865" t="s">
        <v>36956</v>
      </c>
      <c r="D41865">
        <v>6264</v>
      </c>
      <c r="E41865" t="s">
        <v>84</v>
      </c>
      <c r="F41865" t="s">
        <v>37076</v>
      </c>
    </row>
    <row r="41866" spans="1:6" x14ac:dyDescent="0.3">
      <c r="A41866">
        <v>8</v>
      </c>
      <c r="B41866">
        <v>4</v>
      </c>
      <c r="C41866" t="s">
        <v>36956</v>
      </c>
      <c r="D41866">
        <v>6265</v>
      </c>
      <c r="E41866" t="s">
        <v>26</v>
      </c>
      <c r="F41866" t="s">
        <v>37077</v>
      </c>
    </row>
    <row r="41867" spans="1:6" x14ac:dyDescent="0.3">
      <c r="A41867">
        <v>8</v>
      </c>
      <c r="B41867">
        <v>4</v>
      </c>
      <c r="C41867" t="s">
        <v>36956</v>
      </c>
      <c r="D41867">
        <v>6266</v>
      </c>
      <c r="E41867" t="s">
        <v>9</v>
      </c>
      <c r="F41867" t="s">
        <v>37078</v>
      </c>
    </row>
    <row r="41868" spans="1:6" x14ac:dyDescent="0.3">
      <c r="A41868">
        <v>8</v>
      </c>
      <c r="B41868">
        <v>4</v>
      </c>
      <c r="C41868" t="s">
        <v>36956</v>
      </c>
      <c r="D41868">
        <v>6267</v>
      </c>
      <c r="E41868" t="s">
        <v>26</v>
      </c>
      <c r="F41868" t="s">
        <v>37079</v>
      </c>
    </row>
    <row r="41869" spans="1:6" x14ac:dyDescent="0.3">
      <c r="A41869">
        <v>8</v>
      </c>
      <c r="B41869">
        <v>4</v>
      </c>
      <c r="C41869" t="s">
        <v>36956</v>
      </c>
      <c r="D41869">
        <v>6267</v>
      </c>
      <c r="E41869" t="s">
        <v>32769</v>
      </c>
      <c r="F41869" t="s">
        <v>37080</v>
      </c>
    </row>
    <row r="41870" spans="1:6" x14ac:dyDescent="0.3">
      <c r="A41870">
        <v>8</v>
      </c>
      <c r="B41870">
        <v>4</v>
      </c>
      <c r="C41870" t="s">
        <v>36956</v>
      </c>
      <c r="D41870">
        <v>6267</v>
      </c>
      <c r="E41870" t="s">
        <v>6813</v>
      </c>
      <c r="F41870" t="s">
        <v>8308</v>
      </c>
    </row>
    <row r="41871" spans="1:6" x14ac:dyDescent="0.3">
      <c r="A41871">
        <v>8</v>
      </c>
      <c r="B41871">
        <v>4</v>
      </c>
      <c r="C41871" t="s">
        <v>36956</v>
      </c>
      <c r="D41871">
        <v>6267</v>
      </c>
      <c r="E41871" t="s">
        <v>32769</v>
      </c>
      <c r="F41871" t="s">
        <v>384</v>
      </c>
    </row>
    <row r="41872" spans="1:6" x14ac:dyDescent="0.3">
      <c r="A41872">
        <v>8</v>
      </c>
      <c r="B41872">
        <v>4</v>
      </c>
      <c r="C41872" t="s">
        <v>36956</v>
      </c>
      <c r="D41872">
        <v>6267</v>
      </c>
      <c r="E41872" t="s">
        <v>6813</v>
      </c>
      <c r="F41872" t="s">
        <v>37081</v>
      </c>
    </row>
    <row r="41873" spans="1:6" x14ac:dyDescent="0.3">
      <c r="A41873">
        <v>8</v>
      </c>
      <c r="B41873">
        <v>4</v>
      </c>
      <c r="C41873" t="s">
        <v>36956</v>
      </c>
      <c r="D41873">
        <v>6267</v>
      </c>
      <c r="E41873" t="s">
        <v>32769</v>
      </c>
      <c r="F41873" t="s">
        <v>37082</v>
      </c>
    </row>
    <row r="41874" spans="1:6" x14ac:dyDescent="0.3">
      <c r="A41874">
        <v>8</v>
      </c>
      <c r="B41874">
        <v>4</v>
      </c>
      <c r="C41874" t="s">
        <v>36956</v>
      </c>
      <c r="D41874">
        <v>6267</v>
      </c>
      <c r="E41874" t="s">
        <v>37050</v>
      </c>
      <c r="F41874" t="s">
        <v>31080</v>
      </c>
    </row>
    <row r="41875" spans="1:6" x14ac:dyDescent="0.3">
      <c r="A41875">
        <v>8</v>
      </c>
      <c r="B41875">
        <v>4</v>
      </c>
      <c r="C41875" t="s">
        <v>36956</v>
      </c>
      <c r="D41875">
        <v>6267</v>
      </c>
      <c r="E41875" t="s">
        <v>32769</v>
      </c>
      <c r="F41875" t="s">
        <v>37083</v>
      </c>
    </row>
    <row r="41876" spans="1:6" x14ac:dyDescent="0.3">
      <c r="A41876">
        <v>8</v>
      </c>
      <c r="B41876">
        <v>4</v>
      </c>
      <c r="C41876" t="s">
        <v>36956</v>
      </c>
      <c r="D41876">
        <v>6267</v>
      </c>
      <c r="E41876" t="s">
        <v>6813</v>
      </c>
      <c r="F41876" t="s">
        <v>37084</v>
      </c>
    </row>
    <row r="41877" spans="1:6" x14ac:dyDescent="0.3">
      <c r="A41877">
        <v>8</v>
      </c>
      <c r="B41877">
        <v>4</v>
      </c>
      <c r="C41877" t="s">
        <v>36956</v>
      </c>
      <c r="D41877">
        <v>6267</v>
      </c>
      <c r="E41877" t="s">
        <v>32769</v>
      </c>
      <c r="F41877" t="s">
        <v>37085</v>
      </c>
    </row>
    <row r="41878" spans="1:6" x14ac:dyDescent="0.3">
      <c r="A41878">
        <v>8</v>
      </c>
      <c r="B41878">
        <v>4</v>
      </c>
      <c r="C41878" t="s">
        <v>36956</v>
      </c>
      <c r="D41878">
        <v>6268</v>
      </c>
      <c r="E41878" t="s">
        <v>92</v>
      </c>
      <c r="F41878" t="s">
        <v>37086</v>
      </c>
    </row>
    <row r="41879" spans="1:6" x14ac:dyDescent="0.3">
      <c r="A41879">
        <v>8</v>
      </c>
      <c r="B41879">
        <v>4</v>
      </c>
      <c r="C41879" t="s">
        <v>36956</v>
      </c>
      <c r="D41879">
        <v>6268</v>
      </c>
      <c r="E41879" t="s">
        <v>84</v>
      </c>
      <c r="F41879" t="s">
        <v>37087</v>
      </c>
    </row>
    <row r="41880" spans="1:6" x14ac:dyDescent="0.3">
      <c r="A41880">
        <v>8</v>
      </c>
      <c r="B41880">
        <v>4</v>
      </c>
      <c r="C41880" t="s">
        <v>36956</v>
      </c>
      <c r="D41880">
        <v>6268</v>
      </c>
      <c r="E41880" t="s">
        <v>92</v>
      </c>
      <c r="F41880" t="s">
        <v>37088</v>
      </c>
    </row>
    <row r="41881" spans="1:6" x14ac:dyDescent="0.3">
      <c r="A41881">
        <v>8</v>
      </c>
      <c r="B41881">
        <v>4</v>
      </c>
      <c r="C41881" t="s">
        <v>36956</v>
      </c>
      <c r="D41881">
        <v>6269</v>
      </c>
      <c r="E41881" t="s">
        <v>6813</v>
      </c>
      <c r="F41881" t="s">
        <v>37089</v>
      </c>
    </row>
    <row r="41882" spans="1:6" x14ac:dyDescent="0.3">
      <c r="A41882">
        <v>8</v>
      </c>
      <c r="B41882">
        <v>4</v>
      </c>
      <c r="C41882" t="s">
        <v>36956</v>
      </c>
      <c r="D41882">
        <v>6269</v>
      </c>
      <c r="E41882" t="s">
        <v>37054</v>
      </c>
      <c r="F41882" t="s">
        <v>37090</v>
      </c>
    </row>
    <row r="41883" spans="1:6" x14ac:dyDescent="0.3">
      <c r="A41883">
        <v>8</v>
      </c>
      <c r="B41883">
        <v>4</v>
      </c>
      <c r="C41883" t="s">
        <v>36956</v>
      </c>
      <c r="D41883">
        <v>6269</v>
      </c>
      <c r="E41883" t="s">
        <v>37050</v>
      </c>
      <c r="F41883" t="s">
        <v>37091</v>
      </c>
    </row>
    <row r="41884" spans="1:6" x14ac:dyDescent="0.3">
      <c r="A41884">
        <v>8</v>
      </c>
      <c r="B41884">
        <v>4</v>
      </c>
      <c r="C41884" t="s">
        <v>36956</v>
      </c>
      <c r="D41884">
        <v>6269</v>
      </c>
      <c r="E41884" t="s">
        <v>6813</v>
      </c>
      <c r="F41884" t="s">
        <v>37092</v>
      </c>
    </row>
    <row r="41885" spans="1:6" x14ac:dyDescent="0.3">
      <c r="A41885">
        <v>8</v>
      </c>
      <c r="B41885">
        <v>4</v>
      </c>
      <c r="C41885" t="s">
        <v>36956</v>
      </c>
      <c r="D41885">
        <v>6270</v>
      </c>
      <c r="E41885" t="s">
        <v>6813</v>
      </c>
      <c r="F41885" t="s">
        <v>37093</v>
      </c>
    </row>
    <row r="41886" spans="1:6" x14ac:dyDescent="0.3">
      <c r="A41886">
        <v>8</v>
      </c>
      <c r="B41886">
        <v>4</v>
      </c>
      <c r="C41886" t="s">
        <v>36956</v>
      </c>
      <c r="D41886">
        <v>6271</v>
      </c>
      <c r="E41886" t="s">
        <v>6813</v>
      </c>
      <c r="F41886" t="s">
        <v>37094</v>
      </c>
    </row>
    <row r="41887" spans="1:6" x14ac:dyDescent="0.3">
      <c r="A41887">
        <v>8</v>
      </c>
      <c r="B41887">
        <v>4</v>
      </c>
      <c r="C41887" t="s">
        <v>36956</v>
      </c>
      <c r="D41887">
        <v>6271</v>
      </c>
      <c r="E41887" t="s">
        <v>926</v>
      </c>
      <c r="F41887" t="s">
        <v>37095</v>
      </c>
    </row>
    <row r="41888" spans="1:6" x14ac:dyDescent="0.3">
      <c r="A41888">
        <v>8</v>
      </c>
      <c r="B41888">
        <v>4</v>
      </c>
      <c r="C41888" t="s">
        <v>36956</v>
      </c>
      <c r="D41888">
        <v>6272</v>
      </c>
      <c r="E41888" t="s">
        <v>26719</v>
      </c>
      <c r="F41888" t="s">
        <v>37096</v>
      </c>
    </row>
    <row r="41889" spans="1:6" x14ac:dyDescent="0.3">
      <c r="A41889">
        <v>8</v>
      </c>
      <c r="B41889">
        <v>4</v>
      </c>
      <c r="C41889" t="s">
        <v>36956</v>
      </c>
      <c r="D41889">
        <v>6273</v>
      </c>
      <c r="E41889" t="s">
        <v>82</v>
      </c>
      <c r="F41889" t="s">
        <v>37097</v>
      </c>
    </row>
    <row r="41890" spans="1:6" x14ac:dyDescent="0.3">
      <c r="A41890">
        <v>8</v>
      </c>
      <c r="B41890">
        <v>4</v>
      </c>
      <c r="C41890" t="s">
        <v>36956</v>
      </c>
      <c r="D41890">
        <v>6273</v>
      </c>
      <c r="E41890" t="s">
        <v>16</v>
      </c>
      <c r="F41890" t="s">
        <v>37098</v>
      </c>
    </row>
    <row r="41891" spans="1:6" x14ac:dyDescent="0.3">
      <c r="A41891">
        <v>8</v>
      </c>
      <c r="B41891">
        <v>4</v>
      </c>
      <c r="C41891" t="s">
        <v>36956</v>
      </c>
      <c r="D41891">
        <v>6274</v>
      </c>
      <c r="E41891" t="s">
        <v>82</v>
      </c>
      <c r="F41891" t="s">
        <v>37099</v>
      </c>
    </row>
    <row r="41892" spans="1:6" x14ac:dyDescent="0.3">
      <c r="A41892">
        <v>8</v>
      </c>
      <c r="B41892">
        <v>4</v>
      </c>
      <c r="C41892" t="s">
        <v>36956</v>
      </c>
      <c r="D41892">
        <v>6275</v>
      </c>
      <c r="E41892" t="s">
        <v>92</v>
      </c>
      <c r="F41892" t="s">
        <v>37100</v>
      </c>
    </row>
    <row r="41893" spans="1:6" x14ac:dyDescent="0.3">
      <c r="A41893">
        <v>8</v>
      </c>
      <c r="B41893">
        <v>4</v>
      </c>
      <c r="C41893" t="s">
        <v>36956</v>
      </c>
      <c r="D41893">
        <v>6275</v>
      </c>
      <c r="E41893" t="s">
        <v>21735</v>
      </c>
      <c r="F41893" t="s">
        <v>37101</v>
      </c>
    </row>
    <row r="41894" spans="1:6" x14ac:dyDescent="0.3">
      <c r="A41894">
        <v>8</v>
      </c>
      <c r="B41894">
        <v>4</v>
      </c>
      <c r="C41894" t="s">
        <v>36956</v>
      </c>
      <c r="D41894">
        <v>6276</v>
      </c>
      <c r="E41894" t="s">
        <v>26</v>
      </c>
      <c r="F41894" t="s">
        <v>37102</v>
      </c>
    </row>
    <row r="41895" spans="1:6" x14ac:dyDescent="0.3">
      <c r="A41895">
        <v>8</v>
      </c>
      <c r="B41895">
        <v>4</v>
      </c>
      <c r="C41895" t="s">
        <v>36956</v>
      </c>
      <c r="D41895">
        <v>6277</v>
      </c>
      <c r="E41895" t="s">
        <v>9</v>
      </c>
      <c r="F41895" t="s">
        <v>37103</v>
      </c>
    </row>
    <row r="41896" spans="1:6" x14ac:dyDescent="0.3">
      <c r="A41896">
        <v>8</v>
      </c>
      <c r="B41896">
        <v>4</v>
      </c>
      <c r="C41896" t="s">
        <v>36956</v>
      </c>
      <c r="D41896">
        <v>6278</v>
      </c>
      <c r="E41896" t="s">
        <v>84</v>
      </c>
      <c r="F41896" t="s">
        <v>37104</v>
      </c>
    </row>
    <row r="41897" spans="1:6" x14ac:dyDescent="0.3">
      <c r="A41897">
        <v>8</v>
      </c>
      <c r="B41897">
        <v>4</v>
      </c>
      <c r="C41897" t="s">
        <v>36956</v>
      </c>
      <c r="D41897">
        <v>6278</v>
      </c>
      <c r="E41897" t="s">
        <v>26719</v>
      </c>
      <c r="F41897" t="s">
        <v>37105</v>
      </c>
    </row>
    <row r="41898" spans="1:6" x14ac:dyDescent="0.3">
      <c r="A41898">
        <v>8</v>
      </c>
      <c r="B41898">
        <v>4</v>
      </c>
      <c r="C41898" t="s">
        <v>36956</v>
      </c>
      <c r="D41898">
        <v>6278</v>
      </c>
      <c r="E41898" t="s">
        <v>6813</v>
      </c>
      <c r="F41898" t="s">
        <v>37106</v>
      </c>
    </row>
    <row r="41899" spans="1:6" x14ac:dyDescent="0.3">
      <c r="A41899">
        <v>8</v>
      </c>
      <c r="B41899">
        <v>4</v>
      </c>
      <c r="C41899" t="s">
        <v>36956</v>
      </c>
      <c r="D41899">
        <v>6278</v>
      </c>
      <c r="E41899" t="s">
        <v>32769</v>
      </c>
      <c r="F41899" t="s">
        <v>37107</v>
      </c>
    </row>
    <row r="41900" spans="1:6" x14ac:dyDescent="0.3">
      <c r="A41900">
        <v>8</v>
      </c>
      <c r="B41900">
        <v>4</v>
      </c>
      <c r="C41900" t="s">
        <v>36956</v>
      </c>
      <c r="D41900">
        <v>6278</v>
      </c>
      <c r="E41900" t="s">
        <v>6813</v>
      </c>
      <c r="F41900" t="s">
        <v>194</v>
      </c>
    </row>
    <row r="41901" spans="1:6" x14ac:dyDescent="0.3">
      <c r="A41901">
        <v>8</v>
      </c>
      <c r="B41901">
        <v>4</v>
      </c>
      <c r="C41901" t="s">
        <v>36956</v>
      </c>
      <c r="D41901">
        <v>6278</v>
      </c>
      <c r="E41901" t="s">
        <v>32769</v>
      </c>
      <c r="F41901" t="s">
        <v>37108</v>
      </c>
    </row>
    <row r="41902" spans="1:6" x14ac:dyDescent="0.3">
      <c r="A41902">
        <v>8</v>
      </c>
      <c r="B41902">
        <v>4</v>
      </c>
      <c r="C41902" t="s">
        <v>36956</v>
      </c>
      <c r="D41902">
        <v>6278</v>
      </c>
      <c r="E41902" t="s">
        <v>26719</v>
      </c>
      <c r="F41902" t="s">
        <v>37109</v>
      </c>
    </row>
    <row r="41903" spans="1:6" x14ac:dyDescent="0.3">
      <c r="A41903">
        <v>8</v>
      </c>
      <c r="B41903">
        <v>4</v>
      </c>
      <c r="C41903" t="s">
        <v>36956</v>
      </c>
      <c r="D41903">
        <v>6278</v>
      </c>
      <c r="E41903" t="s">
        <v>6813</v>
      </c>
      <c r="F41903" t="s">
        <v>37110</v>
      </c>
    </row>
    <row r="41904" spans="1:6" x14ac:dyDescent="0.3">
      <c r="A41904">
        <v>8</v>
      </c>
      <c r="B41904">
        <v>4</v>
      </c>
      <c r="C41904" t="s">
        <v>36956</v>
      </c>
      <c r="D41904">
        <v>6278</v>
      </c>
      <c r="E41904" t="s">
        <v>37050</v>
      </c>
      <c r="F41904" t="s">
        <v>37111</v>
      </c>
    </row>
    <row r="41905" spans="1:6" x14ac:dyDescent="0.3">
      <c r="A41905">
        <v>8</v>
      </c>
      <c r="B41905">
        <v>4</v>
      </c>
      <c r="C41905" t="s">
        <v>36956</v>
      </c>
      <c r="D41905">
        <v>6278</v>
      </c>
      <c r="E41905" t="s">
        <v>6813</v>
      </c>
      <c r="F41905" t="s">
        <v>37112</v>
      </c>
    </row>
    <row r="41906" spans="1:6" x14ac:dyDescent="0.3">
      <c r="A41906">
        <v>8</v>
      </c>
      <c r="B41906">
        <v>4</v>
      </c>
      <c r="C41906" t="s">
        <v>36956</v>
      </c>
      <c r="D41906">
        <v>6278</v>
      </c>
      <c r="E41906" t="s">
        <v>37050</v>
      </c>
      <c r="F41906" t="s">
        <v>13475</v>
      </c>
    </row>
    <row r="41907" spans="1:6" x14ac:dyDescent="0.3">
      <c r="A41907">
        <v>8</v>
      </c>
      <c r="B41907">
        <v>4</v>
      </c>
      <c r="C41907" t="s">
        <v>36956</v>
      </c>
      <c r="D41907">
        <v>6278</v>
      </c>
      <c r="E41907" t="s">
        <v>6813</v>
      </c>
      <c r="F41907" t="s">
        <v>969</v>
      </c>
    </row>
    <row r="41908" spans="1:6" x14ac:dyDescent="0.3">
      <c r="A41908">
        <v>8</v>
      </c>
      <c r="B41908">
        <v>4</v>
      </c>
      <c r="C41908" t="s">
        <v>36956</v>
      </c>
      <c r="D41908">
        <v>6278</v>
      </c>
      <c r="E41908" t="s">
        <v>37050</v>
      </c>
      <c r="F41908" t="s">
        <v>37113</v>
      </c>
    </row>
    <row r="41909" spans="1:6" x14ac:dyDescent="0.3">
      <c r="A41909">
        <v>8</v>
      </c>
      <c r="B41909">
        <v>4</v>
      </c>
      <c r="C41909" t="s">
        <v>36956</v>
      </c>
      <c r="D41909">
        <v>6278</v>
      </c>
      <c r="E41909" t="s">
        <v>6813</v>
      </c>
      <c r="F41909" t="s">
        <v>37114</v>
      </c>
    </row>
    <row r="41910" spans="1:6" x14ac:dyDescent="0.3">
      <c r="A41910">
        <v>8</v>
      </c>
      <c r="B41910">
        <v>4</v>
      </c>
      <c r="C41910" t="s">
        <v>36956</v>
      </c>
      <c r="D41910">
        <v>6278</v>
      </c>
      <c r="E41910" t="s">
        <v>37050</v>
      </c>
      <c r="F41910" t="s">
        <v>37115</v>
      </c>
    </row>
    <row r="41911" spans="1:6" x14ac:dyDescent="0.3">
      <c r="A41911">
        <v>8</v>
      </c>
      <c r="B41911">
        <v>4</v>
      </c>
      <c r="C41911" t="s">
        <v>36956</v>
      </c>
      <c r="D41911">
        <v>6278</v>
      </c>
      <c r="E41911" t="s">
        <v>6813</v>
      </c>
      <c r="F41911" t="s">
        <v>37116</v>
      </c>
    </row>
    <row r="41912" spans="1:6" x14ac:dyDescent="0.3">
      <c r="A41912">
        <v>8</v>
      </c>
      <c r="B41912">
        <v>4</v>
      </c>
      <c r="C41912" t="s">
        <v>36956</v>
      </c>
      <c r="D41912">
        <v>6278</v>
      </c>
      <c r="E41912" t="s">
        <v>37050</v>
      </c>
      <c r="F41912" t="s">
        <v>37117</v>
      </c>
    </row>
    <row r="41913" spans="1:6" x14ac:dyDescent="0.3">
      <c r="A41913">
        <v>8</v>
      </c>
      <c r="B41913">
        <v>4</v>
      </c>
      <c r="C41913" t="s">
        <v>36956</v>
      </c>
      <c r="D41913">
        <v>6278</v>
      </c>
      <c r="E41913" t="s">
        <v>6813</v>
      </c>
      <c r="F41913" t="s">
        <v>226</v>
      </c>
    </row>
    <row r="41914" spans="1:6" x14ac:dyDescent="0.3">
      <c r="A41914">
        <v>8</v>
      </c>
      <c r="B41914">
        <v>4</v>
      </c>
      <c r="C41914" t="s">
        <v>36956</v>
      </c>
      <c r="D41914">
        <v>6278</v>
      </c>
      <c r="E41914" t="s">
        <v>37050</v>
      </c>
      <c r="F41914" t="s">
        <v>37118</v>
      </c>
    </row>
    <row r="41915" spans="1:6" x14ac:dyDescent="0.3">
      <c r="A41915">
        <v>8</v>
      </c>
      <c r="B41915">
        <v>4</v>
      </c>
      <c r="C41915" t="s">
        <v>36956</v>
      </c>
      <c r="D41915">
        <v>6278</v>
      </c>
      <c r="E41915" t="s">
        <v>6813</v>
      </c>
      <c r="F41915" t="s">
        <v>37119</v>
      </c>
    </row>
    <row r="41916" spans="1:6" x14ac:dyDescent="0.3">
      <c r="A41916">
        <v>8</v>
      </c>
      <c r="B41916">
        <v>4</v>
      </c>
      <c r="C41916" t="s">
        <v>36956</v>
      </c>
      <c r="D41916">
        <v>6278</v>
      </c>
      <c r="E41916" t="s">
        <v>37050</v>
      </c>
      <c r="F41916" t="s">
        <v>37120</v>
      </c>
    </row>
    <row r="41917" spans="1:6" x14ac:dyDescent="0.3">
      <c r="A41917">
        <v>8</v>
      </c>
      <c r="B41917">
        <v>4</v>
      </c>
      <c r="C41917" t="s">
        <v>36956</v>
      </c>
      <c r="D41917">
        <v>6278</v>
      </c>
      <c r="E41917" t="s">
        <v>6813</v>
      </c>
      <c r="F41917" t="s">
        <v>37121</v>
      </c>
    </row>
    <row r="41918" spans="1:6" x14ac:dyDescent="0.3">
      <c r="A41918">
        <v>8</v>
      </c>
      <c r="B41918">
        <v>4</v>
      </c>
      <c r="C41918" t="s">
        <v>36956</v>
      </c>
      <c r="D41918">
        <v>6278</v>
      </c>
      <c r="E41918" t="s">
        <v>37050</v>
      </c>
      <c r="F41918" t="s">
        <v>37122</v>
      </c>
    </row>
    <row r="41919" spans="1:6" x14ac:dyDescent="0.3">
      <c r="A41919">
        <v>8</v>
      </c>
      <c r="B41919">
        <v>4</v>
      </c>
      <c r="C41919" t="s">
        <v>36956</v>
      </c>
      <c r="D41919">
        <v>6278</v>
      </c>
      <c r="E41919" t="s">
        <v>37123</v>
      </c>
      <c r="F41919" t="s">
        <v>37124</v>
      </c>
    </row>
    <row r="41920" spans="1:6" x14ac:dyDescent="0.3">
      <c r="A41920">
        <v>8</v>
      </c>
      <c r="B41920">
        <v>4</v>
      </c>
      <c r="C41920" t="s">
        <v>36956</v>
      </c>
      <c r="D41920">
        <v>6278</v>
      </c>
      <c r="E41920" t="s">
        <v>37050</v>
      </c>
      <c r="F41920" t="s">
        <v>37125</v>
      </c>
    </row>
    <row r="41921" spans="1:6" x14ac:dyDescent="0.3">
      <c r="A41921">
        <v>8</v>
      </c>
      <c r="B41921">
        <v>4</v>
      </c>
      <c r="C41921" t="s">
        <v>36956</v>
      </c>
      <c r="D41921">
        <v>6278</v>
      </c>
      <c r="E41921" t="s">
        <v>37123</v>
      </c>
      <c r="F41921" t="s">
        <v>37126</v>
      </c>
    </row>
    <row r="41922" spans="1:6" x14ac:dyDescent="0.3">
      <c r="A41922">
        <v>8</v>
      </c>
      <c r="B41922">
        <v>4</v>
      </c>
      <c r="C41922" t="s">
        <v>36956</v>
      </c>
      <c r="D41922">
        <v>6278</v>
      </c>
      <c r="E41922" t="s">
        <v>6813</v>
      </c>
      <c r="F41922" t="s">
        <v>37127</v>
      </c>
    </row>
    <row r="41923" spans="1:6" x14ac:dyDescent="0.3">
      <c r="A41923">
        <v>8</v>
      </c>
      <c r="B41923">
        <v>4</v>
      </c>
      <c r="C41923" t="s">
        <v>36956</v>
      </c>
      <c r="D41923">
        <v>6278</v>
      </c>
      <c r="E41923" t="s">
        <v>21735</v>
      </c>
      <c r="F41923" t="s">
        <v>37128</v>
      </c>
    </row>
    <row r="41924" spans="1:6" x14ac:dyDescent="0.3">
      <c r="A41924">
        <v>8</v>
      </c>
      <c r="B41924">
        <v>4</v>
      </c>
      <c r="C41924" t="s">
        <v>36956</v>
      </c>
      <c r="D41924">
        <v>6278</v>
      </c>
      <c r="E41924" t="s">
        <v>37123</v>
      </c>
      <c r="F41924" t="s">
        <v>37129</v>
      </c>
    </row>
    <row r="41925" spans="1:6" x14ac:dyDescent="0.3">
      <c r="A41925">
        <v>8</v>
      </c>
      <c r="B41925">
        <v>4</v>
      </c>
      <c r="C41925" t="s">
        <v>36956</v>
      </c>
      <c r="D41925">
        <v>6278</v>
      </c>
      <c r="E41925" t="s">
        <v>37050</v>
      </c>
      <c r="F41925" t="s">
        <v>37130</v>
      </c>
    </row>
    <row r="41926" spans="1:6" x14ac:dyDescent="0.3">
      <c r="A41926">
        <v>8</v>
      </c>
      <c r="B41926">
        <v>4</v>
      </c>
      <c r="C41926" t="s">
        <v>36956</v>
      </c>
      <c r="D41926">
        <v>6278</v>
      </c>
      <c r="E41926" t="s">
        <v>37066</v>
      </c>
      <c r="F41926" t="s">
        <v>37131</v>
      </c>
    </row>
    <row r="41927" spans="1:6" x14ac:dyDescent="0.3">
      <c r="A41927">
        <v>8</v>
      </c>
      <c r="B41927">
        <v>4</v>
      </c>
      <c r="C41927" t="s">
        <v>36956</v>
      </c>
      <c r="D41927">
        <v>6278</v>
      </c>
      <c r="E41927" t="s">
        <v>518</v>
      </c>
      <c r="F41927" t="s">
        <v>37132</v>
      </c>
    </row>
    <row r="41928" spans="1:6" x14ac:dyDescent="0.3">
      <c r="A41928">
        <v>8</v>
      </c>
      <c r="B41928">
        <v>4</v>
      </c>
      <c r="C41928" t="s">
        <v>36956</v>
      </c>
      <c r="D41928">
        <v>6278</v>
      </c>
      <c r="E41928" t="s">
        <v>37133</v>
      </c>
      <c r="F41928" t="s">
        <v>37134</v>
      </c>
    </row>
    <row r="41929" spans="1:6" x14ac:dyDescent="0.3">
      <c r="A41929">
        <v>8</v>
      </c>
      <c r="B41929">
        <v>4</v>
      </c>
      <c r="C41929" t="s">
        <v>36956</v>
      </c>
      <c r="D41929">
        <v>6278</v>
      </c>
      <c r="E41929" t="s">
        <v>6813</v>
      </c>
      <c r="F41929" t="s">
        <v>37135</v>
      </c>
    </row>
    <row r="41930" spans="1:6" x14ac:dyDescent="0.3">
      <c r="A41930">
        <v>8</v>
      </c>
      <c r="B41930">
        <v>4</v>
      </c>
      <c r="C41930" t="s">
        <v>36956</v>
      </c>
      <c r="D41930">
        <v>6278</v>
      </c>
      <c r="E41930" t="s">
        <v>37136</v>
      </c>
      <c r="F41930" t="s">
        <v>37137</v>
      </c>
    </row>
    <row r="41931" spans="1:6" x14ac:dyDescent="0.3">
      <c r="A41931">
        <v>8</v>
      </c>
      <c r="B41931">
        <v>4</v>
      </c>
      <c r="C41931" t="s">
        <v>36956</v>
      </c>
      <c r="D41931">
        <v>6278</v>
      </c>
      <c r="E41931" t="s">
        <v>21735</v>
      </c>
      <c r="F41931" t="s">
        <v>426</v>
      </c>
    </row>
    <row r="41932" spans="1:6" x14ac:dyDescent="0.3">
      <c r="A41932">
        <v>8</v>
      </c>
      <c r="B41932">
        <v>4</v>
      </c>
      <c r="C41932" t="s">
        <v>36956</v>
      </c>
      <c r="D41932">
        <v>6279</v>
      </c>
      <c r="E41932" t="s">
        <v>352</v>
      </c>
      <c r="F41932" t="s">
        <v>37138</v>
      </c>
    </row>
    <row r="41933" spans="1:6" x14ac:dyDescent="0.3">
      <c r="A41933">
        <v>8</v>
      </c>
      <c r="B41933">
        <v>4</v>
      </c>
      <c r="C41933" t="s">
        <v>36956</v>
      </c>
      <c r="D41933">
        <v>6279</v>
      </c>
      <c r="E41933" t="s">
        <v>92</v>
      </c>
      <c r="F41933" t="s">
        <v>37139</v>
      </c>
    </row>
    <row r="41934" spans="1:6" x14ac:dyDescent="0.3">
      <c r="A41934">
        <v>8</v>
      </c>
      <c r="B41934">
        <v>4</v>
      </c>
      <c r="C41934" t="s">
        <v>36956</v>
      </c>
      <c r="D41934">
        <v>6280</v>
      </c>
      <c r="E41934" t="s">
        <v>26</v>
      </c>
      <c r="F41934" t="s">
        <v>37140</v>
      </c>
    </row>
    <row r="41935" spans="1:6" x14ac:dyDescent="0.3">
      <c r="A41935">
        <v>8</v>
      </c>
      <c r="B41935">
        <v>4</v>
      </c>
      <c r="C41935" t="s">
        <v>36956</v>
      </c>
      <c r="D41935">
        <v>6280</v>
      </c>
      <c r="E41935" t="s">
        <v>32769</v>
      </c>
      <c r="F41935" t="s">
        <v>37141</v>
      </c>
    </row>
    <row r="41936" spans="1:6" x14ac:dyDescent="0.3">
      <c r="A41936">
        <v>8</v>
      </c>
      <c r="B41936">
        <v>4</v>
      </c>
      <c r="C41936" t="s">
        <v>36956</v>
      </c>
      <c r="D41936">
        <v>6280</v>
      </c>
      <c r="E41936" t="s">
        <v>26</v>
      </c>
      <c r="F41936" t="s">
        <v>37142</v>
      </c>
    </row>
    <row r="41937" spans="1:6" x14ac:dyDescent="0.3">
      <c r="A41937">
        <v>8</v>
      </c>
      <c r="B41937">
        <v>4</v>
      </c>
      <c r="C41937" t="s">
        <v>36956</v>
      </c>
      <c r="D41937">
        <v>6280</v>
      </c>
      <c r="E41937" t="s">
        <v>32769</v>
      </c>
      <c r="F41937" t="s">
        <v>37143</v>
      </c>
    </row>
    <row r="41938" spans="1:6" x14ac:dyDescent="0.3">
      <c r="A41938">
        <v>8</v>
      </c>
      <c r="B41938">
        <v>4</v>
      </c>
      <c r="C41938" t="s">
        <v>36956</v>
      </c>
      <c r="D41938">
        <v>6280</v>
      </c>
      <c r="E41938" t="s">
        <v>26</v>
      </c>
      <c r="F41938" t="s">
        <v>37144</v>
      </c>
    </row>
    <row r="41939" spans="1:6" x14ac:dyDescent="0.3">
      <c r="A41939">
        <v>8</v>
      </c>
      <c r="B41939">
        <v>4</v>
      </c>
      <c r="C41939" t="s">
        <v>36956</v>
      </c>
      <c r="D41939">
        <v>6280</v>
      </c>
      <c r="E41939" t="s">
        <v>32769</v>
      </c>
      <c r="F41939" t="s">
        <v>37145</v>
      </c>
    </row>
    <row r="41940" spans="1:6" x14ac:dyDescent="0.3">
      <c r="A41940">
        <v>8</v>
      </c>
      <c r="B41940">
        <v>4</v>
      </c>
      <c r="C41940" t="s">
        <v>36956</v>
      </c>
      <c r="D41940">
        <v>6280</v>
      </c>
      <c r="E41940" t="s">
        <v>26</v>
      </c>
      <c r="F41940" t="s">
        <v>37146</v>
      </c>
    </row>
    <row r="41941" spans="1:6" x14ac:dyDescent="0.3">
      <c r="A41941">
        <v>8</v>
      </c>
      <c r="B41941">
        <v>4</v>
      </c>
      <c r="C41941" t="s">
        <v>36956</v>
      </c>
      <c r="D41941">
        <v>6281</v>
      </c>
      <c r="E41941" t="s">
        <v>6813</v>
      </c>
      <c r="F41941" t="s">
        <v>37147</v>
      </c>
    </row>
    <row r="41942" spans="1:6" x14ac:dyDescent="0.3">
      <c r="A41942">
        <v>8</v>
      </c>
      <c r="B41942">
        <v>4</v>
      </c>
      <c r="C41942" t="s">
        <v>36956</v>
      </c>
      <c r="D41942">
        <v>6281</v>
      </c>
      <c r="E41942" t="s">
        <v>37050</v>
      </c>
      <c r="F41942" t="s">
        <v>37148</v>
      </c>
    </row>
    <row r="41943" spans="1:6" x14ac:dyDescent="0.3">
      <c r="A41943">
        <v>8</v>
      </c>
      <c r="B41943">
        <v>4</v>
      </c>
      <c r="C41943" t="s">
        <v>36956</v>
      </c>
      <c r="D41943">
        <v>6281</v>
      </c>
      <c r="E41943" t="s">
        <v>6813</v>
      </c>
      <c r="F41943" t="s">
        <v>37149</v>
      </c>
    </row>
    <row r="41944" spans="1:6" x14ac:dyDescent="0.3">
      <c r="A41944">
        <v>8</v>
      </c>
      <c r="B41944">
        <v>4</v>
      </c>
      <c r="C41944" t="s">
        <v>36956</v>
      </c>
      <c r="D41944">
        <v>6281</v>
      </c>
      <c r="E41944" t="s">
        <v>37050</v>
      </c>
      <c r="F41944" t="s">
        <v>37150</v>
      </c>
    </row>
    <row r="41945" spans="1:6" x14ac:dyDescent="0.3">
      <c r="A41945">
        <v>8</v>
      </c>
      <c r="B41945">
        <v>4</v>
      </c>
      <c r="C41945" t="s">
        <v>36956</v>
      </c>
      <c r="D41945">
        <v>6281</v>
      </c>
      <c r="E41945" t="s">
        <v>6813</v>
      </c>
      <c r="F41945" t="s">
        <v>37151</v>
      </c>
    </row>
    <row r="41946" spans="1:6" x14ac:dyDescent="0.3">
      <c r="A41946">
        <v>8</v>
      </c>
      <c r="B41946">
        <v>4</v>
      </c>
      <c r="C41946" t="s">
        <v>36956</v>
      </c>
      <c r="D41946">
        <v>6281</v>
      </c>
      <c r="E41946" t="s">
        <v>37050</v>
      </c>
      <c r="F41946" t="s">
        <v>37152</v>
      </c>
    </row>
    <row r="41947" spans="1:6" x14ac:dyDescent="0.3">
      <c r="A41947">
        <v>8</v>
      </c>
      <c r="B41947">
        <v>4</v>
      </c>
      <c r="C41947" t="s">
        <v>36956</v>
      </c>
      <c r="D41947">
        <v>6282</v>
      </c>
      <c r="E41947" t="s">
        <v>926</v>
      </c>
      <c r="F41947" t="s">
        <v>37153</v>
      </c>
    </row>
    <row r="41948" spans="1:6" x14ac:dyDescent="0.3">
      <c r="A41948">
        <v>8</v>
      </c>
      <c r="B41948">
        <v>4</v>
      </c>
      <c r="C41948" t="s">
        <v>36956</v>
      </c>
      <c r="D41948">
        <v>6282</v>
      </c>
      <c r="E41948" t="s">
        <v>80</v>
      </c>
      <c r="F41948" t="s">
        <v>37154</v>
      </c>
    </row>
    <row r="41949" spans="1:6" x14ac:dyDescent="0.3">
      <c r="A41949">
        <v>8</v>
      </c>
      <c r="B41949">
        <v>4</v>
      </c>
      <c r="C41949" t="s">
        <v>36956</v>
      </c>
      <c r="D41949">
        <v>6282</v>
      </c>
      <c r="E41949" t="s">
        <v>926</v>
      </c>
      <c r="F41949" t="s">
        <v>37155</v>
      </c>
    </row>
    <row r="41950" spans="1:6" x14ac:dyDescent="0.3">
      <c r="A41950">
        <v>8</v>
      </c>
      <c r="B41950">
        <v>4</v>
      </c>
      <c r="C41950" t="s">
        <v>36956</v>
      </c>
      <c r="D41950">
        <v>6282</v>
      </c>
      <c r="E41950" t="s">
        <v>80</v>
      </c>
      <c r="F41950" t="s">
        <v>37156</v>
      </c>
    </row>
    <row r="41951" spans="1:6" x14ac:dyDescent="0.3">
      <c r="A41951">
        <v>8</v>
      </c>
      <c r="B41951">
        <v>4</v>
      </c>
      <c r="C41951" t="s">
        <v>36956</v>
      </c>
      <c r="D41951">
        <v>6282</v>
      </c>
      <c r="E41951" t="s">
        <v>926</v>
      </c>
      <c r="F41951" t="s">
        <v>37157</v>
      </c>
    </row>
    <row r="41952" spans="1:6" x14ac:dyDescent="0.3">
      <c r="A41952">
        <v>8</v>
      </c>
      <c r="B41952">
        <v>4</v>
      </c>
      <c r="C41952" t="s">
        <v>36956</v>
      </c>
      <c r="D41952">
        <v>6282</v>
      </c>
      <c r="E41952" t="s">
        <v>80</v>
      </c>
      <c r="F41952" t="s">
        <v>37158</v>
      </c>
    </row>
    <row r="41953" spans="1:6" x14ac:dyDescent="0.3">
      <c r="A41953">
        <v>8</v>
      </c>
      <c r="B41953">
        <v>4</v>
      </c>
      <c r="C41953" t="s">
        <v>36956</v>
      </c>
      <c r="D41953">
        <v>6282</v>
      </c>
      <c r="E41953" t="s">
        <v>926</v>
      </c>
      <c r="F41953" t="s">
        <v>37159</v>
      </c>
    </row>
    <row r="41954" spans="1:6" x14ac:dyDescent="0.3">
      <c r="A41954">
        <v>8</v>
      </c>
      <c r="B41954">
        <v>4</v>
      </c>
      <c r="C41954" t="s">
        <v>36956</v>
      </c>
      <c r="D41954">
        <v>6283</v>
      </c>
      <c r="E41954" t="s">
        <v>32769</v>
      </c>
      <c r="F41954" t="s">
        <v>12499</v>
      </c>
    </row>
    <row r="41955" spans="1:6" x14ac:dyDescent="0.3">
      <c r="A41955">
        <v>8</v>
      </c>
      <c r="B41955">
        <v>4</v>
      </c>
      <c r="C41955" t="s">
        <v>36956</v>
      </c>
      <c r="D41955">
        <v>6283</v>
      </c>
      <c r="E41955" t="s">
        <v>92</v>
      </c>
      <c r="F41955" t="s">
        <v>37160</v>
      </c>
    </row>
    <row r="41956" spans="1:6" x14ac:dyDescent="0.3">
      <c r="A41956">
        <v>8</v>
      </c>
      <c r="B41956">
        <v>4</v>
      </c>
      <c r="C41956" t="s">
        <v>36956</v>
      </c>
      <c r="D41956">
        <v>6283</v>
      </c>
      <c r="E41956" t="s">
        <v>32769</v>
      </c>
      <c r="F41956" t="s">
        <v>37161</v>
      </c>
    </row>
    <row r="41957" spans="1:6" x14ac:dyDescent="0.3">
      <c r="A41957">
        <v>8</v>
      </c>
      <c r="B41957">
        <v>4</v>
      </c>
      <c r="C41957" t="s">
        <v>36956</v>
      </c>
      <c r="D41957">
        <v>6284</v>
      </c>
      <c r="E41957" t="s">
        <v>37050</v>
      </c>
      <c r="F41957" t="s">
        <v>37162</v>
      </c>
    </row>
    <row r="41958" spans="1:6" x14ac:dyDescent="0.3">
      <c r="A41958">
        <v>8</v>
      </c>
      <c r="B41958">
        <v>4</v>
      </c>
      <c r="C41958" t="s">
        <v>36956</v>
      </c>
      <c r="D41958">
        <v>6284</v>
      </c>
      <c r="E41958" t="s">
        <v>37054</v>
      </c>
      <c r="F41958" t="s">
        <v>37163</v>
      </c>
    </row>
    <row r="41959" spans="1:6" x14ac:dyDescent="0.3">
      <c r="A41959">
        <v>8</v>
      </c>
      <c r="B41959">
        <v>4</v>
      </c>
      <c r="C41959" t="s">
        <v>36956</v>
      </c>
      <c r="D41959">
        <v>6284</v>
      </c>
      <c r="E41959" t="s">
        <v>37066</v>
      </c>
      <c r="F41959" t="s">
        <v>37164</v>
      </c>
    </row>
    <row r="41960" spans="1:6" x14ac:dyDescent="0.3">
      <c r="A41960">
        <v>8</v>
      </c>
      <c r="B41960">
        <v>4</v>
      </c>
      <c r="C41960" t="s">
        <v>36956</v>
      </c>
      <c r="D41960">
        <v>6285</v>
      </c>
      <c r="E41960" t="s">
        <v>6813</v>
      </c>
      <c r="F41960" t="s">
        <v>37165</v>
      </c>
    </row>
    <row r="41961" spans="1:6" x14ac:dyDescent="0.3">
      <c r="A41961">
        <v>8</v>
      </c>
      <c r="B41961">
        <v>4</v>
      </c>
      <c r="C41961" t="s">
        <v>36956</v>
      </c>
      <c r="D41961">
        <v>6285</v>
      </c>
      <c r="E41961" t="s">
        <v>926</v>
      </c>
      <c r="F41961" t="s">
        <v>37166</v>
      </c>
    </row>
    <row r="41962" spans="1:6" x14ac:dyDescent="0.3">
      <c r="A41962">
        <v>8</v>
      </c>
      <c r="B41962">
        <v>4</v>
      </c>
      <c r="C41962" t="s">
        <v>36956</v>
      </c>
      <c r="D41962">
        <v>6285</v>
      </c>
      <c r="E41962" t="s">
        <v>6813</v>
      </c>
      <c r="F41962" t="s">
        <v>37167</v>
      </c>
    </row>
    <row r="41963" spans="1:6" x14ac:dyDescent="0.3">
      <c r="A41963">
        <v>8</v>
      </c>
      <c r="B41963">
        <v>4</v>
      </c>
      <c r="C41963" t="s">
        <v>36956</v>
      </c>
      <c r="D41963">
        <v>6285</v>
      </c>
      <c r="E41963" t="s">
        <v>80</v>
      </c>
      <c r="F41963" t="s">
        <v>37168</v>
      </c>
    </row>
    <row r="41964" spans="1:6" x14ac:dyDescent="0.3">
      <c r="A41964">
        <v>8</v>
      </c>
      <c r="B41964">
        <v>4</v>
      </c>
      <c r="C41964" t="s">
        <v>36956</v>
      </c>
      <c r="D41964">
        <v>6285</v>
      </c>
      <c r="E41964" t="s">
        <v>6813</v>
      </c>
      <c r="F41964" t="s">
        <v>37169</v>
      </c>
    </row>
    <row r="41965" spans="1:6" x14ac:dyDescent="0.3">
      <c r="A41965">
        <v>8</v>
      </c>
      <c r="B41965">
        <v>4</v>
      </c>
      <c r="C41965" t="s">
        <v>36956</v>
      </c>
      <c r="D41965">
        <v>6286</v>
      </c>
      <c r="E41965" t="s">
        <v>16</v>
      </c>
      <c r="F41965" t="s">
        <v>37170</v>
      </c>
    </row>
    <row r="41966" spans="1:6" x14ac:dyDescent="0.3">
      <c r="A41966">
        <v>8</v>
      </c>
      <c r="B41966">
        <v>4</v>
      </c>
      <c r="C41966" t="s">
        <v>36956</v>
      </c>
      <c r="D41966">
        <v>6286</v>
      </c>
      <c r="E41966" t="s">
        <v>9</v>
      </c>
      <c r="F41966" t="s">
        <v>37171</v>
      </c>
    </row>
    <row r="41967" spans="1:6" x14ac:dyDescent="0.3">
      <c r="A41967">
        <v>8</v>
      </c>
      <c r="B41967">
        <v>4</v>
      </c>
      <c r="C41967" t="s">
        <v>36956</v>
      </c>
      <c r="D41967">
        <v>6286</v>
      </c>
      <c r="E41967" t="s">
        <v>16</v>
      </c>
      <c r="F41967" t="s">
        <v>37172</v>
      </c>
    </row>
    <row r="41968" spans="1:6" x14ac:dyDescent="0.3">
      <c r="A41968">
        <v>8</v>
      </c>
      <c r="B41968">
        <v>4</v>
      </c>
      <c r="C41968" t="s">
        <v>36956</v>
      </c>
      <c r="D41968">
        <v>6287</v>
      </c>
      <c r="E41968" t="s">
        <v>9</v>
      </c>
      <c r="F41968" t="s">
        <v>37173</v>
      </c>
    </row>
    <row r="41969" spans="1:6" x14ac:dyDescent="0.3">
      <c r="A41969">
        <v>8</v>
      </c>
      <c r="B41969">
        <v>4</v>
      </c>
      <c r="C41969" t="s">
        <v>36956</v>
      </c>
      <c r="D41969">
        <v>6287</v>
      </c>
      <c r="E41969" t="s">
        <v>26</v>
      </c>
      <c r="F41969" t="s">
        <v>37174</v>
      </c>
    </row>
    <row r="41970" spans="1:6" x14ac:dyDescent="0.3">
      <c r="A41970">
        <v>8</v>
      </c>
      <c r="B41970">
        <v>4</v>
      </c>
      <c r="C41970" t="s">
        <v>36956</v>
      </c>
      <c r="D41970">
        <v>6287</v>
      </c>
      <c r="E41970" t="s">
        <v>9</v>
      </c>
      <c r="F41970" t="s">
        <v>21630</v>
      </c>
    </row>
    <row r="41971" spans="1:6" x14ac:dyDescent="0.3">
      <c r="A41971">
        <v>8</v>
      </c>
      <c r="B41971">
        <v>4</v>
      </c>
      <c r="C41971" t="s">
        <v>36956</v>
      </c>
      <c r="D41971">
        <v>6287</v>
      </c>
      <c r="E41971" t="s">
        <v>26</v>
      </c>
      <c r="F41971" t="s">
        <v>37175</v>
      </c>
    </row>
    <row r="41972" spans="1:6" x14ac:dyDescent="0.3">
      <c r="A41972">
        <v>8</v>
      </c>
      <c r="B41972">
        <v>4</v>
      </c>
      <c r="C41972" t="s">
        <v>36956</v>
      </c>
      <c r="D41972">
        <v>6287</v>
      </c>
      <c r="E41972" t="s">
        <v>9</v>
      </c>
      <c r="F41972" t="s">
        <v>37176</v>
      </c>
    </row>
    <row r="41973" spans="1:6" x14ac:dyDescent="0.3">
      <c r="A41973">
        <v>8</v>
      </c>
      <c r="B41973">
        <v>4</v>
      </c>
      <c r="C41973" t="s">
        <v>36956</v>
      </c>
      <c r="D41973">
        <v>6287</v>
      </c>
      <c r="E41973" t="s">
        <v>26</v>
      </c>
      <c r="F41973" t="s">
        <v>37177</v>
      </c>
    </row>
    <row r="41974" spans="1:6" x14ac:dyDescent="0.3">
      <c r="A41974">
        <v>8</v>
      </c>
      <c r="B41974">
        <v>4</v>
      </c>
      <c r="C41974" t="s">
        <v>36956</v>
      </c>
      <c r="D41974">
        <v>6287</v>
      </c>
      <c r="E41974" t="s">
        <v>9</v>
      </c>
      <c r="F41974" t="s">
        <v>37178</v>
      </c>
    </row>
    <row r="41975" spans="1:6" x14ac:dyDescent="0.3">
      <c r="A41975">
        <v>8</v>
      </c>
      <c r="B41975">
        <v>4</v>
      </c>
      <c r="C41975" t="s">
        <v>36956</v>
      </c>
      <c r="D41975">
        <v>6287</v>
      </c>
      <c r="E41975" t="s">
        <v>26</v>
      </c>
      <c r="F41975" t="s">
        <v>37175</v>
      </c>
    </row>
    <row r="41976" spans="1:6" x14ac:dyDescent="0.3">
      <c r="A41976">
        <v>8</v>
      </c>
      <c r="B41976">
        <v>4</v>
      </c>
      <c r="C41976" t="s">
        <v>36956</v>
      </c>
      <c r="D41976">
        <v>6287</v>
      </c>
      <c r="E41976" t="s">
        <v>9</v>
      </c>
      <c r="F41976" t="s">
        <v>37179</v>
      </c>
    </row>
    <row r="41977" spans="1:6" x14ac:dyDescent="0.3">
      <c r="A41977">
        <v>8</v>
      </c>
      <c r="B41977">
        <v>4</v>
      </c>
      <c r="C41977" t="s">
        <v>36956</v>
      </c>
      <c r="D41977">
        <v>6287</v>
      </c>
      <c r="E41977" t="s">
        <v>26</v>
      </c>
      <c r="F41977" t="s">
        <v>37180</v>
      </c>
    </row>
    <row r="41978" spans="1:6" x14ac:dyDescent="0.3">
      <c r="A41978">
        <v>8</v>
      </c>
      <c r="B41978">
        <v>4</v>
      </c>
      <c r="C41978" t="s">
        <v>36956</v>
      </c>
      <c r="D41978">
        <v>6287</v>
      </c>
      <c r="E41978" t="s">
        <v>9</v>
      </c>
      <c r="F41978" t="s">
        <v>37181</v>
      </c>
    </row>
    <row r="41979" spans="1:6" x14ac:dyDescent="0.3">
      <c r="A41979">
        <v>8</v>
      </c>
      <c r="B41979">
        <v>4</v>
      </c>
      <c r="C41979" t="s">
        <v>36956</v>
      </c>
      <c r="D41979">
        <v>6287</v>
      </c>
      <c r="E41979" t="s">
        <v>26</v>
      </c>
      <c r="F41979" t="s">
        <v>37182</v>
      </c>
    </row>
    <row r="41980" spans="1:6" x14ac:dyDescent="0.3">
      <c r="A41980">
        <v>8</v>
      </c>
      <c r="B41980">
        <v>4</v>
      </c>
      <c r="C41980" t="s">
        <v>36956</v>
      </c>
      <c r="D41980">
        <v>6287</v>
      </c>
      <c r="E41980" t="s">
        <v>9</v>
      </c>
      <c r="F41980" t="s">
        <v>37183</v>
      </c>
    </row>
    <row r="41981" spans="1:6" x14ac:dyDescent="0.3">
      <c r="A41981">
        <v>8</v>
      </c>
      <c r="B41981">
        <v>4</v>
      </c>
      <c r="C41981" t="s">
        <v>36956</v>
      </c>
      <c r="D41981">
        <v>6287</v>
      </c>
      <c r="E41981" t="s">
        <v>26</v>
      </c>
      <c r="F41981" t="s">
        <v>37184</v>
      </c>
    </row>
    <row r="41982" spans="1:6" x14ac:dyDescent="0.3">
      <c r="A41982">
        <v>8</v>
      </c>
      <c r="B41982">
        <v>5</v>
      </c>
      <c r="C41982" t="s">
        <v>37185</v>
      </c>
      <c r="D41982">
        <v>6288</v>
      </c>
      <c r="E41982" t="s">
        <v>6813</v>
      </c>
      <c r="F41982" t="s">
        <v>37186</v>
      </c>
    </row>
    <row r="41983" spans="1:6" x14ac:dyDescent="0.3">
      <c r="A41983">
        <v>8</v>
      </c>
      <c r="B41983">
        <v>5</v>
      </c>
      <c r="C41983" t="s">
        <v>37185</v>
      </c>
      <c r="D41983">
        <v>6289</v>
      </c>
      <c r="E41983" t="s">
        <v>6813</v>
      </c>
      <c r="F41983" t="s">
        <v>37187</v>
      </c>
    </row>
    <row r="41984" spans="1:6" x14ac:dyDescent="0.3">
      <c r="A41984">
        <v>8</v>
      </c>
      <c r="B41984">
        <v>5</v>
      </c>
      <c r="C41984" t="s">
        <v>37185</v>
      </c>
      <c r="D41984">
        <v>6289</v>
      </c>
      <c r="E41984" t="s">
        <v>78</v>
      </c>
      <c r="F41984" t="s">
        <v>37188</v>
      </c>
    </row>
    <row r="41985" spans="1:6" x14ac:dyDescent="0.3">
      <c r="A41985">
        <v>8</v>
      </c>
      <c r="B41985">
        <v>5</v>
      </c>
      <c r="C41985" t="s">
        <v>37185</v>
      </c>
      <c r="D41985">
        <v>6290</v>
      </c>
      <c r="E41985" t="s">
        <v>6813</v>
      </c>
      <c r="F41985" t="s">
        <v>37189</v>
      </c>
    </row>
    <row r="41986" spans="1:6" x14ac:dyDescent="0.3">
      <c r="A41986">
        <v>8</v>
      </c>
      <c r="B41986">
        <v>5</v>
      </c>
      <c r="C41986" t="s">
        <v>37185</v>
      </c>
      <c r="D41986">
        <v>6291</v>
      </c>
      <c r="E41986" t="s">
        <v>84</v>
      </c>
      <c r="F41986" t="s">
        <v>37190</v>
      </c>
    </row>
    <row r="41987" spans="1:6" x14ac:dyDescent="0.3">
      <c r="A41987">
        <v>8</v>
      </c>
      <c r="B41987">
        <v>5</v>
      </c>
      <c r="C41987" t="s">
        <v>37185</v>
      </c>
      <c r="D41987">
        <v>6291</v>
      </c>
      <c r="E41987" t="s">
        <v>6813</v>
      </c>
      <c r="F41987" t="s">
        <v>37191</v>
      </c>
    </row>
    <row r="41988" spans="1:6" x14ac:dyDescent="0.3">
      <c r="A41988">
        <v>8</v>
      </c>
      <c r="B41988">
        <v>5</v>
      </c>
      <c r="C41988" t="s">
        <v>37185</v>
      </c>
      <c r="D41988">
        <v>6291</v>
      </c>
      <c r="E41988" t="s">
        <v>84</v>
      </c>
      <c r="F41988" t="s">
        <v>37192</v>
      </c>
    </row>
    <row r="41989" spans="1:6" x14ac:dyDescent="0.3">
      <c r="A41989">
        <v>8</v>
      </c>
      <c r="B41989">
        <v>5</v>
      </c>
      <c r="C41989" t="s">
        <v>37185</v>
      </c>
      <c r="D41989">
        <v>6291</v>
      </c>
      <c r="E41989" t="s">
        <v>6813</v>
      </c>
      <c r="F41989" t="s">
        <v>37193</v>
      </c>
    </row>
    <row r="41990" spans="1:6" x14ac:dyDescent="0.3">
      <c r="A41990">
        <v>8</v>
      </c>
      <c r="B41990">
        <v>5</v>
      </c>
      <c r="C41990" t="s">
        <v>37185</v>
      </c>
      <c r="D41990">
        <v>6292</v>
      </c>
      <c r="E41990" t="s">
        <v>6813</v>
      </c>
      <c r="F41990" t="s">
        <v>37194</v>
      </c>
    </row>
    <row r="41991" spans="1:6" x14ac:dyDescent="0.3">
      <c r="A41991">
        <v>8</v>
      </c>
      <c r="B41991">
        <v>5</v>
      </c>
      <c r="C41991" t="s">
        <v>37185</v>
      </c>
      <c r="D41991">
        <v>6292</v>
      </c>
      <c r="E41991" t="s">
        <v>76</v>
      </c>
      <c r="F41991" t="s">
        <v>6583</v>
      </c>
    </row>
    <row r="41992" spans="1:6" x14ac:dyDescent="0.3">
      <c r="A41992">
        <v>8</v>
      </c>
      <c r="B41992">
        <v>5</v>
      </c>
      <c r="C41992" t="s">
        <v>37185</v>
      </c>
      <c r="D41992">
        <v>6292</v>
      </c>
      <c r="E41992" t="s">
        <v>6813</v>
      </c>
      <c r="F41992" t="s">
        <v>37195</v>
      </c>
    </row>
    <row r="41993" spans="1:6" x14ac:dyDescent="0.3">
      <c r="A41993">
        <v>8</v>
      </c>
      <c r="B41993">
        <v>5</v>
      </c>
      <c r="C41993" t="s">
        <v>37185</v>
      </c>
      <c r="D41993">
        <v>6293</v>
      </c>
      <c r="E41993" t="s">
        <v>352</v>
      </c>
      <c r="F41993" t="s">
        <v>37196</v>
      </c>
    </row>
    <row r="41994" spans="1:6" x14ac:dyDescent="0.3">
      <c r="A41994">
        <v>8</v>
      </c>
      <c r="B41994">
        <v>5</v>
      </c>
      <c r="C41994" t="s">
        <v>37185</v>
      </c>
      <c r="D41994">
        <v>6293</v>
      </c>
      <c r="E41994" t="s">
        <v>6813</v>
      </c>
      <c r="F41994" t="s">
        <v>37197</v>
      </c>
    </row>
    <row r="41995" spans="1:6" x14ac:dyDescent="0.3">
      <c r="A41995">
        <v>8</v>
      </c>
      <c r="B41995">
        <v>5</v>
      </c>
      <c r="C41995" t="s">
        <v>37185</v>
      </c>
      <c r="D41995">
        <v>6293</v>
      </c>
      <c r="E41995" t="s">
        <v>352</v>
      </c>
      <c r="F41995" t="s">
        <v>37198</v>
      </c>
    </row>
    <row r="41996" spans="1:6" x14ac:dyDescent="0.3">
      <c r="A41996">
        <v>8</v>
      </c>
      <c r="B41996">
        <v>5</v>
      </c>
      <c r="C41996" t="s">
        <v>37185</v>
      </c>
      <c r="D41996">
        <v>6293</v>
      </c>
      <c r="E41996" t="s">
        <v>518</v>
      </c>
      <c r="F41996" t="s">
        <v>37199</v>
      </c>
    </row>
    <row r="41997" spans="1:6" x14ac:dyDescent="0.3">
      <c r="A41997">
        <v>8</v>
      </c>
      <c r="B41997">
        <v>5</v>
      </c>
      <c r="C41997" t="s">
        <v>37185</v>
      </c>
      <c r="D41997">
        <v>6293</v>
      </c>
      <c r="E41997" t="s">
        <v>6813</v>
      </c>
      <c r="F41997" t="s">
        <v>37200</v>
      </c>
    </row>
    <row r="41998" spans="1:6" x14ac:dyDescent="0.3">
      <c r="A41998">
        <v>8</v>
      </c>
      <c r="B41998">
        <v>5</v>
      </c>
      <c r="C41998" t="s">
        <v>37185</v>
      </c>
      <c r="D41998">
        <v>6293</v>
      </c>
      <c r="E41998" t="s">
        <v>518</v>
      </c>
      <c r="F41998" t="s">
        <v>37201</v>
      </c>
    </row>
    <row r="41999" spans="1:6" x14ac:dyDescent="0.3">
      <c r="A41999">
        <v>8</v>
      </c>
      <c r="B41999">
        <v>5</v>
      </c>
      <c r="C41999" t="s">
        <v>37185</v>
      </c>
      <c r="D41999">
        <v>6294</v>
      </c>
      <c r="E41999" t="s">
        <v>518</v>
      </c>
      <c r="F41999" t="s">
        <v>37202</v>
      </c>
    </row>
    <row r="42000" spans="1:6" x14ac:dyDescent="0.3">
      <c r="A42000">
        <v>8</v>
      </c>
      <c r="B42000">
        <v>5</v>
      </c>
      <c r="C42000" t="s">
        <v>37185</v>
      </c>
      <c r="D42000">
        <v>6295</v>
      </c>
      <c r="E42000" t="s">
        <v>6813</v>
      </c>
      <c r="F42000" t="s">
        <v>37203</v>
      </c>
    </row>
    <row r="42001" spans="1:6" x14ac:dyDescent="0.3">
      <c r="A42001">
        <v>8</v>
      </c>
      <c r="B42001">
        <v>5</v>
      </c>
      <c r="C42001" t="s">
        <v>37185</v>
      </c>
      <c r="D42001">
        <v>6295</v>
      </c>
      <c r="E42001" t="s">
        <v>21735</v>
      </c>
      <c r="F42001" t="s">
        <v>4252</v>
      </c>
    </row>
    <row r="42002" spans="1:6" x14ac:dyDescent="0.3">
      <c r="A42002">
        <v>8</v>
      </c>
      <c r="B42002">
        <v>5</v>
      </c>
      <c r="C42002" t="s">
        <v>37185</v>
      </c>
      <c r="D42002">
        <v>6295</v>
      </c>
      <c r="E42002" t="s">
        <v>6813</v>
      </c>
      <c r="F42002" t="s">
        <v>37204</v>
      </c>
    </row>
    <row r="42003" spans="1:6" x14ac:dyDescent="0.3">
      <c r="A42003">
        <v>8</v>
      </c>
      <c r="B42003">
        <v>5</v>
      </c>
      <c r="C42003" t="s">
        <v>37185</v>
      </c>
      <c r="D42003">
        <v>6296</v>
      </c>
      <c r="E42003" t="s">
        <v>21735</v>
      </c>
      <c r="F42003" t="s">
        <v>37205</v>
      </c>
    </row>
    <row r="42004" spans="1:6" x14ac:dyDescent="0.3">
      <c r="A42004">
        <v>8</v>
      </c>
      <c r="B42004">
        <v>5</v>
      </c>
      <c r="C42004" t="s">
        <v>37185</v>
      </c>
      <c r="D42004">
        <v>6297</v>
      </c>
      <c r="E42004" t="s">
        <v>84</v>
      </c>
      <c r="F42004" t="s">
        <v>37206</v>
      </c>
    </row>
    <row r="42005" spans="1:6" x14ac:dyDescent="0.3">
      <c r="A42005">
        <v>8</v>
      </c>
      <c r="B42005">
        <v>5</v>
      </c>
      <c r="C42005" t="s">
        <v>37185</v>
      </c>
      <c r="D42005">
        <v>6297</v>
      </c>
      <c r="E42005" t="s">
        <v>926</v>
      </c>
      <c r="F42005" t="s">
        <v>37207</v>
      </c>
    </row>
    <row r="42006" spans="1:6" x14ac:dyDescent="0.3">
      <c r="A42006">
        <v>8</v>
      </c>
      <c r="B42006">
        <v>5</v>
      </c>
      <c r="C42006" t="s">
        <v>37185</v>
      </c>
      <c r="D42006">
        <v>6297</v>
      </c>
      <c r="E42006" t="s">
        <v>9</v>
      </c>
      <c r="F42006" t="s">
        <v>37208</v>
      </c>
    </row>
    <row r="42007" spans="1:6" x14ac:dyDescent="0.3">
      <c r="A42007">
        <v>8</v>
      </c>
      <c r="B42007">
        <v>5</v>
      </c>
      <c r="C42007" t="s">
        <v>37185</v>
      </c>
      <c r="D42007">
        <v>6297</v>
      </c>
      <c r="E42007" t="s">
        <v>84</v>
      </c>
      <c r="F42007" t="s">
        <v>37209</v>
      </c>
    </row>
    <row r="42008" spans="1:6" x14ac:dyDescent="0.3">
      <c r="A42008">
        <v>8</v>
      </c>
      <c r="B42008">
        <v>5</v>
      </c>
      <c r="C42008" t="s">
        <v>37185</v>
      </c>
      <c r="D42008">
        <v>6297</v>
      </c>
      <c r="E42008" t="s">
        <v>926</v>
      </c>
      <c r="F42008" t="s">
        <v>37210</v>
      </c>
    </row>
    <row r="42009" spans="1:6" x14ac:dyDescent="0.3">
      <c r="A42009">
        <v>8</v>
      </c>
      <c r="B42009">
        <v>5</v>
      </c>
      <c r="C42009" t="s">
        <v>37185</v>
      </c>
      <c r="D42009">
        <v>6297</v>
      </c>
      <c r="E42009" t="s">
        <v>9</v>
      </c>
      <c r="F42009" t="s">
        <v>1365</v>
      </c>
    </row>
    <row r="42010" spans="1:6" x14ac:dyDescent="0.3">
      <c r="A42010">
        <v>8</v>
      </c>
      <c r="B42010">
        <v>5</v>
      </c>
      <c r="C42010" t="s">
        <v>37185</v>
      </c>
      <c r="D42010">
        <v>6298</v>
      </c>
      <c r="E42010" t="s">
        <v>9</v>
      </c>
      <c r="F42010" t="s">
        <v>37211</v>
      </c>
    </row>
    <row r="42011" spans="1:6" x14ac:dyDescent="0.3">
      <c r="A42011">
        <v>8</v>
      </c>
      <c r="B42011">
        <v>5</v>
      </c>
      <c r="C42011" t="s">
        <v>37185</v>
      </c>
      <c r="D42011">
        <v>6299</v>
      </c>
      <c r="E42011" t="s">
        <v>92</v>
      </c>
      <c r="F42011" t="s">
        <v>37212</v>
      </c>
    </row>
    <row r="42012" spans="1:6" x14ac:dyDescent="0.3">
      <c r="A42012">
        <v>8</v>
      </c>
      <c r="B42012">
        <v>5</v>
      </c>
      <c r="C42012" t="s">
        <v>37185</v>
      </c>
      <c r="D42012">
        <v>6299</v>
      </c>
      <c r="E42012" t="s">
        <v>352</v>
      </c>
      <c r="F42012" t="s">
        <v>37213</v>
      </c>
    </row>
    <row r="42013" spans="1:6" x14ac:dyDescent="0.3">
      <c r="A42013">
        <v>8</v>
      </c>
      <c r="B42013">
        <v>5</v>
      </c>
      <c r="C42013" t="s">
        <v>37185</v>
      </c>
      <c r="D42013">
        <v>6299</v>
      </c>
      <c r="E42013" t="s">
        <v>26</v>
      </c>
      <c r="F42013" t="s">
        <v>37214</v>
      </c>
    </row>
    <row r="42014" spans="1:6" x14ac:dyDescent="0.3">
      <c r="A42014">
        <v>8</v>
      </c>
      <c r="B42014">
        <v>5</v>
      </c>
      <c r="C42014" t="s">
        <v>37185</v>
      </c>
      <c r="D42014">
        <v>6299</v>
      </c>
      <c r="E42014" t="s">
        <v>352</v>
      </c>
      <c r="F42014" t="s">
        <v>37215</v>
      </c>
    </row>
    <row r="42015" spans="1:6" x14ac:dyDescent="0.3">
      <c r="A42015">
        <v>8</v>
      </c>
      <c r="B42015">
        <v>5</v>
      </c>
      <c r="C42015" t="s">
        <v>37185</v>
      </c>
      <c r="D42015">
        <v>6299</v>
      </c>
      <c r="E42015" t="s">
        <v>26</v>
      </c>
      <c r="F42015" t="s">
        <v>37216</v>
      </c>
    </row>
    <row r="42016" spans="1:6" x14ac:dyDescent="0.3">
      <c r="A42016">
        <v>8</v>
      </c>
      <c r="B42016">
        <v>5</v>
      </c>
      <c r="C42016" t="s">
        <v>37185</v>
      </c>
      <c r="D42016">
        <v>6299</v>
      </c>
      <c r="E42016" t="s">
        <v>92</v>
      </c>
      <c r="F42016" t="s">
        <v>37217</v>
      </c>
    </row>
    <row r="42017" spans="1:6" x14ac:dyDescent="0.3">
      <c r="A42017">
        <v>8</v>
      </c>
      <c r="B42017">
        <v>5</v>
      </c>
      <c r="C42017" t="s">
        <v>37185</v>
      </c>
      <c r="D42017">
        <v>6299</v>
      </c>
      <c r="E42017" t="s">
        <v>26</v>
      </c>
      <c r="F42017" t="s">
        <v>37218</v>
      </c>
    </row>
    <row r="42018" spans="1:6" x14ac:dyDescent="0.3">
      <c r="A42018">
        <v>8</v>
      </c>
      <c r="B42018">
        <v>5</v>
      </c>
      <c r="C42018" t="s">
        <v>37185</v>
      </c>
      <c r="D42018">
        <v>6300</v>
      </c>
      <c r="E42018" t="s">
        <v>341</v>
      </c>
      <c r="F42018" t="s">
        <v>37219</v>
      </c>
    </row>
    <row r="42019" spans="1:6" x14ac:dyDescent="0.3">
      <c r="A42019">
        <v>8</v>
      </c>
      <c r="B42019">
        <v>5</v>
      </c>
      <c r="C42019" t="s">
        <v>37185</v>
      </c>
      <c r="D42019">
        <v>6301</v>
      </c>
      <c r="E42019" t="s">
        <v>6813</v>
      </c>
      <c r="F42019" t="s">
        <v>37220</v>
      </c>
    </row>
    <row r="42020" spans="1:6" x14ac:dyDescent="0.3">
      <c r="A42020">
        <v>8</v>
      </c>
      <c r="B42020">
        <v>5</v>
      </c>
      <c r="C42020" t="s">
        <v>37185</v>
      </c>
      <c r="D42020">
        <v>6302</v>
      </c>
      <c r="E42020" t="s">
        <v>6813</v>
      </c>
      <c r="F42020" t="s">
        <v>37221</v>
      </c>
    </row>
    <row r="42021" spans="1:6" x14ac:dyDescent="0.3">
      <c r="A42021">
        <v>8</v>
      </c>
      <c r="B42021">
        <v>5</v>
      </c>
      <c r="C42021" t="s">
        <v>37185</v>
      </c>
      <c r="D42021">
        <v>6303</v>
      </c>
      <c r="E42021" t="s">
        <v>6813</v>
      </c>
      <c r="F42021" t="s">
        <v>37222</v>
      </c>
    </row>
    <row r="42022" spans="1:6" x14ac:dyDescent="0.3">
      <c r="A42022">
        <v>8</v>
      </c>
      <c r="B42022">
        <v>5</v>
      </c>
      <c r="C42022" t="s">
        <v>37185</v>
      </c>
      <c r="D42022">
        <v>6303</v>
      </c>
      <c r="E42022" t="s">
        <v>16</v>
      </c>
      <c r="F42022" t="s">
        <v>171</v>
      </c>
    </row>
    <row r="42023" spans="1:6" x14ac:dyDescent="0.3">
      <c r="A42023">
        <v>8</v>
      </c>
      <c r="B42023">
        <v>5</v>
      </c>
      <c r="C42023" t="s">
        <v>37185</v>
      </c>
      <c r="D42023">
        <v>6303</v>
      </c>
      <c r="E42023" t="s">
        <v>6813</v>
      </c>
      <c r="F42023" t="s">
        <v>37223</v>
      </c>
    </row>
    <row r="42024" spans="1:6" x14ac:dyDescent="0.3">
      <c r="A42024">
        <v>8</v>
      </c>
      <c r="B42024">
        <v>5</v>
      </c>
      <c r="C42024" t="s">
        <v>37185</v>
      </c>
      <c r="D42024">
        <v>6304</v>
      </c>
      <c r="E42024" t="s">
        <v>16</v>
      </c>
      <c r="F42024" t="s">
        <v>19211</v>
      </c>
    </row>
    <row r="42025" spans="1:6" x14ac:dyDescent="0.3">
      <c r="A42025">
        <v>8</v>
      </c>
      <c r="B42025">
        <v>5</v>
      </c>
      <c r="C42025" t="s">
        <v>37185</v>
      </c>
      <c r="D42025">
        <v>6304</v>
      </c>
      <c r="E42025" t="s">
        <v>21735</v>
      </c>
      <c r="F42025" t="s">
        <v>37224</v>
      </c>
    </row>
    <row r="42026" spans="1:6" x14ac:dyDescent="0.3">
      <c r="A42026">
        <v>8</v>
      </c>
      <c r="B42026">
        <v>5</v>
      </c>
      <c r="C42026" t="s">
        <v>37185</v>
      </c>
      <c r="D42026">
        <v>6304</v>
      </c>
      <c r="E42026" t="s">
        <v>16</v>
      </c>
      <c r="F42026" t="s">
        <v>37225</v>
      </c>
    </row>
    <row r="42027" spans="1:6" x14ac:dyDescent="0.3">
      <c r="A42027">
        <v>8</v>
      </c>
      <c r="B42027">
        <v>5</v>
      </c>
      <c r="C42027" t="s">
        <v>37185</v>
      </c>
      <c r="D42027">
        <v>6304</v>
      </c>
      <c r="E42027" t="s">
        <v>21735</v>
      </c>
      <c r="F42027" t="s">
        <v>37226</v>
      </c>
    </row>
    <row r="42028" spans="1:6" x14ac:dyDescent="0.3">
      <c r="A42028">
        <v>8</v>
      </c>
      <c r="B42028">
        <v>5</v>
      </c>
      <c r="C42028" t="s">
        <v>37185</v>
      </c>
      <c r="D42028">
        <v>6304</v>
      </c>
      <c r="E42028" t="s">
        <v>16</v>
      </c>
      <c r="F42028" t="s">
        <v>37227</v>
      </c>
    </row>
    <row r="42029" spans="1:6" x14ac:dyDescent="0.3">
      <c r="A42029">
        <v>8</v>
      </c>
      <c r="B42029">
        <v>5</v>
      </c>
      <c r="C42029" t="s">
        <v>37185</v>
      </c>
      <c r="D42029">
        <v>6304</v>
      </c>
      <c r="E42029" t="s">
        <v>21735</v>
      </c>
      <c r="F42029" t="s">
        <v>37228</v>
      </c>
    </row>
    <row r="42030" spans="1:6" x14ac:dyDescent="0.3">
      <c r="A42030">
        <v>8</v>
      </c>
      <c r="B42030">
        <v>5</v>
      </c>
      <c r="C42030" t="s">
        <v>37185</v>
      </c>
      <c r="D42030">
        <v>6304</v>
      </c>
      <c r="E42030" t="s">
        <v>16</v>
      </c>
      <c r="F42030" t="s">
        <v>37229</v>
      </c>
    </row>
    <row r="42031" spans="1:6" x14ac:dyDescent="0.3">
      <c r="A42031">
        <v>8</v>
      </c>
      <c r="B42031">
        <v>5</v>
      </c>
      <c r="C42031" t="s">
        <v>37185</v>
      </c>
      <c r="D42031">
        <v>6304</v>
      </c>
      <c r="E42031" t="s">
        <v>21735</v>
      </c>
      <c r="F42031" t="s">
        <v>37230</v>
      </c>
    </row>
    <row r="42032" spans="1:6" x14ac:dyDescent="0.3">
      <c r="A42032">
        <v>8</v>
      </c>
      <c r="B42032">
        <v>5</v>
      </c>
      <c r="C42032" t="s">
        <v>37185</v>
      </c>
      <c r="D42032">
        <v>6304</v>
      </c>
      <c r="E42032" t="s">
        <v>16</v>
      </c>
      <c r="F42032" t="s">
        <v>37231</v>
      </c>
    </row>
    <row r="42033" spans="1:6" x14ac:dyDescent="0.3">
      <c r="A42033">
        <v>8</v>
      </c>
      <c r="B42033">
        <v>5</v>
      </c>
      <c r="C42033" t="s">
        <v>37185</v>
      </c>
      <c r="D42033">
        <v>6304</v>
      </c>
      <c r="E42033" t="s">
        <v>21735</v>
      </c>
      <c r="F42033" t="s">
        <v>4357</v>
      </c>
    </row>
    <row r="42034" spans="1:6" x14ac:dyDescent="0.3">
      <c r="A42034">
        <v>8</v>
      </c>
      <c r="B42034">
        <v>5</v>
      </c>
      <c r="C42034" t="s">
        <v>37185</v>
      </c>
      <c r="D42034">
        <v>6304</v>
      </c>
      <c r="E42034" t="s">
        <v>16</v>
      </c>
      <c r="F42034" t="s">
        <v>171</v>
      </c>
    </row>
    <row r="42035" spans="1:6" x14ac:dyDescent="0.3">
      <c r="A42035">
        <v>8</v>
      </c>
      <c r="B42035">
        <v>5</v>
      </c>
      <c r="C42035" t="s">
        <v>37185</v>
      </c>
      <c r="D42035">
        <v>6304</v>
      </c>
      <c r="E42035" t="s">
        <v>21735</v>
      </c>
      <c r="F42035" t="s">
        <v>37232</v>
      </c>
    </row>
    <row r="42036" spans="1:6" x14ac:dyDescent="0.3">
      <c r="A42036">
        <v>8</v>
      </c>
      <c r="B42036">
        <v>5</v>
      </c>
      <c r="C42036" t="s">
        <v>37185</v>
      </c>
      <c r="D42036">
        <v>6305</v>
      </c>
      <c r="E42036" t="s">
        <v>76</v>
      </c>
      <c r="F42036" t="s">
        <v>37233</v>
      </c>
    </row>
    <row r="42037" spans="1:6" x14ac:dyDescent="0.3">
      <c r="A42037">
        <v>8</v>
      </c>
      <c r="B42037">
        <v>5</v>
      </c>
      <c r="C42037" t="s">
        <v>37185</v>
      </c>
      <c r="D42037">
        <v>6305</v>
      </c>
      <c r="E42037" t="s">
        <v>80</v>
      </c>
      <c r="F42037" t="s">
        <v>37234</v>
      </c>
    </row>
    <row r="42038" spans="1:6" x14ac:dyDescent="0.3">
      <c r="A42038">
        <v>8</v>
      </c>
      <c r="B42038">
        <v>5</v>
      </c>
      <c r="C42038" t="s">
        <v>37185</v>
      </c>
      <c r="D42038">
        <v>6305</v>
      </c>
      <c r="E42038" t="s">
        <v>16</v>
      </c>
      <c r="F42038" t="s">
        <v>37235</v>
      </c>
    </row>
    <row r="42039" spans="1:6" x14ac:dyDescent="0.3">
      <c r="A42039">
        <v>8</v>
      </c>
      <c r="B42039">
        <v>5</v>
      </c>
      <c r="C42039" t="s">
        <v>37185</v>
      </c>
      <c r="D42039">
        <v>6305</v>
      </c>
      <c r="E42039" t="s">
        <v>80</v>
      </c>
      <c r="F42039" t="s">
        <v>37236</v>
      </c>
    </row>
    <row r="42040" spans="1:6" x14ac:dyDescent="0.3">
      <c r="A42040">
        <v>8</v>
      </c>
      <c r="B42040">
        <v>5</v>
      </c>
      <c r="C42040" t="s">
        <v>37185</v>
      </c>
      <c r="D42040">
        <v>6305</v>
      </c>
      <c r="E42040" t="s">
        <v>16</v>
      </c>
      <c r="F42040" t="s">
        <v>37237</v>
      </c>
    </row>
    <row r="42041" spans="1:6" x14ac:dyDescent="0.3">
      <c r="A42041">
        <v>8</v>
      </c>
      <c r="B42041">
        <v>5</v>
      </c>
      <c r="C42041" t="s">
        <v>37185</v>
      </c>
      <c r="D42041">
        <v>6305</v>
      </c>
      <c r="E42041" t="s">
        <v>76</v>
      </c>
      <c r="F42041" t="s">
        <v>37238</v>
      </c>
    </row>
    <row r="42042" spans="1:6" x14ac:dyDescent="0.3">
      <c r="A42042">
        <v>8</v>
      </c>
      <c r="B42042">
        <v>5</v>
      </c>
      <c r="C42042" t="s">
        <v>37185</v>
      </c>
      <c r="D42042">
        <v>6305</v>
      </c>
      <c r="E42042" t="s">
        <v>16</v>
      </c>
      <c r="F42042" t="s">
        <v>37239</v>
      </c>
    </row>
    <row r="42043" spans="1:6" x14ac:dyDescent="0.3">
      <c r="A42043">
        <v>8</v>
      </c>
      <c r="B42043">
        <v>5</v>
      </c>
      <c r="C42043" t="s">
        <v>37185</v>
      </c>
      <c r="D42043">
        <v>6306</v>
      </c>
      <c r="E42043" t="s">
        <v>9</v>
      </c>
      <c r="F42043" t="s">
        <v>37240</v>
      </c>
    </row>
    <row r="42044" spans="1:6" x14ac:dyDescent="0.3">
      <c r="A42044">
        <v>8</v>
      </c>
      <c r="B42044">
        <v>5</v>
      </c>
      <c r="C42044" t="s">
        <v>37185</v>
      </c>
      <c r="D42044">
        <v>6307</v>
      </c>
      <c r="E42044" t="s">
        <v>9</v>
      </c>
      <c r="F42044" t="s">
        <v>91</v>
      </c>
    </row>
    <row r="42045" spans="1:6" x14ac:dyDescent="0.3">
      <c r="A42045">
        <v>8</v>
      </c>
      <c r="B42045">
        <v>5</v>
      </c>
      <c r="C42045" t="s">
        <v>37185</v>
      </c>
      <c r="D42045">
        <v>6307</v>
      </c>
      <c r="E42045" t="s">
        <v>16</v>
      </c>
      <c r="F42045" t="s">
        <v>1898</v>
      </c>
    </row>
    <row r="42046" spans="1:6" x14ac:dyDescent="0.3">
      <c r="A42046">
        <v>8</v>
      </c>
      <c r="B42046">
        <v>5</v>
      </c>
      <c r="C42046" t="s">
        <v>37185</v>
      </c>
      <c r="D42046">
        <v>6307</v>
      </c>
      <c r="E42046" t="s">
        <v>9</v>
      </c>
      <c r="F42046" t="s">
        <v>37241</v>
      </c>
    </row>
    <row r="42047" spans="1:6" x14ac:dyDescent="0.3">
      <c r="A42047">
        <v>8</v>
      </c>
      <c r="B42047">
        <v>5</v>
      </c>
      <c r="C42047" t="s">
        <v>37185</v>
      </c>
      <c r="D42047">
        <v>6307</v>
      </c>
      <c r="E42047" t="s">
        <v>16</v>
      </c>
      <c r="F42047" t="s">
        <v>8614</v>
      </c>
    </row>
    <row r="42048" spans="1:6" x14ac:dyDescent="0.3">
      <c r="A42048">
        <v>8</v>
      </c>
      <c r="B42048">
        <v>5</v>
      </c>
      <c r="C42048" t="s">
        <v>37185</v>
      </c>
      <c r="D42048">
        <v>6307</v>
      </c>
      <c r="E42048" t="s">
        <v>9</v>
      </c>
      <c r="F42048" t="s">
        <v>37242</v>
      </c>
    </row>
    <row r="42049" spans="1:6" x14ac:dyDescent="0.3">
      <c r="A42049">
        <v>8</v>
      </c>
      <c r="B42049">
        <v>5</v>
      </c>
      <c r="C42049" t="s">
        <v>37185</v>
      </c>
      <c r="D42049">
        <v>6307</v>
      </c>
      <c r="E42049" t="s">
        <v>16</v>
      </c>
      <c r="F42049" t="s">
        <v>37243</v>
      </c>
    </row>
    <row r="42050" spans="1:6" x14ac:dyDescent="0.3">
      <c r="A42050">
        <v>8</v>
      </c>
      <c r="B42050">
        <v>5</v>
      </c>
      <c r="C42050" t="s">
        <v>37185</v>
      </c>
      <c r="D42050">
        <v>6307</v>
      </c>
      <c r="E42050" t="s">
        <v>9</v>
      </c>
      <c r="F42050" t="s">
        <v>37244</v>
      </c>
    </row>
    <row r="42051" spans="1:6" x14ac:dyDescent="0.3">
      <c r="A42051">
        <v>8</v>
      </c>
      <c r="B42051">
        <v>5</v>
      </c>
      <c r="C42051" t="s">
        <v>37185</v>
      </c>
      <c r="D42051">
        <v>6307</v>
      </c>
      <c r="E42051" t="s">
        <v>16</v>
      </c>
      <c r="F42051" t="s">
        <v>37245</v>
      </c>
    </row>
    <row r="42052" spans="1:6" x14ac:dyDescent="0.3">
      <c r="A42052">
        <v>8</v>
      </c>
      <c r="B42052">
        <v>5</v>
      </c>
      <c r="C42052" t="s">
        <v>37185</v>
      </c>
      <c r="D42052">
        <v>6307</v>
      </c>
      <c r="E42052" t="s">
        <v>9</v>
      </c>
      <c r="F42052" t="s">
        <v>37246</v>
      </c>
    </row>
    <row r="42053" spans="1:6" x14ac:dyDescent="0.3">
      <c r="A42053">
        <v>8</v>
      </c>
      <c r="B42053">
        <v>5</v>
      </c>
      <c r="C42053" t="s">
        <v>37185</v>
      </c>
      <c r="D42053">
        <v>6307</v>
      </c>
      <c r="E42053" t="s">
        <v>16</v>
      </c>
      <c r="F42053" t="s">
        <v>37247</v>
      </c>
    </row>
    <row r="42054" spans="1:6" x14ac:dyDescent="0.3">
      <c r="A42054">
        <v>8</v>
      </c>
      <c r="B42054">
        <v>5</v>
      </c>
      <c r="C42054" t="s">
        <v>37185</v>
      </c>
      <c r="D42054">
        <v>6308</v>
      </c>
      <c r="E42054" t="s">
        <v>6813</v>
      </c>
      <c r="F42054" t="s">
        <v>37248</v>
      </c>
    </row>
    <row r="42055" spans="1:6" x14ac:dyDescent="0.3">
      <c r="A42055">
        <v>8</v>
      </c>
      <c r="B42055">
        <v>5</v>
      </c>
      <c r="C42055" t="s">
        <v>37185</v>
      </c>
      <c r="D42055">
        <v>6308</v>
      </c>
      <c r="E42055" t="s">
        <v>32769</v>
      </c>
      <c r="F42055" t="s">
        <v>37249</v>
      </c>
    </row>
    <row r="42056" spans="1:6" x14ac:dyDescent="0.3">
      <c r="A42056">
        <v>8</v>
      </c>
      <c r="B42056">
        <v>5</v>
      </c>
      <c r="C42056" t="s">
        <v>37185</v>
      </c>
      <c r="D42056">
        <v>6308</v>
      </c>
      <c r="E42056" t="s">
        <v>6813</v>
      </c>
      <c r="F42056" t="s">
        <v>229</v>
      </c>
    </row>
    <row r="42057" spans="1:6" x14ac:dyDescent="0.3">
      <c r="A42057">
        <v>8</v>
      </c>
      <c r="B42057">
        <v>5</v>
      </c>
      <c r="C42057" t="s">
        <v>37185</v>
      </c>
      <c r="D42057">
        <v>6308</v>
      </c>
      <c r="E42057" t="s">
        <v>32769</v>
      </c>
      <c r="F42057" t="s">
        <v>37250</v>
      </c>
    </row>
    <row r="42058" spans="1:6" x14ac:dyDescent="0.3">
      <c r="A42058">
        <v>8</v>
      </c>
      <c r="B42058">
        <v>5</v>
      </c>
      <c r="C42058" t="s">
        <v>37185</v>
      </c>
      <c r="D42058">
        <v>6308</v>
      </c>
      <c r="E42058" t="s">
        <v>37251</v>
      </c>
      <c r="F42058" t="s">
        <v>37252</v>
      </c>
    </row>
    <row r="42059" spans="1:6" x14ac:dyDescent="0.3">
      <c r="A42059">
        <v>8</v>
      </c>
      <c r="B42059">
        <v>5</v>
      </c>
      <c r="C42059" t="s">
        <v>37185</v>
      </c>
      <c r="D42059">
        <v>6308</v>
      </c>
      <c r="E42059" t="s">
        <v>32769</v>
      </c>
      <c r="F42059" t="s">
        <v>37253</v>
      </c>
    </row>
    <row r="42060" spans="1:6" x14ac:dyDescent="0.3">
      <c r="A42060">
        <v>8</v>
      </c>
      <c r="B42060">
        <v>5</v>
      </c>
      <c r="C42060" t="s">
        <v>37185</v>
      </c>
      <c r="D42060">
        <v>6308</v>
      </c>
      <c r="E42060" t="s">
        <v>32769</v>
      </c>
      <c r="F42060" t="s">
        <v>37254</v>
      </c>
    </row>
    <row r="42061" spans="1:6" x14ac:dyDescent="0.3">
      <c r="A42061">
        <v>8</v>
      </c>
      <c r="B42061">
        <v>5</v>
      </c>
      <c r="C42061" t="s">
        <v>37185</v>
      </c>
      <c r="D42061">
        <v>6308</v>
      </c>
      <c r="E42061" t="s">
        <v>21735</v>
      </c>
      <c r="F42061" t="s">
        <v>37255</v>
      </c>
    </row>
    <row r="42062" spans="1:6" x14ac:dyDescent="0.3">
      <c r="A42062">
        <v>8</v>
      </c>
      <c r="B42062">
        <v>5</v>
      </c>
      <c r="C42062" t="s">
        <v>37185</v>
      </c>
      <c r="D42062">
        <v>6308</v>
      </c>
      <c r="E42062" t="s">
        <v>37251</v>
      </c>
      <c r="F42062" t="s">
        <v>37256</v>
      </c>
    </row>
    <row r="42063" spans="1:6" x14ac:dyDescent="0.3">
      <c r="A42063">
        <v>8</v>
      </c>
      <c r="B42063">
        <v>5</v>
      </c>
      <c r="C42063" t="s">
        <v>37185</v>
      </c>
      <c r="D42063">
        <v>6308</v>
      </c>
      <c r="E42063" t="s">
        <v>32769</v>
      </c>
      <c r="F42063" t="s">
        <v>37257</v>
      </c>
    </row>
    <row r="42064" spans="1:6" x14ac:dyDescent="0.3">
      <c r="A42064">
        <v>8</v>
      </c>
      <c r="B42064">
        <v>5</v>
      </c>
      <c r="C42064" t="s">
        <v>37185</v>
      </c>
      <c r="D42064">
        <v>6308</v>
      </c>
      <c r="E42064" t="s">
        <v>6813</v>
      </c>
      <c r="F42064" t="s">
        <v>37258</v>
      </c>
    </row>
    <row r="42065" spans="1:6" x14ac:dyDescent="0.3">
      <c r="A42065">
        <v>8</v>
      </c>
      <c r="B42065">
        <v>5</v>
      </c>
      <c r="C42065" t="s">
        <v>37185</v>
      </c>
      <c r="D42065">
        <v>6309</v>
      </c>
      <c r="E42065" t="s">
        <v>32769</v>
      </c>
      <c r="F42065" t="s">
        <v>37259</v>
      </c>
    </row>
    <row r="42066" spans="1:6" x14ac:dyDescent="0.3">
      <c r="A42066">
        <v>8</v>
      </c>
      <c r="B42066">
        <v>5</v>
      </c>
      <c r="C42066" t="s">
        <v>37185</v>
      </c>
      <c r="D42066">
        <v>6309</v>
      </c>
      <c r="E42066" t="s">
        <v>352</v>
      </c>
      <c r="F42066" t="s">
        <v>37260</v>
      </c>
    </row>
    <row r="42067" spans="1:6" x14ac:dyDescent="0.3">
      <c r="A42067">
        <v>8</v>
      </c>
      <c r="B42067">
        <v>5</v>
      </c>
      <c r="C42067" t="s">
        <v>37185</v>
      </c>
      <c r="D42067">
        <v>6309</v>
      </c>
      <c r="E42067" t="s">
        <v>26719</v>
      </c>
      <c r="F42067" t="s">
        <v>37261</v>
      </c>
    </row>
    <row r="42068" spans="1:6" x14ac:dyDescent="0.3">
      <c r="A42068">
        <v>8</v>
      </c>
      <c r="B42068">
        <v>5</v>
      </c>
      <c r="C42068" t="s">
        <v>37185</v>
      </c>
      <c r="D42068">
        <v>6309</v>
      </c>
      <c r="E42068" t="s">
        <v>341</v>
      </c>
      <c r="F42068" t="s">
        <v>37262</v>
      </c>
    </row>
    <row r="42069" spans="1:6" x14ac:dyDescent="0.3">
      <c r="A42069">
        <v>8</v>
      </c>
      <c r="B42069">
        <v>5</v>
      </c>
      <c r="C42069" t="s">
        <v>37185</v>
      </c>
      <c r="D42069">
        <v>6309</v>
      </c>
      <c r="E42069" t="s">
        <v>352</v>
      </c>
      <c r="F42069" t="s">
        <v>37263</v>
      </c>
    </row>
    <row r="42070" spans="1:6" x14ac:dyDescent="0.3">
      <c r="A42070">
        <v>8</v>
      </c>
      <c r="B42070">
        <v>5</v>
      </c>
      <c r="C42070" t="s">
        <v>37185</v>
      </c>
      <c r="D42070">
        <v>6309</v>
      </c>
      <c r="E42070" t="s">
        <v>37264</v>
      </c>
      <c r="F42070" t="s">
        <v>37265</v>
      </c>
    </row>
    <row r="42071" spans="1:6" x14ac:dyDescent="0.3">
      <c r="A42071">
        <v>8</v>
      </c>
      <c r="B42071">
        <v>5</v>
      </c>
      <c r="C42071" t="s">
        <v>37185</v>
      </c>
      <c r="D42071">
        <v>6309</v>
      </c>
      <c r="E42071" t="s">
        <v>32769</v>
      </c>
      <c r="F42071" t="s">
        <v>37266</v>
      </c>
    </row>
    <row r="42072" spans="1:6" x14ac:dyDescent="0.3">
      <c r="A42072">
        <v>8</v>
      </c>
      <c r="B42072">
        <v>5</v>
      </c>
      <c r="C42072" t="s">
        <v>37185</v>
      </c>
      <c r="D42072">
        <v>6309</v>
      </c>
      <c r="E42072" t="s">
        <v>352</v>
      </c>
      <c r="F42072" t="s">
        <v>9203</v>
      </c>
    </row>
    <row r="42073" spans="1:6" x14ac:dyDescent="0.3">
      <c r="A42073">
        <v>8</v>
      </c>
      <c r="B42073">
        <v>5</v>
      </c>
      <c r="C42073" t="s">
        <v>37185</v>
      </c>
      <c r="D42073">
        <v>6309</v>
      </c>
      <c r="E42073" t="s">
        <v>32769</v>
      </c>
      <c r="F42073" t="s">
        <v>37267</v>
      </c>
    </row>
    <row r="42074" spans="1:6" x14ac:dyDescent="0.3">
      <c r="A42074">
        <v>8</v>
      </c>
      <c r="B42074">
        <v>5</v>
      </c>
      <c r="C42074" t="s">
        <v>37185</v>
      </c>
      <c r="D42074">
        <v>6309</v>
      </c>
      <c r="E42074" t="s">
        <v>352</v>
      </c>
      <c r="F42074" t="s">
        <v>3316</v>
      </c>
    </row>
    <row r="42075" spans="1:6" x14ac:dyDescent="0.3">
      <c r="A42075">
        <v>8</v>
      </c>
      <c r="B42075">
        <v>5</v>
      </c>
      <c r="C42075" t="s">
        <v>37185</v>
      </c>
      <c r="D42075">
        <v>6309</v>
      </c>
      <c r="E42075" t="s">
        <v>341</v>
      </c>
      <c r="F42075" t="s">
        <v>381</v>
      </c>
    </row>
    <row r="42076" spans="1:6" x14ac:dyDescent="0.3">
      <c r="A42076">
        <v>8</v>
      </c>
      <c r="B42076">
        <v>5</v>
      </c>
      <c r="C42076" t="s">
        <v>37185</v>
      </c>
      <c r="D42076">
        <v>6309</v>
      </c>
      <c r="E42076" t="s">
        <v>32769</v>
      </c>
      <c r="F42076" t="s">
        <v>37268</v>
      </c>
    </row>
    <row r="42077" spans="1:6" x14ac:dyDescent="0.3">
      <c r="A42077">
        <v>8</v>
      </c>
      <c r="B42077">
        <v>5</v>
      </c>
      <c r="C42077" t="s">
        <v>37185</v>
      </c>
      <c r="D42077">
        <v>6309</v>
      </c>
      <c r="E42077" t="s">
        <v>352</v>
      </c>
      <c r="F42077" t="s">
        <v>5782</v>
      </c>
    </row>
    <row r="42078" spans="1:6" x14ac:dyDescent="0.3">
      <c r="A42078">
        <v>8</v>
      </c>
      <c r="B42078">
        <v>5</v>
      </c>
      <c r="C42078" t="s">
        <v>37185</v>
      </c>
      <c r="D42078">
        <v>6309</v>
      </c>
      <c r="E42078" t="s">
        <v>32769</v>
      </c>
      <c r="F42078" t="s">
        <v>37269</v>
      </c>
    </row>
    <row r="42079" spans="1:6" x14ac:dyDescent="0.3">
      <c r="A42079">
        <v>8</v>
      </c>
      <c r="B42079">
        <v>5</v>
      </c>
      <c r="C42079" t="s">
        <v>37185</v>
      </c>
      <c r="D42079">
        <v>6309</v>
      </c>
      <c r="E42079" t="s">
        <v>352</v>
      </c>
      <c r="F42079" t="s">
        <v>2288</v>
      </c>
    </row>
    <row r="42080" spans="1:6" x14ac:dyDescent="0.3">
      <c r="A42080">
        <v>8</v>
      </c>
      <c r="B42080">
        <v>5</v>
      </c>
      <c r="C42080" t="s">
        <v>37185</v>
      </c>
      <c r="D42080">
        <v>6309</v>
      </c>
      <c r="E42080" t="s">
        <v>32769</v>
      </c>
      <c r="F42080" t="s">
        <v>37270</v>
      </c>
    </row>
    <row r="42081" spans="1:6" x14ac:dyDescent="0.3">
      <c r="A42081">
        <v>8</v>
      </c>
      <c r="B42081">
        <v>5</v>
      </c>
      <c r="C42081" t="s">
        <v>37185</v>
      </c>
      <c r="D42081">
        <v>6309</v>
      </c>
      <c r="E42081" t="s">
        <v>352</v>
      </c>
      <c r="F42081" t="s">
        <v>37271</v>
      </c>
    </row>
    <row r="42082" spans="1:6" x14ac:dyDescent="0.3">
      <c r="A42082">
        <v>8</v>
      </c>
      <c r="B42082">
        <v>5</v>
      </c>
      <c r="C42082" t="s">
        <v>37185</v>
      </c>
      <c r="D42082">
        <v>6309</v>
      </c>
      <c r="E42082" t="s">
        <v>32769</v>
      </c>
      <c r="F42082" t="s">
        <v>37272</v>
      </c>
    </row>
    <row r="42083" spans="1:6" x14ac:dyDescent="0.3">
      <c r="A42083">
        <v>8</v>
      </c>
      <c r="B42083">
        <v>5</v>
      </c>
      <c r="C42083" t="s">
        <v>37185</v>
      </c>
      <c r="D42083">
        <v>6309</v>
      </c>
      <c r="E42083" t="s">
        <v>352</v>
      </c>
      <c r="F42083" t="s">
        <v>37273</v>
      </c>
    </row>
    <row r="42084" spans="1:6" x14ac:dyDescent="0.3">
      <c r="A42084">
        <v>8</v>
      </c>
      <c r="B42084">
        <v>5</v>
      </c>
      <c r="C42084" t="s">
        <v>37185</v>
      </c>
      <c r="D42084">
        <v>6309</v>
      </c>
      <c r="E42084" t="s">
        <v>32769</v>
      </c>
      <c r="F42084" t="s">
        <v>37274</v>
      </c>
    </row>
    <row r="42085" spans="1:6" x14ac:dyDescent="0.3">
      <c r="A42085">
        <v>8</v>
      </c>
      <c r="B42085">
        <v>5</v>
      </c>
      <c r="C42085" t="s">
        <v>37185</v>
      </c>
      <c r="D42085">
        <v>6309</v>
      </c>
      <c r="E42085" t="s">
        <v>341</v>
      </c>
      <c r="F42085" t="s">
        <v>37275</v>
      </c>
    </row>
    <row r="42086" spans="1:6" x14ac:dyDescent="0.3">
      <c r="A42086">
        <v>8</v>
      </c>
      <c r="B42086">
        <v>5</v>
      </c>
      <c r="C42086" t="s">
        <v>37185</v>
      </c>
      <c r="D42086">
        <v>6310</v>
      </c>
      <c r="E42086" t="s">
        <v>21735</v>
      </c>
      <c r="F42086" t="s">
        <v>37276</v>
      </c>
    </row>
    <row r="42087" spans="1:6" x14ac:dyDescent="0.3">
      <c r="A42087">
        <v>8</v>
      </c>
      <c r="B42087">
        <v>5</v>
      </c>
      <c r="C42087" t="s">
        <v>37185</v>
      </c>
      <c r="D42087">
        <v>6310</v>
      </c>
      <c r="E42087" t="s">
        <v>82</v>
      </c>
      <c r="F42087" t="s">
        <v>37277</v>
      </c>
    </row>
    <row r="42088" spans="1:6" x14ac:dyDescent="0.3">
      <c r="A42088">
        <v>8</v>
      </c>
      <c r="B42088">
        <v>5</v>
      </c>
      <c r="C42088" t="s">
        <v>37185</v>
      </c>
      <c r="D42088">
        <v>6310</v>
      </c>
      <c r="E42088" t="s">
        <v>76</v>
      </c>
      <c r="F42088" t="s">
        <v>37278</v>
      </c>
    </row>
    <row r="42089" spans="1:6" x14ac:dyDescent="0.3">
      <c r="A42089">
        <v>8</v>
      </c>
      <c r="B42089">
        <v>5</v>
      </c>
      <c r="C42089" t="s">
        <v>37185</v>
      </c>
      <c r="D42089">
        <v>6310</v>
      </c>
      <c r="E42089" t="s">
        <v>21735</v>
      </c>
      <c r="F42089" t="s">
        <v>37279</v>
      </c>
    </row>
    <row r="42090" spans="1:6" x14ac:dyDescent="0.3">
      <c r="A42090">
        <v>8</v>
      </c>
      <c r="B42090">
        <v>5</v>
      </c>
      <c r="C42090" t="s">
        <v>37185</v>
      </c>
      <c r="D42090">
        <v>6310</v>
      </c>
      <c r="E42090" t="s">
        <v>82</v>
      </c>
      <c r="F42090" t="s">
        <v>37280</v>
      </c>
    </row>
    <row r="42091" spans="1:6" x14ac:dyDescent="0.3">
      <c r="A42091">
        <v>8</v>
      </c>
      <c r="B42091">
        <v>5</v>
      </c>
      <c r="C42091" t="s">
        <v>37185</v>
      </c>
      <c r="D42091">
        <v>6310</v>
      </c>
      <c r="E42091" t="s">
        <v>21735</v>
      </c>
      <c r="F42091" t="s">
        <v>424</v>
      </c>
    </row>
    <row r="42092" spans="1:6" x14ac:dyDescent="0.3">
      <c r="A42092">
        <v>8</v>
      </c>
      <c r="B42092">
        <v>5</v>
      </c>
      <c r="C42092" t="s">
        <v>37185</v>
      </c>
      <c r="D42092">
        <v>6310</v>
      </c>
      <c r="E42092" t="s">
        <v>82</v>
      </c>
      <c r="F42092" t="s">
        <v>37281</v>
      </c>
    </row>
    <row r="42093" spans="1:6" x14ac:dyDescent="0.3">
      <c r="A42093">
        <v>8</v>
      </c>
      <c r="B42093">
        <v>5</v>
      </c>
      <c r="C42093" t="s">
        <v>37185</v>
      </c>
      <c r="D42093">
        <v>6311</v>
      </c>
      <c r="E42093" t="s">
        <v>37251</v>
      </c>
      <c r="F42093" t="s">
        <v>37282</v>
      </c>
    </row>
    <row r="42094" spans="1:6" x14ac:dyDescent="0.3">
      <c r="A42094">
        <v>8</v>
      </c>
      <c r="B42094">
        <v>5</v>
      </c>
      <c r="C42094" t="s">
        <v>37185</v>
      </c>
      <c r="D42094">
        <v>6311</v>
      </c>
      <c r="E42094" t="s">
        <v>26</v>
      </c>
      <c r="F42094" t="s">
        <v>37283</v>
      </c>
    </row>
    <row r="42095" spans="1:6" x14ac:dyDescent="0.3">
      <c r="A42095">
        <v>8</v>
      </c>
      <c r="B42095">
        <v>5</v>
      </c>
      <c r="C42095" t="s">
        <v>37185</v>
      </c>
      <c r="D42095">
        <v>6311</v>
      </c>
      <c r="E42095" t="s">
        <v>37251</v>
      </c>
      <c r="F42095" t="s">
        <v>37284</v>
      </c>
    </row>
    <row r="42096" spans="1:6" x14ac:dyDescent="0.3">
      <c r="A42096">
        <v>8</v>
      </c>
      <c r="B42096">
        <v>5</v>
      </c>
      <c r="C42096" t="s">
        <v>37185</v>
      </c>
      <c r="D42096">
        <v>6311</v>
      </c>
      <c r="E42096" t="s">
        <v>26</v>
      </c>
      <c r="F42096" t="s">
        <v>37285</v>
      </c>
    </row>
    <row r="42097" spans="1:6" x14ac:dyDescent="0.3">
      <c r="A42097">
        <v>8</v>
      </c>
      <c r="B42097">
        <v>5</v>
      </c>
      <c r="C42097" t="s">
        <v>37185</v>
      </c>
      <c r="D42097">
        <v>6311</v>
      </c>
      <c r="E42097" t="s">
        <v>37251</v>
      </c>
      <c r="F42097" t="s">
        <v>37286</v>
      </c>
    </row>
    <row r="42098" spans="1:6" x14ac:dyDescent="0.3">
      <c r="A42098">
        <v>8</v>
      </c>
      <c r="B42098">
        <v>5</v>
      </c>
      <c r="C42098" t="s">
        <v>37185</v>
      </c>
      <c r="D42098">
        <v>6311</v>
      </c>
      <c r="E42098" t="s">
        <v>26</v>
      </c>
      <c r="F42098" t="s">
        <v>37287</v>
      </c>
    </row>
    <row r="42099" spans="1:6" x14ac:dyDescent="0.3">
      <c r="A42099">
        <v>8</v>
      </c>
      <c r="B42099">
        <v>5</v>
      </c>
      <c r="C42099" t="s">
        <v>37185</v>
      </c>
      <c r="D42099">
        <v>6311</v>
      </c>
      <c r="E42099" t="s">
        <v>37251</v>
      </c>
      <c r="F42099" t="s">
        <v>37288</v>
      </c>
    </row>
    <row r="42100" spans="1:6" x14ac:dyDescent="0.3">
      <c r="A42100">
        <v>8</v>
      </c>
      <c r="B42100">
        <v>5</v>
      </c>
      <c r="C42100" t="s">
        <v>37185</v>
      </c>
      <c r="D42100">
        <v>6311</v>
      </c>
      <c r="E42100" t="s">
        <v>26</v>
      </c>
      <c r="F42100" t="s">
        <v>37289</v>
      </c>
    </row>
    <row r="42101" spans="1:6" x14ac:dyDescent="0.3">
      <c r="A42101">
        <v>8</v>
      </c>
      <c r="B42101">
        <v>5</v>
      </c>
      <c r="C42101" t="s">
        <v>37185</v>
      </c>
      <c r="D42101">
        <v>6311</v>
      </c>
      <c r="E42101" t="s">
        <v>37251</v>
      </c>
      <c r="F42101" t="s">
        <v>37290</v>
      </c>
    </row>
    <row r="42102" spans="1:6" x14ac:dyDescent="0.3">
      <c r="A42102">
        <v>8</v>
      </c>
      <c r="B42102">
        <v>5</v>
      </c>
      <c r="C42102" t="s">
        <v>37185</v>
      </c>
      <c r="D42102">
        <v>6311</v>
      </c>
      <c r="E42102" t="s">
        <v>26</v>
      </c>
      <c r="F42102" t="s">
        <v>37291</v>
      </c>
    </row>
    <row r="42103" spans="1:6" x14ac:dyDescent="0.3">
      <c r="A42103">
        <v>8</v>
      </c>
      <c r="B42103">
        <v>5</v>
      </c>
      <c r="C42103" t="s">
        <v>37185</v>
      </c>
      <c r="D42103">
        <v>6312</v>
      </c>
      <c r="E42103" t="s">
        <v>21735</v>
      </c>
      <c r="F42103" t="s">
        <v>91</v>
      </c>
    </row>
    <row r="42104" spans="1:6" x14ac:dyDescent="0.3">
      <c r="A42104">
        <v>8</v>
      </c>
      <c r="B42104">
        <v>5</v>
      </c>
      <c r="C42104" t="s">
        <v>37185</v>
      </c>
      <c r="D42104">
        <v>6312</v>
      </c>
      <c r="E42104" t="s">
        <v>6813</v>
      </c>
      <c r="F42104" t="s">
        <v>26116</v>
      </c>
    </row>
    <row r="42105" spans="1:6" x14ac:dyDescent="0.3">
      <c r="A42105">
        <v>8</v>
      </c>
      <c r="B42105">
        <v>5</v>
      </c>
      <c r="C42105" t="s">
        <v>37185</v>
      </c>
      <c r="D42105">
        <v>6312</v>
      </c>
      <c r="E42105" t="s">
        <v>21735</v>
      </c>
      <c r="F42105" t="s">
        <v>37292</v>
      </c>
    </row>
    <row r="42106" spans="1:6" x14ac:dyDescent="0.3">
      <c r="A42106">
        <v>8</v>
      </c>
      <c r="B42106">
        <v>5</v>
      </c>
      <c r="C42106" t="s">
        <v>37185</v>
      </c>
      <c r="D42106">
        <v>6312</v>
      </c>
      <c r="E42106" t="s">
        <v>6813</v>
      </c>
      <c r="F42106" t="s">
        <v>4357</v>
      </c>
    </row>
    <row r="42107" spans="1:6" x14ac:dyDescent="0.3">
      <c r="A42107">
        <v>8</v>
      </c>
      <c r="B42107">
        <v>5</v>
      </c>
      <c r="C42107" t="s">
        <v>37185</v>
      </c>
      <c r="D42107">
        <v>6312</v>
      </c>
      <c r="E42107" t="s">
        <v>21735</v>
      </c>
      <c r="F42107" t="s">
        <v>37293</v>
      </c>
    </row>
    <row r="42108" spans="1:6" x14ac:dyDescent="0.3">
      <c r="A42108">
        <v>8</v>
      </c>
      <c r="B42108">
        <v>5</v>
      </c>
      <c r="C42108" t="s">
        <v>37185</v>
      </c>
      <c r="D42108">
        <v>6312</v>
      </c>
      <c r="E42108" t="s">
        <v>6813</v>
      </c>
      <c r="F42108" t="s">
        <v>37294</v>
      </c>
    </row>
    <row r="42109" spans="1:6" x14ac:dyDescent="0.3">
      <c r="A42109">
        <v>8</v>
      </c>
      <c r="B42109">
        <v>5</v>
      </c>
      <c r="C42109" t="s">
        <v>37185</v>
      </c>
      <c r="D42109">
        <v>6312</v>
      </c>
      <c r="E42109" t="s">
        <v>21735</v>
      </c>
      <c r="F42109" t="s">
        <v>37295</v>
      </c>
    </row>
    <row r="42110" spans="1:6" x14ac:dyDescent="0.3">
      <c r="A42110">
        <v>8</v>
      </c>
      <c r="B42110">
        <v>5</v>
      </c>
      <c r="C42110" t="s">
        <v>37185</v>
      </c>
      <c r="D42110">
        <v>6312</v>
      </c>
      <c r="E42110" t="s">
        <v>6813</v>
      </c>
      <c r="F42110" t="s">
        <v>37296</v>
      </c>
    </row>
    <row r="42111" spans="1:6" x14ac:dyDescent="0.3">
      <c r="A42111">
        <v>8</v>
      </c>
      <c r="B42111">
        <v>5</v>
      </c>
      <c r="C42111" t="s">
        <v>37185</v>
      </c>
      <c r="D42111">
        <v>6312</v>
      </c>
      <c r="E42111" t="s">
        <v>21735</v>
      </c>
      <c r="F42111" t="s">
        <v>37297</v>
      </c>
    </row>
    <row r="42112" spans="1:6" x14ac:dyDescent="0.3">
      <c r="A42112">
        <v>8</v>
      </c>
      <c r="B42112">
        <v>5</v>
      </c>
      <c r="C42112" t="s">
        <v>37185</v>
      </c>
      <c r="D42112">
        <v>6312</v>
      </c>
      <c r="E42112" t="s">
        <v>6813</v>
      </c>
      <c r="F42112" t="s">
        <v>37298</v>
      </c>
    </row>
    <row r="42113" spans="1:6" x14ac:dyDescent="0.3">
      <c r="A42113">
        <v>8</v>
      </c>
      <c r="B42113">
        <v>5</v>
      </c>
      <c r="C42113" t="s">
        <v>37185</v>
      </c>
      <c r="D42113">
        <v>6313</v>
      </c>
      <c r="E42113" t="s">
        <v>21735</v>
      </c>
      <c r="F42113" t="s">
        <v>37299</v>
      </c>
    </row>
    <row r="42114" spans="1:6" x14ac:dyDescent="0.3">
      <c r="A42114">
        <v>8</v>
      </c>
      <c r="B42114">
        <v>5</v>
      </c>
      <c r="C42114" t="s">
        <v>37185</v>
      </c>
      <c r="D42114">
        <v>6313</v>
      </c>
      <c r="E42114" t="s">
        <v>26719</v>
      </c>
      <c r="F42114" t="s">
        <v>37300</v>
      </c>
    </row>
    <row r="42115" spans="1:6" x14ac:dyDescent="0.3">
      <c r="A42115">
        <v>8</v>
      </c>
      <c r="B42115">
        <v>5</v>
      </c>
      <c r="C42115" t="s">
        <v>37185</v>
      </c>
      <c r="D42115">
        <v>6313</v>
      </c>
      <c r="E42115" t="s">
        <v>21735</v>
      </c>
      <c r="F42115" t="s">
        <v>37301</v>
      </c>
    </row>
    <row r="42116" spans="1:6" x14ac:dyDescent="0.3">
      <c r="A42116">
        <v>8</v>
      </c>
      <c r="B42116">
        <v>5</v>
      </c>
      <c r="C42116" t="s">
        <v>37185</v>
      </c>
      <c r="D42116">
        <v>6313</v>
      </c>
      <c r="E42116" t="s">
        <v>26719</v>
      </c>
      <c r="F42116" t="s">
        <v>37302</v>
      </c>
    </row>
    <row r="42117" spans="1:6" x14ac:dyDescent="0.3">
      <c r="A42117">
        <v>8</v>
      </c>
      <c r="B42117">
        <v>5</v>
      </c>
      <c r="C42117" t="s">
        <v>37185</v>
      </c>
      <c r="D42117">
        <v>6313</v>
      </c>
      <c r="E42117" t="s">
        <v>21735</v>
      </c>
      <c r="F42117" t="s">
        <v>37303</v>
      </c>
    </row>
    <row r="42118" spans="1:6" x14ac:dyDescent="0.3">
      <c r="A42118">
        <v>8</v>
      </c>
      <c r="B42118">
        <v>5</v>
      </c>
      <c r="C42118" t="s">
        <v>37185</v>
      </c>
      <c r="D42118">
        <v>6313</v>
      </c>
      <c r="E42118" t="s">
        <v>26719</v>
      </c>
      <c r="F42118" t="s">
        <v>37304</v>
      </c>
    </row>
    <row r="42119" spans="1:6" x14ac:dyDescent="0.3">
      <c r="A42119">
        <v>8</v>
      </c>
      <c r="B42119">
        <v>5</v>
      </c>
      <c r="C42119" t="s">
        <v>37185</v>
      </c>
      <c r="D42119">
        <v>6313</v>
      </c>
      <c r="E42119" t="s">
        <v>21735</v>
      </c>
      <c r="F42119" t="s">
        <v>37305</v>
      </c>
    </row>
    <row r="42120" spans="1:6" x14ac:dyDescent="0.3">
      <c r="A42120">
        <v>8</v>
      </c>
      <c r="B42120">
        <v>5</v>
      </c>
      <c r="C42120" t="s">
        <v>37185</v>
      </c>
      <c r="D42120">
        <v>6313</v>
      </c>
      <c r="E42120" t="s">
        <v>26719</v>
      </c>
      <c r="F42120" t="s">
        <v>37306</v>
      </c>
    </row>
    <row r="42121" spans="1:6" x14ac:dyDescent="0.3">
      <c r="A42121">
        <v>8</v>
      </c>
      <c r="B42121">
        <v>5</v>
      </c>
      <c r="C42121" t="s">
        <v>37185</v>
      </c>
      <c r="D42121">
        <v>6313</v>
      </c>
      <c r="E42121" t="s">
        <v>21735</v>
      </c>
      <c r="F42121" t="s">
        <v>37307</v>
      </c>
    </row>
    <row r="42122" spans="1:6" x14ac:dyDescent="0.3">
      <c r="A42122">
        <v>8</v>
      </c>
      <c r="B42122">
        <v>5</v>
      </c>
      <c r="C42122" t="s">
        <v>37185</v>
      </c>
      <c r="D42122">
        <v>6313</v>
      </c>
      <c r="E42122" t="s">
        <v>26719</v>
      </c>
      <c r="F42122" t="s">
        <v>37308</v>
      </c>
    </row>
    <row r="42123" spans="1:6" x14ac:dyDescent="0.3">
      <c r="A42123">
        <v>8</v>
      </c>
      <c r="B42123">
        <v>5</v>
      </c>
      <c r="C42123" t="s">
        <v>37185</v>
      </c>
      <c r="D42123">
        <v>6313</v>
      </c>
      <c r="E42123" t="s">
        <v>21735</v>
      </c>
      <c r="F42123" t="s">
        <v>24861</v>
      </c>
    </row>
    <row r="42124" spans="1:6" x14ac:dyDescent="0.3">
      <c r="A42124">
        <v>8</v>
      </c>
      <c r="B42124">
        <v>5</v>
      </c>
      <c r="C42124" t="s">
        <v>37185</v>
      </c>
      <c r="D42124">
        <v>6313</v>
      </c>
      <c r="E42124" t="s">
        <v>26719</v>
      </c>
      <c r="F42124" t="s">
        <v>37309</v>
      </c>
    </row>
    <row r="42125" spans="1:6" x14ac:dyDescent="0.3">
      <c r="A42125">
        <v>8</v>
      </c>
      <c r="B42125">
        <v>5</v>
      </c>
      <c r="C42125" t="s">
        <v>37185</v>
      </c>
      <c r="D42125">
        <v>6314</v>
      </c>
      <c r="E42125" t="s">
        <v>16</v>
      </c>
      <c r="F42125" t="s">
        <v>37310</v>
      </c>
    </row>
    <row r="42126" spans="1:6" x14ac:dyDescent="0.3">
      <c r="A42126">
        <v>8</v>
      </c>
      <c r="B42126">
        <v>5</v>
      </c>
      <c r="C42126" t="s">
        <v>37185</v>
      </c>
      <c r="D42126">
        <v>6314</v>
      </c>
      <c r="E42126" t="s">
        <v>9</v>
      </c>
      <c r="F42126" t="s">
        <v>37311</v>
      </c>
    </row>
    <row r="42127" spans="1:6" x14ac:dyDescent="0.3">
      <c r="A42127">
        <v>8</v>
      </c>
      <c r="B42127">
        <v>5</v>
      </c>
      <c r="C42127" t="s">
        <v>37185</v>
      </c>
      <c r="D42127">
        <v>6314</v>
      </c>
      <c r="E42127" t="s">
        <v>16</v>
      </c>
      <c r="F42127" t="s">
        <v>37312</v>
      </c>
    </row>
    <row r="42128" spans="1:6" x14ac:dyDescent="0.3">
      <c r="A42128">
        <v>8</v>
      </c>
      <c r="B42128">
        <v>5</v>
      </c>
      <c r="C42128" t="s">
        <v>37185</v>
      </c>
      <c r="D42128">
        <v>6314</v>
      </c>
      <c r="E42128" t="s">
        <v>9</v>
      </c>
      <c r="F42128" t="s">
        <v>37313</v>
      </c>
    </row>
    <row r="42129" spans="1:6" x14ac:dyDescent="0.3">
      <c r="A42129">
        <v>8</v>
      </c>
      <c r="B42129">
        <v>5</v>
      </c>
      <c r="C42129" t="s">
        <v>37185</v>
      </c>
      <c r="D42129">
        <v>6314</v>
      </c>
      <c r="E42129" t="s">
        <v>16</v>
      </c>
      <c r="F42129" t="s">
        <v>37314</v>
      </c>
    </row>
    <row r="42130" spans="1:6" x14ac:dyDescent="0.3">
      <c r="A42130">
        <v>8</v>
      </c>
      <c r="B42130">
        <v>5</v>
      </c>
      <c r="C42130" t="s">
        <v>37185</v>
      </c>
      <c r="D42130">
        <v>6314</v>
      </c>
      <c r="E42130" t="s">
        <v>9</v>
      </c>
      <c r="F42130" t="s">
        <v>37315</v>
      </c>
    </row>
    <row r="42131" spans="1:6" x14ac:dyDescent="0.3">
      <c r="A42131">
        <v>8</v>
      </c>
      <c r="B42131">
        <v>5</v>
      </c>
      <c r="C42131" t="s">
        <v>37185</v>
      </c>
      <c r="D42131">
        <v>6314</v>
      </c>
      <c r="E42131" t="s">
        <v>16</v>
      </c>
      <c r="F42131" t="s">
        <v>37316</v>
      </c>
    </row>
    <row r="42132" spans="1:6" x14ac:dyDescent="0.3">
      <c r="A42132">
        <v>8</v>
      </c>
      <c r="B42132">
        <v>5</v>
      </c>
      <c r="C42132" t="s">
        <v>37185</v>
      </c>
      <c r="D42132">
        <v>6314</v>
      </c>
      <c r="E42132" t="s">
        <v>9</v>
      </c>
      <c r="F42132" t="s">
        <v>37317</v>
      </c>
    </row>
    <row r="42133" spans="1:6" x14ac:dyDescent="0.3">
      <c r="A42133">
        <v>8</v>
      </c>
      <c r="B42133">
        <v>5</v>
      </c>
      <c r="C42133" t="s">
        <v>37185</v>
      </c>
      <c r="D42133">
        <v>6314</v>
      </c>
      <c r="E42133" t="s">
        <v>16</v>
      </c>
      <c r="F42133" t="s">
        <v>37318</v>
      </c>
    </row>
    <row r="42134" spans="1:6" x14ac:dyDescent="0.3">
      <c r="A42134">
        <v>8</v>
      </c>
      <c r="B42134">
        <v>5</v>
      </c>
      <c r="C42134" t="s">
        <v>37185</v>
      </c>
      <c r="D42134">
        <v>6314</v>
      </c>
      <c r="E42134" t="s">
        <v>26</v>
      </c>
      <c r="F42134" t="s">
        <v>37319</v>
      </c>
    </row>
    <row r="42135" spans="1:6" x14ac:dyDescent="0.3">
      <c r="A42135">
        <v>8</v>
      </c>
      <c r="B42135">
        <v>5</v>
      </c>
      <c r="C42135" t="s">
        <v>37185</v>
      </c>
      <c r="D42135">
        <v>6314</v>
      </c>
      <c r="E42135" t="s">
        <v>37251</v>
      </c>
      <c r="F42135" t="s">
        <v>37320</v>
      </c>
    </row>
    <row r="42136" spans="1:6" x14ac:dyDescent="0.3">
      <c r="A42136">
        <v>8</v>
      </c>
      <c r="B42136">
        <v>5</v>
      </c>
      <c r="C42136" t="s">
        <v>37185</v>
      </c>
      <c r="D42136">
        <v>6314</v>
      </c>
      <c r="E42136" t="s">
        <v>26</v>
      </c>
      <c r="F42136" t="s">
        <v>37321</v>
      </c>
    </row>
    <row r="42137" spans="1:6" x14ac:dyDescent="0.3">
      <c r="A42137">
        <v>8</v>
      </c>
      <c r="B42137">
        <v>5</v>
      </c>
      <c r="C42137" t="s">
        <v>37185</v>
      </c>
      <c r="D42137">
        <v>6314</v>
      </c>
      <c r="E42137" t="s">
        <v>37251</v>
      </c>
      <c r="F42137" t="s">
        <v>37322</v>
      </c>
    </row>
    <row r="42138" spans="1:6" x14ac:dyDescent="0.3">
      <c r="A42138">
        <v>8</v>
      </c>
      <c r="B42138">
        <v>5</v>
      </c>
      <c r="C42138" t="s">
        <v>37185</v>
      </c>
      <c r="D42138">
        <v>6314</v>
      </c>
      <c r="E42138" t="s">
        <v>26</v>
      </c>
      <c r="F42138" t="s">
        <v>37323</v>
      </c>
    </row>
    <row r="42139" spans="1:6" x14ac:dyDescent="0.3">
      <c r="A42139">
        <v>8</v>
      </c>
      <c r="B42139">
        <v>5</v>
      </c>
      <c r="C42139" t="s">
        <v>37185</v>
      </c>
      <c r="D42139">
        <v>6314</v>
      </c>
      <c r="E42139" t="s">
        <v>37251</v>
      </c>
      <c r="F42139" t="s">
        <v>37324</v>
      </c>
    </row>
    <row r="42140" spans="1:6" x14ac:dyDescent="0.3">
      <c r="A42140">
        <v>8</v>
      </c>
      <c r="B42140">
        <v>5</v>
      </c>
      <c r="C42140" t="s">
        <v>37185</v>
      </c>
      <c r="D42140">
        <v>6314</v>
      </c>
      <c r="E42140" t="s">
        <v>26</v>
      </c>
      <c r="F42140" t="s">
        <v>37325</v>
      </c>
    </row>
    <row r="42141" spans="1:6" x14ac:dyDescent="0.3">
      <c r="A42141">
        <v>8</v>
      </c>
      <c r="B42141">
        <v>5</v>
      </c>
      <c r="C42141" t="s">
        <v>37185</v>
      </c>
      <c r="D42141">
        <v>6314</v>
      </c>
      <c r="E42141" t="s">
        <v>37251</v>
      </c>
      <c r="F42141" t="s">
        <v>37326</v>
      </c>
    </row>
    <row r="42142" spans="1:6" x14ac:dyDescent="0.3">
      <c r="A42142">
        <v>8</v>
      </c>
      <c r="B42142">
        <v>5</v>
      </c>
      <c r="C42142" t="s">
        <v>37185</v>
      </c>
      <c r="D42142">
        <v>6315</v>
      </c>
      <c r="E42142" t="s">
        <v>9</v>
      </c>
      <c r="F42142" t="s">
        <v>37327</v>
      </c>
    </row>
    <row r="42143" spans="1:6" x14ac:dyDescent="0.3">
      <c r="A42143">
        <v>8</v>
      </c>
      <c r="B42143">
        <v>5</v>
      </c>
      <c r="C42143" t="s">
        <v>37185</v>
      </c>
      <c r="D42143">
        <v>6315</v>
      </c>
      <c r="E42143" t="s">
        <v>32769</v>
      </c>
      <c r="F42143" t="s">
        <v>37328</v>
      </c>
    </row>
    <row r="42144" spans="1:6" x14ac:dyDescent="0.3">
      <c r="A42144">
        <v>8</v>
      </c>
      <c r="B42144">
        <v>5</v>
      </c>
      <c r="C42144" t="s">
        <v>37185</v>
      </c>
      <c r="D42144">
        <v>6315</v>
      </c>
      <c r="E42144" t="s">
        <v>9</v>
      </c>
      <c r="F42144" t="s">
        <v>37329</v>
      </c>
    </row>
    <row r="42145" spans="1:6" x14ac:dyDescent="0.3">
      <c r="A42145">
        <v>8</v>
      </c>
      <c r="B42145">
        <v>5</v>
      </c>
      <c r="C42145" t="s">
        <v>37185</v>
      </c>
      <c r="D42145">
        <v>6315</v>
      </c>
      <c r="E42145" t="s">
        <v>32769</v>
      </c>
      <c r="F42145" t="s">
        <v>37330</v>
      </c>
    </row>
    <row r="42146" spans="1:6" x14ac:dyDescent="0.3">
      <c r="A42146">
        <v>8</v>
      </c>
      <c r="B42146">
        <v>5</v>
      </c>
      <c r="C42146" t="s">
        <v>37185</v>
      </c>
      <c r="D42146">
        <v>6315</v>
      </c>
      <c r="E42146" t="s">
        <v>84</v>
      </c>
      <c r="F42146" t="s">
        <v>37331</v>
      </c>
    </row>
    <row r="42147" spans="1:6" x14ac:dyDescent="0.3">
      <c r="A42147">
        <v>8</v>
      </c>
      <c r="B42147">
        <v>5</v>
      </c>
      <c r="C42147" t="s">
        <v>37185</v>
      </c>
      <c r="D42147">
        <v>6315</v>
      </c>
      <c r="E42147" t="s">
        <v>80</v>
      </c>
      <c r="F42147" t="s">
        <v>37332</v>
      </c>
    </row>
    <row r="42148" spans="1:6" x14ac:dyDescent="0.3">
      <c r="A42148">
        <v>8</v>
      </c>
      <c r="B42148">
        <v>5</v>
      </c>
      <c r="C42148" t="s">
        <v>37185</v>
      </c>
      <c r="D42148">
        <v>6315</v>
      </c>
      <c r="E42148" t="s">
        <v>84</v>
      </c>
      <c r="F42148" t="s">
        <v>37333</v>
      </c>
    </row>
    <row r="42149" spans="1:6" x14ac:dyDescent="0.3">
      <c r="A42149">
        <v>8</v>
      </c>
      <c r="B42149">
        <v>5</v>
      </c>
      <c r="C42149" t="s">
        <v>37185</v>
      </c>
      <c r="D42149">
        <v>6315</v>
      </c>
      <c r="E42149" t="s">
        <v>32769</v>
      </c>
      <c r="F42149" t="s">
        <v>37334</v>
      </c>
    </row>
    <row r="42150" spans="1:6" x14ac:dyDescent="0.3">
      <c r="A42150">
        <v>8</v>
      </c>
      <c r="B42150">
        <v>5</v>
      </c>
      <c r="C42150" t="s">
        <v>37185</v>
      </c>
      <c r="D42150">
        <v>6316</v>
      </c>
      <c r="E42150" t="s">
        <v>84</v>
      </c>
      <c r="F42150" t="s">
        <v>37335</v>
      </c>
    </row>
    <row r="42151" spans="1:6" x14ac:dyDescent="0.3">
      <c r="A42151">
        <v>8</v>
      </c>
      <c r="B42151">
        <v>5</v>
      </c>
      <c r="C42151" t="s">
        <v>37185</v>
      </c>
      <c r="D42151">
        <v>6317</v>
      </c>
      <c r="E42151" t="s">
        <v>21735</v>
      </c>
      <c r="F42151" t="s">
        <v>37336</v>
      </c>
    </row>
    <row r="42152" spans="1:6" x14ac:dyDescent="0.3">
      <c r="A42152">
        <v>8</v>
      </c>
      <c r="B42152">
        <v>5</v>
      </c>
      <c r="C42152" t="s">
        <v>37185</v>
      </c>
      <c r="D42152">
        <v>6318</v>
      </c>
      <c r="E42152" t="s">
        <v>21735</v>
      </c>
      <c r="F42152" t="s">
        <v>37337</v>
      </c>
    </row>
    <row r="42153" spans="1:6" x14ac:dyDescent="0.3">
      <c r="A42153">
        <v>8</v>
      </c>
      <c r="B42153">
        <v>5</v>
      </c>
      <c r="C42153" t="s">
        <v>37185</v>
      </c>
      <c r="D42153">
        <v>6319</v>
      </c>
      <c r="E42153" t="s">
        <v>9</v>
      </c>
      <c r="F42153" t="s">
        <v>37338</v>
      </c>
    </row>
    <row r="42154" spans="1:6" x14ac:dyDescent="0.3">
      <c r="A42154">
        <v>8</v>
      </c>
      <c r="B42154">
        <v>5</v>
      </c>
      <c r="C42154" t="s">
        <v>37185</v>
      </c>
      <c r="D42154">
        <v>6319</v>
      </c>
      <c r="E42154" t="s">
        <v>37251</v>
      </c>
      <c r="F42154" t="s">
        <v>37339</v>
      </c>
    </row>
    <row r="42155" spans="1:6" x14ac:dyDescent="0.3">
      <c r="A42155">
        <v>8</v>
      </c>
      <c r="B42155">
        <v>5</v>
      </c>
      <c r="C42155" t="s">
        <v>37185</v>
      </c>
      <c r="D42155">
        <v>6319</v>
      </c>
      <c r="E42155" t="s">
        <v>9</v>
      </c>
      <c r="F42155" t="s">
        <v>37340</v>
      </c>
    </row>
    <row r="42156" spans="1:6" x14ac:dyDescent="0.3">
      <c r="A42156">
        <v>8</v>
      </c>
      <c r="B42156">
        <v>5</v>
      </c>
      <c r="C42156" t="s">
        <v>37185</v>
      </c>
      <c r="D42156">
        <v>6319</v>
      </c>
      <c r="E42156" t="s">
        <v>26</v>
      </c>
      <c r="F42156" t="s">
        <v>37341</v>
      </c>
    </row>
    <row r="42157" spans="1:6" x14ac:dyDescent="0.3">
      <c r="A42157">
        <v>8</v>
      </c>
      <c r="B42157">
        <v>5</v>
      </c>
      <c r="C42157" t="s">
        <v>37185</v>
      </c>
      <c r="D42157">
        <v>6319</v>
      </c>
      <c r="E42157" t="s">
        <v>9</v>
      </c>
      <c r="F42157" t="s">
        <v>37342</v>
      </c>
    </row>
    <row r="42158" spans="1:6" x14ac:dyDescent="0.3">
      <c r="A42158">
        <v>8</v>
      </c>
      <c r="B42158">
        <v>5</v>
      </c>
      <c r="C42158" t="s">
        <v>37185</v>
      </c>
      <c r="D42158">
        <v>6319</v>
      </c>
      <c r="E42158" t="s">
        <v>26</v>
      </c>
      <c r="F42158" t="s">
        <v>37343</v>
      </c>
    </row>
    <row r="42159" spans="1:6" x14ac:dyDescent="0.3">
      <c r="A42159">
        <v>8</v>
      </c>
      <c r="B42159">
        <v>5</v>
      </c>
      <c r="C42159" t="s">
        <v>37185</v>
      </c>
      <c r="D42159">
        <v>6319</v>
      </c>
      <c r="E42159" t="s">
        <v>37251</v>
      </c>
      <c r="F42159" t="s">
        <v>171</v>
      </c>
    </row>
    <row r="42160" spans="1:6" x14ac:dyDescent="0.3">
      <c r="A42160">
        <v>8</v>
      </c>
      <c r="B42160">
        <v>5</v>
      </c>
      <c r="C42160" t="s">
        <v>37185</v>
      </c>
      <c r="D42160">
        <v>6320</v>
      </c>
      <c r="E42160" t="s">
        <v>82</v>
      </c>
      <c r="F42160" t="s">
        <v>37344</v>
      </c>
    </row>
    <row r="42161" spans="1:6" x14ac:dyDescent="0.3">
      <c r="A42161">
        <v>8</v>
      </c>
      <c r="B42161">
        <v>5</v>
      </c>
      <c r="C42161" t="s">
        <v>37185</v>
      </c>
      <c r="D42161">
        <v>6321</v>
      </c>
      <c r="E42161" t="s">
        <v>80</v>
      </c>
      <c r="F42161" t="s">
        <v>37345</v>
      </c>
    </row>
    <row r="42162" spans="1:6" x14ac:dyDescent="0.3">
      <c r="A42162">
        <v>8</v>
      </c>
      <c r="B42162">
        <v>5</v>
      </c>
      <c r="C42162" t="s">
        <v>37185</v>
      </c>
      <c r="D42162">
        <v>6321</v>
      </c>
      <c r="E42162" t="s">
        <v>92</v>
      </c>
      <c r="F42162" t="s">
        <v>21766</v>
      </c>
    </row>
    <row r="42163" spans="1:6" x14ac:dyDescent="0.3">
      <c r="A42163">
        <v>8</v>
      </c>
      <c r="B42163">
        <v>5</v>
      </c>
      <c r="C42163" t="s">
        <v>37185</v>
      </c>
      <c r="D42163">
        <v>6322</v>
      </c>
      <c r="E42163" t="s">
        <v>926</v>
      </c>
      <c r="F42163" t="s">
        <v>37346</v>
      </c>
    </row>
    <row r="42164" spans="1:6" x14ac:dyDescent="0.3">
      <c r="A42164">
        <v>8</v>
      </c>
      <c r="B42164">
        <v>5</v>
      </c>
      <c r="C42164" t="s">
        <v>37185</v>
      </c>
      <c r="D42164">
        <v>6322</v>
      </c>
      <c r="E42164" t="s">
        <v>21735</v>
      </c>
      <c r="F42164" t="s">
        <v>37347</v>
      </c>
    </row>
    <row r="42165" spans="1:6" x14ac:dyDescent="0.3">
      <c r="A42165">
        <v>8</v>
      </c>
      <c r="B42165">
        <v>5</v>
      </c>
      <c r="C42165" t="s">
        <v>37185</v>
      </c>
      <c r="D42165">
        <v>6322</v>
      </c>
      <c r="E42165" t="s">
        <v>926</v>
      </c>
      <c r="F42165" t="s">
        <v>8774</v>
      </c>
    </row>
    <row r="42166" spans="1:6" x14ac:dyDescent="0.3">
      <c r="A42166">
        <v>8</v>
      </c>
      <c r="B42166">
        <v>5</v>
      </c>
      <c r="C42166" t="s">
        <v>37185</v>
      </c>
      <c r="D42166">
        <v>6322</v>
      </c>
      <c r="E42166" t="s">
        <v>6813</v>
      </c>
      <c r="F42166" t="s">
        <v>37348</v>
      </c>
    </row>
    <row r="42167" spans="1:6" x14ac:dyDescent="0.3">
      <c r="A42167">
        <v>8</v>
      </c>
      <c r="B42167">
        <v>5</v>
      </c>
      <c r="C42167" t="s">
        <v>37185</v>
      </c>
      <c r="D42167">
        <v>6322</v>
      </c>
      <c r="E42167" t="s">
        <v>21735</v>
      </c>
      <c r="F42167" t="s">
        <v>37349</v>
      </c>
    </row>
    <row r="42168" spans="1:6" x14ac:dyDescent="0.3">
      <c r="A42168">
        <v>8</v>
      </c>
      <c r="B42168">
        <v>5</v>
      </c>
      <c r="C42168" t="s">
        <v>37185</v>
      </c>
      <c r="D42168">
        <v>6322</v>
      </c>
      <c r="E42168" t="s">
        <v>6813</v>
      </c>
      <c r="F42168" t="s">
        <v>37350</v>
      </c>
    </row>
    <row r="42169" spans="1:6" x14ac:dyDescent="0.3">
      <c r="A42169">
        <v>8</v>
      </c>
      <c r="B42169">
        <v>5</v>
      </c>
      <c r="C42169" t="s">
        <v>37185</v>
      </c>
      <c r="D42169">
        <v>6323</v>
      </c>
      <c r="E42169" t="s">
        <v>21735</v>
      </c>
      <c r="F42169" t="s">
        <v>37351</v>
      </c>
    </row>
    <row r="42170" spans="1:6" x14ac:dyDescent="0.3">
      <c r="A42170">
        <v>8</v>
      </c>
      <c r="B42170">
        <v>5</v>
      </c>
      <c r="C42170" t="s">
        <v>37185</v>
      </c>
      <c r="D42170">
        <v>6324</v>
      </c>
      <c r="E42170" t="s">
        <v>26719</v>
      </c>
      <c r="F42170" t="s">
        <v>37352</v>
      </c>
    </row>
    <row r="42171" spans="1:6" x14ac:dyDescent="0.3">
      <c r="A42171">
        <v>8</v>
      </c>
      <c r="B42171">
        <v>5</v>
      </c>
      <c r="C42171" t="s">
        <v>37185</v>
      </c>
      <c r="D42171">
        <v>6325</v>
      </c>
      <c r="E42171" t="s">
        <v>80</v>
      </c>
      <c r="F42171" t="s">
        <v>37353</v>
      </c>
    </row>
    <row r="42172" spans="1:6" x14ac:dyDescent="0.3">
      <c r="A42172">
        <v>8</v>
      </c>
      <c r="B42172">
        <v>5</v>
      </c>
      <c r="C42172" t="s">
        <v>37185</v>
      </c>
      <c r="D42172">
        <v>6325</v>
      </c>
      <c r="E42172" t="s">
        <v>6813</v>
      </c>
      <c r="F42172" t="s">
        <v>37354</v>
      </c>
    </row>
    <row r="42173" spans="1:6" x14ac:dyDescent="0.3">
      <c r="A42173">
        <v>8</v>
      </c>
      <c r="B42173">
        <v>5</v>
      </c>
      <c r="C42173" t="s">
        <v>37185</v>
      </c>
      <c r="D42173">
        <v>6325</v>
      </c>
      <c r="E42173" t="s">
        <v>80</v>
      </c>
      <c r="F42173" t="s">
        <v>37355</v>
      </c>
    </row>
    <row r="42174" spans="1:6" x14ac:dyDescent="0.3">
      <c r="A42174">
        <v>8</v>
      </c>
      <c r="B42174">
        <v>5</v>
      </c>
      <c r="C42174" t="s">
        <v>37185</v>
      </c>
      <c r="D42174">
        <v>6325</v>
      </c>
      <c r="E42174" t="s">
        <v>26719</v>
      </c>
      <c r="F42174" t="s">
        <v>37356</v>
      </c>
    </row>
    <row r="42175" spans="1:6" x14ac:dyDescent="0.3">
      <c r="A42175">
        <v>8</v>
      </c>
      <c r="B42175">
        <v>5</v>
      </c>
      <c r="C42175" t="s">
        <v>37185</v>
      </c>
      <c r="D42175">
        <v>6325</v>
      </c>
      <c r="E42175" t="s">
        <v>78</v>
      </c>
      <c r="F42175" t="s">
        <v>5475</v>
      </c>
    </row>
    <row r="42176" spans="1:6" x14ac:dyDescent="0.3">
      <c r="A42176">
        <v>8</v>
      </c>
      <c r="B42176">
        <v>5</v>
      </c>
      <c r="C42176" t="s">
        <v>37185</v>
      </c>
      <c r="D42176">
        <v>6325</v>
      </c>
      <c r="E42176" t="s">
        <v>6813</v>
      </c>
      <c r="F42176" t="s">
        <v>37357</v>
      </c>
    </row>
    <row r="42177" spans="1:6" x14ac:dyDescent="0.3">
      <c r="A42177">
        <v>8</v>
      </c>
      <c r="B42177">
        <v>5</v>
      </c>
      <c r="C42177" t="s">
        <v>37185</v>
      </c>
      <c r="D42177">
        <v>6325</v>
      </c>
      <c r="E42177" t="s">
        <v>78</v>
      </c>
      <c r="F42177" t="s">
        <v>37358</v>
      </c>
    </row>
    <row r="42178" spans="1:6" x14ac:dyDescent="0.3">
      <c r="A42178">
        <v>8</v>
      </c>
      <c r="B42178">
        <v>5</v>
      </c>
      <c r="C42178" t="s">
        <v>37185</v>
      </c>
      <c r="D42178">
        <v>6325</v>
      </c>
      <c r="E42178" t="s">
        <v>80</v>
      </c>
      <c r="F42178" t="s">
        <v>37359</v>
      </c>
    </row>
    <row r="42179" spans="1:6" x14ac:dyDescent="0.3">
      <c r="A42179">
        <v>8</v>
      </c>
      <c r="B42179">
        <v>5</v>
      </c>
      <c r="C42179" t="s">
        <v>37185</v>
      </c>
      <c r="D42179">
        <v>6325</v>
      </c>
      <c r="E42179" t="s">
        <v>6813</v>
      </c>
      <c r="F42179" t="s">
        <v>37360</v>
      </c>
    </row>
    <row r="42180" spans="1:6" x14ac:dyDescent="0.3">
      <c r="A42180">
        <v>8</v>
      </c>
      <c r="B42180">
        <v>5</v>
      </c>
      <c r="C42180" t="s">
        <v>37185</v>
      </c>
      <c r="D42180">
        <v>6325</v>
      </c>
      <c r="E42180" t="s">
        <v>21735</v>
      </c>
      <c r="F42180" t="s">
        <v>37361</v>
      </c>
    </row>
    <row r="42181" spans="1:6" x14ac:dyDescent="0.3">
      <c r="A42181">
        <v>8</v>
      </c>
      <c r="B42181">
        <v>5</v>
      </c>
      <c r="C42181" t="s">
        <v>37185</v>
      </c>
      <c r="D42181">
        <v>6326</v>
      </c>
      <c r="E42181" t="s">
        <v>6813</v>
      </c>
      <c r="F42181" t="s">
        <v>37362</v>
      </c>
    </row>
    <row r="42182" spans="1:6" x14ac:dyDescent="0.3">
      <c r="A42182">
        <v>8</v>
      </c>
      <c r="B42182">
        <v>5</v>
      </c>
      <c r="C42182" t="s">
        <v>37185</v>
      </c>
      <c r="D42182">
        <v>6326</v>
      </c>
      <c r="E42182" t="s">
        <v>32769</v>
      </c>
      <c r="F42182" t="s">
        <v>37363</v>
      </c>
    </row>
    <row r="42183" spans="1:6" x14ac:dyDescent="0.3">
      <c r="A42183">
        <v>8</v>
      </c>
      <c r="B42183">
        <v>5</v>
      </c>
      <c r="C42183" t="s">
        <v>37185</v>
      </c>
      <c r="D42183">
        <v>6326</v>
      </c>
      <c r="E42183" t="s">
        <v>21735</v>
      </c>
      <c r="F42183" t="s">
        <v>37364</v>
      </c>
    </row>
    <row r="42184" spans="1:6" x14ac:dyDescent="0.3">
      <c r="A42184">
        <v>8</v>
      </c>
      <c r="B42184">
        <v>5</v>
      </c>
      <c r="C42184" t="s">
        <v>37185</v>
      </c>
      <c r="D42184">
        <v>6326</v>
      </c>
      <c r="E42184" t="s">
        <v>32769</v>
      </c>
      <c r="F42184" t="s">
        <v>37365</v>
      </c>
    </row>
    <row r="42185" spans="1:6" x14ac:dyDescent="0.3">
      <c r="A42185">
        <v>8</v>
      </c>
      <c r="B42185">
        <v>5</v>
      </c>
      <c r="C42185" t="s">
        <v>37185</v>
      </c>
      <c r="D42185">
        <v>6326</v>
      </c>
      <c r="E42185" t="s">
        <v>6813</v>
      </c>
      <c r="F42185" t="s">
        <v>37366</v>
      </c>
    </row>
    <row r="42186" spans="1:6" x14ac:dyDescent="0.3">
      <c r="A42186">
        <v>8</v>
      </c>
      <c r="B42186">
        <v>5</v>
      </c>
      <c r="C42186" t="s">
        <v>37185</v>
      </c>
      <c r="D42186">
        <v>6326</v>
      </c>
      <c r="E42186" t="s">
        <v>32769</v>
      </c>
      <c r="F42186" t="s">
        <v>37367</v>
      </c>
    </row>
    <row r="42187" spans="1:6" x14ac:dyDescent="0.3">
      <c r="A42187">
        <v>8</v>
      </c>
      <c r="B42187">
        <v>5</v>
      </c>
      <c r="C42187" t="s">
        <v>37185</v>
      </c>
      <c r="D42187">
        <v>6326</v>
      </c>
      <c r="E42187" t="s">
        <v>6813</v>
      </c>
      <c r="F42187" t="s">
        <v>37368</v>
      </c>
    </row>
    <row r="42188" spans="1:6" x14ac:dyDescent="0.3">
      <c r="A42188">
        <v>8</v>
      </c>
      <c r="B42188">
        <v>5</v>
      </c>
      <c r="C42188" t="s">
        <v>37185</v>
      </c>
      <c r="D42188">
        <v>6326</v>
      </c>
      <c r="E42188" t="s">
        <v>21735</v>
      </c>
      <c r="F42188" t="s">
        <v>326</v>
      </c>
    </row>
    <row r="42189" spans="1:6" x14ac:dyDescent="0.3">
      <c r="A42189">
        <v>8</v>
      </c>
      <c r="B42189">
        <v>5</v>
      </c>
      <c r="C42189" t="s">
        <v>37185</v>
      </c>
      <c r="D42189">
        <v>6326</v>
      </c>
      <c r="E42189" t="s">
        <v>6813</v>
      </c>
      <c r="F42189" t="s">
        <v>37369</v>
      </c>
    </row>
    <row r="42190" spans="1:6" x14ac:dyDescent="0.3">
      <c r="A42190">
        <v>8</v>
      </c>
      <c r="B42190">
        <v>5</v>
      </c>
      <c r="C42190" t="s">
        <v>37185</v>
      </c>
      <c r="D42190">
        <v>6326</v>
      </c>
      <c r="E42190" t="s">
        <v>21735</v>
      </c>
      <c r="F42190" t="s">
        <v>37370</v>
      </c>
    </row>
    <row r="42191" spans="1:6" x14ac:dyDescent="0.3">
      <c r="A42191">
        <v>8</v>
      </c>
      <c r="B42191">
        <v>5</v>
      </c>
      <c r="C42191" t="s">
        <v>37185</v>
      </c>
      <c r="D42191">
        <v>6326</v>
      </c>
      <c r="E42191" t="s">
        <v>6813</v>
      </c>
      <c r="F42191" t="s">
        <v>37371</v>
      </c>
    </row>
    <row r="42192" spans="1:6" x14ac:dyDescent="0.3">
      <c r="A42192">
        <v>8</v>
      </c>
      <c r="B42192">
        <v>5</v>
      </c>
      <c r="C42192" t="s">
        <v>37185</v>
      </c>
      <c r="D42192">
        <v>6326</v>
      </c>
      <c r="E42192" t="s">
        <v>21735</v>
      </c>
      <c r="F42192" t="s">
        <v>37372</v>
      </c>
    </row>
    <row r="42193" spans="1:6" x14ac:dyDescent="0.3">
      <c r="A42193">
        <v>8</v>
      </c>
      <c r="B42193">
        <v>5</v>
      </c>
      <c r="C42193" t="s">
        <v>37185</v>
      </c>
      <c r="D42193">
        <v>6326</v>
      </c>
      <c r="E42193" t="s">
        <v>6813</v>
      </c>
      <c r="F42193" t="s">
        <v>37373</v>
      </c>
    </row>
    <row r="42194" spans="1:6" x14ac:dyDescent="0.3">
      <c r="A42194">
        <v>8</v>
      </c>
      <c r="B42194">
        <v>5</v>
      </c>
      <c r="C42194" t="s">
        <v>37185</v>
      </c>
      <c r="D42194">
        <v>6326</v>
      </c>
      <c r="E42194" t="s">
        <v>21735</v>
      </c>
      <c r="F42194" t="s">
        <v>37374</v>
      </c>
    </row>
    <row r="42195" spans="1:6" x14ac:dyDescent="0.3">
      <c r="A42195">
        <v>8</v>
      </c>
      <c r="B42195">
        <v>5</v>
      </c>
      <c r="C42195" t="s">
        <v>37185</v>
      </c>
      <c r="D42195">
        <v>6326</v>
      </c>
      <c r="E42195" t="s">
        <v>32769</v>
      </c>
      <c r="F42195" t="s">
        <v>17889</v>
      </c>
    </row>
    <row r="42196" spans="1:6" x14ac:dyDescent="0.3">
      <c r="A42196">
        <v>8</v>
      </c>
      <c r="B42196">
        <v>5</v>
      </c>
      <c r="C42196" t="s">
        <v>37185</v>
      </c>
      <c r="D42196">
        <v>6327</v>
      </c>
      <c r="E42196" t="s">
        <v>926</v>
      </c>
      <c r="F42196" t="s">
        <v>37375</v>
      </c>
    </row>
    <row r="42197" spans="1:6" x14ac:dyDescent="0.3">
      <c r="A42197">
        <v>8</v>
      </c>
      <c r="B42197">
        <v>5</v>
      </c>
      <c r="C42197" t="s">
        <v>37185</v>
      </c>
      <c r="D42197">
        <v>6327</v>
      </c>
      <c r="E42197" t="s">
        <v>9</v>
      </c>
      <c r="F42197" t="s">
        <v>3450</v>
      </c>
    </row>
    <row r="42198" spans="1:6" x14ac:dyDescent="0.3">
      <c r="A42198">
        <v>8</v>
      </c>
      <c r="B42198">
        <v>5</v>
      </c>
      <c r="C42198" t="s">
        <v>37185</v>
      </c>
      <c r="D42198">
        <v>6327</v>
      </c>
      <c r="E42198" t="s">
        <v>16</v>
      </c>
      <c r="F42198" t="s">
        <v>37376</v>
      </c>
    </row>
    <row r="42199" spans="1:6" x14ac:dyDescent="0.3">
      <c r="A42199">
        <v>8</v>
      </c>
      <c r="B42199">
        <v>5</v>
      </c>
      <c r="C42199" t="s">
        <v>37185</v>
      </c>
      <c r="D42199">
        <v>6327</v>
      </c>
      <c r="E42199" t="s">
        <v>9</v>
      </c>
      <c r="F42199" t="s">
        <v>37377</v>
      </c>
    </row>
    <row r="42200" spans="1:6" x14ac:dyDescent="0.3">
      <c r="A42200">
        <v>8</v>
      </c>
      <c r="B42200">
        <v>5</v>
      </c>
      <c r="C42200" t="s">
        <v>37185</v>
      </c>
      <c r="D42200">
        <v>6327</v>
      </c>
      <c r="E42200" t="s">
        <v>16</v>
      </c>
      <c r="F42200" t="s">
        <v>3191</v>
      </c>
    </row>
    <row r="42201" spans="1:6" x14ac:dyDescent="0.3">
      <c r="A42201">
        <v>8</v>
      </c>
      <c r="B42201">
        <v>5</v>
      </c>
      <c r="C42201" t="s">
        <v>37185</v>
      </c>
      <c r="D42201">
        <v>6327</v>
      </c>
      <c r="E42201" t="s">
        <v>9</v>
      </c>
      <c r="F42201" t="s">
        <v>37378</v>
      </c>
    </row>
    <row r="42202" spans="1:6" x14ac:dyDescent="0.3">
      <c r="A42202">
        <v>8</v>
      </c>
      <c r="B42202">
        <v>5</v>
      </c>
      <c r="C42202" t="s">
        <v>37185</v>
      </c>
      <c r="D42202">
        <v>6327</v>
      </c>
      <c r="E42202" t="s">
        <v>84</v>
      </c>
      <c r="F42202" t="s">
        <v>5112</v>
      </c>
    </row>
    <row r="42203" spans="1:6" x14ac:dyDescent="0.3">
      <c r="A42203">
        <v>8</v>
      </c>
      <c r="B42203">
        <v>5</v>
      </c>
      <c r="C42203" t="s">
        <v>37185</v>
      </c>
      <c r="D42203">
        <v>6327</v>
      </c>
      <c r="E42203" t="s">
        <v>9</v>
      </c>
      <c r="F42203" t="s">
        <v>384</v>
      </c>
    </row>
    <row r="42204" spans="1:6" x14ac:dyDescent="0.3">
      <c r="A42204">
        <v>8</v>
      </c>
      <c r="B42204">
        <v>5</v>
      </c>
      <c r="C42204" t="s">
        <v>37185</v>
      </c>
      <c r="D42204">
        <v>6328</v>
      </c>
      <c r="E42204" t="s">
        <v>26</v>
      </c>
      <c r="F42204" t="s">
        <v>37379</v>
      </c>
    </row>
    <row r="42205" spans="1:6" x14ac:dyDescent="0.3">
      <c r="A42205">
        <v>8</v>
      </c>
      <c r="B42205">
        <v>5</v>
      </c>
      <c r="C42205" t="s">
        <v>37185</v>
      </c>
      <c r="D42205">
        <v>6328</v>
      </c>
      <c r="E42205" t="s">
        <v>37251</v>
      </c>
      <c r="F42205" t="s">
        <v>2217</v>
      </c>
    </row>
    <row r="42206" spans="1:6" x14ac:dyDescent="0.3">
      <c r="A42206">
        <v>8</v>
      </c>
      <c r="B42206">
        <v>5</v>
      </c>
      <c r="C42206" t="s">
        <v>37185</v>
      </c>
      <c r="D42206">
        <v>6328</v>
      </c>
      <c r="E42206" t="s">
        <v>926</v>
      </c>
      <c r="F42206" t="s">
        <v>2944</v>
      </c>
    </row>
    <row r="42207" spans="1:6" x14ac:dyDescent="0.3">
      <c r="A42207">
        <v>8</v>
      </c>
      <c r="B42207">
        <v>5</v>
      </c>
      <c r="C42207" t="s">
        <v>37185</v>
      </c>
      <c r="D42207">
        <v>6328</v>
      </c>
      <c r="E42207" t="s">
        <v>26</v>
      </c>
      <c r="F42207" t="s">
        <v>37380</v>
      </c>
    </row>
    <row r="42208" spans="1:6" x14ac:dyDescent="0.3">
      <c r="A42208">
        <v>8</v>
      </c>
      <c r="B42208">
        <v>5</v>
      </c>
      <c r="C42208" t="s">
        <v>37185</v>
      </c>
      <c r="D42208">
        <v>6328</v>
      </c>
      <c r="E42208" t="s">
        <v>37251</v>
      </c>
      <c r="F42208" t="s">
        <v>37381</v>
      </c>
    </row>
    <row r="42209" spans="1:6" x14ac:dyDescent="0.3">
      <c r="A42209">
        <v>8</v>
      </c>
      <c r="B42209">
        <v>5</v>
      </c>
      <c r="C42209" t="s">
        <v>37185</v>
      </c>
      <c r="D42209">
        <v>6328</v>
      </c>
      <c r="E42209" t="s">
        <v>926</v>
      </c>
      <c r="F42209" t="s">
        <v>2384</v>
      </c>
    </row>
    <row r="42210" spans="1:6" x14ac:dyDescent="0.3">
      <c r="A42210">
        <v>8</v>
      </c>
      <c r="B42210">
        <v>5</v>
      </c>
      <c r="C42210" t="s">
        <v>37185</v>
      </c>
      <c r="D42210">
        <v>6328</v>
      </c>
      <c r="E42210" t="s">
        <v>26</v>
      </c>
      <c r="F42210" t="s">
        <v>16823</v>
      </c>
    </row>
    <row r="42211" spans="1:6" x14ac:dyDescent="0.3">
      <c r="A42211">
        <v>8</v>
      </c>
      <c r="B42211">
        <v>5</v>
      </c>
      <c r="C42211" t="s">
        <v>37185</v>
      </c>
      <c r="D42211">
        <v>6328</v>
      </c>
      <c r="E42211" t="s">
        <v>926</v>
      </c>
      <c r="F42211" t="s">
        <v>1077</v>
      </c>
    </row>
    <row r="42212" spans="1:6" x14ac:dyDescent="0.3">
      <c r="A42212">
        <v>8</v>
      </c>
      <c r="B42212">
        <v>5</v>
      </c>
      <c r="C42212" t="s">
        <v>37185</v>
      </c>
      <c r="D42212">
        <v>6328</v>
      </c>
      <c r="E42212" t="s">
        <v>26</v>
      </c>
      <c r="F42212" t="s">
        <v>37382</v>
      </c>
    </row>
    <row r="42213" spans="1:6" x14ac:dyDescent="0.3">
      <c r="A42213">
        <v>8</v>
      </c>
      <c r="B42213">
        <v>5</v>
      </c>
      <c r="C42213" t="s">
        <v>37185</v>
      </c>
      <c r="D42213">
        <v>6329</v>
      </c>
      <c r="E42213" t="s">
        <v>76</v>
      </c>
      <c r="F42213" t="s">
        <v>37383</v>
      </c>
    </row>
    <row r="42214" spans="1:6" x14ac:dyDescent="0.3">
      <c r="A42214">
        <v>8</v>
      </c>
      <c r="B42214">
        <v>5</v>
      </c>
      <c r="C42214" t="s">
        <v>37185</v>
      </c>
      <c r="D42214">
        <v>6329</v>
      </c>
      <c r="E42214" t="s">
        <v>21735</v>
      </c>
      <c r="F42214" t="s">
        <v>37384</v>
      </c>
    </row>
    <row r="42215" spans="1:6" x14ac:dyDescent="0.3">
      <c r="A42215">
        <v>8</v>
      </c>
      <c r="B42215">
        <v>5</v>
      </c>
      <c r="C42215" t="s">
        <v>37185</v>
      </c>
      <c r="D42215">
        <v>6329</v>
      </c>
      <c r="E42215" t="s">
        <v>76</v>
      </c>
      <c r="F42215" t="s">
        <v>37385</v>
      </c>
    </row>
    <row r="42216" spans="1:6" x14ac:dyDescent="0.3">
      <c r="A42216">
        <v>8</v>
      </c>
      <c r="B42216">
        <v>5</v>
      </c>
      <c r="C42216" t="s">
        <v>37185</v>
      </c>
      <c r="D42216">
        <v>6329</v>
      </c>
      <c r="E42216" t="s">
        <v>21735</v>
      </c>
      <c r="F42216" t="s">
        <v>37386</v>
      </c>
    </row>
    <row r="42217" spans="1:6" x14ac:dyDescent="0.3">
      <c r="A42217">
        <v>8</v>
      </c>
      <c r="B42217">
        <v>5</v>
      </c>
      <c r="C42217" t="s">
        <v>37185</v>
      </c>
      <c r="D42217">
        <v>6329</v>
      </c>
      <c r="E42217" t="s">
        <v>76</v>
      </c>
      <c r="F42217" t="s">
        <v>2506</v>
      </c>
    </row>
    <row r="42218" spans="1:6" x14ac:dyDescent="0.3">
      <c r="A42218">
        <v>8</v>
      </c>
      <c r="B42218">
        <v>5</v>
      </c>
      <c r="C42218" t="s">
        <v>37185</v>
      </c>
      <c r="D42218">
        <v>6330</v>
      </c>
      <c r="E42218" t="s">
        <v>32769</v>
      </c>
      <c r="F42218" t="s">
        <v>37387</v>
      </c>
    </row>
    <row r="42219" spans="1:6" x14ac:dyDescent="0.3">
      <c r="A42219">
        <v>8</v>
      </c>
      <c r="B42219">
        <v>5</v>
      </c>
      <c r="C42219" t="s">
        <v>37185</v>
      </c>
      <c r="D42219">
        <v>6330</v>
      </c>
      <c r="E42219" t="s">
        <v>2662</v>
      </c>
      <c r="F42219" t="s">
        <v>1285</v>
      </c>
    </row>
    <row r="42220" spans="1:6" x14ac:dyDescent="0.3">
      <c r="A42220">
        <v>8</v>
      </c>
      <c r="B42220">
        <v>5</v>
      </c>
      <c r="C42220" t="s">
        <v>37185</v>
      </c>
      <c r="D42220">
        <v>6330</v>
      </c>
      <c r="E42220" t="s">
        <v>32769</v>
      </c>
      <c r="F42220" t="s">
        <v>37388</v>
      </c>
    </row>
    <row r="42221" spans="1:6" x14ac:dyDescent="0.3">
      <c r="A42221">
        <v>8</v>
      </c>
      <c r="B42221">
        <v>5</v>
      </c>
      <c r="C42221" t="s">
        <v>37185</v>
      </c>
      <c r="D42221">
        <v>6330</v>
      </c>
      <c r="E42221" t="s">
        <v>2662</v>
      </c>
      <c r="F42221" t="s">
        <v>37389</v>
      </c>
    </row>
    <row r="42222" spans="1:6" x14ac:dyDescent="0.3">
      <c r="A42222">
        <v>8</v>
      </c>
      <c r="B42222">
        <v>5</v>
      </c>
      <c r="C42222" t="s">
        <v>37185</v>
      </c>
      <c r="D42222">
        <v>6331</v>
      </c>
      <c r="E42222" t="s">
        <v>926</v>
      </c>
      <c r="F42222" t="s">
        <v>37390</v>
      </c>
    </row>
    <row r="42223" spans="1:6" x14ac:dyDescent="0.3">
      <c r="A42223">
        <v>8</v>
      </c>
      <c r="B42223">
        <v>5</v>
      </c>
      <c r="C42223" t="s">
        <v>37185</v>
      </c>
      <c r="D42223">
        <v>6332</v>
      </c>
      <c r="E42223" t="s">
        <v>518</v>
      </c>
      <c r="F42223" t="s">
        <v>37391</v>
      </c>
    </row>
    <row r="42224" spans="1:6" x14ac:dyDescent="0.3">
      <c r="A42224">
        <v>8</v>
      </c>
      <c r="B42224">
        <v>5</v>
      </c>
      <c r="C42224" t="s">
        <v>37185</v>
      </c>
      <c r="D42224">
        <v>6333</v>
      </c>
      <c r="E42224" t="s">
        <v>32769</v>
      </c>
      <c r="F42224" t="s">
        <v>37392</v>
      </c>
    </row>
    <row r="42225" spans="1:6" x14ac:dyDescent="0.3">
      <c r="A42225">
        <v>8</v>
      </c>
      <c r="B42225">
        <v>5</v>
      </c>
      <c r="C42225" t="s">
        <v>37185</v>
      </c>
      <c r="D42225">
        <v>6334</v>
      </c>
      <c r="E42225" t="s">
        <v>9</v>
      </c>
      <c r="F42225" t="s">
        <v>37393</v>
      </c>
    </row>
    <row r="42226" spans="1:6" x14ac:dyDescent="0.3">
      <c r="A42226">
        <v>8</v>
      </c>
      <c r="B42226">
        <v>5</v>
      </c>
      <c r="C42226" t="s">
        <v>37185</v>
      </c>
      <c r="D42226">
        <v>6334</v>
      </c>
      <c r="E42226" t="s">
        <v>16</v>
      </c>
      <c r="F42226" t="s">
        <v>37394</v>
      </c>
    </row>
    <row r="42227" spans="1:6" x14ac:dyDescent="0.3">
      <c r="A42227">
        <v>8</v>
      </c>
      <c r="B42227">
        <v>5</v>
      </c>
      <c r="C42227" t="s">
        <v>37185</v>
      </c>
      <c r="D42227">
        <v>6334</v>
      </c>
      <c r="E42227" t="s">
        <v>9</v>
      </c>
      <c r="F42227" t="s">
        <v>1987</v>
      </c>
    </row>
    <row r="42228" spans="1:6" x14ac:dyDescent="0.3">
      <c r="A42228">
        <v>8</v>
      </c>
      <c r="B42228">
        <v>5</v>
      </c>
      <c r="C42228" t="s">
        <v>37185</v>
      </c>
      <c r="D42228">
        <v>6334</v>
      </c>
      <c r="E42228" t="s">
        <v>16</v>
      </c>
      <c r="F42228" t="s">
        <v>37395</v>
      </c>
    </row>
    <row r="42229" spans="1:6" x14ac:dyDescent="0.3">
      <c r="A42229">
        <v>8</v>
      </c>
      <c r="B42229">
        <v>5</v>
      </c>
      <c r="C42229" t="s">
        <v>37185</v>
      </c>
      <c r="D42229">
        <v>6334</v>
      </c>
      <c r="E42229" t="s">
        <v>9</v>
      </c>
      <c r="F42229" t="s">
        <v>37396</v>
      </c>
    </row>
    <row r="42230" spans="1:6" x14ac:dyDescent="0.3">
      <c r="A42230">
        <v>8</v>
      </c>
      <c r="B42230">
        <v>5</v>
      </c>
      <c r="C42230" t="s">
        <v>37185</v>
      </c>
      <c r="D42230">
        <v>6334</v>
      </c>
      <c r="E42230" t="s">
        <v>32769</v>
      </c>
      <c r="F42230" t="s">
        <v>37397</v>
      </c>
    </row>
    <row r="42231" spans="1:6" x14ac:dyDescent="0.3">
      <c r="A42231">
        <v>8</v>
      </c>
      <c r="B42231">
        <v>5</v>
      </c>
      <c r="C42231" t="s">
        <v>37185</v>
      </c>
      <c r="D42231">
        <v>6334</v>
      </c>
      <c r="E42231" t="s">
        <v>2662</v>
      </c>
      <c r="F42231" t="s">
        <v>15849</v>
      </c>
    </row>
    <row r="42232" spans="1:6" x14ac:dyDescent="0.3">
      <c r="A42232">
        <v>8</v>
      </c>
      <c r="B42232">
        <v>5</v>
      </c>
      <c r="C42232" t="s">
        <v>37185</v>
      </c>
      <c r="D42232">
        <v>6334</v>
      </c>
      <c r="E42232" t="s">
        <v>32769</v>
      </c>
      <c r="F42232" t="s">
        <v>37398</v>
      </c>
    </row>
    <row r="42233" spans="1:6" x14ac:dyDescent="0.3">
      <c r="A42233">
        <v>8</v>
      </c>
      <c r="B42233">
        <v>5</v>
      </c>
      <c r="C42233" t="s">
        <v>37185</v>
      </c>
      <c r="D42233">
        <v>6334</v>
      </c>
      <c r="E42233" t="s">
        <v>84</v>
      </c>
      <c r="F42233" t="s">
        <v>37399</v>
      </c>
    </row>
    <row r="42234" spans="1:6" x14ac:dyDescent="0.3">
      <c r="A42234">
        <v>8</v>
      </c>
      <c r="B42234">
        <v>5</v>
      </c>
      <c r="C42234" t="s">
        <v>37185</v>
      </c>
      <c r="D42234">
        <v>6334</v>
      </c>
      <c r="E42234" t="s">
        <v>32769</v>
      </c>
      <c r="F42234" t="s">
        <v>37400</v>
      </c>
    </row>
    <row r="42235" spans="1:6" x14ac:dyDescent="0.3">
      <c r="A42235">
        <v>8</v>
      </c>
      <c r="B42235">
        <v>5</v>
      </c>
      <c r="C42235" t="s">
        <v>37185</v>
      </c>
      <c r="D42235">
        <v>6334</v>
      </c>
      <c r="E42235" t="s">
        <v>518</v>
      </c>
      <c r="F42235" t="s">
        <v>31717</v>
      </c>
    </row>
    <row r="42236" spans="1:6" x14ac:dyDescent="0.3">
      <c r="A42236">
        <v>8</v>
      </c>
      <c r="B42236">
        <v>5</v>
      </c>
      <c r="C42236" t="s">
        <v>37185</v>
      </c>
      <c r="D42236">
        <v>6334</v>
      </c>
      <c r="E42236" t="s">
        <v>32769</v>
      </c>
      <c r="F42236" t="s">
        <v>37401</v>
      </c>
    </row>
    <row r="42237" spans="1:6" x14ac:dyDescent="0.3">
      <c r="A42237">
        <v>8</v>
      </c>
      <c r="B42237">
        <v>5</v>
      </c>
      <c r="C42237" t="s">
        <v>37185</v>
      </c>
      <c r="D42237">
        <v>6335</v>
      </c>
      <c r="E42237" t="s">
        <v>32769</v>
      </c>
      <c r="F42237" t="s">
        <v>37402</v>
      </c>
    </row>
    <row r="42238" spans="1:6" x14ac:dyDescent="0.3">
      <c r="A42238">
        <v>8</v>
      </c>
      <c r="B42238">
        <v>5</v>
      </c>
      <c r="C42238" t="s">
        <v>37185</v>
      </c>
      <c r="D42238">
        <v>6336</v>
      </c>
      <c r="E42238" t="s">
        <v>37251</v>
      </c>
      <c r="F42238" t="s">
        <v>14811</v>
      </c>
    </row>
    <row r="42239" spans="1:6" x14ac:dyDescent="0.3">
      <c r="A42239">
        <v>8</v>
      </c>
      <c r="B42239">
        <v>5</v>
      </c>
      <c r="C42239" t="s">
        <v>37185</v>
      </c>
      <c r="D42239">
        <v>6336</v>
      </c>
      <c r="E42239" t="s">
        <v>341</v>
      </c>
      <c r="F42239" t="s">
        <v>37403</v>
      </c>
    </row>
    <row r="42240" spans="1:6" x14ac:dyDescent="0.3">
      <c r="A42240">
        <v>8</v>
      </c>
      <c r="B42240">
        <v>5</v>
      </c>
      <c r="C42240" t="s">
        <v>37185</v>
      </c>
      <c r="D42240">
        <v>6336</v>
      </c>
      <c r="E42240" t="s">
        <v>37251</v>
      </c>
      <c r="F42240" t="s">
        <v>37404</v>
      </c>
    </row>
    <row r="42241" spans="1:6" x14ac:dyDescent="0.3">
      <c r="A42241">
        <v>8</v>
      </c>
      <c r="B42241">
        <v>5</v>
      </c>
      <c r="C42241" t="s">
        <v>37185</v>
      </c>
      <c r="D42241">
        <v>6336</v>
      </c>
      <c r="E42241" t="s">
        <v>341</v>
      </c>
      <c r="F42241" t="s">
        <v>37405</v>
      </c>
    </row>
    <row r="42242" spans="1:6" x14ac:dyDescent="0.3">
      <c r="A42242">
        <v>8</v>
      </c>
      <c r="B42242">
        <v>5</v>
      </c>
      <c r="C42242" t="s">
        <v>37185</v>
      </c>
      <c r="D42242">
        <v>6336</v>
      </c>
      <c r="E42242" t="s">
        <v>37251</v>
      </c>
      <c r="F42242" t="s">
        <v>37406</v>
      </c>
    </row>
    <row r="42243" spans="1:6" x14ac:dyDescent="0.3">
      <c r="A42243">
        <v>8</v>
      </c>
      <c r="B42243">
        <v>5</v>
      </c>
      <c r="C42243" t="s">
        <v>37185</v>
      </c>
      <c r="D42243">
        <v>6336</v>
      </c>
      <c r="E42243" t="s">
        <v>341</v>
      </c>
      <c r="F42243" t="s">
        <v>37407</v>
      </c>
    </row>
    <row r="42244" spans="1:6" x14ac:dyDescent="0.3">
      <c r="A42244">
        <v>8</v>
      </c>
      <c r="B42244">
        <v>5</v>
      </c>
      <c r="C42244" t="s">
        <v>37185</v>
      </c>
      <c r="D42244">
        <v>6336</v>
      </c>
      <c r="E42244" t="s">
        <v>37251</v>
      </c>
      <c r="F42244" t="s">
        <v>37408</v>
      </c>
    </row>
    <row r="42245" spans="1:6" x14ac:dyDescent="0.3">
      <c r="A42245">
        <v>8</v>
      </c>
      <c r="B42245">
        <v>6</v>
      </c>
      <c r="C42245" t="s">
        <v>37409</v>
      </c>
      <c r="D42245">
        <v>6337</v>
      </c>
      <c r="E42245" t="s">
        <v>6813</v>
      </c>
      <c r="F42245" t="s">
        <v>37410</v>
      </c>
    </row>
    <row r="42246" spans="1:6" x14ac:dyDescent="0.3">
      <c r="A42246">
        <v>8</v>
      </c>
      <c r="B42246">
        <v>6</v>
      </c>
      <c r="C42246" t="s">
        <v>37409</v>
      </c>
      <c r="D42246">
        <v>6337</v>
      </c>
      <c r="E42246" t="s">
        <v>6813</v>
      </c>
      <c r="F42246" t="s">
        <v>37411</v>
      </c>
    </row>
    <row r="42247" spans="1:6" x14ac:dyDescent="0.3">
      <c r="A42247">
        <v>8</v>
      </c>
      <c r="B42247">
        <v>6</v>
      </c>
      <c r="C42247" t="s">
        <v>37409</v>
      </c>
      <c r="D42247">
        <v>6338</v>
      </c>
      <c r="E42247" t="s">
        <v>6813</v>
      </c>
      <c r="F42247" t="s">
        <v>37412</v>
      </c>
    </row>
    <row r="42248" spans="1:6" x14ac:dyDescent="0.3">
      <c r="A42248">
        <v>8</v>
      </c>
      <c r="B42248">
        <v>6</v>
      </c>
      <c r="C42248" t="s">
        <v>37409</v>
      </c>
      <c r="D42248">
        <v>6339</v>
      </c>
      <c r="E42248" t="s">
        <v>6813</v>
      </c>
      <c r="F42248" t="s">
        <v>37413</v>
      </c>
    </row>
    <row r="42249" spans="1:6" x14ac:dyDescent="0.3">
      <c r="A42249">
        <v>8</v>
      </c>
      <c r="B42249">
        <v>6</v>
      </c>
      <c r="C42249" t="s">
        <v>37409</v>
      </c>
      <c r="D42249">
        <v>6339</v>
      </c>
      <c r="E42249" t="s">
        <v>9</v>
      </c>
      <c r="F42249" t="s">
        <v>37414</v>
      </c>
    </row>
    <row r="42250" spans="1:6" x14ac:dyDescent="0.3">
      <c r="A42250">
        <v>8</v>
      </c>
      <c r="B42250">
        <v>6</v>
      </c>
      <c r="C42250" t="s">
        <v>37409</v>
      </c>
      <c r="D42250">
        <v>6339</v>
      </c>
      <c r="E42250" t="s">
        <v>6813</v>
      </c>
      <c r="F42250" t="s">
        <v>37415</v>
      </c>
    </row>
    <row r="42251" spans="1:6" x14ac:dyDescent="0.3">
      <c r="A42251">
        <v>8</v>
      </c>
      <c r="B42251">
        <v>6</v>
      </c>
      <c r="C42251" t="s">
        <v>37409</v>
      </c>
      <c r="D42251">
        <v>6339</v>
      </c>
      <c r="E42251" t="s">
        <v>9</v>
      </c>
      <c r="F42251" t="s">
        <v>37416</v>
      </c>
    </row>
    <row r="42252" spans="1:6" x14ac:dyDescent="0.3">
      <c r="A42252">
        <v>8</v>
      </c>
      <c r="B42252">
        <v>6</v>
      </c>
      <c r="C42252" t="s">
        <v>37409</v>
      </c>
      <c r="D42252">
        <v>6339</v>
      </c>
      <c r="E42252" t="s">
        <v>6813</v>
      </c>
      <c r="F42252" t="s">
        <v>37417</v>
      </c>
    </row>
    <row r="42253" spans="1:6" x14ac:dyDescent="0.3">
      <c r="A42253">
        <v>8</v>
      </c>
      <c r="B42253">
        <v>6</v>
      </c>
      <c r="C42253" t="s">
        <v>37409</v>
      </c>
      <c r="D42253">
        <v>6339</v>
      </c>
      <c r="E42253" t="s">
        <v>37418</v>
      </c>
      <c r="F42253" t="s">
        <v>37419</v>
      </c>
    </row>
    <row r="42254" spans="1:6" x14ac:dyDescent="0.3">
      <c r="A42254">
        <v>8</v>
      </c>
      <c r="B42254">
        <v>6</v>
      </c>
      <c r="C42254" t="s">
        <v>37409</v>
      </c>
      <c r="D42254">
        <v>6340</v>
      </c>
      <c r="E42254" t="s">
        <v>16</v>
      </c>
      <c r="F42254" t="s">
        <v>37420</v>
      </c>
    </row>
    <row r="42255" spans="1:6" x14ac:dyDescent="0.3">
      <c r="A42255">
        <v>8</v>
      </c>
      <c r="B42255">
        <v>6</v>
      </c>
      <c r="C42255" t="s">
        <v>37409</v>
      </c>
      <c r="D42255">
        <v>6341</v>
      </c>
      <c r="E42255" t="s">
        <v>6813</v>
      </c>
      <c r="F42255" t="s">
        <v>37421</v>
      </c>
    </row>
    <row r="42256" spans="1:6" x14ac:dyDescent="0.3">
      <c r="A42256">
        <v>8</v>
      </c>
      <c r="B42256">
        <v>6</v>
      </c>
      <c r="C42256" t="s">
        <v>37409</v>
      </c>
      <c r="D42256">
        <v>6341</v>
      </c>
      <c r="E42256" t="s">
        <v>78</v>
      </c>
      <c r="F42256" t="s">
        <v>37422</v>
      </c>
    </row>
    <row r="42257" spans="1:6" x14ac:dyDescent="0.3">
      <c r="A42257">
        <v>8</v>
      </c>
      <c r="B42257">
        <v>6</v>
      </c>
      <c r="C42257" t="s">
        <v>37409</v>
      </c>
      <c r="D42257">
        <v>6342</v>
      </c>
      <c r="E42257" t="s">
        <v>78</v>
      </c>
      <c r="F42257" t="s">
        <v>37423</v>
      </c>
    </row>
    <row r="42258" spans="1:6" x14ac:dyDescent="0.3">
      <c r="A42258">
        <v>8</v>
      </c>
      <c r="B42258">
        <v>6</v>
      </c>
      <c r="C42258" t="s">
        <v>37409</v>
      </c>
      <c r="D42258">
        <v>6343</v>
      </c>
      <c r="E42258" t="s">
        <v>37424</v>
      </c>
      <c r="F42258" t="s">
        <v>37425</v>
      </c>
    </row>
    <row r="42259" spans="1:6" x14ac:dyDescent="0.3">
      <c r="A42259">
        <v>8</v>
      </c>
      <c r="B42259">
        <v>6</v>
      </c>
      <c r="C42259" t="s">
        <v>37409</v>
      </c>
      <c r="D42259">
        <v>6343</v>
      </c>
      <c r="E42259" t="s">
        <v>78</v>
      </c>
      <c r="F42259" t="s">
        <v>37426</v>
      </c>
    </row>
    <row r="42260" spans="1:6" x14ac:dyDescent="0.3">
      <c r="A42260">
        <v>8</v>
      </c>
      <c r="B42260">
        <v>6</v>
      </c>
      <c r="C42260" t="s">
        <v>37409</v>
      </c>
      <c r="D42260">
        <v>6344</v>
      </c>
      <c r="E42260" t="s">
        <v>6813</v>
      </c>
      <c r="F42260" t="s">
        <v>37427</v>
      </c>
    </row>
    <row r="42261" spans="1:6" x14ac:dyDescent="0.3">
      <c r="A42261">
        <v>8</v>
      </c>
      <c r="B42261">
        <v>6</v>
      </c>
      <c r="C42261" t="s">
        <v>37409</v>
      </c>
      <c r="D42261">
        <v>6344</v>
      </c>
      <c r="E42261" t="s">
        <v>32769</v>
      </c>
      <c r="F42261" t="s">
        <v>37428</v>
      </c>
    </row>
    <row r="42262" spans="1:6" x14ac:dyDescent="0.3">
      <c r="A42262">
        <v>8</v>
      </c>
      <c r="B42262">
        <v>6</v>
      </c>
      <c r="C42262" t="s">
        <v>37409</v>
      </c>
      <c r="D42262">
        <v>6344</v>
      </c>
      <c r="E42262" t="s">
        <v>6813</v>
      </c>
      <c r="F42262" t="s">
        <v>37429</v>
      </c>
    </row>
    <row r="42263" spans="1:6" x14ac:dyDescent="0.3">
      <c r="A42263">
        <v>8</v>
      </c>
      <c r="B42263">
        <v>6</v>
      </c>
      <c r="C42263" t="s">
        <v>37409</v>
      </c>
      <c r="D42263">
        <v>6344</v>
      </c>
      <c r="E42263" t="s">
        <v>32769</v>
      </c>
      <c r="F42263" t="s">
        <v>37430</v>
      </c>
    </row>
    <row r="42264" spans="1:6" x14ac:dyDescent="0.3">
      <c r="A42264">
        <v>8</v>
      </c>
      <c r="B42264">
        <v>6</v>
      </c>
      <c r="C42264" t="s">
        <v>37409</v>
      </c>
      <c r="D42264">
        <v>6344</v>
      </c>
      <c r="E42264" t="s">
        <v>6813</v>
      </c>
      <c r="F42264" t="s">
        <v>37431</v>
      </c>
    </row>
    <row r="42265" spans="1:6" x14ac:dyDescent="0.3">
      <c r="A42265">
        <v>8</v>
      </c>
      <c r="B42265">
        <v>6</v>
      </c>
      <c r="C42265" t="s">
        <v>37409</v>
      </c>
      <c r="D42265">
        <v>6344</v>
      </c>
      <c r="E42265" t="s">
        <v>26</v>
      </c>
      <c r="F42265" t="s">
        <v>37432</v>
      </c>
    </row>
    <row r="42266" spans="1:6" x14ac:dyDescent="0.3">
      <c r="A42266">
        <v>8</v>
      </c>
      <c r="B42266">
        <v>6</v>
      </c>
      <c r="C42266" t="s">
        <v>37409</v>
      </c>
      <c r="D42266">
        <v>6344</v>
      </c>
      <c r="E42266" t="s">
        <v>32769</v>
      </c>
      <c r="F42266" t="s">
        <v>37433</v>
      </c>
    </row>
    <row r="42267" spans="1:6" x14ac:dyDescent="0.3">
      <c r="A42267">
        <v>8</v>
      </c>
      <c r="B42267">
        <v>6</v>
      </c>
      <c r="C42267" t="s">
        <v>37409</v>
      </c>
      <c r="D42267">
        <v>6344</v>
      </c>
      <c r="E42267" t="s">
        <v>26</v>
      </c>
      <c r="F42267" t="s">
        <v>37434</v>
      </c>
    </row>
    <row r="42268" spans="1:6" x14ac:dyDescent="0.3">
      <c r="A42268">
        <v>8</v>
      </c>
      <c r="B42268">
        <v>6</v>
      </c>
      <c r="C42268" t="s">
        <v>37409</v>
      </c>
      <c r="D42268">
        <v>6345</v>
      </c>
      <c r="E42268" t="s">
        <v>26</v>
      </c>
      <c r="F42268" t="s">
        <v>37435</v>
      </c>
    </row>
    <row r="42269" spans="1:6" x14ac:dyDescent="0.3">
      <c r="A42269">
        <v>8</v>
      </c>
      <c r="B42269">
        <v>6</v>
      </c>
      <c r="C42269" t="s">
        <v>37409</v>
      </c>
      <c r="D42269">
        <v>6346</v>
      </c>
      <c r="E42269" t="s">
        <v>32769</v>
      </c>
      <c r="F42269" t="s">
        <v>37436</v>
      </c>
    </row>
    <row r="42270" spans="1:6" x14ac:dyDescent="0.3">
      <c r="A42270">
        <v>8</v>
      </c>
      <c r="B42270">
        <v>6</v>
      </c>
      <c r="C42270" t="s">
        <v>37409</v>
      </c>
      <c r="D42270">
        <v>6346</v>
      </c>
      <c r="E42270" t="s">
        <v>6813</v>
      </c>
      <c r="F42270" t="s">
        <v>37437</v>
      </c>
    </row>
    <row r="42271" spans="1:6" x14ac:dyDescent="0.3">
      <c r="A42271">
        <v>8</v>
      </c>
      <c r="B42271">
        <v>6</v>
      </c>
      <c r="C42271" t="s">
        <v>37409</v>
      </c>
      <c r="D42271">
        <v>6346</v>
      </c>
      <c r="E42271" t="s">
        <v>32769</v>
      </c>
      <c r="F42271" t="s">
        <v>37438</v>
      </c>
    </row>
    <row r="42272" spans="1:6" x14ac:dyDescent="0.3">
      <c r="A42272">
        <v>8</v>
      </c>
      <c r="B42272">
        <v>6</v>
      </c>
      <c r="C42272" t="s">
        <v>37409</v>
      </c>
      <c r="D42272">
        <v>6346</v>
      </c>
      <c r="E42272" t="s">
        <v>6813</v>
      </c>
      <c r="F42272" t="s">
        <v>37439</v>
      </c>
    </row>
    <row r="42273" spans="1:6" x14ac:dyDescent="0.3">
      <c r="A42273">
        <v>8</v>
      </c>
      <c r="B42273">
        <v>6</v>
      </c>
      <c r="C42273" t="s">
        <v>37409</v>
      </c>
      <c r="D42273">
        <v>6346</v>
      </c>
      <c r="E42273" t="s">
        <v>32769</v>
      </c>
      <c r="F42273" t="s">
        <v>37440</v>
      </c>
    </row>
    <row r="42274" spans="1:6" x14ac:dyDescent="0.3">
      <c r="A42274">
        <v>8</v>
      </c>
      <c r="B42274">
        <v>6</v>
      </c>
      <c r="C42274" t="s">
        <v>37409</v>
      </c>
      <c r="D42274">
        <v>6346</v>
      </c>
      <c r="E42274" t="s">
        <v>6813</v>
      </c>
      <c r="F42274" t="s">
        <v>37441</v>
      </c>
    </row>
    <row r="42275" spans="1:6" x14ac:dyDescent="0.3">
      <c r="A42275">
        <v>8</v>
      </c>
      <c r="B42275">
        <v>6</v>
      </c>
      <c r="C42275" t="s">
        <v>37409</v>
      </c>
      <c r="D42275">
        <v>6346</v>
      </c>
      <c r="E42275" t="s">
        <v>32769</v>
      </c>
      <c r="F42275" t="s">
        <v>37442</v>
      </c>
    </row>
    <row r="42276" spans="1:6" x14ac:dyDescent="0.3">
      <c r="A42276">
        <v>8</v>
      </c>
      <c r="B42276">
        <v>6</v>
      </c>
      <c r="C42276" t="s">
        <v>37409</v>
      </c>
      <c r="D42276">
        <v>6346</v>
      </c>
      <c r="E42276" t="s">
        <v>6813</v>
      </c>
      <c r="F42276" t="s">
        <v>37443</v>
      </c>
    </row>
    <row r="42277" spans="1:6" x14ac:dyDescent="0.3">
      <c r="A42277">
        <v>8</v>
      </c>
      <c r="B42277">
        <v>6</v>
      </c>
      <c r="C42277" t="s">
        <v>37409</v>
      </c>
      <c r="D42277">
        <v>6346</v>
      </c>
      <c r="E42277" t="s">
        <v>32769</v>
      </c>
      <c r="F42277" t="s">
        <v>37444</v>
      </c>
    </row>
    <row r="42278" spans="1:6" x14ac:dyDescent="0.3">
      <c r="A42278">
        <v>8</v>
      </c>
      <c r="B42278">
        <v>6</v>
      </c>
      <c r="C42278" t="s">
        <v>37409</v>
      </c>
      <c r="D42278">
        <v>6346</v>
      </c>
      <c r="E42278" t="s">
        <v>6813</v>
      </c>
      <c r="F42278" t="s">
        <v>37445</v>
      </c>
    </row>
    <row r="42279" spans="1:6" x14ac:dyDescent="0.3">
      <c r="A42279">
        <v>8</v>
      </c>
      <c r="B42279">
        <v>6</v>
      </c>
      <c r="C42279" t="s">
        <v>37409</v>
      </c>
      <c r="D42279">
        <v>6346</v>
      </c>
      <c r="E42279" t="s">
        <v>32769</v>
      </c>
      <c r="F42279" t="s">
        <v>37446</v>
      </c>
    </row>
    <row r="42280" spans="1:6" x14ac:dyDescent="0.3">
      <c r="A42280">
        <v>8</v>
      </c>
      <c r="B42280">
        <v>6</v>
      </c>
      <c r="C42280" t="s">
        <v>37409</v>
      </c>
      <c r="D42280">
        <v>6347</v>
      </c>
      <c r="E42280" t="s">
        <v>9</v>
      </c>
      <c r="F42280" t="s">
        <v>37447</v>
      </c>
    </row>
    <row r="42281" spans="1:6" x14ac:dyDescent="0.3">
      <c r="A42281">
        <v>8</v>
      </c>
      <c r="B42281">
        <v>6</v>
      </c>
      <c r="C42281" t="s">
        <v>37409</v>
      </c>
      <c r="D42281">
        <v>6347</v>
      </c>
      <c r="E42281" t="s">
        <v>926</v>
      </c>
      <c r="F42281" t="s">
        <v>37448</v>
      </c>
    </row>
    <row r="42282" spans="1:6" x14ac:dyDescent="0.3">
      <c r="A42282">
        <v>8</v>
      </c>
      <c r="B42282">
        <v>6</v>
      </c>
      <c r="C42282" t="s">
        <v>37409</v>
      </c>
      <c r="D42282">
        <v>6347</v>
      </c>
      <c r="E42282" t="s">
        <v>9</v>
      </c>
      <c r="F42282" t="s">
        <v>37449</v>
      </c>
    </row>
    <row r="42283" spans="1:6" x14ac:dyDescent="0.3">
      <c r="A42283">
        <v>8</v>
      </c>
      <c r="B42283">
        <v>6</v>
      </c>
      <c r="C42283" t="s">
        <v>37409</v>
      </c>
      <c r="D42283">
        <v>6347</v>
      </c>
      <c r="E42283" t="s">
        <v>926</v>
      </c>
      <c r="F42283" t="s">
        <v>717</v>
      </c>
    </row>
    <row r="42284" spans="1:6" x14ac:dyDescent="0.3">
      <c r="A42284">
        <v>8</v>
      </c>
      <c r="B42284">
        <v>6</v>
      </c>
      <c r="C42284" t="s">
        <v>37409</v>
      </c>
      <c r="D42284">
        <v>6347</v>
      </c>
      <c r="E42284" t="s">
        <v>9</v>
      </c>
      <c r="F42284" t="s">
        <v>1987</v>
      </c>
    </row>
    <row r="42285" spans="1:6" x14ac:dyDescent="0.3">
      <c r="A42285">
        <v>8</v>
      </c>
      <c r="B42285">
        <v>6</v>
      </c>
      <c r="C42285" t="s">
        <v>37409</v>
      </c>
      <c r="D42285">
        <v>6347</v>
      </c>
      <c r="E42285" t="s">
        <v>37450</v>
      </c>
      <c r="F42285" t="s">
        <v>37451</v>
      </c>
    </row>
    <row r="42286" spans="1:6" x14ac:dyDescent="0.3">
      <c r="A42286">
        <v>8</v>
      </c>
      <c r="B42286">
        <v>6</v>
      </c>
      <c r="C42286" t="s">
        <v>37409</v>
      </c>
      <c r="D42286">
        <v>6347</v>
      </c>
      <c r="E42286" t="s">
        <v>926</v>
      </c>
      <c r="F42286" t="s">
        <v>37452</v>
      </c>
    </row>
    <row r="42287" spans="1:6" x14ac:dyDescent="0.3">
      <c r="A42287">
        <v>8</v>
      </c>
      <c r="B42287">
        <v>6</v>
      </c>
      <c r="C42287" t="s">
        <v>37409</v>
      </c>
      <c r="D42287">
        <v>6347</v>
      </c>
      <c r="E42287" t="s">
        <v>37450</v>
      </c>
      <c r="F42287" t="s">
        <v>37453</v>
      </c>
    </row>
    <row r="42288" spans="1:6" x14ac:dyDescent="0.3">
      <c r="A42288">
        <v>8</v>
      </c>
      <c r="B42288">
        <v>6</v>
      </c>
      <c r="C42288" t="s">
        <v>37409</v>
      </c>
      <c r="D42288">
        <v>6347</v>
      </c>
      <c r="E42288" t="s">
        <v>926</v>
      </c>
      <c r="F42288" t="s">
        <v>37454</v>
      </c>
    </row>
    <row r="42289" spans="1:6" x14ac:dyDescent="0.3">
      <c r="A42289">
        <v>8</v>
      </c>
      <c r="B42289">
        <v>6</v>
      </c>
      <c r="C42289" t="s">
        <v>37409</v>
      </c>
      <c r="D42289">
        <v>6348</v>
      </c>
      <c r="E42289" t="s">
        <v>26719</v>
      </c>
      <c r="F42289" t="s">
        <v>91</v>
      </c>
    </row>
    <row r="42290" spans="1:6" x14ac:dyDescent="0.3">
      <c r="A42290">
        <v>8</v>
      </c>
      <c r="B42290">
        <v>6</v>
      </c>
      <c r="C42290" t="s">
        <v>37409</v>
      </c>
      <c r="D42290">
        <v>6348</v>
      </c>
      <c r="E42290" t="s">
        <v>37450</v>
      </c>
      <c r="F42290" t="s">
        <v>91</v>
      </c>
    </row>
    <row r="42291" spans="1:6" x14ac:dyDescent="0.3">
      <c r="A42291">
        <v>8</v>
      </c>
      <c r="B42291">
        <v>6</v>
      </c>
      <c r="C42291" t="s">
        <v>37409</v>
      </c>
      <c r="D42291">
        <v>6348</v>
      </c>
      <c r="E42291" t="s">
        <v>26719</v>
      </c>
      <c r="F42291" t="s">
        <v>37455</v>
      </c>
    </row>
    <row r="42292" spans="1:6" x14ac:dyDescent="0.3">
      <c r="A42292">
        <v>8</v>
      </c>
      <c r="B42292">
        <v>6</v>
      </c>
      <c r="C42292" t="s">
        <v>37409</v>
      </c>
      <c r="D42292">
        <v>6348</v>
      </c>
      <c r="E42292" t="s">
        <v>37450</v>
      </c>
      <c r="F42292" t="s">
        <v>37456</v>
      </c>
    </row>
    <row r="42293" spans="1:6" x14ac:dyDescent="0.3">
      <c r="A42293">
        <v>8</v>
      </c>
      <c r="B42293">
        <v>6</v>
      </c>
      <c r="C42293" t="s">
        <v>37409</v>
      </c>
      <c r="D42293">
        <v>6349</v>
      </c>
      <c r="E42293" t="s">
        <v>26</v>
      </c>
      <c r="F42293" t="s">
        <v>37457</v>
      </c>
    </row>
    <row r="42294" spans="1:6" x14ac:dyDescent="0.3">
      <c r="A42294">
        <v>8</v>
      </c>
      <c r="B42294">
        <v>6</v>
      </c>
      <c r="C42294" t="s">
        <v>37409</v>
      </c>
      <c r="D42294">
        <v>6349</v>
      </c>
      <c r="E42294" t="s">
        <v>6813</v>
      </c>
      <c r="F42294" t="s">
        <v>37458</v>
      </c>
    </row>
    <row r="42295" spans="1:6" x14ac:dyDescent="0.3">
      <c r="A42295">
        <v>8</v>
      </c>
      <c r="B42295">
        <v>6</v>
      </c>
      <c r="C42295" t="s">
        <v>37409</v>
      </c>
      <c r="D42295">
        <v>6349</v>
      </c>
      <c r="E42295" t="s">
        <v>26</v>
      </c>
      <c r="F42295" t="s">
        <v>37459</v>
      </c>
    </row>
    <row r="42296" spans="1:6" x14ac:dyDescent="0.3">
      <c r="A42296">
        <v>8</v>
      </c>
      <c r="B42296">
        <v>6</v>
      </c>
      <c r="C42296" t="s">
        <v>37409</v>
      </c>
      <c r="D42296">
        <v>6349</v>
      </c>
      <c r="E42296" t="s">
        <v>6813</v>
      </c>
      <c r="F42296" t="s">
        <v>37460</v>
      </c>
    </row>
    <row r="42297" spans="1:6" x14ac:dyDescent="0.3">
      <c r="A42297">
        <v>8</v>
      </c>
      <c r="B42297">
        <v>6</v>
      </c>
      <c r="C42297" t="s">
        <v>37409</v>
      </c>
      <c r="D42297">
        <v>6349</v>
      </c>
      <c r="E42297" t="s">
        <v>26</v>
      </c>
      <c r="F42297" t="s">
        <v>37461</v>
      </c>
    </row>
    <row r="42298" spans="1:6" x14ac:dyDescent="0.3">
      <c r="A42298">
        <v>8</v>
      </c>
      <c r="B42298">
        <v>6</v>
      </c>
      <c r="C42298" t="s">
        <v>37409</v>
      </c>
      <c r="D42298">
        <v>6349</v>
      </c>
      <c r="E42298" t="s">
        <v>6813</v>
      </c>
      <c r="F42298" t="s">
        <v>37462</v>
      </c>
    </row>
    <row r="42299" spans="1:6" x14ac:dyDescent="0.3">
      <c r="A42299">
        <v>8</v>
      </c>
      <c r="B42299">
        <v>6</v>
      </c>
      <c r="C42299" t="s">
        <v>37409</v>
      </c>
      <c r="D42299">
        <v>6349</v>
      </c>
      <c r="E42299" t="s">
        <v>26</v>
      </c>
      <c r="F42299" t="s">
        <v>37463</v>
      </c>
    </row>
    <row r="42300" spans="1:6" x14ac:dyDescent="0.3">
      <c r="A42300">
        <v>8</v>
      </c>
      <c r="B42300">
        <v>6</v>
      </c>
      <c r="C42300" t="s">
        <v>37409</v>
      </c>
      <c r="D42300">
        <v>6349</v>
      </c>
      <c r="E42300" t="s">
        <v>6813</v>
      </c>
      <c r="F42300" t="s">
        <v>37464</v>
      </c>
    </row>
    <row r="42301" spans="1:6" x14ac:dyDescent="0.3">
      <c r="A42301">
        <v>8</v>
      </c>
      <c r="B42301">
        <v>6</v>
      </c>
      <c r="C42301" t="s">
        <v>37409</v>
      </c>
      <c r="D42301">
        <v>6349</v>
      </c>
      <c r="E42301" t="s">
        <v>26</v>
      </c>
      <c r="F42301" t="s">
        <v>37465</v>
      </c>
    </row>
    <row r="42302" spans="1:6" x14ac:dyDescent="0.3">
      <c r="A42302">
        <v>8</v>
      </c>
      <c r="B42302">
        <v>6</v>
      </c>
      <c r="C42302" t="s">
        <v>37409</v>
      </c>
      <c r="D42302">
        <v>6349</v>
      </c>
      <c r="E42302" t="s">
        <v>6813</v>
      </c>
      <c r="F42302" t="s">
        <v>35292</v>
      </c>
    </row>
    <row r="42303" spans="1:6" x14ac:dyDescent="0.3">
      <c r="A42303">
        <v>8</v>
      </c>
      <c r="B42303">
        <v>6</v>
      </c>
      <c r="C42303" t="s">
        <v>37409</v>
      </c>
      <c r="D42303">
        <v>6350</v>
      </c>
      <c r="E42303" t="s">
        <v>26719</v>
      </c>
      <c r="F42303" t="s">
        <v>37466</v>
      </c>
    </row>
    <row r="42304" spans="1:6" x14ac:dyDescent="0.3">
      <c r="A42304">
        <v>8</v>
      </c>
      <c r="B42304">
        <v>6</v>
      </c>
      <c r="C42304" t="s">
        <v>37409</v>
      </c>
      <c r="D42304">
        <v>6350</v>
      </c>
      <c r="E42304" t="s">
        <v>341</v>
      </c>
      <c r="F42304" t="s">
        <v>37467</v>
      </c>
    </row>
    <row r="42305" spans="1:6" x14ac:dyDescent="0.3">
      <c r="A42305">
        <v>8</v>
      </c>
      <c r="B42305">
        <v>6</v>
      </c>
      <c r="C42305" t="s">
        <v>37409</v>
      </c>
      <c r="D42305">
        <v>6350</v>
      </c>
      <c r="E42305" t="s">
        <v>26719</v>
      </c>
      <c r="F42305" t="s">
        <v>37468</v>
      </c>
    </row>
    <row r="42306" spans="1:6" x14ac:dyDescent="0.3">
      <c r="A42306">
        <v>8</v>
      </c>
      <c r="B42306">
        <v>6</v>
      </c>
      <c r="C42306" t="s">
        <v>37409</v>
      </c>
      <c r="D42306">
        <v>6350</v>
      </c>
      <c r="E42306" t="s">
        <v>341</v>
      </c>
      <c r="F42306" t="s">
        <v>37469</v>
      </c>
    </row>
    <row r="42307" spans="1:6" x14ac:dyDescent="0.3">
      <c r="A42307">
        <v>8</v>
      </c>
      <c r="B42307">
        <v>6</v>
      </c>
      <c r="C42307" t="s">
        <v>37409</v>
      </c>
      <c r="D42307">
        <v>6350</v>
      </c>
      <c r="E42307" t="s">
        <v>26719</v>
      </c>
      <c r="F42307" t="s">
        <v>37470</v>
      </c>
    </row>
    <row r="42308" spans="1:6" x14ac:dyDescent="0.3">
      <c r="A42308">
        <v>8</v>
      </c>
      <c r="B42308">
        <v>6</v>
      </c>
      <c r="C42308" t="s">
        <v>37409</v>
      </c>
      <c r="D42308">
        <v>6350</v>
      </c>
      <c r="E42308" t="s">
        <v>341</v>
      </c>
      <c r="F42308" t="s">
        <v>424</v>
      </c>
    </row>
    <row r="42309" spans="1:6" x14ac:dyDescent="0.3">
      <c r="A42309">
        <v>8</v>
      </c>
      <c r="B42309">
        <v>6</v>
      </c>
      <c r="C42309" t="s">
        <v>37409</v>
      </c>
      <c r="D42309">
        <v>6350</v>
      </c>
      <c r="E42309" t="s">
        <v>26719</v>
      </c>
      <c r="F42309" t="s">
        <v>37471</v>
      </c>
    </row>
    <row r="42310" spans="1:6" x14ac:dyDescent="0.3">
      <c r="A42310">
        <v>8</v>
      </c>
      <c r="B42310">
        <v>6</v>
      </c>
      <c r="C42310" t="s">
        <v>37409</v>
      </c>
      <c r="D42310">
        <v>6350</v>
      </c>
      <c r="E42310" t="s">
        <v>341</v>
      </c>
      <c r="F42310" t="s">
        <v>37472</v>
      </c>
    </row>
    <row r="42311" spans="1:6" x14ac:dyDescent="0.3">
      <c r="A42311">
        <v>8</v>
      </c>
      <c r="B42311">
        <v>6</v>
      </c>
      <c r="C42311" t="s">
        <v>37409</v>
      </c>
      <c r="D42311">
        <v>6350</v>
      </c>
      <c r="E42311" t="s">
        <v>26719</v>
      </c>
      <c r="F42311" t="s">
        <v>37473</v>
      </c>
    </row>
    <row r="42312" spans="1:6" x14ac:dyDescent="0.3">
      <c r="A42312">
        <v>8</v>
      </c>
      <c r="B42312">
        <v>6</v>
      </c>
      <c r="C42312" t="s">
        <v>37409</v>
      </c>
      <c r="D42312">
        <v>6350</v>
      </c>
      <c r="E42312" t="s">
        <v>341</v>
      </c>
      <c r="F42312" t="s">
        <v>37474</v>
      </c>
    </row>
    <row r="42313" spans="1:6" x14ac:dyDescent="0.3">
      <c r="A42313">
        <v>8</v>
      </c>
      <c r="B42313">
        <v>6</v>
      </c>
      <c r="C42313" t="s">
        <v>37409</v>
      </c>
      <c r="D42313">
        <v>6350</v>
      </c>
      <c r="E42313" t="s">
        <v>26719</v>
      </c>
      <c r="F42313" t="s">
        <v>37475</v>
      </c>
    </row>
    <row r="42314" spans="1:6" x14ac:dyDescent="0.3">
      <c r="A42314">
        <v>8</v>
      </c>
      <c r="B42314">
        <v>6</v>
      </c>
      <c r="C42314" t="s">
        <v>37409</v>
      </c>
      <c r="D42314">
        <v>6350</v>
      </c>
      <c r="E42314" t="s">
        <v>341</v>
      </c>
      <c r="F42314" t="s">
        <v>37476</v>
      </c>
    </row>
    <row r="42315" spans="1:6" x14ac:dyDescent="0.3">
      <c r="A42315">
        <v>8</v>
      </c>
      <c r="B42315">
        <v>6</v>
      </c>
      <c r="C42315" t="s">
        <v>37409</v>
      </c>
      <c r="D42315">
        <v>6350</v>
      </c>
      <c r="E42315" t="s">
        <v>26719</v>
      </c>
      <c r="F42315" t="s">
        <v>37477</v>
      </c>
    </row>
    <row r="42316" spans="1:6" x14ac:dyDescent="0.3">
      <c r="A42316">
        <v>8</v>
      </c>
      <c r="B42316">
        <v>6</v>
      </c>
      <c r="C42316" t="s">
        <v>37409</v>
      </c>
      <c r="D42316">
        <v>6350</v>
      </c>
      <c r="E42316" t="s">
        <v>341</v>
      </c>
      <c r="F42316" t="s">
        <v>37478</v>
      </c>
    </row>
    <row r="42317" spans="1:6" x14ac:dyDescent="0.3">
      <c r="A42317">
        <v>8</v>
      </c>
      <c r="B42317">
        <v>6</v>
      </c>
      <c r="C42317" t="s">
        <v>37409</v>
      </c>
      <c r="D42317">
        <v>6350</v>
      </c>
      <c r="E42317" t="s">
        <v>26719</v>
      </c>
      <c r="F42317" t="s">
        <v>37479</v>
      </c>
    </row>
    <row r="42318" spans="1:6" x14ac:dyDescent="0.3">
      <c r="A42318">
        <v>8</v>
      </c>
      <c r="B42318">
        <v>6</v>
      </c>
      <c r="C42318" t="s">
        <v>37409</v>
      </c>
      <c r="D42318">
        <v>6350</v>
      </c>
      <c r="E42318" t="s">
        <v>341</v>
      </c>
      <c r="F42318" t="s">
        <v>37480</v>
      </c>
    </row>
    <row r="42319" spans="1:6" x14ac:dyDescent="0.3">
      <c r="A42319">
        <v>8</v>
      </c>
      <c r="B42319">
        <v>6</v>
      </c>
      <c r="C42319" t="s">
        <v>37409</v>
      </c>
      <c r="D42319">
        <v>6351</v>
      </c>
      <c r="E42319" t="s">
        <v>6813</v>
      </c>
      <c r="F42319" t="s">
        <v>37481</v>
      </c>
    </row>
    <row r="42320" spans="1:6" x14ac:dyDescent="0.3">
      <c r="A42320">
        <v>8</v>
      </c>
      <c r="B42320">
        <v>6</v>
      </c>
      <c r="C42320" t="s">
        <v>37409</v>
      </c>
      <c r="D42320">
        <v>6351</v>
      </c>
      <c r="E42320" t="s">
        <v>84</v>
      </c>
      <c r="F42320" t="s">
        <v>384</v>
      </c>
    </row>
    <row r="42321" spans="1:6" x14ac:dyDescent="0.3">
      <c r="A42321">
        <v>8</v>
      </c>
      <c r="B42321">
        <v>6</v>
      </c>
      <c r="C42321" t="s">
        <v>37409</v>
      </c>
      <c r="D42321">
        <v>6351</v>
      </c>
      <c r="E42321" t="s">
        <v>6813</v>
      </c>
      <c r="F42321" t="s">
        <v>37482</v>
      </c>
    </row>
    <row r="42322" spans="1:6" x14ac:dyDescent="0.3">
      <c r="A42322">
        <v>8</v>
      </c>
      <c r="B42322">
        <v>6</v>
      </c>
      <c r="C42322" t="s">
        <v>37409</v>
      </c>
      <c r="D42322">
        <v>6351</v>
      </c>
      <c r="E42322" t="s">
        <v>26</v>
      </c>
      <c r="F42322" t="s">
        <v>37483</v>
      </c>
    </row>
    <row r="42323" spans="1:6" x14ac:dyDescent="0.3">
      <c r="A42323">
        <v>8</v>
      </c>
      <c r="B42323">
        <v>6</v>
      </c>
      <c r="C42323" t="s">
        <v>37409</v>
      </c>
      <c r="D42323">
        <v>6351</v>
      </c>
      <c r="E42323" t="s">
        <v>6813</v>
      </c>
      <c r="F42323" t="s">
        <v>37484</v>
      </c>
    </row>
    <row r="42324" spans="1:6" x14ac:dyDescent="0.3">
      <c r="A42324">
        <v>8</v>
      </c>
      <c r="B42324">
        <v>6</v>
      </c>
      <c r="C42324" t="s">
        <v>37409</v>
      </c>
      <c r="D42324">
        <v>6351</v>
      </c>
      <c r="E42324" t="s">
        <v>26</v>
      </c>
      <c r="F42324" t="s">
        <v>37485</v>
      </c>
    </row>
    <row r="42325" spans="1:6" x14ac:dyDescent="0.3">
      <c r="A42325">
        <v>8</v>
      </c>
      <c r="B42325">
        <v>6</v>
      </c>
      <c r="C42325" t="s">
        <v>37409</v>
      </c>
      <c r="D42325">
        <v>6351</v>
      </c>
      <c r="E42325" t="s">
        <v>352</v>
      </c>
      <c r="F42325" t="s">
        <v>37486</v>
      </c>
    </row>
    <row r="42326" spans="1:6" x14ac:dyDescent="0.3">
      <c r="A42326">
        <v>8</v>
      </c>
      <c r="B42326">
        <v>6</v>
      </c>
      <c r="C42326" t="s">
        <v>37409</v>
      </c>
      <c r="D42326">
        <v>6351</v>
      </c>
      <c r="E42326" t="s">
        <v>26</v>
      </c>
      <c r="F42326" t="s">
        <v>37487</v>
      </c>
    </row>
    <row r="42327" spans="1:6" x14ac:dyDescent="0.3">
      <c r="A42327">
        <v>8</v>
      </c>
      <c r="B42327">
        <v>6</v>
      </c>
      <c r="C42327" t="s">
        <v>37409</v>
      </c>
      <c r="D42327">
        <v>6351</v>
      </c>
      <c r="E42327" t="s">
        <v>352</v>
      </c>
      <c r="F42327" t="s">
        <v>37488</v>
      </c>
    </row>
    <row r="42328" spans="1:6" x14ac:dyDescent="0.3">
      <c r="A42328">
        <v>8</v>
      </c>
      <c r="B42328">
        <v>6</v>
      </c>
      <c r="C42328" t="s">
        <v>37409</v>
      </c>
      <c r="D42328">
        <v>6351</v>
      </c>
      <c r="E42328" t="s">
        <v>26</v>
      </c>
      <c r="F42328" t="s">
        <v>37489</v>
      </c>
    </row>
    <row r="42329" spans="1:6" x14ac:dyDescent="0.3">
      <c r="A42329">
        <v>8</v>
      </c>
      <c r="B42329">
        <v>6</v>
      </c>
      <c r="C42329" t="s">
        <v>37409</v>
      </c>
      <c r="D42329">
        <v>6351</v>
      </c>
      <c r="E42329" t="s">
        <v>9</v>
      </c>
      <c r="F42329" t="s">
        <v>37490</v>
      </c>
    </row>
    <row r="42330" spans="1:6" x14ac:dyDescent="0.3">
      <c r="A42330">
        <v>8</v>
      </c>
      <c r="B42330">
        <v>6</v>
      </c>
      <c r="C42330" t="s">
        <v>37409</v>
      </c>
      <c r="D42330">
        <v>6351</v>
      </c>
      <c r="E42330" t="s">
        <v>26</v>
      </c>
      <c r="F42330" t="s">
        <v>37491</v>
      </c>
    </row>
    <row r="42331" spans="1:6" x14ac:dyDescent="0.3">
      <c r="A42331">
        <v>8</v>
      </c>
      <c r="B42331">
        <v>6</v>
      </c>
      <c r="C42331" t="s">
        <v>37409</v>
      </c>
      <c r="D42331">
        <v>6351</v>
      </c>
      <c r="E42331" t="s">
        <v>9</v>
      </c>
      <c r="F42331" t="s">
        <v>37492</v>
      </c>
    </row>
    <row r="42332" spans="1:6" x14ac:dyDescent="0.3">
      <c r="A42332">
        <v>8</v>
      </c>
      <c r="B42332">
        <v>6</v>
      </c>
      <c r="C42332" t="s">
        <v>37409</v>
      </c>
      <c r="D42332">
        <v>6351</v>
      </c>
      <c r="E42332" t="s">
        <v>26</v>
      </c>
      <c r="F42332" t="s">
        <v>37493</v>
      </c>
    </row>
    <row r="42333" spans="1:6" x14ac:dyDescent="0.3">
      <c r="A42333">
        <v>8</v>
      </c>
      <c r="B42333">
        <v>6</v>
      </c>
      <c r="C42333" t="s">
        <v>37409</v>
      </c>
      <c r="D42333">
        <v>6351</v>
      </c>
      <c r="E42333" t="s">
        <v>352</v>
      </c>
      <c r="F42333" t="s">
        <v>37494</v>
      </c>
    </row>
    <row r="42334" spans="1:6" x14ac:dyDescent="0.3">
      <c r="A42334">
        <v>8</v>
      </c>
      <c r="B42334">
        <v>6</v>
      </c>
      <c r="C42334" t="s">
        <v>37409</v>
      </c>
      <c r="D42334">
        <v>6351</v>
      </c>
      <c r="E42334" t="s">
        <v>92</v>
      </c>
      <c r="F42334" t="s">
        <v>37495</v>
      </c>
    </row>
    <row r="42335" spans="1:6" x14ac:dyDescent="0.3">
      <c r="A42335">
        <v>8</v>
      </c>
      <c r="B42335">
        <v>6</v>
      </c>
      <c r="C42335" t="s">
        <v>37409</v>
      </c>
      <c r="D42335">
        <v>6351</v>
      </c>
      <c r="E42335" t="s">
        <v>26</v>
      </c>
      <c r="F42335" t="s">
        <v>37496</v>
      </c>
    </row>
    <row r="42336" spans="1:6" x14ac:dyDescent="0.3">
      <c r="A42336">
        <v>8</v>
      </c>
      <c r="B42336">
        <v>6</v>
      </c>
      <c r="C42336" t="s">
        <v>37409</v>
      </c>
      <c r="D42336">
        <v>6352</v>
      </c>
      <c r="E42336" t="s">
        <v>26</v>
      </c>
      <c r="F42336" t="s">
        <v>37497</v>
      </c>
    </row>
    <row r="42337" spans="1:6" x14ac:dyDescent="0.3">
      <c r="A42337">
        <v>8</v>
      </c>
      <c r="B42337">
        <v>6</v>
      </c>
      <c r="C42337" t="s">
        <v>37409</v>
      </c>
      <c r="D42337">
        <v>6353</v>
      </c>
      <c r="E42337" t="s">
        <v>6813</v>
      </c>
      <c r="F42337" t="s">
        <v>37498</v>
      </c>
    </row>
    <row r="42338" spans="1:6" x14ac:dyDescent="0.3">
      <c r="A42338">
        <v>8</v>
      </c>
      <c r="B42338">
        <v>6</v>
      </c>
      <c r="C42338" t="s">
        <v>37409</v>
      </c>
      <c r="D42338">
        <v>6353</v>
      </c>
      <c r="E42338" t="s">
        <v>26</v>
      </c>
      <c r="F42338" t="s">
        <v>37499</v>
      </c>
    </row>
    <row r="42339" spans="1:6" x14ac:dyDescent="0.3">
      <c r="A42339">
        <v>8</v>
      </c>
      <c r="B42339">
        <v>6</v>
      </c>
      <c r="C42339" t="s">
        <v>37409</v>
      </c>
      <c r="D42339">
        <v>6354</v>
      </c>
      <c r="E42339" t="s">
        <v>6813</v>
      </c>
      <c r="F42339" t="s">
        <v>37500</v>
      </c>
    </row>
    <row r="42340" spans="1:6" x14ac:dyDescent="0.3">
      <c r="A42340">
        <v>8</v>
      </c>
      <c r="B42340">
        <v>6</v>
      </c>
      <c r="C42340" t="s">
        <v>37409</v>
      </c>
      <c r="D42340">
        <v>6354</v>
      </c>
      <c r="E42340" t="s">
        <v>78</v>
      </c>
      <c r="F42340" t="s">
        <v>37501</v>
      </c>
    </row>
    <row r="42341" spans="1:6" x14ac:dyDescent="0.3">
      <c r="A42341">
        <v>8</v>
      </c>
      <c r="B42341">
        <v>6</v>
      </c>
      <c r="C42341" t="s">
        <v>37409</v>
      </c>
      <c r="D42341">
        <v>6354</v>
      </c>
      <c r="E42341" t="s">
        <v>80</v>
      </c>
      <c r="F42341" t="s">
        <v>37502</v>
      </c>
    </row>
    <row r="42342" spans="1:6" x14ac:dyDescent="0.3">
      <c r="A42342">
        <v>8</v>
      </c>
      <c r="B42342">
        <v>6</v>
      </c>
      <c r="C42342" t="s">
        <v>37409</v>
      </c>
      <c r="D42342">
        <v>6354</v>
      </c>
      <c r="E42342" t="s">
        <v>26</v>
      </c>
      <c r="F42342" t="s">
        <v>37503</v>
      </c>
    </row>
    <row r="42343" spans="1:6" x14ac:dyDescent="0.3">
      <c r="A42343">
        <v>8</v>
      </c>
      <c r="B42343">
        <v>6</v>
      </c>
      <c r="C42343" t="s">
        <v>37409</v>
      </c>
      <c r="D42343">
        <v>6354</v>
      </c>
      <c r="E42343" t="s">
        <v>21735</v>
      </c>
      <c r="F42343" t="s">
        <v>37504</v>
      </c>
    </row>
    <row r="42344" spans="1:6" x14ac:dyDescent="0.3">
      <c r="A42344">
        <v>8</v>
      </c>
      <c r="B42344">
        <v>6</v>
      </c>
      <c r="C42344" t="s">
        <v>37409</v>
      </c>
      <c r="D42344">
        <v>6354</v>
      </c>
      <c r="E42344" t="s">
        <v>6813</v>
      </c>
      <c r="F42344" t="s">
        <v>37505</v>
      </c>
    </row>
    <row r="42345" spans="1:6" x14ac:dyDescent="0.3">
      <c r="A42345">
        <v>8</v>
      </c>
      <c r="B42345">
        <v>6</v>
      </c>
      <c r="C42345" t="s">
        <v>37409</v>
      </c>
      <c r="D42345">
        <v>6354</v>
      </c>
      <c r="E42345" t="s">
        <v>26</v>
      </c>
      <c r="F42345" t="s">
        <v>37506</v>
      </c>
    </row>
    <row r="42346" spans="1:6" x14ac:dyDescent="0.3">
      <c r="A42346">
        <v>8</v>
      </c>
      <c r="B42346">
        <v>6</v>
      </c>
      <c r="C42346" t="s">
        <v>37409</v>
      </c>
      <c r="D42346">
        <v>6355</v>
      </c>
      <c r="E42346" t="s">
        <v>37507</v>
      </c>
      <c r="F42346" t="s">
        <v>37508</v>
      </c>
    </row>
    <row r="42347" spans="1:6" x14ac:dyDescent="0.3">
      <c r="A42347">
        <v>8</v>
      </c>
      <c r="B42347">
        <v>6</v>
      </c>
      <c r="C42347" t="s">
        <v>37409</v>
      </c>
      <c r="D42347">
        <v>6355</v>
      </c>
      <c r="E42347" t="s">
        <v>926</v>
      </c>
      <c r="F42347" t="s">
        <v>37509</v>
      </c>
    </row>
    <row r="42348" spans="1:6" x14ac:dyDescent="0.3">
      <c r="A42348">
        <v>8</v>
      </c>
      <c r="B42348">
        <v>6</v>
      </c>
      <c r="C42348" t="s">
        <v>37409</v>
      </c>
      <c r="D42348">
        <v>6355</v>
      </c>
      <c r="E42348" t="s">
        <v>37507</v>
      </c>
      <c r="F42348" t="s">
        <v>37510</v>
      </c>
    </row>
    <row r="42349" spans="1:6" x14ac:dyDescent="0.3">
      <c r="A42349">
        <v>8</v>
      </c>
      <c r="B42349">
        <v>6</v>
      </c>
      <c r="C42349" t="s">
        <v>37409</v>
      </c>
      <c r="D42349">
        <v>6355</v>
      </c>
      <c r="E42349" t="s">
        <v>926</v>
      </c>
      <c r="F42349" t="s">
        <v>37511</v>
      </c>
    </row>
    <row r="42350" spans="1:6" x14ac:dyDescent="0.3">
      <c r="A42350">
        <v>8</v>
      </c>
      <c r="B42350">
        <v>6</v>
      </c>
      <c r="C42350" t="s">
        <v>37409</v>
      </c>
      <c r="D42350">
        <v>6355</v>
      </c>
      <c r="E42350" t="s">
        <v>26719</v>
      </c>
      <c r="F42350" t="s">
        <v>37512</v>
      </c>
    </row>
    <row r="42351" spans="1:6" x14ac:dyDescent="0.3">
      <c r="A42351">
        <v>8</v>
      </c>
      <c r="B42351">
        <v>6</v>
      </c>
      <c r="C42351" t="s">
        <v>37409</v>
      </c>
      <c r="D42351">
        <v>6355</v>
      </c>
      <c r="E42351" t="s">
        <v>926</v>
      </c>
      <c r="F42351" t="s">
        <v>37513</v>
      </c>
    </row>
    <row r="42352" spans="1:6" x14ac:dyDescent="0.3">
      <c r="A42352">
        <v>8</v>
      </c>
      <c r="B42352">
        <v>6</v>
      </c>
      <c r="C42352" t="s">
        <v>37409</v>
      </c>
      <c r="D42352">
        <v>6355</v>
      </c>
      <c r="E42352" t="s">
        <v>37507</v>
      </c>
      <c r="F42352" t="s">
        <v>37514</v>
      </c>
    </row>
    <row r="42353" spans="1:6" x14ac:dyDescent="0.3">
      <c r="A42353">
        <v>8</v>
      </c>
      <c r="B42353">
        <v>6</v>
      </c>
      <c r="C42353" t="s">
        <v>37409</v>
      </c>
      <c r="D42353">
        <v>6355</v>
      </c>
      <c r="E42353" t="s">
        <v>926</v>
      </c>
      <c r="F42353" t="s">
        <v>37515</v>
      </c>
    </row>
    <row r="42354" spans="1:6" x14ac:dyDescent="0.3">
      <c r="A42354">
        <v>8</v>
      </c>
      <c r="B42354">
        <v>6</v>
      </c>
      <c r="C42354" t="s">
        <v>37409</v>
      </c>
      <c r="D42354">
        <v>6355</v>
      </c>
      <c r="E42354" t="s">
        <v>26719</v>
      </c>
      <c r="F42354" t="s">
        <v>37516</v>
      </c>
    </row>
    <row r="42355" spans="1:6" x14ac:dyDescent="0.3">
      <c r="A42355">
        <v>8</v>
      </c>
      <c r="B42355">
        <v>6</v>
      </c>
      <c r="C42355" t="s">
        <v>37409</v>
      </c>
      <c r="D42355">
        <v>6356</v>
      </c>
      <c r="E42355" t="s">
        <v>26719</v>
      </c>
      <c r="F42355" t="s">
        <v>37517</v>
      </c>
    </row>
    <row r="42356" spans="1:6" x14ac:dyDescent="0.3">
      <c r="A42356">
        <v>8</v>
      </c>
      <c r="B42356">
        <v>6</v>
      </c>
      <c r="C42356" t="s">
        <v>37409</v>
      </c>
      <c r="D42356">
        <v>6357</v>
      </c>
      <c r="E42356" t="s">
        <v>26719</v>
      </c>
      <c r="F42356" t="s">
        <v>37518</v>
      </c>
    </row>
    <row r="42357" spans="1:6" x14ac:dyDescent="0.3">
      <c r="A42357">
        <v>8</v>
      </c>
      <c r="B42357">
        <v>6</v>
      </c>
      <c r="C42357" t="s">
        <v>37409</v>
      </c>
      <c r="D42357">
        <v>6357</v>
      </c>
      <c r="E42357" t="s">
        <v>926</v>
      </c>
      <c r="F42357" t="s">
        <v>37519</v>
      </c>
    </row>
    <row r="42358" spans="1:6" x14ac:dyDescent="0.3">
      <c r="A42358">
        <v>8</v>
      </c>
      <c r="B42358">
        <v>6</v>
      </c>
      <c r="C42358" t="s">
        <v>37409</v>
      </c>
      <c r="D42358">
        <v>6357</v>
      </c>
      <c r="E42358" t="s">
        <v>26719</v>
      </c>
      <c r="F42358" t="s">
        <v>37520</v>
      </c>
    </row>
    <row r="42359" spans="1:6" x14ac:dyDescent="0.3">
      <c r="A42359">
        <v>8</v>
      </c>
      <c r="B42359">
        <v>6</v>
      </c>
      <c r="C42359" t="s">
        <v>37409</v>
      </c>
      <c r="D42359">
        <v>6358</v>
      </c>
      <c r="E42359" t="s">
        <v>76</v>
      </c>
      <c r="F42359" t="s">
        <v>37521</v>
      </c>
    </row>
    <row r="42360" spans="1:6" x14ac:dyDescent="0.3">
      <c r="A42360">
        <v>8</v>
      </c>
      <c r="B42360">
        <v>6</v>
      </c>
      <c r="C42360" t="s">
        <v>37409</v>
      </c>
      <c r="D42360">
        <v>6358</v>
      </c>
      <c r="E42360" t="s">
        <v>84</v>
      </c>
      <c r="F42360" t="s">
        <v>734</v>
      </c>
    </row>
    <row r="42361" spans="1:6" x14ac:dyDescent="0.3">
      <c r="A42361">
        <v>8</v>
      </c>
      <c r="B42361">
        <v>6</v>
      </c>
      <c r="C42361" t="s">
        <v>37409</v>
      </c>
      <c r="D42361">
        <v>6358</v>
      </c>
      <c r="E42361" t="s">
        <v>82</v>
      </c>
      <c r="F42361" t="s">
        <v>37522</v>
      </c>
    </row>
    <row r="42362" spans="1:6" x14ac:dyDescent="0.3">
      <c r="A42362">
        <v>8</v>
      </c>
      <c r="B42362">
        <v>6</v>
      </c>
      <c r="C42362" t="s">
        <v>37409</v>
      </c>
      <c r="D42362">
        <v>6358</v>
      </c>
      <c r="E42362" t="s">
        <v>84</v>
      </c>
      <c r="F42362" t="s">
        <v>37523</v>
      </c>
    </row>
    <row r="42363" spans="1:6" x14ac:dyDescent="0.3">
      <c r="A42363">
        <v>8</v>
      </c>
      <c r="B42363">
        <v>6</v>
      </c>
      <c r="C42363" t="s">
        <v>37409</v>
      </c>
      <c r="D42363">
        <v>6359</v>
      </c>
      <c r="E42363" t="s">
        <v>84</v>
      </c>
      <c r="F42363" t="s">
        <v>37524</v>
      </c>
    </row>
    <row r="42364" spans="1:6" x14ac:dyDescent="0.3">
      <c r="A42364">
        <v>8</v>
      </c>
      <c r="B42364">
        <v>6</v>
      </c>
      <c r="C42364" t="s">
        <v>37409</v>
      </c>
      <c r="D42364">
        <v>6360</v>
      </c>
      <c r="E42364" t="s">
        <v>82</v>
      </c>
      <c r="F42364" t="s">
        <v>37525</v>
      </c>
    </row>
    <row r="42365" spans="1:6" x14ac:dyDescent="0.3">
      <c r="A42365">
        <v>8</v>
      </c>
      <c r="B42365">
        <v>6</v>
      </c>
      <c r="C42365" t="s">
        <v>37409</v>
      </c>
      <c r="D42365">
        <v>6361</v>
      </c>
      <c r="E42365" t="s">
        <v>80</v>
      </c>
      <c r="F42365" t="s">
        <v>37526</v>
      </c>
    </row>
    <row r="42366" spans="1:6" x14ac:dyDescent="0.3">
      <c r="A42366">
        <v>8</v>
      </c>
      <c r="B42366">
        <v>6</v>
      </c>
      <c r="C42366" t="s">
        <v>37409</v>
      </c>
      <c r="D42366">
        <v>6362</v>
      </c>
      <c r="E42366" t="s">
        <v>6813</v>
      </c>
      <c r="F42366" t="s">
        <v>37527</v>
      </c>
    </row>
    <row r="42367" spans="1:6" x14ac:dyDescent="0.3">
      <c r="A42367">
        <v>8</v>
      </c>
      <c r="B42367">
        <v>6</v>
      </c>
      <c r="C42367" t="s">
        <v>37409</v>
      </c>
      <c r="D42367">
        <v>6362</v>
      </c>
      <c r="E42367" t="s">
        <v>26</v>
      </c>
      <c r="F42367" t="s">
        <v>37528</v>
      </c>
    </row>
    <row r="42368" spans="1:6" x14ac:dyDescent="0.3">
      <c r="A42368">
        <v>8</v>
      </c>
      <c r="B42368">
        <v>6</v>
      </c>
      <c r="C42368" t="s">
        <v>37409</v>
      </c>
      <c r="D42368">
        <v>6362</v>
      </c>
      <c r="E42368" t="s">
        <v>9</v>
      </c>
      <c r="F42368" t="s">
        <v>37529</v>
      </c>
    </row>
    <row r="42369" spans="1:6" x14ac:dyDescent="0.3">
      <c r="A42369">
        <v>8</v>
      </c>
      <c r="B42369">
        <v>6</v>
      </c>
      <c r="C42369" t="s">
        <v>37409</v>
      </c>
      <c r="D42369">
        <v>6362</v>
      </c>
      <c r="E42369" t="s">
        <v>26</v>
      </c>
      <c r="F42369" t="s">
        <v>37530</v>
      </c>
    </row>
    <row r="42370" spans="1:6" x14ac:dyDescent="0.3">
      <c r="A42370">
        <v>8</v>
      </c>
      <c r="B42370">
        <v>6</v>
      </c>
      <c r="C42370" t="s">
        <v>37409</v>
      </c>
      <c r="D42370">
        <v>6362</v>
      </c>
      <c r="E42370" t="s">
        <v>9</v>
      </c>
      <c r="F42370" t="s">
        <v>37531</v>
      </c>
    </row>
    <row r="42371" spans="1:6" x14ac:dyDescent="0.3">
      <c r="A42371">
        <v>8</v>
      </c>
      <c r="B42371">
        <v>6</v>
      </c>
      <c r="C42371" t="s">
        <v>37409</v>
      </c>
      <c r="D42371">
        <v>6362</v>
      </c>
      <c r="E42371" t="s">
        <v>26</v>
      </c>
      <c r="F42371" t="s">
        <v>37532</v>
      </c>
    </row>
    <row r="42372" spans="1:6" x14ac:dyDescent="0.3">
      <c r="A42372">
        <v>8</v>
      </c>
      <c r="B42372">
        <v>6</v>
      </c>
      <c r="C42372" t="s">
        <v>37409</v>
      </c>
      <c r="D42372">
        <v>6362</v>
      </c>
      <c r="E42372" t="s">
        <v>9</v>
      </c>
      <c r="F42372" t="s">
        <v>37533</v>
      </c>
    </row>
    <row r="42373" spans="1:6" x14ac:dyDescent="0.3">
      <c r="A42373">
        <v>8</v>
      </c>
      <c r="B42373">
        <v>6</v>
      </c>
      <c r="C42373" t="s">
        <v>37409</v>
      </c>
      <c r="D42373">
        <v>6362</v>
      </c>
      <c r="E42373" t="s">
        <v>26</v>
      </c>
      <c r="F42373" t="s">
        <v>37534</v>
      </c>
    </row>
    <row r="42374" spans="1:6" x14ac:dyDescent="0.3">
      <c r="A42374">
        <v>8</v>
      </c>
      <c r="B42374">
        <v>6</v>
      </c>
      <c r="C42374" t="s">
        <v>37409</v>
      </c>
      <c r="D42374">
        <v>6363</v>
      </c>
      <c r="E42374" t="s">
        <v>78</v>
      </c>
      <c r="F42374" t="s">
        <v>37535</v>
      </c>
    </row>
    <row r="42375" spans="1:6" x14ac:dyDescent="0.3">
      <c r="A42375">
        <v>8</v>
      </c>
      <c r="B42375">
        <v>6</v>
      </c>
      <c r="C42375" t="s">
        <v>37409</v>
      </c>
      <c r="D42375">
        <v>6363</v>
      </c>
      <c r="E42375" t="s">
        <v>92</v>
      </c>
      <c r="F42375" t="s">
        <v>37536</v>
      </c>
    </row>
    <row r="42376" spans="1:6" x14ac:dyDescent="0.3">
      <c r="A42376">
        <v>8</v>
      </c>
      <c r="B42376">
        <v>6</v>
      </c>
      <c r="C42376" t="s">
        <v>37409</v>
      </c>
      <c r="D42376">
        <v>6363</v>
      </c>
      <c r="E42376" t="s">
        <v>9</v>
      </c>
      <c r="F42376" t="s">
        <v>1987</v>
      </c>
    </row>
    <row r="42377" spans="1:6" x14ac:dyDescent="0.3">
      <c r="A42377">
        <v>8</v>
      </c>
      <c r="B42377">
        <v>6</v>
      </c>
      <c r="C42377" t="s">
        <v>37409</v>
      </c>
      <c r="D42377">
        <v>6363</v>
      </c>
      <c r="E42377" t="s">
        <v>26</v>
      </c>
      <c r="F42377" t="s">
        <v>37537</v>
      </c>
    </row>
    <row r="42378" spans="1:6" x14ac:dyDescent="0.3">
      <c r="A42378">
        <v>8</v>
      </c>
      <c r="B42378">
        <v>6</v>
      </c>
      <c r="C42378" t="s">
        <v>37409</v>
      </c>
      <c r="D42378">
        <v>6363</v>
      </c>
      <c r="E42378" t="s">
        <v>9</v>
      </c>
      <c r="F42378" t="s">
        <v>4879</v>
      </c>
    </row>
    <row r="42379" spans="1:6" x14ac:dyDescent="0.3">
      <c r="A42379">
        <v>8</v>
      </c>
      <c r="B42379">
        <v>6</v>
      </c>
      <c r="C42379" t="s">
        <v>37409</v>
      </c>
      <c r="D42379">
        <v>6363</v>
      </c>
      <c r="E42379" t="s">
        <v>26</v>
      </c>
      <c r="F42379" t="s">
        <v>37538</v>
      </c>
    </row>
    <row r="42380" spans="1:6" x14ac:dyDescent="0.3">
      <c r="A42380">
        <v>8</v>
      </c>
      <c r="B42380">
        <v>6</v>
      </c>
      <c r="C42380" t="s">
        <v>37409</v>
      </c>
      <c r="D42380">
        <v>6363</v>
      </c>
      <c r="E42380" t="s">
        <v>352</v>
      </c>
      <c r="F42380" t="s">
        <v>37539</v>
      </c>
    </row>
    <row r="42381" spans="1:6" x14ac:dyDescent="0.3">
      <c r="A42381">
        <v>8</v>
      </c>
      <c r="B42381">
        <v>6</v>
      </c>
      <c r="C42381" t="s">
        <v>37409</v>
      </c>
      <c r="D42381">
        <v>6363</v>
      </c>
      <c r="E42381" t="s">
        <v>9</v>
      </c>
      <c r="F42381" t="s">
        <v>37540</v>
      </c>
    </row>
    <row r="42382" spans="1:6" x14ac:dyDescent="0.3">
      <c r="A42382">
        <v>8</v>
      </c>
      <c r="B42382">
        <v>6</v>
      </c>
      <c r="C42382" t="s">
        <v>37409</v>
      </c>
      <c r="D42382">
        <v>6364</v>
      </c>
      <c r="E42382" t="s">
        <v>926</v>
      </c>
      <c r="F42382" t="s">
        <v>37541</v>
      </c>
    </row>
    <row r="42383" spans="1:6" x14ac:dyDescent="0.3">
      <c r="A42383">
        <v>8</v>
      </c>
      <c r="B42383">
        <v>6</v>
      </c>
      <c r="C42383" t="s">
        <v>37409</v>
      </c>
      <c r="D42383">
        <v>6364</v>
      </c>
      <c r="E42383" t="s">
        <v>26719</v>
      </c>
      <c r="F42383" t="s">
        <v>37542</v>
      </c>
    </row>
    <row r="42384" spans="1:6" x14ac:dyDescent="0.3">
      <c r="A42384">
        <v>8</v>
      </c>
      <c r="B42384">
        <v>6</v>
      </c>
      <c r="C42384" t="s">
        <v>37409</v>
      </c>
      <c r="D42384">
        <v>6364</v>
      </c>
      <c r="E42384" t="s">
        <v>926</v>
      </c>
      <c r="F42384" t="s">
        <v>37543</v>
      </c>
    </row>
    <row r="42385" spans="1:6" x14ac:dyDescent="0.3">
      <c r="A42385">
        <v>8</v>
      </c>
      <c r="B42385">
        <v>6</v>
      </c>
      <c r="C42385" t="s">
        <v>37409</v>
      </c>
      <c r="D42385">
        <v>6364</v>
      </c>
      <c r="E42385" t="s">
        <v>37450</v>
      </c>
      <c r="F42385" t="s">
        <v>22113</v>
      </c>
    </row>
    <row r="42386" spans="1:6" x14ac:dyDescent="0.3">
      <c r="A42386">
        <v>8</v>
      </c>
      <c r="B42386">
        <v>6</v>
      </c>
      <c r="C42386" t="s">
        <v>37409</v>
      </c>
      <c r="D42386">
        <v>6364</v>
      </c>
      <c r="E42386" t="s">
        <v>26719</v>
      </c>
      <c r="F42386" t="s">
        <v>21029</v>
      </c>
    </row>
    <row r="42387" spans="1:6" x14ac:dyDescent="0.3">
      <c r="A42387">
        <v>8</v>
      </c>
      <c r="B42387">
        <v>6</v>
      </c>
      <c r="C42387" t="s">
        <v>37409</v>
      </c>
      <c r="D42387">
        <v>6364</v>
      </c>
      <c r="E42387" t="s">
        <v>926</v>
      </c>
      <c r="F42387" t="s">
        <v>37544</v>
      </c>
    </row>
    <row r="42388" spans="1:6" x14ac:dyDescent="0.3">
      <c r="A42388">
        <v>8</v>
      </c>
      <c r="B42388">
        <v>6</v>
      </c>
      <c r="C42388" t="s">
        <v>37409</v>
      </c>
      <c r="D42388">
        <v>6364</v>
      </c>
      <c r="E42388" t="s">
        <v>26719</v>
      </c>
      <c r="F42388" t="s">
        <v>37545</v>
      </c>
    </row>
    <row r="42389" spans="1:6" x14ac:dyDescent="0.3">
      <c r="A42389">
        <v>8</v>
      </c>
      <c r="B42389">
        <v>6</v>
      </c>
      <c r="C42389" t="s">
        <v>37409</v>
      </c>
      <c r="D42389">
        <v>6364</v>
      </c>
      <c r="E42389" t="s">
        <v>926</v>
      </c>
      <c r="F42389" t="s">
        <v>2217</v>
      </c>
    </row>
    <row r="42390" spans="1:6" x14ac:dyDescent="0.3">
      <c r="A42390">
        <v>8</v>
      </c>
      <c r="B42390">
        <v>6</v>
      </c>
      <c r="C42390" t="s">
        <v>37409</v>
      </c>
      <c r="D42390">
        <v>6365</v>
      </c>
      <c r="E42390" t="s">
        <v>82</v>
      </c>
      <c r="F42390" t="s">
        <v>37546</v>
      </c>
    </row>
    <row r="42391" spans="1:6" x14ac:dyDescent="0.3">
      <c r="A42391">
        <v>8</v>
      </c>
      <c r="B42391">
        <v>6</v>
      </c>
      <c r="C42391" t="s">
        <v>37409</v>
      </c>
      <c r="D42391">
        <v>6365</v>
      </c>
      <c r="E42391" t="s">
        <v>80</v>
      </c>
      <c r="F42391" t="s">
        <v>37547</v>
      </c>
    </row>
    <row r="42392" spans="1:6" x14ac:dyDescent="0.3">
      <c r="A42392">
        <v>8</v>
      </c>
      <c r="B42392">
        <v>6</v>
      </c>
      <c r="C42392" t="s">
        <v>37409</v>
      </c>
      <c r="D42392">
        <v>6365</v>
      </c>
      <c r="E42392" t="s">
        <v>82</v>
      </c>
      <c r="F42392" t="s">
        <v>37548</v>
      </c>
    </row>
    <row r="42393" spans="1:6" x14ac:dyDescent="0.3">
      <c r="A42393">
        <v>8</v>
      </c>
      <c r="B42393">
        <v>6</v>
      </c>
      <c r="C42393" t="s">
        <v>37409</v>
      </c>
      <c r="D42393">
        <v>6365</v>
      </c>
      <c r="E42393" t="s">
        <v>80</v>
      </c>
      <c r="F42393" t="s">
        <v>37549</v>
      </c>
    </row>
    <row r="42394" spans="1:6" x14ac:dyDescent="0.3">
      <c r="A42394">
        <v>8</v>
      </c>
      <c r="B42394">
        <v>6</v>
      </c>
      <c r="C42394" t="s">
        <v>37409</v>
      </c>
      <c r="D42394">
        <v>6365</v>
      </c>
      <c r="E42394" t="s">
        <v>82</v>
      </c>
      <c r="F42394" t="s">
        <v>37550</v>
      </c>
    </row>
    <row r="42395" spans="1:6" x14ac:dyDescent="0.3">
      <c r="A42395">
        <v>8</v>
      </c>
      <c r="B42395">
        <v>6</v>
      </c>
      <c r="C42395" t="s">
        <v>37409</v>
      </c>
      <c r="D42395">
        <v>6365</v>
      </c>
      <c r="E42395" t="s">
        <v>80</v>
      </c>
      <c r="F42395" t="s">
        <v>37551</v>
      </c>
    </row>
    <row r="42396" spans="1:6" x14ac:dyDescent="0.3">
      <c r="A42396">
        <v>8</v>
      </c>
      <c r="B42396">
        <v>6</v>
      </c>
      <c r="C42396" t="s">
        <v>37409</v>
      </c>
      <c r="D42396">
        <v>6365</v>
      </c>
      <c r="E42396" t="s">
        <v>84</v>
      </c>
      <c r="F42396" t="s">
        <v>37552</v>
      </c>
    </row>
    <row r="42397" spans="1:6" x14ac:dyDescent="0.3">
      <c r="A42397">
        <v>8</v>
      </c>
      <c r="B42397">
        <v>6</v>
      </c>
      <c r="C42397" t="s">
        <v>37409</v>
      </c>
      <c r="D42397">
        <v>6365</v>
      </c>
      <c r="E42397" t="s">
        <v>80</v>
      </c>
      <c r="F42397" t="s">
        <v>37553</v>
      </c>
    </row>
    <row r="42398" spans="1:6" x14ac:dyDescent="0.3">
      <c r="A42398">
        <v>8</v>
      </c>
      <c r="B42398">
        <v>6</v>
      </c>
      <c r="C42398" t="s">
        <v>37409</v>
      </c>
      <c r="D42398">
        <v>6365</v>
      </c>
      <c r="E42398" t="s">
        <v>82</v>
      </c>
      <c r="F42398" t="s">
        <v>37554</v>
      </c>
    </row>
    <row r="42399" spans="1:6" x14ac:dyDescent="0.3">
      <c r="A42399">
        <v>8</v>
      </c>
      <c r="B42399">
        <v>6</v>
      </c>
      <c r="C42399" t="s">
        <v>37409</v>
      </c>
      <c r="D42399">
        <v>6365</v>
      </c>
      <c r="E42399" t="s">
        <v>6813</v>
      </c>
      <c r="F42399" t="s">
        <v>37555</v>
      </c>
    </row>
    <row r="42400" spans="1:6" x14ac:dyDescent="0.3">
      <c r="A42400">
        <v>8</v>
      </c>
      <c r="B42400">
        <v>6</v>
      </c>
      <c r="C42400" t="s">
        <v>37409</v>
      </c>
      <c r="D42400">
        <v>6365</v>
      </c>
      <c r="E42400" t="s">
        <v>78</v>
      </c>
      <c r="F42400" t="s">
        <v>37556</v>
      </c>
    </row>
    <row r="42401" spans="1:6" x14ac:dyDescent="0.3">
      <c r="A42401">
        <v>8</v>
      </c>
      <c r="B42401">
        <v>6</v>
      </c>
      <c r="C42401" t="s">
        <v>37409</v>
      </c>
      <c r="D42401">
        <v>6365</v>
      </c>
      <c r="E42401" t="s">
        <v>6813</v>
      </c>
      <c r="F42401" t="s">
        <v>37557</v>
      </c>
    </row>
    <row r="42402" spans="1:6" x14ac:dyDescent="0.3">
      <c r="A42402">
        <v>8</v>
      </c>
      <c r="B42402">
        <v>6</v>
      </c>
      <c r="C42402" t="s">
        <v>37409</v>
      </c>
      <c r="D42402">
        <v>6365</v>
      </c>
      <c r="E42402" t="s">
        <v>26</v>
      </c>
      <c r="F42402" t="s">
        <v>400</v>
      </c>
    </row>
    <row r="42403" spans="1:6" x14ac:dyDescent="0.3">
      <c r="A42403">
        <v>8</v>
      </c>
      <c r="B42403">
        <v>6</v>
      </c>
      <c r="C42403" t="s">
        <v>37409</v>
      </c>
      <c r="D42403">
        <v>6365</v>
      </c>
      <c r="E42403" t="s">
        <v>6813</v>
      </c>
      <c r="F42403" t="s">
        <v>37558</v>
      </c>
    </row>
    <row r="42404" spans="1:6" x14ac:dyDescent="0.3">
      <c r="A42404">
        <v>8</v>
      </c>
      <c r="B42404">
        <v>6</v>
      </c>
      <c r="C42404" t="s">
        <v>37409</v>
      </c>
      <c r="D42404">
        <v>6365</v>
      </c>
      <c r="E42404" t="s">
        <v>26</v>
      </c>
      <c r="F42404" t="s">
        <v>37559</v>
      </c>
    </row>
    <row r="42405" spans="1:6" x14ac:dyDescent="0.3">
      <c r="A42405">
        <v>8</v>
      </c>
      <c r="B42405">
        <v>6</v>
      </c>
      <c r="C42405" t="s">
        <v>37409</v>
      </c>
      <c r="D42405">
        <v>6365</v>
      </c>
      <c r="E42405" t="s">
        <v>6813</v>
      </c>
      <c r="F42405" t="s">
        <v>37560</v>
      </c>
    </row>
    <row r="42406" spans="1:6" x14ac:dyDescent="0.3">
      <c r="A42406">
        <v>8</v>
      </c>
      <c r="B42406">
        <v>6</v>
      </c>
      <c r="C42406" t="s">
        <v>37409</v>
      </c>
      <c r="D42406">
        <v>6365</v>
      </c>
      <c r="E42406" t="s">
        <v>26</v>
      </c>
      <c r="F42406" t="s">
        <v>37561</v>
      </c>
    </row>
    <row r="42407" spans="1:6" x14ac:dyDescent="0.3">
      <c r="A42407">
        <v>8</v>
      </c>
      <c r="B42407">
        <v>6</v>
      </c>
      <c r="C42407" t="s">
        <v>37409</v>
      </c>
      <c r="D42407">
        <v>6365</v>
      </c>
      <c r="E42407" t="s">
        <v>6813</v>
      </c>
      <c r="F42407" t="s">
        <v>37562</v>
      </c>
    </row>
    <row r="42408" spans="1:6" x14ac:dyDescent="0.3">
      <c r="A42408">
        <v>8</v>
      </c>
      <c r="B42408">
        <v>6</v>
      </c>
      <c r="C42408" t="s">
        <v>37409</v>
      </c>
      <c r="D42408">
        <v>6365</v>
      </c>
      <c r="E42408" t="s">
        <v>26</v>
      </c>
      <c r="F42408" t="s">
        <v>138</v>
      </c>
    </row>
    <row r="42409" spans="1:6" x14ac:dyDescent="0.3">
      <c r="A42409">
        <v>8</v>
      </c>
      <c r="B42409">
        <v>6</v>
      </c>
      <c r="C42409" t="s">
        <v>37409</v>
      </c>
      <c r="D42409">
        <v>6365</v>
      </c>
      <c r="E42409" t="s">
        <v>6813</v>
      </c>
      <c r="F42409" t="s">
        <v>4280</v>
      </c>
    </row>
    <row r="42410" spans="1:6" x14ac:dyDescent="0.3">
      <c r="A42410">
        <v>8</v>
      </c>
      <c r="B42410">
        <v>6</v>
      </c>
      <c r="C42410" t="s">
        <v>37409</v>
      </c>
      <c r="D42410">
        <v>6365</v>
      </c>
      <c r="E42410" t="s">
        <v>26</v>
      </c>
      <c r="F42410" t="s">
        <v>37563</v>
      </c>
    </row>
    <row r="42411" spans="1:6" x14ac:dyDescent="0.3">
      <c r="A42411">
        <v>8</v>
      </c>
      <c r="B42411">
        <v>6</v>
      </c>
      <c r="C42411" t="s">
        <v>37409</v>
      </c>
      <c r="D42411">
        <v>6365</v>
      </c>
      <c r="E42411" t="s">
        <v>76</v>
      </c>
      <c r="F42411" t="s">
        <v>37564</v>
      </c>
    </row>
    <row r="42412" spans="1:6" x14ac:dyDescent="0.3">
      <c r="A42412">
        <v>8</v>
      </c>
      <c r="B42412">
        <v>6</v>
      </c>
      <c r="C42412" t="s">
        <v>37409</v>
      </c>
      <c r="D42412">
        <v>6365</v>
      </c>
      <c r="E42412" t="s">
        <v>26</v>
      </c>
      <c r="F42412" t="s">
        <v>37565</v>
      </c>
    </row>
    <row r="42413" spans="1:6" x14ac:dyDescent="0.3">
      <c r="A42413">
        <v>8</v>
      </c>
      <c r="B42413">
        <v>6</v>
      </c>
      <c r="C42413" t="s">
        <v>37409</v>
      </c>
      <c r="D42413">
        <v>6365</v>
      </c>
      <c r="E42413" t="s">
        <v>21735</v>
      </c>
      <c r="F42413" t="s">
        <v>37566</v>
      </c>
    </row>
    <row r="42414" spans="1:6" x14ac:dyDescent="0.3">
      <c r="A42414">
        <v>8</v>
      </c>
      <c r="B42414">
        <v>6</v>
      </c>
      <c r="C42414" t="s">
        <v>37409</v>
      </c>
      <c r="D42414">
        <v>6365</v>
      </c>
      <c r="E42414" t="s">
        <v>26</v>
      </c>
      <c r="F42414" t="s">
        <v>37567</v>
      </c>
    </row>
    <row r="42415" spans="1:6" x14ac:dyDescent="0.3">
      <c r="A42415">
        <v>8</v>
      </c>
      <c r="B42415">
        <v>6</v>
      </c>
      <c r="C42415" t="s">
        <v>37409</v>
      </c>
      <c r="D42415">
        <v>6365</v>
      </c>
      <c r="E42415" t="s">
        <v>84</v>
      </c>
      <c r="F42415" t="s">
        <v>37568</v>
      </c>
    </row>
    <row r="42416" spans="1:6" x14ac:dyDescent="0.3">
      <c r="A42416">
        <v>8</v>
      </c>
      <c r="B42416">
        <v>6</v>
      </c>
      <c r="C42416" t="s">
        <v>37409</v>
      </c>
      <c r="D42416">
        <v>6365</v>
      </c>
      <c r="E42416" t="s">
        <v>26</v>
      </c>
      <c r="F42416" t="s">
        <v>37569</v>
      </c>
    </row>
    <row r="42417" spans="1:6" x14ac:dyDescent="0.3">
      <c r="A42417">
        <v>8</v>
      </c>
      <c r="B42417">
        <v>6</v>
      </c>
      <c r="C42417" t="s">
        <v>37409</v>
      </c>
      <c r="D42417">
        <v>6365</v>
      </c>
      <c r="E42417" t="s">
        <v>6813</v>
      </c>
      <c r="F42417" t="s">
        <v>37570</v>
      </c>
    </row>
    <row r="42418" spans="1:6" x14ac:dyDescent="0.3">
      <c r="A42418">
        <v>8</v>
      </c>
      <c r="B42418">
        <v>6</v>
      </c>
      <c r="C42418" t="s">
        <v>37409</v>
      </c>
      <c r="D42418">
        <v>6365</v>
      </c>
      <c r="E42418" t="s">
        <v>26</v>
      </c>
      <c r="F42418" t="s">
        <v>19</v>
      </c>
    </row>
    <row r="42419" spans="1:6" x14ac:dyDescent="0.3">
      <c r="A42419">
        <v>8</v>
      </c>
      <c r="B42419">
        <v>6</v>
      </c>
      <c r="C42419" t="s">
        <v>37409</v>
      </c>
      <c r="D42419">
        <v>6365</v>
      </c>
      <c r="E42419" t="s">
        <v>6813</v>
      </c>
      <c r="F42419" t="s">
        <v>1829</v>
      </c>
    </row>
    <row r="42420" spans="1:6" x14ac:dyDescent="0.3">
      <c r="A42420">
        <v>8</v>
      </c>
      <c r="B42420">
        <v>6</v>
      </c>
      <c r="C42420" t="s">
        <v>37409</v>
      </c>
      <c r="D42420">
        <v>6365</v>
      </c>
      <c r="E42420" t="s">
        <v>80</v>
      </c>
      <c r="F42420" t="s">
        <v>37571</v>
      </c>
    </row>
    <row r="42421" spans="1:6" x14ac:dyDescent="0.3">
      <c r="A42421">
        <v>8</v>
      </c>
      <c r="B42421">
        <v>6</v>
      </c>
      <c r="C42421" t="s">
        <v>37409</v>
      </c>
      <c r="D42421">
        <v>6365</v>
      </c>
      <c r="E42421" t="s">
        <v>352</v>
      </c>
      <c r="F42421" t="s">
        <v>37572</v>
      </c>
    </row>
    <row r="42422" spans="1:6" x14ac:dyDescent="0.3">
      <c r="A42422">
        <v>8</v>
      </c>
      <c r="B42422">
        <v>6</v>
      </c>
      <c r="C42422" t="s">
        <v>37409</v>
      </c>
      <c r="D42422">
        <v>6365</v>
      </c>
      <c r="E42422" t="s">
        <v>26</v>
      </c>
      <c r="F42422" t="s">
        <v>37573</v>
      </c>
    </row>
    <row r="42423" spans="1:6" x14ac:dyDescent="0.3">
      <c r="A42423">
        <v>8</v>
      </c>
      <c r="B42423">
        <v>6</v>
      </c>
      <c r="C42423" t="s">
        <v>37409</v>
      </c>
      <c r="D42423">
        <v>6366</v>
      </c>
      <c r="E42423" t="s">
        <v>21735</v>
      </c>
      <c r="F42423" t="s">
        <v>37574</v>
      </c>
    </row>
    <row r="42424" spans="1:6" x14ac:dyDescent="0.3">
      <c r="A42424">
        <v>8</v>
      </c>
      <c r="B42424">
        <v>6</v>
      </c>
      <c r="C42424" t="s">
        <v>37409</v>
      </c>
      <c r="D42424">
        <v>6366</v>
      </c>
      <c r="E42424" t="s">
        <v>16</v>
      </c>
      <c r="F42424" t="s">
        <v>37575</v>
      </c>
    </row>
    <row r="42425" spans="1:6" x14ac:dyDescent="0.3">
      <c r="A42425">
        <v>8</v>
      </c>
      <c r="B42425">
        <v>6</v>
      </c>
      <c r="C42425" t="s">
        <v>37409</v>
      </c>
      <c r="D42425">
        <v>6366</v>
      </c>
      <c r="E42425" t="s">
        <v>6813</v>
      </c>
      <c r="F42425" t="s">
        <v>37576</v>
      </c>
    </row>
    <row r="42426" spans="1:6" x14ac:dyDescent="0.3">
      <c r="A42426">
        <v>8</v>
      </c>
      <c r="B42426">
        <v>6</v>
      </c>
      <c r="C42426" t="s">
        <v>37409</v>
      </c>
      <c r="D42426">
        <v>6366</v>
      </c>
      <c r="E42426" t="s">
        <v>6813</v>
      </c>
      <c r="F42426" t="s">
        <v>37577</v>
      </c>
    </row>
    <row r="42427" spans="1:6" x14ac:dyDescent="0.3">
      <c r="A42427">
        <v>8</v>
      </c>
      <c r="B42427">
        <v>6</v>
      </c>
      <c r="C42427" t="s">
        <v>37409</v>
      </c>
      <c r="D42427">
        <v>6366</v>
      </c>
      <c r="E42427" t="s">
        <v>84</v>
      </c>
      <c r="F42427" t="s">
        <v>171</v>
      </c>
    </row>
    <row r="42428" spans="1:6" x14ac:dyDescent="0.3">
      <c r="A42428">
        <v>8</v>
      </c>
      <c r="B42428">
        <v>6</v>
      </c>
      <c r="C42428" t="s">
        <v>37409</v>
      </c>
      <c r="D42428">
        <v>6366</v>
      </c>
      <c r="E42428" t="s">
        <v>6813</v>
      </c>
      <c r="F42428" t="s">
        <v>37578</v>
      </c>
    </row>
    <row r="42429" spans="1:6" x14ac:dyDescent="0.3">
      <c r="A42429">
        <v>8</v>
      </c>
      <c r="B42429">
        <v>6</v>
      </c>
      <c r="C42429" t="s">
        <v>37409</v>
      </c>
      <c r="D42429">
        <v>6366</v>
      </c>
      <c r="E42429" t="s">
        <v>84</v>
      </c>
      <c r="F42429" t="s">
        <v>37579</v>
      </c>
    </row>
    <row r="42430" spans="1:6" x14ac:dyDescent="0.3">
      <c r="A42430">
        <v>8</v>
      </c>
      <c r="B42430">
        <v>6</v>
      </c>
      <c r="C42430" t="s">
        <v>37409</v>
      </c>
      <c r="D42430">
        <v>6366</v>
      </c>
      <c r="E42430" t="s">
        <v>6813</v>
      </c>
      <c r="F42430" t="s">
        <v>37580</v>
      </c>
    </row>
    <row r="42431" spans="1:6" x14ac:dyDescent="0.3">
      <c r="A42431">
        <v>8</v>
      </c>
      <c r="B42431">
        <v>6</v>
      </c>
      <c r="C42431" t="s">
        <v>37409</v>
      </c>
      <c r="D42431">
        <v>6366</v>
      </c>
      <c r="E42431" t="s">
        <v>9</v>
      </c>
      <c r="F42431" t="s">
        <v>37581</v>
      </c>
    </row>
    <row r="42432" spans="1:6" x14ac:dyDescent="0.3">
      <c r="A42432">
        <v>8</v>
      </c>
      <c r="B42432">
        <v>6</v>
      </c>
      <c r="C42432" t="s">
        <v>37409</v>
      </c>
      <c r="D42432">
        <v>6366</v>
      </c>
      <c r="E42432" t="s">
        <v>21735</v>
      </c>
      <c r="F42432" t="s">
        <v>37582</v>
      </c>
    </row>
    <row r="42433" spans="1:6" x14ac:dyDescent="0.3">
      <c r="A42433">
        <v>8</v>
      </c>
      <c r="B42433">
        <v>6</v>
      </c>
      <c r="C42433" t="s">
        <v>37409</v>
      </c>
      <c r="D42433">
        <v>6366</v>
      </c>
      <c r="E42433" t="s">
        <v>9</v>
      </c>
      <c r="F42433" t="s">
        <v>37583</v>
      </c>
    </row>
    <row r="42434" spans="1:6" x14ac:dyDescent="0.3">
      <c r="A42434">
        <v>8</v>
      </c>
      <c r="B42434">
        <v>6</v>
      </c>
      <c r="C42434" t="s">
        <v>37409</v>
      </c>
      <c r="D42434">
        <v>6367</v>
      </c>
      <c r="E42434" t="s">
        <v>26</v>
      </c>
      <c r="F42434" t="s">
        <v>37584</v>
      </c>
    </row>
    <row r="42435" spans="1:6" x14ac:dyDescent="0.3">
      <c r="A42435">
        <v>8</v>
      </c>
      <c r="B42435">
        <v>6</v>
      </c>
      <c r="C42435" t="s">
        <v>37409</v>
      </c>
      <c r="D42435">
        <v>6367</v>
      </c>
      <c r="E42435" t="s">
        <v>6813</v>
      </c>
      <c r="F42435" t="s">
        <v>37585</v>
      </c>
    </row>
    <row r="42436" spans="1:6" x14ac:dyDescent="0.3">
      <c r="A42436">
        <v>8</v>
      </c>
      <c r="B42436">
        <v>6</v>
      </c>
      <c r="C42436" t="s">
        <v>37409</v>
      </c>
      <c r="D42436">
        <v>6367</v>
      </c>
      <c r="E42436" t="s">
        <v>26</v>
      </c>
      <c r="F42436" t="s">
        <v>34398</v>
      </c>
    </row>
    <row r="42437" spans="1:6" x14ac:dyDescent="0.3">
      <c r="A42437">
        <v>8</v>
      </c>
      <c r="B42437">
        <v>6</v>
      </c>
      <c r="C42437" t="s">
        <v>37409</v>
      </c>
      <c r="D42437">
        <v>6367</v>
      </c>
      <c r="E42437" t="s">
        <v>6813</v>
      </c>
      <c r="F42437" t="s">
        <v>37586</v>
      </c>
    </row>
    <row r="42438" spans="1:6" x14ac:dyDescent="0.3">
      <c r="A42438">
        <v>8</v>
      </c>
      <c r="B42438">
        <v>6</v>
      </c>
      <c r="C42438" t="s">
        <v>37409</v>
      </c>
      <c r="D42438">
        <v>6367</v>
      </c>
      <c r="E42438" t="s">
        <v>16</v>
      </c>
      <c r="F42438" t="s">
        <v>102</v>
      </c>
    </row>
    <row r="42439" spans="1:6" x14ac:dyDescent="0.3">
      <c r="A42439">
        <v>8</v>
      </c>
      <c r="B42439">
        <v>6</v>
      </c>
      <c r="C42439" t="s">
        <v>37409</v>
      </c>
      <c r="D42439">
        <v>6367</v>
      </c>
      <c r="E42439" t="s">
        <v>26</v>
      </c>
      <c r="F42439" t="s">
        <v>37587</v>
      </c>
    </row>
    <row r="42440" spans="1:6" x14ac:dyDescent="0.3">
      <c r="A42440">
        <v>8</v>
      </c>
      <c r="B42440">
        <v>6</v>
      </c>
      <c r="C42440" t="s">
        <v>37409</v>
      </c>
      <c r="D42440">
        <v>6367</v>
      </c>
      <c r="E42440" t="s">
        <v>16</v>
      </c>
      <c r="F42440" t="s">
        <v>34166</v>
      </c>
    </row>
    <row r="42441" spans="1:6" x14ac:dyDescent="0.3">
      <c r="A42441">
        <v>8</v>
      </c>
      <c r="B42441">
        <v>6</v>
      </c>
      <c r="C42441" t="s">
        <v>37409</v>
      </c>
      <c r="D42441">
        <v>6367</v>
      </c>
      <c r="E42441" t="s">
        <v>21735</v>
      </c>
      <c r="F42441" t="s">
        <v>37588</v>
      </c>
    </row>
    <row r="42442" spans="1:6" x14ac:dyDescent="0.3">
      <c r="A42442">
        <v>8</v>
      </c>
      <c r="B42442">
        <v>6</v>
      </c>
      <c r="C42442" t="s">
        <v>37409</v>
      </c>
      <c r="D42442">
        <v>6367</v>
      </c>
      <c r="E42442" t="s">
        <v>16</v>
      </c>
      <c r="F42442" t="s">
        <v>37589</v>
      </c>
    </row>
    <row r="42443" spans="1:6" x14ac:dyDescent="0.3">
      <c r="A42443">
        <v>8</v>
      </c>
      <c r="B42443">
        <v>6</v>
      </c>
      <c r="C42443" t="s">
        <v>37409</v>
      </c>
      <c r="D42443">
        <v>6367</v>
      </c>
      <c r="E42443" t="s">
        <v>26</v>
      </c>
      <c r="F42443" t="s">
        <v>37590</v>
      </c>
    </row>
    <row r="42444" spans="1:6" x14ac:dyDescent="0.3">
      <c r="A42444">
        <v>8</v>
      </c>
      <c r="B42444">
        <v>6</v>
      </c>
      <c r="C42444" t="s">
        <v>37409</v>
      </c>
      <c r="D42444">
        <v>6368</v>
      </c>
      <c r="E42444" t="s">
        <v>32769</v>
      </c>
      <c r="F42444" t="s">
        <v>37591</v>
      </c>
    </row>
    <row r="42445" spans="1:6" x14ac:dyDescent="0.3">
      <c r="A42445">
        <v>8</v>
      </c>
      <c r="B42445">
        <v>6</v>
      </c>
      <c r="C42445" t="s">
        <v>37409</v>
      </c>
      <c r="D42445">
        <v>6368</v>
      </c>
      <c r="E42445" t="s">
        <v>9</v>
      </c>
      <c r="F42445" t="s">
        <v>37592</v>
      </c>
    </row>
    <row r="42446" spans="1:6" x14ac:dyDescent="0.3">
      <c r="A42446">
        <v>8</v>
      </c>
      <c r="B42446">
        <v>6</v>
      </c>
      <c r="C42446" t="s">
        <v>37409</v>
      </c>
      <c r="D42446">
        <v>6368</v>
      </c>
      <c r="E42446" t="s">
        <v>32769</v>
      </c>
      <c r="F42446" t="s">
        <v>37593</v>
      </c>
    </row>
    <row r="42447" spans="1:6" x14ac:dyDescent="0.3">
      <c r="A42447">
        <v>8</v>
      </c>
      <c r="B42447">
        <v>6</v>
      </c>
      <c r="C42447" t="s">
        <v>37409</v>
      </c>
      <c r="D42447">
        <v>6368</v>
      </c>
      <c r="E42447" t="s">
        <v>9</v>
      </c>
      <c r="F42447" t="s">
        <v>37594</v>
      </c>
    </row>
    <row r="42448" spans="1:6" x14ac:dyDescent="0.3">
      <c r="A42448">
        <v>8</v>
      </c>
      <c r="B42448">
        <v>6</v>
      </c>
      <c r="C42448" t="s">
        <v>37409</v>
      </c>
      <c r="D42448">
        <v>6368</v>
      </c>
      <c r="E42448" t="s">
        <v>32769</v>
      </c>
      <c r="F42448" t="s">
        <v>171</v>
      </c>
    </row>
    <row r="42449" spans="1:6" x14ac:dyDescent="0.3">
      <c r="A42449">
        <v>8</v>
      </c>
      <c r="B42449">
        <v>6</v>
      </c>
      <c r="C42449" t="s">
        <v>37409</v>
      </c>
      <c r="D42449">
        <v>6368</v>
      </c>
      <c r="E42449" t="s">
        <v>9</v>
      </c>
      <c r="F42449" t="s">
        <v>37595</v>
      </c>
    </row>
    <row r="42450" spans="1:6" x14ac:dyDescent="0.3">
      <c r="A42450">
        <v>8</v>
      </c>
      <c r="B42450">
        <v>6</v>
      </c>
      <c r="C42450" t="s">
        <v>37409</v>
      </c>
      <c r="D42450">
        <v>6368</v>
      </c>
      <c r="E42450" t="s">
        <v>32769</v>
      </c>
      <c r="F42450" t="s">
        <v>37596</v>
      </c>
    </row>
    <row r="42451" spans="1:6" x14ac:dyDescent="0.3">
      <c r="A42451">
        <v>8</v>
      </c>
      <c r="B42451">
        <v>6</v>
      </c>
      <c r="C42451" t="s">
        <v>37409</v>
      </c>
      <c r="D42451">
        <v>6368</v>
      </c>
      <c r="E42451" t="s">
        <v>9</v>
      </c>
      <c r="F42451" t="s">
        <v>37597</v>
      </c>
    </row>
    <row r="42452" spans="1:6" x14ac:dyDescent="0.3">
      <c r="A42452">
        <v>8</v>
      </c>
      <c r="B42452">
        <v>6</v>
      </c>
      <c r="C42452" t="s">
        <v>37409</v>
      </c>
      <c r="D42452">
        <v>6369</v>
      </c>
      <c r="E42452" t="s">
        <v>16</v>
      </c>
      <c r="F42452" t="s">
        <v>37598</v>
      </c>
    </row>
    <row r="42453" spans="1:6" x14ac:dyDescent="0.3">
      <c r="A42453">
        <v>8</v>
      </c>
      <c r="B42453">
        <v>6</v>
      </c>
      <c r="C42453" t="s">
        <v>37409</v>
      </c>
      <c r="D42453">
        <v>6369</v>
      </c>
      <c r="E42453" t="s">
        <v>6813</v>
      </c>
      <c r="F42453" t="s">
        <v>37599</v>
      </c>
    </row>
    <row r="42454" spans="1:6" x14ac:dyDescent="0.3">
      <c r="A42454">
        <v>8</v>
      </c>
      <c r="B42454">
        <v>6</v>
      </c>
      <c r="C42454" t="s">
        <v>37409</v>
      </c>
      <c r="D42454">
        <v>6369</v>
      </c>
      <c r="E42454" t="s">
        <v>26</v>
      </c>
      <c r="F42454" t="s">
        <v>37600</v>
      </c>
    </row>
    <row r="42455" spans="1:6" x14ac:dyDescent="0.3">
      <c r="A42455">
        <v>8</v>
      </c>
      <c r="B42455">
        <v>6</v>
      </c>
      <c r="C42455" t="s">
        <v>37409</v>
      </c>
      <c r="D42455">
        <v>6369</v>
      </c>
      <c r="E42455" t="s">
        <v>16</v>
      </c>
      <c r="F42455" t="s">
        <v>37601</v>
      </c>
    </row>
    <row r="42456" spans="1:6" x14ac:dyDescent="0.3">
      <c r="A42456">
        <v>8</v>
      </c>
      <c r="B42456">
        <v>6</v>
      </c>
      <c r="C42456" t="s">
        <v>37409</v>
      </c>
      <c r="D42456">
        <v>6369</v>
      </c>
      <c r="E42456" t="s">
        <v>26</v>
      </c>
      <c r="F42456" t="s">
        <v>37602</v>
      </c>
    </row>
    <row r="42457" spans="1:6" x14ac:dyDescent="0.3">
      <c r="A42457">
        <v>8</v>
      </c>
      <c r="B42457">
        <v>6</v>
      </c>
      <c r="C42457" t="s">
        <v>37409</v>
      </c>
      <c r="D42457">
        <v>6369</v>
      </c>
      <c r="E42457" t="s">
        <v>16</v>
      </c>
      <c r="F42457" t="s">
        <v>37603</v>
      </c>
    </row>
    <row r="42458" spans="1:6" x14ac:dyDescent="0.3">
      <c r="A42458">
        <v>8</v>
      </c>
      <c r="B42458">
        <v>6</v>
      </c>
      <c r="C42458" t="s">
        <v>37409</v>
      </c>
      <c r="D42458">
        <v>6369</v>
      </c>
      <c r="E42458" t="s">
        <v>26</v>
      </c>
      <c r="F42458" t="s">
        <v>37604</v>
      </c>
    </row>
    <row r="42459" spans="1:6" x14ac:dyDescent="0.3">
      <c r="A42459">
        <v>8</v>
      </c>
      <c r="B42459">
        <v>6</v>
      </c>
      <c r="C42459" t="s">
        <v>37409</v>
      </c>
      <c r="D42459">
        <v>6370</v>
      </c>
      <c r="E42459" t="s">
        <v>37450</v>
      </c>
      <c r="F42459" t="s">
        <v>37605</v>
      </c>
    </row>
    <row r="42460" spans="1:6" x14ac:dyDescent="0.3">
      <c r="A42460">
        <v>8</v>
      </c>
      <c r="B42460">
        <v>6</v>
      </c>
      <c r="C42460" t="s">
        <v>37409</v>
      </c>
      <c r="D42460">
        <v>6370</v>
      </c>
      <c r="E42460" t="s">
        <v>926</v>
      </c>
      <c r="F42460" t="s">
        <v>37606</v>
      </c>
    </row>
    <row r="42461" spans="1:6" x14ac:dyDescent="0.3">
      <c r="A42461">
        <v>8</v>
      </c>
      <c r="B42461">
        <v>6</v>
      </c>
      <c r="C42461" t="s">
        <v>37409</v>
      </c>
      <c r="D42461">
        <v>6370</v>
      </c>
      <c r="E42461" t="s">
        <v>37450</v>
      </c>
      <c r="F42461" t="s">
        <v>37607</v>
      </c>
    </row>
    <row r="42462" spans="1:6" x14ac:dyDescent="0.3">
      <c r="A42462">
        <v>8</v>
      </c>
      <c r="B42462">
        <v>6</v>
      </c>
      <c r="C42462" t="s">
        <v>37409</v>
      </c>
      <c r="D42462">
        <v>6370</v>
      </c>
      <c r="E42462" t="s">
        <v>26719</v>
      </c>
      <c r="F42462" t="s">
        <v>37608</v>
      </c>
    </row>
    <row r="42463" spans="1:6" x14ac:dyDescent="0.3">
      <c r="A42463">
        <v>8</v>
      </c>
      <c r="B42463">
        <v>6</v>
      </c>
      <c r="C42463" t="s">
        <v>37409</v>
      </c>
      <c r="D42463">
        <v>6370</v>
      </c>
      <c r="E42463" t="s">
        <v>37450</v>
      </c>
      <c r="F42463" t="s">
        <v>37609</v>
      </c>
    </row>
    <row r="42464" spans="1:6" x14ac:dyDescent="0.3">
      <c r="A42464">
        <v>8</v>
      </c>
      <c r="B42464">
        <v>6</v>
      </c>
      <c r="C42464" t="s">
        <v>37409</v>
      </c>
      <c r="D42464">
        <v>6370</v>
      </c>
      <c r="E42464" t="s">
        <v>26719</v>
      </c>
      <c r="F42464" t="s">
        <v>37610</v>
      </c>
    </row>
    <row r="42465" spans="1:6" x14ac:dyDescent="0.3">
      <c r="A42465">
        <v>8</v>
      </c>
      <c r="B42465">
        <v>6</v>
      </c>
      <c r="C42465" t="s">
        <v>37409</v>
      </c>
      <c r="D42465">
        <v>6370</v>
      </c>
      <c r="E42465" t="s">
        <v>37450</v>
      </c>
      <c r="F42465" t="s">
        <v>37611</v>
      </c>
    </row>
    <row r="42466" spans="1:6" x14ac:dyDescent="0.3">
      <c r="A42466">
        <v>8</v>
      </c>
      <c r="B42466">
        <v>6</v>
      </c>
      <c r="C42466" t="s">
        <v>37409</v>
      </c>
      <c r="D42466">
        <v>6370</v>
      </c>
      <c r="E42466" t="s">
        <v>26719</v>
      </c>
      <c r="F42466" t="s">
        <v>23088</v>
      </c>
    </row>
    <row r="42467" spans="1:6" x14ac:dyDescent="0.3">
      <c r="A42467">
        <v>8</v>
      </c>
      <c r="B42467">
        <v>6</v>
      </c>
      <c r="C42467" t="s">
        <v>37409</v>
      </c>
      <c r="D42467">
        <v>6370</v>
      </c>
      <c r="E42467" t="s">
        <v>37450</v>
      </c>
      <c r="F42467" t="s">
        <v>37612</v>
      </c>
    </row>
    <row r="42468" spans="1:6" x14ac:dyDescent="0.3">
      <c r="A42468">
        <v>8</v>
      </c>
      <c r="B42468">
        <v>6</v>
      </c>
      <c r="C42468" t="s">
        <v>37409</v>
      </c>
      <c r="D42468">
        <v>6370</v>
      </c>
      <c r="E42468" t="s">
        <v>26719</v>
      </c>
      <c r="F42468" t="s">
        <v>37613</v>
      </c>
    </row>
    <row r="42469" spans="1:6" x14ac:dyDescent="0.3">
      <c r="A42469">
        <v>8</v>
      </c>
      <c r="B42469">
        <v>6</v>
      </c>
      <c r="C42469" t="s">
        <v>37409</v>
      </c>
      <c r="D42469">
        <v>6370</v>
      </c>
      <c r="E42469" t="s">
        <v>37450</v>
      </c>
      <c r="F42469" t="s">
        <v>37614</v>
      </c>
    </row>
    <row r="42470" spans="1:6" x14ac:dyDescent="0.3">
      <c r="A42470">
        <v>8</v>
      </c>
      <c r="B42470">
        <v>6</v>
      </c>
      <c r="C42470" t="s">
        <v>37409</v>
      </c>
      <c r="D42470">
        <v>6371</v>
      </c>
      <c r="E42470" t="s">
        <v>926</v>
      </c>
      <c r="F42470" t="s">
        <v>37615</v>
      </c>
    </row>
    <row r="42471" spans="1:6" x14ac:dyDescent="0.3">
      <c r="A42471">
        <v>8</v>
      </c>
      <c r="B42471">
        <v>6</v>
      </c>
      <c r="C42471" t="s">
        <v>37409</v>
      </c>
      <c r="D42471">
        <v>6372</v>
      </c>
      <c r="E42471" t="s">
        <v>9</v>
      </c>
      <c r="F42471" t="s">
        <v>37616</v>
      </c>
    </row>
    <row r="42472" spans="1:6" x14ac:dyDescent="0.3">
      <c r="A42472">
        <v>8</v>
      </c>
      <c r="B42472">
        <v>6</v>
      </c>
      <c r="C42472" t="s">
        <v>37409</v>
      </c>
      <c r="D42472">
        <v>6372</v>
      </c>
      <c r="E42472" t="s">
        <v>32769</v>
      </c>
      <c r="F42472" t="s">
        <v>33612</v>
      </c>
    </row>
    <row r="42473" spans="1:6" x14ac:dyDescent="0.3">
      <c r="A42473">
        <v>8</v>
      </c>
      <c r="B42473">
        <v>6</v>
      </c>
      <c r="C42473" t="s">
        <v>37409</v>
      </c>
      <c r="D42473">
        <v>6372</v>
      </c>
      <c r="E42473" t="s">
        <v>9</v>
      </c>
      <c r="F42473" t="s">
        <v>37617</v>
      </c>
    </row>
    <row r="42474" spans="1:6" x14ac:dyDescent="0.3">
      <c r="A42474">
        <v>8</v>
      </c>
      <c r="B42474">
        <v>6</v>
      </c>
      <c r="C42474" t="s">
        <v>37409</v>
      </c>
      <c r="D42474">
        <v>6373</v>
      </c>
      <c r="E42474" t="s">
        <v>80</v>
      </c>
      <c r="F42474" t="s">
        <v>37618</v>
      </c>
    </row>
    <row r="42475" spans="1:6" x14ac:dyDescent="0.3">
      <c r="A42475">
        <v>8</v>
      </c>
      <c r="B42475">
        <v>6</v>
      </c>
      <c r="C42475" t="s">
        <v>37409</v>
      </c>
      <c r="D42475">
        <v>6373</v>
      </c>
      <c r="E42475" t="s">
        <v>82</v>
      </c>
      <c r="F42475" t="s">
        <v>37619</v>
      </c>
    </row>
    <row r="42476" spans="1:6" x14ac:dyDescent="0.3">
      <c r="A42476">
        <v>8</v>
      </c>
      <c r="B42476">
        <v>6</v>
      </c>
      <c r="C42476" t="s">
        <v>37409</v>
      </c>
      <c r="D42476">
        <v>6373</v>
      </c>
      <c r="E42476" t="s">
        <v>80</v>
      </c>
      <c r="F42476" t="s">
        <v>37620</v>
      </c>
    </row>
    <row r="42477" spans="1:6" x14ac:dyDescent="0.3">
      <c r="A42477">
        <v>8</v>
      </c>
      <c r="B42477">
        <v>6</v>
      </c>
      <c r="C42477" t="s">
        <v>37409</v>
      </c>
      <c r="D42477">
        <v>6373</v>
      </c>
      <c r="E42477" t="s">
        <v>78</v>
      </c>
      <c r="F42477" t="s">
        <v>37621</v>
      </c>
    </row>
    <row r="42478" spans="1:6" x14ac:dyDescent="0.3">
      <c r="A42478">
        <v>8</v>
      </c>
      <c r="B42478">
        <v>6</v>
      </c>
      <c r="C42478" t="s">
        <v>37409</v>
      </c>
      <c r="D42478">
        <v>6373</v>
      </c>
      <c r="E42478" t="s">
        <v>80</v>
      </c>
      <c r="F42478" t="s">
        <v>37622</v>
      </c>
    </row>
    <row r="42479" spans="1:6" x14ac:dyDescent="0.3">
      <c r="A42479">
        <v>8</v>
      </c>
      <c r="B42479">
        <v>6</v>
      </c>
      <c r="C42479" t="s">
        <v>37409</v>
      </c>
      <c r="D42479">
        <v>6374</v>
      </c>
      <c r="E42479" t="s">
        <v>21735</v>
      </c>
      <c r="F42479" t="s">
        <v>37623</v>
      </c>
    </row>
    <row r="42480" spans="1:6" x14ac:dyDescent="0.3">
      <c r="A42480">
        <v>8</v>
      </c>
      <c r="B42480">
        <v>6</v>
      </c>
      <c r="C42480" t="s">
        <v>37409</v>
      </c>
      <c r="D42480">
        <v>6374</v>
      </c>
      <c r="E42480" t="s">
        <v>16</v>
      </c>
      <c r="F42480" t="s">
        <v>37624</v>
      </c>
    </row>
    <row r="42481" spans="1:6" x14ac:dyDescent="0.3">
      <c r="A42481">
        <v>8</v>
      </c>
      <c r="B42481">
        <v>6</v>
      </c>
      <c r="C42481" t="s">
        <v>37409</v>
      </c>
      <c r="D42481">
        <v>6374</v>
      </c>
      <c r="E42481" t="s">
        <v>26</v>
      </c>
      <c r="F42481" t="s">
        <v>37625</v>
      </c>
    </row>
    <row r="42482" spans="1:6" x14ac:dyDescent="0.3">
      <c r="A42482">
        <v>8</v>
      </c>
      <c r="B42482">
        <v>6</v>
      </c>
      <c r="C42482" t="s">
        <v>37409</v>
      </c>
      <c r="D42482">
        <v>6374</v>
      </c>
      <c r="E42482" t="s">
        <v>16</v>
      </c>
      <c r="F42482" t="s">
        <v>37626</v>
      </c>
    </row>
    <row r="42483" spans="1:6" x14ac:dyDescent="0.3">
      <c r="A42483">
        <v>8</v>
      </c>
      <c r="B42483">
        <v>6</v>
      </c>
      <c r="C42483" t="s">
        <v>37409</v>
      </c>
      <c r="D42483">
        <v>6374</v>
      </c>
      <c r="E42483" t="s">
        <v>26</v>
      </c>
      <c r="F42483" t="s">
        <v>37627</v>
      </c>
    </row>
    <row r="42484" spans="1:6" x14ac:dyDescent="0.3">
      <c r="A42484">
        <v>8</v>
      </c>
      <c r="B42484">
        <v>6</v>
      </c>
      <c r="C42484" t="s">
        <v>37409</v>
      </c>
      <c r="D42484">
        <v>6374</v>
      </c>
      <c r="E42484" t="s">
        <v>6813</v>
      </c>
      <c r="F42484" t="s">
        <v>37628</v>
      </c>
    </row>
    <row r="42485" spans="1:6" x14ac:dyDescent="0.3">
      <c r="A42485">
        <v>8</v>
      </c>
      <c r="B42485">
        <v>6</v>
      </c>
      <c r="C42485" t="s">
        <v>37409</v>
      </c>
      <c r="D42485">
        <v>6374</v>
      </c>
      <c r="E42485" t="s">
        <v>16</v>
      </c>
      <c r="F42485" t="s">
        <v>37629</v>
      </c>
    </row>
    <row r="42486" spans="1:6" x14ac:dyDescent="0.3">
      <c r="A42486">
        <v>8</v>
      </c>
      <c r="B42486">
        <v>6</v>
      </c>
      <c r="C42486" t="s">
        <v>37409</v>
      </c>
      <c r="D42486">
        <v>6374</v>
      </c>
      <c r="E42486" t="s">
        <v>26</v>
      </c>
      <c r="F42486" t="s">
        <v>37630</v>
      </c>
    </row>
    <row r="42487" spans="1:6" x14ac:dyDescent="0.3">
      <c r="A42487">
        <v>8</v>
      </c>
      <c r="B42487">
        <v>6</v>
      </c>
      <c r="C42487" t="s">
        <v>37409</v>
      </c>
      <c r="D42487">
        <v>6374</v>
      </c>
      <c r="E42487" t="s">
        <v>16</v>
      </c>
      <c r="F42487" t="s">
        <v>37631</v>
      </c>
    </row>
    <row r="42488" spans="1:6" x14ac:dyDescent="0.3">
      <c r="A42488">
        <v>8</v>
      </c>
      <c r="B42488">
        <v>6</v>
      </c>
      <c r="C42488" t="s">
        <v>37409</v>
      </c>
      <c r="D42488">
        <v>6374</v>
      </c>
      <c r="E42488" t="s">
        <v>26</v>
      </c>
      <c r="F42488" t="s">
        <v>37632</v>
      </c>
    </row>
    <row r="42489" spans="1:6" x14ac:dyDescent="0.3">
      <c r="A42489">
        <v>8</v>
      </c>
      <c r="B42489">
        <v>6</v>
      </c>
      <c r="C42489" t="s">
        <v>37409</v>
      </c>
      <c r="D42489">
        <v>6374</v>
      </c>
      <c r="E42489" t="s">
        <v>6813</v>
      </c>
      <c r="F42489" t="s">
        <v>37633</v>
      </c>
    </row>
    <row r="42490" spans="1:6" x14ac:dyDescent="0.3">
      <c r="A42490">
        <v>8</v>
      </c>
      <c r="B42490">
        <v>6</v>
      </c>
      <c r="C42490" t="s">
        <v>37409</v>
      </c>
      <c r="D42490">
        <v>6374</v>
      </c>
      <c r="E42490" t="s">
        <v>16</v>
      </c>
      <c r="F42490" t="s">
        <v>37634</v>
      </c>
    </row>
    <row r="42491" spans="1:6" x14ac:dyDescent="0.3">
      <c r="A42491">
        <v>8</v>
      </c>
      <c r="B42491">
        <v>6</v>
      </c>
      <c r="C42491" t="s">
        <v>37409</v>
      </c>
      <c r="D42491">
        <v>6374</v>
      </c>
      <c r="E42491" t="s">
        <v>6813</v>
      </c>
      <c r="F42491" t="s">
        <v>34241</v>
      </c>
    </row>
    <row r="42492" spans="1:6" x14ac:dyDescent="0.3">
      <c r="A42492">
        <v>8</v>
      </c>
      <c r="B42492">
        <v>6</v>
      </c>
      <c r="C42492" t="s">
        <v>37409</v>
      </c>
      <c r="D42492">
        <v>6374</v>
      </c>
      <c r="E42492" t="s">
        <v>16</v>
      </c>
      <c r="F42492" t="s">
        <v>37635</v>
      </c>
    </row>
    <row r="42493" spans="1:6" x14ac:dyDescent="0.3">
      <c r="A42493">
        <v>8</v>
      </c>
      <c r="B42493">
        <v>6</v>
      </c>
      <c r="C42493" t="s">
        <v>37409</v>
      </c>
      <c r="D42493">
        <v>6374</v>
      </c>
      <c r="E42493" t="s">
        <v>6813</v>
      </c>
      <c r="F42493" t="s">
        <v>37636</v>
      </c>
    </row>
    <row r="42494" spans="1:6" x14ac:dyDescent="0.3">
      <c r="A42494">
        <v>8</v>
      </c>
      <c r="B42494">
        <v>6</v>
      </c>
      <c r="C42494" t="s">
        <v>37409</v>
      </c>
      <c r="D42494">
        <v>6374</v>
      </c>
      <c r="E42494" t="s">
        <v>16</v>
      </c>
      <c r="F42494" t="s">
        <v>37637</v>
      </c>
    </row>
    <row r="42495" spans="1:6" x14ac:dyDescent="0.3">
      <c r="A42495">
        <v>8</v>
      </c>
      <c r="B42495">
        <v>6</v>
      </c>
      <c r="C42495" t="s">
        <v>37409</v>
      </c>
      <c r="D42495">
        <v>6374</v>
      </c>
      <c r="E42495" t="s">
        <v>6813</v>
      </c>
      <c r="F42495" t="s">
        <v>37638</v>
      </c>
    </row>
    <row r="42496" spans="1:6" x14ac:dyDescent="0.3">
      <c r="A42496">
        <v>8</v>
      </c>
      <c r="B42496">
        <v>6</v>
      </c>
      <c r="C42496" t="s">
        <v>37409</v>
      </c>
      <c r="D42496">
        <v>6375</v>
      </c>
      <c r="E42496" t="s">
        <v>16</v>
      </c>
      <c r="F42496" t="s">
        <v>37639</v>
      </c>
    </row>
    <row r="42497" spans="1:6" x14ac:dyDescent="0.3">
      <c r="A42497">
        <v>8</v>
      </c>
      <c r="B42497">
        <v>6</v>
      </c>
      <c r="C42497" t="s">
        <v>37409</v>
      </c>
      <c r="D42497">
        <v>6375</v>
      </c>
      <c r="E42497" t="s">
        <v>26</v>
      </c>
      <c r="F42497" t="s">
        <v>37640</v>
      </c>
    </row>
    <row r="42498" spans="1:6" x14ac:dyDescent="0.3">
      <c r="A42498">
        <v>8</v>
      </c>
      <c r="B42498">
        <v>6</v>
      </c>
      <c r="C42498" t="s">
        <v>37409</v>
      </c>
      <c r="D42498">
        <v>6375</v>
      </c>
      <c r="E42498" t="s">
        <v>84</v>
      </c>
      <c r="F42498" t="s">
        <v>37641</v>
      </c>
    </row>
    <row r="42499" spans="1:6" x14ac:dyDescent="0.3">
      <c r="A42499">
        <v>8</v>
      </c>
      <c r="B42499">
        <v>6</v>
      </c>
      <c r="C42499" t="s">
        <v>37409</v>
      </c>
      <c r="D42499">
        <v>6376</v>
      </c>
      <c r="E42499" t="s">
        <v>9</v>
      </c>
      <c r="F42499" t="s">
        <v>37642</v>
      </c>
    </row>
    <row r="42500" spans="1:6" x14ac:dyDescent="0.3">
      <c r="A42500">
        <v>8</v>
      </c>
      <c r="B42500">
        <v>6</v>
      </c>
      <c r="C42500" t="s">
        <v>37409</v>
      </c>
      <c r="D42500">
        <v>6376</v>
      </c>
      <c r="E42500" t="s">
        <v>32769</v>
      </c>
      <c r="F42500" t="s">
        <v>37643</v>
      </c>
    </row>
    <row r="42501" spans="1:6" x14ac:dyDescent="0.3">
      <c r="A42501">
        <v>8</v>
      </c>
      <c r="B42501">
        <v>6</v>
      </c>
      <c r="C42501" t="s">
        <v>37409</v>
      </c>
      <c r="D42501">
        <v>6376</v>
      </c>
      <c r="E42501" t="s">
        <v>9</v>
      </c>
      <c r="F42501" t="s">
        <v>37644</v>
      </c>
    </row>
    <row r="42502" spans="1:6" x14ac:dyDescent="0.3">
      <c r="A42502">
        <v>8</v>
      </c>
      <c r="B42502">
        <v>6</v>
      </c>
      <c r="C42502" t="s">
        <v>37409</v>
      </c>
      <c r="D42502">
        <v>6376</v>
      </c>
      <c r="E42502" t="s">
        <v>32769</v>
      </c>
      <c r="F42502" t="s">
        <v>37645</v>
      </c>
    </row>
    <row r="42503" spans="1:6" x14ac:dyDescent="0.3">
      <c r="A42503">
        <v>8</v>
      </c>
      <c r="B42503">
        <v>6</v>
      </c>
      <c r="C42503" t="s">
        <v>37409</v>
      </c>
      <c r="D42503">
        <v>6376</v>
      </c>
      <c r="E42503" t="s">
        <v>9</v>
      </c>
      <c r="F42503" t="s">
        <v>37646</v>
      </c>
    </row>
    <row r="42504" spans="1:6" x14ac:dyDescent="0.3">
      <c r="A42504">
        <v>8</v>
      </c>
      <c r="B42504">
        <v>6</v>
      </c>
      <c r="C42504" t="s">
        <v>37409</v>
      </c>
      <c r="D42504">
        <v>6376</v>
      </c>
      <c r="E42504" t="s">
        <v>32769</v>
      </c>
      <c r="F42504" t="s">
        <v>37647</v>
      </c>
    </row>
    <row r="42505" spans="1:6" x14ac:dyDescent="0.3">
      <c r="A42505">
        <v>8</v>
      </c>
      <c r="B42505">
        <v>6</v>
      </c>
      <c r="C42505" t="s">
        <v>37409</v>
      </c>
      <c r="D42505">
        <v>6376</v>
      </c>
      <c r="E42505" t="s">
        <v>9</v>
      </c>
      <c r="F42505" t="s">
        <v>37648</v>
      </c>
    </row>
    <row r="42506" spans="1:6" x14ac:dyDescent="0.3">
      <c r="A42506">
        <v>8</v>
      </c>
      <c r="B42506">
        <v>6</v>
      </c>
      <c r="C42506" t="s">
        <v>37409</v>
      </c>
      <c r="D42506">
        <v>6376</v>
      </c>
      <c r="E42506" t="s">
        <v>32769</v>
      </c>
      <c r="F42506" t="s">
        <v>583</v>
      </c>
    </row>
    <row r="42507" spans="1:6" x14ac:dyDescent="0.3">
      <c r="A42507">
        <v>8</v>
      </c>
      <c r="B42507">
        <v>6</v>
      </c>
      <c r="C42507" t="s">
        <v>37409</v>
      </c>
      <c r="D42507">
        <v>6376</v>
      </c>
      <c r="E42507" t="s">
        <v>9</v>
      </c>
      <c r="F42507" t="s">
        <v>11080</v>
      </c>
    </row>
    <row r="42508" spans="1:6" x14ac:dyDescent="0.3">
      <c r="A42508">
        <v>8</v>
      </c>
      <c r="B42508">
        <v>6</v>
      </c>
      <c r="C42508" t="s">
        <v>37409</v>
      </c>
      <c r="D42508">
        <v>6376</v>
      </c>
      <c r="E42508" t="s">
        <v>32769</v>
      </c>
      <c r="F42508" t="s">
        <v>37649</v>
      </c>
    </row>
    <row r="42509" spans="1:6" x14ac:dyDescent="0.3">
      <c r="A42509">
        <v>8</v>
      </c>
      <c r="B42509">
        <v>6</v>
      </c>
      <c r="C42509" t="s">
        <v>37409</v>
      </c>
      <c r="D42509">
        <v>6376</v>
      </c>
      <c r="E42509" t="s">
        <v>32769</v>
      </c>
      <c r="F42509" t="s">
        <v>37650</v>
      </c>
    </row>
    <row r="42510" spans="1:6" x14ac:dyDescent="0.3">
      <c r="A42510">
        <v>8</v>
      </c>
      <c r="B42510">
        <v>6</v>
      </c>
      <c r="C42510" t="s">
        <v>37409</v>
      </c>
      <c r="D42510">
        <v>6376</v>
      </c>
      <c r="E42510" t="s">
        <v>9</v>
      </c>
      <c r="F42510" t="s">
        <v>37651</v>
      </c>
    </row>
    <row r="42511" spans="1:6" x14ac:dyDescent="0.3">
      <c r="A42511">
        <v>8</v>
      </c>
      <c r="B42511">
        <v>6</v>
      </c>
      <c r="C42511" t="s">
        <v>37409</v>
      </c>
      <c r="D42511">
        <v>6376</v>
      </c>
      <c r="E42511" t="s">
        <v>32769</v>
      </c>
      <c r="F42511" t="s">
        <v>37652</v>
      </c>
    </row>
    <row r="42512" spans="1:6" x14ac:dyDescent="0.3">
      <c r="A42512">
        <v>8</v>
      </c>
      <c r="B42512">
        <v>6</v>
      </c>
      <c r="C42512" t="s">
        <v>37409</v>
      </c>
      <c r="D42512">
        <v>6376</v>
      </c>
      <c r="E42512" t="s">
        <v>9</v>
      </c>
      <c r="F42512" t="s">
        <v>1024</v>
      </c>
    </row>
    <row r="42513" spans="1:6" x14ac:dyDescent="0.3">
      <c r="A42513">
        <v>8</v>
      </c>
      <c r="B42513">
        <v>6</v>
      </c>
      <c r="C42513" t="s">
        <v>37409</v>
      </c>
      <c r="D42513">
        <v>6376</v>
      </c>
      <c r="E42513" t="s">
        <v>32769</v>
      </c>
      <c r="F42513" t="s">
        <v>171</v>
      </c>
    </row>
    <row r="42514" spans="1:6" x14ac:dyDescent="0.3">
      <c r="A42514">
        <v>8</v>
      </c>
      <c r="B42514">
        <v>6</v>
      </c>
      <c r="C42514" t="s">
        <v>37409</v>
      </c>
      <c r="D42514">
        <v>6376</v>
      </c>
      <c r="E42514" t="s">
        <v>9</v>
      </c>
      <c r="F42514" t="s">
        <v>37653</v>
      </c>
    </row>
    <row r="42515" spans="1:6" x14ac:dyDescent="0.3">
      <c r="A42515">
        <v>8</v>
      </c>
      <c r="B42515">
        <v>6</v>
      </c>
      <c r="C42515" t="s">
        <v>37409</v>
      </c>
      <c r="D42515">
        <v>6376</v>
      </c>
      <c r="E42515" t="s">
        <v>32769</v>
      </c>
      <c r="F42515" t="s">
        <v>37654</v>
      </c>
    </row>
    <row r="42516" spans="1:6" x14ac:dyDescent="0.3">
      <c r="A42516">
        <v>8</v>
      </c>
      <c r="B42516">
        <v>6</v>
      </c>
      <c r="C42516" t="s">
        <v>37409</v>
      </c>
      <c r="D42516">
        <v>6376</v>
      </c>
      <c r="E42516" t="s">
        <v>9</v>
      </c>
      <c r="F42516" t="s">
        <v>37655</v>
      </c>
    </row>
    <row r="42517" spans="1:6" x14ac:dyDescent="0.3">
      <c r="A42517">
        <v>8</v>
      </c>
      <c r="B42517">
        <v>6</v>
      </c>
      <c r="C42517" t="s">
        <v>37409</v>
      </c>
      <c r="D42517">
        <v>6376</v>
      </c>
      <c r="E42517" t="s">
        <v>32769</v>
      </c>
      <c r="F42517" t="s">
        <v>37656</v>
      </c>
    </row>
    <row r="42518" spans="1:6" x14ac:dyDescent="0.3">
      <c r="A42518">
        <v>8</v>
      </c>
      <c r="B42518">
        <v>6</v>
      </c>
      <c r="C42518" t="s">
        <v>37409</v>
      </c>
      <c r="D42518">
        <v>6376</v>
      </c>
      <c r="E42518" t="s">
        <v>9</v>
      </c>
      <c r="F42518" t="s">
        <v>37657</v>
      </c>
    </row>
    <row r="42519" spans="1:6" x14ac:dyDescent="0.3">
      <c r="A42519">
        <v>8</v>
      </c>
      <c r="B42519">
        <v>6</v>
      </c>
      <c r="C42519" t="s">
        <v>37409</v>
      </c>
      <c r="D42519">
        <v>6376</v>
      </c>
      <c r="E42519" t="s">
        <v>32769</v>
      </c>
      <c r="F42519" t="s">
        <v>37658</v>
      </c>
    </row>
    <row r="42520" spans="1:6" x14ac:dyDescent="0.3">
      <c r="A42520">
        <v>8</v>
      </c>
      <c r="B42520">
        <v>6</v>
      </c>
      <c r="C42520" t="s">
        <v>37409</v>
      </c>
      <c r="D42520">
        <v>6377</v>
      </c>
      <c r="E42520" t="s">
        <v>16</v>
      </c>
      <c r="F42520" t="s">
        <v>37659</v>
      </c>
    </row>
    <row r="42521" spans="1:6" x14ac:dyDescent="0.3">
      <c r="A42521">
        <v>8</v>
      </c>
      <c r="B42521">
        <v>6</v>
      </c>
      <c r="C42521" t="s">
        <v>37409</v>
      </c>
      <c r="D42521">
        <v>6377</v>
      </c>
      <c r="E42521" t="s">
        <v>6813</v>
      </c>
      <c r="F42521" t="s">
        <v>1254</v>
      </c>
    </row>
    <row r="42522" spans="1:6" x14ac:dyDescent="0.3">
      <c r="A42522">
        <v>8</v>
      </c>
      <c r="B42522">
        <v>6</v>
      </c>
      <c r="C42522" t="s">
        <v>37409</v>
      </c>
      <c r="D42522">
        <v>6377</v>
      </c>
      <c r="E42522" t="s">
        <v>84</v>
      </c>
      <c r="F42522" t="s">
        <v>969</v>
      </c>
    </row>
    <row r="42523" spans="1:6" x14ac:dyDescent="0.3">
      <c r="A42523">
        <v>8</v>
      </c>
      <c r="B42523">
        <v>6</v>
      </c>
      <c r="C42523" t="s">
        <v>37409</v>
      </c>
      <c r="D42523">
        <v>6377</v>
      </c>
      <c r="E42523" t="s">
        <v>21735</v>
      </c>
      <c r="F42523" t="s">
        <v>37660</v>
      </c>
    </row>
    <row r="42524" spans="1:6" x14ac:dyDescent="0.3">
      <c r="A42524">
        <v>8</v>
      </c>
      <c r="B42524">
        <v>6</v>
      </c>
      <c r="C42524" t="s">
        <v>37409</v>
      </c>
      <c r="D42524">
        <v>6378</v>
      </c>
      <c r="E42524" t="s">
        <v>80</v>
      </c>
      <c r="F42524" t="s">
        <v>37661</v>
      </c>
    </row>
    <row r="42525" spans="1:6" x14ac:dyDescent="0.3">
      <c r="A42525">
        <v>8</v>
      </c>
      <c r="B42525">
        <v>6</v>
      </c>
      <c r="C42525" t="s">
        <v>37409</v>
      </c>
      <c r="D42525">
        <v>6378</v>
      </c>
      <c r="E42525" t="s">
        <v>92</v>
      </c>
      <c r="F42525" t="s">
        <v>37662</v>
      </c>
    </row>
    <row r="42526" spans="1:6" x14ac:dyDescent="0.3">
      <c r="A42526">
        <v>8</v>
      </c>
      <c r="B42526">
        <v>6</v>
      </c>
      <c r="C42526" t="s">
        <v>37409</v>
      </c>
      <c r="D42526">
        <v>6379</v>
      </c>
      <c r="E42526" t="s">
        <v>26</v>
      </c>
      <c r="F42526" t="s">
        <v>37663</v>
      </c>
    </row>
    <row r="42527" spans="1:6" x14ac:dyDescent="0.3">
      <c r="A42527">
        <v>8</v>
      </c>
      <c r="B42527">
        <v>6</v>
      </c>
      <c r="C42527" t="s">
        <v>37409</v>
      </c>
      <c r="D42527">
        <v>6380</v>
      </c>
      <c r="E42527" t="s">
        <v>32769</v>
      </c>
      <c r="F42527" t="s">
        <v>37664</v>
      </c>
    </row>
    <row r="42528" spans="1:6" x14ac:dyDescent="0.3">
      <c r="A42528">
        <v>8</v>
      </c>
      <c r="B42528">
        <v>6</v>
      </c>
      <c r="C42528" t="s">
        <v>37409</v>
      </c>
      <c r="D42528">
        <v>6380</v>
      </c>
      <c r="E42528" t="s">
        <v>9</v>
      </c>
      <c r="F42528" t="s">
        <v>37665</v>
      </c>
    </row>
    <row r="42529" spans="1:6" x14ac:dyDescent="0.3">
      <c r="A42529">
        <v>8</v>
      </c>
      <c r="B42529">
        <v>6</v>
      </c>
      <c r="C42529" t="s">
        <v>37409</v>
      </c>
      <c r="D42529">
        <v>6380</v>
      </c>
      <c r="E42529" t="s">
        <v>32769</v>
      </c>
      <c r="F42529" t="s">
        <v>37666</v>
      </c>
    </row>
    <row r="42530" spans="1:6" x14ac:dyDescent="0.3">
      <c r="A42530">
        <v>8</v>
      </c>
      <c r="B42530">
        <v>6</v>
      </c>
      <c r="C42530" t="s">
        <v>37409</v>
      </c>
      <c r="D42530">
        <v>6380</v>
      </c>
      <c r="E42530" t="s">
        <v>9</v>
      </c>
      <c r="F42530" t="s">
        <v>37667</v>
      </c>
    </row>
    <row r="42531" spans="1:6" x14ac:dyDescent="0.3">
      <c r="A42531">
        <v>8</v>
      </c>
      <c r="B42531">
        <v>6</v>
      </c>
      <c r="C42531" t="s">
        <v>37409</v>
      </c>
      <c r="D42531">
        <v>6380</v>
      </c>
      <c r="E42531" t="s">
        <v>32769</v>
      </c>
      <c r="F42531" t="s">
        <v>37668</v>
      </c>
    </row>
    <row r="42532" spans="1:6" x14ac:dyDescent="0.3">
      <c r="A42532">
        <v>8</v>
      </c>
      <c r="B42532">
        <v>6</v>
      </c>
      <c r="C42532" t="s">
        <v>37409</v>
      </c>
      <c r="D42532">
        <v>6380</v>
      </c>
      <c r="E42532" t="s">
        <v>9</v>
      </c>
      <c r="F42532" t="s">
        <v>583</v>
      </c>
    </row>
    <row r="42533" spans="1:6" x14ac:dyDescent="0.3">
      <c r="A42533">
        <v>8</v>
      </c>
      <c r="B42533">
        <v>6</v>
      </c>
      <c r="C42533" t="s">
        <v>37409</v>
      </c>
      <c r="D42533">
        <v>6380</v>
      </c>
      <c r="E42533" t="s">
        <v>32769</v>
      </c>
      <c r="F42533" t="s">
        <v>37669</v>
      </c>
    </row>
    <row r="42534" spans="1:6" x14ac:dyDescent="0.3">
      <c r="A42534">
        <v>8</v>
      </c>
      <c r="B42534">
        <v>6</v>
      </c>
      <c r="C42534" t="s">
        <v>37409</v>
      </c>
      <c r="D42534">
        <v>6380</v>
      </c>
      <c r="E42534" t="s">
        <v>9</v>
      </c>
      <c r="F42534" t="s">
        <v>37670</v>
      </c>
    </row>
    <row r="42535" spans="1:6" x14ac:dyDescent="0.3">
      <c r="A42535">
        <v>8</v>
      </c>
      <c r="B42535">
        <v>6</v>
      </c>
      <c r="C42535" t="s">
        <v>37409</v>
      </c>
      <c r="D42535">
        <v>6380</v>
      </c>
      <c r="E42535" t="s">
        <v>32769</v>
      </c>
      <c r="F42535" t="s">
        <v>37671</v>
      </c>
    </row>
    <row r="42536" spans="1:6" x14ac:dyDescent="0.3">
      <c r="A42536">
        <v>8</v>
      </c>
      <c r="B42536">
        <v>6</v>
      </c>
      <c r="C42536" t="s">
        <v>37409</v>
      </c>
      <c r="D42536">
        <v>6380</v>
      </c>
      <c r="E42536" t="s">
        <v>9</v>
      </c>
      <c r="F42536" t="s">
        <v>37672</v>
      </c>
    </row>
    <row r="42537" spans="1:6" x14ac:dyDescent="0.3">
      <c r="A42537">
        <v>8</v>
      </c>
      <c r="B42537">
        <v>6</v>
      </c>
      <c r="C42537" t="s">
        <v>37409</v>
      </c>
      <c r="D42537">
        <v>6380</v>
      </c>
      <c r="E42537" t="s">
        <v>32769</v>
      </c>
      <c r="F42537" t="s">
        <v>37673</v>
      </c>
    </row>
    <row r="42538" spans="1:6" x14ac:dyDescent="0.3">
      <c r="A42538">
        <v>8</v>
      </c>
      <c r="B42538">
        <v>7</v>
      </c>
      <c r="C42538" t="s">
        <v>37674</v>
      </c>
      <c r="D42538">
        <v>6381</v>
      </c>
      <c r="E42538" t="s">
        <v>6813</v>
      </c>
      <c r="F42538" t="s">
        <v>22691</v>
      </c>
    </row>
    <row r="42539" spans="1:6" x14ac:dyDescent="0.3">
      <c r="A42539">
        <v>8</v>
      </c>
      <c r="B42539">
        <v>7</v>
      </c>
      <c r="C42539" t="s">
        <v>37674</v>
      </c>
      <c r="D42539">
        <v>6381</v>
      </c>
      <c r="E42539" t="s">
        <v>21735</v>
      </c>
      <c r="F42539" t="s">
        <v>171</v>
      </c>
    </row>
    <row r="42540" spans="1:6" x14ac:dyDescent="0.3">
      <c r="A42540">
        <v>8</v>
      </c>
      <c r="B42540">
        <v>7</v>
      </c>
      <c r="C42540" t="s">
        <v>37674</v>
      </c>
      <c r="D42540">
        <v>6381</v>
      </c>
      <c r="E42540" t="s">
        <v>6813</v>
      </c>
      <c r="F42540" t="s">
        <v>37675</v>
      </c>
    </row>
    <row r="42541" spans="1:6" x14ac:dyDescent="0.3">
      <c r="A42541">
        <v>8</v>
      </c>
      <c r="B42541">
        <v>7</v>
      </c>
      <c r="C42541" t="s">
        <v>37674</v>
      </c>
      <c r="D42541">
        <v>6381</v>
      </c>
      <c r="E42541" t="s">
        <v>21735</v>
      </c>
      <c r="F42541" t="s">
        <v>37676</v>
      </c>
    </row>
    <row r="42542" spans="1:6" x14ac:dyDescent="0.3">
      <c r="A42542">
        <v>8</v>
      </c>
      <c r="B42542">
        <v>7</v>
      </c>
      <c r="C42542" t="s">
        <v>37674</v>
      </c>
      <c r="D42542">
        <v>6381</v>
      </c>
      <c r="E42542" t="s">
        <v>6813</v>
      </c>
      <c r="F42542" t="s">
        <v>37677</v>
      </c>
    </row>
    <row r="42543" spans="1:6" x14ac:dyDescent="0.3">
      <c r="A42543">
        <v>8</v>
      </c>
      <c r="B42543">
        <v>7</v>
      </c>
      <c r="C42543" t="s">
        <v>37674</v>
      </c>
      <c r="D42543">
        <v>6381</v>
      </c>
      <c r="E42543" t="s">
        <v>21735</v>
      </c>
      <c r="F42543" t="s">
        <v>37678</v>
      </c>
    </row>
    <row r="42544" spans="1:6" x14ac:dyDescent="0.3">
      <c r="A42544">
        <v>8</v>
      </c>
      <c r="B42544">
        <v>7</v>
      </c>
      <c r="C42544" t="s">
        <v>37674</v>
      </c>
      <c r="D42544">
        <v>6381</v>
      </c>
      <c r="E42544" t="s">
        <v>6813</v>
      </c>
      <c r="F42544" t="s">
        <v>37679</v>
      </c>
    </row>
    <row r="42545" spans="1:6" x14ac:dyDescent="0.3">
      <c r="A42545">
        <v>8</v>
      </c>
      <c r="B42545">
        <v>7</v>
      </c>
      <c r="C42545" t="s">
        <v>37674</v>
      </c>
      <c r="D42545">
        <v>6381</v>
      </c>
      <c r="E42545" t="s">
        <v>21735</v>
      </c>
      <c r="F42545" t="s">
        <v>37680</v>
      </c>
    </row>
    <row r="42546" spans="1:6" x14ac:dyDescent="0.3">
      <c r="A42546">
        <v>8</v>
      </c>
      <c r="B42546">
        <v>7</v>
      </c>
      <c r="C42546" t="s">
        <v>37674</v>
      </c>
      <c r="D42546">
        <v>6381</v>
      </c>
      <c r="E42546" t="s">
        <v>6813</v>
      </c>
      <c r="F42546" t="s">
        <v>37681</v>
      </c>
    </row>
    <row r="42547" spans="1:6" x14ac:dyDescent="0.3">
      <c r="A42547">
        <v>8</v>
      </c>
      <c r="B42547">
        <v>7</v>
      </c>
      <c r="C42547" t="s">
        <v>37674</v>
      </c>
      <c r="D42547">
        <v>6381</v>
      </c>
      <c r="E42547" t="s">
        <v>21735</v>
      </c>
      <c r="F42547" t="s">
        <v>37682</v>
      </c>
    </row>
    <row r="42548" spans="1:6" x14ac:dyDescent="0.3">
      <c r="A42548">
        <v>8</v>
      </c>
      <c r="B42548">
        <v>7</v>
      </c>
      <c r="C42548" t="s">
        <v>37674</v>
      </c>
      <c r="D42548">
        <v>6381</v>
      </c>
      <c r="E42548" t="s">
        <v>6813</v>
      </c>
      <c r="F42548" t="s">
        <v>37683</v>
      </c>
    </row>
    <row r="42549" spans="1:6" x14ac:dyDescent="0.3">
      <c r="A42549">
        <v>8</v>
      </c>
      <c r="B42549">
        <v>7</v>
      </c>
      <c r="C42549" t="s">
        <v>37674</v>
      </c>
      <c r="D42549">
        <v>6381</v>
      </c>
      <c r="E42549" t="s">
        <v>21735</v>
      </c>
      <c r="F42549" t="s">
        <v>14500</v>
      </c>
    </row>
    <row r="42550" spans="1:6" x14ac:dyDescent="0.3">
      <c r="A42550">
        <v>8</v>
      </c>
      <c r="B42550">
        <v>7</v>
      </c>
      <c r="C42550" t="s">
        <v>37674</v>
      </c>
      <c r="D42550">
        <v>6381</v>
      </c>
      <c r="E42550" t="s">
        <v>6813</v>
      </c>
      <c r="F42550" t="s">
        <v>1153</v>
      </c>
    </row>
    <row r="42551" spans="1:6" x14ac:dyDescent="0.3">
      <c r="A42551">
        <v>8</v>
      </c>
      <c r="B42551">
        <v>7</v>
      </c>
      <c r="C42551" t="s">
        <v>37674</v>
      </c>
      <c r="D42551">
        <v>6382</v>
      </c>
      <c r="E42551" t="s">
        <v>6813</v>
      </c>
      <c r="F42551" t="s">
        <v>37684</v>
      </c>
    </row>
    <row r="42552" spans="1:6" x14ac:dyDescent="0.3">
      <c r="A42552">
        <v>8</v>
      </c>
      <c r="B42552">
        <v>7</v>
      </c>
      <c r="C42552" t="s">
        <v>37674</v>
      </c>
      <c r="D42552">
        <v>6382</v>
      </c>
      <c r="E42552" t="s">
        <v>18398</v>
      </c>
      <c r="F42552" t="s">
        <v>37685</v>
      </c>
    </row>
    <row r="42553" spans="1:6" x14ac:dyDescent="0.3">
      <c r="A42553">
        <v>8</v>
      </c>
      <c r="B42553">
        <v>7</v>
      </c>
      <c r="C42553" t="s">
        <v>37674</v>
      </c>
      <c r="D42553">
        <v>6382</v>
      </c>
      <c r="E42553" t="s">
        <v>21735</v>
      </c>
      <c r="F42553" t="s">
        <v>8672</v>
      </c>
    </row>
    <row r="42554" spans="1:6" x14ac:dyDescent="0.3">
      <c r="A42554">
        <v>8</v>
      </c>
      <c r="B42554">
        <v>7</v>
      </c>
      <c r="C42554" t="s">
        <v>37674</v>
      </c>
      <c r="D42554">
        <v>6382</v>
      </c>
      <c r="E42554" t="s">
        <v>6813</v>
      </c>
      <c r="F42554" t="s">
        <v>171</v>
      </c>
    </row>
    <row r="42555" spans="1:6" x14ac:dyDescent="0.3">
      <c r="A42555">
        <v>8</v>
      </c>
      <c r="B42555">
        <v>7</v>
      </c>
      <c r="C42555" t="s">
        <v>37674</v>
      </c>
      <c r="D42555">
        <v>6382</v>
      </c>
      <c r="E42555" t="s">
        <v>21735</v>
      </c>
      <c r="F42555" t="s">
        <v>37686</v>
      </c>
    </row>
    <row r="42556" spans="1:6" x14ac:dyDescent="0.3">
      <c r="A42556">
        <v>8</v>
      </c>
      <c r="B42556">
        <v>7</v>
      </c>
      <c r="C42556" t="s">
        <v>37674</v>
      </c>
      <c r="D42556">
        <v>6382</v>
      </c>
      <c r="E42556" t="s">
        <v>6813</v>
      </c>
      <c r="F42556" t="s">
        <v>37687</v>
      </c>
    </row>
    <row r="42557" spans="1:6" x14ac:dyDescent="0.3">
      <c r="A42557">
        <v>8</v>
      </c>
      <c r="B42557">
        <v>7</v>
      </c>
      <c r="C42557" t="s">
        <v>37674</v>
      </c>
      <c r="D42557">
        <v>6382</v>
      </c>
      <c r="E42557" t="s">
        <v>21735</v>
      </c>
      <c r="F42557" t="s">
        <v>37688</v>
      </c>
    </row>
    <row r="42558" spans="1:6" x14ac:dyDescent="0.3">
      <c r="A42558">
        <v>8</v>
      </c>
      <c r="B42558">
        <v>7</v>
      </c>
      <c r="C42558" t="s">
        <v>37674</v>
      </c>
      <c r="D42558">
        <v>6382</v>
      </c>
      <c r="E42558" t="s">
        <v>6813</v>
      </c>
      <c r="F42558" t="s">
        <v>37689</v>
      </c>
    </row>
    <row r="42559" spans="1:6" x14ac:dyDescent="0.3">
      <c r="A42559">
        <v>8</v>
      </c>
      <c r="B42559">
        <v>7</v>
      </c>
      <c r="C42559" t="s">
        <v>37674</v>
      </c>
      <c r="D42559">
        <v>6382</v>
      </c>
      <c r="E42559" t="s">
        <v>21735</v>
      </c>
      <c r="F42559" t="s">
        <v>37690</v>
      </c>
    </row>
    <row r="42560" spans="1:6" x14ac:dyDescent="0.3">
      <c r="A42560">
        <v>8</v>
      </c>
      <c r="B42560">
        <v>7</v>
      </c>
      <c r="C42560" t="s">
        <v>37674</v>
      </c>
      <c r="D42560">
        <v>6382</v>
      </c>
      <c r="E42560" t="s">
        <v>18398</v>
      </c>
      <c r="F42560" t="s">
        <v>978</v>
      </c>
    </row>
    <row r="42561" spans="1:6" x14ac:dyDescent="0.3">
      <c r="A42561">
        <v>8</v>
      </c>
      <c r="B42561">
        <v>7</v>
      </c>
      <c r="C42561" t="s">
        <v>37674</v>
      </c>
      <c r="D42561">
        <v>6382</v>
      </c>
      <c r="E42561" t="s">
        <v>6813</v>
      </c>
      <c r="F42561" t="s">
        <v>37691</v>
      </c>
    </row>
    <row r="42562" spans="1:6" x14ac:dyDescent="0.3">
      <c r="A42562">
        <v>8</v>
      </c>
      <c r="B42562">
        <v>7</v>
      </c>
      <c r="C42562" t="s">
        <v>37674</v>
      </c>
      <c r="D42562">
        <v>6382</v>
      </c>
      <c r="E42562" t="s">
        <v>21735</v>
      </c>
      <c r="F42562" t="s">
        <v>37692</v>
      </c>
    </row>
    <row r="42563" spans="1:6" x14ac:dyDescent="0.3">
      <c r="A42563">
        <v>8</v>
      </c>
      <c r="B42563">
        <v>7</v>
      </c>
      <c r="C42563" t="s">
        <v>37674</v>
      </c>
      <c r="D42563">
        <v>6382</v>
      </c>
      <c r="E42563" t="s">
        <v>6813</v>
      </c>
      <c r="F42563" t="s">
        <v>37693</v>
      </c>
    </row>
    <row r="42564" spans="1:6" x14ac:dyDescent="0.3">
      <c r="A42564">
        <v>8</v>
      </c>
      <c r="B42564">
        <v>7</v>
      </c>
      <c r="C42564" t="s">
        <v>37674</v>
      </c>
      <c r="D42564">
        <v>6382</v>
      </c>
      <c r="E42564" t="s">
        <v>21735</v>
      </c>
      <c r="F42564" t="s">
        <v>37694</v>
      </c>
    </row>
    <row r="42565" spans="1:6" x14ac:dyDescent="0.3">
      <c r="A42565">
        <v>8</v>
      </c>
      <c r="B42565">
        <v>7</v>
      </c>
      <c r="C42565" t="s">
        <v>37674</v>
      </c>
      <c r="D42565">
        <v>6382</v>
      </c>
      <c r="E42565" t="s">
        <v>26</v>
      </c>
      <c r="F42565" t="s">
        <v>37695</v>
      </c>
    </row>
    <row r="42566" spans="1:6" x14ac:dyDescent="0.3">
      <c r="A42566">
        <v>8</v>
      </c>
      <c r="B42566">
        <v>7</v>
      </c>
      <c r="C42566" t="s">
        <v>37674</v>
      </c>
      <c r="D42566">
        <v>6382</v>
      </c>
      <c r="E42566" t="s">
        <v>18398</v>
      </c>
      <c r="F42566" t="s">
        <v>37696</v>
      </c>
    </row>
    <row r="42567" spans="1:6" x14ac:dyDescent="0.3">
      <c r="A42567">
        <v>8</v>
      </c>
      <c r="B42567">
        <v>7</v>
      </c>
      <c r="C42567" t="s">
        <v>37674</v>
      </c>
      <c r="D42567">
        <v>6382</v>
      </c>
      <c r="E42567" t="s">
        <v>6813</v>
      </c>
      <c r="F42567" t="s">
        <v>37697</v>
      </c>
    </row>
    <row r="42568" spans="1:6" x14ac:dyDescent="0.3">
      <c r="A42568">
        <v>8</v>
      </c>
      <c r="B42568">
        <v>7</v>
      </c>
      <c r="C42568" t="s">
        <v>37674</v>
      </c>
      <c r="D42568">
        <v>6382</v>
      </c>
      <c r="E42568" t="s">
        <v>21735</v>
      </c>
      <c r="F42568" t="s">
        <v>37698</v>
      </c>
    </row>
    <row r="42569" spans="1:6" x14ac:dyDescent="0.3">
      <c r="A42569">
        <v>8</v>
      </c>
      <c r="B42569">
        <v>7</v>
      </c>
      <c r="C42569" t="s">
        <v>37674</v>
      </c>
      <c r="D42569">
        <v>6382</v>
      </c>
      <c r="E42569" t="s">
        <v>6813</v>
      </c>
      <c r="F42569" t="s">
        <v>1376</v>
      </c>
    </row>
    <row r="42570" spans="1:6" x14ac:dyDescent="0.3">
      <c r="A42570">
        <v>8</v>
      </c>
      <c r="B42570">
        <v>7</v>
      </c>
      <c r="C42570" t="s">
        <v>37674</v>
      </c>
      <c r="D42570">
        <v>6382</v>
      </c>
      <c r="E42570" t="s">
        <v>926</v>
      </c>
      <c r="F42570" t="s">
        <v>37699</v>
      </c>
    </row>
    <row r="42571" spans="1:6" x14ac:dyDescent="0.3">
      <c r="A42571">
        <v>8</v>
      </c>
      <c r="B42571">
        <v>7</v>
      </c>
      <c r="C42571" t="s">
        <v>37674</v>
      </c>
      <c r="D42571">
        <v>6382</v>
      </c>
      <c r="E42571" t="s">
        <v>6813</v>
      </c>
      <c r="F42571" t="s">
        <v>37700</v>
      </c>
    </row>
    <row r="42572" spans="1:6" x14ac:dyDescent="0.3">
      <c r="A42572">
        <v>8</v>
      </c>
      <c r="B42572">
        <v>7</v>
      </c>
      <c r="C42572" t="s">
        <v>37674</v>
      </c>
      <c r="D42572">
        <v>6382</v>
      </c>
      <c r="E42572" t="s">
        <v>926</v>
      </c>
      <c r="F42572" t="s">
        <v>37701</v>
      </c>
    </row>
    <row r="42573" spans="1:6" x14ac:dyDescent="0.3">
      <c r="A42573">
        <v>8</v>
      </c>
      <c r="B42573">
        <v>7</v>
      </c>
      <c r="C42573" t="s">
        <v>37674</v>
      </c>
      <c r="D42573">
        <v>6382</v>
      </c>
      <c r="E42573" t="s">
        <v>6813</v>
      </c>
      <c r="F42573" t="s">
        <v>37702</v>
      </c>
    </row>
    <row r="42574" spans="1:6" x14ac:dyDescent="0.3">
      <c r="A42574">
        <v>8</v>
      </c>
      <c r="B42574">
        <v>7</v>
      </c>
      <c r="C42574" t="s">
        <v>37674</v>
      </c>
      <c r="D42574">
        <v>6382</v>
      </c>
      <c r="E42574" t="s">
        <v>926</v>
      </c>
      <c r="F42574" t="s">
        <v>37703</v>
      </c>
    </row>
    <row r="42575" spans="1:6" x14ac:dyDescent="0.3">
      <c r="A42575">
        <v>8</v>
      </c>
      <c r="B42575">
        <v>7</v>
      </c>
      <c r="C42575" t="s">
        <v>37674</v>
      </c>
      <c r="D42575">
        <v>6382</v>
      </c>
      <c r="E42575" t="s">
        <v>6813</v>
      </c>
      <c r="F42575" t="s">
        <v>37704</v>
      </c>
    </row>
    <row r="42576" spans="1:6" x14ac:dyDescent="0.3">
      <c r="A42576">
        <v>8</v>
      </c>
      <c r="B42576">
        <v>7</v>
      </c>
      <c r="C42576" t="s">
        <v>37674</v>
      </c>
      <c r="D42576">
        <v>6382</v>
      </c>
      <c r="E42576" t="s">
        <v>926</v>
      </c>
      <c r="F42576" t="s">
        <v>37705</v>
      </c>
    </row>
    <row r="42577" spans="1:6" x14ac:dyDescent="0.3">
      <c r="A42577">
        <v>8</v>
      </c>
      <c r="B42577">
        <v>7</v>
      </c>
      <c r="C42577" t="s">
        <v>37674</v>
      </c>
      <c r="D42577">
        <v>6382</v>
      </c>
      <c r="E42577" t="s">
        <v>6813</v>
      </c>
      <c r="F42577" t="s">
        <v>37706</v>
      </c>
    </row>
    <row r="42578" spans="1:6" x14ac:dyDescent="0.3">
      <c r="A42578">
        <v>8</v>
      </c>
      <c r="B42578">
        <v>7</v>
      </c>
      <c r="C42578" t="s">
        <v>37674</v>
      </c>
      <c r="D42578">
        <v>6382</v>
      </c>
      <c r="E42578" t="s">
        <v>926</v>
      </c>
      <c r="F42578" t="s">
        <v>37707</v>
      </c>
    </row>
    <row r="42579" spans="1:6" x14ac:dyDescent="0.3">
      <c r="A42579">
        <v>8</v>
      </c>
      <c r="B42579">
        <v>7</v>
      </c>
      <c r="C42579" t="s">
        <v>37674</v>
      </c>
      <c r="D42579">
        <v>6382</v>
      </c>
      <c r="E42579" t="s">
        <v>6813</v>
      </c>
      <c r="F42579" t="s">
        <v>37708</v>
      </c>
    </row>
    <row r="42580" spans="1:6" x14ac:dyDescent="0.3">
      <c r="A42580">
        <v>8</v>
      </c>
      <c r="B42580">
        <v>7</v>
      </c>
      <c r="C42580" t="s">
        <v>37674</v>
      </c>
      <c r="D42580">
        <v>6382</v>
      </c>
      <c r="E42580" t="s">
        <v>926</v>
      </c>
      <c r="F42580" t="s">
        <v>37709</v>
      </c>
    </row>
    <row r="42581" spans="1:6" x14ac:dyDescent="0.3">
      <c r="A42581">
        <v>8</v>
      </c>
      <c r="B42581">
        <v>7</v>
      </c>
      <c r="C42581" t="s">
        <v>37674</v>
      </c>
      <c r="D42581">
        <v>6382</v>
      </c>
      <c r="E42581" t="s">
        <v>6813</v>
      </c>
      <c r="F42581" t="s">
        <v>37710</v>
      </c>
    </row>
    <row r="42582" spans="1:6" x14ac:dyDescent="0.3">
      <c r="A42582">
        <v>8</v>
      </c>
      <c r="B42582">
        <v>7</v>
      </c>
      <c r="C42582" t="s">
        <v>37674</v>
      </c>
      <c r="D42582">
        <v>6383</v>
      </c>
      <c r="E42582" t="s">
        <v>16</v>
      </c>
      <c r="F42582" t="s">
        <v>37711</v>
      </c>
    </row>
    <row r="42583" spans="1:6" x14ac:dyDescent="0.3">
      <c r="A42583">
        <v>8</v>
      </c>
      <c r="B42583">
        <v>7</v>
      </c>
      <c r="C42583" t="s">
        <v>37674</v>
      </c>
      <c r="D42583">
        <v>6383</v>
      </c>
      <c r="E42583" t="s">
        <v>37712</v>
      </c>
      <c r="F42583" t="s">
        <v>1376</v>
      </c>
    </row>
    <row r="42584" spans="1:6" x14ac:dyDescent="0.3">
      <c r="A42584">
        <v>8</v>
      </c>
      <c r="B42584">
        <v>7</v>
      </c>
      <c r="C42584" t="s">
        <v>37674</v>
      </c>
      <c r="D42584">
        <v>6383</v>
      </c>
      <c r="E42584" t="s">
        <v>16</v>
      </c>
      <c r="F42584" t="s">
        <v>37713</v>
      </c>
    </row>
    <row r="42585" spans="1:6" x14ac:dyDescent="0.3">
      <c r="A42585">
        <v>8</v>
      </c>
      <c r="B42585">
        <v>7</v>
      </c>
      <c r="C42585" t="s">
        <v>37674</v>
      </c>
      <c r="D42585">
        <v>6383</v>
      </c>
      <c r="E42585" t="s">
        <v>37712</v>
      </c>
      <c r="F42585" t="s">
        <v>37714</v>
      </c>
    </row>
    <row r="42586" spans="1:6" x14ac:dyDescent="0.3">
      <c r="A42586">
        <v>8</v>
      </c>
      <c r="B42586">
        <v>7</v>
      </c>
      <c r="C42586" t="s">
        <v>37674</v>
      </c>
      <c r="D42586">
        <v>6383</v>
      </c>
      <c r="E42586" t="s">
        <v>16</v>
      </c>
      <c r="F42586" t="s">
        <v>381</v>
      </c>
    </row>
    <row r="42587" spans="1:6" x14ac:dyDescent="0.3">
      <c r="A42587">
        <v>8</v>
      </c>
      <c r="B42587">
        <v>7</v>
      </c>
      <c r="C42587" t="s">
        <v>37674</v>
      </c>
      <c r="D42587">
        <v>6383</v>
      </c>
      <c r="E42587" t="s">
        <v>37712</v>
      </c>
      <c r="F42587" t="s">
        <v>37715</v>
      </c>
    </row>
    <row r="42588" spans="1:6" x14ac:dyDescent="0.3">
      <c r="A42588">
        <v>8</v>
      </c>
      <c r="B42588">
        <v>7</v>
      </c>
      <c r="C42588" t="s">
        <v>37674</v>
      </c>
      <c r="D42588">
        <v>6383</v>
      </c>
      <c r="E42588" t="s">
        <v>16</v>
      </c>
      <c r="F42588" t="s">
        <v>37716</v>
      </c>
    </row>
    <row r="42589" spans="1:6" x14ac:dyDescent="0.3">
      <c r="A42589">
        <v>8</v>
      </c>
      <c r="B42589">
        <v>7</v>
      </c>
      <c r="C42589" t="s">
        <v>37674</v>
      </c>
      <c r="D42589">
        <v>6383</v>
      </c>
      <c r="E42589" t="s">
        <v>37712</v>
      </c>
      <c r="F42589" t="s">
        <v>37717</v>
      </c>
    </row>
    <row r="42590" spans="1:6" x14ac:dyDescent="0.3">
      <c r="A42590">
        <v>8</v>
      </c>
      <c r="B42590">
        <v>7</v>
      </c>
      <c r="C42590" t="s">
        <v>37674</v>
      </c>
      <c r="D42590">
        <v>6383</v>
      </c>
      <c r="E42590" t="s">
        <v>16</v>
      </c>
      <c r="F42590" t="s">
        <v>37718</v>
      </c>
    </row>
    <row r="42591" spans="1:6" x14ac:dyDescent="0.3">
      <c r="A42591">
        <v>8</v>
      </c>
      <c r="B42591">
        <v>7</v>
      </c>
      <c r="C42591" t="s">
        <v>37674</v>
      </c>
      <c r="D42591">
        <v>6383</v>
      </c>
      <c r="E42591" t="s">
        <v>26</v>
      </c>
      <c r="F42591" t="s">
        <v>37719</v>
      </c>
    </row>
    <row r="42592" spans="1:6" x14ac:dyDescent="0.3">
      <c r="A42592">
        <v>8</v>
      </c>
      <c r="B42592">
        <v>7</v>
      </c>
      <c r="C42592" t="s">
        <v>37674</v>
      </c>
      <c r="D42592">
        <v>6384</v>
      </c>
      <c r="E42592" t="s">
        <v>16</v>
      </c>
      <c r="F42592" t="s">
        <v>37720</v>
      </c>
    </row>
    <row r="42593" spans="1:6" x14ac:dyDescent="0.3">
      <c r="A42593">
        <v>8</v>
      </c>
      <c r="B42593">
        <v>7</v>
      </c>
      <c r="C42593" t="s">
        <v>37674</v>
      </c>
      <c r="D42593">
        <v>6385</v>
      </c>
      <c r="E42593" t="s">
        <v>92</v>
      </c>
      <c r="F42593" t="s">
        <v>37721</v>
      </c>
    </row>
    <row r="42594" spans="1:6" x14ac:dyDescent="0.3">
      <c r="A42594">
        <v>8</v>
      </c>
      <c r="B42594">
        <v>7</v>
      </c>
      <c r="C42594" t="s">
        <v>37674</v>
      </c>
      <c r="D42594">
        <v>6385</v>
      </c>
      <c r="E42594" t="s">
        <v>9</v>
      </c>
      <c r="F42594" t="s">
        <v>37722</v>
      </c>
    </row>
    <row r="42595" spans="1:6" x14ac:dyDescent="0.3">
      <c r="A42595">
        <v>8</v>
      </c>
      <c r="B42595">
        <v>7</v>
      </c>
      <c r="C42595" t="s">
        <v>37674</v>
      </c>
      <c r="D42595">
        <v>6385</v>
      </c>
      <c r="E42595" t="s">
        <v>92</v>
      </c>
      <c r="F42595" t="s">
        <v>37723</v>
      </c>
    </row>
    <row r="42596" spans="1:6" x14ac:dyDescent="0.3">
      <c r="A42596">
        <v>8</v>
      </c>
      <c r="B42596">
        <v>7</v>
      </c>
      <c r="C42596" t="s">
        <v>37674</v>
      </c>
      <c r="D42596">
        <v>6385</v>
      </c>
      <c r="E42596" t="s">
        <v>16</v>
      </c>
      <c r="F42596" t="s">
        <v>37724</v>
      </c>
    </row>
    <row r="42597" spans="1:6" x14ac:dyDescent="0.3">
      <c r="A42597">
        <v>8</v>
      </c>
      <c r="B42597">
        <v>7</v>
      </c>
      <c r="C42597" t="s">
        <v>37674</v>
      </c>
      <c r="D42597">
        <v>6385</v>
      </c>
      <c r="E42597" t="s">
        <v>9</v>
      </c>
      <c r="F42597" t="s">
        <v>1241</v>
      </c>
    </row>
    <row r="42598" spans="1:6" x14ac:dyDescent="0.3">
      <c r="A42598">
        <v>8</v>
      </c>
      <c r="B42598">
        <v>7</v>
      </c>
      <c r="C42598" t="s">
        <v>37674</v>
      </c>
      <c r="D42598">
        <v>6385</v>
      </c>
      <c r="E42598" t="s">
        <v>16</v>
      </c>
      <c r="F42598" t="s">
        <v>37725</v>
      </c>
    </row>
    <row r="42599" spans="1:6" x14ac:dyDescent="0.3">
      <c r="A42599">
        <v>8</v>
      </c>
      <c r="B42599">
        <v>7</v>
      </c>
      <c r="C42599" t="s">
        <v>37674</v>
      </c>
      <c r="D42599">
        <v>6385</v>
      </c>
      <c r="E42599" t="s">
        <v>9</v>
      </c>
      <c r="F42599" t="s">
        <v>37726</v>
      </c>
    </row>
    <row r="42600" spans="1:6" x14ac:dyDescent="0.3">
      <c r="A42600">
        <v>8</v>
      </c>
      <c r="B42600">
        <v>7</v>
      </c>
      <c r="C42600" t="s">
        <v>37674</v>
      </c>
      <c r="D42600">
        <v>6386</v>
      </c>
      <c r="E42600" t="s">
        <v>926</v>
      </c>
      <c r="F42600" t="s">
        <v>37727</v>
      </c>
    </row>
    <row r="42601" spans="1:6" x14ac:dyDescent="0.3">
      <c r="A42601">
        <v>8</v>
      </c>
      <c r="B42601">
        <v>7</v>
      </c>
      <c r="C42601" t="s">
        <v>37674</v>
      </c>
      <c r="D42601">
        <v>6386</v>
      </c>
      <c r="E42601" t="s">
        <v>6813</v>
      </c>
      <c r="F42601" t="s">
        <v>37728</v>
      </c>
    </row>
    <row r="42602" spans="1:6" x14ac:dyDescent="0.3">
      <c r="A42602">
        <v>8</v>
      </c>
      <c r="B42602">
        <v>7</v>
      </c>
      <c r="C42602" t="s">
        <v>37674</v>
      </c>
      <c r="D42602">
        <v>6386</v>
      </c>
      <c r="E42602" t="s">
        <v>926</v>
      </c>
      <c r="F42602" t="s">
        <v>13518</v>
      </c>
    </row>
    <row r="42603" spans="1:6" x14ac:dyDescent="0.3">
      <c r="A42603">
        <v>8</v>
      </c>
      <c r="B42603">
        <v>7</v>
      </c>
      <c r="C42603" t="s">
        <v>37674</v>
      </c>
      <c r="D42603">
        <v>6386</v>
      </c>
      <c r="E42603" t="s">
        <v>6813</v>
      </c>
      <c r="F42603" t="s">
        <v>37729</v>
      </c>
    </row>
    <row r="42604" spans="1:6" x14ac:dyDescent="0.3">
      <c r="A42604">
        <v>8</v>
      </c>
      <c r="B42604">
        <v>7</v>
      </c>
      <c r="C42604" t="s">
        <v>37674</v>
      </c>
      <c r="D42604">
        <v>6386</v>
      </c>
      <c r="E42604" t="s">
        <v>926</v>
      </c>
      <c r="F42604" t="s">
        <v>37730</v>
      </c>
    </row>
    <row r="42605" spans="1:6" x14ac:dyDescent="0.3">
      <c r="A42605">
        <v>8</v>
      </c>
      <c r="B42605">
        <v>7</v>
      </c>
      <c r="C42605" t="s">
        <v>37674</v>
      </c>
      <c r="D42605">
        <v>6386</v>
      </c>
      <c r="E42605" t="s">
        <v>6813</v>
      </c>
      <c r="F42605" t="s">
        <v>37731</v>
      </c>
    </row>
    <row r="42606" spans="1:6" x14ac:dyDescent="0.3">
      <c r="A42606">
        <v>8</v>
      </c>
      <c r="B42606">
        <v>7</v>
      </c>
      <c r="C42606" t="s">
        <v>37674</v>
      </c>
      <c r="D42606">
        <v>6387</v>
      </c>
      <c r="E42606" t="s">
        <v>92</v>
      </c>
      <c r="F42606" t="s">
        <v>37732</v>
      </c>
    </row>
    <row r="42607" spans="1:6" x14ac:dyDescent="0.3">
      <c r="A42607">
        <v>8</v>
      </c>
      <c r="B42607">
        <v>7</v>
      </c>
      <c r="C42607" t="s">
        <v>37674</v>
      </c>
      <c r="D42607">
        <v>6387</v>
      </c>
      <c r="E42607" t="s">
        <v>26719</v>
      </c>
      <c r="F42607" t="s">
        <v>37733</v>
      </c>
    </row>
    <row r="42608" spans="1:6" x14ac:dyDescent="0.3">
      <c r="A42608">
        <v>8</v>
      </c>
      <c r="B42608">
        <v>7</v>
      </c>
      <c r="C42608" t="s">
        <v>37674</v>
      </c>
      <c r="D42608">
        <v>6387</v>
      </c>
      <c r="E42608" t="s">
        <v>341</v>
      </c>
      <c r="F42608" t="s">
        <v>37734</v>
      </c>
    </row>
    <row r="42609" spans="1:6" x14ac:dyDescent="0.3">
      <c r="A42609">
        <v>8</v>
      </c>
      <c r="B42609">
        <v>7</v>
      </c>
      <c r="C42609" t="s">
        <v>37674</v>
      </c>
      <c r="D42609">
        <v>6387</v>
      </c>
      <c r="E42609" t="s">
        <v>80</v>
      </c>
      <c r="F42609" t="s">
        <v>37735</v>
      </c>
    </row>
    <row r="42610" spans="1:6" x14ac:dyDescent="0.3">
      <c r="A42610">
        <v>8</v>
      </c>
      <c r="B42610">
        <v>7</v>
      </c>
      <c r="C42610" t="s">
        <v>37674</v>
      </c>
      <c r="D42610">
        <v>6387</v>
      </c>
      <c r="E42610" t="s">
        <v>37736</v>
      </c>
      <c r="F42610" t="s">
        <v>37737</v>
      </c>
    </row>
    <row r="42611" spans="1:6" x14ac:dyDescent="0.3">
      <c r="A42611">
        <v>8</v>
      </c>
      <c r="B42611">
        <v>7</v>
      </c>
      <c r="C42611" t="s">
        <v>37674</v>
      </c>
      <c r="D42611">
        <v>6387</v>
      </c>
      <c r="E42611" t="s">
        <v>16</v>
      </c>
      <c r="F42611" t="s">
        <v>37738</v>
      </c>
    </row>
    <row r="42612" spans="1:6" x14ac:dyDescent="0.3">
      <c r="A42612">
        <v>8</v>
      </c>
      <c r="B42612">
        <v>7</v>
      </c>
      <c r="C42612" t="s">
        <v>37674</v>
      </c>
      <c r="D42612">
        <v>6387</v>
      </c>
      <c r="E42612" t="s">
        <v>80</v>
      </c>
      <c r="F42612" t="s">
        <v>37739</v>
      </c>
    </row>
    <row r="42613" spans="1:6" x14ac:dyDescent="0.3">
      <c r="A42613">
        <v>8</v>
      </c>
      <c r="B42613">
        <v>7</v>
      </c>
      <c r="C42613" t="s">
        <v>37674</v>
      </c>
      <c r="D42613">
        <v>6387</v>
      </c>
      <c r="E42613" t="s">
        <v>16</v>
      </c>
      <c r="F42613" t="s">
        <v>37740</v>
      </c>
    </row>
    <row r="42614" spans="1:6" x14ac:dyDescent="0.3">
      <c r="A42614">
        <v>8</v>
      </c>
      <c r="B42614">
        <v>7</v>
      </c>
      <c r="C42614" t="s">
        <v>37674</v>
      </c>
      <c r="D42614">
        <v>6387</v>
      </c>
      <c r="E42614" t="s">
        <v>80</v>
      </c>
      <c r="F42614" t="s">
        <v>37741</v>
      </c>
    </row>
    <row r="42615" spans="1:6" x14ac:dyDescent="0.3">
      <c r="A42615">
        <v>8</v>
      </c>
      <c r="B42615">
        <v>7</v>
      </c>
      <c r="C42615" t="s">
        <v>37674</v>
      </c>
      <c r="D42615">
        <v>6387</v>
      </c>
      <c r="E42615" t="s">
        <v>341</v>
      </c>
      <c r="F42615" t="s">
        <v>37742</v>
      </c>
    </row>
    <row r="42616" spans="1:6" x14ac:dyDescent="0.3">
      <c r="A42616">
        <v>8</v>
      </c>
      <c r="B42616">
        <v>7</v>
      </c>
      <c r="C42616" t="s">
        <v>37674</v>
      </c>
      <c r="D42616">
        <v>6387</v>
      </c>
      <c r="E42616" t="s">
        <v>16</v>
      </c>
      <c r="F42616" t="s">
        <v>37743</v>
      </c>
    </row>
    <row r="42617" spans="1:6" x14ac:dyDescent="0.3">
      <c r="A42617">
        <v>8</v>
      </c>
      <c r="B42617">
        <v>7</v>
      </c>
      <c r="C42617" t="s">
        <v>37674</v>
      </c>
      <c r="D42617">
        <v>6387</v>
      </c>
      <c r="E42617" t="s">
        <v>76</v>
      </c>
      <c r="F42617" t="s">
        <v>37744</v>
      </c>
    </row>
    <row r="42618" spans="1:6" x14ac:dyDescent="0.3">
      <c r="A42618">
        <v>8</v>
      </c>
      <c r="B42618">
        <v>7</v>
      </c>
      <c r="C42618" t="s">
        <v>37674</v>
      </c>
      <c r="D42618">
        <v>6387</v>
      </c>
      <c r="E42618" t="s">
        <v>26719</v>
      </c>
      <c r="F42618" t="s">
        <v>37745</v>
      </c>
    </row>
    <row r="42619" spans="1:6" x14ac:dyDescent="0.3">
      <c r="A42619">
        <v>8</v>
      </c>
      <c r="B42619">
        <v>7</v>
      </c>
      <c r="C42619" t="s">
        <v>37674</v>
      </c>
      <c r="D42619">
        <v>6387</v>
      </c>
      <c r="E42619" t="s">
        <v>16</v>
      </c>
      <c r="F42619" t="s">
        <v>37746</v>
      </c>
    </row>
    <row r="42620" spans="1:6" x14ac:dyDescent="0.3">
      <c r="A42620">
        <v>8</v>
      </c>
      <c r="B42620">
        <v>7</v>
      </c>
      <c r="C42620" t="s">
        <v>37674</v>
      </c>
      <c r="D42620">
        <v>6387</v>
      </c>
      <c r="E42620" t="s">
        <v>341</v>
      </c>
      <c r="F42620" t="s">
        <v>37747</v>
      </c>
    </row>
    <row r="42621" spans="1:6" x14ac:dyDescent="0.3">
      <c r="A42621">
        <v>8</v>
      </c>
      <c r="B42621">
        <v>7</v>
      </c>
      <c r="C42621" t="s">
        <v>37674</v>
      </c>
      <c r="D42621">
        <v>6387</v>
      </c>
      <c r="E42621" t="s">
        <v>92</v>
      </c>
      <c r="F42621" t="s">
        <v>37748</v>
      </c>
    </row>
    <row r="42622" spans="1:6" x14ac:dyDescent="0.3">
      <c r="A42622">
        <v>8</v>
      </c>
      <c r="B42622">
        <v>7</v>
      </c>
      <c r="C42622" t="s">
        <v>37674</v>
      </c>
      <c r="D42622">
        <v>6387</v>
      </c>
      <c r="E42622" t="s">
        <v>341</v>
      </c>
      <c r="F42622" t="s">
        <v>37749</v>
      </c>
    </row>
    <row r="42623" spans="1:6" x14ac:dyDescent="0.3">
      <c r="A42623">
        <v>8</v>
      </c>
      <c r="B42623">
        <v>7</v>
      </c>
      <c r="C42623" t="s">
        <v>37674</v>
      </c>
      <c r="D42623">
        <v>6387</v>
      </c>
      <c r="E42623" t="s">
        <v>26</v>
      </c>
      <c r="F42623" t="s">
        <v>37750</v>
      </c>
    </row>
    <row r="42624" spans="1:6" x14ac:dyDescent="0.3">
      <c r="A42624">
        <v>8</v>
      </c>
      <c r="B42624">
        <v>7</v>
      </c>
      <c r="C42624" t="s">
        <v>37674</v>
      </c>
      <c r="D42624">
        <v>6387</v>
      </c>
      <c r="E42624" t="s">
        <v>80</v>
      </c>
      <c r="F42624" t="s">
        <v>37751</v>
      </c>
    </row>
    <row r="42625" spans="1:6" x14ac:dyDescent="0.3">
      <c r="A42625">
        <v>8</v>
      </c>
      <c r="B42625">
        <v>7</v>
      </c>
      <c r="C42625" t="s">
        <v>37674</v>
      </c>
      <c r="D42625">
        <v>6387</v>
      </c>
      <c r="E42625" t="s">
        <v>26</v>
      </c>
      <c r="F42625" t="s">
        <v>37752</v>
      </c>
    </row>
    <row r="42626" spans="1:6" x14ac:dyDescent="0.3">
      <c r="A42626">
        <v>8</v>
      </c>
      <c r="B42626">
        <v>7</v>
      </c>
      <c r="C42626" t="s">
        <v>37674</v>
      </c>
      <c r="D42626">
        <v>6387</v>
      </c>
      <c r="E42626" t="s">
        <v>76</v>
      </c>
      <c r="F42626" t="s">
        <v>37753</v>
      </c>
    </row>
    <row r="42627" spans="1:6" x14ac:dyDescent="0.3">
      <c r="A42627">
        <v>8</v>
      </c>
      <c r="B42627">
        <v>7</v>
      </c>
      <c r="C42627" t="s">
        <v>37674</v>
      </c>
      <c r="D42627">
        <v>6387</v>
      </c>
      <c r="E42627" t="s">
        <v>26</v>
      </c>
      <c r="F42627" t="s">
        <v>37754</v>
      </c>
    </row>
    <row r="42628" spans="1:6" x14ac:dyDescent="0.3">
      <c r="A42628">
        <v>8</v>
      </c>
      <c r="B42628">
        <v>7</v>
      </c>
      <c r="C42628" t="s">
        <v>37674</v>
      </c>
      <c r="D42628">
        <v>6388</v>
      </c>
      <c r="E42628" t="s">
        <v>6813</v>
      </c>
      <c r="F42628" t="s">
        <v>37755</v>
      </c>
    </row>
    <row r="42629" spans="1:6" x14ac:dyDescent="0.3">
      <c r="A42629">
        <v>8</v>
      </c>
      <c r="B42629">
        <v>7</v>
      </c>
      <c r="C42629" t="s">
        <v>37674</v>
      </c>
      <c r="D42629">
        <v>6388</v>
      </c>
      <c r="E42629" t="s">
        <v>926</v>
      </c>
      <c r="F42629" t="s">
        <v>37756</v>
      </c>
    </row>
    <row r="42630" spans="1:6" x14ac:dyDescent="0.3">
      <c r="A42630">
        <v>8</v>
      </c>
      <c r="B42630">
        <v>7</v>
      </c>
      <c r="C42630" t="s">
        <v>37674</v>
      </c>
      <c r="D42630">
        <v>6388</v>
      </c>
      <c r="E42630" t="s">
        <v>6813</v>
      </c>
      <c r="F42630" t="s">
        <v>37757</v>
      </c>
    </row>
    <row r="42631" spans="1:6" x14ac:dyDescent="0.3">
      <c r="A42631">
        <v>8</v>
      </c>
      <c r="B42631">
        <v>7</v>
      </c>
      <c r="C42631" t="s">
        <v>37674</v>
      </c>
      <c r="D42631">
        <v>6388</v>
      </c>
      <c r="E42631" t="s">
        <v>37450</v>
      </c>
      <c r="F42631" t="s">
        <v>37758</v>
      </c>
    </row>
    <row r="42632" spans="1:6" x14ac:dyDescent="0.3">
      <c r="A42632">
        <v>8</v>
      </c>
      <c r="B42632">
        <v>7</v>
      </c>
      <c r="C42632" t="s">
        <v>37674</v>
      </c>
      <c r="D42632">
        <v>6388</v>
      </c>
      <c r="E42632" t="s">
        <v>84</v>
      </c>
      <c r="F42632" t="s">
        <v>37759</v>
      </c>
    </row>
    <row r="42633" spans="1:6" x14ac:dyDescent="0.3">
      <c r="A42633">
        <v>8</v>
      </c>
      <c r="B42633">
        <v>7</v>
      </c>
      <c r="C42633" t="s">
        <v>37674</v>
      </c>
      <c r="D42633">
        <v>6388</v>
      </c>
      <c r="E42633" t="s">
        <v>6813</v>
      </c>
      <c r="F42633" t="s">
        <v>37760</v>
      </c>
    </row>
    <row r="42634" spans="1:6" x14ac:dyDescent="0.3">
      <c r="A42634">
        <v>8</v>
      </c>
      <c r="B42634">
        <v>7</v>
      </c>
      <c r="C42634" t="s">
        <v>37674</v>
      </c>
      <c r="D42634">
        <v>6388</v>
      </c>
      <c r="E42634" t="s">
        <v>32769</v>
      </c>
      <c r="F42634" t="s">
        <v>37761</v>
      </c>
    </row>
    <row r="42635" spans="1:6" x14ac:dyDescent="0.3">
      <c r="A42635">
        <v>8</v>
      </c>
      <c r="B42635">
        <v>7</v>
      </c>
      <c r="C42635" t="s">
        <v>37674</v>
      </c>
      <c r="D42635">
        <v>6388</v>
      </c>
      <c r="E42635" t="s">
        <v>6813</v>
      </c>
      <c r="F42635" t="s">
        <v>37762</v>
      </c>
    </row>
    <row r="42636" spans="1:6" x14ac:dyDescent="0.3">
      <c r="A42636">
        <v>8</v>
      </c>
      <c r="B42636">
        <v>7</v>
      </c>
      <c r="C42636" t="s">
        <v>37674</v>
      </c>
      <c r="D42636">
        <v>6388</v>
      </c>
      <c r="E42636" t="s">
        <v>32769</v>
      </c>
      <c r="F42636" t="s">
        <v>37763</v>
      </c>
    </row>
    <row r="42637" spans="1:6" x14ac:dyDescent="0.3">
      <c r="A42637">
        <v>8</v>
      </c>
      <c r="B42637">
        <v>7</v>
      </c>
      <c r="C42637" t="s">
        <v>37674</v>
      </c>
      <c r="D42637">
        <v>6388</v>
      </c>
      <c r="E42637" t="s">
        <v>6813</v>
      </c>
      <c r="F42637" t="s">
        <v>384</v>
      </c>
    </row>
    <row r="42638" spans="1:6" x14ac:dyDescent="0.3">
      <c r="A42638">
        <v>8</v>
      </c>
      <c r="B42638">
        <v>7</v>
      </c>
      <c r="C42638" t="s">
        <v>37674</v>
      </c>
      <c r="D42638">
        <v>6388</v>
      </c>
      <c r="E42638" t="s">
        <v>84</v>
      </c>
      <c r="F42638" t="s">
        <v>37764</v>
      </c>
    </row>
    <row r="42639" spans="1:6" x14ac:dyDescent="0.3">
      <c r="A42639">
        <v>8</v>
      </c>
      <c r="B42639">
        <v>7</v>
      </c>
      <c r="C42639" t="s">
        <v>37674</v>
      </c>
      <c r="D42639">
        <v>6388</v>
      </c>
      <c r="E42639" t="s">
        <v>926</v>
      </c>
      <c r="F42639" t="s">
        <v>37765</v>
      </c>
    </row>
    <row r="42640" spans="1:6" x14ac:dyDescent="0.3">
      <c r="A42640">
        <v>8</v>
      </c>
      <c r="B42640">
        <v>7</v>
      </c>
      <c r="C42640" t="s">
        <v>37674</v>
      </c>
      <c r="D42640">
        <v>6388</v>
      </c>
      <c r="E42640" t="s">
        <v>32769</v>
      </c>
      <c r="F42640" t="s">
        <v>37766</v>
      </c>
    </row>
    <row r="42641" spans="1:6" x14ac:dyDescent="0.3">
      <c r="A42641">
        <v>8</v>
      </c>
      <c r="B42641">
        <v>7</v>
      </c>
      <c r="C42641" t="s">
        <v>37674</v>
      </c>
      <c r="D42641">
        <v>6388</v>
      </c>
      <c r="E42641" t="s">
        <v>6813</v>
      </c>
      <c r="F42641" t="s">
        <v>37767</v>
      </c>
    </row>
    <row r="42642" spans="1:6" x14ac:dyDescent="0.3">
      <c r="A42642">
        <v>8</v>
      </c>
      <c r="B42642">
        <v>7</v>
      </c>
      <c r="C42642" t="s">
        <v>37674</v>
      </c>
      <c r="D42642">
        <v>6388</v>
      </c>
      <c r="E42642" t="s">
        <v>84</v>
      </c>
      <c r="F42642" t="s">
        <v>37768</v>
      </c>
    </row>
    <row r="42643" spans="1:6" x14ac:dyDescent="0.3">
      <c r="A42643">
        <v>8</v>
      </c>
      <c r="B42643">
        <v>7</v>
      </c>
      <c r="C42643" t="s">
        <v>37674</v>
      </c>
      <c r="D42643">
        <v>6388</v>
      </c>
      <c r="E42643" t="s">
        <v>32769</v>
      </c>
      <c r="F42643" t="s">
        <v>37769</v>
      </c>
    </row>
    <row r="42644" spans="1:6" x14ac:dyDescent="0.3">
      <c r="A42644">
        <v>8</v>
      </c>
      <c r="B42644">
        <v>7</v>
      </c>
      <c r="C42644" t="s">
        <v>37674</v>
      </c>
      <c r="D42644">
        <v>6388</v>
      </c>
      <c r="E42644" t="s">
        <v>6813</v>
      </c>
      <c r="F42644" t="s">
        <v>37770</v>
      </c>
    </row>
    <row r="42645" spans="1:6" x14ac:dyDescent="0.3">
      <c r="A42645">
        <v>8</v>
      </c>
      <c r="B42645">
        <v>7</v>
      </c>
      <c r="C42645" t="s">
        <v>37674</v>
      </c>
      <c r="D42645">
        <v>6388</v>
      </c>
      <c r="E42645" t="s">
        <v>32769</v>
      </c>
      <c r="F42645" t="s">
        <v>37771</v>
      </c>
    </row>
    <row r="42646" spans="1:6" x14ac:dyDescent="0.3">
      <c r="A42646">
        <v>8</v>
      </c>
      <c r="B42646">
        <v>7</v>
      </c>
      <c r="C42646" t="s">
        <v>37674</v>
      </c>
      <c r="D42646">
        <v>6388</v>
      </c>
      <c r="E42646" t="s">
        <v>6813</v>
      </c>
      <c r="F42646" t="s">
        <v>7067</v>
      </c>
    </row>
    <row r="42647" spans="1:6" x14ac:dyDescent="0.3">
      <c r="A42647">
        <v>8</v>
      </c>
      <c r="B42647">
        <v>7</v>
      </c>
      <c r="C42647" t="s">
        <v>37674</v>
      </c>
      <c r="D42647">
        <v>6388</v>
      </c>
      <c r="E42647" t="s">
        <v>84</v>
      </c>
      <c r="F42647" t="s">
        <v>37772</v>
      </c>
    </row>
    <row r="42648" spans="1:6" x14ac:dyDescent="0.3">
      <c r="A42648">
        <v>8</v>
      </c>
      <c r="B42648">
        <v>7</v>
      </c>
      <c r="C42648" t="s">
        <v>37674</v>
      </c>
      <c r="D42648">
        <v>6388</v>
      </c>
      <c r="E42648" t="s">
        <v>926</v>
      </c>
      <c r="F42648" t="s">
        <v>37773</v>
      </c>
    </row>
    <row r="42649" spans="1:6" x14ac:dyDescent="0.3">
      <c r="A42649">
        <v>8</v>
      </c>
      <c r="B42649">
        <v>7</v>
      </c>
      <c r="C42649" t="s">
        <v>37674</v>
      </c>
      <c r="D42649">
        <v>6389</v>
      </c>
      <c r="E42649" t="s">
        <v>6813</v>
      </c>
      <c r="F42649" t="s">
        <v>37774</v>
      </c>
    </row>
    <row r="42650" spans="1:6" x14ac:dyDescent="0.3">
      <c r="A42650">
        <v>8</v>
      </c>
      <c r="B42650">
        <v>7</v>
      </c>
      <c r="C42650" t="s">
        <v>37674</v>
      </c>
      <c r="D42650">
        <v>6389</v>
      </c>
      <c r="E42650" t="s">
        <v>926</v>
      </c>
      <c r="F42650" t="s">
        <v>37775</v>
      </c>
    </row>
    <row r="42651" spans="1:6" x14ac:dyDescent="0.3">
      <c r="A42651">
        <v>8</v>
      </c>
      <c r="B42651">
        <v>7</v>
      </c>
      <c r="C42651" t="s">
        <v>37674</v>
      </c>
      <c r="D42651">
        <v>6389</v>
      </c>
      <c r="E42651" t="s">
        <v>6813</v>
      </c>
      <c r="F42651" t="s">
        <v>37776</v>
      </c>
    </row>
    <row r="42652" spans="1:6" x14ac:dyDescent="0.3">
      <c r="A42652">
        <v>8</v>
      </c>
      <c r="B42652">
        <v>7</v>
      </c>
      <c r="C42652" t="s">
        <v>37674</v>
      </c>
      <c r="D42652">
        <v>6389</v>
      </c>
      <c r="E42652" t="s">
        <v>84</v>
      </c>
      <c r="F42652" t="s">
        <v>37777</v>
      </c>
    </row>
    <row r="42653" spans="1:6" x14ac:dyDescent="0.3">
      <c r="A42653">
        <v>8</v>
      </c>
      <c r="B42653">
        <v>7</v>
      </c>
      <c r="C42653" t="s">
        <v>37674</v>
      </c>
      <c r="D42653">
        <v>6390</v>
      </c>
      <c r="E42653" t="s">
        <v>16</v>
      </c>
      <c r="F42653" t="s">
        <v>91</v>
      </c>
    </row>
    <row r="42654" spans="1:6" x14ac:dyDescent="0.3">
      <c r="A42654">
        <v>8</v>
      </c>
      <c r="B42654">
        <v>7</v>
      </c>
      <c r="C42654" t="s">
        <v>37674</v>
      </c>
      <c r="D42654">
        <v>6390</v>
      </c>
      <c r="E42654" t="s">
        <v>9</v>
      </c>
      <c r="F42654" t="s">
        <v>91</v>
      </c>
    </row>
    <row r="42655" spans="1:6" x14ac:dyDescent="0.3">
      <c r="A42655">
        <v>8</v>
      </c>
      <c r="B42655">
        <v>7</v>
      </c>
      <c r="C42655" t="s">
        <v>37674</v>
      </c>
      <c r="D42655">
        <v>6390</v>
      </c>
      <c r="E42655" t="s">
        <v>16</v>
      </c>
      <c r="F42655" t="s">
        <v>37778</v>
      </c>
    </row>
    <row r="42656" spans="1:6" x14ac:dyDescent="0.3">
      <c r="A42656">
        <v>8</v>
      </c>
      <c r="B42656">
        <v>7</v>
      </c>
      <c r="C42656" t="s">
        <v>37674</v>
      </c>
      <c r="D42656">
        <v>6390</v>
      </c>
      <c r="E42656" t="s">
        <v>9</v>
      </c>
      <c r="F42656" t="s">
        <v>37779</v>
      </c>
    </row>
    <row r="42657" spans="1:6" x14ac:dyDescent="0.3">
      <c r="A42657">
        <v>8</v>
      </c>
      <c r="B42657">
        <v>7</v>
      </c>
      <c r="C42657" t="s">
        <v>37674</v>
      </c>
      <c r="D42657">
        <v>6390</v>
      </c>
      <c r="E42657" t="s">
        <v>16</v>
      </c>
      <c r="F42657" t="s">
        <v>37780</v>
      </c>
    </row>
    <row r="42658" spans="1:6" x14ac:dyDescent="0.3">
      <c r="A42658">
        <v>8</v>
      </c>
      <c r="B42658">
        <v>7</v>
      </c>
      <c r="C42658" t="s">
        <v>37674</v>
      </c>
      <c r="D42658">
        <v>6390</v>
      </c>
      <c r="E42658" t="s">
        <v>9</v>
      </c>
      <c r="F42658" t="s">
        <v>37781</v>
      </c>
    </row>
    <row r="42659" spans="1:6" x14ac:dyDescent="0.3">
      <c r="A42659">
        <v>8</v>
      </c>
      <c r="B42659">
        <v>7</v>
      </c>
      <c r="C42659" t="s">
        <v>37674</v>
      </c>
      <c r="D42659">
        <v>6390</v>
      </c>
      <c r="E42659" t="s">
        <v>16</v>
      </c>
      <c r="F42659" t="s">
        <v>37782</v>
      </c>
    </row>
    <row r="42660" spans="1:6" x14ac:dyDescent="0.3">
      <c r="A42660">
        <v>8</v>
      </c>
      <c r="B42660">
        <v>7</v>
      </c>
      <c r="C42660" t="s">
        <v>37674</v>
      </c>
      <c r="D42660">
        <v>6390</v>
      </c>
      <c r="E42660" t="s">
        <v>9</v>
      </c>
      <c r="F42660" t="s">
        <v>4879</v>
      </c>
    </row>
    <row r="42661" spans="1:6" x14ac:dyDescent="0.3">
      <c r="A42661">
        <v>8</v>
      </c>
      <c r="B42661">
        <v>7</v>
      </c>
      <c r="C42661" t="s">
        <v>37674</v>
      </c>
      <c r="D42661">
        <v>6390</v>
      </c>
      <c r="E42661" t="s">
        <v>16</v>
      </c>
      <c r="F42661" t="s">
        <v>37783</v>
      </c>
    </row>
    <row r="42662" spans="1:6" x14ac:dyDescent="0.3">
      <c r="A42662">
        <v>8</v>
      </c>
      <c r="B42662">
        <v>7</v>
      </c>
      <c r="C42662" t="s">
        <v>37674</v>
      </c>
      <c r="D42662">
        <v>6390</v>
      </c>
      <c r="E42662" t="s">
        <v>9</v>
      </c>
      <c r="F42662" t="s">
        <v>37784</v>
      </c>
    </row>
    <row r="42663" spans="1:6" x14ac:dyDescent="0.3">
      <c r="A42663">
        <v>8</v>
      </c>
      <c r="B42663">
        <v>7</v>
      </c>
      <c r="C42663" t="s">
        <v>37674</v>
      </c>
      <c r="D42663">
        <v>6390</v>
      </c>
      <c r="E42663" t="s">
        <v>16</v>
      </c>
      <c r="F42663" t="s">
        <v>37785</v>
      </c>
    </row>
    <row r="42664" spans="1:6" x14ac:dyDescent="0.3">
      <c r="A42664">
        <v>8</v>
      </c>
      <c r="B42664">
        <v>7</v>
      </c>
      <c r="C42664" t="s">
        <v>37674</v>
      </c>
      <c r="D42664">
        <v>6390</v>
      </c>
      <c r="E42664" t="s">
        <v>9</v>
      </c>
      <c r="F42664" t="s">
        <v>1759</v>
      </c>
    </row>
    <row r="42665" spans="1:6" x14ac:dyDescent="0.3">
      <c r="A42665">
        <v>8</v>
      </c>
      <c r="B42665">
        <v>7</v>
      </c>
      <c r="C42665" t="s">
        <v>37674</v>
      </c>
      <c r="D42665">
        <v>6391</v>
      </c>
      <c r="E42665" t="s">
        <v>9</v>
      </c>
      <c r="F42665" t="s">
        <v>37786</v>
      </c>
    </row>
    <row r="42666" spans="1:6" x14ac:dyDescent="0.3">
      <c r="A42666">
        <v>8</v>
      </c>
      <c r="B42666">
        <v>7</v>
      </c>
      <c r="C42666" t="s">
        <v>37674</v>
      </c>
      <c r="D42666">
        <v>6392</v>
      </c>
      <c r="E42666" t="s">
        <v>16</v>
      </c>
      <c r="F42666" t="s">
        <v>37787</v>
      </c>
    </row>
    <row r="42667" spans="1:6" x14ac:dyDescent="0.3">
      <c r="A42667">
        <v>8</v>
      </c>
      <c r="B42667">
        <v>7</v>
      </c>
      <c r="C42667" t="s">
        <v>37674</v>
      </c>
      <c r="D42667">
        <v>6392</v>
      </c>
      <c r="E42667" t="s">
        <v>9</v>
      </c>
      <c r="F42667" t="s">
        <v>37788</v>
      </c>
    </row>
    <row r="42668" spans="1:6" x14ac:dyDescent="0.3">
      <c r="A42668">
        <v>8</v>
      </c>
      <c r="B42668">
        <v>7</v>
      </c>
      <c r="C42668" t="s">
        <v>37674</v>
      </c>
      <c r="D42668">
        <v>6392</v>
      </c>
      <c r="E42668" t="s">
        <v>26</v>
      </c>
      <c r="F42668" t="s">
        <v>37789</v>
      </c>
    </row>
    <row r="42669" spans="1:6" x14ac:dyDescent="0.3">
      <c r="A42669">
        <v>8</v>
      </c>
      <c r="B42669">
        <v>7</v>
      </c>
      <c r="C42669" t="s">
        <v>37674</v>
      </c>
      <c r="D42669">
        <v>6392</v>
      </c>
      <c r="E42669" t="s">
        <v>16</v>
      </c>
      <c r="F42669" t="s">
        <v>37790</v>
      </c>
    </row>
    <row r="42670" spans="1:6" x14ac:dyDescent="0.3">
      <c r="A42670">
        <v>8</v>
      </c>
      <c r="B42670">
        <v>7</v>
      </c>
      <c r="C42670" t="s">
        <v>37674</v>
      </c>
      <c r="D42670">
        <v>6392</v>
      </c>
      <c r="E42670" t="s">
        <v>26</v>
      </c>
      <c r="F42670" t="s">
        <v>37791</v>
      </c>
    </row>
    <row r="42671" spans="1:6" x14ac:dyDescent="0.3">
      <c r="A42671">
        <v>8</v>
      </c>
      <c r="B42671">
        <v>7</v>
      </c>
      <c r="C42671" t="s">
        <v>37674</v>
      </c>
      <c r="D42671">
        <v>6393</v>
      </c>
      <c r="E42671" t="s">
        <v>16</v>
      </c>
      <c r="F42671" t="s">
        <v>37792</v>
      </c>
    </row>
    <row r="42672" spans="1:6" x14ac:dyDescent="0.3">
      <c r="A42672">
        <v>8</v>
      </c>
      <c r="B42672">
        <v>7</v>
      </c>
      <c r="C42672" t="s">
        <v>37674</v>
      </c>
      <c r="D42672">
        <v>6394</v>
      </c>
      <c r="E42672" t="s">
        <v>16</v>
      </c>
      <c r="F42672" t="s">
        <v>37793</v>
      </c>
    </row>
    <row r="42673" spans="1:6" x14ac:dyDescent="0.3">
      <c r="A42673">
        <v>8</v>
      </c>
      <c r="B42673">
        <v>7</v>
      </c>
      <c r="C42673" t="s">
        <v>37674</v>
      </c>
      <c r="D42673">
        <v>6394</v>
      </c>
      <c r="E42673" t="s">
        <v>26</v>
      </c>
      <c r="F42673" t="s">
        <v>37794</v>
      </c>
    </row>
    <row r="42674" spans="1:6" x14ac:dyDescent="0.3">
      <c r="A42674">
        <v>8</v>
      </c>
      <c r="B42674">
        <v>7</v>
      </c>
      <c r="C42674" t="s">
        <v>37674</v>
      </c>
      <c r="D42674">
        <v>6394</v>
      </c>
      <c r="E42674" t="s">
        <v>16</v>
      </c>
      <c r="F42674" t="s">
        <v>37795</v>
      </c>
    </row>
    <row r="42675" spans="1:6" x14ac:dyDescent="0.3">
      <c r="A42675">
        <v>8</v>
      </c>
      <c r="B42675">
        <v>7</v>
      </c>
      <c r="C42675" t="s">
        <v>37674</v>
      </c>
      <c r="D42675">
        <v>6394</v>
      </c>
      <c r="E42675" t="s">
        <v>26</v>
      </c>
      <c r="F42675" t="s">
        <v>37796</v>
      </c>
    </row>
    <row r="42676" spans="1:6" x14ac:dyDescent="0.3">
      <c r="A42676">
        <v>8</v>
      </c>
      <c r="B42676">
        <v>7</v>
      </c>
      <c r="C42676" t="s">
        <v>37674</v>
      </c>
      <c r="D42676">
        <v>6394</v>
      </c>
      <c r="E42676" t="s">
        <v>16</v>
      </c>
      <c r="F42676" t="s">
        <v>37797</v>
      </c>
    </row>
    <row r="42677" spans="1:6" x14ac:dyDescent="0.3">
      <c r="A42677">
        <v>8</v>
      </c>
      <c r="B42677">
        <v>7</v>
      </c>
      <c r="C42677" t="s">
        <v>37674</v>
      </c>
      <c r="D42677">
        <v>6394</v>
      </c>
      <c r="E42677" t="s">
        <v>26</v>
      </c>
      <c r="F42677" t="s">
        <v>37798</v>
      </c>
    </row>
    <row r="42678" spans="1:6" x14ac:dyDescent="0.3">
      <c r="A42678">
        <v>8</v>
      </c>
      <c r="B42678">
        <v>7</v>
      </c>
      <c r="C42678" t="s">
        <v>37674</v>
      </c>
      <c r="D42678">
        <v>6394</v>
      </c>
      <c r="E42678" t="s">
        <v>16</v>
      </c>
      <c r="F42678" t="s">
        <v>37799</v>
      </c>
    </row>
    <row r="42679" spans="1:6" x14ac:dyDescent="0.3">
      <c r="A42679">
        <v>8</v>
      </c>
      <c r="B42679">
        <v>7</v>
      </c>
      <c r="C42679" t="s">
        <v>37674</v>
      </c>
      <c r="D42679">
        <v>6394</v>
      </c>
      <c r="E42679" t="s">
        <v>26</v>
      </c>
      <c r="F42679" t="s">
        <v>37800</v>
      </c>
    </row>
    <row r="42680" spans="1:6" x14ac:dyDescent="0.3">
      <c r="A42680">
        <v>8</v>
      </c>
      <c r="B42680">
        <v>7</v>
      </c>
      <c r="C42680" t="s">
        <v>37674</v>
      </c>
      <c r="D42680">
        <v>6394</v>
      </c>
      <c r="E42680" t="s">
        <v>16</v>
      </c>
      <c r="F42680" t="s">
        <v>37801</v>
      </c>
    </row>
    <row r="42681" spans="1:6" x14ac:dyDescent="0.3">
      <c r="A42681">
        <v>8</v>
      </c>
      <c r="B42681">
        <v>7</v>
      </c>
      <c r="C42681" t="s">
        <v>37674</v>
      </c>
      <c r="D42681">
        <v>6394</v>
      </c>
      <c r="E42681" t="s">
        <v>26</v>
      </c>
      <c r="F42681" t="s">
        <v>37802</v>
      </c>
    </row>
    <row r="42682" spans="1:6" x14ac:dyDescent="0.3">
      <c r="A42682">
        <v>8</v>
      </c>
      <c r="B42682">
        <v>7</v>
      </c>
      <c r="C42682" t="s">
        <v>37674</v>
      </c>
      <c r="D42682">
        <v>6394</v>
      </c>
      <c r="E42682" t="s">
        <v>16</v>
      </c>
      <c r="F42682" t="s">
        <v>1153</v>
      </c>
    </row>
    <row r="42683" spans="1:6" x14ac:dyDescent="0.3">
      <c r="A42683">
        <v>8</v>
      </c>
      <c r="B42683">
        <v>7</v>
      </c>
      <c r="C42683" t="s">
        <v>37674</v>
      </c>
      <c r="D42683">
        <v>6394</v>
      </c>
      <c r="E42683" t="s">
        <v>26</v>
      </c>
      <c r="F42683" t="s">
        <v>37803</v>
      </c>
    </row>
    <row r="42684" spans="1:6" x14ac:dyDescent="0.3">
      <c r="A42684">
        <v>8</v>
      </c>
      <c r="B42684">
        <v>7</v>
      </c>
      <c r="C42684" t="s">
        <v>37674</v>
      </c>
      <c r="D42684">
        <v>6394</v>
      </c>
      <c r="E42684" t="s">
        <v>16</v>
      </c>
      <c r="F42684" t="s">
        <v>37804</v>
      </c>
    </row>
    <row r="42685" spans="1:6" x14ac:dyDescent="0.3">
      <c r="A42685">
        <v>8</v>
      </c>
      <c r="B42685">
        <v>7</v>
      </c>
      <c r="C42685" t="s">
        <v>37674</v>
      </c>
      <c r="D42685">
        <v>6394</v>
      </c>
      <c r="E42685" t="s">
        <v>26</v>
      </c>
      <c r="F42685" t="s">
        <v>37805</v>
      </c>
    </row>
    <row r="42686" spans="1:6" x14ac:dyDescent="0.3">
      <c r="A42686">
        <v>8</v>
      </c>
      <c r="B42686">
        <v>7</v>
      </c>
      <c r="C42686" t="s">
        <v>37674</v>
      </c>
      <c r="D42686">
        <v>6394</v>
      </c>
      <c r="E42686" t="s">
        <v>16</v>
      </c>
      <c r="F42686" t="s">
        <v>37806</v>
      </c>
    </row>
    <row r="42687" spans="1:6" x14ac:dyDescent="0.3">
      <c r="A42687">
        <v>8</v>
      </c>
      <c r="B42687">
        <v>7</v>
      </c>
      <c r="C42687" t="s">
        <v>37674</v>
      </c>
      <c r="D42687">
        <v>6394</v>
      </c>
      <c r="E42687" t="s">
        <v>26</v>
      </c>
      <c r="F42687" t="s">
        <v>37807</v>
      </c>
    </row>
    <row r="42688" spans="1:6" x14ac:dyDescent="0.3">
      <c r="A42688">
        <v>8</v>
      </c>
      <c r="B42688">
        <v>7</v>
      </c>
      <c r="C42688" t="s">
        <v>37674</v>
      </c>
      <c r="D42688">
        <v>6394</v>
      </c>
      <c r="E42688" t="s">
        <v>16</v>
      </c>
      <c r="F42688" t="s">
        <v>37808</v>
      </c>
    </row>
    <row r="42689" spans="1:6" x14ac:dyDescent="0.3">
      <c r="A42689">
        <v>8</v>
      </c>
      <c r="B42689">
        <v>7</v>
      </c>
      <c r="C42689" t="s">
        <v>37674</v>
      </c>
      <c r="D42689">
        <v>6395</v>
      </c>
      <c r="E42689" t="s">
        <v>26</v>
      </c>
      <c r="F42689" t="s">
        <v>37809</v>
      </c>
    </row>
    <row r="42690" spans="1:6" x14ac:dyDescent="0.3">
      <c r="A42690">
        <v>8</v>
      </c>
      <c r="B42690">
        <v>7</v>
      </c>
      <c r="C42690" t="s">
        <v>37674</v>
      </c>
      <c r="D42690">
        <v>6395</v>
      </c>
      <c r="E42690" t="s">
        <v>16</v>
      </c>
      <c r="F42690" t="s">
        <v>37810</v>
      </c>
    </row>
    <row r="42691" spans="1:6" x14ac:dyDescent="0.3">
      <c r="A42691">
        <v>8</v>
      </c>
      <c r="B42691">
        <v>7</v>
      </c>
      <c r="C42691" t="s">
        <v>37674</v>
      </c>
      <c r="D42691">
        <v>6395</v>
      </c>
      <c r="E42691" t="s">
        <v>26</v>
      </c>
      <c r="F42691" t="s">
        <v>37811</v>
      </c>
    </row>
    <row r="42692" spans="1:6" x14ac:dyDescent="0.3">
      <c r="A42692">
        <v>8</v>
      </c>
      <c r="B42692">
        <v>7</v>
      </c>
      <c r="C42692" t="s">
        <v>37674</v>
      </c>
      <c r="D42692">
        <v>6395</v>
      </c>
      <c r="E42692" t="s">
        <v>16</v>
      </c>
      <c r="F42692" t="s">
        <v>37812</v>
      </c>
    </row>
    <row r="42693" spans="1:6" x14ac:dyDescent="0.3">
      <c r="A42693">
        <v>8</v>
      </c>
      <c r="B42693">
        <v>7</v>
      </c>
      <c r="C42693" t="s">
        <v>37674</v>
      </c>
      <c r="D42693">
        <v>6396</v>
      </c>
      <c r="E42693" t="s">
        <v>352</v>
      </c>
      <c r="F42693" t="s">
        <v>37813</v>
      </c>
    </row>
    <row r="42694" spans="1:6" x14ac:dyDescent="0.3">
      <c r="A42694">
        <v>8</v>
      </c>
      <c r="B42694">
        <v>7</v>
      </c>
      <c r="C42694" t="s">
        <v>37674</v>
      </c>
      <c r="D42694">
        <v>6396</v>
      </c>
      <c r="E42694" t="s">
        <v>26</v>
      </c>
      <c r="F42694" t="s">
        <v>37814</v>
      </c>
    </row>
    <row r="42695" spans="1:6" x14ac:dyDescent="0.3">
      <c r="A42695">
        <v>8</v>
      </c>
      <c r="B42695">
        <v>7</v>
      </c>
      <c r="C42695" t="s">
        <v>37674</v>
      </c>
      <c r="D42695">
        <v>6396</v>
      </c>
      <c r="E42695" t="s">
        <v>352</v>
      </c>
      <c r="F42695" t="s">
        <v>37815</v>
      </c>
    </row>
    <row r="42696" spans="1:6" x14ac:dyDescent="0.3">
      <c r="A42696">
        <v>8</v>
      </c>
      <c r="B42696">
        <v>7</v>
      </c>
      <c r="C42696" t="s">
        <v>37674</v>
      </c>
      <c r="D42696">
        <v>6396</v>
      </c>
      <c r="E42696" t="s">
        <v>16</v>
      </c>
      <c r="F42696" t="s">
        <v>2506</v>
      </c>
    </row>
    <row r="42697" spans="1:6" x14ac:dyDescent="0.3">
      <c r="A42697">
        <v>8</v>
      </c>
      <c r="B42697">
        <v>7</v>
      </c>
      <c r="C42697" t="s">
        <v>37674</v>
      </c>
      <c r="D42697">
        <v>6397</v>
      </c>
      <c r="E42697" t="s">
        <v>32769</v>
      </c>
      <c r="F42697" t="s">
        <v>37816</v>
      </c>
    </row>
    <row r="42698" spans="1:6" x14ac:dyDescent="0.3">
      <c r="A42698">
        <v>8</v>
      </c>
      <c r="B42698">
        <v>7</v>
      </c>
      <c r="C42698" t="s">
        <v>37674</v>
      </c>
      <c r="D42698">
        <v>6397</v>
      </c>
      <c r="E42698" t="s">
        <v>37817</v>
      </c>
      <c r="F42698" t="s">
        <v>37818</v>
      </c>
    </row>
    <row r="42699" spans="1:6" x14ac:dyDescent="0.3">
      <c r="A42699">
        <v>8</v>
      </c>
      <c r="B42699">
        <v>7</v>
      </c>
      <c r="C42699" t="s">
        <v>37674</v>
      </c>
      <c r="D42699">
        <v>6397</v>
      </c>
      <c r="E42699" t="s">
        <v>32769</v>
      </c>
      <c r="F42699" t="s">
        <v>37819</v>
      </c>
    </row>
    <row r="42700" spans="1:6" x14ac:dyDescent="0.3">
      <c r="A42700">
        <v>8</v>
      </c>
      <c r="B42700">
        <v>7</v>
      </c>
      <c r="C42700" t="s">
        <v>37674</v>
      </c>
      <c r="D42700">
        <v>6397</v>
      </c>
      <c r="E42700" t="s">
        <v>926</v>
      </c>
      <c r="F42700" t="s">
        <v>37820</v>
      </c>
    </row>
    <row r="42701" spans="1:6" x14ac:dyDescent="0.3">
      <c r="A42701">
        <v>8</v>
      </c>
      <c r="B42701">
        <v>7</v>
      </c>
      <c r="C42701" t="s">
        <v>37674</v>
      </c>
      <c r="D42701">
        <v>6397</v>
      </c>
      <c r="E42701" t="s">
        <v>84</v>
      </c>
      <c r="F42701" t="s">
        <v>37821</v>
      </c>
    </row>
    <row r="42702" spans="1:6" x14ac:dyDescent="0.3">
      <c r="A42702">
        <v>8</v>
      </c>
      <c r="B42702">
        <v>7</v>
      </c>
      <c r="C42702" t="s">
        <v>37674</v>
      </c>
      <c r="D42702">
        <v>6397</v>
      </c>
      <c r="E42702" t="s">
        <v>37822</v>
      </c>
      <c r="F42702" t="s">
        <v>37823</v>
      </c>
    </row>
    <row r="42703" spans="1:6" x14ac:dyDescent="0.3">
      <c r="A42703">
        <v>8</v>
      </c>
      <c r="B42703">
        <v>7</v>
      </c>
      <c r="C42703" t="s">
        <v>37674</v>
      </c>
      <c r="D42703">
        <v>6397</v>
      </c>
      <c r="E42703" t="s">
        <v>84</v>
      </c>
      <c r="F42703" t="s">
        <v>37824</v>
      </c>
    </row>
    <row r="42704" spans="1:6" x14ac:dyDescent="0.3">
      <c r="A42704">
        <v>8</v>
      </c>
      <c r="B42704">
        <v>7</v>
      </c>
      <c r="C42704" t="s">
        <v>37674</v>
      </c>
      <c r="D42704">
        <v>6397</v>
      </c>
      <c r="E42704" t="s">
        <v>32769</v>
      </c>
      <c r="F42704" t="s">
        <v>37825</v>
      </c>
    </row>
    <row r="42705" spans="1:6" x14ac:dyDescent="0.3">
      <c r="A42705">
        <v>8</v>
      </c>
      <c r="B42705">
        <v>7</v>
      </c>
      <c r="C42705" t="s">
        <v>37674</v>
      </c>
      <c r="D42705">
        <v>6397</v>
      </c>
      <c r="E42705" t="s">
        <v>6813</v>
      </c>
      <c r="F42705" t="s">
        <v>37826</v>
      </c>
    </row>
    <row r="42706" spans="1:6" x14ac:dyDescent="0.3">
      <c r="A42706">
        <v>8</v>
      </c>
      <c r="B42706">
        <v>7</v>
      </c>
      <c r="C42706" t="s">
        <v>37674</v>
      </c>
      <c r="D42706">
        <v>6397</v>
      </c>
      <c r="E42706" t="s">
        <v>84</v>
      </c>
      <c r="F42706" t="s">
        <v>37827</v>
      </c>
    </row>
    <row r="42707" spans="1:6" x14ac:dyDescent="0.3">
      <c r="A42707">
        <v>8</v>
      </c>
      <c r="B42707">
        <v>7</v>
      </c>
      <c r="C42707" t="s">
        <v>37674</v>
      </c>
      <c r="D42707">
        <v>6397</v>
      </c>
      <c r="E42707" t="s">
        <v>926</v>
      </c>
      <c r="F42707" t="s">
        <v>37828</v>
      </c>
    </row>
    <row r="42708" spans="1:6" x14ac:dyDescent="0.3">
      <c r="A42708">
        <v>8</v>
      </c>
      <c r="B42708">
        <v>7</v>
      </c>
      <c r="C42708" t="s">
        <v>37674</v>
      </c>
      <c r="D42708">
        <v>6397</v>
      </c>
      <c r="E42708" t="s">
        <v>84</v>
      </c>
      <c r="F42708" t="s">
        <v>37829</v>
      </c>
    </row>
    <row r="42709" spans="1:6" x14ac:dyDescent="0.3">
      <c r="A42709">
        <v>8</v>
      </c>
      <c r="B42709">
        <v>7</v>
      </c>
      <c r="C42709" t="s">
        <v>37674</v>
      </c>
      <c r="D42709">
        <v>6397</v>
      </c>
      <c r="E42709" t="s">
        <v>32769</v>
      </c>
      <c r="F42709" t="s">
        <v>37830</v>
      </c>
    </row>
    <row r="42710" spans="1:6" x14ac:dyDescent="0.3">
      <c r="A42710">
        <v>8</v>
      </c>
      <c r="B42710">
        <v>7</v>
      </c>
      <c r="C42710" t="s">
        <v>37674</v>
      </c>
      <c r="D42710">
        <v>6397</v>
      </c>
      <c r="E42710" t="s">
        <v>84</v>
      </c>
      <c r="F42710" t="s">
        <v>37831</v>
      </c>
    </row>
    <row r="42711" spans="1:6" x14ac:dyDescent="0.3">
      <c r="A42711">
        <v>8</v>
      </c>
      <c r="B42711">
        <v>7</v>
      </c>
      <c r="C42711" t="s">
        <v>37674</v>
      </c>
      <c r="D42711">
        <v>6397</v>
      </c>
      <c r="E42711" t="s">
        <v>32769</v>
      </c>
      <c r="F42711" t="s">
        <v>37832</v>
      </c>
    </row>
    <row r="42712" spans="1:6" x14ac:dyDescent="0.3">
      <c r="A42712">
        <v>8</v>
      </c>
      <c r="B42712">
        <v>7</v>
      </c>
      <c r="C42712" t="s">
        <v>37674</v>
      </c>
      <c r="D42712">
        <v>6397</v>
      </c>
      <c r="E42712" t="s">
        <v>37817</v>
      </c>
      <c r="F42712" t="s">
        <v>171</v>
      </c>
    </row>
    <row r="42713" spans="1:6" x14ac:dyDescent="0.3">
      <c r="A42713">
        <v>8</v>
      </c>
      <c r="B42713">
        <v>7</v>
      </c>
      <c r="C42713" t="s">
        <v>37674</v>
      </c>
      <c r="D42713">
        <v>6397</v>
      </c>
      <c r="E42713" t="s">
        <v>6813</v>
      </c>
      <c r="F42713" t="s">
        <v>37833</v>
      </c>
    </row>
    <row r="42714" spans="1:6" x14ac:dyDescent="0.3">
      <c r="A42714">
        <v>8</v>
      </c>
      <c r="B42714">
        <v>7</v>
      </c>
      <c r="C42714" t="s">
        <v>37674</v>
      </c>
      <c r="D42714">
        <v>6397</v>
      </c>
      <c r="E42714" t="s">
        <v>37817</v>
      </c>
      <c r="F42714" t="s">
        <v>37834</v>
      </c>
    </row>
    <row r="42715" spans="1:6" x14ac:dyDescent="0.3">
      <c r="A42715">
        <v>8</v>
      </c>
      <c r="B42715">
        <v>7</v>
      </c>
      <c r="C42715" t="s">
        <v>37674</v>
      </c>
      <c r="D42715">
        <v>6398</v>
      </c>
      <c r="E42715" t="s">
        <v>16</v>
      </c>
      <c r="F42715" t="s">
        <v>37835</v>
      </c>
    </row>
    <row r="42716" spans="1:6" x14ac:dyDescent="0.3">
      <c r="A42716">
        <v>8</v>
      </c>
      <c r="B42716">
        <v>7</v>
      </c>
      <c r="C42716" t="s">
        <v>37674</v>
      </c>
      <c r="D42716">
        <v>6398</v>
      </c>
      <c r="E42716" t="s">
        <v>9</v>
      </c>
      <c r="F42716" t="s">
        <v>37836</v>
      </c>
    </row>
    <row r="42717" spans="1:6" x14ac:dyDescent="0.3">
      <c r="A42717">
        <v>8</v>
      </c>
      <c r="B42717">
        <v>7</v>
      </c>
      <c r="C42717" t="s">
        <v>37674</v>
      </c>
      <c r="D42717">
        <v>6398</v>
      </c>
      <c r="E42717" t="s">
        <v>16</v>
      </c>
      <c r="F42717" t="s">
        <v>37837</v>
      </c>
    </row>
    <row r="42718" spans="1:6" x14ac:dyDescent="0.3">
      <c r="A42718">
        <v>8</v>
      </c>
      <c r="B42718">
        <v>7</v>
      </c>
      <c r="C42718" t="s">
        <v>37674</v>
      </c>
      <c r="D42718">
        <v>6398</v>
      </c>
      <c r="E42718" t="s">
        <v>9</v>
      </c>
      <c r="F42718" t="s">
        <v>37838</v>
      </c>
    </row>
    <row r="42719" spans="1:6" x14ac:dyDescent="0.3">
      <c r="A42719">
        <v>8</v>
      </c>
      <c r="B42719">
        <v>7</v>
      </c>
      <c r="C42719" t="s">
        <v>37674</v>
      </c>
      <c r="D42719">
        <v>6398</v>
      </c>
      <c r="E42719" t="s">
        <v>16</v>
      </c>
      <c r="F42719" t="s">
        <v>37839</v>
      </c>
    </row>
    <row r="42720" spans="1:6" x14ac:dyDescent="0.3">
      <c r="A42720">
        <v>8</v>
      </c>
      <c r="B42720">
        <v>7</v>
      </c>
      <c r="C42720" t="s">
        <v>37674</v>
      </c>
      <c r="D42720">
        <v>6398</v>
      </c>
      <c r="E42720" t="s">
        <v>9</v>
      </c>
      <c r="F42720" t="s">
        <v>1955</v>
      </c>
    </row>
    <row r="42721" spans="1:6" x14ac:dyDescent="0.3">
      <c r="A42721">
        <v>8</v>
      </c>
      <c r="B42721">
        <v>7</v>
      </c>
      <c r="C42721" t="s">
        <v>37674</v>
      </c>
      <c r="D42721">
        <v>6398</v>
      </c>
      <c r="E42721" t="s">
        <v>92</v>
      </c>
      <c r="F42721" t="s">
        <v>37840</v>
      </c>
    </row>
    <row r="42722" spans="1:6" x14ac:dyDescent="0.3">
      <c r="A42722">
        <v>8</v>
      </c>
      <c r="B42722">
        <v>7</v>
      </c>
      <c r="C42722" t="s">
        <v>37674</v>
      </c>
      <c r="D42722">
        <v>6398</v>
      </c>
      <c r="E42722" t="s">
        <v>9</v>
      </c>
      <c r="F42722" t="s">
        <v>37841</v>
      </c>
    </row>
    <row r="42723" spans="1:6" x14ac:dyDescent="0.3">
      <c r="A42723">
        <v>8</v>
      </c>
      <c r="B42723">
        <v>7</v>
      </c>
      <c r="C42723" t="s">
        <v>37674</v>
      </c>
      <c r="D42723">
        <v>6398</v>
      </c>
      <c r="E42723" t="s">
        <v>92</v>
      </c>
      <c r="F42723" t="s">
        <v>37842</v>
      </c>
    </row>
    <row r="42724" spans="1:6" x14ac:dyDescent="0.3">
      <c r="A42724">
        <v>8</v>
      </c>
      <c r="B42724">
        <v>7</v>
      </c>
      <c r="C42724" t="s">
        <v>37674</v>
      </c>
      <c r="D42724">
        <v>6398</v>
      </c>
      <c r="E42724" t="s">
        <v>9</v>
      </c>
      <c r="F42724" t="s">
        <v>37843</v>
      </c>
    </row>
    <row r="42725" spans="1:6" x14ac:dyDescent="0.3">
      <c r="A42725">
        <v>8</v>
      </c>
      <c r="B42725">
        <v>7</v>
      </c>
      <c r="C42725" t="s">
        <v>37674</v>
      </c>
      <c r="D42725">
        <v>6399</v>
      </c>
      <c r="E42725" t="s">
        <v>352</v>
      </c>
      <c r="F42725" t="s">
        <v>37844</v>
      </c>
    </row>
    <row r="42726" spans="1:6" x14ac:dyDescent="0.3">
      <c r="A42726">
        <v>8</v>
      </c>
      <c r="B42726">
        <v>7</v>
      </c>
      <c r="C42726" t="s">
        <v>37674</v>
      </c>
      <c r="D42726">
        <v>6399</v>
      </c>
      <c r="E42726" t="s">
        <v>16</v>
      </c>
      <c r="F42726" t="s">
        <v>37845</v>
      </c>
    </row>
    <row r="42727" spans="1:6" x14ac:dyDescent="0.3">
      <c r="A42727">
        <v>8</v>
      </c>
      <c r="B42727">
        <v>7</v>
      </c>
      <c r="C42727" t="s">
        <v>37674</v>
      </c>
      <c r="D42727">
        <v>6399</v>
      </c>
      <c r="E42727" t="s">
        <v>352</v>
      </c>
      <c r="F42727" t="s">
        <v>37846</v>
      </c>
    </row>
    <row r="42728" spans="1:6" x14ac:dyDescent="0.3">
      <c r="A42728">
        <v>8</v>
      </c>
      <c r="B42728">
        <v>7</v>
      </c>
      <c r="C42728" t="s">
        <v>37674</v>
      </c>
      <c r="D42728">
        <v>6399</v>
      </c>
      <c r="E42728" t="s">
        <v>16</v>
      </c>
      <c r="F42728" t="s">
        <v>37847</v>
      </c>
    </row>
    <row r="42729" spans="1:6" x14ac:dyDescent="0.3">
      <c r="A42729">
        <v>8</v>
      </c>
      <c r="B42729">
        <v>7</v>
      </c>
      <c r="C42729" t="s">
        <v>37674</v>
      </c>
      <c r="D42729">
        <v>6399</v>
      </c>
      <c r="E42729" t="s">
        <v>352</v>
      </c>
      <c r="F42729" t="s">
        <v>37848</v>
      </c>
    </row>
    <row r="42730" spans="1:6" x14ac:dyDescent="0.3">
      <c r="A42730">
        <v>8</v>
      </c>
      <c r="B42730">
        <v>7</v>
      </c>
      <c r="C42730" t="s">
        <v>37674</v>
      </c>
      <c r="D42730">
        <v>6399</v>
      </c>
      <c r="E42730" t="s">
        <v>26</v>
      </c>
      <c r="F42730" t="s">
        <v>37849</v>
      </c>
    </row>
    <row r="42731" spans="1:6" x14ac:dyDescent="0.3">
      <c r="A42731">
        <v>8</v>
      </c>
      <c r="B42731">
        <v>7</v>
      </c>
      <c r="C42731" t="s">
        <v>37674</v>
      </c>
      <c r="D42731">
        <v>6399</v>
      </c>
      <c r="E42731" t="s">
        <v>16</v>
      </c>
      <c r="F42731" t="s">
        <v>37850</v>
      </c>
    </row>
    <row r="42732" spans="1:6" x14ac:dyDescent="0.3">
      <c r="A42732">
        <v>8</v>
      </c>
      <c r="B42732">
        <v>7</v>
      </c>
      <c r="C42732" t="s">
        <v>37674</v>
      </c>
      <c r="D42732">
        <v>6399</v>
      </c>
      <c r="E42732" t="s">
        <v>26</v>
      </c>
      <c r="F42732" t="s">
        <v>2677</v>
      </c>
    </row>
    <row r="42733" spans="1:6" x14ac:dyDescent="0.3">
      <c r="A42733">
        <v>8</v>
      </c>
      <c r="B42733">
        <v>7</v>
      </c>
      <c r="C42733" t="s">
        <v>37674</v>
      </c>
      <c r="D42733">
        <v>6399</v>
      </c>
      <c r="E42733" t="s">
        <v>16</v>
      </c>
      <c r="F42733" t="s">
        <v>37851</v>
      </c>
    </row>
    <row r="42734" spans="1:6" x14ac:dyDescent="0.3">
      <c r="A42734">
        <v>8</v>
      </c>
      <c r="B42734">
        <v>7</v>
      </c>
      <c r="C42734" t="s">
        <v>37674</v>
      </c>
      <c r="D42734">
        <v>6399</v>
      </c>
      <c r="E42734" t="s">
        <v>26</v>
      </c>
      <c r="F42734" t="s">
        <v>37852</v>
      </c>
    </row>
    <row r="42735" spans="1:6" x14ac:dyDescent="0.3">
      <c r="A42735">
        <v>8</v>
      </c>
      <c r="B42735">
        <v>7</v>
      </c>
      <c r="C42735" t="s">
        <v>37674</v>
      </c>
      <c r="D42735">
        <v>6399</v>
      </c>
      <c r="E42735" t="s">
        <v>16</v>
      </c>
      <c r="F42735" t="s">
        <v>583</v>
      </c>
    </row>
    <row r="42736" spans="1:6" x14ac:dyDescent="0.3">
      <c r="A42736">
        <v>8</v>
      </c>
      <c r="B42736">
        <v>7</v>
      </c>
      <c r="C42736" t="s">
        <v>37674</v>
      </c>
      <c r="D42736">
        <v>6400</v>
      </c>
      <c r="E42736" t="s">
        <v>9</v>
      </c>
      <c r="F42736" t="s">
        <v>37853</v>
      </c>
    </row>
    <row r="42737" spans="1:6" x14ac:dyDescent="0.3">
      <c r="A42737">
        <v>8</v>
      </c>
      <c r="B42737">
        <v>7</v>
      </c>
      <c r="C42737" t="s">
        <v>37674</v>
      </c>
      <c r="D42737">
        <v>6401</v>
      </c>
      <c r="E42737" t="s">
        <v>26</v>
      </c>
      <c r="F42737" t="s">
        <v>37854</v>
      </c>
    </row>
    <row r="42738" spans="1:6" x14ac:dyDescent="0.3">
      <c r="A42738">
        <v>8</v>
      </c>
      <c r="B42738">
        <v>7</v>
      </c>
      <c r="C42738" t="s">
        <v>37674</v>
      </c>
      <c r="D42738">
        <v>6401</v>
      </c>
      <c r="E42738" t="s">
        <v>352</v>
      </c>
      <c r="F42738" t="s">
        <v>37855</v>
      </c>
    </row>
    <row r="42739" spans="1:6" x14ac:dyDescent="0.3">
      <c r="A42739">
        <v>8</v>
      </c>
      <c r="B42739">
        <v>7</v>
      </c>
      <c r="C42739" t="s">
        <v>37674</v>
      </c>
      <c r="D42739">
        <v>6401</v>
      </c>
      <c r="E42739" t="s">
        <v>16</v>
      </c>
      <c r="F42739" t="s">
        <v>37856</v>
      </c>
    </row>
    <row r="42740" spans="1:6" x14ac:dyDescent="0.3">
      <c r="A42740">
        <v>8</v>
      </c>
      <c r="B42740">
        <v>7</v>
      </c>
      <c r="C42740" t="s">
        <v>37674</v>
      </c>
      <c r="D42740">
        <v>6401</v>
      </c>
      <c r="E42740" t="s">
        <v>26</v>
      </c>
      <c r="F42740" t="s">
        <v>37857</v>
      </c>
    </row>
    <row r="42741" spans="1:6" x14ac:dyDescent="0.3">
      <c r="A42741">
        <v>8</v>
      </c>
      <c r="B42741">
        <v>7</v>
      </c>
      <c r="C42741" t="s">
        <v>37674</v>
      </c>
      <c r="D42741">
        <v>6401</v>
      </c>
      <c r="E42741" t="s">
        <v>37858</v>
      </c>
      <c r="F42741" t="s">
        <v>37859</v>
      </c>
    </row>
    <row r="42742" spans="1:6" x14ac:dyDescent="0.3">
      <c r="A42742">
        <v>8</v>
      </c>
      <c r="B42742">
        <v>7</v>
      </c>
      <c r="C42742" t="s">
        <v>37674</v>
      </c>
      <c r="D42742">
        <v>6401</v>
      </c>
      <c r="E42742" t="s">
        <v>26</v>
      </c>
      <c r="F42742" t="s">
        <v>37860</v>
      </c>
    </row>
    <row r="42743" spans="1:6" x14ac:dyDescent="0.3">
      <c r="A42743">
        <v>8</v>
      </c>
      <c r="B42743">
        <v>7</v>
      </c>
      <c r="C42743" t="s">
        <v>37674</v>
      </c>
      <c r="D42743">
        <v>6402</v>
      </c>
      <c r="E42743" t="s">
        <v>84</v>
      </c>
      <c r="F42743" t="s">
        <v>7397</v>
      </c>
    </row>
    <row r="42744" spans="1:6" x14ac:dyDescent="0.3">
      <c r="A42744">
        <v>8</v>
      </c>
      <c r="B42744">
        <v>7</v>
      </c>
      <c r="C42744" t="s">
        <v>37674</v>
      </c>
      <c r="D42744">
        <v>6403</v>
      </c>
      <c r="E42744" t="s">
        <v>26</v>
      </c>
      <c r="F42744" t="s">
        <v>37861</v>
      </c>
    </row>
    <row r="42745" spans="1:6" x14ac:dyDescent="0.3">
      <c r="A42745">
        <v>8</v>
      </c>
      <c r="B42745">
        <v>7</v>
      </c>
      <c r="C42745" t="s">
        <v>37674</v>
      </c>
      <c r="D42745">
        <v>6403</v>
      </c>
      <c r="E42745" t="s">
        <v>2662</v>
      </c>
      <c r="F42745" t="s">
        <v>37862</v>
      </c>
    </row>
    <row r="42746" spans="1:6" x14ac:dyDescent="0.3">
      <c r="A42746">
        <v>8</v>
      </c>
      <c r="B42746">
        <v>7</v>
      </c>
      <c r="C42746" t="s">
        <v>37674</v>
      </c>
      <c r="D42746">
        <v>6403</v>
      </c>
      <c r="E42746" t="s">
        <v>26</v>
      </c>
      <c r="F42746" t="s">
        <v>5112</v>
      </c>
    </row>
    <row r="42747" spans="1:6" x14ac:dyDescent="0.3">
      <c r="A42747">
        <v>8</v>
      </c>
      <c r="B42747">
        <v>7</v>
      </c>
      <c r="C42747" t="s">
        <v>37674</v>
      </c>
      <c r="D42747">
        <v>6403</v>
      </c>
      <c r="E42747" t="s">
        <v>2662</v>
      </c>
      <c r="F42747" t="s">
        <v>37863</v>
      </c>
    </row>
    <row r="42748" spans="1:6" x14ac:dyDescent="0.3">
      <c r="A42748">
        <v>8</v>
      </c>
      <c r="B42748">
        <v>7</v>
      </c>
      <c r="C42748" t="s">
        <v>37674</v>
      </c>
      <c r="D42748">
        <v>6403</v>
      </c>
      <c r="E42748" t="s">
        <v>26</v>
      </c>
      <c r="F42748" t="s">
        <v>37864</v>
      </c>
    </row>
    <row r="42749" spans="1:6" x14ac:dyDescent="0.3">
      <c r="A42749">
        <v>8</v>
      </c>
      <c r="B42749">
        <v>7</v>
      </c>
      <c r="C42749" t="s">
        <v>37674</v>
      </c>
      <c r="D42749">
        <v>6403</v>
      </c>
      <c r="E42749" t="s">
        <v>16</v>
      </c>
      <c r="F42749" t="s">
        <v>37865</v>
      </c>
    </row>
    <row r="42750" spans="1:6" x14ac:dyDescent="0.3">
      <c r="A42750">
        <v>8</v>
      </c>
      <c r="B42750">
        <v>7</v>
      </c>
      <c r="C42750" t="s">
        <v>37674</v>
      </c>
      <c r="D42750">
        <v>6403</v>
      </c>
      <c r="E42750" t="s">
        <v>26</v>
      </c>
      <c r="F42750" t="s">
        <v>37866</v>
      </c>
    </row>
    <row r="42751" spans="1:6" x14ac:dyDescent="0.3">
      <c r="A42751">
        <v>8</v>
      </c>
      <c r="B42751">
        <v>7</v>
      </c>
      <c r="C42751" t="s">
        <v>37674</v>
      </c>
      <c r="D42751">
        <v>6403</v>
      </c>
      <c r="E42751" t="s">
        <v>16</v>
      </c>
      <c r="F42751" t="s">
        <v>37867</v>
      </c>
    </row>
    <row r="42752" spans="1:6" x14ac:dyDescent="0.3">
      <c r="A42752">
        <v>8</v>
      </c>
      <c r="B42752">
        <v>7</v>
      </c>
      <c r="C42752" t="s">
        <v>37674</v>
      </c>
      <c r="D42752">
        <v>6403</v>
      </c>
      <c r="E42752" t="s">
        <v>26</v>
      </c>
      <c r="F42752" t="s">
        <v>37868</v>
      </c>
    </row>
    <row r="42753" spans="1:6" x14ac:dyDescent="0.3">
      <c r="A42753">
        <v>8</v>
      </c>
      <c r="B42753">
        <v>7</v>
      </c>
      <c r="C42753" t="s">
        <v>37674</v>
      </c>
      <c r="D42753">
        <v>6403</v>
      </c>
      <c r="E42753" t="s">
        <v>16</v>
      </c>
      <c r="F42753" t="s">
        <v>37869</v>
      </c>
    </row>
    <row r="42754" spans="1:6" x14ac:dyDescent="0.3">
      <c r="A42754">
        <v>8</v>
      </c>
      <c r="B42754">
        <v>7</v>
      </c>
      <c r="C42754" t="s">
        <v>37674</v>
      </c>
      <c r="D42754">
        <v>6403</v>
      </c>
      <c r="E42754" t="s">
        <v>26</v>
      </c>
      <c r="F42754" t="s">
        <v>37870</v>
      </c>
    </row>
    <row r="42755" spans="1:6" x14ac:dyDescent="0.3">
      <c r="A42755">
        <v>8</v>
      </c>
      <c r="B42755">
        <v>7</v>
      </c>
      <c r="C42755" t="s">
        <v>37674</v>
      </c>
      <c r="D42755">
        <v>6403</v>
      </c>
      <c r="E42755" t="s">
        <v>16</v>
      </c>
      <c r="F42755" t="s">
        <v>37871</v>
      </c>
    </row>
    <row r="42756" spans="1:6" x14ac:dyDescent="0.3">
      <c r="A42756">
        <v>8</v>
      </c>
      <c r="B42756">
        <v>7</v>
      </c>
      <c r="C42756" t="s">
        <v>37674</v>
      </c>
      <c r="D42756">
        <v>6403</v>
      </c>
      <c r="E42756" t="s">
        <v>26</v>
      </c>
      <c r="F42756" t="s">
        <v>37872</v>
      </c>
    </row>
    <row r="42757" spans="1:6" x14ac:dyDescent="0.3">
      <c r="A42757">
        <v>8</v>
      </c>
      <c r="B42757">
        <v>7</v>
      </c>
      <c r="C42757" t="s">
        <v>37674</v>
      </c>
      <c r="D42757">
        <v>6403</v>
      </c>
      <c r="E42757" t="s">
        <v>9</v>
      </c>
      <c r="F42757" t="s">
        <v>1077</v>
      </c>
    </row>
    <row r="42758" spans="1:6" x14ac:dyDescent="0.3">
      <c r="A42758">
        <v>8</v>
      </c>
      <c r="B42758">
        <v>7</v>
      </c>
      <c r="C42758" t="s">
        <v>37674</v>
      </c>
      <c r="D42758">
        <v>6403</v>
      </c>
      <c r="E42758" t="s">
        <v>37712</v>
      </c>
      <c r="F42758" t="s">
        <v>7946</v>
      </c>
    </row>
    <row r="42759" spans="1:6" x14ac:dyDescent="0.3">
      <c r="A42759">
        <v>8</v>
      </c>
      <c r="B42759">
        <v>7</v>
      </c>
      <c r="C42759" t="s">
        <v>37674</v>
      </c>
      <c r="D42759">
        <v>6403</v>
      </c>
      <c r="E42759" t="s">
        <v>26</v>
      </c>
      <c r="F42759" t="s">
        <v>37873</v>
      </c>
    </row>
    <row r="42760" spans="1:6" x14ac:dyDescent="0.3">
      <c r="A42760">
        <v>8</v>
      </c>
      <c r="B42760">
        <v>7</v>
      </c>
      <c r="C42760" t="s">
        <v>37674</v>
      </c>
      <c r="D42760">
        <v>6403</v>
      </c>
      <c r="E42760" t="s">
        <v>9</v>
      </c>
      <c r="F42760" t="s">
        <v>5682</v>
      </c>
    </row>
    <row r="42761" spans="1:6" x14ac:dyDescent="0.3">
      <c r="A42761">
        <v>8</v>
      </c>
      <c r="B42761">
        <v>7</v>
      </c>
      <c r="C42761" t="s">
        <v>37674</v>
      </c>
      <c r="D42761">
        <v>6403</v>
      </c>
      <c r="E42761" t="s">
        <v>26</v>
      </c>
      <c r="F42761" t="s">
        <v>37874</v>
      </c>
    </row>
    <row r="42762" spans="1:6" x14ac:dyDescent="0.3">
      <c r="A42762">
        <v>8</v>
      </c>
      <c r="B42762">
        <v>7</v>
      </c>
      <c r="C42762" t="s">
        <v>37674</v>
      </c>
      <c r="D42762">
        <v>6403</v>
      </c>
      <c r="E42762" t="s">
        <v>9</v>
      </c>
      <c r="F42762" t="s">
        <v>37875</v>
      </c>
    </row>
    <row r="42763" spans="1:6" x14ac:dyDescent="0.3">
      <c r="A42763">
        <v>8</v>
      </c>
      <c r="B42763">
        <v>7</v>
      </c>
      <c r="C42763" t="s">
        <v>37674</v>
      </c>
      <c r="D42763">
        <v>6403</v>
      </c>
      <c r="E42763" t="s">
        <v>26</v>
      </c>
      <c r="F42763" t="s">
        <v>37876</v>
      </c>
    </row>
    <row r="42764" spans="1:6" x14ac:dyDescent="0.3">
      <c r="A42764">
        <v>8</v>
      </c>
      <c r="B42764">
        <v>7</v>
      </c>
      <c r="C42764" t="s">
        <v>37674</v>
      </c>
      <c r="D42764">
        <v>6403</v>
      </c>
      <c r="E42764" t="s">
        <v>9</v>
      </c>
      <c r="F42764" t="s">
        <v>37877</v>
      </c>
    </row>
    <row r="42765" spans="1:6" x14ac:dyDescent="0.3">
      <c r="A42765">
        <v>8</v>
      </c>
      <c r="B42765">
        <v>7</v>
      </c>
      <c r="C42765" t="s">
        <v>37674</v>
      </c>
      <c r="D42765">
        <v>6403</v>
      </c>
      <c r="E42765" t="s">
        <v>26</v>
      </c>
      <c r="F42765" t="s">
        <v>37878</v>
      </c>
    </row>
    <row r="42766" spans="1:6" x14ac:dyDescent="0.3">
      <c r="A42766">
        <v>8</v>
      </c>
      <c r="B42766">
        <v>7</v>
      </c>
      <c r="C42766" t="s">
        <v>37674</v>
      </c>
      <c r="D42766">
        <v>6403</v>
      </c>
      <c r="E42766" t="s">
        <v>9</v>
      </c>
      <c r="F42766" t="s">
        <v>37879</v>
      </c>
    </row>
    <row r="42767" spans="1:6" x14ac:dyDescent="0.3">
      <c r="A42767">
        <v>8</v>
      </c>
      <c r="B42767">
        <v>7</v>
      </c>
      <c r="C42767" t="s">
        <v>37674</v>
      </c>
      <c r="D42767">
        <v>6403</v>
      </c>
      <c r="E42767" t="s">
        <v>26</v>
      </c>
      <c r="F42767" t="s">
        <v>37880</v>
      </c>
    </row>
    <row r="42768" spans="1:6" x14ac:dyDescent="0.3">
      <c r="A42768">
        <v>8</v>
      </c>
      <c r="B42768">
        <v>7</v>
      </c>
      <c r="C42768" t="s">
        <v>37674</v>
      </c>
      <c r="D42768">
        <v>6404</v>
      </c>
      <c r="E42768" t="s">
        <v>16</v>
      </c>
      <c r="F42768" t="s">
        <v>37881</v>
      </c>
    </row>
    <row r="42769" spans="1:6" x14ac:dyDescent="0.3">
      <c r="A42769">
        <v>8</v>
      </c>
      <c r="B42769">
        <v>7</v>
      </c>
      <c r="C42769" t="s">
        <v>37674</v>
      </c>
      <c r="D42769">
        <v>6405</v>
      </c>
      <c r="E42769" t="s">
        <v>16</v>
      </c>
      <c r="F42769" t="s">
        <v>37882</v>
      </c>
    </row>
    <row r="42770" spans="1:6" x14ac:dyDescent="0.3">
      <c r="A42770">
        <v>8</v>
      </c>
      <c r="B42770">
        <v>7</v>
      </c>
      <c r="C42770" t="s">
        <v>37674</v>
      </c>
      <c r="D42770">
        <v>6405</v>
      </c>
      <c r="E42770" t="s">
        <v>37712</v>
      </c>
      <c r="F42770" t="s">
        <v>37883</v>
      </c>
    </row>
    <row r="42771" spans="1:6" x14ac:dyDescent="0.3">
      <c r="A42771">
        <v>8</v>
      </c>
      <c r="B42771">
        <v>7</v>
      </c>
      <c r="C42771" t="s">
        <v>37674</v>
      </c>
      <c r="D42771">
        <v>6405</v>
      </c>
      <c r="E42771" t="s">
        <v>16</v>
      </c>
      <c r="F42771" t="s">
        <v>1153</v>
      </c>
    </row>
    <row r="42772" spans="1:6" x14ac:dyDescent="0.3">
      <c r="A42772">
        <v>8</v>
      </c>
      <c r="B42772">
        <v>7</v>
      </c>
      <c r="C42772" t="s">
        <v>37674</v>
      </c>
      <c r="D42772">
        <v>6405</v>
      </c>
      <c r="E42772" t="s">
        <v>37712</v>
      </c>
      <c r="F42772" t="s">
        <v>37884</v>
      </c>
    </row>
    <row r="42773" spans="1:6" x14ac:dyDescent="0.3">
      <c r="A42773">
        <v>8</v>
      </c>
      <c r="B42773">
        <v>7</v>
      </c>
      <c r="C42773" t="s">
        <v>37674</v>
      </c>
      <c r="D42773">
        <v>6405</v>
      </c>
      <c r="E42773" t="s">
        <v>9</v>
      </c>
      <c r="F42773" t="s">
        <v>23760</v>
      </c>
    </row>
    <row r="42774" spans="1:6" x14ac:dyDescent="0.3">
      <c r="A42774">
        <v>8</v>
      </c>
      <c r="B42774">
        <v>7</v>
      </c>
      <c r="C42774" t="s">
        <v>37674</v>
      </c>
      <c r="D42774">
        <v>6405</v>
      </c>
      <c r="E42774" t="s">
        <v>37712</v>
      </c>
      <c r="F42774" t="s">
        <v>37885</v>
      </c>
    </row>
    <row r="42775" spans="1:6" x14ac:dyDescent="0.3">
      <c r="A42775">
        <v>8</v>
      </c>
      <c r="B42775">
        <v>7</v>
      </c>
      <c r="C42775" t="s">
        <v>37674</v>
      </c>
      <c r="D42775">
        <v>6405</v>
      </c>
      <c r="E42775" t="s">
        <v>9</v>
      </c>
      <c r="F42775" t="s">
        <v>37886</v>
      </c>
    </row>
    <row r="42776" spans="1:6" x14ac:dyDescent="0.3">
      <c r="A42776">
        <v>8</v>
      </c>
      <c r="B42776">
        <v>7</v>
      </c>
      <c r="C42776" t="s">
        <v>37674</v>
      </c>
      <c r="D42776">
        <v>6405</v>
      </c>
      <c r="E42776" t="s">
        <v>37712</v>
      </c>
      <c r="F42776" t="s">
        <v>37887</v>
      </c>
    </row>
    <row r="42777" spans="1:6" x14ac:dyDescent="0.3">
      <c r="A42777">
        <v>8</v>
      </c>
      <c r="B42777">
        <v>7</v>
      </c>
      <c r="C42777" t="s">
        <v>37674</v>
      </c>
      <c r="D42777">
        <v>6405</v>
      </c>
      <c r="E42777" t="s">
        <v>16</v>
      </c>
      <c r="F42777" t="s">
        <v>37888</v>
      </c>
    </row>
    <row r="42778" spans="1:6" x14ac:dyDescent="0.3">
      <c r="A42778">
        <v>8</v>
      </c>
      <c r="B42778">
        <v>7</v>
      </c>
      <c r="C42778" t="s">
        <v>37674</v>
      </c>
      <c r="D42778">
        <v>6405</v>
      </c>
      <c r="E42778" t="s">
        <v>37712</v>
      </c>
      <c r="F42778" t="s">
        <v>37889</v>
      </c>
    </row>
    <row r="42779" spans="1:6" x14ac:dyDescent="0.3">
      <c r="A42779">
        <v>8</v>
      </c>
      <c r="B42779">
        <v>7</v>
      </c>
      <c r="C42779" t="s">
        <v>37674</v>
      </c>
      <c r="D42779">
        <v>6405</v>
      </c>
      <c r="E42779" t="s">
        <v>16</v>
      </c>
      <c r="F42779" t="s">
        <v>5789</v>
      </c>
    </row>
    <row r="42780" spans="1:6" x14ac:dyDescent="0.3">
      <c r="A42780">
        <v>8</v>
      </c>
      <c r="B42780">
        <v>7</v>
      </c>
      <c r="C42780" t="s">
        <v>37674</v>
      </c>
      <c r="D42780">
        <v>6405</v>
      </c>
      <c r="E42780" t="s">
        <v>9</v>
      </c>
      <c r="F42780" t="s">
        <v>13884</v>
      </c>
    </row>
    <row r="42781" spans="1:6" x14ac:dyDescent="0.3">
      <c r="A42781">
        <v>8</v>
      </c>
      <c r="B42781">
        <v>7</v>
      </c>
      <c r="C42781" t="s">
        <v>37674</v>
      </c>
      <c r="D42781">
        <v>6405</v>
      </c>
      <c r="E42781" t="s">
        <v>16</v>
      </c>
      <c r="F42781" t="s">
        <v>37890</v>
      </c>
    </row>
    <row r="42782" spans="1:6" x14ac:dyDescent="0.3">
      <c r="A42782">
        <v>8</v>
      </c>
      <c r="B42782">
        <v>7</v>
      </c>
      <c r="C42782" t="s">
        <v>37674</v>
      </c>
      <c r="D42782">
        <v>6405</v>
      </c>
      <c r="E42782" t="s">
        <v>9</v>
      </c>
      <c r="F42782" t="s">
        <v>37891</v>
      </c>
    </row>
    <row r="42783" spans="1:6" x14ac:dyDescent="0.3">
      <c r="A42783">
        <v>8</v>
      </c>
      <c r="B42783">
        <v>7</v>
      </c>
      <c r="C42783" t="s">
        <v>37674</v>
      </c>
      <c r="D42783">
        <v>6405</v>
      </c>
      <c r="E42783" t="s">
        <v>16</v>
      </c>
      <c r="F42783" t="s">
        <v>37892</v>
      </c>
    </row>
    <row r="42784" spans="1:6" x14ac:dyDescent="0.3">
      <c r="A42784">
        <v>8</v>
      </c>
      <c r="B42784">
        <v>7</v>
      </c>
      <c r="C42784" t="s">
        <v>37674</v>
      </c>
      <c r="D42784">
        <v>6406</v>
      </c>
      <c r="E42784" t="s">
        <v>26</v>
      </c>
      <c r="F42784" t="s">
        <v>37893</v>
      </c>
    </row>
    <row r="42785" spans="1:6" x14ac:dyDescent="0.3">
      <c r="A42785">
        <v>8</v>
      </c>
      <c r="B42785">
        <v>7</v>
      </c>
      <c r="C42785" t="s">
        <v>37674</v>
      </c>
      <c r="D42785">
        <v>6407</v>
      </c>
      <c r="E42785" t="s">
        <v>16</v>
      </c>
      <c r="F42785" t="s">
        <v>37894</v>
      </c>
    </row>
    <row r="42786" spans="1:6" x14ac:dyDescent="0.3">
      <c r="A42786">
        <v>8</v>
      </c>
      <c r="B42786">
        <v>7</v>
      </c>
      <c r="C42786" t="s">
        <v>37674</v>
      </c>
      <c r="D42786">
        <v>6408</v>
      </c>
      <c r="E42786" t="s">
        <v>26</v>
      </c>
      <c r="F42786" t="s">
        <v>37895</v>
      </c>
    </row>
    <row r="42787" spans="1:6" x14ac:dyDescent="0.3">
      <c r="A42787">
        <v>8</v>
      </c>
      <c r="B42787">
        <v>7</v>
      </c>
      <c r="C42787" t="s">
        <v>37674</v>
      </c>
      <c r="D42787">
        <v>6409</v>
      </c>
      <c r="E42787" t="s">
        <v>926</v>
      </c>
      <c r="F42787" t="s">
        <v>37896</v>
      </c>
    </row>
    <row r="42788" spans="1:6" x14ac:dyDescent="0.3">
      <c r="A42788">
        <v>8</v>
      </c>
      <c r="B42788">
        <v>7</v>
      </c>
      <c r="C42788" t="s">
        <v>37674</v>
      </c>
      <c r="D42788">
        <v>6409</v>
      </c>
      <c r="E42788" t="s">
        <v>84</v>
      </c>
      <c r="F42788" t="s">
        <v>1955</v>
      </c>
    </row>
    <row r="42789" spans="1:6" x14ac:dyDescent="0.3">
      <c r="A42789">
        <v>8</v>
      </c>
      <c r="B42789">
        <v>7</v>
      </c>
      <c r="C42789" t="s">
        <v>37674</v>
      </c>
      <c r="D42789">
        <v>6409</v>
      </c>
      <c r="E42789" t="s">
        <v>6813</v>
      </c>
      <c r="F42789" t="s">
        <v>37897</v>
      </c>
    </row>
    <row r="42790" spans="1:6" x14ac:dyDescent="0.3">
      <c r="A42790">
        <v>8</v>
      </c>
      <c r="B42790">
        <v>7</v>
      </c>
      <c r="C42790" t="s">
        <v>37674</v>
      </c>
      <c r="D42790">
        <v>6409</v>
      </c>
      <c r="E42790" t="s">
        <v>84</v>
      </c>
      <c r="F42790" t="s">
        <v>37898</v>
      </c>
    </row>
    <row r="42791" spans="1:6" x14ac:dyDescent="0.3">
      <c r="A42791">
        <v>8</v>
      </c>
      <c r="B42791">
        <v>7</v>
      </c>
      <c r="C42791" t="s">
        <v>37674</v>
      </c>
      <c r="D42791">
        <v>6409</v>
      </c>
      <c r="E42791" t="s">
        <v>926</v>
      </c>
      <c r="F42791" t="s">
        <v>37899</v>
      </c>
    </row>
    <row r="42792" spans="1:6" x14ac:dyDescent="0.3">
      <c r="A42792">
        <v>8</v>
      </c>
      <c r="B42792">
        <v>7</v>
      </c>
      <c r="C42792" t="s">
        <v>37674</v>
      </c>
      <c r="D42792">
        <v>6409</v>
      </c>
      <c r="E42792" t="s">
        <v>37450</v>
      </c>
      <c r="F42792" t="s">
        <v>37900</v>
      </c>
    </row>
    <row r="42793" spans="1:6" x14ac:dyDescent="0.3">
      <c r="A42793">
        <v>8</v>
      </c>
      <c r="B42793">
        <v>7</v>
      </c>
      <c r="C42793" t="s">
        <v>37674</v>
      </c>
      <c r="D42793">
        <v>6409</v>
      </c>
      <c r="E42793" t="s">
        <v>926</v>
      </c>
      <c r="F42793" t="s">
        <v>37901</v>
      </c>
    </row>
    <row r="42794" spans="1:6" x14ac:dyDescent="0.3">
      <c r="A42794">
        <v>8</v>
      </c>
      <c r="B42794">
        <v>7</v>
      </c>
      <c r="C42794" t="s">
        <v>37674</v>
      </c>
      <c r="D42794">
        <v>6409</v>
      </c>
      <c r="E42794" t="s">
        <v>37450</v>
      </c>
      <c r="F42794" t="s">
        <v>37902</v>
      </c>
    </row>
    <row r="42795" spans="1:6" x14ac:dyDescent="0.3">
      <c r="A42795">
        <v>8</v>
      </c>
      <c r="B42795">
        <v>7</v>
      </c>
      <c r="C42795" t="s">
        <v>37674</v>
      </c>
      <c r="D42795">
        <v>6409</v>
      </c>
      <c r="E42795" t="s">
        <v>6813</v>
      </c>
      <c r="F42795" t="s">
        <v>37903</v>
      </c>
    </row>
    <row r="42796" spans="1:6" x14ac:dyDescent="0.3">
      <c r="A42796">
        <v>8</v>
      </c>
      <c r="B42796">
        <v>7</v>
      </c>
      <c r="C42796" t="s">
        <v>37674</v>
      </c>
      <c r="D42796">
        <v>6409</v>
      </c>
      <c r="E42796" t="s">
        <v>37450</v>
      </c>
      <c r="F42796" t="s">
        <v>37904</v>
      </c>
    </row>
    <row r="42797" spans="1:6" x14ac:dyDescent="0.3">
      <c r="A42797">
        <v>8</v>
      </c>
      <c r="B42797">
        <v>7</v>
      </c>
      <c r="C42797" t="s">
        <v>37674</v>
      </c>
      <c r="D42797">
        <v>6410</v>
      </c>
      <c r="E42797" t="s">
        <v>26</v>
      </c>
      <c r="F42797" t="s">
        <v>888</v>
      </c>
    </row>
    <row r="42798" spans="1:6" x14ac:dyDescent="0.3">
      <c r="A42798">
        <v>8</v>
      </c>
      <c r="B42798">
        <v>7</v>
      </c>
      <c r="C42798" t="s">
        <v>37674</v>
      </c>
      <c r="D42798">
        <v>6410</v>
      </c>
      <c r="E42798" t="s">
        <v>9</v>
      </c>
      <c r="F42798" t="s">
        <v>37905</v>
      </c>
    </row>
    <row r="42799" spans="1:6" x14ac:dyDescent="0.3">
      <c r="A42799">
        <v>8</v>
      </c>
      <c r="B42799">
        <v>7</v>
      </c>
      <c r="C42799" t="s">
        <v>37674</v>
      </c>
      <c r="D42799">
        <v>6410</v>
      </c>
      <c r="E42799" t="s">
        <v>26</v>
      </c>
      <c r="F42799" t="s">
        <v>37906</v>
      </c>
    </row>
    <row r="42800" spans="1:6" x14ac:dyDescent="0.3">
      <c r="A42800">
        <v>8</v>
      </c>
      <c r="B42800">
        <v>7</v>
      </c>
      <c r="C42800" t="s">
        <v>37674</v>
      </c>
      <c r="D42800">
        <v>6410</v>
      </c>
      <c r="E42800" t="s">
        <v>9</v>
      </c>
      <c r="F42800" t="s">
        <v>5018</v>
      </c>
    </row>
    <row r="42801" spans="1:6" x14ac:dyDescent="0.3">
      <c r="A42801">
        <v>8</v>
      </c>
      <c r="B42801">
        <v>7</v>
      </c>
      <c r="C42801" t="s">
        <v>37674</v>
      </c>
      <c r="D42801">
        <v>6410</v>
      </c>
      <c r="E42801" t="s">
        <v>16</v>
      </c>
      <c r="F42801" t="s">
        <v>37907</v>
      </c>
    </row>
    <row r="42802" spans="1:6" x14ac:dyDescent="0.3">
      <c r="A42802">
        <v>8</v>
      </c>
      <c r="B42802">
        <v>7</v>
      </c>
      <c r="C42802" t="s">
        <v>37674</v>
      </c>
      <c r="D42802">
        <v>6410</v>
      </c>
      <c r="E42802" t="s">
        <v>37908</v>
      </c>
      <c r="F42802" t="s">
        <v>37909</v>
      </c>
    </row>
    <row r="42803" spans="1:6" x14ac:dyDescent="0.3">
      <c r="A42803">
        <v>8</v>
      </c>
      <c r="B42803">
        <v>7</v>
      </c>
      <c r="C42803" t="s">
        <v>37674</v>
      </c>
      <c r="D42803">
        <v>6410</v>
      </c>
      <c r="E42803" t="s">
        <v>26</v>
      </c>
      <c r="F42803" t="s">
        <v>37910</v>
      </c>
    </row>
    <row r="42804" spans="1:6" x14ac:dyDescent="0.3">
      <c r="A42804">
        <v>8</v>
      </c>
      <c r="B42804">
        <v>7</v>
      </c>
      <c r="C42804" t="s">
        <v>37674</v>
      </c>
      <c r="D42804">
        <v>6410</v>
      </c>
      <c r="E42804" t="s">
        <v>9</v>
      </c>
      <c r="F42804" t="s">
        <v>37911</v>
      </c>
    </row>
    <row r="42805" spans="1:6" x14ac:dyDescent="0.3">
      <c r="A42805">
        <v>8</v>
      </c>
      <c r="B42805">
        <v>7</v>
      </c>
      <c r="C42805" t="s">
        <v>37674</v>
      </c>
      <c r="D42805">
        <v>6410</v>
      </c>
      <c r="E42805" t="s">
        <v>16</v>
      </c>
      <c r="F42805" t="s">
        <v>37912</v>
      </c>
    </row>
    <row r="42806" spans="1:6" x14ac:dyDescent="0.3">
      <c r="A42806">
        <v>8</v>
      </c>
      <c r="B42806">
        <v>7</v>
      </c>
      <c r="C42806" t="s">
        <v>37674</v>
      </c>
      <c r="D42806">
        <v>6410</v>
      </c>
      <c r="E42806" t="s">
        <v>26</v>
      </c>
      <c r="F42806" t="s">
        <v>37913</v>
      </c>
    </row>
    <row r="42807" spans="1:6" x14ac:dyDescent="0.3">
      <c r="A42807">
        <v>8</v>
      </c>
      <c r="B42807">
        <v>7</v>
      </c>
      <c r="C42807" t="s">
        <v>37674</v>
      </c>
      <c r="D42807">
        <v>6410</v>
      </c>
      <c r="E42807" t="s">
        <v>37908</v>
      </c>
      <c r="F42807" t="s">
        <v>37914</v>
      </c>
    </row>
    <row r="42808" spans="1:6" x14ac:dyDescent="0.3">
      <c r="A42808">
        <v>8</v>
      </c>
      <c r="B42808">
        <v>7</v>
      </c>
      <c r="C42808" t="s">
        <v>37674</v>
      </c>
      <c r="D42808">
        <v>6410</v>
      </c>
      <c r="E42808" t="s">
        <v>26</v>
      </c>
      <c r="F42808" t="s">
        <v>37915</v>
      </c>
    </row>
    <row r="42809" spans="1:6" x14ac:dyDescent="0.3">
      <c r="A42809">
        <v>8</v>
      </c>
      <c r="B42809">
        <v>7</v>
      </c>
      <c r="C42809" t="s">
        <v>37674</v>
      </c>
      <c r="D42809">
        <v>6410</v>
      </c>
      <c r="E42809" t="s">
        <v>9</v>
      </c>
      <c r="F42809" t="s">
        <v>37916</v>
      </c>
    </row>
    <row r="42810" spans="1:6" x14ac:dyDescent="0.3">
      <c r="A42810">
        <v>8</v>
      </c>
      <c r="B42810">
        <v>7</v>
      </c>
      <c r="C42810" t="s">
        <v>37674</v>
      </c>
      <c r="D42810">
        <v>6410</v>
      </c>
      <c r="E42810" t="s">
        <v>37908</v>
      </c>
      <c r="F42810" t="s">
        <v>384</v>
      </c>
    </row>
    <row r="42811" spans="1:6" x14ac:dyDescent="0.3">
      <c r="A42811">
        <v>8</v>
      </c>
      <c r="B42811">
        <v>7</v>
      </c>
      <c r="C42811" t="s">
        <v>37674</v>
      </c>
      <c r="D42811">
        <v>6410</v>
      </c>
      <c r="E42811" t="s">
        <v>26</v>
      </c>
      <c r="F42811" t="s">
        <v>37917</v>
      </c>
    </row>
    <row r="42812" spans="1:6" x14ac:dyDescent="0.3">
      <c r="A42812">
        <v>8</v>
      </c>
      <c r="B42812">
        <v>7</v>
      </c>
      <c r="C42812" t="s">
        <v>37674</v>
      </c>
      <c r="D42812">
        <v>6410</v>
      </c>
      <c r="E42812" t="s">
        <v>9</v>
      </c>
      <c r="F42812" t="s">
        <v>37918</v>
      </c>
    </row>
    <row r="42813" spans="1:6" x14ac:dyDescent="0.3">
      <c r="A42813">
        <v>8</v>
      </c>
      <c r="B42813">
        <v>7</v>
      </c>
      <c r="C42813" t="s">
        <v>37674</v>
      </c>
      <c r="D42813">
        <v>6411</v>
      </c>
      <c r="E42813" t="s">
        <v>6813</v>
      </c>
      <c r="F42813" t="s">
        <v>37919</v>
      </c>
    </row>
    <row r="42814" spans="1:6" x14ac:dyDescent="0.3">
      <c r="A42814">
        <v>8</v>
      </c>
      <c r="B42814">
        <v>7</v>
      </c>
      <c r="C42814" t="s">
        <v>37674</v>
      </c>
      <c r="D42814">
        <v>6411</v>
      </c>
      <c r="E42814" t="s">
        <v>84</v>
      </c>
      <c r="F42814" t="s">
        <v>171</v>
      </c>
    </row>
    <row r="42815" spans="1:6" x14ac:dyDescent="0.3">
      <c r="A42815">
        <v>8</v>
      </c>
      <c r="B42815">
        <v>7</v>
      </c>
      <c r="C42815" t="s">
        <v>37674</v>
      </c>
      <c r="D42815">
        <v>6411</v>
      </c>
      <c r="E42815" t="s">
        <v>6813</v>
      </c>
      <c r="F42815" t="s">
        <v>37920</v>
      </c>
    </row>
    <row r="42816" spans="1:6" x14ac:dyDescent="0.3">
      <c r="A42816">
        <v>8</v>
      </c>
      <c r="B42816">
        <v>7</v>
      </c>
      <c r="C42816" t="s">
        <v>37674</v>
      </c>
      <c r="D42816">
        <v>6411</v>
      </c>
      <c r="E42816" t="s">
        <v>926</v>
      </c>
      <c r="F42816" t="s">
        <v>37921</v>
      </c>
    </row>
    <row r="42817" spans="1:6" x14ac:dyDescent="0.3">
      <c r="A42817">
        <v>8</v>
      </c>
      <c r="B42817">
        <v>7</v>
      </c>
      <c r="C42817" t="s">
        <v>37674</v>
      </c>
      <c r="D42817">
        <v>6412</v>
      </c>
      <c r="E42817" t="s">
        <v>6813</v>
      </c>
      <c r="F42817" t="s">
        <v>37922</v>
      </c>
    </row>
    <row r="42818" spans="1:6" x14ac:dyDescent="0.3">
      <c r="A42818">
        <v>8</v>
      </c>
      <c r="B42818">
        <v>7</v>
      </c>
      <c r="C42818" t="s">
        <v>37674</v>
      </c>
      <c r="D42818">
        <v>6412</v>
      </c>
      <c r="E42818" t="s">
        <v>926</v>
      </c>
      <c r="F42818" t="s">
        <v>37923</v>
      </c>
    </row>
    <row r="42819" spans="1:6" x14ac:dyDescent="0.3">
      <c r="A42819">
        <v>8</v>
      </c>
      <c r="B42819">
        <v>7</v>
      </c>
      <c r="C42819" t="s">
        <v>37674</v>
      </c>
      <c r="D42819">
        <v>6412</v>
      </c>
      <c r="E42819" t="s">
        <v>84</v>
      </c>
      <c r="F42819" t="s">
        <v>37924</v>
      </c>
    </row>
    <row r="42820" spans="1:6" x14ac:dyDescent="0.3">
      <c r="A42820">
        <v>8</v>
      </c>
      <c r="B42820">
        <v>7</v>
      </c>
      <c r="C42820" t="s">
        <v>37674</v>
      </c>
      <c r="D42820">
        <v>6412</v>
      </c>
      <c r="E42820" t="s">
        <v>926</v>
      </c>
      <c r="F42820" t="s">
        <v>37925</v>
      </c>
    </row>
    <row r="42821" spans="1:6" x14ac:dyDescent="0.3">
      <c r="A42821">
        <v>8</v>
      </c>
      <c r="B42821">
        <v>7</v>
      </c>
      <c r="C42821" t="s">
        <v>37674</v>
      </c>
      <c r="D42821">
        <v>6412</v>
      </c>
      <c r="E42821" t="s">
        <v>6813</v>
      </c>
      <c r="F42821" t="s">
        <v>14759</v>
      </c>
    </row>
    <row r="42822" spans="1:6" x14ac:dyDescent="0.3">
      <c r="A42822">
        <v>8</v>
      </c>
      <c r="B42822">
        <v>7</v>
      </c>
      <c r="C42822" t="s">
        <v>37674</v>
      </c>
      <c r="D42822">
        <v>6412</v>
      </c>
      <c r="E42822" t="s">
        <v>926</v>
      </c>
      <c r="F42822" t="s">
        <v>2101</v>
      </c>
    </row>
    <row r="42823" spans="1:6" x14ac:dyDescent="0.3">
      <c r="A42823">
        <v>8</v>
      </c>
      <c r="B42823">
        <v>7</v>
      </c>
      <c r="C42823" t="s">
        <v>37674</v>
      </c>
      <c r="D42823">
        <v>6413</v>
      </c>
      <c r="E42823" t="s">
        <v>26</v>
      </c>
      <c r="F42823" t="s">
        <v>37926</v>
      </c>
    </row>
    <row r="42824" spans="1:6" x14ac:dyDescent="0.3">
      <c r="A42824">
        <v>8</v>
      </c>
      <c r="B42824">
        <v>7</v>
      </c>
      <c r="C42824" t="s">
        <v>37674</v>
      </c>
      <c r="D42824">
        <v>6413</v>
      </c>
      <c r="E42824" t="s">
        <v>37908</v>
      </c>
      <c r="F42824" t="s">
        <v>37927</v>
      </c>
    </row>
    <row r="42825" spans="1:6" x14ac:dyDescent="0.3">
      <c r="A42825">
        <v>8</v>
      </c>
      <c r="B42825">
        <v>7</v>
      </c>
      <c r="C42825" t="s">
        <v>37674</v>
      </c>
      <c r="D42825">
        <v>6413</v>
      </c>
      <c r="E42825" t="s">
        <v>26</v>
      </c>
      <c r="F42825" t="s">
        <v>37928</v>
      </c>
    </row>
    <row r="42826" spans="1:6" x14ac:dyDescent="0.3">
      <c r="A42826">
        <v>8</v>
      </c>
      <c r="B42826">
        <v>7</v>
      </c>
      <c r="C42826" t="s">
        <v>37674</v>
      </c>
      <c r="D42826">
        <v>6414</v>
      </c>
      <c r="E42826" t="s">
        <v>9</v>
      </c>
      <c r="F42826" t="s">
        <v>37929</v>
      </c>
    </row>
    <row r="42827" spans="1:6" x14ac:dyDescent="0.3">
      <c r="A42827">
        <v>8</v>
      </c>
      <c r="B42827">
        <v>7</v>
      </c>
      <c r="C42827" t="s">
        <v>37674</v>
      </c>
      <c r="D42827">
        <v>6415</v>
      </c>
      <c r="E42827" t="s">
        <v>26</v>
      </c>
      <c r="F42827" t="s">
        <v>37930</v>
      </c>
    </row>
    <row r="42828" spans="1:6" x14ac:dyDescent="0.3">
      <c r="A42828">
        <v>8</v>
      </c>
      <c r="B42828">
        <v>7</v>
      </c>
      <c r="C42828" t="s">
        <v>37674</v>
      </c>
      <c r="D42828">
        <v>6415</v>
      </c>
      <c r="E42828" t="s">
        <v>9</v>
      </c>
      <c r="F42828" t="s">
        <v>138</v>
      </c>
    </row>
    <row r="42829" spans="1:6" x14ac:dyDescent="0.3">
      <c r="A42829">
        <v>8</v>
      </c>
      <c r="B42829">
        <v>7</v>
      </c>
      <c r="C42829" t="s">
        <v>37674</v>
      </c>
      <c r="D42829">
        <v>6415</v>
      </c>
      <c r="E42829" t="s">
        <v>26</v>
      </c>
      <c r="F42829" t="s">
        <v>37931</v>
      </c>
    </row>
    <row r="42830" spans="1:6" x14ac:dyDescent="0.3">
      <c r="A42830">
        <v>8</v>
      </c>
      <c r="B42830">
        <v>7</v>
      </c>
      <c r="C42830" t="s">
        <v>37674</v>
      </c>
      <c r="D42830">
        <v>6415</v>
      </c>
      <c r="E42830" t="s">
        <v>16</v>
      </c>
      <c r="F42830" t="s">
        <v>37932</v>
      </c>
    </row>
    <row r="42831" spans="1:6" x14ac:dyDescent="0.3">
      <c r="A42831">
        <v>8</v>
      </c>
      <c r="B42831">
        <v>7</v>
      </c>
      <c r="C42831" t="s">
        <v>37674</v>
      </c>
      <c r="D42831">
        <v>6415</v>
      </c>
      <c r="E42831" t="s">
        <v>9</v>
      </c>
      <c r="F42831" t="s">
        <v>37933</v>
      </c>
    </row>
    <row r="42832" spans="1:6" x14ac:dyDescent="0.3">
      <c r="A42832">
        <v>8</v>
      </c>
      <c r="B42832">
        <v>7</v>
      </c>
      <c r="C42832" t="s">
        <v>37674</v>
      </c>
      <c r="D42832">
        <v>6415</v>
      </c>
      <c r="E42832" t="s">
        <v>16</v>
      </c>
      <c r="F42832" t="s">
        <v>400</v>
      </c>
    </row>
    <row r="42833" spans="1:6" x14ac:dyDescent="0.3">
      <c r="A42833">
        <v>8</v>
      </c>
      <c r="B42833">
        <v>7</v>
      </c>
      <c r="C42833" t="s">
        <v>37674</v>
      </c>
      <c r="D42833">
        <v>6415</v>
      </c>
      <c r="E42833" t="s">
        <v>9</v>
      </c>
      <c r="F42833" t="s">
        <v>37934</v>
      </c>
    </row>
    <row r="42834" spans="1:6" x14ac:dyDescent="0.3">
      <c r="A42834">
        <v>8</v>
      </c>
      <c r="B42834">
        <v>7</v>
      </c>
      <c r="C42834" t="s">
        <v>37674</v>
      </c>
      <c r="D42834">
        <v>6415</v>
      </c>
      <c r="E42834" t="s">
        <v>26</v>
      </c>
      <c r="F42834" t="s">
        <v>37935</v>
      </c>
    </row>
    <row r="42835" spans="1:6" x14ac:dyDescent="0.3">
      <c r="A42835">
        <v>8</v>
      </c>
      <c r="B42835">
        <v>7</v>
      </c>
      <c r="C42835" t="s">
        <v>37674</v>
      </c>
      <c r="D42835">
        <v>6415</v>
      </c>
      <c r="E42835" t="s">
        <v>16</v>
      </c>
      <c r="F42835" t="s">
        <v>18943</v>
      </c>
    </row>
    <row r="42836" spans="1:6" x14ac:dyDescent="0.3">
      <c r="A42836">
        <v>8</v>
      </c>
      <c r="B42836">
        <v>7</v>
      </c>
      <c r="C42836" t="s">
        <v>37674</v>
      </c>
      <c r="D42836">
        <v>6415</v>
      </c>
      <c r="E42836" t="s">
        <v>26</v>
      </c>
      <c r="F42836" t="s">
        <v>37936</v>
      </c>
    </row>
    <row r="42837" spans="1:6" x14ac:dyDescent="0.3">
      <c r="A42837">
        <v>8</v>
      </c>
      <c r="B42837">
        <v>7</v>
      </c>
      <c r="C42837" t="s">
        <v>37674</v>
      </c>
      <c r="D42837">
        <v>6415</v>
      </c>
      <c r="E42837" t="s">
        <v>16</v>
      </c>
      <c r="F42837" t="s">
        <v>37937</v>
      </c>
    </row>
    <row r="42838" spans="1:6" x14ac:dyDescent="0.3">
      <c r="A42838">
        <v>8</v>
      </c>
      <c r="B42838">
        <v>7</v>
      </c>
      <c r="C42838" t="s">
        <v>37674</v>
      </c>
      <c r="D42838">
        <v>6415</v>
      </c>
      <c r="E42838" t="s">
        <v>26</v>
      </c>
      <c r="F42838" t="s">
        <v>37938</v>
      </c>
    </row>
    <row r="42839" spans="1:6" x14ac:dyDescent="0.3">
      <c r="A42839">
        <v>8</v>
      </c>
      <c r="B42839">
        <v>7</v>
      </c>
      <c r="C42839" t="s">
        <v>37674</v>
      </c>
      <c r="D42839">
        <v>6415</v>
      </c>
      <c r="E42839" t="s">
        <v>16</v>
      </c>
      <c r="F42839" t="s">
        <v>37939</v>
      </c>
    </row>
    <row r="42840" spans="1:6" x14ac:dyDescent="0.3">
      <c r="A42840">
        <v>8</v>
      </c>
      <c r="B42840">
        <v>7</v>
      </c>
      <c r="C42840" t="s">
        <v>37674</v>
      </c>
      <c r="D42840">
        <v>6415</v>
      </c>
      <c r="E42840" t="s">
        <v>9</v>
      </c>
      <c r="F42840" t="s">
        <v>37940</v>
      </c>
    </row>
    <row r="42841" spans="1:6" x14ac:dyDescent="0.3">
      <c r="A42841">
        <v>8</v>
      </c>
      <c r="B42841">
        <v>7</v>
      </c>
      <c r="C42841" t="s">
        <v>37674</v>
      </c>
      <c r="D42841">
        <v>6415</v>
      </c>
      <c r="E42841" t="s">
        <v>16</v>
      </c>
      <c r="F42841" t="s">
        <v>37941</v>
      </c>
    </row>
    <row r="42842" spans="1:6" x14ac:dyDescent="0.3">
      <c r="A42842">
        <v>8</v>
      </c>
      <c r="B42842">
        <v>7</v>
      </c>
      <c r="C42842" t="s">
        <v>37674</v>
      </c>
      <c r="D42842">
        <v>6415</v>
      </c>
      <c r="E42842" t="s">
        <v>9</v>
      </c>
      <c r="F42842" t="s">
        <v>648</v>
      </c>
    </row>
    <row r="42843" spans="1:6" x14ac:dyDescent="0.3">
      <c r="A42843">
        <v>8</v>
      </c>
      <c r="B42843">
        <v>7</v>
      </c>
      <c r="C42843" t="s">
        <v>37674</v>
      </c>
      <c r="D42843">
        <v>6415</v>
      </c>
      <c r="E42843" t="s">
        <v>26</v>
      </c>
      <c r="F42843" t="s">
        <v>37942</v>
      </c>
    </row>
    <row r="42844" spans="1:6" x14ac:dyDescent="0.3">
      <c r="A42844">
        <v>8</v>
      </c>
      <c r="B42844">
        <v>7</v>
      </c>
      <c r="C42844" t="s">
        <v>37674</v>
      </c>
      <c r="D42844">
        <v>6415</v>
      </c>
      <c r="E42844" t="s">
        <v>16</v>
      </c>
      <c r="F42844" t="s">
        <v>37943</v>
      </c>
    </row>
    <row r="42845" spans="1:6" x14ac:dyDescent="0.3">
      <c r="A42845">
        <v>8</v>
      </c>
      <c r="B42845">
        <v>7</v>
      </c>
      <c r="C42845" t="s">
        <v>37674</v>
      </c>
      <c r="D42845">
        <v>6415</v>
      </c>
      <c r="E42845" t="s">
        <v>9</v>
      </c>
      <c r="F42845" t="s">
        <v>37944</v>
      </c>
    </row>
    <row r="42846" spans="1:6" x14ac:dyDescent="0.3">
      <c r="A42846">
        <v>8</v>
      </c>
      <c r="B42846">
        <v>7</v>
      </c>
      <c r="C42846" t="s">
        <v>37674</v>
      </c>
      <c r="D42846">
        <v>6415</v>
      </c>
      <c r="E42846" t="s">
        <v>26</v>
      </c>
      <c r="F42846" t="s">
        <v>37945</v>
      </c>
    </row>
    <row r="42847" spans="1:6" x14ac:dyDescent="0.3">
      <c r="A42847">
        <v>8</v>
      </c>
      <c r="B42847">
        <v>7</v>
      </c>
      <c r="C42847" t="s">
        <v>37674</v>
      </c>
      <c r="D42847">
        <v>6415</v>
      </c>
      <c r="E42847" t="s">
        <v>9</v>
      </c>
      <c r="F42847" t="s">
        <v>1153</v>
      </c>
    </row>
    <row r="42848" spans="1:6" x14ac:dyDescent="0.3">
      <c r="A42848">
        <v>8</v>
      </c>
      <c r="B42848">
        <v>7</v>
      </c>
      <c r="C42848" t="s">
        <v>37674</v>
      </c>
      <c r="D42848">
        <v>6415</v>
      </c>
      <c r="E42848" t="s">
        <v>16</v>
      </c>
      <c r="F42848" t="s">
        <v>37946</v>
      </c>
    </row>
    <row r="42849" spans="1:6" x14ac:dyDescent="0.3">
      <c r="A42849">
        <v>8</v>
      </c>
      <c r="B42849">
        <v>7</v>
      </c>
      <c r="C42849" t="s">
        <v>37674</v>
      </c>
      <c r="D42849">
        <v>6415</v>
      </c>
      <c r="E42849" t="s">
        <v>26</v>
      </c>
      <c r="F42849" t="s">
        <v>37947</v>
      </c>
    </row>
    <row r="42850" spans="1:6" x14ac:dyDescent="0.3">
      <c r="A42850">
        <v>8</v>
      </c>
      <c r="B42850">
        <v>7</v>
      </c>
      <c r="C42850" t="s">
        <v>37674</v>
      </c>
      <c r="D42850">
        <v>6415</v>
      </c>
      <c r="E42850" t="s">
        <v>16</v>
      </c>
      <c r="F42850" t="s">
        <v>37948</v>
      </c>
    </row>
    <row r="42851" spans="1:6" x14ac:dyDescent="0.3">
      <c r="A42851">
        <v>8</v>
      </c>
      <c r="B42851">
        <v>7</v>
      </c>
      <c r="C42851" t="s">
        <v>37674</v>
      </c>
      <c r="D42851">
        <v>6415</v>
      </c>
      <c r="E42851" t="s">
        <v>26</v>
      </c>
      <c r="F42851" t="s">
        <v>37949</v>
      </c>
    </row>
    <row r="42852" spans="1:6" x14ac:dyDescent="0.3">
      <c r="A42852">
        <v>8</v>
      </c>
      <c r="B42852">
        <v>7</v>
      </c>
      <c r="C42852" t="s">
        <v>37674</v>
      </c>
      <c r="D42852">
        <v>6415</v>
      </c>
      <c r="E42852" t="s">
        <v>9</v>
      </c>
      <c r="F42852" t="s">
        <v>384</v>
      </c>
    </row>
    <row r="42853" spans="1:6" x14ac:dyDescent="0.3">
      <c r="A42853">
        <v>8</v>
      </c>
      <c r="B42853">
        <v>7</v>
      </c>
      <c r="C42853" t="s">
        <v>37674</v>
      </c>
      <c r="D42853">
        <v>6416</v>
      </c>
      <c r="E42853" t="s">
        <v>37950</v>
      </c>
      <c r="F42853" t="s">
        <v>37951</v>
      </c>
    </row>
    <row r="42854" spans="1:6" x14ac:dyDescent="0.3">
      <c r="A42854">
        <v>8</v>
      </c>
      <c r="B42854">
        <v>7</v>
      </c>
      <c r="C42854" t="s">
        <v>37674</v>
      </c>
      <c r="D42854">
        <v>6416</v>
      </c>
      <c r="E42854" t="s">
        <v>926</v>
      </c>
      <c r="F42854" t="s">
        <v>37952</v>
      </c>
    </row>
    <row r="42855" spans="1:6" x14ac:dyDescent="0.3">
      <c r="A42855">
        <v>8</v>
      </c>
      <c r="B42855">
        <v>7</v>
      </c>
      <c r="C42855" t="s">
        <v>37674</v>
      </c>
      <c r="D42855">
        <v>6416</v>
      </c>
      <c r="E42855" t="s">
        <v>37950</v>
      </c>
      <c r="F42855" t="s">
        <v>37953</v>
      </c>
    </row>
    <row r="42856" spans="1:6" x14ac:dyDescent="0.3">
      <c r="A42856">
        <v>8</v>
      </c>
      <c r="B42856">
        <v>7</v>
      </c>
      <c r="C42856" t="s">
        <v>37674</v>
      </c>
      <c r="D42856">
        <v>6416</v>
      </c>
      <c r="E42856" t="s">
        <v>37954</v>
      </c>
      <c r="F42856" t="s">
        <v>37955</v>
      </c>
    </row>
    <row r="42857" spans="1:6" x14ac:dyDescent="0.3">
      <c r="A42857">
        <v>8</v>
      </c>
      <c r="B42857">
        <v>7</v>
      </c>
      <c r="C42857" t="s">
        <v>37674</v>
      </c>
      <c r="D42857">
        <v>6416</v>
      </c>
      <c r="E42857" t="s">
        <v>37950</v>
      </c>
      <c r="F42857" t="s">
        <v>37951</v>
      </c>
    </row>
    <row r="42858" spans="1:6" x14ac:dyDescent="0.3">
      <c r="A42858">
        <v>8</v>
      </c>
      <c r="B42858">
        <v>7</v>
      </c>
      <c r="C42858" t="s">
        <v>37674</v>
      </c>
      <c r="D42858">
        <v>6416</v>
      </c>
      <c r="E42858" t="s">
        <v>6813</v>
      </c>
      <c r="F42858" t="s">
        <v>37956</v>
      </c>
    </row>
    <row r="42859" spans="1:6" x14ac:dyDescent="0.3">
      <c r="A42859">
        <v>8</v>
      </c>
      <c r="B42859">
        <v>8</v>
      </c>
      <c r="C42859" t="s">
        <v>37957</v>
      </c>
      <c r="D42859">
        <v>6417</v>
      </c>
      <c r="E42859" t="s">
        <v>26719</v>
      </c>
      <c r="F42859" t="s">
        <v>37958</v>
      </c>
    </row>
    <row r="42860" spans="1:6" x14ac:dyDescent="0.3">
      <c r="A42860">
        <v>8</v>
      </c>
      <c r="B42860">
        <v>8</v>
      </c>
      <c r="C42860" t="s">
        <v>37957</v>
      </c>
      <c r="D42860">
        <v>6417</v>
      </c>
      <c r="E42860" t="s">
        <v>352</v>
      </c>
      <c r="F42860" t="s">
        <v>37959</v>
      </c>
    </row>
    <row r="42861" spans="1:6" x14ac:dyDescent="0.3">
      <c r="A42861">
        <v>8</v>
      </c>
      <c r="B42861">
        <v>8</v>
      </c>
      <c r="C42861" t="s">
        <v>37957</v>
      </c>
      <c r="D42861">
        <v>6417</v>
      </c>
      <c r="E42861" t="s">
        <v>6813</v>
      </c>
      <c r="F42861" t="s">
        <v>37960</v>
      </c>
    </row>
    <row r="42862" spans="1:6" x14ac:dyDescent="0.3">
      <c r="A42862">
        <v>8</v>
      </c>
      <c r="B42862">
        <v>8</v>
      </c>
      <c r="C42862" t="s">
        <v>37957</v>
      </c>
      <c r="D42862">
        <v>6417</v>
      </c>
      <c r="E42862" t="s">
        <v>26719</v>
      </c>
      <c r="F42862" t="s">
        <v>37961</v>
      </c>
    </row>
    <row r="42863" spans="1:6" x14ac:dyDescent="0.3">
      <c r="A42863">
        <v>8</v>
      </c>
      <c r="B42863">
        <v>8</v>
      </c>
      <c r="C42863" t="s">
        <v>37957</v>
      </c>
      <c r="D42863">
        <v>6417</v>
      </c>
      <c r="E42863" t="s">
        <v>16</v>
      </c>
      <c r="F42863" t="s">
        <v>37962</v>
      </c>
    </row>
    <row r="42864" spans="1:6" x14ac:dyDescent="0.3">
      <c r="A42864">
        <v>8</v>
      </c>
      <c r="B42864">
        <v>8</v>
      </c>
      <c r="C42864" t="s">
        <v>37957</v>
      </c>
      <c r="D42864">
        <v>6417</v>
      </c>
      <c r="E42864" t="s">
        <v>26719</v>
      </c>
      <c r="F42864" t="s">
        <v>37963</v>
      </c>
    </row>
    <row r="42865" spans="1:6" x14ac:dyDescent="0.3">
      <c r="A42865">
        <v>8</v>
      </c>
      <c r="B42865">
        <v>8</v>
      </c>
      <c r="C42865" t="s">
        <v>37957</v>
      </c>
      <c r="D42865">
        <v>6417</v>
      </c>
      <c r="E42865" t="s">
        <v>16</v>
      </c>
      <c r="F42865" t="s">
        <v>37964</v>
      </c>
    </row>
    <row r="42866" spans="1:6" x14ac:dyDescent="0.3">
      <c r="A42866">
        <v>8</v>
      </c>
      <c r="B42866">
        <v>8</v>
      </c>
      <c r="C42866" t="s">
        <v>37957</v>
      </c>
      <c r="D42866">
        <v>6417</v>
      </c>
      <c r="E42866" t="s">
        <v>9</v>
      </c>
      <c r="F42866" t="s">
        <v>37965</v>
      </c>
    </row>
    <row r="42867" spans="1:6" x14ac:dyDescent="0.3">
      <c r="A42867">
        <v>8</v>
      </c>
      <c r="B42867">
        <v>8</v>
      </c>
      <c r="C42867" t="s">
        <v>37957</v>
      </c>
      <c r="D42867">
        <v>6418</v>
      </c>
      <c r="E42867" t="s">
        <v>16</v>
      </c>
      <c r="F42867" t="s">
        <v>37966</v>
      </c>
    </row>
    <row r="42868" spans="1:6" x14ac:dyDescent="0.3">
      <c r="A42868">
        <v>8</v>
      </c>
      <c r="B42868">
        <v>8</v>
      </c>
      <c r="C42868" t="s">
        <v>37957</v>
      </c>
      <c r="D42868">
        <v>6419</v>
      </c>
      <c r="E42868" t="s">
        <v>16</v>
      </c>
      <c r="F42868" t="s">
        <v>37967</v>
      </c>
    </row>
    <row r="42869" spans="1:6" x14ac:dyDescent="0.3">
      <c r="A42869">
        <v>8</v>
      </c>
      <c r="B42869">
        <v>8</v>
      </c>
      <c r="C42869" t="s">
        <v>37957</v>
      </c>
      <c r="D42869">
        <v>6420</v>
      </c>
      <c r="E42869" t="s">
        <v>76</v>
      </c>
      <c r="F42869" t="s">
        <v>37968</v>
      </c>
    </row>
    <row r="42870" spans="1:6" x14ac:dyDescent="0.3">
      <c r="A42870">
        <v>8</v>
      </c>
      <c r="B42870">
        <v>8</v>
      </c>
      <c r="C42870" t="s">
        <v>37957</v>
      </c>
      <c r="D42870">
        <v>6420</v>
      </c>
      <c r="E42870" t="s">
        <v>16</v>
      </c>
      <c r="F42870" t="s">
        <v>37969</v>
      </c>
    </row>
    <row r="42871" spans="1:6" x14ac:dyDescent="0.3">
      <c r="A42871">
        <v>8</v>
      </c>
      <c r="B42871">
        <v>8</v>
      </c>
      <c r="C42871" t="s">
        <v>37957</v>
      </c>
      <c r="D42871">
        <v>6421</v>
      </c>
      <c r="E42871" t="s">
        <v>92</v>
      </c>
      <c r="F42871" t="s">
        <v>37970</v>
      </c>
    </row>
    <row r="42872" spans="1:6" x14ac:dyDescent="0.3">
      <c r="A42872">
        <v>8</v>
      </c>
      <c r="B42872">
        <v>8</v>
      </c>
      <c r="C42872" t="s">
        <v>37957</v>
      </c>
      <c r="D42872">
        <v>6421</v>
      </c>
      <c r="E42872" t="s">
        <v>16</v>
      </c>
      <c r="F42872" t="s">
        <v>37971</v>
      </c>
    </row>
    <row r="42873" spans="1:6" x14ac:dyDescent="0.3">
      <c r="A42873">
        <v>8</v>
      </c>
      <c r="B42873">
        <v>8</v>
      </c>
      <c r="C42873" t="s">
        <v>37957</v>
      </c>
      <c r="D42873">
        <v>6422</v>
      </c>
      <c r="E42873" t="s">
        <v>16</v>
      </c>
      <c r="F42873" t="s">
        <v>15705</v>
      </c>
    </row>
    <row r="42874" spans="1:6" x14ac:dyDescent="0.3">
      <c r="A42874">
        <v>8</v>
      </c>
      <c r="B42874">
        <v>8</v>
      </c>
      <c r="C42874" t="s">
        <v>37957</v>
      </c>
      <c r="D42874">
        <v>6422</v>
      </c>
      <c r="E42874" t="s">
        <v>6813</v>
      </c>
      <c r="F42874" t="s">
        <v>37972</v>
      </c>
    </row>
    <row r="42875" spans="1:6" x14ac:dyDescent="0.3">
      <c r="A42875">
        <v>8</v>
      </c>
      <c r="B42875">
        <v>8</v>
      </c>
      <c r="C42875" t="s">
        <v>37957</v>
      </c>
      <c r="D42875">
        <v>6422</v>
      </c>
      <c r="E42875" t="s">
        <v>352</v>
      </c>
      <c r="F42875" t="s">
        <v>171</v>
      </c>
    </row>
    <row r="42876" spans="1:6" x14ac:dyDescent="0.3">
      <c r="A42876">
        <v>8</v>
      </c>
      <c r="B42876">
        <v>8</v>
      </c>
      <c r="C42876" t="s">
        <v>37957</v>
      </c>
      <c r="D42876">
        <v>6422</v>
      </c>
      <c r="E42876" t="s">
        <v>80</v>
      </c>
      <c r="F42876" t="s">
        <v>37973</v>
      </c>
    </row>
    <row r="42877" spans="1:6" x14ac:dyDescent="0.3">
      <c r="A42877">
        <v>8</v>
      </c>
      <c r="B42877">
        <v>8</v>
      </c>
      <c r="C42877" t="s">
        <v>37957</v>
      </c>
      <c r="D42877">
        <v>6422</v>
      </c>
      <c r="E42877" t="s">
        <v>352</v>
      </c>
      <c r="F42877" t="s">
        <v>37974</v>
      </c>
    </row>
    <row r="42878" spans="1:6" x14ac:dyDescent="0.3">
      <c r="A42878">
        <v>8</v>
      </c>
      <c r="B42878">
        <v>8</v>
      </c>
      <c r="C42878" t="s">
        <v>37957</v>
      </c>
      <c r="D42878">
        <v>6422</v>
      </c>
      <c r="E42878" t="s">
        <v>518</v>
      </c>
      <c r="F42878" t="s">
        <v>37975</v>
      </c>
    </row>
    <row r="42879" spans="1:6" x14ac:dyDescent="0.3">
      <c r="A42879">
        <v>8</v>
      </c>
      <c r="B42879">
        <v>8</v>
      </c>
      <c r="C42879" t="s">
        <v>37957</v>
      </c>
      <c r="D42879">
        <v>6422</v>
      </c>
      <c r="E42879" t="s">
        <v>6813</v>
      </c>
      <c r="F42879" t="s">
        <v>37976</v>
      </c>
    </row>
    <row r="42880" spans="1:6" x14ac:dyDescent="0.3">
      <c r="A42880">
        <v>8</v>
      </c>
      <c r="B42880">
        <v>8</v>
      </c>
      <c r="C42880" t="s">
        <v>37957</v>
      </c>
      <c r="D42880">
        <v>6422</v>
      </c>
      <c r="E42880" t="s">
        <v>9</v>
      </c>
      <c r="F42880" t="s">
        <v>1153</v>
      </c>
    </row>
    <row r="42881" spans="1:6" x14ac:dyDescent="0.3">
      <c r="A42881">
        <v>8</v>
      </c>
      <c r="B42881">
        <v>8</v>
      </c>
      <c r="C42881" t="s">
        <v>37957</v>
      </c>
      <c r="D42881">
        <v>6422</v>
      </c>
      <c r="E42881" t="s">
        <v>16</v>
      </c>
      <c r="F42881" t="s">
        <v>1153</v>
      </c>
    </row>
    <row r="42882" spans="1:6" x14ac:dyDescent="0.3">
      <c r="A42882">
        <v>8</v>
      </c>
      <c r="B42882">
        <v>8</v>
      </c>
      <c r="C42882" t="s">
        <v>37957</v>
      </c>
      <c r="D42882">
        <v>6422</v>
      </c>
      <c r="E42882" t="s">
        <v>21735</v>
      </c>
      <c r="F42882" t="s">
        <v>2607</v>
      </c>
    </row>
    <row r="42883" spans="1:6" x14ac:dyDescent="0.3">
      <c r="A42883">
        <v>8</v>
      </c>
      <c r="B42883">
        <v>8</v>
      </c>
      <c r="C42883" t="s">
        <v>37957</v>
      </c>
      <c r="D42883">
        <v>6422</v>
      </c>
      <c r="E42883" t="s">
        <v>16</v>
      </c>
      <c r="F42883" t="s">
        <v>37977</v>
      </c>
    </row>
    <row r="42884" spans="1:6" x14ac:dyDescent="0.3">
      <c r="A42884">
        <v>8</v>
      </c>
      <c r="B42884">
        <v>8</v>
      </c>
      <c r="C42884" t="s">
        <v>37957</v>
      </c>
      <c r="D42884">
        <v>6422</v>
      </c>
      <c r="E42884" t="s">
        <v>2149</v>
      </c>
      <c r="F42884" t="s">
        <v>37978</v>
      </c>
    </row>
    <row r="42885" spans="1:6" x14ac:dyDescent="0.3">
      <c r="A42885">
        <v>8</v>
      </c>
      <c r="B42885">
        <v>8</v>
      </c>
      <c r="C42885" t="s">
        <v>37957</v>
      </c>
      <c r="D42885">
        <v>6422</v>
      </c>
      <c r="E42885" t="s">
        <v>9</v>
      </c>
      <c r="F42885" t="s">
        <v>1654</v>
      </c>
    </row>
    <row r="42886" spans="1:6" x14ac:dyDescent="0.3">
      <c r="A42886">
        <v>8</v>
      </c>
      <c r="B42886">
        <v>8</v>
      </c>
      <c r="C42886" t="s">
        <v>37957</v>
      </c>
      <c r="D42886">
        <v>6422</v>
      </c>
      <c r="E42886" t="s">
        <v>16</v>
      </c>
      <c r="F42886" t="s">
        <v>37979</v>
      </c>
    </row>
    <row r="42887" spans="1:6" x14ac:dyDescent="0.3">
      <c r="A42887">
        <v>8</v>
      </c>
      <c r="B42887">
        <v>8</v>
      </c>
      <c r="C42887" t="s">
        <v>37957</v>
      </c>
      <c r="D42887">
        <v>6422</v>
      </c>
      <c r="E42887" t="s">
        <v>9</v>
      </c>
      <c r="F42887" t="s">
        <v>37980</v>
      </c>
    </row>
    <row r="42888" spans="1:6" x14ac:dyDescent="0.3">
      <c r="A42888">
        <v>8</v>
      </c>
      <c r="B42888">
        <v>8</v>
      </c>
      <c r="C42888" t="s">
        <v>37957</v>
      </c>
      <c r="D42888">
        <v>6422</v>
      </c>
      <c r="E42888" t="s">
        <v>16</v>
      </c>
      <c r="F42888" t="s">
        <v>1254</v>
      </c>
    </row>
    <row r="42889" spans="1:6" x14ac:dyDescent="0.3">
      <c r="A42889">
        <v>8</v>
      </c>
      <c r="B42889">
        <v>8</v>
      </c>
      <c r="C42889" t="s">
        <v>37957</v>
      </c>
      <c r="D42889">
        <v>6422</v>
      </c>
      <c r="E42889" t="s">
        <v>9</v>
      </c>
      <c r="F42889" t="s">
        <v>37981</v>
      </c>
    </row>
    <row r="42890" spans="1:6" x14ac:dyDescent="0.3">
      <c r="A42890">
        <v>8</v>
      </c>
      <c r="B42890">
        <v>8</v>
      </c>
      <c r="C42890" t="s">
        <v>37957</v>
      </c>
      <c r="D42890">
        <v>6422</v>
      </c>
      <c r="E42890" t="s">
        <v>21735</v>
      </c>
      <c r="F42890" t="s">
        <v>37982</v>
      </c>
    </row>
    <row r="42891" spans="1:6" x14ac:dyDescent="0.3">
      <c r="A42891">
        <v>8</v>
      </c>
      <c r="B42891">
        <v>8</v>
      </c>
      <c r="C42891" t="s">
        <v>37957</v>
      </c>
      <c r="D42891">
        <v>6422</v>
      </c>
      <c r="E42891" t="s">
        <v>80</v>
      </c>
      <c r="F42891" t="s">
        <v>27381</v>
      </c>
    </row>
    <row r="42892" spans="1:6" x14ac:dyDescent="0.3">
      <c r="A42892">
        <v>8</v>
      </c>
      <c r="B42892">
        <v>8</v>
      </c>
      <c r="C42892" t="s">
        <v>37957</v>
      </c>
      <c r="D42892">
        <v>6422</v>
      </c>
      <c r="E42892" t="s">
        <v>2149</v>
      </c>
      <c r="F42892" t="s">
        <v>37983</v>
      </c>
    </row>
    <row r="42893" spans="1:6" x14ac:dyDescent="0.3">
      <c r="A42893">
        <v>8</v>
      </c>
      <c r="B42893">
        <v>8</v>
      </c>
      <c r="C42893" t="s">
        <v>37957</v>
      </c>
      <c r="D42893">
        <v>6422</v>
      </c>
      <c r="E42893" t="s">
        <v>16</v>
      </c>
      <c r="F42893" t="s">
        <v>37984</v>
      </c>
    </row>
    <row r="42894" spans="1:6" x14ac:dyDescent="0.3">
      <c r="A42894">
        <v>8</v>
      </c>
      <c r="B42894">
        <v>8</v>
      </c>
      <c r="C42894" t="s">
        <v>37957</v>
      </c>
      <c r="D42894">
        <v>6423</v>
      </c>
      <c r="E42894" t="s">
        <v>6813</v>
      </c>
      <c r="F42894" t="s">
        <v>37985</v>
      </c>
    </row>
    <row r="42895" spans="1:6" x14ac:dyDescent="0.3">
      <c r="A42895">
        <v>8</v>
      </c>
      <c r="B42895">
        <v>8</v>
      </c>
      <c r="C42895" t="s">
        <v>37957</v>
      </c>
      <c r="D42895">
        <v>6424</v>
      </c>
      <c r="E42895" t="s">
        <v>6813</v>
      </c>
      <c r="F42895" t="s">
        <v>37986</v>
      </c>
    </row>
    <row r="42896" spans="1:6" x14ac:dyDescent="0.3">
      <c r="A42896">
        <v>8</v>
      </c>
      <c r="B42896">
        <v>8</v>
      </c>
      <c r="C42896" t="s">
        <v>37957</v>
      </c>
      <c r="D42896">
        <v>6425</v>
      </c>
      <c r="E42896" t="s">
        <v>6813</v>
      </c>
      <c r="F42896" t="s">
        <v>37987</v>
      </c>
    </row>
    <row r="42897" spans="1:6" x14ac:dyDescent="0.3">
      <c r="A42897">
        <v>8</v>
      </c>
      <c r="B42897">
        <v>8</v>
      </c>
      <c r="C42897" t="s">
        <v>37957</v>
      </c>
      <c r="D42897">
        <v>6425</v>
      </c>
      <c r="E42897" t="s">
        <v>21735</v>
      </c>
      <c r="F42897" t="s">
        <v>37988</v>
      </c>
    </row>
    <row r="42898" spans="1:6" x14ac:dyDescent="0.3">
      <c r="A42898">
        <v>8</v>
      </c>
      <c r="B42898">
        <v>8</v>
      </c>
      <c r="C42898" t="s">
        <v>37957</v>
      </c>
      <c r="D42898">
        <v>6425</v>
      </c>
      <c r="E42898" t="s">
        <v>6813</v>
      </c>
      <c r="F42898" t="s">
        <v>37989</v>
      </c>
    </row>
    <row r="42899" spans="1:6" x14ac:dyDescent="0.3">
      <c r="A42899">
        <v>8</v>
      </c>
      <c r="B42899">
        <v>8</v>
      </c>
      <c r="C42899" t="s">
        <v>37957</v>
      </c>
      <c r="D42899">
        <v>6425</v>
      </c>
      <c r="E42899" t="s">
        <v>82</v>
      </c>
      <c r="F42899" t="s">
        <v>37990</v>
      </c>
    </row>
    <row r="42900" spans="1:6" x14ac:dyDescent="0.3">
      <c r="A42900">
        <v>8</v>
      </c>
      <c r="B42900">
        <v>8</v>
      </c>
      <c r="C42900" t="s">
        <v>37957</v>
      </c>
      <c r="D42900">
        <v>6425</v>
      </c>
      <c r="E42900" t="s">
        <v>6813</v>
      </c>
      <c r="F42900" t="s">
        <v>37991</v>
      </c>
    </row>
    <row r="42901" spans="1:6" x14ac:dyDescent="0.3">
      <c r="A42901">
        <v>8</v>
      </c>
      <c r="B42901">
        <v>8</v>
      </c>
      <c r="C42901" t="s">
        <v>37957</v>
      </c>
      <c r="D42901">
        <v>6425</v>
      </c>
      <c r="E42901" t="s">
        <v>26</v>
      </c>
      <c r="F42901" t="s">
        <v>37992</v>
      </c>
    </row>
    <row r="42902" spans="1:6" x14ac:dyDescent="0.3">
      <c r="A42902">
        <v>8</v>
      </c>
      <c r="B42902">
        <v>8</v>
      </c>
      <c r="C42902" t="s">
        <v>37957</v>
      </c>
      <c r="D42902">
        <v>6425</v>
      </c>
      <c r="E42902" t="s">
        <v>80</v>
      </c>
      <c r="F42902" t="s">
        <v>37993</v>
      </c>
    </row>
    <row r="42903" spans="1:6" x14ac:dyDescent="0.3">
      <c r="A42903">
        <v>8</v>
      </c>
      <c r="B42903">
        <v>8</v>
      </c>
      <c r="C42903" t="s">
        <v>37957</v>
      </c>
      <c r="D42903">
        <v>6425</v>
      </c>
      <c r="E42903" t="s">
        <v>26</v>
      </c>
      <c r="F42903" t="s">
        <v>33739</v>
      </c>
    </row>
    <row r="42904" spans="1:6" x14ac:dyDescent="0.3">
      <c r="A42904">
        <v>8</v>
      </c>
      <c r="B42904">
        <v>8</v>
      </c>
      <c r="C42904" t="s">
        <v>37957</v>
      </c>
      <c r="D42904">
        <v>6426</v>
      </c>
      <c r="E42904" t="s">
        <v>26</v>
      </c>
      <c r="F42904" t="s">
        <v>37994</v>
      </c>
    </row>
    <row r="42905" spans="1:6" x14ac:dyDescent="0.3">
      <c r="A42905">
        <v>8</v>
      </c>
      <c r="B42905">
        <v>8</v>
      </c>
      <c r="C42905" t="s">
        <v>37957</v>
      </c>
      <c r="D42905">
        <v>6427</v>
      </c>
      <c r="E42905" t="s">
        <v>6813</v>
      </c>
      <c r="F42905" t="s">
        <v>37995</v>
      </c>
    </row>
    <row r="42906" spans="1:6" x14ac:dyDescent="0.3">
      <c r="A42906">
        <v>8</v>
      </c>
      <c r="B42906">
        <v>8</v>
      </c>
      <c r="C42906" t="s">
        <v>37957</v>
      </c>
      <c r="D42906">
        <v>6427</v>
      </c>
      <c r="E42906" t="s">
        <v>76</v>
      </c>
      <c r="F42906" t="s">
        <v>37996</v>
      </c>
    </row>
    <row r="42907" spans="1:6" x14ac:dyDescent="0.3">
      <c r="A42907">
        <v>8</v>
      </c>
      <c r="B42907">
        <v>8</v>
      </c>
      <c r="C42907" t="s">
        <v>37957</v>
      </c>
      <c r="D42907">
        <v>6427</v>
      </c>
      <c r="E42907" t="s">
        <v>6813</v>
      </c>
      <c r="F42907" t="s">
        <v>37997</v>
      </c>
    </row>
    <row r="42908" spans="1:6" x14ac:dyDescent="0.3">
      <c r="A42908">
        <v>8</v>
      </c>
      <c r="B42908">
        <v>8</v>
      </c>
      <c r="C42908" t="s">
        <v>37957</v>
      </c>
      <c r="D42908">
        <v>6427</v>
      </c>
      <c r="E42908" t="s">
        <v>92</v>
      </c>
      <c r="F42908" t="s">
        <v>37998</v>
      </c>
    </row>
    <row r="42909" spans="1:6" x14ac:dyDescent="0.3">
      <c r="A42909">
        <v>8</v>
      </c>
      <c r="B42909">
        <v>8</v>
      </c>
      <c r="C42909" t="s">
        <v>37957</v>
      </c>
      <c r="D42909">
        <v>6427</v>
      </c>
      <c r="E42909" t="s">
        <v>6813</v>
      </c>
      <c r="F42909" t="s">
        <v>37999</v>
      </c>
    </row>
    <row r="42910" spans="1:6" x14ac:dyDescent="0.3">
      <c r="A42910">
        <v>8</v>
      </c>
      <c r="B42910">
        <v>8</v>
      </c>
      <c r="C42910" t="s">
        <v>37957</v>
      </c>
      <c r="D42910">
        <v>6427</v>
      </c>
      <c r="E42910" t="s">
        <v>92</v>
      </c>
      <c r="F42910" t="s">
        <v>38000</v>
      </c>
    </row>
    <row r="42911" spans="1:6" x14ac:dyDescent="0.3">
      <c r="A42911">
        <v>8</v>
      </c>
      <c r="B42911">
        <v>8</v>
      </c>
      <c r="C42911" t="s">
        <v>37957</v>
      </c>
      <c r="D42911">
        <v>6427</v>
      </c>
      <c r="E42911" t="s">
        <v>6813</v>
      </c>
      <c r="F42911" t="s">
        <v>38001</v>
      </c>
    </row>
    <row r="42912" spans="1:6" x14ac:dyDescent="0.3">
      <c r="A42912">
        <v>8</v>
      </c>
      <c r="B42912">
        <v>8</v>
      </c>
      <c r="C42912" t="s">
        <v>37957</v>
      </c>
      <c r="D42912">
        <v>6427</v>
      </c>
      <c r="E42912" t="s">
        <v>21735</v>
      </c>
      <c r="F42912" t="s">
        <v>3653</v>
      </c>
    </row>
    <row r="42913" spans="1:6" x14ac:dyDescent="0.3">
      <c r="A42913">
        <v>8</v>
      </c>
      <c r="B42913">
        <v>8</v>
      </c>
      <c r="C42913" t="s">
        <v>37957</v>
      </c>
      <c r="D42913">
        <v>6427</v>
      </c>
      <c r="E42913" t="s">
        <v>76</v>
      </c>
      <c r="F42913" t="s">
        <v>38002</v>
      </c>
    </row>
    <row r="42914" spans="1:6" x14ac:dyDescent="0.3">
      <c r="A42914">
        <v>8</v>
      </c>
      <c r="B42914">
        <v>8</v>
      </c>
      <c r="C42914" t="s">
        <v>37957</v>
      </c>
      <c r="D42914">
        <v>6427</v>
      </c>
      <c r="E42914" t="s">
        <v>26</v>
      </c>
      <c r="F42914" t="s">
        <v>38003</v>
      </c>
    </row>
    <row r="42915" spans="1:6" x14ac:dyDescent="0.3">
      <c r="A42915">
        <v>8</v>
      </c>
      <c r="B42915">
        <v>8</v>
      </c>
      <c r="C42915" t="s">
        <v>37957</v>
      </c>
      <c r="D42915">
        <v>6427</v>
      </c>
      <c r="E42915" t="s">
        <v>6813</v>
      </c>
      <c r="F42915" t="s">
        <v>38004</v>
      </c>
    </row>
    <row r="42916" spans="1:6" x14ac:dyDescent="0.3">
      <c r="A42916">
        <v>8</v>
      </c>
      <c r="B42916">
        <v>8</v>
      </c>
      <c r="C42916" t="s">
        <v>37957</v>
      </c>
      <c r="D42916">
        <v>6427</v>
      </c>
      <c r="E42916" t="s">
        <v>84</v>
      </c>
      <c r="F42916" t="s">
        <v>969</v>
      </c>
    </row>
    <row r="42917" spans="1:6" x14ac:dyDescent="0.3">
      <c r="A42917">
        <v>8</v>
      </c>
      <c r="B42917">
        <v>8</v>
      </c>
      <c r="C42917" t="s">
        <v>37957</v>
      </c>
      <c r="D42917">
        <v>6428</v>
      </c>
      <c r="E42917" t="s">
        <v>6813</v>
      </c>
      <c r="F42917" t="s">
        <v>38005</v>
      </c>
    </row>
    <row r="42918" spans="1:6" x14ac:dyDescent="0.3">
      <c r="A42918">
        <v>8</v>
      </c>
      <c r="B42918">
        <v>8</v>
      </c>
      <c r="C42918" t="s">
        <v>37957</v>
      </c>
      <c r="D42918">
        <v>6428</v>
      </c>
      <c r="E42918" t="s">
        <v>21735</v>
      </c>
      <c r="F42918" t="s">
        <v>38006</v>
      </c>
    </row>
    <row r="42919" spans="1:6" x14ac:dyDescent="0.3">
      <c r="A42919">
        <v>8</v>
      </c>
      <c r="B42919">
        <v>8</v>
      </c>
      <c r="C42919" t="s">
        <v>37957</v>
      </c>
      <c r="D42919">
        <v>6428</v>
      </c>
      <c r="E42919" t="s">
        <v>6813</v>
      </c>
      <c r="F42919" t="s">
        <v>38007</v>
      </c>
    </row>
    <row r="42920" spans="1:6" x14ac:dyDescent="0.3">
      <c r="A42920">
        <v>8</v>
      </c>
      <c r="B42920">
        <v>8</v>
      </c>
      <c r="C42920" t="s">
        <v>37957</v>
      </c>
      <c r="D42920">
        <v>6428</v>
      </c>
      <c r="E42920" t="s">
        <v>9</v>
      </c>
      <c r="F42920" t="s">
        <v>38008</v>
      </c>
    </row>
    <row r="42921" spans="1:6" x14ac:dyDescent="0.3">
      <c r="A42921">
        <v>8</v>
      </c>
      <c r="B42921">
        <v>8</v>
      </c>
      <c r="C42921" t="s">
        <v>37957</v>
      </c>
      <c r="D42921">
        <v>6428</v>
      </c>
      <c r="E42921" t="s">
        <v>6813</v>
      </c>
      <c r="F42921" t="s">
        <v>38009</v>
      </c>
    </row>
    <row r="42922" spans="1:6" x14ac:dyDescent="0.3">
      <c r="A42922">
        <v>8</v>
      </c>
      <c r="B42922">
        <v>8</v>
      </c>
      <c r="C42922" t="s">
        <v>37957</v>
      </c>
      <c r="D42922">
        <v>6429</v>
      </c>
      <c r="E42922" t="s">
        <v>6813</v>
      </c>
      <c r="F42922" t="s">
        <v>38010</v>
      </c>
    </row>
    <row r="42923" spans="1:6" x14ac:dyDescent="0.3">
      <c r="A42923">
        <v>8</v>
      </c>
      <c r="B42923">
        <v>8</v>
      </c>
      <c r="C42923" t="s">
        <v>37957</v>
      </c>
      <c r="D42923">
        <v>6429</v>
      </c>
      <c r="E42923" t="s">
        <v>926</v>
      </c>
      <c r="F42923" t="s">
        <v>38011</v>
      </c>
    </row>
    <row r="42924" spans="1:6" x14ac:dyDescent="0.3">
      <c r="A42924">
        <v>8</v>
      </c>
      <c r="B42924">
        <v>8</v>
      </c>
      <c r="C42924" t="s">
        <v>37957</v>
      </c>
      <c r="D42924">
        <v>6429</v>
      </c>
      <c r="E42924" t="s">
        <v>76</v>
      </c>
      <c r="F42924" t="s">
        <v>38012</v>
      </c>
    </row>
    <row r="42925" spans="1:6" x14ac:dyDescent="0.3">
      <c r="A42925">
        <v>8</v>
      </c>
      <c r="B42925">
        <v>8</v>
      </c>
      <c r="C42925" t="s">
        <v>37957</v>
      </c>
      <c r="D42925">
        <v>6429</v>
      </c>
      <c r="E42925" t="s">
        <v>6813</v>
      </c>
      <c r="F42925" t="s">
        <v>38013</v>
      </c>
    </row>
    <row r="42926" spans="1:6" x14ac:dyDescent="0.3">
      <c r="A42926">
        <v>8</v>
      </c>
      <c r="B42926">
        <v>8</v>
      </c>
      <c r="C42926" t="s">
        <v>37957</v>
      </c>
      <c r="D42926">
        <v>6429</v>
      </c>
      <c r="E42926" t="s">
        <v>2149</v>
      </c>
      <c r="F42926" t="s">
        <v>38014</v>
      </c>
    </row>
    <row r="42927" spans="1:6" x14ac:dyDescent="0.3">
      <c r="A42927">
        <v>8</v>
      </c>
      <c r="B42927">
        <v>8</v>
      </c>
      <c r="C42927" t="s">
        <v>37957</v>
      </c>
      <c r="D42927">
        <v>6429</v>
      </c>
      <c r="E42927" t="s">
        <v>6813</v>
      </c>
      <c r="F42927" t="s">
        <v>38015</v>
      </c>
    </row>
    <row r="42928" spans="1:6" x14ac:dyDescent="0.3">
      <c r="A42928">
        <v>8</v>
      </c>
      <c r="B42928">
        <v>8</v>
      </c>
      <c r="C42928" t="s">
        <v>37957</v>
      </c>
      <c r="D42928">
        <v>6430</v>
      </c>
      <c r="E42928" t="s">
        <v>84</v>
      </c>
      <c r="F42928" t="s">
        <v>38016</v>
      </c>
    </row>
    <row r="42929" spans="1:6" x14ac:dyDescent="0.3">
      <c r="A42929">
        <v>8</v>
      </c>
      <c r="B42929">
        <v>8</v>
      </c>
      <c r="C42929" t="s">
        <v>37957</v>
      </c>
      <c r="D42929">
        <v>6430</v>
      </c>
      <c r="E42929" t="s">
        <v>16</v>
      </c>
      <c r="F42929" t="s">
        <v>38017</v>
      </c>
    </row>
    <row r="42930" spans="1:6" x14ac:dyDescent="0.3">
      <c r="A42930">
        <v>8</v>
      </c>
      <c r="B42930">
        <v>8</v>
      </c>
      <c r="C42930" t="s">
        <v>37957</v>
      </c>
      <c r="D42930">
        <v>6430</v>
      </c>
      <c r="E42930" t="s">
        <v>84</v>
      </c>
      <c r="F42930" t="s">
        <v>38018</v>
      </c>
    </row>
    <row r="42931" spans="1:6" x14ac:dyDescent="0.3">
      <c r="A42931">
        <v>8</v>
      </c>
      <c r="B42931">
        <v>8</v>
      </c>
      <c r="C42931" t="s">
        <v>37957</v>
      </c>
      <c r="D42931">
        <v>6430</v>
      </c>
      <c r="E42931" t="s">
        <v>16</v>
      </c>
      <c r="F42931" t="s">
        <v>38019</v>
      </c>
    </row>
    <row r="42932" spans="1:6" x14ac:dyDescent="0.3">
      <c r="A42932">
        <v>8</v>
      </c>
      <c r="B42932">
        <v>8</v>
      </c>
      <c r="C42932" t="s">
        <v>37957</v>
      </c>
      <c r="D42932">
        <v>6430</v>
      </c>
      <c r="E42932" t="s">
        <v>84</v>
      </c>
      <c r="F42932" t="s">
        <v>38020</v>
      </c>
    </row>
    <row r="42933" spans="1:6" x14ac:dyDescent="0.3">
      <c r="A42933">
        <v>8</v>
      </c>
      <c r="B42933">
        <v>8</v>
      </c>
      <c r="C42933" t="s">
        <v>37957</v>
      </c>
      <c r="D42933">
        <v>6430</v>
      </c>
      <c r="E42933" t="s">
        <v>32769</v>
      </c>
      <c r="F42933" t="s">
        <v>38021</v>
      </c>
    </row>
    <row r="42934" spans="1:6" x14ac:dyDescent="0.3">
      <c r="A42934">
        <v>8</v>
      </c>
      <c r="B42934">
        <v>8</v>
      </c>
      <c r="C42934" t="s">
        <v>37957</v>
      </c>
      <c r="D42934">
        <v>6430</v>
      </c>
      <c r="E42934" t="s">
        <v>16</v>
      </c>
      <c r="F42934" t="s">
        <v>38022</v>
      </c>
    </row>
    <row r="42935" spans="1:6" x14ac:dyDescent="0.3">
      <c r="A42935">
        <v>8</v>
      </c>
      <c r="B42935">
        <v>8</v>
      </c>
      <c r="C42935" t="s">
        <v>37957</v>
      </c>
      <c r="D42935">
        <v>6430</v>
      </c>
      <c r="E42935" t="s">
        <v>32769</v>
      </c>
      <c r="F42935" t="s">
        <v>38023</v>
      </c>
    </row>
    <row r="42936" spans="1:6" x14ac:dyDescent="0.3">
      <c r="A42936">
        <v>8</v>
      </c>
      <c r="B42936">
        <v>8</v>
      </c>
      <c r="C42936" t="s">
        <v>37957</v>
      </c>
      <c r="D42936">
        <v>6430</v>
      </c>
      <c r="E42936" t="s">
        <v>352</v>
      </c>
      <c r="F42936" t="s">
        <v>38024</v>
      </c>
    </row>
    <row r="42937" spans="1:6" x14ac:dyDescent="0.3">
      <c r="A42937">
        <v>8</v>
      </c>
      <c r="B42937">
        <v>8</v>
      </c>
      <c r="C42937" t="s">
        <v>37957</v>
      </c>
      <c r="D42937">
        <v>6430</v>
      </c>
      <c r="E42937" t="s">
        <v>32769</v>
      </c>
      <c r="F42937" t="s">
        <v>38025</v>
      </c>
    </row>
    <row r="42938" spans="1:6" x14ac:dyDescent="0.3">
      <c r="A42938">
        <v>8</v>
      </c>
      <c r="B42938">
        <v>8</v>
      </c>
      <c r="C42938" t="s">
        <v>37957</v>
      </c>
      <c r="D42938">
        <v>6430</v>
      </c>
      <c r="E42938" t="s">
        <v>92</v>
      </c>
      <c r="F42938" t="s">
        <v>38026</v>
      </c>
    </row>
    <row r="42939" spans="1:6" x14ac:dyDescent="0.3">
      <c r="A42939">
        <v>8</v>
      </c>
      <c r="B42939">
        <v>8</v>
      </c>
      <c r="C42939" t="s">
        <v>37957</v>
      </c>
      <c r="D42939">
        <v>6430</v>
      </c>
      <c r="E42939" t="s">
        <v>32769</v>
      </c>
      <c r="F42939" t="s">
        <v>38027</v>
      </c>
    </row>
    <row r="42940" spans="1:6" x14ac:dyDescent="0.3">
      <c r="A42940">
        <v>8</v>
      </c>
      <c r="B42940">
        <v>8</v>
      </c>
      <c r="C42940" t="s">
        <v>37957</v>
      </c>
      <c r="D42940">
        <v>6431</v>
      </c>
      <c r="E42940" t="s">
        <v>84</v>
      </c>
      <c r="F42940" t="s">
        <v>7428</v>
      </c>
    </row>
    <row r="42941" spans="1:6" x14ac:dyDescent="0.3">
      <c r="A42941">
        <v>8</v>
      </c>
      <c r="B42941">
        <v>8</v>
      </c>
      <c r="C42941" t="s">
        <v>37957</v>
      </c>
      <c r="D42941">
        <v>6432</v>
      </c>
      <c r="E42941" t="s">
        <v>6813</v>
      </c>
      <c r="F42941" t="s">
        <v>10948</v>
      </c>
    </row>
    <row r="42942" spans="1:6" x14ac:dyDescent="0.3">
      <c r="A42942">
        <v>8</v>
      </c>
      <c r="B42942">
        <v>8</v>
      </c>
      <c r="C42942" t="s">
        <v>37957</v>
      </c>
      <c r="D42942">
        <v>6432</v>
      </c>
      <c r="E42942" t="s">
        <v>926</v>
      </c>
      <c r="F42942" t="s">
        <v>38028</v>
      </c>
    </row>
    <row r="42943" spans="1:6" x14ac:dyDescent="0.3">
      <c r="A42943">
        <v>8</v>
      </c>
      <c r="B42943">
        <v>8</v>
      </c>
      <c r="C42943" t="s">
        <v>37957</v>
      </c>
      <c r="D42943">
        <v>6432</v>
      </c>
      <c r="E42943" t="s">
        <v>6813</v>
      </c>
      <c r="F42943" t="s">
        <v>38029</v>
      </c>
    </row>
    <row r="42944" spans="1:6" x14ac:dyDescent="0.3">
      <c r="A42944">
        <v>8</v>
      </c>
      <c r="B42944">
        <v>8</v>
      </c>
      <c r="C42944" t="s">
        <v>37957</v>
      </c>
      <c r="D42944">
        <v>6432</v>
      </c>
      <c r="E42944" t="s">
        <v>926</v>
      </c>
      <c r="F42944" t="s">
        <v>38030</v>
      </c>
    </row>
    <row r="42945" spans="1:6" x14ac:dyDescent="0.3">
      <c r="A42945">
        <v>8</v>
      </c>
      <c r="B42945">
        <v>8</v>
      </c>
      <c r="C42945" t="s">
        <v>37957</v>
      </c>
      <c r="D42945">
        <v>6432</v>
      </c>
      <c r="E42945" t="s">
        <v>6813</v>
      </c>
      <c r="F42945" t="s">
        <v>38031</v>
      </c>
    </row>
    <row r="42946" spans="1:6" x14ac:dyDescent="0.3">
      <c r="A42946">
        <v>8</v>
      </c>
      <c r="B42946">
        <v>8</v>
      </c>
      <c r="C42946" t="s">
        <v>37957</v>
      </c>
      <c r="D42946">
        <v>6432</v>
      </c>
      <c r="E42946" t="s">
        <v>26719</v>
      </c>
      <c r="F42946" t="s">
        <v>38032</v>
      </c>
    </row>
    <row r="42947" spans="1:6" x14ac:dyDescent="0.3">
      <c r="A42947">
        <v>8</v>
      </c>
      <c r="B42947">
        <v>8</v>
      </c>
      <c r="C42947" t="s">
        <v>37957</v>
      </c>
      <c r="D42947">
        <v>6432</v>
      </c>
      <c r="E42947" t="s">
        <v>6813</v>
      </c>
      <c r="F42947" t="s">
        <v>38033</v>
      </c>
    </row>
    <row r="42948" spans="1:6" x14ac:dyDescent="0.3">
      <c r="A42948">
        <v>8</v>
      </c>
      <c r="B42948">
        <v>8</v>
      </c>
      <c r="C42948" t="s">
        <v>37957</v>
      </c>
      <c r="D42948">
        <v>6432</v>
      </c>
      <c r="E42948" t="s">
        <v>926</v>
      </c>
      <c r="F42948" t="s">
        <v>38034</v>
      </c>
    </row>
    <row r="42949" spans="1:6" x14ac:dyDescent="0.3">
      <c r="A42949">
        <v>8</v>
      </c>
      <c r="B42949">
        <v>8</v>
      </c>
      <c r="C42949" t="s">
        <v>37957</v>
      </c>
      <c r="D42949">
        <v>6432</v>
      </c>
      <c r="E42949" t="s">
        <v>2149</v>
      </c>
      <c r="F42949" t="s">
        <v>38035</v>
      </c>
    </row>
    <row r="42950" spans="1:6" x14ac:dyDescent="0.3">
      <c r="A42950">
        <v>8</v>
      </c>
      <c r="B42950">
        <v>8</v>
      </c>
      <c r="C42950" t="s">
        <v>37957</v>
      </c>
      <c r="D42950">
        <v>6432</v>
      </c>
      <c r="E42950" t="s">
        <v>6813</v>
      </c>
      <c r="F42950" t="s">
        <v>1037</v>
      </c>
    </row>
    <row r="42951" spans="1:6" x14ac:dyDescent="0.3">
      <c r="A42951">
        <v>8</v>
      </c>
      <c r="B42951">
        <v>8</v>
      </c>
      <c r="C42951" t="s">
        <v>37957</v>
      </c>
      <c r="D42951">
        <v>6432</v>
      </c>
      <c r="E42951" t="s">
        <v>6813</v>
      </c>
      <c r="F42951" t="s">
        <v>38036</v>
      </c>
    </row>
    <row r="42952" spans="1:6" x14ac:dyDescent="0.3">
      <c r="A42952">
        <v>8</v>
      </c>
      <c r="B42952">
        <v>8</v>
      </c>
      <c r="C42952" t="s">
        <v>37957</v>
      </c>
      <c r="D42952">
        <v>6432</v>
      </c>
      <c r="E42952" t="s">
        <v>9</v>
      </c>
      <c r="F42952" t="s">
        <v>38037</v>
      </c>
    </row>
    <row r="42953" spans="1:6" x14ac:dyDescent="0.3">
      <c r="A42953">
        <v>8</v>
      </c>
      <c r="B42953">
        <v>8</v>
      </c>
      <c r="C42953" t="s">
        <v>37957</v>
      </c>
      <c r="D42953">
        <v>6432</v>
      </c>
      <c r="E42953" t="s">
        <v>6813</v>
      </c>
      <c r="F42953" t="s">
        <v>38038</v>
      </c>
    </row>
    <row r="42954" spans="1:6" x14ac:dyDescent="0.3">
      <c r="A42954">
        <v>8</v>
      </c>
      <c r="B42954">
        <v>8</v>
      </c>
      <c r="C42954" t="s">
        <v>37957</v>
      </c>
      <c r="D42954">
        <v>6432</v>
      </c>
      <c r="E42954" t="s">
        <v>9</v>
      </c>
      <c r="F42954" t="s">
        <v>38039</v>
      </c>
    </row>
    <row r="42955" spans="1:6" x14ac:dyDescent="0.3">
      <c r="A42955">
        <v>8</v>
      </c>
      <c r="B42955">
        <v>8</v>
      </c>
      <c r="C42955" t="s">
        <v>37957</v>
      </c>
      <c r="D42955">
        <v>6432</v>
      </c>
      <c r="E42955" t="s">
        <v>76</v>
      </c>
      <c r="F42955" t="s">
        <v>38040</v>
      </c>
    </row>
    <row r="42956" spans="1:6" x14ac:dyDescent="0.3">
      <c r="A42956">
        <v>8</v>
      </c>
      <c r="B42956">
        <v>8</v>
      </c>
      <c r="C42956" t="s">
        <v>37957</v>
      </c>
      <c r="D42956">
        <v>6432</v>
      </c>
      <c r="E42956" t="s">
        <v>6813</v>
      </c>
      <c r="F42956" t="s">
        <v>38041</v>
      </c>
    </row>
    <row r="42957" spans="1:6" x14ac:dyDescent="0.3">
      <c r="A42957">
        <v>8</v>
      </c>
      <c r="B42957">
        <v>8</v>
      </c>
      <c r="C42957" t="s">
        <v>37957</v>
      </c>
      <c r="D42957">
        <v>6433</v>
      </c>
      <c r="E42957" t="s">
        <v>6813</v>
      </c>
      <c r="F42957" t="s">
        <v>38042</v>
      </c>
    </row>
    <row r="42958" spans="1:6" x14ac:dyDescent="0.3">
      <c r="A42958">
        <v>8</v>
      </c>
      <c r="B42958">
        <v>8</v>
      </c>
      <c r="C42958" t="s">
        <v>37957</v>
      </c>
      <c r="D42958">
        <v>6433</v>
      </c>
      <c r="E42958" t="s">
        <v>21735</v>
      </c>
      <c r="F42958" t="s">
        <v>38043</v>
      </c>
    </row>
    <row r="42959" spans="1:6" x14ac:dyDescent="0.3">
      <c r="A42959">
        <v>8</v>
      </c>
      <c r="B42959">
        <v>8</v>
      </c>
      <c r="C42959" t="s">
        <v>37957</v>
      </c>
      <c r="D42959">
        <v>6433</v>
      </c>
      <c r="E42959" t="s">
        <v>26</v>
      </c>
      <c r="F42959" t="s">
        <v>38044</v>
      </c>
    </row>
    <row r="42960" spans="1:6" x14ac:dyDescent="0.3">
      <c r="A42960">
        <v>8</v>
      </c>
      <c r="B42960">
        <v>8</v>
      </c>
      <c r="C42960" t="s">
        <v>37957</v>
      </c>
      <c r="D42960">
        <v>6433</v>
      </c>
      <c r="E42960" t="s">
        <v>21735</v>
      </c>
      <c r="F42960" t="s">
        <v>1955</v>
      </c>
    </row>
    <row r="42961" spans="1:6" x14ac:dyDescent="0.3">
      <c r="A42961">
        <v>8</v>
      </c>
      <c r="B42961">
        <v>8</v>
      </c>
      <c r="C42961" t="s">
        <v>37957</v>
      </c>
      <c r="D42961">
        <v>6433</v>
      </c>
      <c r="E42961" t="s">
        <v>26</v>
      </c>
      <c r="F42961" t="s">
        <v>38045</v>
      </c>
    </row>
    <row r="42962" spans="1:6" x14ac:dyDescent="0.3">
      <c r="A42962">
        <v>8</v>
      </c>
      <c r="B42962">
        <v>8</v>
      </c>
      <c r="C42962" t="s">
        <v>37957</v>
      </c>
      <c r="D42962">
        <v>6433</v>
      </c>
      <c r="E42962" t="s">
        <v>21735</v>
      </c>
      <c r="F42962" t="s">
        <v>38046</v>
      </c>
    </row>
    <row r="42963" spans="1:6" x14ac:dyDescent="0.3">
      <c r="A42963">
        <v>8</v>
      </c>
      <c r="B42963">
        <v>8</v>
      </c>
      <c r="C42963" t="s">
        <v>37957</v>
      </c>
      <c r="D42963">
        <v>6433</v>
      </c>
      <c r="E42963" t="s">
        <v>26</v>
      </c>
      <c r="F42963" t="s">
        <v>38047</v>
      </c>
    </row>
    <row r="42964" spans="1:6" x14ac:dyDescent="0.3">
      <c r="A42964">
        <v>8</v>
      </c>
      <c r="B42964">
        <v>8</v>
      </c>
      <c r="C42964" t="s">
        <v>37957</v>
      </c>
      <c r="D42964">
        <v>6433</v>
      </c>
      <c r="E42964" t="s">
        <v>80</v>
      </c>
      <c r="F42964" t="s">
        <v>38048</v>
      </c>
    </row>
    <row r="42965" spans="1:6" x14ac:dyDescent="0.3">
      <c r="A42965">
        <v>8</v>
      </c>
      <c r="B42965">
        <v>8</v>
      </c>
      <c r="C42965" t="s">
        <v>37957</v>
      </c>
      <c r="D42965">
        <v>6433</v>
      </c>
      <c r="E42965" t="s">
        <v>26</v>
      </c>
      <c r="F42965" t="s">
        <v>38049</v>
      </c>
    </row>
    <row r="42966" spans="1:6" x14ac:dyDescent="0.3">
      <c r="A42966">
        <v>8</v>
      </c>
      <c r="B42966">
        <v>8</v>
      </c>
      <c r="C42966" t="s">
        <v>37957</v>
      </c>
      <c r="D42966">
        <v>6433</v>
      </c>
      <c r="E42966" t="s">
        <v>80</v>
      </c>
      <c r="F42966" t="s">
        <v>38050</v>
      </c>
    </row>
    <row r="42967" spans="1:6" x14ac:dyDescent="0.3">
      <c r="A42967">
        <v>8</v>
      </c>
      <c r="B42967">
        <v>8</v>
      </c>
      <c r="C42967" t="s">
        <v>37957</v>
      </c>
      <c r="D42967">
        <v>6433</v>
      </c>
      <c r="E42967" t="s">
        <v>21735</v>
      </c>
      <c r="F42967" t="s">
        <v>38051</v>
      </c>
    </row>
    <row r="42968" spans="1:6" x14ac:dyDescent="0.3">
      <c r="A42968">
        <v>8</v>
      </c>
      <c r="B42968">
        <v>8</v>
      </c>
      <c r="C42968" t="s">
        <v>37957</v>
      </c>
      <c r="D42968">
        <v>6433</v>
      </c>
      <c r="E42968" t="s">
        <v>26</v>
      </c>
      <c r="F42968" t="s">
        <v>38052</v>
      </c>
    </row>
    <row r="42969" spans="1:6" x14ac:dyDescent="0.3">
      <c r="A42969">
        <v>8</v>
      </c>
      <c r="B42969">
        <v>8</v>
      </c>
      <c r="C42969" t="s">
        <v>37957</v>
      </c>
      <c r="D42969">
        <v>6433</v>
      </c>
      <c r="E42969" t="s">
        <v>21735</v>
      </c>
      <c r="F42969" t="s">
        <v>34788</v>
      </c>
    </row>
    <row r="42970" spans="1:6" x14ac:dyDescent="0.3">
      <c r="A42970">
        <v>8</v>
      </c>
      <c r="B42970">
        <v>8</v>
      </c>
      <c r="C42970" t="s">
        <v>37957</v>
      </c>
      <c r="D42970">
        <v>6433</v>
      </c>
      <c r="E42970" t="s">
        <v>26</v>
      </c>
      <c r="F42970" t="s">
        <v>38053</v>
      </c>
    </row>
    <row r="42971" spans="1:6" x14ac:dyDescent="0.3">
      <c r="A42971">
        <v>8</v>
      </c>
      <c r="B42971">
        <v>8</v>
      </c>
      <c r="C42971" t="s">
        <v>37957</v>
      </c>
      <c r="D42971">
        <v>6433</v>
      </c>
      <c r="E42971" t="s">
        <v>80</v>
      </c>
      <c r="F42971" t="s">
        <v>38054</v>
      </c>
    </row>
    <row r="42972" spans="1:6" x14ac:dyDescent="0.3">
      <c r="A42972">
        <v>8</v>
      </c>
      <c r="B42972">
        <v>8</v>
      </c>
      <c r="C42972" t="s">
        <v>37957</v>
      </c>
      <c r="D42972">
        <v>6433</v>
      </c>
      <c r="E42972" t="s">
        <v>26</v>
      </c>
      <c r="F42972" t="s">
        <v>38055</v>
      </c>
    </row>
    <row r="42973" spans="1:6" x14ac:dyDescent="0.3">
      <c r="A42973">
        <v>8</v>
      </c>
      <c r="B42973">
        <v>8</v>
      </c>
      <c r="C42973" t="s">
        <v>37957</v>
      </c>
      <c r="D42973">
        <v>6433</v>
      </c>
      <c r="E42973" t="s">
        <v>80</v>
      </c>
      <c r="F42973" t="s">
        <v>38056</v>
      </c>
    </row>
    <row r="42974" spans="1:6" x14ac:dyDescent="0.3">
      <c r="A42974">
        <v>8</v>
      </c>
      <c r="B42974">
        <v>8</v>
      </c>
      <c r="C42974" t="s">
        <v>37957</v>
      </c>
      <c r="D42974">
        <v>6433</v>
      </c>
      <c r="E42974" t="s">
        <v>26</v>
      </c>
      <c r="F42974" t="s">
        <v>38057</v>
      </c>
    </row>
    <row r="42975" spans="1:6" x14ac:dyDescent="0.3">
      <c r="A42975">
        <v>8</v>
      </c>
      <c r="B42975">
        <v>8</v>
      </c>
      <c r="C42975" t="s">
        <v>37957</v>
      </c>
      <c r="D42975">
        <v>6433</v>
      </c>
      <c r="E42975" t="s">
        <v>80</v>
      </c>
      <c r="F42975" t="s">
        <v>22425</v>
      </c>
    </row>
    <row r="42976" spans="1:6" x14ac:dyDescent="0.3">
      <c r="A42976">
        <v>8</v>
      </c>
      <c r="B42976">
        <v>8</v>
      </c>
      <c r="C42976" t="s">
        <v>37957</v>
      </c>
      <c r="D42976">
        <v>6433</v>
      </c>
      <c r="E42976" t="s">
        <v>26</v>
      </c>
      <c r="F42976" t="s">
        <v>38058</v>
      </c>
    </row>
    <row r="42977" spans="1:6" x14ac:dyDescent="0.3">
      <c r="A42977">
        <v>8</v>
      </c>
      <c r="B42977">
        <v>8</v>
      </c>
      <c r="C42977" t="s">
        <v>37957</v>
      </c>
      <c r="D42977">
        <v>6433</v>
      </c>
      <c r="E42977" t="s">
        <v>21735</v>
      </c>
      <c r="F42977" t="s">
        <v>1829</v>
      </c>
    </row>
    <row r="42978" spans="1:6" x14ac:dyDescent="0.3">
      <c r="A42978">
        <v>8</v>
      </c>
      <c r="B42978">
        <v>8</v>
      </c>
      <c r="C42978" t="s">
        <v>37957</v>
      </c>
      <c r="D42978">
        <v>6433</v>
      </c>
      <c r="E42978" t="s">
        <v>80</v>
      </c>
      <c r="F42978" t="s">
        <v>969</v>
      </c>
    </row>
    <row r="42979" spans="1:6" x14ac:dyDescent="0.3">
      <c r="A42979">
        <v>8</v>
      </c>
      <c r="B42979">
        <v>8</v>
      </c>
      <c r="C42979" t="s">
        <v>37957</v>
      </c>
      <c r="D42979">
        <v>6433</v>
      </c>
      <c r="E42979" t="s">
        <v>26</v>
      </c>
      <c r="F42979" t="s">
        <v>38059</v>
      </c>
    </row>
    <row r="42980" spans="1:6" x14ac:dyDescent="0.3">
      <c r="A42980">
        <v>8</v>
      </c>
      <c r="B42980">
        <v>8</v>
      </c>
      <c r="C42980" t="s">
        <v>37957</v>
      </c>
      <c r="D42980">
        <v>6433</v>
      </c>
      <c r="E42980" t="s">
        <v>80</v>
      </c>
      <c r="F42980" t="s">
        <v>38060</v>
      </c>
    </row>
    <row r="42981" spans="1:6" x14ac:dyDescent="0.3">
      <c r="A42981">
        <v>8</v>
      </c>
      <c r="B42981">
        <v>8</v>
      </c>
      <c r="C42981" t="s">
        <v>37957</v>
      </c>
      <c r="D42981">
        <v>6433</v>
      </c>
      <c r="E42981" t="s">
        <v>26</v>
      </c>
      <c r="F42981" t="s">
        <v>38061</v>
      </c>
    </row>
    <row r="42982" spans="1:6" x14ac:dyDescent="0.3">
      <c r="A42982">
        <v>8</v>
      </c>
      <c r="B42982">
        <v>8</v>
      </c>
      <c r="C42982" t="s">
        <v>37957</v>
      </c>
      <c r="D42982">
        <v>6433</v>
      </c>
      <c r="E42982" t="s">
        <v>80</v>
      </c>
      <c r="F42982" t="s">
        <v>19</v>
      </c>
    </row>
    <row r="42983" spans="1:6" x14ac:dyDescent="0.3">
      <c r="A42983">
        <v>8</v>
      </c>
      <c r="B42983">
        <v>8</v>
      </c>
      <c r="C42983" t="s">
        <v>37957</v>
      </c>
      <c r="D42983">
        <v>6433</v>
      </c>
      <c r="E42983" t="s">
        <v>26</v>
      </c>
      <c r="F42983" t="s">
        <v>38062</v>
      </c>
    </row>
    <row r="42984" spans="1:6" x14ac:dyDescent="0.3">
      <c r="A42984">
        <v>8</v>
      </c>
      <c r="B42984">
        <v>8</v>
      </c>
      <c r="C42984" t="s">
        <v>37957</v>
      </c>
      <c r="D42984">
        <v>6433</v>
      </c>
      <c r="E42984" t="s">
        <v>80</v>
      </c>
      <c r="F42984" t="s">
        <v>38063</v>
      </c>
    </row>
    <row r="42985" spans="1:6" x14ac:dyDescent="0.3">
      <c r="A42985">
        <v>8</v>
      </c>
      <c r="B42985">
        <v>8</v>
      </c>
      <c r="C42985" t="s">
        <v>37957</v>
      </c>
      <c r="D42985">
        <v>6433</v>
      </c>
      <c r="E42985" t="s">
        <v>26</v>
      </c>
      <c r="F42985" t="s">
        <v>38064</v>
      </c>
    </row>
    <row r="42986" spans="1:6" x14ac:dyDescent="0.3">
      <c r="A42986">
        <v>8</v>
      </c>
      <c r="B42986">
        <v>8</v>
      </c>
      <c r="C42986" t="s">
        <v>37957</v>
      </c>
      <c r="D42986">
        <v>6433</v>
      </c>
      <c r="E42986" t="s">
        <v>21735</v>
      </c>
      <c r="F42986" t="s">
        <v>38065</v>
      </c>
    </row>
    <row r="42987" spans="1:6" x14ac:dyDescent="0.3">
      <c r="A42987">
        <v>8</v>
      </c>
      <c r="B42987">
        <v>8</v>
      </c>
      <c r="C42987" t="s">
        <v>37957</v>
      </c>
      <c r="D42987">
        <v>6434</v>
      </c>
      <c r="E42987" t="s">
        <v>32769</v>
      </c>
      <c r="F42987" t="s">
        <v>38066</v>
      </c>
    </row>
    <row r="42988" spans="1:6" x14ac:dyDescent="0.3">
      <c r="A42988">
        <v>8</v>
      </c>
      <c r="B42988">
        <v>8</v>
      </c>
      <c r="C42988" t="s">
        <v>37957</v>
      </c>
      <c r="D42988">
        <v>6434</v>
      </c>
      <c r="E42988" t="s">
        <v>92</v>
      </c>
      <c r="F42988" t="s">
        <v>38067</v>
      </c>
    </row>
    <row r="42989" spans="1:6" x14ac:dyDescent="0.3">
      <c r="A42989">
        <v>8</v>
      </c>
      <c r="B42989">
        <v>8</v>
      </c>
      <c r="C42989" t="s">
        <v>37957</v>
      </c>
      <c r="D42989">
        <v>6434</v>
      </c>
      <c r="E42989" t="s">
        <v>32769</v>
      </c>
      <c r="F42989" t="s">
        <v>3311</v>
      </c>
    </row>
    <row r="42990" spans="1:6" x14ac:dyDescent="0.3">
      <c r="A42990">
        <v>8</v>
      </c>
      <c r="B42990">
        <v>8</v>
      </c>
      <c r="C42990" t="s">
        <v>37957</v>
      </c>
      <c r="D42990">
        <v>6434</v>
      </c>
      <c r="E42990" t="s">
        <v>92</v>
      </c>
      <c r="F42990" t="s">
        <v>38068</v>
      </c>
    </row>
    <row r="42991" spans="1:6" x14ac:dyDescent="0.3">
      <c r="A42991">
        <v>8</v>
      </c>
      <c r="B42991">
        <v>8</v>
      </c>
      <c r="C42991" t="s">
        <v>37957</v>
      </c>
      <c r="D42991">
        <v>6434</v>
      </c>
      <c r="E42991" t="s">
        <v>32769</v>
      </c>
      <c r="F42991" t="s">
        <v>38069</v>
      </c>
    </row>
    <row r="42992" spans="1:6" x14ac:dyDescent="0.3">
      <c r="A42992">
        <v>8</v>
      </c>
      <c r="B42992">
        <v>8</v>
      </c>
      <c r="C42992" t="s">
        <v>37957</v>
      </c>
      <c r="D42992">
        <v>6434</v>
      </c>
      <c r="E42992" t="s">
        <v>92</v>
      </c>
      <c r="F42992" t="s">
        <v>38070</v>
      </c>
    </row>
    <row r="42993" spans="1:6" x14ac:dyDescent="0.3">
      <c r="A42993">
        <v>8</v>
      </c>
      <c r="B42993">
        <v>8</v>
      </c>
      <c r="C42993" t="s">
        <v>37957</v>
      </c>
      <c r="D42993">
        <v>6434</v>
      </c>
      <c r="E42993" t="s">
        <v>32769</v>
      </c>
      <c r="F42993" t="s">
        <v>38071</v>
      </c>
    </row>
    <row r="42994" spans="1:6" x14ac:dyDescent="0.3">
      <c r="A42994">
        <v>8</v>
      </c>
      <c r="B42994">
        <v>8</v>
      </c>
      <c r="C42994" t="s">
        <v>37957</v>
      </c>
      <c r="D42994">
        <v>6435</v>
      </c>
      <c r="E42994" t="s">
        <v>78</v>
      </c>
      <c r="F42994" t="s">
        <v>38072</v>
      </c>
    </row>
    <row r="42995" spans="1:6" x14ac:dyDescent="0.3">
      <c r="A42995">
        <v>8</v>
      </c>
      <c r="B42995">
        <v>8</v>
      </c>
      <c r="C42995" t="s">
        <v>37957</v>
      </c>
      <c r="D42995">
        <v>6435</v>
      </c>
      <c r="E42995" t="s">
        <v>32769</v>
      </c>
      <c r="F42995" t="s">
        <v>38073</v>
      </c>
    </row>
    <row r="42996" spans="1:6" x14ac:dyDescent="0.3">
      <c r="A42996">
        <v>8</v>
      </c>
      <c r="B42996">
        <v>8</v>
      </c>
      <c r="C42996" t="s">
        <v>37957</v>
      </c>
      <c r="D42996">
        <v>6435</v>
      </c>
      <c r="E42996" t="s">
        <v>78</v>
      </c>
      <c r="F42996" t="s">
        <v>38074</v>
      </c>
    </row>
    <row r="42997" spans="1:6" x14ac:dyDescent="0.3">
      <c r="A42997">
        <v>8</v>
      </c>
      <c r="B42997">
        <v>8</v>
      </c>
      <c r="C42997" t="s">
        <v>37957</v>
      </c>
      <c r="D42997">
        <v>6435</v>
      </c>
      <c r="E42997" t="s">
        <v>32769</v>
      </c>
      <c r="F42997" t="s">
        <v>138</v>
      </c>
    </row>
    <row r="42998" spans="1:6" x14ac:dyDescent="0.3">
      <c r="A42998">
        <v>8</v>
      </c>
      <c r="B42998">
        <v>8</v>
      </c>
      <c r="C42998" t="s">
        <v>37957</v>
      </c>
      <c r="D42998">
        <v>6435</v>
      </c>
      <c r="E42998" t="s">
        <v>78</v>
      </c>
      <c r="F42998" t="s">
        <v>38075</v>
      </c>
    </row>
    <row r="42999" spans="1:6" x14ac:dyDescent="0.3">
      <c r="A42999">
        <v>8</v>
      </c>
      <c r="B42999">
        <v>8</v>
      </c>
      <c r="C42999" t="s">
        <v>37957</v>
      </c>
      <c r="D42999">
        <v>6436</v>
      </c>
      <c r="E42999" t="s">
        <v>926</v>
      </c>
      <c r="F42999" t="s">
        <v>38076</v>
      </c>
    </row>
    <row r="43000" spans="1:6" x14ac:dyDescent="0.3">
      <c r="A43000">
        <v>8</v>
      </c>
      <c r="B43000">
        <v>8</v>
      </c>
      <c r="C43000" t="s">
        <v>37957</v>
      </c>
      <c r="D43000">
        <v>6436</v>
      </c>
      <c r="E43000" t="s">
        <v>38077</v>
      </c>
      <c r="F43000" t="s">
        <v>38078</v>
      </c>
    </row>
    <row r="43001" spans="1:6" x14ac:dyDescent="0.3">
      <c r="A43001">
        <v>8</v>
      </c>
      <c r="B43001">
        <v>8</v>
      </c>
      <c r="C43001" t="s">
        <v>37957</v>
      </c>
      <c r="D43001">
        <v>6436</v>
      </c>
      <c r="E43001" t="s">
        <v>26</v>
      </c>
      <c r="F43001" t="s">
        <v>38079</v>
      </c>
    </row>
    <row r="43002" spans="1:6" x14ac:dyDescent="0.3">
      <c r="A43002">
        <v>8</v>
      </c>
      <c r="B43002">
        <v>8</v>
      </c>
      <c r="C43002" t="s">
        <v>37957</v>
      </c>
      <c r="D43002">
        <v>6436</v>
      </c>
      <c r="E43002" t="s">
        <v>38077</v>
      </c>
      <c r="F43002" t="s">
        <v>326</v>
      </c>
    </row>
    <row r="43003" spans="1:6" x14ac:dyDescent="0.3">
      <c r="A43003">
        <v>8</v>
      </c>
      <c r="B43003">
        <v>8</v>
      </c>
      <c r="C43003" t="s">
        <v>37957</v>
      </c>
      <c r="D43003">
        <v>6436</v>
      </c>
      <c r="E43003" t="s">
        <v>26</v>
      </c>
      <c r="F43003" t="s">
        <v>38080</v>
      </c>
    </row>
    <row r="43004" spans="1:6" x14ac:dyDescent="0.3">
      <c r="A43004">
        <v>8</v>
      </c>
      <c r="B43004">
        <v>8</v>
      </c>
      <c r="C43004" t="s">
        <v>37957</v>
      </c>
      <c r="D43004">
        <v>6436</v>
      </c>
      <c r="E43004" t="s">
        <v>38077</v>
      </c>
      <c r="F43004" t="s">
        <v>38081</v>
      </c>
    </row>
    <row r="43005" spans="1:6" x14ac:dyDescent="0.3">
      <c r="A43005">
        <v>8</v>
      </c>
      <c r="B43005">
        <v>8</v>
      </c>
      <c r="C43005" t="s">
        <v>37957</v>
      </c>
      <c r="D43005">
        <v>6436</v>
      </c>
      <c r="E43005" t="s">
        <v>26</v>
      </c>
      <c r="F43005" t="s">
        <v>38082</v>
      </c>
    </row>
    <row r="43006" spans="1:6" x14ac:dyDescent="0.3">
      <c r="A43006">
        <v>8</v>
      </c>
      <c r="B43006">
        <v>8</v>
      </c>
      <c r="C43006" t="s">
        <v>37957</v>
      </c>
      <c r="D43006">
        <v>6436</v>
      </c>
      <c r="E43006" t="s">
        <v>80</v>
      </c>
      <c r="F43006" t="s">
        <v>38083</v>
      </c>
    </row>
    <row r="43007" spans="1:6" x14ac:dyDescent="0.3">
      <c r="A43007">
        <v>8</v>
      </c>
      <c r="B43007">
        <v>8</v>
      </c>
      <c r="C43007" t="s">
        <v>37957</v>
      </c>
      <c r="D43007">
        <v>6436</v>
      </c>
      <c r="E43007" t="s">
        <v>6813</v>
      </c>
      <c r="F43007" t="s">
        <v>38084</v>
      </c>
    </row>
    <row r="43008" spans="1:6" x14ac:dyDescent="0.3">
      <c r="A43008">
        <v>8</v>
      </c>
      <c r="B43008">
        <v>8</v>
      </c>
      <c r="C43008" t="s">
        <v>37957</v>
      </c>
      <c r="D43008">
        <v>6436</v>
      </c>
      <c r="E43008" t="s">
        <v>38085</v>
      </c>
      <c r="F43008" t="s">
        <v>38086</v>
      </c>
    </row>
    <row r="43009" spans="1:6" x14ac:dyDescent="0.3">
      <c r="A43009">
        <v>8</v>
      </c>
      <c r="B43009">
        <v>8</v>
      </c>
      <c r="C43009" t="s">
        <v>37957</v>
      </c>
      <c r="D43009">
        <v>6436</v>
      </c>
      <c r="E43009" t="s">
        <v>26719</v>
      </c>
      <c r="F43009" t="s">
        <v>38087</v>
      </c>
    </row>
    <row r="43010" spans="1:6" x14ac:dyDescent="0.3">
      <c r="A43010">
        <v>8</v>
      </c>
      <c r="B43010">
        <v>8</v>
      </c>
      <c r="C43010" t="s">
        <v>37957</v>
      </c>
      <c r="D43010">
        <v>6437</v>
      </c>
      <c r="E43010" t="s">
        <v>26719</v>
      </c>
      <c r="F43010" t="s">
        <v>38088</v>
      </c>
    </row>
    <row r="43011" spans="1:6" x14ac:dyDescent="0.3">
      <c r="A43011">
        <v>8</v>
      </c>
      <c r="B43011">
        <v>8</v>
      </c>
      <c r="C43011" t="s">
        <v>37957</v>
      </c>
      <c r="D43011">
        <v>6437</v>
      </c>
      <c r="E43011" t="s">
        <v>38089</v>
      </c>
      <c r="F43011" t="s">
        <v>38090</v>
      </c>
    </row>
    <row r="43012" spans="1:6" x14ac:dyDescent="0.3">
      <c r="A43012">
        <v>8</v>
      </c>
      <c r="B43012">
        <v>8</v>
      </c>
      <c r="C43012" t="s">
        <v>37957</v>
      </c>
      <c r="D43012">
        <v>6437</v>
      </c>
      <c r="E43012" t="s">
        <v>26719</v>
      </c>
      <c r="F43012" t="s">
        <v>38091</v>
      </c>
    </row>
    <row r="43013" spans="1:6" x14ac:dyDescent="0.3">
      <c r="A43013">
        <v>8</v>
      </c>
      <c r="B43013">
        <v>8</v>
      </c>
      <c r="C43013" t="s">
        <v>37957</v>
      </c>
      <c r="D43013">
        <v>6437</v>
      </c>
      <c r="E43013" t="s">
        <v>143</v>
      </c>
      <c r="F43013" t="s">
        <v>38092</v>
      </c>
    </row>
    <row r="43014" spans="1:6" x14ac:dyDescent="0.3">
      <c r="A43014">
        <v>8</v>
      </c>
      <c r="B43014">
        <v>8</v>
      </c>
      <c r="C43014" t="s">
        <v>37957</v>
      </c>
      <c r="D43014">
        <v>6437</v>
      </c>
      <c r="E43014" t="s">
        <v>26719</v>
      </c>
      <c r="F43014" t="s">
        <v>38093</v>
      </c>
    </row>
    <row r="43015" spans="1:6" x14ac:dyDescent="0.3">
      <c r="A43015">
        <v>8</v>
      </c>
      <c r="B43015">
        <v>8</v>
      </c>
      <c r="C43015" t="s">
        <v>37957</v>
      </c>
      <c r="D43015">
        <v>6438</v>
      </c>
      <c r="E43015" t="s">
        <v>16</v>
      </c>
      <c r="F43015" t="s">
        <v>38094</v>
      </c>
    </row>
    <row r="43016" spans="1:6" x14ac:dyDescent="0.3">
      <c r="A43016">
        <v>8</v>
      </c>
      <c r="B43016">
        <v>8</v>
      </c>
      <c r="C43016" t="s">
        <v>37957</v>
      </c>
      <c r="D43016">
        <v>6438</v>
      </c>
      <c r="E43016" t="s">
        <v>32769</v>
      </c>
      <c r="F43016" t="s">
        <v>1506</v>
      </c>
    </row>
    <row r="43017" spans="1:6" x14ac:dyDescent="0.3">
      <c r="A43017">
        <v>8</v>
      </c>
      <c r="B43017">
        <v>8</v>
      </c>
      <c r="C43017" t="s">
        <v>37957</v>
      </c>
      <c r="D43017">
        <v>6438</v>
      </c>
      <c r="E43017" t="s">
        <v>16</v>
      </c>
      <c r="F43017" t="s">
        <v>38095</v>
      </c>
    </row>
    <row r="43018" spans="1:6" x14ac:dyDescent="0.3">
      <c r="A43018">
        <v>8</v>
      </c>
      <c r="B43018">
        <v>8</v>
      </c>
      <c r="C43018" t="s">
        <v>37957</v>
      </c>
      <c r="D43018">
        <v>6439</v>
      </c>
      <c r="E43018" t="s">
        <v>16</v>
      </c>
      <c r="F43018" t="s">
        <v>38096</v>
      </c>
    </row>
    <row r="43019" spans="1:6" x14ac:dyDescent="0.3">
      <c r="A43019">
        <v>8</v>
      </c>
      <c r="B43019">
        <v>8</v>
      </c>
      <c r="C43019" t="s">
        <v>37957</v>
      </c>
      <c r="D43019">
        <v>6440</v>
      </c>
      <c r="E43019" t="s">
        <v>32769</v>
      </c>
      <c r="F43019" t="s">
        <v>38097</v>
      </c>
    </row>
    <row r="43020" spans="1:6" x14ac:dyDescent="0.3">
      <c r="A43020">
        <v>8</v>
      </c>
      <c r="B43020">
        <v>8</v>
      </c>
      <c r="C43020" t="s">
        <v>37957</v>
      </c>
      <c r="D43020">
        <v>6440</v>
      </c>
      <c r="E43020" t="s">
        <v>84</v>
      </c>
      <c r="F43020" t="s">
        <v>38098</v>
      </c>
    </row>
    <row r="43021" spans="1:6" x14ac:dyDescent="0.3">
      <c r="A43021">
        <v>8</v>
      </c>
      <c r="B43021">
        <v>8</v>
      </c>
      <c r="C43021" t="s">
        <v>37957</v>
      </c>
      <c r="D43021">
        <v>6440</v>
      </c>
      <c r="E43021" t="s">
        <v>32769</v>
      </c>
      <c r="F43021" t="s">
        <v>38099</v>
      </c>
    </row>
    <row r="43022" spans="1:6" x14ac:dyDescent="0.3">
      <c r="A43022">
        <v>8</v>
      </c>
      <c r="B43022">
        <v>8</v>
      </c>
      <c r="C43022" t="s">
        <v>37957</v>
      </c>
      <c r="D43022">
        <v>6440</v>
      </c>
      <c r="E43022" t="s">
        <v>84</v>
      </c>
      <c r="F43022" t="s">
        <v>38100</v>
      </c>
    </row>
    <row r="43023" spans="1:6" x14ac:dyDescent="0.3">
      <c r="A43023">
        <v>8</v>
      </c>
      <c r="B43023">
        <v>8</v>
      </c>
      <c r="C43023" t="s">
        <v>37957</v>
      </c>
      <c r="D43023">
        <v>6440</v>
      </c>
      <c r="E43023" t="s">
        <v>32769</v>
      </c>
      <c r="F43023" t="s">
        <v>38101</v>
      </c>
    </row>
    <row r="43024" spans="1:6" x14ac:dyDescent="0.3">
      <c r="A43024">
        <v>8</v>
      </c>
      <c r="B43024">
        <v>8</v>
      </c>
      <c r="C43024" t="s">
        <v>37957</v>
      </c>
      <c r="D43024">
        <v>6441</v>
      </c>
      <c r="E43024" t="s">
        <v>92</v>
      </c>
      <c r="F43024" t="s">
        <v>38102</v>
      </c>
    </row>
    <row r="43025" spans="1:6" x14ac:dyDescent="0.3">
      <c r="A43025">
        <v>8</v>
      </c>
      <c r="B43025">
        <v>8</v>
      </c>
      <c r="C43025" t="s">
        <v>37957</v>
      </c>
      <c r="D43025">
        <v>6442</v>
      </c>
      <c r="E43025" t="s">
        <v>26719</v>
      </c>
      <c r="F43025" t="s">
        <v>38103</v>
      </c>
    </row>
    <row r="43026" spans="1:6" x14ac:dyDescent="0.3">
      <c r="A43026">
        <v>8</v>
      </c>
      <c r="B43026">
        <v>8</v>
      </c>
      <c r="C43026" t="s">
        <v>37957</v>
      </c>
      <c r="D43026">
        <v>6442</v>
      </c>
      <c r="E43026" t="s">
        <v>35018</v>
      </c>
      <c r="F43026" t="s">
        <v>1829</v>
      </c>
    </row>
    <row r="43027" spans="1:6" x14ac:dyDescent="0.3">
      <c r="A43027">
        <v>8</v>
      </c>
      <c r="B43027">
        <v>8</v>
      </c>
      <c r="C43027" t="s">
        <v>37957</v>
      </c>
      <c r="D43027">
        <v>6443</v>
      </c>
      <c r="E43027" t="s">
        <v>84</v>
      </c>
      <c r="F43027" t="s">
        <v>38104</v>
      </c>
    </row>
    <row r="43028" spans="1:6" x14ac:dyDescent="0.3">
      <c r="A43028">
        <v>8</v>
      </c>
      <c r="B43028">
        <v>8</v>
      </c>
      <c r="C43028" t="s">
        <v>37957</v>
      </c>
      <c r="D43028">
        <v>6443</v>
      </c>
      <c r="E43028" t="s">
        <v>32769</v>
      </c>
      <c r="F43028" t="s">
        <v>38105</v>
      </c>
    </row>
    <row r="43029" spans="1:6" x14ac:dyDescent="0.3">
      <c r="A43029">
        <v>8</v>
      </c>
      <c r="B43029">
        <v>8</v>
      </c>
      <c r="C43029" t="s">
        <v>37957</v>
      </c>
      <c r="D43029">
        <v>6443</v>
      </c>
      <c r="E43029" t="s">
        <v>78</v>
      </c>
      <c r="F43029" t="s">
        <v>38106</v>
      </c>
    </row>
    <row r="43030" spans="1:6" x14ac:dyDescent="0.3">
      <c r="A43030">
        <v>8</v>
      </c>
      <c r="B43030">
        <v>8</v>
      </c>
      <c r="C43030" t="s">
        <v>37957</v>
      </c>
      <c r="D43030">
        <v>6443</v>
      </c>
      <c r="E43030" t="s">
        <v>32769</v>
      </c>
      <c r="F43030" t="s">
        <v>38107</v>
      </c>
    </row>
    <row r="43031" spans="1:6" x14ac:dyDescent="0.3">
      <c r="A43031">
        <v>8</v>
      </c>
      <c r="B43031">
        <v>8</v>
      </c>
      <c r="C43031" t="s">
        <v>37957</v>
      </c>
      <c r="D43031">
        <v>6443</v>
      </c>
      <c r="E43031" t="s">
        <v>84</v>
      </c>
      <c r="F43031" t="s">
        <v>384</v>
      </c>
    </row>
    <row r="43032" spans="1:6" x14ac:dyDescent="0.3">
      <c r="A43032">
        <v>8</v>
      </c>
      <c r="B43032">
        <v>8</v>
      </c>
      <c r="C43032" t="s">
        <v>37957</v>
      </c>
      <c r="D43032">
        <v>6444</v>
      </c>
      <c r="E43032" t="s">
        <v>9</v>
      </c>
      <c r="F43032" t="s">
        <v>38108</v>
      </c>
    </row>
    <row r="43033" spans="1:6" x14ac:dyDescent="0.3">
      <c r="A43033">
        <v>8</v>
      </c>
      <c r="B43033">
        <v>8</v>
      </c>
      <c r="C43033" t="s">
        <v>37957</v>
      </c>
      <c r="D43033">
        <v>6444</v>
      </c>
      <c r="E43033" t="s">
        <v>6813</v>
      </c>
      <c r="F43033" t="s">
        <v>38109</v>
      </c>
    </row>
    <row r="43034" spans="1:6" x14ac:dyDescent="0.3">
      <c r="A43034">
        <v>8</v>
      </c>
      <c r="B43034">
        <v>8</v>
      </c>
      <c r="C43034" t="s">
        <v>37957</v>
      </c>
      <c r="D43034">
        <v>6444</v>
      </c>
      <c r="E43034" t="s">
        <v>9</v>
      </c>
      <c r="F43034" t="s">
        <v>38110</v>
      </c>
    </row>
    <row r="43035" spans="1:6" x14ac:dyDescent="0.3">
      <c r="A43035">
        <v>8</v>
      </c>
      <c r="B43035">
        <v>8</v>
      </c>
      <c r="C43035" t="s">
        <v>37957</v>
      </c>
      <c r="D43035">
        <v>6444</v>
      </c>
      <c r="E43035" t="s">
        <v>6813</v>
      </c>
      <c r="F43035" t="s">
        <v>38111</v>
      </c>
    </row>
    <row r="43036" spans="1:6" x14ac:dyDescent="0.3">
      <c r="A43036">
        <v>8</v>
      </c>
      <c r="B43036">
        <v>8</v>
      </c>
      <c r="C43036" t="s">
        <v>37957</v>
      </c>
      <c r="D43036">
        <v>6444</v>
      </c>
      <c r="E43036" t="s">
        <v>926</v>
      </c>
      <c r="F43036" t="s">
        <v>38112</v>
      </c>
    </row>
    <row r="43037" spans="1:6" x14ac:dyDescent="0.3">
      <c r="A43037">
        <v>8</v>
      </c>
      <c r="B43037">
        <v>8</v>
      </c>
      <c r="C43037" t="s">
        <v>37957</v>
      </c>
      <c r="D43037">
        <v>6444</v>
      </c>
      <c r="E43037" t="s">
        <v>21735</v>
      </c>
      <c r="F43037" t="s">
        <v>38113</v>
      </c>
    </row>
    <row r="43038" spans="1:6" x14ac:dyDescent="0.3">
      <c r="A43038">
        <v>8</v>
      </c>
      <c r="B43038">
        <v>8</v>
      </c>
      <c r="C43038" t="s">
        <v>37957</v>
      </c>
      <c r="D43038">
        <v>6444</v>
      </c>
      <c r="E43038" t="s">
        <v>926</v>
      </c>
      <c r="F43038" t="s">
        <v>16201</v>
      </c>
    </row>
    <row r="43039" spans="1:6" x14ac:dyDescent="0.3">
      <c r="A43039">
        <v>8</v>
      </c>
      <c r="B43039">
        <v>8</v>
      </c>
      <c r="C43039" t="s">
        <v>37957</v>
      </c>
      <c r="D43039">
        <v>6444</v>
      </c>
      <c r="E43039" t="s">
        <v>6813</v>
      </c>
      <c r="F43039" t="s">
        <v>38114</v>
      </c>
    </row>
    <row r="43040" spans="1:6" x14ac:dyDescent="0.3">
      <c r="A43040">
        <v>8</v>
      </c>
      <c r="B43040">
        <v>8</v>
      </c>
      <c r="C43040" t="s">
        <v>37957</v>
      </c>
      <c r="D43040">
        <v>6444</v>
      </c>
      <c r="E43040" t="s">
        <v>9</v>
      </c>
      <c r="F43040" t="s">
        <v>38115</v>
      </c>
    </row>
    <row r="43041" spans="1:6" x14ac:dyDescent="0.3">
      <c r="A43041">
        <v>8</v>
      </c>
      <c r="B43041">
        <v>8</v>
      </c>
      <c r="C43041" t="s">
        <v>37957</v>
      </c>
      <c r="D43041">
        <v>6444</v>
      </c>
      <c r="E43041" t="s">
        <v>6813</v>
      </c>
      <c r="F43041" t="s">
        <v>38116</v>
      </c>
    </row>
    <row r="43042" spans="1:6" x14ac:dyDescent="0.3">
      <c r="A43042">
        <v>8</v>
      </c>
      <c r="B43042">
        <v>8</v>
      </c>
      <c r="C43042" t="s">
        <v>37957</v>
      </c>
      <c r="D43042">
        <v>6444</v>
      </c>
      <c r="E43042" t="s">
        <v>926</v>
      </c>
      <c r="F43042" t="s">
        <v>38117</v>
      </c>
    </row>
    <row r="43043" spans="1:6" x14ac:dyDescent="0.3">
      <c r="A43043">
        <v>8</v>
      </c>
      <c r="B43043">
        <v>8</v>
      </c>
      <c r="C43043" t="s">
        <v>37957</v>
      </c>
      <c r="D43043">
        <v>6444</v>
      </c>
      <c r="E43043" t="s">
        <v>6813</v>
      </c>
      <c r="F43043" t="s">
        <v>38118</v>
      </c>
    </row>
    <row r="43044" spans="1:6" x14ac:dyDescent="0.3">
      <c r="A43044">
        <v>8</v>
      </c>
      <c r="B43044">
        <v>8</v>
      </c>
      <c r="C43044" t="s">
        <v>37957</v>
      </c>
      <c r="D43044">
        <v>6445</v>
      </c>
      <c r="E43044" t="s">
        <v>6813</v>
      </c>
      <c r="F43044" t="s">
        <v>38119</v>
      </c>
    </row>
    <row r="43045" spans="1:6" x14ac:dyDescent="0.3">
      <c r="A43045">
        <v>8</v>
      </c>
      <c r="B43045">
        <v>8</v>
      </c>
      <c r="C43045" t="s">
        <v>37957</v>
      </c>
      <c r="D43045">
        <v>6445</v>
      </c>
      <c r="E43045" t="s">
        <v>9</v>
      </c>
      <c r="F43045" t="s">
        <v>38120</v>
      </c>
    </row>
    <row r="43046" spans="1:6" x14ac:dyDescent="0.3">
      <c r="A43046">
        <v>8</v>
      </c>
      <c r="B43046">
        <v>8</v>
      </c>
      <c r="C43046" t="s">
        <v>37957</v>
      </c>
      <c r="D43046">
        <v>6445</v>
      </c>
      <c r="E43046" t="s">
        <v>6813</v>
      </c>
      <c r="F43046" t="s">
        <v>38121</v>
      </c>
    </row>
    <row r="43047" spans="1:6" x14ac:dyDescent="0.3">
      <c r="A43047">
        <v>8</v>
      </c>
      <c r="B43047">
        <v>8</v>
      </c>
      <c r="C43047" t="s">
        <v>37957</v>
      </c>
      <c r="D43047">
        <v>6445</v>
      </c>
      <c r="E43047" t="s">
        <v>76</v>
      </c>
      <c r="F43047" t="s">
        <v>38122</v>
      </c>
    </row>
    <row r="43048" spans="1:6" x14ac:dyDescent="0.3">
      <c r="A43048">
        <v>8</v>
      </c>
      <c r="B43048">
        <v>8</v>
      </c>
      <c r="C43048" t="s">
        <v>37957</v>
      </c>
      <c r="D43048">
        <v>6445</v>
      </c>
      <c r="E43048" t="s">
        <v>6813</v>
      </c>
      <c r="F43048" t="s">
        <v>38123</v>
      </c>
    </row>
    <row r="43049" spans="1:6" x14ac:dyDescent="0.3">
      <c r="A43049">
        <v>8</v>
      </c>
      <c r="B43049">
        <v>8</v>
      </c>
      <c r="C43049" t="s">
        <v>37957</v>
      </c>
      <c r="D43049">
        <v>6445</v>
      </c>
      <c r="E43049" t="s">
        <v>26</v>
      </c>
      <c r="F43049" t="s">
        <v>38124</v>
      </c>
    </row>
    <row r="43050" spans="1:6" x14ac:dyDescent="0.3">
      <c r="A43050">
        <v>8</v>
      </c>
      <c r="B43050">
        <v>8</v>
      </c>
      <c r="C43050" t="s">
        <v>37957</v>
      </c>
      <c r="D43050">
        <v>6446</v>
      </c>
      <c r="E43050" t="s">
        <v>32769</v>
      </c>
      <c r="F43050" t="s">
        <v>38125</v>
      </c>
    </row>
    <row r="43051" spans="1:6" x14ac:dyDescent="0.3">
      <c r="A43051">
        <v>8</v>
      </c>
      <c r="B43051">
        <v>8</v>
      </c>
      <c r="C43051" t="s">
        <v>37957</v>
      </c>
      <c r="D43051">
        <v>6446</v>
      </c>
      <c r="E43051" t="s">
        <v>84</v>
      </c>
      <c r="F43051" t="s">
        <v>648</v>
      </c>
    </row>
    <row r="43052" spans="1:6" x14ac:dyDescent="0.3">
      <c r="A43052">
        <v>8</v>
      </c>
      <c r="B43052">
        <v>8</v>
      </c>
      <c r="C43052" t="s">
        <v>37957</v>
      </c>
      <c r="D43052">
        <v>6446</v>
      </c>
      <c r="E43052" t="s">
        <v>32769</v>
      </c>
      <c r="F43052" t="s">
        <v>38126</v>
      </c>
    </row>
    <row r="43053" spans="1:6" x14ac:dyDescent="0.3">
      <c r="A43053">
        <v>8</v>
      </c>
      <c r="B43053">
        <v>8</v>
      </c>
      <c r="C43053" t="s">
        <v>37957</v>
      </c>
      <c r="D43053">
        <v>6446</v>
      </c>
      <c r="E43053" t="s">
        <v>84</v>
      </c>
      <c r="F43053" t="s">
        <v>38127</v>
      </c>
    </row>
    <row r="43054" spans="1:6" x14ac:dyDescent="0.3">
      <c r="A43054">
        <v>8</v>
      </c>
      <c r="B43054">
        <v>8</v>
      </c>
      <c r="C43054" t="s">
        <v>37957</v>
      </c>
      <c r="D43054">
        <v>6447</v>
      </c>
      <c r="E43054" t="s">
        <v>80</v>
      </c>
      <c r="F43054" t="s">
        <v>38128</v>
      </c>
    </row>
    <row r="43055" spans="1:6" x14ac:dyDescent="0.3">
      <c r="A43055">
        <v>8</v>
      </c>
      <c r="B43055">
        <v>8</v>
      </c>
      <c r="C43055" t="s">
        <v>37957</v>
      </c>
      <c r="D43055">
        <v>6447</v>
      </c>
      <c r="E43055" t="s">
        <v>26</v>
      </c>
      <c r="F43055" t="s">
        <v>400</v>
      </c>
    </row>
    <row r="43056" spans="1:6" x14ac:dyDescent="0.3">
      <c r="A43056">
        <v>8</v>
      </c>
      <c r="B43056">
        <v>8</v>
      </c>
      <c r="C43056" t="s">
        <v>37957</v>
      </c>
      <c r="D43056">
        <v>6447</v>
      </c>
      <c r="E43056" t="s">
        <v>80</v>
      </c>
      <c r="F43056" t="s">
        <v>171</v>
      </c>
    </row>
    <row r="43057" spans="1:6" x14ac:dyDescent="0.3">
      <c r="A43057">
        <v>8</v>
      </c>
      <c r="B43057">
        <v>8</v>
      </c>
      <c r="C43057" t="s">
        <v>37957</v>
      </c>
      <c r="D43057">
        <v>6447</v>
      </c>
      <c r="E43057" t="s">
        <v>26</v>
      </c>
      <c r="F43057" t="s">
        <v>38129</v>
      </c>
    </row>
    <row r="43058" spans="1:6" x14ac:dyDescent="0.3">
      <c r="A43058">
        <v>8</v>
      </c>
      <c r="B43058">
        <v>8</v>
      </c>
      <c r="C43058" t="s">
        <v>37957</v>
      </c>
      <c r="D43058">
        <v>6447</v>
      </c>
      <c r="E43058" t="s">
        <v>38130</v>
      </c>
      <c r="F43058" t="s">
        <v>38131</v>
      </c>
    </row>
    <row r="43059" spans="1:6" x14ac:dyDescent="0.3">
      <c r="A43059">
        <v>8</v>
      </c>
      <c r="B43059">
        <v>8</v>
      </c>
      <c r="C43059" t="s">
        <v>37957</v>
      </c>
      <c r="D43059">
        <v>6447</v>
      </c>
      <c r="E43059" t="s">
        <v>80</v>
      </c>
      <c r="F43059" t="s">
        <v>38132</v>
      </c>
    </row>
    <row r="43060" spans="1:6" x14ac:dyDescent="0.3">
      <c r="A43060">
        <v>8</v>
      </c>
      <c r="B43060">
        <v>8</v>
      </c>
      <c r="C43060" t="s">
        <v>37957</v>
      </c>
      <c r="D43060">
        <v>6447</v>
      </c>
      <c r="E43060" t="s">
        <v>26</v>
      </c>
      <c r="F43060" t="s">
        <v>38133</v>
      </c>
    </row>
    <row r="43061" spans="1:6" x14ac:dyDescent="0.3">
      <c r="A43061">
        <v>8</v>
      </c>
      <c r="B43061">
        <v>8</v>
      </c>
      <c r="C43061" t="s">
        <v>37957</v>
      </c>
      <c r="D43061">
        <v>6448</v>
      </c>
      <c r="E43061" t="s">
        <v>38130</v>
      </c>
      <c r="F43061" t="s">
        <v>629</v>
      </c>
    </row>
    <row r="43062" spans="1:6" x14ac:dyDescent="0.3">
      <c r="A43062">
        <v>8</v>
      </c>
      <c r="B43062">
        <v>8</v>
      </c>
      <c r="C43062" t="s">
        <v>37957</v>
      </c>
      <c r="D43062">
        <v>6448</v>
      </c>
      <c r="E43062" t="s">
        <v>38134</v>
      </c>
      <c r="F43062" t="s">
        <v>38135</v>
      </c>
    </row>
    <row r="43063" spans="1:6" x14ac:dyDescent="0.3">
      <c r="A43063">
        <v>8</v>
      </c>
      <c r="B43063">
        <v>8</v>
      </c>
      <c r="C43063" t="s">
        <v>37957</v>
      </c>
      <c r="D43063">
        <v>6448</v>
      </c>
      <c r="E43063" t="s">
        <v>38136</v>
      </c>
      <c r="F43063" t="s">
        <v>38137</v>
      </c>
    </row>
    <row r="43064" spans="1:6" x14ac:dyDescent="0.3">
      <c r="A43064">
        <v>8</v>
      </c>
      <c r="B43064">
        <v>8</v>
      </c>
      <c r="C43064" t="s">
        <v>37957</v>
      </c>
      <c r="D43064">
        <v>6448</v>
      </c>
      <c r="E43064" t="s">
        <v>26</v>
      </c>
      <c r="F43064" t="s">
        <v>38138</v>
      </c>
    </row>
    <row r="43065" spans="1:6" x14ac:dyDescent="0.3">
      <c r="A43065">
        <v>8</v>
      </c>
      <c r="B43065">
        <v>8</v>
      </c>
      <c r="C43065" t="s">
        <v>37957</v>
      </c>
      <c r="D43065">
        <v>6448</v>
      </c>
      <c r="E43065" t="s">
        <v>38134</v>
      </c>
      <c r="F43065" t="s">
        <v>38139</v>
      </c>
    </row>
    <row r="43066" spans="1:6" x14ac:dyDescent="0.3">
      <c r="A43066">
        <v>8</v>
      </c>
      <c r="B43066">
        <v>8</v>
      </c>
      <c r="C43066" t="s">
        <v>37957</v>
      </c>
      <c r="D43066">
        <v>6448</v>
      </c>
      <c r="E43066" t="s">
        <v>38140</v>
      </c>
      <c r="F43066" t="s">
        <v>38141</v>
      </c>
    </row>
    <row r="43067" spans="1:6" x14ac:dyDescent="0.3">
      <c r="A43067">
        <v>8</v>
      </c>
      <c r="B43067">
        <v>8</v>
      </c>
      <c r="C43067" t="s">
        <v>37957</v>
      </c>
      <c r="D43067">
        <v>6448</v>
      </c>
      <c r="E43067" t="s">
        <v>80</v>
      </c>
      <c r="F43067" t="s">
        <v>38142</v>
      </c>
    </row>
    <row r="43068" spans="1:6" x14ac:dyDescent="0.3">
      <c r="A43068">
        <v>8</v>
      </c>
      <c r="B43068">
        <v>8</v>
      </c>
      <c r="C43068" t="s">
        <v>37957</v>
      </c>
      <c r="D43068">
        <v>6448</v>
      </c>
      <c r="E43068" t="s">
        <v>26</v>
      </c>
      <c r="F43068" t="s">
        <v>38143</v>
      </c>
    </row>
    <row r="43069" spans="1:6" x14ac:dyDescent="0.3">
      <c r="A43069">
        <v>8</v>
      </c>
      <c r="B43069">
        <v>8</v>
      </c>
      <c r="C43069" t="s">
        <v>37957</v>
      </c>
      <c r="D43069">
        <v>6448</v>
      </c>
      <c r="E43069" t="s">
        <v>80</v>
      </c>
      <c r="F43069" t="s">
        <v>38144</v>
      </c>
    </row>
    <row r="43070" spans="1:6" x14ac:dyDescent="0.3">
      <c r="A43070">
        <v>8</v>
      </c>
      <c r="B43070">
        <v>8</v>
      </c>
      <c r="C43070" t="s">
        <v>37957</v>
      </c>
      <c r="D43070">
        <v>6449</v>
      </c>
      <c r="E43070" t="s">
        <v>84</v>
      </c>
      <c r="F43070" t="s">
        <v>38145</v>
      </c>
    </row>
    <row r="43071" spans="1:6" x14ac:dyDescent="0.3">
      <c r="A43071">
        <v>8</v>
      </c>
      <c r="B43071">
        <v>8</v>
      </c>
      <c r="C43071" t="s">
        <v>37957</v>
      </c>
      <c r="D43071">
        <v>6449</v>
      </c>
      <c r="E43071" t="s">
        <v>32769</v>
      </c>
      <c r="F43071" t="s">
        <v>19567</v>
      </c>
    </row>
    <row r="43072" spans="1:6" x14ac:dyDescent="0.3">
      <c r="A43072">
        <v>8</v>
      </c>
      <c r="B43072">
        <v>8</v>
      </c>
      <c r="C43072" t="s">
        <v>37957</v>
      </c>
      <c r="D43072">
        <v>6449</v>
      </c>
      <c r="E43072" t="s">
        <v>92</v>
      </c>
      <c r="F43072" t="s">
        <v>38146</v>
      </c>
    </row>
    <row r="43073" spans="1:6" x14ac:dyDescent="0.3">
      <c r="A43073">
        <v>8</v>
      </c>
      <c r="B43073">
        <v>8</v>
      </c>
      <c r="C43073" t="s">
        <v>37957</v>
      </c>
      <c r="D43073">
        <v>6449</v>
      </c>
      <c r="E43073" t="s">
        <v>84</v>
      </c>
      <c r="F43073" t="s">
        <v>38147</v>
      </c>
    </row>
    <row r="43074" spans="1:6" x14ac:dyDescent="0.3">
      <c r="A43074">
        <v>8</v>
      </c>
      <c r="B43074">
        <v>8</v>
      </c>
      <c r="C43074" t="s">
        <v>37957</v>
      </c>
      <c r="D43074">
        <v>6449</v>
      </c>
      <c r="E43074" t="s">
        <v>32769</v>
      </c>
      <c r="F43074" t="s">
        <v>38148</v>
      </c>
    </row>
    <row r="43075" spans="1:6" x14ac:dyDescent="0.3">
      <c r="A43075">
        <v>8</v>
      </c>
      <c r="B43075">
        <v>8</v>
      </c>
      <c r="C43075" t="s">
        <v>37957</v>
      </c>
      <c r="D43075">
        <v>6449</v>
      </c>
      <c r="E43075" t="s">
        <v>92</v>
      </c>
      <c r="F43075" t="s">
        <v>38149</v>
      </c>
    </row>
    <row r="43076" spans="1:6" x14ac:dyDescent="0.3">
      <c r="A43076">
        <v>8</v>
      </c>
      <c r="B43076">
        <v>8</v>
      </c>
      <c r="C43076" t="s">
        <v>37957</v>
      </c>
      <c r="D43076">
        <v>6449</v>
      </c>
      <c r="E43076" t="s">
        <v>84</v>
      </c>
      <c r="F43076" t="s">
        <v>38150</v>
      </c>
    </row>
    <row r="43077" spans="1:6" x14ac:dyDescent="0.3">
      <c r="A43077">
        <v>8</v>
      </c>
      <c r="B43077">
        <v>8</v>
      </c>
      <c r="C43077" t="s">
        <v>37957</v>
      </c>
      <c r="D43077">
        <v>6449</v>
      </c>
      <c r="E43077" t="s">
        <v>32769</v>
      </c>
      <c r="F43077" t="s">
        <v>38151</v>
      </c>
    </row>
    <row r="43078" spans="1:6" x14ac:dyDescent="0.3">
      <c r="A43078">
        <v>8</v>
      </c>
      <c r="B43078">
        <v>8</v>
      </c>
      <c r="C43078" t="s">
        <v>37957</v>
      </c>
      <c r="D43078">
        <v>6449</v>
      </c>
      <c r="E43078" t="s">
        <v>84</v>
      </c>
      <c r="F43078" t="s">
        <v>38152</v>
      </c>
    </row>
    <row r="43079" spans="1:6" x14ac:dyDescent="0.3">
      <c r="A43079">
        <v>8</v>
      </c>
      <c r="B43079">
        <v>8</v>
      </c>
      <c r="C43079" t="s">
        <v>37957</v>
      </c>
      <c r="D43079">
        <v>6449</v>
      </c>
      <c r="E43079" t="s">
        <v>92</v>
      </c>
      <c r="F43079" t="s">
        <v>38153</v>
      </c>
    </row>
    <row r="43080" spans="1:6" x14ac:dyDescent="0.3">
      <c r="A43080">
        <v>8</v>
      </c>
      <c r="B43080">
        <v>8</v>
      </c>
      <c r="C43080" t="s">
        <v>37957</v>
      </c>
      <c r="D43080">
        <v>6449</v>
      </c>
      <c r="E43080" t="s">
        <v>32769</v>
      </c>
      <c r="F43080" t="s">
        <v>38154</v>
      </c>
    </row>
    <row r="43081" spans="1:6" x14ac:dyDescent="0.3">
      <c r="A43081">
        <v>8</v>
      </c>
      <c r="B43081">
        <v>8</v>
      </c>
      <c r="C43081" t="s">
        <v>37957</v>
      </c>
      <c r="D43081">
        <v>6450</v>
      </c>
      <c r="E43081" t="s">
        <v>6813</v>
      </c>
      <c r="F43081" t="s">
        <v>6105</v>
      </c>
    </row>
    <row r="43082" spans="1:6" x14ac:dyDescent="0.3">
      <c r="A43082">
        <v>8</v>
      </c>
      <c r="B43082">
        <v>8</v>
      </c>
      <c r="C43082" t="s">
        <v>37957</v>
      </c>
      <c r="D43082">
        <v>6450</v>
      </c>
      <c r="E43082" t="s">
        <v>926</v>
      </c>
      <c r="F43082" t="s">
        <v>91</v>
      </c>
    </row>
    <row r="43083" spans="1:6" x14ac:dyDescent="0.3">
      <c r="A43083">
        <v>8</v>
      </c>
      <c r="B43083">
        <v>8</v>
      </c>
      <c r="C43083" t="s">
        <v>37957</v>
      </c>
      <c r="D43083">
        <v>6450</v>
      </c>
      <c r="E43083" t="s">
        <v>6813</v>
      </c>
      <c r="F43083" t="s">
        <v>38155</v>
      </c>
    </row>
    <row r="43084" spans="1:6" x14ac:dyDescent="0.3">
      <c r="A43084">
        <v>8</v>
      </c>
      <c r="B43084">
        <v>8</v>
      </c>
      <c r="C43084" t="s">
        <v>37957</v>
      </c>
      <c r="D43084">
        <v>6450</v>
      </c>
      <c r="E43084" t="s">
        <v>926</v>
      </c>
      <c r="F43084" t="s">
        <v>38156</v>
      </c>
    </row>
    <row r="43085" spans="1:6" x14ac:dyDescent="0.3">
      <c r="A43085">
        <v>8</v>
      </c>
      <c r="B43085">
        <v>8</v>
      </c>
      <c r="C43085" t="s">
        <v>37957</v>
      </c>
      <c r="D43085">
        <v>6450</v>
      </c>
      <c r="E43085" t="s">
        <v>6813</v>
      </c>
      <c r="F43085" t="s">
        <v>38157</v>
      </c>
    </row>
    <row r="43086" spans="1:6" x14ac:dyDescent="0.3">
      <c r="A43086">
        <v>8</v>
      </c>
      <c r="B43086">
        <v>8</v>
      </c>
      <c r="C43086" t="s">
        <v>37957</v>
      </c>
      <c r="D43086">
        <v>6450</v>
      </c>
      <c r="E43086" t="s">
        <v>9</v>
      </c>
      <c r="F43086" t="s">
        <v>38158</v>
      </c>
    </row>
    <row r="43087" spans="1:6" x14ac:dyDescent="0.3">
      <c r="A43087">
        <v>8</v>
      </c>
      <c r="B43087">
        <v>8</v>
      </c>
      <c r="C43087" t="s">
        <v>37957</v>
      </c>
      <c r="D43087">
        <v>6450</v>
      </c>
      <c r="E43087" t="s">
        <v>6813</v>
      </c>
      <c r="F43087" t="s">
        <v>38159</v>
      </c>
    </row>
    <row r="43088" spans="1:6" x14ac:dyDescent="0.3">
      <c r="A43088">
        <v>8</v>
      </c>
      <c r="B43088">
        <v>8</v>
      </c>
      <c r="C43088" t="s">
        <v>37957</v>
      </c>
      <c r="D43088">
        <v>6450</v>
      </c>
      <c r="E43088" t="s">
        <v>9</v>
      </c>
      <c r="F43088" t="s">
        <v>565</v>
      </c>
    </row>
    <row r="43089" spans="1:6" x14ac:dyDescent="0.3">
      <c r="A43089">
        <v>8</v>
      </c>
      <c r="B43089">
        <v>8</v>
      </c>
      <c r="C43089" t="s">
        <v>37957</v>
      </c>
      <c r="D43089">
        <v>6450</v>
      </c>
      <c r="E43089" t="s">
        <v>6813</v>
      </c>
      <c r="F43089" t="s">
        <v>38160</v>
      </c>
    </row>
    <row r="43090" spans="1:6" x14ac:dyDescent="0.3">
      <c r="A43090">
        <v>8</v>
      </c>
      <c r="B43090">
        <v>8</v>
      </c>
      <c r="C43090" t="s">
        <v>37957</v>
      </c>
      <c r="D43090">
        <v>6450</v>
      </c>
      <c r="E43090" t="s">
        <v>9</v>
      </c>
      <c r="F43090" t="s">
        <v>38161</v>
      </c>
    </row>
    <row r="43091" spans="1:6" x14ac:dyDescent="0.3">
      <c r="A43091">
        <v>8</v>
      </c>
      <c r="B43091">
        <v>8</v>
      </c>
      <c r="C43091" t="s">
        <v>37957</v>
      </c>
      <c r="D43091">
        <v>6450</v>
      </c>
      <c r="E43091" t="s">
        <v>6813</v>
      </c>
      <c r="F43091" t="s">
        <v>38162</v>
      </c>
    </row>
    <row r="43092" spans="1:6" x14ac:dyDescent="0.3">
      <c r="A43092">
        <v>8</v>
      </c>
      <c r="B43092">
        <v>8</v>
      </c>
      <c r="C43092" t="s">
        <v>37957</v>
      </c>
      <c r="D43092">
        <v>6450</v>
      </c>
      <c r="E43092" t="s">
        <v>9</v>
      </c>
      <c r="F43092" t="s">
        <v>38163</v>
      </c>
    </row>
    <row r="43093" spans="1:6" x14ac:dyDescent="0.3">
      <c r="A43093">
        <v>8</v>
      </c>
      <c r="B43093">
        <v>8</v>
      </c>
      <c r="C43093" t="s">
        <v>37957</v>
      </c>
      <c r="D43093">
        <v>6450</v>
      </c>
      <c r="E43093" t="s">
        <v>926</v>
      </c>
      <c r="F43093" t="s">
        <v>38164</v>
      </c>
    </row>
    <row r="43094" spans="1:6" x14ac:dyDescent="0.3">
      <c r="A43094">
        <v>8</v>
      </c>
      <c r="B43094">
        <v>8</v>
      </c>
      <c r="C43094" t="s">
        <v>37957</v>
      </c>
      <c r="D43094">
        <v>6450</v>
      </c>
      <c r="E43094" t="s">
        <v>6813</v>
      </c>
      <c r="F43094" t="s">
        <v>38165</v>
      </c>
    </row>
    <row r="43095" spans="1:6" x14ac:dyDescent="0.3">
      <c r="A43095">
        <v>8</v>
      </c>
      <c r="B43095">
        <v>8</v>
      </c>
      <c r="C43095" t="s">
        <v>37957</v>
      </c>
      <c r="D43095">
        <v>6451</v>
      </c>
      <c r="E43095" t="s">
        <v>6813</v>
      </c>
      <c r="F43095" t="s">
        <v>38166</v>
      </c>
    </row>
    <row r="43096" spans="1:6" x14ac:dyDescent="0.3">
      <c r="A43096">
        <v>8</v>
      </c>
      <c r="B43096">
        <v>8</v>
      </c>
      <c r="C43096" t="s">
        <v>37957</v>
      </c>
      <c r="D43096">
        <v>6452</v>
      </c>
      <c r="E43096" t="s">
        <v>26719</v>
      </c>
      <c r="F43096" t="s">
        <v>38167</v>
      </c>
    </row>
    <row r="43097" spans="1:6" x14ac:dyDescent="0.3">
      <c r="A43097">
        <v>8</v>
      </c>
      <c r="B43097">
        <v>9</v>
      </c>
      <c r="C43097" t="s">
        <v>38168</v>
      </c>
      <c r="D43097">
        <v>6453</v>
      </c>
      <c r="E43097" t="s">
        <v>26</v>
      </c>
      <c r="F43097" t="s">
        <v>38169</v>
      </c>
    </row>
    <row r="43098" spans="1:6" x14ac:dyDescent="0.3">
      <c r="A43098">
        <v>8</v>
      </c>
      <c r="B43098">
        <v>9</v>
      </c>
      <c r="C43098" t="s">
        <v>38168</v>
      </c>
      <c r="D43098">
        <v>6454</v>
      </c>
      <c r="E43098" t="s">
        <v>26</v>
      </c>
      <c r="F43098" t="s">
        <v>38170</v>
      </c>
    </row>
    <row r="43099" spans="1:6" x14ac:dyDescent="0.3">
      <c r="A43099">
        <v>8</v>
      </c>
      <c r="B43099">
        <v>9</v>
      </c>
      <c r="C43099" t="s">
        <v>38168</v>
      </c>
      <c r="D43099">
        <v>6455</v>
      </c>
      <c r="E43099" t="s">
        <v>26</v>
      </c>
      <c r="F43099" t="s">
        <v>38171</v>
      </c>
    </row>
    <row r="43100" spans="1:6" x14ac:dyDescent="0.3">
      <c r="A43100">
        <v>8</v>
      </c>
      <c r="B43100">
        <v>9</v>
      </c>
      <c r="C43100" t="s">
        <v>38168</v>
      </c>
      <c r="D43100">
        <v>6455</v>
      </c>
      <c r="E43100" t="s">
        <v>2662</v>
      </c>
      <c r="F43100" t="s">
        <v>38172</v>
      </c>
    </row>
    <row r="43101" spans="1:6" x14ac:dyDescent="0.3">
      <c r="A43101">
        <v>8</v>
      </c>
      <c r="B43101">
        <v>9</v>
      </c>
      <c r="C43101" t="s">
        <v>38168</v>
      </c>
      <c r="D43101">
        <v>6455</v>
      </c>
      <c r="E43101" t="s">
        <v>26</v>
      </c>
      <c r="F43101" t="s">
        <v>606</v>
      </c>
    </row>
    <row r="43102" spans="1:6" x14ac:dyDescent="0.3">
      <c r="A43102">
        <v>8</v>
      </c>
      <c r="B43102">
        <v>9</v>
      </c>
      <c r="C43102" t="s">
        <v>38168</v>
      </c>
      <c r="D43102">
        <v>6455</v>
      </c>
      <c r="E43102" t="s">
        <v>80</v>
      </c>
      <c r="F43102" t="s">
        <v>38173</v>
      </c>
    </row>
    <row r="43103" spans="1:6" x14ac:dyDescent="0.3">
      <c r="A43103">
        <v>8</v>
      </c>
      <c r="B43103">
        <v>9</v>
      </c>
      <c r="C43103" t="s">
        <v>38168</v>
      </c>
      <c r="D43103">
        <v>6455</v>
      </c>
      <c r="E43103" t="s">
        <v>9</v>
      </c>
      <c r="F43103" t="s">
        <v>38174</v>
      </c>
    </row>
    <row r="43104" spans="1:6" x14ac:dyDescent="0.3">
      <c r="A43104">
        <v>8</v>
      </c>
      <c r="B43104">
        <v>9</v>
      </c>
      <c r="C43104" t="s">
        <v>38168</v>
      </c>
      <c r="D43104">
        <v>6455</v>
      </c>
      <c r="E43104" t="s">
        <v>26</v>
      </c>
      <c r="F43104" t="s">
        <v>38175</v>
      </c>
    </row>
    <row r="43105" spans="1:6" x14ac:dyDescent="0.3">
      <c r="A43105">
        <v>8</v>
      </c>
      <c r="B43105">
        <v>9</v>
      </c>
      <c r="C43105" t="s">
        <v>38168</v>
      </c>
      <c r="D43105">
        <v>6456</v>
      </c>
      <c r="E43105" t="s">
        <v>926</v>
      </c>
      <c r="F43105" t="s">
        <v>13374</v>
      </c>
    </row>
    <row r="43106" spans="1:6" x14ac:dyDescent="0.3">
      <c r="A43106">
        <v>8</v>
      </c>
      <c r="B43106">
        <v>9</v>
      </c>
      <c r="C43106" t="s">
        <v>38168</v>
      </c>
      <c r="D43106">
        <v>6456</v>
      </c>
      <c r="E43106" t="s">
        <v>26</v>
      </c>
      <c r="F43106" t="s">
        <v>7264</v>
      </c>
    </row>
    <row r="43107" spans="1:6" x14ac:dyDescent="0.3">
      <c r="A43107">
        <v>8</v>
      </c>
      <c r="B43107">
        <v>9</v>
      </c>
      <c r="C43107" t="s">
        <v>38168</v>
      </c>
      <c r="D43107">
        <v>6456</v>
      </c>
      <c r="E43107" t="s">
        <v>926</v>
      </c>
      <c r="F43107" t="s">
        <v>38176</v>
      </c>
    </row>
    <row r="43108" spans="1:6" x14ac:dyDescent="0.3">
      <c r="A43108">
        <v>8</v>
      </c>
      <c r="B43108">
        <v>9</v>
      </c>
      <c r="C43108" t="s">
        <v>38168</v>
      </c>
      <c r="D43108">
        <v>6456</v>
      </c>
      <c r="E43108" t="s">
        <v>26</v>
      </c>
      <c r="F43108" t="s">
        <v>38177</v>
      </c>
    </row>
    <row r="43109" spans="1:6" x14ac:dyDescent="0.3">
      <c r="A43109">
        <v>8</v>
      </c>
      <c r="B43109">
        <v>9</v>
      </c>
      <c r="C43109" t="s">
        <v>38168</v>
      </c>
      <c r="D43109">
        <v>6456</v>
      </c>
      <c r="E43109" t="s">
        <v>926</v>
      </c>
      <c r="F43109" t="s">
        <v>38178</v>
      </c>
    </row>
    <row r="43110" spans="1:6" x14ac:dyDescent="0.3">
      <c r="A43110">
        <v>8</v>
      </c>
      <c r="B43110">
        <v>9</v>
      </c>
      <c r="C43110" t="s">
        <v>38168</v>
      </c>
      <c r="D43110">
        <v>6456</v>
      </c>
      <c r="E43110" t="s">
        <v>26</v>
      </c>
      <c r="F43110" t="s">
        <v>38179</v>
      </c>
    </row>
    <row r="43111" spans="1:6" x14ac:dyDescent="0.3">
      <c r="A43111">
        <v>8</v>
      </c>
      <c r="B43111">
        <v>9</v>
      </c>
      <c r="C43111" t="s">
        <v>38168</v>
      </c>
      <c r="D43111">
        <v>6457</v>
      </c>
      <c r="E43111" t="s">
        <v>26</v>
      </c>
      <c r="F43111" t="s">
        <v>38180</v>
      </c>
    </row>
    <row r="43112" spans="1:6" x14ac:dyDescent="0.3">
      <c r="A43112">
        <v>8</v>
      </c>
      <c r="B43112">
        <v>9</v>
      </c>
      <c r="C43112" t="s">
        <v>38168</v>
      </c>
      <c r="D43112">
        <v>6457</v>
      </c>
      <c r="E43112" t="s">
        <v>9</v>
      </c>
      <c r="F43112" t="s">
        <v>38181</v>
      </c>
    </row>
    <row r="43113" spans="1:6" x14ac:dyDescent="0.3">
      <c r="A43113">
        <v>8</v>
      </c>
      <c r="B43113">
        <v>9</v>
      </c>
      <c r="C43113" t="s">
        <v>38168</v>
      </c>
      <c r="D43113">
        <v>6457</v>
      </c>
      <c r="E43113" t="s">
        <v>26</v>
      </c>
      <c r="F43113" t="s">
        <v>38182</v>
      </c>
    </row>
    <row r="43114" spans="1:6" x14ac:dyDescent="0.3">
      <c r="A43114">
        <v>8</v>
      </c>
      <c r="B43114">
        <v>9</v>
      </c>
      <c r="C43114" t="s">
        <v>38168</v>
      </c>
      <c r="D43114">
        <v>6457</v>
      </c>
      <c r="E43114" t="s">
        <v>9</v>
      </c>
      <c r="F43114" t="s">
        <v>38183</v>
      </c>
    </row>
    <row r="43115" spans="1:6" x14ac:dyDescent="0.3">
      <c r="A43115">
        <v>8</v>
      </c>
      <c r="B43115">
        <v>9</v>
      </c>
      <c r="C43115" t="s">
        <v>38168</v>
      </c>
      <c r="D43115">
        <v>6457</v>
      </c>
      <c r="E43115" t="s">
        <v>26</v>
      </c>
      <c r="F43115" t="s">
        <v>38184</v>
      </c>
    </row>
    <row r="43116" spans="1:6" x14ac:dyDescent="0.3">
      <c r="A43116">
        <v>8</v>
      </c>
      <c r="B43116">
        <v>9</v>
      </c>
      <c r="C43116" t="s">
        <v>38168</v>
      </c>
      <c r="D43116">
        <v>6457</v>
      </c>
      <c r="E43116" t="s">
        <v>9</v>
      </c>
      <c r="F43116" t="s">
        <v>38185</v>
      </c>
    </row>
    <row r="43117" spans="1:6" x14ac:dyDescent="0.3">
      <c r="A43117">
        <v>8</v>
      </c>
      <c r="B43117">
        <v>9</v>
      </c>
      <c r="C43117" t="s">
        <v>38168</v>
      </c>
      <c r="D43117">
        <v>6457</v>
      </c>
      <c r="E43117" t="s">
        <v>26</v>
      </c>
      <c r="F43117" t="s">
        <v>38186</v>
      </c>
    </row>
    <row r="43118" spans="1:6" x14ac:dyDescent="0.3">
      <c r="A43118">
        <v>8</v>
      </c>
      <c r="B43118">
        <v>9</v>
      </c>
      <c r="C43118" t="s">
        <v>38168</v>
      </c>
      <c r="D43118">
        <v>6457</v>
      </c>
      <c r="E43118" t="s">
        <v>9</v>
      </c>
      <c r="F43118" t="s">
        <v>38187</v>
      </c>
    </row>
    <row r="43119" spans="1:6" x14ac:dyDescent="0.3">
      <c r="A43119">
        <v>8</v>
      </c>
      <c r="B43119">
        <v>9</v>
      </c>
      <c r="C43119" t="s">
        <v>38168</v>
      </c>
      <c r="D43119">
        <v>6457</v>
      </c>
      <c r="E43119" t="s">
        <v>26</v>
      </c>
      <c r="F43119" t="s">
        <v>38188</v>
      </c>
    </row>
    <row r="43120" spans="1:6" x14ac:dyDescent="0.3">
      <c r="A43120">
        <v>8</v>
      </c>
      <c r="B43120">
        <v>9</v>
      </c>
      <c r="C43120" t="s">
        <v>38168</v>
      </c>
      <c r="D43120">
        <v>6457</v>
      </c>
      <c r="E43120" t="s">
        <v>9</v>
      </c>
      <c r="F43120" t="s">
        <v>1987</v>
      </c>
    </row>
    <row r="43121" spans="1:6" x14ac:dyDescent="0.3">
      <c r="A43121">
        <v>8</v>
      </c>
      <c r="B43121">
        <v>9</v>
      </c>
      <c r="C43121" t="s">
        <v>38168</v>
      </c>
      <c r="D43121">
        <v>6457</v>
      </c>
      <c r="E43121" t="s">
        <v>26</v>
      </c>
      <c r="F43121" t="s">
        <v>5689</v>
      </c>
    </row>
    <row r="43122" spans="1:6" x14ac:dyDescent="0.3">
      <c r="A43122">
        <v>8</v>
      </c>
      <c r="B43122">
        <v>9</v>
      </c>
      <c r="C43122" t="s">
        <v>38168</v>
      </c>
      <c r="D43122">
        <v>6457</v>
      </c>
      <c r="E43122" t="s">
        <v>9</v>
      </c>
      <c r="F43122" t="s">
        <v>38187</v>
      </c>
    </row>
    <row r="43123" spans="1:6" x14ac:dyDescent="0.3">
      <c r="A43123">
        <v>8</v>
      </c>
      <c r="B43123">
        <v>9</v>
      </c>
      <c r="C43123" t="s">
        <v>38168</v>
      </c>
      <c r="D43123">
        <v>6457</v>
      </c>
      <c r="E43123" t="s">
        <v>26</v>
      </c>
      <c r="F43123" t="s">
        <v>38188</v>
      </c>
    </row>
    <row r="43124" spans="1:6" x14ac:dyDescent="0.3">
      <c r="A43124">
        <v>8</v>
      </c>
      <c r="B43124">
        <v>9</v>
      </c>
      <c r="C43124" t="s">
        <v>38168</v>
      </c>
      <c r="D43124">
        <v>6457</v>
      </c>
      <c r="E43124" t="s">
        <v>9</v>
      </c>
      <c r="F43124" t="s">
        <v>38189</v>
      </c>
    </row>
    <row r="43125" spans="1:6" x14ac:dyDescent="0.3">
      <c r="A43125">
        <v>8</v>
      </c>
      <c r="B43125">
        <v>9</v>
      </c>
      <c r="C43125" t="s">
        <v>38168</v>
      </c>
      <c r="D43125">
        <v>6457</v>
      </c>
      <c r="E43125" t="s">
        <v>26</v>
      </c>
      <c r="F43125" t="s">
        <v>8898</v>
      </c>
    </row>
    <row r="43126" spans="1:6" x14ac:dyDescent="0.3">
      <c r="A43126">
        <v>8</v>
      </c>
      <c r="B43126">
        <v>9</v>
      </c>
      <c r="C43126" t="s">
        <v>38168</v>
      </c>
      <c r="D43126">
        <v>6458</v>
      </c>
      <c r="E43126" t="s">
        <v>6813</v>
      </c>
      <c r="F43126" t="s">
        <v>38190</v>
      </c>
    </row>
    <row r="43127" spans="1:6" x14ac:dyDescent="0.3">
      <c r="A43127">
        <v>8</v>
      </c>
      <c r="B43127">
        <v>9</v>
      </c>
      <c r="C43127" t="s">
        <v>38168</v>
      </c>
      <c r="D43127">
        <v>6458</v>
      </c>
      <c r="E43127" t="s">
        <v>9</v>
      </c>
      <c r="F43127" t="s">
        <v>38191</v>
      </c>
    </row>
    <row r="43128" spans="1:6" x14ac:dyDescent="0.3">
      <c r="A43128">
        <v>8</v>
      </c>
      <c r="B43128">
        <v>9</v>
      </c>
      <c r="C43128" t="s">
        <v>38168</v>
      </c>
      <c r="D43128">
        <v>6458</v>
      </c>
      <c r="E43128" t="s">
        <v>6813</v>
      </c>
      <c r="F43128" t="s">
        <v>38192</v>
      </c>
    </row>
    <row r="43129" spans="1:6" x14ac:dyDescent="0.3">
      <c r="A43129">
        <v>8</v>
      </c>
      <c r="B43129">
        <v>9</v>
      </c>
      <c r="C43129" t="s">
        <v>38168</v>
      </c>
      <c r="D43129">
        <v>6458</v>
      </c>
      <c r="E43129" t="s">
        <v>32769</v>
      </c>
      <c r="F43129" t="s">
        <v>38193</v>
      </c>
    </row>
    <row r="43130" spans="1:6" x14ac:dyDescent="0.3">
      <c r="A43130">
        <v>8</v>
      </c>
      <c r="B43130">
        <v>9</v>
      </c>
      <c r="C43130" t="s">
        <v>38168</v>
      </c>
      <c r="D43130">
        <v>6458</v>
      </c>
      <c r="E43130" t="s">
        <v>6813</v>
      </c>
      <c r="F43130" t="s">
        <v>533</v>
      </c>
    </row>
    <row r="43131" spans="1:6" x14ac:dyDescent="0.3">
      <c r="A43131">
        <v>8</v>
      </c>
      <c r="B43131">
        <v>9</v>
      </c>
      <c r="C43131" t="s">
        <v>38168</v>
      </c>
      <c r="D43131">
        <v>6458</v>
      </c>
      <c r="E43131" t="s">
        <v>9</v>
      </c>
      <c r="F43131" t="s">
        <v>38194</v>
      </c>
    </row>
    <row r="43132" spans="1:6" x14ac:dyDescent="0.3">
      <c r="A43132">
        <v>8</v>
      </c>
      <c r="B43132">
        <v>9</v>
      </c>
      <c r="C43132" t="s">
        <v>38168</v>
      </c>
      <c r="D43132">
        <v>6459</v>
      </c>
      <c r="E43132" t="s">
        <v>92</v>
      </c>
      <c r="F43132" t="s">
        <v>38195</v>
      </c>
    </row>
    <row r="43133" spans="1:6" x14ac:dyDescent="0.3">
      <c r="A43133">
        <v>8</v>
      </c>
      <c r="B43133">
        <v>9</v>
      </c>
      <c r="C43133" t="s">
        <v>38168</v>
      </c>
      <c r="D43133">
        <v>6459</v>
      </c>
      <c r="E43133" t="s">
        <v>32769</v>
      </c>
      <c r="F43133" t="s">
        <v>38196</v>
      </c>
    </row>
    <row r="43134" spans="1:6" x14ac:dyDescent="0.3">
      <c r="A43134">
        <v>8</v>
      </c>
      <c r="B43134">
        <v>9</v>
      </c>
      <c r="C43134" t="s">
        <v>38168</v>
      </c>
      <c r="D43134">
        <v>6459</v>
      </c>
      <c r="E43134" t="s">
        <v>38197</v>
      </c>
      <c r="F43134" t="s">
        <v>38198</v>
      </c>
    </row>
    <row r="43135" spans="1:6" x14ac:dyDescent="0.3">
      <c r="A43135">
        <v>8</v>
      </c>
      <c r="B43135">
        <v>9</v>
      </c>
      <c r="C43135" t="s">
        <v>38168</v>
      </c>
      <c r="D43135">
        <v>6459</v>
      </c>
      <c r="E43135" t="s">
        <v>32769</v>
      </c>
      <c r="F43135" t="s">
        <v>38199</v>
      </c>
    </row>
    <row r="43136" spans="1:6" x14ac:dyDescent="0.3">
      <c r="A43136">
        <v>8</v>
      </c>
      <c r="B43136">
        <v>9</v>
      </c>
      <c r="C43136" t="s">
        <v>38168</v>
      </c>
      <c r="D43136">
        <v>6459</v>
      </c>
      <c r="E43136" t="s">
        <v>38197</v>
      </c>
      <c r="F43136" t="s">
        <v>38200</v>
      </c>
    </row>
    <row r="43137" spans="1:6" x14ac:dyDescent="0.3">
      <c r="A43137">
        <v>8</v>
      </c>
      <c r="B43137">
        <v>9</v>
      </c>
      <c r="C43137" t="s">
        <v>38168</v>
      </c>
      <c r="D43137">
        <v>6459</v>
      </c>
      <c r="E43137" t="s">
        <v>6813</v>
      </c>
      <c r="F43137" t="s">
        <v>38201</v>
      </c>
    </row>
    <row r="43138" spans="1:6" x14ac:dyDescent="0.3">
      <c r="A43138">
        <v>8</v>
      </c>
      <c r="B43138">
        <v>9</v>
      </c>
      <c r="C43138" t="s">
        <v>38168</v>
      </c>
      <c r="D43138">
        <v>6459</v>
      </c>
      <c r="E43138" t="s">
        <v>32769</v>
      </c>
      <c r="F43138" t="s">
        <v>38202</v>
      </c>
    </row>
    <row r="43139" spans="1:6" x14ac:dyDescent="0.3">
      <c r="A43139">
        <v>8</v>
      </c>
      <c r="B43139">
        <v>9</v>
      </c>
      <c r="C43139" t="s">
        <v>38168</v>
      </c>
      <c r="D43139">
        <v>6459</v>
      </c>
      <c r="E43139" t="s">
        <v>6813</v>
      </c>
      <c r="F43139" t="s">
        <v>38203</v>
      </c>
    </row>
    <row r="43140" spans="1:6" x14ac:dyDescent="0.3">
      <c r="A43140">
        <v>8</v>
      </c>
      <c r="B43140">
        <v>9</v>
      </c>
      <c r="C43140" t="s">
        <v>38168</v>
      </c>
      <c r="D43140">
        <v>6459</v>
      </c>
      <c r="E43140" t="s">
        <v>32769</v>
      </c>
      <c r="F43140" t="s">
        <v>38204</v>
      </c>
    </row>
    <row r="43141" spans="1:6" x14ac:dyDescent="0.3">
      <c r="A43141">
        <v>8</v>
      </c>
      <c r="B43141">
        <v>9</v>
      </c>
      <c r="C43141" t="s">
        <v>38168</v>
      </c>
      <c r="D43141">
        <v>6459</v>
      </c>
      <c r="E43141" t="s">
        <v>6813</v>
      </c>
      <c r="F43141" t="s">
        <v>1365</v>
      </c>
    </row>
    <row r="43142" spans="1:6" x14ac:dyDescent="0.3">
      <c r="A43142">
        <v>8</v>
      </c>
      <c r="B43142">
        <v>9</v>
      </c>
      <c r="C43142" t="s">
        <v>38168</v>
      </c>
      <c r="D43142">
        <v>6460</v>
      </c>
      <c r="E43142" t="s">
        <v>26</v>
      </c>
      <c r="F43142" t="s">
        <v>38205</v>
      </c>
    </row>
    <row r="43143" spans="1:6" x14ac:dyDescent="0.3">
      <c r="A43143">
        <v>8</v>
      </c>
      <c r="B43143">
        <v>9</v>
      </c>
      <c r="C43143" t="s">
        <v>38168</v>
      </c>
      <c r="D43143">
        <v>6460</v>
      </c>
      <c r="E43143" t="s">
        <v>926</v>
      </c>
      <c r="F43143" t="s">
        <v>38206</v>
      </c>
    </row>
    <row r="43144" spans="1:6" x14ac:dyDescent="0.3">
      <c r="A43144">
        <v>8</v>
      </c>
      <c r="B43144">
        <v>9</v>
      </c>
      <c r="C43144" t="s">
        <v>38168</v>
      </c>
      <c r="D43144">
        <v>6460</v>
      </c>
      <c r="E43144" t="s">
        <v>26</v>
      </c>
      <c r="F43144" t="s">
        <v>38207</v>
      </c>
    </row>
    <row r="43145" spans="1:6" x14ac:dyDescent="0.3">
      <c r="A43145">
        <v>8</v>
      </c>
      <c r="B43145">
        <v>9</v>
      </c>
      <c r="C43145" t="s">
        <v>38168</v>
      </c>
      <c r="D43145">
        <v>6460</v>
      </c>
      <c r="E43145" t="s">
        <v>926</v>
      </c>
      <c r="F43145" t="s">
        <v>38208</v>
      </c>
    </row>
    <row r="43146" spans="1:6" x14ac:dyDescent="0.3">
      <c r="A43146">
        <v>8</v>
      </c>
      <c r="B43146">
        <v>9</v>
      </c>
      <c r="C43146" t="s">
        <v>38168</v>
      </c>
      <c r="D43146">
        <v>6460</v>
      </c>
      <c r="E43146" t="s">
        <v>26</v>
      </c>
      <c r="F43146" t="s">
        <v>38209</v>
      </c>
    </row>
    <row r="43147" spans="1:6" x14ac:dyDescent="0.3">
      <c r="A43147">
        <v>8</v>
      </c>
      <c r="B43147">
        <v>9</v>
      </c>
      <c r="C43147" t="s">
        <v>38168</v>
      </c>
      <c r="D43147">
        <v>6460</v>
      </c>
      <c r="E43147" t="s">
        <v>926</v>
      </c>
      <c r="F43147" t="s">
        <v>38210</v>
      </c>
    </row>
    <row r="43148" spans="1:6" x14ac:dyDescent="0.3">
      <c r="A43148">
        <v>8</v>
      </c>
      <c r="B43148">
        <v>9</v>
      </c>
      <c r="C43148" t="s">
        <v>38168</v>
      </c>
      <c r="D43148">
        <v>6460</v>
      </c>
      <c r="E43148" t="s">
        <v>26</v>
      </c>
      <c r="F43148" t="s">
        <v>38211</v>
      </c>
    </row>
    <row r="43149" spans="1:6" x14ac:dyDescent="0.3">
      <c r="A43149">
        <v>8</v>
      </c>
      <c r="B43149">
        <v>9</v>
      </c>
      <c r="C43149" t="s">
        <v>38168</v>
      </c>
      <c r="D43149">
        <v>6461</v>
      </c>
      <c r="E43149" t="s">
        <v>926</v>
      </c>
      <c r="F43149" t="s">
        <v>38212</v>
      </c>
    </row>
    <row r="43150" spans="1:6" x14ac:dyDescent="0.3">
      <c r="A43150">
        <v>8</v>
      </c>
      <c r="B43150">
        <v>9</v>
      </c>
      <c r="C43150" t="s">
        <v>38168</v>
      </c>
      <c r="D43150">
        <v>6462</v>
      </c>
      <c r="E43150" t="s">
        <v>26</v>
      </c>
      <c r="F43150" t="s">
        <v>38213</v>
      </c>
    </row>
    <row r="43151" spans="1:6" x14ac:dyDescent="0.3">
      <c r="A43151">
        <v>8</v>
      </c>
      <c r="B43151">
        <v>9</v>
      </c>
      <c r="C43151" t="s">
        <v>38168</v>
      </c>
      <c r="D43151">
        <v>6463</v>
      </c>
      <c r="E43151" t="s">
        <v>6813</v>
      </c>
      <c r="F43151" t="s">
        <v>38214</v>
      </c>
    </row>
    <row r="43152" spans="1:6" x14ac:dyDescent="0.3">
      <c r="A43152">
        <v>8</v>
      </c>
      <c r="B43152">
        <v>9</v>
      </c>
      <c r="C43152" t="s">
        <v>38168</v>
      </c>
      <c r="D43152">
        <v>6463</v>
      </c>
      <c r="E43152" t="s">
        <v>38197</v>
      </c>
      <c r="F43152" t="s">
        <v>38215</v>
      </c>
    </row>
    <row r="43153" spans="1:6" x14ac:dyDescent="0.3">
      <c r="A43153">
        <v>8</v>
      </c>
      <c r="B43153">
        <v>9</v>
      </c>
      <c r="C43153" t="s">
        <v>38168</v>
      </c>
      <c r="D43153">
        <v>6463</v>
      </c>
      <c r="E43153" t="s">
        <v>92</v>
      </c>
      <c r="F43153" t="s">
        <v>38216</v>
      </c>
    </row>
    <row r="43154" spans="1:6" x14ac:dyDescent="0.3">
      <c r="A43154">
        <v>8</v>
      </c>
      <c r="B43154">
        <v>9</v>
      </c>
      <c r="C43154" t="s">
        <v>38168</v>
      </c>
      <c r="D43154">
        <v>6463</v>
      </c>
      <c r="E43154" t="s">
        <v>38197</v>
      </c>
      <c r="F43154" t="s">
        <v>38217</v>
      </c>
    </row>
    <row r="43155" spans="1:6" x14ac:dyDescent="0.3">
      <c r="A43155">
        <v>8</v>
      </c>
      <c r="B43155">
        <v>9</v>
      </c>
      <c r="C43155" t="s">
        <v>38168</v>
      </c>
      <c r="D43155">
        <v>6464</v>
      </c>
      <c r="E43155" t="s">
        <v>92</v>
      </c>
      <c r="F43155" t="s">
        <v>38218</v>
      </c>
    </row>
    <row r="43156" spans="1:6" x14ac:dyDescent="0.3">
      <c r="A43156">
        <v>8</v>
      </c>
      <c r="B43156">
        <v>9</v>
      </c>
      <c r="C43156" t="s">
        <v>38168</v>
      </c>
      <c r="D43156">
        <v>6465</v>
      </c>
      <c r="E43156" t="s">
        <v>6813</v>
      </c>
      <c r="F43156" t="s">
        <v>38219</v>
      </c>
    </row>
    <row r="43157" spans="1:6" x14ac:dyDescent="0.3">
      <c r="A43157">
        <v>8</v>
      </c>
      <c r="B43157">
        <v>9</v>
      </c>
      <c r="C43157" t="s">
        <v>38168</v>
      </c>
      <c r="D43157">
        <v>6465</v>
      </c>
      <c r="E43157" t="s">
        <v>38197</v>
      </c>
      <c r="F43157" t="s">
        <v>1376</v>
      </c>
    </row>
    <row r="43158" spans="1:6" x14ac:dyDescent="0.3">
      <c r="A43158">
        <v>8</v>
      </c>
      <c r="B43158">
        <v>9</v>
      </c>
      <c r="C43158" t="s">
        <v>38168</v>
      </c>
      <c r="D43158">
        <v>6465</v>
      </c>
      <c r="E43158" t="s">
        <v>21735</v>
      </c>
      <c r="F43158" t="s">
        <v>38220</v>
      </c>
    </row>
    <row r="43159" spans="1:6" x14ac:dyDescent="0.3">
      <c r="A43159">
        <v>8</v>
      </c>
      <c r="B43159">
        <v>9</v>
      </c>
      <c r="C43159" t="s">
        <v>38168</v>
      </c>
      <c r="D43159">
        <v>6465</v>
      </c>
      <c r="E43159" t="s">
        <v>6813</v>
      </c>
      <c r="F43159" t="s">
        <v>38221</v>
      </c>
    </row>
    <row r="43160" spans="1:6" x14ac:dyDescent="0.3">
      <c r="A43160">
        <v>8</v>
      </c>
      <c r="B43160">
        <v>9</v>
      </c>
      <c r="C43160" t="s">
        <v>38168</v>
      </c>
      <c r="D43160">
        <v>6465</v>
      </c>
      <c r="E43160" t="s">
        <v>21735</v>
      </c>
      <c r="F43160" t="s">
        <v>38222</v>
      </c>
    </row>
    <row r="43161" spans="1:6" x14ac:dyDescent="0.3">
      <c r="A43161">
        <v>8</v>
      </c>
      <c r="B43161">
        <v>9</v>
      </c>
      <c r="C43161" t="s">
        <v>38168</v>
      </c>
      <c r="D43161">
        <v>6465</v>
      </c>
      <c r="E43161" t="s">
        <v>6813</v>
      </c>
      <c r="F43161" t="s">
        <v>38223</v>
      </c>
    </row>
    <row r="43162" spans="1:6" x14ac:dyDescent="0.3">
      <c r="A43162">
        <v>8</v>
      </c>
      <c r="B43162">
        <v>9</v>
      </c>
      <c r="C43162" t="s">
        <v>38168</v>
      </c>
      <c r="D43162">
        <v>6465</v>
      </c>
      <c r="E43162" t="s">
        <v>32769</v>
      </c>
      <c r="F43162" t="s">
        <v>38224</v>
      </c>
    </row>
    <row r="43163" spans="1:6" x14ac:dyDescent="0.3">
      <c r="A43163">
        <v>8</v>
      </c>
      <c r="B43163">
        <v>9</v>
      </c>
      <c r="C43163" t="s">
        <v>38168</v>
      </c>
      <c r="D43163">
        <v>6465</v>
      </c>
      <c r="E43163" t="s">
        <v>6813</v>
      </c>
      <c r="F43163" t="s">
        <v>38225</v>
      </c>
    </row>
    <row r="43164" spans="1:6" x14ac:dyDescent="0.3">
      <c r="A43164">
        <v>8</v>
      </c>
      <c r="B43164">
        <v>9</v>
      </c>
      <c r="C43164" t="s">
        <v>38168</v>
      </c>
      <c r="D43164">
        <v>6465</v>
      </c>
      <c r="E43164" t="s">
        <v>32769</v>
      </c>
      <c r="F43164" t="s">
        <v>38226</v>
      </c>
    </row>
    <row r="43165" spans="1:6" x14ac:dyDescent="0.3">
      <c r="A43165">
        <v>8</v>
      </c>
      <c r="B43165">
        <v>9</v>
      </c>
      <c r="C43165" t="s">
        <v>38168</v>
      </c>
      <c r="D43165">
        <v>6465</v>
      </c>
      <c r="E43165" t="s">
        <v>6813</v>
      </c>
      <c r="F43165" t="s">
        <v>38227</v>
      </c>
    </row>
    <row r="43166" spans="1:6" x14ac:dyDescent="0.3">
      <c r="A43166">
        <v>8</v>
      </c>
      <c r="B43166">
        <v>9</v>
      </c>
      <c r="C43166" t="s">
        <v>38168</v>
      </c>
      <c r="D43166">
        <v>6465</v>
      </c>
      <c r="E43166" t="s">
        <v>9</v>
      </c>
      <c r="F43166" t="s">
        <v>38228</v>
      </c>
    </row>
    <row r="43167" spans="1:6" x14ac:dyDescent="0.3">
      <c r="A43167">
        <v>8</v>
      </c>
      <c r="B43167">
        <v>9</v>
      </c>
      <c r="C43167" t="s">
        <v>38168</v>
      </c>
      <c r="D43167">
        <v>6465</v>
      </c>
      <c r="E43167" t="s">
        <v>26</v>
      </c>
      <c r="F43167" t="s">
        <v>38229</v>
      </c>
    </row>
    <row r="43168" spans="1:6" x14ac:dyDescent="0.3">
      <c r="A43168">
        <v>8</v>
      </c>
      <c r="B43168">
        <v>9</v>
      </c>
      <c r="C43168" t="s">
        <v>38168</v>
      </c>
      <c r="D43168">
        <v>6465</v>
      </c>
      <c r="E43168" t="s">
        <v>6813</v>
      </c>
      <c r="F43168" t="s">
        <v>14494</v>
      </c>
    </row>
    <row r="43169" spans="1:6" x14ac:dyDescent="0.3">
      <c r="A43169">
        <v>8</v>
      </c>
      <c r="B43169">
        <v>9</v>
      </c>
      <c r="C43169" t="s">
        <v>38168</v>
      </c>
      <c r="D43169">
        <v>6465</v>
      </c>
      <c r="E43169" t="s">
        <v>9</v>
      </c>
      <c r="F43169" t="s">
        <v>38230</v>
      </c>
    </row>
    <row r="43170" spans="1:6" x14ac:dyDescent="0.3">
      <c r="A43170">
        <v>8</v>
      </c>
      <c r="B43170">
        <v>9</v>
      </c>
      <c r="C43170" t="s">
        <v>38168</v>
      </c>
      <c r="D43170">
        <v>6465</v>
      </c>
      <c r="E43170" t="s">
        <v>26</v>
      </c>
      <c r="F43170" t="s">
        <v>38231</v>
      </c>
    </row>
    <row r="43171" spans="1:6" x14ac:dyDescent="0.3">
      <c r="A43171">
        <v>8</v>
      </c>
      <c r="B43171">
        <v>9</v>
      </c>
      <c r="C43171" t="s">
        <v>38168</v>
      </c>
      <c r="D43171">
        <v>6465</v>
      </c>
      <c r="E43171" t="s">
        <v>38197</v>
      </c>
      <c r="F43171" t="s">
        <v>38232</v>
      </c>
    </row>
    <row r="43172" spans="1:6" x14ac:dyDescent="0.3">
      <c r="A43172">
        <v>8</v>
      </c>
      <c r="B43172">
        <v>9</v>
      </c>
      <c r="C43172" t="s">
        <v>38168</v>
      </c>
      <c r="D43172">
        <v>6465</v>
      </c>
      <c r="E43172" t="s">
        <v>26</v>
      </c>
      <c r="F43172" t="s">
        <v>13098</v>
      </c>
    </row>
    <row r="43173" spans="1:6" x14ac:dyDescent="0.3">
      <c r="A43173">
        <v>8</v>
      </c>
      <c r="B43173">
        <v>9</v>
      </c>
      <c r="C43173" t="s">
        <v>38168</v>
      </c>
      <c r="D43173">
        <v>6465</v>
      </c>
      <c r="E43173" t="s">
        <v>6813</v>
      </c>
      <c r="F43173" t="s">
        <v>38233</v>
      </c>
    </row>
    <row r="43174" spans="1:6" x14ac:dyDescent="0.3">
      <c r="A43174">
        <v>8</v>
      </c>
      <c r="B43174">
        <v>9</v>
      </c>
      <c r="C43174" t="s">
        <v>38168</v>
      </c>
      <c r="D43174">
        <v>6465</v>
      </c>
      <c r="E43174" t="s">
        <v>26</v>
      </c>
      <c r="F43174" t="s">
        <v>38234</v>
      </c>
    </row>
    <row r="43175" spans="1:6" x14ac:dyDescent="0.3">
      <c r="A43175">
        <v>8</v>
      </c>
      <c r="B43175">
        <v>9</v>
      </c>
      <c r="C43175" t="s">
        <v>38168</v>
      </c>
      <c r="D43175">
        <v>6465</v>
      </c>
      <c r="E43175" t="s">
        <v>6813</v>
      </c>
      <c r="F43175" t="s">
        <v>38235</v>
      </c>
    </row>
    <row r="43176" spans="1:6" x14ac:dyDescent="0.3">
      <c r="A43176">
        <v>8</v>
      </c>
      <c r="B43176">
        <v>9</v>
      </c>
      <c r="C43176" t="s">
        <v>38168</v>
      </c>
      <c r="D43176">
        <v>6465</v>
      </c>
      <c r="E43176" t="s">
        <v>26</v>
      </c>
      <c r="F43176" t="s">
        <v>38236</v>
      </c>
    </row>
    <row r="43177" spans="1:6" x14ac:dyDescent="0.3">
      <c r="A43177">
        <v>8</v>
      </c>
      <c r="B43177">
        <v>9</v>
      </c>
      <c r="C43177" t="s">
        <v>38168</v>
      </c>
      <c r="D43177">
        <v>6465</v>
      </c>
      <c r="E43177" t="s">
        <v>38197</v>
      </c>
      <c r="F43177" t="s">
        <v>38237</v>
      </c>
    </row>
    <row r="43178" spans="1:6" x14ac:dyDescent="0.3">
      <c r="A43178">
        <v>8</v>
      </c>
      <c r="B43178">
        <v>9</v>
      </c>
      <c r="C43178" t="s">
        <v>38168</v>
      </c>
      <c r="D43178">
        <v>6466</v>
      </c>
      <c r="E43178" t="s">
        <v>6813</v>
      </c>
      <c r="F43178" t="s">
        <v>38238</v>
      </c>
    </row>
    <row r="43179" spans="1:6" x14ac:dyDescent="0.3">
      <c r="A43179">
        <v>8</v>
      </c>
      <c r="B43179">
        <v>9</v>
      </c>
      <c r="C43179" t="s">
        <v>38168</v>
      </c>
      <c r="D43179">
        <v>6467</v>
      </c>
      <c r="E43179" t="s">
        <v>26</v>
      </c>
      <c r="F43179" t="s">
        <v>38239</v>
      </c>
    </row>
    <row r="43180" spans="1:6" x14ac:dyDescent="0.3">
      <c r="A43180">
        <v>8</v>
      </c>
      <c r="B43180">
        <v>9</v>
      </c>
      <c r="C43180" t="s">
        <v>38168</v>
      </c>
      <c r="D43180">
        <v>6467</v>
      </c>
      <c r="E43180" t="s">
        <v>926</v>
      </c>
      <c r="F43180" t="s">
        <v>38240</v>
      </c>
    </row>
    <row r="43181" spans="1:6" x14ac:dyDescent="0.3">
      <c r="A43181">
        <v>8</v>
      </c>
      <c r="B43181">
        <v>9</v>
      </c>
      <c r="C43181" t="s">
        <v>38168</v>
      </c>
      <c r="D43181">
        <v>6467</v>
      </c>
      <c r="E43181" t="s">
        <v>26</v>
      </c>
      <c r="F43181" t="s">
        <v>38241</v>
      </c>
    </row>
    <row r="43182" spans="1:6" x14ac:dyDescent="0.3">
      <c r="A43182">
        <v>8</v>
      </c>
      <c r="B43182">
        <v>9</v>
      </c>
      <c r="C43182" t="s">
        <v>38168</v>
      </c>
      <c r="D43182">
        <v>6467</v>
      </c>
      <c r="E43182" t="s">
        <v>926</v>
      </c>
      <c r="F43182" t="s">
        <v>38242</v>
      </c>
    </row>
    <row r="43183" spans="1:6" x14ac:dyDescent="0.3">
      <c r="A43183">
        <v>8</v>
      </c>
      <c r="B43183">
        <v>9</v>
      </c>
      <c r="C43183" t="s">
        <v>38168</v>
      </c>
      <c r="D43183">
        <v>6467</v>
      </c>
      <c r="E43183" t="s">
        <v>26</v>
      </c>
      <c r="F43183" t="s">
        <v>38243</v>
      </c>
    </row>
    <row r="43184" spans="1:6" x14ac:dyDescent="0.3">
      <c r="A43184">
        <v>8</v>
      </c>
      <c r="B43184">
        <v>9</v>
      </c>
      <c r="C43184" t="s">
        <v>38168</v>
      </c>
      <c r="D43184">
        <v>6467</v>
      </c>
      <c r="E43184" t="s">
        <v>926</v>
      </c>
      <c r="F43184" t="s">
        <v>38244</v>
      </c>
    </row>
    <row r="43185" spans="1:6" x14ac:dyDescent="0.3">
      <c r="A43185">
        <v>8</v>
      </c>
      <c r="B43185">
        <v>9</v>
      </c>
      <c r="C43185" t="s">
        <v>38168</v>
      </c>
      <c r="D43185">
        <v>6468</v>
      </c>
      <c r="E43185" t="s">
        <v>38197</v>
      </c>
      <c r="F43185" t="s">
        <v>38245</v>
      </c>
    </row>
    <row r="43186" spans="1:6" x14ac:dyDescent="0.3">
      <c r="A43186">
        <v>8</v>
      </c>
      <c r="B43186">
        <v>9</v>
      </c>
      <c r="C43186" t="s">
        <v>38168</v>
      </c>
      <c r="D43186">
        <v>6468</v>
      </c>
      <c r="E43186" t="s">
        <v>6813</v>
      </c>
      <c r="F43186" t="s">
        <v>38246</v>
      </c>
    </row>
    <row r="43187" spans="1:6" x14ac:dyDescent="0.3">
      <c r="A43187">
        <v>8</v>
      </c>
      <c r="B43187">
        <v>9</v>
      </c>
      <c r="C43187" t="s">
        <v>38168</v>
      </c>
      <c r="D43187">
        <v>6468</v>
      </c>
      <c r="E43187" t="s">
        <v>38197</v>
      </c>
      <c r="F43187" t="s">
        <v>38247</v>
      </c>
    </row>
    <row r="43188" spans="1:6" x14ac:dyDescent="0.3">
      <c r="A43188">
        <v>8</v>
      </c>
      <c r="B43188">
        <v>9</v>
      </c>
      <c r="C43188" t="s">
        <v>38168</v>
      </c>
      <c r="D43188">
        <v>6468</v>
      </c>
      <c r="E43188" t="s">
        <v>6813</v>
      </c>
      <c r="F43188" t="s">
        <v>38248</v>
      </c>
    </row>
    <row r="43189" spans="1:6" x14ac:dyDescent="0.3">
      <c r="A43189">
        <v>8</v>
      </c>
      <c r="B43189">
        <v>9</v>
      </c>
      <c r="C43189" t="s">
        <v>38168</v>
      </c>
      <c r="D43189">
        <v>6468</v>
      </c>
      <c r="E43189" t="s">
        <v>32769</v>
      </c>
      <c r="F43189" t="s">
        <v>38249</v>
      </c>
    </row>
    <row r="43190" spans="1:6" x14ac:dyDescent="0.3">
      <c r="A43190">
        <v>8</v>
      </c>
      <c r="B43190">
        <v>9</v>
      </c>
      <c r="C43190" t="s">
        <v>38168</v>
      </c>
      <c r="D43190">
        <v>6468</v>
      </c>
      <c r="E43190" t="s">
        <v>6813</v>
      </c>
      <c r="F43190" t="s">
        <v>1510</v>
      </c>
    </row>
    <row r="43191" spans="1:6" x14ac:dyDescent="0.3">
      <c r="A43191">
        <v>8</v>
      </c>
      <c r="B43191">
        <v>9</v>
      </c>
      <c r="C43191" t="s">
        <v>38168</v>
      </c>
      <c r="D43191">
        <v>6468</v>
      </c>
      <c r="E43191" t="s">
        <v>32769</v>
      </c>
      <c r="F43191" t="s">
        <v>38250</v>
      </c>
    </row>
    <row r="43192" spans="1:6" x14ac:dyDescent="0.3">
      <c r="A43192">
        <v>8</v>
      </c>
      <c r="B43192">
        <v>9</v>
      </c>
      <c r="C43192" t="s">
        <v>38168</v>
      </c>
      <c r="D43192">
        <v>6468</v>
      </c>
      <c r="E43192" t="s">
        <v>6813</v>
      </c>
      <c r="F43192" t="s">
        <v>38251</v>
      </c>
    </row>
    <row r="43193" spans="1:6" x14ac:dyDescent="0.3">
      <c r="A43193">
        <v>8</v>
      </c>
      <c r="B43193">
        <v>9</v>
      </c>
      <c r="C43193" t="s">
        <v>38168</v>
      </c>
      <c r="D43193">
        <v>6468</v>
      </c>
      <c r="E43193" t="s">
        <v>38197</v>
      </c>
      <c r="F43193" t="s">
        <v>38252</v>
      </c>
    </row>
    <row r="43194" spans="1:6" x14ac:dyDescent="0.3">
      <c r="A43194">
        <v>8</v>
      </c>
      <c r="B43194">
        <v>9</v>
      </c>
      <c r="C43194" t="s">
        <v>38168</v>
      </c>
      <c r="D43194">
        <v>6468</v>
      </c>
      <c r="E43194" t="s">
        <v>32769</v>
      </c>
      <c r="F43194" t="s">
        <v>38253</v>
      </c>
    </row>
    <row r="43195" spans="1:6" x14ac:dyDescent="0.3">
      <c r="A43195">
        <v>8</v>
      </c>
      <c r="B43195">
        <v>9</v>
      </c>
      <c r="C43195" t="s">
        <v>38168</v>
      </c>
      <c r="D43195">
        <v>6468</v>
      </c>
      <c r="E43195" t="s">
        <v>6813</v>
      </c>
      <c r="F43195" t="s">
        <v>38254</v>
      </c>
    </row>
    <row r="43196" spans="1:6" x14ac:dyDescent="0.3">
      <c r="A43196">
        <v>8</v>
      </c>
      <c r="B43196">
        <v>9</v>
      </c>
      <c r="C43196" t="s">
        <v>38168</v>
      </c>
      <c r="D43196">
        <v>6468</v>
      </c>
      <c r="E43196" t="s">
        <v>32769</v>
      </c>
      <c r="F43196" t="s">
        <v>38255</v>
      </c>
    </row>
    <row r="43197" spans="1:6" x14ac:dyDescent="0.3">
      <c r="A43197">
        <v>8</v>
      </c>
      <c r="B43197">
        <v>9</v>
      </c>
      <c r="C43197" t="s">
        <v>38168</v>
      </c>
      <c r="D43197">
        <v>6468</v>
      </c>
      <c r="E43197" t="s">
        <v>6813</v>
      </c>
      <c r="F43197" t="s">
        <v>38256</v>
      </c>
    </row>
    <row r="43198" spans="1:6" x14ac:dyDescent="0.3">
      <c r="A43198">
        <v>8</v>
      </c>
      <c r="B43198">
        <v>9</v>
      </c>
      <c r="C43198" t="s">
        <v>38168</v>
      </c>
      <c r="D43198">
        <v>6469</v>
      </c>
      <c r="E43198" t="s">
        <v>38197</v>
      </c>
      <c r="F43198" t="s">
        <v>38257</v>
      </c>
    </row>
    <row r="43199" spans="1:6" x14ac:dyDescent="0.3">
      <c r="A43199">
        <v>8</v>
      </c>
      <c r="B43199">
        <v>9</v>
      </c>
      <c r="C43199" t="s">
        <v>38168</v>
      </c>
      <c r="D43199">
        <v>6469</v>
      </c>
      <c r="E43199" t="s">
        <v>6813</v>
      </c>
      <c r="F43199" t="s">
        <v>38258</v>
      </c>
    </row>
    <row r="43200" spans="1:6" x14ac:dyDescent="0.3">
      <c r="A43200">
        <v>8</v>
      </c>
      <c r="B43200">
        <v>9</v>
      </c>
      <c r="C43200" t="s">
        <v>38168</v>
      </c>
      <c r="D43200">
        <v>6469</v>
      </c>
      <c r="E43200" t="s">
        <v>32769</v>
      </c>
      <c r="F43200" t="s">
        <v>38259</v>
      </c>
    </row>
    <row r="43201" spans="1:6" x14ac:dyDescent="0.3">
      <c r="A43201">
        <v>8</v>
      </c>
      <c r="B43201">
        <v>9</v>
      </c>
      <c r="C43201" t="s">
        <v>38168</v>
      </c>
      <c r="D43201">
        <v>6469</v>
      </c>
      <c r="E43201" t="s">
        <v>6813</v>
      </c>
      <c r="F43201" t="s">
        <v>38260</v>
      </c>
    </row>
    <row r="43202" spans="1:6" x14ac:dyDescent="0.3">
      <c r="A43202">
        <v>8</v>
      </c>
      <c r="B43202">
        <v>9</v>
      </c>
      <c r="C43202" t="s">
        <v>38168</v>
      </c>
      <c r="D43202">
        <v>6469</v>
      </c>
      <c r="E43202" t="s">
        <v>32769</v>
      </c>
      <c r="F43202" t="s">
        <v>38261</v>
      </c>
    </row>
    <row r="43203" spans="1:6" x14ac:dyDescent="0.3">
      <c r="A43203">
        <v>8</v>
      </c>
      <c r="B43203">
        <v>9</v>
      </c>
      <c r="C43203" t="s">
        <v>38168</v>
      </c>
      <c r="D43203">
        <v>6469</v>
      </c>
      <c r="E43203" t="s">
        <v>6813</v>
      </c>
      <c r="F43203" t="s">
        <v>38262</v>
      </c>
    </row>
    <row r="43204" spans="1:6" x14ac:dyDescent="0.3">
      <c r="A43204">
        <v>8</v>
      </c>
      <c r="B43204">
        <v>9</v>
      </c>
      <c r="C43204" t="s">
        <v>38168</v>
      </c>
      <c r="D43204">
        <v>6469</v>
      </c>
      <c r="E43204" t="s">
        <v>32769</v>
      </c>
      <c r="F43204" t="s">
        <v>38263</v>
      </c>
    </row>
    <row r="43205" spans="1:6" x14ac:dyDescent="0.3">
      <c r="A43205">
        <v>8</v>
      </c>
      <c r="B43205">
        <v>9</v>
      </c>
      <c r="C43205" t="s">
        <v>38168</v>
      </c>
      <c r="D43205">
        <v>6469</v>
      </c>
      <c r="E43205" t="s">
        <v>38197</v>
      </c>
      <c r="F43205" t="s">
        <v>38264</v>
      </c>
    </row>
    <row r="43206" spans="1:6" x14ac:dyDescent="0.3">
      <c r="A43206">
        <v>8</v>
      </c>
      <c r="B43206">
        <v>9</v>
      </c>
      <c r="C43206" t="s">
        <v>38168</v>
      </c>
      <c r="D43206">
        <v>6469</v>
      </c>
      <c r="E43206" t="s">
        <v>6813</v>
      </c>
      <c r="F43206" t="s">
        <v>38265</v>
      </c>
    </row>
    <row r="43207" spans="1:6" x14ac:dyDescent="0.3">
      <c r="A43207">
        <v>8</v>
      </c>
      <c r="B43207">
        <v>9</v>
      </c>
      <c r="C43207" t="s">
        <v>38168</v>
      </c>
      <c r="D43207">
        <v>6470</v>
      </c>
      <c r="E43207" t="s">
        <v>26</v>
      </c>
      <c r="F43207" t="s">
        <v>38266</v>
      </c>
    </row>
    <row r="43208" spans="1:6" x14ac:dyDescent="0.3">
      <c r="A43208">
        <v>8</v>
      </c>
      <c r="B43208">
        <v>9</v>
      </c>
      <c r="C43208" t="s">
        <v>38168</v>
      </c>
      <c r="D43208">
        <v>6470</v>
      </c>
      <c r="E43208" t="s">
        <v>80</v>
      </c>
      <c r="F43208" t="s">
        <v>38267</v>
      </c>
    </row>
    <row r="43209" spans="1:6" x14ac:dyDescent="0.3">
      <c r="A43209">
        <v>8</v>
      </c>
      <c r="B43209">
        <v>9</v>
      </c>
      <c r="C43209" t="s">
        <v>38168</v>
      </c>
      <c r="D43209">
        <v>6470</v>
      </c>
      <c r="E43209" t="s">
        <v>76</v>
      </c>
      <c r="F43209" t="s">
        <v>38268</v>
      </c>
    </row>
    <row r="43210" spans="1:6" x14ac:dyDescent="0.3">
      <c r="A43210">
        <v>8</v>
      </c>
      <c r="B43210">
        <v>9</v>
      </c>
      <c r="C43210" t="s">
        <v>38168</v>
      </c>
      <c r="D43210">
        <v>6470</v>
      </c>
      <c r="E43210" t="s">
        <v>80</v>
      </c>
      <c r="F43210" t="s">
        <v>38269</v>
      </c>
    </row>
    <row r="43211" spans="1:6" x14ac:dyDescent="0.3">
      <c r="A43211">
        <v>8</v>
      </c>
      <c r="B43211">
        <v>9</v>
      </c>
      <c r="C43211" t="s">
        <v>38168</v>
      </c>
      <c r="D43211">
        <v>6470</v>
      </c>
      <c r="E43211" t="s">
        <v>82</v>
      </c>
      <c r="F43211" t="s">
        <v>38270</v>
      </c>
    </row>
    <row r="43212" spans="1:6" x14ac:dyDescent="0.3">
      <c r="A43212">
        <v>8</v>
      </c>
      <c r="B43212">
        <v>9</v>
      </c>
      <c r="C43212" t="s">
        <v>38168</v>
      </c>
      <c r="D43212">
        <v>6470</v>
      </c>
      <c r="E43212" t="s">
        <v>26</v>
      </c>
      <c r="F43212" t="s">
        <v>7858</v>
      </c>
    </row>
    <row r="43213" spans="1:6" x14ac:dyDescent="0.3">
      <c r="A43213">
        <v>8</v>
      </c>
      <c r="B43213">
        <v>9</v>
      </c>
      <c r="C43213" t="s">
        <v>38168</v>
      </c>
      <c r="D43213">
        <v>6470</v>
      </c>
      <c r="E43213" t="s">
        <v>352</v>
      </c>
      <c r="F43213" t="s">
        <v>38271</v>
      </c>
    </row>
    <row r="43214" spans="1:6" x14ac:dyDescent="0.3">
      <c r="A43214">
        <v>8</v>
      </c>
      <c r="B43214">
        <v>9</v>
      </c>
      <c r="C43214" t="s">
        <v>38168</v>
      </c>
      <c r="D43214">
        <v>6471</v>
      </c>
      <c r="E43214" t="s">
        <v>26</v>
      </c>
      <c r="F43214" t="s">
        <v>38272</v>
      </c>
    </row>
    <row r="43215" spans="1:6" x14ac:dyDescent="0.3">
      <c r="A43215">
        <v>8</v>
      </c>
      <c r="B43215">
        <v>9</v>
      </c>
      <c r="C43215" t="s">
        <v>38168</v>
      </c>
      <c r="D43215">
        <v>6472</v>
      </c>
      <c r="E43215" t="s">
        <v>341</v>
      </c>
      <c r="F43215" t="s">
        <v>38273</v>
      </c>
    </row>
    <row r="43216" spans="1:6" x14ac:dyDescent="0.3">
      <c r="A43216">
        <v>8</v>
      </c>
      <c r="B43216">
        <v>9</v>
      </c>
      <c r="C43216" t="s">
        <v>38168</v>
      </c>
      <c r="D43216">
        <v>6472</v>
      </c>
      <c r="E43216" t="s">
        <v>38197</v>
      </c>
      <c r="F43216" t="s">
        <v>38274</v>
      </c>
    </row>
    <row r="43217" spans="1:6" x14ac:dyDescent="0.3">
      <c r="A43217">
        <v>8</v>
      </c>
      <c r="B43217">
        <v>9</v>
      </c>
      <c r="C43217" t="s">
        <v>38168</v>
      </c>
      <c r="D43217">
        <v>6472</v>
      </c>
      <c r="E43217" t="s">
        <v>341</v>
      </c>
      <c r="F43217" t="s">
        <v>38275</v>
      </c>
    </row>
    <row r="43218" spans="1:6" x14ac:dyDescent="0.3">
      <c r="A43218">
        <v>8</v>
      </c>
      <c r="B43218">
        <v>9</v>
      </c>
      <c r="C43218" t="s">
        <v>38168</v>
      </c>
      <c r="D43218">
        <v>6472</v>
      </c>
      <c r="E43218" t="s">
        <v>38197</v>
      </c>
      <c r="F43218" t="s">
        <v>38276</v>
      </c>
    </row>
    <row r="43219" spans="1:6" x14ac:dyDescent="0.3">
      <c r="A43219">
        <v>8</v>
      </c>
      <c r="B43219">
        <v>9</v>
      </c>
      <c r="C43219" t="s">
        <v>38168</v>
      </c>
      <c r="D43219">
        <v>6472</v>
      </c>
      <c r="E43219" t="s">
        <v>341</v>
      </c>
      <c r="F43219" t="s">
        <v>138</v>
      </c>
    </row>
    <row r="43220" spans="1:6" x14ac:dyDescent="0.3">
      <c r="A43220">
        <v>8</v>
      </c>
      <c r="B43220">
        <v>9</v>
      </c>
      <c r="C43220" t="s">
        <v>38168</v>
      </c>
      <c r="D43220">
        <v>6472</v>
      </c>
      <c r="E43220" t="s">
        <v>6813</v>
      </c>
      <c r="F43220" t="s">
        <v>38277</v>
      </c>
    </row>
    <row r="43221" spans="1:6" x14ac:dyDescent="0.3">
      <c r="A43221">
        <v>8</v>
      </c>
      <c r="B43221">
        <v>9</v>
      </c>
      <c r="C43221" t="s">
        <v>38168</v>
      </c>
      <c r="D43221">
        <v>6472</v>
      </c>
      <c r="E43221" t="s">
        <v>80</v>
      </c>
      <c r="F43221" t="s">
        <v>38278</v>
      </c>
    </row>
    <row r="43222" spans="1:6" x14ac:dyDescent="0.3">
      <c r="A43222">
        <v>8</v>
      </c>
      <c r="B43222">
        <v>9</v>
      </c>
      <c r="C43222" t="s">
        <v>38168</v>
      </c>
      <c r="D43222">
        <v>6472</v>
      </c>
      <c r="E43222" t="s">
        <v>38279</v>
      </c>
      <c r="F43222" t="s">
        <v>38280</v>
      </c>
    </row>
    <row r="43223" spans="1:6" x14ac:dyDescent="0.3">
      <c r="A43223">
        <v>8</v>
      </c>
      <c r="B43223">
        <v>9</v>
      </c>
      <c r="C43223" t="s">
        <v>38168</v>
      </c>
      <c r="D43223">
        <v>6472</v>
      </c>
      <c r="E43223" t="s">
        <v>84</v>
      </c>
      <c r="F43223" t="s">
        <v>38281</v>
      </c>
    </row>
    <row r="43224" spans="1:6" x14ac:dyDescent="0.3">
      <c r="A43224">
        <v>8</v>
      </c>
      <c r="B43224">
        <v>9</v>
      </c>
      <c r="C43224" t="s">
        <v>38168</v>
      </c>
      <c r="D43224">
        <v>6472</v>
      </c>
      <c r="E43224" t="s">
        <v>82</v>
      </c>
      <c r="F43224" t="s">
        <v>38282</v>
      </c>
    </row>
    <row r="43225" spans="1:6" x14ac:dyDescent="0.3">
      <c r="A43225">
        <v>8</v>
      </c>
      <c r="B43225">
        <v>9</v>
      </c>
      <c r="C43225" t="s">
        <v>38168</v>
      </c>
      <c r="D43225">
        <v>6472</v>
      </c>
      <c r="E43225" t="s">
        <v>6813</v>
      </c>
      <c r="F43225" t="s">
        <v>38283</v>
      </c>
    </row>
    <row r="43226" spans="1:6" x14ac:dyDescent="0.3">
      <c r="A43226">
        <v>8</v>
      </c>
      <c r="B43226">
        <v>9</v>
      </c>
      <c r="C43226" t="s">
        <v>38168</v>
      </c>
      <c r="D43226">
        <v>6472</v>
      </c>
      <c r="E43226" t="s">
        <v>80</v>
      </c>
      <c r="F43226" t="s">
        <v>38284</v>
      </c>
    </row>
    <row r="43227" spans="1:6" x14ac:dyDescent="0.3">
      <c r="A43227">
        <v>8</v>
      </c>
      <c r="B43227">
        <v>9</v>
      </c>
      <c r="C43227" t="s">
        <v>38168</v>
      </c>
      <c r="D43227">
        <v>6472</v>
      </c>
      <c r="E43227" t="s">
        <v>6813</v>
      </c>
      <c r="F43227" t="s">
        <v>38285</v>
      </c>
    </row>
    <row r="43228" spans="1:6" x14ac:dyDescent="0.3">
      <c r="A43228">
        <v>8</v>
      </c>
      <c r="B43228">
        <v>9</v>
      </c>
      <c r="C43228" t="s">
        <v>38168</v>
      </c>
      <c r="D43228">
        <v>6472</v>
      </c>
      <c r="E43228" t="s">
        <v>21735</v>
      </c>
      <c r="F43228" t="s">
        <v>38286</v>
      </c>
    </row>
    <row r="43229" spans="1:6" x14ac:dyDescent="0.3">
      <c r="A43229">
        <v>8</v>
      </c>
      <c r="B43229">
        <v>9</v>
      </c>
      <c r="C43229" t="s">
        <v>38168</v>
      </c>
      <c r="D43229">
        <v>6473</v>
      </c>
      <c r="E43229" t="s">
        <v>21735</v>
      </c>
      <c r="F43229" t="s">
        <v>11080</v>
      </c>
    </row>
    <row r="43230" spans="1:6" x14ac:dyDescent="0.3">
      <c r="A43230">
        <v>8</v>
      </c>
      <c r="B43230">
        <v>9</v>
      </c>
      <c r="C43230" t="s">
        <v>38168</v>
      </c>
      <c r="D43230">
        <v>6473</v>
      </c>
      <c r="E43230" t="s">
        <v>38197</v>
      </c>
      <c r="F43230" t="s">
        <v>38287</v>
      </c>
    </row>
    <row r="43231" spans="1:6" x14ac:dyDescent="0.3">
      <c r="A43231">
        <v>8</v>
      </c>
      <c r="B43231">
        <v>9</v>
      </c>
      <c r="C43231" t="s">
        <v>38168</v>
      </c>
      <c r="D43231">
        <v>6473</v>
      </c>
      <c r="E43231" t="s">
        <v>21735</v>
      </c>
      <c r="F43231" t="s">
        <v>38288</v>
      </c>
    </row>
    <row r="43232" spans="1:6" x14ac:dyDescent="0.3">
      <c r="A43232">
        <v>8</v>
      </c>
      <c r="B43232">
        <v>9</v>
      </c>
      <c r="C43232" t="s">
        <v>38168</v>
      </c>
      <c r="D43232">
        <v>6473</v>
      </c>
      <c r="E43232" t="s">
        <v>84</v>
      </c>
      <c r="F43232" t="s">
        <v>38289</v>
      </c>
    </row>
    <row r="43233" spans="1:6" x14ac:dyDescent="0.3">
      <c r="A43233">
        <v>8</v>
      </c>
      <c r="B43233">
        <v>9</v>
      </c>
      <c r="C43233" t="s">
        <v>38168</v>
      </c>
      <c r="D43233">
        <v>6474</v>
      </c>
      <c r="E43233" t="s">
        <v>9</v>
      </c>
      <c r="F43233" t="s">
        <v>38290</v>
      </c>
    </row>
    <row r="43234" spans="1:6" x14ac:dyDescent="0.3">
      <c r="A43234">
        <v>8</v>
      </c>
      <c r="B43234">
        <v>9</v>
      </c>
      <c r="C43234" t="s">
        <v>38168</v>
      </c>
      <c r="D43234">
        <v>6475</v>
      </c>
      <c r="E43234" t="s">
        <v>80</v>
      </c>
      <c r="F43234" t="s">
        <v>38291</v>
      </c>
    </row>
    <row r="43235" spans="1:6" x14ac:dyDescent="0.3">
      <c r="A43235">
        <v>8</v>
      </c>
      <c r="B43235">
        <v>9</v>
      </c>
      <c r="C43235" t="s">
        <v>38168</v>
      </c>
      <c r="D43235">
        <v>6475</v>
      </c>
      <c r="E43235" t="s">
        <v>9</v>
      </c>
      <c r="F43235" t="s">
        <v>38292</v>
      </c>
    </row>
    <row r="43236" spans="1:6" x14ac:dyDescent="0.3">
      <c r="A43236">
        <v>8</v>
      </c>
      <c r="B43236">
        <v>9</v>
      </c>
      <c r="C43236" t="s">
        <v>38168</v>
      </c>
      <c r="D43236">
        <v>6475</v>
      </c>
      <c r="E43236" t="s">
        <v>38197</v>
      </c>
      <c r="F43236" t="s">
        <v>38293</v>
      </c>
    </row>
    <row r="43237" spans="1:6" x14ac:dyDescent="0.3">
      <c r="A43237">
        <v>8</v>
      </c>
      <c r="B43237">
        <v>9</v>
      </c>
      <c r="C43237" t="s">
        <v>38168</v>
      </c>
      <c r="D43237">
        <v>6475</v>
      </c>
      <c r="E43237" t="s">
        <v>76</v>
      </c>
      <c r="F43237" t="s">
        <v>38294</v>
      </c>
    </row>
    <row r="43238" spans="1:6" x14ac:dyDescent="0.3">
      <c r="A43238">
        <v>8</v>
      </c>
      <c r="B43238">
        <v>9</v>
      </c>
      <c r="C43238" t="s">
        <v>38168</v>
      </c>
      <c r="D43238">
        <v>6475</v>
      </c>
      <c r="E43238" t="s">
        <v>80</v>
      </c>
      <c r="F43238" t="s">
        <v>38295</v>
      </c>
    </row>
    <row r="43239" spans="1:6" x14ac:dyDescent="0.3">
      <c r="A43239">
        <v>8</v>
      </c>
      <c r="B43239">
        <v>9</v>
      </c>
      <c r="C43239" t="s">
        <v>38168</v>
      </c>
      <c r="D43239">
        <v>6475</v>
      </c>
      <c r="E43239" t="s">
        <v>21735</v>
      </c>
      <c r="F43239" t="s">
        <v>38296</v>
      </c>
    </row>
    <row r="43240" spans="1:6" x14ac:dyDescent="0.3">
      <c r="A43240">
        <v>8</v>
      </c>
      <c r="B43240">
        <v>9</v>
      </c>
      <c r="C43240" t="s">
        <v>38168</v>
      </c>
      <c r="D43240">
        <v>6475</v>
      </c>
      <c r="E43240" t="s">
        <v>80</v>
      </c>
      <c r="F43240" t="s">
        <v>38297</v>
      </c>
    </row>
    <row r="43241" spans="1:6" x14ac:dyDescent="0.3">
      <c r="A43241">
        <v>8</v>
      </c>
      <c r="B43241">
        <v>9</v>
      </c>
      <c r="C43241" t="s">
        <v>38168</v>
      </c>
      <c r="D43241">
        <v>6475</v>
      </c>
      <c r="E43241" t="s">
        <v>76</v>
      </c>
      <c r="F43241" t="s">
        <v>38298</v>
      </c>
    </row>
    <row r="43242" spans="1:6" x14ac:dyDescent="0.3">
      <c r="A43242">
        <v>8</v>
      </c>
      <c r="B43242">
        <v>9</v>
      </c>
      <c r="C43242" t="s">
        <v>38168</v>
      </c>
      <c r="D43242">
        <v>6475</v>
      </c>
      <c r="E43242" t="s">
        <v>80</v>
      </c>
      <c r="F43242" t="s">
        <v>38299</v>
      </c>
    </row>
    <row r="43243" spans="1:6" x14ac:dyDescent="0.3">
      <c r="A43243">
        <v>8</v>
      </c>
      <c r="B43243">
        <v>9</v>
      </c>
      <c r="C43243" t="s">
        <v>38168</v>
      </c>
      <c r="D43243">
        <v>6475</v>
      </c>
      <c r="E43243" t="s">
        <v>38197</v>
      </c>
      <c r="F43243" t="s">
        <v>38300</v>
      </c>
    </row>
    <row r="43244" spans="1:6" x14ac:dyDescent="0.3">
      <c r="A43244">
        <v>8</v>
      </c>
      <c r="B43244">
        <v>9</v>
      </c>
      <c r="C43244" t="s">
        <v>38168</v>
      </c>
      <c r="D43244">
        <v>6475</v>
      </c>
      <c r="E43244" t="s">
        <v>80</v>
      </c>
      <c r="F43244" t="s">
        <v>38301</v>
      </c>
    </row>
    <row r="43245" spans="1:6" x14ac:dyDescent="0.3">
      <c r="A43245">
        <v>8</v>
      </c>
      <c r="B43245">
        <v>9</v>
      </c>
      <c r="C43245" t="s">
        <v>38168</v>
      </c>
      <c r="D43245">
        <v>6475</v>
      </c>
      <c r="E43245" t="s">
        <v>9</v>
      </c>
      <c r="F43245" t="s">
        <v>38302</v>
      </c>
    </row>
    <row r="43246" spans="1:6" x14ac:dyDescent="0.3">
      <c r="A43246">
        <v>8</v>
      </c>
      <c r="B43246">
        <v>9</v>
      </c>
      <c r="C43246" t="s">
        <v>38168</v>
      </c>
      <c r="D43246">
        <v>6475</v>
      </c>
      <c r="E43246" t="s">
        <v>38197</v>
      </c>
      <c r="F43246" t="s">
        <v>38303</v>
      </c>
    </row>
    <row r="43247" spans="1:6" x14ac:dyDescent="0.3">
      <c r="A43247">
        <v>8</v>
      </c>
      <c r="B43247">
        <v>9</v>
      </c>
      <c r="C43247" t="s">
        <v>38168</v>
      </c>
      <c r="D43247">
        <v>6475</v>
      </c>
      <c r="E43247" t="s">
        <v>80</v>
      </c>
      <c r="F43247" t="s">
        <v>38304</v>
      </c>
    </row>
    <row r="43248" spans="1:6" x14ac:dyDescent="0.3">
      <c r="A43248">
        <v>8</v>
      </c>
      <c r="B43248">
        <v>9</v>
      </c>
      <c r="C43248" t="s">
        <v>38168</v>
      </c>
      <c r="D43248">
        <v>6476</v>
      </c>
      <c r="E43248" t="s">
        <v>38197</v>
      </c>
      <c r="F43248" t="s">
        <v>38305</v>
      </c>
    </row>
    <row r="43249" spans="1:6" x14ac:dyDescent="0.3">
      <c r="A43249">
        <v>8</v>
      </c>
      <c r="B43249">
        <v>9</v>
      </c>
      <c r="C43249" t="s">
        <v>38168</v>
      </c>
      <c r="D43249">
        <v>6477</v>
      </c>
      <c r="E43249" t="s">
        <v>38197</v>
      </c>
      <c r="F43249" t="s">
        <v>38306</v>
      </c>
    </row>
    <row r="43250" spans="1:6" x14ac:dyDescent="0.3">
      <c r="A43250">
        <v>8</v>
      </c>
      <c r="B43250">
        <v>9</v>
      </c>
      <c r="C43250" t="s">
        <v>38168</v>
      </c>
      <c r="D43250">
        <v>6477</v>
      </c>
      <c r="E43250" t="s">
        <v>32769</v>
      </c>
      <c r="F43250" t="s">
        <v>38307</v>
      </c>
    </row>
    <row r="43251" spans="1:6" x14ac:dyDescent="0.3">
      <c r="A43251">
        <v>8</v>
      </c>
      <c r="B43251">
        <v>9</v>
      </c>
      <c r="C43251" t="s">
        <v>38168</v>
      </c>
      <c r="D43251">
        <v>6477</v>
      </c>
      <c r="E43251" t="s">
        <v>6813</v>
      </c>
      <c r="F43251" t="s">
        <v>38308</v>
      </c>
    </row>
    <row r="43252" spans="1:6" x14ac:dyDescent="0.3">
      <c r="A43252">
        <v>8</v>
      </c>
      <c r="B43252">
        <v>9</v>
      </c>
      <c r="C43252" t="s">
        <v>38168</v>
      </c>
      <c r="D43252">
        <v>6477</v>
      </c>
      <c r="E43252" t="s">
        <v>32769</v>
      </c>
      <c r="F43252" t="s">
        <v>38309</v>
      </c>
    </row>
    <row r="43253" spans="1:6" x14ac:dyDescent="0.3">
      <c r="A43253">
        <v>8</v>
      </c>
      <c r="B43253">
        <v>9</v>
      </c>
      <c r="C43253" t="s">
        <v>38168</v>
      </c>
      <c r="D43253">
        <v>6477</v>
      </c>
      <c r="E43253" t="s">
        <v>6813</v>
      </c>
      <c r="F43253" t="s">
        <v>38310</v>
      </c>
    </row>
    <row r="43254" spans="1:6" x14ac:dyDescent="0.3">
      <c r="A43254">
        <v>8</v>
      </c>
      <c r="B43254">
        <v>9</v>
      </c>
      <c r="C43254" t="s">
        <v>38168</v>
      </c>
      <c r="D43254">
        <v>6477</v>
      </c>
      <c r="E43254" t="s">
        <v>38197</v>
      </c>
      <c r="F43254" t="s">
        <v>38311</v>
      </c>
    </row>
    <row r="43255" spans="1:6" x14ac:dyDescent="0.3">
      <c r="A43255">
        <v>8</v>
      </c>
      <c r="B43255">
        <v>9</v>
      </c>
      <c r="C43255" t="s">
        <v>38168</v>
      </c>
      <c r="D43255">
        <v>6477</v>
      </c>
      <c r="E43255" t="s">
        <v>6813</v>
      </c>
      <c r="F43255" t="s">
        <v>38312</v>
      </c>
    </row>
    <row r="43256" spans="1:6" x14ac:dyDescent="0.3">
      <c r="A43256">
        <v>8</v>
      </c>
      <c r="B43256">
        <v>9</v>
      </c>
      <c r="C43256" t="s">
        <v>38168</v>
      </c>
      <c r="D43256">
        <v>6477</v>
      </c>
      <c r="E43256" t="s">
        <v>38197</v>
      </c>
      <c r="F43256" t="s">
        <v>38313</v>
      </c>
    </row>
    <row r="43257" spans="1:6" x14ac:dyDescent="0.3">
      <c r="A43257">
        <v>8</v>
      </c>
      <c r="B43257">
        <v>9</v>
      </c>
      <c r="C43257" t="s">
        <v>38168</v>
      </c>
      <c r="D43257">
        <v>6477</v>
      </c>
      <c r="E43257" t="s">
        <v>6813</v>
      </c>
      <c r="F43257" t="s">
        <v>38314</v>
      </c>
    </row>
    <row r="43258" spans="1:6" x14ac:dyDescent="0.3">
      <c r="A43258">
        <v>8</v>
      </c>
      <c r="B43258">
        <v>9</v>
      </c>
      <c r="C43258" t="s">
        <v>38168</v>
      </c>
      <c r="D43258">
        <v>6477</v>
      </c>
      <c r="E43258" t="s">
        <v>38197</v>
      </c>
      <c r="F43258" t="s">
        <v>38315</v>
      </c>
    </row>
    <row r="43259" spans="1:6" x14ac:dyDescent="0.3">
      <c r="A43259">
        <v>8</v>
      </c>
      <c r="B43259">
        <v>9</v>
      </c>
      <c r="C43259" t="s">
        <v>38168</v>
      </c>
      <c r="D43259">
        <v>6477</v>
      </c>
      <c r="E43259" t="s">
        <v>6813</v>
      </c>
      <c r="F43259" t="s">
        <v>38316</v>
      </c>
    </row>
    <row r="43260" spans="1:6" x14ac:dyDescent="0.3">
      <c r="A43260">
        <v>8</v>
      </c>
      <c r="B43260">
        <v>9</v>
      </c>
      <c r="C43260" t="s">
        <v>38168</v>
      </c>
      <c r="D43260">
        <v>6477</v>
      </c>
      <c r="E43260" t="s">
        <v>38197</v>
      </c>
      <c r="F43260" t="s">
        <v>38317</v>
      </c>
    </row>
    <row r="43261" spans="1:6" x14ac:dyDescent="0.3">
      <c r="A43261">
        <v>8</v>
      </c>
      <c r="B43261">
        <v>9</v>
      </c>
      <c r="C43261" t="s">
        <v>38168</v>
      </c>
      <c r="D43261">
        <v>6477</v>
      </c>
      <c r="E43261" t="s">
        <v>6813</v>
      </c>
      <c r="F43261" t="s">
        <v>21877</v>
      </c>
    </row>
    <row r="43262" spans="1:6" x14ac:dyDescent="0.3">
      <c r="A43262">
        <v>8</v>
      </c>
      <c r="B43262">
        <v>9</v>
      </c>
      <c r="C43262" t="s">
        <v>38168</v>
      </c>
      <c r="D43262">
        <v>6477</v>
      </c>
      <c r="E43262" t="s">
        <v>38197</v>
      </c>
      <c r="F43262" t="s">
        <v>38318</v>
      </c>
    </row>
    <row r="43263" spans="1:6" x14ac:dyDescent="0.3">
      <c r="A43263">
        <v>8</v>
      </c>
      <c r="B43263">
        <v>9</v>
      </c>
      <c r="C43263" t="s">
        <v>38168</v>
      </c>
      <c r="D43263">
        <v>6477</v>
      </c>
      <c r="E43263" t="s">
        <v>6813</v>
      </c>
      <c r="F43263" t="s">
        <v>38319</v>
      </c>
    </row>
    <row r="43264" spans="1:6" x14ac:dyDescent="0.3">
      <c r="A43264">
        <v>8</v>
      </c>
      <c r="B43264">
        <v>9</v>
      </c>
      <c r="C43264" t="s">
        <v>38168</v>
      </c>
      <c r="D43264">
        <v>6477</v>
      </c>
      <c r="E43264" t="s">
        <v>38197</v>
      </c>
      <c r="F43264" t="s">
        <v>38320</v>
      </c>
    </row>
    <row r="43265" spans="1:6" x14ac:dyDescent="0.3">
      <c r="A43265">
        <v>8</v>
      </c>
      <c r="B43265">
        <v>9</v>
      </c>
      <c r="C43265" t="s">
        <v>38168</v>
      </c>
      <c r="D43265">
        <v>6477</v>
      </c>
      <c r="E43265" t="s">
        <v>6813</v>
      </c>
      <c r="F43265" t="s">
        <v>38321</v>
      </c>
    </row>
    <row r="43266" spans="1:6" x14ac:dyDescent="0.3">
      <c r="A43266">
        <v>8</v>
      </c>
      <c r="B43266">
        <v>9</v>
      </c>
      <c r="C43266" t="s">
        <v>38168</v>
      </c>
      <c r="D43266">
        <v>6477</v>
      </c>
      <c r="E43266" t="s">
        <v>38197</v>
      </c>
      <c r="F43266" t="s">
        <v>2217</v>
      </c>
    </row>
    <row r="43267" spans="1:6" x14ac:dyDescent="0.3">
      <c r="A43267">
        <v>8</v>
      </c>
      <c r="B43267">
        <v>9</v>
      </c>
      <c r="C43267" t="s">
        <v>38168</v>
      </c>
      <c r="D43267">
        <v>6478</v>
      </c>
      <c r="E43267" t="s">
        <v>26</v>
      </c>
      <c r="F43267" t="s">
        <v>38322</v>
      </c>
    </row>
    <row r="43268" spans="1:6" x14ac:dyDescent="0.3">
      <c r="A43268">
        <v>8</v>
      </c>
      <c r="B43268">
        <v>9</v>
      </c>
      <c r="C43268" t="s">
        <v>38168</v>
      </c>
      <c r="D43268">
        <v>6478</v>
      </c>
      <c r="E43268" t="s">
        <v>926</v>
      </c>
      <c r="F43268" t="s">
        <v>38323</v>
      </c>
    </row>
    <row r="43269" spans="1:6" x14ac:dyDescent="0.3">
      <c r="A43269">
        <v>8</v>
      </c>
      <c r="B43269">
        <v>9</v>
      </c>
      <c r="C43269" t="s">
        <v>38168</v>
      </c>
      <c r="D43269">
        <v>6478</v>
      </c>
      <c r="E43269" t="s">
        <v>26</v>
      </c>
      <c r="F43269" t="s">
        <v>38324</v>
      </c>
    </row>
    <row r="43270" spans="1:6" x14ac:dyDescent="0.3">
      <c r="A43270">
        <v>8</v>
      </c>
      <c r="B43270">
        <v>9</v>
      </c>
      <c r="C43270" t="s">
        <v>38168</v>
      </c>
      <c r="D43270">
        <v>6478</v>
      </c>
      <c r="E43270" t="s">
        <v>926</v>
      </c>
      <c r="F43270" t="s">
        <v>38325</v>
      </c>
    </row>
    <row r="43271" spans="1:6" x14ac:dyDescent="0.3">
      <c r="A43271">
        <v>8</v>
      </c>
      <c r="B43271">
        <v>9</v>
      </c>
      <c r="C43271" t="s">
        <v>38168</v>
      </c>
      <c r="D43271">
        <v>6478</v>
      </c>
      <c r="E43271" t="s">
        <v>26</v>
      </c>
      <c r="F43271" t="s">
        <v>38326</v>
      </c>
    </row>
    <row r="43272" spans="1:6" x14ac:dyDescent="0.3">
      <c r="A43272">
        <v>8</v>
      </c>
      <c r="B43272">
        <v>9</v>
      </c>
      <c r="C43272" t="s">
        <v>38168</v>
      </c>
      <c r="D43272">
        <v>6478</v>
      </c>
      <c r="E43272" t="s">
        <v>926</v>
      </c>
      <c r="F43272" t="s">
        <v>138</v>
      </c>
    </row>
    <row r="43273" spans="1:6" x14ac:dyDescent="0.3">
      <c r="A43273">
        <v>8</v>
      </c>
      <c r="B43273">
        <v>9</v>
      </c>
      <c r="C43273" t="s">
        <v>38168</v>
      </c>
      <c r="D43273">
        <v>6478</v>
      </c>
      <c r="E43273" t="s">
        <v>26</v>
      </c>
      <c r="F43273" t="s">
        <v>38327</v>
      </c>
    </row>
    <row r="43274" spans="1:6" x14ac:dyDescent="0.3">
      <c r="A43274">
        <v>8</v>
      </c>
      <c r="B43274">
        <v>9</v>
      </c>
      <c r="C43274" t="s">
        <v>38168</v>
      </c>
      <c r="D43274">
        <v>6478</v>
      </c>
      <c r="E43274" t="s">
        <v>926</v>
      </c>
      <c r="F43274" t="s">
        <v>38328</v>
      </c>
    </row>
    <row r="43275" spans="1:6" x14ac:dyDescent="0.3">
      <c r="A43275">
        <v>8</v>
      </c>
      <c r="B43275">
        <v>9</v>
      </c>
      <c r="C43275" t="s">
        <v>38168</v>
      </c>
      <c r="D43275">
        <v>6478</v>
      </c>
      <c r="E43275" t="s">
        <v>26</v>
      </c>
      <c r="F43275" t="s">
        <v>38329</v>
      </c>
    </row>
    <row r="43276" spans="1:6" x14ac:dyDescent="0.3">
      <c r="A43276">
        <v>8</v>
      </c>
      <c r="B43276">
        <v>9</v>
      </c>
      <c r="C43276" t="s">
        <v>38168</v>
      </c>
      <c r="D43276">
        <v>6478</v>
      </c>
      <c r="E43276" t="s">
        <v>926</v>
      </c>
      <c r="F43276" t="s">
        <v>38330</v>
      </c>
    </row>
    <row r="43277" spans="1:6" x14ac:dyDescent="0.3">
      <c r="A43277">
        <v>8</v>
      </c>
      <c r="B43277">
        <v>9</v>
      </c>
      <c r="C43277" t="s">
        <v>38168</v>
      </c>
      <c r="D43277">
        <v>6478</v>
      </c>
      <c r="E43277" t="s">
        <v>26</v>
      </c>
      <c r="F43277" t="s">
        <v>22193</v>
      </c>
    </row>
    <row r="43278" spans="1:6" x14ac:dyDescent="0.3">
      <c r="A43278">
        <v>8</v>
      </c>
      <c r="B43278">
        <v>9</v>
      </c>
      <c r="C43278" t="s">
        <v>38168</v>
      </c>
      <c r="D43278">
        <v>6478</v>
      </c>
      <c r="E43278" t="s">
        <v>926</v>
      </c>
      <c r="F43278" t="s">
        <v>38331</v>
      </c>
    </row>
    <row r="43279" spans="1:6" x14ac:dyDescent="0.3">
      <c r="A43279">
        <v>8</v>
      </c>
      <c r="B43279">
        <v>9</v>
      </c>
      <c r="C43279" t="s">
        <v>38168</v>
      </c>
      <c r="D43279">
        <v>6478</v>
      </c>
      <c r="E43279" t="s">
        <v>26</v>
      </c>
      <c r="F43279" t="s">
        <v>2741</v>
      </c>
    </row>
    <row r="43280" spans="1:6" x14ac:dyDescent="0.3">
      <c r="A43280">
        <v>8</v>
      </c>
      <c r="B43280">
        <v>9</v>
      </c>
      <c r="C43280" t="s">
        <v>38168</v>
      </c>
      <c r="D43280">
        <v>6479</v>
      </c>
      <c r="E43280" t="s">
        <v>6813</v>
      </c>
      <c r="F43280" t="s">
        <v>38332</v>
      </c>
    </row>
    <row r="43281" spans="1:6" x14ac:dyDescent="0.3">
      <c r="A43281">
        <v>8</v>
      </c>
      <c r="B43281">
        <v>9</v>
      </c>
      <c r="C43281" t="s">
        <v>38168</v>
      </c>
      <c r="D43281">
        <v>6479</v>
      </c>
      <c r="E43281" t="s">
        <v>32769</v>
      </c>
      <c r="F43281" t="s">
        <v>38333</v>
      </c>
    </row>
    <row r="43282" spans="1:6" x14ac:dyDescent="0.3">
      <c r="A43282">
        <v>8</v>
      </c>
      <c r="B43282">
        <v>9</v>
      </c>
      <c r="C43282" t="s">
        <v>38168</v>
      </c>
      <c r="D43282">
        <v>6479</v>
      </c>
      <c r="E43282" t="s">
        <v>38197</v>
      </c>
      <c r="F43282" t="s">
        <v>38334</v>
      </c>
    </row>
    <row r="43283" spans="1:6" x14ac:dyDescent="0.3">
      <c r="A43283">
        <v>8</v>
      </c>
      <c r="B43283">
        <v>9</v>
      </c>
      <c r="C43283" t="s">
        <v>38168</v>
      </c>
      <c r="D43283">
        <v>6479</v>
      </c>
      <c r="E43283" t="s">
        <v>32769</v>
      </c>
      <c r="F43283" t="s">
        <v>38335</v>
      </c>
    </row>
    <row r="43284" spans="1:6" x14ac:dyDescent="0.3">
      <c r="A43284">
        <v>8</v>
      </c>
      <c r="B43284">
        <v>9</v>
      </c>
      <c r="C43284" t="s">
        <v>38168</v>
      </c>
      <c r="D43284">
        <v>6479</v>
      </c>
      <c r="E43284" t="s">
        <v>6813</v>
      </c>
      <c r="F43284" t="s">
        <v>38336</v>
      </c>
    </row>
    <row r="43285" spans="1:6" x14ac:dyDescent="0.3">
      <c r="A43285">
        <v>8</v>
      </c>
      <c r="B43285">
        <v>9</v>
      </c>
      <c r="C43285" t="s">
        <v>38168</v>
      </c>
      <c r="D43285">
        <v>6479</v>
      </c>
      <c r="E43285" t="s">
        <v>38197</v>
      </c>
      <c r="F43285" t="s">
        <v>38337</v>
      </c>
    </row>
    <row r="43286" spans="1:6" x14ac:dyDescent="0.3">
      <c r="A43286">
        <v>8</v>
      </c>
      <c r="B43286">
        <v>9</v>
      </c>
      <c r="C43286" t="s">
        <v>38168</v>
      </c>
      <c r="D43286">
        <v>6479</v>
      </c>
      <c r="E43286" t="s">
        <v>32769</v>
      </c>
      <c r="F43286" t="s">
        <v>38338</v>
      </c>
    </row>
    <row r="43287" spans="1:6" x14ac:dyDescent="0.3">
      <c r="A43287">
        <v>8</v>
      </c>
      <c r="B43287">
        <v>9</v>
      </c>
      <c r="C43287" t="s">
        <v>38168</v>
      </c>
      <c r="D43287">
        <v>6479</v>
      </c>
      <c r="E43287" t="s">
        <v>38197</v>
      </c>
      <c r="F43287" t="s">
        <v>38339</v>
      </c>
    </row>
    <row r="43288" spans="1:6" x14ac:dyDescent="0.3">
      <c r="A43288">
        <v>8</v>
      </c>
      <c r="B43288">
        <v>9</v>
      </c>
      <c r="C43288" t="s">
        <v>38168</v>
      </c>
      <c r="D43288">
        <v>6479</v>
      </c>
      <c r="E43288" t="s">
        <v>32769</v>
      </c>
      <c r="F43288" t="s">
        <v>38340</v>
      </c>
    </row>
    <row r="43289" spans="1:6" x14ac:dyDescent="0.3">
      <c r="A43289">
        <v>8</v>
      </c>
      <c r="B43289">
        <v>9</v>
      </c>
      <c r="C43289" t="s">
        <v>38168</v>
      </c>
      <c r="D43289">
        <v>6479</v>
      </c>
      <c r="E43289" t="s">
        <v>38197</v>
      </c>
      <c r="F43289" t="s">
        <v>38341</v>
      </c>
    </row>
    <row r="43290" spans="1:6" x14ac:dyDescent="0.3">
      <c r="A43290">
        <v>8</v>
      </c>
      <c r="B43290">
        <v>9</v>
      </c>
      <c r="C43290" t="s">
        <v>38168</v>
      </c>
      <c r="D43290">
        <v>6479</v>
      </c>
      <c r="E43290" t="s">
        <v>32769</v>
      </c>
      <c r="F43290" t="s">
        <v>3311</v>
      </c>
    </row>
    <row r="43291" spans="1:6" x14ac:dyDescent="0.3">
      <c r="A43291">
        <v>8</v>
      </c>
      <c r="B43291">
        <v>9</v>
      </c>
      <c r="C43291" t="s">
        <v>38168</v>
      </c>
      <c r="D43291">
        <v>6479</v>
      </c>
      <c r="E43291" t="s">
        <v>38197</v>
      </c>
      <c r="F43291" t="s">
        <v>38342</v>
      </c>
    </row>
    <row r="43292" spans="1:6" x14ac:dyDescent="0.3">
      <c r="A43292">
        <v>8</v>
      </c>
      <c r="B43292">
        <v>9</v>
      </c>
      <c r="C43292" t="s">
        <v>38168</v>
      </c>
      <c r="D43292">
        <v>6479</v>
      </c>
      <c r="E43292" t="s">
        <v>32769</v>
      </c>
      <c r="F43292" t="s">
        <v>38343</v>
      </c>
    </row>
    <row r="43293" spans="1:6" x14ac:dyDescent="0.3">
      <c r="A43293">
        <v>8</v>
      </c>
      <c r="B43293">
        <v>9</v>
      </c>
      <c r="C43293" t="s">
        <v>38168</v>
      </c>
      <c r="D43293">
        <v>6479</v>
      </c>
      <c r="E43293" t="s">
        <v>38197</v>
      </c>
      <c r="F43293" t="s">
        <v>38344</v>
      </c>
    </row>
    <row r="43294" spans="1:6" x14ac:dyDescent="0.3">
      <c r="A43294">
        <v>8</v>
      </c>
      <c r="B43294">
        <v>9</v>
      </c>
      <c r="C43294" t="s">
        <v>38168</v>
      </c>
      <c r="D43294">
        <v>6479</v>
      </c>
      <c r="E43294" t="s">
        <v>32769</v>
      </c>
      <c r="F43294" t="s">
        <v>38345</v>
      </c>
    </row>
    <row r="43295" spans="1:6" x14ac:dyDescent="0.3">
      <c r="A43295">
        <v>8</v>
      </c>
      <c r="B43295">
        <v>9</v>
      </c>
      <c r="C43295" t="s">
        <v>38168</v>
      </c>
      <c r="D43295">
        <v>6479</v>
      </c>
      <c r="E43295" t="s">
        <v>38197</v>
      </c>
      <c r="F43295" t="s">
        <v>8673</v>
      </c>
    </row>
    <row r="43296" spans="1:6" x14ac:dyDescent="0.3">
      <c r="A43296">
        <v>8</v>
      </c>
      <c r="B43296">
        <v>9</v>
      </c>
      <c r="C43296" t="s">
        <v>38168</v>
      </c>
      <c r="D43296">
        <v>6479</v>
      </c>
      <c r="E43296" t="s">
        <v>6813</v>
      </c>
      <c r="F43296" t="s">
        <v>87</v>
      </c>
    </row>
    <row r="43297" spans="1:6" x14ac:dyDescent="0.3">
      <c r="A43297">
        <v>8</v>
      </c>
      <c r="B43297">
        <v>9</v>
      </c>
      <c r="C43297" t="s">
        <v>38168</v>
      </c>
      <c r="D43297">
        <v>6479</v>
      </c>
      <c r="E43297" t="s">
        <v>38197</v>
      </c>
      <c r="F43297" t="s">
        <v>38346</v>
      </c>
    </row>
    <row r="43298" spans="1:6" x14ac:dyDescent="0.3">
      <c r="A43298">
        <v>8</v>
      </c>
      <c r="B43298">
        <v>9</v>
      </c>
      <c r="C43298" t="s">
        <v>38168</v>
      </c>
      <c r="D43298">
        <v>6479</v>
      </c>
      <c r="E43298" t="s">
        <v>32769</v>
      </c>
      <c r="F43298" t="s">
        <v>38347</v>
      </c>
    </row>
    <row r="43299" spans="1:6" x14ac:dyDescent="0.3">
      <c r="A43299">
        <v>8</v>
      </c>
      <c r="B43299">
        <v>9</v>
      </c>
      <c r="C43299" t="s">
        <v>38168</v>
      </c>
      <c r="D43299">
        <v>6479</v>
      </c>
      <c r="E43299" t="s">
        <v>6813</v>
      </c>
      <c r="F43299" t="s">
        <v>38342</v>
      </c>
    </row>
    <row r="43300" spans="1:6" x14ac:dyDescent="0.3">
      <c r="A43300">
        <v>8</v>
      </c>
      <c r="B43300">
        <v>9</v>
      </c>
      <c r="C43300" t="s">
        <v>38168</v>
      </c>
      <c r="D43300">
        <v>6479</v>
      </c>
      <c r="E43300" t="s">
        <v>32769</v>
      </c>
      <c r="F43300" t="s">
        <v>38343</v>
      </c>
    </row>
    <row r="43301" spans="1:6" x14ac:dyDescent="0.3">
      <c r="A43301">
        <v>8</v>
      </c>
      <c r="B43301">
        <v>9</v>
      </c>
      <c r="C43301" t="s">
        <v>38168</v>
      </c>
      <c r="D43301">
        <v>6479</v>
      </c>
      <c r="E43301" t="s">
        <v>6813</v>
      </c>
      <c r="F43301" t="s">
        <v>38348</v>
      </c>
    </row>
    <row r="43302" spans="1:6" x14ac:dyDescent="0.3">
      <c r="A43302">
        <v>8</v>
      </c>
      <c r="B43302">
        <v>9</v>
      </c>
      <c r="C43302" t="s">
        <v>38168</v>
      </c>
      <c r="D43302">
        <v>6479</v>
      </c>
      <c r="E43302" t="s">
        <v>32769</v>
      </c>
      <c r="F43302" t="s">
        <v>38349</v>
      </c>
    </row>
    <row r="43303" spans="1:6" x14ac:dyDescent="0.3">
      <c r="A43303">
        <v>8</v>
      </c>
      <c r="B43303">
        <v>9</v>
      </c>
      <c r="C43303" t="s">
        <v>38168</v>
      </c>
      <c r="D43303">
        <v>6480</v>
      </c>
      <c r="E43303" t="s">
        <v>32769</v>
      </c>
      <c r="F43303" t="s">
        <v>38350</v>
      </c>
    </row>
    <row r="43304" spans="1:6" x14ac:dyDescent="0.3">
      <c r="A43304">
        <v>8</v>
      </c>
      <c r="B43304">
        <v>9</v>
      </c>
      <c r="C43304" t="s">
        <v>38168</v>
      </c>
      <c r="D43304">
        <v>6480</v>
      </c>
      <c r="E43304" t="s">
        <v>6813</v>
      </c>
      <c r="F43304" t="s">
        <v>38351</v>
      </c>
    </row>
    <row r="43305" spans="1:6" x14ac:dyDescent="0.3">
      <c r="A43305">
        <v>8</v>
      </c>
      <c r="B43305">
        <v>9</v>
      </c>
      <c r="C43305" t="s">
        <v>38168</v>
      </c>
      <c r="D43305">
        <v>6480</v>
      </c>
      <c r="E43305" t="s">
        <v>38197</v>
      </c>
      <c r="F43305" t="s">
        <v>38352</v>
      </c>
    </row>
    <row r="43306" spans="1:6" x14ac:dyDescent="0.3">
      <c r="A43306">
        <v>8</v>
      </c>
      <c r="B43306">
        <v>9</v>
      </c>
      <c r="C43306" t="s">
        <v>38168</v>
      </c>
      <c r="D43306">
        <v>6480</v>
      </c>
      <c r="E43306" t="s">
        <v>6813</v>
      </c>
      <c r="F43306" t="s">
        <v>38353</v>
      </c>
    </row>
    <row r="43307" spans="1:6" x14ac:dyDescent="0.3">
      <c r="A43307">
        <v>8</v>
      </c>
      <c r="B43307">
        <v>9</v>
      </c>
      <c r="C43307" t="s">
        <v>38168</v>
      </c>
      <c r="D43307">
        <v>6480</v>
      </c>
      <c r="E43307" t="s">
        <v>32769</v>
      </c>
      <c r="F43307" t="s">
        <v>38354</v>
      </c>
    </row>
    <row r="43308" spans="1:6" x14ac:dyDescent="0.3">
      <c r="A43308">
        <v>8</v>
      </c>
      <c r="B43308">
        <v>9</v>
      </c>
      <c r="C43308" t="s">
        <v>38168</v>
      </c>
      <c r="D43308">
        <v>6480</v>
      </c>
      <c r="E43308" t="s">
        <v>38197</v>
      </c>
      <c r="F43308" t="s">
        <v>38355</v>
      </c>
    </row>
    <row r="43309" spans="1:6" x14ac:dyDescent="0.3">
      <c r="A43309">
        <v>8</v>
      </c>
      <c r="B43309">
        <v>9</v>
      </c>
      <c r="C43309" t="s">
        <v>38168</v>
      </c>
      <c r="D43309">
        <v>6480</v>
      </c>
      <c r="E43309" t="s">
        <v>32769</v>
      </c>
      <c r="F43309" t="s">
        <v>38356</v>
      </c>
    </row>
    <row r="43310" spans="1:6" x14ac:dyDescent="0.3">
      <c r="A43310">
        <v>8</v>
      </c>
      <c r="B43310">
        <v>9</v>
      </c>
      <c r="C43310" t="s">
        <v>38168</v>
      </c>
      <c r="D43310">
        <v>6480</v>
      </c>
      <c r="E43310" t="s">
        <v>21735</v>
      </c>
      <c r="F43310" t="s">
        <v>38357</v>
      </c>
    </row>
    <row r="43311" spans="1:6" x14ac:dyDescent="0.3">
      <c r="A43311">
        <v>8</v>
      </c>
      <c r="B43311">
        <v>9</v>
      </c>
      <c r="C43311" t="s">
        <v>38168</v>
      </c>
      <c r="D43311">
        <v>6480</v>
      </c>
      <c r="E43311" t="s">
        <v>32769</v>
      </c>
      <c r="F43311" t="s">
        <v>38358</v>
      </c>
    </row>
    <row r="43312" spans="1:6" x14ac:dyDescent="0.3">
      <c r="A43312">
        <v>8</v>
      </c>
      <c r="B43312">
        <v>9</v>
      </c>
      <c r="C43312" t="s">
        <v>38168</v>
      </c>
      <c r="D43312">
        <v>6481</v>
      </c>
      <c r="E43312" t="s">
        <v>9</v>
      </c>
      <c r="F43312" t="s">
        <v>38359</v>
      </c>
    </row>
    <row r="43313" spans="1:6" x14ac:dyDescent="0.3">
      <c r="A43313">
        <v>8</v>
      </c>
      <c r="B43313">
        <v>9</v>
      </c>
      <c r="C43313" t="s">
        <v>38168</v>
      </c>
      <c r="D43313">
        <v>6482</v>
      </c>
      <c r="E43313" t="s">
        <v>32769</v>
      </c>
      <c r="F43313" t="s">
        <v>38360</v>
      </c>
    </row>
    <row r="43314" spans="1:6" x14ac:dyDescent="0.3">
      <c r="A43314">
        <v>8</v>
      </c>
      <c r="B43314">
        <v>9</v>
      </c>
      <c r="C43314" t="s">
        <v>38168</v>
      </c>
      <c r="D43314">
        <v>6483</v>
      </c>
      <c r="E43314" t="s">
        <v>9</v>
      </c>
      <c r="F43314" t="s">
        <v>38361</v>
      </c>
    </row>
    <row r="43315" spans="1:6" x14ac:dyDescent="0.3">
      <c r="A43315">
        <v>8</v>
      </c>
      <c r="B43315">
        <v>9</v>
      </c>
      <c r="C43315" t="s">
        <v>38168</v>
      </c>
      <c r="D43315">
        <v>6483</v>
      </c>
      <c r="E43315" t="s">
        <v>2662</v>
      </c>
      <c r="F43315" t="s">
        <v>38362</v>
      </c>
    </row>
    <row r="43316" spans="1:6" x14ac:dyDescent="0.3">
      <c r="A43316">
        <v>8</v>
      </c>
      <c r="B43316">
        <v>9</v>
      </c>
      <c r="C43316" t="s">
        <v>38168</v>
      </c>
      <c r="D43316">
        <v>6483</v>
      </c>
      <c r="E43316" t="s">
        <v>9</v>
      </c>
      <c r="F43316" t="s">
        <v>14225</v>
      </c>
    </row>
    <row r="43317" spans="1:6" x14ac:dyDescent="0.3">
      <c r="A43317">
        <v>8</v>
      </c>
      <c r="B43317">
        <v>9</v>
      </c>
      <c r="C43317" t="s">
        <v>38168</v>
      </c>
      <c r="D43317">
        <v>6484</v>
      </c>
      <c r="E43317" t="s">
        <v>26</v>
      </c>
      <c r="F43317" t="s">
        <v>38363</v>
      </c>
    </row>
    <row r="43318" spans="1:6" x14ac:dyDescent="0.3">
      <c r="A43318">
        <v>8</v>
      </c>
      <c r="B43318">
        <v>9</v>
      </c>
      <c r="C43318" t="s">
        <v>38168</v>
      </c>
      <c r="D43318">
        <v>6484</v>
      </c>
      <c r="E43318" t="s">
        <v>926</v>
      </c>
      <c r="F43318" t="s">
        <v>38364</v>
      </c>
    </row>
    <row r="43319" spans="1:6" x14ac:dyDescent="0.3">
      <c r="A43319">
        <v>8</v>
      </c>
      <c r="B43319">
        <v>9</v>
      </c>
      <c r="C43319" t="s">
        <v>38168</v>
      </c>
      <c r="D43319">
        <v>6484</v>
      </c>
      <c r="E43319" t="s">
        <v>26</v>
      </c>
      <c r="F43319" t="s">
        <v>38365</v>
      </c>
    </row>
    <row r="43320" spans="1:6" x14ac:dyDescent="0.3">
      <c r="A43320">
        <v>8</v>
      </c>
      <c r="B43320">
        <v>9</v>
      </c>
      <c r="C43320" t="s">
        <v>38168</v>
      </c>
      <c r="D43320">
        <v>6484</v>
      </c>
      <c r="E43320" t="s">
        <v>926</v>
      </c>
      <c r="F43320" t="s">
        <v>38366</v>
      </c>
    </row>
    <row r="43321" spans="1:6" x14ac:dyDescent="0.3">
      <c r="A43321">
        <v>8</v>
      </c>
      <c r="B43321">
        <v>9</v>
      </c>
      <c r="C43321" t="s">
        <v>38168</v>
      </c>
      <c r="D43321">
        <v>6484</v>
      </c>
      <c r="E43321" t="s">
        <v>26</v>
      </c>
      <c r="F43321" t="s">
        <v>38367</v>
      </c>
    </row>
    <row r="43322" spans="1:6" x14ac:dyDescent="0.3">
      <c r="A43322">
        <v>8</v>
      </c>
      <c r="B43322">
        <v>9</v>
      </c>
      <c r="C43322" t="s">
        <v>38168</v>
      </c>
      <c r="D43322">
        <v>6484</v>
      </c>
      <c r="E43322" t="s">
        <v>26719</v>
      </c>
      <c r="F43322" t="s">
        <v>38368</v>
      </c>
    </row>
    <row r="43323" spans="1:6" x14ac:dyDescent="0.3">
      <c r="A43323">
        <v>8</v>
      </c>
      <c r="B43323">
        <v>9</v>
      </c>
      <c r="C43323" t="s">
        <v>38168</v>
      </c>
      <c r="D43323">
        <v>6484</v>
      </c>
      <c r="E43323" t="s">
        <v>926</v>
      </c>
      <c r="F43323" t="s">
        <v>38369</v>
      </c>
    </row>
    <row r="43324" spans="1:6" x14ac:dyDescent="0.3">
      <c r="A43324">
        <v>8</v>
      </c>
      <c r="B43324">
        <v>9</v>
      </c>
      <c r="C43324" t="s">
        <v>38168</v>
      </c>
      <c r="D43324">
        <v>6484</v>
      </c>
      <c r="E43324" t="s">
        <v>26719</v>
      </c>
      <c r="F43324" t="s">
        <v>38370</v>
      </c>
    </row>
    <row r="43325" spans="1:6" x14ac:dyDescent="0.3">
      <c r="A43325">
        <v>8</v>
      </c>
      <c r="B43325">
        <v>9</v>
      </c>
      <c r="C43325" t="s">
        <v>38168</v>
      </c>
      <c r="D43325">
        <v>6485</v>
      </c>
      <c r="E43325" t="s">
        <v>32769</v>
      </c>
      <c r="F43325" t="s">
        <v>38371</v>
      </c>
    </row>
    <row r="43326" spans="1:6" x14ac:dyDescent="0.3">
      <c r="A43326">
        <v>8</v>
      </c>
      <c r="B43326">
        <v>9</v>
      </c>
      <c r="C43326" t="s">
        <v>38168</v>
      </c>
      <c r="D43326">
        <v>6485</v>
      </c>
      <c r="E43326" t="s">
        <v>6813</v>
      </c>
      <c r="F43326" t="s">
        <v>38372</v>
      </c>
    </row>
    <row r="43327" spans="1:6" x14ac:dyDescent="0.3">
      <c r="A43327">
        <v>8</v>
      </c>
      <c r="B43327">
        <v>9</v>
      </c>
      <c r="C43327" t="s">
        <v>38168</v>
      </c>
      <c r="D43327">
        <v>6486</v>
      </c>
      <c r="E43327" t="s">
        <v>32769</v>
      </c>
      <c r="F43327" t="s">
        <v>38373</v>
      </c>
    </row>
    <row r="43328" spans="1:6" x14ac:dyDescent="0.3">
      <c r="A43328">
        <v>8</v>
      </c>
      <c r="B43328">
        <v>9</v>
      </c>
      <c r="C43328" t="s">
        <v>38168</v>
      </c>
      <c r="D43328">
        <v>6486</v>
      </c>
      <c r="E43328" t="s">
        <v>9</v>
      </c>
      <c r="F43328" t="s">
        <v>17483</v>
      </c>
    </row>
    <row r="43329" spans="1:6" x14ac:dyDescent="0.3">
      <c r="A43329">
        <v>8</v>
      </c>
      <c r="B43329">
        <v>9</v>
      </c>
      <c r="C43329" t="s">
        <v>38168</v>
      </c>
      <c r="D43329">
        <v>6486</v>
      </c>
      <c r="E43329" t="s">
        <v>32769</v>
      </c>
      <c r="F43329" t="s">
        <v>229</v>
      </c>
    </row>
    <row r="43330" spans="1:6" x14ac:dyDescent="0.3">
      <c r="A43330">
        <v>8</v>
      </c>
      <c r="B43330">
        <v>9</v>
      </c>
      <c r="C43330" t="s">
        <v>38168</v>
      </c>
      <c r="D43330">
        <v>6486</v>
      </c>
      <c r="E43330" t="s">
        <v>9</v>
      </c>
      <c r="F43330" t="s">
        <v>38374</v>
      </c>
    </row>
    <row r="43331" spans="1:6" x14ac:dyDescent="0.3">
      <c r="A43331">
        <v>8</v>
      </c>
      <c r="B43331">
        <v>9</v>
      </c>
      <c r="C43331" t="s">
        <v>38168</v>
      </c>
      <c r="D43331">
        <v>6486</v>
      </c>
      <c r="E43331" t="s">
        <v>6813</v>
      </c>
      <c r="F43331" t="s">
        <v>38375</v>
      </c>
    </row>
    <row r="43332" spans="1:6" x14ac:dyDescent="0.3">
      <c r="A43332">
        <v>8</v>
      </c>
      <c r="B43332">
        <v>9</v>
      </c>
      <c r="C43332" t="s">
        <v>38168</v>
      </c>
      <c r="D43332">
        <v>6486</v>
      </c>
      <c r="E43332" t="s">
        <v>9</v>
      </c>
      <c r="F43332" t="s">
        <v>38376</v>
      </c>
    </row>
    <row r="43333" spans="1:6" x14ac:dyDescent="0.3">
      <c r="A43333">
        <v>8</v>
      </c>
      <c r="B43333">
        <v>9</v>
      </c>
      <c r="C43333" t="s">
        <v>38168</v>
      </c>
      <c r="D43333">
        <v>6486</v>
      </c>
      <c r="E43333" t="s">
        <v>38197</v>
      </c>
      <c r="F43333" t="s">
        <v>38377</v>
      </c>
    </row>
    <row r="43334" spans="1:6" x14ac:dyDescent="0.3">
      <c r="A43334">
        <v>8</v>
      </c>
      <c r="B43334">
        <v>9</v>
      </c>
      <c r="C43334" t="s">
        <v>38168</v>
      </c>
      <c r="D43334">
        <v>6486</v>
      </c>
      <c r="E43334" t="s">
        <v>9</v>
      </c>
      <c r="F43334" t="s">
        <v>38378</v>
      </c>
    </row>
    <row r="43335" spans="1:6" x14ac:dyDescent="0.3">
      <c r="A43335">
        <v>8</v>
      </c>
      <c r="B43335">
        <v>9</v>
      </c>
      <c r="C43335" t="s">
        <v>38168</v>
      </c>
      <c r="D43335">
        <v>6486</v>
      </c>
      <c r="E43335" t="s">
        <v>6813</v>
      </c>
      <c r="F43335" t="s">
        <v>38379</v>
      </c>
    </row>
    <row r="43336" spans="1:6" x14ac:dyDescent="0.3">
      <c r="A43336">
        <v>8</v>
      </c>
      <c r="B43336">
        <v>9</v>
      </c>
      <c r="C43336" t="s">
        <v>38168</v>
      </c>
      <c r="D43336">
        <v>6486</v>
      </c>
      <c r="E43336" t="s">
        <v>32769</v>
      </c>
      <c r="F43336" t="s">
        <v>138</v>
      </c>
    </row>
    <row r="43337" spans="1:6" x14ac:dyDescent="0.3">
      <c r="A43337">
        <v>8</v>
      </c>
      <c r="B43337">
        <v>9</v>
      </c>
      <c r="C43337" t="s">
        <v>38168</v>
      </c>
      <c r="D43337">
        <v>6486</v>
      </c>
      <c r="E43337" t="s">
        <v>6813</v>
      </c>
      <c r="F43337" t="s">
        <v>38380</v>
      </c>
    </row>
    <row r="43338" spans="1:6" x14ac:dyDescent="0.3">
      <c r="A43338">
        <v>8</v>
      </c>
      <c r="B43338">
        <v>9</v>
      </c>
      <c r="C43338" t="s">
        <v>38168</v>
      </c>
      <c r="D43338">
        <v>6486</v>
      </c>
      <c r="E43338" t="s">
        <v>9</v>
      </c>
      <c r="F43338" t="s">
        <v>31914</v>
      </c>
    </row>
    <row r="43339" spans="1:6" x14ac:dyDescent="0.3">
      <c r="A43339">
        <v>8</v>
      </c>
      <c r="B43339">
        <v>9</v>
      </c>
      <c r="C43339" t="s">
        <v>38168</v>
      </c>
      <c r="D43339">
        <v>6486</v>
      </c>
      <c r="E43339" t="s">
        <v>38197</v>
      </c>
      <c r="F43339" t="s">
        <v>2614</v>
      </c>
    </row>
    <row r="43340" spans="1:6" x14ac:dyDescent="0.3">
      <c r="A43340">
        <v>8</v>
      </c>
      <c r="B43340">
        <v>9</v>
      </c>
      <c r="C43340" t="s">
        <v>38168</v>
      </c>
      <c r="D43340">
        <v>6486</v>
      </c>
      <c r="E43340" t="s">
        <v>9</v>
      </c>
      <c r="F43340" t="s">
        <v>87</v>
      </c>
    </row>
    <row r="43341" spans="1:6" x14ac:dyDescent="0.3">
      <c r="A43341">
        <v>8</v>
      </c>
      <c r="B43341">
        <v>9</v>
      </c>
      <c r="C43341" t="s">
        <v>38168</v>
      </c>
      <c r="D43341">
        <v>6486</v>
      </c>
      <c r="E43341" t="s">
        <v>38197</v>
      </c>
      <c r="F43341" t="s">
        <v>38381</v>
      </c>
    </row>
    <row r="43342" spans="1:6" x14ac:dyDescent="0.3">
      <c r="A43342">
        <v>8</v>
      </c>
      <c r="B43342">
        <v>9</v>
      </c>
      <c r="C43342" t="s">
        <v>38168</v>
      </c>
      <c r="D43342">
        <v>6486</v>
      </c>
      <c r="E43342" t="s">
        <v>9</v>
      </c>
      <c r="F43342" t="s">
        <v>38382</v>
      </c>
    </row>
    <row r="43343" spans="1:6" x14ac:dyDescent="0.3">
      <c r="A43343">
        <v>8</v>
      </c>
      <c r="B43343">
        <v>9</v>
      </c>
      <c r="C43343" t="s">
        <v>38168</v>
      </c>
      <c r="D43343">
        <v>6486</v>
      </c>
      <c r="E43343" t="s">
        <v>32769</v>
      </c>
      <c r="F43343" t="s">
        <v>38383</v>
      </c>
    </row>
    <row r="43344" spans="1:6" x14ac:dyDescent="0.3">
      <c r="A43344">
        <v>8</v>
      </c>
      <c r="B43344">
        <v>9</v>
      </c>
      <c r="C43344" t="s">
        <v>38168</v>
      </c>
      <c r="D43344">
        <v>6486</v>
      </c>
      <c r="E43344" t="s">
        <v>9</v>
      </c>
      <c r="F43344" t="s">
        <v>38384</v>
      </c>
    </row>
    <row r="43345" spans="1:6" x14ac:dyDescent="0.3">
      <c r="A43345">
        <v>8</v>
      </c>
      <c r="B43345">
        <v>9</v>
      </c>
      <c r="C43345" t="s">
        <v>38168</v>
      </c>
      <c r="D43345">
        <v>6486</v>
      </c>
      <c r="E43345" t="s">
        <v>6813</v>
      </c>
      <c r="F43345" t="s">
        <v>953</v>
      </c>
    </row>
    <row r="43346" spans="1:6" x14ac:dyDescent="0.3">
      <c r="A43346">
        <v>8</v>
      </c>
      <c r="B43346">
        <v>9</v>
      </c>
      <c r="C43346" t="s">
        <v>38168</v>
      </c>
      <c r="D43346">
        <v>6486</v>
      </c>
      <c r="E43346" t="s">
        <v>32769</v>
      </c>
      <c r="F43346" t="s">
        <v>171</v>
      </c>
    </row>
    <row r="43347" spans="1:6" x14ac:dyDescent="0.3">
      <c r="A43347">
        <v>8</v>
      </c>
      <c r="B43347">
        <v>9</v>
      </c>
      <c r="C43347" t="s">
        <v>38168</v>
      </c>
      <c r="D43347">
        <v>6486</v>
      </c>
      <c r="E43347" t="s">
        <v>6813</v>
      </c>
      <c r="F43347" t="s">
        <v>583</v>
      </c>
    </row>
    <row r="43348" spans="1:6" x14ac:dyDescent="0.3">
      <c r="A43348">
        <v>8</v>
      </c>
      <c r="B43348">
        <v>9</v>
      </c>
      <c r="C43348" t="s">
        <v>38168</v>
      </c>
      <c r="D43348">
        <v>6487</v>
      </c>
      <c r="E43348" t="s">
        <v>38197</v>
      </c>
      <c r="F43348" t="s">
        <v>23679</v>
      </c>
    </row>
    <row r="43349" spans="1:6" x14ac:dyDescent="0.3">
      <c r="A43349">
        <v>8</v>
      </c>
      <c r="B43349">
        <v>9</v>
      </c>
      <c r="C43349" t="s">
        <v>38168</v>
      </c>
      <c r="D43349">
        <v>6487</v>
      </c>
      <c r="E43349" t="s">
        <v>32769</v>
      </c>
      <c r="F43349" t="s">
        <v>38385</v>
      </c>
    </row>
    <row r="43350" spans="1:6" x14ac:dyDescent="0.3">
      <c r="A43350">
        <v>8</v>
      </c>
      <c r="B43350">
        <v>9</v>
      </c>
      <c r="C43350" t="s">
        <v>38168</v>
      </c>
      <c r="D43350">
        <v>6488</v>
      </c>
      <c r="E43350" t="s">
        <v>38197</v>
      </c>
      <c r="F43350" t="s">
        <v>8672</v>
      </c>
    </row>
    <row r="43351" spans="1:6" x14ac:dyDescent="0.3">
      <c r="A43351">
        <v>8</v>
      </c>
      <c r="B43351">
        <v>9</v>
      </c>
      <c r="C43351" t="s">
        <v>38168</v>
      </c>
      <c r="D43351">
        <v>6488</v>
      </c>
      <c r="E43351" t="s">
        <v>6813</v>
      </c>
      <c r="F43351" t="s">
        <v>38386</v>
      </c>
    </row>
    <row r="43352" spans="1:6" x14ac:dyDescent="0.3">
      <c r="A43352">
        <v>8</v>
      </c>
      <c r="B43352">
        <v>9</v>
      </c>
      <c r="C43352" t="s">
        <v>38168</v>
      </c>
      <c r="D43352">
        <v>6488</v>
      </c>
      <c r="E43352" t="s">
        <v>38197</v>
      </c>
      <c r="F43352" t="s">
        <v>38387</v>
      </c>
    </row>
    <row r="43353" spans="1:6" x14ac:dyDescent="0.3">
      <c r="A43353">
        <v>8</v>
      </c>
      <c r="B43353">
        <v>9</v>
      </c>
      <c r="C43353" t="s">
        <v>38168</v>
      </c>
      <c r="D43353">
        <v>6488</v>
      </c>
      <c r="E43353" t="s">
        <v>6813</v>
      </c>
      <c r="F43353" t="s">
        <v>38388</v>
      </c>
    </row>
    <row r="43354" spans="1:6" x14ac:dyDescent="0.3">
      <c r="A43354">
        <v>8</v>
      </c>
      <c r="B43354">
        <v>9</v>
      </c>
      <c r="C43354" t="s">
        <v>38168</v>
      </c>
      <c r="D43354">
        <v>6488</v>
      </c>
      <c r="E43354" t="s">
        <v>38197</v>
      </c>
      <c r="F43354" t="s">
        <v>38389</v>
      </c>
    </row>
    <row r="43355" spans="1:6" x14ac:dyDescent="0.3">
      <c r="A43355">
        <v>8</v>
      </c>
      <c r="B43355">
        <v>9</v>
      </c>
      <c r="C43355" t="s">
        <v>38168</v>
      </c>
      <c r="D43355">
        <v>6488</v>
      </c>
      <c r="E43355" t="s">
        <v>6813</v>
      </c>
      <c r="F43355" t="s">
        <v>171</v>
      </c>
    </row>
    <row r="43356" spans="1:6" x14ac:dyDescent="0.3">
      <c r="A43356">
        <v>8</v>
      </c>
      <c r="B43356">
        <v>9</v>
      </c>
      <c r="C43356" t="s">
        <v>38168</v>
      </c>
      <c r="D43356">
        <v>6488</v>
      </c>
      <c r="E43356" t="s">
        <v>38197</v>
      </c>
      <c r="F43356" t="s">
        <v>38390</v>
      </c>
    </row>
    <row r="43357" spans="1:6" x14ac:dyDescent="0.3">
      <c r="A43357">
        <v>8</v>
      </c>
      <c r="B43357">
        <v>9</v>
      </c>
      <c r="C43357" t="s">
        <v>38168</v>
      </c>
      <c r="D43357">
        <v>6488</v>
      </c>
      <c r="E43357" t="s">
        <v>6813</v>
      </c>
      <c r="F43357" t="s">
        <v>171</v>
      </c>
    </row>
    <row r="43358" spans="1:6" x14ac:dyDescent="0.3">
      <c r="A43358">
        <v>8</v>
      </c>
      <c r="B43358">
        <v>9</v>
      </c>
      <c r="C43358" t="s">
        <v>38168</v>
      </c>
      <c r="D43358">
        <v>6488</v>
      </c>
      <c r="E43358" t="s">
        <v>38197</v>
      </c>
      <c r="F43358" t="s">
        <v>13381</v>
      </c>
    </row>
    <row r="43359" spans="1:6" x14ac:dyDescent="0.3">
      <c r="A43359">
        <v>8</v>
      </c>
      <c r="B43359">
        <v>9</v>
      </c>
      <c r="C43359" t="s">
        <v>38168</v>
      </c>
      <c r="D43359">
        <v>6488</v>
      </c>
      <c r="E43359" t="s">
        <v>6813</v>
      </c>
      <c r="F43359" t="s">
        <v>13381</v>
      </c>
    </row>
    <row r="43360" spans="1:6" x14ac:dyDescent="0.3">
      <c r="A43360">
        <v>8</v>
      </c>
      <c r="B43360">
        <v>9</v>
      </c>
      <c r="C43360" t="s">
        <v>38168</v>
      </c>
      <c r="D43360">
        <v>6488</v>
      </c>
      <c r="E43360" t="s">
        <v>38197</v>
      </c>
      <c r="F43360" t="s">
        <v>38391</v>
      </c>
    </row>
    <row r="43361" spans="1:6" x14ac:dyDescent="0.3">
      <c r="A43361">
        <v>8</v>
      </c>
      <c r="B43361">
        <v>9</v>
      </c>
      <c r="C43361" t="s">
        <v>38168</v>
      </c>
      <c r="D43361">
        <v>6488</v>
      </c>
      <c r="E43361" t="s">
        <v>6813</v>
      </c>
      <c r="F43361" t="s">
        <v>38392</v>
      </c>
    </row>
    <row r="43362" spans="1:6" x14ac:dyDescent="0.3">
      <c r="A43362">
        <v>8</v>
      </c>
      <c r="B43362">
        <v>9</v>
      </c>
      <c r="C43362" t="s">
        <v>38168</v>
      </c>
      <c r="D43362">
        <v>6488</v>
      </c>
      <c r="E43362" t="s">
        <v>38197</v>
      </c>
      <c r="F43362" t="s">
        <v>38393</v>
      </c>
    </row>
    <row r="43363" spans="1:6" x14ac:dyDescent="0.3">
      <c r="A43363">
        <v>8</v>
      </c>
      <c r="B43363">
        <v>9</v>
      </c>
      <c r="C43363" t="s">
        <v>38168</v>
      </c>
      <c r="D43363">
        <v>6488</v>
      </c>
      <c r="E43363" t="s">
        <v>6813</v>
      </c>
      <c r="F43363" t="s">
        <v>2677</v>
      </c>
    </row>
    <row r="43364" spans="1:6" x14ac:dyDescent="0.3">
      <c r="A43364">
        <v>8</v>
      </c>
      <c r="B43364">
        <v>9</v>
      </c>
      <c r="C43364" t="s">
        <v>38168</v>
      </c>
      <c r="D43364">
        <v>6489</v>
      </c>
      <c r="E43364" t="s">
        <v>26</v>
      </c>
      <c r="F43364" t="s">
        <v>38394</v>
      </c>
    </row>
    <row r="43365" spans="1:6" x14ac:dyDescent="0.3">
      <c r="A43365">
        <v>8</v>
      </c>
      <c r="B43365">
        <v>9</v>
      </c>
      <c r="C43365" t="s">
        <v>38168</v>
      </c>
      <c r="D43365">
        <v>6489</v>
      </c>
      <c r="E43365" t="s">
        <v>926</v>
      </c>
      <c r="F43365" t="s">
        <v>38395</v>
      </c>
    </row>
    <row r="43366" spans="1:6" x14ac:dyDescent="0.3">
      <c r="A43366">
        <v>8</v>
      </c>
      <c r="B43366">
        <v>9</v>
      </c>
      <c r="C43366" t="s">
        <v>38168</v>
      </c>
      <c r="D43366">
        <v>6489</v>
      </c>
      <c r="E43366" t="s">
        <v>26</v>
      </c>
      <c r="F43366" t="s">
        <v>38396</v>
      </c>
    </row>
    <row r="43367" spans="1:6" x14ac:dyDescent="0.3">
      <c r="A43367">
        <v>8</v>
      </c>
      <c r="B43367">
        <v>9</v>
      </c>
      <c r="C43367" t="s">
        <v>38168</v>
      </c>
      <c r="D43367">
        <v>6489</v>
      </c>
      <c r="E43367" t="s">
        <v>926</v>
      </c>
      <c r="F43367" t="s">
        <v>38397</v>
      </c>
    </row>
    <row r="43368" spans="1:6" x14ac:dyDescent="0.3">
      <c r="A43368">
        <v>8</v>
      </c>
      <c r="B43368">
        <v>9</v>
      </c>
      <c r="C43368" t="s">
        <v>38168</v>
      </c>
      <c r="D43368">
        <v>6489</v>
      </c>
      <c r="E43368" t="s">
        <v>26</v>
      </c>
      <c r="F43368" t="s">
        <v>38398</v>
      </c>
    </row>
    <row r="43369" spans="1:6" x14ac:dyDescent="0.3">
      <c r="A43369">
        <v>8</v>
      </c>
      <c r="B43369">
        <v>9</v>
      </c>
      <c r="C43369" t="s">
        <v>38168</v>
      </c>
      <c r="D43369">
        <v>6489</v>
      </c>
      <c r="E43369" t="s">
        <v>926</v>
      </c>
      <c r="F43369" t="s">
        <v>38399</v>
      </c>
    </row>
    <row r="43370" spans="1:6" x14ac:dyDescent="0.3">
      <c r="A43370">
        <v>8</v>
      </c>
      <c r="B43370">
        <v>9</v>
      </c>
      <c r="C43370" t="s">
        <v>38168</v>
      </c>
      <c r="D43370">
        <v>6489</v>
      </c>
      <c r="E43370" t="s">
        <v>26</v>
      </c>
      <c r="F43370" t="s">
        <v>38400</v>
      </c>
    </row>
    <row r="43371" spans="1:6" x14ac:dyDescent="0.3">
      <c r="A43371">
        <v>8</v>
      </c>
      <c r="B43371">
        <v>9</v>
      </c>
      <c r="C43371" t="s">
        <v>38168</v>
      </c>
      <c r="D43371">
        <v>6489</v>
      </c>
      <c r="E43371" t="s">
        <v>926</v>
      </c>
      <c r="F43371" t="s">
        <v>38401</v>
      </c>
    </row>
    <row r="43372" spans="1:6" x14ac:dyDescent="0.3">
      <c r="A43372">
        <v>8</v>
      </c>
      <c r="B43372">
        <v>9</v>
      </c>
      <c r="C43372" t="s">
        <v>38168</v>
      </c>
      <c r="D43372">
        <v>6489</v>
      </c>
      <c r="E43372" t="s">
        <v>26</v>
      </c>
      <c r="F43372" t="s">
        <v>38402</v>
      </c>
    </row>
    <row r="43373" spans="1:6" x14ac:dyDescent="0.3">
      <c r="A43373">
        <v>8</v>
      </c>
      <c r="B43373">
        <v>9</v>
      </c>
      <c r="C43373" t="s">
        <v>38168</v>
      </c>
      <c r="D43373">
        <v>6489</v>
      </c>
      <c r="E43373" t="s">
        <v>926</v>
      </c>
      <c r="F43373" t="s">
        <v>38403</v>
      </c>
    </row>
    <row r="43374" spans="1:6" x14ac:dyDescent="0.3">
      <c r="A43374">
        <v>8</v>
      </c>
      <c r="B43374">
        <v>9</v>
      </c>
      <c r="C43374" t="s">
        <v>38168</v>
      </c>
      <c r="D43374">
        <v>6489</v>
      </c>
      <c r="E43374" t="s">
        <v>26</v>
      </c>
      <c r="F43374" t="s">
        <v>38404</v>
      </c>
    </row>
    <row r="43375" spans="1:6" x14ac:dyDescent="0.3">
      <c r="A43375">
        <v>8</v>
      </c>
      <c r="B43375">
        <v>10</v>
      </c>
      <c r="C43375" t="s">
        <v>38405</v>
      </c>
      <c r="D43375">
        <v>6490</v>
      </c>
      <c r="E43375" t="s">
        <v>6813</v>
      </c>
      <c r="F43375" t="s">
        <v>38406</v>
      </c>
    </row>
    <row r="43376" spans="1:6" x14ac:dyDescent="0.3">
      <c r="A43376">
        <v>8</v>
      </c>
      <c r="B43376">
        <v>10</v>
      </c>
      <c r="C43376" t="s">
        <v>38405</v>
      </c>
      <c r="D43376">
        <v>6491</v>
      </c>
      <c r="E43376" t="s">
        <v>6813</v>
      </c>
      <c r="F43376" t="s">
        <v>38407</v>
      </c>
    </row>
    <row r="43377" spans="1:6" x14ac:dyDescent="0.3">
      <c r="A43377">
        <v>8</v>
      </c>
      <c r="B43377">
        <v>10</v>
      </c>
      <c r="C43377" t="s">
        <v>38405</v>
      </c>
      <c r="D43377">
        <v>6491</v>
      </c>
      <c r="E43377" t="s">
        <v>78</v>
      </c>
      <c r="F43377" t="s">
        <v>38408</v>
      </c>
    </row>
    <row r="43378" spans="1:6" x14ac:dyDescent="0.3">
      <c r="A43378">
        <v>8</v>
      </c>
      <c r="B43378">
        <v>10</v>
      </c>
      <c r="C43378" t="s">
        <v>38405</v>
      </c>
      <c r="D43378">
        <v>6491</v>
      </c>
      <c r="E43378" t="s">
        <v>6813</v>
      </c>
      <c r="F43378" t="s">
        <v>38409</v>
      </c>
    </row>
    <row r="43379" spans="1:6" x14ac:dyDescent="0.3">
      <c r="A43379">
        <v>8</v>
      </c>
      <c r="B43379">
        <v>10</v>
      </c>
      <c r="C43379" t="s">
        <v>38405</v>
      </c>
      <c r="D43379">
        <v>6491</v>
      </c>
      <c r="E43379" t="s">
        <v>78</v>
      </c>
      <c r="F43379" t="s">
        <v>38410</v>
      </c>
    </row>
    <row r="43380" spans="1:6" x14ac:dyDescent="0.3">
      <c r="A43380">
        <v>8</v>
      </c>
      <c r="B43380">
        <v>10</v>
      </c>
      <c r="C43380" t="s">
        <v>38405</v>
      </c>
      <c r="D43380">
        <v>6491</v>
      </c>
      <c r="E43380" t="s">
        <v>6813</v>
      </c>
      <c r="F43380" t="s">
        <v>38411</v>
      </c>
    </row>
    <row r="43381" spans="1:6" x14ac:dyDescent="0.3">
      <c r="A43381">
        <v>8</v>
      </c>
      <c r="B43381">
        <v>10</v>
      </c>
      <c r="C43381" t="s">
        <v>38405</v>
      </c>
      <c r="D43381">
        <v>6491</v>
      </c>
      <c r="E43381" t="s">
        <v>78</v>
      </c>
      <c r="F43381" t="s">
        <v>38412</v>
      </c>
    </row>
    <row r="43382" spans="1:6" x14ac:dyDescent="0.3">
      <c r="A43382">
        <v>8</v>
      </c>
      <c r="B43382">
        <v>10</v>
      </c>
      <c r="C43382" t="s">
        <v>38405</v>
      </c>
      <c r="D43382">
        <v>6492</v>
      </c>
      <c r="E43382" t="s">
        <v>9</v>
      </c>
      <c r="F43382" t="s">
        <v>38413</v>
      </c>
    </row>
    <row r="43383" spans="1:6" x14ac:dyDescent="0.3">
      <c r="A43383">
        <v>8</v>
      </c>
      <c r="B43383">
        <v>10</v>
      </c>
      <c r="C43383" t="s">
        <v>38405</v>
      </c>
      <c r="D43383">
        <v>6493</v>
      </c>
      <c r="E43383" t="s">
        <v>78</v>
      </c>
      <c r="F43383" t="s">
        <v>38414</v>
      </c>
    </row>
    <row r="43384" spans="1:6" x14ac:dyDescent="0.3">
      <c r="A43384">
        <v>8</v>
      </c>
      <c r="B43384">
        <v>10</v>
      </c>
      <c r="C43384" t="s">
        <v>38405</v>
      </c>
      <c r="D43384">
        <v>6494</v>
      </c>
      <c r="E43384" t="s">
        <v>518</v>
      </c>
      <c r="F43384" t="s">
        <v>38415</v>
      </c>
    </row>
    <row r="43385" spans="1:6" x14ac:dyDescent="0.3">
      <c r="A43385">
        <v>8</v>
      </c>
      <c r="B43385">
        <v>10</v>
      </c>
      <c r="C43385" t="s">
        <v>38405</v>
      </c>
      <c r="D43385">
        <v>6494</v>
      </c>
      <c r="E43385" t="s">
        <v>6813</v>
      </c>
      <c r="F43385" t="s">
        <v>38416</v>
      </c>
    </row>
    <row r="43386" spans="1:6" x14ac:dyDescent="0.3">
      <c r="A43386">
        <v>8</v>
      </c>
      <c r="B43386">
        <v>10</v>
      </c>
      <c r="C43386" t="s">
        <v>38405</v>
      </c>
      <c r="D43386">
        <v>6494</v>
      </c>
      <c r="E43386" t="s">
        <v>26</v>
      </c>
      <c r="F43386" t="s">
        <v>38417</v>
      </c>
    </row>
    <row r="43387" spans="1:6" x14ac:dyDescent="0.3">
      <c r="A43387">
        <v>8</v>
      </c>
      <c r="B43387">
        <v>10</v>
      </c>
      <c r="C43387" t="s">
        <v>38405</v>
      </c>
      <c r="D43387">
        <v>6494</v>
      </c>
      <c r="E43387" t="s">
        <v>6813</v>
      </c>
      <c r="F43387" t="s">
        <v>38418</v>
      </c>
    </row>
    <row r="43388" spans="1:6" x14ac:dyDescent="0.3">
      <c r="A43388">
        <v>8</v>
      </c>
      <c r="B43388">
        <v>10</v>
      </c>
      <c r="C43388" t="s">
        <v>38405</v>
      </c>
      <c r="D43388">
        <v>6494</v>
      </c>
      <c r="E43388" t="s">
        <v>26</v>
      </c>
      <c r="F43388" t="s">
        <v>38419</v>
      </c>
    </row>
    <row r="43389" spans="1:6" x14ac:dyDescent="0.3">
      <c r="A43389">
        <v>8</v>
      </c>
      <c r="B43389">
        <v>10</v>
      </c>
      <c r="C43389" t="s">
        <v>38405</v>
      </c>
      <c r="D43389">
        <v>6494</v>
      </c>
      <c r="E43389" t="s">
        <v>6813</v>
      </c>
      <c r="F43389" t="s">
        <v>38420</v>
      </c>
    </row>
    <row r="43390" spans="1:6" x14ac:dyDescent="0.3">
      <c r="A43390">
        <v>8</v>
      </c>
      <c r="B43390">
        <v>10</v>
      </c>
      <c r="C43390" t="s">
        <v>38405</v>
      </c>
      <c r="D43390">
        <v>6494</v>
      </c>
      <c r="E43390" t="s">
        <v>26</v>
      </c>
      <c r="F43390" t="s">
        <v>38421</v>
      </c>
    </row>
    <row r="43391" spans="1:6" x14ac:dyDescent="0.3">
      <c r="A43391">
        <v>8</v>
      </c>
      <c r="B43391">
        <v>10</v>
      </c>
      <c r="C43391" t="s">
        <v>38405</v>
      </c>
      <c r="D43391">
        <v>6494</v>
      </c>
      <c r="E43391" t="s">
        <v>6813</v>
      </c>
      <c r="F43391" t="s">
        <v>38422</v>
      </c>
    </row>
    <row r="43392" spans="1:6" x14ac:dyDescent="0.3">
      <c r="A43392">
        <v>8</v>
      </c>
      <c r="B43392">
        <v>10</v>
      </c>
      <c r="C43392" t="s">
        <v>38405</v>
      </c>
      <c r="D43392">
        <v>6494</v>
      </c>
      <c r="E43392" t="s">
        <v>26</v>
      </c>
      <c r="F43392" t="s">
        <v>18301</v>
      </c>
    </row>
    <row r="43393" spans="1:6" x14ac:dyDescent="0.3">
      <c r="A43393">
        <v>8</v>
      </c>
      <c r="B43393">
        <v>10</v>
      </c>
      <c r="C43393" t="s">
        <v>38405</v>
      </c>
      <c r="D43393">
        <v>6494</v>
      </c>
      <c r="E43393" t="s">
        <v>6813</v>
      </c>
      <c r="F43393" t="s">
        <v>38423</v>
      </c>
    </row>
    <row r="43394" spans="1:6" x14ac:dyDescent="0.3">
      <c r="A43394">
        <v>8</v>
      </c>
      <c r="B43394">
        <v>10</v>
      </c>
      <c r="C43394" t="s">
        <v>38405</v>
      </c>
      <c r="D43394">
        <v>6494</v>
      </c>
      <c r="E43394" t="s">
        <v>9</v>
      </c>
      <c r="F43394" t="s">
        <v>38424</v>
      </c>
    </row>
    <row r="43395" spans="1:6" x14ac:dyDescent="0.3">
      <c r="A43395">
        <v>8</v>
      </c>
      <c r="B43395">
        <v>10</v>
      </c>
      <c r="C43395" t="s">
        <v>38405</v>
      </c>
      <c r="D43395">
        <v>6494</v>
      </c>
      <c r="E43395" t="s">
        <v>6813</v>
      </c>
      <c r="F43395" t="s">
        <v>38425</v>
      </c>
    </row>
    <row r="43396" spans="1:6" x14ac:dyDescent="0.3">
      <c r="A43396">
        <v>8</v>
      </c>
      <c r="B43396">
        <v>10</v>
      </c>
      <c r="C43396" t="s">
        <v>38405</v>
      </c>
      <c r="D43396">
        <v>6494</v>
      </c>
      <c r="E43396" t="s">
        <v>9</v>
      </c>
      <c r="F43396" t="s">
        <v>171</v>
      </c>
    </row>
    <row r="43397" spans="1:6" x14ac:dyDescent="0.3">
      <c r="A43397">
        <v>8</v>
      </c>
      <c r="B43397">
        <v>10</v>
      </c>
      <c r="C43397" t="s">
        <v>38405</v>
      </c>
      <c r="D43397">
        <v>6494</v>
      </c>
      <c r="E43397" t="s">
        <v>6813</v>
      </c>
      <c r="F43397" t="s">
        <v>38426</v>
      </c>
    </row>
    <row r="43398" spans="1:6" x14ac:dyDescent="0.3">
      <c r="A43398">
        <v>8</v>
      </c>
      <c r="B43398">
        <v>10</v>
      </c>
      <c r="C43398" t="s">
        <v>38405</v>
      </c>
      <c r="D43398">
        <v>6494</v>
      </c>
      <c r="E43398" t="s">
        <v>2662</v>
      </c>
      <c r="F43398" t="s">
        <v>38427</v>
      </c>
    </row>
    <row r="43399" spans="1:6" x14ac:dyDescent="0.3">
      <c r="A43399">
        <v>8</v>
      </c>
      <c r="B43399">
        <v>10</v>
      </c>
      <c r="C43399" t="s">
        <v>38405</v>
      </c>
      <c r="D43399">
        <v>6494</v>
      </c>
      <c r="E43399" t="s">
        <v>6813</v>
      </c>
      <c r="F43399" t="s">
        <v>38428</v>
      </c>
    </row>
    <row r="43400" spans="1:6" x14ac:dyDescent="0.3">
      <c r="A43400">
        <v>8</v>
      </c>
      <c r="B43400">
        <v>10</v>
      </c>
      <c r="C43400" t="s">
        <v>38405</v>
      </c>
      <c r="D43400">
        <v>6495</v>
      </c>
      <c r="E43400" t="s">
        <v>21735</v>
      </c>
      <c r="F43400" t="s">
        <v>38429</v>
      </c>
    </row>
    <row r="43401" spans="1:6" x14ac:dyDescent="0.3">
      <c r="A43401">
        <v>8</v>
      </c>
      <c r="B43401">
        <v>10</v>
      </c>
      <c r="C43401" t="s">
        <v>38405</v>
      </c>
      <c r="D43401">
        <v>6496</v>
      </c>
      <c r="E43401" t="s">
        <v>352</v>
      </c>
      <c r="F43401" t="s">
        <v>38430</v>
      </c>
    </row>
    <row r="43402" spans="1:6" x14ac:dyDescent="0.3">
      <c r="A43402">
        <v>8</v>
      </c>
      <c r="B43402">
        <v>10</v>
      </c>
      <c r="C43402" t="s">
        <v>38405</v>
      </c>
      <c r="D43402">
        <v>6496</v>
      </c>
      <c r="E43402" t="s">
        <v>21735</v>
      </c>
      <c r="F43402" t="s">
        <v>38431</v>
      </c>
    </row>
    <row r="43403" spans="1:6" x14ac:dyDescent="0.3">
      <c r="A43403">
        <v>8</v>
      </c>
      <c r="B43403">
        <v>10</v>
      </c>
      <c r="C43403" t="s">
        <v>38405</v>
      </c>
      <c r="D43403">
        <v>6496</v>
      </c>
      <c r="E43403" t="s">
        <v>352</v>
      </c>
      <c r="F43403" t="s">
        <v>38432</v>
      </c>
    </row>
    <row r="43404" spans="1:6" x14ac:dyDescent="0.3">
      <c r="A43404">
        <v>8</v>
      </c>
      <c r="B43404">
        <v>10</v>
      </c>
      <c r="C43404" t="s">
        <v>38405</v>
      </c>
      <c r="D43404">
        <v>6496</v>
      </c>
      <c r="E43404" t="s">
        <v>21735</v>
      </c>
      <c r="F43404" t="s">
        <v>38433</v>
      </c>
    </row>
    <row r="43405" spans="1:6" x14ac:dyDescent="0.3">
      <c r="A43405">
        <v>8</v>
      </c>
      <c r="B43405">
        <v>10</v>
      </c>
      <c r="C43405" t="s">
        <v>38405</v>
      </c>
      <c r="D43405">
        <v>6496</v>
      </c>
      <c r="E43405" t="s">
        <v>32769</v>
      </c>
      <c r="F43405" t="s">
        <v>38434</v>
      </c>
    </row>
    <row r="43406" spans="1:6" x14ac:dyDescent="0.3">
      <c r="A43406">
        <v>8</v>
      </c>
      <c r="B43406">
        <v>10</v>
      </c>
      <c r="C43406" t="s">
        <v>38405</v>
      </c>
      <c r="D43406">
        <v>6496</v>
      </c>
      <c r="E43406" t="s">
        <v>352</v>
      </c>
      <c r="F43406" t="s">
        <v>38435</v>
      </c>
    </row>
    <row r="43407" spans="1:6" x14ac:dyDescent="0.3">
      <c r="A43407">
        <v>8</v>
      </c>
      <c r="B43407">
        <v>10</v>
      </c>
      <c r="C43407" t="s">
        <v>38405</v>
      </c>
      <c r="D43407">
        <v>6496</v>
      </c>
      <c r="E43407" t="s">
        <v>32769</v>
      </c>
      <c r="F43407" t="s">
        <v>38436</v>
      </c>
    </row>
    <row r="43408" spans="1:6" x14ac:dyDescent="0.3">
      <c r="A43408">
        <v>8</v>
      </c>
      <c r="B43408">
        <v>10</v>
      </c>
      <c r="C43408" t="s">
        <v>38405</v>
      </c>
      <c r="D43408">
        <v>6496</v>
      </c>
      <c r="E43408" t="s">
        <v>352</v>
      </c>
      <c r="F43408" t="s">
        <v>1295</v>
      </c>
    </row>
    <row r="43409" spans="1:6" x14ac:dyDescent="0.3">
      <c r="A43409">
        <v>8</v>
      </c>
      <c r="B43409">
        <v>10</v>
      </c>
      <c r="C43409" t="s">
        <v>38405</v>
      </c>
      <c r="D43409">
        <v>6496</v>
      </c>
      <c r="E43409" t="s">
        <v>84</v>
      </c>
      <c r="F43409" t="s">
        <v>185</v>
      </c>
    </row>
    <row r="43410" spans="1:6" x14ac:dyDescent="0.3">
      <c r="A43410">
        <v>8</v>
      </c>
      <c r="B43410">
        <v>10</v>
      </c>
      <c r="C43410" t="s">
        <v>38405</v>
      </c>
      <c r="D43410">
        <v>6496</v>
      </c>
      <c r="E43410" t="s">
        <v>32769</v>
      </c>
      <c r="F43410" t="s">
        <v>38437</v>
      </c>
    </row>
    <row r="43411" spans="1:6" x14ac:dyDescent="0.3">
      <c r="A43411">
        <v>8</v>
      </c>
      <c r="B43411">
        <v>10</v>
      </c>
      <c r="C43411" t="s">
        <v>38405</v>
      </c>
      <c r="D43411">
        <v>6496</v>
      </c>
      <c r="E43411" t="s">
        <v>84</v>
      </c>
      <c r="F43411" t="s">
        <v>38438</v>
      </c>
    </row>
    <row r="43412" spans="1:6" x14ac:dyDescent="0.3">
      <c r="A43412">
        <v>8</v>
      </c>
      <c r="B43412">
        <v>10</v>
      </c>
      <c r="C43412" t="s">
        <v>38405</v>
      </c>
      <c r="D43412">
        <v>6496</v>
      </c>
      <c r="E43412" t="s">
        <v>80</v>
      </c>
      <c r="F43412" t="s">
        <v>35296</v>
      </c>
    </row>
    <row r="43413" spans="1:6" x14ac:dyDescent="0.3">
      <c r="A43413">
        <v>8</v>
      </c>
      <c r="B43413">
        <v>10</v>
      </c>
      <c r="C43413" t="s">
        <v>38405</v>
      </c>
      <c r="D43413">
        <v>6496</v>
      </c>
      <c r="E43413" t="s">
        <v>32769</v>
      </c>
      <c r="F43413" t="s">
        <v>38439</v>
      </c>
    </row>
    <row r="43414" spans="1:6" x14ac:dyDescent="0.3">
      <c r="A43414">
        <v>8</v>
      </c>
      <c r="B43414">
        <v>10</v>
      </c>
      <c r="C43414" t="s">
        <v>38405</v>
      </c>
      <c r="D43414">
        <v>6496</v>
      </c>
      <c r="E43414" t="s">
        <v>84</v>
      </c>
      <c r="F43414" t="s">
        <v>171</v>
      </c>
    </row>
    <row r="43415" spans="1:6" x14ac:dyDescent="0.3">
      <c r="A43415">
        <v>8</v>
      </c>
      <c r="B43415">
        <v>10</v>
      </c>
      <c r="C43415" t="s">
        <v>38405</v>
      </c>
      <c r="D43415">
        <v>6496</v>
      </c>
      <c r="E43415" t="s">
        <v>32769</v>
      </c>
      <c r="F43415" t="s">
        <v>38440</v>
      </c>
    </row>
    <row r="43416" spans="1:6" x14ac:dyDescent="0.3">
      <c r="A43416">
        <v>8</v>
      </c>
      <c r="B43416">
        <v>10</v>
      </c>
      <c r="C43416" t="s">
        <v>38405</v>
      </c>
      <c r="D43416">
        <v>6496</v>
      </c>
      <c r="E43416" t="s">
        <v>6813</v>
      </c>
      <c r="F43416" t="s">
        <v>38441</v>
      </c>
    </row>
    <row r="43417" spans="1:6" x14ac:dyDescent="0.3">
      <c r="A43417">
        <v>8</v>
      </c>
      <c r="B43417">
        <v>10</v>
      </c>
      <c r="C43417" t="s">
        <v>38405</v>
      </c>
      <c r="D43417">
        <v>6496</v>
      </c>
      <c r="E43417" t="s">
        <v>32769</v>
      </c>
      <c r="F43417" t="s">
        <v>38442</v>
      </c>
    </row>
    <row r="43418" spans="1:6" x14ac:dyDescent="0.3">
      <c r="A43418">
        <v>8</v>
      </c>
      <c r="B43418">
        <v>10</v>
      </c>
      <c r="C43418" t="s">
        <v>38405</v>
      </c>
      <c r="D43418">
        <v>6496</v>
      </c>
      <c r="E43418" t="s">
        <v>6813</v>
      </c>
      <c r="F43418" t="s">
        <v>1316</v>
      </c>
    </row>
    <row r="43419" spans="1:6" x14ac:dyDescent="0.3">
      <c r="A43419">
        <v>8</v>
      </c>
      <c r="B43419">
        <v>10</v>
      </c>
      <c r="C43419" t="s">
        <v>38405</v>
      </c>
      <c r="D43419">
        <v>6497</v>
      </c>
      <c r="E43419" t="s">
        <v>6813</v>
      </c>
      <c r="F43419" t="s">
        <v>38443</v>
      </c>
    </row>
    <row r="43420" spans="1:6" x14ac:dyDescent="0.3">
      <c r="A43420">
        <v>8</v>
      </c>
      <c r="B43420">
        <v>10</v>
      </c>
      <c r="C43420" t="s">
        <v>38405</v>
      </c>
      <c r="D43420">
        <v>6497</v>
      </c>
      <c r="E43420" t="s">
        <v>26</v>
      </c>
      <c r="F43420" t="s">
        <v>38444</v>
      </c>
    </row>
    <row r="43421" spans="1:6" x14ac:dyDescent="0.3">
      <c r="A43421">
        <v>8</v>
      </c>
      <c r="B43421">
        <v>10</v>
      </c>
      <c r="C43421" t="s">
        <v>38405</v>
      </c>
      <c r="D43421">
        <v>6497</v>
      </c>
      <c r="E43421" t="s">
        <v>9</v>
      </c>
      <c r="F43421" t="s">
        <v>2658</v>
      </c>
    </row>
    <row r="43422" spans="1:6" x14ac:dyDescent="0.3">
      <c r="A43422">
        <v>8</v>
      </c>
      <c r="B43422">
        <v>10</v>
      </c>
      <c r="C43422" t="s">
        <v>38405</v>
      </c>
      <c r="D43422">
        <v>6497</v>
      </c>
      <c r="E43422" t="s">
        <v>6813</v>
      </c>
      <c r="F43422" t="s">
        <v>38445</v>
      </c>
    </row>
    <row r="43423" spans="1:6" x14ac:dyDescent="0.3">
      <c r="A43423">
        <v>8</v>
      </c>
      <c r="B43423">
        <v>10</v>
      </c>
      <c r="C43423" t="s">
        <v>38405</v>
      </c>
      <c r="D43423">
        <v>6497</v>
      </c>
      <c r="E43423" t="s">
        <v>9</v>
      </c>
      <c r="F43423" t="s">
        <v>38446</v>
      </c>
    </row>
    <row r="43424" spans="1:6" x14ac:dyDescent="0.3">
      <c r="A43424">
        <v>8</v>
      </c>
      <c r="B43424">
        <v>10</v>
      </c>
      <c r="C43424" t="s">
        <v>38405</v>
      </c>
      <c r="D43424">
        <v>6497</v>
      </c>
      <c r="E43424" t="s">
        <v>6813</v>
      </c>
      <c r="F43424" t="s">
        <v>38447</v>
      </c>
    </row>
    <row r="43425" spans="1:6" x14ac:dyDescent="0.3">
      <c r="A43425">
        <v>8</v>
      </c>
      <c r="B43425">
        <v>10</v>
      </c>
      <c r="C43425" t="s">
        <v>38405</v>
      </c>
      <c r="D43425">
        <v>6497</v>
      </c>
      <c r="E43425" t="s">
        <v>26</v>
      </c>
      <c r="F43425" t="s">
        <v>38448</v>
      </c>
    </row>
    <row r="43426" spans="1:6" x14ac:dyDescent="0.3">
      <c r="A43426">
        <v>8</v>
      </c>
      <c r="B43426">
        <v>10</v>
      </c>
      <c r="C43426" t="s">
        <v>38405</v>
      </c>
      <c r="D43426">
        <v>6497</v>
      </c>
      <c r="E43426" t="s">
        <v>9</v>
      </c>
      <c r="F43426" t="s">
        <v>38449</v>
      </c>
    </row>
    <row r="43427" spans="1:6" x14ac:dyDescent="0.3">
      <c r="A43427">
        <v>8</v>
      </c>
      <c r="B43427">
        <v>10</v>
      </c>
      <c r="C43427" t="s">
        <v>38405</v>
      </c>
      <c r="D43427">
        <v>6497</v>
      </c>
      <c r="E43427" t="s">
        <v>6813</v>
      </c>
      <c r="F43427" t="s">
        <v>38450</v>
      </c>
    </row>
    <row r="43428" spans="1:6" x14ac:dyDescent="0.3">
      <c r="A43428">
        <v>8</v>
      </c>
      <c r="B43428">
        <v>10</v>
      </c>
      <c r="C43428" t="s">
        <v>38405</v>
      </c>
      <c r="D43428">
        <v>6497</v>
      </c>
      <c r="E43428" t="s">
        <v>9</v>
      </c>
      <c r="F43428" t="s">
        <v>38451</v>
      </c>
    </row>
    <row r="43429" spans="1:6" x14ac:dyDescent="0.3">
      <c r="A43429">
        <v>8</v>
      </c>
      <c r="B43429">
        <v>10</v>
      </c>
      <c r="C43429" t="s">
        <v>38405</v>
      </c>
      <c r="D43429">
        <v>6497</v>
      </c>
      <c r="E43429" t="s">
        <v>6813</v>
      </c>
      <c r="F43429" t="s">
        <v>38452</v>
      </c>
    </row>
    <row r="43430" spans="1:6" x14ac:dyDescent="0.3">
      <c r="A43430">
        <v>8</v>
      </c>
      <c r="B43430">
        <v>10</v>
      </c>
      <c r="C43430" t="s">
        <v>38405</v>
      </c>
      <c r="D43430">
        <v>6497</v>
      </c>
      <c r="E43430" t="s">
        <v>9</v>
      </c>
      <c r="F43430" t="s">
        <v>533</v>
      </c>
    </row>
    <row r="43431" spans="1:6" x14ac:dyDescent="0.3">
      <c r="A43431">
        <v>8</v>
      </c>
      <c r="B43431">
        <v>10</v>
      </c>
      <c r="C43431" t="s">
        <v>38405</v>
      </c>
      <c r="D43431">
        <v>6497</v>
      </c>
      <c r="E43431" t="s">
        <v>26</v>
      </c>
      <c r="F43431" t="s">
        <v>4756</v>
      </c>
    </row>
    <row r="43432" spans="1:6" x14ac:dyDescent="0.3">
      <c r="A43432">
        <v>8</v>
      </c>
      <c r="B43432">
        <v>10</v>
      </c>
      <c r="C43432" t="s">
        <v>38405</v>
      </c>
      <c r="D43432">
        <v>6497</v>
      </c>
      <c r="E43432" t="s">
        <v>6813</v>
      </c>
      <c r="F43432" t="s">
        <v>38453</v>
      </c>
    </row>
    <row r="43433" spans="1:6" x14ac:dyDescent="0.3">
      <c r="A43433">
        <v>8</v>
      </c>
      <c r="B43433">
        <v>10</v>
      </c>
      <c r="C43433" t="s">
        <v>38405</v>
      </c>
      <c r="D43433">
        <v>6497</v>
      </c>
      <c r="E43433" t="s">
        <v>9</v>
      </c>
      <c r="F43433" t="s">
        <v>38454</v>
      </c>
    </row>
    <row r="43434" spans="1:6" x14ac:dyDescent="0.3">
      <c r="A43434">
        <v>8</v>
      </c>
      <c r="B43434">
        <v>10</v>
      </c>
      <c r="C43434" t="s">
        <v>38405</v>
      </c>
      <c r="D43434">
        <v>6497</v>
      </c>
      <c r="E43434" t="s">
        <v>26</v>
      </c>
      <c r="F43434" t="s">
        <v>38455</v>
      </c>
    </row>
    <row r="43435" spans="1:6" x14ac:dyDescent="0.3">
      <c r="A43435">
        <v>8</v>
      </c>
      <c r="B43435">
        <v>10</v>
      </c>
      <c r="C43435" t="s">
        <v>38405</v>
      </c>
      <c r="D43435">
        <v>6497</v>
      </c>
      <c r="E43435" t="s">
        <v>6813</v>
      </c>
      <c r="F43435" t="s">
        <v>38456</v>
      </c>
    </row>
    <row r="43436" spans="1:6" x14ac:dyDescent="0.3">
      <c r="A43436">
        <v>8</v>
      </c>
      <c r="B43436">
        <v>10</v>
      </c>
      <c r="C43436" t="s">
        <v>38405</v>
      </c>
      <c r="D43436">
        <v>6498</v>
      </c>
      <c r="E43436" t="s">
        <v>22804</v>
      </c>
      <c r="F43436" t="s">
        <v>38457</v>
      </c>
    </row>
    <row r="43437" spans="1:6" x14ac:dyDescent="0.3">
      <c r="A43437">
        <v>8</v>
      </c>
      <c r="B43437">
        <v>10</v>
      </c>
      <c r="C43437" t="s">
        <v>38405</v>
      </c>
      <c r="D43437">
        <v>6498</v>
      </c>
      <c r="E43437" t="s">
        <v>21735</v>
      </c>
      <c r="F43437" t="s">
        <v>38458</v>
      </c>
    </row>
    <row r="43438" spans="1:6" x14ac:dyDescent="0.3">
      <c r="A43438">
        <v>8</v>
      </c>
      <c r="B43438">
        <v>10</v>
      </c>
      <c r="C43438" t="s">
        <v>38405</v>
      </c>
      <c r="D43438">
        <v>6498</v>
      </c>
      <c r="E43438" t="s">
        <v>22804</v>
      </c>
      <c r="F43438" t="s">
        <v>38459</v>
      </c>
    </row>
    <row r="43439" spans="1:6" x14ac:dyDescent="0.3">
      <c r="A43439">
        <v>8</v>
      </c>
      <c r="B43439">
        <v>10</v>
      </c>
      <c r="C43439" t="s">
        <v>38405</v>
      </c>
      <c r="D43439">
        <v>6498</v>
      </c>
      <c r="E43439" t="s">
        <v>21735</v>
      </c>
      <c r="F43439" t="s">
        <v>38460</v>
      </c>
    </row>
    <row r="43440" spans="1:6" x14ac:dyDescent="0.3">
      <c r="A43440">
        <v>8</v>
      </c>
      <c r="B43440">
        <v>10</v>
      </c>
      <c r="C43440" t="s">
        <v>38405</v>
      </c>
      <c r="D43440">
        <v>6498</v>
      </c>
      <c r="E43440" t="s">
        <v>22804</v>
      </c>
      <c r="F43440" t="s">
        <v>424</v>
      </c>
    </row>
    <row r="43441" spans="1:6" x14ac:dyDescent="0.3">
      <c r="A43441">
        <v>8</v>
      </c>
      <c r="B43441">
        <v>10</v>
      </c>
      <c r="C43441" t="s">
        <v>38405</v>
      </c>
      <c r="D43441">
        <v>6499</v>
      </c>
      <c r="E43441" t="s">
        <v>6813</v>
      </c>
      <c r="F43441" t="s">
        <v>38461</v>
      </c>
    </row>
    <row r="43442" spans="1:6" x14ac:dyDescent="0.3">
      <c r="A43442">
        <v>8</v>
      </c>
      <c r="B43442">
        <v>10</v>
      </c>
      <c r="C43442" t="s">
        <v>38405</v>
      </c>
      <c r="D43442">
        <v>6500</v>
      </c>
      <c r="E43442" t="s">
        <v>6813</v>
      </c>
      <c r="F43442" t="s">
        <v>38462</v>
      </c>
    </row>
    <row r="43443" spans="1:6" x14ac:dyDescent="0.3">
      <c r="A43443">
        <v>8</v>
      </c>
      <c r="B43443">
        <v>10</v>
      </c>
      <c r="C43443" t="s">
        <v>38405</v>
      </c>
      <c r="D43443">
        <v>6500</v>
      </c>
      <c r="E43443" t="s">
        <v>22804</v>
      </c>
      <c r="F43443" t="s">
        <v>1376</v>
      </c>
    </row>
    <row r="43444" spans="1:6" x14ac:dyDescent="0.3">
      <c r="A43444">
        <v>8</v>
      </c>
      <c r="B43444">
        <v>10</v>
      </c>
      <c r="C43444" t="s">
        <v>38405</v>
      </c>
      <c r="D43444">
        <v>6500</v>
      </c>
      <c r="E43444" t="s">
        <v>6813</v>
      </c>
      <c r="F43444" t="s">
        <v>38463</v>
      </c>
    </row>
    <row r="43445" spans="1:6" x14ac:dyDescent="0.3">
      <c r="A43445">
        <v>8</v>
      </c>
      <c r="B43445">
        <v>10</v>
      </c>
      <c r="C43445" t="s">
        <v>38405</v>
      </c>
      <c r="D43445">
        <v>6500</v>
      </c>
      <c r="E43445" t="s">
        <v>21735</v>
      </c>
      <c r="F43445" t="s">
        <v>362</v>
      </c>
    </row>
    <row r="43446" spans="1:6" x14ac:dyDescent="0.3">
      <c r="A43446">
        <v>8</v>
      </c>
      <c r="B43446">
        <v>10</v>
      </c>
      <c r="C43446" t="s">
        <v>38405</v>
      </c>
      <c r="D43446">
        <v>6500</v>
      </c>
      <c r="E43446" t="s">
        <v>6813</v>
      </c>
      <c r="F43446" t="s">
        <v>38464</v>
      </c>
    </row>
    <row r="43447" spans="1:6" x14ac:dyDescent="0.3">
      <c r="A43447">
        <v>8</v>
      </c>
      <c r="B43447">
        <v>10</v>
      </c>
      <c r="C43447" t="s">
        <v>38405</v>
      </c>
      <c r="D43447">
        <v>6500</v>
      </c>
      <c r="E43447" t="s">
        <v>22804</v>
      </c>
      <c r="F43447" t="s">
        <v>38465</v>
      </c>
    </row>
    <row r="43448" spans="1:6" x14ac:dyDescent="0.3">
      <c r="A43448">
        <v>8</v>
      </c>
      <c r="B43448">
        <v>10</v>
      </c>
      <c r="C43448" t="s">
        <v>38405</v>
      </c>
      <c r="D43448">
        <v>6500</v>
      </c>
      <c r="E43448" t="s">
        <v>21735</v>
      </c>
      <c r="F43448" t="s">
        <v>38466</v>
      </c>
    </row>
    <row r="43449" spans="1:6" x14ac:dyDescent="0.3">
      <c r="A43449">
        <v>8</v>
      </c>
      <c r="B43449">
        <v>10</v>
      </c>
      <c r="C43449" t="s">
        <v>38405</v>
      </c>
      <c r="D43449">
        <v>6500</v>
      </c>
      <c r="E43449" t="s">
        <v>6813</v>
      </c>
      <c r="F43449" t="s">
        <v>19</v>
      </c>
    </row>
    <row r="43450" spans="1:6" x14ac:dyDescent="0.3">
      <c r="A43450">
        <v>8</v>
      </c>
      <c r="B43450">
        <v>10</v>
      </c>
      <c r="C43450" t="s">
        <v>38405</v>
      </c>
      <c r="D43450">
        <v>6500</v>
      </c>
      <c r="E43450" t="s">
        <v>22804</v>
      </c>
      <c r="F43450" t="s">
        <v>424</v>
      </c>
    </row>
    <row r="43451" spans="1:6" x14ac:dyDescent="0.3">
      <c r="A43451">
        <v>8</v>
      </c>
      <c r="B43451">
        <v>10</v>
      </c>
      <c r="C43451" t="s">
        <v>38405</v>
      </c>
      <c r="D43451">
        <v>6500</v>
      </c>
      <c r="E43451" t="s">
        <v>21735</v>
      </c>
      <c r="F43451" t="s">
        <v>38467</v>
      </c>
    </row>
    <row r="43452" spans="1:6" x14ac:dyDescent="0.3">
      <c r="A43452">
        <v>8</v>
      </c>
      <c r="B43452">
        <v>10</v>
      </c>
      <c r="C43452" t="s">
        <v>38405</v>
      </c>
      <c r="D43452">
        <v>6500</v>
      </c>
      <c r="E43452" t="s">
        <v>6813</v>
      </c>
      <c r="F43452" t="s">
        <v>18461</v>
      </c>
    </row>
    <row r="43453" spans="1:6" x14ac:dyDescent="0.3">
      <c r="A43453">
        <v>8</v>
      </c>
      <c r="B43453">
        <v>10</v>
      </c>
      <c r="C43453" t="s">
        <v>38405</v>
      </c>
      <c r="D43453">
        <v>6500</v>
      </c>
      <c r="E43453" t="s">
        <v>22804</v>
      </c>
      <c r="F43453" t="s">
        <v>38468</v>
      </c>
    </row>
    <row r="43454" spans="1:6" x14ac:dyDescent="0.3">
      <c r="A43454">
        <v>8</v>
      </c>
      <c r="B43454">
        <v>10</v>
      </c>
      <c r="C43454" t="s">
        <v>38405</v>
      </c>
      <c r="D43454">
        <v>6500</v>
      </c>
      <c r="E43454" t="s">
        <v>6813</v>
      </c>
      <c r="F43454" t="s">
        <v>38469</v>
      </c>
    </row>
    <row r="43455" spans="1:6" x14ac:dyDescent="0.3">
      <c r="A43455">
        <v>8</v>
      </c>
      <c r="B43455">
        <v>10</v>
      </c>
      <c r="C43455" t="s">
        <v>38405</v>
      </c>
      <c r="D43455">
        <v>6500</v>
      </c>
      <c r="E43455" t="s">
        <v>22804</v>
      </c>
      <c r="F43455" t="s">
        <v>38470</v>
      </c>
    </row>
    <row r="43456" spans="1:6" x14ac:dyDescent="0.3">
      <c r="A43456">
        <v>8</v>
      </c>
      <c r="B43456">
        <v>10</v>
      </c>
      <c r="C43456" t="s">
        <v>38405</v>
      </c>
      <c r="D43456">
        <v>6500</v>
      </c>
      <c r="E43456" t="s">
        <v>21735</v>
      </c>
      <c r="F43456" t="s">
        <v>424</v>
      </c>
    </row>
    <row r="43457" spans="1:6" x14ac:dyDescent="0.3">
      <c r="A43457">
        <v>8</v>
      </c>
      <c r="B43457">
        <v>10</v>
      </c>
      <c r="C43457" t="s">
        <v>38405</v>
      </c>
      <c r="D43457">
        <v>6501</v>
      </c>
      <c r="E43457" t="s">
        <v>926</v>
      </c>
      <c r="F43457" t="s">
        <v>38471</v>
      </c>
    </row>
    <row r="43458" spans="1:6" x14ac:dyDescent="0.3">
      <c r="A43458">
        <v>8</v>
      </c>
      <c r="B43458">
        <v>10</v>
      </c>
      <c r="C43458" t="s">
        <v>38405</v>
      </c>
      <c r="D43458">
        <v>6501</v>
      </c>
      <c r="E43458" t="s">
        <v>37450</v>
      </c>
      <c r="F43458" t="s">
        <v>384</v>
      </c>
    </row>
    <row r="43459" spans="1:6" x14ac:dyDescent="0.3">
      <c r="A43459">
        <v>8</v>
      </c>
      <c r="B43459">
        <v>10</v>
      </c>
      <c r="C43459" t="s">
        <v>38405</v>
      </c>
      <c r="D43459">
        <v>6501</v>
      </c>
      <c r="E43459" t="s">
        <v>926</v>
      </c>
      <c r="F43459" t="s">
        <v>1365</v>
      </c>
    </row>
    <row r="43460" spans="1:6" x14ac:dyDescent="0.3">
      <c r="A43460">
        <v>8</v>
      </c>
      <c r="B43460">
        <v>10</v>
      </c>
      <c r="C43460" t="s">
        <v>38405</v>
      </c>
      <c r="D43460">
        <v>6501</v>
      </c>
      <c r="E43460" t="s">
        <v>37450</v>
      </c>
      <c r="F43460" t="s">
        <v>1365</v>
      </c>
    </row>
    <row r="43461" spans="1:6" x14ac:dyDescent="0.3">
      <c r="A43461">
        <v>8</v>
      </c>
      <c r="B43461">
        <v>10</v>
      </c>
      <c r="C43461" t="s">
        <v>38405</v>
      </c>
      <c r="D43461">
        <v>6501</v>
      </c>
      <c r="E43461" t="s">
        <v>926</v>
      </c>
      <c r="F43461" t="s">
        <v>38472</v>
      </c>
    </row>
    <row r="43462" spans="1:6" x14ac:dyDescent="0.3">
      <c r="A43462">
        <v>8</v>
      </c>
      <c r="B43462">
        <v>10</v>
      </c>
      <c r="C43462" t="s">
        <v>38405</v>
      </c>
      <c r="D43462">
        <v>6501</v>
      </c>
      <c r="E43462" t="s">
        <v>37450</v>
      </c>
      <c r="F43462" t="s">
        <v>38473</v>
      </c>
    </row>
    <row r="43463" spans="1:6" x14ac:dyDescent="0.3">
      <c r="A43463">
        <v>8</v>
      </c>
      <c r="B43463">
        <v>10</v>
      </c>
      <c r="C43463" t="s">
        <v>38405</v>
      </c>
      <c r="D43463">
        <v>6501</v>
      </c>
      <c r="E43463" t="s">
        <v>926</v>
      </c>
      <c r="F43463" t="s">
        <v>38474</v>
      </c>
    </row>
    <row r="43464" spans="1:6" x14ac:dyDescent="0.3">
      <c r="A43464">
        <v>8</v>
      </c>
      <c r="B43464">
        <v>10</v>
      </c>
      <c r="C43464" t="s">
        <v>38405</v>
      </c>
      <c r="D43464">
        <v>6501</v>
      </c>
      <c r="E43464" t="s">
        <v>37450</v>
      </c>
      <c r="F43464" t="s">
        <v>38475</v>
      </c>
    </row>
    <row r="43465" spans="1:6" x14ac:dyDescent="0.3">
      <c r="A43465">
        <v>8</v>
      </c>
      <c r="B43465">
        <v>10</v>
      </c>
      <c r="C43465" t="s">
        <v>38405</v>
      </c>
      <c r="D43465">
        <v>6501</v>
      </c>
      <c r="E43465" t="s">
        <v>30484</v>
      </c>
      <c r="F43465" t="s">
        <v>38476</v>
      </c>
    </row>
    <row r="43466" spans="1:6" x14ac:dyDescent="0.3">
      <c r="A43466">
        <v>8</v>
      </c>
      <c r="B43466">
        <v>10</v>
      </c>
      <c r="C43466" t="s">
        <v>38405</v>
      </c>
      <c r="D43466">
        <v>6501</v>
      </c>
      <c r="E43466" t="s">
        <v>926</v>
      </c>
      <c r="F43466" t="s">
        <v>38477</v>
      </c>
    </row>
    <row r="43467" spans="1:6" x14ac:dyDescent="0.3">
      <c r="A43467">
        <v>8</v>
      </c>
      <c r="B43467">
        <v>10</v>
      </c>
      <c r="C43467" t="s">
        <v>38405</v>
      </c>
      <c r="D43467">
        <v>6501</v>
      </c>
      <c r="E43467" t="s">
        <v>30484</v>
      </c>
      <c r="F43467" t="s">
        <v>38478</v>
      </c>
    </row>
    <row r="43468" spans="1:6" x14ac:dyDescent="0.3">
      <c r="A43468">
        <v>8</v>
      </c>
      <c r="B43468">
        <v>10</v>
      </c>
      <c r="C43468" t="s">
        <v>38405</v>
      </c>
      <c r="D43468">
        <v>6501</v>
      </c>
      <c r="E43468" t="s">
        <v>37450</v>
      </c>
      <c r="F43468" t="s">
        <v>38479</v>
      </c>
    </row>
    <row r="43469" spans="1:6" x14ac:dyDescent="0.3">
      <c r="A43469">
        <v>8</v>
      </c>
      <c r="B43469">
        <v>10</v>
      </c>
      <c r="C43469" t="s">
        <v>38405</v>
      </c>
      <c r="D43469">
        <v>6501</v>
      </c>
      <c r="E43469" t="s">
        <v>926</v>
      </c>
      <c r="F43469" t="s">
        <v>38480</v>
      </c>
    </row>
    <row r="43470" spans="1:6" x14ac:dyDescent="0.3">
      <c r="A43470">
        <v>8</v>
      </c>
      <c r="B43470">
        <v>10</v>
      </c>
      <c r="C43470" t="s">
        <v>38405</v>
      </c>
      <c r="D43470">
        <v>6501</v>
      </c>
      <c r="E43470" t="s">
        <v>30484</v>
      </c>
      <c r="F43470" t="s">
        <v>38481</v>
      </c>
    </row>
    <row r="43471" spans="1:6" x14ac:dyDescent="0.3">
      <c r="A43471">
        <v>8</v>
      </c>
      <c r="B43471">
        <v>10</v>
      </c>
      <c r="C43471" t="s">
        <v>38405</v>
      </c>
      <c r="D43471">
        <v>6502</v>
      </c>
      <c r="E43471" t="s">
        <v>9</v>
      </c>
      <c r="F43471" t="s">
        <v>38482</v>
      </c>
    </row>
    <row r="43472" spans="1:6" x14ac:dyDescent="0.3">
      <c r="A43472">
        <v>8</v>
      </c>
      <c r="B43472">
        <v>10</v>
      </c>
      <c r="C43472" t="s">
        <v>38405</v>
      </c>
      <c r="D43472">
        <v>6503</v>
      </c>
      <c r="E43472" t="s">
        <v>9</v>
      </c>
      <c r="F43472" t="s">
        <v>38483</v>
      </c>
    </row>
    <row r="43473" spans="1:6" x14ac:dyDescent="0.3">
      <c r="A43473">
        <v>8</v>
      </c>
      <c r="B43473">
        <v>10</v>
      </c>
      <c r="C43473" t="s">
        <v>38405</v>
      </c>
      <c r="D43473">
        <v>6504</v>
      </c>
      <c r="E43473" t="s">
        <v>32769</v>
      </c>
      <c r="F43473" t="s">
        <v>38484</v>
      </c>
    </row>
    <row r="43474" spans="1:6" x14ac:dyDescent="0.3">
      <c r="A43474">
        <v>8</v>
      </c>
      <c r="B43474">
        <v>10</v>
      </c>
      <c r="C43474" t="s">
        <v>38405</v>
      </c>
      <c r="D43474">
        <v>6504</v>
      </c>
      <c r="E43474" t="s">
        <v>21735</v>
      </c>
      <c r="F43474" t="s">
        <v>38485</v>
      </c>
    </row>
    <row r="43475" spans="1:6" x14ac:dyDescent="0.3">
      <c r="A43475">
        <v>8</v>
      </c>
      <c r="B43475">
        <v>10</v>
      </c>
      <c r="C43475" t="s">
        <v>38405</v>
      </c>
      <c r="D43475">
        <v>6504</v>
      </c>
      <c r="E43475" t="s">
        <v>32769</v>
      </c>
      <c r="F43475" t="s">
        <v>38486</v>
      </c>
    </row>
    <row r="43476" spans="1:6" x14ac:dyDescent="0.3">
      <c r="A43476">
        <v>8</v>
      </c>
      <c r="B43476">
        <v>10</v>
      </c>
      <c r="C43476" t="s">
        <v>38405</v>
      </c>
      <c r="D43476">
        <v>6504</v>
      </c>
      <c r="E43476" t="s">
        <v>92</v>
      </c>
      <c r="F43476" t="s">
        <v>969</v>
      </c>
    </row>
    <row r="43477" spans="1:6" x14ac:dyDescent="0.3">
      <c r="A43477">
        <v>8</v>
      </c>
      <c r="B43477">
        <v>10</v>
      </c>
      <c r="C43477" t="s">
        <v>38405</v>
      </c>
      <c r="D43477">
        <v>6504</v>
      </c>
      <c r="E43477" t="s">
        <v>80</v>
      </c>
      <c r="F43477" t="s">
        <v>969</v>
      </c>
    </row>
    <row r="43478" spans="1:6" x14ac:dyDescent="0.3">
      <c r="A43478">
        <v>8</v>
      </c>
      <c r="B43478">
        <v>10</v>
      </c>
      <c r="C43478" t="s">
        <v>38405</v>
      </c>
      <c r="D43478">
        <v>6504</v>
      </c>
      <c r="E43478" t="s">
        <v>92</v>
      </c>
      <c r="F43478" t="s">
        <v>11988</v>
      </c>
    </row>
    <row r="43479" spans="1:6" x14ac:dyDescent="0.3">
      <c r="A43479">
        <v>8</v>
      </c>
      <c r="B43479">
        <v>10</v>
      </c>
      <c r="C43479" t="s">
        <v>38405</v>
      </c>
      <c r="D43479">
        <v>6504</v>
      </c>
      <c r="E43479" t="s">
        <v>32769</v>
      </c>
      <c r="F43479" t="s">
        <v>38487</v>
      </c>
    </row>
    <row r="43480" spans="1:6" x14ac:dyDescent="0.3">
      <c r="A43480">
        <v>8</v>
      </c>
      <c r="B43480">
        <v>10</v>
      </c>
      <c r="C43480" t="s">
        <v>38405</v>
      </c>
      <c r="D43480">
        <v>6504</v>
      </c>
      <c r="E43480" t="s">
        <v>76</v>
      </c>
      <c r="F43480" t="s">
        <v>38488</v>
      </c>
    </row>
    <row r="43481" spans="1:6" x14ac:dyDescent="0.3">
      <c r="A43481">
        <v>8</v>
      </c>
      <c r="B43481">
        <v>10</v>
      </c>
      <c r="C43481" t="s">
        <v>38405</v>
      </c>
      <c r="D43481">
        <v>6504</v>
      </c>
      <c r="E43481" t="s">
        <v>84</v>
      </c>
      <c r="F43481" t="s">
        <v>229</v>
      </c>
    </row>
    <row r="43482" spans="1:6" x14ac:dyDescent="0.3">
      <c r="A43482">
        <v>8</v>
      </c>
      <c r="B43482">
        <v>10</v>
      </c>
      <c r="C43482" t="s">
        <v>38405</v>
      </c>
      <c r="D43482">
        <v>6504</v>
      </c>
      <c r="E43482" t="s">
        <v>21735</v>
      </c>
      <c r="F43482" t="s">
        <v>12547</v>
      </c>
    </row>
    <row r="43483" spans="1:6" x14ac:dyDescent="0.3">
      <c r="A43483">
        <v>8</v>
      </c>
      <c r="B43483">
        <v>10</v>
      </c>
      <c r="C43483" t="s">
        <v>38405</v>
      </c>
      <c r="D43483">
        <v>6504</v>
      </c>
      <c r="E43483" t="s">
        <v>32769</v>
      </c>
      <c r="F43483" t="s">
        <v>38489</v>
      </c>
    </row>
    <row r="43484" spans="1:6" x14ac:dyDescent="0.3">
      <c r="A43484">
        <v>8</v>
      </c>
      <c r="B43484">
        <v>10</v>
      </c>
      <c r="C43484" t="s">
        <v>38405</v>
      </c>
      <c r="D43484">
        <v>6504</v>
      </c>
      <c r="E43484" t="s">
        <v>21735</v>
      </c>
      <c r="F43484" t="s">
        <v>38490</v>
      </c>
    </row>
    <row r="43485" spans="1:6" x14ac:dyDescent="0.3">
      <c r="A43485">
        <v>8</v>
      </c>
      <c r="B43485">
        <v>10</v>
      </c>
      <c r="C43485" t="s">
        <v>38405</v>
      </c>
      <c r="D43485">
        <v>6504</v>
      </c>
      <c r="E43485" t="s">
        <v>32769</v>
      </c>
      <c r="F43485" t="s">
        <v>38491</v>
      </c>
    </row>
    <row r="43486" spans="1:6" x14ac:dyDescent="0.3">
      <c r="A43486">
        <v>8</v>
      </c>
      <c r="B43486">
        <v>10</v>
      </c>
      <c r="C43486" t="s">
        <v>38405</v>
      </c>
      <c r="D43486">
        <v>6504</v>
      </c>
      <c r="E43486" t="s">
        <v>21735</v>
      </c>
      <c r="F43486" t="s">
        <v>38492</v>
      </c>
    </row>
    <row r="43487" spans="1:6" x14ac:dyDescent="0.3">
      <c r="A43487">
        <v>8</v>
      </c>
      <c r="B43487">
        <v>10</v>
      </c>
      <c r="C43487" t="s">
        <v>38405</v>
      </c>
      <c r="D43487">
        <v>6504</v>
      </c>
      <c r="E43487" t="s">
        <v>32769</v>
      </c>
      <c r="F43487" t="s">
        <v>424</v>
      </c>
    </row>
    <row r="43488" spans="1:6" x14ac:dyDescent="0.3">
      <c r="A43488">
        <v>8</v>
      </c>
      <c r="B43488">
        <v>10</v>
      </c>
      <c r="C43488" t="s">
        <v>38405</v>
      </c>
      <c r="D43488">
        <v>6504</v>
      </c>
      <c r="E43488" t="s">
        <v>84</v>
      </c>
      <c r="F43488" t="s">
        <v>35432</v>
      </c>
    </row>
    <row r="43489" spans="1:6" x14ac:dyDescent="0.3">
      <c r="A43489">
        <v>8</v>
      </c>
      <c r="B43489">
        <v>10</v>
      </c>
      <c r="C43489" t="s">
        <v>38405</v>
      </c>
      <c r="D43489">
        <v>6504</v>
      </c>
      <c r="E43489" t="s">
        <v>92</v>
      </c>
      <c r="F43489" t="s">
        <v>31941</v>
      </c>
    </row>
    <row r="43490" spans="1:6" x14ac:dyDescent="0.3">
      <c r="A43490">
        <v>8</v>
      </c>
      <c r="B43490">
        <v>10</v>
      </c>
      <c r="C43490" t="s">
        <v>38405</v>
      </c>
      <c r="D43490">
        <v>6504</v>
      </c>
      <c r="E43490" t="s">
        <v>21735</v>
      </c>
      <c r="F43490" t="s">
        <v>4834</v>
      </c>
    </row>
    <row r="43491" spans="1:6" x14ac:dyDescent="0.3">
      <c r="A43491">
        <v>8</v>
      </c>
      <c r="B43491">
        <v>10</v>
      </c>
      <c r="C43491" t="s">
        <v>38405</v>
      </c>
      <c r="D43491">
        <v>6504</v>
      </c>
      <c r="E43491" t="s">
        <v>80</v>
      </c>
      <c r="F43491" t="s">
        <v>362</v>
      </c>
    </row>
    <row r="43492" spans="1:6" x14ac:dyDescent="0.3">
      <c r="A43492">
        <v>8</v>
      </c>
      <c r="B43492">
        <v>10</v>
      </c>
      <c r="C43492" t="s">
        <v>38405</v>
      </c>
      <c r="D43492">
        <v>6505</v>
      </c>
      <c r="E43492" t="s">
        <v>9</v>
      </c>
      <c r="F43492" t="s">
        <v>38493</v>
      </c>
    </row>
    <row r="43493" spans="1:6" x14ac:dyDescent="0.3">
      <c r="A43493">
        <v>8</v>
      </c>
      <c r="B43493">
        <v>10</v>
      </c>
      <c r="C43493" t="s">
        <v>38405</v>
      </c>
      <c r="D43493">
        <v>6506</v>
      </c>
      <c r="E43493" t="s">
        <v>9</v>
      </c>
      <c r="F43493" t="s">
        <v>38494</v>
      </c>
    </row>
    <row r="43494" spans="1:6" x14ac:dyDescent="0.3">
      <c r="A43494">
        <v>8</v>
      </c>
      <c r="B43494">
        <v>10</v>
      </c>
      <c r="C43494" t="s">
        <v>38405</v>
      </c>
      <c r="D43494">
        <v>6507</v>
      </c>
      <c r="E43494" t="s">
        <v>26</v>
      </c>
      <c r="F43494" t="s">
        <v>38495</v>
      </c>
    </row>
    <row r="43495" spans="1:6" x14ac:dyDescent="0.3">
      <c r="A43495">
        <v>8</v>
      </c>
      <c r="B43495">
        <v>10</v>
      </c>
      <c r="C43495" t="s">
        <v>38405</v>
      </c>
      <c r="D43495">
        <v>6508</v>
      </c>
      <c r="E43495" t="s">
        <v>92</v>
      </c>
      <c r="F43495" t="s">
        <v>38496</v>
      </c>
    </row>
    <row r="43496" spans="1:6" x14ac:dyDescent="0.3">
      <c r="A43496">
        <v>8</v>
      </c>
      <c r="B43496">
        <v>10</v>
      </c>
      <c r="C43496" t="s">
        <v>38405</v>
      </c>
      <c r="D43496">
        <v>6508</v>
      </c>
      <c r="E43496" t="s">
        <v>84</v>
      </c>
      <c r="F43496" t="s">
        <v>38497</v>
      </c>
    </row>
    <row r="43497" spans="1:6" x14ac:dyDescent="0.3">
      <c r="A43497">
        <v>8</v>
      </c>
      <c r="B43497">
        <v>10</v>
      </c>
      <c r="C43497" t="s">
        <v>38405</v>
      </c>
      <c r="D43497">
        <v>6509</v>
      </c>
      <c r="E43497" t="s">
        <v>926</v>
      </c>
      <c r="F43497" t="s">
        <v>38498</v>
      </c>
    </row>
    <row r="43498" spans="1:6" x14ac:dyDescent="0.3">
      <c r="A43498">
        <v>8</v>
      </c>
      <c r="B43498">
        <v>10</v>
      </c>
      <c r="C43498" t="s">
        <v>38405</v>
      </c>
      <c r="D43498">
        <v>6509</v>
      </c>
      <c r="E43498" t="s">
        <v>37450</v>
      </c>
      <c r="F43498" t="s">
        <v>286</v>
      </c>
    </row>
    <row r="43499" spans="1:6" x14ac:dyDescent="0.3">
      <c r="A43499">
        <v>8</v>
      </c>
      <c r="B43499">
        <v>10</v>
      </c>
      <c r="C43499" t="s">
        <v>38405</v>
      </c>
      <c r="D43499">
        <v>6509</v>
      </c>
      <c r="E43499" t="s">
        <v>926</v>
      </c>
      <c r="F43499" t="s">
        <v>38499</v>
      </c>
    </row>
    <row r="43500" spans="1:6" x14ac:dyDescent="0.3">
      <c r="A43500">
        <v>8</v>
      </c>
      <c r="B43500">
        <v>10</v>
      </c>
      <c r="C43500" t="s">
        <v>38405</v>
      </c>
      <c r="D43500">
        <v>6509</v>
      </c>
      <c r="E43500" t="s">
        <v>37450</v>
      </c>
      <c r="F43500" t="s">
        <v>38500</v>
      </c>
    </row>
    <row r="43501" spans="1:6" x14ac:dyDescent="0.3">
      <c r="A43501">
        <v>8</v>
      </c>
      <c r="B43501">
        <v>10</v>
      </c>
      <c r="C43501" t="s">
        <v>38405</v>
      </c>
      <c r="D43501">
        <v>6509</v>
      </c>
      <c r="E43501" t="s">
        <v>926</v>
      </c>
      <c r="F43501" t="s">
        <v>38501</v>
      </c>
    </row>
    <row r="43502" spans="1:6" x14ac:dyDescent="0.3">
      <c r="A43502">
        <v>8</v>
      </c>
      <c r="B43502">
        <v>10</v>
      </c>
      <c r="C43502" t="s">
        <v>38405</v>
      </c>
      <c r="D43502">
        <v>6509</v>
      </c>
      <c r="E43502" t="s">
        <v>37450</v>
      </c>
      <c r="F43502" t="s">
        <v>38502</v>
      </c>
    </row>
    <row r="43503" spans="1:6" x14ac:dyDescent="0.3">
      <c r="A43503">
        <v>8</v>
      </c>
      <c r="B43503">
        <v>10</v>
      </c>
      <c r="C43503" t="s">
        <v>38405</v>
      </c>
      <c r="D43503">
        <v>6510</v>
      </c>
      <c r="E43503" t="s">
        <v>21735</v>
      </c>
      <c r="F43503" t="s">
        <v>38503</v>
      </c>
    </row>
    <row r="43504" spans="1:6" x14ac:dyDescent="0.3">
      <c r="A43504">
        <v>8</v>
      </c>
      <c r="B43504">
        <v>10</v>
      </c>
      <c r="C43504" t="s">
        <v>38405</v>
      </c>
      <c r="D43504">
        <v>6510</v>
      </c>
      <c r="E43504" t="s">
        <v>78</v>
      </c>
      <c r="F43504" t="s">
        <v>38504</v>
      </c>
    </row>
    <row r="43505" spans="1:6" x14ac:dyDescent="0.3">
      <c r="A43505">
        <v>8</v>
      </c>
      <c r="B43505">
        <v>10</v>
      </c>
      <c r="C43505" t="s">
        <v>38405</v>
      </c>
      <c r="D43505">
        <v>6510</v>
      </c>
      <c r="E43505" t="s">
        <v>21735</v>
      </c>
      <c r="F43505" t="s">
        <v>38505</v>
      </c>
    </row>
    <row r="43506" spans="1:6" x14ac:dyDescent="0.3">
      <c r="A43506">
        <v>8</v>
      </c>
      <c r="B43506">
        <v>10</v>
      </c>
      <c r="C43506" t="s">
        <v>38405</v>
      </c>
      <c r="D43506">
        <v>6510</v>
      </c>
      <c r="E43506" t="s">
        <v>32769</v>
      </c>
      <c r="F43506" t="s">
        <v>38506</v>
      </c>
    </row>
    <row r="43507" spans="1:6" x14ac:dyDescent="0.3">
      <c r="A43507">
        <v>8</v>
      </c>
      <c r="B43507">
        <v>10</v>
      </c>
      <c r="C43507" t="s">
        <v>38405</v>
      </c>
      <c r="D43507">
        <v>6510</v>
      </c>
      <c r="E43507" t="s">
        <v>6813</v>
      </c>
      <c r="F43507" t="s">
        <v>38507</v>
      </c>
    </row>
    <row r="43508" spans="1:6" x14ac:dyDescent="0.3">
      <c r="A43508">
        <v>8</v>
      </c>
      <c r="B43508">
        <v>10</v>
      </c>
      <c r="C43508" t="s">
        <v>38405</v>
      </c>
      <c r="D43508">
        <v>6510</v>
      </c>
      <c r="E43508" t="s">
        <v>21735</v>
      </c>
      <c r="F43508" t="s">
        <v>384</v>
      </c>
    </row>
    <row r="43509" spans="1:6" x14ac:dyDescent="0.3">
      <c r="A43509">
        <v>8</v>
      </c>
      <c r="B43509">
        <v>10</v>
      </c>
      <c r="C43509" t="s">
        <v>38405</v>
      </c>
      <c r="D43509">
        <v>6510</v>
      </c>
      <c r="E43509" t="s">
        <v>6813</v>
      </c>
      <c r="F43509" t="s">
        <v>38508</v>
      </c>
    </row>
    <row r="43510" spans="1:6" x14ac:dyDescent="0.3">
      <c r="A43510">
        <v>8</v>
      </c>
      <c r="B43510">
        <v>10</v>
      </c>
      <c r="C43510" t="s">
        <v>38405</v>
      </c>
      <c r="D43510">
        <v>6510</v>
      </c>
      <c r="E43510" t="s">
        <v>21735</v>
      </c>
      <c r="F43510" t="s">
        <v>38509</v>
      </c>
    </row>
    <row r="43511" spans="1:6" x14ac:dyDescent="0.3">
      <c r="A43511">
        <v>8</v>
      </c>
      <c r="B43511">
        <v>10</v>
      </c>
      <c r="C43511" t="s">
        <v>38405</v>
      </c>
      <c r="D43511">
        <v>6510</v>
      </c>
      <c r="E43511" t="s">
        <v>6813</v>
      </c>
      <c r="F43511" t="s">
        <v>38510</v>
      </c>
    </row>
    <row r="43512" spans="1:6" x14ac:dyDescent="0.3">
      <c r="A43512">
        <v>8</v>
      </c>
      <c r="B43512">
        <v>10</v>
      </c>
      <c r="C43512" t="s">
        <v>38405</v>
      </c>
      <c r="D43512">
        <v>6510</v>
      </c>
      <c r="E43512" t="s">
        <v>21735</v>
      </c>
      <c r="F43512" t="s">
        <v>38511</v>
      </c>
    </row>
    <row r="43513" spans="1:6" x14ac:dyDescent="0.3">
      <c r="A43513">
        <v>8</v>
      </c>
      <c r="B43513">
        <v>10</v>
      </c>
      <c r="C43513" t="s">
        <v>38405</v>
      </c>
      <c r="D43513">
        <v>6511</v>
      </c>
      <c r="E43513" t="s">
        <v>26</v>
      </c>
      <c r="F43513" t="s">
        <v>38512</v>
      </c>
    </row>
    <row r="43514" spans="1:6" x14ac:dyDescent="0.3">
      <c r="A43514">
        <v>8</v>
      </c>
      <c r="B43514">
        <v>10</v>
      </c>
      <c r="C43514" t="s">
        <v>38405</v>
      </c>
      <c r="D43514">
        <v>6511</v>
      </c>
      <c r="E43514" t="s">
        <v>341</v>
      </c>
      <c r="F43514" t="s">
        <v>38513</v>
      </c>
    </row>
    <row r="43515" spans="1:6" x14ac:dyDescent="0.3">
      <c r="A43515">
        <v>8</v>
      </c>
      <c r="B43515">
        <v>10</v>
      </c>
      <c r="C43515" t="s">
        <v>38405</v>
      </c>
      <c r="D43515">
        <v>6511</v>
      </c>
      <c r="E43515" t="s">
        <v>26</v>
      </c>
      <c r="F43515" t="s">
        <v>38514</v>
      </c>
    </row>
    <row r="43516" spans="1:6" x14ac:dyDescent="0.3">
      <c r="A43516">
        <v>8</v>
      </c>
      <c r="B43516">
        <v>10</v>
      </c>
      <c r="C43516" t="s">
        <v>38405</v>
      </c>
      <c r="D43516">
        <v>6511</v>
      </c>
      <c r="E43516" t="s">
        <v>9</v>
      </c>
      <c r="F43516" t="s">
        <v>38515</v>
      </c>
    </row>
    <row r="43517" spans="1:6" x14ac:dyDescent="0.3">
      <c r="A43517">
        <v>8</v>
      </c>
      <c r="B43517">
        <v>10</v>
      </c>
      <c r="C43517" t="s">
        <v>38405</v>
      </c>
      <c r="D43517">
        <v>6511</v>
      </c>
      <c r="E43517" t="s">
        <v>26</v>
      </c>
      <c r="F43517" t="s">
        <v>38516</v>
      </c>
    </row>
    <row r="43518" spans="1:6" x14ac:dyDescent="0.3">
      <c r="A43518">
        <v>8</v>
      </c>
      <c r="B43518">
        <v>10</v>
      </c>
      <c r="C43518" t="s">
        <v>38405</v>
      </c>
      <c r="D43518">
        <v>6511</v>
      </c>
      <c r="E43518" t="s">
        <v>9</v>
      </c>
      <c r="F43518" t="s">
        <v>3500</v>
      </c>
    </row>
    <row r="43519" spans="1:6" x14ac:dyDescent="0.3">
      <c r="A43519">
        <v>8</v>
      </c>
      <c r="B43519">
        <v>10</v>
      </c>
      <c r="C43519" t="s">
        <v>38405</v>
      </c>
      <c r="D43519">
        <v>6511</v>
      </c>
      <c r="E43519" t="s">
        <v>341</v>
      </c>
      <c r="F43519" t="s">
        <v>38517</v>
      </c>
    </row>
    <row r="43520" spans="1:6" x14ac:dyDescent="0.3">
      <c r="A43520">
        <v>8</v>
      </c>
      <c r="B43520">
        <v>10</v>
      </c>
      <c r="C43520" t="s">
        <v>38405</v>
      </c>
      <c r="D43520">
        <v>6512</v>
      </c>
      <c r="E43520" t="s">
        <v>341</v>
      </c>
      <c r="F43520" t="s">
        <v>38518</v>
      </c>
    </row>
    <row r="43521" spans="1:6" x14ac:dyDescent="0.3">
      <c r="A43521">
        <v>8</v>
      </c>
      <c r="B43521">
        <v>10</v>
      </c>
      <c r="C43521" t="s">
        <v>38405</v>
      </c>
      <c r="D43521">
        <v>6513</v>
      </c>
      <c r="E43521" t="s">
        <v>82</v>
      </c>
      <c r="F43521" t="s">
        <v>38519</v>
      </c>
    </row>
    <row r="43522" spans="1:6" x14ac:dyDescent="0.3">
      <c r="A43522">
        <v>8</v>
      </c>
      <c r="B43522">
        <v>10</v>
      </c>
      <c r="C43522" t="s">
        <v>38405</v>
      </c>
      <c r="D43522">
        <v>6513</v>
      </c>
      <c r="E43522" t="s">
        <v>341</v>
      </c>
      <c r="F43522" t="s">
        <v>38520</v>
      </c>
    </row>
    <row r="43523" spans="1:6" x14ac:dyDescent="0.3">
      <c r="A43523">
        <v>8</v>
      </c>
      <c r="B43523">
        <v>10</v>
      </c>
      <c r="C43523" t="s">
        <v>38405</v>
      </c>
      <c r="D43523">
        <v>6513</v>
      </c>
      <c r="E43523" t="s">
        <v>26</v>
      </c>
      <c r="F43523" t="s">
        <v>38521</v>
      </c>
    </row>
    <row r="43524" spans="1:6" x14ac:dyDescent="0.3">
      <c r="A43524">
        <v>8</v>
      </c>
      <c r="B43524">
        <v>10</v>
      </c>
      <c r="C43524" t="s">
        <v>38405</v>
      </c>
      <c r="D43524">
        <v>6513</v>
      </c>
      <c r="E43524" t="s">
        <v>9</v>
      </c>
      <c r="F43524" t="s">
        <v>38522</v>
      </c>
    </row>
    <row r="43525" spans="1:6" x14ac:dyDescent="0.3">
      <c r="A43525">
        <v>8</v>
      </c>
      <c r="B43525">
        <v>10</v>
      </c>
      <c r="C43525" t="s">
        <v>38405</v>
      </c>
      <c r="D43525">
        <v>6513</v>
      </c>
      <c r="E43525" t="s">
        <v>26</v>
      </c>
      <c r="F43525" t="s">
        <v>38523</v>
      </c>
    </row>
    <row r="43526" spans="1:6" x14ac:dyDescent="0.3">
      <c r="A43526">
        <v>8</v>
      </c>
      <c r="B43526">
        <v>10</v>
      </c>
      <c r="C43526" t="s">
        <v>38405</v>
      </c>
      <c r="D43526">
        <v>6513</v>
      </c>
      <c r="E43526" t="s">
        <v>9</v>
      </c>
      <c r="F43526" t="s">
        <v>38524</v>
      </c>
    </row>
    <row r="43527" spans="1:6" x14ac:dyDescent="0.3">
      <c r="A43527">
        <v>8</v>
      </c>
      <c r="B43527">
        <v>10</v>
      </c>
      <c r="C43527" t="s">
        <v>38405</v>
      </c>
      <c r="D43527">
        <v>6513</v>
      </c>
      <c r="E43527" t="s">
        <v>26</v>
      </c>
      <c r="F43527" t="s">
        <v>38525</v>
      </c>
    </row>
    <row r="43528" spans="1:6" x14ac:dyDescent="0.3">
      <c r="A43528">
        <v>8</v>
      </c>
      <c r="B43528">
        <v>10</v>
      </c>
      <c r="C43528" t="s">
        <v>38405</v>
      </c>
      <c r="D43528">
        <v>6513</v>
      </c>
      <c r="E43528" t="s">
        <v>6813</v>
      </c>
      <c r="F43528" t="s">
        <v>38526</v>
      </c>
    </row>
    <row r="43529" spans="1:6" x14ac:dyDescent="0.3">
      <c r="A43529">
        <v>8</v>
      </c>
      <c r="B43529">
        <v>10</v>
      </c>
      <c r="C43529" t="s">
        <v>38405</v>
      </c>
      <c r="D43529">
        <v>6513</v>
      </c>
      <c r="E43529" t="s">
        <v>9</v>
      </c>
      <c r="F43529" t="s">
        <v>38527</v>
      </c>
    </row>
    <row r="43530" spans="1:6" x14ac:dyDescent="0.3">
      <c r="A43530">
        <v>8</v>
      </c>
      <c r="B43530">
        <v>10</v>
      </c>
      <c r="C43530" t="s">
        <v>38405</v>
      </c>
      <c r="D43530">
        <v>6513</v>
      </c>
      <c r="E43530" t="s">
        <v>341</v>
      </c>
      <c r="F43530" t="s">
        <v>38528</v>
      </c>
    </row>
    <row r="43531" spans="1:6" x14ac:dyDescent="0.3">
      <c r="A43531">
        <v>8</v>
      </c>
      <c r="B43531">
        <v>10</v>
      </c>
      <c r="C43531" t="s">
        <v>38405</v>
      </c>
      <c r="D43531">
        <v>6513</v>
      </c>
      <c r="E43531" t="s">
        <v>352</v>
      </c>
      <c r="F43531" t="s">
        <v>38529</v>
      </c>
    </row>
    <row r="43532" spans="1:6" x14ac:dyDescent="0.3">
      <c r="A43532">
        <v>8</v>
      </c>
      <c r="B43532">
        <v>10</v>
      </c>
      <c r="C43532" t="s">
        <v>38405</v>
      </c>
      <c r="D43532">
        <v>6513</v>
      </c>
      <c r="E43532" t="s">
        <v>9</v>
      </c>
      <c r="F43532" t="s">
        <v>38530</v>
      </c>
    </row>
    <row r="43533" spans="1:6" x14ac:dyDescent="0.3">
      <c r="A43533">
        <v>8</v>
      </c>
      <c r="B43533">
        <v>10</v>
      </c>
      <c r="C43533" t="s">
        <v>38405</v>
      </c>
      <c r="D43533">
        <v>6513</v>
      </c>
      <c r="E43533" t="s">
        <v>26</v>
      </c>
      <c r="F43533" t="s">
        <v>38531</v>
      </c>
    </row>
    <row r="43534" spans="1:6" x14ac:dyDescent="0.3">
      <c r="A43534">
        <v>8</v>
      </c>
      <c r="B43534">
        <v>10</v>
      </c>
      <c r="C43534" t="s">
        <v>38405</v>
      </c>
      <c r="D43534">
        <v>6513</v>
      </c>
      <c r="E43534" t="s">
        <v>82</v>
      </c>
      <c r="F43534" t="s">
        <v>38532</v>
      </c>
    </row>
    <row r="43535" spans="1:6" x14ac:dyDescent="0.3">
      <c r="A43535">
        <v>8</v>
      </c>
      <c r="B43535">
        <v>10</v>
      </c>
      <c r="C43535" t="s">
        <v>38405</v>
      </c>
      <c r="D43535">
        <v>6513</v>
      </c>
      <c r="E43535" t="s">
        <v>9</v>
      </c>
      <c r="F43535" t="s">
        <v>38533</v>
      </c>
    </row>
    <row r="43536" spans="1:6" x14ac:dyDescent="0.3">
      <c r="A43536">
        <v>8</v>
      </c>
      <c r="B43536">
        <v>10</v>
      </c>
      <c r="C43536" t="s">
        <v>38405</v>
      </c>
      <c r="D43536">
        <v>6513</v>
      </c>
      <c r="E43536" t="s">
        <v>26</v>
      </c>
      <c r="F43536" t="s">
        <v>38534</v>
      </c>
    </row>
    <row r="43537" spans="1:6" x14ac:dyDescent="0.3">
      <c r="A43537">
        <v>8</v>
      </c>
      <c r="B43537">
        <v>10</v>
      </c>
      <c r="C43537" t="s">
        <v>38405</v>
      </c>
      <c r="D43537">
        <v>6513</v>
      </c>
      <c r="E43537" t="s">
        <v>9</v>
      </c>
      <c r="F43537" t="s">
        <v>38535</v>
      </c>
    </row>
    <row r="43538" spans="1:6" x14ac:dyDescent="0.3">
      <c r="A43538">
        <v>8</v>
      </c>
      <c r="B43538">
        <v>10</v>
      </c>
      <c r="C43538" t="s">
        <v>38405</v>
      </c>
      <c r="D43538">
        <v>6513</v>
      </c>
      <c r="E43538" t="s">
        <v>26</v>
      </c>
      <c r="F43538" t="s">
        <v>38536</v>
      </c>
    </row>
    <row r="43539" spans="1:6" x14ac:dyDescent="0.3">
      <c r="A43539">
        <v>8</v>
      </c>
      <c r="B43539">
        <v>10</v>
      </c>
      <c r="C43539" t="s">
        <v>38405</v>
      </c>
      <c r="D43539">
        <v>6513</v>
      </c>
      <c r="E43539" t="s">
        <v>9</v>
      </c>
      <c r="F43539" t="s">
        <v>38537</v>
      </c>
    </row>
    <row r="43540" spans="1:6" x14ac:dyDescent="0.3">
      <c r="A43540">
        <v>8</v>
      </c>
      <c r="B43540">
        <v>10</v>
      </c>
      <c r="C43540" t="s">
        <v>38405</v>
      </c>
      <c r="D43540">
        <v>6513</v>
      </c>
      <c r="E43540" t="s">
        <v>26</v>
      </c>
      <c r="F43540" t="s">
        <v>38538</v>
      </c>
    </row>
    <row r="43541" spans="1:6" x14ac:dyDescent="0.3">
      <c r="A43541">
        <v>8</v>
      </c>
      <c r="B43541">
        <v>10</v>
      </c>
      <c r="C43541" t="s">
        <v>38405</v>
      </c>
      <c r="D43541">
        <v>6513</v>
      </c>
      <c r="E43541" t="s">
        <v>9</v>
      </c>
      <c r="F43541" t="s">
        <v>38539</v>
      </c>
    </row>
    <row r="43542" spans="1:6" x14ac:dyDescent="0.3">
      <c r="A43542">
        <v>8</v>
      </c>
      <c r="B43542">
        <v>10</v>
      </c>
      <c r="C43542" t="s">
        <v>38405</v>
      </c>
      <c r="D43542">
        <v>6513</v>
      </c>
      <c r="E43542" t="s">
        <v>6813</v>
      </c>
      <c r="F43542" t="s">
        <v>38540</v>
      </c>
    </row>
    <row r="43543" spans="1:6" x14ac:dyDescent="0.3">
      <c r="A43543">
        <v>8</v>
      </c>
      <c r="B43543">
        <v>10</v>
      </c>
      <c r="C43543" t="s">
        <v>38405</v>
      </c>
      <c r="D43543">
        <v>6514</v>
      </c>
      <c r="E43543" t="s">
        <v>21735</v>
      </c>
      <c r="F43543" t="s">
        <v>38541</v>
      </c>
    </row>
    <row r="43544" spans="1:6" x14ac:dyDescent="0.3">
      <c r="A43544">
        <v>8</v>
      </c>
      <c r="B43544">
        <v>10</v>
      </c>
      <c r="C43544" t="s">
        <v>38405</v>
      </c>
      <c r="D43544">
        <v>6514</v>
      </c>
      <c r="E43544" t="s">
        <v>22804</v>
      </c>
      <c r="F43544" t="s">
        <v>3450</v>
      </c>
    </row>
    <row r="43545" spans="1:6" x14ac:dyDescent="0.3">
      <c r="A43545">
        <v>8</v>
      </c>
      <c r="B43545">
        <v>10</v>
      </c>
      <c r="C43545" t="s">
        <v>38405</v>
      </c>
      <c r="D43545">
        <v>6514</v>
      </c>
      <c r="E43545" t="s">
        <v>21735</v>
      </c>
      <c r="F43545" t="s">
        <v>38542</v>
      </c>
    </row>
    <row r="43546" spans="1:6" x14ac:dyDescent="0.3">
      <c r="A43546">
        <v>8</v>
      </c>
      <c r="B43546">
        <v>10</v>
      </c>
      <c r="C43546" t="s">
        <v>38405</v>
      </c>
      <c r="D43546">
        <v>6514</v>
      </c>
      <c r="E43546" t="s">
        <v>6813</v>
      </c>
      <c r="F43546" t="s">
        <v>17170</v>
      </c>
    </row>
    <row r="43547" spans="1:6" x14ac:dyDescent="0.3">
      <c r="A43547">
        <v>8</v>
      </c>
      <c r="B43547">
        <v>10</v>
      </c>
      <c r="C43547" t="s">
        <v>38405</v>
      </c>
      <c r="D43547">
        <v>6514</v>
      </c>
      <c r="E43547" t="s">
        <v>21735</v>
      </c>
      <c r="F43547" t="s">
        <v>38543</v>
      </c>
    </row>
    <row r="43548" spans="1:6" x14ac:dyDescent="0.3">
      <c r="A43548">
        <v>8</v>
      </c>
      <c r="B43548">
        <v>10</v>
      </c>
      <c r="C43548" t="s">
        <v>38405</v>
      </c>
      <c r="D43548">
        <v>6514</v>
      </c>
      <c r="E43548" t="s">
        <v>22804</v>
      </c>
      <c r="F43548" t="s">
        <v>38544</v>
      </c>
    </row>
    <row r="43549" spans="1:6" x14ac:dyDescent="0.3">
      <c r="A43549">
        <v>8</v>
      </c>
      <c r="B43549">
        <v>10</v>
      </c>
      <c r="C43549" t="s">
        <v>38405</v>
      </c>
      <c r="D43549">
        <v>6514</v>
      </c>
      <c r="E43549" t="s">
        <v>6813</v>
      </c>
      <c r="F43549" t="s">
        <v>38545</v>
      </c>
    </row>
    <row r="43550" spans="1:6" x14ac:dyDescent="0.3">
      <c r="A43550">
        <v>8</v>
      </c>
      <c r="B43550">
        <v>10</v>
      </c>
      <c r="C43550" t="s">
        <v>38405</v>
      </c>
      <c r="D43550">
        <v>6514</v>
      </c>
      <c r="E43550" t="s">
        <v>22804</v>
      </c>
      <c r="F43550" t="s">
        <v>38546</v>
      </c>
    </row>
    <row r="43551" spans="1:6" x14ac:dyDescent="0.3">
      <c r="A43551">
        <v>8</v>
      </c>
      <c r="B43551">
        <v>10</v>
      </c>
      <c r="C43551" t="s">
        <v>38405</v>
      </c>
      <c r="D43551">
        <v>6514</v>
      </c>
      <c r="E43551" t="s">
        <v>6813</v>
      </c>
      <c r="F43551" t="s">
        <v>38547</v>
      </c>
    </row>
    <row r="43552" spans="1:6" x14ac:dyDescent="0.3">
      <c r="A43552">
        <v>8</v>
      </c>
      <c r="B43552">
        <v>10</v>
      </c>
      <c r="C43552" t="s">
        <v>38405</v>
      </c>
      <c r="D43552">
        <v>6514</v>
      </c>
      <c r="E43552" t="s">
        <v>22804</v>
      </c>
      <c r="F43552" t="s">
        <v>286</v>
      </c>
    </row>
    <row r="43553" spans="1:6" x14ac:dyDescent="0.3">
      <c r="A43553">
        <v>8</v>
      </c>
      <c r="B43553">
        <v>10</v>
      </c>
      <c r="C43553" t="s">
        <v>38405</v>
      </c>
      <c r="D43553">
        <v>6514</v>
      </c>
      <c r="E43553" t="s">
        <v>6813</v>
      </c>
      <c r="F43553" t="s">
        <v>38548</v>
      </c>
    </row>
    <row r="43554" spans="1:6" x14ac:dyDescent="0.3">
      <c r="A43554">
        <v>8</v>
      </c>
      <c r="B43554">
        <v>10</v>
      </c>
      <c r="C43554" t="s">
        <v>38405</v>
      </c>
      <c r="D43554">
        <v>6514</v>
      </c>
      <c r="E43554" t="s">
        <v>21735</v>
      </c>
      <c r="F43554" t="s">
        <v>91</v>
      </c>
    </row>
    <row r="43555" spans="1:6" x14ac:dyDescent="0.3">
      <c r="A43555">
        <v>8</v>
      </c>
      <c r="B43555">
        <v>10</v>
      </c>
      <c r="C43555" t="s">
        <v>38405</v>
      </c>
      <c r="D43555">
        <v>6514</v>
      </c>
      <c r="E43555" t="s">
        <v>6813</v>
      </c>
      <c r="F43555" t="s">
        <v>38549</v>
      </c>
    </row>
    <row r="43556" spans="1:6" x14ac:dyDescent="0.3">
      <c r="A43556">
        <v>8</v>
      </c>
      <c r="B43556">
        <v>10</v>
      </c>
      <c r="C43556" t="s">
        <v>38405</v>
      </c>
      <c r="D43556">
        <v>6514</v>
      </c>
      <c r="E43556" t="s">
        <v>21735</v>
      </c>
      <c r="F43556" t="s">
        <v>38550</v>
      </c>
    </row>
    <row r="43557" spans="1:6" x14ac:dyDescent="0.3">
      <c r="A43557">
        <v>8</v>
      </c>
      <c r="B43557">
        <v>10</v>
      </c>
      <c r="C43557" t="s">
        <v>38405</v>
      </c>
      <c r="D43557">
        <v>6514</v>
      </c>
      <c r="E43557" t="s">
        <v>6813</v>
      </c>
      <c r="F43557" t="s">
        <v>38551</v>
      </c>
    </row>
    <row r="43558" spans="1:6" x14ac:dyDescent="0.3">
      <c r="A43558">
        <v>8</v>
      </c>
      <c r="B43558">
        <v>10</v>
      </c>
      <c r="C43558" t="s">
        <v>38405</v>
      </c>
      <c r="D43558">
        <v>6514</v>
      </c>
      <c r="E43558" t="s">
        <v>84</v>
      </c>
      <c r="F43558" t="s">
        <v>38552</v>
      </c>
    </row>
    <row r="43559" spans="1:6" x14ac:dyDescent="0.3">
      <c r="A43559">
        <v>8</v>
      </c>
      <c r="B43559">
        <v>10</v>
      </c>
      <c r="C43559" t="s">
        <v>38405</v>
      </c>
      <c r="D43559">
        <v>6514</v>
      </c>
      <c r="E43559" t="s">
        <v>21735</v>
      </c>
      <c r="F43559" t="s">
        <v>38553</v>
      </c>
    </row>
    <row r="43560" spans="1:6" x14ac:dyDescent="0.3">
      <c r="A43560">
        <v>8</v>
      </c>
      <c r="B43560">
        <v>10</v>
      </c>
      <c r="C43560" t="s">
        <v>38405</v>
      </c>
      <c r="D43560">
        <v>6514</v>
      </c>
      <c r="E43560" t="s">
        <v>6813</v>
      </c>
      <c r="F43560" t="s">
        <v>36915</v>
      </c>
    </row>
    <row r="43561" spans="1:6" x14ac:dyDescent="0.3">
      <c r="A43561">
        <v>8</v>
      </c>
      <c r="B43561">
        <v>10</v>
      </c>
      <c r="C43561" t="s">
        <v>38405</v>
      </c>
      <c r="D43561">
        <v>6514</v>
      </c>
      <c r="E43561" t="s">
        <v>21735</v>
      </c>
      <c r="F43561" t="s">
        <v>38554</v>
      </c>
    </row>
    <row r="43562" spans="1:6" x14ac:dyDescent="0.3">
      <c r="A43562">
        <v>8</v>
      </c>
      <c r="B43562">
        <v>10</v>
      </c>
      <c r="C43562" t="s">
        <v>38405</v>
      </c>
      <c r="D43562">
        <v>6514</v>
      </c>
      <c r="E43562" t="s">
        <v>6813</v>
      </c>
      <c r="F43562" t="s">
        <v>38555</v>
      </c>
    </row>
    <row r="43563" spans="1:6" x14ac:dyDescent="0.3">
      <c r="A43563">
        <v>8</v>
      </c>
      <c r="B43563">
        <v>10</v>
      </c>
      <c r="C43563" t="s">
        <v>38405</v>
      </c>
      <c r="D43563">
        <v>6514</v>
      </c>
      <c r="E43563" t="s">
        <v>21735</v>
      </c>
      <c r="F43563" t="s">
        <v>38556</v>
      </c>
    </row>
    <row r="43564" spans="1:6" x14ac:dyDescent="0.3">
      <c r="A43564">
        <v>8</v>
      </c>
      <c r="B43564">
        <v>10</v>
      </c>
      <c r="C43564" t="s">
        <v>38405</v>
      </c>
      <c r="D43564">
        <v>6514</v>
      </c>
      <c r="E43564" t="s">
        <v>6813</v>
      </c>
      <c r="F43564" t="s">
        <v>38557</v>
      </c>
    </row>
    <row r="43565" spans="1:6" x14ac:dyDescent="0.3">
      <c r="A43565">
        <v>8</v>
      </c>
      <c r="B43565">
        <v>10</v>
      </c>
      <c r="C43565" t="s">
        <v>38405</v>
      </c>
      <c r="D43565">
        <v>6514</v>
      </c>
      <c r="E43565" t="s">
        <v>21735</v>
      </c>
      <c r="F43565" t="s">
        <v>38558</v>
      </c>
    </row>
    <row r="43566" spans="1:6" x14ac:dyDescent="0.3">
      <c r="A43566">
        <v>8</v>
      </c>
      <c r="B43566">
        <v>10</v>
      </c>
      <c r="C43566" t="s">
        <v>38405</v>
      </c>
      <c r="D43566">
        <v>6514</v>
      </c>
      <c r="E43566" t="s">
        <v>6813</v>
      </c>
      <c r="F43566" t="s">
        <v>38559</v>
      </c>
    </row>
    <row r="43567" spans="1:6" x14ac:dyDescent="0.3">
      <c r="A43567">
        <v>8</v>
      </c>
      <c r="B43567">
        <v>10</v>
      </c>
      <c r="C43567" t="s">
        <v>38405</v>
      </c>
      <c r="D43567">
        <v>6514</v>
      </c>
      <c r="E43567" t="s">
        <v>21735</v>
      </c>
      <c r="F43567" t="s">
        <v>38560</v>
      </c>
    </row>
    <row r="43568" spans="1:6" x14ac:dyDescent="0.3">
      <c r="A43568">
        <v>8</v>
      </c>
      <c r="B43568">
        <v>10</v>
      </c>
      <c r="C43568" t="s">
        <v>38405</v>
      </c>
      <c r="D43568">
        <v>6514</v>
      </c>
      <c r="E43568" t="s">
        <v>84</v>
      </c>
      <c r="F43568" t="s">
        <v>91</v>
      </c>
    </row>
    <row r="43569" spans="1:6" x14ac:dyDescent="0.3">
      <c r="A43569">
        <v>8</v>
      </c>
      <c r="B43569">
        <v>10</v>
      </c>
      <c r="C43569" t="s">
        <v>38405</v>
      </c>
      <c r="D43569">
        <v>6514</v>
      </c>
      <c r="E43569" t="s">
        <v>21735</v>
      </c>
      <c r="F43569" t="s">
        <v>91</v>
      </c>
    </row>
    <row r="43570" spans="1:6" x14ac:dyDescent="0.3">
      <c r="A43570">
        <v>8</v>
      </c>
      <c r="B43570">
        <v>10</v>
      </c>
      <c r="C43570" t="s">
        <v>38405</v>
      </c>
      <c r="D43570">
        <v>6514</v>
      </c>
      <c r="E43570" t="s">
        <v>84</v>
      </c>
      <c r="F43570" t="s">
        <v>38561</v>
      </c>
    </row>
    <row r="43571" spans="1:6" x14ac:dyDescent="0.3">
      <c r="A43571">
        <v>8</v>
      </c>
      <c r="B43571">
        <v>10</v>
      </c>
      <c r="C43571" t="s">
        <v>38405</v>
      </c>
      <c r="D43571">
        <v>6515</v>
      </c>
      <c r="E43571" t="s">
        <v>76</v>
      </c>
      <c r="F43571" t="s">
        <v>38562</v>
      </c>
    </row>
    <row r="43572" spans="1:6" x14ac:dyDescent="0.3">
      <c r="A43572">
        <v>8</v>
      </c>
      <c r="B43572">
        <v>10</v>
      </c>
      <c r="C43572" t="s">
        <v>38405</v>
      </c>
      <c r="D43572">
        <v>6515</v>
      </c>
      <c r="E43572" t="s">
        <v>37450</v>
      </c>
      <c r="F43572" t="s">
        <v>38563</v>
      </c>
    </row>
    <row r="43573" spans="1:6" x14ac:dyDescent="0.3">
      <c r="A43573">
        <v>8</v>
      </c>
      <c r="B43573">
        <v>10</v>
      </c>
      <c r="C43573" t="s">
        <v>38405</v>
      </c>
      <c r="D43573">
        <v>6516</v>
      </c>
      <c r="E43573" t="s">
        <v>6813</v>
      </c>
      <c r="F43573" t="s">
        <v>38564</v>
      </c>
    </row>
    <row r="43574" spans="1:6" x14ac:dyDescent="0.3">
      <c r="A43574">
        <v>8</v>
      </c>
      <c r="B43574">
        <v>10</v>
      </c>
      <c r="C43574" t="s">
        <v>38405</v>
      </c>
      <c r="D43574">
        <v>6516</v>
      </c>
      <c r="E43574" t="s">
        <v>22804</v>
      </c>
      <c r="F43574" t="s">
        <v>38565</v>
      </c>
    </row>
    <row r="43575" spans="1:6" x14ac:dyDescent="0.3">
      <c r="A43575">
        <v>8</v>
      </c>
      <c r="B43575">
        <v>10</v>
      </c>
      <c r="C43575" t="s">
        <v>38405</v>
      </c>
      <c r="D43575">
        <v>6516</v>
      </c>
      <c r="E43575" t="s">
        <v>6813</v>
      </c>
      <c r="F43575" t="s">
        <v>38566</v>
      </c>
    </row>
    <row r="43576" spans="1:6" x14ac:dyDescent="0.3">
      <c r="A43576">
        <v>8</v>
      </c>
      <c r="B43576">
        <v>10</v>
      </c>
      <c r="C43576" t="s">
        <v>38405</v>
      </c>
      <c r="D43576">
        <v>6516</v>
      </c>
      <c r="E43576" t="s">
        <v>9</v>
      </c>
      <c r="F43576" t="s">
        <v>38567</v>
      </c>
    </row>
    <row r="43577" spans="1:6" x14ac:dyDescent="0.3">
      <c r="A43577">
        <v>8</v>
      </c>
      <c r="B43577">
        <v>10</v>
      </c>
      <c r="C43577" t="s">
        <v>38405</v>
      </c>
      <c r="D43577">
        <v>6516</v>
      </c>
      <c r="E43577" t="s">
        <v>76</v>
      </c>
      <c r="F43577" t="s">
        <v>38568</v>
      </c>
    </row>
    <row r="43578" spans="1:6" x14ac:dyDescent="0.3">
      <c r="A43578">
        <v>8</v>
      </c>
      <c r="B43578">
        <v>10</v>
      </c>
      <c r="C43578" t="s">
        <v>38405</v>
      </c>
      <c r="D43578">
        <v>6516</v>
      </c>
      <c r="E43578" t="s">
        <v>9</v>
      </c>
      <c r="F43578" t="s">
        <v>38569</v>
      </c>
    </row>
    <row r="43579" spans="1:6" x14ac:dyDescent="0.3">
      <c r="A43579">
        <v>8</v>
      </c>
      <c r="B43579">
        <v>10</v>
      </c>
      <c r="C43579" t="s">
        <v>38405</v>
      </c>
      <c r="D43579">
        <v>6516</v>
      </c>
      <c r="E43579" t="s">
        <v>6813</v>
      </c>
      <c r="F43579" t="s">
        <v>6963</v>
      </c>
    </row>
    <row r="43580" spans="1:6" x14ac:dyDescent="0.3">
      <c r="A43580">
        <v>8</v>
      </c>
      <c r="B43580">
        <v>10</v>
      </c>
      <c r="C43580" t="s">
        <v>38405</v>
      </c>
      <c r="D43580">
        <v>6516</v>
      </c>
      <c r="E43580" t="s">
        <v>76</v>
      </c>
      <c r="F43580" t="s">
        <v>38570</v>
      </c>
    </row>
    <row r="43581" spans="1:6" x14ac:dyDescent="0.3">
      <c r="A43581">
        <v>8</v>
      </c>
      <c r="B43581">
        <v>10</v>
      </c>
      <c r="C43581" t="s">
        <v>38405</v>
      </c>
      <c r="D43581">
        <v>6516</v>
      </c>
      <c r="E43581" t="s">
        <v>6813</v>
      </c>
      <c r="F43581" t="s">
        <v>38571</v>
      </c>
    </row>
    <row r="43582" spans="1:6" x14ac:dyDescent="0.3">
      <c r="A43582">
        <v>8</v>
      </c>
      <c r="B43582">
        <v>10</v>
      </c>
      <c r="C43582" t="s">
        <v>38405</v>
      </c>
      <c r="D43582">
        <v>6516</v>
      </c>
      <c r="E43582" t="s">
        <v>22804</v>
      </c>
      <c r="F43582" t="s">
        <v>38572</v>
      </c>
    </row>
    <row r="43583" spans="1:6" x14ac:dyDescent="0.3">
      <c r="A43583">
        <v>8</v>
      </c>
      <c r="B43583">
        <v>10</v>
      </c>
      <c r="C43583" t="s">
        <v>38405</v>
      </c>
      <c r="D43583">
        <v>6516</v>
      </c>
      <c r="E43583" t="s">
        <v>9</v>
      </c>
      <c r="F43583" t="s">
        <v>38573</v>
      </c>
    </row>
    <row r="43584" spans="1:6" x14ac:dyDescent="0.3">
      <c r="A43584">
        <v>8</v>
      </c>
      <c r="B43584">
        <v>10</v>
      </c>
      <c r="C43584" t="s">
        <v>38405</v>
      </c>
      <c r="D43584">
        <v>6516</v>
      </c>
      <c r="E43584" t="s">
        <v>80</v>
      </c>
      <c r="F43584" t="s">
        <v>38574</v>
      </c>
    </row>
    <row r="43585" spans="1:6" x14ac:dyDescent="0.3">
      <c r="A43585">
        <v>8</v>
      </c>
      <c r="B43585">
        <v>10</v>
      </c>
      <c r="C43585" t="s">
        <v>38405</v>
      </c>
      <c r="D43585">
        <v>6516</v>
      </c>
      <c r="E43585" t="s">
        <v>9</v>
      </c>
      <c r="F43585" t="s">
        <v>29994</v>
      </c>
    </row>
    <row r="43586" spans="1:6" x14ac:dyDescent="0.3">
      <c r="A43586">
        <v>8</v>
      </c>
      <c r="B43586">
        <v>10</v>
      </c>
      <c r="C43586" t="s">
        <v>38405</v>
      </c>
      <c r="D43586">
        <v>6516</v>
      </c>
      <c r="E43586" t="s">
        <v>6813</v>
      </c>
      <c r="F43586" t="s">
        <v>38575</v>
      </c>
    </row>
    <row r="43587" spans="1:6" x14ac:dyDescent="0.3">
      <c r="A43587">
        <v>8</v>
      </c>
      <c r="B43587">
        <v>10</v>
      </c>
      <c r="C43587" t="s">
        <v>38405</v>
      </c>
      <c r="D43587">
        <v>6516</v>
      </c>
      <c r="E43587" t="s">
        <v>76</v>
      </c>
      <c r="F43587" t="s">
        <v>2944</v>
      </c>
    </row>
    <row r="43588" spans="1:6" x14ac:dyDescent="0.3">
      <c r="A43588">
        <v>8</v>
      </c>
      <c r="B43588">
        <v>10</v>
      </c>
      <c r="C43588" t="s">
        <v>38405</v>
      </c>
      <c r="D43588">
        <v>6516</v>
      </c>
      <c r="E43588" t="s">
        <v>9</v>
      </c>
      <c r="F43588" t="s">
        <v>171</v>
      </c>
    </row>
    <row r="43589" spans="1:6" x14ac:dyDescent="0.3">
      <c r="A43589">
        <v>8</v>
      </c>
      <c r="B43589">
        <v>10</v>
      </c>
      <c r="C43589" t="s">
        <v>38405</v>
      </c>
      <c r="D43589">
        <v>6516</v>
      </c>
      <c r="E43589" t="s">
        <v>6813</v>
      </c>
      <c r="F43589" t="s">
        <v>2384</v>
      </c>
    </row>
    <row r="43590" spans="1:6" x14ac:dyDescent="0.3">
      <c r="A43590">
        <v>8</v>
      </c>
      <c r="B43590">
        <v>10</v>
      </c>
      <c r="C43590" t="s">
        <v>38405</v>
      </c>
      <c r="D43590">
        <v>6516</v>
      </c>
      <c r="E43590" t="s">
        <v>80</v>
      </c>
      <c r="F43590" t="s">
        <v>1829</v>
      </c>
    </row>
    <row r="43591" spans="1:6" x14ac:dyDescent="0.3">
      <c r="A43591">
        <v>8</v>
      </c>
      <c r="B43591">
        <v>10</v>
      </c>
      <c r="C43591" t="s">
        <v>38405</v>
      </c>
      <c r="D43591">
        <v>6516</v>
      </c>
      <c r="E43591" t="s">
        <v>76</v>
      </c>
      <c r="F43591" t="s">
        <v>38576</v>
      </c>
    </row>
    <row r="43592" spans="1:6" x14ac:dyDescent="0.3">
      <c r="A43592">
        <v>8</v>
      </c>
      <c r="B43592">
        <v>10</v>
      </c>
      <c r="C43592" t="s">
        <v>38405</v>
      </c>
      <c r="D43592">
        <v>6516</v>
      </c>
      <c r="E43592" t="s">
        <v>6813</v>
      </c>
      <c r="F43592" t="s">
        <v>38577</v>
      </c>
    </row>
    <row r="43593" spans="1:6" x14ac:dyDescent="0.3">
      <c r="A43593">
        <v>8</v>
      </c>
      <c r="B43593">
        <v>10</v>
      </c>
      <c r="C43593" t="s">
        <v>38405</v>
      </c>
      <c r="D43593">
        <v>6516</v>
      </c>
      <c r="E43593" t="s">
        <v>9</v>
      </c>
      <c r="F43593" t="s">
        <v>38578</v>
      </c>
    </row>
    <row r="43594" spans="1:6" x14ac:dyDescent="0.3">
      <c r="A43594">
        <v>8</v>
      </c>
      <c r="B43594">
        <v>10</v>
      </c>
      <c r="C43594" t="s">
        <v>38405</v>
      </c>
      <c r="D43594">
        <v>6516</v>
      </c>
      <c r="E43594" t="s">
        <v>6813</v>
      </c>
      <c r="F43594" t="s">
        <v>38579</v>
      </c>
    </row>
    <row r="43595" spans="1:6" x14ac:dyDescent="0.3">
      <c r="A43595">
        <v>8</v>
      </c>
      <c r="B43595">
        <v>10</v>
      </c>
      <c r="C43595" t="s">
        <v>38405</v>
      </c>
      <c r="D43595">
        <v>6516</v>
      </c>
      <c r="E43595" t="s">
        <v>9</v>
      </c>
      <c r="F43595" t="s">
        <v>38580</v>
      </c>
    </row>
    <row r="43596" spans="1:6" x14ac:dyDescent="0.3">
      <c r="A43596">
        <v>8</v>
      </c>
      <c r="B43596">
        <v>10</v>
      </c>
      <c r="C43596" t="s">
        <v>38405</v>
      </c>
      <c r="D43596">
        <v>6516</v>
      </c>
      <c r="E43596" t="s">
        <v>80</v>
      </c>
      <c r="F43596" t="s">
        <v>38581</v>
      </c>
    </row>
    <row r="43597" spans="1:6" x14ac:dyDescent="0.3">
      <c r="A43597">
        <v>8</v>
      </c>
      <c r="B43597">
        <v>10</v>
      </c>
      <c r="C43597" t="s">
        <v>38405</v>
      </c>
      <c r="D43597">
        <v>6516</v>
      </c>
      <c r="E43597" t="s">
        <v>9</v>
      </c>
      <c r="F43597" t="s">
        <v>38582</v>
      </c>
    </row>
    <row r="43598" spans="1:6" x14ac:dyDescent="0.3">
      <c r="A43598">
        <v>8</v>
      </c>
      <c r="B43598">
        <v>10</v>
      </c>
      <c r="C43598" t="s">
        <v>38405</v>
      </c>
      <c r="D43598">
        <v>6516</v>
      </c>
      <c r="E43598" t="s">
        <v>76</v>
      </c>
      <c r="F43598" t="s">
        <v>19</v>
      </c>
    </row>
    <row r="43599" spans="1:6" x14ac:dyDescent="0.3">
      <c r="A43599">
        <v>8</v>
      </c>
      <c r="B43599">
        <v>10</v>
      </c>
      <c r="C43599" t="s">
        <v>38405</v>
      </c>
      <c r="D43599">
        <v>6516</v>
      </c>
      <c r="E43599" t="s">
        <v>80</v>
      </c>
      <c r="F43599" t="s">
        <v>19</v>
      </c>
    </row>
    <row r="43600" spans="1:6" x14ac:dyDescent="0.3">
      <c r="A43600">
        <v>8</v>
      </c>
      <c r="B43600">
        <v>10</v>
      </c>
      <c r="C43600" t="s">
        <v>38405</v>
      </c>
      <c r="D43600">
        <v>6516</v>
      </c>
      <c r="E43600" t="s">
        <v>9</v>
      </c>
      <c r="F43600" t="s">
        <v>38583</v>
      </c>
    </row>
    <row r="43601" spans="1:6" x14ac:dyDescent="0.3">
      <c r="A43601">
        <v>8</v>
      </c>
      <c r="B43601">
        <v>10</v>
      </c>
      <c r="C43601" t="s">
        <v>38405</v>
      </c>
      <c r="D43601">
        <v>6517</v>
      </c>
      <c r="E43601" t="s">
        <v>26</v>
      </c>
      <c r="F43601" t="s">
        <v>38584</v>
      </c>
    </row>
    <row r="43602" spans="1:6" x14ac:dyDescent="0.3">
      <c r="A43602">
        <v>8</v>
      </c>
      <c r="B43602">
        <v>10</v>
      </c>
      <c r="C43602" t="s">
        <v>38405</v>
      </c>
      <c r="D43602">
        <v>6518</v>
      </c>
      <c r="E43602" t="s">
        <v>9</v>
      </c>
      <c r="F43602" t="s">
        <v>38585</v>
      </c>
    </row>
    <row r="43603" spans="1:6" x14ac:dyDescent="0.3">
      <c r="A43603">
        <v>8</v>
      </c>
      <c r="B43603">
        <v>10</v>
      </c>
      <c r="C43603" t="s">
        <v>38405</v>
      </c>
      <c r="D43603">
        <v>6518</v>
      </c>
      <c r="E43603" t="s">
        <v>6813</v>
      </c>
      <c r="F43603" t="s">
        <v>38586</v>
      </c>
    </row>
    <row r="43604" spans="1:6" x14ac:dyDescent="0.3">
      <c r="A43604">
        <v>8</v>
      </c>
      <c r="B43604">
        <v>10</v>
      </c>
      <c r="C43604" t="s">
        <v>38405</v>
      </c>
      <c r="D43604">
        <v>6518</v>
      </c>
      <c r="E43604" t="s">
        <v>9</v>
      </c>
      <c r="F43604" t="s">
        <v>229</v>
      </c>
    </row>
    <row r="43605" spans="1:6" x14ac:dyDescent="0.3">
      <c r="A43605">
        <v>8</v>
      </c>
      <c r="B43605">
        <v>10</v>
      </c>
      <c r="C43605" t="s">
        <v>38405</v>
      </c>
      <c r="D43605">
        <v>6518</v>
      </c>
      <c r="E43605" t="s">
        <v>6813</v>
      </c>
      <c r="F43605" t="s">
        <v>38587</v>
      </c>
    </row>
    <row r="43606" spans="1:6" x14ac:dyDescent="0.3">
      <c r="A43606">
        <v>8</v>
      </c>
      <c r="B43606">
        <v>10</v>
      </c>
      <c r="C43606" t="s">
        <v>38405</v>
      </c>
      <c r="D43606">
        <v>6518</v>
      </c>
      <c r="E43606" t="s">
        <v>9</v>
      </c>
      <c r="F43606" t="s">
        <v>38588</v>
      </c>
    </row>
    <row r="43607" spans="1:6" x14ac:dyDescent="0.3">
      <c r="A43607">
        <v>8</v>
      </c>
      <c r="B43607">
        <v>10</v>
      </c>
      <c r="C43607" t="s">
        <v>38405</v>
      </c>
      <c r="D43607">
        <v>6518</v>
      </c>
      <c r="E43607" t="s">
        <v>6813</v>
      </c>
      <c r="F43607" t="s">
        <v>38589</v>
      </c>
    </row>
    <row r="43608" spans="1:6" x14ac:dyDescent="0.3">
      <c r="A43608">
        <v>8</v>
      </c>
      <c r="B43608">
        <v>10</v>
      </c>
      <c r="C43608" t="s">
        <v>38405</v>
      </c>
      <c r="D43608">
        <v>6518</v>
      </c>
      <c r="E43608" t="s">
        <v>9</v>
      </c>
      <c r="F43608" t="s">
        <v>286</v>
      </c>
    </row>
    <row r="43609" spans="1:6" x14ac:dyDescent="0.3">
      <c r="A43609">
        <v>8</v>
      </c>
      <c r="B43609">
        <v>10</v>
      </c>
      <c r="C43609" t="s">
        <v>38405</v>
      </c>
      <c r="D43609">
        <v>6518</v>
      </c>
      <c r="E43609" t="s">
        <v>6813</v>
      </c>
      <c r="F43609" t="s">
        <v>38590</v>
      </c>
    </row>
    <row r="43610" spans="1:6" x14ac:dyDescent="0.3">
      <c r="A43610">
        <v>8</v>
      </c>
      <c r="B43610">
        <v>10</v>
      </c>
      <c r="C43610" t="s">
        <v>38405</v>
      </c>
      <c r="D43610">
        <v>6518</v>
      </c>
      <c r="E43610" t="s">
        <v>9</v>
      </c>
      <c r="F43610" t="s">
        <v>38591</v>
      </c>
    </row>
    <row r="43611" spans="1:6" x14ac:dyDescent="0.3">
      <c r="A43611">
        <v>8</v>
      </c>
      <c r="B43611">
        <v>10</v>
      </c>
      <c r="C43611" t="s">
        <v>38405</v>
      </c>
      <c r="D43611">
        <v>6518</v>
      </c>
      <c r="E43611" t="s">
        <v>6813</v>
      </c>
      <c r="F43611" t="s">
        <v>38592</v>
      </c>
    </row>
    <row r="43612" spans="1:6" x14ac:dyDescent="0.3">
      <c r="A43612">
        <v>8</v>
      </c>
      <c r="B43612">
        <v>10</v>
      </c>
      <c r="C43612" t="s">
        <v>38405</v>
      </c>
      <c r="D43612">
        <v>6518</v>
      </c>
      <c r="E43612" t="s">
        <v>9</v>
      </c>
      <c r="F43612" t="s">
        <v>38593</v>
      </c>
    </row>
    <row r="43613" spans="1:6" x14ac:dyDescent="0.3">
      <c r="A43613">
        <v>8</v>
      </c>
      <c r="B43613">
        <v>10</v>
      </c>
      <c r="C43613" t="s">
        <v>38405</v>
      </c>
      <c r="D43613">
        <v>6518</v>
      </c>
      <c r="E43613" t="s">
        <v>6813</v>
      </c>
      <c r="F43613" t="s">
        <v>38594</v>
      </c>
    </row>
    <row r="43614" spans="1:6" x14ac:dyDescent="0.3">
      <c r="A43614">
        <v>8</v>
      </c>
      <c r="B43614">
        <v>10</v>
      </c>
      <c r="C43614" t="s">
        <v>38405</v>
      </c>
      <c r="D43614">
        <v>6518</v>
      </c>
      <c r="E43614" t="s">
        <v>9</v>
      </c>
      <c r="F43614" t="s">
        <v>38595</v>
      </c>
    </row>
    <row r="43615" spans="1:6" x14ac:dyDescent="0.3">
      <c r="A43615">
        <v>8</v>
      </c>
      <c r="B43615">
        <v>10</v>
      </c>
      <c r="C43615" t="s">
        <v>38405</v>
      </c>
      <c r="D43615">
        <v>6519</v>
      </c>
      <c r="E43615" t="s">
        <v>92</v>
      </c>
      <c r="F43615" t="s">
        <v>38596</v>
      </c>
    </row>
    <row r="43616" spans="1:6" x14ac:dyDescent="0.3">
      <c r="A43616">
        <v>8</v>
      </c>
      <c r="B43616">
        <v>10</v>
      </c>
      <c r="C43616" t="s">
        <v>38405</v>
      </c>
      <c r="D43616">
        <v>6519</v>
      </c>
      <c r="E43616" t="s">
        <v>352</v>
      </c>
      <c r="F43616" t="s">
        <v>38597</v>
      </c>
    </row>
    <row r="43617" spans="1:6" x14ac:dyDescent="0.3">
      <c r="A43617">
        <v>8</v>
      </c>
      <c r="B43617">
        <v>10</v>
      </c>
      <c r="C43617" t="s">
        <v>38405</v>
      </c>
      <c r="D43617">
        <v>6519</v>
      </c>
      <c r="E43617" t="s">
        <v>92</v>
      </c>
      <c r="F43617" t="s">
        <v>38598</v>
      </c>
    </row>
    <row r="43618" spans="1:6" x14ac:dyDescent="0.3">
      <c r="A43618">
        <v>8</v>
      </c>
      <c r="B43618">
        <v>10</v>
      </c>
      <c r="C43618" t="s">
        <v>38405</v>
      </c>
      <c r="D43618">
        <v>6519</v>
      </c>
      <c r="E43618" t="s">
        <v>21735</v>
      </c>
      <c r="F43618" t="s">
        <v>91</v>
      </c>
    </row>
    <row r="43619" spans="1:6" x14ac:dyDescent="0.3">
      <c r="A43619">
        <v>8</v>
      </c>
      <c r="B43619">
        <v>10</v>
      </c>
      <c r="C43619" t="s">
        <v>38405</v>
      </c>
      <c r="D43619">
        <v>6519</v>
      </c>
      <c r="E43619" t="s">
        <v>352</v>
      </c>
      <c r="F43619" t="s">
        <v>17064</v>
      </c>
    </row>
    <row r="43620" spans="1:6" x14ac:dyDescent="0.3">
      <c r="A43620">
        <v>8</v>
      </c>
      <c r="B43620">
        <v>10</v>
      </c>
      <c r="C43620" t="s">
        <v>38405</v>
      </c>
      <c r="D43620">
        <v>6519</v>
      </c>
      <c r="E43620" t="s">
        <v>21735</v>
      </c>
      <c r="F43620" t="s">
        <v>38599</v>
      </c>
    </row>
    <row r="43621" spans="1:6" x14ac:dyDescent="0.3">
      <c r="A43621">
        <v>8</v>
      </c>
      <c r="B43621">
        <v>10</v>
      </c>
      <c r="C43621" t="s">
        <v>38405</v>
      </c>
      <c r="D43621">
        <v>6519</v>
      </c>
      <c r="E43621" t="s">
        <v>352</v>
      </c>
      <c r="F43621" t="s">
        <v>38600</v>
      </c>
    </row>
    <row r="43622" spans="1:6" x14ac:dyDescent="0.3">
      <c r="A43622">
        <v>8</v>
      </c>
      <c r="B43622">
        <v>10</v>
      </c>
      <c r="C43622" t="s">
        <v>38405</v>
      </c>
      <c r="D43622">
        <v>6520</v>
      </c>
      <c r="E43622" t="s">
        <v>22804</v>
      </c>
      <c r="F43622" t="s">
        <v>38601</v>
      </c>
    </row>
    <row r="43623" spans="1:6" x14ac:dyDescent="0.3">
      <c r="A43623">
        <v>8</v>
      </c>
      <c r="B43623">
        <v>10</v>
      </c>
      <c r="C43623" t="s">
        <v>38405</v>
      </c>
      <c r="D43623">
        <v>6520</v>
      </c>
      <c r="E43623" t="s">
        <v>352</v>
      </c>
      <c r="F43623" t="s">
        <v>38602</v>
      </c>
    </row>
    <row r="43624" spans="1:6" x14ac:dyDescent="0.3">
      <c r="A43624">
        <v>8</v>
      </c>
      <c r="B43624">
        <v>10</v>
      </c>
      <c r="C43624" t="s">
        <v>38405</v>
      </c>
      <c r="D43624">
        <v>6521</v>
      </c>
      <c r="E43624" t="s">
        <v>352</v>
      </c>
      <c r="F43624" t="s">
        <v>38603</v>
      </c>
    </row>
    <row r="43625" spans="1:6" x14ac:dyDescent="0.3">
      <c r="A43625">
        <v>8</v>
      </c>
      <c r="B43625">
        <v>10</v>
      </c>
      <c r="C43625" t="s">
        <v>38405</v>
      </c>
      <c r="D43625">
        <v>6522</v>
      </c>
      <c r="E43625" t="s">
        <v>21735</v>
      </c>
      <c r="F43625" t="s">
        <v>38604</v>
      </c>
    </row>
    <row r="43626" spans="1:6" x14ac:dyDescent="0.3">
      <c r="A43626">
        <v>8</v>
      </c>
      <c r="B43626">
        <v>10</v>
      </c>
      <c r="C43626" t="s">
        <v>38405</v>
      </c>
      <c r="D43626">
        <v>6522</v>
      </c>
      <c r="E43626" t="s">
        <v>32769</v>
      </c>
      <c r="F43626" t="s">
        <v>38605</v>
      </c>
    </row>
    <row r="43627" spans="1:6" x14ac:dyDescent="0.3">
      <c r="A43627">
        <v>8</v>
      </c>
      <c r="B43627">
        <v>10</v>
      </c>
      <c r="C43627" t="s">
        <v>38405</v>
      </c>
      <c r="D43627">
        <v>6522</v>
      </c>
      <c r="E43627" t="s">
        <v>80</v>
      </c>
      <c r="F43627" t="s">
        <v>38606</v>
      </c>
    </row>
    <row r="43628" spans="1:6" x14ac:dyDescent="0.3">
      <c r="A43628">
        <v>8</v>
      </c>
      <c r="B43628">
        <v>10</v>
      </c>
      <c r="C43628" t="s">
        <v>38405</v>
      </c>
      <c r="D43628">
        <v>6523</v>
      </c>
      <c r="E43628" t="s">
        <v>32769</v>
      </c>
      <c r="F43628" t="s">
        <v>38607</v>
      </c>
    </row>
    <row r="43629" spans="1:6" x14ac:dyDescent="0.3">
      <c r="A43629">
        <v>8</v>
      </c>
      <c r="B43629">
        <v>10</v>
      </c>
      <c r="C43629" t="s">
        <v>38405</v>
      </c>
      <c r="D43629">
        <v>6523</v>
      </c>
      <c r="E43629" t="s">
        <v>21735</v>
      </c>
      <c r="F43629" t="s">
        <v>12958</v>
      </c>
    </row>
    <row r="43630" spans="1:6" x14ac:dyDescent="0.3">
      <c r="A43630">
        <v>8</v>
      </c>
      <c r="B43630">
        <v>10</v>
      </c>
      <c r="C43630" t="s">
        <v>38405</v>
      </c>
      <c r="D43630">
        <v>6523</v>
      </c>
      <c r="E43630" t="s">
        <v>32769</v>
      </c>
      <c r="F43630" t="s">
        <v>38608</v>
      </c>
    </row>
    <row r="43631" spans="1:6" x14ac:dyDescent="0.3">
      <c r="A43631">
        <v>8</v>
      </c>
      <c r="B43631">
        <v>10</v>
      </c>
      <c r="C43631" t="s">
        <v>38405</v>
      </c>
      <c r="D43631">
        <v>6523</v>
      </c>
      <c r="E43631" t="s">
        <v>21735</v>
      </c>
      <c r="F43631" t="s">
        <v>38609</v>
      </c>
    </row>
    <row r="43632" spans="1:6" x14ac:dyDescent="0.3">
      <c r="A43632">
        <v>8</v>
      </c>
      <c r="B43632">
        <v>10</v>
      </c>
      <c r="C43632" t="s">
        <v>38405</v>
      </c>
      <c r="D43632">
        <v>6523</v>
      </c>
      <c r="E43632" t="s">
        <v>32769</v>
      </c>
      <c r="F43632" t="s">
        <v>38610</v>
      </c>
    </row>
    <row r="43633" spans="1:6" x14ac:dyDescent="0.3">
      <c r="A43633">
        <v>8</v>
      </c>
      <c r="B43633">
        <v>10</v>
      </c>
      <c r="C43633" t="s">
        <v>38405</v>
      </c>
      <c r="D43633">
        <v>6523</v>
      </c>
      <c r="E43633" t="s">
        <v>21735</v>
      </c>
      <c r="F43633" t="s">
        <v>38611</v>
      </c>
    </row>
    <row r="43634" spans="1:6" x14ac:dyDescent="0.3">
      <c r="A43634">
        <v>8</v>
      </c>
      <c r="B43634">
        <v>10</v>
      </c>
      <c r="C43634" t="s">
        <v>38405</v>
      </c>
      <c r="D43634">
        <v>6523</v>
      </c>
      <c r="E43634" t="s">
        <v>32769</v>
      </c>
      <c r="F43634" t="s">
        <v>38612</v>
      </c>
    </row>
    <row r="43635" spans="1:6" x14ac:dyDescent="0.3">
      <c r="A43635">
        <v>8</v>
      </c>
      <c r="B43635">
        <v>10</v>
      </c>
      <c r="C43635" t="s">
        <v>38405</v>
      </c>
      <c r="D43635">
        <v>6524</v>
      </c>
      <c r="E43635" t="s">
        <v>30484</v>
      </c>
      <c r="F43635" t="s">
        <v>38613</v>
      </c>
    </row>
    <row r="43636" spans="1:6" x14ac:dyDescent="0.3">
      <c r="A43636">
        <v>8</v>
      </c>
      <c r="B43636">
        <v>10</v>
      </c>
      <c r="C43636" t="s">
        <v>38405</v>
      </c>
      <c r="D43636">
        <v>6524</v>
      </c>
      <c r="E43636" t="s">
        <v>22804</v>
      </c>
      <c r="F43636" t="s">
        <v>1964</v>
      </c>
    </row>
    <row r="43637" spans="1:6" x14ac:dyDescent="0.3">
      <c r="A43637">
        <v>8</v>
      </c>
      <c r="B43637">
        <v>10</v>
      </c>
      <c r="C43637" t="s">
        <v>38405</v>
      </c>
      <c r="D43637">
        <v>6524</v>
      </c>
      <c r="E43637" t="s">
        <v>30484</v>
      </c>
      <c r="F43637" t="s">
        <v>38614</v>
      </c>
    </row>
    <row r="43638" spans="1:6" x14ac:dyDescent="0.3">
      <c r="A43638">
        <v>8</v>
      </c>
      <c r="B43638">
        <v>10</v>
      </c>
      <c r="C43638" t="s">
        <v>38405</v>
      </c>
      <c r="D43638">
        <v>6524</v>
      </c>
      <c r="E43638" t="s">
        <v>22804</v>
      </c>
      <c r="F43638" t="s">
        <v>38615</v>
      </c>
    </row>
    <row r="43639" spans="1:6" x14ac:dyDescent="0.3">
      <c r="A43639">
        <v>8</v>
      </c>
      <c r="B43639">
        <v>10</v>
      </c>
      <c r="C43639" t="s">
        <v>38405</v>
      </c>
      <c r="D43639">
        <v>6525</v>
      </c>
      <c r="E43639" t="s">
        <v>341</v>
      </c>
      <c r="F43639" t="s">
        <v>38616</v>
      </c>
    </row>
    <row r="43640" spans="1:6" x14ac:dyDescent="0.3">
      <c r="A43640">
        <v>8</v>
      </c>
      <c r="B43640">
        <v>10</v>
      </c>
      <c r="C43640" t="s">
        <v>38405</v>
      </c>
      <c r="D43640">
        <v>6525</v>
      </c>
      <c r="E43640" t="s">
        <v>2662</v>
      </c>
      <c r="F43640" t="s">
        <v>38617</v>
      </c>
    </row>
    <row r="43641" spans="1:6" x14ac:dyDescent="0.3">
      <c r="A43641">
        <v>8</v>
      </c>
      <c r="B43641">
        <v>10</v>
      </c>
      <c r="C43641" t="s">
        <v>38405</v>
      </c>
      <c r="D43641">
        <v>6525</v>
      </c>
      <c r="E43641" t="s">
        <v>926</v>
      </c>
      <c r="F43641" t="s">
        <v>1376</v>
      </c>
    </row>
    <row r="43642" spans="1:6" x14ac:dyDescent="0.3">
      <c r="A43642">
        <v>8</v>
      </c>
      <c r="B43642">
        <v>10</v>
      </c>
      <c r="C43642" t="s">
        <v>38405</v>
      </c>
      <c r="D43642">
        <v>6526</v>
      </c>
      <c r="E43642" t="s">
        <v>22804</v>
      </c>
      <c r="F43642" t="s">
        <v>38618</v>
      </c>
    </row>
    <row r="43643" spans="1:6" x14ac:dyDescent="0.3">
      <c r="A43643">
        <v>8</v>
      </c>
      <c r="B43643">
        <v>10</v>
      </c>
      <c r="C43643" t="s">
        <v>38405</v>
      </c>
      <c r="D43643">
        <v>6526</v>
      </c>
      <c r="E43643" t="s">
        <v>6813</v>
      </c>
      <c r="F43643" t="s">
        <v>38619</v>
      </c>
    </row>
    <row r="43644" spans="1:6" x14ac:dyDescent="0.3">
      <c r="A43644">
        <v>8</v>
      </c>
      <c r="B43644">
        <v>10</v>
      </c>
      <c r="C43644" t="s">
        <v>38405</v>
      </c>
      <c r="D43644">
        <v>6526</v>
      </c>
      <c r="E43644" t="s">
        <v>22804</v>
      </c>
      <c r="F43644" t="s">
        <v>8891</v>
      </c>
    </row>
    <row r="43645" spans="1:6" x14ac:dyDescent="0.3">
      <c r="A43645">
        <v>8</v>
      </c>
      <c r="B43645">
        <v>10</v>
      </c>
      <c r="C43645" t="s">
        <v>38405</v>
      </c>
      <c r="D43645">
        <v>6526</v>
      </c>
      <c r="E43645" t="s">
        <v>6813</v>
      </c>
      <c r="F43645" t="s">
        <v>8774</v>
      </c>
    </row>
    <row r="43646" spans="1:6" x14ac:dyDescent="0.3">
      <c r="A43646">
        <v>8</v>
      </c>
      <c r="B43646">
        <v>10</v>
      </c>
      <c r="C43646" t="s">
        <v>38405</v>
      </c>
      <c r="D43646">
        <v>6526</v>
      </c>
      <c r="E43646" t="s">
        <v>22804</v>
      </c>
      <c r="F43646" t="s">
        <v>38620</v>
      </c>
    </row>
    <row r="43647" spans="1:6" x14ac:dyDescent="0.3">
      <c r="A43647">
        <v>8</v>
      </c>
      <c r="B43647">
        <v>10</v>
      </c>
      <c r="C43647" t="s">
        <v>38405</v>
      </c>
      <c r="D43647">
        <v>6526</v>
      </c>
      <c r="E43647" t="s">
        <v>6813</v>
      </c>
      <c r="F43647" t="s">
        <v>38621</v>
      </c>
    </row>
    <row r="43648" spans="1:6" x14ac:dyDescent="0.3">
      <c r="A43648">
        <v>8</v>
      </c>
      <c r="B43648">
        <v>10</v>
      </c>
      <c r="C43648" t="s">
        <v>38405</v>
      </c>
      <c r="D43648">
        <v>6526</v>
      </c>
      <c r="E43648" t="s">
        <v>22804</v>
      </c>
      <c r="F43648" t="s">
        <v>9619</v>
      </c>
    </row>
    <row r="43649" spans="1:6" x14ac:dyDescent="0.3">
      <c r="A43649">
        <v>8</v>
      </c>
      <c r="B43649">
        <v>10</v>
      </c>
      <c r="C43649" t="s">
        <v>38405</v>
      </c>
      <c r="D43649">
        <v>6526</v>
      </c>
      <c r="E43649" t="s">
        <v>518</v>
      </c>
      <c r="F43649" t="s">
        <v>38622</v>
      </c>
    </row>
    <row r="43650" spans="1:6" x14ac:dyDescent="0.3">
      <c r="A43650">
        <v>8</v>
      </c>
      <c r="B43650">
        <v>10</v>
      </c>
      <c r="C43650" t="s">
        <v>38405</v>
      </c>
      <c r="D43650">
        <v>6526</v>
      </c>
      <c r="E43650" t="s">
        <v>22804</v>
      </c>
      <c r="F43650" t="s">
        <v>38623</v>
      </c>
    </row>
    <row r="43651" spans="1:6" x14ac:dyDescent="0.3">
      <c r="A43651">
        <v>8</v>
      </c>
      <c r="B43651">
        <v>10</v>
      </c>
      <c r="C43651" t="s">
        <v>38405</v>
      </c>
      <c r="D43651">
        <v>6526</v>
      </c>
      <c r="E43651" t="s">
        <v>6813</v>
      </c>
      <c r="F43651" t="s">
        <v>38624</v>
      </c>
    </row>
    <row r="43652" spans="1:6" x14ac:dyDescent="0.3">
      <c r="A43652">
        <v>8</v>
      </c>
      <c r="B43652">
        <v>10</v>
      </c>
      <c r="C43652" t="s">
        <v>38405</v>
      </c>
      <c r="D43652">
        <v>6526</v>
      </c>
      <c r="E43652" t="s">
        <v>518</v>
      </c>
      <c r="F43652" t="s">
        <v>38625</v>
      </c>
    </row>
    <row r="43653" spans="1:6" x14ac:dyDescent="0.3">
      <c r="A43653">
        <v>8</v>
      </c>
      <c r="B43653">
        <v>10</v>
      </c>
      <c r="C43653" t="s">
        <v>38405</v>
      </c>
      <c r="D43653">
        <v>6526</v>
      </c>
      <c r="E43653" t="s">
        <v>6813</v>
      </c>
      <c r="F43653" t="s">
        <v>13820</v>
      </c>
    </row>
    <row r="43654" spans="1:6" x14ac:dyDescent="0.3">
      <c r="A43654">
        <v>8</v>
      </c>
      <c r="B43654">
        <v>10</v>
      </c>
      <c r="C43654" t="s">
        <v>38405</v>
      </c>
      <c r="D43654">
        <v>6527</v>
      </c>
      <c r="E43654" t="s">
        <v>6813</v>
      </c>
      <c r="F43654" t="s">
        <v>38626</v>
      </c>
    </row>
    <row r="43655" spans="1:6" x14ac:dyDescent="0.3">
      <c r="A43655">
        <v>8</v>
      </c>
      <c r="B43655">
        <v>10</v>
      </c>
      <c r="C43655" t="s">
        <v>38405</v>
      </c>
      <c r="D43655">
        <v>6528</v>
      </c>
      <c r="E43655" t="s">
        <v>6813</v>
      </c>
      <c r="F43655" t="s">
        <v>38627</v>
      </c>
    </row>
    <row r="43656" spans="1:6" x14ac:dyDescent="0.3">
      <c r="A43656">
        <v>8</v>
      </c>
      <c r="B43656">
        <v>10</v>
      </c>
      <c r="C43656" t="s">
        <v>38405</v>
      </c>
      <c r="D43656">
        <v>6528</v>
      </c>
      <c r="E43656" t="s">
        <v>518</v>
      </c>
      <c r="F43656" t="s">
        <v>38628</v>
      </c>
    </row>
    <row r="43657" spans="1:6" x14ac:dyDescent="0.3">
      <c r="A43657">
        <v>8</v>
      </c>
      <c r="B43657">
        <v>10</v>
      </c>
      <c r="C43657" t="s">
        <v>38405</v>
      </c>
      <c r="D43657">
        <v>6528</v>
      </c>
      <c r="E43657" t="s">
        <v>6813</v>
      </c>
      <c r="F43657" t="s">
        <v>38629</v>
      </c>
    </row>
    <row r="43658" spans="1:6" x14ac:dyDescent="0.3">
      <c r="A43658">
        <v>8</v>
      </c>
      <c r="B43658">
        <v>10</v>
      </c>
      <c r="C43658" t="s">
        <v>38405</v>
      </c>
      <c r="D43658">
        <v>6528</v>
      </c>
      <c r="E43658" t="s">
        <v>518</v>
      </c>
      <c r="F43658" t="s">
        <v>5255</v>
      </c>
    </row>
    <row r="43659" spans="1:6" x14ac:dyDescent="0.3">
      <c r="A43659">
        <v>8</v>
      </c>
      <c r="B43659">
        <v>10</v>
      </c>
      <c r="C43659" t="s">
        <v>38405</v>
      </c>
      <c r="D43659">
        <v>6528</v>
      </c>
      <c r="E43659" t="s">
        <v>6813</v>
      </c>
      <c r="F43659" t="s">
        <v>19</v>
      </c>
    </row>
    <row r="43660" spans="1:6" x14ac:dyDescent="0.3">
      <c r="A43660">
        <v>8</v>
      </c>
      <c r="B43660">
        <v>10</v>
      </c>
      <c r="C43660" t="s">
        <v>38405</v>
      </c>
      <c r="D43660">
        <v>6528</v>
      </c>
      <c r="E43660" t="s">
        <v>518</v>
      </c>
      <c r="F43660" t="s">
        <v>38630</v>
      </c>
    </row>
    <row r="43661" spans="1:6" x14ac:dyDescent="0.3">
      <c r="A43661">
        <v>8</v>
      </c>
      <c r="B43661">
        <v>10</v>
      </c>
      <c r="C43661" t="s">
        <v>38405</v>
      </c>
      <c r="D43661">
        <v>6528</v>
      </c>
      <c r="E43661" t="s">
        <v>6813</v>
      </c>
      <c r="F43661" t="s">
        <v>38631</v>
      </c>
    </row>
    <row r="43662" spans="1:6" x14ac:dyDescent="0.3">
      <c r="A43662">
        <v>8</v>
      </c>
      <c r="B43662">
        <v>10</v>
      </c>
      <c r="C43662" t="s">
        <v>38405</v>
      </c>
      <c r="D43662">
        <v>6528</v>
      </c>
      <c r="E43662" t="s">
        <v>518</v>
      </c>
      <c r="F43662" t="s">
        <v>38632</v>
      </c>
    </row>
    <row r="43663" spans="1:6" x14ac:dyDescent="0.3">
      <c r="A43663">
        <v>8</v>
      </c>
      <c r="B43663">
        <v>10</v>
      </c>
      <c r="C43663" t="s">
        <v>38405</v>
      </c>
      <c r="D43663">
        <v>6528</v>
      </c>
      <c r="E43663" t="s">
        <v>6813</v>
      </c>
      <c r="F43663" t="s">
        <v>38633</v>
      </c>
    </row>
    <row r="43664" spans="1:6" x14ac:dyDescent="0.3">
      <c r="A43664">
        <v>8</v>
      </c>
      <c r="B43664">
        <v>10</v>
      </c>
      <c r="C43664" t="s">
        <v>38405</v>
      </c>
      <c r="D43664">
        <v>6528</v>
      </c>
      <c r="E43664" t="s">
        <v>518</v>
      </c>
      <c r="F43664" t="s">
        <v>38634</v>
      </c>
    </row>
    <row r="43665" spans="1:6" x14ac:dyDescent="0.3">
      <c r="A43665">
        <v>8</v>
      </c>
      <c r="B43665">
        <v>10</v>
      </c>
      <c r="C43665" t="s">
        <v>38405</v>
      </c>
      <c r="D43665">
        <v>6528</v>
      </c>
      <c r="E43665" t="s">
        <v>6813</v>
      </c>
      <c r="F43665" t="s">
        <v>38635</v>
      </c>
    </row>
    <row r="43666" spans="1:6" x14ac:dyDescent="0.3">
      <c r="A43666">
        <v>8</v>
      </c>
      <c r="B43666">
        <v>10</v>
      </c>
      <c r="C43666" t="s">
        <v>38405</v>
      </c>
      <c r="D43666">
        <v>6528</v>
      </c>
      <c r="E43666" t="s">
        <v>518</v>
      </c>
      <c r="F43666" t="s">
        <v>38636</v>
      </c>
    </row>
    <row r="43667" spans="1:6" x14ac:dyDescent="0.3">
      <c r="A43667">
        <v>8</v>
      </c>
      <c r="B43667">
        <v>10</v>
      </c>
      <c r="C43667" t="s">
        <v>38405</v>
      </c>
      <c r="D43667">
        <v>6528</v>
      </c>
      <c r="E43667" t="s">
        <v>6813</v>
      </c>
      <c r="F43667" t="s">
        <v>38637</v>
      </c>
    </row>
    <row r="43668" spans="1:6" x14ac:dyDescent="0.3">
      <c r="A43668">
        <v>8</v>
      </c>
      <c r="B43668">
        <v>10</v>
      </c>
      <c r="C43668" t="s">
        <v>38405</v>
      </c>
      <c r="D43668">
        <v>6528</v>
      </c>
      <c r="E43668" t="s">
        <v>26</v>
      </c>
      <c r="F43668" t="s">
        <v>38638</v>
      </c>
    </row>
    <row r="43669" spans="1:6" x14ac:dyDescent="0.3">
      <c r="A43669">
        <v>8</v>
      </c>
      <c r="B43669">
        <v>10</v>
      </c>
      <c r="C43669" t="s">
        <v>38405</v>
      </c>
      <c r="D43669">
        <v>6529</v>
      </c>
      <c r="E43669" t="s">
        <v>518</v>
      </c>
      <c r="F43669" t="s">
        <v>38639</v>
      </c>
    </row>
    <row r="43670" spans="1:6" x14ac:dyDescent="0.3">
      <c r="A43670">
        <v>8</v>
      </c>
      <c r="B43670">
        <v>10</v>
      </c>
      <c r="C43670" t="s">
        <v>38405</v>
      </c>
      <c r="D43670">
        <v>6529</v>
      </c>
      <c r="E43670" t="s">
        <v>6813</v>
      </c>
      <c r="F43670" t="s">
        <v>38640</v>
      </c>
    </row>
    <row r="43671" spans="1:6" x14ac:dyDescent="0.3">
      <c r="A43671">
        <v>8</v>
      </c>
      <c r="B43671">
        <v>10</v>
      </c>
      <c r="C43671" t="s">
        <v>38405</v>
      </c>
      <c r="D43671">
        <v>6529</v>
      </c>
      <c r="E43671" t="s">
        <v>518</v>
      </c>
      <c r="F43671" t="s">
        <v>38641</v>
      </c>
    </row>
    <row r="43672" spans="1:6" x14ac:dyDescent="0.3">
      <c r="A43672">
        <v>8</v>
      </c>
      <c r="B43672">
        <v>10</v>
      </c>
      <c r="C43672" t="s">
        <v>38405</v>
      </c>
      <c r="D43672">
        <v>6529</v>
      </c>
      <c r="E43672" t="s">
        <v>6813</v>
      </c>
      <c r="F43672" t="s">
        <v>38513</v>
      </c>
    </row>
    <row r="43673" spans="1:6" x14ac:dyDescent="0.3">
      <c r="A43673">
        <v>8</v>
      </c>
      <c r="B43673">
        <v>10</v>
      </c>
      <c r="C43673" t="s">
        <v>38405</v>
      </c>
      <c r="D43673">
        <v>6529</v>
      </c>
      <c r="E43673" t="s">
        <v>518</v>
      </c>
      <c r="F43673" t="s">
        <v>38642</v>
      </c>
    </row>
    <row r="43674" spans="1:6" x14ac:dyDescent="0.3">
      <c r="A43674">
        <v>8</v>
      </c>
      <c r="B43674">
        <v>10</v>
      </c>
      <c r="C43674" t="s">
        <v>38405</v>
      </c>
      <c r="D43674">
        <v>6529</v>
      </c>
      <c r="E43674" t="s">
        <v>6813</v>
      </c>
      <c r="F43674" t="s">
        <v>38643</v>
      </c>
    </row>
    <row r="43675" spans="1:6" x14ac:dyDescent="0.3">
      <c r="A43675">
        <v>8</v>
      </c>
      <c r="B43675">
        <v>10</v>
      </c>
      <c r="C43675" t="s">
        <v>38405</v>
      </c>
      <c r="D43675">
        <v>6529</v>
      </c>
      <c r="E43675" t="s">
        <v>32769</v>
      </c>
      <c r="F43675" t="s">
        <v>38644</v>
      </c>
    </row>
    <row r="43676" spans="1:6" x14ac:dyDescent="0.3">
      <c r="A43676">
        <v>8</v>
      </c>
      <c r="B43676">
        <v>10</v>
      </c>
      <c r="C43676" t="s">
        <v>38405</v>
      </c>
      <c r="D43676">
        <v>6529</v>
      </c>
      <c r="E43676" t="s">
        <v>21735</v>
      </c>
      <c r="F43676" t="s">
        <v>38645</v>
      </c>
    </row>
    <row r="43677" spans="1:6" x14ac:dyDescent="0.3">
      <c r="A43677">
        <v>8</v>
      </c>
      <c r="B43677">
        <v>10</v>
      </c>
      <c r="C43677" t="s">
        <v>38405</v>
      </c>
      <c r="D43677">
        <v>6529</v>
      </c>
      <c r="E43677" t="s">
        <v>518</v>
      </c>
      <c r="F43677" t="s">
        <v>38646</v>
      </c>
    </row>
    <row r="43678" spans="1:6" x14ac:dyDescent="0.3">
      <c r="A43678">
        <v>8</v>
      </c>
      <c r="B43678">
        <v>10</v>
      </c>
      <c r="C43678" t="s">
        <v>38405</v>
      </c>
      <c r="D43678">
        <v>6529</v>
      </c>
      <c r="E43678" t="s">
        <v>6813</v>
      </c>
      <c r="F43678" t="s">
        <v>38647</v>
      </c>
    </row>
    <row r="43679" spans="1:6" x14ac:dyDescent="0.3">
      <c r="A43679">
        <v>8</v>
      </c>
      <c r="B43679">
        <v>10</v>
      </c>
      <c r="C43679" t="s">
        <v>38405</v>
      </c>
      <c r="D43679">
        <v>6529</v>
      </c>
      <c r="E43679" t="s">
        <v>518</v>
      </c>
      <c r="F43679" t="s">
        <v>38648</v>
      </c>
    </row>
    <row r="43680" spans="1:6" x14ac:dyDescent="0.3">
      <c r="A43680">
        <v>8</v>
      </c>
      <c r="B43680">
        <v>10</v>
      </c>
      <c r="C43680" t="s">
        <v>38405</v>
      </c>
      <c r="D43680">
        <v>6529</v>
      </c>
      <c r="E43680" t="s">
        <v>6813</v>
      </c>
      <c r="F43680" t="s">
        <v>37181</v>
      </c>
    </row>
    <row r="43681" spans="1:6" x14ac:dyDescent="0.3">
      <c r="A43681">
        <v>8</v>
      </c>
      <c r="B43681">
        <v>10</v>
      </c>
      <c r="C43681" t="s">
        <v>38405</v>
      </c>
      <c r="D43681">
        <v>6530</v>
      </c>
      <c r="E43681" t="s">
        <v>26</v>
      </c>
      <c r="F43681" t="s">
        <v>38649</v>
      </c>
    </row>
    <row r="43682" spans="1:6" x14ac:dyDescent="0.3">
      <c r="A43682">
        <v>8</v>
      </c>
      <c r="B43682">
        <v>10</v>
      </c>
      <c r="C43682" t="s">
        <v>38405</v>
      </c>
      <c r="D43682">
        <v>6530</v>
      </c>
      <c r="E43682" t="s">
        <v>80</v>
      </c>
      <c r="F43682" t="s">
        <v>2384</v>
      </c>
    </row>
    <row r="43683" spans="1:6" x14ac:dyDescent="0.3">
      <c r="A43683">
        <v>8</v>
      </c>
      <c r="B43683">
        <v>10</v>
      </c>
      <c r="C43683" t="s">
        <v>38405</v>
      </c>
      <c r="D43683">
        <v>6530</v>
      </c>
      <c r="E43683" t="s">
        <v>26</v>
      </c>
      <c r="F43683" t="s">
        <v>38650</v>
      </c>
    </row>
    <row r="43684" spans="1:6" x14ac:dyDescent="0.3">
      <c r="A43684">
        <v>8</v>
      </c>
      <c r="B43684">
        <v>10</v>
      </c>
      <c r="C43684" t="s">
        <v>38405</v>
      </c>
      <c r="D43684">
        <v>6531</v>
      </c>
      <c r="E43684" t="s">
        <v>9</v>
      </c>
      <c r="F43684" t="s">
        <v>38651</v>
      </c>
    </row>
    <row r="43685" spans="1:6" x14ac:dyDescent="0.3">
      <c r="A43685">
        <v>8</v>
      </c>
      <c r="B43685">
        <v>11</v>
      </c>
      <c r="C43685" t="s">
        <v>38652</v>
      </c>
      <c r="D43685">
        <v>6532</v>
      </c>
      <c r="E43685" t="s">
        <v>84</v>
      </c>
      <c r="F43685" t="s">
        <v>21927</v>
      </c>
    </row>
    <row r="43686" spans="1:6" x14ac:dyDescent="0.3">
      <c r="A43686">
        <v>8</v>
      </c>
      <c r="B43686">
        <v>11</v>
      </c>
      <c r="C43686" t="s">
        <v>38652</v>
      </c>
      <c r="D43686">
        <v>6532</v>
      </c>
      <c r="E43686" t="s">
        <v>3766</v>
      </c>
      <c r="F43686" t="s">
        <v>38653</v>
      </c>
    </row>
    <row r="43687" spans="1:6" x14ac:dyDescent="0.3">
      <c r="A43687">
        <v>8</v>
      </c>
      <c r="B43687">
        <v>11</v>
      </c>
      <c r="C43687" t="s">
        <v>38652</v>
      </c>
      <c r="D43687">
        <v>6532</v>
      </c>
      <c r="E43687" t="s">
        <v>26</v>
      </c>
      <c r="F43687" t="s">
        <v>38654</v>
      </c>
    </row>
    <row r="43688" spans="1:6" x14ac:dyDescent="0.3">
      <c r="A43688">
        <v>8</v>
      </c>
      <c r="B43688">
        <v>11</v>
      </c>
      <c r="C43688" t="s">
        <v>38652</v>
      </c>
      <c r="D43688">
        <v>6532</v>
      </c>
      <c r="E43688" t="s">
        <v>80</v>
      </c>
      <c r="F43688" t="s">
        <v>38655</v>
      </c>
    </row>
    <row r="43689" spans="1:6" x14ac:dyDescent="0.3">
      <c r="A43689">
        <v>8</v>
      </c>
      <c r="B43689">
        <v>11</v>
      </c>
      <c r="C43689" t="s">
        <v>38652</v>
      </c>
      <c r="D43689">
        <v>6532</v>
      </c>
      <c r="E43689" t="s">
        <v>84</v>
      </c>
      <c r="F43689" t="s">
        <v>38656</v>
      </c>
    </row>
    <row r="43690" spans="1:6" x14ac:dyDescent="0.3">
      <c r="A43690">
        <v>8</v>
      </c>
      <c r="B43690">
        <v>11</v>
      </c>
      <c r="C43690" t="s">
        <v>38652</v>
      </c>
      <c r="D43690">
        <v>6532</v>
      </c>
      <c r="E43690" t="s">
        <v>9</v>
      </c>
      <c r="F43690" t="s">
        <v>38657</v>
      </c>
    </row>
    <row r="43691" spans="1:6" x14ac:dyDescent="0.3">
      <c r="A43691">
        <v>8</v>
      </c>
      <c r="B43691">
        <v>11</v>
      </c>
      <c r="C43691" t="s">
        <v>38652</v>
      </c>
      <c r="D43691">
        <v>6532</v>
      </c>
      <c r="E43691" t="s">
        <v>6813</v>
      </c>
      <c r="F43691" t="s">
        <v>38658</v>
      </c>
    </row>
    <row r="43692" spans="1:6" x14ac:dyDescent="0.3">
      <c r="A43692">
        <v>8</v>
      </c>
      <c r="B43692">
        <v>11</v>
      </c>
      <c r="C43692" t="s">
        <v>38652</v>
      </c>
      <c r="D43692">
        <v>6532</v>
      </c>
      <c r="E43692" t="s">
        <v>26</v>
      </c>
      <c r="F43692" t="s">
        <v>38659</v>
      </c>
    </row>
    <row r="43693" spans="1:6" x14ac:dyDescent="0.3">
      <c r="A43693">
        <v>8</v>
      </c>
      <c r="B43693">
        <v>11</v>
      </c>
      <c r="C43693" t="s">
        <v>38652</v>
      </c>
      <c r="D43693">
        <v>6532</v>
      </c>
      <c r="E43693" t="s">
        <v>9</v>
      </c>
      <c r="F43693" t="s">
        <v>38660</v>
      </c>
    </row>
    <row r="43694" spans="1:6" x14ac:dyDescent="0.3">
      <c r="A43694">
        <v>8</v>
      </c>
      <c r="B43694">
        <v>11</v>
      </c>
      <c r="C43694" t="s">
        <v>38652</v>
      </c>
      <c r="D43694">
        <v>6532</v>
      </c>
      <c r="E43694" t="s">
        <v>21735</v>
      </c>
      <c r="F43694" t="s">
        <v>38661</v>
      </c>
    </row>
    <row r="43695" spans="1:6" x14ac:dyDescent="0.3">
      <c r="A43695">
        <v>8</v>
      </c>
      <c r="B43695">
        <v>11</v>
      </c>
      <c r="C43695" t="s">
        <v>38652</v>
      </c>
      <c r="D43695">
        <v>6532</v>
      </c>
      <c r="E43695" t="s">
        <v>926</v>
      </c>
      <c r="F43695" t="s">
        <v>38662</v>
      </c>
    </row>
    <row r="43696" spans="1:6" x14ac:dyDescent="0.3">
      <c r="A43696">
        <v>8</v>
      </c>
      <c r="B43696">
        <v>11</v>
      </c>
      <c r="C43696" t="s">
        <v>38652</v>
      </c>
      <c r="D43696">
        <v>6532</v>
      </c>
      <c r="E43696" t="s">
        <v>9</v>
      </c>
      <c r="F43696" t="s">
        <v>38663</v>
      </c>
    </row>
    <row r="43697" spans="1:6" x14ac:dyDescent="0.3">
      <c r="A43697">
        <v>8</v>
      </c>
      <c r="B43697">
        <v>11</v>
      </c>
      <c r="C43697" t="s">
        <v>38652</v>
      </c>
      <c r="D43697">
        <v>6533</v>
      </c>
      <c r="E43697" t="s">
        <v>6813</v>
      </c>
      <c r="F43697" t="s">
        <v>38664</v>
      </c>
    </row>
    <row r="43698" spans="1:6" x14ac:dyDescent="0.3">
      <c r="A43698">
        <v>8</v>
      </c>
      <c r="B43698">
        <v>11</v>
      </c>
      <c r="C43698" t="s">
        <v>38652</v>
      </c>
      <c r="D43698">
        <v>6533</v>
      </c>
      <c r="E43698" t="s">
        <v>9</v>
      </c>
      <c r="F43698" t="s">
        <v>38665</v>
      </c>
    </row>
    <row r="43699" spans="1:6" x14ac:dyDescent="0.3">
      <c r="A43699">
        <v>8</v>
      </c>
      <c r="B43699">
        <v>11</v>
      </c>
      <c r="C43699" t="s">
        <v>38652</v>
      </c>
      <c r="D43699">
        <v>6533</v>
      </c>
      <c r="E43699" t="s">
        <v>6813</v>
      </c>
      <c r="F43699" t="s">
        <v>38666</v>
      </c>
    </row>
    <row r="43700" spans="1:6" x14ac:dyDescent="0.3">
      <c r="A43700">
        <v>8</v>
      </c>
      <c r="B43700">
        <v>11</v>
      </c>
      <c r="C43700" t="s">
        <v>38652</v>
      </c>
      <c r="D43700">
        <v>6533</v>
      </c>
      <c r="E43700" t="s">
        <v>80</v>
      </c>
      <c r="F43700" t="s">
        <v>38667</v>
      </c>
    </row>
    <row r="43701" spans="1:6" x14ac:dyDescent="0.3">
      <c r="A43701">
        <v>8</v>
      </c>
      <c r="B43701">
        <v>11</v>
      </c>
      <c r="C43701" t="s">
        <v>38652</v>
      </c>
      <c r="D43701">
        <v>6533</v>
      </c>
      <c r="E43701" t="s">
        <v>6813</v>
      </c>
      <c r="F43701" t="s">
        <v>38668</v>
      </c>
    </row>
    <row r="43702" spans="1:6" x14ac:dyDescent="0.3">
      <c r="A43702">
        <v>8</v>
      </c>
      <c r="B43702">
        <v>11</v>
      </c>
      <c r="C43702" t="s">
        <v>38652</v>
      </c>
      <c r="D43702">
        <v>6533</v>
      </c>
      <c r="E43702" t="s">
        <v>9</v>
      </c>
      <c r="F43702" t="s">
        <v>38669</v>
      </c>
    </row>
    <row r="43703" spans="1:6" x14ac:dyDescent="0.3">
      <c r="A43703">
        <v>8</v>
      </c>
      <c r="B43703">
        <v>11</v>
      </c>
      <c r="C43703" t="s">
        <v>38652</v>
      </c>
      <c r="D43703">
        <v>6533</v>
      </c>
      <c r="E43703" t="s">
        <v>6813</v>
      </c>
      <c r="F43703" t="s">
        <v>38670</v>
      </c>
    </row>
    <row r="43704" spans="1:6" x14ac:dyDescent="0.3">
      <c r="A43704">
        <v>8</v>
      </c>
      <c r="B43704">
        <v>11</v>
      </c>
      <c r="C43704" t="s">
        <v>38652</v>
      </c>
      <c r="D43704">
        <v>6533</v>
      </c>
      <c r="E43704" t="s">
        <v>82</v>
      </c>
      <c r="F43704" t="s">
        <v>38671</v>
      </c>
    </row>
    <row r="43705" spans="1:6" x14ac:dyDescent="0.3">
      <c r="A43705">
        <v>8</v>
      </c>
      <c r="B43705">
        <v>11</v>
      </c>
      <c r="C43705" t="s">
        <v>38652</v>
      </c>
      <c r="D43705">
        <v>6533</v>
      </c>
      <c r="E43705" t="s">
        <v>6813</v>
      </c>
      <c r="F43705" t="s">
        <v>969</v>
      </c>
    </row>
    <row r="43706" spans="1:6" x14ac:dyDescent="0.3">
      <c r="A43706">
        <v>8</v>
      </c>
      <c r="B43706">
        <v>11</v>
      </c>
      <c r="C43706" t="s">
        <v>38652</v>
      </c>
      <c r="D43706">
        <v>6534</v>
      </c>
      <c r="E43706" t="s">
        <v>6813</v>
      </c>
      <c r="F43706" t="s">
        <v>38672</v>
      </c>
    </row>
    <row r="43707" spans="1:6" x14ac:dyDescent="0.3">
      <c r="A43707">
        <v>8</v>
      </c>
      <c r="B43707">
        <v>11</v>
      </c>
      <c r="C43707" t="s">
        <v>38652</v>
      </c>
      <c r="D43707">
        <v>6535</v>
      </c>
      <c r="E43707" t="s">
        <v>26</v>
      </c>
      <c r="F43707" t="s">
        <v>38673</v>
      </c>
    </row>
    <row r="43708" spans="1:6" x14ac:dyDescent="0.3">
      <c r="A43708">
        <v>8</v>
      </c>
      <c r="B43708">
        <v>11</v>
      </c>
      <c r="C43708" t="s">
        <v>38652</v>
      </c>
      <c r="D43708">
        <v>6536</v>
      </c>
      <c r="E43708" t="s">
        <v>26</v>
      </c>
      <c r="F43708" t="s">
        <v>38674</v>
      </c>
    </row>
    <row r="43709" spans="1:6" x14ac:dyDescent="0.3">
      <c r="A43709">
        <v>8</v>
      </c>
      <c r="B43709">
        <v>11</v>
      </c>
      <c r="C43709" t="s">
        <v>38652</v>
      </c>
      <c r="D43709">
        <v>6536</v>
      </c>
      <c r="E43709" t="s">
        <v>12274</v>
      </c>
      <c r="F43709" t="s">
        <v>38675</v>
      </c>
    </row>
    <row r="43710" spans="1:6" x14ac:dyDescent="0.3">
      <c r="A43710">
        <v>8</v>
      </c>
      <c r="B43710">
        <v>11</v>
      </c>
      <c r="C43710" t="s">
        <v>38652</v>
      </c>
      <c r="D43710">
        <v>6536</v>
      </c>
      <c r="E43710" t="s">
        <v>26</v>
      </c>
      <c r="F43710" t="s">
        <v>38676</v>
      </c>
    </row>
    <row r="43711" spans="1:6" x14ac:dyDescent="0.3">
      <c r="A43711">
        <v>8</v>
      </c>
      <c r="B43711">
        <v>11</v>
      </c>
      <c r="C43711" t="s">
        <v>38652</v>
      </c>
      <c r="D43711">
        <v>6536</v>
      </c>
      <c r="E43711" t="s">
        <v>12274</v>
      </c>
      <c r="F43711" t="s">
        <v>38677</v>
      </c>
    </row>
    <row r="43712" spans="1:6" x14ac:dyDescent="0.3">
      <c r="A43712">
        <v>8</v>
      </c>
      <c r="B43712">
        <v>11</v>
      </c>
      <c r="C43712" t="s">
        <v>38652</v>
      </c>
      <c r="D43712">
        <v>6536</v>
      </c>
      <c r="E43712" t="s">
        <v>26719</v>
      </c>
      <c r="F43712" t="s">
        <v>38678</v>
      </c>
    </row>
    <row r="43713" spans="1:6" x14ac:dyDescent="0.3">
      <c r="A43713">
        <v>8</v>
      </c>
      <c r="B43713">
        <v>11</v>
      </c>
      <c r="C43713" t="s">
        <v>38652</v>
      </c>
      <c r="D43713">
        <v>6536</v>
      </c>
      <c r="E43713" t="s">
        <v>26</v>
      </c>
      <c r="F43713" t="s">
        <v>38679</v>
      </c>
    </row>
    <row r="43714" spans="1:6" x14ac:dyDescent="0.3">
      <c r="A43714">
        <v>8</v>
      </c>
      <c r="B43714">
        <v>11</v>
      </c>
      <c r="C43714" t="s">
        <v>38652</v>
      </c>
      <c r="D43714">
        <v>6536</v>
      </c>
      <c r="E43714" t="s">
        <v>26719</v>
      </c>
      <c r="F43714" t="s">
        <v>38680</v>
      </c>
    </row>
    <row r="43715" spans="1:6" x14ac:dyDescent="0.3">
      <c r="A43715">
        <v>8</v>
      </c>
      <c r="B43715">
        <v>11</v>
      </c>
      <c r="C43715" t="s">
        <v>38652</v>
      </c>
      <c r="D43715">
        <v>6536</v>
      </c>
      <c r="E43715" t="s">
        <v>26</v>
      </c>
      <c r="F43715" t="s">
        <v>38681</v>
      </c>
    </row>
    <row r="43716" spans="1:6" x14ac:dyDescent="0.3">
      <c r="A43716">
        <v>8</v>
      </c>
      <c r="B43716">
        <v>11</v>
      </c>
      <c r="C43716" t="s">
        <v>38652</v>
      </c>
      <c r="D43716">
        <v>6537</v>
      </c>
      <c r="E43716" t="s">
        <v>26719</v>
      </c>
      <c r="F43716" t="s">
        <v>38682</v>
      </c>
    </row>
    <row r="43717" spans="1:6" x14ac:dyDescent="0.3">
      <c r="A43717">
        <v>8</v>
      </c>
      <c r="B43717">
        <v>11</v>
      </c>
      <c r="C43717" t="s">
        <v>38652</v>
      </c>
      <c r="D43717">
        <v>6538</v>
      </c>
      <c r="E43717" t="s">
        <v>32769</v>
      </c>
      <c r="F43717" t="s">
        <v>2384</v>
      </c>
    </row>
    <row r="43718" spans="1:6" x14ac:dyDescent="0.3">
      <c r="A43718">
        <v>8</v>
      </c>
      <c r="B43718">
        <v>11</v>
      </c>
      <c r="C43718" t="s">
        <v>38652</v>
      </c>
      <c r="D43718">
        <v>6538</v>
      </c>
      <c r="E43718" t="s">
        <v>26</v>
      </c>
      <c r="F43718" t="s">
        <v>37592</v>
      </c>
    </row>
    <row r="43719" spans="1:6" x14ac:dyDescent="0.3">
      <c r="A43719">
        <v>8</v>
      </c>
      <c r="B43719">
        <v>11</v>
      </c>
      <c r="C43719" t="s">
        <v>38652</v>
      </c>
      <c r="D43719">
        <v>6538</v>
      </c>
      <c r="E43719" t="s">
        <v>32769</v>
      </c>
      <c r="F43719" t="s">
        <v>38683</v>
      </c>
    </row>
    <row r="43720" spans="1:6" x14ac:dyDescent="0.3">
      <c r="A43720">
        <v>8</v>
      </c>
      <c r="B43720">
        <v>11</v>
      </c>
      <c r="C43720" t="s">
        <v>38652</v>
      </c>
      <c r="D43720">
        <v>6538</v>
      </c>
      <c r="E43720" t="s">
        <v>26</v>
      </c>
      <c r="F43720" t="s">
        <v>229</v>
      </c>
    </row>
    <row r="43721" spans="1:6" x14ac:dyDescent="0.3">
      <c r="A43721">
        <v>8</v>
      </c>
      <c r="B43721">
        <v>11</v>
      </c>
      <c r="C43721" t="s">
        <v>38652</v>
      </c>
      <c r="D43721">
        <v>6538</v>
      </c>
      <c r="E43721" t="s">
        <v>32769</v>
      </c>
      <c r="F43721" t="s">
        <v>38684</v>
      </c>
    </row>
    <row r="43722" spans="1:6" x14ac:dyDescent="0.3">
      <c r="A43722">
        <v>8</v>
      </c>
      <c r="B43722">
        <v>11</v>
      </c>
      <c r="C43722" t="s">
        <v>38652</v>
      </c>
      <c r="D43722">
        <v>6538</v>
      </c>
      <c r="E43722" t="s">
        <v>26</v>
      </c>
      <c r="F43722" t="s">
        <v>1988</v>
      </c>
    </row>
    <row r="43723" spans="1:6" x14ac:dyDescent="0.3">
      <c r="A43723">
        <v>8</v>
      </c>
      <c r="B43723">
        <v>11</v>
      </c>
      <c r="C43723" t="s">
        <v>38652</v>
      </c>
      <c r="D43723">
        <v>6539</v>
      </c>
      <c r="E43723" t="s">
        <v>6813</v>
      </c>
      <c r="F43723" t="s">
        <v>38685</v>
      </c>
    </row>
    <row r="43724" spans="1:6" x14ac:dyDescent="0.3">
      <c r="A43724">
        <v>8</v>
      </c>
      <c r="B43724">
        <v>11</v>
      </c>
      <c r="C43724" t="s">
        <v>38652</v>
      </c>
      <c r="D43724">
        <v>6539</v>
      </c>
      <c r="E43724" t="s">
        <v>80</v>
      </c>
      <c r="F43724" t="s">
        <v>38686</v>
      </c>
    </row>
    <row r="43725" spans="1:6" x14ac:dyDescent="0.3">
      <c r="A43725">
        <v>8</v>
      </c>
      <c r="B43725">
        <v>11</v>
      </c>
      <c r="C43725" t="s">
        <v>38652</v>
      </c>
      <c r="D43725">
        <v>6539</v>
      </c>
      <c r="E43725" t="s">
        <v>6813</v>
      </c>
      <c r="F43725" t="s">
        <v>38687</v>
      </c>
    </row>
    <row r="43726" spans="1:6" x14ac:dyDescent="0.3">
      <c r="A43726">
        <v>8</v>
      </c>
      <c r="B43726">
        <v>11</v>
      </c>
      <c r="C43726" t="s">
        <v>38652</v>
      </c>
      <c r="D43726">
        <v>6539</v>
      </c>
      <c r="E43726" t="s">
        <v>80</v>
      </c>
      <c r="F43726" t="s">
        <v>38688</v>
      </c>
    </row>
    <row r="43727" spans="1:6" x14ac:dyDescent="0.3">
      <c r="A43727">
        <v>8</v>
      </c>
      <c r="B43727">
        <v>11</v>
      </c>
      <c r="C43727" t="s">
        <v>38652</v>
      </c>
      <c r="D43727">
        <v>6539</v>
      </c>
      <c r="E43727" t="s">
        <v>84</v>
      </c>
      <c r="F43727" t="s">
        <v>38689</v>
      </c>
    </row>
    <row r="43728" spans="1:6" x14ac:dyDescent="0.3">
      <c r="A43728">
        <v>8</v>
      </c>
      <c r="B43728">
        <v>11</v>
      </c>
      <c r="C43728" t="s">
        <v>38652</v>
      </c>
      <c r="D43728">
        <v>6539</v>
      </c>
      <c r="E43728" t="s">
        <v>80</v>
      </c>
      <c r="F43728" t="s">
        <v>38690</v>
      </c>
    </row>
    <row r="43729" spans="1:6" x14ac:dyDescent="0.3">
      <c r="A43729">
        <v>8</v>
      </c>
      <c r="B43729">
        <v>11</v>
      </c>
      <c r="C43729" t="s">
        <v>38652</v>
      </c>
      <c r="D43729">
        <v>6539</v>
      </c>
      <c r="E43729" t="s">
        <v>6813</v>
      </c>
      <c r="F43729" t="s">
        <v>38691</v>
      </c>
    </row>
    <row r="43730" spans="1:6" x14ac:dyDescent="0.3">
      <c r="A43730">
        <v>8</v>
      </c>
      <c r="B43730">
        <v>11</v>
      </c>
      <c r="C43730" t="s">
        <v>38652</v>
      </c>
      <c r="D43730">
        <v>6539</v>
      </c>
      <c r="E43730" t="s">
        <v>84</v>
      </c>
      <c r="F43730" t="s">
        <v>27923</v>
      </c>
    </row>
    <row r="43731" spans="1:6" x14ac:dyDescent="0.3">
      <c r="A43731">
        <v>8</v>
      </c>
      <c r="B43731">
        <v>11</v>
      </c>
      <c r="C43731" t="s">
        <v>38652</v>
      </c>
      <c r="D43731">
        <v>6539</v>
      </c>
      <c r="E43731" t="s">
        <v>6813</v>
      </c>
      <c r="F43731" t="s">
        <v>38692</v>
      </c>
    </row>
    <row r="43732" spans="1:6" x14ac:dyDescent="0.3">
      <c r="A43732">
        <v>8</v>
      </c>
      <c r="B43732">
        <v>11</v>
      </c>
      <c r="C43732" t="s">
        <v>38652</v>
      </c>
      <c r="D43732">
        <v>6539</v>
      </c>
      <c r="E43732" t="s">
        <v>80</v>
      </c>
      <c r="F43732" t="s">
        <v>38693</v>
      </c>
    </row>
    <row r="43733" spans="1:6" x14ac:dyDescent="0.3">
      <c r="A43733">
        <v>8</v>
      </c>
      <c r="B43733">
        <v>11</v>
      </c>
      <c r="C43733" t="s">
        <v>38652</v>
      </c>
      <c r="D43733">
        <v>6539</v>
      </c>
      <c r="E43733" t="s">
        <v>6813</v>
      </c>
      <c r="F43733" t="s">
        <v>424</v>
      </c>
    </row>
    <row r="43734" spans="1:6" x14ac:dyDescent="0.3">
      <c r="A43734">
        <v>8</v>
      </c>
      <c r="B43734">
        <v>11</v>
      </c>
      <c r="C43734" t="s">
        <v>38652</v>
      </c>
      <c r="D43734">
        <v>6539</v>
      </c>
      <c r="E43734" t="s">
        <v>80</v>
      </c>
      <c r="F43734" t="s">
        <v>38694</v>
      </c>
    </row>
    <row r="43735" spans="1:6" x14ac:dyDescent="0.3">
      <c r="A43735">
        <v>8</v>
      </c>
      <c r="B43735">
        <v>11</v>
      </c>
      <c r="C43735" t="s">
        <v>38652</v>
      </c>
      <c r="D43735">
        <v>6539</v>
      </c>
      <c r="E43735" t="s">
        <v>6813</v>
      </c>
      <c r="F43735" t="s">
        <v>19</v>
      </c>
    </row>
    <row r="43736" spans="1:6" x14ac:dyDescent="0.3">
      <c r="A43736">
        <v>8</v>
      </c>
      <c r="B43736">
        <v>11</v>
      </c>
      <c r="C43736" t="s">
        <v>38652</v>
      </c>
      <c r="D43736">
        <v>6539</v>
      </c>
      <c r="E43736" t="s">
        <v>80</v>
      </c>
      <c r="F43736" t="s">
        <v>38695</v>
      </c>
    </row>
    <row r="43737" spans="1:6" x14ac:dyDescent="0.3">
      <c r="A43737">
        <v>8</v>
      </c>
      <c r="B43737">
        <v>11</v>
      </c>
      <c r="C43737" t="s">
        <v>38652</v>
      </c>
      <c r="D43737">
        <v>6539</v>
      </c>
      <c r="E43737" t="s">
        <v>6813</v>
      </c>
      <c r="F43737" t="s">
        <v>38696</v>
      </c>
    </row>
    <row r="43738" spans="1:6" x14ac:dyDescent="0.3">
      <c r="A43738">
        <v>8</v>
      </c>
      <c r="B43738">
        <v>11</v>
      </c>
      <c r="C43738" t="s">
        <v>38652</v>
      </c>
      <c r="D43738">
        <v>6540</v>
      </c>
      <c r="E43738" t="s">
        <v>6813</v>
      </c>
      <c r="F43738" t="s">
        <v>38697</v>
      </c>
    </row>
    <row r="43739" spans="1:6" x14ac:dyDescent="0.3">
      <c r="A43739">
        <v>8</v>
      </c>
      <c r="B43739">
        <v>11</v>
      </c>
      <c r="C43739" t="s">
        <v>38652</v>
      </c>
      <c r="D43739">
        <v>6540</v>
      </c>
      <c r="E43739" t="s">
        <v>9</v>
      </c>
      <c r="F43739" t="s">
        <v>38698</v>
      </c>
    </row>
    <row r="43740" spans="1:6" x14ac:dyDescent="0.3">
      <c r="A43740">
        <v>8</v>
      </c>
      <c r="B43740">
        <v>11</v>
      </c>
      <c r="C43740" t="s">
        <v>38652</v>
      </c>
      <c r="D43740">
        <v>6540</v>
      </c>
      <c r="E43740" t="s">
        <v>926</v>
      </c>
      <c r="F43740" t="s">
        <v>3653</v>
      </c>
    </row>
    <row r="43741" spans="1:6" x14ac:dyDescent="0.3">
      <c r="A43741">
        <v>8</v>
      </c>
      <c r="B43741">
        <v>11</v>
      </c>
      <c r="C43741" t="s">
        <v>38652</v>
      </c>
      <c r="D43741">
        <v>6540</v>
      </c>
      <c r="E43741" t="s">
        <v>6813</v>
      </c>
      <c r="F43741" t="s">
        <v>38699</v>
      </c>
    </row>
    <row r="43742" spans="1:6" x14ac:dyDescent="0.3">
      <c r="A43742">
        <v>8</v>
      </c>
      <c r="B43742">
        <v>11</v>
      </c>
      <c r="C43742" t="s">
        <v>38652</v>
      </c>
      <c r="D43742">
        <v>6540</v>
      </c>
      <c r="E43742" t="s">
        <v>926</v>
      </c>
      <c r="F43742" t="s">
        <v>38700</v>
      </c>
    </row>
    <row r="43743" spans="1:6" x14ac:dyDescent="0.3">
      <c r="A43743">
        <v>8</v>
      </c>
      <c r="B43743">
        <v>11</v>
      </c>
      <c r="C43743" t="s">
        <v>38652</v>
      </c>
      <c r="D43743">
        <v>6540</v>
      </c>
      <c r="E43743" t="s">
        <v>9</v>
      </c>
      <c r="F43743" t="s">
        <v>38701</v>
      </c>
    </row>
    <row r="43744" spans="1:6" x14ac:dyDescent="0.3">
      <c r="A43744">
        <v>8</v>
      </c>
      <c r="B43744">
        <v>11</v>
      </c>
      <c r="C43744" t="s">
        <v>38652</v>
      </c>
      <c r="D43744">
        <v>6540</v>
      </c>
      <c r="E43744" t="s">
        <v>6813</v>
      </c>
      <c r="F43744" t="s">
        <v>38702</v>
      </c>
    </row>
    <row r="43745" spans="1:6" x14ac:dyDescent="0.3">
      <c r="A43745">
        <v>8</v>
      </c>
      <c r="B43745">
        <v>11</v>
      </c>
      <c r="C43745" t="s">
        <v>38652</v>
      </c>
      <c r="D43745">
        <v>6540</v>
      </c>
      <c r="E43745" t="s">
        <v>9</v>
      </c>
      <c r="F43745" t="s">
        <v>9034</v>
      </c>
    </row>
    <row r="43746" spans="1:6" x14ac:dyDescent="0.3">
      <c r="A43746">
        <v>8</v>
      </c>
      <c r="B43746">
        <v>11</v>
      </c>
      <c r="C43746" t="s">
        <v>38652</v>
      </c>
      <c r="D43746">
        <v>6540</v>
      </c>
      <c r="E43746" t="s">
        <v>926</v>
      </c>
      <c r="F43746" t="s">
        <v>38703</v>
      </c>
    </row>
    <row r="43747" spans="1:6" x14ac:dyDescent="0.3">
      <c r="A43747">
        <v>8</v>
      </c>
      <c r="B43747">
        <v>11</v>
      </c>
      <c r="C43747" t="s">
        <v>38652</v>
      </c>
      <c r="D43747">
        <v>6540</v>
      </c>
      <c r="E43747" t="s">
        <v>6813</v>
      </c>
      <c r="F43747" t="s">
        <v>38704</v>
      </c>
    </row>
    <row r="43748" spans="1:6" x14ac:dyDescent="0.3">
      <c r="A43748">
        <v>8</v>
      </c>
      <c r="B43748">
        <v>11</v>
      </c>
      <c r="C43748" t="s">
        <v>38652</v>
      </c>
      <c r="D43748">
        <v>6540</v>
      </c>
      <c r="E43748" t="s">
        <v>9</v>
      </c>
      <c r="F43748" t="s">
        <v>171</v>
      </c>
    </row>
    <row r="43749" spans="1:6" x14ac:dyDescent="0.3">
      <c r="A43749">
        <v>8</v>
      </c>
      <c r="B43749">
        <v>11</v>
      </c>
      <c r="C43749" t="s">
        <v>38652</v>
      </c>
      <c r="D43749">
        <v>6540</v>
      </c>
      <c r="E43749" t="s">
        <v>6813</v>
      </c>
      <c r="F43749" t="s">
        <v>201</v>
      </c>
    </row>
    <row r="43750" spans="1:6" x14ac:dyDescent="0.3">
      <c r="A43750">
        <v>8</v>
      </c>
      <c r="B43750">
        <v>11</v>
      </c>
      <c r="C43750" t="s">
        <v>38652</v>
      </c>
      <c r="D43750">
        <v>6540</v>
      </c>
      <c r="E43750" t="s">
        <v>9</v>
      </c>
      <c r="F43750" t="s">
        <v>38705</v>
      </c>
    </row>
    <row r="43751" spans="1:6" x14ac:dyDescent="0.3">
      <c r="A43751">
        <v>8</v>
      </c>
      <c r="B43751">
        <v>11</v>
      </c>
      <c r="C43751" t="s">
        <v>38652</v>
      </c>
      <c r="D43751">
        <v>6540</v>
      </c>
      <c r="E43751" t="s">
        <v>6813</v>
      </c>
      <c r="F43751" t="s">
        <v>38706</v>
      </c>
    </row>
    <row r="43752" spans="1:6" x14ac:dyDescent="0.3">
      <c r="A43752">
        <v>8</v>
      </c>
      <c r="B43752">
        <v>11</v>
      </c>
      <c r="C43752" t="s">
        <v>38652</v>
      </c>
      <c r="D43752">
        <v>6540</v>
      </c>
      <c r="E43752" t="s">
        <v>926</v>
      </c>
      <c r="F43752" t="s">
        <v>38707</v>
      </c>
    </row>
    <row r="43753" spans="1:6" x14ac:dyDescent="0.3">
      <c r="A43753">
        <v>8</v>
      </c>
      <c r="B43753">
        <v>11</v>
      </c>
      <c r="C43753" t="s">
        <v>38652</v>
      </c>
      <c r="D43753">
        <v>6540</v>
      </c>
      <c r="E43753" t="s">
        <v>6813</v>
      </c>
      <c r="F43753" t="s">
        <v>38708</v>
      </c>
    </row>
    <row r="43754" spans="1:6" x14ac:dyDescent="0.3">
      <c r="A43754">
        <v>8</v>
      </c>
      <c r="B43754">
        <v>11</v>
      </c>
      <c r="C43754" t="s">
        <v>38652</v>
      </c>
      <c r="D43754">
        <v>6540</v>
      </c>
      <c r="E43754" t="s">
        <v>926</v>
      </c>
      <c r="F43754" t="s">
        <v>19</v>
      </c>
    </row>
    <row r="43755" spans="1:6" x14ac:dyDescent="0.3">
      <c r="A43755">
        <v>8</v>
      </c>
      <c r="B43755">
        <v>11</v>
      </c>
      <c r="C43755" t="s">
        <v>38652</v>
      </c>
      <c r="D43755">
        <v>6540</v>
      </c>
      <c r="E43755" t="s">
        <v>6813</v>
      </c>
      <c r="F43755" t="s">
        <v>38709</v>
      </c>
    </row>
    <row r="43756" spans="1:6" x14ac:dyDescent="0.3">
      <c r="A43756">
        <v>8</v>
      </c>
      <c r="B43756">
        <v>11</v>
      </c>
      <c r="C43756" t="s">
        <v>38652</v>
      </c>
      <c r="D43756">
        <v>6541</v>
      </c>
      <c r="E43756" t="s">
        <v>26719</v>
      </c>
      <c r="F43756" t="s">
        <v>38710</v>
      </c>
    </row>
    <row r="43757" spans="1:6" x14ac:dyDescent="0.3">
      <c r="A43757">
        <v>8</v>
      </c>
      <c r="B43757">
        <v>11</v>
      </c>
      <c r="C43757" t="s">
        <v>38652</v>
      </c>
      <c r="D43757">
        <v>6541</v>
      </c>
      <c r="E43757" t="s">
        <v>26</v>
      </c>
      <c r="F43757" t="s">
        <v>38711</v>
      </c>
    </row>
    <row r="43758" spans="1:6" x14ac:dyDescent="0.3">
      <c r="A43758">
        <v>8</v>
      </c>
      <c r="B43758">
        <v>11</v>
      </c>
      <c r="C43758" t="s">
        <v>38652</v>
      </c>
      <c r="D43758">
        <v>6541</v>
      </c>
      <c r="E43758" t="s">
        <v>26719</v>
      </c>
      <c r="F43758" t="s">
        <v>38712</v>
      </c>
    </row>
    <row r="43759" spans="1:6" x14ac:dyDescent="0.3">
      <c r="A43759">
        <v>8</v>
      </c>
      <c r="B43759">
        <v>11</v>
      </c>
      <c r="C43759" t="s">
        <v>38652</v>
      </c>
      <c r="D43759">
        <v>6541</v>
      </c>
      <c r="E43759" t="s">
        <v>26</v>
      </c>
      <c r="F43759" t="s">
        <v>38713</v>
      </c>
    </row>
    <row r="43760" spans="1:6" x14ac:dyDescent="0.3">
      <c r="A43760">
        <v>8</v>
      </c>
      <c r="B43760">
        <v>11</v>
      </c>
      <c r="C43760" t="s">
        <v>38652</v>
      </c>
      <c r="D43760">
        <v>6541</v>
      </c>
      <c r="E43760" t="s">
        <v>26719</v>
      </c>
      <c r="F43760" t="s">
        <v>38714</v>
      </c>
    </row>
    <row r="43761" spans="1:6" x14ac:dyDescent="0.3">
      <c r="A43761">
        <v>8</v>
      </c>
      <c r="B43761">
        <v>11</v>
      </c>
      <c r="C43761" t="s">
        <v>38652</v>
      </c>
      <c r="D43761">
        <v>6541</v>
      </c>
      <c r="E43761" t="s">
        <v>26</v>
      </c>
      <c r="F43761" t="s">
        <v>38715</v>
      </c>
    </row>
    <row r="43762" spans="1:6" x14ac:dyDescent="0.3">
      <c r="A43762">
        <v>8</v>
      </c>
      <c r="B43762">
        <v>11</v>
      </c>
      <c r="C43762" t="s">
        <v>38652</v>
      </c>
      <c r="D43762">
        <v>6541</v>
      </c>
      <c r="E43762" t="s">
        <v>32769</v>
      </c>
      <c r="F43762" t="s">
        <v>38716</v>
      </c>
    </row>
    <row r="43763" spans="1:6" x14ac:dyDescent="0.3">
      <c r="A43763">
        <v>8</v>
      </c>
      <c r="B43763">
        <v>11</v>
      </c>
      <c r="C43763" t="s">
        <v>38652</v>
      </c>
      <c r="D43763">
        <v>6541</v>
      </c>
      <c r="E43763" t="s">
        <v>26</v>
      </c>
      <c r="F43763" t="s">
        <v>38717</v>
      </c>
    </row>
    <row r="43764" spans="1:6" x14ac:dyDescent="0.3">
      <c r="A43764">
        <v>8</v>
      </c>
      <c r="B43764">
        <v>11</v>
      </c>
      <c r="C43764" t="s">
        <v>38652</v>
      </c>
      <c r="D43764">
        <v>6541</v>
      </c>
      <c r="E43764" t="s">
        <v>32769</v>
      </c>
      <c r="F43764" t="s">
        <v>38718</v>
      </c>
    </row>
    <row r="43765" spans="1:6" x14ac:dyDescent="0.3">
      <c r="A43765">
        <v>8</v>
      </c>
      <c r="B43765">
        <v>11</v>
      </c>
      <c r="C43765" t="s">
        <v>38652</v>
      </c>
      <c r="D43765">
        <v>6541</v>
      </c>
      <c r="E43765" t="s">
        <v>26719</v>
      </c>
      <c r="F43765" t="s">
        <v>38719</v>
      </c>
    </row>
    <row r="43766" spans="1:6" x14ac:dyDescent="0.3">
      <c r="A43766">
        <v>8</v>
      </c>
      <c r="B43766">
        <v>11</v>
      </c>
      <c r="C43766" t="s">
        <v>38652</v>
      </c>
      <c r="D43766">
        <v>6541</v>
      </c>
      <c r="E43766" t="s">
        <v>26</v>
      </c>
      <c r="F43766" t="s">
        <v>38720</v>
      </c>
    </row>
    <row r="43767" spans="1:6" x14ac:dyDescent="0.3">
      <c r="A43767">
        <v>8</v>
      </c>
      <c r="B43767">
        <v>11</v>
      </c>
      <c r="C43767" t="s">
        <v>38652</v>
      </c>
      <c r="D43767">
        <v>6541</v>
      </c>
      <c r="E43767" t="s">
        <v>26719</v>
      </c>
      <c r="F43767" t="s">
        <v>38721</v>
      </c>
    </row>
    <row r="43768" spans="1:6" x14ac:dyDescent="0.3">
      <c r="A43768">
        <v>8</v>
      </c>
      <c r="B43768">
        <v>11</v>
      </c>
      <c r="C43768" t="s">
        <v>38652</v>
      </c>
      <c r="D43768">
        <v>6541</v>
      </c>
      <c r="E43768" t="s">
        <v>32769</v>
      </c>
      <c r="F43768" t="s">
        <v>38722</v>
      </c>
    </row>
    <row r="43769" spans="1:6" x14ac:dyDescent="0.3">
      <c r="A43769">
        <v>8</v>
      </c>
      <c r="B43769">
        <v>11</v>
      </c>
      <c r="C43769" t="s">
        <v>38652</v>
      </c>
      <c r="D43769">
        <v>6541</v>
      </c>
      <c r="E43769" t="s">
        <v>26719</v>
      </c>
      <c r="F43769" t="s">
        <v>16893</v>
      </c>
    </row>
    <row r="43770" spans="1:6" x14ac:dyDescent="0.3">
      <c r="A43770">
        <v>8</v>
      </c>
      <c r="B43770">
        <v>11</v>
      </c>
      <c r="C43770" t="s">
        <v>38652</v>
      </c>
      <c r="D43770">
        <v>6541</v>
      </c>
      <c r="E43770" t="s">
        <v>32769</v>
      </c>
      <c r="F43770" t="s">
        <v>38723</v>
      </c>
    </row>
    <row r="43771" spans="1:6" x14ac:dyDescent="0.3">
      <c r="A43771">
        <v>8</v>
      </c>
      <c r="B43771">
        <v>11</v>
      </c>
      <c r="C43771" t="s">
        <v>38652</v>
      </c>
      <c r="D43771">
        <v>6542</v>
      </c>
      <c r="E43771" t="s">
        <v>80</v>
      </c>
      <c r="F43771" t="s">
        <v>38724</v>
      </c>
    </row>
    <row r="43772" spans="1:6" x14ac:dyDescent="0.3">
      <c r="A43772">
        <v>8</v>
      </c>
      <c r="B43772">
        <v>11</v>
      </c>
      <c r="C43772" t="s">
        <v>38652</v>
      </c>
      <c r="D43772">
        <v>6542</v>
      </c>
      <c r="E43772" t="s">
        <v>6813</v>
      </c>
      <c r="F43772" t="s">
        <v>38725</v>
      </c>
    </row>
    <row r="43773" spans="1:6" x14ac:dyDescent="0.3">
      <c r="A43773">
        <v>8</v>
      </c>
      <c r="B43773">
        <v>11</v>
      </c>
      <c r="C43773" t="s">
        <v>38652</v>
      </c>
      <c r="D43773">
        <v>6542</v>
      </c>
      <c r="E43773" t="s">
        <v>80</v>
      </c>
      <c r="F43773" t="s">
        <v>38726</v>
      </c>
    </row>
    <row r="43774" spans="1:6" x14ac:dyDescent="0.3">
      <c r="A43774">
        <v>8</v>
      </c>
      <c r="B43774">
        <v>11</v>
      </c>
      <c r="C43774" t="s">
        <v>38652</v>
      </c>
      <c r="D43774">
        <v>6542</v>
      </c>
      <c r="E43774" t="s">
        <v>6813</v>
      </c>
      <c r="F43774" t="s">
        <v>38727</v>
      </c>
    </row>
    <row r="43775" spans="1:6" x14ac:dyDescent="0.3">
      <c r="A43775">
        <v>8</v>
      </c>
      <c r="B43775">
        <v>11</v>
      </c>
      <c r="C43775" t="s">
        <v>38652</v>
      </c>
      <c r="D43775">
        <v>6542</v>
      </c>
      <c r="E43775" t="s">
        <v>80</v>
      </c>
      <c r="F43775" t="s">
        <v>38728</v>
      </c>
    </row>
    <row r="43776" spans="1:6" x14ac:dyDescent="0.3">
      <c r="A43776">
        <v>8</v>
      </c>
      <c r="B43776">
        <v>11</v>
      </c>
      <c r="C43776" t="s">
        <v>38652</v>
      </c>
      <c r="D43776">
        <v>6542</v>
      </c>
      <c r="E43776" t="s">
        <v>9</v>
      </c>
      <c r="F43776" t="s">
        <v>38729</v>
      </c>
    </row>
    <row r="43777" spans="1:6" x14ac:dyDescent="0.3">
      <c r="A43777">
        <v>8</v>
      </c>
      <c r="B43777">
        <v>11</v>
      </c>
      <c r="C43777" t="s">
        <v>38652</v>
      </c>
      <c r="D43777">
        <v>6542</v>
      </c>
      <c r="E43777" t="s">
        <v>926</v>
      </c>
      <c r="F43777" t="s">
        <v>38730</v>
      </c>
    </row>
    <row r="43778" spans="1:6" x14ac:dyDescent="0.3">
      <c r="A43778">
        <v>8</v>
      </c>
      <c r="B43778">
        <v>11</v>
      </c>
      <c r="C43778" t="s">
        <v>38652</v>
      </c>
      <c r="D43778">
        <v>6542</v>
      </c>
      <c r="E43778" t="s">
        <v>6813</v>
      </c>
      <c r="F43778" t="s">
        <v>38731</v>
      </c>
    </row>
    <row r="43779" spans="1:6" x14ac:dyDescent="0.3">
      <c r="A43779">
        <v>8</v>
      </c>
      <c r="B43779">
        <v>11</v>
      </c>
      <c r="C43779" t="s">
        <v>38652</v>
      </c>
      <c r="D43779">
        <v>6542</v>
      </c>
      <c r="E43779" t="s">
        <v>80</v>
      </c>
      <c r="F43779" t="s">
        <v>38732</v>
      </c>
    </row>
    <row r="43780" spans="1:6" x14ac:dyDescent="0.3">
      <c r="A43780">
        <v>8</v>
      </c>
      <c r="B43780">
        <v>11</v>
      </c>
      <c r="C43780" t="s">
        <v>38652</v>
      </c>
      <c r="D43780">
        <v>6542</v>
      </c>
      <c r="E43780" t="s">
        <v>3766</v>
      </c>
      <c r="F43780" t="s">
        <v>38733</v>
      </c>
    </row>
    <row r="43781" spans="1:6" x14ac:dyDescent="0.3">
      <c r="A43781">
        <v>8</v>
      </c>
      <c r="B43781">
        <v>11</v>
      </c>
      <c r="C43781" t="s">
        <v>38652</v>
      </c>
      <c r="D43781">
        <v>6542</v>
      </c>
      <c r="E43781" t="s">
        <v>80</v>
      </c>
      <c r="F43781" t="s">
        <v>38734</v>
      </c>
    </row>
    <row r="43782" spans="1:6" x14ac:dyDescent="0.3">
      <c r="A43782">
        <v>8</v>
      </c>
      <c r="B43782">
        <v>11</v>
      </c>
      <c r="C43782" t="s">
        <v>38652</v>
      </c>
      <c r="D43782">
        <v>6542</v>
      </c>
      <c r="E43782" t="s">
        <v>6813</v>
      </c>
      <c r="F43782" t="s">
        <v>38735</v>
      </c>
    </row>
    <row r="43783" spans="1:6" x14ac:dyDescent="0.3">
      <c r="A43783">
        <v>8</v>
      </c>
      <c r="B43783">
        <v>11</v>
      </c>
      <c r="C43783" t="s">
        <v>38652</v>
      </c>
      <c r="D43783">
        <v>6542</v>
      </c>
      <c r="E43783" t="s">
        <v>80</v>
      </c>
      <c r="F43783" t="s">
        <v>9648</v>
      </c>
    </row>
    <row r="43784" spans="1:6" x14ac:dyDescent="0.3">
      <c r="A43784">
        <v>8</v>
      </c>
      <c r="B43784">
        <v>11</v>
      </c>
      <c r="C43784" t="s">
        <v>38652</v>
      </c>
      <c r="D43784">
        <v>6542</v>
      </c>
      <c r="E43784" t="s">
        <v>6813</v>
      </c>
      <c r="F43784" t="s">
        <v>38736</v>
      </c>
    </row>
    <row r="43785" spans="1:6" x14ac:dyDescent="0.3">
      <c r="A43785">
        <v>8</v>
      </c>
      <c r="B43785">
        <v>11</v>
      </c>
      <c r="C43785" t="s">
        <v>38652</v>
      </c>
      <c r="D43785">
        <v>6542</v>
      </c>
      <c r="E43785" t="s">
        <v>518</v>
      </c>
      <c r="F43785" t="s">
        <v>38737</v>
      </c>
    </row>
    <row r="43786" spans="1:6" x14ac:dyDescent="0.3">
      <c r="A43786">
        <v>8</v>
      </c>
      <c r="B43786">
        <v>11</v>
      </c>
      <c r="C43786" t="s">
        <v>38652</v>
      </c>
      <c r="D43786">
        <v>6542</v>
      </c>
      <c r="E43786" t="s">
        <v>76</v>
      </c>
      <c r="F43786" t="s">
        <v>38738</v>
      </c>
    </row>
    <row r="43787" spans="1:6" x14ac:dyDescent="0.3">
      <c r="A43787">
        <v>8</v>
      </c>
      <c r="B43787">
        <v>11</v>
      </c>
      <c r="C43787" t="s">
        <v>38652</v>
      </c>
      <c r="D43787">
        <v>6542</v>
      </c>
      <c r="E43787" t="s">
        <v>78</v>
      </c>
      <c r="F43787" t="s">
        <v>38739</v>
      </c>
    </row>
    <row r="43788" spans="1:6" x14ac:dyDescent="0.3">
      <c r="A43788">
        <v>8</v>
      </c>
      <c r="B43788">
        <v>11</v>
      </c>
      <c r="C43788" t="s">
        <v>38652</v>
      </c>
      <c r="D43788">
        <v>6542</v>
      </c>
      <c r="E43788" t="s">
        <v>6813</v>
      </c>
      <c r="F43788" t="s">
        <v>38740</v>
      </c>
    </row>
    <row r="43789" spans="1:6" x14ac:dyDescent="0.3">
      <c r="A43789">
        <v>8</v>
      </c>
      <c r="B43789">
        <v>11</v>
      </c>
      <c r="C43789" t="s">
        <v>38652</v>
      </c>
      <c r="D43789">
        <v>6542</v>
      </c>
      <c r="E43789" t="s">
        <v>9</v>
      </c>
      <c r="F43789" t="s">
        <v>1153</v>
      </c>
    </row>
    <row r="43790" spans="1:6" x14ac:dyDescent="0.3">
      <c r="A43790">
        <v>8</v>
      </c>
      <c r="B43790">
        <v>11</v>
      </c>
      <c r="C43790" t="s">
        <v>38652</v>
      </c>
      <c r="D43790">
        <v>6542</v>
      </c>
      <c r="E43790" t="s">
        <v>6813</v>
      </c>
      <c r="F43790" t="s">
        <v>38741</v>
      </c>
    </row>
    <row r="43791" spans="1:6" x14ac:dyDescent="0.3">
      <c r="A43791">
        <v>8</v>
      </c>
      <c r="B43791">
        <v>11</v>
      </c>
      <c r="C43791" t="s">
        <v>38652</v>
      </c>
      <c r="D43791">
        <v>6542</v>
      </c>
      <c r="E43791" t="s">
        <v>84</v>
      </c>
      <c r="F43791" t="s">
        <v>1384</v>
      </c>
    </row>
    <row r="43792" spans="1:6" x14ac:dyDescent="0.3">
      <c r="A43792">
        <v>8</v>
      </c>
      <c r="B43792">
        <v>11</v>
      </c>
      <c r="C43792" t="s">
        <v>38652</v>
      </c>
      <c r="D43792">
        <v>6542</v>
      </c>
      <c r="E43792" t="s">
        <v>9</v>
      </c>
      <c r="F43792" t="s">
        <v>38742</v>
      </c>
    </row>
    <row r="43793" spans="1:6" x14ac:dyDescent="0.3">
      <c r="A43793">
        <v>8</v>
      </c>
      <c r="B43793">
        <v>11</v>
      </c>
      <c r="C43793" t="s">
        <v>38652</v>
      </c>
      <c r="D43793">
        <v>6543</v>
      </c>
      <c r="E43793" t="s">
        <v>38743</v>
      </c>
      <c r="F43793" t="s">
        <v>38744</v>
      </c>
    </row>
    <row r="43794" spans="1:6" x14ac:dyDescent="0.3">
      <c r="A43794">
        <v>8</v>
      </c>
      <c r="B43794">
        <v>11</v>
      </c>
      <c r="C43794" t="s">
        <v>38652</v>
      </c>
      <c r="D43794">
        <v>6543</v>
      </c>
      <c r="E43794" t="s">
        <v>6813</v>
      </c>
      <c r="F43794" t="s">
        <v>38745</v>
      </c>
    </row>
    <row r="43795" spans="1:6" x14ac:dyDescent="0.3">
      <c r="A43795">
        <v>8</v>
      </c>
      <c r="B43795">
        <v>11</v>
      </c>
      <c r="C43795" t="s">
        <v>38652</v>
      </c>
      <c r="D43795">
        <v>6543</v>
      </c>
      <c r="E43795" t="s">
        <v>2662</v>
      </c>
      <c r="F43795" t="s">
        <v>38746</v>
      </c>
    </row>
    <row r="43796" spans="1:6" x14ac:dyDescent="0.3">
      <c r="A43796">
        <v>8</v>
      </c>
      <c r="B43796">
        <v>11</v>
      </c>
      <c r="C43796" t="s">
        <v>38652</v>
      </c>
      <c r="D43796">
        <v>6543</v>
      </c>
      <c r="E43796" t="s">
        <v>78</v>
      </c>
      <c r="F43796" t="s">
        <v>38747</v>
      </c>
    </row>
    <row r="43797" spans="1:6" x14ac:dyDescent="0.3">
      <c r="A43797">
        <v>8</v>
      </c>
      <c r="B43797">
        <v>11</v>
      </c>
      <c r="C43797" t="s">
        <v>38652</v>
      </c>
      <c r="D43797">
        <v>6543</v>
      </c>
      <c r="E43797" t="s">
        <v>76</v>
      </c>
      <c r="F43797" t="s">
        <v>38748</v>
      </c>
    </row>
    <row r="43798" spans="1:6" x14ac:dyDescent="0.3">
      <c r="A43798">
        <v>8</v>
      </c>
      <c r="B43798">
        <v>11</v>
      </c>
      <c r="C43798" t="s">
        <v>38652</v>
      </c>
      <c r="D43798">
        <v>6543</v>
      </c>
      <c r="E43798" t="s">
        <v>37712</v>
      </c>
      <c r="F43798" t="s">
        <v>38749</v>
      </c>
    </row>
    <row r="43799" spans="1:6" x14ac:dyDescent="0.3">
      <c r="A43799">
        <v>8</v>
      </c>
      <c r="B43799">
        <v>11</v>
      </c>
      <c r="C43799" t="s">
        <v>38652</v>
      </c>
      <c r="D43799">
        <v>6543</v>
      </c>
      <c r="E43799" t="s">
        <v>78</v>
      </c>
      <c r="F43799" t="s">
        <v>38750</v>
      </c>
    </row>
    <row r="43800" spans="1:6" x14ac:dyDescent="0.3">
      <c r="A43800">
        <v>8</v>
      </c>
      <c r="B43800">
        <v>11</v>
      </c>
      <c r="C43800" t="s">
        <v>38652</v>
      </c>
      <c r="D43800">
        <v>6543</v>
      </c>
      <c r="E43800" t="s">
        <v>84</v>
      </c>
      <c r="F43800" t="s">
        <v>38751</v>
      </c>
    </row>
    <row r="43801" spans="1:6" x14ac:dyDescent="0.3">
      <c r="A43801">
        <v>8</v>
      </c>
      <c r="B43801">
        <v>11</v>
      </c>
      <c r="C43801" t="s">
        <v>38652</v>
      </c>
      <c r="D43801">
        <v>6543</v>
      </c>
      <c r="E43801" t="s">
        <v>21735</v>
      </c>
      <c r="F43801" t="s">
        <v>38752</v>
      </c>
    </row>
    <row r="43802" spans="1:6" x14ac:dyDescent="0.3">
      <c r="A43802">
        <v>8</v>
      </c>
      <c r="B43802">
        <v>11</v>
      </c>
      <c r="C43802" t="s">
        <v>38652</v>
      </c>
      <c r="D43802">
        <v>6543</v>
      </c>
      <c r="E43802" t="s">
        <v>38743</v>
      </c>
      <c r="F43802" t="s">
        <v>38753</v>
      </c>
    </row>
    <row r="43803" spans="1:6" x14ac:dyDescent="0.3">
      <c r="A43803">
        <v>8</v>
      </c>
      <c r="B43803">
        <v>11</v>
      </c>
      <c r="C43803" t="s">
        <v>38652</v>
      </c>
      <c r="D43803">
        <v>6544</v>
      </c>
      <c r="E43803" t="s">
        <v>26719</v>
      </c>
      <c r="F43803" t="s">
        <v>38754</v>
      </c>
    </row>
    <row r="43804" spans="1:6" x14ac:dyDescent="0.3">
      <c r="A43804">
        <v>8</v>
      </c>
      <c r="B43804">
        <v>11</v>
      </c>
      <c r="C43804" t="s">
        <v>38652</v>
      </c>
      <c r="D43804">
        <v>6544</v>
      </c>
      <c r="E43804" t="s">
        <v>26</v>
      </c>
      <c r="F43804" t="s">
        <v>38755</v>
      </c>
    </row>
    <row r="43805" spans="1:6" x14ac:dyDescent="0.3">
      <c r="A43805">
        <v>8</v>
      </c>
      <c r="B43805">
        <v>11</v>
      </c>
      <c r="C43805" t="s">
        <v>38652</v>
      </c>
      <c r="D43805">
        <v>6544</v>
      </c>
      <c r="E43805" t="s">
        <v>26719</v>
      </c>
      <c r="F43805" t="s">
        <v>38756</v>
      </c>
    </row>
    <row r="43806" spans="1:6" x14ac:dyDescent="0.3">
      <c r="A43806">
        <v>8</v>
      </c>
      <c r="B43806">
        <v>11</v>
      </c>
      <c r="C43806" t="s">
        <v>38652</v>
      </c>
      <c r="D43806">
        <v>6544</v>
      </c>
      <c r="E43806" t="s">
        <v>26</v>
      </c>
      <c r="F43806" t="s">
        <v>38757</v>
      </c>
    </row>
    <row r="43807" spans="1:6" x14ac:dyDescent="0.3">
      <c r="A43807">
        <v>8</v>
      </c>
      <c r="B43807">
        <v>11</v>
      </c>
      <c r="C43807" t="s">
        <v>38652</v>
      </c>
      <c r="D43807">
        <v>6544</v>
      </c>
      <c r="E43807" t="s">
        <v>12274</v>
      </c>
      <c r="F43807" t="s">
        <v>38758</v>
      </c>
    </row>
    <row r="43808" spans="1:6" x14ac:dyDescent="0.3">
      <c r="A43808">
        <v>8</v>
      </c>
      <c r="B43808">
        <v>11</v>
      </c>
      <c r="C43808" t="s">
        <v>38652</v>
      </c>
      <c r="D43808">
        <v>6544</v>
      </c>
      <c r="E43808" t="s">
        <v>26719</v>
      </c>
      <c r="F43808" t="s">
        <v>38759</v>
      </c>
    </row>
    <row r="43809" spans="1:6" x14ac:dyDescent="0.3">
      <c r="A43809">
        <v>8</v>
      </c>
      <c r="B43809">
        <v>11</v>
      </c>
      <c r="C43809" t="s">
        <v>38652</v>
      </c>
      <c r="D43809">
        <v>6545</v>
      </c>
      <c r="E43809" t="s">
        <v>38743</v>
      </c>
      <c r="F43809" t="s">
        <v>38760</v>
      </c>
    </row>
    <row r="43810" spans="1:6" x14ac:dyDescent="0.3">
      <c r="A43810">
        <v>8</v>
      </c>
      <c r="B43810">
        <v>11</v>
      </c>
      <c r="C43810" t="s">
        <v>38652</v>
      </c>
      <c r="D43810">
        <v>6545</v>
      </c>
      <c r="E43810" t="s">
        <v>6813</v>
      </c>
      <c r="F43810" t="s">
        <v>38761</v>
      </c>
    </row>
    <row r="43811" spans="1:6" x14ac:dyDescent="0.3">
      <c r="A43811">
        <v>8</v>
      </c>
      <c r="B43811">
        <v>11</v>
      </c>
      <c r="C43811" t="s">
        <v>38652</v>
      </c>
      <c r="D43811">
        <v>6545</v>
      </c>
      <c r="E43811" t="s">
        <v>9</v>
      </c>
      <c r="F43811" t="s">
        <v>38762</v>
      </c>
    </row>
    <row r="43812" spans="1:6" x14ac:dyDescent="0.3">
      <c r="A43812">
        <v>8</v>
      </c>
      <c r="B43812">
        <v>11</v>
      </c>
      <c r="C43812" t="s">
        <v>38652</v>
      </c>
      <c r="D43812">
        <v>6545</v>
      </c>
      <c r="E43812" t="s">
        <v>926</v>
      </c>
      <c r="F43812" t="s">
        <v>38763</v>
      </c>
    </row>
    <row r="43813" spans="1:6" x14ac:dyDescent="0.3">
      <c r="A43813">
        <v>8</v>
      </c>
      <c r="B43813">
        <v>11</v>
      </c>
      <c r="C43813" t="s">
        <v>38652</v>
      </c>
      <c r="D43813">
        <v>6545</v>
      </c>
      <c r="E43813" t="s">
        <v>92</v>
      </c>
      <c r="F43813" t="s">
        <v>38764</v>
      </c>
    </row>
    <row r="43814" spans="1:6" x14ac:dyDescent="0.3">
      <c r="A43814">
        <v>8</v>
      </c>
      <c r="B43814">
        <v>11</v>
      </c>
      <c r="C43814" t="s">
        <v>38652</v>
      </c>
      <c r="D43814">
        <v>6545</v>
      </c>
      <c r="E43814" t="s">
        <v>9</v>
      </c>
      <c r="F43814" t="s">
        <v>38765</v>
      </c>
    </row>
    <row r="43815" spans="1:6" x14ac:dyDescent="0.3">
      <c r="A43815">
        <v>8</v>
      </c>
      <c r="B43815">
        <v>11</v>
      </c>
      <c r="C43815" t="s">
        <v>38652</v>
      </c>
      <c r="D43815">
        <v>6545</v>
      </c>
      <c r="E43815" t="s">
        <v>76</v>
      </c>
      <c r="F43815" t="s">
        <v>38766</v>
      </c>
    </row>
    <row r="43816" spans="1:6" x14ac:dyDescent="0.3">
      <c r="A43816">
        <v>8</v>
      </c>
      <c r="B43816">
        <v>11</v>
      </c>
      <c r="C43816" t="s">
        <v>38652</v>
      </c>
      <c r="D43816">
        <v>6545</v>
      </c>
      <c r="E43816" t="s">
        <v>78</v>
      </c>
      <c r="F43816" t="s">
        <v>38767</v>
      </c>
    </row>
    <row r="43817" spans="1:6" x14ac:dyDescent="0.3">
      <c r="A43817">
        <v>8</v>
      </c>
      <c r="B43817">
        <v>11</v>
      </c>
      <c r="C43817" t="s">
        <v>38652</v>
      </c>
      <c r="D43817">
        <v>6545</v>
      </c>
      <c r="E43817" t="s">
        <v>84</v>
      </c>
      <c r="F43817" t="s">
        <v>38768</v>
      </c>
    </row>
    <row r="43818" spans="1:6" x14ac:dyDescent="0.3">
      <c r="A43818">
        <v>8</v>
      </c>
      <c r="B43818">
        <v>11</v>
      </c>
      <c r="C43818" t="s">
        <v>38652</v>
      </c>
      <c r="D43818">
        <v>6545</v>
      </c>
      <c r="E43818" t="s">
        <v>352</v>
      </c>
      <c r="F43818" t="s">
        <v>38769</v>
      </c>
    </row>
    <row r="43819" spans="1:6" x14ac:dyDescent="0.3">
      <c r="A43819">
        <v>8</v>
      </c>
      <c r="B43819">
        <v>11</v>
      </c>
      <c r="C43819" t="s">
        <v>38652</v>
      </c>
      <c r="D43819">
        <v>6545</v>
      </c>
      <c r="E43819" t="s">
        <v>38743</v>
      </c>
      <c r="F43819" t="s">
        <v>38770</v>
      </c>
    </row>
    <row r="43820" spans="1:6" x14ac:dyDescent="0.3">
      <c r="A43820">
        <v>8</v>
      </c>
      <c r="B43820">
        <v>11</v>
      </c>
      <c r="C43820" t="s">
        <v>38652</v>
      </c>
      <c r="D43820">
        <v>6545</v>
      </c>
      <c r="E43820" t="s">
        <v>9</v>
      </c>
      <c r="F43820" t="s">
        <v>38771</v>
      </c>
    </row>
    <row r="43821" spans="1:6" x14ac:dyDescent="0.3">
      <c r="A43821">
        <v>8</v>
      </c>
      <c r="B43821">
        <v>11</v>
      </c>
      <c r="C43821" t="s">
        <v>38652</v>
      </c>
      <c r="D43821">
        <v>6545</v>
      </c>
      <c r="E43821" t="s">
        <v>84</v>
      </c>
      <c r="F43821" t="s">
        <v>38772</v>
      </c>
    </row>
    <row r="43822" spans="1:6" x14ac:dyDescent="0.3">
      <c r="A43822">
        <v>8</v>
      </c>
      <c r="B43822">
        <v>11</v>
      </c>
      <c r="C43822" t="s">
        <v>38652</v>
      </c>
      <c r="D43822">
        <v>6545</v>
      </c>
      <c r="E43822" t="s">
        <v>6813</v>
      </c>
      <c r="F43822" t="s">
        <v>38773</v>
      </c>
    </row>
    <row r="43823" spans="1:6" x14ac:dyDescent="0.3">
      <c r="A43823">
        <v>8</v>
      </c>
      <c r="B43823">
        <v>11</v>
      </c>
      <c r="C43823" t="s">
        <v>38652</v>
      </c>
      <c r="D43823">
        <v>6545</v>
      </c>
      <c r="E43823" t="s">
        <v>926</v>
      </c>
      <c r="F43823" t="s">
        <v>38774</v>
      </c>
    </row>
    <row r="43824" spans="1:6" x14ac:dyDescent="0.3">
      <c r="A43824">
        <v>8</v>
      </c>
      <c r="B43824">
        <v>11</v>
      </c>
      <c r="C43824" t="s">
        <v>38652</v>
      </c>
      <c r="D43824">
        <v>6546</v>
      </c>
      <c r="E43824" t="s">
        <v>26</v>
      </c>
      <c r="F43824" t="s">
        <v>38775</v>
      </c>
    </row>
    <row r="43825" spans="1:6" x14ac:dyDescent="0.3">
      <c r="A43825">
        <v>8</v>
      </c>
      <c r="B43825">
        <v>11</v>
      </c>
      <c r="C43825" t="s">
        <v>38652</v>
      </c>
      <c r="D43825">
        <v>6546</v>
      </c>
      <c r="E43825" t="s">
        <v>12274</v>
      </c>
      <c r="F43825" t="s">
        <v>38776</v>
      </c>
    </row>
    <row r="43826" spans="1:6" x14ac:dyDescent="0.3">
      <c r="A43826">
        <v>8</v>
      </c>
      <c r="B43826">
        <v>11</v>
      </c>
      <c r="C43826" t="s">
        <v>38652</v>
      </c>
      <c r="D43826">
        <v>6546</v>
      </c>
      <c r="E43826" t="s">
        <v>26</v>
      </c>
      <c r="F43826" t="s">
        <v>978</v>
      </c>
    </row>
    <row r="43827" spans="1:6" x14ac:dyDescent="0.3">
      <c r="A43827">
        <v>8</v>
      </c>
      <c r="B43827">
        <v>11</v>
      </c>
      <c r="C43827" t="s">
        <v>38652</v>
      </c>
      <c r="D43827">
        <v>6546</v>
      </c>
      <c r="E43827" t="s">
        <v>26719</v>
      </c>
      <c r="F43827" t="s">
        <v>2741</v>
      </c>
    </row>
    <row r="43828" spans="1:6" x14ac:dyDescent="0.3">
      <c r="A43828">
        <v>8</v>
      </c>
      <c r="B43828">
        <v>11</v>
      </c>
      <c r="C43828" t="s">
        <v>38652</v>
      </c>
      <c r="D43828">
        <v>6546</v>
      </c>
      <c r="E43828" t="s">
        <v>26</v>
      </c>
      <c r="F43828" t="s">
        <v>38777</v>
      </c>
    </row>
    <row r="43829" spans="1:6" x14ac:dyDescent="0.3">
      <c r="A43829">
        <v>8</v>
      </c>
      <c r="B43829">
        <v>11</v>
      </c>
      <c r="C43829" t="s">
        <v>38652</v>
      </c>
      <c r="D43829">
        <v>6546</v>
      </c>
      <c r="E43829" t="s">
        <v>26719</v>
      </c>
      <c r="F43829" t="s">
        <v>19</v>
      </c>
    </row>
    <row r="43830" spans="1:6" x14ac:dyDescent="0.3">
      <c r="A43830">
        <v>8</v>
      </c>
      <c r="B43830">
        <v>11</v>
      </c>
      <c r="C43830" t="s">
        <v>38652</v>
      </c>
      <c r="D43830">
        <v>6546</v>
      </c>
      <c r="E43830" t="s">
        <v>26</v>
      </c>
      <c r="F43830" t="s">
        <v>38778</v>
      </c>
    </row>
    <row r="43831" spans="1:6" x14ac:dyDescent="0.3">
      <c r="A43831">
        <v>8</v>
      </c>
      <c r="B43831">
        <v>11</v>
      </c>
      <c r="C43831" t="s">
        <v>38652</v>
      </c>
      <c r="D43831">
        <v>6546</v>
      </c>
      <c r="E43831" t="s">
        <v>26719</v>
      </c>
      <c r="F43831" t="s">
        <v>38779</v>
      </c>
    </row>
    <row r="43832" spans="1:6" x14ac:dyDescent="0.3">
      <c r="A43832">
        <v>8</v>
      </c>
      <c r="B43832">
        <v>11</v>
      </c>
      <c r="C43832" t="s">
        <v>38652</v>
      </c>
      <c r="D43832">
        <v>6546</v>
      </c>
      <c r="E43832" t="s">
        <v>26</v>
      </c>
      <c r="F43832" t="s">
        <v>38780</v>
      </c>
    </row>
    <row r="43833" spans="1:6" x14ac:dyDescent="0.3">
      <c r="A43833">
        <v>8</v>
      </c>
      <c r="B43833">
        <v>11</v>
      </c>
      <c r="C43833" t="s">
        <v>38652</v>
      </c>
      <c r="D43833">
        <v>6546</v>
      </c>
      <c r="E43833" t="s">
        <v>26719</v>
      </c>
      <c r="F43833" t="s">
        <v>38781</v>
      </c>
    </row>
    <row r="43834" spans="1:6" x14ac:dyDescent="0.3">
      <c r="A43834">
        <v>8</v>
      </c>
      <c r="B43834">
        <v>11</v>
      </c>
      <c r="C43834" t="s">
        <v>38652</v>
      </c>
      <c r="D43834">
        <v>6546</v>
      </c>
      <c r="E43834" t="s">
        <v>26</v>
      </c>
      <c r="F43834" t="s">
        <v>38782</v>
      </c>
    </row>
    <row r="43835" spans="1:6" x14ac:dyDescent="0.3">
      <c r="A43835">
        <v>8</v>
      </c>
      <c r="B43835">
        <v>11</v>
      </c>
      <c r="C43835" t="s">
        <v>38652</v>
      </c>
      <c r="D43835">
        <v>6546</v>
      </c>
      <c r="E43835" t="s">
        <v>26719</v>
      </c>
      <c r="F43835" t="s">
        <v>38783</v>
      </c>
    </row>
    <row r="43836" spans="1:6" x14ac:dyDescent="0.3">
      <c r="A43836">
        <v>8</v>
      </c>
      <c r="B43836">
        <v>11</v>
      </c>
      <c r="C43836" t="s">
        <v>38652</v>
      </c>
      <c r="D43836">
        <v>6546</v>
      </c>
      <c r="E43836" t="s">
        <v>26</v>
      </c>
      <c r="F43836" t="s">
        <v>38784</v>
      </c>
    </row>
    <row r="43837" spans="1:6" x14ac:dyDescent="0.3">
      <c r="A43837">
        <v>8</v>
      </c>
      <c r="B43837">
        <v>11</v>
      </c>
      <c r="C43837" t="s">
        <v>38652</v>
      </c>
      <c r="D43837">
        <v>6546</v>
      </c>
      <c r="E43837" t="s">
        <v>26719</v>
      </c>
      <c r="F43837" t="s">
        <v>38785</v>
      </c>
    </row>
    <row r="43838" spans="1:6" x14ac:dyDescent="0.3">
      <c r="A43838">
        <v>8</v>
      </c>
      <c r="B43838">
        <v>11</v>
      </c>
      <c r="C43838" t="s">
        <v>38652</v>
      </c>
      <c r="D43838">
        <v>6546</v>
      </c>
      <c r="E43838" t="s">
        <v>26</v>
      </c>
      <c r="F43838" t="s">
        <v>38786</v>
      </c>
    </row>
    <row r="43839" spans="1:6" x14ac:dyDescent="0.3">
      <c r="A43839">
        <v>8</v>
      </c>
      <c r="B43839">
        <v>11</v>
      </c>
      <c r="C43839" t="s">
        <v>38652</v>
      </c>
      <c r="D43839">
        <v>6546</v>
      </c>
      <c r="E43839" t="s">
        <v>26719</v>
      </c>
      <c r="F43839" t="s">
        <v>38787</v>
      </c>
    </row>
    <row r="43840" spans="1:6" x14ac:dyDescent="0.3">
      <c r="A43840">
        <v>8</v>
      </c>
      <c r="B43840">
        <v>11</v>
      </c>
      <c r="C43840" t="s">
        <v>38652</v>
      </c>
      <c r="D43840">
        <v>6546</v>
      </c>
      <c r="E43840" t="s">
        <v>26</v>
      </c>
      <c r="F43840" t="s">
        <v>38788</v>
      </c>
    </row>
    <row r="43841" spans="1:6" x14ac:dyDescent="0.3">
      <c r="A43841">
        <v>8</v>
      </c>
      <c r="B43841">
        <v>11</v>
      </c>
      <c r="C43841" t="s">
        <v>38652</v>
      </c>
      <c r="D43841">
        <v>6547</v>
      </c>
      <c r="E43841" t="s">
        <v>38743</v>
      </c>
      <c r="F43841" t="s">
        <v>38789</v>
      </c>
    </row>
    <row r="43842" spans="1:6" x14ac:dyDescent="0.3">
      <c r="A43842">
        <v>8</v>
      </c>
      <c r="B43842">
        <v>11</v>
      </c>
      <c r="C43842" t="s">
        <v>38652</v>
      </c>
      <c r="D43842">
        <v>6547</v>
      </c>
      <c r="E43842" t="s">
        <v>92</v>
      </c>
      <c r="F43842" t="s">
        <v>226</v>
      </c>
    </row>
    <row r="43843" spans="1:6" x14ac:dyDescent="0.3">
      <c r="A43843">
        <v>8</v>
      </c>
      <c r="B43843">
        <v>11</v>
      </c>
      <c r="C43843" t="s">
        <v>38652</v>
      </c>
      <c r="D43843">
        <v>6547</v>
      </c>
      <c r="E43843" t="s">
        <v>38743</v>
      </c>
      <c r="F43843" t="s">
        <v>38790</v>
      </c>
    </row>
    <row r="43844" spans="1:6" x14ac:dyDescent="0.3">
      <c r="A43844">
        <v>8</v>
      </c>
      <c r="B43844">
        <v>11</v>
      </c>
      <c r="C43844" t="s">
        <v>38652</v>
      </c>
      <c r="D43844">
        <v>6547</v>
      </c>
      <c r="E43844" t="s">
        <v>92</v>
      </c>
      <c r="F43844" t="s">
        <v>38791</v>
      </c>
    </row>
    <row r="43845" spans="1:6" x14ac:dyDescent="0.3">
      <c r="A43845">
        <v>8</v>
      </c>
      <c r="B43845">
        <v>11</v>
      </c>
      <c r="C43845" t="s">
        <v>38652</v>
      </c>
      <c r="D43845">
        <v>6547</v>
      </c>
      <c r="E43845" t="s">
        <v>38743</v>
      </c>
      <c r="F43845" t="s">
        <v>38792</v>
      </c>
    </row>
    <row r="43846" spans="1:6" x14ac:dyDescent="0.3">
      <c r="A43846">
        <v>8</v>
      </c>
      <c r="B43846">
        <v>11</v>
      </c>
      <c r="C43846" t="s">
        <v>38652</v>
      </c>
      <c r="D43846">
        <v>6547</v>
      </c>
      <c r="E43846" t="s">
        <v>92</v>
      </c>
      <c r="F43846" t="s">
        <v>38793</v>
      </c>
    </row>
    <row r="43847" spans="1:6" x14ac:dyDescent="0.3">
      <c r="A43847">
        <v>8</v>
      </c>
      <c r="B43847">
        <v>11</v>
      </c>
      <c r="C43847" t="s">
        <v>38652</v>
      </c>
      <c r="D43847">
        <v>6547</v>
      </c>
      <c r="E43847" t="s">
        <v>38743</v>
      </c>
      <c r="F43847" t="s">
        <v>18648</v>
      </c>
    </row>
    <row r="43848" spans="1:6" x14ac:dyDescent="0.3">
      <c r="A43848">
        <v>8</v>
      </c>
      <c r="B43848">
        <v>11</v>
      </c>
      <c r="C43848" t="s">
        <v>38652</v>
      </c>
      <c r="D43848">
        <v>6547</v>
      </c>
      <c r="E43848" t="s">
        <v>92</v>
      </c>
      <c r="F43848" t="s">
        <v>38794</v>
      </c>
    </row>
    <row r="43849" spans="1:6" x14ac:dyDescent="0.3">
      <c r="A43849">
        <v>8</v>
      </c>
      <c r="B43849">
        <v>11</v>
      </c>
      <c r="C43849" t="s">
        <v>38652</v>
      </c>
      <c r="D43849">
        <v>6547</v>
      </c>
      <c r="E43849" t="s">
        <v>38743</v>
      </c>
      <c r="F43849" t="s">
        <v>38795</v>
      </c>
    </row>
    <row r="43850" spans="1:6" x14ac:dyDescent="0.3">
      <c r="A43850">
        <v>8</v>
      </c>
      <c r="B43850">
        <v>11</v>
      </c>
      <c r="C43850" t="s">
        <v>38652</v>
      </c>
      <c r="D43850">
        <v>6547</v>
      </c>
      <c r="E43850" t="s">
        <v>92</v>
      </c>
      <c r="F43850" t="s">
        <v>38796</v>
      </c>
    </row>
    <row r="43851" spans="1:6" x14ac:dyDescent="0.3">
      <c r="A43851">
        <v>8</v>
      </c>
      <c r="B43851">
        <v>11</v>
      </c>
      <c r="C43851" t="s">
        <v>38652</v>
      </c>
      <c r="D43851">
        <v>6547</v>
      </c>
      <c r="E43851" t="s">
        <v>38743</v>
      </c>
      <c r="F43851" t="s">
        <v>38797</v>
      </c>
    </row>
    <row r="43852" spans="1:6" x14ac:dyDescent="0.3">
      <c r="A43852">
        <v>8</v>
      </c>
      <c r="B43852">
        <v>11</v>
      </c>
      <c r="C43852" t="s">
        <v>38652</v>
      </c>
      <c r="D43852">
        <v>6547</v>
      </c>
      <c r="E43852" t="s">
        <v>9</v>
      </c>
      <c r="F43852" t="s">
        <v>7412</v>
      </c>
    </row>
    <row r="43853" spans="1:6" x14ac:dyDescent="0.3">
      <c r="A43853">
        <v>8</v>
      </c>
      <c r="B43853">
        <v>11</v>
      </c>
      <c r="C43853" t="s">
        <v>38652</v>
      </c>
      <c r="D43853">
        <v>6547</v>
      </c>
      <c r="E43853" t="s">
        <v>38743</v>
      </c>
      <c r="F43853" t="s">
        <v>38798</v>
      </c>
    </row>
    <row r="43854" spans="1:6" x14ac:dyDescent="0.3">
      <c r="A43854">
        <v>8</v>
      </c>
      <c r="B43854">
        <v>11</v>
      </c>
      <c r="C43854" t="s">
        <v>38652</v>
      </c>
      <c r="D43854">
        <v>6547</v>
      </c>
      <c r="E43854" t="s">
        <v>6813</v>
      </c>
      <c r="F43854" t="s">
        <v>38799</v>
      </c>
    </row>
    <row r="43855" spans="1:6" x14ac:dyDescent="0.3">
      <c r="A43855">
        <v>8</v>
      </c>
      <c r="B43855">
        <v>11</v>
      </c>
      <c r="C43855" t="s">
        <v>38652</v>
      </c>
      <c r="D43855">
        <v>6548</v>
      </c>
      <c r="E43855" t="s">
        <v>26</v>
      </c>
      <c r="F43855" t="s">
        <v>38800</v>
      </c>
    </row>
    <row r="43856" spans="1:6" x14ac:dyDescent="0.3">
      <c r="A43856">
        <v>8</v>
      </c>
      <c r="B43856">
        <v>11</v>
      </c>
      <c r="C43856" t="s">
        <v>38652</v>
      </c>
      <c r="D43856">
        <v>6548</v>
      </c>
      <c r="E43856" t="s">
        <v>26719</v>
      </c>
      <c r="F43856" t="s">
        <v>38801</v>
      </c>
    </row>
    <row r="43857" spans="1:6" x14ac:dyDescent="0.3">
      <c r="A43857">
        <v>8</v>
      </c>
      <c r="B43857">
        <v>11</v>
      </c>
      <c r="C43857" t="s">
        <v>38652</v>
      </c>
      <c r="D43857">
        <v>6548</v>
      </c>
      <c r="E43857" t="s">
        <v>26</v>
      </c>
      <c r="F43857" t="s">
        <v>38802</v>
      </c>
    </row>
    <row r="43858" spans="1:6" x14ac:dyDescent="0.3">
      <c r="A43858">
        <v>8</v>
      </c>
      <c r="B43858">
        <v>11</v>
      </c>
      <c r="C43858" t="s">
        <v>38652</v>
      </c>
      <c r="D43858">
        <v>6548</v>
      </c>
      <c r="E43858" t="s">
        <v>32769</v>
      </c>
      <c r="F43858" t="s">
        <v>38803</v>
      </c>
    </row>
    <row r="43859" spans="1:6" x14ac:dyDescent="0.3">
      <c r="A43859">
        <v>8</v>
      </c>
      <c r="B43859">
        <v>11</v>
      </c>
      <c r="C43859" t="s">
        <v>38652</v>
      </c>
      <c r="D43859">
        <v>6549</v>
      </c>
      <c r="E43859" t="s">
        <v>38743</v>
      </c>
      <c r="F43859" t="s">
        <v>38804</v>
      </c>
    </row>
    <row r="43860" spans="1:6" x14ac:dyDescent="0.3">
      <c r="A43860">
        <v>8</v>
      </c>
      <c r="B43860">
        <v>11</v>
      </c>
      <c r="C43860" t="s">
        <v>38652</v>
      </c>
      <c r="D43860">
        <v>6549</v>
      </c>
      <c r="E43860" t="s">
        <v>84</v>
      </c>
      <c r="F43860" t="s">
        <v>21927</v>
      </c>
    </row>
    <row r="43861" spans="1:6" x14ac:dyDescent="0.3">
      <c r="A43861">
        <v>8</v>
      </c>
      <c r="B43861">
        <v>11</v>
      </c>
      <c r="C43861" t="s">
        <v>38652</v>
      </c>
      <c r="D43861">
        <v>6549</v>
      </c>
      <c r="E43861" t="s">
        <v>352</v>
      </c>
      <c r="F43861" t="s">
        <v>38805</v>
      </c>
    </row>
    <row r="43862" spans="1:6" x14ac:dyDescent="0.3">
      <c r="A43862">
        <v>8</v>
      </c>
      <c r="B43862">
        <v>11</v>
      </c>
      <c r="C43862" t="s">
        <v>38652</v>
      </c>
      <c r="D43862">
        <v>6549</v>
      </c>
      <c r="E43862" t="s">
        <v>38743</v>
      </c>
      <c r="F43862" t="s">
        <v>38806</v>
      </c>
    </row>
    <row r="43863" spans="1:6" x14ac:dyDescent="0.3">
      <c r="A43863">
        <v>8</v>
      </c>
      <c r="B43863">
        <v>11</v>
      </c>
      <c r="C43863" t="s">
        <v>38652</v>
      </c>
      <c r="D43863">
        <v>6549</v>
      </c>
      <c r="E43863" t="s">
        <v>38807</v>
      </c>
      <c r="F43863" t="s">
        <v>38808</v>
      </c>
    </row>
    <row r="43864" spans="1:6" x14ac:dyDescent="0.3">
      <c r="A43864">
        <v>8</v>
      </c>
      <c r="B43864">
        <v>11</v>
      </c>
      <c r="C43864" t="s">
        <v>38652</v>
      </c>
      <c r="D43864">
        <v>6549</v>
      </c>
      <c r="E43864" t="s">
        <v>38743</v>
      </c>
      <c r="F43864" t="s">
        <v>38809</v>
      </c>
    </row>
    <row r="43865" spans="1:6" x14ac:dyDescent="0.3">
      <c r="A43865">
        <v>8</v>
      </c>
      <c r="B43865">
        <v>11</v>
      </c>
      <c r="C43865" t="s">
        <v>38652</v>
      </c>
      <c r="D43865">
        <v>6549</v>
      </c>
      <c r="E43865" t="s">
        <v>38810</v>
      </c>
      <c r="F43865" t="s">
        <v>31941</v>
      </c>
    </row>
    <row r="43866" spans="1:6" x14ac:dyDescent="0.3">
      <c r="A43866">
        <v>8</v>
      </c>
      <c r="B43866">
        <v>11</v>
      </c>
      <c r="C43866" t="s">
        <v>38652</v>
      </c>
      <c r="D43866">
        <v>6549</v>
      </c>
      <c r="E43866" t="s">
        <v>926</v>
      </c>
      <c r="F43866" t="s">
        <v>38811</v>
      </c>
    </row>
    <row r="43867" spans="1:6" x14ac:dyDescent="0.3">
      <c r="A43867">
        <v>8</v>
      </c>
      <c r="B43867">
        <v>11</v>
      </c>
      <c r="C43867" t="s">
        <v>38652</v>
      </c>
      <c r="D43867">
        <v>6549</v>
      </c>
      <c r="E43867" t="s">
        <v>38743</v>
      </c>
      <c r="F43867" t="s">
        <v>38812</v>
      </c>
    </row>
    <row r="43868" spans="1:6" x14ac:dyDescent="0.3">
      <c r="A43868">
        <v>8</v>
      </c>
      <c r="B43868">
        <v>11</v>
      </c>
      <c r="C43868" t="s">
        <v>38652</v>
      </c>
      <c r="D43868">
        <v>6549</v>
      </c>
      <c r="E43868" t="s">
        <v>518</v>
      </c>
      <c r="F43868" t="s">
        <v>19</v>
      </c>
    </row>
    <row r="43869" spans="1:6" x14ac:dyDescent="0.3">
      <c r="A43869">
        <v>8</v>
      </c>
      <c r="B43869">
        <v>11</v>
      </c>
      <c r="C43869" t="s">
        <v>38652</v>
      </c>
      <c r="D43869">
        <v>6549</v>
      </c>
      <c r="E43869" t="s">
        <v>21735</v>
      </c>
      <c r="F43869" t="s">
        <v>4756</v>
      </c>
    </row>
    <row r="43870" spans="1:6" x14ac:dyDescent="0.3">
      <c r="A43870">
        <v>8</v>
      </c>
      <c r="B43870">
        <v>11</v>
      </c>
      <c r="C43870" t="s">
        <v>38652</v>
      </c>
      <c r="D43870">
        <v>6549</v>
      </c>
      <c r="E43870" t="s">
        <v>518</v>
      </c>
      <c r="F43870" t="s">
        <v>19</v>
      </c>
    </row>
    <row r="43871" spans="1:6" x14ac:dyDescent="0.3">
      <c r="A43871">
        <v>8</v>
      </c>
      <c r="B43871">
        <v>11</v>
      </c>
      <c r="C43871" t="s">
        <v>38652</v>
      </c>
      <c r="D43871">
        <v>6549</v>
      </c>
      <c r="E43871" t="s">
        <v>21735</v>
      </c>
      <c r="F43871" t="s">
        <v>38813</v>
      </c>
    </row>
    <row r="43872" spans="1:6" x14ac:dyDescent="0.3">
      <c r="A43872">
        <v>8</v>
      </c>
      <c r="B43872">
        <v>11</v>
      </c>
      <c r="C43872" t="s">
        <v>38652</v>
      </c>
      <c r="D43872">
        <v>6549</v>
      </c>
      <c r="E43872" t="s">
        <v>38743</v>
      </c>
      <c r="F43872" t="s">
        <v>38814</v>
      </c>
    </row>
    <row r="43873" spans="1:6" x14ac:dyDescent="0.3">
      <c r="A43873">
        <v>8</v>
      </c>
      <c r="B43873">
        <v>11</v>
      </c>
      <c r="C43873" t="s">
        <v>38652</v>
      </c>
      <c r="D43873">
        <v>6549</v>
      </c>
      <c r="E43873" t="s">
        <v>80</v>
      </c>
      <c r="F43873" t="s">
        <v>38815</v>
      </c>
    </row>
    <row r="43874" spans="1:6" x14ac:dyDescent="0.3">
      <c r="A43874">
        <v>8</v>
      </c>
      <c r="B43874">
        <v>11</v>
      </c>
      <c r="C43874" t="s">
        <v>38652</v>
      </c>
      <c r="D43874">
        <v>6549</v>
      </c>
      <c r="E43874" t="s">
        <v>38743</v>
      </c>
      <c r="F43874" t="s">
        <v>38816</v>
      </c>
    </row>
    <row r="43875" spans="1:6" x14ac:dyDescent="0.3">
      <c r="A43875">
        <v>8</v>
      </c>
      <c r="B43875">
        <v>11</v>
      </c>
      <c r="C43875" t="s">
        <v>38652</v>
      </c>
      <c r="D43875">
        <v>6549</v>
      </c>
      <c r="E43875" t="s">
        <v>518</v>
      </c>
      <c r="F43875" t="s">
        <v>38817</v>
      </c>
    </row>
    <row r="43876" spans="1:6" x14ac:dyDescent="0.3">
      <c r="A43876">
        <v>8</v>
      </c>
      <c r="B43876">
        <v>11</v>
      </c>
      <c r="C43876" t="s">
        <v>38652</v>
      </c>
      <c r="D43876">
        <v>6549</v>
      </c>
      <c r="E43876" t="s">
        <v>21735</v>
      </c>
      <c r="F43876" t="s">
        <v>38818</v>
      </c>
    </row>
    <row r="43877" spans="1:6" x14ac:dyDescent="0.3">
      <c r="A43877">
        <v>8</v>
      </c>
      <c r="B43877">
        <v>11</v>
      </c>
      <c r="C43877" t="s">
        <v>38652</v>
      </c>
      <c r="D43877">
        <v>6549</v>
      </c>
      <c r="E43877" t="s">
        <v>38743</v>
      </c>
      <c r="F43877" t="s">
        <v>38819</v>
      </c>
    </row>
    <row r="43878" spans="1:6" x14ac:dyDescent="0.3">
      <c r="A43878">
        <v>8</v>
      </c>
      <c r="B43878">
        <v>11</v>
      </c>
      <c r="C43878" t="s">
        <v>38652</v>
      </c>
      <c r="D43878">
        <v>6550</v>
      </c>
      <c r="E43878" t="s">
        <v>32769</v>
      </c>
      <c r="F43878" t="s">
        <v>38820</v>
      </c>
    </row>
    <row r="43879" spans="1:6" x14ac:dyDescent="0.3">
      <c r="A43879">
        <v>8</v>
      </c>
      <c r="B43879">
        <v>11</v>
      </c>
      <c r="C43879" t="s">
        <v>38652</v>
      </c>
      <c r="D43879">
        <v>6550</v>
      </c>
      <c r="E43879" t="s">
        <v>38821</v>
      </c>
      <c r="F43879" t="s">
        <v>38822</v>
      </c>
    </row>
    <row r="43880" spans="1:6" x14ac:dyDescent="0.3">
      <c r="A43880">
        <v>8</v>
      </c>
      <c r="B43880">
        <v>11</v>
      </c>
      <c r="C43880" t="s">
        <v>38652</v>
      </c>
      <c r="D43880">
        <v>6550</v>
      </c>
      <c r="E43880" t="s">
        <v>26719</v>
      </c>
      <c r="F43880" t="s">
        <v>38823</v>
      </c>
    </row>
    <row r="43881" spans="1:6" x14ac:dyDescent="0.3">
      <c r="A43881">
        <v>8</v>
      </c>
      <c r="B43881">
        <v>11</v>
      </c>
      <c r="C43881" t="s">
        <v>38652</v>
      </c>
      <c r="D43881">
        <v>6550</v>
      </c>
      <c r="E43881" t="s">
        <v>32769</v>
      </c>
      <c r="F43881" t="s">
        <v>38824</v>
      </c>
    </row>
    <row r="43882" spans="1:6" x14ac:dyDescent="0.3">
      <c r="A43882">
        <v>8</v>
      </c>
      <c r="B43882">
        <v>11</v>
      </c>
      <c r="C43882" t="s">
        <v>38652</v>
      </c>
      <c r="D43882">
        <v>6551</v>
      </c>
      <c r="E43882" t="s">
        <v>38743</v>
      </c>
      <c r="F43882" t="s">
        <v>38825</v>
      </c>
    </row>
    <row r="43883" spans="1:6" x14ac:dyDescent="0.3">
      <c r="A43883">
        <v>8</v>
      </c>
      <c r="B43883">
        <v>11</v>
      </c>
      <c r="C43883" t="s">
        <v>38652</v>
      </c>
      <c r="D43883">
        <v>6551</v>
      </c>
      <c r="E43883" t="s">
        <v>38810</v>
      </c>
      <c r="F43883" t="s">
        <v>38826</v>
      </c>
    </row>
    <row r="43884" spans="1:6" x14ac:dyDescent="0.3">
      <c r="A43884">
        <v>8</v>
      </c>
      <c r="B43884">
        <v>11</v>
      </c>
      <c r="C43884" t="s">
        <v>38652</v>
      </c>
      <c r="D43884">
        <v>6551</v>
      </c>
      <c r="E43884" t="s">
        <v>38743</v>
      </c>
      <c r="F43884" t="s">
        <v>4437</v>
      </c>
    </row>
    <row r="43885" spans="1:6" x14ac:dyDescent="0.3">
      <c r="A43885">
        <v>8</v>
      </c>
      <c r="B43885">
        <v>11</v>
      </c>
      <c r="C43885" t="s">
        <v>38652</v>
      </c>
      <c r="D43885">
        <v>6551</v>
      </c>
      <c r="E43885" t="s">
        <v>518</v>
      </c>
      <c r="F43885" t="s">
        <v>38827</v>
      </c>
    </row>
    <row r="43886" spans="1:6" x14ac:dyDescent="0.3">
      <c r="A43886">
        <v>8</v>
      </c>
      <c r="B43886">
        <v>11</v>
      </c>
      <c r="C43886" t="s">
        <v>38652</v>
      </c>
      <c r="D43886">
        <v>6551</v>
      </c>
      <c r="E43886" t="s">
        <v>38743</v>
      </c>
      <c r="F43886" t="s">
        <v>38828</v>
      </c>
    </row>
    <row r="43887" spans="1:6" x14ac:dyDescent="0.3">
      <c r="A43887">
        <v>8</v>
      </c>
      <c r="B43887">
        <v>11</v>
      </c>
      <c r="C43887" t="s">
        <v>38652</v>
      </c>
      <c r="D43887">
        <v>6551</v>
      </c>
      <c r="E43887" t="s">
        <v>6813</v>
      </c>
      <c r="F43887" t="s">
        <v>38829</v>
      </c>
    </row>
    <row r="43888" spans="1:6" x14ac:dyDescent="0.3">
      <c r="A43888">
        <v>8</v>
      </c>
      <c r="B43888">
        <v>11</v>
      </c>
      <c r="C43888" t="s">
        <v>38652</v>
      </c>
      <c r="D43888">
        <v>6551</v>
      </c>
      <c r="E43888" t="s">
        <v>38743</v>
      </c>
      <c r="F43888" t="s">
        <v>38830</v>
      </c>
    </row>
    <row r="43889" spans="1:6" x14ac:dyDescent="0.3">
      <c r="A43889">
        <v>8</v>
      </c>
      <c r="B43889">
        <v>11</v>
      </c>
      <c r="C43889" t="s">
        <v>38652</v>
      </c>
      <c r="D43889">
        <v>6551</v>
      </c>
      <c r="E43889" t="s">
        <v>6813</v>
      </c>
      <c r="F43889" t="s">
        <v>38831</v>
      </c>
    </row>
    <row r="43890" spans="1:6" x14ac:dyDescent="0.3">
      <c r="A43890">
        <v>8</v>
      </c>
      <c r="B43890">
        <v>11</v>
      </c>
      <c r="C43890" t="s">
        <v>38652</v>
      </c>
      <c r="D43890">
        <v>6551</v>
      </c>
      <c r="E43890" t="s">
        <v>38743</v>
      </c>
      <c r="F43890" t="s">
        <v>38832</v>
      </c>
    </row>
    <row r="43891" spans="1:6" x14ac:dyDescent="0.3">
      <c r="A43891">
        <v>8</v>
      </c>
      <c r="B43891">
        <v>11</v>
      </c>
      <c r="C43891" t="s">
        <v>38652</v>
      </c>
      <c r="D43891">
        <v>6552</v>
      </c>
      <c r="E43891" t="s">
        <v>32769</v>
      </c>
      <c r="F43891" t="s">
        <v>38833</v>
      </c>
    </row>
    <row r="43892" spans="1:6" x14ac:dyDescent="0.3">
      <c r="A43892">
        <v>8</v>
      </c>
      <c r="B43892">
        <v>11</v>
      </c>
      <c r="C43892" t="s">
        <v>38652</v>
      </c>
      <c r="D43892">
        <v>6552</v>
      </c>
      <c r="E43892" t="s">
        <v>26</v>
      </c>
      <c r="F43892" t="s">
        <v>9605</v>
      </c>
    </row>
    <row r="43893" spans="1:6" x14ac:dyDescent="0.3">
      <c r="A43893">
        <v>8</v>
      </c>
      <c r="B43893">
        <v>11</v>
      </c>
      <c r="C43893" t="s">
        <v>38652</v>
      </c>
      <c r="D43893">
        <v>6552</v>
      </c>
      <c r="E43893" t="s">
        <v>32769</v>
      </c>
      <c r="F43893" t="s">
        <v>38834</v>
      </c>
    </row>
    <row r="43894" spans="1:6" x14ac:dyDescent="0.3">
      <c r="A43894">
        <v>8</v>
      </c>
      <c r="B43894">
        <v>11</v>
      </c>
      <c r="C43894" t="s">
        <v>38652</v>
      </c>
      <c r="D43894">
        <v>6552</v>
      </c>
      <c r="E43894" t="s">
        <v>26</v>
      </c>
      <c r="F43894" t="s">
        <v>38835</v>
      </c>
    </row>
    <row r="43895" spans="1:6" x14ac:dyDescent="0.3">
      <c r="A43895">
        <v>8</v>
      </c>
      <c r="B43895">
        <v>11</v>
      </c>
      <c r="C43895" t="s">
        <v>38652</v>
      </c>
      <c r="D43895">
        <v>6552</v>
      </c>
      <c r="E43895" t="s">
        <v>32769</v>
      </c>
      <c r="F43895" t="s">
        <v>38836</v>
      </c>
    </row>
    <row r="43896" spans="1:6" x14ac:dyDescent="0.3">
      <c r="A43896">
        <v>8</v>
      </c>
      <c r="B43896">
        <v>11</v>
      </c>
      <c r="C43896" t="s">
        <v>38652</v>
      </c>
      <c r="D43896">
        <v>6552</v>
      </c>
      <c r="E43896" t="s">
        <v>26</v>
      </c>
      <c r="F43896" t="s">
        <v>38837</v>
      </c>
    </row>
    <row r="43897" spans="1:6" x14ac:dyDescent="0.3">
      <c r="A43897">
        <v>8</v>
      </c>
      <c r="B43897">
        <v>11</v>
      </c>
      <c r="C43897" t="s">
        <v>38652</v>
      </c>
      <c r="D43897">
        <v>6552</v>
      </c>
      <c r="E43897" t="s">
        <v>32769</v>
      </c>
      <c r="F43897" t="s">
        <v>38838</v>
      </c>
    </row>
    <row r="43898" spans="1:6" x14ac:dyDescent="0.3">
      <c r="A43898">
        <v>8</v>
      </c>
      <c r="B43898">
        <v>11</v>
      </c>
      <c r="C43898" t="s">
        <v>38652</v>
      </c>
      <c r="D43898">
        <v>6552</v>
      </c>
      <c r="E43898" t="s">
        <v>26</v>
      </c>
      <c r="F43898" t="s">
        <v>38839</v>
      </c>
    </row>
    <row r="43899" spans="1:6" x14ac:dyDescent="0.3">
      <c r="A43899">
        <v>8</v>
      </c>
      <c r="B43899">
        <v>11</v>
      </c>
      <c r="C43899" t="s">
        <v>38652</v>
      </c>
      <c r="D43899">
        <v>6552</v>
      </c>
      <c r="E43899" t="s">
        <v>32769</v>
      </c>
      <c r="F43899" t="s">
        <v>38840</v>
      </c>
    </row>
    <row r="43900" spans="1:6" x14ac:dyDescent="0.3">
      <c r="A43900">
        <v>8</v>
      </c>
      <c r="B43900">
        <v>11</v>
      </c>
      <c r="C43900" t="s">
        <v>38652</v>
      </c>
      <c r="D43900">
        <v>6552</v>
      </c>
      <c r="E43900" t="s">
        <v>26</v>
      </c>
      <c r="F43900" t="s">
        <v>38841</v>
      </c>
    </row>
    <row r="43901" spans="1:6" x14ac:dyDescent="0.3">
      <c r="A43901">
        <v>8</v>
      </c>
      <c r="B43901">
        <v>11</v>
      </c>
      <c r="C43901" t="s">
        <v>38652</v>
      </c>
      <c r="D43901">
        <v>6552</v>
      </c>
      <c r="E43901" t="s">
        <v>32769</v>
      </c>
      <c r="F43901" t="s">
        <v>38842</v>
      </c>
    </row>
    <row r="43902" spans="1:6" x14ac:dyDescent="0.3">
      <c r="A43902">
        <v>8</v>
      </c>
      <c r="B43902">
        <v>11</v>
      </c>
      <c r="C43902" t="s">
        <v>38652</v>
      </c>
      <c r="D43902">
        <v>6552</v>
      </c>
      <c r="E43902" t="s">
        <v>26</v>
      </c>
      <c r="F43902" t="s">
        <v>229</v>
      </c>
    </row>
    <row r="43903" spans="1:6" x14ac:dyDescent="0.3">
      <c r="A43903">
        <v>8</v>
      </c>
      <c r="B43903">
        <v>11</v>
      </c>
      <c r="C43903" t="s">
        <v>38652</v>
      </c>
      <c r="D43903">
        <v>6553</v>
      </c>
      <c r="E43903" t="s">
        <v>38743</v>
      </c>
      <c r="F43903" t="s">
        <v>38843</v>
      </c>
    </row>
    <row r="43904" spans="1:6" x14ac:dyDescent="0.3">
      <c r="A43904">
        <v>8</v>
      </c>
      <c r="B43904">
        <v>11</v>
      </c>
      <c r="C43904" t="s">
        <v>38652</v>
      </c>
      <c r="D43904">
        <v>6553</v>
      </c>
      <c r="E43904" t="s">
        <v>6813</v>
      </c>
      <c r="F43904" t="s">
        <v>37396</v>
      </c>
    </row>
    <row r="43905" spans="1:6" x14ac:dyDescent="0.3">
      <c r="A43905">
        <v>8</v>
      </c>
      <c r="B43905">
        <v>11</v>
      </c>
      <c r="C43905" t="s">
        <v>38652</v>
      </c>
      <c r="D43905">
        <v>6553</v>
      </c>
      <c r="E43905" t="s">
        <v>38743</v>
      </c>
      <c r="F43905" t="s">
        <v>38844</v>
      </c>
    </row>
    <row r="43906" spans="1:6" x14ac:dyDescent="0.3">
      <c r="A43906">
        <v>8</v>
      </c>
      <c r="B43906">
        <v>11</v>
      </c>
      <c r="C43906" t="s">
        <v>38652</v>
      </c>
      <c r="D43906">
        <v>6553</v>
      </c>
      <c r="E43906" t="s">
        <v>84</v>
      </c>
      <c r="F43906" t="s">
        <v>38845</v>
      </c>
    </row>
    <row r="43907" spans="1:6" x14ac:dyDescent="0.3">
      <c r="A43907">
        <v>8</v>
      </c>
      <c r="B43907">
        <v>11</v>
      </c>
      <c r="C43907" t="s">
        <v>38652</v>
      </c>
      <c r="D43907">
        <v>6553</v>
      </c>
      <c r="E43907" t="s">
        <v>38743</v>
      </c>
      <c r="F43907" t="s">
        <v>38846</v>
      </c>
    </row>
    <row r="43908" spans="1:6" x14ac:dyDescent="0.3">
      <c r="A43908">
        <v>8</v>
      </c>
      <c r="B43908">
        <v>11</v>
      </c>
      <c r="C43908" t="s">
        <v>38652</v>
      </c>
      <c r="D43908">
        <v>6553</v>
      </c>
      <c r="E43908" t="s">
        <v>80</v>
      </c>
      <c r="F43908" t="s">
        <v>38847</v>
      </c>
    </row>
    <row r="43909" spans="1:6" x14ac:dyDescent="0.3">
      <c r="A43909">
        <v>8</v>
      </c>
      <c r="B43909">
        <v>11</v>
      </c>
      <c r="C43909" t="s">
        <v>38652</v>
      </c>
      <c r="D43909">
        <v>6553</v>
      </c>
      <c r="E43909" t="s">
        <v>38810</v>
      </c>
      <c r="F43909" t="s">
        <v>969</v>
      </c>
    </row>
    <row r="43910" spans="1:6" x14ac:dyDescent="0.3">
      <c r="A43910">
        <v>8</v>
      </c>
      <c r="B43910">
        <v>11</v>
      </c>
      <c r="C43910" t="s">
        <v>38652</v>
      </c>
      <c r="D43910">
        <v>6553</v>
      </c>
      <c r="E43910" t="s">
        <v>38743</v>
      </c>
      <c r="F43910" t="s">
        <v>38848</v>
      </c>
    </row>
    <row r="43911" spans="1:6" x14ac:dyDescent="0.3">
      <c r="A43911">
        <v>8</v>
      </c>
      <c r="B43911">
        <v>11</v>
      </c>
      <c r="C43911" t="s">
        <v>38652</v>
      </c>
      <c r="D43911">
        <v>6553</v>
      </c>
      <c r="E43911" t="s">
        <v>84</v>
      </c>
      <c r="F43911" t="s">
        <v>38849</v>
      </c>
    </row>
    <row r="43912" spans="1:6" x14ac:dyDescent="0.3">
      <c r="A43912">
        <v>8</v>
      </c>
      <c r="B43912">
        <v>11</v>
      </c>
      <c r="C43912" t="s">
        <v>38652</v>
      </c>
      <c r="D43912">
        <v>6553</v>
      </c>
      <c r="E43912" t="s">
        <v>518</v>
      </c>
      <c r="F43912" t="s">
        <v>12499</v>
      </c>
    </row>
    <row r="43913" spans="1:6" x14ac:dyDescent="0.3">
      <c r="A43913">
        <v>8</v>
      </c>
      <c r="B43913">
        <v>11</v>
      </c>
      <c r="C43913" t="s">
        <v>38652</v>
      </c>
      <c r="D43913">
        <v>6553</v>
      </c>
      <c r="E43913" t="s">
        <v>84</v>
      </c>
      <c r="F43913" t="s">
        <v>38850</v>
      </c>
    </row>
    <row r="43914" spans="1:6" x14ac:dyDescent="0.3">
      <c r="A43914">
        <v>8</v>
      </c>
      <c r="B43914">
        <v>11</v>
      </c>
      <c r="C43914" t="s">
        <v>38652</v>
      </c>
      <c r="D43914">
        <v>6553</v>
      </c>
      <c r="E43914" t="s">
        <v>38743</v>
      </c>
      <c r="F43914" t="s">
        <v>38851</v>
      </c>
    </row>
    <row r="43915" spans="1:6" x14ac:dyDescent="0.3">
      <c r="A43915">
        <v>8</v>
      </c>
      <c r="B43915">
        <v>11</v>
      </c>
      <c r="C43915" t="s">
        <v>38652</v>
      </c>
      <c r="D43915">
        <v>6553</v>
      </c>
      <c r="E43915" t="s">
        <v>80</v>
      </c>
      <c r="F43915" t="s">
        <v>38852</v>
      </c>
    </row>
    <row r="43916" spans="1:6" x14ac:dyDescent="0.3">
      <c r="A43916">
        <v>8</v>
      </c>
      <c r="B43916">
        <v>11</v>
      </c>
      <c r="C43916" t="s">
        <v>38652</v>
      </c>
      <c r="D43916">
        <v>6554</v>
      </c>
      <c r="E43916" t="s">
        <v>84</v>
      </c>
      <c r="F43916" t="s">
        <v>38853</v>
      </c>
    </row>
    <row r="43917" spans="1:6" x14ac:dyDescent="0.3">
      <c r="A43917">
        <v>8</v>
      </c>
      <c r="B43917">
        <v>11</v>
      </c>
      <c r="C43917" t="s">
        <v>38652</v>
      </c>
      <c r="D43917">
        <v>6555</v>
      </c>
      <c r="E43917" t="s">
        <v>38854</v>
      </c>
      <c r="F43917" t="s">
        <v>38855</v>
      </c>
    </row>
    <row r="43918" spans="1:6" x14ac:dyDescent="0.3">
      <c r="A43918">
        <v>8</v>
      </c>
      <c r="B43918">
        <v>11</v>
      </c>
      <c r="C43918" t="s">
        <v>38652</v>
      </c>
      <c r="D43918">
        <v>6555</v>
      </c>
      <c r="E43918" t="s">
        <v>84</v>
      </c>
      <c r="F43918" t="s">
        <v>38856</v>
      </c>
    </row>
    <row r="43919" spans="1:6" x14ac:dyDescent="0.3">
      <c r="A43919">
        <v>8</v>
      </c>
      <c r="B43919">
        <v>11</v>
      </c>
      <c r="C43919" t="s">
        <v>38652</v>
      </c>
      <c r="D43919">
        <v>6556</v>
      </c>
      <c r="E43919" t="s">
        <v>38854</v>
      </c>
      <c r="F43919" t="s">
        <v>38857</v>
      </c>
    </row>
    <row r="43920" spans="1:6" x14ac:dyDescent="0.3">
      <c r="A43920">
        <v>8</v>
      </c>
      <c r="B43920">
        <v>11</v>
      </c>
      <c r="C43920" t="s">
        <v>38652</v>
      </c>
      <c r="D43920">
        <v>6556</v>
      </c>
      <c r="E43920" t="s">
        <v>84</v>
      </c>
      <c r="F43920" t="s">
        <v>38858</v>
      </c>
    </row>
    <row r="43921" spans="1:6" x14ac:dyDescent="0.3">
      <c r="A43921">
        <v>8</v>
      </c>
      <c r="B43921">
        <v>11</v>
      </c>
      <c r="C43921" t="s">
        <v>38652</v>
      </c>
      <c r="D43921">
        <v>6556</v>
      </c>
      <c r="E43921" t="s">
        <v>38854</v>
      </c>
      <c r="F43921" t="s">
        <v>38859</v>
      </c>
    </row>
    <row r="43922" spans="1:6" x14ac:dyDescent="0.3">
      <c r="A43922">
        <v>8</v>
      </c>
      <c r="B43922">
        <v>12</v>
      </c>
      <c r="C43922" t="s">
        <v>38860</v>
      </c>
      <c r="D43922">
        <v>6557</v>
      </c>
      <c r="E43922" t="s">
        <v>26</v>
      </c>
      <c r="F43922" t="s">
        <v>38861</v>
      </c>
    </row>
    <row r="43923" spans="1:6" x14ac:dyDescent="0.3">
      <c r="A43923">
        <v>8</v>
      </c>
      <c r="B43923">
        <v>12</v>
      </c>
      <c r="C43923" t="s">
        <v>38860</v>
      </c>
      <c r="D43923">
        <v>6558</v>
      </c>
      <c r="E43923" t="s">
        <v>9</v>
      </c>
      <c r="F43923" t="s">
        <v>38862</v>
      </c>
    </row>
    <row r="43924" spans="1:6" x14ac:dyDescent="0.3">
      <c r="A43924">
        <v>8</v>
      </c>
      <c r="B43924">
        <v>12</v>
      </c>
      <c r="C43924" t="s">
        <v>38860</v>
      </c>
      <c r="D43924">
        <v>6559</v>
      </c>
      <c r="E43924" t="s">
        <v>26</v>
      </c>
      <c r="F43924" t="s">
        <v>38863</v>
      </c>
    </row>
    <row r="43925" spans="1:6" x14ac:dyDescent="0.3">
      <c r="A43925">
        <v>8</v>
      </c>
      <c r="B43925">
        <v>12</v>
      </c>
      <c r="C43925" t="s">
        <v>38860</v>
      </c>
      <c r="D43925">
        <v>6559</v>
      </c>
      <c r="E43925" t="s">
        <v>78</v>
      </c>
      <c r="F43925" t="s">
        <v>38864</v>
      </c>
    </row>
    <row r="43926" spans="1:6" x14ac:dyDescent="0.3">
      <c r="A43926">
        <v>8</v>
      </c>
      <c r="B43926">
        <v>12</v>
      </c>
      <c r="C43926" t="s">
        <v>38860</v>
      </c>
      <c r="D43926">
        <v>6559</v>
      </c>
      <c r="E43926" t="s">
        <v>26</v>
      </c>
      <c r="F43926" t="s">
        <v>9887</v>
      </c>
    </row>
    <row r="43927" spans="1:6" x14ac:dyDescent="0.3">
      <c r="A43927">
        <v>8</v>
      </c>
      <c r="B43927">
        <v>12</v>
      </c>
      <c r="C43927" t="s">
        <v>38860</v>
      </c>
      <c r="D43927">
        <v>6559</v>
      </c>
      <c r="E43927" t="s">
        <v>78</v>
      </c>
      <c r="F43927" t="s">
        <v>38865</v>
      </c>
    </row>
    <row r="43928" spans="1:6" x14ac:dyDescent="0.3">
      <c r="A43928">
        <v>8</v>
      </c>
      <c r="B43928">
        <v>12</v>
      </c>
      <c r="C43928" t="s">
        <v>38860</v>
      </c>
      <c r="D43928">
        <v>6559</v>
      </c>
      <c r="E43928" t="s">
        <v>26</v>
      </c>
      <c r="F43928" t="s">
        <v>38866</v>
      </c>
    </row>
    <row r="43929" spans="1:6" x14ac:dyDescent="0.3">
      <c r="A43929">
        <v>8</v>
      </c>
      <c r="B43929">
        <v>12</v>
      </c>
      <c r="C43929" t="s">
        <v>38860</v>
      </c>
      <c r="D43929">
        <v>6559</v>
      </c>
      <c r="E43929" t="s">
        <v>9</v>
      </c>
      <c r="F43929" t="s">
        <v>2741</v>
      </c>
    </row>
    <row r="43930" spans="1:6" x14ac:dyDescent="0.3">
      <c r="A43930">
        <v>8</v>
      </c>
      <c r="B43930">
        <v>12</v>
      </c>
      <c r="C43930" t="s">
        <v>38860</v>
      </c>
      <c r="D43930">
        <v>6559</v>
      </c>
      <c r="E43930" t="s">
        <v>78</v>
      </c>
      <c r="F43930" t="s">
        <v>38867</v>
      </c>
    </row>
    <row r="43931" spans="1:6" x14ac:dyDescent="0.3">
      <c r="A43931">
        <v>8</v>
      </c>
      <c r="B43931">
        <v>12</v>
      </c>
      <c r="C43931" t="s">
        <v>38860</v>
      </c>
      <c r="D43931">
        <v>6559</v>
      </c>
      <c r="E43931" t="s">
        <v>26</v>
      </c>
      <c r="F43931" t="s">
        <v>38868</v>
      </c>
    </row>
    <row r="43932" spans="1:6" x14ac:dyDescent="0.3">
      <c r="A43932">
        <v>8</v>
      </c>
      <c r="B43932">
        <v>12</v>
      </c>
      <c r="C43932" t="s">
        <v>38860</v>
      </c>
      <c r="D43932">
        <v>6560</v>
      </c>
      <c r="E43932" t="s">
        <v>78</v>
      </c>
      <c r="F43932" t="s">
        <v>38869</v>
      </c>
    </row>
    <row r="43933" spans="1:6" x14ac:dyDescent="0.3">
      <c r="A43933">
        <v>8</v>
      </c>
      <c r="B43933">
        <v>12</v>
      </c>
      <c r="C43933" t="s">
        <v>38860</v>
      </c>
      <c r="D43933">
        <v>6560</v>
      </c>
      <c r="E43933" t="s">
        <v>26</v>
      </c>
      <c r="F43933" t="s">
        <v>38870</v>
      </c>
    </row>
    <row r="43934" spans="1:6" x14ac:dyDescent="0.3">
      <c r="A43934">
        <v>8</v>
      </c>
      <c r="B43934">
        <v>12</v>
      </c>
      <c r="C43934" t="s">
        <v>38860</v>
      </c>
      <c r="D43934">
        <v>6560</v>
      </c>
      <c r="E43934" t="s">
        <v>78</v>
      </c>
      <c r="F43934" t="s">
        <v>38871</v>
      </c>
    </row>
    <row r="43935" spans="1:6" x14ac:dyDescent="0.3">
      <c r="A43935">
        <v>8</v>
      </c>
      <c r="B43935">
        <v>12</v>
      </c>
      <c r="C43935" t="s">
        <v>38860</v>
      </c>
      <c r="D43935">
        <v>6561</v>
      </c>
      <c r="E43935" t="s">
        <v>26</v>
      </c>
      <c r="F43935" t="s">
        <v>38872</v>
      </c>
    </row>
    <row r="43936" spans="1:6" x14ac:dyDescent="0.3">
      <c r="A43936">
        <v>8</v>
      </c>
      <c r="B43936">
        <v>12</v>
      </c>
      <c r="C43936" t="s">
        <v>38860</v>
      </c>
      <c r="D43936">
        <v>6561</v>
      </c>
      <c r="E43936" t="s">
        <v>78</v>
      </c>
      <c r="F43936" t="s">
        <v>38873</v>
      </c>
    </row>
    <row r="43937" spans="1:6" x14ac:dyDescent="0.3">
      <c r="A43937">
        <v>8</v>
      </c>
      <c r="B43937">
        <v>12</v>
      </c>
      <c r="C43937" t="s">
        <v>38860</v>
      </c>
      <c r="D43937">
        <v>6562</v>
      </c>
      <c r="E43937" t="s">
        <v>21735</v>
      </c>
      <c r="F43937" t="s">
        <v>38874</v>
      </c>
    </row>
    <row r="43938" spans="1:6" x14ac:dyDescent="0.3">
      <c r="A43938">
        <v>8</v>
      </c>
      <c r="B43938">
        <v>12</v>
      </c>
      <c r="C43938" t="s">
        <v>38860</v>
      </c>
      <c r="D43938">
        <v>6563</v>
      </c>
      <c r="E43938" t="s">
        <v>21735</v>
      </c>
      <c r="F43938" t="s">
        <v>38875</v>
      </c>
    </row>
    <row r="43939" spans="1:6" x14ac:dyDescent="0.3">
      <c r="A43939">
        <v>8</v>
      </c>
      <c r="B43939">
        <v>12</v>
      </c>
      <c r="C43939" t="s">
        <v>38860</v>
      </c>
      <c r="D43939">
        <v>6564</v>
      </c>
      <c r="E43939" t="s">
        <v>21735</v>
      </c>
      <c r="F43939" t="s">
        <v>38876</v>
      </c>
    </row>
    <row r="43940" spans="1:6" x14ac:dyDescent="0.3">
      <c r="A43940">
        <v>8</v>
      </c>
      <c r="B43940">
        <v>12</v>
      </c>
      <c r="C43940" t="s">
        <v>38860</v>
      </c>
      <c r="D43940">
        <v>6564</v>
      </c>
      <c r="E43940" t="s">
        <v>6813</v>
      </c>
      <c r="F43940" t="s">
        <v>38877</v>
      </c>
    </row>
    <row r="43941" spans="1:6" x14ac:dyDescent="0.3">
      <c r="A43941">
        <v>8</v>
      </c>
      <c r="B43941">
        <v>12</v>
      </c>
      <c r="C43941" t="s">
        <v>38860</v>
      </c>
      <c r="D43941">
        <v>6565</v>
      </c>
      <c r="E43941" t="s">
        <v>6813</v>
      </c>
      <c r="F43941" t="s">
        <v>38878</v>
      </c>
    </row>
    <row r="43942" spans="1:6" x14ac:dyDescent="0.3">
      <c r="A43942">
        <v>8</v>
      </c>
      <c r="B43942">
        <v>12</v>
      </c>
      <c r="C43942" t="s">
        <v>38860</v>
      </c>
      <c r="D43942">
        <v>6566</v>
      </c>
      <c r="E43942" t="s">
        <v>9</v>
      </c>
      <c r="F43942" t="s">
        <v>38879</v>
      </c>
    </row>
    <row r="43943" spans="1:6" x14ac:dyDescent="0.3">
      <c r="A43943">
        <v>8</v>
      </c>
      <c r="B43943">
        <v>12</v>
      </c>
      <c r="C43943" t="s">
        <v>38860</v>
      </c>
      <c r="D43943">
        <v>6566</v>
      </c>
      <c r="E43943" t="s">
        <v>80</v>
      </c>
      <c r="F43943" t="s">
        <v>38880</v>
      </c>
    </row>
    <row r="43944" spans="1:6" x14ac:dyDescent="0.3">
      <c r="A43944">
        <v>8</v>
      </c>
      <c r="B43944">
        <v>12</v>
      </c>
      <c r="C43944" t="s">
        <v>38860</v>
      </c>
      <c r="D43944">
        <v>6566</v>
      </c>
      <c r="E43944" t="s">
        <v>26</v>
      </c>
      <c r="F43944" t="s">
        <v>38881</v>
      </c>
    </row>
    <row r="43945" spans="1:6" x14ac:dyDescent="0.3">
      <c r="A43945">
        <v>8</v>
      </c>
      <c r="B43945">
        <v>12</v>
      </c>
      <c r="C43945" t="s">
        <v>38860</v>
      </c>
      <c r="D43945">
        <v>6566</v>
      </c>
      <c r="E43945" t="s">
        <v>32769</v>
      </c>
      <c r="F43945" t="s">
        <v>38882</v>
      </c>
    </row>
    <row r="43946" spans="1:6" x14ac:dyDescent="0.3">
      <c r="A43946">
        <v>8</v>
      </c>
      <c r="B43946">
        <v>12</v>
      </c>
      <c r="C43946" t="s">
        <v>38860</v>
      </c>
      <c r="D43946">
        <v>6566</v>
      </c>
      <c r="E43946" t="s">
        <v>9</v>
      </c>
      <c r="F43946" t="s">
        <v>38883</v>
      </c>
    </row>
    <row r="43947" spans="1:6" x14ac:dyDescent="0.3">
      <c r="A43947">
        <v>8</v>
      </c>
      <c r="B43947">
        <v>12</v>
      </c>
      <c r="C43947" t="s">
        <v>38860</v>
      </c>
      <c r="D43947">
        <v>6566</v>
      </c>
      <c r="E43947" t="s">
        <v>32769</v>
      </c>
      <c r="F43947" t="s">
        <v>38884</v>
      </c>
    </row>
    <row r="43948" spans="1:6" x14ac:dyDescent="0.3">
      <c r="A43948">
        <v>8</v>
      </c>
      <c r="B43948">
        <v>12</v>
      </c>
      <c r="C43948" t="s">
        <v>38860</v>
      </c>
      <c r="D43948">
        <v>6566</v>
      </c>
      <c r="E43948" t="s">
        <v>9</v>
      </c>
      <c r="F43948" t="s">
        <v>38885</v>
      </c>
    </row>
    <row r="43949" spans="1:6" x14ac:dyDescent="0.3">
      <c r="A43949">
        <v>8</v>
      </c>
      <c r="B43949">
        <v>12</v>
      </c>
      <c r="C43949" t="s">
        <v>38860</v>
      </c>
      <c r="D43949">
        <v>6566</v>
      </c>
      <c r="E43949" t="s">
        <v>32769</v>
      </c>
      <c r="F43949" t="s">
        <v>38886</v>
      </c>
    </row>
    <row r="43950" spans="1:6" x14ac:dyDescent="0.3">
      <c r="A43950">
        <v>8</v>
      </c>
      <c r="B43950">
        <v>12</v>
      </c>
      <c r="C43950" t="s">
        <v>38860</v>
      </c>
      <c r="D43950">
        <v>6566</v>
      </c>
      <c r="E43950" t="s">
        <v>9</v>
      </c>
      <c r="F43950" t="s">
        <v>38887</v>
      </c>
    </row>
    <row r="43951" spans="1:6" x14ac:dyDescent="0.3">
      <c r="A43951">
        <v>8</v>
      </c>
      <c r="B43951">
        <v>12</v>
      </c>
      <c r="C43951" t="s">
        <v>38860</v>
      </c>
      <c r="D43951">
        <v>6566</v>
      </c>
      <c r="E43951" t="s">
        <v>32769</v>
      </c>
      <c r="F43951" t="s">
        <v>38888</v>
      </c>
    </row>
    <row r="43952" spans="1:6" x14ac:dyDescent="0.3">
      <c r="A43952">
        <v>8</v>
      </c>
      <c r="B43952">
        <v>12</v>
      </c>
      <c r="C43952" t="s">
        <v>38860</v>
      </c>
      <c r="D43952">
        <v>6566</v>
      </c>
      <c r="E43952" t="s">
        <v>6813</v>
      </c>
      <c r="F43952" t="s">
        <v>38889</v>
      </c>
    </row>
    <row r="43953" spans="1:6" x14ac:dyDescent="0.3">
      <c r="A43953">
        <v>8</v>
      </c>
      <c r="B43953">
        <v>12</v>
      </c>
      <c r="C43953" t="s">
        <v>38860</v>
      </c>
      <c r="D43953">
        <v>6566</v>
      </c>
      <c r="E43953" t="s">
        <v>32769</v>
      </c>
      <c r="F43953" t="s">
        <v>38890</v>
      </c>
    </row>
    <row r="43954" spans="1:6" x14ac:dyDescent="0.3">
      <c r="A43954">
        <v>8</v>
      </c>
      <c r="B43954">
        <v>12</v>
      </c>
      <c r="C43954" t="s">
        <v>38860</v>
      </c>
      <c r="D43954">
        <v>6566</v>
      </c>
      <c r="E43954" t="s">
        <v>6813</v>
      </c>
      <c r="F43954" t="s">
        <v>38891</v>
      </c>
    </row>
    <row r="43955" spans="1:6" x14ac:dyDescent="0.3">
      <c r="A43955">
        <v>8</v>
      </c>
      <c r="B43955">
        <v>12</v>
      </c>
      <c r="C43955" t="s">
        <v>38860</v>
      </c>
      <c r="D43955">
        <v>6566</v>
      </c>
      <c r="E43955" t="s">
        <v>84</v>
      </c>
      <c r="F43955" t="s">
        <v>38892</v>
      </c>
    </row>
    <row r="43956" spans="1:6" x14ac:dyDescent="0.3">
      <c r="A43956">
        <v>8</v>
      </c>
      <c r="B43956">
        <v>12</v>
      </c>
      <c r="C43956" t="s">
        <v>38860</v>
      </c>
      <c r="D43956">
        <v>6566</v>
      </c>
      <c r="E43956" t="s">
        <v>80</v>
      </c>
      <c r="F43956" t="s">
        <v>38893</v>
      </c>
    </row>
    <row r="43957" spans="1:6" x14ac:dyDescent="0.3">
      <c r="A43957">
        <v>8</v>
      </c>
      <c r="B43957">
        <v>12</v>
      </c>
      <c r="C43957" t="s">
        <v>38860</v>
      </c>
      <c r="D43957">
        <v>6566</v>
      </c>
      <c r="E43957" t="s">
        <v>32769</v>
      </c>
      <c r="F43957" t="s">
        <v>38894</v>
      </c>
    </row>
    <row r="43958" spans="1:6" x14ac:dyDescent="0.3">
      <c r="A43958">
        <v>8</v>
      </c>
      <c r="B43958">
        <v>12</v>
      </c>
      <c r="C43958" t="s">
        <v>38860</v>
      </c>
      <c r="D43958">
        <v>6566</v>
      </c>
      <c r="E43958" t="s">
        <v>84</v>
      </c>
      <c r="F43958" t="s">
        <v>38895</v>
      </c>
    </row>
    <row r="43959" spans="1:6" x14ac:dyDescent="0.3">
      <c r="A43959">
        <v>8</v>
      </c>
      <c r="B43959">
        <v>12</v>
      </c>
      <c r="C43959" t="s">
        <v>38860</v>
      </c>
      <c r="D43959">
        <v>6566</v>
      </c>
      <c r="E43959" t="s">
        <v>32769</v>
      </c>
      <c r="F43959" t="s">
        <v>38896</v>
      </c>
    </row>
    <row r="43960" spans="1:6" x14ac:dyDescent="0.3">
      <c r="A43960">
        <v>8</v>
      </c>
      <c r="B43960">
        <v>12</v>
      </c>
      <c r="C43960" t="s">
        <v>38860</v>
      </c>
      <c r="D43960">
        <v>6566</v>
      </c>
      <c r="E43960" t="s">
        <v>84</v>
      </c>
      <c r="F43960" t="s">
        <v>38897</v>
      </c>
    </row>
    <row r="43961" spans="1:6" x14ac:dyDescent="0.3">
      <c r="A43961">
        <v>8</v>
      </c>
      <c r="B43961">
        <v>12</v>
      </c>
      <c r="C43961" t="s">
        <v>38860</v>
      </c>
      <c r="D43961">
        <v>6566</v>
      </c>
      <c r="E43961" t="s">
        <v>80</v>
      </c>
      <c r="F43961" t="s">
        <v>38898</v>
      </c>
    </row>
    <row r="43962" spans="1:6" x14ac:dyDescent="0.3">
      <c r="A43962">
        <v>8</v>
      </c>
      <c r="B43962">
        <v>12</v>
      </c>
      <c r="C43962" t="s">
        <v>38860</v>
      </c>
      <c r="D43962">
        <v>6566</v>
      </c>
      <c r="E43962" t="s">
        <v>84</v>
      </c>
      <c r="F43962" t="s">
        <v>29706</v>
      </c>
    </row>
    <row r="43963" spans="1:6" x14ac:dyDescent="0.3">
      <c r="A43963">
        <v>8</v>
      </c>
      <c r="B43963">
        <v>12</v>
      </c>
      <c r="C43963" t="s">
        <v>38860</v>
      </c>
      <c r="D43963">
        <v>6567</v>
      </c>
      <c r="E43963" t="s">
        <v>518</v>
      </c>
      <c r="F43963" t="s">
        <v>38899</v>
      </c>
    </row>
    <row r="43964" spans="1:6" x14ac:dyDescent="0.3">
      <c r="A43964">
        <v>8</v>
      </c>
      <c r="B43964">
        <v>12</v>
      </c>
      <c r="C43964" t="s">
        <v>38860</v>
      </c>
      <c r="D43964">
        <v>6567</v>
      </c>
      <c r="E43964" t="s">
        <v>21735</v>
      </c>
      <c r="F43964" t="s">
        <v>38900</v>
      </c>
    </row>
    <row r="43965" spans="1:6" x14ac:dyDescent="0.3">
      <c r="A43965">
        <v>8</v>
      </c>
      <c r="B43965">
        <v>12</v>
      </c>
      <c r="C43965" t="s">
        <v>38860</v>
      </c>
      <c r="D43965">
        <v>6567</v>
      </c>
      <c r="E43965" t="s">
        <v>518</v>
      </c>
      <c r="F43965" t="s">
        <v>38901</v>
      </c>
    </row>
    <row r="43966" spans="1:6" x14ac:dyDescent="0.3">
      <c r="A43966">
        <v>8</v>
      </c>
      <c r="B43966">
        <v>12</v>
      </c>
      <c r="C43966" t="s">
        <v>38860</v>
      </c>
      <c r="D43966">
        <v>6567</v>
      </c>
      <c r="E43966" t="s">
        <v>21735</v>
      </c>
      <c r="F43966" t="s">
        <v>38902</v>
      </c>
    </row>
    <row r="43967" spans="1:6" x14ac:dyDescent="0.3">
      <c r="A43967">
        <v>8</v>
      </c>
      <c r="B43967">
        <v>12</v>
      </c>
      <c r="C43967" t="s">
        <v>38860</v>
      </c>
      <c r="D43967">
        <v>6567</v>
      </c>
      <c r="E43967" t="s">
        <v>518</v>
      </c>
      <c r="F43967" t="s">
        <v>38903</v>
      </c>
    </row>
    <row r="43968" spans="1:6" x14ac:dyDescent="0.3">
      <c r="A43968">
        <v>8</v>
      </c>
      <c r="B43968">
        <v>12</v>
      </c>
      <c r="C43968" t="s">
        <v>38860</v>
      </c>
      <c r="D43968">
        <v>6567</v>
      </c>
      <c r="E43968" t="s">
        <v>21735</v>
      </c>
      <c r="F43968" t="s">
        <v>1428</v>
      </c>
    </row>
    <row r="43969" spans="1:6" x14ac:dyDescent="0.3">
      <c r="A43969">
        <v>8</v>
      </c>
      <c r="B43969">
        <v>12</v>
      </c>
      <c r="C43969" t="s">
        <v>38860</v>
      </c>
      <c r="D43969">
        <v>6567</v>
      </c>
      <c r="E43969" t="s">
        <v>518</v>
      </c>
      <c r="F43969" t="s">
        <v>38904</v>
      </c>
    </row>
    <row r="43970" spans="1:6" x14ac:dyDescent="0.3">
      <c r="A43970">
        <v>8</v>
      </c>
      <c r="B43970">
        <v>12</v>
      </c>
      <c r="C43970" t="s">
        <v>38860</v>
      </c>
      <c r="D43970">
        <v>6567</v>
      </c>
      <c r="E43970" t="s">
        <v>21735</v>
      </c>
      <c r="F43970" t="s">
        <v>38905</v>
      </c>
    </row>
    <row r="43971" spans="1:6" x14ac:dyDescent="0.3">
      <c r="A43971">
        <v>8</v>
      </c>
      <c r="B43971">
        <v>12</v>
      </c>
      <c r="C43971" t="s">
        <v>38860</v>
      </c>
      <c r="D43971">
        <v>6568</v>
      </c>
      <c r="E43971" t="s">
        <v>21735</v>
      </c>
      <c r="F43971" t="s">
        <v>38906</v>
      </c>
    </row>
    <row r="43972" spans="1:6" x14ac:dyDescent="0.3">
      <c r="A43972">
        <v>8</v>
      </c>
      <c r="B43972">
        <v>12</v>
      </c>
      <c r="C43972" t="s">
        <v>38860</v>
      </c>
      <c r="D43972">
        <v>6569</v>
      </c>
      <c r="E43972" t="s">
        <v>82</v>
      </c>
      <c r="F43972" t="s">
        <v>38907</v>
      </c>
    </row>
    <row r="43973" spans="1:6" x14ac:dyDescent="0.3">
      <c r="A43973">
        <v>8</v>
      </c>
      <c r="B43973">
        <v>12</v>
      </c>
      <c r="C43973" t="s">
        <v>38860</v>
      </c>
      <c r="D43973">
        <v>6569</v>
      </c>
      <c r="E43973" t="s">
        <v>37712</v>
      </c>
      <c r="F43973" t="s">
        <v>38908</v>
      </c>
    </row>
    <row r="43974" spans="1:6" x14ac:dyDescent="0.3">
      <c r="A43974">
        <v>8</v>
      </c>
      <c r="B43974">
        <v>12</v>
      </c>
      <c r="C43974" t="s">
        <v>38860</v>
      </c>
      <c r="D43974">
        <v>6569</v>
      </c>
      <c r="E43974" t="s">
        <v>26719</v>
      </c>
      <c r="F43974" t="s">
        <v>38909</v>
      </c>
    </row>
    <row r="43975" spans="1:6" x14ac:dyDescent="0.3">
      <c r="A43975">
        <v>8</v>
      </c>
      <c r="B43975">
        <v>12</v>
      </c>
      <c r="C43975" t="s">
        <v>38860</v>
      </c>
      <c r="D43975">
        <v>6569</v>
      </c>
      <c r="E43975" t="s">
        <v>92</v>
      </c>
      <c r="F43975" t="s">
        <v>38910</v>
      </c>
    </row>
    <row r="43976" spans="1:6" x14ac:dyDescent="0.3">
      <c r="A43976">
        <v>8</v>
      </c>
      <c r="B43976">
        <v>12</v>
      </c>
      <c r="C43976" t="s">
        <v>38860</v>
      </c>
      <c r="D43976">
        <v>6569</v>
      </c>
      <c r="E43976" t="s">
        <v>26719</v>
      </c>
      <c r="F43976" t="s">
        <v>38911</v>
      </c>
    </row>
    <row r="43977" spans="1:6" x14ac:dyDescent="0.3">
      <c r="A43977">
        <v>8</v>
      </c>
      <c r="B43977">
        <v>12</v>
      </c>
      <c r="C43977" t="s">
        <v>38860</v>
      </c>
      <c r="D43977">
        <v>6569</v>
      </c>
      <c r="E43977" t="s">
        <v>37712</v>
      </c>
      <c r="F43977" t="s">
        <v>38912</v>
      </c>
    </row>
    <row r="43978" spans="1:6" x14ac:dyDescent="0.3">
      <c r="A43978">
        <v>8</v>
      </c>
      <c r="B43978">
        <v>12</v>
      </c>
      <c r="C43978" t="s">
        <v>38860</v>
      </c>
      <c r="D43978">
        <v>6569</v>
      </c>
      <c r="E43978" t="s">
        <v>9</v>
      </c>
      <c r="F43978" t="s">
        <v>38913</v>
      </c>
    </row>
    <row r="43979" spans="1:6" x14ac:dyDescent="0.3">
      <c r="A43979">
        <v>8</v>
      </c>
      <c r="B43979">
        <v>12</v>
      </c>
      <c r="C43979" t="s">
        <v>38860</v>
      </c>
      <c r="D43979">
        <v>6569</v>
      </c>
      <c r="E43979" t="s">
        <v>6813</v>
      </c>
      <c r="F43979" t="s">
        <v>424</v>
      </c>
    </row>
    <row r="43980" spans="1:6" x14ac:dyDescent="0.3">
      <c r="A43980">
        <v>8</v>
      </c>
      <c r="B43980">
        <v>12</v>
      </c>
      <c r="C43980" t="s">
        <v>38860</v>
      </c>
      <c r="D43980">
        <v>6569</v>
      </c>
      <c r="E43980" t="s">
        <v>9</v>
      </c>
      <c r="F43980" t="s">
        <v>38914</v>
      </c>
    </row>
    <row r="43981" spans="1:6" x14ac:dyDescent="0.3">
      <c r="A43981">
        <v>8</v>
      </c>
      <c r="B43981">
        <v>12</v>
      </c>
      <c r="C43981" t="s">
        <v>38860</v>
      </c>
      <c r="D43981">
        <v>6570</v>
      </c>
      <c r="E43981" t="s">
        <v>9</v>
      </c>
      <c r="F43981" t="s">
        <v>38915</v>
      </c>
    </row>
    <row r="43982" spans="1:6" x14ac:dyDescent="0.3">
      <c r="A43982">
        <v>8</v>
      </c>
      <c r="B43982">
        <v>12</v>
      </c>
      <c r="C43982" t="s">
        <v>38860</v>
      </c>
      <c r="D43982">
        <v>6571</v>
      </c>
      <c r="E43982" t="s">
        <v>9</v>
      </c>
      <c r="F43982" t="s">
        <v>38916</v>
      </c>
    </row>
    <row r="43983" spans="1:6" x14ac:dyDescent="0.3">
      <c r="A43983">
        <v>8</v>
      </c>
      <c r="B43983">
        <v>12</v>
      </c>
      <c r="C43983" t="s">
        <v>38860</v>
      </c>
      <c r="D43983">
        <v>6571</v>
      </c>
      <c r="E43983" t="s">
        <v>32769</v>
      </c>
      <c r="F43983" t="s">
        <v>38917</v>
      </c>
    </row>
    <row r="43984" spans="1:6" x14ac:dyDescent="0.3">
      <c r="A43984">
        <v>8</v>
      </c>
      <c r="B43984">
        <v>12</v>
      </c>
      <c r="C43984" t="s">
        <v>38860</v>
      </c>
      <c r="D43984">
        <v>6571</v>
      </c>
      <c r="E43984" t="s">
        <v>9</v>
      </c>
      <c r="F43984" t="s">
        <v>38918</v>
      </c>
    </row>
    <row r="43985" spans="1:6" x14ac:dyDescent="0.3">
      <c r="A43985">
        <v>8</v>
      </c>
      <c r="B43985">
        <v>12</v>
      </c>
      <c r="C43985" t="s">
        <v>38860</v>
      </c>
      <c r="D43985">
        <v>6571</v>
      </c>
      <c r="E43985" t="s">
        <v>32769</v>
      </c>
      <c r="F43985" t="s">
        <v>38919</v>
      </c>
    </row>
    <row r="43986" spans="1:6" x14ac:dyDescent="0.3">
      <c r="A43986">
        <v>8</v>
      </c>
      <c r="B43986">
        <v>12</v>
      </c>
      <c r="C43986" t="s">
        <v>38860</v>
      </c>
      <c r="D43986">
        <v>6571</v>
      </c>
      <c r="E43986" t="s">
        <v>9</v>
      </c>
      <c r="F43986" t="s">
        <v>38920</v>
      </c>
    </row>
    <row r="43987" spans="1:6" x14ac:dyDescent="0.3">
      <c r="A43987">
        <v>8</v>
      </c>
      <c r="B43987">
        <v>12</v>
      </c>
      <c r="C43987" t="s">
        <v>38860</v>
      </c>
      <c r="D43987">
        <v>6571</v>
      </c>
      <c r="E43987" t="s">
        <v>32769</v>
      </c>
      <c r="F43987" t="s">
        <v>38921</v>
      </c>
    </row>
    <row r="43988" spans="1:6" x14ac:dyDescent="0.3">
      <c r="A43988">
        <v>8</v>
      </c>
      <c r="B43988">
        <v>12</v>
      </c>
      <c r="C43988" t="s">
        <v>38860</v>
      </c>
      <c r="D43988">
        <v>6571</v>
      </c>
      <c r="E43988" t="s">
        <v>9</v>
      </c>
      <c r="F43988" t="s">
        <v>38922</v>
      </c>
    </row>
    <row r="43989" spans="1:6" x14ac:dyDescent="0.3">
      <c r="A43989">
        <v>8</v>
      </c>
      <c r="B43989">
        <v>12</v>
      </c>
      <c r="C43989" t="s">
        <v>38860</v>
      </c>
      <c r="D43989">
        <v>6572</v>
      </c>
      <c r="E43989" t="s">
        <v>22804</v>
      </c>
      <c r="F43989" t="s">
        <v>3147</v>
      </c>
    </row>
    <row r="43990" spans="1:6" x14ac:dyDescent="0.3">
      <c r="A43990">
        <v>8</v>
      </c>
      <c r="B43990">
        <v>12</v>
      </c>
      <c r="C43990" t="s">
        <v>38860</v>
      </c>
      <c r="D43990">
        <v>6572</v>
      </c>
      <c r="E43990" t="s">
        <v>6813</v>
      </c>
      <c r="F43990" t="s">
        <v>38923</v>
      </c>
    </row>
    <row r="43991" spans="1:6" x14ac:dyDescent="0.3">
      <c r="A43991">
        <v>8</v>
      </c>
      <c r="B43991">
        <v>12</v>
      </c>
      <c r="C43991" t="s">
        <v>38860</v>
      </c>
      <c r="D43991">
        <v>6572</v>
      </c>
      <c r="E43991" t="s">
        <v>22804</v>
      </c>
      <c r="F43991" t="s">
        <v>19211</v>
      </c>
    </row>
    <row r="43992" spans="1:6" x14ac:dyDescent="0.3">
      <c r="A43992">
        <v>8</v>
      </c>
      <c r="B43992">
        <v>12</v>
      </c>
      <c r="C43992" t="s">
        <v>38860</v>
      </c>
      <c r="D43992">
        <v>6572</v>
      </c>
      <c r="E43992" t="s">
        <v>6813</v>
      </c>
      <c r="F43992" t="s">
        <v>38924</v>
      </c>
    </row>
    <row r="43993" spans="1:6" x14ac:dyDescent="0.3">
      <c r="A43993">
        <v>8</v>
      </c>
      <c r="B43993">
        <v>12</v>
      </c>
      <c r="C43993" t="s">
        <v>38860</v>
      </c>
      <c r="D43993">
        <v>6572</v>
      </c>
      <c r="E43993" t="s">
        <v>22804</v>
      </c>
      <c r="F43993" t="s">
        <v>38925</v>
      </c>
    </row>
    <row r="43994" spans="1:6" x14ac:dyDescent="0.3">
      <c r="A43994">
        <v>8</v>
      </c>
      <c r="B43994">
        <v>12</v>
      </c>
      <c r="C43994" t="s">
        <v>38860</v>
      </c>
      <c r="D43994">
        <v>6572</v>
      </c>
      <c r="E43994" t="s">
        <v>6813</v>
      </c>
      <c r="F43994" t="s">
        <v>6671</v>
      </c>
    </row>
    <row r="43995" spans="1:6" x14ac:dyDescent="0.3">
      <c r="A43995">
        <v>8</v>
      </c>
      <c r="B43995">
        <v>12</v>
      </c>
      <c r="C43995" t="s">
        <v>38860</v>
      </c>
      <c r="D43995">
        <v>6572</v>
      </c>
      <c r="E43995" t="s">
        <v>21735</v>
      </c>
      <c r="F43995" t="s">
        <v>38926</v>
      </c>
    </row>
    <row r="43996" spans="1:6" x14ac:dyDescent="0.3">
      <c r="A43996">
        <v>8</v>
      </c>
      <c r="B43996">
        <v>12</v>
      </c>
      <c r="C43996" t="s">
        <v>38860</v>
      </c>
      <c r="D43996">
        <v>6572</v>
      </c>
      <c r="E43996" t="s">
        <v>6813</v>
      </c>
      <c r="F43996" t="s">
        <v>1376</v>
      </c>
    </row>
    <row r="43997" spans="1:6" x14ac:dyDescent="0.3">
      <c r="A43997">
        <v>8</v>
      </c>
      <c r="B43997">
        <v>12</v>
      </c>
      <c r="C43997" t="s">
        <v>38860</v>
      </c>
      <c r="D43997">
        <v>6572</v>
      </c>
      <c r="E43997" t="s">
        <v>21735</v>
      </c>
      <c r="F43997" t="s">
        <v>38927</v>
      </c>
    </row>
    <row r="43998" spans="1:6" x14ac:dyDescent="0.3">
      <c r="A43998">
        <v>8</v>
      </c>
      <c r="B43998">
        <v>12</v>
      </c>
      <c r="C43998" t="s">
        <v>38860</v>
      </c>
      <c r="D43998">
        <v>6572</v>
      </c>
      <c r="E43998" t="s">
        <v>6813</v>
      </c>
      <c r="F43998" t="s">
        <v>38928</v>
      </c>
    </row>
    <row r="43999" spans="1:6" x14ac:dyDescent="0.3">
      <c r="A43999">
        <v>8</v>
      </c>
      <c r="B43999">
        <v>12</v>
      </c>
      <c r="C43999" t="s">
        <v>38860</v>
      </c>
      <c r="D43999">
        <v>6572</v>
      </c>
      <c r="E43999" t="s">
        <v>21735</v>
      </c>
      <c r="F43999" t="s">
        <v>38929</v>
      </c>
    </row>
    <row r="44000" spans="1:6" x14ac:dyDescent="0.3">
      <c r="A44000">
        <v>8</v>
      </c>
      <c r="B44000">
        <v>12</v>
      </c>
      <c r="C44000" t="s">
        <v>38860</v>
      </c>
      <c r="D44000">
        <v>6572</v>
      </c>
      <c r="E44000" t="s">
        <v>6813</v>
      </c>
      <c r="F44000" t="s">
        <v>38930</v>
      </c>
    </row>
    <row r="44001" spans="1:6" x14ac:dyDescent="0.3">
      <c r="A44001">
        <v>8</v>
      </c>
      <c r="B44001">
        <v>12</v>
      </c>
      <c r="C44001" t="s">
        <v>38860</v>
      </c>
      <c r="D44001">
        <v>6572</v>
      </c>
      <c r="E44001" t="s">
        <v>21735</v>
      </c>
      <c r="F44001" t="s">
        <v>38931</v>
      </c>
    </row>
    <row r="44002" spans="1:6" x14ac:dyDescent="0.3">
      <c r="A44002">
        <v>8</v>
      </c>
      <c r="B44002">
        <v>12</v>
      </c>
      <c r="C44002" t="s">
        <v>38860</v>
      </c>
      <c r="D44002">
        <v>6572</v>
      </c>
      <c r="E44002" t="s">
        <v>6813</v>
      </c>
      <c r="F44002" t="s">
        <v>38932</v>
      </c>
    </row>
    <row r="44003" spans="1:6" x14ac:dyDescent="0.3">
      <c r="A44003">
        <v>8</v>
      </c>
      <c r="B44003">
        <v>12</v>
      </c>
      <c r="C44003" t="s">
        <v>38860</v>
      </c>
      <c r="D44003">
        <v>6572</v>
      </c>
      <c r="E44003" t="s">
        <v>22804</v>
      </c>
      <c r="F44003" t="s">
        <v>91</v>
      </c>
    </row>
    <row r="44004" spans="1:6" x14ac:dyDescent="0.3">
      <c r="A44004">
        <v>8</v>
      </c>
      <c r="B44004">
        <v>12</v>
      </c>
      <c r="C44004" t="s">
        <v>38860</v>
      </c>
      <c r="D44004">
        <v>6572</v>
      </c>
      <c r="E44004" t="s">
        <v>21735</v>
      </c>
      <c r="F44004" t="s">
        <v>1376</v>
      </c>
    </row>
    <row r="44005" spans="1:6" x14ac:dyDescent="0.3">
      <c r="A44005">
        <v>8</v>
      </c>
      <c r="B44005">
        <v>12</v>
      </c>
      <c r="C44005" t="s">
        <v>38860</v>
      </c>
      <c r="D44005">
        <v>6573</v>
      </c>
      <c r="E44005" t="s">
        <v>21735</v>
      </c>
      <c r="F44005" t="s">
        <v>38933</v>
      </c>
    </row>
    <row r="44006" spans="1:6" x14ac:dyDescent="0.3">
      <c r="A44006">
        <v>8</v>
      </c>
      <c r="B44006">
        <v>12</v>
      </c>
      <c r="C44006" t="s">
        <v>38860</v>
      </c>
      <c r="D44006">
        <v>6574</v>
      </c>
      <c r="E44006" t="s">
        <v>926</v>
      </c>
      <c r="F44006" t="s">
        <v>38934</v>
      </c>
    </row>
    <row r="44007" spans="1:6" x14ac:dyDescent="0.3">
      <c r="A44007">
        <v>8</v>
      </c>
      <c r="B44007">
        <v>12</v>
      </c>
      <c r="C44007" t="s">
        <v>38860</v>
      </c>
      <c r="D44007">
        <v>6574</v>
      </c>
      <c r="E44007" t="s">
        <v>37450</v>
      </c>
      <c r="F44007" t="s">
        <v>38935</v>
      </c>
    </row>
    <row r="44008" spans="1:6" x14ac:dyDescent="0.3">
      <c r="A44008">
        <v>8</v>
      </c>
      <c r="B44008">
        <v>12</v>
      </c>
      <c r="C44008" t="s">
        <v>38860</v>
      </c>
      <c r="D44008">
        <v>6574</v>
      </c>
      <c r="E44008" t="s">
        <v>926</v>
      </c>
      <c r="F44008" t="s">
        <v>38936</v>
      </c>
    </row>
    <row r="44009" spans="1:6" x14ac:dyDescent="0.3">
      <c r="A44009">
        <v>8</v>
      </c>
      <c r="B44009">
        <v>12</v>
      </c>
      <c r="C44009" t="s">
        <v>38860</v>
      </c>
      <c r="D44009">
        <v>6574</v>
      </c>
      <c r="E44009" t="s">
        <v>37450</v>
      </c>
      <c r="F44009" t="s">
        <v>38937</v>
      </c>
    </row>
    <row r="44010" spans="1:6" x14ac:dyDescent="0.3">
      <c r="A44010">
        <v>8</v>
      </c>
      <c r="B44010">
        <v>12</v>
      </c>
      <c r="C44010" t="s">
        <v>38860</v>
      </c>
      <c r="D44010">
        <v>6574</v>
      </c>
      <c r="E44010" t="s">
        <v>926</v>
      </c>
      <c r="F44010" t="s">
        <v>28981</v>
      </c>
    </row>
    <row r="44011" spans="1:6" x14ac:dyDescent="0.3">
      <c r="A44011">
        <v>8</v>
      </c>
      <c r="B44011">
        <v>12</v>
      </c>
      <c r="C44011" t="s">
        <v>38860</v>
      </c>
      <c r="D44011">
        <v>6574</v>
      </c>
      <c r="E44011" t="s">
        <v>6813</v>
      </c>
      <c r="F44011" t="s">
        <v>38938</v>
      </c>
    </row>
    <row r="44012" spans="1:6" x14ac:dyDescent="0.3">
      <c r="A44012">
        <v>8</v>
      </c>
      <c r="B44012">
        <v>12</v>
      </c>
      <c r="C44012" t="s">
        <v>38860</v>
      </c>
      <c r="D44012">
        <v>6574</v>
      </c>
      <c r="E44012" t="s">
        <v>22804</v>
      </c>
      <c r="F44012" t="s">
        <v>38939</v>
      </c>
    </row>
    <row r="44013" spans="1:6" x14ac:dyDescent="0.3">
      <c r="A44013">
        <v>8</v>
      </c>
      <c r="B44013">
        <v>12</v>
      </c>
      <c r="C44013" t="s">
        <v>38860</v>
      </c>
      <c r="D44013">
        <v>6574</v>
      </c>
      <c r="E44013" t="s">
        <v>6813</v>
      </c>
      <c r="F44013" t="s">
        <v>1153</v>
      </c>
    </row>
    <row r="44014" spans="1:6" x14ac:dyDescent="0.3">
      <c r="A44014">
        <v>8</v>
      </c>
      <c r="B44014">
        <v>12</v>
      </c>
      <c r="C44014" t="s">
        <v>38860</v>
      </c>
      <c r="D44014">
        <v>6574</v>
      </c>
      <c r="E44014" t="s">
        <v>22804</v>
      </c>
      <c r="F44014" t="s">
        <v>38940</v>
      </c>
    </row>
    <row r="44015" spans="1:6" x14ac:dyDescent="0.3">
      <c r="A44015">
        <v>8</v>
      </c>
      <c r="B44015">
        <v>12</v>
      </c>
      <c r="C44015" t="s">
        <v>38860</v>
      </c>
      <c r="D44015">
        <v>6574</v>
      </c>
      <c r="E44015" t="s">
        <v>6813</v>
      </c>
      <c r="F44015" t="s">
        <v>38941</v>
      </c>
    </row>
    <row r="44016" spans="1:6" x14ac:dyDescent="0.3">
      <c r="A44016">
        <v>8</v>
      </c>
      <c r="B44016">
        <v>12</v>
      </c>
      <c r="C44016" t="s">
        <v>38860</v>
      </c>
      <c r="D44016">
        <v>6574</v>
      </c>
      <c r="E44016" t="s">
        <v>22804</v>
      </c>
      <c r="F44016" t="s">
        <v>38942</v>
      </c>
    </row>
    <row r="44017" spans="1:6" x14ac:dyDescent="0.3">
      <c r="A44017">
        <v>8</v>
      </c>
      <c r="B44017">
        <v>12</v>
      </c>
      <c r="C44017" t="s">
        <v>38860</v>
      </c>
      <c r="D44017">
        <v>6574</v>
      </c>
      <c r="E44017" t="s">
        <v>6813</v>
      </c>
      <c r="F44017" t="s">
        <v>38943</v>
      </c>
    </row>
    <row r="44018" spans="1:6" x14ac:dyDescent="0.3">
      <c r="A44018">
        <v>8</v>
      </c>
      <c r="B44018">
        <v>12</v>
      </c>
      <c r="C44018" t="s">
        <v>38860</v>
      </c>
      <c r="D44018">
        <v>6574</v>
      </c>
      <c r="E44018" t="s">
        <v>21735</v>
      </c>
      <c r="F44018" t="s">
        <v>38944</v>
      </c>
    </row>
    <row r="44019" spans="1:6" x14ac:dyDescent="0.3">
      <c r="A44019">
        <v>8</v>
      </c>
      <c r="B44019">
        <v>12</v>
      </c>
      <c r="C44019" t="s">
        <v>38860</v>
      </c>
      <c r="D44019">
        <v>6574</v>
      </c>
      <c r="E44019" t="s">
        <v>26</v>
      </c>
      <c r="F44019" t="s">
        <v>38945</v>
      </c>
    </row>
    <row r="44020" spans="1:6" x14ac:dyDescent="0.3">
      <c r="A44020">
        <v>8</v>
      </c>
      <c r="B44020">
        <v>12</v>
      </c>
      <c r="C44020" t="s">
        <v>38860</v>
      </c>
      <c r="D44020">
        <v>6574</v>
      </c>
      <c r="E44020" t="s">
        <v>21735</v>
      </c>
      <c r="F44020" t="s">
        <v>38946</v>
      </c>
    </row>
    <row r="44021" spans="1:6" x14ac:dyDescent="0.3">
      <c r="A44021">
        <v>8</v>
      </c>
      <c r="B44021">
        <v>12</v>
      </c>
      <c r="C44021" t="s">
        <v>38860</v>
      </c>
      <c r="D44021">
        <v>6574</v>
      </c>
      <c r="E44021" t="s">
        <v>26</v>
      </c>
      <c r="F44021" t="s">
        <v>38947</v>
      </c>
    </row>
    <row r="44022" spans="1:6" x14ac:dyDescent="0.3">
      <c r="A44022">
        <v>8</v>
      </c>
      <c r="B44022">
        <v>12</v>
      </c>
      <c r="C44022" t="s">
        <v>38860</v>
      </c>
      <c r="D44022">
        <v>6574</v>
      </c>
      <c r="E44022" t="s">
        <v>21735</v>
      </c>
      <c r="F44022" t="s">
        <v>2167</v>
      </c>
    </row>
    <row r="44023" spans="1:6" x14ac:dyDescent="0.3">
      <c r="A44023">
        <v>8</v>
      </c>
      <c r="B44023">
        <v>12</v>
      </c>
      <c r="C44023" t="s">
        <v>38860</v>
      </c>
      <c r="D44023">
        <v>6574</v>
      </c>
      <c r="E44023" t="s">
        <v>6813</v>
      </c>
      <c r="F44023" t="s">
        <v>38948</v>
      </c>
    </row>
    <row r="44024" spans="1:6" x14ac:dyDescent="0.3">
      <c r="A44024">
        <v>8</v>
      </c>
      <c r="B44024">
        <v>12</v>
      </c>
      <c r="C44024" t="s">
        <v>38860</v>
      </c>
      <c r="D44024">
        <v>6574</v>
      </c>
      <c r="E44024" t="s">
        <v>78</v>
      </c>
      <c r="F44024" t="s">
        <v>38949</v>
      </c>
    </row>
    <row r="44025" spans="1:6" x14ac:dyDescent="0.3">
      <c r="A44025">
        <v>8</v>
      </c>
      <c r="B44025">
        <v>12</v>
      </c>
      <c r="C44025" t="s">
        <v>38860</v>
      </c>
      <c r="D44025">
        <v>6574</v>
      </c>
      <c r="E44025" t="s">
        <v>6813</v>
      </c>
      <c r="F44025" t="s">
        <v>38950</v>
      </c>
    </row>
    <row r="44026" spans="1:6" x14ac:dyDescent="0.3">
      <c r="A44026">
        <v>8</v>
      </c>
      <c r="B44026">
        <v>12</v>
      </c>
      <c r="C44026" t="s">
        <v>38860</v>
      </c>
      <c r="D44026">
        <v>6574</v>
      </c>
      <c r="E44026" t="s">
        <v>21735</v>
      </c>
      <c r="F44026" t="s">
        <v>38951</v>
      </c>
    </row>
    <row r="44027" spans="1:6" x14ac:dyDescent="0.3">
      <c r="A44027">
        <v>8</v>
      </c>
      <c r="B44027">
        <v>12</v>
      </c>
      <c r="C44027" t="s">
        <v>38860</v>
      </c>
      <c r="D44027">
        <v>6574</v>
      </c>
      <c r="E44027" t="s">
        <v>26</v>
      </c>
      <c r="F44027" t="s">
        <v>1722</v>
      </c>
    </row>
    <row r="44028" spans="1:6" x14ac:dyDescent="0.3">
      <c r="A44028">
        <v>8</v>
      </c>
      <c r="B44028">
        <v>12</v>
      </c>
      <c r="C44028" t="s">
        <v>38860</v>
      </c>
      <c r="D44028">
        <v>6574</v>
      </c>
      <c r="E44028" t="s">
        <v>21735</v>
      </c>
      <c r="F44028" t="s">
        <v>171</v>
      </c>
    </row>
    <row r="44029" spans="1:6" x14ac:dyDescent="0.3">
      <c r="A44029">
        <v>8</v>
      </c>
      <c r="B44029">
        <v>12</v>
      </c>
      <c r="C44029" t="s">
        <v>38860</v>
      </c>
      <c r="D44029">
        <v>6574</v>
      </c>
      <c r="E44029" t="s">
        <v>26</v>
      </c>
      <c r="F44029" t="s">
        <v>38952</v>
      </c>
    </row>
    <row r="44030" spans="1:6" x14ac:dyDescent="0.3">
      <c r="A44030">
        <v>8</v>
      </c>
      <c r="B44030">
        <v>12</v>
      </c>
      <c r="C44030" t="s">
        <v>38860</v>
      </c>
      <c r="D44030">
        <v>6574</v>
      </c>
      <c r="E44030" t="s">
        <v>84</v>
      </c>
      <c r="F44030" t="s">
        <v>1005</v>
      </c>
    </row>
    <row r="44031" spans="1:6" x14ac:dyDescent="0.3">
      <c r="A44031">
        <v>8</v>
      </c>
      <c r="B44031">
        <v>12</v>
      </c>
      <c r="C44031" t="s">
        <v>38860</v>
      </c>
      <c r="D44031">
        <v>6574</v>
      </c>
      <c r="E44031" t="s">
        <v>82</v>
      </c>
      <c r="F44031" t="s">
        <v>38953</v>
      </c>
    </row>
    <row r="44032" spans="1:6" x14ac:dyDescent="0.3">
      <c r="A44032">
        <v>8</v>
      </c>
      <c r="B44032">
        <v>12</v>
      </c>
      <c r="C44032" t="s">
        <v>38860</v>
      </c>
      <c r="D44032">
        <v>6575</v>
      </c>
      <c r="E44032" t="s">
        <v>32769</v>
      </c>
      <c r="F44032" t="s">
        <v>38954</v>
      </c>
    </row>
    <row r="44033" spans="1:6" x14ac:dyDescent="0.3">
      <c r="A44033">
        <v>8</v>
      </c>
      <c r="B44033">
        <v>12</v>
      </c>
      <c r="C44033" t="s">
        <v>38860</v>
      </c>
      <c r="D44033">
        <v>6575</v>
      </c>
      <c r="E44033" t="s">
        <v>80</v>
      </c>
      <c r="F44033" t="s">
        <v>38955</v>
      </c>
    </row>
    <row r="44034" spans="1:6" x14ac:dyDescent="0.3">
      <c r="A44034">
        <v>8</v>
      </c>
      <c r="B44034">
        <v>12</v>
      </c>
      <c r="C44034" t="s">
        <v>38860</v>
      </c>
      <c r="D44034">
        <v>6575</v>
      </c>
      <c r="E44034" t="s">
        <v>32769</v>
      </c>
      <c r="F44034" t="s">
        <v>38956</v>
      </c>
    </row>
    <row r="44035" spans="1:6" x14ac:dyDescent="0.3">
      <c r="A44035">
        <v>8</v>
      </c>
      <c r="B44035">
        <v>12</v>
      </c>
      <c r="C44035" t="s">
        <v>38860</v>
      </c>
      <c r="D44035">
        <v>6575</v>
      </c>
      <c r="E44035" t="s">
        <v>80</v>
      </c>
      <c r="F44035" t="s">
        <v>38957</v>
      </c>
    </row>
    <row r="44036" spans="1:6" x14ac:dyDescent="0.3">
      <c r="A44036">
        <v>8</v>
      </c>
      <c r="B44036">
        <v>12</v>
      </c>
      <c r="C44036" t="s">
        <v>38860</v>
      </c>
      <c r="D44036">
        <v>6575</v>
      </c>
      <c r="E44036" t="s">
        <v>32769</v>
      </c>
      <c r="F44036" t="s">
        <v>38958</v>
      </c>
    </row>
    <row r="44037" spans="1:6" x14ac:dyDescent="0.3">
      <c r="A44037">
        <v>8</v>
      </c>
      <c r="B44037">
        <v>12</v>
      </c>
      <c r="C44037" t="s">
        <v>38860</v>
      </c>
      <c r="D44037">
        <v>6575</v>
      </c>
      <c r="E44037" t="s">
        <v>80</v>
      </c>
      <c r="F44037" t="s">
        <v>38959</v>
      </c>
    </row>
    <row r="44038" spans="1:6" x14ac:dyDescent="0.3">
      <c r="A44038">
        <v>8</v>
      </c>
      <c r="B44038">
        <v>12</v>
      </c>
      <c r="C44038" t="s">
        <v>38860</v>
      </c>
      <c r="D44038">
        <v>6575</v>
      </c>
      <c r="E44038" t="s">
        <v>341</v>
      </c>
      <c r="F44038" t="s">
        <v>38960</v>
      </c>
    </row>
    <row r="44039" spans="1:6" x14ac:dyDescent="0.3">
      <c r="A44039">
        <v>8</v>
      </c>
      <c r="B44039">
        <v>12</v>
      </c>
      <c r="C44039" t="s">
        <v>38860</v>
      </c>
      <c r="D44039">
        <v>6575</v>
      </c>
      <c r="E44039" t="s">
        <v>92</v>
      </c>
      <c r="F44039" t="s">
        <v>38961</v>
      </c>
    </row>
    <row r="44040" spans="1:6" x14ac:dyDescent="0.3">
      <c r="A44040">
        <v>8</v>
      </c>
      <c r="B44040">
        <v>12</v>
      </c>
      <c r="C44040" t="s">
        <v>38860</v>
      </c>
      <c r="D44040">
        <v>6575</v>
      </c>
      <c r="E44040" t="s">
        <v>32769</v>
      </c>
      <c r="F44040" t="s">
        <v>424</v>
      </c>
    </row>
    <row r="44041" spans="1:6" x14ac:dyDescent="0.3">
      <c r="A44041">
        <v>8</v>
      </c>
      <c r="B44041">
        <v>12</v>
      </c>
      <c r="C44041" t="s">
        <v>38860</v>
      </c>
      <c r="D44041">
        <v>6575</v>
      </c>
      <c r="E44041" t="s">
        <v>26719</v>
      </c>
      <c r="F44041" t="s">
        <v>38962</v>
      </c>
    </row>
    <row r="44042" spans="1:6" x14ac:dyDescent="0.3">
      <c r="A44042">
        <v>8</v>
      </c>
      <c r="B44042">
        <v>12</v>
      </c>
      <c r="C44042" t="s">
        <v>38860</v>
      </c>
      <c r="D44042">
        <v>6575</v>
      </c>
      <c r="E44042" t="s">
        <v>92</v>
      </c>
      <c r="F44042" t="s">
        <v>38963</v>
      </c>
    </row>
    <row r="44043" spans="1:6" x14ac:dyDescent="0.3">
      <c r="A44043">
        <v>8</v>
      </c>
      <c r="B44043">
        <v>12</v>
      </c>
      <c r="C44043" t="s">
        <v>38860</v>
      </c>
      <c r="D44043">
        <v>6575</v>
      </c>
      <c r="E44043" t="s">
        <v>26719</v>
      </c>
      <c r="F44043" t="s">
        <v>38964</v>
      </c>
    </row>
    <row r="44044" spans="1:6" x14ac:dyDescent="0.3">
      <c r="A44044">
        <v>8</v>
      </c>
      <c r="B44044">
        <v>12</v>
      </c>
      <c r="C44044" t="s">
        <v>38860</v>
      </c>
      <c r="D44044">
        <v>6575</v>
      </c>
      <c r="E44044" t="s">
        <v>9</v>
      </c>
      <c r="F44044" t="s">
        <v>38965</v>
      </c>
    </row>
    <row r="44045" spans="1:6" x14ac:dyDescent="0.3">
      <c r="A44045">
        <v>8</v>
      </c>
      <c r="B44045">
        <v>12</v>
      </c>
      <c r="C44045" t="s">
        <v>38860</v>
      </c>
      <c r="D44045">
        <v>6575</v>
      </c>
      <c r="E44045" t="s">
        <v>32769</v>
      </c>
      <c r="F44045" t="s">
        <v>38966</v>
      </c>
    </row>
    <row r="44046" spans="1:6" x14ac:dyDescent="0.3">
      <c r="A44046">
        <v>8</v>
      </c>
      <c r="B44046">
        <v>12</v>
      </c>
      <c r="C44046" t="s">
        <v>38860</v>
      </c>
      <c r="D44046">
        <v>6575</v>
      </c>
      <c r="E44046" t="s">
        <v>9</v>
      </c>
      <c r="F44046" t="s">
        <v>38967</v>
      </c>
    </row>
    <row r="44047" spans="1:6" x14ac:dyDescent="0.3">
      <c r="A44047">
        <v>8</v>
      </c>
      <c r="B44047">
        <v>12</v>
      </c>
      <c r="C44047" t="s">
        <v>38860</v>
      </c>
      <c r="D44047">
        <v>6575</v>
      </c>
      <c r="E44047" t="s">
        <v>32769</v>
      </c>
      <c r="F44047" t="s">
        <v>38968</v>
      </c>
    </row>
    <row r="44048" spans="1:6" x14ac:dyDescent="0.3">
      <c r="A44048">
        <v>8</v>
      </c>
      <c r="B44048">
        <v>12</v>
      </c>
      <c r="C44048" t="s">
        <v>38860</v>
      </c>
      <c r="D44048">
        <v>6576</v>
      </c>
      <c r="E44048" t="s">
        <v>21735</v>
      </c>
      <c r="F44048" t="s">
        <v>16665</v>
      </c>
    </row>
    <row r="44049" spans="1:6" x14ac:dyDescent="0.3">
      <c r="A44049">
        <v>8</v>
      </c>
      <c r="B44049">
        <v>12</v>
      </c>
      <c r="C44049" t="s">
        <v>38860</v>
      </c>
      <c r="D44049">
        <v>6576</v>
      </c>
      <c r="E44049" t="s">
        <v>26</v>
      </c>
      <c r="F44049" t="s">
        <v>38969</v>
      </c>
    </row>
    <row r="44050" spans="1:6" x14ac:dyDescent="0.3">
      <c r="A44050">
        <v>8</v>
      </c>
      <c r="B44050">
        <v>12</v>
      </c>
      <c r="C44050" t="s">
        <v>38860</v>
      </c>
      <c r="D44050">
        <v>6576</v>
      </c>
      <c r="E44050" t="s">
        <v>21735</v>
      </c>
      <c r="F44050" t="s">
        <v>38970</v>
      </c>
    </row>
    <row r="44051" spans="1:6" x14ac:dyDescent="0.3">
      <c r="A44051">
        <v>8</v>
      </c>
      <c r="B44051">
        <v>12</v>
      </c>
      <c r="C44051" t="s">
        <v>38860</v>
      </c>
      <c r="D44051">
        <v>6576</v>
      </c>
      <c r="E44051" t="s">
        <v>26</v>
      </c>
      <c r="F44051" t="s">
        <v>38971</v>
      </c>
    </row>
    <row r="44052" spans="1:6" x14ac:dyDescent="0.3">
      <c r="A44052">
        <v>8</v>
      </c>
      <c r="B44052">
        <v>12</v>
      </c>
      <c r="C44052" t="s">
        <v>38860</v>
      </c>
      <c r="D44052">
        <v>6576</v>
      </c>
      <c r="E44052" t="s">
        <v>21735</v>
      </c>
      <c r="F44052" t="s">
        <v>38972</v>
      </c>
    </row>
    <row r="44053" spans="1:6" x14ac:dyDescent="0.3">
      <c r="A44053">
        <v>8</v>
      </c>
      <c r="B44053">
        <v>12</v>
      </c>
      <c r="C44053" t="s">
        <v>38860</v>
      </c>
      <c r="D44053">
        <v>6577</v>
      </c>
      <c r="E44053" t="s">
        <v>21735</v>
      </c>
      <c r="F44053" t="s">
        <v>38973</v>
      </c>
    </row>
    <row r="44054" spans="1:6" x14ac:dyDescent="0.3">
      <c r="A44054">
        <v>8</v>
      </c>
      <c r="B44054">
        <v>12</v>
      </c>
      <c r="C44054" t="s">
        <v>38860</v>
      </c>
      <c r="D44054">
        <v>6577</v>
      </c>
      <c r="E44054" t="s">
        <v>26</v>
      </c>
      <c r="F44054" t="s">
        <v>38974</v>
      </c>
    </row>
    <row r="44055" spans="1:6" x14ac:dyDescent="0.3">
      <c r="A44055">
        <v>8</v>
      </c>
      <c r="B44055">
        <v>12</v>
      </c>
      <c r="C44055" t="s">
        <v>38860</v>
      </c>
      <c r="D44055">
        <v>6577</v>
      </c>
      <c r="E44055" t="s">
        <v>21735</v>
      </c>
      <c r="F44055" t="s">
        <v>38975</v>
      </c>
    </row>
    <row r="44056" spans="1:6" x14ac:dyDescent="0.3">
      <c r="A44056">
        <v>8</v>
      </c>
      <c r="B44056">
        <v>12</v>
      </c>
      <c r="C44056" t="s">
        <v>38860</v>
      </c>
      <c r="D44056">
        <v>6577</v>
      </c>
      <c r="E44056" t="s">
        <v>26</v>
      </c>
      <c r="F44056" t="s">
        <v>38975</v>
      </c>
    </row>
    <row r="44057" spans="1:6" x14ac:dyDescent="0.3">
      <c r="A44057">
        <v>8</v>
      </c>
      <c r="B44057">
        <v>12</v>
      </c>
      <c r="C44057" t="s">
        <v>38860</v>
      </c>
      <c r="D44057">
        <v>6577</v>
      </c>
      <c r="E44057" t="s">
        <v>21735</v>
      </c>
      <c r="F44057" t="s">
        <v>38976</v>
      </c>
    </row>
    <row r="44058" spans="1:6" x14ac:dyDescent="0.3">
      <c r="A44058">
        <v>8</v>
      </c>
      <c r="B44058">
        <v>12</v>
      </c>
      <c r="C44058" t="s">
        <v>38860</v>
      </c>
      <c r="D44058">
        <v>6577</v>
      </c>
      <c r="E44058" t="s">
        <v>26</v>
      </c>
      <c r="F44058" t="s">
        <v>38977</v>
      </c>
    </row>
    <row r="44059" spans="1:6" x14ac:dyDescent="0.3">
      <c r="A44059">
        <v>8</v>
      </c>
      <c r="B44059">
        <v>12</v>
      </c>
      <c r="C44059" t="s">
        <v>38860</v>
      </c>
      <c r="D44059">
        <v>6577</v>
      </c>
      <c r="E44059" t="s">
        <v>21735</v>
      </c>
      <c r="F44059" t="s">
        <v>38978</v>
      </c>
    </row>
    <row r="44060" spans="1:6" x14ac:dyDescent="0.3">
      <c r="A44060">
        <v>8</v>
      </c>
      <c r="B44060">
        <v>12</v>
      </c>
      <c r="C44060" t="s">
        <v>38860</v>
      </c>
      <c r="D44060">
        <v>6577</v>
      </c>
      <c r="E44060" t="s">
        <v>26</v>
      </c>
      <c r="F44060" t="s">
        <v>38979</v>
      </c>
    </row>
    <row r="44061" spans="1:6" x14ac:dyDescent="0.3">
      <c r="A44061">
        <v>8</v>
      </c>
      <c r="B44061">
        <v>12</v>
      </c>
      <c r="C44061" t="s">
        <v>38860</v>
      </c>
      <c r="D44061">
        <v>6577</v>
      </c>
      <c r="E44061" t="s">
        <v>21735</v>
      </c>
      <c r="F44061" t="s">
        <v>38980</v>
      </c>
    </row>
    <row r="44062" spans="1:6" x14ac:dyDescent="0.3">
      <c r="A44062">
        <v>8</v>
      </c>
      <c r="B44062">
        <v>12</v>
      </c>
      <c r="C44062" t="s">
        <v>38860</v>
      </c>
      <c r="D44062">
        <v>6577</v>
      </c>
      <c r="E44062" t="s">
        <v>352</v>
      </c>
      <c r="F44062" t="s">
        <v>38981</v>
      </c>
    </row>
    <row r="44063" spans="1:6" x14ac:dyDescent="0.3">
      <c r="A44063">
        <v>8</v>
      </c>
      <c r="B44063">
        <v>12</v>
      </c>
      <c r="C44063" t="s">
        <v>38860</v>
      </c>
      <c r="D44063">
        <v>6577</v>
      </c>
      <c r="E44063" t="s">
        <v>518</v>
      </c>
      <c r="F44063" t="s">
        <v>38982</v>
      </c>
    </row>
    <row r="44064" spans="1:6" x14ac:dyDescent="0.3">
      <c r="A44064">
        <v>8</v>
      </c>
      <c r="B44064">
        <v>12</v>
      </c>
      <c r="C44064" t="s">
        <v>38860</v>
      </c>
      <c r="D44064">
        <v>6577</v>
      </c>
      <c r="E44064" t="s">
        <v>352</v>
      </c>
      <c r="F44064" t="s">
        <v>38983</v>
      </c>
    </row>
    <row r="44065" spans="1:6" x14ac:dyDescent="0.3">
      <c r="A44065">
        <v>8</v>
      </c>
      <c r="B44065">
        <v>12</v>
      </c>
      <c r="C44065" t="s">
        <v>38860</v>
      </c>
      <c r="D44065">
        <v>6578</v>
      </c>
      <c r="E44065" t="s">
        <v>32769</v>
      </c>
      <c r="F44065" t="s">
        <v>38984</v>
      </c>
    </row>
    <row r="44066" spans="1:6" x14ac:dyDescent="0.3">
      <c r="A44066">
        <v>8</v>
      </c>
      <c r="B44066">
        <v>12</v>
      </c>
      <c r="C44066" t="s">
        <v>38860</v>
      </c>
      <c r="D44066">
        <v>6578</v>
      </c>
      <c r="E44066" t="s">
        <v>9</v>
      </c>
      <c r="F44066" t="s">
        <v>13878</v>
      </c>
    </row>
    <row r="44067" spans="1:6" x14ac:dyDescent="0.3">
      <c r="A44067">
        <v>8</v>
      </c>
      <c r="B44067">
        <v>12</v>
      </c>
      <c r="C44067" t="s">
        <v>38860</v>
      </c>
      <c r="D44067">
        <v>6578</v>
      </c>
      <c r="E44067" t="s">
        <v>80</v>
      </c>
      <c r="F44067" t="s">
        <v>38985</v>
      </c>
    </row>
    <row r="44068" spans="1:6" x14ac:dyDescent="0.3">
      <c r="A44068">
        <v>8</v>
      </c>
      <c r="B44068">
        <v>12</v>
      </c>
      <c r="C44068" t="s">
        <v>38860</v>
      </c>
      <c r="D44068">
        <v>6578</v>
      </c>
      <c r="E44068" t="s">
        <v>3766</v>
      </c>
      <c r="F44068" t="s">
        <v>38986</v>
      </c>
    </row>
    <row r="44069" spans="1:6" x14ac:dyDescent="0.3">
      <c r="A44069">
        <v>8</v>
      </c>
      <c r="B44069">
        <v>12</v>
      </c>
      <c r="C44069" t="s">
        <v>38860</v>
      </c>
      <c r="D44069">
        <v>6578</v>
      </c>
      <c r="E44069" t="s">
        <v>32769</v>
      </c>
      <c r="F44069" t="s">
        <v>38987</v>
      </c>
    </row>
    <row r="44070" spans="1:6" x14ac:dyDescent="0.3">
      <c r="A44070">
        <v>8</v>
      </c>
      <c r="B44070">
        <v>12</v>
      </c>
      <c r="C44070" t="s">
        <v>38860</v>
      </c>
      <c r="D44070">
        <v>6578</v>
      </c>
      <c r="E44070" t="s">
        <v>80</v>
      </c>
      <c r="F44070" t="s">
        <v>38988</v>
      </c>
    </row>
    <row r="44071" spans="1:6" x14ac:dyDescent="0.3">
      <c r="A44071">
        <v>8</v>
      </c>
      <c r="B44071">
        <v>12</v>
      </c>
      <c r="C44071" t="s">
        <v>38860</v>
      </c>
      <c r="D44071">
        <v>6578</v>
      </c>
      <c r="E44071" t="s">
        <v>341</v>
      </c>
      <c r="F44071" t="s">
        <v>38989</v>
      </c>
    </row>
    <row r="44072" spans="1:6" x14ac:dyDescent="0.3">
      <c r="A44072">
        <v>8</v>
      </c>
      <c r="B44072">
        <v>12</v>
      </c>
      <c r="C44072" t="s">
        <v>38860</v>
      </c>
      <c r="D44072">
        <v>6578</v>
      </c>
      <c r="E44072" t="s">
        <v>80</v>
      </c>
      <c r="F44072" t="s">
        <v>38990</v>
      </c>
    </row>
    <row r="44073" spans="1:6" x14ac:dyDescent="0.3">
      <c r="A44073">
        <v>8</v>
      </c>
      <c r="B44073">
        <v>12</v>
      </c>
      <c r="C44073" t="s">
        <v>38860</v>
      </c>
      <c r="D44073">
        <v>6578</v>
      </c>
      <c r="E44073" t="s">
        <v>341</v>
      </c>
      <c r="F44073" t="s">
        <v>14782</v>
      </c>
    </row>
    <row r="44074" spans="1:6" x14ac:dyDescent="0.3">
      <c r="A44074">
        <v>8</v>
      </c>
      <c r="B44074">
        <v>12</v>
      </c>
      <c r="C44074" t="s">
        <v>38860</v>
      </c>
      <c r="D44074">
        <v>6579</v>
      </c>
      <c r="E44074" t="s">
        <v>341</v>
      </c>
      <c r="F44074" t="s">
        <v>38991</v>
      </c>
    </row>
    <row r="44075" spans="1:6" x14ac:dyDescent="0.3">
      <c r="A44075">
        <v>8</v>
      </c>
      <c r="B44075">
        <v>12</v>
      </c>
      <c r="C44075" t="s">
        <v>38860</v>
      </c>
      <c r="D44075">
        <v>6580</v>
      </c>
      <c r="E44075" t="s">
        <v>926</v>
      </c>
      <c r="F44075" t="s">
        <v>38992</v>
      </c>
    </row>
    <row r="44076" spans="1:6" x14ac:dyDescent="0.3">
      <c r="A44076">
        <v>8</v>
      </c>
      <c r="B44076">
        <v>12</v>
      </c>
      <c r="C44076" t="s">
        <v>38860</v>
      </c>
      <c r="D44076">
        <v>6580</v>
      </c>
      <c r="E44076" t="s">
        <v>518</v>
      </c>
      <c r="F44076" t="s">
        <v>38993</v>
      </c>
    </row>
    <row r="44077" spans="1:6" x14ac:dyDescent="0.3">
      <c r="A44077">
        <v>8</v>
      </c>
      <c r="B44077">
        <v>12</v>
      </c>
      <c r="C44077" t="s">
        <v>38860</v>
      </c>
      <c r="D44077">
        <v>6580</v>
      </c>
      <c r="E44077" t="s">
        <v>37450</v>
      </c>
      <c r="F44077" t="s">
        <v>38994</v>
      </c>
    </row>
    <row r="44078" spans="1:6" x14ac:dyDescent="0.3">
      <c r="A44078">
        <v>8</v>
      </c>
      <c r="B44078">
        <v>12</v>
      </c>
      <c r="C44078" t="s">
        <v>38860</v>
      </c>
      <c r="D44078">
        <v>6580</v>
      </c>
      <c r="E44078" t="s">
        <v>926</v>
      </c>
      <c r="F44078" t="s">
        <v>38995</v>
      </c>
    </row>
    <row r="44079" spans="1:6" x14ac:dyDescent="0.3">
      <c r="A44079">
        <v>8</v>
      </c>
      <c r="B44079">
        <v>12</v>
      </c>
      <c r="C44079" t="s">
        <v>38860</v>
      </c>
      <c r="D44079">
        <v>6581</v>
      </c>
      <c r="E44079" t="s">
        <v>926</v>
      </c>
      <c r="F44079" t="s">
        <v>38996</v>
      </c>
    </row>
    <row r="44080" spans="1:6" x14ac:dyDescent="0.3">
      <c r="A44080">
        <v>8</v>
      </c>
      <c r="B44080">
        <v>12</v>
      </c>
      <c r="C44080" t="s">
        <v>38860</v>
      </c>
      <c r="D44080">
        <v>6582</v>
      </c>
      <c r="E44080" t="s">
        <v>26</v>
      </c>
      <c r="F44080" t="s">
        <v>38997</v>
      </c>
    </row>
    <row r="44081" spans="1:6" x14ac:dyDescent="0.3">
      <c r="A44081">
        <v>8</v>
      </c>
      <c r="B44081">
        <v>12</v>
      </c>
      <c r="C44081" t="s">
        <v>38860</v>
      </c>
      <c r="D44081">
        <v>6582</v>
      </c>
      <c r="E44081" t="s">
        <v>21735</v>
      </c>
      <c r="F44081" t="s">
        <v>38998</v>
      </c>
    </row>
    <row r="44082" spans="1:6" x14ac:dyDescent="0.3">
      <c r="A44082">
        <v>8</v>
      </c>
      <c r="B44082">
        <v>12</v>
      </c>
      <c r="C44082" t="s">
        <v>38860</v>
      </c>
      <c r="D44082">
        <v>6582</v>
      </c>
      <c r="E44082" t="s">
        <v>26</v>
      </c>
      <c r="F44082" t="s">
        <v>3832</v>
      </c>
    </row>
    <row r="44083" spans="1:6" x14ac:dyDescent="0.3">
      <c r="A44083">
        <v>8</v>
      </c>
      <c r="B44083">
        <v>12</v>
      </c>
      <c r="C44083" t="s">
        <v>38860</v>
      </c>
      <c r="D44083">
        <v>6582</v>
      </c>
      <c r="E44083" t="s">
        <v>21735</v>
      </c>
      <c r="F44083" t="s">
        <v>38999</v>
      </c>
    </row>
    <row r="44084" spans="1:6" x14ac:dyDescent="0.3">
      <c r="A44084">
        <v>8</v>
      </c>
      <c r="B44084">
        <v>12</v>
      </c>
      <c r="C44084" t="s">
        <v>38860</v>
      </c>
      <c r="D44084">
        <v>6582</v>
      </c>
      <c r="E44084" t="s">
        <v>26</v>
      </c>
      <c r="F44084" t="s">
        <v>39000</v>
      </c>
    </row>
    <row r="44085" spans="1:6" x14ac:dyDescent="0.3">
      <c r="A44085">
        <v>8</v>
      </c>
      <c r="B44085">
        <v>12</v>
      </c>
      <c r="C44085" t="s">
        <v>38860</v>
      </c>
      <c r="D44085">
        <v>6582</v>
      </c>
      <c r="E44085" t="s">
        <v>21735</v>
      </c>
      <c r="F44085" t="s">
        <v>39001</v>
      </c>
    </row>
    <row r="44086" spans="1:6" x14ac:dyDescent="0.3">
      <c r="A44086">
        <v>8</v>
      </c>
      <c r="B44086">
        <v>12</v>
      </c>
      <c r="C44086" t="s">
        <v>38860</v>
      </c>
      <c r="D44086">
        <v>6582</v>
      </c>
      <c r="E44086" t="s">
        <v>9180</v>
      </c>
      <c r="F44086" t="s">
        <v>8163</v>
      </c>
    </row>
    <row r="44087" spans="1:6" x14ac:dyDescent="0.3">
      <c r="A44087">
        <v>8</v>
      </c>
      <c r="B44087">
        <v>12</v>
      </c>
      <c r="C44087" t="s">
        <v>38860</v>
      </c>
      <c r="D44087">
        <v>6582</v>
      </c>
      <c r="E44087" t="s">
        <v>82</v>
      </c>
      <c r="F44087" t="s">
        <v>39002</v>
      </c>
    </row>
    <row r="44088" spans="1:6" x14ac:dyDescent="0.3">
      <c r="A44088">
        <v>8</v>
      </c>
      <c r="B44088">
        <v>12</v>
      </c>
      <c r="C44088" t="s">
        <v>38860</v>
      </c>
      <c r="D44088">
        <v>6582</v>
      </c>
      <c r="E44088" t="s">
        <v>21735</v>
      </c>
      <c r="F44088" t="s">
        <v>39003</v>
      </c>
    </row>
    <row r="44089" spans="1:6" x14ac:dyDescent="0.3">
      <c r="A44089">
        <v>8</v>
      </c>
      <c r="B44089">
        <v>12</v>
      </c>
      <c r="C44089" t="s">
        <v>38860</v>
      </c>
      <c r="D44089">
        <v>6582</v>
      </c>
      <c r="E44089" t="s">
        <v>26</v>
      </c>
      <c r="F44089" t="s">
        <v>39004</v>
      </c>
    </row>
    <row r="44090" spans="1:6" x14ac:dyDescent="0.3">
      <c r="A44090">
        <v>8</v>
      </c>
      <c r="B44090">
        <v>12</v>
      </c>
      <c r="C44090" t="s">
        <v>38860</v>
      </c>
      <c r="D44090">
        <v>6582</v>
      </c>
      <c r="E44090" t="s">
        <v>6813</v>
      </c>
      <c r="F44090" t="s">
        <v>3564</v>
      </c>
    </row>
    <row r="44091" spans="1:6" x14ac:dyDescent="0.3">
      <c r="A44091">
        <v>8</v>
      </c>
      <c r="B44091">
        <v>12</v>
      </c>
      <c r="C44091" t="s">
        <v>38860</v>
      </c>
      <c r="D44091">
        <v>6582</v>
      </c>
      <c r="E44091" t="s">
        <v>21735</v>
      </c>
      <c r="F44091" t="s">
        <v>39005</v>
      </c>
    </row>
    <row r="44092" spans="1:6" x14ac:dyDescent="0.3">
      <c r="A44092">
        <v>8</v>
      </c>
      <c r="B44092">
        <v>12</v>
      </c>
      <c r="C44092" t="s">
        <v>38860</v>
      </c>
      <c r="D44092">
        <v>6582</v>
      </c>
      <c r="E44092" t="s">
        <v>26</v>
      </c>
      <c r="F44092" t="s">
        <v>39006</v>
      </c>
    </row>
    <row r="44093" spans="1:6" x14ac:dyDescent="0.3">
      <c r="A44093">
        <v>8</v>
      </c>
      <c r="B44093">
        <v>12</v>
      </c>
      <c r="C44093" t="s">
        <v>38860</v>
      </c>
      <c r="D44093">
        <v>6582</v>
      </c>
      <c r="E44093" t="s">
        <v>37712</v>
      </c>
      <c r="F44093" t="s">
        <v>39007</v>
      </c>
    </row>
    <row r="44094" spans="1:6" x14ac:dyDescent="0.3">
      <c r="A44094">
        <v>8</v>
      </c>
      <c r="B44094">
        <v>12</v>
      </c>
      <c r="C44094" t="s">
        <v>38860</v>
      </c>
      <c r="D44094">
        <v>6582</v>
      </c>
      <c r="E44094" t="s">
        <v>84</v>
      </c>
      <c r="F44094" t="s">
        <v>39008</v>
      </c>
    </row>
    <row r="44095" spans="1:6" x14ac:dyDescent="0.3">
      <c r="A44095">
        <v>8</v>
      </c>
      <c r="B44095">
        <v>12</v>
      </c>
      <c r="C44095" t="s">
        <v>38860</v>
      </c>
      <c r="D44095">
        <v>6583</v>
      </c>
      <c r="E44095" t="s">
        <v>26</v>
      </c>
      <c r="F44095" t="s">
        <v>39009</v>
      </c>
    </row>
    <row r="44096" spans="1:6" x14ac:dyDescent="0.3">
      <c r="A44096">
        <v>8</v>
      </c>
      <c r="B44096">
        <v>12</v>
      </c>
      <c r="C44096" t="s">
        <v>38860</v>
      </c>
      <c r="D44096">
        <v>6583</v>
      </c>
      <c r="E44096" t="s">
        <v>21735</v>
      </c>
      <c r="F44096" t="s">
        <v>39010</v>
      </c>
    </row>
    <row r="44097" spans="1:6" x14ac:dyDescent="0.3">
      <c r="A44097">
        <v>8</v>
      </c>
      <c r="B44097">
        <v>12</v>
      </c>
      <c r="C44097" t="s">
        <v>38860</v>
      </c>
      <c r="D44097">
        <v>6583</v>
      </c>
      <c r="E44097" t="s">
        <v>26</v>
      </c>
      <c r="F44097" t="s">
        <v>39011</v>
      </c>
    </row>
    <row r="44098" spans="1:6" x14ac:dyDescent="0.3">
      <c r="A44098">
        <v>8</v>
      </c>
      <c r="B44098">
        <v>12</v>
      </c>
      <c r="C44098" t="s">
        <v>38860</v>
      </c>
      <c r="D44098">
        <v>6583</v>
      </c>
      <c r="E44098" t="s">
        <v>21735</v>
      </c>
      <c r="F44098" t="s">
        <v>39012</v>
      </c>
    </row>
    <row r="44099" spans="1:6" x14ac:dyDescent="0.3">
      <c r="A44099">
        <v>8</v>
      </c>
      <c r="B44099">
        <v>12</v>
      </c>
      <c r="C44099" t="s">
        <v>38860</v>
      </c>
      <c r="D44099">
        <v>6583</v>
      </c>
      <c r="E44099" t="s">
        <v>26</v>
      </c>
      <c r="F44099" t="s">
        <v>39013</v>
      </c>
    </row>
    <row r="44100" spans="1:6" x14ac:dyDescent="0.3">
      <c r="A44100">
        <v>8</v>
      </c>
      <c r="B44100">
        <v>12</v>
      </c>
      <c r="C44100" t="s">
        <v>38860</v>
      </c>
      <c r="D44100">
        <v>6583</v>
      </c>
      <c r="E44100" t="s">
        <v>21735</v>
      </c>
      <c r="F44100" t="s">
        <v>39014</v>
      </c>
    </row>
    <row r="44101" spans="1:6" x14ac:dyDescent="0.3">
      <c r="A44101">
        <v>8</v>
      </c>
      <c r="B44101">
        <v>12</v>
      </c>
      <c r="C44101" t="s">
        <v>38860</v>
      </c>
      <c r="D44101">
        <v>6584</v>
      </c>
      <c r="E44101" t="s">
        <v>32769</v>
      </c>
      <c r="F44101" t="s">
        <v>39015</v>
      </c>
    </row>
    <row r="44102" spans="1:6" x14ac:dyDescent="0.3">
      <c r="A44102">
        <v>8</v>
      </c>
      <c r="B44102">
        <v>12</v>
      </c>
      <c r="C44102" t="s">
        <v>38860</v>
      </c>
      <c r="D44102">
        <v>6584</v>
      </c>
      <c r="E44102" t="s">
        <v>9</v>
      </c>
      <c r="F44102" t="s">
        <v>39016</v>
      </c>
    </row>
    <row r="44103" spans="1:6" x14ac:dyDescent="0.3">
      <c r="A44103">
        <v>8</v>
      </c>
      <c r="B44103">
        <v>12</v>
      </c>
      <c r="C44103" t="s">
        <v>38860</v>
      </c>
      <c r="D44103">
        <v>6584</v>
      </c>
      <c r="E44103" t="s">
        <v>92</v>
      </c>
      <c r="F44103" t="s">
        <v>39016</v>
      </c>
    </row>
    <row r="44104" spans="1:6" x14ac:dyDescent="0.3">
      <c r="A44104">
        <v>8</v>
      </c>
      <c r="B44104">
        <v>12</v>
      </c>
      <c r="C44104" t="s">
        <v>38860</v>
      </c>
      <c r="D44104">
        <v>6584</v>
      </c>
      <c r="E44104" t="s">
        <v>341</v>
      </c>
      <c r="F44104" t="s">
        <v>39017</v>
      </c>
    </row>
    <row r="44105" spans="1:6" x14ac:dyDescent="0.3">
      <c r="A44105">
        <v>8</v>
      </c>
      <c r="B44105">
        <v>12</v>
      </c>
      <c r="C44105" t="s">
        <v>38860</v>
      </c>
      <c r="D44105">
        <v>6584</v>
      </c>
      <c r="E44105" t="s">
        <v>80</v>
      </c>
      <c r="F44105" t="s">
        <v>39016</v>
      </c>
    </row>
    <row r="44106" spans="1:6" x14ac:dyDescent="0.3">
      <c r="A44106">
        <v>8</v>
      </c>
      <c r="B44106">
        <v>12</v>
      </c>
      <c r="C44106" t="s">
        <v>38860</v>
      </c>
      <c r="D44106">
        <v>6585</v>
      </c>
      <c r="E44106" t="s">
        <v>32769</v>
      </c>
      <c r="F44106" t="s">
        <v>39018</v>
      </c>
    </row>
    <row r="44107" spans="1:6" x14ac:dyDescent="0.3">
      <c r="A44107">
        <v>8</v>
      </c>
      <c r="B44107">
        <v>12</v>
      </c>
      <c r="C44107" t="s">
        <v>38860</v>
      </c>
      <c r="D44107">
        <v>6585</v>
      </c>
      <c r="E44107" t="s">
        <v>92</v>
      </c>
      <c r="F44107" t="s">
        <v>39019</v>
      </c>
    </row>
    <row r="44108" spans="1:6" x14ac:dyDescent="0.3">
      <c r="A44108">
        <v>8</v>
      </c>
      <c r="B44108">
        <v>12</v>
      </c>
      <c r="C44108" t="s">
        <v>38860</v>
      </c>
      <c r="D44108">
        <v>6585</v>
      </c>
      <c r="E44108" t="s">
        <v>26719</v>
      </c>
      <c r="F44108" t="s">
        <v>39020</v>
      </c>
    </row>
    <row r="44109" spans="1:6" x14ac:dyDescent="0.3">
      <c r="A44109">
        <v>8</v>
      </c>
      <c r="B44109">
        <v>12</v>
      </c>
      <c r="C44109" t="s">
        <v>38860</v>
      </c>
      <c r="D44109">
        <v>6586</v>
      </c>
      <c r="E44109" t="s">
        <v>6813</v>
      </c>
      <c r="F44109" t="s">
        <v>39021</v>
      </c>
    </row>
    <row r="44110" spans="1:6" x14ac:dyDescent="0.3">
      <c r="A44110">
        <v>8</v>
      </c>
      <c r="B44110">
        <v>12</v>
      </c>
      <c r="C44110" t="s">
        <v>38860</v>
      </c>
      <c r="D44110">
        <v>6586</v>
      </c>
      <c r="E44110" t="s">
        <v>352</v>
      </c>
      <c r="F44110" t="s">
        <v>39022</v>
      </c>
    </row>
    <row r="44111" spans="1:6" x14ac:dyDescent="0.3">
      <c r="A44111">
        <v>8</v>
      </c>
      <c r="B44111">
        <v>12</v>
      </c>
      <c r="C44111" t="s">
        <v>38860</v>
      </c>
      <c r="D44111">
        <v>6586</v>
      </c>
      <c r="E44111" t="s">
        <v>6813</v>
      </c>
      <c r="F44111" t="s">
        <v>39023</v>
      </c>
    </row>
    <row r="44112" spans="1:6" x14ac:dyDescent="0.3">
      <c r="A44112">
        <v>8</v>
      </c>
      <c r="B44112">
        <v>12</v>
      </c>
      <c r="C44112" t="s">
        <v>38860</v>
      </c>
      <c r="D44112">
        <v>6586</v>
      </c>
      <c r="E44112" t="s">
        <v>352</v>
      </c>
      <c r="F44112" t="s">
        <v>39024</v>
      </c>
    </row>
    <row r="44113" spans="1:6" x14ac:dyDescent="0.3">
      <c r="A44113">
        <v>8</v>
      </c>
      <c r="B44113">
        <v>12</v>
      </c>
      <c r="C44113" t="s">
        <v>38860</v>
      </c>
      <c r="D44113">
        <v>6586</v>
      </c>
      <c r="E44113" t="s">
        <v>6813</v>
      </c>
      <c r="F44113" t="s">
        <v>39025</v>
      </c>
    </row>
    <row r="44114" spans="1:6" x14ac:dyDescent="0.3">
      <c r="A44114">
        <v>8</v>
      </c>
      <c r="B44114">
        <v>12</v>
      </c>
      <c r="C44114" t="s">
        <v>38860</v>
      </c>
      <c r="D44114">
        <v>6586</v>
      </c>
      <c r="E44114" t="s">
        <v>76</v>
      </c>
      <c r="F44114" t="s">
        <v>39026</v>
      </c>
    </row>
    <row r="44115" spans="1:6" x14ac:dyDescent="0.3">
      <c r="A44115">
        <v>8</v>
      </c>
      <c r="B44115">
        <v>12</v>
      </c>
      <c r="C44115" t="s">
        <v>38860</v>
      </c>
      <c r="D44115">
        <v>6586</v>
      </c>
      <c r="E44115" t="s">
        <v>352</v>
      </c>
      <c r="F44115" t="s">
        <v>39027</v>
      </c>
    </row>
    <row r="44116" spans="1:6" x14ac:dyDescent="0.3">
      <c r="A44116">
        <v>8</v>
      </c>
      <c r="B44116">
        <v>12</v>
      </c>
      <c r="C44116" t="s">
        <v>38860</v>
      </c>
      <c r="D44116">
        <v>6586</v>
      </c>
      <c r="E44116" t="s">
        <v>6813</v>
      </c>
      <c r="F44116" t="s">
        <v>39028</v>
      </c>
    </row>
    <row r="44117" spans="1:6" x14ac:dyDescent="0.3">
      <c r="A44117">
        <v>8</v>
      </c>
      <c r="B44117">
        <v>12</v>
      </c>
      <c r="C44117" t="s">
        <v>38860</v>
      </c>
      <c r="D44117">
        <v>6586</v>
      </c>
      <c r="E44117" t="s">
        <v>76</v>
      </c>
      <c r="F44117" t="s">
        <v>39029</v>
      </c>
    </row>
    <row r="44118" spans="1:6" x14ac:dyDescent="0.3">
      <c r="A44118">
        <v>8</v>
      </c>
      <c r="B44118">
        <v>12</v>
      </c>
      <c r="C44118" t="s">
        <v>38860</v>
      </c>
      <c r="D44118">
        <v>6586</v>
      </c>
      <c r="E44118" t="s">
        <v>22804</v>
      </c>
      <c r="F44118" t="s">
        <v>39030</v>
      </c>
    </row>
    <row r="44119" spans="1:6" x14ac:dyDescent="0.3">
      <c r="A44119">
        <v>8</v>
      </c>
      <c r="B44119">
        <v>12</v>
      </c>
      <c r="C44119" t="s">
        <v>38860</v>
      </c>
      <c r="D44119">
        <v>6586</v>
      </c>
      <c r="E44119" t="s">
        <v>37450</v>
      </c>
      <c r="F44119" t="s">
        <v>39031</v>
      </c>
    </row>
    <row r="44120" spans="1:6" x14ac:dyDescent="0.3">
      <c r="A44120">
        <v>8</v>
      </c>
      <c r="B44120">
        <v>12</v>
      </c>
      <c r="C44120" t="s">
        <v>38860</v>
      </c>
      <c r="D44120">
        <v>6586</v>
      </c>
      <c r="E44120" t="s">
        <v>84</v>
      </c>
      <c r="F44120" t="s">
        <v>39032</v>
      </c>
    </row>
    <row r="44121" spans="1:6" x14ac:dyDescent="0.3">
      <c r="A44121">
        <v>8</v>
      </c>
      <c r="B44121">
        <v>12</v>
      </c>
      <c r="C44121" t="s">
        <v>38860</v>
      </c>
      <c r="D44121">
        <v>6586</v>
      </c>
      <c r="E44121" t="s">
        <v>926</v>
      </c>
      <c r="F44121" t="s">
        <v>39033</v>
      </c>
    </row>
    <row r="44122" spans="1:6" x14ac:dyDescent="0.3">
      <c r="A44122">
        <v>8</v>
      </c>
      <c r="B44122">
        <v>12</v>
      </c>
      <c r="C44122" t="s">
        <v>38860</v>
      </c>
      <c r="D44122">
        <v>6586</v>
      </c>
      <c r="E44122" t="s">
        <v>37450</v>
      </c>
      <c r="F44122" t="s">
        <v>39034</v>
      </c>
    </row>
    <row r="44123" spans="1:6" x14ac:dyDescent="0.3">
      <c r="A44123">
        <v>8</v>
      </c>
      <c r="B44123">
        <v>12</v>
      </c>
      <c r="C44123" t="s">
        <v>38860</v>
      </c>
      <c r="D44123">
        <v>6586</v>
      </c>
      <c r="E44123" t="s">
        <v>926</v>
      </c>
      <c r="F44123" t="s">
        <v>1295</v>
      </c>
    </row>
    <row r="44124" spans="1:6" x14ac:dyDescent="0.3">
      <c r="A44124">
        <v>8</v>
      </c>
      <c r="B44124">
        <v>12</v>
      </c>
      <c r="C44124" t="s">
        <v>38860</v>
      </c>
      <c r="D44124">
        <v>6586</v>
      </c>
      <c r="E44124" t="s">
        <v>37450</v>
      </c>
      <c r="F44124" t="s">
        <v>39035</v>
      </c>
    </row>
    <row r="44125" spans="1:6" x14ac:dyDescent="0.3">
      <c r="A44125">
        <v>8</v>
      </c>
      <c r="B44125">
        <v>12</v>
      </c>
      <c r="C44125" t="s">
        <v>38860</v>
      </c>
      <c r="D44125">
        <v>6586</v>
      </c>
      <c r="E44125" t="s">
        <v>84</v>
      </c>
      <c r="F44125" t="s">
        <v>39036</v>
      </c>
    </row>
    <row r="44126" spans="1:6" x14ac:dyDescent="0.3">
      <c r="A44126">
        <v>8</v>
      </c>
      <c r="B44126">
        <v>12</v>
      </c>
      <c r="C44126" t="s">
        <v>38860</v>
      </c>
      <c r="D44126">
        <v>6587</v>
      </c>
      <c r="E44126" t="s">
        <v>22804</v>
      </c>
      <c r="F44126" t="s">
        <v>1071</v>
      </c>
    </row>
    <row r="44127" spans="1:6" x14ac:dyDescent="0.3">
      <c r="A44127">
        <v>8</v>
      </c>
      <c r="B44127">
        <v>12</v>
      </c>
      <c r="C44127" t="s">
        <v>38860</v>
      </c>
      <c r="D44127">
        <v>6587</v>
      </c>
      <c r="E44127" t="s">
        <v>6813</v>
      </c>
      <c r="F44127" t="s">
        <v>465</v>
      </c>
    </row>
    <row r="44128" spans="1:6" x14ac:dyDescent="0.3">
      <c r="A44128">
        <v>8</v>
      </c>
      <c r="B44128">
        <v>12</v>
      </c>
      <c r="C44128" t="s">
        <v>38860</v>
      </c>
      <c r="D44128">
        <v>6587</v>
      </c>
      <c r="E44128" t="s">
        <v>26</v>
      </c>
      <c r="F44128" t="s">
        <v>39037</v>
      </c>
    </row>
    <row r="44129" spans="1:6" x14ac:dyDescent="0.3">
      <c r="A44129">
        <v>8</v>
      </c>
      <c r="B44129">
        <v>12</v>
      </c>
      <c r="C44129" t="s">
        <v>38860</v>
      </c>
      <c r="D44129">
        <v>6587</v>
      </c>
      <c r="E44129" t="s">
        <v>21735</v>
      </c>
      <c r="F44129" t="s">
        <v>39038</v>
      </c>
    </row>
    <row r="44130" spans="1:6" x14ac:dyDescent="0.3">
      <c r="A44130">
        <v>8</v>
      </c>
      <c r="B44130">
        <v>12</v>
      </c>
      <c r="C44130" t="s">
        <v>38860</v>
      </c>
      <c r="D44130">
        <v>6587</v>
      </c>
      <c r="E44130" t="s">
        <v>26</v>
      </c>
      <c r="F44130" t="s">
        <v>1153</v>
      </c>
    </row>
    <row r="44131" spans="1:6" x14ac:dyDescent="0.3">
      <c r="A44131">
        <v>8</v>
      </c>
      <c r="B44131">
        <v>12</v>
      </c>
      <c r="C44131" t="s">
        <v>38860</v>
      </c>
      <c r="D44131">
        <v>6587</v>
      </c>
      <c r="E44131" t="s">
        <v>21735</v>
      </c>
      <c r="F44131" t="s">
        <v>39039</v>
      </c>
    </row>
    <row r="44132" spans="1:6" x14ac:dyDescent="0.3">
      <c r="A44132">
        <v>8</v>
      </c>
      <c r="B44132">
        <v>12</v>
      </c>
      <c r="C44132" t="s">
        <v>38860</v>
      </c>
      <c r="D44132">
        <v>6587</v>
      </c>
      <c r="E44132" t="s">
        <v>6813</v>
      </c>
      <c r="F44132" t="s">
        <v>465</v>
      </c>
    </row>
    <row r="44133" spans="1:6" x14ac:dyDescent="0.3">
      <c r="A44133">
        <v>8</v>
      </c>
      <c r="B44133">
        <v>12</v>
      </c>
      <c r="C44133" t="s">
        <v>38860</v>
      </c>
      <c r="D44133">
        <v>6587</v>
      </c>
      <c r="E44133" t="s">
        <v>22804</v>
      </c>
      <c r="F44133" t="s">
        <v>39040</v>
      </c>
    </row>
    <row r="44134" spans="1:6" x14ac:dyDescent="0.3">
      <c r="A44134">
        <v>8</v>
      </c>
      <c r="B44134">
        <v>12</v>
      </c>
      <c r="C44134" t="s">
        <v>38860</v>
      </c>
      <c r="D44134">
        <v>6587</v>
      </c>
      <c r="E44134" t="s">
        <v>21735</v>
      </c>
      <c r="F44134" t="s">
        <v>39041</v>
      </c>
    </row>
    <row r="44135" spans="1:6" x14ac:dyDescent="0.3">
      <c r="A44135">
        <v>8</v>
      </c>
      <c r="B44135">
        <v>12</v>
      </c>
      <c r="C44135" t="s">
        <v>38860</v>
      </c>
      <c r="D44135">
        <v>6587</v>
      </c>
      <c r="E44135" t="s">
        <v>26</v>
      </c>
      <c r="F44135" t="s">
        <v>8266</v>
      </c>
    </row>
    <row r="44136" spans="1:6" x14ac:dyDescent="0.3">
      <c r="A44136">
        <v>8</v>
      </c>
      <c r="B44136">
        <v>12</v>
      </c>
      <c r="C44136" t="s">
        <v>38860</v>
      </c>
      <c r="D44136">
        <v>6587</v>
      </c>
      <c r="E44136" t="s">
        <v>21735</v>
      </c>
      <c r="F44136" t="s">
        <v>39042</v>
      </c>
    </row>
    <row r="44137" spans="1:6" x14ac:dyDescent="0.3">
      <c r="A44137">
        <v>8</v>
      </c>
      <c r="B44137">
        <v>12</v>
      </c>
      <c r="C44137" t="s">
        <v>38860</v>
      </c>
      <c r="D44137">
        <v>6587</v>
      </c>
      <c r="E44137" t="s">
        <v>22804</v>
      </c>
      <c r="F44137" t="s">
        <v>39043</v>
      </c>
    </row>
    <row r="44138" spans="1:6" x14ac:dyDescent="0.3">
      <c r="A44138">
        <v>8</v>
      </c>
      <c r="B44138">
        <v>12</v>
      </c>
      <c r="C44138" t="s">
        <v>38860</v>
      </c>
      <c r="D44138">
        <v>6587</v>
      </c>
      <c r="E44138" t="s">
        <v>6813</v>
      </c>
      <c r="F44138" t="s">
        <v>39044</v>
      </c>
    </row>
    <row r="44139" spans="1:6" x14ac:dyDescent="0.3">
      <c r="A44139">
        <v>8</v>
      </c>
      <c r="B44139">
        <v>12</v>
      </c>
      <c r="C44139" t="s">
        <v>38860</v>
      </c>
      <c r="D44139">
        <v>6587</v>
      </c>
      <c r="E44139" t="s">
        <v>84</v>
      </c>
      <c r="F44139" t="s">
        <v>2116</v>
      </c>
    </row>
    <row r="44140" spans="1:6" x14ac:dyDescent="0.3">
      <c r="A44140">
        <v>8</v>
      </c>
      <c r="B44140">
        <v>12</v>
      </c>
      <c r="C44140" t="s">
        <v>38860</v>
      </c>
      <c r="D44140">
        <v>6587</v>
      </c>
      <c r="E44140" t="s">
        <v>6813</v>
      </c>
      <c r="F44140" t="s">
        <v>39045</v>
      </c>
    </row>
    <row r="44141" spans="1:6" x14ac:dyDescent="0.3">
      <c r="A44141">
        <v>8</v>
      </c>
      <c r="B44141">
        <v>12</v>
      </c>
      <c r="C44141" t="s">
        <v>38860</v>
      </c>
      <c r="D44141">
        <v>6587</v>
      </c>
      <c r="E44141" t="s">
        <v>22804</v>
      </c>
      <c r="F44141" t="s">
        <v>39046</v>
      </c>
    </row>
    <row r="44142" spans="1:6" x14ac:dyDescent="0.3">
      <c r="A44142">
        <v>8</v>
      </c>
      <c r="B44142">
        <v>12</v>
      </c>
      <c r="C44142" t="s">
        <v>38860</v>
      </c>
      <c r="D44142">
        <v>6587</v>
      </c>
      <c r="E44142" t="s">
        <v>21735</v>
      </c>
      <c r="F44142" t="s">
        <v>39047</v>
      </c>
    </row>
    <row r="44143" spans="1:6" x14ac:dyDescent="0.3">
      <c r="A44143">
        <v>8</v>
      </c>
      <c r="B44143">
        <v>12</v>
      </c>
      <c r="C44143" t="s">
        <v>38860</v>
      </c>
      <c r="D44143">
        <v>6587</v>
      </c>
      <c r="E44143" t="s">
        <v>6813</v>
      </c>
      <c r="F44143" t="s">
        <v>39048</v>
      </c>
    </row>
    <row r="44144" spans="1:6" x14ac:dyDescent="0.3">
      <c r="A44144">
        <v>8</v>
      </c>
      <c r="B44144">
        <v>12</v>
      </c>
      <c r="C44144" t="s">
        <v>38860</v>
      </c>
      <c r="D44144">
        <v>6588</v>
      </c>
      <c r="E44144" t="s">
        <v>26</v>
      </c>
      <c r="F44144" t="s">
        <v>39049</v>
      </c>
    </row>
    <row r="44145" spans="1:6" x14ac:dyDescent="0.3">
      <c r="A44145">
        <v>8</v>
      </c>
      <c r="B44145">
        <v>12</v>
      </c>
      <c r="C44145" t="s">
        <v>38860</v>
      </c>
      <c r="D44145">
        <v>6588</v>
      </c>
      <c r="E44145" t="s">
        <v>21735</v>
      </c>
      <c r="F44145" t="s">
        <v>39050</v>
      </c>
    </row>
    <row r="44146" spans="1:6" x14ac:dyDescent="0.3">
      <c r="A44146">
        <v>8</v>
      </c>
      <c r="B44146">
        <v>12</v>
      </c>
      <c r="C44146" t="s">
        <v>38860</v>
      </c>
      <c r="D44146">
        <v>6588</v>
      </c>
      <c r="E44146" t="s">
        <v>26</v>
      </c>
      <c r="F44146" t="s">
        <v>39051</v>
      </c>
    </row>
    <row r="44147" spans="1:6" x14ac:dyDescent="0.3">
      <c r="A44147">
        <v>8</v>
      </c>
      <c r="B44147">
        <v>12</v>
      </c>
      <c r="C44147" t="s">
        <v>38860</v>
      </c>
      <c r="D44147">
        <v>6588</v>
      </c>
      <c r="E44147" t="s">
        <v>21735</v>
      </c>
      <c r="F44147" t="s">
        <v>39052</v>
      </c>
    </row>
    <row r="44148" spans="1:6" x14ac:dyDescent="0.3">
      <c r="A44148">
        <v>8</v>
      </c>
      <c r="B44148">
        <v>12</v>
      </c>
      <c r="C44148" t="s">
        <v>38860</v>
      </c>
      <c r="D44148">
        <v>6589</v>
      </c>
      <c r="E44148" t="s">
        <v>352</v>
      </c>
      <c r="F44148" t="s">
        <v>39053</v>
      </c>
    </row>
    <row r="44149" spans="1:6" x14ac:dyDescent="0.3">
      <c r="A44149">
        <v>8</v>
      </c>
      <c r="B44149">
        <v>12</v>
      </c>
      <c r="C44149" t="s">
        <v>38860</v>
      </c>
      <c r="D44149">
        <v>6589</v>
      </c>
      <c r="E44149" t="s">
        <v>82</v>
      </c>
      <c r="F44149" t="s">
        <v>39054</v>
      </c>
    </row>
    <row r="44150" spans="1:6" x14ac:dyDescent="0.3">
      <c r="A44150">
        <v>8</v>
      </c>
      <c r="B44150">
        <v>12</v>
      </c>
      <c r="C44150" t="s">
        <v>38860</v>
      </c>
      <c r="D44150">
        <v>6589</v>
      </c>
      <c r="E44150" t="s">
        <v>518</v>
      </c>
      <c r="F44150" t="s">
        <v>39055</v>
      </c>
    </row>
    <row r="44151" spans="1:6" x14ac:dyDescent="0.3">
      <c r="A44151">
        <v>8</v>
      </c>
      <c r="B44151">
        <v>12</v>
      </c>
      <c r="C44151" t="s">
        <v>38860</v>
      </c>
      <c r="D44151">
        <v>6590</v>
      </c>
      <c r="E44151" t="s">
        <v>26</v>
      </c>
      <c r="F44151" t="s">
        <v>39056</v>
      </c>
    </row>
    <row r="44152" spans="1:6" x14ac:dyDescent="0.3">
      <c r="A44152">
        <v>8</v>
      </c>
      <c r="B44152">
        <v>12</v>
      </c>
      <c r="C44152" t="s">
        <v>38860</v>
      </c>
      <c r="D44152">
        <v>6590</v>
      </c>
      <c r="E44152" t="s">
        <v>6813</v>
      </c>
      <c r="F44152" t="s">
        <v>39057</v>
      </c>
    </row>
    <row r="44153" spans="1:6" x14ac:dyDescent="0.3">
      <c r="A44153">
        <v>8</v>
      </c>
      <c r="B44153">
        <v>12</v>
      </c>
      <c r="C44153" t="s">
        <v>38860</v>
      </c>
      <c r="D44153">
        <v>6590</v>
      </c>
      <c r="E44153" t="s">
        <v>26</v>
      </c>
      <c r="F44153" t="s">
        <v>39058</v>
      </c>
    </row>
    <row r="44154" spans="1:6" x14ac:dyDescent="0.3">
      <c r="A44154">
        <v>8</v>
      </c>
      <c r="B44154">
        <v>12</v>
      </c>
      <c r="C44154" t="s">
        <v>38860</v>
      </c>
      <c r="D44154">
        <v>6590</v>
      </c>
      <c r="E44154" t="s">
        <v>6813</v>
      </c>
      <c r="F44154" t="s">
        <v>5900</v>
      </c>
    </row>
    <row r="44155" spans="1:6" x14ac:dyDescent="0.3">
      <c r="A44155">
        <v>8</v>
      </c>
      <c r="B44155">
        <v>12</v>
      </c>
      <c r="C44155" t="s">
        <v>38860</v>
      </c>
      <c r="D44155">
        <v>6590</v>
      </c>
      <c r="E44155" t="s">
        <v>26</v>
      </c>
      <c r="F44155" t="s">
        <v>39059</v>
      </c>
    </row>
    <row r="44156" spans="1:6" x14ac:dyDescent="0.3">
      <c r="A44156">
        <v>8</v>
      </c>
      <c r="B44156">
        <v>12</v>
      </c>
      <c r="C44156" t="s">
        <v>38860</v>
      </c>
      <c r="D44156">
        <v>6590</v>
      </c>
      <c r="E44156" t="s">
        <v>6813</v>
      </c>
      <c r="F44156" t="s">
        <v>39060</v>
      </c>
    </row>
    <row r="44157" spans="1:6" x14ac:dyDescent="0.3">
      <c r="A44157">
        <v>8</v>
      </c>
      <c r="B44157">
        <v>12</v>
      </c>
      <c r="C44157" t="s">
        <v>38860</v>
      </c>
      <c r="D44157">
        <v>6590</v>
      </c>
      <c r="E44157" t="s">
        <v>26</v>
      </c>
      <c r="F44157" t="s">
        <v>39061</v>
      </c>
    </row>
    <row r="44158" spans="1:6" x14ac:dyDescent="0.3">
      <c r="A44158">
        <v>8</v>
      </c>
      <c r="B44158">
        <v>12</v>
      </c>
      <c r="C44158" t="s">
        <v>38860</v>
      </c>
      <c r="D44158">
        <v>6590</v>
      </c>
      <c r="E44158" t="s">
        <v>6813</v>
      </c>
      <c r="F44158" t="s">
        <v>39062</v>
      </c>
    </row>
    <row r="44159" spans="1:6" x14ac:dyDescent="0.3">
      <c r="A44159">
        <v>8</v>
      </c>
      <c r="B44159">
        <v>12</v>
      </c>
      <c r="C44159" t="s">
        <v>38860</v>
      </c>
      <c r="D44159">
        <v>6590</v>
      </c>
      <c r="E44159" t="s">
        <v>26</v>
      </c>
      <c r="F44159" t="s">
        <v>39063</v>
      </c>
    </row>
    <row r="44160" spans="1:6" x14ac:dyDescent="0.3">
      <c r="A44160">
        <v>8</v>
      </c>
      <c r="B44160">
        <v>12</v>
      </c>
      <c r="C44160" t="s">
        <v>38860</v>
      </c>
      <c r="D44160">
        <v>6590</v>
      </c>
      <c r="E44160" t="s">
        <v>6813</v>
      </c>
      <c r="F44160" t="s">
        <v>39064</v>
      </c>
    </row>
    <row r="44161" spans="1:6" x14ac:dyDescent="0.3">
      <c r="A44161">
        <v>8</v>
      </c>
      <c r="B44161">
        <v>12</v>
      </c>
      <c r="C44161" t="s">
        <v>38860</v>
      </c>
      <c r="D44161">
        <v>6590</v>
      </c>
      <c r="E44161" t="s">
        <v>26</v>
      </c>
      <c r="F44161" t="s">
        <v>39065</v>
      </c>
    </row>
    <row r="44162" spans="1:6" x14ac:dyDescent="0.3">
      <c r="A44162">
        <v>8</v>
      </c>
      <c r="B44162">
        <v>12</v>
      </c>
      <c r="C44162" t="s">
        <v>38860</v>
      </c>
      <c r="D44162">
        <v>6590</v>
      </c>
      <c r="E44162" t="s">
        <v>84</v>
      </c>
      <c r="F44162" t="s">
        <v>39066</v>
      </c>
    </row>
    <row r="44163" spans="1:6" x14ac:dyDescent="0.3">
      <c r="A44163">
        <v>8</v>
      </c>
      <c r="B44163">
        <v>12</v>
      </c>
      <c r="C44163" t="s">
        <v>38860</v>
      </c>
      <c r="D44163">
        <v>6590</v>
      </c>
      <c r="E44163" t="s">
        <v>21735</v>
      </c>
      <c r="F44163" t="s">
        <v>39067</v>
      </c>
    </row>
    <row r="44164" spans="1:6" x14ac:dyDescent="0.3">
      <c r="A44164">
        <v>8</v>
      </c>
      <c r="B44164">
        <v>12</v>
      </c>
      <c r="C44164" t="s">
        <v>38860</v>
      </c>
      <c r="D44164">
        <v>6590</v>
      </c>
      <c r="E44164" t="s">
        <v>84</v>
      </c>
      <c r="F44164" t="s">
        <v>1829</v>
      </c>
    </row>
    <row r="44165" spans="1:6" x14ac:dyDescent="0.3">
      <c r="A44165">
        <v>8</v>
      </c>
      <c r="B44165">
        <v>12</v>
      </c>
      <c r="C44165" t="s">
        <v>38860</v>
      </c>
      <c r="D44165">
        <v>6590</v>
      </c>
      <c r="E44165" t="s">
        <v>37450</v>
      </c>
      <c r="F44165" t="s">
        <v>39068</v>
      </c>
    </row>
    <row r="44166" spans="1:6" x14ac:dyDescent="0.3">
      <c r="A44166">
        <v>8</v>
      </c>
      <c r="B44166">
        <v>12</v>
      </c>
      <c r="C44166" t="s">
        <v>38860</v>
      </c>
      <c r="D44166">
        <v>6590</v>
      </c>
      <c r="E44166" t="s">
        <v>926</v>
      </c>
      <c r="F44166" t="s">
        <v>39069</v>
      </c>
    </row>
    <row r="44167" spans="1:6" x14ac:dyDescent="0.3">
      <c r="A44167">
        <v>8</v>
      </c>
      <c r="B44167">
        <v>12</v>
      </c>
      <c r="C44167" t="s">
        <v>38860</v>
      </c>
      <c r="D44167">
        <v>6591</v>
      </c>
      <c r="E44167" t="s">
        <v>6813</v>
      </c>
      <c r="F44167" t="s">
        <v>3147</v>
      </c>
    </row>
    <row r="44168" spans="1:6" x14ac:dyDescent="0.3">
      <c r="A44168">
        <v>8</v>
      </c>
      <c r="B44168">
        <v>12</v>
      </c>
      <c r="C44168" t="s">
        <v>38860</v>
      </c>
      <c r="D44168">
        <v>6591</v>
      </c>
      <c r="E44168" t="s">
        <v>21735</v>
      </c>
      <c r="F44168" t="s">
        <v>39070</v>
      </c>
    </row>
    <row r="44169" spans="1:6" x14ac:dyDescent="0.3">
      <c r="A44169">
        <v>8</v>
      </c>
      <c r="B44169">
        <v>12</v>
      </c>
      <c r="C44169" t="s">
        <v>38860</v>
      </c>
      <c r="D44169">
        <v>6591</v>
      </c>
      <c r="E44169" t="s">
        <v>6813</v>
      </c>
      <c r="F44169" t="s">
        <v>39071</v>
      </c>
    </row>
    <row r="44170" spans="1:6" x14ac:dyDescent="0.3">
      <c r="A44170">
        <v>8</v>
      </c>
      <c r="B44170">
        <v>12</v>
      </c>
      <c r="C44170" t="s">
        <v>38860</v>
      </c>
      <c r="D44170">
        <v>6591</v>
      </c>
      <c r="E44170" t="s">
        <v>21735</v>
      </c>
      <c r="F44170" t="s">
        <v>39072</v>
      </c>
    </row>
    <row r="44171" spans="1:6" x14ac:dyDescent="0.3">
      <c r="A44171">
        <v>8</v>
      </c>
      <c r="B44171">
        <v>12</v>
      </c>
      <c r="C44171" t="s">
        <v>38860</v>
      </c>
      <c r="D44171">
        <v>6591</v>
      </c>
      <c r="E44171" t="s">
        <v>6813</v>
      </c>
      <c r="F44171" t="s">
        <v>3246</v>
      </c>
    </row>
    <row r="44172" spans="1:6" x14ac:dyDescent="0.3">
      <c r="A44172">
        <v>8</v>
      </c>
      <c r="B44172">
        <v>12</v>
      </c>
      <c r="C44172" t="s">
        <v>38860</v>
      </c>
      <c r="D44172">
        <v>6591</v>
      </c>
      <c r="E44172" t="s">
        <v>21735</v>
      </c>
      <c r="F44172" t="s">
        <v>39073</v>
      </c>
    </row>
    <row r="44173" spans="1:6" x14ac:dyDescent="0.3">
      <c r="A44173">
        <v>8</v>
      </c>
      <c r="B44173">
        <v>12</v>
      </c>
      <c r="C44173" t="s">
        <v>38860</v>
      </c>
      <c r="D44173">
        <v>6591</v>
      </c>
      <c r="E44173" t="s">
        <v>6813</v>
      </c>
      <c r="F44173" t="s">
        <v>39074</v>
      </c>
    </row>
    <row r="44174" spans="1:6" x14ac:dyDescent="0.3">
      <c r="A44174">
        <v>8</v>
      </c>
      <c r="B44174">
        <v>12</v>
      </c>
      <c r="C44174" t="s">
        <v>38860</v>
      </c>
      <c r="D44174">
        <v>6591</v>
      </c>
      <c r="E44174" t="s">
        <v>21735</v>
      </c>
      <c r="F44174" t="s">
        <v>39075</v>
      </c>
    </row>
    <row r="44175" spans="1:6" x14ac:dyDescent="0.3">
      <c r="A44175">
        <v>8</v>
      </c>
      <c r="B44175">
        <v>12</v>
      </c>
      <c r="C44175" t="s">
        <v>38860</v>
      </c>
      <c r="D44175">
        <v>6591</v>
      </c>
      <c r="E44175" t="s">
        <v>6813</v>
      </c>
      <c r="F44175" t="s">
        <v>39076</v>
      </c>
    </row>
    <row r="44176" spans="1:6" x14ac:dyDescent="0.3">
      <c r="A44176">
        <v>8</v>
      </c>
      <c r="B44176">
        <v>12</v>
      </c>
      <c r="C44176" t="s">
        <v>38860</v>
      </c>
      <c r="D44176">
        <v>6592</v>
      </c>
      <c r="E44176" t="s">
        <v>21735</v>
      </c>
      <c r="F44176" t="s">
        <v>39077</v>
      </c>
    </row>
    <row r="44177" spans="1:6" x14ac:dyDescent="0.3">
      <c r="A44177">
        <v>8</v>
      </c>
      <c r="B44177">
        <v>12</v>
      </c>
      <c r="C44177" t="s">
        <v>38860</v>
      </c>
      <c r="D44177">
        <v>6593</v>
      </c>
      <c r="E44177" t="s">
        <v>32769</v>
      </c>
      <c r="F44177" t="s">
        <v>39078</v>
      </c>
    </row>
    <row r="44178" spans="1:6" x14ac:dyDescent="0.3">
      <c r="A44178">
        <v>8</v>
      </c>
      <c r="B44178">
        <v>12</v>
      </c>
      <c r="C44178" t="s">
        <v>38860</v>
      </c>
      <c r="D44178">
        <v>6593</v>
      </c>
      <c r="E44178" t="s">
        <v>9</v>
      </c>
      <c r="F44178" t="s">
        <v>39079</v>
      </c>
    </row>
    <row r="44179" spans="1:6" x14ac:dyDescent="0.3">
      <c r="A44179">
        <v>8</v>
      </c>
      <c r="B44179">
        <v>12</v>
      </c>
      <c r="C44179" t="s">
        <v>38860</v>
      </c>
      <c r="D44179">
        <v>6593</v>
      </c>
      <c r="E44179" t="s">
        <v>92</v>
      </c>
      <c r="F44179" t="s">
        <v>39079</v>
      </c>
    </row>
    <row r="44180" spans="1:6" x14ac:dyDescent="0.3">
      <c r="A44180">
        <v>8</v>
      </c>
      <c r="B44180">
        <v>12</v>
      </c>
      <c r="C44180" t="s">
        <v>38860</v>
      </c>
      <c r="D44180">
        <v>6593</v>
      </c>
      <c r="E44180" t="s">
        <v>341</v>
      </c>
      <c r="F44180" t="s">
        <v>39080</v>
      </c>
    </row>
    <row r="44181" spans="1:6" x14ac:dyDescent="0.3">
      <c r="A44181">
        <v>8</v>
      </c>
      <c r="B44181">
        <v>12</v>
      </c>
      <c r="C44181" t="s">
        <v>38860</v>
      </c>
      <c r="D44181">
        <v>6593</v>
      </c>
      <c r="E44181" t="s">
        <v>518</v>
      </c>
      <c r="F44181" t="s">
        <v>39079</v>
      </c>
    </row>
    <row r="44182" spans="1:6" x14ac:dyDescent="0.3">
      <c r="A44182">
        <v>8</v>
      </c>
      <c r="B44182">
        <v>12</v>
      </c>
      <c r="C44182" t="s">
        <v>38860</v>
      </c>
      <c r="D44182">
        <v>6593</v>
      </c>
      <c r="E44182" t="s">
        <v>9</v>
      </c>
      <c r="F44182" t="s">
        <v>39081</v>
      </c>
    </row>
    <row r="44183" spans="1:6" x14ac:dyDescent="0.3">
      <c r="A44183">
        <v>8</v>
      </c>
      <c r="B44183">
        <v>12</v>
      </c>
      <c r="C44183" t="s">
        <v>38860</v>
      </c>
      <c r="D44183">
        <v>6593</v>
      </c>
      <c r="E44183" t="s">
        <v>518</v>
      </c>
      <c r="F44183" t="s">
        <v>39082</v>
      </c>
    </row>
    <row r="44184" spans="1:6" x14ac:dyDescent="0.3">
      <c r="A44184">
        <v>8</v>
      </c>
      <c r="B44184">
        <v>12</v>
      </c>
      <c r="C44184" t="s">
        <v>38860</v>
      </c>
      <c r="D44184">
        <v>6593</v>
      </c>
      <c r="E44184" t="s">
        <v>9</v>
      </c>
      <c r="F44184" t="s">
        <v>211</v>
      </c>
    </row>
    <row r="44185" spans="1:6" x14ac:dyDescent="0.3">
      <c r="A44185">
        <v>8</v>
      </c>
      <c r="B44185">
        <v>12</v>
      </c>
      <c r="C44185" t="s">
        <v>38860</v>
      </c>
      <c r="D44185">
        <v>6593</v>
      </c>
      <c r="E44185" t="s">
        <v>92</v>
      </c>
      <c r="F44185" t="s">
        <v>39083</v>
      </c>
    </row>
    <row r="44186" spans="1:6" x14ac:dyDescent="0.3">
      <c r="A44186">
        <v>8</v>
      </c>
      <c r="B44186">
        <v>12</v>
      </c>
      <c r="C44186" t="s">
        <v>38860</v>
      </c>
      <c r="D44186">
        <v>6593</v>
      </c>
      <c r="E44186" t="s">
        <v>26719</v>
      </c>
      <c r="F44186" t="s">
        <v>39084</v>
      </c>
    </row>
    <row r="44187" spans="1:6" x14ac:dyDescent="0.3">
      <c r="A44187">
        <v>8</v>
      </c>
      <c r="B44187">
        <v>12</v>
      </c>
      <c r="C44187" t="s">
        <v>38860</v>
      </c>
      <c r="D44187">
        <v>6593</v>
      </c>
      <c r="E44187" t="s">
        <v>80</v>
      </c>
      <c r="F44187" t="s">
        <v>39085</v>
      </c>
    </row>
    <row r="44188" spans="1:6" x14ac:dyDescent="0.3">
      <c r="A44188">
        <v>8</v>
      </c>
      <c r="B44188">
        <v>12</v>
      </c>
      <c r="C44188" t="s">
        <v>38860</v>
      </c>
      <c r="D44188">
        <v>6593</v>
      </c>
      <c r="E44188" t="s">
        <v>341</v>
      </c>
      <c r="F44188" t="s">
        <v>39086</v>
      </c>
    </row>
    <row r="44189" spans="1:6" x14ac:dyDescent="0.3">
      <c r="A44189">
        <v>8</v>
      </c>
      <c r="B44189">
        <v>12</v>
      </c>
      <c r="C44189" t="s">
        <v>38860</v>
      </c>
      <c r="D44189">
        <v>6593</v>
      </c>
      <c r="E44189" t="s">
        <v>32769</v>
      </c>
      <c r="F44189" t="s">
        <v>39087</v>
      </c>
    </row>
    <row r="44190" spans="1:6" x14ac:dyDescent="0.3">
      <c r="A44190">
        <v>8</v>
      </c>
      <c r="B44190">
        <v>12</v>
      </c>
      <c r="C44190" t="s">
        <v>38860</v>
      </c>
      <c r="D44190">
        <v>6593</v>
      </c>
      <c r="E44190" t="s">
        <v>3766</v>
      </c>
      <c r="F44190" t="s">
        <v>39088</v>
      </c>
    </row>
    <row r="44191" spans="1:6" x14ac:dyDescent="0.3">
      <c r="A44191">
        <v>8</v>
      </c>
      <c r="B44191">
        <v>12</v>
      </c>
      <c r="C44191" t="s">
        <v>38860</v>
      </c>
      <c r="D44191">
        <v>6593</v>
      </c>
      <c r="E44191" t="s">
        <v>9</v>
      </c>
      <c r="F44191" t="s">
        <v>39089</v>
      </c>
    </row>
    <row r="44192" spans="1:6" x14ac:dyDescent="0.3">
      <c r="A44192">
        <v>8</v>
      </c>
      <c r="B44192">
        <v>12</v>
      </c>
      <c r="C44192" t="s">
        <v>38860</v>
      </c>
      <c r="D44192">
        <v>6594</v>
      </c>
      <c r="E44192" t="s">
        <v>32769</v>
      </c>
      <c r="F44192" t="s">
        <v>39090</v>
      </c>
    </row>
    <row r="44193" spans="1:6" x14ac:dyDescent="0.3">
      <c r="A44193">
        <v>8</v>
      </c>
      <c r="B44193">
        <v>12</v>
      </c>
      <c r="C44193" t="s">
        <v>38860</v>
      </c>
      <c r="D44193">
        <v>6594</v>
      </c>
      <c r="E44193" t="s">
        <v>92</v>
      </c>
      <c r="F44193" t="s">
        <v>39091</v>
      </c>
    </row>
    <row r="44194" spans="1:6" x14ac:dyDescent="0.3">
      <c r="A44194">
        <v>8</v>
      </c>
      <c r="B44194">
        <v>12</v>
      </c>
      <c r="C44194" t="s">
        <v>38860</v>
      </c>
      <c r="D44194">
        <v>6594</v>
      </c>
      <c r="E44194" t="s">
        <v>26719</v>
      </c>
      <c r="F44194" t="s">
        <v>39092</v>
      </c>
    </row>
    <row r="44195" spans="1:6" x14ac:dyDescent="0.3">
      <c r="A44195">
        <v>8</v>
      </c>
      <c r="B44195">
        <v>13</v>
      </c>
      <c r="C44195" t="s">
        <v>39093</v>
      </c>
      <c r="D44195">
        <v>6595</v>
      </c>
      <c r="E44195" t="s">
        <v>6813</v>
      </c>
      <c r="F44195" t="s">
        <v>39094</v>
      </c>
    </row>
    <row r="44196" spans="1:6" x14ac:dyDescent="0.3">
      <c r="A44196">
        <v>8</v>
      </c>
      <c r="B44196">
        <v>13</v>
      </c>
      <c r="C44196" t="s">
        <v>39093</v>
      </c>
      <c r="D44196">
        <v>6595</v>
      </c>
      <c r="E44196" t="s">
        <v>37450</v>
      </c>
      <c r="F44196" t="s">
        <v>39095</v>
      </c>
    </row>
    <row r="44197" spans="1:6" x14ac:dyDescent="0.3">
      <c r="A44197">
        <v>8</v>
      </c>
      <c r="B44197">
        <v>13</v>
      </c>
      <c r="C44197" t="s">
        <v>39093</v>
      </c>
      <c r="D44197">
        <v>6595</v>
      </c>
      <c r="E44197" t="s">
        <v>6813</v>
      </c>
      <c r="F44197" t="s">
        <v>39096</v>
      </c>
    </row>
    <row r="44198" spans="1:6" x14ac:dyDescent="0.3">
      <c r="A44198">
        <v>8</v>
      </c>
      <c r="B44198">
        <v>13</v>
      </c>
      <c r="C44198" t="s">
        <v>39093</v>
      </c>
      <c r="D44198">
        <v>6595</v>
      </c>
      <c r="E44198" t="s">
        <v>37450</v>
      </c>
      <c r="F44198" t="s">
        <v>39097</v>
      </c>
    </row>
    <row r="44199" spans="1:6" x14ac:dyDescent="0.3">
      <c r="A44199">
        <v>8</v>
      </c>
      <c r="B44199">
        <v>13</v>
      </c>
      <c r="C44199" t="s">
        <v>39093</v>
      </c>
      <c r="D44199">
        <v>6595</v>
      </c>
      <c r="E44199" t="s">
        <v>6813</v>
      </c>
      <c r="F44199" t="s">
        <v>39098</v>
      </c>
    </row>
    <row r="44200" spans="1:6" x14ac:dyDescent="0.3">
      <c r="A44200">
        <v>8</v>
      </c>
      <c r="B44200">
        <v>13</v>
      </c>
      <c r="C44200" t="s">
        <v>39093</v>
      </c>
      <c r="D44200">
        <v>6595</v>
      </c>
      <c r="E44200" t="s">
        <v>37450</v>
      </c>
      <c r="F44200" t="s">
        <v>39099</v>
      </c>
    </row>
    <row r="44201" spans="1:6" x14ac:dyDescent="0.3">
      <c r="A44201">
        <v>8</v>
      </c>
      <c r="B44201">
        <v>13</v>
      </c>
      <c r="C44201" t="s">
        <v>39093</v>
      </c>
      <c r="D44201">
        <v>6595</v>
      </c>
      <c r="E44201" t="s">
        <v>6813</v>
      </c>
      <c r="F44201" t="s">
        <v>39100</v>
      </c>
    </row>
    <row r="44202" spans="1:6" x14ac:dyDescent="0.3">
      <c r="A44202">
        <v>8</v>
      </c>
      <c r="B44202">
        <v>13</v>
      </c>
      <c r="C44202" t="s">
        <v>39093</v>
      </c>
      <c r="D44202">
        <v>6596</v>
      </c>
      <c r="E44202" t="s">
        <v>6813</v>
      </c>
      <c r="F44202" t="s">
        <v>39101</v>
      </c>
    </row>
    <row r="44203" spans="1:6" x14ac:dyDescent="0.3">
      <c r="A44203">
        <v>8</v>
      </c>
      <c r="B44203">
        <v>13</v>
      </c>
      <c r="C44203" t="s">
        <v>39093</v>
      </c>
      <c r="D44203">
        <v>6597</v>
      </c>
      <c r="E44203" t="s">
        <v>21735</v>
      </c>
      <c r="F44203" t="s">
        <v>39102</v>
      </c>
    </row>
    <row r="44204" spans="1:6" x14ac:dyDescent="0.3">
      <c r="A44204">
        <v>8</v>
      </c>
      <c r="B44204">
        <v>13</v>
      </c>
      <c r="C44204" t="s">
        <v>39093</v>
      </c>
      <c r="D44204">
        <v>6597</v>
      </c>
      <c r="E44204" t="s">
        <v>6813</v>
      </c>
      <c r="F44204" t="s">
        <v>39103</v>
      </c>
    </row>
    <row r="44205" spans="1:6" x14ac:dyDescent="0.3">
      <c r="A44205">
        <v>8</v>
      </c>
      <c r="B44205">
        <v>13</v>
      </c>
      <c r="C44205" t="s">
        <v>39093</v>
      </c>
      <c r="D44205">
        <v>6597</v>
      </c>
      <c r="E44205" t="s">
        <v>9</v>
      </c>
      <c r="F44205" t="s">
        <v>91</v>
      </c>
    </row>
    <row r="44206" spans="1:6" x14ac:dyDescent="0.3">
      <c r="A44206">
        <v>8</v>
      </c>
      <c r="B44206">
        <v>13</v>
      </c>
      <c r="C44206" t="s">
        <v>39093</v>
      </c>
      <c r="D44206">
        <v>6597</v>
      </c>
      <c r="E44206" t="s">
        <v>6813</v>
      </c>
      <c r="F44206" t="s">
        <v>39104</v>
      </c>
    </row>
    <row r="44207" spans="1:6" x14ac:dyDescent="0.3">
      <c r="A44207">
        <v>8</v>
      </c>
      <c r="B44207">
        <v>13</v>
      </c>
      <c r="C44207" t="s">
        <v>39093</v>
      </c>
      <c r="D44207">
        <v>6597</v>
      </c>
      <c r="E44207" t="s">
        <v>9</v>
      </c>
      <c r="F44207" t="s">
        <v>1153</v>
      </c>
    </row>
    <row r="44208" spans="1:6" x14ac:dyDescent="0.3">
      <c r="A44208">
        <v>8</v>
      </c>
      <c r="B44208">
        <v>13</v>
      </c>
      <c r="C44208" t="s">
        <v>39093</v>
      </c>
      <c r="D44208">
        <v>6597</v>
      </c>
      <c r="E44208" t="s">
        <v>6813</v>
      </c>
      <c r="F44208" t="s">
        <v>39105</v>
      </c>
    </row>
    <row r="44209" spans="1:6" x14ac:dyDescent="0.3">
      <c r="A44209">
        <v>8</v>
      </c>
      <c r="B44209">
        <v>13</v>
      </c>
      <c r="C44209" t="s">
        <v>39093</v>
      </c>
      <c r="D44209">
        <v>6597</v>
      </c>
      <c r="E44209" t="s">
        <v>9</v>
      </c>
      <c r="F44209" t="s">
        <v>171</v>
      </c>
    </row>
    <row r="44210" spans="1:6" x14ac:dyDescent="0.3">
      <c r="A44210">
        <v>8</v>
      </c>
      <c r="B44210">
        <v>13</v>
      </c>
      <c r="C44210" t="s">
        <v>39093</v>
      </c>
      <c r="D44210">
        <v>6597</v>
      </c>
      <c r="E44210" t="s">
        <v>76</v>
      </c>
      <c r="F44210" t="s">
        <v>39106</v>
      </c>
    </row>
    <row r="44211" spans="1:6" x14ac:dyDescent="0.3">
      <c r="A44211">
        <v>8</v>
      </c>
      <c r="B44211">
        <v>13</v>
      </c>
      <c r="C44211" t="s">
        <v>39093</v>
      </c>
      <c r="D44211">
        <v>6597</v>
      </c>
      <c r="E44211" t="s">
        <v>9</v>
      </c>
      <c r="F44211" t="s">
        <v>39107</v>
      </c>
    </row>
    <row r="44212" spans="1:6" x14ac:dyDescent="0.3">
      <c r="A44212">
        <v>8</v>
      </c>
      <c r="B44212">
        <v>13</v>
      </c>
      <c r="C44212" t="s">
        <v>39093</v>
      </c>
      <c r="D44212">
        <v>6597</v>
      </c>
      <c r="E44212" t="s">
        <v>26</v>
      </c>
      <c r="F44212" t="s">
        <v>39108</v>
      </c>
    </row>
    <row r="44213" spans="1:6" x14ac:dyDescent="0.3">
      <c r="A44213">
        <v>8</v>
      </c>
      <c r="B44213">
        <v>13</v>
      </c>
      <c r="C44213" t="s">
        <v>39093</v>
      </c>
      <c r="D44213">
        <v>6597</v>
      </c>
      <c r="E44213" t="s">
        <v>21735</v>
      </c>
      <c r="F44213" t="s">
        <v>39109</v>
      </c>
    </row>
    <row r="44214" spans="1:6" x14ac:dyDescent="0.3">
      <c r="A44214">
        <v>8</v>
      </c>
      <c r="B44214">
        <v>13</v>
      </c>
      <c r="C44214" t="s">
        <v>39093</v>
      </c>
      <c r="D44214">
        <v>6597</v>
      </c>
      <c r="E44214" t="s">
        <v>9</v>
      </c>
      <c r="F44214" t="s">
        <v>39110</v>
      </c>
    </row>
    <row r="44215" spans="1:6" x14ac:dyDescent="0.3">
      <c r="A44215">
        <v>8</v>
      </c>
      <c r="B44215">
        <v>13</v>
      </c>
      <c r="C44215" t="s">
        <v>39093</v>
      </c>
      <c r="D44215">
        <v>6597</v>
      </c>
      <c r="E44215" t="s">
        <v>21735</v>
      </c>
      <c r="F44215" t="s">
        <v>39111</v>
      </c>
    </row>
    <row r="44216" spans="1:6" x14ac:dyDescent="0.3">
      <c r="A44216">
        <v>8</v>
      </c>
      <c r="B44216">
        <v>13</v>
      </c>
      <c r="C44216" t="s">
        <v>39093</v>
      </c>
      <c r="D44216">
        <v>6597</v>
      </c>
      <c r="E44216" t="s">
        <v>76</v>
      </c>
      <c r="F44216" t="s">
        <v>39112</v>
      </c>
    </row>
    <row r="44217" spans="1:6" x14ac:dyDescent="0.3">
      <c r="A44217">
        <v>8</v>
      </c>
      <c r="B44217">
        <v>13</v>
      </c>
      <c r="C44217" t="s">
        <v>39093</v>
      </c>
      <c r="D44217">
        <v>6597</v>
      </c>
      <c r="E44217" t="s">
        <v>9</v>
      </c>
      <c r="F44217" t="s">
        <v>39113</v>
      </c>
    </row>
    <row r="44218" spans="1:6" x14ac:dyDescent="0.3">
      <c r="A44218">
        <v>8</v>
      </c>
      <c r="B44218">
        <v>13</v>
      </c>
      <c r="C44218" t="s">
        <v>39093</v>
      </c>
      <c r="D44218">
        <v>6597</v>
      </c>
      <c r="E44218" t="s">
        <v>26</v>
      </c>
      <c r="F44218" t="s">
        <v>39114</v>
      </c>
    </row>
    <row r="44219" spans="1:6" x14ac:dyDescent="0.3">
      <c r="A44219">
        <v>8</v>
      </c>
      <c r="B44219">
        <v>13</v>
      </c>
      <c r="C44219" t="s">
        <v>39093</v>
      </c>
      <c r="D44219">
        <v>6597</v>
      </c>
      <c r="E44219" t="s">
        <v>9</v>
      </c>
      <c r="F44219" t="s">
        <v>39115</v>
      </c>
    </row>
    <row r="44220" spans="1:6" x14ac:dyDescent="0.3">
      <c r="A44220">
        <v>8</v>
      </c>
      <c r="B44220">
        <v>13</v>
      </c>
      <c r="C44220" t="s">
        <v>39093</v>
      </c>
      <c r="D44220">
        <v>6597</v>
      </c>
      <c r="E44220" t="s">
        <v>26</v>
      </c>
      <c r="F44220" t="s">
        <v>39116</v>
      </c>
    </row>
    <row r="44221" spans="1:6" x14ac:dyDescent="0.3">
      <c r="A44221">
        <v>8</v>
      </c>
      <c r="B44221">
        <v>13</v>
      </c>
      <c r="C44221" t="s">
        <v>39093</v>
      </c>
      <c r="D44221">
        <v>6597</v>
      </c>
      <c r="E44221" t="s">
        <v>9</v>
      </c>
      <c r="F44221" t="s">
        <v>1153</v>
      </c>
    </row>
    <row r="44222" spans="1:6" x14ac:dyDescent="0.3">
      <c r="A44222">
        <v>8</v>
      </c>
      <c r="B44222">
        <v>13</v>
      </c>
      <c r="C44222" t="s">
        <v>39093</v>
      </c>
      <c r="D44222">
        <v>6598</v>
      </c>
      <c r="E44222" t="s">
        <v>9</v>
      </c>
      <c r="F44222" t="s">
        <v>39117</v>
      </c>
    </row>
    <row r="44223" spans="1:6" x14ac:dyDescent="0.3">
      <c r="A44223">
        <v>8</v>
      </c>
      <c r="B44223">
        <v>13</v>
      </c>
      <c r="C44223" t="s">
        <v>39093</v>
      </c>
      <c r="D44223">
        <v>6599</v>
      </c>
      <c r="E44223" t="s">
        <v>21735</v>
      </c>
      <c r="F44223" t="s">
        <v>39118</v>
      </c>
    </row>
    <row r="44224" spans="1:6" x14ac:dyDescent="0.3">
      <c r="A44224">
        <v>8</v>
      </c>
      <c r="B44224">
        <v>13</v>
      </c>
      <c r="C44224" t="s">
        <v>39093</v>
      </c>
      <c r="D44224">
        <v>6599</v>
      </c>
      <c r="E44224" t="s">
        <v>84</v>
      </c>
      <c r="F44224" t="s">
        <v>39119</v>
      </c>
    </row>
    <row r="44225" spans="1:6" x14ac:dyDescent="0.3">
      <c r="A44225">
        <v>8</v>
      </c>
      <c r="B44225">
        <v>13</v>
      </c>
      <c r="C44225" t="s">
        <v>39093</v>
      </c>
      <c r="D44225">
        <v>6599</v>
      </c>
      <c r="E44225" t="s">
        <v>926</v>
      </c>
      <c r="F44225" t="s">
        <v>1428</v>
      </c>
    </row>
    <row r="44226" spans="1:6" x14ac:dyDescent="0.3">
      <c r="A44226">
        <v>8</v>
      </c>
      <c r="B44226">
        <v>13</v>
      </c>
      <c r="C44226" t="s">
        <v>39093</v>
      </c>
      <c r="D44226">
        <v>6599</v>
      </c>
      <c r="E44226" t="s">
        <v>84</v>
      </c>
      <c r="F44226" t="s">
        <v>2185</v>
      </c>
    </row>
    <row r="44227" spans="1:6" x14ac:dyDescent="0.3">
      <c r="A44227">
        <v>8</v>
      </c>
      <c r="B44227">
        <v>13</v>
      </c>
      <c r="C44227" t="s">
        <v>39093</v>
      </c>
      <c r="D44227">
        <v>6599</v>
      </c>
      <c r="E44227" t="s">
        <v>926</v>
      </c>
      <c r="F44227" t="s">
        <v>39120</v>
      </c>
    </row>
    <row r="44228" spans="1:6" x14ac:dyDescent="0.3">
      <c r="A44228">
        <v>8</v>
      </c>
      <c r="B44228">
        <v>13</v>
      </c>
      <c r="C44228" t="s">
        <v>39093</v>
      </c>
      <c r="D44228">
        <v>6599</v>
      </c>
      <c r="E44228" t="s">
        <v>84</v>
      </c>
      <c r="F44228" t="s">
        <v>39121</v>
      </c>
    </row>
    <row r="44229" spans="1:6" x14ac:dyDescent="0.3">
      <c r="A44229">
        <v>8</v>
      </c>
      <c r="B44229">
        <v>13</v>
      </c>
      <c r="C44229" t="s">
        <v>39093</v>
      </c>
      <c r="D44229">
        <v>6599</v>
      </c>
      <c r="E44229" t="s">
        <v>92</v>
      </c>
      <c r="F44229" t="s">
        <v>39122</v>
      </c>
    </row>
    <row r="44230" spans="1:6" x14ac:dyDescent="0.3">
      <c r="A44230">
        <v>8</v>
      </c>
      <c r="B44230">
        <v>13</v>
      </c>
      <c r="C44230" t="s">
        <v>39093</v>
      </c>
      <c r="D44230">
        <v>6599</v>
      </c>
      <c r="E44230" t="s">
        <v>84</v>
      </c>
      <c r="F44230" t="s">
        <v>39123</v>
      </c>
    </row>
    <row r="44231" spans="1:6" x14ac:dyDescent="0.3">
      <c r="A44231">
        <v>8</v>
      </c>
      <c r="B44231">
        <v>13</v>
      </c>
      <c r="C44231" t="s">
        <v>39093</v>
      </c>
      <c r="D44231">
        <v>6599</v>
      </c>
      <c r="E44231" t="s">
        <v>21735</v>
      </c>
      <c r="F44231" t="s">
        <v>39124</v>
      </c>
    </row>
    <row r="44232" spans="1:6" x14ac:dyDescent="0.3">
      <c r="A44232">
        <v>8</v>
      </c>
      <c r="B44232">
        <v>13</v>
      </c>
      <c r="C44232" t="s">
        <v>39093</v>
      </c>
      <c r="D44232">
        <v>6599</v>
      </c>
      <c r="E44232" t="s">
        <v>80</v>
      </c>
      <c r="F44232" t="s">
        <v>39125</v>
      </c>
    </row>
    <row r="44233" spans="1:6" x14ac:dyDescent="0.3">
      <c r="A44233">
        <v>8</v>
      </c>
      <c r="B44233">
        <v>13</v>
      </c>
      <c r="C44233" t="s">
        <v>39093</v>
      </c>
      <c r="D44233">
        <v>6599</v>
      </c>
      <c r="E44233" t="s">
        <v>21735</v>
      </c>
      <c r="F44233" t="s">
        <v>39126</v>
      </c>
    </row>
    <row r="44234" spans="1:6" x14ac:dyDescent="0.3">
      <c r="A44234">
        <v>8</v>
      </c>
      <c r="B44234">
        <v>13</v>
      </c>
      <c r="C44234" t="s">
        <v>39093</v>
      </c>
      <c r="D44234">
        <v>6599</v>
      </c>
      <c r="E44234" t="s">
        <v>76</v>
      </c>
      <c r="F44234" t="s">
        <v>39127</v>
      </c>
    </row>
    <row r="44235" spans="1:6" x14ac:dyDescent="0.3">
      <c r="A44235">
        <v>8</v>
      </c>
      <c r="B44235">
        <v>13</v>
      </c>
      <c r="C44235" t="s">
        <v>39093</v>
      </c>
      <c r="D44235">
        <v>6599</v>
      </c>
      <c r="E44235" t="s">
        <v>9</v>
      </c>
      <c r="F44235" t="s">
        <v>39128</v>
      </c>
    </row>
    <row r="44236" spans="1:6" x14ac:dyDescent="0.3">
      <c r="A44236">
        <v>8</v>
      </c>
      <c r="B44236">
        <v>13</v>
      </c>
      <c r="C44236" t="s">
        <v>39093</v>
      </c>
      <c r="D44236">
        <v>6599</v>
      </c>
      <c r="E44236" t="s">
        <v>80</v>
      </c>
      <c r="F44236" t="s">
        <v>39129</v>
      </c>
    </row>
    <row r="44237" spans="1:6" x14ac:dyDescent="0.3">
      <c r="A44237">
        <v>8</v>
      </c>
      <c r="B44237">
        <v>13</v>
      </c>
      <c r="C44237" t="s">
        <v>39093</v>
      </c>
      <c r="D44237">
        <v>6599</v>
      </c>
      <c r="E44237" t="s">
        <v>84</v>
      </c>
      <c r="F44237" t="s">
        <v>39130</v>
      </c>
    </row>
    <row r="44238" spans="1:6" x14ac:dyDescent="0.3">
      <c r="A44238">
        <v>8</v>
      </c>
      <c r="B44238">
        <v>13</v>
      </c>
      <c r="C44238" t="s">
        <v>39093</v>
      </c>
      <c r="D44238">
        <v>6599</v>
      </c>
      <c r="E44238" t="s">
        <v>26719</v>
      </c>
      <c r="F44238" t="s">
        <v>39131</v>
      </c>
    </row>
    <row r="44239" spans="1:6" x14ac:dyDescent="0.3">
      <c r="A44239">
        <v>8</v>
      </c>
      <c r="B44239">
        <v>13</v>
      </c>
      <c r="C44239" t="s">
        <v>39093</v>
      </c>
      <c r="D44239">
        <v>6599</v>
      </c>
      <c r="E44239" t="s">
        <v>80</v>
      </c>
      <c r="F44239" t="s">
        <v>39132</v>
      </c>
    </row>
    <row r="44240" spans="1:6" x14ac:dyDescent="0.3">
      <c r="A44240">
        <v>8</v>
      </c>
      <c r="B44240">
        <v>13</v>
      </c>
      <c r="C44240" t="s">
        <v>39093</v>
      </c>
      <c r="D44240">
        <v>6599</v>
      </c>
      <c r="E44240" t="s">
        <v>26719</v>
      </c>
      <c r="F44240" t="s">
        <v>39133</v>
      </c>
    </row>
    <row r="44241" spans="1:6" x14ac:dyDescent="0.3">
      <c r="A44241">
        <v>8</v>
      </c>
      <c r="B44241">
        <v>13</v>
      </c>
      <c r="C44241" t="s">
        <v>39093</v>
      </c>
      <c r="D44241">
        <v>6600</v>
      </c>
      <c r="E44241" t="s">
        <v>26719</v>
      </c>
      <c r="F44241" t="s">
        <v>39134</v>
      </c>
    </row>
    <row r="44242" spans="1:6" x14ac:dyDescent="0.3">
      <c r="A44242">
        <v>8</v>
      </c>
      <c r="B44242">
        <v>13</v>
      </c>
      <c r="C44242" t="s">
        <v>39093</v>
      </c>
      <c r="D44242">
        <v>6601</v>
      </c>
      <c r="E44242" t="s">
        <v>6813</v>
      </c>
      <c r="F44242" t="s">
        <v>39135</v>
      </c>
    </row>
    <row r="44243" spans="1:6" x14ac:dyDescent="0.3">
      <c r="A44243">
        <v>8</v>
      </c>
      <c r="B44243">
        <v>13</v>
      </c>
      <c r="C44243" t="s">
        <v>39093</v>
      </c>
      <c r="D44243">
        <v>6601</v>
      </c>
      <c r="E44243" t="s">
        <v>9</v>
      </c>
      <c r="F44243" t="s">
        <v>39136</v>
      </c>
    </row>
    <row r="44244" spans="1:6" x14ac:dyDescent="0.3">
      <c r="A44244">
        <v>8</v>
      </c>
      <c r="B44244">
        <v>13</v>
      </c>
      <c r="C44244" t="s">
        <v>39093</v>
      </c>
      <c r="D44244">
        <v>6601</v>
      </c>
      <c r="E44244" t="s">
        <v>518</v>
      </c>
      <c r="F44244" t="s">
        <v>39137</v>
      </c>
    </row>
    <row r="44245" spans="1:6" x14ac:dyDescent="0.3">
      <c r="A44245">
        <v>8</v>
      </c>
      <c r="B44245">
        <v>13</v>
      </c>
      <c r="C44245" t="s">
        <v>39093</v>
      </c>
      <c r="D44245">
        <v>6601</v>
      </c>
      <c r="E44245" t="s">
        <v>78</v>
      </c>
      <c r="F44245" t="s">
        <v>39138</v>
      </c>
    </row>
    <row r="44246" spans="1:6" x14ac:dyDescent="0.3">
      <c r="A44246">
        <v>8</v>
      </c>
      <c r="B44246">
        <v>13</v>
      </c>
      <c r="C44246" t="s">
        <v>39093</v>
      </c>
      <c r="D44246">
        <v>6601</v>
      </c>
      <c r="E44246" t="s">
        <v>76</v>
      </c>
      <c r="F44246" t="s">
        <v>39139</v>
      </c>
    </row>
    <row r="44247" spans="1:6" x14ac:dyDescent="0.3">
      <c r="A44247">
        <v>8</v>
      </c>
      <c r="B44247">
        <v>13</v>
      </c>
      <c r="C44247" t="s">
        <v>39093</v>
      </c>
      <c r="D44247">
        <v>6601</v>
      </c>
      <c r="E44247" t="s">
        <v>9</v>
      </c>
      <c r="F44247" t="s">
        <v>39140</v>
      </c>
    </row>
    <row r="44248" spans="1:6" x14ac:dyDescent="0.3">
      <c r="A44248">
        <v>8</v>
      </c>
      <c r="B44248">
        <v>13</v>
      </c>
      <c r="C44248" t="s">
        <v>39093</v>
      </c>
      <c r="D44248">
        <v>6601</v>
      </c>
      <c r="E44248" t="s">
        <v>76</v>
      </c>
      <c r="F44248" t="s">
        <v>171</v>
      </c>
    </row>
    <row r="44249" spans="1:6" x14ac:dyDescent="0.3">
      <c r="A44249">
        <v>8</v>
      </c>
      <c r="B44249">
        <v>13</v>
      </c>
      <c r="C44249" t="s">
        <v>39093</v>
      </c>
      <c r="D44249">
        <v>6602</v>
      </c>
      <c r="E44249" t="s">
        <v>9</v>
      </c>
      <c r="F44249" t="s">
        <v>39141</v>
      </c>
    </row>
    <row r="44250" spans="1:6" x14ac:dyDescent="0.3">
      <c r="A44250">
        <v>8</v>
      </c>
      <c r="B44250">
        <v>13</v>
      </c>
      <c r="C44250" t="s">
        <v>39093</v>
      </c>
      <c r="D44250">
        <v>6603</v>
      </c>
      <c r="E44250" t="s">
        <v>9</v>
      </c>
      <c r="F44250" t="s">
        <v>39142</v>
      </c>
    </row>
    <row r="44251" spans="1:6" x14ac:dyDescent="0.3">
      <c r="A44251">
        <v>8</v>
      </c>
      <c r="B44251">
        <v>13</v>
      </c>
      <c r="C44251" t="s">
        <v>39093</v>
      </c>
      <c r="D44251">
        <v>6603</v>
      </c>
      <c r="E44251" t="s">
        <v>341</v>
      </c>
      <c r="F44251" t="s">
        <v>39143</v>
      </c>
    </row>
    <row r="44252" spans="1:6" x14ac:dyDescent="0.3">
      <c r="A44252">
        <v>8</v>
      </c>
      <c r="B44252">
        <v>13</v>
      </c>
      <c r="C44252" t="s">
        <v>39093</v>
      </c>
      <c r="D44252">
        <v>6603</v>
      </c>
      <c r="E44252" t="s">
        <v>9</v>
      </c>
      <c r="F44252" t="s">
        <v>39144</v>
      </c>
    </row>
    <row r="44253" spans="1:6" x14ac:dyDescent="0.3">
      <c r="A44253">
        <v>8</v>
      </c>
      <c r="B44253">
        <v>13</v>
      </c>
      <c r="C44253" t="s">
        <v>39093</v>
      </c>
      <c r="D44253">
        <v>6603</v>
      </c>
      <c r="E44253" t="s">
        <v>341</v>
      </c>
      <c r="F44253" t="s">
        <v>39145</v>
      </c>
    </row>
    <row r="44254" spans="1:6" x14ac:dyDescent="0.3">
      <c r="A44254">
        <v>8</v>
      </c>
      <c r="B44254">
        <v>13</v>
      </c>
      <c r="C44254" t="s">
        <v>39093</v>
      </c>
      <c r="D44254">
        <v>6603</v>
      </c>
      <c r="E44254" t="s">
        <v>518</v>
      </c>
      <c r="F44254" t="s">
        <v>39146</v>
      </c>
    </row>
    <row r="44255" spans="1:6" x14ac:dyDescent="0.3">
      <c r="A44255">
        <v>8</v>
      </c>
      <c r="B44255">
        <v>13</v>
      </c>
      <c r="C44255" t="s">
        <v>39093</v>
      </c>
      <c r="D44255">
        <v>6604</v>
      </c>
      <c r="E44255" t="s">
        <v>26</v>
      </c>
      <c r="F44255" t="s">
        <v>39147</v>
      </c>
    </row>
    <row r="44256" spans="1:6" x14ac:dyDescent="0.3">
      <c r="A44256">
        <v>8</v>
      </c>
      <c r="B44256">
        <v>13</v>
      </c>
      <c r="C44256" t="s">
        <v>39093</v>
      </c>
      <c r="D44256">
        <v>6605</v>
      </c>
      <c r="E44256" t="s">
        <v>80</v>
      </c>
      <c r="F44256" t="s">
        <v>39148</v>
      </c>
    </row>
    <row r="44257" spans="1:6" x14ac:dyDescent="0.3">
      <c r="A44257">
        <v>8</v>
      </c>
      <c r="B44257">
        <v>13</v>
      </c>
      <c r="C44257" t="s">
        <v>39093</v>
      </c>
      <c r="D44257">
        <v>6605</v>
      </c>
      <c r="E44257" t="s">
        <v>84</v>
      </c>
      <c r="F44257" t="s">
        <v>39149</v>
      </c>
    </row>
    <row r="44258" spans="1:6" x14ac:dyDescent="0.3">
      <c r="A44258">
        <v>8</v>
      </c>
      <c r="B44258">
        <v>13</v>
      </c>
      <c r="C44258" t="s">
        <v>39093</v>
      </c>
      <c r="D44258">
        <v>6605</v>
      </c>
      <c r="E44258" t="s">
        <v>21735</v>
      </c>
      <c r="F44258" t="s">
        <v>39150</v>
      </c>
    </row>
    <row r="44259" spans="1:6" x14ac:dyDescent="0.3">
      <c r="A44259">
        <v>8</v>
      </c>
      <c r="B44259">
        <v>13</v>
      </c>
      <c r="C44259" t="s">
        <v>39093</v>
      </c>
      <c r="D44259">
        <v>6605</v>
      </c>
      <c r="E44259" t="s">
        <v>82</v>
      </c>
      <c r="F44259" t="s">
        <v>87</v>
      </c>
    </row>
    <row r="44260" spans="1:6" x14ac:dyDescent="0.3">
      <c r="A44260">
        <v>8</v>
      </c>
      <c r="B44260">
        <v>13</v>
      </c>
      <c r="C44260" t="s">
        <v>39093</v>
      </c>
      <c r="D44260">
        <v>6605</v>
      </c>
      <c r="E44260" t="s">
        <v>80</v>
      </c>
      <c r="F44260" t="s">
        <v>39151</v>
      </c>
    </row>
    <row r="44261" spans="1:6" x14ac:dyDescent="0.3">
      <c r="A44261">
        <v>8</v>
      </c>
      <c r="B44261">
        <v>13</v>
      </c>
      <c r="C44261" t="s">
        <v>39093</v>
      </c>
      <c r="D44261">
        <v>6605</v>
      </c>
      <c r="E44261" t="s">
        <v>84</v>
      </c>
      <c r="F44261" t="s">
        <v>2456</v>
      </c>
    </row>
    <row r="44262" spans="1:6" x14ac:dyDescent="0.3">
      <c r="A44262">
        <v>8</v>
      </c>
      <c r="B44262">
        <v>13</v>
      </c>
      <c r="C44262" t="s">
        <v>39093</v>
      </c>
      <c r="D44262">
        <v>6605</v>
      </c>
      <c r="E44262" t="s">
        <v>82</v>
      </c>
      <c r="F44262" t="s">
        <v>39152</v>
      </c>
    </row>
    <row r="44263" spans="1:6" x14ac:dyDescent="0.3">
      <c r="A44263">
        <v>8</v>
      </c>
      <c r="B44263">
        <v>13</v>
      </c>
      <c r="C44263" t="s">
        <v>39093</v>
      </c>
      <c r="D44263">
        <v>6605</v>
      </c>
      <c r="E44263" t="s">
        <v>80</v>
      </c>
      <c r="F44263" t="s">
        <v>39153</v>
      </c>
    </row>
    <row r="44264" spans="1:6" x14ac:dyDescent="0.3">
      <c r="A44264">
        <v>8</v>
      </c>
      <c r="B44264">
        <v>13</v>
      </c>
      <c r="C44264" t="s">
        <v>39093</v>
      </c>
      <c r="D44264">
        <v>6605</v>
      </c>
      <c r="E44264" t="s">
        <v>39154</v>
      </c>
      <c r="F44264" t="s">
        <v>39155</v>
      </c>
    </row>
    <row r="44265" spans="1:6" x14ac:dyDescent="0.3">
      <c r="A44265">
        <v>8</v>
      </c>
      <c r="B44265">
        <v>13</v>
      </c>
      <c r="C44265" t="s">
        <v>39093</v>
      </c>
      <c r="D44265">
        <v>6605</v>
      </c>
      <c r="E44265" t="s">
        <v>84</v>
      </c>
      <c r="F44265" t="s">
        <v>39156</v>
      </c>
    </row>
    <row r="44266" spans="1:6" x14ac:dyDescent="0.3">
      <c r="A44266">
        <v>8</v>
      </c>
      <c r="B44266">
        <v>13</v>
      </c>
      <c r="C44266" t="s">
        <v>39093</v>
      </c>
      <c r="D44266">
        <v>6605</v>
      </c>
      <c r="E44266" t="s">
        <v>80</v>
      </c>
      <c r="F44266" t="s">
        <v>25341</v>
      </c>
    </row>
    <row r="44267" spans="1:6" x14ac:dyDescent="0.3">
      <c r="A44267">
        <v>8</v>
      </c>
      <c r="B44267">
        <v>13</v>
      </c>
      <c r="C44267" t="s">
        <v>39093</v>
      </c>
      <c r="D44267">
        <v>6605</v>
      </c>
      <c r="E44267" t="s">
        <v>84</v>
      </c>
      <c r="F44267" t="s">
        <v>39157</v>
      </c>
    </row>
    <row r="44268" spans="1:6" x14ac:dyDescent="0.3">
      <c r="A44268">
        <v>8</v>
      </c>
      <c r="B44268">
        <v>13</v>
      </c>
      <c r="C44268" t="s">
        <v>39093</v>
      </c>
      <c r="D44268">
        <v>6605</v>
      </c>
      <c r="E44268" t="s">
        <v>82</v>
      </c>
      <c r="F44268" t="s">
        <v>91</v>
      </c>
    </row>
    <row r="44269" spans="1:6" x14ac:dyDescent="0.3">
      <c r="A44269">
        <v>8</v>
      </c>
      <c r="B44269">
        <v>13</v>
      </c>
      <c r="C44269" t="s">
        <v>39093</v>
      </c>
      <c r="D44269">
        <v>6605</v>
      </c>
      <c r="E44269" t="s">
        <v>39154</v>
      </c>
      <c r="F44269" t="s">
        <v>39158</v>
      </c>
    </row>
    <row r="44270" spans="1:6" x14ac:dyDescent="0.3">
      <c r="A44270">
        <v>8</v>
      </c>
      <c r="B44270">
        <v>13</v>
      </c>
      <c r="C44270" t="s">
        <v>39093</v>
      </c>
      <c r="D44270">
        <v>6605</v>
      </c>
      <c r="E44270" t="s">
        <v>21735</v>
      </c>
      <c r="F44270" t="s">
        <v>39159</v>
      </c>
    </row>
    <row r="44271" spans="1:6" x14ac:dyDescent="0.3">
      <c r="A44271">
        <v>8</v>
      </c>
      <c r="B44271">
        <v>13</v>
      </c>
      <c r="C44271" t="s">
        <v>39093</v>
      </c>
      <c r="D44271">
        <v>6606</v>
      </c>
      <c r="E44271" t="s">
        <v>26</v>
      </c>
      <c r="F44271" t="s">
        <v>39160</v>
      </c>
    </row>
    <row r="44272" spans="1:6" x14ac:dyDescent="0.3">
      <c r="A44272">
        <v>8</v>
      </c>
      <c r="B44272">
        <v>13</v>
      </c>
      <c r="C44272" t="s">
        <v>39093</v>
      </c>
      <c r="D44272">
        <v>6606</v>
      </c>
      <c r="E44272" t="s">
        <v>9</v>
      </c>
      <c r="F44272" t="s">
        <v>1955</v>
      </c>
    </row>
    <row r="44273" spans="1:6" x14ac:dyDescent="0.3">
      <c r="A44273">
        <v>8</v>
      </c>
      <c r="B44273">
        <v>13</v>
      </c>
      <c r="C44273" t="s">
        <v>39093</v>
      </c>
      <c r="D44273">
        <v>6606</v>
      </c>
      <c r="E44273" t="s">
        <v>26</v>
      </c>
      <c r="F44273" t="s">
        <v>39161</v>
      </c>
    </row>
    <row r="44274" spans="1:6" x14ac:dyDescent="0.3">
      <c r="A44274">
        <v>8</v>
      </c>
      <c r="B44274">
        <v>13</v>
      </c>
      <c r="C44274" t="s">
        <v>39093</v>
      </c>
      <c r="D44274">
        <v>6606</v>
      </c>
      <c r="E44274" t="s">
        <v>9</v>
      </c>
      <c r="F44274" t="s">
        <v>1955</v>
      </c>
    </row>
    <row r="44275" spans="1:6" x14ac:dyDescent="0.3">
      <c r="A44275">
        <v>8</v>
      </c>
      <c r="B44275">
        <v>13</v>
      </c>
      <c r="C44275" t="s">
        <v>39093</v>
      </c>
      <c r="D44275">
        <v>6606</v>
      </c>
      <c r="E44275" t="s">
        <v>26</v>
      </c>
      <c r="F44275" t="s">
        <v>39162</v>
      </c>
    </row>
    <row r="44276" spans="1:6" x14ac:dyDescent="0.3">
      <c r="A44276">
        <v>8</v>
      </c>
      <c r="B44276">
        <v>13</v>
      </c>
      <c r="C44276" t="s">
        <v>39093</v>
      </c>
      <c r="D44276">
        <v>6606</v>
      </c>
      <c r="E44276" t="s">
        <v>9</v>
      </c>
      <c r="F44276" t="s">
        <v>39163</v>
      </c>
    </row>
    <row r="44277" spans="1:6" x14ac:dyDescent="0.3">
      <c r="A44277">
        <v>8</v>
      </c>
      <c r="B44277">
        <v>13</v>
      </c>
      <c r="C44277" t="s">
        <v>39093</v>
      </c>
      <c r="D44277">
        <v>6606</v>
      </c>
      <c r="E44277" t="s">
        <v>26</v>
      </c>
      <c r="F44277" t="s">
        <v>39164</v>
      </c>
    </row>
    <row r="44278" spans="1:6" x14ac:dyDescent="0.3">
      <c r="A44278">
        <v>8</v>
      </c>
      <c r="B44278">
        <v>13</v>
      </c>
      <c r="C44278" t="s">
        <v>39093</v>
      </c>
      <c r="D44278">
        <v>6606</v>
      </c>
      <c r="E44278" t="s">
        <v>9</v>
      </c>
      <c r="F44278" t="s">
        <v>39165</v>
      </c>
    </row>
    <row r="44279" spans="1:6" x14ac:dyDescent="0.3">
      <c r="A44279">
        <v>8</v>
      </c>
      <c r="B44279">
        <v>13</v>
      </c>
      <c r="C44279" t="s">
        <v>39093</v>
      </c>
      <c r="D44279">
        <v>6606</v>
      </c>
      <c r="E44279" t="s">
        <v>26</v>
      </c>
      <c r="F44279" t="s">
        <v>39166</v>
      </c>
    </row>
    <row r="44280" spans="1:6" x14ac:dyDescent="0.3">
      <c r="A44280">
        <v>8</v>
      </c>
      <c r="B44280">
        <v>13</v>
      </c>
      <c r="C44280" t="s">
        <v>39093</v>
      </c>
      <c r="D44280">
        <v>6606</v>
      </c>
      <c r="E44280" t="s">
        <v>6813</v>
      </c>
      <c r="F44280" t="s">
        <v>39167</v>
      </c>
    </row>
    <row r="44281" spans="1:6" x14ac:dyDescent="0.3">
      <c r="A44281">
        <v>8</v>
      </c>
      <c r="B44281">
        <v>13</v>
      </c>
      <c r="C44281" t="s">
        <v>39093</v>
      </c>
      <c r="D44281">
        <v>6606</v>
      </c>
      <c r="E44281" t="s">
        <v>26</v>
      </c>
      <c r="F44281" t="s">
        <v>39168</v>
      </c>
    </row>
    <row r="44282" spans="1:6" x14ac:dyDescent="0.3">
      <c r="A44282">
        <v>8</v>
      </c>
      <c r="B44282">
        <v>13</v>
      </c>
      <c r="C44282" t="s">
        <v>39093</v>
      </c>
      <c r="D44282">
        <v>6606</v>
      </c>
      <c r="E44282" t="s">
        <v>6813</v>
      </c>
      <c r="F44282" t="s">
        <v>39169</v>
      </c>
    </row>
    <row r="44283" spans="1:6" x14ac:dyDescent="0.3">
      <c r="A44283">
        <v>8</v>
      </c>
      <c r="B44283">
        <v>13</v>
      </c>
      <c r="C44283" t="s">
        <v>39093</v>
      </c>
      <c r="D44283">
        <v>6606</v>
      </c>
      <c r="E44283" t="s">
        <v>26</v>
      </c>
      <c r="F44283" t="s">
        <v>39170</v>
      </c>
    </row>
    <row r="44284" spans="1:6" x14ac:dyDescent="0.3">
      <c r="A44284">
        <v>8</v>
      </c>
      <c r="B44284">
        <v>13</v>
      </c>
      <c r="C44284" t="s">
        <v>39093</v>
      </c>
      <c r="D44284">
        <v>6606</v>
      </c>
      <c r="E44284" t="s">
        <v>6813</v>
      </c>
      <c r="F44284" t="s">
        <v>39171</v>
      </c>
    </row>
    <row r="44285" spans="1:6" x14ac:dyDescent="0.3">
      <c r="A44285">
        <v>8</v>
      </c>
      <c r="B44285">
        <v>13</v>
      </c>
      <c r="C44285" t="s">
        <v>39093</v>
      </c>
      <c r="D44285">
        <v>6606</v>
      </c>
      <c r="E44285" t="s">
        <v>26</v>
      </c>
      <c r="F44285" t="s">
        <v>39172</v>
      </c>
    </row>
    <row r="44286" spans="1:6" x14ac:dyDescent="0.3">
      <c r="A44286">
        <v>8</v>
      </c>
      <c r="B44286">
        <v>13</v>
      </c>
      <c r="C44286" t="s">
        <v>39093</v>
      </c>
      <c r="D44286">
        <v>6606</v>
      </c>
      <c r="E44286" t="s">
        <v>6813</v>
      </c>
      <c r="F44286" t="s">
        <v>39173</v>
      </c>
    </row>
    <row r="44287" spans="1:6" x14ac:dyDescent="0.3">
      <c r="A44287">
        <v>8</v>
      </c>
      <c r="B44287">
        <v>13</v>
      </c>
      <c r="C44287" t="s">
        <v>39093</v>
      </c>
      <c r="D44287">
        <v>6606</v>
      </c>
      <c r="E44287" t="s">
        <v>26</v>
      </c>
      <c r="F44287" t="s">
        <v>39174</v>
      </c>
    </row>
    <row r="44288" spans="1:6" x14ac:dyDescent="0.3">
      <c r="A44288">
        <v>8</v>
      </c>
      <c r="B44288">
        <v>13</v>
      </c>
      <c r="C44288" t="s">
        <v>39093</v>
      </c>
      <c r="D44288">
        <v>6606</v>
      </c>
      <c r="E44288" t="s">
        <v>6813</v>
      </c>
      <c r="F44288" t="s">
        <v>39175</v>
      </c>
    </row>
    <row r="44289" spans="1:6" x14ac:dyDescent="0.3">
      <c r="A44289">
        <v>8</v>
      </c>
      <c r="B44289">
        <v>13</v>
      </c>
      <c r="C44289" t="s">
        <v>39093</v>
      </c>
      <c r="D44289">
        <v>6606</v>
      </c>
      <c r="E44289" t="s">
        <v>26</v>
      </c>
      <c r="F44289" t="s">
        <v>39176</v>
      </c>
    </row>
    <row r="44290" spans="1:6" x14ac:dyDescent="0.3">
      <c r="A44290">
        <v>8</v>
      </c>
      <c r="B44290">
        <v>13</v>
      </c>
      <c r="C44290" t="s">
        <v>39093</v>
      </c>
      <c r="D44290">
        <v>6606</v>
      </c>
      <c r="E44290" t="s">
        <v>6813</v>
      </c>
      <c r="F44290" t="s">
        <v>39177</v>
      </c>
    </row>
    <row r="44291" spans="1:6" x14ac:dyDescent="0.3">
      <c r="A44291">
        <v>8</v>
      </c>
      <c r="B44291">
        <v>13</v>
      </c>
      <c r="C44291" t="s">
        <v>39093</v>
      </c>
      <c r="D44291">
        <v>6606</v>
      </c>
      <c r="E44291" t="s">
        <v>26</v>
      </c>
      <c r="F44291" t="s">
        <v>39178</v>
      </c>
    </row>
    <row r="44292" spans="1:6" x14ac:dyDescent="0.3">
      <c r="A44292">
        <v>8</v>
      </c>
      <c r="B44292">
        <v>13</v>
      </c>
      <c r="C44292" t="s">
        <v>39093</v>
      </c>
      <c r="D44292">
        <v>6607</v>
      </c>
      <c r="E44292" t="s">
        <v>9</v>
      </c>
      <c r="F44292" t="s">
        <v>39179</v>
      </c>
    </row>
    <row r="44293" spans="1:6" x14ac:dyDescent="0.3">
      <c r="A44293">
        <v>8</v>
      </c>
      <c r="B44293">
        <v>13</v>
      </c>
      <c r="C44293" t="s">
        <v>39093</v>
      </c>
      <c r="D44293">
        <v>6607</v>
      </c>
      <c r="E44293" t="s">
        <v>6813</v>
      </c>
      <c r="F44293" t="s">
        <v>39180</v>
      </c>
    </row>
    <row r="44294" spans="1:6" x14ac:dyDescent="0.3">
      <c r="A44294">
        <v>8</v>
      </c>
      <c r="B44294">
        <v>13</v>
      </c>
      <c r="C44294" t="s">
        <v>39093</v>
      </c>
      <c r="D44294">
        <v>6607</v>
      </c>
      <c r="E44294" t="s">
        <v>9</v>
      </c>
      <c r="F44294" t="s">
        <v>39181</v>
      </c>
    </row>
    <row r="44295" spans="1:6" x14ac:dyDescent="0.3">
      <c r="A44295">
        <v>8</v>
      </c>
      <c r="B44295">
        <v>13</v>
      </c>
      <c r="C44295" t="s">
        <v>39093</v>
      </c>
      <c r="D44295">
        <v>6607</v>
      </c>
      <c r="E44295" t="s">
        <v>6813</v>
      </c>
      <c r="F44295" t="s">
        <v>39182</v>
      </c>
    </row>
    <row r="44296" spans="1:6" x14ac:dyDescent="0.3">
      <c r="A44296">
        <v>8</v>
      </c>
      <c r="B44296">
        <v>13</v>
      </c>
      <c r="C44296" t="s">
        <v>39093</v>
      </c>
      <c r="D44296">
        <v>6607</v>
      </c>
      <c r="E44296" t="s">
        <v>9</v>
      </c>
      <c r="F44296" t="s">
        <v>138</v>
      </c>
    </row>
    <row r="44297" spans="1:6" x14ac:dyDescent="0.3">
      <c r="A44297">
        <v>8</v>
      </c>
      <c r="B44297">
        <v>13</v>
      </c>
      <c r="C44297" t="s">
        <v>39093</v>
      </c>
      <c r="D44297">
        <v>6607</v>
      </c>
      <c r="E44297" t="s">
        <v>6813</v>
      </c>
      <c r="F44297" t="s">
        <v>39183</v>
      </c>
    </row>
    <row r="44298" spans="1:6" x14ac:dyDescent="0.3">
      <c r="A44298">
        <v>8</v>
      </c>
      <c r="B44298">
        <v>13</v>
      </c>
      <c r="C44298" t="s">
        <v>39093</v>
      </c>
      <c r="D44298">
        <v>6607</v>
      </c>
      <c r="E44298" t="s">
        <v>9</v>
      </c>
      <c r="F44298" t="s">
        <v>138</v>
      </c>
    </row>
    <row r="44299" spans="1:6" x14ac:dyDescent="0.3">
      <c r="A44299">
        <v>8</v>
      </c>
      <c r="B44299">
        <v>13</v>
      </c>
      <c r="C44299" t="s">
        <v>39093</v>
      </c>
      <c r="D44299">
        <v>6607</v>
      </c>
      <c r="E44299" t="s">
        <v>6813</v>
      </c>
      <c r="F44299" t="s">
        <v>39184</v>
      </c>
    </row>
    <row r="44300" spans="1:6" x14ac:dyDescent="0.3">
      <c r="A44300">
        <v>8</v>
      </c>
      <c r="B44300">
        <v>13</v>
      </c>
      <c r="C44300" t="s">
        <v>39093</v>
      </c>
      <c r="D44300">
        <v>6607</v>
      </c>
      <c r="E44300" t="s">
        <v>9</v>
      </c>
      <c r="F44300" t="s">
        <v>39185</v>
      </c>
    </row>
    <row r="44301" spans="1:6" x14ac:dyDescent="0.3">
      <c r="A44301">
        <v>8</v>
      </c>
      <c r="B44301">
        <v>13</v>
      </c>
      <c r="C44301" t="s">
        <v>39093</v>
      </c>
      <c r="D44301">
        <v>6607</v>
      </c>
      <c r="E44301" t="s">
        <v>6813</v>
      </c>
      <c r="F44301" t="s">
        <v>39186</v>
      </c>
    </row>
    <row r="44302" spans="1:6" x14ac:dyDescent="0.3">
      <c r="A44302">
        <v>8</v>
      </c>
      <c r="B44302">
        <v>13</v>
      </c>
      <c r="C44302" t="s">
        <v>39093</v>
      </c>
      <c r="D44302">
        <v>6608</v>
      </c>
      <c r="E44302" t="s">
        <v>6813</v>
      </c>
      <c r="F44302" t="s">
        <v>39187</v>
      </c>
    </row>
    <row r="44303" spans="1:6" x14ac:dyDescent="0.3">
      <c r="A44303">
        <v>8</v>
      </c>
      <c r="B44303">
        <v>13</v>
      </c>
      <c r="C44303" t="s">
        <v>39093</v>
      </c>
      <c r="D44303">
        <v>6609</v>
      </c>
      <c r="E44303" t="s">
        <v>39188</v>
      </c>
      <c r="F44303" t="s">
        <v>39189</v>
      </c>
    </row>
    <row r="44304" spans="1:6" x14ac:dyDescent="0.3">
      <c r="A44304">
        <v>8</v>
      </c>
      <c r="B44304">
        <v>13</v>
      </c>
      <c r="C44304" t="s">
        <v>39093</v>
      </c>
      <c r="D44304">
        <v>6610</v>
      </c>
      <c r="E44304" t="s">
        <v>26</v>
      </c>
      <c r="F44304" t="s">
        <v>39190</v>
      </c>
    </row>
    <row r="44305" spans="1:6" x14ac:dyDescent="0.3">
      <c r="A44305">
        <v>8</v>
      </c>
      <c r="B44305">
        <v>13</v>
      </c>
      <c r="C44305" t="s">
        <v>39093</v>
      </c>
      <c r="D44305">
        <v>6610</v>
      </c>
      <c r="E44305" t="s">
        <v>341</v>
      </c>
      <c r="F44305" t="s">
        <v>39191</v>
      </c>
    </row>
    <row r="44306" spans="1:6" x14ac:dyDescent="0.3">
      <c r="A44306">
        <v>8</v>
      </c>
      <c r="B44306">
        <v>13</v>
      </c>
      <c r="C44306" t="s">
        <v>39093</v>
      </c>
      <c r="D44306">
        <v>6610</v>
      </c>
      <c r="E44306" t="s">
        <v>39188</v>
      </c>
      <c r="F44306" t="s">
        <v>39192</v>
      </c>
    </row>
    <row r="44307" spans="1:6" x14ac:dyDescent="0.3">
      <c r="A44307">
        <v>8</v>
      </c>
      <c r="B44307">
        <v>13</v>
      </c>
      <c r="C44307" t="s">
        <v>39093</v>
      </c>
      <c r="D44307">
        <v>6610</v>
      </c>
      <c r="E44307" t="s">
        <v>341</v>
      </c>
      <c r="F44307" t="s">
        <v>39193</v>
      </c>
    </row>
    <row r="44308" spans="1:6" x14ac:dyDescent="0.3">
      <c r="A44308">
        <v>8</v>
      </c>
      <c r="B44308">
        <v>13</v>
      </c>
      <c r="C44308" t="s">
        <v>39093</v>
      </c>
      <c r="D44308">
        <v>6610</v>
      </c>
      <c r="E44308" t="s">
        <v>39188</v>
      </c>
      <c r="F44308" t="s">
        <v>39194</v>
      </c>
    </row>
    <row r="44309" spans="1:6" x14ac:dyDescent="0.3">
      <c r="A44309">
        <v>8</v>
      </c>
      <c r="B44309">
        <v>13</v>
      </c>
      <c r="C44309" t="s">
        <v>39093</v>
      </c>
      <c r="D44309">
        <v>6610</v>
      </c>
      <c r="E44309" t="s">
        <v>30484</v>
      </c>
      <c r="F44309" t="s">
        <v>39195</v>
      </c>
    </row>
    <row r="44310" spans="1:6" x14ac:dyDescent="0.3">
      <c r="A44310">
        <v>8</v>
      </c>
      <c r="B44310">
        <v>13</v>
      </c>
      <c r="C44310" t="s">
        <v>39093</v>
      </c>
      <c r="D44310">
        <v>6610</v>
      </c>
      <c r="E44310" t="s">
        <v>26</v>
      </c>
      <c r="F44310" t="s">
        <v>39196</v>
      </c>
    </row>
    <row r="44311" spans="1:6" x14ac:dyDescent="0.3">
      <c r="A44311">
        <v>8</v>
      </c>
      <c r="B44311">
        <v>13</v>
      </c>
      <c r="C44311" t="s">
        <v>39093</v>
      </c>
      <c r="D44311">
        <v>6610</v>
      </c>
      <c r="E44311" t="s">
        <v>9</v>
      </c>
      <c r="F44311" t="s">
        <v>39197</v>
      </c>
    </row>
    <row r="44312" spans="1:6" x14ac:dyDescent="0.3">
      <c r="A44312">
        <v>8</v>
      </c>
      <c r="B44312">
        <v>13</v>
      </c>
      <c r="C44312" t="s">
        <v>39093</v>
      </c>
      <c r="D44312">
        <v>6610</v>
      </c>
      <c r="E44312" t="s">
        <v>341</v>
      </c>
      <c r="F44312" t="s">
        <v>39198</v>
      </c>
    </row>
    <row r="44313" spans="1:6" x14ac:dyDescent="0.3">
      <c r="A44313">
        <v>8</v>
      </c>
      <c r="B44313">
        <v>13</v>
      </c>
      <c r="C44313" t="s">
        <v>39093</v>
      </c>
      <c r="D44313">
        <v>6610</v>
      </c>
      <c r="E44313" t="s">
        <v>9</v>
      </c>
      <c r="F44313" t="s">
        <v>39199</v>
      </c>
    </row>
    <row r="44314" spans="1:6" x14ac:dyDescent="0.3">
      <c r="A44314">
        <v>8</v>
      </c>
      <c r="B44314">
        <v>13</v>
      </c>
      <c r="C44314" t="s">
        <v>39093</v>
      </c>
      <c r="D44314">
        <v>6610</v>
      </c>
      <c r="E44314" t="s">
        <v>26</v>
      </c>
      <c r="F44314" t="s">
        <v>39200</v>
      </c>
    </row>
    <row r="44315" spans="1:6" x14ac:dyDescent="0.3">
      <c r="A44315">
        <v>8</v>
      </c>
      <c r="B44315">
        <v>13</v>
      </c>
      <c r="C44315" t="s">
        <v>39093</v>
      </c>
      <c r="D44315">
        <v>6610</v>
      </c>
      <c r="E44315" t="s">
        <v>39188</v>
      </c>
      <c r="F44315" t="s">
        <v>138</v>
      </c>
    </row>
    <row r="44316" spans="1:6" x14ac:dyDescent="0.3">
      <c r="A44316">
        <v>8</v>
      </c>
      <c r="B44316">
        <v>13</v>
      </c>
      <c r="C44316" t="s">
        <v>39093</v>
      </c>
      <c r="D44316">
        <v>6610</v>
      </c>
      <c r="E44316" t="s">
        <v>30484</v>
      </c>
      <c r="F44316" t="s">
        <v>39201</v>
      </c>
    </row>
    <row r="44317" spans="1:6" x14ac:dyDescent="0.3">
      <c r="A44317">
        <v>8</v>
      </c>
      <c r="B44317">
        <v>13</v>
      </c>
      <c r="C44317" t="s">
        <v>39093</v>
      </c>
      <c r="D44317">
        <v>6610</v>
      </c>
      <c r="E44317" t="s">
        <v>26</v>
      </c>
      <c r="F44317" t="s">
        <v>39202</v>
      </c>
    </row>
    <row r="44318" spans="1:6" x14ac:dyDescent="0.3">
      <c r="A44318">
        <v>8</v>
      </c>
      <c r="B44318">
        <v>13</v>
      </c>
      <c r="C44318" t="s">
        <v>39093</v>
      </c>
      <c r="D44318">
        <v>6610</v>
      </c>
      <c r="E44318" t="s">
        <v>6813</v>
      </c>
      <c r="F44318" t="s">
        <v>39203</v>
      </c>
    </row>
    <row r="44319" spans="1:6" x14ac:dyDescent="0.3">
      <c r="A44319">
        <v>8</v>
      </c>
      <c r="B44319">
        <v>13</v>
      </c>
      <c r="C44319" t="s">
        <v>39093</v>
      </c>
      <c r="D44319">
        <v>6610</v>
      </c>
      <c r="E44319" t="s">
        <v>26</v>
      </c>
      <c r="F44319" t="s">
        <v>39204</v>
      </c>
    </row>
    <row r="44320" spans="1:6" x14ac:dyDescent="0.3">
      <c r="A44320">
        <v>8</v>
      </c>
      <c r="B44320">
        <v>13</v>
      </c>
      <c r="C44320" t="s">
        <v>39093</v>
      </c>
      <c r="D44320">
        <v>6610</v>
      </c>
      <c r="E44320" t="s">
        <v>30484</v>
      </c>
      <c r="F44320" t="s">
        <v>39205</v>
      </c>
    </row>
    <row r="44321" spans="1:6" x14ac:dyDescent="0.3">
      <c r="A44321">
        <v>8</v>
      </c>
      <c r="B44321">
        <v>13</v>
      </c>
      <c r="C44321" t="s">
        <v>39093</v>
      </c>
      <c r="D44321">
        <v>6610</v>
      </c>
      <c r="E44321" t="s">
        <v>9</v>
      </c>
      <c r="F44321" t="s">
        <v>39206</v>
      </c>
    </row>
    <row r="44322" spans="1:6" x14ac:dyDescent="0.3">
      <c r="A44322">
        <v>8</v>
      </c>
      <c r="B44322">
        <v>13</v>
      </c>
      <c r="C44322" t="s">
        <v>39093</v>
      </c>
      <c r="D44322">
        <v>6610</v>
      </c>
      <c r="E44322" t="s">
        <v>2662</v>
      </c>
      <c r="F44322" t="s">
        <v>39207</v>
      </c>
    </row>
    <row r="44323" spans="1:6" x14ac:dyDescent="0.3">
      <c r="A44323">
        <v>8</v>
      </c>
      <c r="B44323">
        <v>13</v>
      </c>
      <c r="C44323" t="s">
        <v>39093</v>
      </c>
      <c r="D44323">
        <v>6610</v>
      </c>
      <c r="E44323" t="s">
        <v>26</v>
      </c>
      <c r="F44323" t="s">
        <v>39208</v>
      </c>
    </row>
    <row r="44324" spans="1:6" x14ac:dyDescent="0.3">
      <c r="A44324">
        <v>8</v>
      </c>
      <c r="B44324">
        <v>13</v>
      </c>
      <c r="C44324" t="s">
        <v>39093</v>
      </c>
      <c r="D44324">
        <v>6610</v>
      </c>
      <c r="E44324" t="s">
        <v>6813</v>
      </c>
      <c r="F44324" t="s">
        <v>39209</v>
      </c>
    </row>
    <row r="44325" spans="1:6" x14ac:dyDescent="0.3">
      <c r="A44325">
        <v>8</v>
      </c>
      <c r="B44325">
        <v>13</v>
      </c>
      <c r="C44325" t="s">
        <v>39093</v>
      </c>
      <c r="D44325">
        <v>6610</v>
      </c>
      <c r="E44325" t="s">
        <v>26</v>
      </c>
      <c r="F44325" t="s">
        <v>39210</v>
      </c>
    </row>
    <row r="44326" spans="1:6" x14ac:dyDescent="0.3">
      <c r="A44326">
        <v>8</v>
      </c>
      <c r="B44326">
        <v>13</v>
      </c>
      <c r="C44326" t="s">
        <v>39093</v>
      </c>
      <c r="D44326">
        <v>6610</v>
      </c>
      <c r="E44326" t="s">
        <v>6813</v>
      </c>
      <c r="F44326" t="s">
        <v>39211</v>
      </c>
    </row>
    <row r="44327" spans="1:6" x14ac:dyDescent="0.3">
      <c r="A44327">
        <v>8</v>
      </c>
      <c r="B44327">
        <v>13</v>
      </c>
      <c r="C44327" t="s">
        <v>39093</v>
      </c>
      <c r="D44327">
        <v>6610</v>
      </c>
      <c r="E44327" t="s">
        <v>76</v>
      </c>
      <c r="F44327" t="s">
        <v>1428</v>
      </c>
    </row>
    <row r="44328" spans="1:6" x14ac:dyDescent="0.3">
      <c r="A44328">
        <v>8</v>
      </c>
      <c r="B44328">
        <v>13</v>
      </c>
      <c r="C44328" t="s">
        <v>39093</v>
      </c>
      <c r="D44328">
        <v>6610</v>
      </c>
      <c r="E44328" t="s">
        <v>6813</v>
      </c>
      <c r="F44328" t="s">
        <v>39212</v>
      </c>
    </row>
    <row r="44329" spans="1:6" x14ac:dyDescent="0.3">
      <c r="A44329">
        <v>8</v>
      </c>
      <c r="B44329">
        <v>13</v>
      </c>
      <c r="C44329" t="s">
        <v>39093</v>
      </c>
      <c r="D44329">
        <v>6610</v>
      </c>
      <c r="E44329" t="s">
        <v>9</v>
      </c>
      <c r="F44329" t="s">
        <v>39213</v>
      </c>
    </row>
    <row r="44330" spans="1:6" x14ac:dyDescent="0.3">
      <c r="A44330">
        <v>8</v>
      </c>
      <c r="B44330">
        <v>13</v>
      </c>
      <c r="C44330" t="s">
        <v>39093</v>
      </c>
      <c r="D44330">
        <v>6610</v>
      </c>
      <c r="E44330" t="s">
        <v>6813</v>
      </c>
      <c r="F44330" t="s">
        <v>39214</v>
      </c>
    </row>
    <row r="44331" spans="1:6" x14ac:dyDescent="0.3">
      <c r="A44331">
        <v>8</v>
      </c>
      <c r="B44331">
        <v>13</v>
      </c>
      <c r="C44331" t="s">
        <v>39093</v>
      </c>
      <c r="D44331">
        <v>6610</v>
      </c>
      <c r="E44331" t="s">
        <v>26</v>
      </c>
      <c r="F44331" t="s">
        <v>39215</v>
      </c>
    </row>
    <row r="44332" spans="1:6" x14ac:dyDescent="0.3">
      <c r="A44332">
        <v>8</v>
      </c>
      <c r="B44332">
        <v>13</v>
      </c>
      <c r="C44332" t="s">
        <v>39093</v>
      </c>
      <c r="D44332">
        <v>6610</v>
      </c>
      <c r="E44332" t="s">
        <v>6813</v>
      </c>
      <c r="F44332" t="s">
        <v>39216</v>
      </c>
    </row>
    <row r="44333" spans="1:6" x14ac:dyDescent="0.3">
      <c r="A44333">
        <v>8</v>
      </c>
      <c r="B44333">
        <v>13</v>
      </c>
      <c r="C44333" t="s">
        <v>39093</v>
      </c>
      <c r="D44333">
        <v>6610</v>
      </c>
      <c r="E44333" t="s">
        <v>76</v>
      </c>
      <c r="F44333" t="s">
        <v>39217</v>
      </c>
    </row>
    <row r="44334" spans="1:6" x14ac:dyDescent="0.3">
      <c r="A44334">
        <v>8</v>
      </c>
      <c r="B44334">
        <v>13</v>
      </c>
      <c r="C44334" t="s">
        <v>39093</v>
      </c>
      <c r="D44334">
        <v>6611</v>
      </c>
      <c r="E44334" t="s">
        <v>6813</v>
      </c>
      <c r="F44334" t="s">
        <v>39218</v>
      </c>
    </row>
    <row r="44335" spans="1:6" x14ac:dyDescent="0.3">
      <c r="A44335">
        <v>8</v>
      </c>
      <c r="B44335">
        <v>13</v>
      </c>
      <c r="C44335" t="s">
        <v>39093</v>
      </c>
      <c r="D44335">
        <v>6611</v>
      </c>
      <c r="E44335" t="s">
        <v>9</v>
      </c>
      <c r="F44335" t="s">
        <v>39219</v>
      </c>
    </row>
    <row r="44336" spans="1:6" x14ac:dyDescent="0.3">
      <c r="A44336">
        <v>8</v>
      </c>
      <c r="B44336">
        <v>13</v>
      </c>
      <c r="C44336" t="s">
        <v>39093</v>
      </c>
      <c r="D44336">
        <v>6611</v>
      </c>
      <c r="E44336" t="s">
        <v>6813</v>
      </c>
      <c r="F44336" t="s">
        <v>39220</v>
      </c>
    </row>
    <row r="44337" spans="1:6" x14ac:dyDescent="0.3">
      <c r="A44337">
        <v>8</v>
      </c>
      <c r="B44337">
        <v>13</v>
      </c>
      <c r="C44337" t="s">
        <v>39093</v>
      </c>
      <c r="D44337">
        <v>6611</v>
      </c>
      <c r="E44337" t="s">
        <v>9</v>
      </c>
      <c r="F44337" t="s">
        <v>39221</v>
      </c>
    </row>
    <row r="44338" spans="1:6" x14ac:dyDescent="0.3">
      <c r="A44338">
        <v>8</v>
      </c>
      <c r="B44338">
        <v>13</v>
      </c>
      <c r="C44338" t="s">
        <v>39093</v>
      </c>
      <c r="D44338">
        <v>6611</v>
      </c>
      <c r="E44338" t="s">
        <v>6813</v>
      </c>
      <c r="F44338" t="s">
        <v>39222</v>
      </c>
    </row>
    <row r="44339" spans="1:6" x14ac:dyDescent="0.3">
      <c r="A44339">
        <v>8</v>
      </c>
      <c r="B44339">
        <v>13</v>
      </c>
      <c r="C44339" t="s">
        <v>39093</v>
      </c>
      <c r="D44339">
        <v>6612</v>
      </c>
      <c r="E44339" t="s">
        <v>80</v>
      </c>
      <c r="F44339" t="s">
        <v>39223</v>
      </c>
    </row>
    <row r="44340" spans="1:6" x14ac:dyDescent="0.3">
      <c r="A44340">
        <v>8</v>
      </c>
      <c r="B44340">
        <v>13</v>
      </c>
      <c r="C44340" t="s">
        <v>39093</v>
      </c>
      <c r="D44340">
        <v>6612</v>
      </c>
      <c r="E44340" t="s">
        <v>84</v>
      </c>
      <c r="F44340" t="s">
        <v>39224</v>
      </c>
    </row>
    <row r="44341" spans="1:6" x14ac:dyDescent="0.3">
      <c r="A44341">
        <v>8</v>
      </c>
      <c r="B44341">
        <v>13</v>
      </c>
      <c r="C44341" t="s">
        <v>39093</v>
      </c>
      <c r="D44341">
        <v>6612</v>
      </c>
      <c r="E44341" t="s">
        <v>82</v>
      </c>
      <c r="F44341" t="s">
        <v>39225</v>
      </c>
    </row>
    <row r="44342" spans="1:6" x14ac:dyDescent="0.3">
      <c r="A44342">
        <v>8</v>
      </c>
      <c r="B44342">
        <v>13</v>
      </c>
      <c r="C44342" t="s">
        <v>39093</v>
      </c>
      <c r="D44342">
        <v>6612</v>
      </c>
      <c r="E44342" t="s">
        <v>21735</v>
      </c>
      <c r="F44342" t="s">
        <v>39226</v>
      </c>
    </row>
    <row r="44343" spans="1:6" x14ac:dyDescent="0.3">
      <c r="A44343">
        <v>8</v>
      </c>
      <c r="B44343">
        <v>13</v>
      </c>
      <c r="C44343" t="s">
        <v>39093</v>
      </c>
      <c r="D44343">
        <v>6612</v>
      </c>
      <c r="E44343" t="s">
        <v>82</v>
      </c>
      <c r="F44343" t="s">
        <v>1955</v>
      </c>
    </row>
    <row r="44344" spans="1:6" x14ac:dyDescent="0.3">
      <c r="A44344">
        <v>8</v>
      </c>
      <c r="B44344">
        <v>13</v>
      </c>
      <c r="C44344" t="s">
        <v>39093</v>
      </c>
      <c r="D44344">
        <v>6612</v>
      </c>
      <c r="E44344" t="s">
        <v>21735</v>
      </c>
      <c r="F44344" t="s">
        <v>39227</v>
      </c>
    </row>
    <row r="44345" spans="1:6" x14ac:dyDescent="0.3">
      <c r="A44345">
        <v>8</v>
      </c>
      <c r="B44345">
        <v>13</v>
      </c>
      <c r="C44345" t="s">
        <v>39093</v>
      </c>
      <c r="D44345">
        <v>6612</v>
      </c>
      <c r="E44345" t="s">
        <v>39154</v>
      </c>
      <c r="F44345" t="s">
        <v>39228</v>
      </c>
    </row>
    <row r="44346" spans="1:6" x14ac:dyDescent="0.3">
      <c r="A44346">
        <v>8</v>
      </c>
      <c r="B44346">
        <v>13</v>
      </c>
      <c r="C44346" t="s">
        <v>39093</v>
      </c>
      <c r="D44346">
        <v>6612</v>
      </c>
      <c r="E44346" t="s">
        <v>82</v>
      </c>
      <c r="F44346" t="s">
        <v>39229</v>
      </c>
    </row>
    <row r="44347" spans="1:6" x14ac:dyDescent="0.3">
      <c r="A44347">
        <v>8</v>
      </c>
      <c r="B44347">
        <v>13</v>
      </c>
      <c r="C44347" t="s">
        <v>39093</v>
      </c>
      <c r="D44347">
        <v>6612</v>
      </c>
      <c r="E44347" t="s">
        <v>80</v>
      </c>
      <c r="F44347" t="s">
        <v>39230</v>
      </c>
    </row>
    <row r="44348" spans="1:6" x14ac:dyDescent="0.3">
      <c r="A44348">
        <v>8</v>
      </c>
      <c r="B44348">
        <v>13</v>
      </c>
      <c r="C44348" t="s">
        <v>39093</v>
      </c>
      <c r="D44348">
        <v>6612</v>
      </c>
      <c r="E44348" t="s">
        <v>39154</v>
      </c>
      <c r="F44348" t="s">
        <v>39231</v>
      </c>
    </row>
    <row r="44349" spans="1:6" x14ac:dyDescent="0.3">
      <c r="A44349">
        <v>8</v>
      </c>
      <c r="B44349">
        <v>13</v>
      </c>
      <c r="C44349" t="s">
        <v>39093</v>
      </c>
      <c r="D44349">
        <v>6612</v>
      </c>
      <c r="E44349" t="s">
        <v>82</v>
      </c>
      <c r="F44349" t="s">
        <v>39232</v>
      </c>
    </row>
    <row r="44350" spans="1:6" x14ac:dyDescent="0.3">
      <c r="A44350">
        <v>8</v>
      </c>
      <c r="B44350">
        <v>13</v>
      </c>
      <c r="C44350" t="s">
        <v>39093</v>
      </c>
      <c r="D44350">
        <v>6612</v>
      </c>
      <c r="E44350" t="s">
        <v>80</v>
      </c>
      <c r="F44350" t="s">
        <v>39233</v>
      </c>
    </row>
    <row r="44351" spans="1:6" x14ac:dyDescent="0.3">
      <c r="A44351">
        <v>8</v>
      </c>
      <c r="B44351">
        <v>13</v>
      </c>
      <c r="C44351" t="s">
        <v>39093</v>
      </c>
      <c r="D44351">
        <v>6612</v>
      </c>
      <c r="E44351" t="s">
        <v>82</v>
      </c>
      <c r="F44351" t="s">
        <v>39234</v>
      </c>
    </row>
    <row r="44352" spans="1:6" x14ac:dyDescent="0.3">
      <c r="A44352">
        <v>8</v>
      </c>
      <c r="B44352">
        <v>13</v>
      </c>
      <c r="C44352" t="s">
        <v>39093</v>
      </c>
      <c r="D44352">
        <v>6612</v>
      </c>
      <c r="E44352" t="s">
        <v>84</v>
      </c>
      <c r="F44352" t="s">
        <v>39235</v>
      </c>
    </row>
    <row r="44353" spans="1:6" x14ac:dyDescent="0.3">
      <c r="A44353">
        <v>8</v>
      </c>
      <c r="B44353">
        <v>13</v>
      </c>
      <c r="C44353" t="s">
        <v>39093</v>
      </c>
      <c r="D44353">
        <v>6613</v>
      </c>
      <c r="E44353" t="s">
        <v>80</v>
      </c>
      <c r="F44353" t="s">
        <v>39236</v>
      </c>
    </row>
    <row r="44354" spans="1:6" x14ac:dyDescent="0.3">
      <c r="A44354">
        <v>8</v>
      </c>
      <c r="B44354">
        <v>13</v>
      </c>
      <c r="C44354" t="s">
        <v>39093</v>
      </c>
      <c r="D44354">
        <v>6614</v>
      </c>
      <c r="E44354" t="s">
        <v>9</v>
      </c>
      <c r="F44354" t="s">
        <v>39237</v>
      </c>
    </row>
    <row r="44355" spans="1:6" x14ac:dyDescent="0.3">
      <c r="A44355">
        <v>8</v>
      </c>
      <c r="B44355">
        <v>13</v>
      </c>
      <c r="C44355" t="s">
        <v>39093</v>
      </c>
      <c r="D44355">
        <v>6614</v>
      </c>
      <c r="E44355" t="s">
        <v>78</v>
      </c>
      <c r="F44355" t="s">
        <v>19</v>
      </c>
    </row>
    <row r="44356" spans="1:6" x14ac:dyDescent="0.3">
      <c r="A44356">
        <v>8</v>
      </c>
      <c r="B44356">
        <v>13</v>
      </c>
      <c r="C44356" t="s">
        <v>39093</v>
      </c>
      <c r="D44356">
        <v>6614</v>
      </c>
      <c r="E44356" t="s">
        <v>9</v>
      </c>
      <c r="F44356" t="s">
        <v>39238</v>
      </c>
    </row>
    <row r="44357" spans="1:6" x14ac:dyDescent="0.3">
      <c r="A44357">
        <v>8</v>
      </c>
      <c r="B44357">
        <v>13</v>
      </c>
      <c r="C44357" t="s">
        <v>39093</v>
      </c>
      <c r="D44357">
        <v>6614</v>
      </c>
      <c r="E44357" t="s">
        <v>26</v>
      </c>
      <c r="F44357" t="s">
        <v>39239</v>
      </c>
    </row>
    <row r="44358" spans="1:6" x14ac:dyDescent="0.3">
      <c r="A44358">
        <v>8</v>
      </c>
      <c r="B44358">
        <v>13</v>
      </c>
      <c r="C44358" t="s">
        <v>39093</v>
      </c>
      <c r="D44358">
        <v>6614</v>
      </c>
      <c r="E44358" t="s">
        <v>78</v>
      </c>
      <c r="F44358" t="s">
        <v>39240</v>
      </c>
    </row>
    <row r="44359" spans="1:6" x14ac:dyDescent="0.3">
      <c r="A44359">
        <v>8</v>
      </c>
      <c r="B44359">
        <v>13</v>
      </c>
      <c r="C44359" t="s">
        <v>39093</v>
      </c>
      <c r="D44359">
        <v>6614</v>
      </c>
      <c r="E44359" t="s">
        <v>9</v>
      </c>
      <c r="F44359" t="s">
        <v>39241</v>
      </c>
    </row>
    <row r="44360" spans="1:6" x14ac:dyDescent="0.3">
      <c r="A44360">
        <v>8</v>
      </c>
      <c r="B44360">
        <v>13</v>
      </c>
      <c r="C44360" t="s">
        <v>39093</v>
      </c>
      <c r="D44360">
        <v>6614</v>
      </c>
      <c r="E44360" t="s">
        <v>26</v>
      </c>
      <c r="F44360" t="s">
        <v>39242</v>
      </c>
    </row>
    <row r="44361" spans="1:6" x14ac:dyDescent="0.3">
      <c r="A44361">
        <v>8</v>
      </c>
      <c r="B44361">
        <v>13</v>
      </c>
      <c r="C44361" t="s">
        <v>39093</v>
      </c>
      <c r="D44361">
        <v>6614</v>
      </c>
      <c r="E44361" t="s">
        <v>926</v>
      </c>
      <c r="F44361" t="s">
        <v>39243</v>
      </c>
    </row>
    <row r="44362" spans="1:6" x14ac:dyDescent="0.3">
      <c r="A44362">
        <v>8</v>
      </c>
      <c r="B44362">
        <v>13</v>
      </c>
      <c r="C44362" t="s">
        <v>39093</v>
      </c>
      <c r="D44362">
        <v>6614</v>
      </c>
      <c r="E44362" t="s">
        <v>6813</v>
      </c>
      <c r="F44362" t="s">
        <v>39244</v>
      </c>
    </row>
    <row r="44363" spans="1:6" x14ac:dyDescent="0.3">
      <c r="A44363">
        <v>8</v>
      </c>
      <c r="B44363">
        <v>13</v>
      </c>
      <c r="C44363" t="s">
        <v>39093</v>
      </c>
      <c r="D44363">
        <v>6614</v>
      </c>
      <c r="E44363" t="s">
        <v>26</v>
      </c>
      <c r="F44363" t="s">
        <v>39245</v>
      </c>
    </row>
    <row r="44364" spans="1:6" x14ac:dyDescent="0.3">
      <c r="A44364">
        <v>8</v>
      </c>
      <c r="B44364">
        <v>13</v>
      </c>
      <c r="C44364" t="s">
        <v>39093</v>
      </c>
      <c r="D44364">
        <v>6614</v>
      </c>
      <c r="E44364" t="s">
        <v>6813</v>
      </c>
      <c r="F44364" t="s">
        <v>39246</v>
      </c>
    </row>
    <row r="44365" spans="1:6" x14ac:dyDescent="0.3">
      <c r="A44365">
        <v>8</v>
      </c>
      <c r="B44365">
        <v>13</v>
      </c>
      <c r="C44365" t="s">
        <v>39093</v>
      </c>
      <c r="D44365">
        <v>6614</v>
      </c>
      <c r="E44365" t="s">
        <v>26</v>
      </c>
      <c r="F44365" t="s">
        <v>39247</v>
      </c>
    </row>
    <row r="44366" spans="1:6" x14ac:dyDescent="0.3">
      <c r="A44366">
        <v>8</v>
      </c>
      <c r="B44366">
        <v>13</v>
      </c>
      <c r="C44366" t="s">
        <v>39093</v>
      </c>
      <c r="D44366">
        <v>6614</v>
      </c>
      <c r="E44366" t="s">
        <v>6813</v>
      </c>
      <c r="F44366" t="s">
        <v>39248</v>
      </c>
    </row>
    <row r="44367" spans="1:6" x14ac:dyDescent="0.3">
      <c r="A44367">
        <v>8</v>
      </c>
      <c r="B44367">
        <v>13</v>
      </c>
      <c r="C44367" t="s">
        <v>39093</v>
      </c>
      <c r="D44367">
        <v>6614</v>
      </c>
      <c r="E44367" t="s">
        <v>26</v>
      </c>
      <c r="F44367" t="s">
        <v>39249</v>
      </c>
    </row>
    <row r="44368" spans="1:6" x14ac:dyDescent="0.3">
      <c r="A44368">
        <v>8</v>
      </c>
      <c r="B44368">
        <v>13</v>
      </c>
      <c r="C44368" t="s">
        <v>39093</v>
      </c>
      <c r="D44368">
        <v>6615</v>
      </c>
      <c r="E44368" t="s">
        <v>26719</v>
      </c>
      <c r="F44368" t="s">
        <v>39250</v>
      </c>
    </row>
    <row r="44369" spans="1:6" x14ac:dyDescent="0.3">
      <c r="A44369">
        <v>8</v>
      </c>
      <c r="B44369">
        <v>13</v>
      </c>
      <c r="C44369" t="s">
        <v>39093</v>
      </c>
      <c r="D44369">
        <v>6615</v>
      </c>
      <c r="E44369" t="s">
        <v>26</v>
      </c>
      <c r="F44369" t="s">
        <v>39251</v>
      </c>
    </row>
    <row r="44370" spans="1:6" x14ac:dyDescent="0.3">
      <c r="A44370">
        <v>8</v>
      </c>
      <c r="B44370">
        <v>13</v>
      </c>
      <c r="C44370" t="s">
        <v>39093</v>
      </c>
      <c r="D44370">
        <v>6616</v>
      </c>
      <c r="E44370" t="s">
        <v>26</v>
      </c>
      <c r="F44370" t="s">
        <v>39252</v>
      </c>
    </row>
    <row r="44371" spans="1:6" x14ac:dyDescent="0.3">
      <c r="A44371">
        <v>8</v>
      </c>
      <c r="B44371">
        <v>13</v>
      </c>
      <c r="C44371" t="s">
        <v>39093</v>
      </c>
      <c r="D44371">
        <v>6617</v>
      </c>
      <c r="E44371" t="s">
        <v>82</v>
      </c>
      <c r="F44371" t="s">
        <v>13981</v>
      </c>
    </row>
    <row r="44372" spans="1:6" x14ac:dyDescent="0.3">
      <c r="A44372">
        <v>8</v>
      </c>
      <c r="B44372">
        <v>13</v>
      </c>
      <c r="C44372" t="s">
        <v>39093</v>
      </c>
      <c r="D44372">
        <v>6617</v>
      </c>
      <c r="E44372" t="s">
        <v>80</v>
      </c>
      <c r="F44372" t="s">
        <v>39253</v>
      </c>
    </row>
    <row r="44373" spans="1:6" x14ac:dyDescent="0.3">
      <c r="A44373">
        <v>8</v>
      </c>
      <c r="B44373">
        <v>13</v>
      </c>
      <c r="C44373" t="s">
        <v>39093</v>
      </c>
      <c r="D44373">
        <v>6617</v>
      </c>
      <c r="E44373" t="s">
        <v>82</v>
      </c>
      <c r="F44373" t="s">
        <v>39254</v>
      </c>
    </row>
    <row r="44374" spans="1:6" x14ac:dyDescent="0.3">
      <c r="A44374">
        <v>8</v>
      </c>
      <c r="B44374">
        <v>13</v>
      </c>
      <c r="C44374" t="s">
        <v>39093</v>
      </c>
      <c r="D44374">
        <v>6617</v>
      </c>
      <c r="E44374" t="s">
        <v>80</v>
      </c>
      <c r="F44374" t="s">
        <v>39255</v>
      </c>
    </row>
    <row r="44375" spans="1:6" x14ac:dyDescent="0.3">
      <c r="A44375">
        <v>8</v>
      </c>
      <c r="B44375">
        <v>13</v>
      </c>
      <c r="C44375" t="s">
        <v>39093</v>
      </c>
      <c r="D44375">
        <v>6617</v>
      </c>
      <c r="E44375" t="s">
        <v>82</v>
      </c>
      <c r="F44375" t="s">
        <v>26321</v>
      </c>
    </row>
    <row r="44376" spans="1:6" x14ac:dyDescent="0.3">
      <c r="A44376">
        <v>8</v>
      </c>
      <c r="B44376">
        <v>13</v>
      </c>
      <c r="C44376" t="s">
        <v>39093</v>
      </c>
      <c r="D44376">
        <v>6617</v>
      </c>
      <c r="E44376" t="s">
        <v>84</v>
      </c>
      <c r="F44376" t="s">
        <v>39256</v>
      </c>
    </row>
    <row r="44377" spans="1:6" x14ac:dyDescent="0.3">
      <c r="A44377">
        <v>8</v>
      </c>
      <c r="B44377">
        <v>13</v>
      </c>
      <c r="C44377" t="s">
        <v>39093</v>
      </c>
      <c r="D44377">
        <v>6617</v>
      </c>
      <c r="E44377" t="s">
        <v>82</v>
      </c>
      <c r="F44377" t="s">
        <v>400</v>
      </c>
    </row>
    <row r="44378" spans="1:6" x14ac:dyDescent="0.3">
      <c r="A44378">
        <v>8</v>
      </c>
      <c r="B44378">
        <v>13</v>
      </c>
      <c r="C44378" t="s">
        <v>39093</v>
      </c>
      <c r="D44378">
        <v>6617</v>
      </c>
      <c r="E44378" t="s">
        <v>80</v>
      </c>
      <c r="F44378" t="s">
        <v>9446</v>
      </c>
    </row>
    <row r="44379" spans="1:6" x14ac:dyDescent="0.3">
      <c r="A44379">
        <v>8</v>
      </c>
      <c r="B44379">
        <v>13</v>
      </c>
      <c r="C44379" t="s">
        <v>39093</v>
      </c>
      <c r="D44379">
        <v>6617</v>
      </c>
      <c r="E44379" t="s">
        <v>82</v>
      </c>
      <c r="F44379" t="s">
        <v>39257</v>
      </c>
    </row>
    <row r="44380" spans="1:6" x14ac:dyDescent="0.3">
      <c r="A44380">
        <v>8</v>
      </c>
      <c r="B44380">
        <v>13</v>
      </c>
      <c r="C44380" t="s">
        <v>39093</v>
      </c>
      <c r="D44380">
        <v>6617</v>
      </c>
      <c r="E44380" t="s">
        <v>80</v>
      </c>
      <c r="F44380" t="s">
        <v>39258</v>
      </c>
    </row>
    <row r="44381" spans="1:6" x14ac:dyDescent="0.3">
      <c r="A44381">
        <v>8</v>
      </c>
      <c r="B44381">
        <v>13</v>
      </c>
      <c r="C44381" t="s">
        <v>39093</v>
      </c>
      <c r="D44381">
        <v>6617</v>
      </c>
      <c r="E44381" t="s">
        <v>82</v>
      </c>
      <c r="F44381" t="s">
        <v>39259</v>
      </c>
    </row>
    <row r="44382" spans="1:6" x14ac:dyDescent="0.3">
      <c r="A44382">
        <v>8</v>
      </c>
      <c r="B44382">
        <v>13</v>
      </c>
      <c r="C44382" t="s">
        <v>39093</v>
      </c>
      <c r="D44382">
        <v>6617</v>
      </c>
      <c r="E44382" t="s">
        <v>80</v>
      </c>
      <c r="F44382" t="s">
        <v>39260</v>
      </c>
    </row>
    <row r="44383" spans="1:6" x14ac:dyDescent="0.3">
      <c r="A44383">
        <v>8</v>
      </c>
      <c r="B44383">
        <v>13</v>
      </c>
      <c r="C44383" t="s">
        <v>39093</v>
      </c>
      <c r="D44383">
        <v>6617</v>
      </c>
      <c r="E44383" t="s">
        <v>82</v>
      </c>
      <c r="F44383" t="s">
        <v>39261</v>
      </c>
    </row>
    <row r="44384" spans="1:6" x14ac:dyDescent="0.3">
      <c r="A44384">
        <v>8</v>
      </c>
      <c r="B44384">
        <v>13</v>
      </c>
      <c r="C44384" t="s">
        <v>39093</v>
      </c>
      <c r="D44384">
        <v>6617</v>
      </c>
      <c r="E44384" t="s">
        <v>80</v>
      </c>
      <c r="F44384" t="s">
        <v>1955</v>
      </c>
    </row>
    <row r="44385" spans="1:6" x14ac:dyDescent="0.3">
      <c r="A44385">
        <v>8</v>
      </c>
      <c r="B44385">
        <v>13</v>
      </c>
      <c r="C44385" t="s">
        <v>39093</v>
      </c>
      <c r="D44385">
        <v>6617</v>
      </c>
      <c r="E44385" t="s">
        <v>82</v>
      </c>
      <c r="F44385" t="s">
        <v>39262</v>
      </c>
    </row>
    <row r="44386" spans="1:6" x14ac:dyDescent="0.3">
      <c r="A44386">
        <v>8</v>
      </c>
      <c r="B44386">
        <v>13</v>
      </c>
      <c r="C44386" t="s">
        <v>39093</v>
      </c>
      <c r="D44386">
        <v>6618</v>
      </c>
      <c r="E44386" t="s">
        <v>80</v>
      </c>
      <c r="F44386" t="s">
        <v>39263</v>
      </c>
    </row>
    <row r="44387" spans="1:6" x14ac:dyDescent="0.3">
      <c r="A44387">
        <v>8</v>
      </c>
      <c r="B44387">
        <v>13</v>
      </c>
      <c r="C44387" t="s">
        <v>39093</v>
      </c>
      <c r="D44387">
        <v>6618</v>
      </c>
      <c r="E44387" t="s">
        <v>26</v>
      </c>
      <c r="F44387" t="s">
        <v>39264</v>
      </c>
    </row>
    <row r="44388" spans="1:6" x14ac:dyDescent="0.3">
      <c r="A44388">
        <v>8</v>
      </c>
      <c r="B44388">
        <v>13</v>
      </c>
      <c r="C44388" t="s">
        <v>39093</v>
      </c>
      <c r="D44388">
        <v>6618</v>
      </c>
      <c r="E44388" t="s">
        <v>80</v>
      </c>
      <c r="F44388" t="s">
        <v>39265</v>
      </c>
    </row>
    <row r="44389" spans="1:6" x14ac:dyDescent="0.3">
      <c r="A44389">
        <v>8</v>
      </c>
      <c r="B44389">
        <v>13</v>
      </c>
      <c r="C44389" t="s">
        <v>39093</v>
      </c>
      <c r="D44389">
        <v>6618</v>
      </c>
      <c r="E44389" t="s">
        <v>26</v>
      </c>
      <c r="F44389" t="s">
        <v>1384</v>
      </c>
    </row>
    <row r="44390" spans="1:6" x14ac:dyDescent="0.3">
      <c r="A44390">
        <v>8</v>
      </c>
      <c r="B44390">
        <v>13</v>
      </c>
      <c r="C44390" t="s">
        <v>39093</v>
      </c>
      <c r="D44390">
        <v>6618</v>
      </c>
      <c r="E44390" t="s">
        <v>80</v>
      </c>
      <c r="F44390" t="s">
        <v>39266</v>
      </c>
    </row>
    <row r="44391" spans="1:6" x14ac:dyDescent="0.3">
      <c r="A44391">
        <v>8</v>
      </c>
      <c r="B44391">
        <v>13</v>
      </c>
      <c r="C44391" t="s">
        <v>39093</v>
      </c>
      <c r="D44391">
        <v>6618</v>
      </c>
      <c r="E44391" t="s">
        <v>26</v>
      </c>
      <c r="F44391" t="s">
        <v>39267</v>
      </c>
    </row>
    <row r="44392" spans="1:6" x14ac:dyDescent="0.3">
      <c r="A44392">
        <v>8</v>
      </c>
      <c r="B44392">
        <v>13</v>
      </c>
      <c r="C44392" t="s">
        <v>39093</v>
      </c>
      <c r="D44392">
        <v>6618</v>
      </c>
      <c r="E44392" t="s">
        <v>80</v>
      </c>
      <c r="F44392" t="s">
        <v>39268</v>
      </c>
    </row>
    <row r="44393" spans="1:6" x14ac:dyDescent="0.3">
      <c r="A44393">
        <v>8</v>
      </c>
      <c r="B44393">
        <v>13</v>
      </c>
      <c r="C44393" t="s">
        <v>39093</v>
      </c>
      <c r="D44393">
        <v>6618</v>
      </c>
      <c r="E44393" t="s">
        <v>26</v>
      </c>
      <c r="F44393" t="s">
        <v>39269</v>
      </c>
    </row>
    <row r="44394" spans="1:6" x14ac:dyDescent="0.3">
      <c r="A44394">
        <v>8</v>
      </c>
      <c r="B44394">
        <v>13</v>
      </c>
      <c r="C44394" t="s">
        <v>39093</v>
      </c>
      <c r="D44394">
        <v>6618</v>
      </c>
      <c r="E44394" t="s">
        <v>80</v>
      </c>
      <c r="F44394" t="s">
        <v>39270</v>
      </c>
    </row>
    <row r="44395" spans="1:6" x14ac:dyDescent="0.3">
      <c r="A44395">
        <v>8</v>
      </c>
      <c r="B44395">
        <v>13</v>
      </c>
      <c r="C44395" t="s">
        <v>39093</v>
      </c>
      <c r="D44395">
        <v>6618</v>
      </c>
      <c r="E44395" t="s">
        <v>26</v>
      </c>
      <c r="F44395" t="s">
        <v>19</v>
      </c>
    </row>
    <row r="44396" spans="1:6" x14ac:dyDescent="0.3">
      <c r="A44396">
        <v>8</v>
      </c>
      <c r="B44396">
        <v>13</v>
      </c>
      <c r="C44396" t="s">
        <v>39093</v>
      </c>
      <c r="D44396">
        <v>6618</v>
      </c>
      <c r="E44396" t="s">
        <v>80</v>
      </c>
      <c r="F44396" t="s">
        <v>39271</v>
      </c>
    </row>
    <row r="44397" spans="1:6" x14ac:dyDescent="0.3">
      <c r="A44397">
        <v>8</v>
      </c>
      <c r="B44397">
        <v>13</v>
      </c>
      <c r="C44397" t="s">
        <v>39093</v>
      </c>
      <c r="D44397">
        <v>6618</v>
      </c>
      <c r="E44397" t="s">
        <v>26</v>
      </c>
      <c r="F44397" t="s">
        <v>39272</v>
      </c>
    </row>
    <row r="44398" spans="1:6" x14ac:dyDescent="0.3">
      <c r="A44398">
        <v>8</v>
      </c>
      <c r="B44398">
        <v>13</v>
      </c>
      <c r="C44398" t="s">
        <v>39093</v>
      </c>
      <c r="D44398">
        <v>6618</v>
      </c>
      <c r="E44398" t="s">
        <v>80</v>
      </c>
      <c r="F44398" t="s">
        <v>39273</v>
      </c>
    </row>
    <row r="44399" spans="1:6" x14ac:dyDescent="0.3">
      <c r="A44399">
        <v>8</v>
      </c>
      <c r="B44399">
        <v>13</v>
      </c>
      <c r="C44399" t="s">
        <v>39093</v>
      </c>
      <c r="D44399">
        <v>6618</v>
      </c>
      <c r="E44399" t="s">
        <v>26</v>
      </c>
      <c r="F44399" t="s">
        <v>24428</v>
      </c>
    </row>
    <row r="44400" spans="1:6" x14ac:dyDescent="0.3">
      <c r="A44400">
        <v>8</v>
      </c>
      <c r="B44400">
        <v>13</v>
      </c>
      <c r="C44400" t="s">
        <v>39093</v>
      </c>
      <c r="D44400">
        <v>6619</v>
      </c>
      <c r="E44400" t="s">
        <v>82</v>
      </c>
      <c r="F44400" t="s">
        <v>2944</v>
      </c>
    </row>
    <row r="44401" spans="1:6" x14ac:dyDescent="0.3">
      <c r="A44401">
        <v>8</v>
      </c>
      <c r="B44401">
        <v>13</v>
      </c>
      <c r="C44401" t="s">
        <v>39093</v>
      </c>
      <c r="D44401">
        <v>6619</v>
      </c>
      <c r="E44401" t="s">
        <v>39154</v>
      </c>
      <c r="F44401" t="s">
        <v>2384</v>
      </c>
    </row>
    <row r="44402" spans="1:6" x14ac:dyDescent="0.3">
      <c r="A44402">
        <v>8</v>
      </c>
      <c r="B44402">
        <v>13</v>
      </c>
      <c r="C44402" t="s">
        <v>39093</v>
      </c>
      <c r="D44402">
        <v>6619</v>
      </c>
      <c r="E44402" t="s">
        <v>26</v>
      </c>
      <c r="F44402" t="s">
        <v>39274</v>
      </c>
    </row>
    <row r="44403" spans="1:6" x14ac:dyDescent="0.3">
      <c r="A44403">
        <v>8</v>
      </c>
      <c r="B44403">
        <v>13</v>
      </c>
      <c r="C44403" t="s">
        <v>39093</v>
      </c>
      <c r="D44403">
        <v>6619</v>
      </c>
      <c r="E44403" t="s">
        <v>21735</v>
      </c>
      <c r="F44403" t="s">
        <v>39275</v>
      </c>
    </row>
    <row r="44404" spans="1:6" x14ac:dyDescent="0.3">
      <c r="A44404">
        <v>8</v>
      </c>
      <c r="B44404">
        <v>13</v>
      </c>
      <c r="C44404" t="s">
        <v>39093</v>
      </c>
      <c r="D44404">
        <v>6619</v>
      </c>
      <c r="E44404" t="s">
        <v>26</v>
      </c>
      <c r="F44404" t="s">
        <v>39276</v>
      </c>
    </row>
    <row r="44405" spans="1:6" x14ac:dyDescent="0.3">
      <c r="A44405">
        <v>8</v>
      </c>
      <c r="B44405">
        <v>13</v>
      </c>
      <c r="C44405" t="s">
        <v>39093</v>
      </c>
      <c r="D44405">
        <v>6620</v>
      </c>
      <c r="E44405" t="s">
        <v>26</v>
      </c>
      <c r="F44405" t="s">
        <v>39277</v>
      </c>
    </row>
    <row r="44406" spans="1:6" x14ac:dyDescent="0.3">
      <c r="A44406">
        <v>8</v>
      </c>
      <c r="B44406">
        <v>13</v>
      </c>
      <c r="C44406" t="s">
        <v>39093</v>
      </c>
      <c r="D44406">
        <v>6621</v>
      </c>
      <c r="E44406" t="s">
        <v>82</v>
      </c>
      <c r="F44406" t="s">
        <v>39278</v>
      </c>
    </row>
    <row r="44407" spans="1:6" x14ac:dyDescent="0.3">
      <c r="A44407">
        <v>8</v>
      </c>
      <c r="B44407">
        <v>13</v>
      </c>
      <c r="C44407" t="s">
        <v>39093</v>
      </c>
      <c r="D44407">
        <v>6621</v>
      </c>
      <c r="E44407" t="s">
        <v>39154</v>
      </c>
      <c r="F44407" t="s">
        <v>39279</v>
      </c>
    </row>
    <row r="44408" spans="1:6" x14ac:dyDescent="0.3">
      <c r="A44408">
        <v>8</v>
      </c>
      <c r="B44408">
        <v>13</v>
      </c>
      <c r="C44408" t="s">
        <v>39093</v>
      </c>
      <c r="D44408">
        <v>6621</v>
      </c>
      <c r="E44408" t="s">
        <v>82</v>
      </c>
      <c r="F44408" t="s">
        <v>39280</v>
      </c>
    </row>
    <row r="44409" spans="1:6" x14ac:dyDescent="0.3">
      <c r="A44409">
        <v>8</v>
      </c>
      <c r="B44409">
        <v>13</v>
      </c>
      <c r="C44409" t="s">
        <v>39093</v>
      </c>
      <c r="D44409">
        <v>6621</v>
      </c>
      <c r="E44409" t="s">
        <v>39154</v>
      </c>
      <c r="F44409" t="s">
        <v>39281</v>
      </c>
    </row>
    <row r="44410" spans="1:6" x14ac:dyDescent="0.3">
      <c r="A44410">
        <v>8</v>
      </c>
      <c r="B44410">
        <v>13</v>
      </c>
      <c r="C44410" t="s">
        <v>39093</v>
      </c>
      <c r="D44410">
        <v>6621</v>
      </c>
      <c r="E44410" t="s">
        <v>82</v>
      </c>
      <c r="F44410" t="s">
        <v>39282</v>
      </c>
    </row>
    <row r="44411" spans="1:6" x14ac:dyDescent="0.3">
      <c r="A44411">
        <v>8</v>
      </c>
      <c r="B44411">
        <v>13</v>
      </c>
      <c r="C44411" t="s">
        <v>39093</v>
      </c>
      <c r="D44411">
        <v>6622</v>
      </c>
      <c r="E44411" t="s">
        <v>9</v>
      </c>
      <c r="F44411" t="s">
        <v>39283</v>
      </c>
    </row>
    <row r="44412" spans="1:6" x14ac:dyDescent="0.3">
      <c r="A44412">
        <v>8</v>
      </c>
      <c r="B44412">
        <v>13</v>
      </c>
      <c r="C44412" t="s">
        <v>39093</v>
      </c>
      <c r="D44412">
        <v>6623</v>
      </c>
      <c r="E44412" t="s">
        <v>9</v>
      </c>
      <c r="F44412" t="s">
        <v>39284</v>
      </c>
    </row>
    <row r="44413" spans="1:6" x14ac:dyDescent="0.3">
      <c r="A44413">
        <v>8</v>
      </c>
      <c r="B44413">
        <v>13</v>
      </c>
      <c r="C44413" t="s">
        <v>39093</v>
      </c>
      <c r="D44413">
        <v>6623</v>
      </c>
      <c r="E44413" t="s">
        <v>16</v>
      </c>
      <c r="F44413" t="s">
        <v>39285</v>
      </c>
    </row>
    <row r="44414" spans="1:6" x14ac:dyDescent="0.3">
      <c r="A44414">
        <v>8</v>
      </c>
      <c r="B44414">
        <v>13</v>
      </c>
      <c r="C44414" t="s">
        <v>39093</v>
      </c>
      <c r="D44414">
        <v>6623</v>
      </c>
      <c r="E44414" t="s">
        <v>9</v>
      </c>
      <c r="F44414" t="s">
        <v>39286</v>
      </c>
    </row>
    <row r="44415" spans="1:6" x14ac:dyDescent="0.3">
      <c r="A44415">
        <v>8</v>
      </c>
      <c r="B44415">
        <v>13</v>
      </c>
      <c r="C44415" t="s">
        <v>39093</v>
      </c>
      <c r="D44415">
        <v>6623</v>
      </c>
      <c r="E44415" t="s">
        <v>16</v>
      </c>
      <c r="F44415" t="s">
        <v>39287</v>
      </c>
    </row>
    <row r="44416" spans="1:6" x14ac:dyDescent="0.3">
      <c r="A44416">
        <v>8</v>
      </c>
      <c r="B44416">
        <v>13</v>
      </c>
      <c r="C44416" t="s">
        <v>39093</v>
      </c>
      <c r="D44416">
        <v>6623</v>
      </c>
      <c r="E44416" t="s">
        <v>9</v>
      </c>
      <c r="F44416" t="s">
        <v>39288</v>
      </c>
    </row>
    <row r="44417" spans="1:6" x14ac:dyDescent="0.3">
      <c r="A44417">
        <v>8</v>
      </c>
      <c r="B44417">
        <v>13</v>
      </c>
      <c r="C44417" t="s">
        <v>39093</v>
      </c>
      <c r="D44417">
        <v>6623</v>
      </c>
      <c r="E44417" t="s">
        <v>16</v>
      </c>
      <c r="F44417" t="s">
        <v>39289</v>
      </c>
    </row>
    <row r="44418" spans="1:6" x14ac:dyDescent="0.3">
      <c r="A44418">
        <v>8</v>
      </c>
      <c r="B44418">
        <v>13</v>
      </c>
      <c r="C44418" t="s">
        <v>39093</v>
      </c>
      <c r="D44418">
        <v>6623</v>
      </c>
      <c r="E44418" t="s">
        <v>9</v>
      </c>
      <c r="F44418" t="s">
        <v>39290</v>
      </c>
    </row>
    <row r="44419" spans="1:6" x14ac:dyDescent="0.3">
      <c r="A44419">
        <v>8</v>
      </c>
      <c r="B44419">
        <v>13</v>
      </c>
      <c r="C44419" t="s">
        <v>39093</v>
      </c>
      <c r="D44419">
        <v>6623</v>
      </c>
      <c r="E44419" t="s">
        <v>16</v>
      </c>
      <c r="F44419" t="s">
        <v>8827</v>
      </c>
    </row>
    <row r="44420" spans="1:6" x14ac:dyDescent="0.3">
      <c r="A44420">
        <v>8</v>
      </c>
      <c r="B44420">
        <v>13</v>
      </c>
      <c r="C44420" t="s">
        <v>39093</v>
      </c>
      <c r="D44420">
        <v>6623</v>
      </c>
      <c r="E44420" t="s">
        <v>9</v>
      </c>
      <c r="F44420" t="s">
        <v>19701</v>
      </c>
    </row>
    <row r="44421" spans="1:6" x14ac:dyDescent="0.3">
      <c r="A44421">
        <v>8</v>
      </c>
      <c r="B44421">
        <v>13</v>
      </c>
      <c r="C44421" t="s">
        <v>39093</v>
      </c>
      <c r="D44421">
        <v>6624</v>
      </c>
      <c r="E44421" t="s">
        <v>16</v>
      </c>
      <c r="F44421" t="s">
        <v>91</v>
      </c>
    </row>
    <row r="44422" spans="1:6" x14ac:dyDescent="0.3">
      <c r="A44422">
        <v>8</v>
      </c>
      <c r="B44422">
        <v>13</v>
      </c>
      <c r="C44422" t="s">
        <v>39093</v>
      </c>
      <c r="D44422">
        <v>6624</v>
      </c>
      <c r="E44422" t="s">
        <v>21735</v>
      </c>
      <c r="F44422" t="s">
        <v>1376</v>
      </c>
    </row>
    <row r="44423" spans="1:6" x14ac:dyDescent="0.3">
      <c r="A44423">
        <v>8</v>
      </c>
      <c r="B44423">
        <v>13</v>
      </c>
      <c r="C44423" t="s">
        <v>39093</v>
      </c>
      <c r="D44423">
        <v>6624</v>
      </c>
      <c r="E44423" t="s">
        <v>16</v>
      </c>
      <c r="F44423" t="s">
        <v>39291</v>
      </c>
    </row>
    <row r="44424" spans="1:6" x14ac:dyDescent="0.3">
      <c r="A44424">
        <v>8</v>
      </c>
      <c r="B44424">
        <v>13</v>
      </c>
      <c r="C44424" t="s">
        <v>39093</v>
      </c>
      <c r="D44424">
        <v>6624</v>
      </c>
      <c r="E44424" t="s">
        <v>9</v>
      </c>
      <c r="F44424" t="s">
        <v>19</v>
      </c>
    </row>
    <row r="44425" spans="1:6" x14ac:dyDescent="0.3">
      <c r="A44425">
        <v>8</v>
      </c>
      <c r="B44425">
        <v>13</v>
      </c>
      <c r="C44425" t="s">
        <v>39093</v>
      </c>
      <c r="D44425">
        <v>6624</v>
      </c>
      <c r="E44425" t="s">
        <v>3766</v>
      </c>
      <c r="F44425" t="s">
        <v>1376</v>
      </c>
    </row>
    <row r="44426" spans="1:6" x14ac:dyDescent="0.3">
      <c r="A44426">
        <v>8</v>
      </c>
      <c r="B44426">
        <v>13</v>
      </c>
      <c r="C44426" t="s">
        <v>39093</v>
      </c>
      <c r="D44426">
        <v>6624</v>
      </c>
      <c r="E44426" t="s">
        <v>16</v>
      </c>
      <c r="F44426" t="s">
        <v>39292</v>
      </c>
    </row>
    <row r="44427" spans="1:6" x14ac:dyDescent="0.3">
      <c r="A44427">
        <v>8</v>
      </c>
      <c r="B44427">
        <v>13</v>
      </c>
      <c r="C44427" t="s">
        <v>39093</v>
      </c>
      <c r="D44427">
        <v>6624</v>
      </c>
      <c r="E44427" t="s">
        <v>9</v>
      </c>
      <c r="F44427" t="s">
        <v>39293</v>
      </c>
    </row>
    <row r="44428" spans="1:6" x14ac:dyDescent="0.3">
      <c r="A44428">
        <v>8</v>
      </c>
      <c r="B44428">
        <v>13</v>
      </c>
      <c r="C44428" t="s">
        <v>39093</v>
      </c>
      <c r="D44428">
        <v>6624</v>
      </c>
      <c r="E44428" t="s">
        <v>2662</v>
      </c>
      <c r="F44428" t="s">
        <v>39294</v>
      </c>
    </row>
    <row r="44429" spans="1:6" x14ac:dyDescent="0.3">
      <c r="A44429">
        <v>8</v>
      </c>
      <c r="B44429">
        <v>13</v>
      </c>
      <c r="C44429" t="s">
        <v>39093</v>
      </c>
      <c r="D44429">
        <v>6624</v>
      </c>
      <c r="E44429" t="s">
        <v>16</v>
      </c>
      <c r="F44429" t="s">
        <v>39295</v>
      </c>
    </row>
    <row r="44430" spans="1:6" x14ac:dyDescent="0.3">
      <c r="A44430">
        <v>8</v>
      </c>
      <c r="B44430">
        <v>13</v>
      </c>
      <c r="C44430" t="s">
        <v>39093</v>
      </c>
      <c r="D44430">
        <v>6624</v>
      </c>
      <c r="E44430" t="s">
        <v>6813</v>
      </c>
      <c r="F44430" t="s">
        <v>39296</v>
      </c>
    </row>
    <row r="44431" spans="1:6" x14ac:dyDescent="0.3">
      <c r="A44431">
        <v>8</v>
      </c>
      <c r="B44431">
        <v>13</v>
      </c>
      <c r="C44431" t="s">
        <v>39093</v>
      </c>
      <c r="D44431">
        <v>6624</v>
      </c>
      <c r="E44431" t="s">
        <v>2662</v>
      </c>
      <c r="F44431" t="s">
        <v>39297</v>
      </c>
    </row>
    <row r="44432" spans="1:6" x14ac:dyDescent="0.3">
      <c r="A44432">
        <v>8</v>
      </c>
      <c r="B44432">
        <v>13</v>
      </c>
      <c r="C44432" t="s">
        <v>39093</v>
      </c>
      <c r="D44432">
        <v>6624</v>
      </c>
      <c r="E44432" t="s">
        <v>16</v>
      </c>
      <c r="F44432" t="s">
        <v>39298</v>
      </c>
    </row>
    <row r="44433" spans="1:6" x14ac:dyDescent="0.3">
      <c r="A44433">
        <v>8</v>
      </c>
      <c r="B44433">
        <v>13</v>
      </c>
      <c r="C44433" t="s">
        <v>39093</v>
      </c>
      <c r="D44433">
        <v>6624</v>
      </c>
      <c r="E44433" t="s">
        <v>2662</v>
      </c>
      <c r="F44433" t="s">
        <v>201</v>
      </c>
    </row>
    <row r="44434" spans="1:6" x14ac:dyDescent="0.3">
      <c r="A44434">
        <v>8</v>
      </c>
      <c r="B44434">
        <v>13</v>
      </c>
      <c r="C44434" t="s">
        <v>39093</v>
      </c>
      <c r="D44434">
        <v>6624</v>
      </c>
      <c r="E44434" t="s">
        <v>9</v>
      </c>
      <c r="F44434" t="s">
        <v>39299</v>
      </c>
    </row>
    <row r="44435" spans="1:6" x14ac:dyDescent="0.3">
      <c r="A44435">
        <v>8</v>
      </c>
      <c r="B44435">
        <v>13</v>
      </c>
      <c r="C44435" t="s">
        <v>39093</v>
      </c>
      <c r="D44435">
        <v>6624</v>
      </c>
      <c r="E44435" t="s">
        <v>16</v>
      </c>
      <c r="F44435" t="s">
        <v>39300</v>
      </c>
    </row>
    <row r="44436" spans="1:6" x14ac:dyDescent="0.3">
      <c r="A44436">
        <v>8</v>
      </c>
      <c r="B44436">
        <v>13</v>
      </c>
      <c r="C44436" t="s">
        <v>39093</v>
      </c>
      <c r="D44436">
        <v>6624</v>
      </c>
      <c r="E44436" t="s">
        <v>76</v>
      </c>
      <c r="F44436" t="s">
        <v>39301</v>
      </c>
    </row>
    <row r="44437" spans="1:6" x14ac:dyDescent="0.3">
      <c r="A44437">
        <v>8</v>
      </c>
      <c r="B44437">
        <v>13</v>
      </c>
      <c r="C44437" t="s">
        <v>39093</v>
      </c>
      <c r="D44437">
        <v>6624</v>
      </c>
      <c r="E44437" t="s">
        <v>16</v>
      </c>
      <c r="F44437" t="s">
        <v>39302</v>
      </c>
    </row>
    <row r="44438" spans="1:6" x14ac:dyDescent="0.3">
      <c r="A44438">
        <v>8</v>
      </c>
      <c r="B44438">
        <v>13</v>
      </c>
      <c r="C44438" t="s">
        <v>39093</v>
      </c>
      <c r="D44438">
        <v>6624</v>
      </c>
      <c r="E44438" t="s">
        <v>9</v>
      </c>
      <c r="F44438" t="s">
        <v>39303</v>
      </c>
    </row>
    <row r="44439" spans="1:6" x14ac:dyDescent="0.3">
      <c r="A44439">
        <v>8</v>
      </c>
      <c r="B44439">
        <v>13</v>
      </c>
      <c r="C44439" t="s">
        <v>39093</v>
      </c>
      <c r="D44439">
        <v>6624</v>
      </c>
      <c r="E44439" t="s">
        <v>16</v>
      </c>
      <c r="F44439" t="s">
        <v>39304</v>
      </c>
    </row>
    <row r="44440" spans="1:6" x14ac:dyDescent="0.3">
      <c r="A44440">
        <v>8</v>
      </c>
      <c r="B44440">
        <v>13</v>
      </c>
      <c r="C44440" t="s">
        <v>39093</v>
      </c>
      <c r="D44440">
        <v>6624</v>
      </c>
      <c r="E44440" t="s">
        <v>9</v>
      </c>
      <c r="F44440" t="s">
        <v>39305</v>
      </c>
    </row>
    <row r="44441" spans="1:6" x14ac:dyDescent="0.3">
      <c r="A44441">
        <v>8</v>
      </c>
      <c r="B44441">
        <v>13</v>
      </c>
      <c r="C44441" t="s">
        <v>39093</v>
      </c>
      <c r="D44441">
        <v>6624</v>
      </c>
      <c r="E44441" t="s">
        <v>6813</v>
      </c>
      <c r="F44441" t="s">
        <v>1254</v>
      </c>
    </row>
    <row r="44442" spans="1:6" x14ac:dyDescent="0.3">
      <c r="A44442">
        <v>8</v>
      </c>
      <c r="B44442">
        <v>13</v>
      </c>
      <c r="C44442" t="s">
        <v>39093</v>
      </c>
      <c r="D44442">
        <v>6624</v>
      </c>
      <c r="E44442" t="s">
        <v>9</v>
      </c>
      <c r="F44442" t="s">
        <v>39306</v>
      </c>
    </row>
    <row r="44443" spans="1:6" x14ac:dyDescent="0.3">
      <c r="A44443">
        <v>8</v>
      </c>
      <c r="B44443">
        <v>13</v>
      </c>
      <c r="C44443" t="s">
        <v>39093</v>
      </c>
      <c r="D44443">
        <v>6624</v>
      </c>
      <c r="E44443" t="s">
        <v>76</v>
      </c>
      <c r="F44443" t="s">
        <v>424</v>
      </c>
    </row>
    <row r="44444" spans="1:6" x14ac:dyDescent="0.3">
      <c r="A44444">
        <v>8</v>
      </c>
      <c r="B44444">
        <v>13</v>
      </c>
      <c r="C44444" t="s">
        <v>39093</v>
      </c>
      <c r="D44444">
        <v>6624</v>
      </c>
      <c r="E44444" t="s">
        <v>6813</v>
      </c>
      <c r="F44444" t="s">
        <v>39307</v>
      </c>
    </row>
    <row r="44445" spans="1:6" x14ac:dyDescent="0.3">
      <c r="A44445">
        <v>8</v>
      </c>
      <c r="B44445">
        <v>13</v>
      </c>
      <c r="C44445" t="s">
        <v>39093</v>
      </c>
      <c r="D44445">
        <v>6624</v>
      </c>
      <c r="E44445" t="s">
        <v>39308</v>
      </c>
      <c r="F44445" t="s">
        <v>138</v>
      </c>
    </row>
    <row r="44446" spans="1:6" x14ac:dyDescent="0.3">
      <c r="A44446">
        <v>8</v>
      </c>
      <c r="B44446">
        <v>13</v>
      </c>
      <c r="C44446" t="s">
        <v>39093</v>
      </c>
      <c r="D44446">
        <v>6624</v>
      </c>
      <c r="E44446" t="s">
        <v>16</v>
      </c>
      <c r="F44446" t="s">
        <v>39309</v>
      </c>
    </row>
    <row r="44447" spans="1:6" x14ac:dyDescent="0.3">
      <c r="A44447">
        <v>8</v>
      </c>
      <c r="B44447">
        <v>13</v>
      </c>
      <c r="C44447" t="s">
        <v>39093</v>
      </c>
      <c r="D44447">
        <v>6624</v>
      </c>
      <c r="E44447" t="s">
        <v>39308</v>
      </c>
      <c r="F44447" t="s">
        <v>229</v>
      </c>
    </row>
    <row r="44448" spans="1:6" x14ac:dyDescent="0.3">
      <c r="A44448">
        <v>8</v>
      </c>
      <c r="B44448">
        <v>13</v>
      </c>
      <c r="C44448" t="s">
        <v>39093</v>
      </c>
      <c r="D44448">
        <v>6624</v>
      </c>
      <c r="E44448" t="s">
        <v>16</v>
      </c>
      <c r="F44448" t="s">
        <v>39310</v>
      </c>
    </row>
    <row r="44449" spans="1:6" x14ac:dyDescent="0.3">
      <c r="A44449">
        <v>8</v>
      </c>
      <c r="B44449">
        <v>13</v>
      </c>
      <c r="C44449" t="s">
        <v>39093</v>
      </c>
      <c r="D44449">
        <v>6624</v>
      </c>
      <c r="E44449" t="s">
        <v>92</v>
      </c>
      <c r="F44449" t="s">
        <v>39311</v>
      </c>
    </row>
    <row r="44450" spans="1:6" x14ac:dyDescent="0.3">
      <c r="A44450">
        <v>8</v>
      </c>
      <c r="B44450">
        <v>13</v>
      </c>
      <c r="C44450" t="s">
        <v>39093</v>
      </c>
      <c r="D44450">
        <v>6624</v>
      </c>
      <c r="E44450" t="s">
        <v>6813</v>
      </c>
      <c r="F44450" t="s">
        <v>39312</v>
      </c>
    </row>
    <row r="44451" spans="1:6" x14ac:dyDescent="0.3">
      <c r="A44451">
        <v>8</v>
      </c>
      <c r="B44451">
        <v>13</v>
      </c>
      <c r="C44451" t="s">
        <v>39093</v>
      </c>
      <c r="D44451">
        <v>6624</v>
      </c>
      <c r="E44451" t="s">
        <v>352</v>
      </c>
      <c r="F44451" t="s">
        <v>39313</v>
      </c>
    </row>
    <row r="44452" spans="1:6" x14ac:dyDescent="0.3">
      <c r="A44452">
        <v>8</v>
      </c>
      <c r="B44452">
        <v>13</v>
      </c>
      <c r="C44452" t="s">
        <v>39093</v>
      </c>
      <c r="D44452">
        <v>6624</v>
      </c>
      <c r="E44452" t="s">
        <v>39308</v>
      </c>
      <c r="F44452" t="s">
        <v>138</v>
      </c>
    </row>
    <row r="44453" spans="1:6" x14ac:dyDescent="0.3">
      <c r="A44453">
        <v>8</v>
      </c>
      <c r="B44453">
        <v>13</v>
      </c>
      <c r="C44453" t="s">
        <v>39093</v>
      </c>
      <c r="D44453">
        <v>6624</v>
      </c>
      <c r="E44453" t="s">
        <v>352</v>
      </c>
      <c r="F44453" t="s">
        <v>39314</v>
      </c>
    </row>
    <row r="44454" spans="1:6" x14ac:dyDescent="0.3">
      <c r="A44454">
        <v>8</v>
      </c>
      <c r="B44454">
        <v>13</v>
      </c>
      <c r="C44454" t="s">
        <v>39093</v>
      </c>
      <c r="D44454">
        <v>6624</v>
      </c>
      <c r="E44454" t="s">
        <v>6813</v>
      </c>
      <c r="F44454" t="s">
        <v>39315</v>
      </c>
    </row>
    <row r="44455" spans="1:6" x14ac:dyDescent="0.3">
      <c r="A44455">
        <v>8</v>
      </c>
      <c r="B44455">
        <v>13</v>
      </c>
      <c r="C44455" t="s">
        <v>39093</v>
      </c>
      <c r="D44455">
        <v>6624</v>
      </c>
      <c r="E44455" t="s">
        <v>9</v>
      </c>
      <c r="F44455" t="s">
        <v>39316</v>
      </c>
    </row>
    <row r="44456" spans="1:6" x14ac:dyDescent="0.3">
      <c r="A44456">
        <v>8</v>
      </c>
      <c r="B44456">
        <v>13</v>
      </c>
      <c r="C44456" t="s">
        <v>39093</v>
      </c>
      <c r="D44456">
        <v>6624</v>
      </c>
      <c r="E44456" t="s">
        <v>39308</v>
      </c>
      <c r="F44456" t="s">
        <v>39317</v>
      </c>
    </row>
    <row r="44457" spans="1:6" x14ac:dyDescent="0.3">
      <c r="A44457">
        <v>8</v>
      </c>
      <c r="B44457">
        <v>13</v>
      </c>
      <c r="C44457" t="s">
        <v>39093</v>
      </c>
      <c r="D44457">
        <v>6624</v>
      </c>
      <c r="E44457" t="s">
        <v>16</v>
      </c>
      <c r="F44457" t="s">
        <v>13981</v>
      </c>
    </row>
    <row r="44458" spans="1:6" x14ac:dyDescent="0.3">
      <c r="A44458">
        <v>8</v>
      </c>
      <c r="B44458">
        <v>13</v>
      </c>
      <c r="C44458" t="s">
        <v>39093</v>
      </c>
      <c r="D44458">
        <v>6624</v>
      </c>
      <c r="E44458" t="s">
        <v>9</v>
      </c>
      <c r="F44458" t="s">
        <v>39318</v>
      </c>
    </row>
    <row r="44459" spans="1:6" x14ac:dyDescent="0.3">
      <c r="A44459">
        <v>8</v>
      </c>
      <c r="B44459">
        <v>13</v>
      </c>
      <c r="C44459" t="s">
        <v>39093</v>
      </c>
      <c r="D44459">
        <v>6624</v>
      </c>
      <c r="E44459" t="s">
        <v>39308</v>
      </c>
      <c r="F44459" t="s">
        <v>39319</v>
      </c>
    </row>
    <row r="44460" spans="1:6" x14ac:dyDescent="0.3">
      <c r="A44460">
        <v>8</v>
      </c>
      <c r="B44460">
        <v>13</v>
      </c>
      <c r="C44460" t="s">
        <v>39093</v>
      </c>
      <c r="D44460">
        <v>6624</v>
      </c>
      <c r="E44460" t="s">
        <v>9</v>
      </c>
      <c r="F44460" t="s">
        <v>10151</v>
      </c>
    </row>
    <row r="44461" spans="1:6" x14ac:dyDescent="0.3">
      <c r="A44461">
        <v>8</v>
      </c>
      <c r="B44461">
        <v>13</v>
      </c>
      <c r="C44461" t="s">
        <v>39093</v>
      </c>
      <c r="D44461">
        <v>6624</v>
      </c>
      <c r="E44461" t="s">
        <v>16</v>
      </c>
      <c r="F44461" t="s">
        <v>39320</v>
      </c>
    </row>
    <row r="44462" spans="1:6" x14ac:dyDescent="0.3">
      <c r="A44462">
        <v>8</v>
      </c>
      <c r="B44462">
        <v>13</v>
      </c>
      <c r="C44462" t="s">
        <v>39093</v>
      </c>
      <c r="D44462">
        <v>6624</v>
      </c>
      <c r="E44462" t="s">
        <v>9</v>
      </c>
      <c r="F44462" t="s">
        <v>39321</v>
      </c>
    </row>
    <row r="44463" spans="1:6" x14ac:dyDescent="0.3">
      <c r="A44463">
        <v>8</v>
      </c>
      <c r="B44463">
        <v>13</v>
      </c>
      <c r="C44463" t="s">
        <v>39093</v>
      </c>
      <c r="D44463">
        <v>6624</v>
      </c>
      <c r="E44463" t="s">
        <v>16</v>
      </c>
      <c r="F44463" t="s">
        <v>39322</v>
      </c>
    </row>
    <row r="44464" spans="1:6" x14ac:dyDescent="0.3">
      <c r="A44464">
        <v>8</v>
      </c>
      <c r="B44464">
        <v>13</v>
      </c>
      <c r="C44464" t="s">
        <v>39093</v>
      </c>
      <c r="D44464">
        <v>6624</v>
      </c>
      <c r="E44464" t="s">
        <v>9</v>
      </c>
      <c r="F44464" t="s">
        <v>39323</v>
      </c>
    </row>
    <row r="44465" spans="1:6" x14ac:dyDescent="0.3">
      <c r="A44465">
        <v>8</v>
      </c>
      <c r="B44465">
        <v>13</v>
      </c>
      <c r="C44465" t="s">
        <v>39093</v>
      </c>
      <c r="D44465">
        <v>6624</v>
      </c>
      <c r="E44465" t="s">
        <v>16</v>
      </c>
      <c r="F44465" t="s">
        <v>13981</v>
      </c>
    </row>
    <row r="44466" spans="1:6" x14ac:dyDescent="0.3">
      <c r="A44466">
        <v>8</v>
      </c>
      <c r="B44466">
        <v>13</v>
      </c>
      <c r="C44466" t="s">
        <v>39093</v>
      </c>
      <c r="D44466">
        <v>6624</v>
      </c>
      <c r="E44466" t="s">
        <v>39308</v>
      </c>
      <c r="F44466" t="s">
        <v>39324</v>
      </c>
    </row>
    <row r="44467" spans="1:6" x14ac:dyDescent="0.3">
      <c r="A44467">
        <v>8</v>
      </c>
      <c r="B44467">
        <v>13</v>
      </c>
      <c r="C44467" t="s">
        <v>39093</v>
      </c>
      <c r="D44467">
        <v>6625</v>
      </c>
      <c r="E44467" t="s">
        <v>26</v>
      </c>
      <c r="F44467" t="s">
        <v>39325</v>
      </c>
    </row>
    <row r="44468" spans="1:6" x14ac:dyDescent="0.3">
      <c r="A44468">
        <v>8</v>
      </c>
      <c r="B44468">
        <v>13</v>
      </c>
      <c r="C44468" t="s">
        <v>39093</v>
      </c>
      <c r="D44468">
        <v>6625</v>
      </c>
      <c r="E44468" t="s">
        <v>82</v>
      </c>
      <c r="F44468" t="s">
        <v>39326</v>
      </c>
    </row>
    <row r="44469" spans="1:6" x14ac:dyDescent="0.3">
      <c r="A44469">
        <v>8</v>
      </c>
      <c r="B44469">
        <v>13</v>
      </c>
      <c r="C44469" t="s">
        <v>39093</v>
      </c>
      <c r="D44469">
        <v>6625</v>
      </c>
      <c r="E44469" t="s">
        <v>26</v>
      </c>
      <c r="F44469" t="s">
        <v>39327</v>
      </c>
    </row>
    <row r="44470" spans="1:6" x14ac:dyDescent="0.3">
      <c r="A44470">
        <v>8</v>
      </c>
      <c r="B44470">
        <v>13</v>
      </c>
      <c r="C44470" t="s">
        <v>39093</v>
      </c>
      <c r="D44470">
        <v>6625</v>
      </c>
      <c r="E44470" t="s">
        <v>82</v>
      </c>
      <c r="F44470" t="s">
        <v>39328</v>
      </c>
    </row>
    <row r="44471" spans="1:6" x14ac:dyDescent="0.3">
      <c r="A44471">
        <v>8</v>
      </c>
      <c r="B44471">
        <v>13</v>
      </c>
      <c r="C44471" t="s">
        <v>39093</v>
      </c>
      <c r="D44471">
        <v>6625</v>
      </c>
      <c r="E44471" t="s">
        <v>26</v>
      </c>
      <c r="F44471" t="s">
        <v>39329</v>
      </c>
    </row>
    <row r="44472" spans="1:6" x14ac:dyDescent="0.3">
      <c r="A44472">
        <v>8</v>
      </c>
      <c r="B44472">
        <v>13</v>
      </c>
      <c r="C44472" t="s">
        <v>39093</v>
      </c>
      <c r="D44472">
        <v>6625</v>
      </c>
      <c r="E44472" t="s">
        <v>26</v>
      </c>
      <c r="F44472" t="s">
        <v>39330</v>
      </c>
    </row>
    <row r="44473" spans="1:6" x14ac:dyDescent="0.3">
      <c r="A44473">
        <v>8</v>
      </c>
      <c r="B44473">
        <v>13</v>
      </c>
      <c r="C44473" t="s">
        <v>39093</v>
      </c>
      <c r="D44473">
        <v>6625</v>
      </c>
      <c r="E44473" t="s">
        <v>82</v>
      </c>
      <c r="F44473" t="s">
        <v>39331</v>
      </c>
    </row>
    <row r="44474" spans="1:6" x14ac:dyDescent="0.3">
      <c r="A44474">
        <v>8</v>
      </c>
      <c r="B44474">
        <v>13</v>
      </c>
      <c r="C44474" t="s">
        <v>39093</v>
      </c>
      <c r="D44474">
        <v>6625</v>
      </c>
      <c r="E44474" t="s">
        <v>26</v>
      </c>
      <c r="F44474" t="s">
        <v>39332</v>
      </c>
    </row>
    <row r="44475" spans="1:6" x14ac:dyDescent="0.3">
      <c r="A44475">
        <v>8</v>
      </c>
      <c r="B44475">
        <v>13</v>
      </c>
      <c r="C44475" t="s">
        <v>39093</v>
      </c>
      <c r="D44475">
        <v>6625</v>
      </c>
      <c r="E44475" t="s">
        <v>82</v>
      </c>
      <c r="F44475" t="s">
        <v>39333</v>
      </c>
    </row>
    <row r="44476" spans="1:6" x14ac:dyDescent="0.3">
      <c r="A44476">
        <v>8</v>
      </c>
      <c r="B44476">
        <v>13</v>
      </c>
      <c r="C44476" t="s">
        <v>39093</v>
      </c>
      <c r="D44476">
        <v>6625</v>
      </c>
      <c r="E44476" t="s">
        <v>26</v>
      </c>
      <c r="F44476" t="s">
        <v>39334</v>
      </c>
    </row>
    <row r="44477" spans="1:6" x14ac:dyDescent="0.3">
      <c r="A44477">
        <v>8</v>
      </c>
      <c r="B44477">
        <v>13</v>
      </c>
      <c r="C44477" t="s">
        <v>39093</v>
      </c>
      <c r="D44477">
        <v>6625</v>
      </c>
      <c r="E44477" t="s">
        <v>82</v>
      </c>
      <c r="F44477" t="s">
        <v>39335</v>
      </c>
    </row>
    <row r="44478" spans="1:6" x14ac:dyDescent="0.3">
      <c r="A44478">
        <v>8</v>
      </c>
      <c r="B44478">
        <v>13</v>
      </c>
      <c r="C44478" t="s">
        <v>39093</v>
      </c>
      <c r="D44478">
        <v>6625</v>
      </c>
      <c r="E44478" t="s">
        <v>26</v>
      </c>
      <c r="F44478" t="s">
        <v>39336</v>
      </c>
    </row>
    <row r="44479" spans="1:6" x14ac:dyDescent="0.3">
      <c r="A44479">
        <v>8</v>
      </c>
      <c r="B44479">
        <v>13</v>
      </c>
      <c r="C44479" t="s">
        <v>39093</v>
      </c>
      <c r="D44479">
        <v>6625</v>
      </c>
      <c r="E44479" t="s">
        <v>82</v>
      </c>
      <c r="F44479" t="s">
        <v>2384</v>
      </c>
    </row>
    <row r="44480" spans="1:6" x14ac:dyDescent="0.3">
      <c r="A44480">
        <v>8</v>
      </c>
      <c r="B44480">
        <v>13</v>
      </c>
      <c r="C44480" t="s">
        <v>39093</v>
      </c>
      <c r="D44480">
        <v>6625</v>
      </c>
      <c r="E44480" t="s">
        <v>26</v>
      </c>
      <c r="F44480" t="s">
        <v>39337</v>
      </c>
    </row>
    <row r="44481" spans="1:6" x14ac:dyDescent="0.3">
      <c r="A44481">
        <v>8</v>
      </c>
      <c r="B44481">
        <v>13</v>
      </c>
      <c r="C44481" t="s">
        <v>39093</v>
      </c>
      <c r="D44481">
        <v>6625</v>
      </c>
      <c r="E44481" t="s">
        <v>82</v>
      </c>
      <c r="F44481" t="s">
        <v>39338</v>
      </c>
    </row>
    <row r="44482" spans="1:6" x14ac:dyDescent="0.3">
      <c r="A44482">
        <v>8</v>
      </c>
      <c r="B44482">
        <v>13</v>
      </c>
      <c r="C44482" t="s">
        <v>39093</v>
      </c>
      <c r="D44482">
        <v>6625</v>
      </c>
      <c r="E44482" t="s">
        <v>26</v>
      </c>
      <c r="F44482" t="s">
        <v>39339</v>
      </c>
    </row>
    <row r="44483" spans="1:6" x14ac:dyDescent="0.3">
      <c r="A44483">
        <v>8</v>
      </c>
      <c r="B44483">
        <v>13</v>
      </c>
      <c r="C44483" t="s">
        <v>39093</v>
      </c>
      <c r="D44483">
        <v>6625</v>
      </c>
      <c r="E44483" t="s">
        <v>82</v>
      </c>
      <c r="F44483" t="s">
        <v>39340</v>
      </c>
    </row>
    <row r="44484" spans="1:6" x14ac:dyDescent="0.3">
      <c r="A44484">
        <v>8</v>
      </c>
      <c r="B44484">
        <v>13</v>
      </c>
      <c r="C44484" t="s">
        <v>39093</v>
      </c>
      <c r="D44484">
        <v>6625</v>
      </c>
      <c r="E44484" t="s">
        <v>26</v>
      </c>
      <c r="F44484" t="s">
        <v>39341</v>
      </c>
    </row>
    <row r="44485" spans="1:6" x14ac:dyDescent="0.3">
      <c r="A44485">
        <v>8</v>
      </c>
      <c r="B44485">
        <v>13</v>
      </c>
      <c r="C44485" t="s">
        <v>39093</v>
      </c>
      <c r="D44485">
        <v>6625</v>
      </c>
      <c r="E44485" t="s">
        <v>82</v>
      </c>
      <c r="F44485" t="s">
        <v>39342</v>
      </c>
    </row>
    <row r="44486" spans="1:6" x14ac:dyDescent="0.3">
      <c r="A44486">
        <v>8</v>
      </c>
      <c r="B44486">
        <v>13</v>
      </c>
      <c r="C44486" t="s">
        <v>39093</v>
      </c>
      <c r="D44486">
        <v>6625</v>
      </c>
      <c r="E44486" t="s">
        <v>39154</v>
      </c>
      <c r="F44486" t="s">
        <v>39343</v>
      </c>
    </row>
    <row r="44487" spans="1:6" x14ac:dyDescent="0.3">
      <c r="A44487">
        <v>8</v>
      </c>
      <c r="B44487">
        <v>13</v>
      </c>
      <c r="C44487" t="s">
        <v>39093</v>
      </c>
      <c r="D44487">
        <v>6625</v>
      </c>
      <c r="E44487" t="s">
        <v>26</v>
      </c>
      <c r="F44487" t="s">
        <v>171</v>
      </c>
    </row>
    <row r="44488" spans="1:6" x14ac:dyDescent="0.3">
      <c r="A44488">
        <v>8</v>
      </c>
      <c r="B44488">
        <v>13</v>
      </c>
      <c r="C44488" t="s">
        <v>39093</v>
      </c>
      <c r="D44488">
        <v>6625</v>
      </c>
      <c r="E44488" t="s">
        <v>39154</v>
      </c>
      <c r="F44488" t="s">
        <v>5900</v>
      </c>
    </row>
    <row r="44489" spans="1:6" x14ac:dyDescent="0.3">
      <c r="A44489">
        <v>8</v>
      </c>
      <c r="B44489">
        <v>13</v>
      </c>
      <c r="C44489" t="s">
        <v>39093</v>
      </c>
      <c r="D44489">
        <v>6625</v>
      </c>
      <c r="E44489" t="s">
        <v>82</v>
      </c>
      <c r="F44489" t="s">
        <v>39344</v>
      </c>
    </row>
    <row r="44490" spans="1:6" x14ac:dyDescent="0.3">
      <c r="A44490">
        <v>8</v>
      </c>
      <c r="B44490">
        <v>13</v>
      </c>
      <c r="C44490" t="s">
        <v>39093</v>
      </c>
      <c r="D44490">
        <v>6625</v>
      </c>
      <c r="E44490" t="s">
        <v>26</v>
      </c>
      <c r="F44490" t="s">
        <v>39345</v>
      </c>
    </row>
    <row r="44491" spans="1:6" x14ac:dyDescent="0.3">
      <c r="A44491">
        <v>8</v>
      </c>
      <c r="B44491">
        <v>13</v>
      </c>
      <c r="C44491" t="s">
        <v>39093</v>
      </c>
      <c r="D44491">
        <v>6625</v>
      </c>
      <c r="E44491" t="s">
        <v>82</v>
      </c>
      <c r="F44491" t="s">
        <v>39346</v>
      </c>
    </row>
    <row r="44492" spans="1:6" x14ac:dyDescent="0.3">
      <c r="A44492">
        <v>8</v>
      </c>
      <c r="B44492">
        <v>13</v>
      </c>
      <c r="C44492" t="s">
        <v>39093</v>
      </c>
      <c r="D44492">
        <v>6626</v>
      </c>
      <c r="E44492" t="s">
        <v>26</v>
      </c>
      <c r="F44492" t="s">
        <v>39347</v>
      </c>
    </row>
    <row r="44493" spans="1:6" x14ac:dyDescent="0.3">
      <c r="A44493">
        <v>8</v>
      </c>
      <c r="B44493">
        <v>13</v>
      </c>
      <c r="C44493" t="s">
        <v>39093</v>
      </c>
      <c r="D44493">
        <v>6626</v>
      </c>
      <c r="E44493" t="s">
        <v>12429</v>
      </c>
      <c r="F44493" t="s">
        <v>25699</v>
      </c>
    </row>
    <row r="44494" spans="1:6" x14ac:dyDescent="0.3">
      <c r="A44494">
        <v>8</v>
      </c>
      <c r="B44494">
        <v>13</v>
      </c>
      <c r="C44494" t="s">
        <v>39093</v>
      </c>
      <c r="D44494">
        <v>6626</v>
      </c>
      <c r="E44494" t="s">
        <v>26</v>
      </c>
      <c r="F44494" t="s">
        <v>39348</v>
      </c>
    </row>
    <row r="44495" spans="1:6" x14ac:dyDescent="0.3">
      <c r="A44495">
        <v>8</v>
      </c>
      <c r="B44495">
        <v>13</v>
      </c>
      <c r="C44495" t="s">
        <v>39093</v>
      </c>
      <c r="D44495">
        <v>6626</v>
      </c>
      <c r="E44495" t="s">
        <v>12429</v>
      </c>
      <c r="F44495" t="s">
        <v>39349</v>
      </c>
    </row>
    <row r="44496" spans="1:6" x14ac:dyDescent="0.3">
      <c r="A44496">
        <v>8</v>
      </c>
      <c r="B44496">
        <v>13</v>
      </c>
      <c r="C44496" t="s">
        <v>39093</v>
      </c>
      <c r="D44496">
        <v>6627</v>
      </c>
      <c r="E44496" t="s">
        <v>9</v>
      </c>
      <c r="F44496" t="s">
        <v>39350</v>
      </c>
    </row>
    <row r="44497" spans="1:6" x14ac:dyDescent="0.3">
      <c r="A44497">
        <v>8</v>
      </c>
      <c r="B44497">
        <v>13</v>
      </c>
      <c r="C44497" t="s">
        <v>39093</v>
      </c>
      <c r="D44497">
        <v>6627</v>
      </c>
      <c r="E44497" t="s">
        <v>39308</v>
      </c>
      <c r="F44497" t="s">
        <v>1829</v>
      </c>
    </row>
    <row r="44498" spans="1:6" x14ac:dyDescent="0.3">
      <c r="A44498">
        <v>8</v>
      </c>
      <c r="B44498">
        <v>13</v>
      </c>
      <c r="C44498" t="s">
        <v>39093</v>
      </c>
      <c r="D44498">
        <v>6627</v>
      </c>
      <c r="E44498" t="s">
        <v>9</v>
      </c>
      <c r="F44498" t="s">
        <v>39351</v>
      </c>
    </row>
    <row r="44499" spans="1:6" x14ac:dyDescent="0.3">
      <c r="A44499">
        <v>8</v>
      </c>
      <c r="B44499">
        <v>13</v>
      </c>
      <c r="C44499" t="s">
        <v>39093</v>
      </c>
      <c r="D44499">
        <v>6627</v>
      </c>
      <c r="E44499" t="s">
        <v>16</v>
      </c>
      <c r="F44499" t="s">
        <v>39352</v>
      </c>
    </row>
    <row r="44500" spans="1:6" x14ac:dyDescent="0.3">
      <c r="A44500">
        <v>8</v>
      </c>
      <c r="B44500">
        <v>13</v>
      </c>
      <c r="C44500" t="s">
        <v>39093</v>
      </c>
      <c r="D44500">
        <v>6627</v>
      </c>
      <c r="E44500" t="s">
        <v>9</v>
      </c>
      <c r="F44500" t="s">
        <v>39353</v>
      </c>
    </row>
    <row r="44501" spans="1:6" x14ac:dyDescent="0.3">
      <c r="A44501">
        <v>8</v>
      </c>
      <c r="B44501">
        <v>13</v>
      </c>
      <c r="C44501" t="s">
        <v>39093</v>
      </c>
      <c r="D44501">
        <v>6627</v>
      </c>
      <c r="E44501" t="s">
        <v>16</v>
      </c>
      <c r="F44501" t="s">
        <v>39354</v>
      </c>
    </row>
    <row r="44502" spans="1:6" x14ac:dyDescent="0.3">
      <c r="A44502">
        <v>8</v>
      </c>
      <c r="B44502">
        <v>13</v>
      </c>
      <c r="C44502" t="s">
        <v>39093</v>
      </c>
      <c r="D44502">
        <v>6627</v>
      </c>
      <c r="E44502" t="s">
        <v>9</v>
      </c>
      <c r="F44502" t="s">
        <v>39355</v>
      </c>
    </row>
    <row r="44503" spans="1:6" x14ac:dyDescent="0.3">
      <c r="A44503">
        <v>8</v>
      </c>
      <c r="B44503">
        <v>13</v>
      </c>
      <c r="C44503" t="s">
        <v>39093</v>
      </c>
      <c r="D44503">
        <v>6627</v>
      </c>
      <c r="E44503" t="s">
        <v>16</v>
      </c>
      <c r="F44503" t="s">
        <v>31419</v>
      </c>
    </row>
    <row r="44504" spans="1:6" x14ac:dyDescent="0.3">
      <c r="A44504">
        <v>8</v>
      </c>
      <c r="B44504">
        <v>13</v>
      </c>
      <c r="C44504" t="s">
        <v>39093</v>
      </c>
      <c r="D44504">
        <v>6627</v>
      </c>
      <c r="E44504" t="s">
        <v>9</v>
      </c>
      <c r="F44504" t="s">
        <v>23292</v>
      </c>
    </row>
    <row r="44505" spans="1:6" x14ac:dyDescent="0.3">
      <c r="A44505">
        <v>8</v>
      </c>
      <c r="B44505">
        <v>13</v>
      </c>
      <c r="C44505" t="s">
        <v>39093</v>
      </c>
      <c r="D44505">
        <v>6627</v>
      </c>
      <c r="E44505" t="s">
        <v>16</v>
      </c>
      <c r="F44505" t="s">
        <v>39356</v>
      </c>
    </row>
    <row r="44506" spans="1:6" x14ac:dyDescent="0.3">
      <c r="A44506">
        <v>8</v>
      </c>
      <c r="B44506">
        <v>13</v>
      </c>
      <c r="C44506" t="s">
        <v>39093</v>
      </c>
      <c r="D44506">
        <v>6627</v>
      </c>
      <c r="E44506" t="s">
        <v>9</v>
      </c>
      <c r="F44506" t="s">
        <v>39357</v>
      </c>
    </row>
    <row r="44507" spans="1:6" x14ac:dyDescent="0.3">
      <c r="A44507">
        <v>8</v>
      </c>
      <c r="B44507">
        <v>13</v>
      </c>
      <c r="C44507" t="s">
        <v>39093</v>
      </c>
      <c r="D44507">
        <v>6627</v>
      </c>
      <c r="E44507" t="s">
        <v>16</v>
      </c>
      <c r="F44507" t="s">
        <v>39358</v>
      </c>
    </row>
    <row r="44508" spans="1:6" x14ac:dyDescent="0.3">
      <c r="A44508">
        <v>8</v>
      </c>
      <c r="B44508">
        <v>13</v>
      </c>
      <c r="C44508" t="s">
        <v>39093</v>
      </c>
      <c r="D44508">
        <v>6627</v>
      </c>
      <c r="E44508" t="s">
        <v>9</v>
      </c>
      <c r="F44508" t="s">
        <v>39359</v>
      </c>
    </row>
    <row r="44509" spans="1:6" x14ac:dyDescent="0.3">
      <c r="A44509">
        <v>8</v>
      </c>
      <c r="B44509">
        <v>13</v>
      </c>
      <c r="C44509" t="s">
        <v>39093</v>
      </c>
      <c r="D44509">
        <v>6627</v>
      </c>
      <c r="E44509" t="s">
        <v>78</v>
      </c>
      <c r="F44509" t="s">
        <v>39360</v>
      </c>
    </row>
    <row r="44510" spans="1:6" x14ac:dyDescent="0.3">
      <c r="A44510">
        <v>8</v>
      </c>
      <c r="B44510">
        <v>13</v>
      </c>
      <c r="C44510" t="s">
        <v>39093</v>
      </c>
      <c r="D44510">
        <v>6627</v>
      </c>
      <c r="E44510" t="s">
        <v>9</v>
      </c>
      <c r="F44510" t="s">
        <v>39361</v>
      </c>
    </row>
    <row r="44511" spans="1:6" x14ac:dyDescent="0.3">
      <c r="A44511">
        <v>8</v>
      </c>
      <c r="B44511">
        <v>13</v>
      </c>
      <c r="C44511" t="s">
        <v>39093</v>
      </c>
      <c r="D44511">
        <v>6627</v>
      </c>
      <c r="E44511" t="s">
        <v>76</v>
      </c>
      <c r="F44511" t="s">
        <v>39362</v>
      </c>
    </row>
    <row r="44512" spans="1:6" x14ac:dyDescent="0.3">
      <c r="A44512">
        <v>8</v>
      </c>
      <c r="B44512">
        <v>13</v>
      </c>
      <c r="C44512" t="s">
        <v>39093</v>
      </c>
      <c r="D44512">
        <v>6627</v>
      </c>
      <c r="E44512" t="s">
        <v>926</v>
      </c>
      <c r="F44512" t="s">
        <v>39363</v>
      </c>
    </row>
    <row r="44513" spans="1:6" x14ac:dyDescent="0.3">
      <c r="A44513">
        <v>8</v>
      </c>
      <c r="B44513">
        <v>13</v>
      </c>
      <c r="C44513" t="s">
        <v>39093</v>
      </c>
      <c r="D44513">
        <v>6628</v>
      </c>
      <c r="E44513" t="s">
        <v>926</v>
      </c>
      <c r="F44513" t="s">
        <v>39364</v>
      </c>
    </row>
    <row r="44514" spans="1:6" x14ac:dyDescent="0.3">
      <c r="A44514">
        <v>8</v>
      </c>
      <c r="B44514">
        <v>13</v>
      </c>
      <c r="C44514" t="s">
        <v>39093</v>
      </c>
      <c r="D44514">
        <v>6629</v>
      </c>
      <c r="E44514" t="s">
        <v>16</v>
      </c>
      <c r="F44514" t="s">
        <v>8827</v>
      </c>
    </row>
    <row r="44515" spans="1:6" x14ac:dyDescent="0.3">
      <c r="A44515">
        <v>8</v>
      </c>
      <c r="B44515">
        <v>13</v>
      </c>
      <c r="C44515" t="s">
        <v>39093</v>
      </c>
      <c r="D44515">
        <v>6629</v>
      </c>
      <c r="E44515" t="s">
        <v>76</v>
      </c>
      <c r="F44515" t="s">
        <v>39365</v>
      </c>
    </row>
    <row r="44516" spans="1:6" x14ac:dyDescent="0.3">
      <c r="A44516">
        <v>8</v>
      </c>
      <c r="B44516">
        <v>13</v>
      </c>
      <c r="C44516" t="s">
        <v>39093</v>
      </c>
      <c r="D44516">
        <v>6629</v>
      </c>
      <c r="E44516" t="s">
        <v>6813</v>
      </c>
      <c r="F44516" t="s">
        <v>39366</v>
      </c>
    </row>
    <row r="44517" spans="1:6" x14ac:dyDescent="0.3">
      <c r="A44517">
        <v>8</v>
      </c>
      <c r="B44517">
        <v>13</v>
      </c>
      <c r="C44517" t="s">
        <v>39093</v>
      </c>
      <c r="D44517">
        <v>6629</v>
      </c>
      <c r="E44517" t="s">
        <v>9</v>
      </c>
      <c r="F44517" t="s">
        <v>39367</v>
      </c>
    </row>
    <row r="44518" spans="1:6" x14ac:dyDescent="0.3">
      <c r="A44518">
        <v>8</v>
      </c>
      <c r="B44518">
        <v>13</v>
      </c>
      <c r="C44518" t="s">
        <v>39093</v>
      </c>
      <c r="D44518">
        <v>6629</v>
      </c>
      <c r="E44518" t="s">
        <v>6813</v>
      </c>
      <c r="F44518" t="s">
        <v>39368</v>
      </c>
    </row>
    <row r="44519" spans="1:6" x14ac:dyDescent="0.3">
      <c r="A44519">
        <v>8</v>
      </c>
      <c r="B44519">
        <v>13</v>
      </c>
      <c r="C44519" t="s">
        <v>39093</v>
      </c>
      <c r="D44519">
        <v>6630</v>
      </c>
      <c r="E44519" t="s">
        <v>6813</v>
      </c>
      <c r="F44519" t="s">
        <v>39369</v>
      </c>
    </row>
    <row r="44520" spans="1:6" x14ac:dyDescent="0.3">
      <c r="A44520">
        <v>8</v>
      </c>
      <c r="B44520">
        <v>13</v>
      </c>
      <c r="C44520" t="s">
        <v>39093</v>
      </c>
      <c r="D44520">
        <v>6630</v>
      </c>
      <c r="E44520" t="s">
        <v>26</v>
      </c>
      <c r="F44520" t="s">
        <v>39370</v>
      </c>
    </row>
    <row r="44521" spans="1:6" x14ac:dyDescent="0.3">
      <c r="A44521">
        <v>8</v>
      </c>
      <c r="B44521">
        <v>13</v>
      </c>
      <c r="C44521" t="s">
        <v>39093</v>
      </c>
      <c r="D44521">
        <v>6630</v>
      </c>
      <c r="E44521" t="s">
        <v>26719</v>
      </c>
      <c r="F44521" t="s">
        <v>39371</v>
      </c>
    </row>
    <row r="44522" spans="1:6" x14ac:dyDescent="0.3">
      <c r="A44522">
        <v>8</v>
      </c>
      <c r="B44522">
        <v>13</v>
      </c>
      <c r="C44522" t="s">
        <v>39093</v>
      </c>
      <c r="D44522">
        <v>6630</v>
      </c>
      <c r="E44522" t="s">
        <v>26</v>
      </c>
      <c r="F44522" t="s">
        <v>39372</v>
      </c>
    </row>
    <row r="44523" spans="1:6" x14ac:dyDescent="0.3">
      <c r="A44523">
        <v>8</v>
      </c>
      <c r="B44523">
        <v>13</v>
      </c>
      <c r="C44523" t="s">
        <v>39093</v>
      </c>
      <c r="D44523">
        <v>6631</v>
      </c>
      <c r="E44523" t="s">
        <v>26</v>
      </c>
      <c r="F44523" t="s">
        <v>39373</v>
      </c>
    </row>
    <row r="44524" spans="1:6" x14ac:dyDescent="0.3">
      <c r="A44524">
        <v>8</v>
      </c>
      <c r="B44524">
        <v>14</v>
      </c>
      <c r="C44524" t="s">
        <v>39374</v>
      </c>
      <c r="D44524">
        <v>6632</v>
      </c>
      <c r="E44524" t="s">
        <v>9</v>
      </c>
      <c r="F44524" t="s">
        <v>39375</v>
      </c>
    </row>
    <row r="44525" spans="1:6" x14ac:dyDescent="0.3">
      <c r="A44525">
        <v>8</v>
      </c>
      <c r="B44525">
        <v>14</v>
      </c>
      <c r="C44525" t="s">
        <v>39374</v>
      </c>
      <c r="D44525">
        <v>6632</v>
      </c>
      <c r="E44525" t="s">
        <v>16</v>
      </c>
      <c r="F44525" t="s">
        <v>39376</v>
      </c>
    </row>
    <row r="44526" spans="1:6" x14ac:dyDescent="0.3">
      <c r="A44526">
        <v>8</v>
      </c>
      <c r="B44526">
        <v>14</v>
      </c>
      <c r="C44526" t="s">
        <v>39374</v>
      </c>
      <c r="D44526">
        <v>6632</v>
      </c>
      <c r="E44526" t="s">
        <v>3766</v>
      </c>
      <c r="F44526" t="s">
        <v>91</v>
      </c>
    </row>
    <row r="44527" spans="1:6" x14ac:dyDescent="0.3">
      <c r="A44527">
        <v>8</v>
      </c>
      <c r="B44527">
        <v>14</v>
      </c>
      <c r="C44527" t="s">
        <v>39374</v>
      </c>
      <c r="D44527">
        <v>6632</v>
      </c>
      <c r="E44527" t="s">
        <v>16</v>
      </c>
      <c r="F44527" t="s">
        <v>1332</v>
      </c>
    </row>
    <row r="44528" spans="1:6" x14ac:dyDescent="0.3">
      <c r="A44528">
        <v>8</v>
      </c>
      <c r="B44528">
        <v>14</v>
      </c>
      <c r="C44528" t="s">
        <v>39374</v>
      </c>
      <c r="D44528">
        <v>6632</v>
      </c>
      <c r="E44528" t="s">
        <v>6813</v>
      </c>
      <c r="F44528" t="s">
        <v>39377</v>
      </c>
    </row>
    <row r="44529" spans="1:6" x14ac:dyDescent="0.3">
      <c r="A44529">
        <v>8</v>
      </c>
      <c r="B44529">
        <v>14</v>
      </c>
      <c r="C44529" t="s">
        <v>39374</v>
      </c>
      <c r="D44529">
        <v>6632</v>
      </c>
      <c r="E44529" t="s">
        <v>76</v>
      </c>
      <c r="F44529" t="s">
        <v>39378</v>
      </c>
    </row>
    <row r="44530" spans="1:6" x14ac:dyDescent="0.3">
      <c r="A44530">
        <v>8</v>
      </c>
      <c r="B44530">
        <v>14</v>
      </c>
      <c r="C44530" t="s">
        <v>39374</v>
      </c>
      <c r="D44530">
        <v>6632</v>
      </c>
      <c r="E44530" t="s">
        <v>16</v>
      </c>
      <c r="F44530" t="s">
        <v>39379</v>
      </c>
    </row>
    <row r="44531" spans="1:6" x14ac:dyDescent="0.3">
      <c r="A44531">
        <v>8</v>
      </c>
      <c r="B44531">
        <v>14</v>
      </c>
      <c r="C44531" t="s">
        <v>39374</v>
      </c>
      <c r="D44531">
        <v>6632</v>
      </c>
      <c r="E44531" t="s">
        <v>78</v>
      </c>
      <c r="F44531" t="s">
        <v>39380</v>
      </c>
    </row>
    <row r="44532" spans="1:6" x14ac:dyDescent="0.3">
      <c r="A44532">
        <v>8</v>
      </c>
      <c r="B44532">
        <v>14</v>
      </c>
      <c r="C44532" t="s">
        <v>39374</v>
      </c>
      <c r="D44532">
        <v>6632</v>
      </c>
      <c r="E44532" t="s">
        <v>16</v>
      </c>
      <c r="F44532" t="s">
        <v>39381</v>
      </c>
    </row>
    <row r="44533" spans="1:6" x14ac:dyDescent="0.3">
      <c r="A44533">
        <v>8</v>
      </c>
      <c r="B44533">
        <v>14</v>
      </c>
      <c r="C44533" t="s">
        <v>39374</v>
      </c>
      <c r="D44533">
        <v>6632</v>
      </c>
      <c r="E44533" t="s">
        <v>82</v>
      </c>
      <c r="F44533" t="s">
        <v>39382</v>
      </c>
    </row>
    <row r="44534" spans="1:6" x14ac:dyDescent="0.3">
      <c r="A44534">
        <v>8</v>
      </c>
      <c r="B44534">
        <v>14</v>
      </c>
      <c r="C44534" t="s">
        <v>39374</v>
      </c>
      <c r="D44534">
        <v>6632</v>
      </c>
      <c r="E44534" t="s">
        <v>26</v>
      </c>
      <c r="F44534" t="s">
        <v>39383</v>
      </c>
    </row>
    <row r="44535" spans="1:6" x14ac:dyDescent="0.3">
      <c r="A44535">
        <v>8</v>
      </c>
      <c r="B44535">
        <v>14</v>
      </c>
      <c r="C44535" t="s">
        <v>39374</v>
      </c>
      <c r="D44535">
        <v>6632</v>
      </c>
      <c r="E44535" t="s">
        <v>82</v>
      </c>
      <c r="F44535" t="s">
        <v>39384</v>
      </c>
    </row>
    <row r="44536" spans="1:6" x14ac:dyDescent="0.3">
      <c r="A44536">
        <v>8</v>
      </c>
      <c r="B44536">
        <v>14</v>
      </c>
      <c r="C44536" t="s">
        <v>39374</v>
      </c>
      <c r="D44536">
        <v>6632</v>
      </c>
      <c r="E44536" t="s">
        <v>16</v>
      </c>
      <c r="F44536" t="s">
        <v>4280</v>
      </c>
    </row>
    <row r="44537" spans="1:6" x14ac:dyDescent="0.3">
      <c r="A44537">
        <v>8</v>
      </c>
      <c r="B44537">
        <v>14</v>
      </c>
      <c r="C44537" t="s">
        <v>39374</v>
      </c>
      <c r="D44537">
        <v>6632</v>
      </c>
      <c r="E44537" t="s">
        <v>352</v>
      </c>
      <c r="F44537" t="s">
        <v>39385</v>
      </c>
    </row>
    <row r="44538" spans="1:6" x14ac:dyDescent="0.3">
      <c r="A44538">
        <v>8</v>
      </c>
      <c r="B44538">
        <v>14</v>
      </c>
      <c r="C44538" t="s">
        <v>39374</v>
      </c>
      <c r="D44538">
        <v>6632</v>
      </c>
      <c r="E44538" t="s">
        <v>80</v>
      </c>
      <c r="F44538" t="s">
        <v>39386</v>
      </c>
    </row>
    <row r="44539" spans="1:6" x14ac:dyDescent="0.3">
      <c r="A44539">
        <v>8</v>
      </c>
      <c r="B44539">
        <v>14</v>
      </c>
      <c r="C44539" t="s">
        <v>39374</v>
      </c>
      <c r="D44539">
        <v>6632</v>
      </c>
      <c r="E44539" t="s">
        <v>82</v>
      </c>
      <c r="F44539" t="s">
        <v>39387</v>
      </c>
    </row>
    <row r="44540" spans="1:6" x14ac:dyDescent="0.3">
      <c r="A44540">
        <v>8</v>
      </c>
      <c r="B44540">
        <v>14</v>
      </c>
      <c r="C44540" t="s">
        <v>39374</v>
      </c>
      <c r="D44540">
        <v>6632</v>
      </c>
      <c r="E44540" t="s">
        <v>16</v>
      </c>
      <c r="F44540" t="s">
        <v>39388</v>
      </c>
    </row>
    <row r="44541" spans="1:6" x14ac:dyDescent="0.3">
      <c r="A44541">
        <v>8</v>
      </c>
      <c r="B44541">
        <v>14</v>
      </c>
      <c r="C44541" t="s">
        <v>39374</v>
      </c>
      <c r="D44541">
        <v>6632</v>
      </c>
      <c r="E44541" t="s">
        <v>84</v>
      </c>
      <c r="F44541" t="s">
        <v>39389</v>
      </c>
    </row>
    <row r="44542" spans="1:6" x14ac:dyDescent="0.3">
      <c r="A44542">
        <v>8</v>
      </c>
      <c r="B44542">
        <v>14</v>
      </c>
      <c r="C44542" t="s">
        <v>39374</v>
      </c>
      <c r="D44542">
        <v>6632</v>
      </c>
      <c r="E44542" t="s">
        <v>16</v>
      </c>
      <c r="F44542" t="s">
        <v>39390</v>
      </c>
    </row>
    <row r="44543" spans="1:6" x14ac:dyDescent="0.3">
      <c r="A44543">
        <v>8</v>
      </c>
      <c r="B44543">
        <v>14</v>
      </c>
      <c r="C44543" t="s">
        <v>39374</v>
      </c>
      <c r="D44543">
        <v>6632</v>
      </c>
      <c r="E44543" t="s">
        <v>82</v>
      </c>
      <c r="F44543" t="s">
        <v>39391</v>
      </c>
    </row>
    <row r="44544" spans="1:6" x14ac:dyDescent="0.3">
      <c r="A44544">
        <v>8</v>
      </c>
      <c r="B44544">
        <v>14</v>
      </c>
      <c r="C44544" t="s">
        <v>39374</v>
      </c>
      <c r="D44544">
        <v>6632</v>
      </c>
      <c r="E44544" t="s">
        <v>16</v>
      </c>
      <c r="F44544" t="s">
        <v>39392</v>
      </c>
    </row>
    <row r="44545" spans="1:6" x14ac:dyDescent="0.3">
      <c r="A44545">
        <v>8</v>
      </c>
      <c r="B44545">
        <v>14</v>
      </c>
      <c r="C44545" t="s">
        <v>39374</v>
      </c>
      <c r="D44545">
        <v>6632</v>
      </c>
      <c r="E44545" t="s">
        <v>82</v>
      </c>
      <c r="F44545" t="s">
        <v>39393</v>
      </c>
    </row>
    <row r="44546" spans="1:6" x14ac:dyDescent="0.3">
      <c r="A44546">
        <v>8</v>
      </c>
      <c r="B44546">
        <v>14</v>
      </c>
      <c r="C44546" t="s">
        <v>39374</v>
      </c>
      <c r="D44546">
        <v>6632</v>
      </c>
      <c r="E44546" t="s">
        <v>16</v>
      </c>
      <c r="F44546" t="s">
        <v>39394</v>
      </c>
    </row>
    <row r="44547" spans="1:6" x14ac:dyDescent="0.3">
      <c r="A44547">
        <v>8</v>
      </c>
      <c r="B44547">
        <v>14</v>
      </c>
      <c r="C44547" t="s">
        <v>39374</v>
      </c>
      <c r="D44547">
        <v>6632</v>
      </c>
      <c r="E44547" t="s">
        <v>82</v>
      </c>
      <c r="F44547" t="s">
        <v>39395</v>
      </c>
    </row>
    <row r="44548" spans="1:6" x14ac:dyDescent="0.3">
      <c r="A44548">
        <v>8</v>
      </c>
      <c r="B44548">
        <v>14</v>
      </c>
      <c r="C44548" t="s">
        <v>39374</v>
      </c>
      <c r="D44548">
        <v>6632</v>
      </c>
      <c r="E44548" t="s">
        <v>16</v>
      </c>
      <c r="F44548" t="s">
        <v>39396</v>
      </c>
    </row>
    <row r="44549" spans="1:6" x14ac:dyDescent="0.3">
      <c r="A44549">
        <v>8</v>
      </c>
      <c r="B44549">
        <v>14</v>
      </c>
      <c r="C44549" t="s">
        <v>39374</v>
      </c>
      <c r="D44549">
        <v>6632</v>
      </c>
      <c r="E44549" t="s">
        <v>9</v>
      </c>
      <c r="F44549" t="s">
        <v>39397</v>
      </c>
    </row>
    <row r="44550" spans="1:6" x14ac:dyDescent="0.3">
      <c r="A44550">
        <v>8</v>
      </c>
      <c r="B44550">
        <v>14</v>
      </c>
      <c r="C44550" t="s">
        <v>39374</v>
      </c>
      <c r="D44550">
        <v>6632</v>
      </c>
      <c r="E44550" t="s">
        <v>16</v>
      </c>
      <c r="F44550" t="s">
        <v>39398</v>
      </c>
    </row>
    <row r="44551" spans="1:6" x14ac:dyDescent="0.3">
      <c r="A44551">
        <v>8</v>
      </c>
      <c r="B44551">
        <v>14</v>
      </c>
      <c r="C44551" t="s">
        <v>39374</v>
      </c>
      <c r="D44551">
        <v>6632</v>
      </c>
      <c r="E44551" t="s">
        <v>9</v>
      </c>
      <c r="F44551" t="s">
        <v>39399</v>
      </c>
    </row>
    <row r="44552" spans="1:6" x14ac:dyDescent="0.3">
      <c r="A44552">
        <v>8</v>
      </c>
      <c r="B44552">
        <v>14</v>
      </c>
      <c r="C44552" t="s">
        <v>39374</v>
      </c>
      <c r="D44552">
        <v>6633</v>
      </c>
      <c r="E44552" t="s">
        <v>6813</v>
      </c>
      <c r="F44552" t="s">
        <v>39400</v>
      </c>
    </row>
    <row r="44553" spans="1:6" x14ac:dyDescent="0.3">
      <c r="A44553">
        <v>8</v>
      </c>
      <c r="B44553">
        <v>14</v>
      </c>
      <c r="C44553" t="s">
        <v>39374</v>
      </c>
      <c r="D44553">
        <v>6633</v>
      </c>
      <c r="E44553" t="s">
        <v>26</v>
      </c>
      <c r="F44553" t="s">
        <v>19</v>
      </c>
    </row>
    <row r="44554" spans="1:6" x14ac:dyDescent="0.3">
      <c r="A44554">
        <v>8</v>
      </c>
      <c r="B44554">
        <v>14</v>
      </c>
      <c r="C44554" t="s">
        <v>39374</v>
      </c>
      <c r="D44554">
        <v>6633</v>
      </c>
      <c r="E44554" t="s">
        <v>6813</v>
      </c>
      <c r="F44554" t="s">
        <v>39401</v>
      </c>
    </row>
    <row r="44555" spans="1:6" x14ac:dyDescent="0.3">
      <c r="A44555">
        <v>8</v>
      </c>
      <c r="B44555">
        <v>14</v>
      </c>
      <c r="C44555" t="s">
        <v>39374</v>
      </c>
      <c r="D44555">
        <v>6633</v>
      </c>
      <c r="E44555" t="s">
        <v>26</v>
      </c>
      <c r="F44555" t="s">
        <v>39402</v>
      </c>
    </row>
    <row r="44556" spans="1:6" x14ac:dyDescent="0.3">
      <c r="A44556">
        <v>8</v>
      </c>
      <c r="B44556">
        <v>14</v>
      </c>
      <c r="C44556" t="s">
        <v>39374</v>
      </c>
      <c r="D44556">
        <v>6633</v>
      </c>
      <c r="E44556" t="s">
        <v>6813</v>
      </c>
      <c r="F44556" t="s">
        <v>39403</v>
      </c>
    </row>
    <row r="44557" spans="1:6" x14ac:dyDescent="0.3">
      <c r="A44557">
        <v>8</v>
      </c>
      <c r="B44557">
        <v>14</v>
      </c>
      <c r="C44557" t="s">
        <v>39374</v>
      </c>
      <c r="D44557">
        <v>6633</v>
      </c>
      <c r="E44557" t="s">
        <v>26</v>
      </c>
      <c r="F44557" t="s">
        <v>12547</v>
      </c>
    </row>
    <row r="44558" spans="1:6" x14ac:dyDescent="0.3">
      <c r="A44558">
        <v>8</v>
      </c>
      <c r="B44558">
        <v>14</v>
      </c>
      <c r="C44558" t="s">
        <v>39374</v>
      </c>
      <c r="D44558">
        <v>6633</v>
      </c>
      <c r="E44558" t="s">
        <v>6813</v>
      </c>
      <c r="F44558" t="s">
        <v>39404</v>
      </c>
    </row>
    <row r="44559" spans="1:6" x14ac:dyDescent="0.3">
      <c r="A44559">
        <v>8</v>
      </c>
      <c r="B44559">
        <v>14</v>
      </c>
      <c r="C44559" t="s">
        <v>39374</v>
      </c>
      <c r="D44559">
        <v>6633</v>
      </c>
      <c r="E44559" t="s">
        <v>26</v>
      </c>
      <c r="F44559" t="s">
        <v>39405</v>
      </c>
    </row>
    <row r="44560" spans="1:6" x14ac:dyDescent="0.3">
      <c r="A44560">
        <v>8</v>
      </c>
      <c r="B44560">
        <v>14</v>
      </c>
      <c r="C44560" t="s">
        <v>39374</v>
      </c>
      <c r="D44560">
        <v>6633</v>
      </c>
      <c r="E44560" t="s">
        <v>6813</v>
      </c>
      <c r="F44560" t="s">
        <v>39406</v>
      </c>
    </row>
    <row r="44561" spans="1:6" x14ac:dyDescent="0.3">
      <c r="A44561">
        <v>8</v>
      </c>
      <c r="B44561">
        <v>14</v>
      </c>
      <c r="C44561" t="s">
        <v>39374</v>
      </c>
      <c r="D44561">
        <v>6633</v>
      </c>
      <c r="E44561" t="s">
        <v>26</v>
      </c>
      <c r="F44561" t="s">
        <v>39407</v>
      </c>
    </row>
    <row r="44562" spans="1:6" x14ac:dyDescent="0.3">
      <c r="A44562">
        <v>8</v>
      </c>
      <c r="B44562">
        <v>14</v>
      </c>
      <c r="C44562" t="s">
        <v>39374</v>
      </c>
      <c r="D44562">
        <v>6634</v>
      </c>
      <c r="E44562" t="s">
        <v>26</v>
      </c>
      <c r="F44562" t="s">
        <v>39408</v>
      </c>
    </row>
    <row r="44563" spans="1:6" x14ac:dyDescent="0.3">
      <c r="A44563">
        <v>8</v>
      </c>
      <c r="B44563">
        <v>14</v>
      </c>
      <c r="C44563" t="s">
        <v>39374</v>
      </c>
      <c r="D44563">
        <v>6635</v>
      </c>
      <c r="E44563" t="s">
        <v>21735</v>
      </c>
      <c r="F44563" t="s">
        <v>39409</v>
      </c>
    </row>
    <row r="44564" spans="1:6" x14ac:dyDescent="0.3">
      <c r="A44564">
        <v>8</v>
      </c>
      <c r="B44564">
        <v>14</v>
      </c>
      <c r="C44564" t="s">
        <v>39374</v>
      </c>
      <c r="D44564">
        <v>6635</v>
      </c>
      <c r="E44564" t="s">
        <v>6813</v>
      </c>
      <c r="F44564" t="s">
        <v>39410</v>
      </c>
    </row>
    <row r="44565" spans="1:6" x14ac:dyDescent="0.3">
      <c r="A44565">
        <v>8</v>
      </c>
      <c r="B44565">
        <v>14</v>
      </c>
      <c r="C44565" t="s">
        <v>39374</v>
      </c>
      <c r="D44565">
        <v>6635</v>
      </c>
      <c r="E44565" t="s">
        <v>21735</v>
      </c>
      <c r="F44565" t="s">
        <v>39411</v>
      </c>
    </row>
    <row r="44566" spans="1:6" x14ac:dyDescent="0.3">
      <c r="A44566">
        <v>8</v>
      </c>
      <c r="B44566">
        <v>14</v>
      </c>
      <c r="C44566" t="s">
        <v>39374</v>
      </c>
      <c r="D44566">
        <v>6635</v>
      </c>
      <c r="E44566" t="s">
        <v>6813</v>
      </c>
      <c r="F44566" t="s">
        <v>39412</v>
      </c>
    </row>
    <row r="44567" spans="1:6" x14ac:dyDescent="0.3">
      <c r="A44567">
        <v>8</v>
      </c>
      <c r="B44567">
        <v>14</v>
      </c>
      <c r="C44567" t="s">
        <v>39374</v>
      </c>
      <c r="D44567">
        <v>6635</v>
      </c>
      <c r="E44567" t="s">
        <v>21735</v>
      </c>
      <c r="F44567" t="s">
        <v>39413</v>
      </c>
    </row>
    <row r="44568" spans="1:6" x14ac:dyDescent="0.3">
      <c r="A44568">
        <v>8</v>
      </c>
      <c r="B44568">
        <v>14</v>
      </c>
      <c r="C44568" t="s">
        <v>39374</v>
      </c>
      <c r="D44568">
        <v>6635</v>
      </c>
      <c r="E44568" t="s">
        <v>6813</v>
      </c>
      <c r="F44568" t="s">
        <v>39414</v>
      </c>
    </row>
    <row r="44569" spans="1:6" x14ac:dyDescent="0.3">
      <c r="A44569">
        <v>8</v>
      </c>
      <c r="B44569">
        <v>14</v>
      </c>
      <c r="C44569" t="s">
        <v>39374</v>
      </c>
      <c r="D44569">
        <v>6635</v>
      </c>
      <c r="E44569" t="s">
        <v>21735</v>
      </c>
      <c r="F44569" t="s">
        <v>39415</v>
      </c>
    </row>
    <row r="44570" spans="1:6" x14ac:dyDescent="0.3">
      <c r="A44570">
        <v>8</v>
      </c>
      <c r="B44570">
        <v>14</v>
      </c>
      <c r="C44570" t="s">
        <v>39374</v>
      </c>
      <c r="D44570">
        <v>6635</v>
      </c>
      <c r="E44570" t="s">
        <v>6813</v>
      </c>
      <c r="F44570" t="s">
        <v>39416</v>
      </c>
    </row>
    <row r="44571" spans="1:6" x14ac:dyDescent="0.3">
      <c r="A44571">
        <v>8</v>
      </c>
      <c r="B44571">
        <v>14</v>
      </c>
      <c r="C44571" t="s">
        <v>39374</v>
      </c>
      <c r="D44571">
        <v>6635</v>
      </c>
      <c r="E44571" t="s">
        <v>21735</v>
      </c>
      <c r="F44571" t="s">
        <v>39417</v>
      </c>
    </row>
    <row r="44572" spans="1:6" x14ac:dyDescent="0.3">
      <c r="A44572">
        <v>8</v>
      </c>
      <c r="B44572">
        <v>14</v>
      </c>
      <c r="C44572" t="s">
        <v>39374</v>
      </c>
      <c r="D44572">
        <v>6636</v>
      </c>
      <c r="E44572" t="s">
        <v>21735</v>
      </c>
      <c r="F44572" t="s">
        <v>39418</v>
      </c>
    </row>
    <row r="44573" spans="1:6" x14ac:dyDescent="0.3">
      <c r="A44573">
        <v>8</v>
      </c>
      <c r="B44573">
        <v>14</v>
      </c>
      <c r="C44573" t="s">
        <v>39374</v>
      </c>
      <c r="D44573">
        <v>6637</v>
      </c>
      <c r="E44573" t="s">
        <v>926</v>
      </c>
      <c r="F44573" t="s">
        <v>17232</v>
      </c>
    </row>
    <row r="44574" spans="1:6" x14ac:dyDescent="0.3">
      <c r="A44574">
        <v>8</v>
      </c>
      <c r="B44574">
        <v>14</v>
      </c>
      <c r="C44574" t="s">
        <v>39374</v>
      </c>
      <c r="D44574">
        <v>6638</v>
      </c>
      <c r="E44574" t="s">
        <v>926</v>
      </c>
      <c r="F44574" t="s">
        <v>39419</v>
      </c>
    </row>
    <row r="44575" spans="1:6" x14ac:dyDescent="0.3">
      <c r="A44575">
        <v>8</v>
      </c>
      <c r="B44575">
        <v>14</v>
      </c>
      <c r="C44575" t="s">
        <v>39374</v>
      </c>
      <c r="D44575">
        <v>6639</v>
      </c>
      <c r="E44575" t="s">
        <v>26</v>
      </c>
      <c r="F44575" t="s">
        <v>39420</v>
      </c>
    </row>
    <row r="44576" spans="1:6" x14ac:dyDescent="0.3">
      <c r="A44576">
        <v>8</v>
      </c>
      <c r="B44576">
        <v>14</v>
      </c>
      <c r="C44576" t="s">
        <v>39374</v>
      </c>
      <c r="D44576">
        <v>6639</v>
      </c>
      <c r="E44576" t="s">
        <v>16</v>
      </c>
      <c r="F44576" t="s">
        <v>400</v>
      </c>
    </row>
    <row r="44577" spans="1:6" x14ac:dyDescent="0.3">
      <c r="A44577">
        <v>8</v>
      </c>
      <c r="B44577">
        <v>14</v>
      </c>
      <c r="C44577" t="s">
        <v>39374</v>
      </c>
      <c r="D44577">
        <v>6639</v>
      </c>
      <c r="E44577" t="s">
        <v>26</v>
      </c>
      <c r="F44577" t="s">
        <v>7472</v>
      </c>
    </row>
    <row r="44578" spans="1:6" x14ac:dyDescent="0.3">
      <c r="A44578">
        <v>8</v>
      </c>
      <c r="B44578">
        <v>14</v>
      </c>
      <c r="C44578" t="s">
        <v>39374</v>
      </c>
      <c r="D44578">
        <v>6639</v>
      </c>
      <c r="E44578" t="s">
        <v>16</v>
      </c>
      <c r="F44578" t="s">
        <v>39421</v>
      </c>
    </row>
    <row r="44579" spans="1:6" x14ac:dyDescent="0.3">
      <c r="A44579">
        <v>8</v>
      </c>
      <c r="B44579">
        <v>14</v>
      </c>
      <c r="C44579" t="s">
        <v>39374</v>
      </c>
      <c r="D44579">
        <v>6639</v>
      </c>
      <c r="E44579" t="s">
        <v>9</v>
      </c>
      <c r="F44579" t="s">
        <v>39422</v>
      </c>
    </row>
    <row r="44580" spans="1:6" x14ac:dyDescent="0.3">
      <c r="A44580">
        <v>8</v>
      </c>
      <c r="B44580">
        <v>14</v>
      </c>
      <c r="C44580" t="s">
        <v>39374</v>
      </c>
      <c r="D44580">
        <v>6639</v>
      </c>
      <c r="E44580" t="s">
        <v>26</v>
      </c>
      <c r="F44580" t="s">
        <v>39423</v>
      </c>
    </row>
    <row r="44581" spans="1:6" x14ac:dyDescent="0.3">
      <c r="A44581">
        <v>8</v>
      </c>
      <c r="B44581">
        <v>14</v>
      </c>
      <c r="C44581" t="s">
        <v>39374</v>
      </c>
      <c r="D44581">
        <v>6639</v>
      </c>
      <c r="E44581" t="s">
        <v>16</v>
      </c>
      <c r="F44581" t="s">
        <v>39424</v>
      </c>
    </row>
    <row r="44582" spans="1:6" x14ac:dyDescent="0.3">
      <c r="A44582">
        <v>8</v>
      </c>
      <c r="B44582">
        <v>14</v>
      </c>
      <c r="C44582" t="s">
        <v>39374</v>
      </c>
      <c r="D44582">
        <v>6639</v>
      </c>
      <c r="E44582" t="s">
        <v>26</v>
      </c>
      <c r="F44582" t="s">
        <v>39425</v>
      </c>
    </row>
    <row r="44583" spans="1:6" x14ac:dyDescent="0.3">
      <c r="A44583">
        <v>8</v>
      </c>
      <c r="B44583">
        <v>14</v>
      </c>
      <c r="C44583" t="s">
        <v>39374</v>
      </c>
      <c r="D44583">
        <v>6640</v>
      </c>
      <c r="E44583" t="s">
        <v>926</v>
      </c>
      <c r="F44583" t="s">
        <v>39426</v>
      </c>
    </row>
    <row r="44584" spans="1:6" x14ac:dyDescent="0.3">
      <c r="A44584">
        <v>8</v>
      </c>
      <c r="B44584">
        <v>14</v>
      </c>
      <c r="C44584" t="s">
        <v>39374</v>
      </c>
      <c r="D44584">
        <v>6640</v>
      </c>
      <c r="E44584" t="s">
        <v>37450</v>
      </c>
      <c r="F44584" t="s">
        <v>39427</v>
      </c>
    </row>
    <row r="44585" spans="1:6" x14ac:dyDescent="0.3">
      <c r="A44585">
        <v>8</v>
      </c>
      <c r="B44585">
        <v>14</v>
      </c>
      <c r="C44585" t="s">
        <v>39374</v>
      </c>
      <c r="D44585">
        <v>6640</v>
      </c>
      <c r="E44585" t="s">
        <v>926</v>
      </c>
      <c r="F44585" t="s">
        <v>39428</v>
      </c>
    </row>
    <row r="44586" spans="1:6" x14ac:dyDescent="0.3">
      <c r="A44586">
        <v>8</v>
      </c>
      <c r="B44586">
        <v>14</v>
      </c>
      <c r="C44586" t="s">
        <v>39374</v>
      </c>
      <c r="D44586">
        <v>6640</v>
      </c>
      <c r="E44586" t="s">
        <v>30484</v>
      </c>
      <c r="F44586" t="s">
        <v>39429</v>
      </c>
    </row>
    <row r="44587" spans="1:6" x14ac:dyDescent="0.3">
      <c r="A44587">
        <v>8</v>
      </c>
      <c r="B44587">
        <v>14</v>
      </c>
      <c r="C44587" t="s">
        <v>39374</v>
      </c>
      <c r="D44587">
        <v>6640</v>
      </c>
      <c r="E44587" t="s">
        <v>926</v>
      </c>
      <c r="F44587" t="s">
        <v>39430</v>
      </c>
    </row>
    <row r="44588" spans="1:6" x14ac:dyDescent="0.3">
      <c r="A44588">
        <v>8</v>
      </c>
      <c r="B44588">
        <v>14</v>
      </c>
      <c r="C44588" t="s">
        <v>39374</v>
      </c>
      <c r="D44588">
        <v>6640</v>
      </c>
      <c r="E44588" t="s">
        <v>37450</v>
      </c>
      <c r="F44588" t="s">
        <v>39431</v>
      </c>
    </row>
    <row r="44589" spans="1:6" x14ac:dyDescent="0.3">
      <c r="A44589">
        <v>8</v>
      </c>
      <c r="B44589">
        <v>14</v>
      </c>
      <c r="C44589" t="s">
        <v>39374</v>
      </c>
      <c r="D44589">
        <v>6640</v>
      </c>
      <c r="E44589" t="s">
        <v>926</v>
      </c>
      <c r="F44589" t="s">
        <v>39432</v>
      </c>
    </row>
    <row r="44590" spans="1:6" x14ac:dyDescent="0.3">
      <c r="A44590">
        <v>8</v>
      </c>
      <c r="B44590">
        <v>14</v>
      </c>
      <c r="C44590" t="s">
        <v>39374</v>
      </c>
      <c r="D44590">
        <v>6640</v>
      </c>
      <c r="E44590" t="s">
        <v>30484</v>
      </c>
      <c r="F44590" t="s">
        <v>19</v>
      </c>
    </row>
    <row r="44591" spans="1:6" x14ac:dyDescent="0.3">
      <c r="A44591">
        <v>8</v>
      </c>
      <c r="B44591">
        <v>14</v>
      </c>
      <c r="C44591" t="s">
        <v>39374</v>
      </c>
      <c r="D44591">
        <v>6640</v>
      </c>
      <c r="E44591" t="s">
        <v>926</v>
      </c>
      <c r="F44591" t="s">
        <v>171</v>
      </c>
    </row>
    <row r="44592" spans="1:6" x14ac:dyDescent="0.3">
      <c r="A44592">
        <v>8</v>
      </c>
      <c r="B44592">
        <v>14</v>
      </c>
      <c r="C44592" t="s">
        <v>39374</v>
      </c>
      <c r="D44592">
        <v>6640</v>
      </c>
      <c r="E44592" t="s">
        <v>30484</v>
      </c>
      <c r="F44592" t="s">
        <v>39433</v>
      </c>
    </row>
    <row r="44593" spans="1:6" x14ac:dyDescent="0.3">
      <c r="A44593">
        <v>8</v>
      </c>
      <c r="B44593">
        <v>14</v>
      </c>
      <c r="C44593" t="s">
        <v>39374</v>
      </c>
      <c r="D44593">
        <v>6640</v>
      </c>
      <c r="E44593" t="s">
        <v>926</v>
      </c>
      <c r="F44593" t="s">
        <v>91</v>
      </c>
    </row>
    <row r="44594" spans="1:6" x14ac:dyDescent="0.3">
      <c r="A44594">
        <v>8</v>
      </c>
      <c r="B44594">
        <v>14</v>
      </c>
      <c r="C44594" t="s">
        <v>39374</v>
      </c>
      <c r="D44594">
        <v>6640</v>
      </c>
      <c r="E44594" t="s">
        <v>30484</v>
      </c>
      <c r="F44594" t="s">
        <v>39434</v>
      </c>
    </row>
    <row r="44595" spans="1:6" x14ac:dyDescent="0.3">
      <c r="A44595">
        <v>8</v>
      </c>
      <c r="B44595">
        <v>14</v>
      </c>
      <c r="C44595" t="s">
        <v>39374</v>
      </c>
      <c r="D44595">
        <v>6640</v>
      </c>
      <c r="E44595" t="s">
        <v>926</v>
      </c>
      <c r="F44595" t="s">
        <v>39435</v>
      </c>
    </row>
    <row r="44596" spans="1:6" x14ac:dyDescent="0.3">
      <c r="A44596">
        <v>8</v>
      </c>
      <c r="B44596">
        <v>14</v>
      </c>
      <c r="C44596" t="s">
        <v>39374</v>
      </c>
      <c r="D44596">
        <v>6640</v>
      </c>
      <c r="E44596" t="s">
        <v>30484</v>
      </c>
      <c r="F44596" t="s">
        <v>39436</v>
      </c>
    </row>
    <row r="44597" spans="1:6" x14ac:dyDescent="0.3">
      <c r="A44597">
        <v>8</v>
      </c>
      <c r="B44597">
        <v>14</v>
      </c>
      <c r="C44597" t="s">
        <v>39374</v>
      </c>
      <c r="D44597">
        <v>6640</v>
      </c>
      <c r="E44597" t="s">
        <v>37450</v>
      </c>
      <c r="F44597" t="s">
        <v>39437</v>
      </c>
    </row>
    <row r="44598" spans="1:6" x14ac:dyDescent="0.3">
      <c r="A44598">
        <v>8</v>
      </c>
      <c r="B44598">
        <v>14</v>
      </c>
      <c r="C44598" t="s">
        <v>39374</v>
      </c>
      <c r="D44598">
        <v>6640</v>
      </c>
      <c r="E44598" t="s">
        <v>30484</v>
      </c>
      <c r="F44598" t="s">
        <v>39438</v>
      </c>
    </row>
    <row r="44599" spans="1:6" x14ac:dyDescent="0.3">
      <c r="A44599">
        <v>8</v>
      </c>
      <c r="B44599">
        <v>14</v>
      </c>
      <c r="C44599" t="s">
        <v>39374</v>
      </c>
      <c r="D44599">
        <v>6640</v>
      </c>
      <c r="E44599" t="s">
        <v>37450</v>
      </c>
      <c r="F44599" t="s">
        <v>39439</v>
      </c>
    </row>
    <row r="44600" spans="1:6" x14ac:dyDescent="0.3">
      <c r="A44600">
        <v>8</v>
      </c>
      <c r="B44600">
        <v>14</v>
      </c>
      <c r="C44600" t="s">
        <v>39374</v>
      </c>
      <c r="D44600">
        <v>6640</v>
      </c>
      <c r="E44600" t="s">
        <v>30484</v>
      </c>
      <c r="F44600" t="s">
        <v>39440</v>
      </c>
    </row>
    <row r="44601" spans="1:6" x14ac:dyDescent="0.3">
      <c r="A44601">
        <v>8</v>
      </c>
      <c r="B44601">
        <v>14</v>
      </c>
      <c r="C44601" t="s">
        <v>39374</v>
      </c>
      <c r="D44601">
        <v>6640</v>
      </c>
      <c r="E44601" t="s">
        <v>926</v>
      </c>
      <c r="F44601" t="s">
        <v>39441</v>
      </c>
    </row>
    <row r="44602" spans="1:6" x14ac:dyDescent="0.3">
      <c r="A44602">
        <v>8</v>
      </c>
      <c r="B44602">
        <v>14</v>
      </c>
      <c r="C44602" t="s">
        <v>39374</v>
      </c>
      <c r="D44602">
        <v>6640</v>
      </c>
      <c r="E44602" t="s">
        <v>37450</v>
      </c>
      <c r="F44602" t="s">
        <v>39442</v>
      </c>
    </row>
    <row r="44603" spans="1:6" x14ac:dyDescent="0.3">
      <c r="A44603">
        <v>8</v>
      </c>
      <c r="B44603">
        <v>14</v>
      </c>
      <c r="C44603" t="s">
        <v>39374</v>
      </c>
      <c r="D44603">
        <v>6640</v>
      </c>
      <c r="E44603" t="s">
        <v>30484</v>
      </c>
      <c r="F44603" t="s">
        <v>39443</v>
      </c>
    </row>
    <row r="44604" spans="1:6" x14ac:dyDescent="0.3">
      <c r="A44604">
        <v>8</v>
      </c>
      <c r="B44604">
        <v>14</v>
      </c>
      <c r="C44604" t="s">
        <v>39374</v>
      </c>
      <c r="D44604">
        <v>6641</v>
      </c>
      <c r="E44604" t="s">
        <v>26</v>
      </c>
      <c r="F44604" t="s">
        <v>39444</v>
      </c>
    </row>
    <row r="44605" spans="1:6" x14ac:dyDescent="0.3">
      <c r="A44605">
        <v>8</v>
      </c>
      <c r="B44605">
        <v>14</v>
      </c>
      <c r="C44605" t="s">
        <v>39374</v>
      </c>
      <c r="D44605">
        <v>6641</v>
      </c>
      <c r="E44605" t="s">
        <v>27558</v>
      </c>
      <c r="F44605" t="s">
        <v>39445</v>
      </c>
    </row>
    <row r="44606" spans="1:6" x14ac:dyDescent="0.3">
      <c r="A44606">
        <v>8</v>
      </c>
      <c r="B44606">
        <v>14</v>
      </c>
      <c r="C44606" t="s">
        <v>39374</v>
      </c>
      <c r="D44606">
        <v>6641</v>
      </c>
      <c r="E44606" t="s">
        <v>26</v>
      </c>
      <c r="F44606" t="s">
        <v>39445</v>
      </c>
    </row>
    <row r="44607" spans="1:6" x14ac:dyDescent="0.3">
      <c r="A44607">
        <v>8</v>
      </c>
      <c r="B44607">
        <v>14</v>
      </c>
      <c r="C44607" t="s">
        <v>39374</v>
      </c>
      <c r="D44607">
        <v>6642</v>
      </c>
      <c r="E44607" t="s">
        <v>9</v>
      </c>
      <c r="F44607" t="s">
        <v>39446</v>
      </c>
    </row>
    <row r="44608" spans="1:6" x14ac:dyDescent="0.3">
      <c r="A44608">
        <v>8</v>
      </c>
      <c r="B44608">
        <v>14</v>
      </c>
      <c r="C44608" t="s">
        <v>39374</v>
      </c>
      <c r="D44608">
        <v>6642</v>
      </c>
      <c r="E44608" t="s">
        <v>16</v>
      </c>
      <c r="F44608" t="s">
        <v>39447</v>
      </c>
    </row>
    <row r="44609" spans="1:6" x14ac:dyDescent="0.3">
      <c r="A44609">
        <v>8</v>
      </c>
      <c r="B44609">
        <v>14</v>
      </c>
      <c r="C44609" t="s">
        <v>39374</v>
      </c>
      <c r="D44609">
        <v>6642</v>
      </c>
      <c r="E44609" t="s">
        <v>9</v>
      </c>
      <c r="F44609" t="s">
        <v>39448</v>
      </c>
    </row>
    <row r="44610" spans="1:6" x14ac:dyDescent="0.3">
      <c r="A44610">
        <v>8</v>
      </c>
      <c r="B44610">
        <v>14</v>
      </c>
      <c r="C44610" t="s">
        <v>39374</v>
      </c>
      <c r="D44610">
        <v>6642</v>
      </c>
      <c r="E44610" t="s">
        <v>16</v>
      </c>
      <c r="F44610" t="s">
        <v>39449</v>
      </c>
    </row>
    <row r="44611" spans="1:6" x14ac:dyDescent="0.3">
      <c r="A44611">
        <v>8</v>
      </c>
      <c r="B44611">
        <v>14</v>
      </c>
      <c r="C44611" t="s">
        <v>39374</v>
      </c>
      <c r="D44611">
        <v>6643</v>
      </c>
      <c r="E44611" t="s">
        <v>6813</v>
      </c>
      <c r="F44611" t="s">
        <v>39450</v>
      </c>
    </row>
    <row r="44612" spans="1:6" x14ac:dyDescent="0.3">
      <c r="A44612">
        <v>8</v>
      </c>
      <c r="B44612">
        <v>14</v>
      </c>
      <c r="C44612" t="s">
        <v>39374</v>
      </c>
      <c r="D44612">
        <v>6643</v>
      </c>
      <c r="E44612" t="s">
        <v>26</v>
      </c>
      <c r="F44612" t="s">
        <v>229</v>
      </c>
    </row>
    <row r="44613" spans="1:6" x14ac:dyDescent="0.3">
      <c r="A44613">
        <v>8</v>
      </c>
      <c r="B44613">
        <v>14</v>
      </c>
      <c r="C44613" t="s">
        <v>39374</v>
      </c>
      <c r="D44613">
        <v>6643</v>
      </c>
      <c r="E44613" t="s">
        <v>6813</v>
      </c>
      <c r="F44613" t="s">
        <v>39451</v>
      </c>
    </row>
    <row r="44614" spans="1:6" x14ac:dyDescent="0.3">
      <c r="A44614">
        <v>8</v>
      </c>
      <c r="B44614">
        <v>14</v>
      </c>
      <c r="C44614" t="s">
        <v>39374</v>
      </c>
      <c r="D44614">
        <v>6643</v>
      </c>
      <c r="E44614" t="s">
        <v>26</v>
      </c>
      <c r="F44614" t="s">
        <v>38513</v>
      </c>
    </row>
    <row r="44615" spans="1:6" x14ac:dyDescent="0.3">
      <c r="A44615">
        <v>8</v>
      </c>
      <c r="B44615">
        <v>14</v>
      </c>
      <c r="C44615" t="s">
        <v>39374</v>
      </c>
      <c r="D44615">
        <v>6643</v>
      </c>
      <c r="E44615" t="s">
        <v>6813</v>
      </c>
      <c r="F44615" t="s">
        <v>39452</v>
      </c>
    </row>
    <row r="44616" spans="1:6" x14ac:dyDescent="0.3">
      <c r="A44616">
        <v>8</v>
      </c>
      <c r="B44616">
        <v>14</v>
      </c>
      <c r="C44616" t="s">
        <v>39374</v>
      </c>
      <c r="D44616">
        <v>6643</v>
      </c>
      <c r="E44616" t="s">
        <v>26</v>
      </c>
      <c r="F44616" t="s">
        <v>39453</v>
      </c>
    </row>
    <row r="44617" spans="1:6" x14ac:dyDescent="0.3">
      <c r="A44617">
        <v>8</v>
      </c>
      <c r="B44617">
        <v>14</v>
      </c>
      <c r="C44617" t="s">
        <v>39374</v>
      </c>
      <c r="D44617">
        <v>6643</v>
      </c>
      <c r="E44617" t="s">
        <v>6813</v>
      </c>
      <c r="F44617" t="s">
        <v>39454</v>
      </c>
    </row>
    <row r="44618" spans="1:6" x14ac:dyDescent="0.3">
      <c r="A44618">
        <v>8</v>
      </c>
      <c r="B44618">
        <v>14</v>
      </c>
      <c r="C44618" t="s">
        <v>39374</v>
      </c>
      <c r="D44618">
        <v>6643</v>
      </c>
      <c r="E44618" t="s">
        <v>26</v>
      </c>
      <c r="F44618" t="s">
        <v>3705</v>
      </c>
    </row>
    <row r="44619" spans="1:6" x14ac:dyDescent="0.3">
      <c r="A44619">
        <v>8</v>
      </c>
      <c r="B44619">
        <v>14</v>
      </c>
      <c r="C44619" t="s">
        <v>39374</v>
      </c>
      <c r="D44619">
        <v>6643</v>
      </c>
      <c r="E44619" t="s">
        <v>6813</v>
      </c>
      <c r="F44619" t="s">
        <v>39455</v>
      </c>
    </row>
    <row r="44620" spans="1:6" x14ac:dyDescent="0.3">
      <c r="A44620">
        <v>8</v>
      </c>
      <c r="B44620">
        <v>14</v>
      </c>
      <c r="C44620" t="s">
        <v>39374</v>
      </c>
      <c r="D44620">
        <v>6644</v>
      </c>
      <c r="E44620" t="s">
        <v>26</v>
      </c>
      <c r="F44620" t="s">
        <v>39456</v>
      </c>
    </row>
    <row r="44621" spans="1:6" x14ac:dyDescent="0.3">
      <c r="A44621">
        <v>8</v>
      </c>
      <c r="B44621">
        <v>14</v>
      </c>
      <c r="C44621" t="s">
        <v>39374</v>
      </c>
      <c r="D44621">
        <v>6645</v>
      </c>
      <c r="E44621" t="s">
        <v>16</v>
      </c>
      <c r="F44621" t="s">
        <v>39457</v>
      </c>
    </row>
    <row r="44622" spans="1:6" x14ac:dyDescent="0.3">
      <c r="A44622">
        <v>8</v>
      </c>
      <c r="B44622">
        <v>14</v>
      </c>
      <c r="C44622" t="s">
        <v>39374</v>
      </c>
      <c r="D44622">
        <v>6645</v>
      </c>
      <c r="E44622" t="s">
        <v>9</v>
      </c>
      <c r="F44622" t="s">
        <v>39458</v>
      </c>
    </row>
    <row r="44623" spans="1:6" x14ac:dyDescent="0.3">
      <c r="A44623">
        <v>8</v>
      </c>
      <c r="B44623">
        <v>14</v>
      </c>
      <c r="C44623" t="s">
        <v>39374</v>
      </c>
      <c r="D44623">
        <v>6645</v>
      </c>
      <c r="E44623" t="s">
        <v>16</v>
      </c>
      <c r="F44623" t="s">
        <v>39459</v>
      </c>
    </row>
    <row r="44624" spans="1:6" x14ac:dyDescent="0.3">
      <c r="A44624">
        <v>8</v>
      </c>
      <c r="B44624">
        <v>14</v>
      </c>
      <c r="C44624" t="s">
        <v>39374</v>
      </c>
      <c r="D44624">
        <v>6645</v>
      </c>
      <c r="E44624" t="s">
        <v>9</v>
      </c>
      <c r="F44624" t="s">
        <v>39460</v>
      </c>
    </row>
    <row r="44625" spans="1:6" x14ac:dyDescent="0.3">
      <c r="A44625">
        <v>8</v>
      </c>
      <c r="B44625">
        <v>14</v>
      </c>
      <c r="C44625" t="s">
        <v>39374</v>
      </c>
      <c r="D44625">
        <v>6645</v>
      </c>
      <c r="E44625" t="s">
        <v>16</v>
      </c>
      <c r="F44625" t="s">
        <v>39461</v>
      </c>
    </row>
    <row r="44626" spans="1:6" x14ac:dyDescent="0.3">
      <c r="A44626">
        <v>8</v>
      </c>
      <c r="B44626">
        <v>14</v>
      </c>
      <c r="C44626" t="s">
        <v>39374</v>
      </c>
      <c r="D44626">
        <v>6645</v>
      </c>
      <c r="E44626" t="s">
        <v>9</v>
      </c>
      <c r="F44626" t="s">
        <v>39462</v>
      </c>
    </row>
    <row r="44627" spans="1:6" x14ac:dyDescent="0.3">
      <c r="A44627">
        <v>8</v>
      </c>
      <c r="B44627">
        <v>14</v>
      </c>
      <c r="C44627" t="s">
        <v>39374</v>
      </c>
      <c r="D44627">
        <v>6645</v>
      </c>
      <c r="E44627" t="s">
        <v>16</v>
      </c>
      <c r="F44627" t="s">
        <v>39463</v>
      </c>
    </row>
    <row r="44628" spans="1:6" x14ac:dyDescent="0.3">
      <c r="A44628">
        <v>8</v>
      </c>
      <c r="B44628">
        <v>14</v>
      </c>
      <c r="C44628" t="s">
        <v>39374</v>
      </c>
      <c r="D44628">
        <v>6645</v>
      </c>
      <c r="E44628" t="s">
        <v>9</v>
      </c>
      <c r="F44628" t="s">
        <v>39464</v>
      </c>
    </row>
    <row r="44629" spans="1:6" x14ac:dyDescent="0.3">
      <c r="A44629">
        <v>8</v>
      </c>
      <c r="B44629">
        <v>14</v>
      </c>
      <c r="C44629" t="s">
        <v>39374</v>
      </c>
      <c r="D44629">
        <v>6645</v>
      </c>
      <c r="E44629" t="s">
        <v>352</v>
      </c>
      <c r="F44629" t="s">
        <v>39465</v>
      </c>
    </row>
    <row r="44630" spans="1:6" x14ac:dyDescent="0.3">
      <c r="A44630">
        <v>8</v>
      </c>
      <c r="B44630">
        <v>14</v>
      </c>
      <c r="C44630" t="s">
        <v>39374</v>
      </c>
      <c r="D44630">
        <v>6646</v>
      </c>
      <c r="E44630" t="s">
        <v>926</v>
      </c>
      <c r="F44630" t="s">
        <v>39466</v>
      </c>
    </row>
    <row r="44631" spans="1:6" x14ac:dyDescent="0.3">
      <c r="A44631">
        <v>8</v>
      </c>
      <c r="B44631">
        <v>14</v>
      </c>
      <c r="C44631" t="s">
        <v>39374</v>
      </c>
      <c r="D44631">
        <v>6646</v>
      </c>
      <c r="E44631" t="s">
        <v>6726</v>
      </c>
      <c r="F44631" t="s">
        <v>39467</v>
      </c>
    </row>
    <row r="44632" spans="1:6" x14ac:dyDescent="0.3">
      <c r="A44632">
        <v>8</v>
      </c>
      <c r="B44632">
        <v>14</v>
      </c>
      <c r="C44632" t="s">
        <v>39374</v>
      </c>
      <c r="D44632">
        <v>6646</v>
      </c>
      <c r="E44632" t="s">
        <v>926</v>
      </c>
      <c r="F44632" t="s">
        <v>39468</v>
      </c>
    </row>
    <row r="44633" spans="1:6" x14ac:dyDescent="0.3">
      <c r="A44633">
        <v>8</v>
      </c>
      <c r="B44633">
        <v>14</v>
      </c>
      <c r="C44633" t="s">
        <v>39374</v>
      </c>
      <c r="D44633">
        <v>6646</v>
      </c>
      <c r="E44633" t="s">
        <v>6726</v>
      </c>
      <c r="F44633" t="s">
        <v>39469</v>
      </c>
    </row>
    <row r="44634" spans="1:6" x14ac:dyDescent="0.3">
      <c r="A44634">
        <v>8</v>
      </c>
      <c r="B44634">
        <v>14</v>
      </c>
      <c r="C44634" t="s">
        <v>39374</v>
      </c>
      <c r="D44634">
        <v>6646</v>
      </c>
      <c r="E44634" t="s">
        <v>926</v>
      </c>
      <c r="F44634" t="s">
        <v>39470</v>
      </c>
    </row>
    <row r="44635" spans="1:6" x14ac:dyDescent="0.3">
      <c r="A44635">
        <v>8</v>
      </c>
      <c r="B44635">
        <v>14</v>
      </c>
      <c r="C44635" t="s">
        <v>39374</v>
      </c>
      <c r="D44635">
        <v>6646</v>
      </c>
      <c r="E44635" t="s">
        <v>6726</v>
      </c>
      <c r="F44635" t="s">
        <v>39471</v>
      </c>
    </row>
    <row r="44636" spans="1:6" x14ac:dyDescent="0.3">
      <c r="A44636">
        <v>8</v>
      </c>
      <c r="B44636">
        <v>14</v>
      </c>
      <c r="C44636" t="s">
        <v>39374</v>
      </c>
      <c r="D44636">
        <v>6646</v>
      </c>
      <c r="E44636" t="s">
        <v>926</v>
      </c>
      <c r="F44636" t="s">
        <v>39472</v>
      </c>
    </row>
    <row r="44637" spans="1:6" x14ac:dyDescent="0.3">
      <c r="A44637">
        <v>8</v>
      </c>
      <c r="B44637">
        <v>14</v>
      </c>
      <c r="C44637" t="s">
        <v>39374</v>
      </c>
      <c r="D44637">
        <v>6646</v>
      </c>
      <c r="E44637" t="s">
        <v>6726</v>
      </c>
      <c r="F44637" t="s">
        <v>39473</v>
      </c>
    </row>
    <row r="44638" spans="1:6" x14ac:dyDescent="0.3">
      <c r="A44638">
        <v>8</v>
      </c>
      <c r="B44638">
        <v>14</v>
      </c>
      <c r="C44638" t="s">
        <v>39374</v>
      </c>
      <c r="D44638">
        <v>6646</v>
      </c>
      <c r="E44638" t="s">
        <v>926</v>
      </c>
      <c r="F44638" t="s">
        <v>39474</v>
      </c>
    </row>
    <row r="44639" spans="1:6" x14ac:dyDescent="0.3">
      <c r="A44639">
        <v>8</v>
      </c>
      <c r="B44639">
        <v>14</v>
      </c>
      <c r="C44639" t="s">
        <v>39374</v>
      </c>
      <c r="D44639">
        <v>6647</v>
      </c>
      <c r="E44639" t="s">
        <v>26</v>
      </c>
      <c r="F44639" t="s">
        <v>39475</v>
      </c>
    </row>
    <row r="44640" spans="1:6" x14ac:dyDescent="0.3">
      <c r="A44640">
        <v>8</v>
      </c>
      <c r="B44640">
        <v>14</v>
      </c>
      <c r="C44640" t="s">
        <v>39374</v>
      </c>
      <c r="D44640">
        <v>6647</v>
      </c>
      <c r="E44640" t="s">
        <v>352</v>
      </c>
      <c r="F44640" t="s">
        <v>1428</v>
      </c>
    </row>
    <row r="44641" spans="1:6" x14ac:dyDescent="0.3">
      <c r="A44641">
        <v>8</v>
      </c>
      <c r="B44641">
        <v>14</v>
      </c>
      <c r="C44641" t="s">
        <v>39374</v>
      </c>
      <c r="D44641">
        <v>6647</v>
      </c>
      <c r="E44641" t="s">
        <v>26</v>
      </c>
      <c r="F44641" t="s">
        <v>39476</v>
      </c>
    </row>
    <row r="44642" spans="1:6" x14ac:dyDescent="0.3">
      <c r="A44642">
        <v>8</v>
      </c>
      <c r="B44642">
        <v>14</v>
      </c>
      <c r="C44642" t="s">
        <v>39374</v>
      </c>
      <c r="D44642">
        <v>6647</v>
      </c>
      <c r="E44642" t="s">
        <v>352</v>
      </c>
      <c r="F44642" t="s">
        <v>39477</v>
      </c>
    </row>
    <row r="44643" spans="1:6" x14ac:dyDescent="0.3">
      <c r="A44643">
        <v>8</v>
      </c>
      <c r="B44643">
        <v>14</v>
      </c>
      <c r="C44643" t="s">
        <v>39374</v>
      </c>
      <c r="D44643">
        <v>6647</v>
      </c>
      <c r="E44643" t="s">
        <v>78</v>
      </c>
      <c r="F44643" t="s">
        <v>4280</v>
      </c>
    </row>
    <row r="44644" spans="1:6" x14ac:dyDescent="0.3">
      <c r="A44644">
        <v>8</v>
      </c>
      <c r="B44644">
        <v>14</v>
      </c>
      <c r="C44644" t="s">
        <v>39374</v>
      </c>
      <c r="D44644">
        <v>6647</v>
      </c>
      <c r="E44644" t="s">
        <v>26</v>
      </c>
      <c r="F44644" t="s">
        <v>39478</v>
      </c>
    </row>
    <row r="44645" spans="1:6" x14ac:dyDescent="0.3">
      <c r="A44645">
        <v>8</v>
      </c>
      <c r="B44645">
        <v>14</v>
      </c>
      <c r="C44645" t="s">
        <v>39374</v>
      </c>
      <c r="D44645">
        <v>6647</v>
      </c>
      <c r="E44645" t="s">
        <v>518</v>
      </c>
      <c r="F44645" t="s">
        <v>39479</v>
      </c>
    </row>
    <row r="44646" spans="1:6" x14ac:dyDescent="0.3">
      <c r="A44646">
        <v>8</v>
      </c>
      <c r="B44646">
        <v>14</v>
      </c>
      <c r="C44646" t="s">
        <v>39374</v>
      </c>
      <c r="D44646">
        <v>6647</v>
      </c>
      <c r="E44646" t="s">
        <v>80</v>
      </c>
      <c r="F44646" t="s">
        <v>39480</v>
      </c>
    </row>
    <row r="44647" spans="1:6" x14ac:dyDescent="0.3">
      <c r="A44647">
        <v>8</v>
      </c>
      <c r="B44647">
        <v>14</v>
      </c>
      <c r="C44647" t="s">
        <v>39374</v>
      </c>
      <c r="D44647">
        <v>6647</v>
      </c>
      <c r="E44647" t="s">
        <v>26</v>
      </c>
      <c r="F44647" t="s">
        <v>39481</v>
      </c>
    </row>
    <row r="44648" spans="1:6" x14ac:dyDescent="0.3">
      <c r="A44648">
        <v>8</v>
      </c>
      <c r="B44648">
        <v>14</v>
      </c>
      <c r="C44648" t="s">
        <v>39374</v>
      </c>
      <c r="D44648">
        <v>6647</v>
      </c>
      <c r="E44648" t="s">
        <v>80</v>
      </c>
      <c r="F44648" t="s">
        <v>39482</v>
      </c>
    </row>
    <row r="44649" spans="1:6" x14ac:dyDescent="0.3">
      <c r="A44649">
        <v>8</v>
      </c>
      <c r="B44649">
        <v>14</v>
      </c>
      <c r="C44649" t="s">
        <v>39374</v>
      </c>
      <c r="D44649">
        <v>6647</v>
      </c>
      <c r="E44649" t="s">
        <v>26</v>
      </c>
      <c r="F44649" t="s">
        <v>39483</v>
      </c>
    </row>
    <row r="44650" spans="1:6" x14ac:dyDescent="0.3">
      <c r="A44650">
        <v>8</v>
      </c>
      <c r="B44650">
        <v>14</v>
      </c>
      <c r="C44650" t="s">
        <v>39374</v>
      </c>
      <c r="D44650">
        <v>6647</v>
      </c>
      <c r="E44650" t="s">
        <v>84</v>
      </c>
      <c r="F44650" t="s">
        <v>39484</v>
      </c>
    </row>
    <row r="44651" spans="1:6" x14ac:dyDescent="0.3">
      <c r="A44651">
        <v>8</v>
      </c>
      <c r="B44651">
        <v>14</v>
      </c>
      <c r="C44651" t="s">
        <v>39374</v>
      </c>
      <c r="D44651">
        <v>6647</v>
      </c>
      <c r="E44651" t="s">
        <v>26</v>
      </c>
      <c r="F44651" t="s">
        <v>39485</v>
      </c>
    </row>
    <row r="44652" spans="1:6" x14ac:dyDescent="0.3">
      <c r="A44652">
        <v>8</v>
      </c>
      <c r="B44652">
        <v>14</v>
      </c>
      <c r="C44652" t="s">
        <v>39374</v>
      </c>
      <c r="D44652">
        <v>6647</v>
      </c>
      <c r="E44652" t="s">
        <v>92</v>
      </c>
      <c r="F44652" t="s">
        <v>39486</v>
      </c>
    </row>
    <row r="44653" spans="1:6" x14ac:dyDescent="0.3">
      <c r="A44653">
        <v>8</v>
      </c>
      <c r="B44653">
        <v>14</v>
      </c>
      <c r="C44653" t="s">
        <v>39374</v>
      </c>
      <c r="D44653">
        <v>6647</v>
      </c>
      <c r="E44653" t="s">
        <v>26</v>
      </c>
      <c r="F44653" t="s">
        <v>39487</v>
      </c>
    </row>
    <row r="44654" spans="1:6" x14ac:dyDescent="0.3">
      <c r="A44654">
        <v>8</v>
      </c>
      <c r="B44654">
        <v>14</v>
      </c>
      <c r="C44654" t="s">
        <v>39374</v>
      </c>
      <c r="D44654">
        <v>6647</v>
      </c>
      <c r="E44654" t="s">
        <v>6813</v>
      </c>
      <c r="F44654" t="s">
        <v>39488</v>
      </c>
    </row>
    <row r="44655" spans="1:6" x14ac:dyDescent="0.3">
      <c r="A44655">
        <v>8</v>
      </c>
      <c r="B44655">
        <v>14</v>
      </c>
      <c r="C44655" t="s">
        <v>39374</v>
      </c>
      <c r="D44655">
        <v>6647</v>
      </c>
      <c r="E44655" t="s">
        <v>26</v>
      </c>
      <c r="F44655" t="s">
        <v>39489</v>
      </c>
    </row>
    <row r="44656" spans="1:6" x14ac:dyDescent="0.3">
      <c r="A44656">
        <v>8</v>
      </c>
      <c r="B44656">
        <v>14</v>
      </c>
      <c r="C44656" t="s">
        <v>39374</v>
      </c>
      <c r="D44656">
        <v>6647</v>
      </c>
      <c r="E44656" t="s">
        <v>6813</v>
      </c>
      <c r="F44656" t="s">
        <v>39490</v>
      </c>
    </row>
    <row r="44657" spans="1:6" x14ac:dyDescent="0.3">
      <c r="A44657">
        <v>8</v>
      </c>
      <c r="B44657">
        <v>14</v>
      </c>
      <c r="C44657" t="s">
        <v>39374</v>
      </c>
      <c r="D44657">
        <v>6647</v>
      </c>
      <c r="E44657" t="s">
        <v>78</v>
      </c>
      <c r="F44657" t="s">
        <v>39491</v>
      </c>
    </row>
    <row r="44658" spans="1:6" x14ac:dyDescent="0.3">
      <c r="A44658">
        <v>8</v>
      </c>
      <c r="B44658">
        <v>14</v>
      </c>
      <c r="C44658" t="s">
        <v>39374</v>
      </c>
      <c r="D44658">
        <v>6647</v>
      </c>
      <c r="E44658" t="s">
        <v>84</v>
      </c>
      <c r="F44658" t="s">
        <v>1898</v>
      </c>
    </row>
    <row r="44659" spans="1:6" x14ac:dyDescent="0.3">
      <c r="A44659">
        <v>8</v>
      </c>
      <c r="B44659">
        <v>14</v>
      </c>
      <c r="C44659" t="s">
        <v>39374</v>
      </c>
      <c r="D44659">
        <v>6647</v>
      </c>
      <c r="E44659" t="s">
        <v>82</v>
      </c>
      <c r="F44659" t="s">
        <v>39492</v>
      </c>
    </row>
    <row r="44660" spans="1:6" x14ac:dyDescent="0.3">
      <c r="A44660">
        <v>8</v>
      </c>
      <c r="B44660">
        <v>14</v>
      </c>
      <c r="C44660" t="s">
        <v>39374</v>
      </c>
      <c r="D44660">
        <v>6647</v>
      </c>
      <c r="E44660" t="s">
        <v>352</v>
      </c>
      <c r="F44660" t="s">
        <v>39493</v>
      </c>
    </row>
    <row r="44661" spans="1:6" x14ac:dyDescent="0.3">
      <c r="A44661">
        <v>8</v>
      </c>
      <c r="B44661">
        <v>14</v>
      </c>
      <c r="C44661" t="s">
        <v>39374</v>
      </c>
      <c r="D44661">
        <v>6647</v>
      </c>
      <c r="E44661" t="s">
        <v>82</v>
      </c>
      <c r="F44661" t="s">
        <v>39494</v>
      </c>
    </row>
    <row r="44662" spans="1:6" x14ac:dyDescent="0.3">
      <c r="A44662">
        <v>8</v>
      </c>
      <c r="B44662">
        <v>14</v>
      </c>
      <c r="C44662" t="s">
        <v>39374</v>
      </c>
      <c r="D44662">
        <v>6647</v>
      </c>
      <c r="E44662" t="s">
        <v>26</v>
      </c>
      <c r="F44662" t="s">
        <v>39495</v>
      </c>
    </row>
    <row r="44663" spans="1:6" x14ac:dyDescent="0.3">
      <c r="A44663">
        <v>8</v>
      </c>
      <c r="B44663">
        <v>14</v>
      </c>
      <c r="C44663" t="s">
        <v>39374</v>
      </c>
      <c r="D44663">
        <v>6647</v>
      </c>
      <c r="E44663" t="s">
        <v>6813</v>
      </c>
      <c r="F44663" t="s">
        <v>39496</v>
      </c>
    </row>
    <row r="44664" spans="1:6" x14ac:dyDescent="0.3">
      <c r="A44664">
        <v>8</v>
      </c>
      <c r="B44664">
        <v>14</v>
      </c>
      <c r="C44664" t="s">
        <v>39374</v>
      </c>
      <c r="D44664">
        <v>6647</v>
      </c>
      <c r="E44664" t="s">
        <v>92</v>
      </c>
      <c r="F44664" t="s">
        <v>39497</v>
      </c>
    </row>
    <row r="44665" spans="1:6" x14ac:dyDescent="0.3">
      <c r="A44665">
        <v>8</v>
      </c>
      <c r="B44665">
        <v>14</v>
      </c>
      <c r="C44665" t="s">
        <v>39374</v>
      </c>
      <c r="D44665">
        <v>6648</v>
      </c>
      <c r="E44665" t="s">
        <v>6813</v>
      </c>
      <c r="F44665" t="s">
        <v>39498</v>
      </c>
    </row>
    <row r="44666" spans="1:6" x14ac:dyDescent="0.3">
      <c r="A44666">
        <v>8</v>
      </c>
      <c r="B44666">
        <v>14</v>
      </c>
      <c r="C44666" t="s">
        <v>39374</v>
      </c>
      <c r="D44666">
        <v>6649</v>
      </c>
      <c r="E44666" t="s">
        <v>6813</v>
      </c>
      <c r="F44666" t="s">
        <v>39499</v>
      </c>
    </row>
    <row r="44667" spans="1:6" x14ac:dyDescent="0.3">
      <c r="A44667">
        <v>8</v>
      </c>
      <c r="B44667">
        <v>14</v>
      </c>
      <c r="C44667" t="s">
        <v>39374</v>
      </c>
      <c r="D44667">
        <v>6649</v>
      </c>
      <c r="E44667" t="s">
        <v>11884</v>
      </c>
      <c r="F44667" t="s">
        <v>312</v>
      </c>
    </row>
    <row r="44668" spans="1:6" x14ac:dyDescent="0.3">
      <c r="A44668">
        <v>8</v>
      </c>
      <c r="B44668">
        <v>14</v>
      </c>
      <c r="C44668" t="s">
        <v>39374</v>
      </c>
      <c r="D44668">
        <v>6649</v>
      </c>
      <c r="E44668" t="s">
        <v>6813</v>
      </c>
      <c r="F44668" t="s">
        <v>39500</v>
      </c>
    </row>
    <row r="44669" spans="1:6" x14ac:dyDescent="0.3">
      <c r="A44669">
        <v>8</v>
      </c>
      <c r="B44669">
        <v>14</v>
      </c>
      <c r="C44669" t="s">
        <v>39374</v>
      </c>
      <c r="D44669">
        <v>6649</v>
      </c>
      <c r="E44669" t="s">
        <v>92</v>
      </c>
      <c r="F44669" t="s">
        <v>39501</v>
      </c>
    </row>
    <row r="44670" spans="1:6" x14ac:dyDescent="0.3">
      <c r="A44670">
        <v>8</v>
      </c>
      <c r="B44670">
        <v>14</v>
      </c>
      <c r="C44670" t="s">
        <v>39374</v>
      </c>
      <c r="D44670">
        <v>6649</v>
      </c>
      <c r="E44670" t="s">
        <v>80</v>
      </c>
      <c r="F44670" t="s">
        <v>39502</v>
      </c>
    </row>
    <row r="44671" spans="1:6" x14ac:dyDescent="0.3">
      <c r="A44671">
        <v>8</v>
      </c>
      <c r="B44671">
        <v>14</v>
      </c>
      <c r="C44671" t="s">
        <v>39374</v>
      </c>
      <c r="D44671">
        <v>6649</v>
      </c>
      <c r="E44671" t="s">
        <v>6813</v>
      </c>
      <c r="F44671" t="s">
        <v>39503</v>
      </c>
    </row>
    <row r="44672" spans="1:6" x14ac:dyDescent="0.3">
      <c r="A44672">
        <v>8</v>
      </c>
      <c r="B44672">
        <v>14</v>
      </c>
      <c r="C44672" t="s">
        <v>39374</v>
      </c>
      <c r="D44672">
        <v>6649</v>
      </c>
      <c r="E44672" t="s">
        <v>26</v>
      </c>
      <c r="F44672" t="s">
        <v>39504</v>
      </c>
    </row>
    <row r="44673" spans="1:6" x14ac:dyDescent="0.3">
      <c r="A44673">
        <v>8</v>
      </c>
      <c r="B44673">
        <v>14</v>
      </c>
      <c r="C44673" t="s">
        <v>39374</v>
      </c>
      <c r="D44673">
        <v>6649</v>
      </c>
      <c r="E44673" t="s">
        <v>6813</v>
      </c>
      <c r="F44673" t="s">
        <v>20334</v>
      </c>
    </row>
    <row r="44674" spans="1:6" x14ac:dyDescent="0.3">
      <c r="A44674">
        <v>8</v>
      </c>
      <c r="B44674">
        <v>14</v>
      </c>
      <c r="C44674" t="s">
        <v>39374</v>
      </c>
      <c r="D44674">
        <v>6649</v>
      </c>
      <c r="E44674" t="s">
        <v>78</v>
      </c>
      <c r="F44674" t="s">
        <v>39505</v>
      </c>
    </row>
    <row r="44675" spans="1:6" x14ac:dyDescent="0.3">
      <c r="A44675">
        <v>8</v>
      </c>
      <c r="B44675">
        <v>14</v>
      </c>
      <c r="C44675" t="s">
        <v>39374</v>
      </c>
      <c r="D44675">
        <v>6649</v>
      </c>
      <c r="E44675" t="s">
        <v>6813</v>
      </c>
      <c r="F44675" t="s">
        <v>39506</v>
      </c>
    </row>
    <row r="44676" spans="1:6" x14ac:dyDescent="0.3">
      <c r="A44676">
        <v>8</v>
      </c>
      <c r="B44676">
        <v>14</v>
      </c>
      <c r="C44676" t="s">
        <v>39374</v>
      </c>
      <c r="D44676">
        <v>6649</v>
      </c>
      <c r="E44676" t="s">
        <v>26</v>
      </c>
      <c r="F44676" t="s">
        <v>39507</v>
      </c>
    </row>
    <row r="44677" spans="1:6" x14ac:dyDescent="0.3">
      <c r="A44677">
        <v>8</v>
      </c>
      <c r="B44677">
        <v>14</v>
      </c>
      <c r="C44677" t="s">
        <v>39374</v>
      </c>
      <c r="D44677">
        <v>6649</v>
      </c>
      <c r="E44677" t="s">
        <v>6813</v>
      </c>
      <c r="F44677" t="s">
        <v>39508</v>
      </c>
    </row>
    <row r="44678" spans="1:6" x14ac:dyDescent="0.3">
      <c r="A44678">
        <v>8</v>
      </c>
      <c r="B44678">
        <v>14</v>
      </c>
      <c r="C44678" t="s">
        <v>39374</v>
      </c>
      <c r="D44678">
        <v>6649</v>
      </c>
      <c r="E44678" t="s">
        <v>352</v>
      </c>
      <c r="F44678" t="s">
        <v>39509</v>
      </c>
    </row>
    <row r="44679" spans="1:6" x14ac:dyDescent="0.3">
      <c r="A44679">
        <v>8</v>
      </c>
      <c r="B44679">
        <v>14</v>
      </c>
      <c r="C44679" t="s">
        <v>39374</v>
      </c>
      <c r="D44679">
        <v>6649</v>
      </c>
      <c r="E44679" t="s">
        <v>6813</v>
      </c>
      <c r="F44679" t="s">
        <v>39510</v>
      </c>
    </row>
    <row r="44680" spans="1:6" x14ac:dyDescent="0.3">
      <c r="A44680">
        <v>8</v>
      </c>
      <c r="B44680">
        <v>14</v>
      </c>
      <c r="C44680" t="s">
        <v>39374</v>
      </c>
      <c r="D44680">
        <v>6649</v>
      </c>
      <c r="E44680" t="s">
        <v>26</v>
      </c>
      <c r="F44680" t="s">
        <v>39511</v>
      </c>
    </row>
    <row r="44681" spans="1:6" x14ac:dyDescent="0.3">
      <c r="A44681">
        <v>8</v>
      </c>
      <c r="B44681">
        <v>14</v>
      </c>
      <c r="C44681" t="s">
        <v>39374</v>
      </c>
      <c r="D44681">
        <v>6649</v>
      </c>
      <c r="E44681" t="s">
        <v>6813</v>
      </c>
      <c r="F44681" t="s">
        <v>39512</v>
      </c>
    </row>
    <row r="44682" spans="1:6" x14ac:dyDescent="0.3">
      <c r="A44682">
        <v>8</v>
      </c>
      <c r="B44682">
        <v>14</v>
      </c>
      <c r="C44682" t="s">
        <v>39374</v>
      </c>
      <c r="D44682">
        <v>6649</v>
      </c>
      <c r="E44682" t="s">
        <v>26</v>
      </c>
      <c r="F44682" t="s">
        <v>39513</v>
      </c>
    </row>
    <row r="44683" spans="1:6" x14ac:dyDescent="0.3">
      <c r="A44683">
        <v>8</v>
      </c>
      <c r="B44683">
        <v>14</v>
      </c>
      <c r="C44683" t="s">
        <v>39374</v>
      </c>
      <c r="D44683">
        <v>6649</v>
      </c>
      <c r="E44683" t="s">
        <v>6813</v>
      </c>
      <c r="F44683" t="s">
        <v>4879</v>
      </c>
    </row>
    <row r="44684" spans="1:6" x14ac:dyDescent="0.3">
      <c r="A44684">
        <v>8</v>
      </c>
      <c r="B44684">
        <v>14</v>
      </c>
      <c r="C44684" t="s">
        <v>39374</v>
      </c>
      <c r="D44684">
        <v>6649</v>
      </c>
      <c r="E44684" t="s">
        <v>26</v>
      </c>
      <c r="F44684" t="s">
        <v>39514</v>
      </c>
    </row>
    <row r="44685" spans="1:6" x14ac:dyDescent="0.3">
      <c r="A44685">
        <v>8</v>
      </c>
      <c r="B44685">
        <v>14</v>
      </c>
      <c r="C44685" t="s">
        <v>39374</v>
      </c>
      <c r="D44685">
        <v>6649</v>
      </c>
      <c r="E44685" t="s">
        <v>6813</v>
      </c>
      <c r="F44685" t="s">
        <v>39515</v>
      </c>
    </row>
    <row r="44686" spans="1:6" x14ac:dyDescent="0.3">
      <c r="A44686">
        <v>8</v>
      </c>
      <c r="B44686">
        <v>14</v>
      </c>
      <c r="C44686" t="s">
        <v>39374</v>
      </c>
      <c r="D44686">
        <v>6649</v>
      </c>
      <c r="E44686" t="s">
        <v>2662</v>
      </c>
      <c r="F44686" t="s">
        <v>33216</v>
      </c>
    </row>
    <row r="44687" spans="1:6" x14ac:dyDescent="0.3">
      <c r="A44687">
        <v>8</v>
      </c>
      <c r="B44687">
        <v>14</v>
      </c>
      <c r="C44687" t="s">
        <v>39374</v>
      </c>
      <c r="D44687">
        <v>6650</v>
      </c>
      <c r="E44687" t="s">
        <v>16</v>
      </c>
      <c r="F44687" t="s">
        <v>39516</v>
      </c>
    </row>
    <row r="44688" spans="1:6" x14ac:dyDescent="0.3">
      <c r="A44688">
        <v>8</v>
      </c>
      <c r="B44688">
        <v>14</v>
      </c>
      <c r="C44688" t="s">
        <v>39374</v>
      </c>
      <c r="D44688">
        <v>6650</v>
      </c>
      <c r="E44688" t="s">
        <v>9</v>
      </c>
      <c r="F44688" t="s">
        <v>39517</v>
      </c>
    </row>
    <row r="44689" spans="1:6" x14ac:dyDescent="0.3">
      <c r="A44689">
        <v>8</v>
      </c>
      <c r="B44689">
        <v>14</v>
      </c>
      <c r="C44689" t="s">
        <v>39374</v>
      </c>
      <c r="D44689">
        <v>6650</v>
      </c>
      <c r="E44689" t="s">
        <v>16</v>
      </c>
      <c r="F44689" t="s">
        <v>39518</v>
      </c>
    </row>
    <row r="44690" spans="1:6" x14ac:dyDescent="0.3">
      <c r="A44690">
        <v>8</v>
      </c>
      <c r="B44690">
        <v>14</v>
      </c>
      <c r="C44690" t="s">
        <v>39374</v>
      </c>
      <c r="D44690">
        <v>6650</v>
      </c>
      <c r="E44690" t="s">
        <v>21735</v>
      </c>
      <c r="F44690" t="s">
        <v>39519</v>
      </c>
    </row>
    <row r="44691" spans="1:6" x14ac:dyDescent="0.3">
      <c r="A44691">
        <v>8</v>
      </c>
      <c r="B44691">
        <v>14</v>
      </c>
      <c r="C44691" t="s">
        <v>39374</v>
      </c>
      <c r="D44691">
        <v>6650</v>
      </c>
      <c r="E44691" t="s">
        <v>9</v>
      </c>
      <c r="F44691" t="s">
        <v>39520</v>
      </c>
    </row>
    <row r="44692" spans="1:6" x14ac:dyDescent="0.3">
      <c r="A44692">
        <v>8</v>
      </c>
      <c r="B44692">
        <v>14</v>
      </c>
      <c r="C44692" t="s">
        <v>39374</v>
      </c>
      <c r="D44692">
        <v>6650</v>
      </c>
      <c r="E44692" t="s">
        <v>16</v>
      </c>
      <c r="F44692" t="s">
        <v>39521</v>
      </c>
    </row>
    <row r="44693" spans="1:6" x14ac:dyDescent="0.3">
      <c r="A44693">
        <v>8</v>
      </c>
      <c r="B44693">
        <v>14</v>
      </c>
      <c r="C44693" t="s">
        <v>39374</v>
      </c>
      <c r="D44693">
        <v>6650</v>
      </c>
      <c r="E44693" t="s">
        <v>9</v>
      </c>
      <c r="F44693" t="s">
        <v>39522</v>
      </c>
    </row>
    <row r="44694" spans="1:6" x14ac:dyDescent="0.3">
      <c r="A44694">
        <v>8</v>
      </c>
      <c r="B44694">
        <v>14</v>
      </c>
      <c r="C44694" t="s">
        <v>39374</v>
      </c>
      <c r="D44694">
        <v>6651</v>
      </c>
      <c r="E44694" t="s">
        <v>76</v>
      </c>
      <c r="F44694" t="s">
        <v>39523</v>
      </c>
    </row>
    <row r="44695" spans="1:6" x14ac:dyDescent="0.3">
      <c r="A44695">
        <v>8</v>
      </c>
      <c r="B44695">
        <v>14</v>
      </c>
      <c r="C44695" t="s">
        <v>39374</v>
      </c>
      <c r="D44695">
        <v>6651</v>
      </c>
      <c r="E44695" t="s">
        <v>518</v>
      </c>
      <c r="F44695" t="s">
        <v>39524</v>
      </c>
    </row>
    <row r="44696" spans="1:6" x14ac:dyDescent="0.3">
      <c r="A44696">
        <v>8</v>
      </c>
      <c r="B44696">
        <v>14</v>
      </c>
      <c r="C44696" t="s">
        <v>39374</v>
      </c>
      <c r="D44696">
        <v>6651</v>
      </c>
      <c r="E44696" t="s">
        <v>26</v>
      </c>
      <c r="F44696" t="s">
        <v>39525</v>
      </c>
    </row>
    <row r="44697" spans="1:6" x14ac:dyDescent="0.3">
      <c r="A44697">
        <v>8</v>
      </c>
      <c r="B44697">
        <v>14</v>
      </c>
      <c r="C44697" t="s">
        <v>39374</v>
      </c>
      <c r="D44697">
        <v>6652</v>
      </c>
      <c r="E44697" t="s">
        <v>92</v>
      </c>
      <c r="F44697" t="s">
        <v>39526</v>
      </c>
    </row>
    <row r="44698" spans="1:6" x14ac:dyDescent="0.3">
      <c r="A44698">
        <v>8</v>
      </c>
      <c r="B44698">
        <v>14</v>
      </c>
      <c r="C44698" t="s">
        <v>39374</v>
      </c>
      <c r="D44698">
        <v>6652</v>
      </c>
      <c r="E44698" t="s">
        <v>6813</v>
      </c>
      <c r="F44698" t="s">
        <v>39527</v>
      </c>
    </row>
    <row r="44699" spans="1:6" x14ac:dyDescent="0.3">
      <c r="A44699">
        <v>8</v>
      </c>
      <c r="B44699">
        <v>14</v>
      </c>
      <c r="C44699" t="s">
        <v>39374</v>
      </c>
      <c r="D44699">
        <v>6652</v>
      </c>
      <c r="E44699" t="s">
        <v>92</v>
      </c>
      <c r="F44699" t="s">
        <v>39528</v>
      </c>
    </row>
    <row r="44700" spans="1:6" x14ac:dyDescent="0.3">
      <c r="A44700">
        <v>8</v>
      </c>
      <c r="B44700">
        <v>14</v>
      </c>
      <c r="C44700" t="s">
        <v>39374</v>
      </c>
      <c r="D44700">
        <v>6652</v>
      </c>
      <c r="E44700" t="s">
        <v>6813</v>
      </c>
      <c r="F44700" t="s">
        <v>39529</v>
      </c>
    </row>
    <row r="44701" spans="1:6" x14ac:dyDescent="0.3">
      <c r="A44701">
        <v>8</v>
      </c>
      <c r="B44701">
        <v>14</v>
      </c>
      <c r="C44701" t="s">
        <v>39374</v>
      </c>
      <c r="D44701">
        <v>6652</v>
      </c>
      <c r="E44701" t="s">
        <v>26</v>
      </c>
      <c r="F44701" t="s">
        <v>39530</v>
      </c>
    </row>
    <row r="44702" spans="1:6" x14ac:dyDescent="0.3">
      <c r="A44702">
        <v>8</v>
      </c>
      <c r="B44702">
        <v>14</v>
      </c>
      <c r="C44702" t="s">
        <v>39374</v>
      </c>
      <c r="D44702">
        <v>6653</v>
      </c>
      <c r="E44702" t="s">
        <v>84</v>
      </c>
      <c r="F44702" t="s">
        <v>39531</v>
      </c>
    </row>
    <row r="44703" spans="1:6" x14ac:dyDescent="0.3">
      <c r="A44703">
        <v>8</v>
      </c>
      <c r="B44703">
        <v>14</v>
      </c>
      <c r="C44703" t="s">
        <v>39374</v>
      </c>
      <c r="D44703">
        <v>6653</v>
      </c>
      <c r="E44703" t="s">
        <v>26</v>
      </c>
      <c r="F44703" t="s">
        <v>39532</v>
      </c>
    </row>
    <row r="44704" spans="1:6" x14ac:dyDescent="0.3">
      <c r="A44704">
        <v>8</v>
      </c>
      <c r="B44704">
        <v>14</v>
      </c>
      <c r="C44704" t="s">
        <v>39374</v>
      </c>
      <c r="D44704">
        <v>6653</v>
      </c>
      <c r="E44704" t="s">
        <v>6813</v>
      </c>
      <c r="F44704" t="s">
        <v>384</v>
      </c>
    </row>
    <row r="44705" spans="1:6" x14ac:dyDescent="0.3">
      <c r="A44705">
        <v>8</v>
      </c>
      <c r="B44705">
        <v>14</v>
      </c>
      <c r="C44705" t="s">
        <v>39374</v>
      </c>
      <c r="D44705">
        <v>6653</v>
      </c>
      <c r="E44705" t="s">
        <v>84</v>
      </c>
      <c r="F44705" t="s">
        <v>39533</v>
      </c>
    </row>
    <row r="44706" spans="1:6" x14ac:dyDescent="0.3">
      <c r="A44706">
        <v>8</v>
      </c>
      <c r="B44706">
        <v>14</v>
      </c>
      <c r="C44706" t="s">
        <v>39374</v>
      </c>
      <c r="D44706">
        <v>6653</v>
      </c>
      <c r="E44706" t="s">
        <v>6813</v>
      </c>
      <c r="F44706" t="s">
        <v>384</v>
      </c>
    </row>
    <row r="44707" spans="1:6" x14ac:dyDescent="0.3">
      <c r="A44707">
        <v>8</v>
      </c>
      <c r="B44707">
        <v>14</v>
      </c>
      <c r="C44707" t="s">
        <v>39374</v>
      </c>
      <c r="D44707">
        <v>6654</v>
      </c>
      <c r="E44707" t="s">
        <v>341</v>
      </c>
      <c r="F44707" t="s">
        <v>39534</v>
      </c>
    </row>
    <row r="44708" spans="1:6" x14ac:dyDescent="0.3">
      <c r="A44708">
        <v>8</v>
      </c>
      <c r="B44708">
        <v>14</v>
      </c>
      <c r="C44708" t="s">
        <v>39374</v>
      </c>
      <c r="D44708">
        <v>6654</v>
      </c>
      <c r="E44708" t="s">
        <v>26</v>
      </c>
      <c r="F44708" t="s">
        <v>39535</v>
      </c>
    </row>
    <row r="44709" spans="1:6" x14ac:dyDescent="0.3">
      <c r="A44709">
        <v>8</v>
      </c>
      <c r="B44709">
        <v>14</v>
      </c>
      <c r="C44709" t="s">
        <v>39374</v>
      </c>
      <c r="D44709">
        <v>6654</v>
      </c>
      <c r="E44709" t="s">
        <v>341</v>
      </c>
      <c r="F44709" t="s">
        <v>39536</v>
      </c>
    </row>
    <row r="44710" spans="1:6" x14ac:dyDescent="0.3">
      <c r="A44710">
        <v>8</v>
      </c>
      <c r="B44710">
        <v>14</v>
      </c>
      <c r="C44710" t="s">
        <v>39374</v>
      </c>
      <c r="D44710">
        <v>6654</v>
      </c>
      <c r="E44710" t="s">
        <v>6813</v>
      </c>
      <c r="F44710" t="s">
        <v>39537</v>
      </c>
    </row>
    <row r="44711" spans="1:6" x14ac:dyDescent="0.3">
      <c r="A44711">
        <v>8</v>
      </c>
      <c r="B44711">
        <v>14</v>
      </c>
      <c r="C44711" t="s">
        <v>39374</v>
      </c>
      <c r="D44711">
        <v>6655</v>
      </c>
      <c r="E44711" t="s">
        <v>78</v>
      </c>
      <c r="F44711" t="s">
        <v>39538</v>
      </c>
    </row>
    <row r="44712" spans="1:6" x14ac:dyDescent="0.3">
      <c r="A44712">
        <v>8</v>
      </c>
      <c r="B44712">
        <v>14</v>
      </c>
      <c r="C44712" t="s">
        <v>39374</v>
      </c>
      <c r="D44712">
        <v>6656</v>
      </c>
      <c r="E44712" t="s">
        <v>26</v>
      </c>
      <c r="F44712" t="s">
        <v>39539</v>
      </c>
    </row>
    <row r="44713" spans="1:6" x14ac:dyDescent="0.3">
      <c r="A44713">
        <v>8</v>
      </c>
      <c r="B44713">
        <v>14</v>
      </c>
      <c r="C44713" t="s">
        <v>39374</v>
      </c>
      <c r="D44713">
        <v>6656</v>
      </c>
      <c r="E44713" t="s">
        <v>6813</v>
      </c>
      <c r="F44713" t="s">
        <v>79</v>
      </c>
    </row>
    <row r="44714" spans="1:6" x14ac:dyDescent="0.3">
      <c r="A44714">
        <v>8</v>
      </c>
      <c r="B44714">
        <v>14</v>
      </c>
      <c r="C44714" t="s">
        <v>39374</v>
      </c>
      <c r="D44714">
        <v>6656</v>
      </c>
      <c r="E44714" t="s">
        <v>21735</v>
      </c>
      <c r="F44714" t="s">
        <v>39540</v>
      </c>
    </row>
    <row r="44715" spans="1:6" x14ac:dyDescent="0.3">
      <c r="A44715">
        <v>8</v>
      </c>
      <c r="B44715">
        <v>14</v>
      </c>
      <c r="C44715" t="s">
        <v>39374</v>
      </c>
      <c r="D44715">
        <v>6656</v>
      </c>
      <c r="E44715" t="s">
        <v>6813</v>
      </c>
      <c r="F44715" t="s">
        <v>39541</v>
      </c>
    </row>
    <row r="44716" spans="1:6" x14ac:dyDescent="0.3">
      <c r="A44716">
        <v>8</v>
      </c>
      <c r="B44716">
        <v>14</v>
      </c>
      <c r="C44716" t="s">
        <v>39374</v>
      </c>
      <c r="D44716">
        <v>6656</v>
      </c>
      <c r="E44716" t="s">
        <v>21735</v>
      </c>
      <c r="F44716" t="s">
        <v>39542</v>
      </c>
    </row>
    <row r="44717" spans="1:6" x14ac:dyDescent="0.3">
      <c r="A44717">
        <v>8</v>
      </c>
      <c r="B44717">
        <v>14</v>
      </c>
      <c r="C44717" t="s">
        <v>39374</v>
      </c>
      <c r="D44717">
        <v>6656</v>
      </c>
      <c r="E44717" t="s">
        <v>26</v>
      </c>
      <c r="F44717" t="s">
        <v>39543</v>
      </c>
    </row>
    <row r="44718" spans="1:6" x14ac:dyDescent="0.3">
      <c r="A44718">
        <v>8</v>
      </c>
      <c r="B44718">
        <v>14</v>
      </c>
      <c r="C44718" t="s">
        <v>39374</v>
      </c>
      <c r="D44718">
        <v>6656</v>
      </c>
      <c r="E44718" t="s">
        <v>21735</v>
      </c>
      <c r="F44718" t="s">
        <v>39544</v>
      </c>
    </row>
    <row r="44719" spans="1:6" x14ac:dyDescent="0.3">
      <c r="A44719">
        <v>8</v>
      </c>
      <c r="B44719">
        <v>14</v>
      </c>
      <c r="C44719" t="s">
        <v>39374</v>
      </c>
      <c r="D44719">
        <v>6656</v>
      </c>
      <c r="E44719" t="s">
        <v>6813</v>
      </c>
      <c r="F44719" t="s">
        <v>39545</v>
      </c>
    </row>
    <row r="44720" spans="1:6" x14ac:dyDescent="0.3">
      <c r="A44720">
        <v>8</v>
      </c>
      <c r="B44720">
        <v>14</v>
      </c>
      <c r="C44720" t="s">
        <v>39374</v>
      </c>
      <c r="D44720">
        <v>6656</v>
      </c>
      <c r="E44720" t="s">
        <v>21735</v>
      </c>
      <c r="F44720" t="s">
        <v>39546</v>
      </c>
    </row>
    <row r="44721" spans="1:6" x14ac:dyDescent="0.3">
      <c r="A44721">
        <v>8</v>
      </c>
      <c r="B44721">
        <v>14</v>
      </c>
      <c r="C44721" t="s">
        <v>39374</v>
      </c>
      <c r="D44721">
        <v>6657</v>
      </c>
      <c r="E44721" t="s">
        <v>9</v>
      </c>
      <c r="F44721" t="s">
        <v>39547</v>
      </c>
    </row>
    <row r="44722" spans="1:6" x14ac:dyDescent="0.3">
      <c r="A44722">
        <v>8</v>
      </c>
      <c r="B44722">
        <v>14</v>
      </c>
      <c r="C44722" t="s">
        <v>39374</v>
      </c>
      <c r="D44722">
        <v>6657</v>
      </c>
      <c r="E44722" t="s">
        <v>16</v>
      </c>
      <c r="F44722" t="s">
        <v>39548</v>
      </c>
    </row>
    <row r="44723" spans="1:6" x14ac:dyDescent="0.3">
      <c r="A44723">
        <v>8</v>
      </c>
      <c r="B44723">
        <v>14</v>
      </c>
      <c r="C44723" t="s">
        <v>39374</v>
      </c>
      <c r="D44723">
        <v>6657</v>
      </c>
      <c r="E44723" t="s">
        <v>9</v>
      </c>
      <c r="F44723" t="s">
        <v>2673</v>
      </c>
    </row>
    <row r="44724" spans="1:6" x14ac:dyDescent="0.3">
      <c r="A44724">
        <v>8</v>
      </c>
      <c r="B44724">
        <v>14</v>
      </c>
      <c r="C44724" t="s">
        <v>39374</v>
      </c>
      <c r="D44724">
        <v>6657</v>
      </c>
      <c r="E44724" t="s">
        <v>16</v>
      </c>
      <c r="F44724" t="s">
        <v>39549</v>
      </c>
    </row>
    <row r="44725" spans="1:6" x14ac:dyDescent="0.3">
      <c r="A44725">
        <v>8</v>
      </c>
      <c r="B44725">
        <v>14</v>
      </c>
      <c r="C44725" t="s">
        <v>39374</v>
      </c>
      <c r="D44725">
        <v>6657</v>
      </c>
      <c r="E44725" t="s">
        <v>9</v>
      </c>
      <c r="F44725" t="s">
        <v>39550</v>
      </c>
    </row>
    <row r="44726" spans="1:6" x14ac:dyDescent="0.3">
      <c r="A44726">
        <v>8</v>
      </c>
      <c r="B44726">
        <v>14</v>
      </c>
      <c r="C44726" t="s">
        <v>39374</v>
      </c>
      <c r="D44726">
        <v>6657</v>
      </c>
      <c r="E44726" t="s">
        <v>16</v>
      </c>
      <c r="F44726" t="s">
        <v>39551</v>
      </c>
    </row>
    <row r="44727" spans="1:6" x14ac:dyDescent="0.3">
      <c r="A44727">
        <v>8</v>
      </c>
      <c r="B44727">
        <v>14</v>
      </c>
      <c r="C44727" t="s">
        <v>39374</v>
      </c>
      <c r="D44727">
        <v>6657</v>
      </c>
      <c r="E44727" t="s">
        <v>9</v>
      </c>
      <c r="F44727" t="s">
        <v>39552</v>
      </c>
    </row>
    <row r="44728" spans="1:6" x14ac:dyDescent="0.3">
      <c r="A44728">
        <v>8</v>
      </c>
      <c r="B44728">
        <v>14</v>
      </c>
      <c r="C44728" t="s">
        <v>39374</v>
      </c>
      <c r="D44728">
        <v>6657</v>
      </c>
      <c r="E44728" t="s">
        <v>16</v>
      </c>
      <c r="F44728" t="s">
        <v>5112</v>
      </c>
    </row>
    <row r="44729" spans="1:6" x14ac:dyDescent="0.3">
      <c r="A44729">
        <v>8</v>
      </c>
      <c r="B44729">
        <v>14</v>
      </c>
      <c r="C44729" t="s">
        <v>39374</v>
      </c>
      <c r="D44729">
        <v>6658</v>
      </c>
      <c r="E44729" t="s">
        <v>26</v>
      </c>
      <c r="F44729" t="s">
        <v>39553</v>
      </c>
    </row>
    <row r="44730" spans="1:6" x14ac:dyDescent="0.3">
      <c r="A44730">
        <v>8</v>
      </c>
      <c r="B44730">
        <v>14</v>
      </c>
      <c r="C44730" t="s">
        <v>39374</v>
      </c>
      <c r="D44730">
        <v>6658</v>
      </c>
      <c r="E44730" t="s">
        <v>6813</v>
      </c>
      <c r="F44730" t="s">
        <v>39554</v>
      </c>
    </row>
    <row r="44731" spans="1:6" x14ac:dyDescent="0.3">
      <c r="A44731">
        <v>8</v>
      </c>
      <c r="B44731">
        <v>14</v>
      </c>
      <c r="C44731" t="s">
        <v>39374</v>
      </c>
      <c r="D44731">
        <v>6658</v>
      </c>
      <c r="E44731" t="s">
        <v>26</v>
      </c>
      <c r="F44731" t="s">
        <v>39555</v>
      </c>
    </row>
    <row r="44732" spans="1:6" x14ac:dyDescent="0.3">
      <c r="A44732">
        <v>8</v>
      </c>
      <c r="B44732">
        <v>14</v>
      </c>
      <c r="C44732" t="s">
        <v>39374</v>
      </c>
      <c r="D44732">
        <v>6658</v>
      </c>
      <c r="E44732" t="s">
        <v>9</v>
      </c>
      <c r="F44732" t="s">
        <v>39556</v>
      </c>
    </row>
    <row r="44733" spans="1:6" x14ac:dyDescent="0.3">
      <c r="A44733">
        <v>8</v>
      </c>
      <c r="B44733">
        <v>14</v>
      </c>
      <c r="C44733" t="s">
        <v>39374</v>
      </c>
      <c r="D44733">
        <v>6658</v>
      </c>
      <c r="E44733" t="s">
        <v>26</v>
      </c>
      <c r="F44733" t="s">
        <v>39557</v>
      </c>
    </row>
    <row r="44734" spans="1:6" x14ac:dyDescent="0.3">
      <c r="A44734">
        <v>8</v>
      </c>
      <c r="B44734">
        <v>14</v>
      </c>
      <c r="C44734" t="s">
        <v>39374</v>
      </c>
      <c r="D44734">
        <v>6658</v>
      </c>
      <c r="E44734" t="s">
        <v>9</v>
      </c>
      <c r="F44734" t="s">
        <v>39558</v>
      </c>
    </row>
    <row r="44735" spans="1:6" x14ac:dyDescent="0.3">
      <c r="A44735">
        <v>8</v>
      </c>
      <c r="B44735">
        <v>14</v>
      </c>
      <c r="C44735" t="s">
        <v>39374</v>
      </c>
      <c r="D44735">
        <v>6658</v>
      </c>
      <c r="E44735" t="s">
        <v>26</v>
      </c>
      <c r="F44735" t="s">
        <v>39559</v>
      </c>
    </row>
    <row r="44736" spans="1:6" x14ac:dyDescent="0.3">
      <c r="A44736">
        <v>8</v>
      </c>
      <c r="B44736">
        <v>14</v>
      </c>
      <c r="C44736" t="s">
        <v>39374</v>
      </c>
      <c r="D44736">
        <v>6658</v>
      </c>
      <c r="E44736" t="s">
        <v>9</v>
      </c>
      <c r="F44736" t="s">
        <v>39560</v>
      </c>
    </row>
    <row r="44737" spans="1:6" x14ac:dyDescent="0.3">
      <c r="A44737">
        <v>8</v>
      </c>
      <c r="B44737">
        <v>14</v>
      </c>
      <c r="C44737" t="s">
        <v>39374</v>
      </c>
      <c r="D44737">
        <v>6658</v>
      </c>
      <c r="E44737" t="s">
        <v>26</v>
      </c>
      <c r="F44737" t="s">
        <v>39561</v>
      </c>
    </row>
    <row r="44738" spans="1:6" x14ac:dyDescent="0.3">
      <c r="A44738">
        <v>8</v>
      </c>
      <c r="B44738">
        <v>14</v>
      </c>
      <c r="C44738" t="s">
        <v>39374</v>
      </c>
      <c r="D44738">
        <v>6658</v>
      </c>
      <c r="E44738" t="s">
        <v>9</v>
      </c>
      <c r="F44738" t="s">
        <v>39562</v>
      </c>
    </row>
    <row r="44739" spans="1:6" x14ac:dyDescent="0.3">
      <c r="A44739">
        <v>8</v>
      </c>
      <c r="B44739">
        <v>14</v>
      </c>
      <c r="C44739" t="s">
        <v>39374</v>
      </c>
      <c r="D44739">
        <v>6658</v>
      </c>
      <c r="E44739" t="s">
        <v>26</v>
      </c>
      <c r="F44739" t="s">
        <v>39563</v>
      </c>
    </row>
    <row r="44740" spans="1:6" x14ac:dyDescent="0.3">
      <c r="A44740">
        <v>8</v>
      </c>
      <c r="B44740">
        <v>14</v>
      </c>
      <c r="C44740" t="s">
        <v>39374</v>
      </c>
      <c r="D44740">
        <v>6658</v>
      </c>
      <c r="E44740" t="s">
        <v>9</v>
      </c>
      <c r="F44740" t="s">
        <v>39564</v>
      </c>
    </row>
    <row r="44741" spans="1:6" x14ac:dyDescent="0.3">
      <c r="A44741">
        <v>8</v>
      </c>
      <c r="B44741">
        <v>14</v>
      </c>
      <c r="C44741" t="s">
        <v>39374</v>
      </c>
      <c r="D44741">
        <v>6658</v>
      </c>
      <c r="E44741" t="s">
        <v>26</v>
      </c>
      <c r="F44741" t="s">
        <v>38513</v>
      </c>
    </row>
    <row r="44742" spans="1:6" x14ac:dyDescent="0.3">
      <c r="A44742">
        <v>8</v>
      </c>
      <c r="B44742">
        <v>14</v>
      </c>
      <c r="C44742" t="s">
        <v>39374</v>
      </c>
      <c r="D44742">
        <v>6658</v>
      </c>
      <c r="E44742" t="s">
        <v>9</v>
      </c>
      <c r="F44742" t="s">
        <v>39565</v>
      </c>
    </row>
    <row r="44743" spans="1:6" x14ac:dyDescent="0.3">
      <c r="A44743">
        <v>8</v>
      </c>
      <c r="B44743">
        <v>14</v>
      </c>
      <c r="C44743" t="s">
        <v>39374</v>
      </c>
      <c r="D44743">
        <v>6659</v>
      </c>
      <c r="E44743" t="s">
        <v>6813</v>
      </c>
      <c r="F44743" t="s">
        <v>39566</v>
      </c>
    </row>
    <row r="44744" spans="1:6" x14ac:dyDescent="0.3">
      <c r="A44744">
        <v>8</v>
      </c>
      <c r="B44744">
        <v>14</v>
      </c>
      <c r="C44744" t="s">
        <v>39374</v>
      </c>
      <c r="D44744">
        <v>6659</v>
      </c>
      <c r="E44744" t="s">
        <v>26</v>
      </c>
      <c r="F44744" t="s">
        <v>19</v>
      </c>
    </row>
    <row r="44745" spans="1:6" x14ac:dyDescent="0.3">
      <c r="A44745">
        <v>8</v>
      </c>
      <c r="B44745">
        <v>14</v>
      </c>
      <c r="C44745" t="s">
        <v>39374</v>
      </c>
      <c r="D44745">
        <v>6659</v>
      </c>
      <c r="E44745" t="s">
        <v>6813</v>
      </c>
      <c r="F44745" t="s">
        <v>39567</v>
      </c>
    </row>
    <row r="44746" spans="1:6" x14ac:dyDescent="0.3">
      <c r="A44746">
        <v>8</v>
      </c>
      <c r="B44746">
        <v>14</v>
      </c>
      <c r="C44746" t="s">
        <v>39374</v>
      </c>
      <c r="D44746">
        <v>6659</v>
      </c>
      <c r="E44746" t="s">
        <v>26</v>
      </c>
      <c r="F44746" t="s">
        <v>138</v>
      </c>
    </row>
    <row r="44747" spans="1:6" x14ac:dyDescent="0.3">
      <c r="A44747">
        <v>8</v>
      </c>
      <c r="B44747">
        <v>14</v>
      </c>
      <c r="C44747" t="s">
        <v>39374</v>
      </c>
      <c r="D44747">
        <v>6659</v>
      </c>
      <c r="E44747" t="s">
        <v>6813</v>
      </c>
      <c r="F44747" t="s">
        <v>39568</v>
      </c>
    </row>
    <row r="44748" spans="1:6" x14ac:dyDescent="0.3">
      <c r="A44748">
        <v>8</v>
      </c>
      <c r="B44748">
        <v>14</v>
      </c>
      <c r="C44748" t="s">
        <v>39374</v>
      </c>
      <c r="D44748">
        <v>6659</v>
      </c>
      <c r="E44748" t="s">
        <v>26</v>
      </c>
      <c r="F44748" t="s">
        <v>1829</v>
      </c>
    </row>
    <row r="44749" spans="1:6" x14ac:dyDescent="0.3">
      <c r="A44749">
        <v>8</v>
      </c>
      <c r="B44749">
        <v>14</v>
      </c>
      <c r="C44749" t="s">
        <v>39374</v>
      </c>
      <c r="D44749">
        <v>6659</v>
      </c>
      <c r="E44749" t="s">
        <v>6813</v>
      </c>
      <c r="F44749" t="s">
        <v>39569</v>
      </c>
    </row>
    <row r="44750" spans="1:6" x14ac:dyDescent="0.3">
      <c r="A44750">
        <v>8</v>
      </c>
      <c r="B44750">
        <v>14</v>
      </c>
      <c r="C44750" t="s">
        <v>39374</v>
      </c>
      <c r="D44750">
        <v>6659</v>
      </c>
      <c r="E44750" t="s">
        <v>26</v>
      </c>
      <c r="F44750" t="s">
        <v>39570</v>
      </c>
    </row>
    <row r="44751" spans="1:6" x14ac:dyDescent="0.3">
      <c r="A44751">
        <v>8</v>
      </c>
      <c r="B44751">
        <v>14</v>
      </c>
      <c r="C44751" t="s">
        <v>39374</v>
      </c>
      <c r="D44751">
        <v>6659</v>
      </c>
      <c r="E44751" t="s">
        <v>6813</v>
      </c>
      <c r="F44751" t="s">
        <v>39571</v>
      </c>
    </row>
    <row r="44752" spans="1:6" x14ac:dyDescent="0.3">
      <c r="A44752">
        <v>8</v>
      </c>
      <c r="B44752">
        <v>14</v>
      </c>
      <c r="C44752" t="s">
        <v>39374</v>
      </c>
      <c r="D44752">
        <v>6659</v>
      </c>
      <c r="E44752" t="s">
        <v>26</v>
      </c>
      <c r="F44752" t="s">
        <v>39572</v>
      </c>
    </row>
    <row r="44753" spans="1:6" x14ac:dyDescent="0.3">
      <c r="A44753">
        <v>8</v>
      </c>
      <c r="B44753">
        <v>14</v>
      </c>
      <c r="C44753" t="s">
        <v>39374</v>
      </c>
      <c r="D44753">
        <v>6660</v>
      </c>
      <c r="E44753" t="s">
        <v>26</v>
      </c>
      <c r="F44753" t="s">
        <v>39573</v>
      </c>
    </row>
    <row r="44754" spans="1:6" x14ac:dyDescent="0.3">
      <c r="A44754">
        <v>8</v>
      </c>
      <c r="B44754">
        <v>14</v>
      </c>
      <c r="C44754" t="s">
        <v>39374</v>
      </c>
      <c r="D44754">
        <v>6660</v>
      </c>
      <c r="E44754" t="s">
        <v>78</v>
      </c>
      <c r="F44754" t="s">
        <v>39574</v>
      </c>
    </row>
    <row r="44755" spans="1:6" x14ac:dyDescent="0.3">
      <c r="A44755">
        <v>8</v>
      </c>
      <c r="B44755">
        <v>14</v>
      </c>
      <c r="C44755" t="s">
        <v>39374</v>
      </c>
      <c r="D44755">
        <v>6660</v>
      </c>
      <c r="E44755" t="s">
        <v>26</v>
      </c>
      <c r="F44755" t="s">
        <v>39575</v>
      </c>
    </row>
    <row r="44756" spans="1:6" x14ac:dyDescent="0.3">
      <c r="A44756">
        <v>8</v>
      </c>
      <c r="B44756">
        <v>14</v>
      </c>
      <c r="C44756" t="s">
        <v>39374</v>
      </c>
      <c r="D44756">
        <v>6660</v>
      </c>
      <c r="E44756" t="s">
        <v>92</v>
      </c>
      <c r="F44756" t="s">
        <v>7556</v>
      </c>
    </row>
    <row r="44757" spans="1:6" x14ac:dyDescent="0.3">
      <c r="A44757">
        <v>8</v>
      </c>
      <c r="B44757">
        <v>14</v>
      </c>
      <c r="C44757" t="s">
        <v>39374</v>
      </c>
      <c r="D44757">
        <v>6660</v>
      </c>
      <c r="E44757" t="s">
        <v>26</v>
      </c>
      <c r="F44757" t="s">
        <v>39576</v>
      </c>
    </row>
    <row r="44758" spans="1:6" x14ac:dyDescent="0.3">
      <c r="A44758">
        <v>8</v>
      </c>
      <c r="B44758">
        <v>14</v>
      </c>
      <c r="C44758" t="s">
        <v>39374</v>
      </c>
      <c r="D44758">
        <v>6660</v>
      </c>
      <c r="E44758" t="s">
        <v>92</v>
      </c>
      <c r="F44758" t="s">
        <v>39577</v>
      </c>
    </row>
    <row r="44759" spans="1:6" x14ac:dyDescent="0.3">
      <c r="A44759">
        <v>8</v>
      </c>
      <c r="B44759">
        <v>14</v>
      </c>
      <c r="C44759" t="s">
        <v>39374</v>
      </c>
      <c r="D44759">
        <v>6660</v>
      </c>
      <c r="E44759" t="s">
        <v>26</v>
      </c>
      <c r="F44759" t="s">
        <v>39578</v>
      </c>
    </row>
    <row r="44760" spans="1:6" x14ac:dyDescent="0.3">
      <c r="A44760">
        <v>8</v>
      </c>
      <c r="B44760">
        <v>14</v>
      </c>
      <c r="C44760" t="s">
        <v>39374</v>
      </c>
      <c r="D44760">
        <v>6660</v>
      </c>
      <c r="E44760" t="s">
        <v>9</v>
      </c>
      <c r="F44760" t="s">
        <v>39579</v>
      </c>
    </row>
    <row r="44761" spans="1:6" x14ac:dyDescent="0.3">
      <c r="A44761">
        <v>8</v>
      </c>
      <c r="B44761">
        <v>14</v>
      </c>
      <c r="C44761" t="s">
        <v>39374</v>
      </c>
      <c r="D44761">
        <v>6660</v>
      </c>
      <c r="E44761" t="s">
        <v>26</v>
      </c>
      <c r="F44761" t="s">
        <v>39580</v>
      </c>
    </row>
    <row r="44762" spans="1:6" x14ac:dyDescent="0.3">
      <c r="A44762">
        <v>8</v>
      </c>
      <c r="B44762">
        <v>14</v>
      </c>
      <c r="C44762" t="s">
        <v>39374</v>
      </c>
      <c r="D44762">
        <v>6661</v>
      </c>
      <c r="E44762" t="s">
        <v>26</v>
      </c>
      <c r="F44762" t="s">
        <v>39581</v>
      </c>
    </row>
    <row r="44763" spans="1:6" x14ac:dyDescent="0.3">
      <c r="A44763">
        <v>8</v>
      </c>
      <c r="B44763">
        <v>14</v>
      </c>
      <c r="C44763" t="s">
        <v>39374</v>
      </c>
      <c r="D44763">
        <v>6661</v>
      </c>
      <c r="E44763" t="s">
        <v>78</v>
      </c>
      <c r="F44763" t="s">
        <v>39582</v>
      </c>
    </row>
    <row r="44764" spans="1:6" x14ac:dyDescent="0.3">
      <c r="A44764">
        <v>8</v>
      </c>
      <c r="B44764">
        <v>14</v>
      </c>
      <c r="C44764" t="s">
        <v>39374</v>
      </c>
      <c r="D44764">
        <v>6662</v>
      </c>
      <c r="E44764" t="s">
        <v>26</v>
      </c>
      <c r="F44764" t="s">
        <v>39583</v>
      </c>
    </row>
    <row r="44765" spans="1:6" x14ac:dyDescent="0.3">
      <c r="A44765">
        <v>8</v>
      </c>
      <c r="B44765">
        <v>14</v>
      </c>
      <c r="C44765" t="s">
        <v>39374</v>
      </c>
      <c r="D44765">
        <v>6663</v>
      </c>
      <c r="E44765" t="s">
        <v>26</v>
      </c>
      <c r="F44765" t="s">
        <v>39584</v>
      </c>
    </row>
    <row r="44766" spans="1:6" x14ac:dyDescent="0.3">
      <c r="A44766">
        <v>8</v>
      </c>
      <c r="B44766">
        <v>14</v>
      </c>
      <c r="C44766" t="s">
        <v>39374</v>
      </c>
      <c r="D44766">
        <v>6663</v>
      </c>
      <c r="E44766" t="s">
        <v>9</v>
      </c>
      <c r="F44766" t="s">
        <v>39585</v>
      </c>
    </row>
    <row r="44767" spans="1:6" x14ac:dyDescent="0.3">
      <c r="A44767">
        <v>8</v>
      </c>
      <c r="B44767">
        <v>14</v>
      </c>
      <c r="C44767" t="s">
        <v>39374</v>
      </c>
      <c r="D44767">
        <v>6663</v>
      </c>
      <c r="E44767" t="s">
        <v>26</v>
      </c>
      <c r="F44767" t="s">
        <v>39586</v>
      </c>
    </row>
    <row r="44768" spans="1:6" x14ac:dyDescent="0.3">
      <c r="A44768">
        <v>8</v>
      </c>
      <c r="B44768">
        <v>14</v>
      </c>
      <c r="C44768" t="s">
        <v>39374</v>
      </c>
      <c r="D44768">
        <v>6664</v>
      </c>
      <c r="E44768" t="s">
        <v>30484</v>
      </c>
      <c r="F44768" t="s">
        <v>39587</v>
      </c>
    </row>
    <row r="44769" spans="1:6" x14ac:dyDescent="0.3">
      <c r="A44769">
        <v>8</v>
      </c>
      <c r="B44769">
        <v>14</v>
      </c>
      <c r="C44769" t="s">
        <v>39374</v>
      </c>
      <c r="D44769">
        <v>6664</v>
      </c>
      <c r="E44769" t="s">
        <v>926</v>
      </c>
      <c r="F44769" t="s">
        <v>39588</v>
      </c>
    </row>
    <row r="44770" spans="1:6" x14ac:dyDescent="0.3">
      <c r="A44770">
        <v>8</v>
      </c>
      <c r="B44770">
        <v>14</v>
      </c>
      <c r="C44770" t="s">
        <v>39374</v>
      </c>
      <c r="D44770">
        <v>6664</v>
      </c>
      <c r="E44770" t="s">
        <v>30484</v>
      </c>
      <c r="F44770" t="s">
        <v>39589</v>
      </c>
    </row>
    <row r="44771" spans="1:6" x14ac:dyDescent="0.3">
      <c r="A44771">
        <v>8</v>
      </c>
      <c r="B44771">
        <v>14</v>
      </c>
      <c r="C44771" t="s">
        <v>39374</v>
      </c>
      <c r="D44771">
        <v>6664</v>
      </c>
      <c r="E44771" t="s">
        <v>926</v>
      </c>
      <c r="F44771" t="s">
        <v>39590</v>
      </c>
    </row>
    <row r="44772" spans="1:6" x14ac:dyDescent="0.3">
      <c r="A44772">
        <v>8</v>
      </c>
      <c r="B44772">
        <v>14</v>
      </c>
      <c r="C44772" t="s">
        <v>39374</v>
      </c>
      <c r="D44772">
        <v>6664</v>
      </c>
      <c r="E44772" t="s">
        <v>30484</v>
      </c>
      <c r="F44772" t="s">
        <v>39591</v>
      </c>
    </row>
    <row r="44773" spans="1:6" x14ac:dyDescent="0.3">
      <c r="A44773">
        <v>8</v>
      </c>
      <c r="B44773">
        <v>14</v>
      </c>
      <c r="C44773" t="s">
        <v>39374</v>
      </c>
      <c r="D44773">
        <v>6664</v>
      </c>
      <c r="E44773" t="s">
        <v>926</v>
      </c>
      <c r="F44773" t="s">
        <v>39592</v>
      </c>
    </row>
    <row r="44774" spans="1:6" x14ac:dyDescent="0.3">
      <c r="A44774">
        <v>8</v>
      </c>
      <c r="B44774">
        <v>14</v>
      </c>
      <c r="C44774" t="s">
        <v>39374</v>
      </c>
      <c r="D44774">
        <v>6664</v>
      </c>
      <c r="E44774" t="s">
        <v>30484</v>
      </c>
      <c r="F44774" t="s">
        <v>39593</v>
      </c>
    </row>
    <row r="44775" spans="1:6" x14ac:dyDescent="0.3">
      <c r="A44775">
        <v>8</v>
      </c>
      <c r="B44775">
        <v>14</v>
      </c>
      <c r="C44775" t="s">
        <v>39374</v>
      </c>
      <c r="D44775">
        <v>6664</v>
      </c>
      <c r="E44775" t="s">
        <v>926</v>
      </c>
      <c r="F44775" t="s">
        <v>39594</v>
      </c>
    </row>
    <row r="44776" spans="1:6" x14ac:dyDescent="0.3">
      <c r="A44776">
        <v>8</v>
      </c>
      <c r="B44776">
        <v>14</v>
      </c>
      <c r="C44776" t="s">
        <v>39374</v>
      </c>
      <c r="D44776">
        <v>6664</v>
      </c>
      <c r="E44776" t="s">
        <v>37450</v>
      </c>
      <c r="F44776" t="s">
        <v>39595</v>
      </c>
    </row>
    <row r="44777" spans="1:6" x14ac:dyDescent="0.3">
      <c r="A44777">
        <v>8</v>
      </c>
      <c r="B44777">
        <v>14</v>
      </c>
      <c r="C44777" t="s">
        <v>39374</v>
      </c>
      <c r="D44777">
        <v>6664</v>
      </c>
      <c r="E44777" t="s">
        <v>926</v>
      </c>
      <c r="F44777" t="s">
        <v>39596</v>
      </c>
    </row>
    <row r="44778" spans="1:6" x14ac:dyDescent="0.3">
      <c r="A44778">
        <v>8</v>
      </c>
      <c r="B44778">
        <v>14</v>
      </c>
      <c r="C44778" t="s">
        <v>39374</v>
      </c>
      <c r="D44778">
        <v>6664</v>
      </c>
      <c r="E44778" t="s">
        <v>37450</v>
      </c>
      <c r="F44778" t="s">
        <v>171</v>
      </c>
    </row>
    <row r="44779" spans="1:6" x14ac:dyDescent="0.3">
      <c r="A44779">
        <v>8</v>
      </c>
      <c r="B44779">
        <v>14</v>
      </c>
      <c r="C44779" t="s">
        <v>39374</v>
      </c>
      <c r="D44779">
        <v>6664</v>
      </c>
      <c r="E44779" t="s">
        <v>926</v>
      </c>
      <c r="F44779" t="s">
        <v>39597</v>
      </c>
    </row>
    <row r="44780" spans="1:6" x14ac:dyDescent="0.3">
      <c r="A44780">
        <v>8</v>
      </c>
      <c r="B44780">
        <v>14</v>
      </c>
      <c r="C44780" t="s">
        <v>39374</v>
      </c>
      <c r="D44780">
        <v>6664</v>
      </c>
      <c r="E44780" t="s">
        <v>37450</v>
      </c>
      <c r="F44780" t="s">
        <v>39598</v>
      </c>
    </row>
    <row r="44781" spans="1:6" x14ac:dyDescent="0.3">
      <c r="A44781">
        <v>8</v>
      </c>
      <c r="B44781">
        <v>14</v>
      </c>
      <c r="C44781" t="s">
        <v>39374</v>
      </c>
      <c r="D44781">
        <v>6664</v>
      </c>
      <c r="E44781" t="s">
        <v>926</v>
      </c>
      <c r="F44781" t="s">
        <v>39599</v>
      </c>
    </row>
    <row r="44782" spans="1:6" x14ac:dyDescent="0.3">
      <c r="A44782">
        <v>8</v>
      </c>
      <c r="B44782">
        <v>14</v>
      </c>
      <c r="C44782" t="s">
        <v>39374</v>
      </c>
      <c r="D44782">
        <v>6664</v>
      </c>
      <c r="E44782" t="s">
        <v>37450</v>
      </c>
      <c r="F44782" t="s">
        <v>39600</v>
      </c>
    </row>
    <row r="44783" spans="1:6" x14ac:dyDescent="0.3">
      <c r="A44783">
        <v>8</v>
      </c>
      <c r="B44783">
        <v>14</v>
      </c>
      <c r="C44783" t="s">
        <v>39374</v>
      </c>
      <c r="D44783">
        <v>6665</v>
      </c>
      <c r="E44783" t="s">
        <v>926</v>
      </c>
      <c r="F44783" t="s">
        <v>39601</v>
      </c>
    </row>
    <row r="44784" spans="1:6" x14ac:dyDescent="0.3">
      <c r="A44784">
        <v>8</v>
      </c>
      <c r="B44784">
        <v>14</v>
      </c>
      <c r="C44784" t="s">
        <v>39374</v>
      </c>
      <c r="D44784">
        <v>6666</v>
      </c>
      <c r="E44784" t="s">
        <v>26</v>
      </c>
      <c r="F44784" t="s">
        <v>39602</v>
      </c>
    </row>
    <row r="44785" spans="1:6" x14ac:dyDescent="0.3">
      <c r="A44785">
        <v>8</v>
      </c>
      <c r="B44785">
        <v>14</v>
      </c>
      <c r="C44785" t="s">
        <v>39374</v>
      </c>
      <c r="D44785">
        <v>6667</v>
      </c>
      <c r="E44785" t="s">
        <v>21735</v>
      </c>
      <c r="F44785" t="s">
        <v>39603</v>
      </c>
    </row>
    <row r="44786" spans="1:6" x14ac:dyDescent="0.3">
      <c r="A44786">
        <v>8</v>
      </c>
      <c r="B44786">
        <v>14</v>
      </c>
      <c r="C44786" t="s">
        <v>39374</v>
      </c>
      <c r="D44786">
        <v>6668</v>
      </c>
      <c r="E44786" t="s">
        <v>26</v>
      </c>
      <c r="F44786" t="s">
        <v>39604</v>
      </c>
    </row>
    <row r="44787" spans="1:6" x14ac:dyDescent="0.3">
      <c r="A44787">
        <v>8</v>
      </c>
      <c r="B44787">
        <v>14</v>
      </c>
      <c r="C44787" t="s">
        <v>39374</v>
      </c>
      <c r="D44787">
        <v>6668</v>
      </c>
      <c r="E44787" t="s">
        <v>9</v>
      </c>
      <c r="F44787" t="s">
        <v>39605</v>
      </c>
    </row>
    <row r="44788" spans="1:6" x14ac:dyDescent="0.3">
      <c r="A44788">
        <v>8</v>
      </c>
      <c r="B44788">
        <v>14</v>
      </c>
      <c r="C44788" t="s">
        <v>39374</v>
      </c>
      <c r="D44788">
        <v>6668</v>
      </c>
      <c r="E44788" t="s">
        <v>26</v>
      </c>
      <c r="F44788" t="s">
        <v>39606</v>
      </c>
    </row>
    <row r="44789" spans="1:6" x14ac:dyDescent="0.3">
      <c r="A44789">
        <v>8</v>
      </c>
      <c r="B44789">
        <v>14</v>
      </c>
      <c r="C44789" t="s">
        <v>39374</v>
      </c>
      <c r="D44789">
        <v>6668</v>
      </c>
      <c r="E44789" t="s">
        <v>9</v>
      </c>
      <c r="F44789" t="s">
        <v>39607</v>
      </c>
    </row>
    <row r="44790" spans="1:6" x14ac:dyDescent="0.3">
      <c r="A44790">
        <v>8</v>
      </c>
      <c r="B44790">
        <v>14</v>
      </c>
      <c r="C44790" t="s">
        <v>39374</v>
      </c>
      <c r="D44790">
        <v>6668</v>
      </c>
      <c r="E44790" t="s">
        <v>26</v>
      </c>
      <c r="F44790" t="s">
        <v>39608</v>
      </c>
    </row>
    <row r="44791" spans="1:6" x14ac:dyDescent="0.3">
      <c r="A44791">
        <v>8</v>
      </c>
      <c r="B44791">
        <v>14</v>
      </c>
      <c r="C44791" t="s">
        <v>39374</v>
      </c>
      <c r="D44791">
        <v>6668</v>
      </c>
      <c r="E44791" t="s">
        <v>92</v>
      </c>
      <c r="F44791" t="s">
        <v>39609</v>
      </c>
    </row>
    <row r="44792" spans="1:6" x14ac:dyDescent="0.3">
      <c r="A44792">
        <v>8</v>
      </c>
      <c r="B44792">
        <v>14</v>
      </c>
      <c r="C44792" t="s">
        <v>39374</v>
      </c>
      <c r="D44792">
        <v>6668</v>
      </c>
      <c r="E44792" t="s">
        <v>21735</v>
      </c>
      <c r="F44792" t="s">
        <v>39610</v>
      </c>
    </row>
    <row r="44793" spans="1:6" x14ac:dyDescent="0.3">
      <c r="A44793">
        <v>8</v>
      </c>
      <c r="B44793">
        <v>14</v>
      </c>
      <c r="C44793" t="s">
        <v>39374</v>
      </c>
      <c r="D44793">
        <v>6668</v>
      </c>
      <c r="E44793" t="s">
        <v>26</v>
      </c>
      <c r="F44793" t="s">
        <v>39611</v>
      </c>
    </row>
    <row r="44794" spans="1:6" x14ac:dyDescent="0.3">
      <c r="A44794">
        <v>8</v>
      </c>
      <c r="B44794">
        <v>14</v>
      </c>
      <c r="C44794" t="s">
        <v>39374</v>
      </c>
      <c r="D44794">
        <v>6668</v>
      </c>
      <c r="E44794" t="s">
        <v>92</v>
      </c>
      <c r="F44794" t="s">
        <v>39612</v>
      </c>
    </row>
    <row r="44795" spans="1:6" x14ac:dyDescent="0.3">
      <c r="A44795">
        <v>8</v>
      </c>
      <c r="B44795">
        <v>14</v>
      </c>
      <c r="C44795" t="s">
        <v>39374</v>
      </c>
      <c r="D44795">
        <v>6668</v>
      </c>
      <c r="E44795" t="s">
        <v>26</v>
      </c>
      <c r="F44795" t="s">
        <v>39613</v>
      </c>
    </row>
    <row r="44796" spans="1:6" x14ac:dyDescent="0.3">
      <c r="A44796">
        <v>8</v>
      </c>
      <c r="B44796">
        <v>14</v>
      </c>
      <c r="C44796" t="s">
        <v>39374</v>
      </c>
      <c r="D44796">
        <v>6668</v>
      </c>
      <c r="E44796" t="s">
        <v>92</v>
      </c>
      <c r="F44796" t="s">
        <v>39614</v>
      </c>
    </row>
    <row r="44797" spans="1:6" x14ac:dyDescent="0.3">
      <c r="A44797">
        <v>8</v>
      </c>
      <c r="B44797">
        <v>14</v>
      </c>
      <c r="C44797" t="s">
        <v>39374</v>
      </c>
      <c r="D44797">
        <v>6668</v>
      </c>
      <c r="E44797" t="s">
        <v>9</v>
      </c>
      <c r="F44797" t="s">
        <v>39615</v>
      </c>
    </row>
    <row r="44798" spans="1:6" x14ac:dyDescent="0.3">
      <c r="A44798">
        <v>8</v>
      </c>
      <c r="B44798">
        <v>14</v>
      </c>
      <c r="C44798" t="s">
        <v>39374</v>
      </c>
      <c r="D44798">
        <v>6668</v>
      </c>
      <c r="E44798" t="s">
        <v>26</v>
      </c>
      <c r="F44798" t="s">
        <v>39616</v>
      </c>
    </row>
    <row r="44799" spans="1:6" x14ac:dyDescent="0.3">
      <c r="A44799">
        <v>8</v>
      </c>
      <c r="B44799">
        <v>14</v>
      </c>
      <c r="C44799" t="s">
        <v>39374</v>
      </c>
      <c r="D44799">
        <v>6669</v>
      </c>
      <c r="E44799" t="s">
        <v>26</v>
      </c>
      <c r="F44799" t="s">
        <v>39617</v>
      </c>
    </row>
    <row r="44800" spans="1:6" x14ac:dyDescent="0.3">
      <c r="A44800">
        <v>8</v>
      </c>
      <c r="B44800">
        <v>14</v>
      </c>
      <c r="C44800" t="s">
        <v>39374</v>
      </c>
      <c r="D44800">
        <v>6670</v>
      </c>
      <c r="E44800" t="s">
        <v>352</v>
      </c>
      <c r="F44800" t="s">
        <v>39618</v>
      </c>
    </row>
    <row r="44801" spans="1:6" x14ac:dyDescent="0.3">
      <c r="A44801">
        <v>8</v>
      </c>
      <c r="B44801">
        <v>14</v>
      </c>
      <c r="C44801" t="s">
        <v>39374</v>
      </c>
      <c r="D44801">
        <v>6670</v>
      </c>
      <c r="E44801" t="s">
        <v>92</v>
      </c>
      <c r="F44801" t="s">
        <v>39619</v>
      </c>
    </row>
    <row r="44802" spans="1:6" x14ac:dyDescent="0.3">
      <c r="A44802">
        <v>8</v>
      </c>
      <c r="B44802">
        <v>14</v>
      </c>
      <c r="C44802" t="s">
        <v>39374</v>
      </c>
      <c r="D44802">
        <v>6670</v>
      </c>
      <c r="E44802" t="s">
        <v>352</v>
      </c>
      <c r="F44802" t="s">
        <v>39620</v>
      </c>
    </row>
    <row r="44803" spans="1:6" x14ac:dyDescent="0.3">
      <c r="A44803">
        <v>8</v>
      </c>
      <c r="B44803">
        <v>14</v>
      </c>
      <c r="C44803" t="s">
        <v>39374</v>
      </c>
      <c r="D44803">
        <v>6670</v>
      </c>
      <c r="E44803" t="s">
        <v>92</v>
      </c>
      <c r="F44803" t="s">
        <v>39621</v>
      </c>
    </row>
    <row r="44804" spans="1:6" x14ac:dyDescent="0.3">
      <c r="A44804">
        <v>8</v>
      </c>
      <c r="B44804">
        <v>14</v>
      </c>
      <c r="C44804" t="s">
        <v>39374</v>
      </c>
      <c r="D44804">
        <v>6671</v>
      </c>
      <c r="E44804" t="s">
        <v>16</v>
      </c>
      <c r="F44804" t="s">
        <v>39622</v>
      </c>
    </row>
    <row r="44805" spans="1:6" x14ac:dyDescent="0.3">
      <c r="A44805">
        <v>8</v>
      </c>
      <c r="B44805">
        <v>14</v>
      </c>
      <c r="C44805" t="s">
        <v>39374</v>
      </c>
      <c r="D44805">
        <v>6671</v>
      </c>
      <c r="E44805" t="s">
        <v>9</v>
      </c>
      <c r="F44805" t="s">
        <v>1670</v>
      </c>
    </row>
    <row r="44806" spans="1:6" x14ac:dyDescent="0.3">
      <c r="A44806">
        <v>8</v>
      </c>
      <c r="B44806">
        <v>14</v>
      </c>
      <c r="C44806" t="s">
        <v>39374</v>
      </c>
      <c r="D44806">
        <v>6671</v>
      </c>
      <c r="E44806" t="s">
        <v>16</v>
      </c>
      <c r="F44806" t="s">
        <v>39623</v>
      </c>
    </row>
    <row r="44807" spans="1:6" x14ac:dyDescent="0.3">
      <c r="A44807">
        <v>8</v>
      </c>
      <c r="B44807">
        <v>14</v>
      </c>
      <c r="C44807" t="s">
        <v>39374</v>
      </c>
      <c r="D44807">
        <v>6671</v>
      </c>
      <c r="E44807" t="s">
        <v>9</v>
      </c>
      <c r="F44807" t="s">
        <v>22021</v>
      </c>
    </row>
    <row r="44808" spans="1:6" x14ac:dyDescent="0.3">
      <c r="A44808">
        <v>8</v>
      </c>
      <c r="B44808">
        <v>14</v>
      </c>
      <c r="C44808" t="s">
        <v>39374</v>
      </c>
      <c r="D44808">
        <v>6671</v>
      </c>
      <c r="E44808" t="s">
        <v>6813</v>
      </c>
      <c r="F44808" t="s">
        <v>39624</v>
      </c>
    </row>
    <row r="44809" spans="1:6" x14ac:dyDescent="0.3">
      <c r="A44809">
        <v>8</v>
      </c>
      <c r="B44809">
        <v>14</v>
      </c>
      <c r="C44809" t="s">
        <v>39374</v>
      </c>
      <c r="D44809">
        <v>6671</v>
      </c>
      <c r="E44809" t="s">
        <v>21735</v>
      </c>
      <c r="F44809" t="s">
        <v>39625</v>
      </c>
    </row>
    <row r="44810" spans="1:6" x14ac:dyDescent="0.3">
      <c r="A44810">
        <v>8</v>
      </c>
      <c r="B44810">
        <v>14</v>
      </c>
      <c r="C44810" t="s">
        <v>39374</v>
      </c>
      <c r="D44810">
        <v>6671</v>
      </c>
      <c r="E44810" t="s">
        <v>6813</v>
      </c>
      <c r="F44810" t="s">
        <v>39626</v>
      </c>
    </row>
    <row r="44811" spans="1:6" x14ac:dyDescent="0.3">
      <c r="A44811">
        <v>8</v>
      </c>
      <c r="B44811">
        <v>14</v>
      </c>
      <c r="C44811" t="s">
        <v>39374</v>
      </c>
      <c r="D44811">
        <v>6672</v>
      </c>
      <c r="E44811" t="s">
        <v>27558</v>
      </c>
      <c r="F44811" t="s">
        <v>39627</v>
      </c>
    </row>
    <row r="44812" spans="1:6" x14ac:dyDescent="0.3">
      <c r="A44812">
        <v>8</v>
      </c>
      <c r="B44812">
        <v>15</v>
      </c>
      <c r="C44812" t="s">
        <v>39628</v>
      </c>
      <c r="D44812">
        <v>6673</v>
      </c>
      <c r="E44812" t="s">
        <v>26</v>
      </c>
      <c r="F44812" t="s">
        <v>39629</v>
      </c>
    </row>
    <row r="44813" spans="1:6" x14ac:dyDescent="0.3">
      <c r="A44813">
        <v>8</v>
      </c>
      <c r="B44813">
        <v>15</v>
      </c>
      <c r="C44813" t="s">
        <v>39628</v>
      </c>
      <c r="D44813">
        <v>6674</v>
      </c>
      <c r="E44813" t="s">
        <v>26</v>
      </c>
      <c r="F44813" t="s">
        <v>39630</v>
      </c>
    </row>
    <row r="44814" spans="1:6" x14ac:dyDescent="0.3">
      <c r="A44814">
        <v>8</v>
      </c>
      <c r="B44814">
        <v>15</v>
      </c>
      <c r="C44814" t="s">
        <v>39628</v>
      </c>
      <c r="D44814">
        <v>6675</v>
      </c>
      <c r="E44814" t="s">
        <v>26</v>
      </c>
      <c r="F44814" t="s">
        <v>39631</v>
      </c>
    </row>
    <row r="44815" spans="1:6" x14ac:dyDescent="0.3">
      <c r="A44815">
        <v>8</v>
      </c>
      <c r="B44815">
        <v>15</v>
      </c>
      <c r="C44815" t="s">
        <v>39628</v>
      </c>
      <c r="D44815">
        <v>6675</v>
      </c>
      <c r="E44815" t="s">
        <v>21735</v>
      </c>
      <c r="F44815" t="s">
        <v>39632</v>
      </c>
    </row>
    <row r="44816" spans="1:6" x14ac:dyDescent="0.3">
      <c r="A44816">
        <v>8</v>
      </c>
      <c r="B44816">
        <v>15</v>
      </c>
      <c r="C44816" t="s">
        <v>39628</v>
      </c>
      <c r="D44816">
        <v>6676</v>
      </c>
      <c r="E44816" t="s">
        <v>26</v>
      </c>
      <c r="F44816" t="s">
        <v>39633</v>
      </c>
    </row>
    <row r="44817" spans="1:6" x14ac:dyDescent="0.3">
      <c r="A44817">
        <v>8</v>
      </c>
      <c r="B44817">
        <v>15</v>
      </c>
      <c r="C44817" t="s">
        <v>39628</v>
      </c>
      <c r="D44817">
        <v>6676</v>
      </c>
      <c r="E44817" t="s">
        <v>21735</v>
      </c>
      <c r="F44817" t="s">
        <v>39634</v>
      </c>
    </row>
    <row r="44818" spans="1:6" x14ac:dyDescent="0.3">
      <c r="A44818">
        <v>8</v>
      </c>
      <c r="B44818">
        <v>15</v>
      </c>
      <c r="C44818" t="s">
        <v>39628</v>
      </c>
      <c r="D44818">
        <v>6676</v>
      </c>
      <c r="E44818" t="s">
        <v>78</v>
      </c>
      <c r="F44818" t="s">
        <v>39635</v>
      </c>
    </row>
    <row r="44819" spans="1:6" x14ac:dyDescent="0.3">
      <c r="A44819">
        <v>8</v>
      </c>
      <c r="B44819">
        <v>15</v>
      </c>
      <c r="C44819" t="s">
        <v>39628</v>
      </c>
      <c r="D44819">
        <v>6676</v>
      </c>
      <c r="E44819" t="s">
        <v>26</v>
      </c>
      <c r="F44819" t="s">
        <v>35833</v>
      </c>
    </row>
    <row r="44820" spans="1:6" x14ac:dyDescent="0.3">
      <c r="A44820">
        <v>8</v>
      </c>
      <c r="B44820">
        <v>15</v>
      </c>
      <c r="C44820" t="s">
        <v>39628</v>
      </c>
      <c r="D44820">
        <v>6677</v>
      </c>
      <c r="E44820" t="s">
        <v>21735</v>
      </c>
      <c r="F44820" t="s">
        <v>39636</v>
      </c>
    </row>
    <row r="44821" spans="1:6" x14ac:dyDescent="0.3">
      <c r="A44821">
        <v>8</v>
      </c>
      <c r="B44821">
        <v>15</v>
      </c>
      <c r="C44821" t="s">
        <v>39628</v>
      </c>
      <c r="D44821">
        <v>6677</v>
      </c>
      <c r="E44821" t="s">
        <v>92</v>
      </c>
      <c r="F44821" t="s">
        <v>39637</v>
      </c>
    </row>
    <row r="44822" spans="1:6" x14ac:dyDescent="0.3">
      <c r="A44822">
        <v>8</v>
      </c>
      <c r="B44822">
        <v>15</v>
      </c>
      <c r="C44822" t="s">
        <v>39628</v>
      </c>
      <c r="D44822">
        <v>6678</v>
      </c>
      <c r="E44822" t="s">
        <v>9</v>
      </c>
      <c r="F44822" t="s">
        <v>39638</v>
      </c>
    </row>
    <row r="44823" spans="1:6" x14ac:dyDescent="0.3">
      <c r="A44823">
        <v>8</v>
      </c>
      <c r="B44823">
        <v>15</v>
      </c>
      <c r="C44823" t="s">
        <v>39628</v>
      </c>
      <c r="D44823">
        <v>6678</v>
      </c>
      <c r="E44823" t="s">
        <v>26</v>
      </c>
      <c r="F44823" t="s">
        <v>39639</v>
      </c>
    </row>
    <row r="44824" spans="1:6" x14ac:dyDescent="0.3">
      <c r="A44824">
        <v>8</v>
      </c>
      <c r="B44824">
        <v>15</v>
      </c>
      <c r="C44824" t="s">
        <v>39628</v>
      </c>
      <c r="D44824">
        <v>6678</v>
      </c>
      <c r="E44824" t="s">
        <v>21735</v>
      </c>
      <c r="F44824" t="s">
        <v>39640</v>
      </c>
    </row>
    <row r="44825" spans="1:6" x14ac:dyDescent="0.3">
      <c r="A44825">
        <v>8</v>
      </c>
      <c r="B44825">
        <v>15</v>
      </c>
      <c r="C44825" t="s">
        <v>39628</v>
      </c>
      <c r="D44825">
        <v>6678</v>
      </c>
      <c r="E44825" t="s">
        <v>26</v>
      </c>
      <c r="F44825" t="s">
        <v>39641</v>
      </c>
    </row>
    <row r="44826" spans="1:6" x14ac:dyDescent="0.3">
      <c r="A44826">
        <v>8</v>
      </c>
      <c r="B44826">
        <v>15</v>
      </c>
      <c r="C44826" t="s">
        <v>39628</v>
      </c>
      <c r="D44826">
        <v>6679</v>
      </c>
      <c r="E44826" t="s">
        <v>9</v>
      </c>
      <c r="F44826" t="s">
        <v>39642</v>
      </c>
    </row>
    <row r="44827" spans="1:6" x14ac:dyDescent="0.3">
      <c r="A44827">
        <v>8</v>
      </c>
      <c r="B44827">
        <v>15</v>
      </c>
      <c r="C44827" t="s">
        <v>39628</v>
      </c>
      <c r="D44827">
        <v>6679</v>
      </c>
      <c r="E44827" t="s">
        <v>37712</v>
      </c>
      <c r="F44827" t="s">
        <v>39643</v>
      </c>
    </row>
    <row r="44828" spans="1:6" x14ac:dyDescent="0.3">
      <c r="A44828">
        <v>8</v>
      </c>
      <c r="B44828">
        <v>15</v>
      </c>
      <c r="C44828" t="s">
        <v>39628</v>
      </c>
      <c r="D44828">
        <v>6679</v>
      </c>
      <c r="E44828" t="s">
        <v>9</v>
      </c>
      <c r="F44828" t="s">
        <v>39644</v>
      </c>
    </row>
    <row r="44829" spans="1:6" x14ac:dyDescent="0.3">
      <c r="A44829">
        <v>8</v>
      </c>
      <c r="B44829">
        <v>15</v>
      </c>
      <c r="C44829" t="s">
        <v>39628</v>
      </c>
      <c r="D44829">
        <v>6679</v>
      </c>
      <c r="E44829" t="s">
        <v>26</v>
      </c>
      <c r="F44829" t="s">
        <v>39645</v>
      </c>
    </row>
    <row r="44830" spans="1:6" x14ac:dyDescent="0.3">
      <c r="A44830">
        <v>8</v>
      </c>
      <c r="B44830">
        <v>15</v>
      </c>
      <c r="C44830" t="s">
        <v>39628</v>
      </c>
      <c r="D44830">
        <v>6680</v>
      </c>
      <c r="E44830" t="s">
        <v>26</v>
      </c>
      <c r="F44830" t="s">
        <v>39646</v>
      </c>
    </row>
    <row r="44831" spans="1:6" x14ac:dyDescent="0.3">
      <c r="A44831">
        <v>8</v>
      </c>
      <c r="B44831">
        <v>15</v>
      </c>
      <c r="C44831" t="s">
        <v>39628</v>
      </c>
      <c r="D44831">
        <v>6681</v>
      </c>
      <c r="E44831" t="s">
        <v>26</v>
      </c>
      <c r="F44831" t="s">
        <v>39647</v>
      </c>
    </row>
    <row r="44832" spans="1:6" x14ac:dyDescent="0.3">
      <c r="A44832">
        <v>8</v>
      </c>
      <c r="B44832">
        <v>15</v>
      </c>
      <c r="C44832" t="s">
        <v>39628</v>
      </c>
      <c r="D44832">
        <v>6681</v>
      </c>
      <c r="E44832" t="s">
        <v>39648</v>
      </c>
      <c r="F44832" t="s">
        <v>39649</v>
      </c>
    </row>
    <row r="44833" spans="1:6" x14ac:dyDescent="0.3">
      <c r="A44833">
        <v>8</v>
      </c>
      <c r="B44833">
        <v>15</v>
      </c>
      <c r="C44833" t="s">
        <v>39628</v>
      </c>
      <c r="D44833">
        <v>6681</v>
      </c>
      <c r="E44833" t="s">
        <v>26</v>
      </c>
      <c r="F44833" t="s">
        <v>39650</v>
      </c>
    </row>
    <row r="44834" spans="1:6" x14ac:dyDescent="0.3">
      <c r="A44834">
        <v>8</v>
      </c>
      <c r="B44834">
        <v>15</v>
      </c>
      <c r="C44834" t="s">
        <v>39628</v>
      </c>
      <c r="D44834">
        <v>6682</v>
      </c>
      <c r="E44834" t="s">
        <v>92</v>
      </c>
      <c r="F44834" t="s">
        <v>39651</v>
      </c>
    </row>
    <row r="44835" spans="1:6" x14ac:dyDescent="0.3">
      <c r="A44835">
        <v>8</v>
      </c>
      <c r="B44835">
        <v>15</v>
      </c>
      <c r="C44835" t="s">
        <v>39628</v>
      </c>
      <c r="D44835">
        <v>6682</v>
      </c>
      <c r="E44835" t="s">
        <v>26</v>
      </c>
      <c r="F44835" t="s">
        <v>39652</v>
      </c>
    </row>
    <row r="44836" spans="1:6" x14ac:dyDescent="0.3">
      <c r="A44836">
        <v>8</v>
      </c>
      <c r="B44836">
        <v>15</v>
      </c>
      <c r="C44836" t="s">
        <v>39628</v>
      </c>
      <c r="D44836">
        <v>6682</v>
      </c>
      <c r="E44836" t="s">
        <v>21735</v>
      </c>
      <c r="F44836" t="s">
        <v>39653</v>
      </c>
    </row>
    <row r="44837" spans="1:6" x14ac:dyDescent="0.3">
      <c r="A44837">
        <v>8</v>
      </c>
      <c r="B44837">
        <v>15</v>
      </c>
      <c r="C44837" t="s">
        <v>39628</v>
      </c>
      <c r="D44837">
        <v>6682</v>
      </c>
      <c r="E44837" t="s">
        <v>26</v>
      </c>
      <c r="F44837" t="s">
        <v>39654</v>
      </c>
    </row>
    <row r="44838" spans="1:6" x14ac:dyDescent="0.3">
      <c r="A44838">
        <v>8</v>
      </c>
      <c r="B44838">
        <v>15</v>
      </c>
      <c r="C44838" t="s">
        <v>39628</v>
      </c>
      <c r="D44838">
        <v>6682</v>
      </c>
      <c r="E44838" t="s">
        <v>21735</v>
      </c>
      <c r="F44838" t="s">
        <v>39655</v>
      </c>
    </row>
    <row r="44839" spans="1:6" x14ac:dyDescent="0.3">
      <c r="A44839">
        <v>8</v>
      </c>
      <c r="B44839">
        <v>15</v>
      </c>
      <c r="C44839" t="s">
        <v>39628</v>
      </c>
      <c r="D44839">
        <v>6682</v>
      </c>
      <c r="E44839" t="s">
        <v>9</v>
      </c>
      <c r="F44839" t="s">
        <v>39656</v>
      </c>
    </row>
    <row r="44840" spans="1:6" x14ac:dyDescent="0.3">
      <c r="A44840">
        <v>8</v>
      </c>
      <c r="B44840">
        <v>15</v>
      </c>
      <c r="C44840" t="s">
        <v>39628</v>
      </c>
      <c r="D44840">
        <v>6682</v>
      </c>
      <c r="E44840" t="s">
        <v>26</v>
      </c>
      <c r="F44840" t="s">
        <v>39657</v>
      </c>
    </row>
    <row r="44841" spans="1:6" x14ac:dyDescent="0.3">
      <c r="A44841">
        <v>8</v>
      </c>
      <c r="B44841">
        <v>15</v>
      </c>
      <c r="C44841" t="s">
        <v>39628</v>
      </c>
      <c r="D44841">
        <v>6682</v>
      </c>
      <c r="E44841" t="s">
        <v>9</v>
      </c>
      <c r="F44841" t="s">
        <v>39658</v>
      </c>
    </row>
    <row r="44842" spans="1:6" x14ac:dyDescent="0.3">
      <c r="A44842">
        <v>8</v>
      </c>
      <c r="B44842">
        <v>15</v>
      </c>
      <c r="C44842" t="s">
        <v>39628</v>
      </c>
      <c r="D44842">
        <v>6682</v>
      </c>
      <c r="E44842" t="s">
        <v>26</v>
      </c>
      <c r="F44842" t="s">
        <v>39659</v>
      </c>
    </row>
    <row r="44843" spans="1:6" x14ac:dyDescent="0.3">
      <c r="A44843">
        <v>8</v>
      </c>
      <c r="B44843">
        <v>15</v>
      </c>
      <c r="C44843" t="s">
        <v>39628</v>
      </c>
      <c r="D44843">
        <v>6682</v>
      </c>
      <c r="E44843" t="s">
        <v>9</v>
      </c>
      <c r="F44843" t="s">
        <v>39660</v>
      </c>
    </row>
    <row r="44844" spans="1:6" x14ac:dyDescent="0.3">
      <c r="A44844">
        <v>8</v>
      </c>
      <c r="B44844">
        <v>15</v>
      </c>
      <c r="C44844" t="s">
        <v>39628</v>
      </c>
      <c r="D44844">
        <v>6682</v>
      </c>
      <c r="E44844" t="s">
        <v>78</v>
      </c>
      <c r="F44844" t="s">
        <v>39661</v>
      </c>
    </row>
    <row r="44845" spans="1:6" x14ac:dyDescent="0.3">
      <c r="A44845">
        <v>8</v>
      </c>
      <c r="B44845">
        <v>15</v>
      </c>
      <c r="C44845" t="s">
        <v>39628</v>
      </c>
      <c r="D44845">
        <v>6682</v>
      </c>
      <c r="E44845" t="s">
        <v>9</v>
      </c>
      <c r="F44845" t="s">
        <v>229</v>
      </c>
    </row>
    <row r="44846" spans="1:6" x14ac:dyDescent="0.3">
      <c r="A44846">
        <v>8</v>
      </c>
      <c r="B44846">
        <v>15</v>
      </c>
      <c r="C44846" t="s">
        <v>39628</v>
      </c>
      <c r="D44846">
        <v>6682</v>
      </c>
      <c r="E44846" t="s">
        <v>78</v>
      </c>
      <c r="F44846" t="s">
        <v>39662</v>
      </c>
    </row>
    <row r="44847" spans="1:6" x14ac:dyDescent="0.3">
      <c r="A44847">
        <v>8</v>
      </c>
      <c r="B44847">
        <v>15</v>
      </c>
      <c r="C44847" t="s">
        <v>39628</v>
      </c>
      <c r="D44847">
        <v>6682</v>
      </c>
      <c r="E44847" t="s">
        <v>9</v>
      </c>
      <c r="F44847" t="s">
        <v>39663</v>
      </c>
    </row>
    <row r="44848" spans="1:6" x14ac:dyDescent="0.3">
      <c r="A44848">
        <v>8</v>
      </c>
      <c r="B44848">
        <v>15</v>
      </c>
      <c r="C44848" t="s">
        <v>39628</v>
      </c>
      <c r="D44848">
        <v>6682</v>
      </c>
      <c r="E44848" t="s">
        <v>78</v>
      </c>
      <c r="F44848" t="s">
        <v>39664</v>
      </c>
    </row>
    <row r="44849" spans="1:6" x14ac:dyDescent="0.3">
      <c r="A44849">
        <v>8</v>
      </c>
      <c r="B44849">
        <v>15</v>
      </c>
      <c r="C44849" t="s">
        <v>39628</v>
      </c>
      <c r="D44849">
        <v>6683</v>
      </c>
      <c r="E44849" t="s">
        <v>6813</v>
      </c>
      <c r="F44849" t="s">
        <v>39665</v>
      </c>
    </row>
    <row r="44850" spans="1:6" x14ac:dyDescent="0.3">
      <c r="A44850">
        <v>8</v>
      </c>
      <c r="B44850">
        <v>15</v>
      </c>
      <c r="C44850" t="s">
        <v>39628</v>
      </c>
      <c r="D44850">
        <v>6683</v>
      </c>
      <c r="E44850" t="s">
        <v>2662</v>
      </c>
      <c r="F44850" t="s">
        <v>39666</v>
      </c>
    </row>
    <row r="44851" spans="1:6" x14ac:dyDescent="0.3">
      <c r="A44851">
        <v>8</v>
      </c>
      <c r="B44851">
        <v>15</v>
      </c>
      <c r="C44851" t="s">
        <v>39628</v>
      </c>
      <c r="D44851">
        <v>6683</v>
      </c>
      <c r="E44851" t="s">
        <v>6813</v>
      </c>
      <c r="F44851" t="s">
        <v>39667</v>
      </c>
    </row>
    <row r="44852" spans="1:6" x14ac:dyDescent="0.3">
      <c r="A44852">
        <v>8</v>
      </c>
      <c r="B44852">
        <v>15</v>
      </c>
      <c r="C44852" t="s">
        <v>39628</v>
      </c>
      <c r="D44852">
        <v>6683</v>
      </c>
      <c r="E44852" t="s">
        <v>926</v>
      </c>
      <c r="F44852" t="s">
        <v>34049</v>
      </c>
    </row>
    <row r="44853" spans="1:6" x14ac:dyDescent="0.3">
      <c r="A44853">
        <v>8</v>
      </c>
      <c r="B44853">
        <v>15</v>
      </c>
      <c r="C44853" t="s">
        <v>39628</v>
      </c>
      <c r="D44853">
        <v>6683</v>
      </c>
      <c r="E44853" t="s">
        <v>518</v>
      </c>
      <c r="F44853" t="s">
        <v>39668</v>
      </c>
    </row>
    <row r="44854" spans="1:6" x14ac:dyDescent="0.3">
      <c r="A44854">
        <v>8</v>
      </c>
      <c r="B44854">
        <v>15</v>
      </c>
      <c r="C44854" t="s">
        <v>39628</v>
      </c>
      <c r="D44854">
        <v>6683</v>
      </c>
      <c r="E44854" t="s">
        <v>6813</v>
      </c>
      <c r="F44854" t="s">
        <v>39669</v>
      </c>
    </row>
    <row r="44855" spans="1:6" x14ac:dyDescent="0.3">
      <c r="A44855">
        <v>8</v>
      </c>
      <c r="B44855">
        <v>15</v>
      </c>
      <c r="C44855" t="s">
        <v>39628</v>
      </c>
      <c r="D44855">
        <v>6683</v>
      </c>
      <c r="E44855" t="s">
        <v>80</v>
      </c>
      <c r="F44855" t="s">
        <v>39670</v>
      </c>
    </row>
    <row r="44856" spans="1:6" x14ac:dyDescent="0.3">
      <c r="A44856">
        <v>8</v>
      </c>
      <c r="B44856">
        <v>15</v>
      </c>
      <c r="C44856" t="s">
        <v>39628</v>
      </c>
      <c r="D44856">
        <v>6683</v>
      </c>
      <c r="E44856" t="s">
        <v>6813</v>
      </c>
      <c r="F44856" t="s">
        <v>39671</v>
      </c>
    </row>
    <row r="44857" spans="1:6" x14ac:dyDescent="0.3">
      <c r="A44857">
        <v>8</v>
      </c>
      <c r="B44857">
        <v>15</v>
      </c>
      <c r="C44857" t="s">
        <v>39628</v>
      </c>
      <c r="D44857">
        <v>6683</v>
      </c>
      <c r="E44857" t="s">
        <v>16</v>
      </c>
      <c r="F44857" t="s">
        <v>39672</v>
      </c>
    </row>
    <row r="44858" spans="1:6" x14ac:dyDescent="0.3">
      <c r="A44858">
        <v>8</v>
      </c>
      <c r="B44858">
        <v>15</v>
      </c>
      <c r="C44858" t="s">
        <v>39628</v>
      </c>
      <c r="D44858">
        <v>6683</v>
      </c>
      <c r="E44858" t="s">
        <v>2149</v>
      </c>
      <c r="F44858" t="s">
        <v>39673</v>
      </c>
    </row>
    <row r="44859" spans="1:6" x14ac:dyDescent="0.3">
      <c r="A44859">
        <v>8</v>
      </c>
      <c r="B44859">
        <v>15</v>
      </c>
      <c r="C44859" t="s">
        <v>39628</v>
      </c>
      <c r="D44859">
        <v>6683</v>
      </c>
      <c r="E44859" t="s">
        <v>352</v>
      </c>
      <c r="F44859" t="s">
        <v>12848</v>
      </c>
    </row>
    <row r="44860" spans="1:6" x14ac:dyDescent="0.3">
      <c r="A44860">
        <v>8</v>
      </c>
      <c r="B44860">
        <v>15</v>
      </c>
      <c r="C44860" t="s">
        <v>39628</v>
      </c>
      <c r="D44860">
        <v>6683</v>
      </c>
      <c r="E44860" t="s">
        <v>16</v>
      </c>
      <c r="F44860" t="s">
        <v>39674</v>
      </c>
    </row>
    <row r="44861" spans="1:6" x14ac:dyDescent="0.3">
      <c r="A44861">
        <v>8</v>
      </c>
      <c r="B44861">
        <v>15</v>
      </c>
      <c r="C44861" t="s">
        <v>39628</v>
      </c>
      <c r="D44861">
        <v>6683</v>
      </c>
      <c r="E44861" t="s">
        <v>6813</v>
      </c>
      <c r="F44861" t="s">
        <v>39675</v>
      </c>
    </row>
    <row r="44862" spans="1:6" x14ac:dyDescent="0.3">
      <c r="A44862">
        <v>8</v>
      </c>
      <c r="B44862">
        <v>15</v>
      </c>
      <c r="C44862" t="s">
        <v>39628</v>
      </c>
      <c r="D44862">
        <v>6683</v>
      </c>
      <c r="E44862" t="s">
        <v>16</v>
      </c>
      <c r="F44862" t="s">
        <v>226</v>
      </c>
    </row>
    <row r="44863" spans="1:6" x14ac:dyDescent="0.3">
      <c r="A44863">
        <v>8</v>
      </c>
      <c r="B44863">
        <v>15</v>
      </c>
      <c r="C44863" t="s">
        <v>39628</v>
      </c>
      <c r="D44863">
        <v>6683</v>
      </c>
      <c r="E44863" t="s">
        <v>6813</v>
      </c>
      <c r="F44863" t="s">
        <v>39676</v>
      </c>
    </row>
    <row r="44864" spans="1:6" x14ac:dyDescent="0.3">
      <c r="A44864">
        <v>8</v>
      </c>
      <c r="B44864">
        <v>15</v>
      </c>
      <c r="C44864" t="s">
        <v>39628</v>
      </c>
      <c r="D44864">
        <v>6683</v>
      </c>
      <c r="E44864" t="s">
        <v>16</v>
      </c>
      <c r="F44864" t="s">
        <v>39677</v>
      </c>
    </row>
    <row r="44865" spans="1:6" x14ac:dyDescent="0.3">
      <c r="A44865">
        <v>8</v>
      </c>
      <c r="B44865">
        <v>15</v>
      </c>
      <c r="C44865" t="s">
        <v>39628</v>
      </c>
      <c r="D44865">
        <v>6683</v>
      </c>
      <c r="E44865" t="s">
        <v>6813</v>
      </c>
      <c r="F44865" t="s">
        <v>39678</v>
      </c>
    </row>
    <row r="44866" spans="1:6" x14ac:dyDescent="0.3">
      <c r="A44866">
        <v>8</v>
      </c>
      <c r="B44866">
        <v>15</v>
      </c>
      <c r="C44866" t="s">
        <v>39628</v>
      </c>
      <c r="D44866">
        <v>6683</v>
      </c>
      <c r="E44866" t="s">
        <v>16</v>
      </c>
      <c r="F44866" t="s">
        <v>39679</v>
      </c>
    </row>
    <row r="44867" spans="1:6" x14ac:dyDescent="0.3">
      <c r="A44867">
        <v>8</v>
      </c>
      <c r="B44867">
        <v>15</v>
      </c>
      <c r="C44867" t="s">
        <v>39628</v>
      </c>
      <c r="D44867">
        <v>6683</v>
      </c>
      <c r="E44867" t="s">
        <v>6813</v>
      </c>
      <c r="F44867" t="s">
        <v>39680</v>
      </c>
    </row>
    <row r="44868" spans="1:6" x14ac:dyDescent="0.3">
      <c r="A44868">
        <v>8</v>
      </c>
      <c r="B44868">
        <v>15</v>
      </c>
      <c r="C44868" t="s">
        <v>39628</v>
      </c>
      <c r="D44868">
        <v>6683</v>
      </c>
      <c r="E44868" t="s">
        <v>352</v>
      </c>
      <c r="F44868" t="s">
        <v>39681</v>
      </c>
    </row>
    <row r="44869" spans="1:6" x14ac:dyDescent="0.3">
      <c r="A44869">
        <v>8</v>
      </c>
      <c r="B44869">
        <v>15</v>
      </c>
      <c r="C44869" t="s">
        <v>39628</v>
      </c>
      <c r="D44869">
        <v>6683</v>
      </c>
      <c r="E44869" t="s">
        <v>2149</v>
      </c>
      <c r="F44869" t="s">
        <v>39682</v>
      </c>
    </row>
    <row r="44870" spans="1:6" x14ac:dyDescent="0.3">
      <c r="A44870">
        <v>8</v>
      </c>
      <c r="B44870">
        <v>15</v>
      </c>
      <c r="C44870" t="s">
        <v>39628</v>
      </c>
      <c r="D44870">
        <v>6683</v>
      </c>
      <c r="E44870" t="s">
        <v>352</v>
      </c>
      <c r="F44870" t="s">
        <v>39683</v>
      </c>
    </row>
    <row r="44871" spans="1:6" x14ac:dyDescent="0.3">
      <c r="A44871">
        <v>8</v>
      </c>
      <c r="B44871">
        <v>15</v>
      </c>
      <c r="C44871" t="s">
        <v>39628</v>
      </c>
      <c r="D44871">
        <v>6683</v>
      </c>
      <c r="E44871" t="s">
        <v>78</v>
      </c>
      <c r="F44871" t="s">
        <v>39684</v>
      </c>
    </row>
    <row r="44872" spans="1:6" x14ac:dyDescent="0.3">
      <c r="A44872">
        <v>8</v>
      </c>
      <c r="B44872">
        <v>15</v>
      </c>
      <c r="C44872" t="s">
        <v>39628</v>
      </c>
      <c r="D44872">
        <v>6683</v>
      </c>
      <c r="E44872" t="s">
        <v>518</v>
      </c>
      <c r="F44872" t="s">
        <v>39685</v>
      </c>
    </row>
    <row r="44873" spans="1:6" x14ac:dyDescent="0.3">
      <c r="A44873">
        <v>8</v>
      </c>
      <c r="B44873">
        <v>15</v>
      </c>
      <c r="C44873" t="s">
        <v>39628</v>
      </c>
      <c r="D44873">
        <v>6683</v>
      </c>
      <c r="E44873" t="s">
        <v>6813</v>
      </c>
      <c r="F44873" t="s">
        <v>39686</v>
      </c>
    </row>
    <row r="44874" spans="1:6" x14ac:dyDescent="0.3">
      <c r="A44874">
        <v>8</v>
      </c>
      <c r="B44874">
        <v>15</v>
      </c>
      <c r="C44874" t="s">
        <v>39628</v>
      </c>
      <c r="D44874">
        <v>6684</v>
      </c>
      <c r="E44874" t="s">
        <v>9</v>
      </c>
      <c r="F44874" t="s">
        <v>39687</v>
      </c>
    </row>
    <row r="44875" spans="1:6" x14ac:dyDescent="0.3">
      <c r="A44875">
        <v>8</v>
      </c>
      <c r="B44875">
        <v>15</v>
      </c>
      <c r="C44875" t="s">
        <v>39628</v>
      </c>
      <c r="D44875">
        <v>6684</v>
      </c>
      <c r="E44875" t="s">
        <v>37712</v>
      </c>
      <c r="F44875" t="s">
        <v>39688</v>
      </c>
    </row>
    <row r="44876" spans="1:6" x14ac:dyDescent="0.3">
      <c r="A44876">
        <v>8</v>
      </c>
      <c r="B44876">
        <v>15</v>
      </c>
      <c r="C44876" t="s">
        <v>39628</v>
      </c>
      <c r="D44876">
        <v>6684</v>
      </c>
      <c r="E44876" t="s">
        <v>9</v>
      </c>
      <c r="F44876" t="s">
        <v>39689</v>
      </c>
    </row>
    <row r="44877" spans="1:6" x14ac:dyDescent="0.3">
      <c r="A44877">
        <v>8</v>
      </c>
      <c r="B44877">
        <v>15</v>
      </c>
      <c r="C44877" t="s">
        <v>39628</v>
      </c>
      <c r="D44877">
        <v>6684</v>
      </c>
      <c r="E44877" t="s">
        <v>78</v>
      </c>
      <c r="F44877" t="s">
        <v>39690</v>
      </c>
    </row>
    <row r="44878" spans="1:6" x14ac:dyDescent="0.3">
      <c r="A44878">
        <v>8</v>
      </c>
      <c r="B44878">
        <v>15</v>
      </c>
      <c r="C44878" t="s">
        <v>39628</v>
      </c>
      <c r="D44878">
        <v>6684</v>
      </c>
      <c r="E44878" t="s">
        <v>9</v>
      </c>
      <c r="F44878" t="s">
        <v>39691</v>
      </c>
    </row>
    <row r="44879" spans="1:6" x14ac:dyDescent="0.3">
      <c r="A44879">
        <v>8</v>
      </c>
      <c r="B44879">
        <v>15</v>
      </c>
      <c r="C44879" t="s">
        <v>39628</v>
      </c>
      <c r="D44879">
        <v>6685</v>
      </c>
      <c r="E44879" t="s">
        <v>4936</v>
      </c>
      <c r="F44879" t="s">
        <v>39692</v>
      </c>
    </row>
    <row r="44880" spans="1:6" x14ac:dyDescent="0.3">
      <c r="A44880">
        <v>8</v>
      </c>
      <c r="B44880">
        <v>15</v>
      </c>
      <c r="C44880" t="s">
        <v>39628</v>
      </c>
      <c r="D44880">
        <v>6685</v>
      </c>
      <c r="E44880" t="s">
        <v>9</v>
      </c>
      <c r="F44880" t="s">
        <v>3187</v>
      </c>
    </row>
    <row r="44881" spans="1:6" x14ac:dyDescent="0.3">
      <c r="A44881">
        <v>8</v>
      </c>
      <c r="B44881">
        <v>15</v>
      </c>
      <c r="C44881" t="s">
        <v>39628</v>
      </c>
      <c r="D44881">
        <v>6685</v>
      </c>
      <c r="E44881" t="s">
        <v>4936</v>
      </c>
      <c r="F44881" t="s">
        <v>1694</v>
      </c>
    </row>
    <row r="44882" spans="1:6" x14ac:dyDescent="0.3">
      <c r="A44882">
        <v>8</v>
      </c>
      <c r="B44882">
        <v>15</v>
      </c>
      <c r="C44882" t="s">
        <v>39628</v>
      </c>
      <c r="D44882">
        <v>6685</v>
      </c>
      <c r="E44882" t="s">
        <v>26</v>
      </c>
      <c r="F44882" t="s">
        <v>39693</v>
      </c>
    </row>
    <row r="44883" spans="1:6" x14ac:dyDescent="0.3">
      <c r="A44883">
        <v>8</v>
      </c>
      <c r="B44883">
        <v>15</v>
      </c>
      <c r="C44883" t="s">
        <v>39628</v>
      </c>
      <c r="D44883">
        <v>6685</v>
      </c>
      <c r="E44883" t="s">
        <v>4936</v>
      </c>
      <c r="F44883" t="s">
        <v>39694</v>
      </c>
    </row>
    <row r="44884" spans="1:6" x14ac:dyDescent="0.3">
      <c r="A44884">
        <v>8</v>
      </c>
      <c r="B44884">
        <v>15</v>
      </c>
      <c r="C44884" t="s">
        <v>39628</v>
      </c>
      <c r="D44884">
        <v>6686</v>
      </c>
      <c r="E44884" t="s">
        <v>4936</v>
      </c>
      <c r="F44884" t="s">
        <v>39695</v>
      </c>
    </row>
    <row r="44885" spans="1:6" x14ac:dyDescent="0.3">
      <c r="A44885">
        <v>8</v>
      </c>
      <c r="B44885">
        <v>15</v>
      </c>
      <c r="C44885" t="s">
        <v>39628</v>
      </c>
      <c r="D44885">
        <v>6687</v>
      </c>
      <c r="E44885" t="s">
        <v>36018</v>
      </c>
      <c r="F44885" t="s">
        <v>39696</v>
      </c>
    </row>
    <row r="44886" spans="1:6" x14ac:dyDescent="0.3">
      <c r="A44886">
        <v>8</v>
      </c>
      <c r="B44886">
        <v>15</v>
      </c>
      <c r="C44886" t="s">
        <v>39628</v>
      </c>
      <c r="D44886">
        <v>6687</v>
      </c>
      <c r="E44886" t="s">
        <v>92</v>
      </c>
      <c r="F44886" t="s">
        <v>39697</v>
      </c>
    </row>
    <row r="44887" spans="1:6" x14ac:dyDescent="0.3">
      <c r="A44887">
        <v>8</v>
      </c>
      <c r="B44887">
        <v>15</v>
      </c>
      <c r="C44887" t="s">
        <v>39628</v>
      </c>
      <c r="D44887">
        <v>6687</v>
      </c>
      <c r="E44887" t="s">
        <v>36018</v>
      </c>
      <c r="F44887" t="s">
        <v>39698</v>
      </c>
    </row>
    <row r="44888" spans="1:6" x14ac:dyDescent="0.3">
      <c r="A44888">
        <v>8</v>
      </c>
      <c r="B44888">
        <v>15</v>
      </c>
      <c r="C44888" t="s">
        <v>39628</v>
      </c>
      <c r="D44888">
        <v>6687</v>
      </c>
      <c r="E44888" t="s">
        <v>92</v>
      </c>
      <c r="F44888" t="s">
        <v>39699</v>
      </c>
    </row>
    <row r="44889" spans="1:6" x14ac:dyDescent="0.3">
      <c r="A44889">
        <v>8</v>
      </c>
      <c r="B44889">
        <v>15</v>
      </c>
      <c r="C44889" t="s">
        <v>39628</v>
      </c>
      <c r="D44889">
        <v>6687</v>
      </c>
      <c r="E44889" t="s">
        <v>36018</v>
      </c>
      <c r="F44889" t="s">
        <v>39700</v>
      </c>
    </row>
    <row r="44890" spans="1:6" x14ac:dyDescent="0.3">
      <c r="A44890">
        <v>8</v>
      </c>
      <c r="B44890">
        <v>15</v>
      </c>
      <c r="C44890" t="s">
        <v>39628</v>
      </c>
      <c r="D44890">
        <v>6687</v>
      </c>
      <c r="E44890" t="s">
        <v>92</v>
      </c>
      <c r="F44890" t="s">
        <v>31226</v>
      </c>
    </row>
    <row r="44891" spans="1:6" x14ac:dyDescent="0.3">
      <c r="A44891">
        <v>8</v>
      </c>
      <c r="B44891">
        <v>15</v>
      </c>
      <c r="C44891" t="s">
        <v>39628</v>
      </c>
      <c r="D44891">
        <v>6687</v>
      </c>
      <c r="E44891" t="s">
        <v>36018</v>
      </c>
      <c r="F44891" t="s">
        <v>39701</v>
      </c>
    </row>
    <row r="44892" spans="1:6" x14ac:dyDescent="0.3">
      <c r="A44892">
        <v>8</v>
      </c>
      <c r="B44892">
        <v>15</v>
      </c>
      <c r="C44892" t="s">
        <v>39628</v>
      </c>
      <c r="D44892">
        <v>6687</v>
      </c>
      <c r="E44892" t="s">
        <v>9</v>
      </c>
      <c r="F44892" t="s">
        <v>39702</v>
      </c>
    </row>
    <row r="44893" spans="1:6" x14ac:dyDescent="0.3">
      <c r="A44893">
        <v>8</v>
      </c>
      <c r="B44893">
        <v>15</v>
      </c>
      <c r="C44893" t="s">
        <v>39628</v>
      </c>
      <c r="D44893">
        <v>6687</v>
      </c>
      <c r="E44893" t="s">
        <v>36018</v>
      </c>
      <c r="F44893" t="s">
        <v>39703</v>
      </c>
    </row>
    <row r="44894" spans="1:6" x14ac:dyDescent="0.3">
      <c r="A44894">
        <v>8</v>
      </c>
      <c r="B44894">
        <v>15</v>
      </c>
      <c r="C44894" t="s">
        <v>39628</v>
      </c>
      <c r="D44894">
        <v>6687</v>
      </c>
      <c r="E44894" t="s">
        <v>37712</v>
      </c>
      <c r="F44894" t="s">
        <v>39704</v>
      </c>
    </row>
    <row r="44895" spans="1:6" x14ac:dyDescent="0.3">
      <c r="A44895">
        <v>8</v>
      </c>
      <c r="B44895">
        <v>15</v>
      </c>
      <c r="C44895" t="s">
        <v>39628</v>
      </c>
      <c r="D44895">
        <v>6687</v>
      </c>
      <c r="E44895" t="s">
        <v>36018</v>
      </c>
      <c r="F44895" t="s">
        <v>39705</v>
      </c>
    </row>
    <row r="44896" spans="1:6" x14ac:dyDescent="0.3">
      <c r="A44896">
        <v>8</v>
      </c>
      <c r="B44896">
        <v>15</v>
      </c>
      <c r="C44896" t="s">
        <v>39628</v>
      </c>
      <c r="D44896">
        <v>6687</v>
      </c>
      <c r="E44896" t="s">
        <v>37712</v>
      </c>
      <c r="F44896" t="s">
        <v>39706</v>
      </c>
    </row>
    <row r="44897" spans="1:6" x14ac:dyDescent="0.3">
      <c r="A44897">
        <v>8</v>
      </c>
      <c r="B44897">
        <v>15</v>
      </c>
      <c r="C44897" t="s">
        <v>39628</v>
      </c>
      <c r="D44897">
        <v>6687</v>
      </c>
      <c r="E44897" t="s">
        <v>36018</v>
      </c>
      <c r="F44897" t="s">
        <v>39707</v>
      </c>
    </row>
    <row r="44898" spans="1:6" x14ac:dyDescent="0.3">
      <c r="A44898">
        <v>8</v>
      </c>
      <c r="B44898">
        <v>15</v>
      </c>
      <c r="C44898" t="s">
        <v>39628</v>
      </c>
      <c r="D44898">
        <v>6687</v>
      </c>
      <c r="E44898" t="s">
        <v>21735</v>
      </c>
      <c r="F44898" t="s">
        <v>465</v>
      </c>
    </row>
    <row r="44899" spans="1:6" x14ac:dyDescent="0.3">
      <c r="A44899">
        <v>8</v>
      </c>
      <c r="B44899">
        <v>15</v>
      </c>
      <c r="C44899" t="s">
        <v>39628</v>
      </c>
      <c r="D44899">
        <v>6687</v>
      </c>
      <c r="E44899" t="s">
        <v>36018</v>
      </c>
      <c r="F44899" t="s">
        <v>39708</v>
      </c>
    </row>
    <row r="44900" spans="1:6" x14ac:dyDescent="0.3">
      <c r="A44900">
        <v>8</v>
      </c>
      <c r="B44900">
        <v>15</v>
      </c>
      <c r="C44900" t="s">
        <v>39628</v>
      </c>
      <c r="D44900">
        <v>6687</v>
      </c>
      <c r="E44900" t="s">
        <v>26</v>
      </c>
      <c r="F44900" t="s">
        <v>2084</v>
      </c>
    </row>
    <row r="44901" spans="1:6" x14ac:dyDescent="0.3">
      <c r="A44901">
        <v>8</v>
      </c>
      <c r="B44901">
        <v>15</v>
      </c>
      <c r="C44901" t="s">
        <v>39628</v>
      </c>
      <c r="D44901">
        <v>6687</v>
      </c>
      <c r="E44901" t="s">
        <v>9</v>
      </c>
      <c r="F44901" t="s">
        <v>39709</v>
      </c>
    </row>
    <row r="44902" spans="1:6" x14ac:dyDescent="0.3">
      <c r="A44902">
        <v>8</v>
      </c>
      <c r="B44902">
        <v>15</v>
      </c>
      <c r="C44902" t="s">
        <v>39628</v>
      </c>
      <c r="D44902">
        <v>6687</v>
      </c>
      <c r="E44902" t="s">
        <v>26</v>
      </c>
      <c r="F44902" t="s">
        <v>39710</v>
      </c>
    </row>
    <row r="44903" spans="1:6" x14ac:dyDescent="0.3">
      <c r="A44903">
        <v>8</v>
      </c>
      <c r="B44903">
        <v>15</v>
      </c>
      <c r="C44903" t="s">
        <v>39628</v>
      </c>
      <c r="D44903">
        <v>6687</v>
      </c>
      <c r="E44903" t="s">
        <v>9</v>
      </c>
      <c r="F44903" t="s">
        <v>1153</v>
      </c>
    </row>
    <row r="44904" spans="1:6" x14ac:dyDescent="0.3">
      <c r="A44904">
        <v>8</v>
      </c>
      <c r="B44904">
        <v>15</v>
      </c>
      <c r="C44904" t="s">
        <v>39628</v>
      </c>
      <c r="D44904">
        <v>6687</v>
      </c>
      <c r="E44904" t="s">
        <v>26</v>
      </c>
      <c r="F44904" t="s">
        <v>39711</v>
      </c>
    </row>
    <row r="44905" spans="1:6" x14ac:dyDescent="0.3">
      <c r="A44905">
        <v>8</v>
      </c>
      <c r="B44905">
        <v>15</v>
      </c>
      <c r="C44905" t="s">
        <v>39628</v>
      </c>
      <c r="D44905">
        <v>6687</v>
      </c>
      <c r="E44905" t="s">
        <v>9</v>
      </c>
      <c r="F44905" t="s">
        <v>39712</v>
      </c>
    </row>
    <row r="44906" spans="1:6" x14ac:dyDescent="0.3">
      <c r="A44906">
        <v>8</v>
      </c>
      <c r="B44906">
        <v>15</v>
      </c>
      <c r="C44906" t="s">
        <v>39628</v>
      </c>
      <c r="D44906">
        <v>6687</v>
      </c>
      <c r="E44906" t="s">
        <v>36018</v>
      </c>
      <c r="F44906" t="s">
        <v>39713</v>
      </c>
    </row>
    <row r="44907" spans="1:6" x14ac:dyDescent="0.3">
      <c r="A44907">
        <v>8</v>
      </c>
      <c r="B44907">
        <v>15</v>
      </c>
      <c r="C44907" t="s">
        <v>39628</v>
      </c>
      <c r="D44907">
        <v>6687</v>
      </c>
      <c r="E44907" t="s">
        <v>26</v>
      </c>
      <c r="F44907" t="s">
        <v>39714</v>
      </c>
    </row>
    <row r="44908" spans="1:6" x14ac:dyDescent="0.3">
      <c r="A44908">
        <v>8</v>
      </c>
      <c r="B44908">
        <v>15</v>
      </c>
      <c r="C44908" t="s">
        <v>39628</v>
      </c>
      <c r="D44908">
        <v>6687</v>
      </c>
      <c r="E44908" t="s">
        <v>4936</v>
      </c>
      <c r="F44908" t="s">
        <v>39715</v>
      </c>
    </row>
    <row r="44909" spans="1:6" x14ac:dyDescent="0.3">
      <c r="A44909">
        <v>8</v>
      </c>
      <c r="B44909">
        <v>15</v>
      </c>
      <c r="C44909" t="s">
        <v>39628</v>
      </c>
      <c r="D44909">
        <v>6687</v>
      </c>
      <c r="E44909" t="s">
        <v>26</v>
      </c>
      <c r="F44909" t="s">
        <v>39716</v>
      </c>
    </row>
    <row r="44910" spans="1:6" x14ac:dyDescent="0.3">
      <c r="A44910">
        <v>8</v>
      </c>
      <c r="B44910">
        <v>15</v>
      </c>
      <c r="C44910" t="s">
        <v>39628</v>
      </c>
      <c r="D44910">
        <v>6688</v>
      </c>
      <c r="E44910" t="s">
        <v>26</v>
      </c>
      <c r="F44910" t="s">
        <v>39717</v>
      </c>
    </row>
    <row r="44911" spans="1:6" x14ac:dyDescent="0.3">
      <c r="A44911">
        <v>8</v>
      </c>
      <c r="B44911">
        <v>15</v>
      </c>
      <c r="C44911" t="s">
        <v>39628</v>
      </c>
      <c r="D44911">
        <v>6688</v>
      </c>
      <c r="E44911" t="s">
        <v>9</v>
      </c>
      <c r="F44911" t="s">
        <v>39718</v>
      </c>
    </row>
    <row r="44912" spans="1:6" x14ac:dyDescent="0.3">
      <c r="A44912">
        <v>8</v>
      </c>
      <c r="B44912">
        <v>15</v>
      </c>
      <c r="C44912" t="s">
        <v>39628</v>
      </c>
      <c r="D44912">
        <v>6688</v>
      </c>
      <c r="E44912" t="s">
        <v>26</v>
      </c>
      <c r="F44912" t="s">
        <v>39719</v>
      </c>
    </row>
    <row r="44913" spans="1:6" x14ac:dyDescent="0.3">
      <c r="A44913">
        <v>8</v>
      </c>
      <c r="B44913">
        <v>15</v>
      </c>
      <c r="C44913" t="s">
        <v>39628</v>
      </c>
      <c r="D44913">
        <v>6688</v>
      </c>
      <c r="E44913" t="s">
        <v>36018</v>
      </c>
      <c r="F44913" t="s">
        <v>39720</v>
      </c>
    </row>
    <row r="44914" spans="1:6" x14ac:dyDescent="0.3">
      <c r="A44914">
        <v>8</v>
      </c>
      <c r="B44914">
        <v>15</v>
      </c>
      <c r="C44914" t="s">
        <v>39628</v>
      </c>
      <c r="D44914">
        <v>6688</v>
      </c>
      <c r="E44914" t="s">
        <v>39721</v>
      </c>
      <c r="F44914" t="s">
        <v>39722</v>
      </c>
    </row>
    <row r="44915" spans="1:6" x14ac:dyDescent="0.3">
      <c r="A44915">
        <v>8</v>
      </c>
      <c r="B44915">
        <v>15</v>
      </c>
      <c r="C44915" t="s">
        <v>39628</v>
      </c>
      <c r="D44915">
        <v>6688</v>
      </c>
      <c r="E44915" t="s">
        <v>26</v>
      </c>
      <c r="F44915" t="s">
        <v>39723</v>
      </c>
    </row>
    <row r="44916" spans="1:6" x14ac:dyDescent="0.3">
      <c r="A44916">
        <v>8</v>
      </c>
      <c r="B44916">
        <v>15</v>
      </c>
      <c r="C44916" t="s">
        <v>39628</v>
      </c>
      <c r="D44916">
        <v>6689</v>
      </c>
      <c r="E44916" t="s">
        <v>4936</v>
      </c>
      <c r="F44916" t="s">
        <v>39724</v>
      </c>
    </row>
    <row r="44917" spans="1:6" x14ac:dyDescent="0.3">
      <c r="A44917">
        <v>8</v>
      </c>
      <c r="B44917">
        <v>15</v>
      </c>
      <c r="C44917" t="s">
        <v>39628</v>
      </c>
      <c r="D44917">
        <v>6689</v>
      </c>
      <c r="E44917" t="s">
        <v>36018</v>
      </c>
      <c r="F44917" t="s">
        <v>39725</v>
      </c>
    </row>
    <row r="44918" spans="1:6" x14ac:dyDescent="0.3">
      <c r="A44918">
        <v>8</v>
      </c>
      <c r="B44918">
        <v>15</v>
      </c>
      <c r="C44918" t="s">
        <v>39628</v>
      </c>
      <c r="D44918">
        <v>6689</v>
      </c>
      <c r="E44918" t="s">
        <v>4936</v>
      </c>
      <c r="F44918" t="s">
        <v>39726</v>
      </c>
    </row>
    <row r="44919" spans="1:6" x14ac:dyDescent="0.3">
      <c r="A44919">
        <v>8</v>
      </c>
      <c r="B44919">
        <v>15</v>
      </c>
      <c r="C44919" t="s">
        <v>39628</v>
      </c>
      <c r="D44919">
        <v>6689</v>
      </c>
      <c r="E44919" t="s">
        <v>26</v>
      </c>
      <c r="F44919" t="s">
        <v>39727</v>
      </c>
    </row>
    <row r="44920" spans="1:6" x14ac:dyDescent="0.3">
      <c r="A44920">
        <v>8</v>
      </c>
      <c r="B44920">
        <v>15</v>
      </c>
      <c r="C44920" t="s">
        <v>39628</v>
      </c>
      <c r="D44920">
        <v>6689</v>
      </c>
      <c r="E44920" t="s">
        <v>4936</v>
      </c>
      <c r="F44920" t="s">
        <v>39728</v>
      </c>
    </row>
    <row r="44921" spans="1:6" x14ac:dyDescent="0.3">
      <c r="A44921">
        <v>8</v>
      </c>
      <c r="B44921">
        <v>15</v>
      </c>
      <c r="C44921" t="s">
        <v>39628</v>
      </c>
      <c r="D44921">
        <v>6689</v>
      </c>
      <c r="E44921" t="s">
        <v>26</v>
      </c>
      <c r="F44921" t="s">
        <v>39729</v>
      </c>
    </row>
    <row r="44922" spans="1:6" x14ac:dyDescent="0.3">
      <c r="A44922">
        <v>8</v>
      </c>
      <c r="B44922">
        <v>15</v>
      </c>
      <c r="C44922" t="s">
        <v>39628</v>
      </c>
      <c r="D44922">
        <v>6689</v>
      </c>
      <c r="E44922" t="s">
        <v>36018</v>
      </c>
      <c r="F44922" t="s">
        <v>39730</v>
      </c>
    </row>
    <row r="44923" spans="1:6" x14ac:dyDescent="0.3">
      <c r="A44923">
        <v>8</v>
      </c>
      <c r="B44923">
        <v>15</v>
      </c>
      <c r="C44923" t="s">
        <v>39628</v>
      </c>
      <c r="D44923">
        <v>6689</v>
      </c>
      <c r="E44923" t="s">
        <v>26</v>
      </c>
      <c r="F44923" t="s">
        <v>39731</v>
      </c>
    </row>
    <row r="44924" spans="1:6" x14ac:dyDescent="0.3">
      <c r="A44924">
        <v>8</v>
      </c>
      <c r="B44924">
        <v>15</v>
      </c>
      <c r="C44924" t="s">
        <v>39628</v>
      </c>
      <c r="D44924">
        <v>6690</v>
      </c>
      <c r="E44924" t="s">
        <v>9</v>
      </c>
      <c r="F44924" t="s">
        <v>39732</v>
      </c>
    </row>
    <row r="44925" spans="1:6" x14ac:dyDescent="0.3">
      <c r="A44925">
        <v>8</v>
      </c>
      <c r="B44925">
        <v>15</v>
      </c>
      <c r="C44925" t="s">
        <v>39628</v>
      </c>
      <c r="D44925">
        <v>6690</v>
      </c>
      <c r="E44925" t="s">
        <v>78</v>
      </c>
      <c r="F44925" t="s">
        <v>39733</v>
      </c>
    </row>
    <row r="44926" spans="1:6" x14ac:dyDescent="0.3">
      <c r="A44926">
        <v>8</v>
      </c>
      <c r="B44926">
        <v>15</v>
      </c>
      <c r="C44926" t="s">
        <v>39628</v>
      </c>
      <c r="D44926">
        <v>6690</v>
      </c>
      <c r="E44926" t="s">
        <v>9</v>
      </c>
      <c r="F44926" t="s">
        <v>39734</v>
      </c>
    </row>
    <row r="44927" spans="1:6" x14ac:dyDescent="0.3">
      <c r="A44927">
        <v>8</v>
      </c>
      <c r="B44927">
        <v>15</v>
      </c>
      <c r="C44927" t="s">
        <v>39628</v>
      </c>
      <c r="D44927">
        <v>6690</v>
      </c>
      <c r="E44927" t="s">
        <v>78</v>
      </c>
      <c r="F44927" t="s">
        <v>39735</v>
      </c>
    </row>
    <row r="44928" spans="1:6" x14ac:dyDescent="0.3">
      <c r="A44928">
        <v>8</v>
      </c>
      <c r="B44928">
        <v>15</v>
      </c>
      <c r="C44928" t="s">
        <v>39628</v>
      </c>
      <c r="D44928">
        <v>6690</v>
      </c>
      <c r="E44928" t="s">
        <v>9</v>
      </c>
      <c r="F44928" t="s">
        <v>5900</v>
      </c>
    </row>
    <row r="44929" spans="1:6" x14ac:dyDescent="0.3">
      <c r="A44929">
        <v>8</v>
      </c>
      <c r="B44929">
        <v>15</v>
      </c>
      <c r="C44929" t="s">
        <v>39628</v>
      </c>
      <c r="D44929">
        <v>6690</v>
      </c>
      <c r="E44929" t="s">
        <v>78</v>
      </c>
      <c r="F44929" t="s">
        <v>39736</v>
      </c>
    </row>
    <row r="44930" spans="1:6" x14ac:dyDescent="0.3">
      <c r="A44930">
        <v>8</v>
      </c>
      <c r="B44930">
        <v>15</v>
      </c>
      <c r="C44930" t="s">
        <v>39628</v>
      </c>
      <c r="D44930">
        <v>6690</v>
      </c>
      <c r="E44930" t="s">
        <v>9</v>
      </c>
      <c r="F44930" t="s">
        <v>39737</v>
      </c>
    </row>
    <row r="44931" spans="1:6" x14ac:dyDescent="0.3">
      <c r="A44931">
        <v>8</v>
      </c>
      <c r="B44931">
        <v>15</v>
      </c>
      <c r="C44931" t="s">
        <v>39628</v>
      </c>
      <c r="D44931">
        <v>6691</v>
      </c>
      <c r="E44931" t="s">
        <v>9</v>
      </c>
      <c r="F44931" t="s">
        <v>39738</v>
      </c>
    </row>
    <row r="44932" spans="1:6" x14ac:dyDescent="0.3">
      <c r="A44932">
        <v>8</v>
      </c>
      <c r="B44932">
        <v>15</v>
      </c>
      <c r="C44932" t="s">
        <v>39628</v>
      </c>
      <c r="D44932">
        <v>6692</v>
      </c>
      <c r="E44932" t="s">
        <v>36018</v>
      </c>
      <c r="F44932" t="s">
        <v>39739</v>
      </c>
    </row>
    <row r="44933" spans="1:6" x14ac:dyDescent="0.3">
      <c r="A44933">
        <v>8</v>
      </c>
      <c r="B44933">
        <v>15</v>
      </c>
      <c r="C44933" t="s">
        <v>39628</v>
      </c>
      <c r="D44933">
        <v>6692</v>
      </c>
      <c r="E44933" t="s">
        <v>4936</v>
      </c>
      <c r="F44933" t="s">
        <v>39740</v>
      </c>
    </row>
    <row r="44934" spans="1:6" x14ac:dyDescent="0.3">
      <c r="A44934">
        <v>8</v>
      </c>
      <c r="B44934">
        <v>15</v>
      </c>
      <c r="C44934" t="s">
        <v>39628</v>
      </c>
      <c r="D44934">
        <v>6692</v>
      </c>
      <c r="E44934" t="s">
        <v>21735</v>
      </c>
      <c r="F44934" t="s">
        <v>39741</v>
      </c>
    </row>
    <row r="44935" spans="1:6" x14ac:dyDescent="0.3">
      <c r="A44935">
        <v>8</v>
      </c>
      <c r="B44935">
        <v>15</v>
      </c>
      <c r="C44935" t="s">
        <v>39628</v>
      </c>
      <c r="D44935">
        <v>6692</v>
      </c>
      <c r="E44935" t="s">
        <v>9</v>
      </c>
      <c r="F44935" t="s">
        <v>19805</v>
      </c>
    </row>
    <row r="44936" spans="1:6" x14ac:dyDescent="0.3">
      <c r="A44936">
        <v>8</v>
      </c>
      <c r="B44936">
        <v>15</v>
      </c>
      <c r="C44936" t="s">
        <v>39628</v>
      </c>
      <c r="D44936">
        <v>6692</v>
      </c>
      <c r="E44936" t="s">
        <v>78</v>
      </c>
      <c r="F44936" t="s">
        <v>39742</v>
      </c>
    </row>
    <row r="44937" spans="1:6" x14ac:dyDescent="0.3">
      <c r="A44937">
        <v>8</v>
      </c>
      <c r="B44937">
        <v>15</v>
      </c>
      <c r="C44937" t="s">
        <v>39628</v>
      </c>
      <c r="D44937">
        <v>6692</v>
      </c>
      <c r="E44937" t="s">
        <v>9</v>
      </c>
      <c r="F44937" t="s">
        <v>39743</v>
      </c>
    </row>
    <row r="44938" spans="1:6" x14ac:dyDescent="0.3">
      <c r="A44938">
        <v>8</v>
      </c>
      <c r="B44938">
        <v>15</v>
      </c>
      <c r="C44938" t="s">
        <v>39628</v>
      </c>
      <c r="D44938">
        <v>6692</v>
      </c>
      <c r="E44938" t="s">
        <v>4936</v>
      </c>
      <c r="F44938" t="s">
        <v>39744</v>
      </c>
    </row>
    <row r="44939" spans="1:6" x14ac:dyDescent="0.3">
      <c r="A44939">
        <v>8</v>
      </c>
      <c r="B44939">
        <v>15</v>
      </c>
      <c r="C44939" t="s">
        <v>39628</v>
      </c>
      <c r="D44939">
        <v>6692</v>
      </c>
      <c r="E44939" t="s">
        <v>36018</v>
      </c>
      <c r="F44939" t="s">
        <v>39745</v>
      </c>
    </row>
    <row r="44940" spans="1:6" x14ac:dyDescent="0.3">
      <c r="A44940">
        <v>8</v>
      </c>
      <c r="B44940">
        <v>15</v>
      </c>
      <c r="C44940" t="s">
        <v>39628</v>
      </c>
      <c r="D44940">
        <v>6692</v>
      </c>
      <c r="E44940" t="s">
        <v>26</v>
      </c>
      <c r="F44940" t="s">
        <v>39746</v>
      </c>
    </row>
    <row r="44941" spans="1:6" x14ac:dyDescent="0.3">
      <c r="A44941">
        <v>8</v>
      </c>
      <c r="B44941">
        <v>15</v>
      </c>
      <c r="C44941" t="s">
        <v>39628</v>
      </c>
      <c r="D44941">
        <v>6692</v>
      </c>
      <c r="E44941" t="s">
        <v>92</v>
      </c>
      <c r="F44941" t="s">
        <v>39747</v>
      </c>
    </row>
    <row r="44942" spans="1:6" x14ac:dyDescent="0.3">
      <c r="A44942">
        <v>8</v>
      </c>
      <c r="B44942">
        <v>15</v>
      </c>
      <c r="C44942" t="s">
        <v>39628</v>
      </c>
      <c r="D44942">
        <v>6692</v>
      </c>
      <c r="E44942" t="s">
        <v>26</v>
      </c>
      <c r="F44942" t="s">
        <v>36115</v>
      </c>
    </row>
    <row r="44943" spans="1:6" x14ac:dyDescent="0.3">
      <c r="A44943">
        <v>8</v>
      </c>
      <c r="B44943">
        <v>15</v>
      </c>
      <c r="C44943" t="s">
        <v>39628</v>
      </c>
      <c r="D44943">
        <v>6692</v>
      </c>
      <c r="E44943" t="s">
        <v>92</v>
      </c>
      <c r="F44943" t="s">
        <v>2944</v>
      </c>
    </row>
    <row r="44944" spans="1:6" x14ac:dyDescent="0.3">
      <c r="A44944">
        <v>8</v>
      </c>
      <c r="B44944">
        <v>15</v>
      </c>
      <c r="C44944" t="s">
        <v>39628</v>
      </c>
      <c r="D44944">
        <v>6692</v>
      </c>
      <c r="E44944" t="s">
        <v>9</v>
      </c>
      <c r="F44944" t="s">
        <v>39748</v>
      </c>
    </row>
    <row r="44945" spans="1:6" x14ac:dyDescent="0.3">
      <c r="A44945">
        <v>8</v>
      </c>
      <c r="B44945">
        <v>15</v>
      </c>
      <c r="C44945" t="s">
        <v>39628</v>
      </c>
      <c r="D44945">
        <v>6692</v>
      </c>
      <c r="E44945" t="s">
        <v>26</v>
      </c>
      <c r="F44945" t="s">
        <v>39749</v>
      </c>
    </row>
    <row r="44946" spans="1:6" x14ac:dyDescent="0.3">
      <c r="A44946">
        <v>8</v>
      </c>
      <c r="B44946">
        <v>15</v>
      </c>
      <c r="C44946" t="s">
        <v>39628</v>
      </c>
      <c r="D44946">
        <v>6692</v>
      </c>
      <c r="E44946" t="s">
        <v>4936</v>
      </c>
      <c r="F44946" t="s">
        <v>39750</v>
      </c>
    </row>
    <row r="44947" spans="1:6" x14ac:dyDescent="0.3">
      <c r="A44947">
        <v>8</v>
      </c>
      <c r="B44947">
        <v>15</v>
      </c>
      <c r="C44947" t="s">
        <v>39628</v>
      </c>
      <c r="D44947">
        <v>6692</v>
      </c>
      <c r="E44947" t="s">
        <v>26</v>
      </c>
      <c r="F44947" t="s">
        <v>39751</v>
      </c>
    </row>
    <row r="44948" spans="1:6" x14ac:dyDescent="0.3">
      <c r="A44948">
        <v>8</v>
      </c>
      <c r="B44948">
        <v>15</v>
      </c>
      <c r="C44948" t="s">
        <v>39628</v>
      </c>
      <c r="D44948">
        <v>6692</v>
      </c>
      <c r="E44948" t="s">
        <v>9</v>
      </c>
      <c r="F44948" t="s">
        <v>39752</v>
      </c>
    </row>
    <row r="44949" spans="1:6" x14ac:dyDescent="0.3">
      <c r="A44949">
        <v>8</v>
      </c>
      <c r="B44949">
        <v>15</v>
      </c>
      <c r="C44949" t="s">
        <v>39628</v>
      </c>
      <c r="D44949">
        <v>6692</v>
      </c>
      <c r="E44949" t="s">
        <v>26</v>
      </c>
      <c r="F44949" t="s">
        <v>14613</v>
      </c>
    </row>
    <row r="44950" spans="1:6" x14ac:dyDescent="0.3">
      <c r="A44950">
        <v>8</v>
      </c>
      <c r="B44950">
        <v>15</v>
      </c>
      <c r="C44950" t="s">
        <v>39628</v>
      </c>
      <c r="D44950">
        <v>6692</v>
      </c>
      <c r="E44950" t="s">
        <v>2149</v>
      </c>
      <c r="F44950" t="s">
        <v>39753</v>
      </c>
    </row>
    <row r="44951" spans="1:6" x14ac:dyDescent="0.3">
      <c r="A44951">
        <v>8</v>
      </c>
      <c r="B44951">
        <v>15</v>
      </c>
      <c r="C44951" t="s">
        <v>39628</v>
      </c>
      <c r="D44951">
        <v>6693</v>
      </c>
      <c r="E44951" t="s">
        <v>26</v>
      </c>
      <c r="F44951" t="s">
        <v>39754</v>
      </c>
    </row>
    <row r="44952" spans="1:6" x14ac:dyDescent="0.3">
      <c r="A44952">
        <v>8</v>
      </c>
      <c r="B44952">
        <v>15</v>
      </c>
      <c r="C44952" t="s">
        <v>39628</v>
      </c>
      <c r="D44952">
        <v>6693</v>
      </c>
      <c r="E44952" t="s">
        <v>9</v>
      </c>
      <c r="F44952" t="s">
        <v>39755</v>
      </c>
    </row>
    <row r="44953" spans="1:6" x14ac:dyDescent="0.3">
      <c r="A44953">
        <v>8</v>
      </c>
      <c r="B44953">
        <v>15</v>
      </c>
      <c r="C44953" t="s">
        <v>39628</v>
      </c>
      <c r="D44953">
        <v>6694</v>
      </c>
      <c r="E44953" t="s">
        <v>9</v>
      </c>
      <c r="F44953" t="s">
        <v>39756</v>
      </c>
    </row>
    <row r="44954" spans="1:6" x14ac:dyDescent="0.3">
      <c r="A44954">
        <v>8</v>
      </c>
      <c r="B44954">
        <v>15</v>
      </c>
      <c r="C44954" t="s">
        <v>39628</v>
      </c>
      <c r="D44954">
        <v>6694</v>
      </c>
      <c r="E44954" t="s">
        <v>39757</v>
      </c>
      <c r="F44954" t="s">
        <v>39758</v>
      </c>
    </row>
    <row r="44955" spans="1:6" x14ac:dyDescent="0.3">
      <c r="A44955">
        <v>8</v>
      </c>
      <c r="B44955">
        <v>15</v>
      </c>
      <c r="C44955" t="s">
        <v>39628</v>
      </c>
      <c r="D44955">
        <v>6694</v>
      </c>
      <c r="E44955" t="s">
        <v>92</v>
      </c>
      <c r="F44955" t="s">
        <v>39759</v>
      </c>
    </row>
    <row r="44956" spans="1:6" x14ac:dyDescent="0.3">
      <c r="A44956">
        <v>8</v>
      </c>
      <c r="B44956">
        <v>15</v>
      </c>
      <c r="C44956" t="s">
        <v>39628</v>
      </c>
      <c r="D44956">
        <v>6694</v>
      </c>
      <c r="E44956" t="s">
        <v>21735</v>
      </c>
      <c r="F44956" t="s">
        <v>39760</v>
      </c>
    </row>
    <row r="44957" spans="1:6" x14ac:dyDescent="0.3">
      <c r="A44957">
        <v>8</v>
      </c>
      <c r="B44957">
        <v>15</v>
      </c>
      <c r="C44957" t="s">
        <v>39628</v>
      </c>
      <c r="D44957">
        <v>6694</v>
      </c>
      <c r="E44957" t="s">
        <v>39757</v>
      </c>
      <c r="F44957" t="s">
        <v>39761</v>
      </c>
    </row>
    <row r="44958" spans="1:6" x14ac:dyDescent="0.3">
      <c r="A44958">
        <v>8</v>
      </c>
      <c r="B44958">
        <v>15</v>
      </c>
      <c r="C44958" t="s">
        <v>39628</v>
      </c>
      <c r="D44958">
        <v>6694</v>
      </c>
      <c r="E44958" t="s">
        <v>26</v>
      </c>
      <c r="F44958" t="s">
        <v>39762</v>
      </c>
    </row>
    <row r="44959" spans="1:6" x14ac:dyDescent="0.3">
      <c r="A44959">
        <v>8</v>
      </c>
      <c r="B44959">
        <v>15</v>
      </c>
      <c r="C44959" t="s">
        <v>39628</v>
      </c>
      <c r="D44959">
        <v>6694</v>
      </c>
      <c r="E44959" t="s">
        <v>4936</v>
      </c>
      <c r="F44959" t="s">
        <v>39763</v>
      </c>
    </row>
    <row r="44960" spans="1:6" x14ac:dyDescent="0.3">
      <c r="A44960">
        <v>8</v>
      </c>
      <c r="B44960">
        <v>15</v>
      </c>
      <c r="C44960" t="s">
        <v>39628</v>
      </c>
      <c r="D44960">
        <v>6694</v>
      </c>
      <c r="E44960" t="s">
        <v>26</v>
      </c>
      <c r="F44960" t="s">
        <v>39764</v>
      </c>
    </row>
    <row r="44961" spans="1:6" x14ac:dyDescent="0.3">
      <c r="A44961">
        <v>8</v>
      </c>
      <c r="B44961">
        <v>15</v>
      </c>
      <c r="C44961" t="s">
        <v>39628</v>
      </c>
      <c r="D44961">
        <v>6694</v>
      </c>
      <c r="E44961" t="s">
        <v>4936</v>
      </c>
      <c r="F44961" t="s">
        <v>39765</v>
      </c>
    </row>
    <row r="44962" spans="1:6" x14ac:dyDescent="0.3">
      <c r="A44962">
        <v>8</v>
      </c>
      <c r="B44962">
        <v>15</v>
      </c>
      <c r="C44962" t="s">
        <v>39628</v>
      </c>
      <c r="D44962">
        <v>6695</v>
      </c>
      <c r="E44962" t="s">
        <v>16</v>
      </c>
      <c r="F44962" t="s">
        <v>39766</v>
      </c>
    </row>
    <row r="44963" spans="1:6" x14ac:dyDescent="0.3">
      <c r="A44963">
        <v>8</v>
      </c>
      <c r="B44963">
        <v>15</v>
      </c>
      <c r="C44963" t="s">
        <v>39628</v>
      </c>
      <c r="D44963">
        <v>6695</v>
      </c>
      <c r="E44963" t="s">
        <v>6813</v>
      </c>
      <c r="F44963" t="s">
        <v>39767</v>
      </c>
    </row>
    <row r="44964" spans="1:6" x14ac:dyDescent="0.3">
      <c r="A44964">
        <v>8</v>
      </c>
      <c r="B44964">
        <v>15</v>
      </c>
      <c r="C44964" t="s">
        <v>39628</v>
      </c>
      <c r="D44964">
        <v>6695</v>
      </c>
      <c r="E44964" t="s">
        <v>84</v>
      </c>
      <c r="F44964" t="s">
        <v>39768</v>
      </c>
    </row>
    <row r="44965" spans="1:6" x14ac:dyDescent="0.3">
      <c r="A44965">
        <v>8</v>
      </c>
      <c r="B44965">
        <v>15</v>
      </c>
      <c r="C44965" t="s">
        <v>39628</v>
      </c>
      <c r="D44965">
        <v>6695</v>
      </c>
      <c r="E44965" t="s">
        <v>6813</v>
      </c>
      <c r="F44965" t="s">
        <v>39769</v>
      </c>
    </row>
    <row r="44966" spans="1:6" x14ac:dyDescent="0.3">
      <c r="A44966">
        <v>8</v>
      </c>
      <c r="B44966">
        <v>15</v>
      </c>
      <c r="C44966" t="s">
        <v>39628</v>
      </c>
      <c r="D44966">
        <v>6695</v>
      </c>
      <c r="E44966" t="s">
        <v>926</v>
      </c>
      <c r="F44966" t="s">
        <v>39770</v>
      </c>
    </row>
    <row r="44967" spans="1:6" x14ac:dyDescent="0.3">
      <c r="A44967">
        <v>8</v>
      </c>
      <c r="B44967">
        <v>15</v>
      </c>
      <c r="C44967" t="s">
        <v>39628</v>
      </c>
      <c r="D44967">
        <v>6695</v>
      </c>
      <c r="E44967" t="s">
        <v>6813</v>
      </c>
      <c r="F44967" t="s">
        <v>39771</v>
      </c>
    </row>
    <row r="44968" spans="1:6" x14ac:dyDescent="0.3">
      <c r="A44968">
        <v>8</v>
      </c>
      <c r="B44968">
        <v>15</v>
      </c>
      <c r="C44968" t="s">
        <v>39628</v>
      </c>
      <c r="D44968">
        <v>6695</v>
      </c>
      <c r="E44968" t="s">
        <v>926</v>
      </c>
      <c r="F44968" t="s">
        <v>39772</v>
      </c>
    </row>
    <row r="44969" spans="1:6" x14ac:dyDescent="0.3">
      <c r="A44969">
        <v>8</v>
      </c>
      <c r="B44969">
        <v>15</v>
      </c>
      <c r="C44969" t="s">
        <v>39628</v>
      </c>
      <c r="D44969">
        <v>6695</v>
      </c>
      <c r="E44969" t="s">
        <v>6813</v>
      </c>
      <c r="F44969" t="s">
        <v>39773</v>
      </c>
    </row>
    <row r="44970" spans="1:6" x14ac:dyDescent="0.3">
      <c r="A44970">
        <v>8</v>
      </c>
      <c r="B44970">
        <v>15</v>
      </c>
      <c r="C44970" t="s">
        <v>39628</v>
      </c>
      <c r="D44970">
        <v>6695</v>
      </c>
      <c r="E44970" t="s">
        <v>2662</v>
      </c>
      <c r="F44970" t="s">
        <v>39774</v>
      </c>
    </row>
    <row r="44971" spans="1:6" x14ac:dyDescent="0.3">
      <c r="A44971">
        <v>8</v>
      </c>
      <c r="B44971">
        <v>15</v>
      </c>
      <c r="C44971" t="s">
        <v>39628</v>
      </c>
      <c r="D44971">
        <v>6695</v>
      </c>
      <c r="E44971" t="s">
        <v>6813</v>
      </c>
      <c r="F44971" t="s">
        <v>39775</v>
      </c>
    </row>
    <row r="44972" spans="1:6" x14ac:dyDescent="0.3">
      <c r="A44972">
        <v>8</v>
      </c>
      <c r="B44972">
        <v>15</v>
      </c>
      <c r="C44972" t="s">
        <v>39628</v>
      </c>
      <c r="D44972">
        <v>6696</v>
      </c>
      <c r="E44972" t="s">
        <v>26</v>
      </c>
      <c r="F44972" t="s">
        <v>39776</v>
      </c>
    </row>
    <row r="44973" spans="1:6" x14ac:dyDescent="0.3">
      <c r="A44973">
        <v>8</v>
      </c>
      <c r="B44973">
        <v>15</v>
      </c>
      <c r="C44973" t="s">
        <v>39628</v>
      </c>
      <c r="D44973">
        <v>6696</v>
      </c>
      <c r="E44973" t="s">
        <v>21735</v>
      </c>
      <c r="F44973" t="s">
        <v>39777</v>
      </c>
    </row>
    <row r="44974" spans="1:6" x14ac:dyDescent="0.3">
      <c r="A44974">
        <v>8</v>
      </c>
      <c r="B44974">
        <v>15</v>
      </c>
      <c r="C44974" t="s">
        <v>39628</v>
      </c>
      <c r="D44974">
        <v>6696</v>
      </c>
      <c r="E44974" t="s">
        <v>26</v>
      </c>
      <c r="F44974" t="s">
        <v>39778</v>
      </c>
    </row>
    <row r="44975" spans="1:6" x14ac:dyDescent="0.3">
      <c r="A44975">
        <v>8</v>
      </c>
      <c r="B44975">
        <v>15</v>
      </c>
      <c r="C44975" t="s">
        <v>39628</v>
      </c>
      <c r="D44975">
        <v>6696</v>
      </c>
      <c r="E44975" t="s">
        <v>21735</v>
      </c>
      <c r="F44975" t="s">
        <v>39779</v>
      </c>
    </row>
    <row r="44976" spans="1:6" x14ac:dyDescent="0.3">
      <c r="A44976">
        <v>8</v>
      </c>
      <c r="B44976">
        <v>15</v>
      </c>
      <c r="C44976" t="s">
        <v>39628</v>
      </c>
      <c r="D44976">
        <v>6696</v>
      </c>
      <c r="E44976" t="s">
        <v>26</v>
      </c>
      <c r="F44976" t="s">
        <v>7608</v>
      </c>
    </row>
    <row r="44977" spans="1:6" x14ac:dyDescent="0.3">
      <c r="A44977">
        <v>8</v>
      </c>
      <c r="B44977">
        <v>15</v>
      </c>
      <c r="C44977" t="s">
        <v>39628</v>
      </c>
      <c r="D44977">
        <v>6696</v>
      </c>
      <c r="E44977" t="s">
        <v>21735</v>
      </c>
      <c r="F44977" t="s">
        <v>39780</v>
      </c>
    </row>
    <row r="44978" spans="1:6" x14ac:dyDescent="0.3">
      <c r="A44978">
        <v>8</v>
      </c>
      <c r="B44978">
        <v>15</v>
      </c>
      <c r="C44978" t="s">
        <v>39628</v>
      </c>
      <c r="D44978">
        <v>6697</v>
      </c>
      <c r="E44978" t="s">
        <v>4936</v>
      </c>
      <c r="F44978" t="e">
        <v>#NAME?</v>
      </c>
    </row>
    <row r="44979" spans="1:6" x14ac:dyDescent="0.3">
      <c r="A44979">
        <v>8</v>
      </c>
      <c r="B44979">
        <v>15</v>
      </c>
      <c r="C44979" t="s">
        <v>39628</v>
      </c>
      <c r="D44979">
        <v>6697</v>
      </c>
      <c r="E44979" t="s">
        <v>36018</v>
      </c>
      <c r="F44979" t="s">
        <v>39781</v>
      </c>
    </row>
    <row r="44980" spans="1:6" x14ac:dyDescent="0.3">
      <c r="A44980">
        <v>8</v>
      </c>
      <c r="B44980">
        <v>15</v>
      </c>
      <c r="C44980" t="s">
        <v>39628</v>
      </c>
      <c r="D44980">
        <v>6697</v>
      </c>
      <c r="E44980" t="s">
        <v>26</v>
      </c>
      <c r="F44980" t="s">
        <v>39782</v>
      </c>
    </row>
    <row r="44981" spans="1:6" x14ac:dyDescent="0.3">
      <c r="A44981">
        <v>8</v>
      </c>
      <c r="B44981">
        <v>15</v>
      </c>
      <c r="C44981" t="s">
        <v>39628</v>
      </c>
      <c r="D44981">
        <v>6697</v>
      </c>
      <c r="E44981" t="s">
        <v>36018</v>
      </c>
      <c r="F44981" t="s">
        <v>39783</v>
      </c>
    </row>
    <row r="44982" spans="1:6" x14ac:dyDescent="0.3">
      <c r="A44982">
        <v>8</v>
      </c>
      <c r="B44982">
        <v>15</v>
      </c>
      <c r="C44982" t="s">
        <v>39628</v>
      </c>
      <c r="D44982">
        <v>6697</v>
      </c>
      <c r="E44982" t="s">
        <v>26</v>
      </c>
      <c r="F44982" t="s">
        <v>39784</v>
      </c>
    </row>
    <row r="44983" spans="1:6" x14ac:dyDescent="0.3">
      <c r="A44983">
        <v>8</v>
      </c>
      <c r="B44983">
        <v>15</v>
      </c>
      <c r="C44983" t="s">
        <v>39628</v>
      </c>
      <c r="D44983">
        <v>6698</v>
      </c>
      <c r="E44983" t="s">
        <v>26</v>
      </c>
      <c r="F44983" t="s">
        <v>39785</v>
      </c>
    </row>
    <row r="44984" spans="1:6" x14ac:dyDescent="0.3">
      <c r="A44984">
        <v>8</v>
      </c>
      <c r="B44984">
        <v>15</v>
      </c>
      <c r="C44984" t="s">
        <v>39628</v>
      </c>
      <c r="D44984">
        <v>6698</v>
      </c>
      <c r="E44984" t="s">
        <v>9</v>
      </c>
      <c r="F44984" t="s">
        <v>39786</v>
      </c>
    </row>
    <row r="44985" spans="1:6" x14ac:dyDescent="0.3">
      <c r="A44985">
        <v>8</v>
      </c>
      <c r="B44985">
        <v>15</v>
      </c>
      <c r="C44985" t="s">
        <v>39628</v>
      </c>
      <c r="D44985">
        <v>6698</v>
      </c>
      <c r="E44985" t="s">
        <v>26</v>
      </c>
      <c r="F44985" t="s">
        <v>39787</v>
      </c>
    </row>
    <row r="44986" spans="1:6" x14ac:dyDescent="0.3">
      <c r="A44986">
        <v>8</v>
      </c>
      <c r="B44986">
        <v>15</v>
      </c>
      <c r="C44986" t="s">
        <v>39628</v>
      </c>
      <c r="D44986">
        <v>6698</v>
      </c>
      <c r="E44986" t="s">
        <v>21735</v>
      </c>
      <c r="F44986" t="s">
        <v>39788</v>
      </c>
    </row>
    <row r="44987" spans="1:6" x14ac:dyDescent="0.3">
      <c r="A44987">
        <v>8</v>
      </c>
      <c r="B44987">
        <v>15</v>
      </c>
      <c r="C44987" t="s">
        <v>39628</v>
      </c>
      <c r="D44987">
        <v>6698</v>
      </c>
      <c r="E44987" t="s">
        <v>26</v>
      </c>
      <c r="F44987" t="s">
        <v>39789</v>
      </c>
    </row>
    <row r="44988" spans="1:6" x14ac:dyDescent="0.3">
      <c r="A44988">
        <v>8</v>
      </c>
      <c r="B44988">
        <v>15</v>
      </c>
      <c r="C44988" t="s">
        <v>39628</v>
      </c>
      <c r="D44988">
        <v>6698</v>
      </c>
      <c r="E44988" t="s">
        <v>21735</v>
      </c>
      <c r="F44988" t="s">
        <v>39790</v>
      </c>
    </row>
    <row r="44989" spans="1:6" x14ac:dyDescent="0.3">
      <c r="A44989">
        <v>8</v>
      </c>
      <c r="B44989">
        <v>15</v>
      </c>
      <c r="C44989" t="s">
        <v>39628</v>
      </c>
      <c r="D44989">
        <v>6699</v>
      </c>
      <c r="E44989" t="s">
        <v>21735</v>
      </c>
      <c r="F44989" t="s">
        <v>39791</v>
      </c>
    </row>
    <row r="44990" spans="1:6" x14ac:dyDescent="0.3">
      <c r="A44990">
        <v>8</v>
      </c>
      <c r="B44990">
        <v>15</v>
      </c>
      <c r="C44990" t="s">
        <v>39628</v>
      </c>
      <c r="D44990">
        <v>6700</v>
      </c>
      <c r="E44990" t="s">
        <v>26</v>
      </c>
      <c r="F44990" t="s">
        <v>39792</v>
      </c>
    </row>
    <row r="44991" spans="1:6" x14ac:dyDescent="0.3">
      <c r="A44991">
        <v>8</v>
      </c>
      <c r="B44991">
        <v>15</v>
      </c>
      <c r="C44991" t="s">
        <v>39628</v>
      </c>
      <c r="D44991">
        <v>6700</v>
      </c>
      <c r="E44991" t="s">
        <v>9</v>
      </c>
      <c r="F44991" t="s">
        <v>39793</v>
      </c>
    </row>
    <row r="44992" spans="1:6" x14ac:dyDescent="0.3">
      <c r="A44992">
        <v>8</v>
      </c>
      <c r="B44992">
        <v>15</v>
      </c>
      <c r="C44992" t="s">
        <v>39628</v>
      </c>
      <c r="D44992">
        <v>6700</v>
      </c>
      <c r="E44992" t="s">
        <v>26</v>
      </c>
      <c r="F44992" t="s">
        <v>39794</v>
      </c>
    </row>
    <row r="44993" spans="1:6" x14ac:dyDescent="0.3">
      <c r="A44993">
        <v>8</v>
      </c>
      <c r="B44993">
        <v>15</v>
      </c>
      <c r="C44993" t="s">
        <v>39628</v>
      </c>
      <c r="D44993">
        <v>6700</v>
      </c>
      <c r="E44993" t="s">
        <v>78</v>
      </c>
      <c r="F44993" t="s">
        <v>39795</v>
      </c>
    </row>
    <row r="44994" spans="1:6" x14ac:dyDescent="0.3">
      <c r="A44994">
        <v>8</v>
      </c>
      <c r="B44994">
        <v>15</v>
      </c>
      <c r="C44994" t="s">
        <v>39628</v>
      </c>
      <c r="D44994">
        <v>6700</v>
      </c>
      <c r="E44994" t="s">
        <v>9</v>
      </c>
      <c r="F44994" t="s">
        <v>39796</v>
      </c>
    </row>
    <row r="44995" spans="1:6" x14ac:dyDescent="0.3">
      <c r="A44995">
        <v>8</v>
      </c>
      <c r="B44995">
        <v>15</v>
      </c>
      <c r="C44995" t="s">
        <v>39628</v>
      </c>
      <c r="D44995">
        <v>6700</v>
      </c>
      <c r="E44995" t="s">
        <v>78</v>
      </c>
      <c r="F44995" t="s">
        <v>97</v>
      </c>
    </row>
    <row r="44996" spans="1:6" x14ac:dyDescent="0.3">
      <c r="A44996">
        <v>8</v>
      </c>
      <c r="B44996">
        <v>15</v>
      </c>
      <c r="C44996" t="s">
        <v>39628</v>
      </c>
      <c r="D44996">
        <v>6700</v>
      </c>
      <c r="E44996" t="s">
        <v>26</v>
      </c>
      <c r="F44996" t="s">
        <v>39797</v>
      </c>
    </row>
    <row r="44997" spans="1:6" x14ac:dyDescent="0.3">
      <c r="A44997">
        <v>8</v>
      </c>
      <c r="B44997">
        <v>15</v>
      </c>
      <c r="C44997" t="s">
        <v>39628</v>
      </c>
      <c r="D44997">
        <v>6700</v>
      </c>
      <c r="E44997" t="s">
        <v>36018</v>
      </c>
      <c r="F44997" t="s">
        <v>39798</v>
      </c>
    </row>
    <row r="44998" spans="1:6" x14ac:dyDescent="0.3">
      <c r="A44998">
        <v>8</v>
      </c>
      <c r="B44998">
        <v>15</v>
      </c>
      <c r="C44998" t="s">
        <v>39628</v>
      </c>
      <c r="D44998">
        <v>6700</v>
      </c>
      <c r="E44998" t="s">
        <v>26</v>
      </c>
      <c r="F44998" t="s">
        <v>39799</v>
      </c>
    </row>
    <row r="44999" spans="1:6" x14ac:dyDescent="0.3">
      <c r="A44999">
        <v>8</v>
      </c>
      <c r="B44999">
        <v>15</v>
      </c>
      <c r="C44999" t="s">
        <v>39628</v>
      </c>
      <c r="D44999">
        <v>6700</v>
      </c>
      <c r="E44999" t="s">
        <v>21735</v>
      </c>
      <c r="F44999" t="s">
        <v>39800</v>
      </c>
    </row>
    <row r="45000" spans="1:6" x14ac:dyDescent="0.3">
      <c r="A45000">
        <v>8</v>
      </c>
      <c r="B45000">
        <v>15</v>
      </c>
      <c r="C45000" t="s">
        <v>39628</v>
      </c>
      <c r="D45000">
        <v>6700</v>
      </c>
      <c r="E45000" t="s">
        <v>26</v>
      </c>
      <c r="F45000" t="s">
        <v>39801</v>
      </c>
    </row>
    <row r="45001" spans="1:6" x14ac:dyDescent="0.3">
      <c r="A45001">
        <v>8</v>
      </c>
      <c r="B45001">
        <v>15</v>
      </c>
      <c r="C45001" t="s">
        <v>39628</v>
      </c>
      <c r="D45001">
        <v>6701</v>
      </c>
      <c r="E45001" t="s">
        <v>26</v>
      </c>
      <c r="F45001" t="s">
        <v>39802</v>
      </c>
    </row>
    <row r="45002" spans="1:6" x14ac:dyDescent="0.3">
      <c r="A45002">
        <v>8</v>
      </c>
      <c r="B45002">
        <v>15</v>
      </c>
      <c r="C45002" t="s">
        <v>39628</v>
      </c>
      <c r="D45002">
        <v>6701</v>
      </c>
      <c r="E45002" t="s">
        <v>92</v>
      </c>
      <c r="F45002" t="s">
        <v>39803</v>
      </c>
    </row>
    <row r="45003" spans="1:6" x14ac:dyDescent="0.3">
      <c r="A45003">
        <v>8</v>
      </c>
      <c r="B45003">
        <v>15</v>
      </c>
      <c r="C45003" t="s">
        <v>39628</v>
      </c>
      <c r="D45003">
        <v>6701</v>
      </c>
      <c r="E45003" t="s">
        <v>26</v>
      </c>
      <c r="F45003" t="s">
        <v>39804</v>
      </c>
    </row>
    <row r="45004" spans="1:6" x14ac:dyDescent="0.3">
      <c r="A45004">
        <v>8</v>
      </c>
      <c r="B45004">
        <v>15</v>
      </c>
      <c r="C45004" t="s">
        <v>39628</v>
      </c>
      <c r="D45004">
        <v>6702</v>
      </c>
      <c r="E45004" t="s">
        <v>6813</v>
      </c>
      <c r="F45004" t="s">
        <v>39805</v>
      </c>
    </row>
    <row r="45005" spans="1:6" x14ac:dyDescent="0.3">
      <c r="A45005">
        <v>8</v>
      </c>
      <c r="B45005">
        <v>15</v>
      </c>
      <c r="C45005" t="s">
        <v>39628</v>
      </c>
      <c r="D45005">
        <v>6702</v>
      </c>
      <c r="E45005" t="s">
        <v>84</v>
      </c>
      <c r="F45005" t="s">
        <v>39806</v>
      </c>
    </row>
    <row r="45006" spans="1:6" x14ac:dyDescent="0.3">
      <c r="A45006">
        <v>8</v>
      </c>
      <c r="B45006">
        <v>15</v>
      </c>
      <c r="C45006" t="s">
        <v>39628</v>
      </c>
      <c r="D45006">
        <v>6703</v>
      </c>
      <c r="E45006" t="s">
        <v>26</v>
      </c>
      <c r="F45006" t="s">
        <v>39807</v>
      </c>
    </row>
    <row r="45007" spans="1:6" x14ac:dyDescent="0.3">
      <c r="A45007">
        <v>8</v>
      </c>
      <c r="B45007">
        <v>15</v>
      </c>
      <c r="C45007" t="s">
        <v>39628</v>
      </c>
      <c r="D45007">
        <v>6703</v>
      </c>
      <c r="E45007" t="s">
        <v>36018</v>
      </c>
      <c r="F45007" t="s">
        <v>39808</v>
      </c>
    </row>
    <row r="45008" spans="1:6" x14ac:dyDescent="0.3">
      <c r="A45008">
        <v>8</v>
      </c>
      <c r="B45008">
        <v>15</v>
      </c>
      <c r="C45008" t="s">
        <v>39628</v>
      </c>
      <c r="D45008">
        <v>6703</v>
      </c>
      <c r="E45008" t="s">
        <v>21735</v>
      </c>
      <c r="F45008" t="s">
        <v>39809</v>
      </c>
    </row>
    <row r="45009" spans="1:6" x14ac:dyDescent="0.3">
      <c r="A45009">
        <v>8</v>
      </c>
      <c r="B45009">
        <v>15</v>
      </c>
      <c r="C45009" t="s">
        <v>39628</v>
      </c>
      <c r="D45009">
        <v>6703</v>
      </c>
      <c r="E45009" t="s">
        <v>26</v>
      </c>
      <c r="F45009" t="s">
        <v>39810</v>
      </c>
    </row>
    <row r="45010" spans="1:6" x14ac:dyDescent="0.3">
      <c r="A45010">
        <v>8</v>
      </c>
      <c r="B45010">
        <v>15</v>
      </c>
      <c r="C45010" t="s">
        <v>39628</v>
      </c>
      <c r="D45010">
        <v>6703</v>
      </c>
      <c r="E45010" t="s">
        <v>21735</v>
      </c>
      <c r="F45010" t="s">
        <v>39811</v>
      </c>
    </row>
    <row r="45011" spans="1:6" x14ac:dyDescent="0.3">
      <c r="A45011">
        <v>8</v>
      </c>
      <c r="B45011">
        <v>15</v>
      </c>
      <c r="C45011" t="s">
        <v>39628</v>
      </c>
      <c r="D45011">
        <v>6703</v>
      </c>
      <c r="E45011" t="s">
        <v>26</v>
      </c>
      <c r="F45011" t="s">
        <v>39812</v>
      </c>
    </row>
    <row r="45012" spans="1:6" x14ac:dyDescent="0.3">
      <c r="A45012">
        <v>8</v>
      </c>
      <c r="B45012">
        <v>15</v>
      </c>
      <c r="C45012" t="s">
        <v>39628</v>
      </c>
      <c r="D45012">
        <v>6703</v>
      </c>
      <c r="E45012" t="s">
        <v>21735</v>
      </c>
      <c r="F45012" t="s">
        <v>39813</v>
      </c>
    </row>
    <row r="45013" spans="1:6" x14ac:dyDescent="0.3">
      <c r="A45013">
        <v>8</v>
      </c>
      <c r="B45013">
        <v>15</v>
      </c>
      <c r="C45013" t="s">
        <v>39628</v>
      </c>
      <c r="D45013">
        <v>6703</v>
      </c>
      <c r="E45013" t="s">
        <v>26</v>
      </c>
      <c r="F45013" t="s">
        <v>39814</v>
      </c>
    </row>
    <row r="45014" spans="1:6" x14ac:dyDescent="0.3">
      <c r="A45014">
        <v>8</v>
      </c>
      <c r="B45014">
        <v>15</v>
      </c>
      <c r="C45014" t="s">
        <v>39628</v>
      </c>
      <c r="D45014">
        <v>6703</v>
      </c>
      <c r="E45014" t="s">
        <v>36018</v>
      </c>
      <c r="F45014" t="s">
        <v>39815</v>
      </c>
    </row>
    <row r="45015" spans="1:6" x14ac:dyDescent="0.3">
      <c r="A45015">
        <v>8</v>
      </c>
      <c r="B45015">
        <v>15</v>
      </c>
      <c r="C45015" t="s">
        <v>39628</v>
      </c>
      <c r="D45015">
        <v>6703</v>
      </c>
      <c r="E45015" t="s">
        <v>26</v>
      </c>
      <c r="F45015" t="s">
        <v>39816</v>
      </c>
    </row>
    <row r="45016" spans="1:6" x14ac:dyDescent="0.3">
      <c r="A45016">
        <v>8</v>
      </c>
      <c r="B45016">
        <v>15</v>
      </c>
      <c r="C45016" t="s">
        <v>39628</v>
      </c>
      <c r="D45016">
        <v>6703</v>
      </c>
      <c r="E45016" t="s">
        <v>9</v>
      </c>
      <c r="F45016" t="s">
        <v>39817</v>
      </c>
    </row>
    <row r="45017" spans="1:6" x14ac:dyDescent="0.3">
      <c r="A45017">
        <v>8</v>
      </c>
      <c r="B45017">
        <v>15</v>
      </c>
      <c r="C45017" t="s">
        <v>39628</v>
      </c>
      <c r="D45017">
        <v>6703</v>
      </c>
      <c r="E45017" t="s">
        <v>26</v>
      </c>
      <c r="F45017" t="s">
        <v>39818</v>
      </c>
    </row>
    <row r="45018" spans="1:6" x14ac:dyDescent="0.3">
      <c r="A45018">
        <v>8</v>
      </c>
      <c r="B45018">
        <v>15</v>
      </c>
      <c r="C45018" t="s">
        <v>39628</v>
      </c>
      <c r="D45018">
        <v>6704</v>
      </c>
      <c r="E45018" t="s">
        <v>16</v>
      </c>
      <c r="F45018" t="s">
        <v>39819</v>
      </c>
    </row>
    <row r="45019" spans="1:6" x14ac:dyDescent="0.3">
      <c r="A45019">
        <v>8</v>
      </c>
      <c r="B45019">
        <v>15</v>
      </c>
      <c r="C45019" t="s">
        <v>39628</v>
      </c>
      <c r="D45019">
        <v>6704</v>
      </c>
      <c r="E45019" t="s">
        <v>6813</v>
      </c>
      <c r="F45019" t="s">
        <v>39820</v>
      </c>
    </row>
    <row r="45020" spans="1:6" x14ac:dyDescent="0.3">
      <c r="A45020">
        <v>8</v>
      </c>
      <c r="B45020">
        <v>15</v>
      </c>
      <c r="C45020" t="s">
        <v>39628</v>
      </c>
      <c r="D45020">
        <v>6704</v>
      </c>
      <c r="E45020" t="s">
        <v>16</v>
      </c>
      <c r="F45020" t="s">
        <v>39821</v>
      </c>
    </row>
    <row r="45021" spans="1:6" x14ac:dyDescent="0.3">
      <c r="A45021">
        <v>8</v>
      </c>
      <c r="B45021">
        <v>15</v>
      </c>
      <c r="C45021" t="s">
        <v>39628</v>
      </c>
      <c r="D45021">
        <v>6704</v>
      </c>
      <c r="E45021" t="s">
        <v>6813</v>
      </c>
      <c r="F45021" t="s">
        <v>39822</v>
      </c>
    </row>
    <row r="45022" spans="1:6" x14ac:dyDescent="0.3">
      <c r="A45022">
        <v>8</v>
      </c>
      <c r="B45022">
        <v>15</v>
      </c>
      <c r="C45022" t="s">
        <v>39628</v>
      </c>
      <c r="D45022">
        <v>6704</v>
      </c>
      <c r="E45022" t="s">
        <v>926</v>
      </c>
      <c r="F45022" t="s">
        <v>39823</v>
      </c>
    </row>
    <row r="45023" spans="1:6" x14ac:dyDescent="0.3">
      <c r="A45023">
        <v>8</v>
      </c>
      <c r="B45023">
        <v>15</v>
      </c>
      <c r="C45023" t="s">
        <v>39628</v>
      </c>
      <c r="D45023">
        <v>6704</v>
      </c>
      <c r="E45023" t="s">
        <v>16</v>
      </c>
      <c r="F45023" t="s">
        <v>39824</v>
      </c>
    </row>
    <row r="45024" spans="1:6" x14ac:dyDescent="0.3">
      <c r="A45024">
        <v>8</v>
      </c>
      <c r="B45024">
        <v>15</v>
      </c>
      <c r="C45024" t="s">
        <v>39628</v>
      </c>
      <c r="D45024">
        <v>6704</v>
      </c>
      <c r="E45024" t="s">
        <v>6813</v>
      </c>
      <c r="F45024" t="s">
        <v>39825</v>
      </c>
    </row>
    <row r="45025" spans="1:6" x14ac:dyDescent="0.3">
      <c r="A45025">
        <v>8</v>
      </c>
      <c r="B45025">
        <v>15</v>
      </c>
      <c r="C45025" t="s">
        <v>39628</v>
      </c>
      <c r="D45025">
        <v>6704</v>
      </c>
      <c r="E45025" t="s">
        <v>16</v>
      </c>
      <c r="F45025" t="s">
        <v>10548</v>
      </c>
    </row>
    <row r="45026" spans="1:6" x14ac:dyDescent="0.3">
      <c r="A45026">
        <v>8</v>
      </c>
      <c r="B45026">
        <v>15</v>
      </c>
      <c r="C45026" t="s">
        <v>39628</v>
      </c>
      <c r="D45026">
        <v>6704</v>
      </c>
      <c r="E45026" t="s">
        <v>6813</v>
      </c>
      <c r="F45026" t="s">
        <v>32829</v>
      </c>
    </row>
    <row r="45027" spans="1:6" x14ac:dyDescent="0.3">
      <c r="A45027">
        <v>8</v>
      </c>
      <c r="B45027">
        <v>15</v>
      </c>
      <c r="C45027" t="s">
        <v>39628</v>
      </c>
      <c r="D45027">
        <v>6705</v>
      </c>
      <c r="E45027" t="s">
        <v>36018</v>
      </c>
      <c r="F45027" t="s">
        <v>39826</v>
      </c>
    </row>
    <row r="45028" spans="1:6" x14ac:dyDescent="0.3">
      <c r="A45028">
        <v>8</v>
      </c>
      <c r="B45028">
        <v>15</v>
      </c>
      <c r="C45028" t="s">
        <v>39628</v>
      </c>
      <c r="D45028">
        <v>6705</v>
      </c>
      <c r="E45028" t="s">
        <v>26</v>
      </c>
      <c r="F45028" t="s">
        <v>39827</v>
      </c>
    </row>
    <row r="45029" spans="1:6" x14ac:dyDescent="0.3">
      <c r="A45029">
        <v>8</v>
      </c>
      <c r="B45029">
        <v>15</v>
      </c>
      <c r="C45029" t="s">
        <v>39628</v>
      </c>
      <c r="D45029">
        <v>6705</v>
      </c>
      <c r="E45029" t="s">
        <v>36018</v>
      </c>
      <c r="F45029" t="s">
        <v>39828</v>
      </c>
    </row>
    <row r="45030" spans="1:6" x14ac:dyDescent="0.3">
      <c r="A45030">
        <v>8</v>
      </c>
      <c r="B45030">
        <v>15</v>
      </c>
      <c r="C45030" t="s">
        <v>39628</v>
      </c>
      <c r="D45030">
        <v>6705</v>
      </c>
      <c r="E45030" t="s">
        <v>26</v>
      </c>
      <c r="F45030" t="s">
        <v>9942</v>
      </c>
    </row>
    <row r="45031" spans="1:6" x14ac:dyDescent="0.3">
      <c r="A45031">
        <v>8</v>
      </c>
      <c r="B45031">
        <v>15</v>
      </c>
      <c r="C45031" t="s">
        <v>39628</v>
      </c>
      <c r="D45031">
        <v>6705</v>
      </c>
      <c r="E45031" t="s">
        <v>36018</v>
      </c>
      <c r="F45031" t="s">
        <v>39829</v>
      </c>
    </row>
    <row r="45032" spans="1:6" x14ac:dyDescent="0.3">
      <c r="A45032">
        <v>8</v>
      </c>
      <c r="B45032">
        <v>15</v>
      </c>
      <c r="C45032" t="s">
        <v>39628</v>
      </c>
      <c r="D45032">
        <v>6705</v>
      </c>
      <c r="E45032" t="s">
        <v>26</v>
      </c>
      <c r="F45032" t="s">
        <v>39830</v>
      </c>
    </row>
    <row r="45033" spans="1:6" x14ac:dyDescent="0.3">
      <c r="A45033">
        <v>8</v>
      </c>
      <c r="B45033">
        <v>15</v>
      </c>
      <c r="C45033" t="s">
        <v>39628</v>
      </c>
      <c r="D45033">
        <v>6705</v>
      </c>
      <c r="E45033" t="s">
        <v>36018</v>
      </c>
      <c r="F45033" t="s">
        <v>39831</v>
      </c>
    </row>
    <row r="45034" spans="1:6" x14ac:dyDescent="0.3">
      <c r="A45034">
        <v>8</v>
      </c>
      <c r="B45034">
        <v>15</v>
      </c>
      <c r="C45034" t="s">
        <v>39628</v>
      </c>
      <c r="D45034">
        <v>6705</v>
      </c>
      <c r="E45034" t="s">
        <v>26</v>
      </c>
      <c r="F45034" t="s">
        <v>3141</v>
      </c>
    </row>
    <row r="45035" spans="1:6" x14ac:dyDescent="0.3">
      <c r="A45035">
        <v>8</v>
      </c>
      <c r="B45035">
        <v>15</v>
      </c>
      <c r="C45035" t="s">
        <v>39628</v>
      </c>
      <c r="D45035">
        <v>6705</v>
      </c>
      <c r="E45035" t="s">
        <v>36018</v>
      </c>
      <c r="F45035" t="s">
        <v>39832</v>
      </c>
    </row>
    <row r="45036" spans="1:6" x14ac:dyDescent="0.3">
      <c r="A45036">
        <v>8</v>
      </c>
      <c r="B45036">
        <v>15</v>
      </c>
      <c r="C45036" t="s">
        <v>39628</v>
      </c>
      <c r="D45036">
        <v>6705</v>
      </c>
      <c r="E45036" t="s">
        <v>4936</v>
      </c>
      <c r="F45036" t="s">
        <v>39833</v>
      </c>
    </row>
    <row r="45037" spans="1:6" x14ac:dyDescent="0.3">
      <c r="A45037">
        <v>8</v>
      </c>
      <c r="B45037">
        <v>15</v>
      </c>
      <c r="C45037" t="s">
        <v>39628</v>
      </c>
      <c r="D45037">
        <v>6705</v>
      </c>
      <c r="E45037" t="s">
        <v>26</v>
      </c>
      <c r="F45037" t="s">
        <v>39834</v>
      </c>
    </row>
    <row r="45038" spans="1:6" x14ac:dyDescent="0.3">
      <c r="A45038">
        <v>8</v>
      </c>
      <c r="B45038">
        <v>15</v>
      </c>
      <c r="C45038" t="s">
        <v>39628</v>
      </c>
      <c r="D45038">
        <v>6705</v>
      </c>
      <c r="E45038" t="s">
        <v>36018</v>
      </c>
      <c r="F45038" t="s">
        <v>39835</v>
      </c>
    </row>
    <row r="45039" spans="1:6" x14ac:dyDescent="0.3">
      <c r="A45039">
        <v>8</v>
      </c>
      <c r="B45039">
        <v>15</v>
      </c>
      <c r="C45039" t="s">
        <v>39628</v>
      </c>
      <c r="D45039">
        <v>6705</v>
      </c>
      <c r="E45039" t="s">
        <v>4936</v>
      </c>
      <c r="F45039" t="s">
        <v>39836</v>
      </c>
    </row>
    <row r="45040" spans="1:6" x14ac:dyDescent="0.3">
      <c r="A45040">
        <v>8</v>
      </c>
      <c r="B45040">
        <v>15</v>
      </c>
      <c r="C45040" t="s">
        <v>39628</v>
      </c>
      <c r="D45040">
        <v>6705</v>
      </c>
      <c r="E45040" t="s">
        <v>26</v>
      </c>
      <c r="F45040" t="s">
        <v>39837</v>
      </c>
    </row>
    <row r="45041" spans="1:6" x14ac:dyDescent="0.3">
      <c r="A45041">
        <v>8</v>
      </c>
      <c r="B45041">
        <v>15</v>
      </c>
      <c r="C45041" t="s">
        <v>39628</v>
      </c>
      <c r="D45041">
        <v>6706</v>
      </c>
      <c r="E45041" t="s">
        <v>26</v>
      </c>
      <c r="F45041" t="s">
        <v>39838</v>
      </c>
    </row>
    <row r="45042" spans="1:6" x14ac:dyDescent="0.3">
      <c r="A45042">
        <v>8</v>
      </c>
      <c r="B45042">
        <v>15</v>
      </c>
      <c r="C45042" t="s">
        <v>39628</v>
      </c>
      <c r="D45042">
        <v>6707</v>
      </c>
      <c r="E45042" t="s">
        <v>6813</v>
      </c>
      <c r="F45042" t="s">
        <v>39839</v>
      </c>
    </row>
    <row r="45043" spans="1:6" x14ac:dyDescent="0.3">
      <c r="A45043">
        <v>8</v>
      </c>
      <c r="B45043">
        <v>15</v>
      </c>
      <c r="C45043" t="s">
        <v>39628</v>
      </c>
      <c r="D45043">
        <v>6707</v>
      </c>
      <c r="E45043" t="s">
        <v>39840</v>
      </c>
      <c r="F45043" t="s">
        <v>39841</v>
      </c>
    </row>
    <row r="45044" spans="1:6" x14ac:dyDescent="0.3">
      <c r="A45044">
        <v>8</v>
      </c>
      <c r="B45044">
        <v>15</v>
      </c>
      <c r="C45044" t="s">
        <v>39628</v>
      </c>
      <c r="D45044">
        <v>6707</v>
      </c>
      <c r="E45044" t="s">
        <v>6813</v>
      </c>
      <c r="F45044" t="s">
        <v>39842</v>
      </c>
    </row>
    <row r="45045" spans="1:6" x14ac:dyDescent="0.3">
      <c r="A45045">
        <v>8</v>
      </c>
      <c r="B45045">
        <v>15</v>
      </c>
      <c r="C45045" t="s">
        <v>39628</v>
      </c>
      <c r="D45045">
        <v>6707</v>
      </c>
      <c r="E45045" t="s">
        <v>39840</v>
      </c>
      <c r="F45045" t="s">
        <v>39843</v>
      </c>
    </row>
    <row r="45046" spans="1:6" x14ac:dyDescent="0.3">
      <c r="A45046">
        <v>8</v>
      </c>
      <c r="B45046">
        <v>15</v>
      </c>
      <c r="C45046" t="s">
        <v>39628</v>
      </c>
      <c r="D45046">
        <v>6707</v>
      </c>
      <c r="E45046" t="s">
        <v>6813</v>
      </c>
      <c r="F45046" t="s">
        <v>39844</v>
      </c>
    </row>
    <row r="45047" spans="1:6" x14ac:dyDescent="0.3">
      <c r="A45047">
        <v>8</v>
      </c>
      <c r="B45047">
        <v>15</v>
      </c>
      <c r="C45047" t="s">
        <v>39628</v>
      </c>
      <c r="D45047">
        <v>6708</v>
      </c>
      <c r="E45047" t="s">
        <v>36018</v>
      </c>
      <c r="F45047" t="s">
        <v>39845</v>
      </c>
    </row>
    <row r="45048" spans="1:6" x14ac:dyDescent="0.3">
      <c r="A45048">
        <v>8</v>
      </c>
      <c r="B45048">
        <v>15</v>
      </c>
      <c r="C45048" t="s">
        <v>39628</v>
      </c>
      <c r="D45048">
        <v>6708</v>
      </c>
      <c r="E45048" t="s">
        <v>39846</v>
      </c>
      <c r="F45048" t="s">
        <v>39847</v>
      </c>
    </row>
    <row r="45049" spans="1:6" x14ac:dyDescent="0.3">
      <c r="A45049">
        <v>8</v>
      </c>
      <c r="B45049">
        <v>15</v>
      </c>
      <c r="C45049" t="s">
        <v>39628</v>
      </c>
      <c r="D45049">
        <v>6708</v>
      </c>
      <c r="E45049" t="s">
        <v>78</v>
      </c>
      <c r="F45049" t="s">
        <v>39848</v>
      </c>
    </row>
    <row r="45050" spans="1:6" x14ac:dyDescent="0.3">
      <c r="A45050">
        <v>8</v>
      </c>
      <c r="B45050">
        <v>15</v>
      </c>
      <c r="C45050" t="s">
        <v>39628</v>
      </c>
      <c r="D45050">
        <v>6708</v>
      </c>
      <c r="E45050" t="s">
        <v>39846</v>
      </c>
      <c r="F45050" t="s">
        <v>39849</v>
      </c>
    </row>
    <row r="45051" spans="1:6" x14ac:dyDescent="0.3">
      <c r="A45051">
        <v>8</v>
      </c>
      <c r="B45051">
        <v>15</v>
      </c>
      <c r="C45051" t="s">
        <v>39628</v>
      </c>
      <c r="D45051">
        <v>6708</v>
      </c>
      <c r="E45051" t="s">
        <v>4936</v>
      </c>
      <c r="F45051" t="s">
        <v>39850</v>
      </c>
    </row>
    <row r="45052" spans="1:6" x14ac:dyDescent="0.3">
      <c r="A45052">
        <v>8</v>
      </c>
      <c r="B45052">
        <v>15</v>
      </c>
      <c r="C45052" t="s">
        <v>39628</v>
      </c>
      <c r="D45052">
        <v>6708</v>
      </c>
      <c r="E45052" t="s">
        <v>39846</v>
      </c>
      <c r="F45052" t="s">
        <v>39851</v>
      </c>
    </row>
    <row r="45053" spans="1:6" x14ac:dyDescent="0.3">
      <c r="A45053">
        <v>8</v>
      </c>
      <c r="B45053">
        <v>15</v>
      </c>
      <c r="C45053" t="s">
        <v>39628</v>
      </c>
      <c r="D45053">
        <v>6708</v>
      </c>
      <c r="E45053" t="s">
        <v>36018</v>
      </c>
      <c r="F45053" t="s">
        <v>39852</v>
      </c>
    </row>
    <row r="45054" spans="1:6" x14ac:dyDescent="0.3">
      <c r="A45054">
        <v>8</v>
      </c>
      <c r="B45054">
        <v>15</v>
      </c>
      <c r="C45054" t="s">
        <v>39628</v>
      </c>
      <c r="D45054">
        <v>6708</v>
      </c>
      <c r="E45054" t="s">
        <v>21735</v>
      </c>
      <c r="F45054" t="s">
        <v>39853</v>
      </c>
    </row>
    <row r="45055" spans="1:6" x14ac:dyDescent="0.3">
      <c r="A45055">
        <v>8</v>
      </c>
      <c r="B45055">
        <v>15</v>
      </c>
      <c r="C45055" t="s">
        <v>39628</v>
      </c>
      <c r="D45055">
        <v>6708</v>
      </c>
      <c r="E45055" t="s">
        <v>39846</v>
      </c>
      <c r="F45055" t="s">
        <v>39854</v>
      </c>
    </row>
    <row r="45056" spans="1:6" x14ac:dyDescent="0.3">
      <c r="A45056">
        <v>8</v>
      </c>
      <c r="B45056">
        <v>15</v>
      </c>
      <c r="C45056" t="s">
        <v>39628</v>
      </c>
      <c r="D45056">
        <v>6708</v>
      </c>
      <c r="E45056" t="s">
        <v>21735</v>
      </c>
      <c r="F45056" t="s">
        <v>39855</v>
      </c>
    </row>
    <row r="45057" spans="1:6" x14ac:dyDescent="0.3">
      <c r="A45057">
        <v>8</v>
      </c>
      <c r="B45057">
        <v>16</v>
      </c>
      <c r="C45057" t="s">
        <v>39856</v>
      </c>
      <c r="D45057">
        <v>6709</v>
      </c>
      <c r="E45057" t="s">
        <v>16</v>
      </c>
      <c r="F45057" t="s">
        <v>39857</v>
      </c>
    </row>
    <row r="45058" spans="1:6" x14ac:dyDescent="0.3">
      <c r="A45058">
        <v>8</v>
      </c>
      <c r="B45058">
        <v>16</v>
      </c>
      <c r="C45058" t="s">
        <v>39856</v>
      </c>
      <c r="D45058">
        <v>6709</v>
      </c>
      <c r="E45058" t="s">
        <v>82</v>
      </c>
      <c r="F45058" t="s">
        <v>39858</v>
      </c>
    </row>
    <row r="45059" spans="1:6" x14ac:dyDescent="0.3">
      <c r="A45059">
        <v>8</v>
      </c>
      <c r="B45059">
        <v>16</v>
      </c>
      <c r="C45059" t="s">
        <v>39856</v>
      </c>
      <c r="D45059">
        <v>6709</v>
      </c>
      <c r="E45059" t="s">
        <v>80</v>
      </c>
      <c r="F45059" t="s">
        <v>39859</v>
      </c>
    </row>
    <row r="45060" spans="1:6" x14ac:dyDescent="0.3">
      <c r="A45060">
        <v>8</v>
      </c>
      <c r="B45060">
        <v>16</v>
      </c>
      <c r="C45060" t="s">
        <v>39856</v>
      </c>
      <c r="D45060">
        <v>6710</v>
      </c>
      <c r="E45060" t="s">
        <v>16</v>
      </c>
      <c r="F45060" t="s">
        <v>39860</v>
      </c>
    </row>
    <row r="45061" spans="1:6" x14ac:dyDescent="0.3">
      <c r="A45061">
        <v>8</v>
      </c>
      <c r="B45061">
        <v>16</v>
      </c>
      <c r="C45061" t="s">
        <v>39856</v>
      </c>
      <c r="D45061">
        <v>6710</v>
      </c>
      <c r="E45061" t="s">
        <v>82</v>
      </c>
      <c r="F45061" t="s">
        <v>39861</v>
      </c>
    </row>
    <row r="45062" spans="1:6" x14ac:dyDescent="0.3">
      <c r="A45062">
        <v>8</v>
      </c>
      <c r="B45062">
        <v>16</v>
      </c>
      <c r="C45062" t="s">
        <v>39856</v>
      </c>
      <c r="D45062">
        <v>6710</v>
      </c>
      <c r="E45062" t="s">
        <v>16</v>
      </c>
      <c r="F45062" t="s">
        <v>39862</v>
      </c>
    </row>
    <row r="45063" spans="1:6" x14ac:dyDescent="0.3">
      <c r="A45063">
        <v>8</v>
      </c>
      <c r="B45063">
        <v>16</v>
      </c>
      <c r="C45063" t="s">
        <v>39856</v>
      </c>
      <c r="D45063">
        <v>6710</v>
      </c>
      <c r="E45063" t="s">
        <v>82</v>
      </c>
      <c r="F45063" t="s">
        <v>39863</v>
      </c>
    </row>
    <row r="45064" spans="1:6" x14ac:dyDescent="0.3">
      <c r="A45064">
        <v>8</v>
      </c>
      <c r="B45064">
        <v>16</v>
      </c>
      <c r="C45064" t="s">
        <v>39856</v>
      </c>
      <c r="D45064">
        <v>6711</v>
      </c>
      <c r="E45064" t="s">
        <v>80</v>
      </c>
      <c r="F45064" t="s">
        <v>39864</v>
      </c>
    </row>
    <row r="45065" spans="1:6" x14ac:dyDescent="0.3">
      <c r="A45065">
        <v>8</v>
      </c>
      <c r="B45065">
        <v>16</v>
      </c>
      <c r="C45065" t="s">
        <v>39856</v>
      </c>
      <c r="D45065">
        <v>6711</v>
      </c>
      <c r="E45065" t="s">
        <v>16</v>
      </c>
      <c r="F45065" t="s">
        <v>39865</v>
      </c>
    </row>
    <row r="45066" spans="1:6" x14ac:dyDescent="0.3">
      <c r="A45066">
        <v>8</v>
      </c>
      <c r="B45066">
        <v>16</v>
      </c>
      <c r="C45066" t="s">
        <v>39856</v>
      </c>
      <c r="D45066">
        <v>6711</v>
      </c>
      <c r="E45066" t="s">
        <v>82</v>
      </c>
      <c r="F45066" t="s">
        <v>39866</v>
      </c>
    </row>
    <row r="45067" spans="1:6" x14ac:dyDescent="0.3">
      <c r="A45067">
        <v>8</v>
      </c>
      <c r="B45067">
        <v>16</v>
      </c>
      <c r="C45067" t="s">
        <v>39856</v>
      </c>
      <c r="D45067">
        <v>6712</v>
      </c>
      <c r="E45067" t="s">
        <v>16</v>
      </c>
      <c r="F45067" t="s">
        <v>39867</v>
      </c>
    </row>
    <row r="45068" spans="1:6" x14ac:dyDescent="0.3">
      <c r="A45068">
        <v>8</v>
      </c>
      <c r="B45068">
        <v>16</v>
      </c>
      <c r="C45068" t="s">
        <v>39856</v>
      </c>
      <c r="D45068">
        <v>6712</v>
      </c>
      <c r="E45068" t="s">
        <v>80</v>
      </c>
      <c r="F45068" t="s">
        <v>39868</v>
      </c>
    </row>
    <row r="45069" spans="1:6" x14ac:dyDescent="0.3">
      <c r="A45069">
        <v>8</v>
      </c>
      <c r="B45069">
        <v>16</v>
      </c>
      <c r="C45069" t="s">
        <v>39856</v>
      </c>
      <c r="D45069">
        <v>6713</v>
      </c>
      <c r="E45069" t="s">
        <v>80</v>
      </c>
      <c r="F45069" t="s">
        <v>39869</v>
      </c>
    </row>
    <row r="45070" spans="1:6" x14ac:dyDescent="0.3">
      <c r="A45070">
        <v>8</v>
      </c>
      <c r="B45070">
        <v>16</v>
      </c>
      <c r="C45070" t="s">
        <v>39856</v>
      </c>
      <c r="D45070">
        <v>6713</v>
      </c>
      <c r="E45070" t="s">
        <v>16</v>
      </c>
      <c r="F45070" t="s">
        <v>39870</v>
      </c>
    </row>
    <row r="45071" spans="1:6" x14ac:dyDescent="0.3">
      <c r="A45071">
        <v>8</v>
      </c>
      <c r="B45071">
        <v>16</v>
      </c>
      <c r="C45071" t="s">
        <v>39856</v>
      </c>
      <c r="D45071">
        <v>6714</v>
      </c>
      <c r="E45071" t="s">
        <v>82</v>
      </c>
      <c r="F45071" t="s">
        <v>39871</v>
      </c>
    </row>
    <row r="45072" spans="1:6" x14ac:dyDescent="0.3">
      <c r="A45072">
        <v>8</v>
      </c>
      <c r="B45072">
        <v>16</v>
      </c>
      <c r="C45072" t="s">
        <v>39856</v>
      </c>
      <c r="D45072">
        <v>6714</v>
      </c>
      <c r="E45072" t="s">
        <v>80</v>
      </c>
      <c r="F45072" t="s">
        <v>39872</v>
      </c>
    </row>
    <row r="45073" spans="1:6" x14ac:dyDescent="0.3">
      <c r="A45073">
        <v>8</v>
      </c>
      <c r="B45073">
        <v>16</v>
      </c>
      <c r="C45073" t="s">
        <v>39856</v>
      </c>
      <c r="D45073">
        <v>6714</v>
      </c>
      <c r="E45073" t="s">
        <v>82</v>
      </c>
      <c r="F45073" t="s">
        <v>9605</v>
      </c>
    </row>
    <row r="45074" spans="1:6" x14ac:dyDescent="0.3">
      <c r="A45074">
        <v>8</v>
      </c>
      <c r="B45074">
        <v>16</v>
      </c>
      <c r="C45074" t="s">
        <v>39856</v>
      </c>
      <c r="D45074">
        <v>6715</v>
      </c>
      <c r="E45074" t="s">
        <v>6813</v>
      </c>
      <c r="F45074" t="s">
        <v>39873</v>
      </c>
    </row>
    <row r="45075" spans="1:6" x14ac:dyDescent="0.3">
      <c r="A45075">
        <v>8</v>
      </c>
      <c r="B45075">
        <v>16</v>
      </c>
      <c r="C45075" t="s">
        <v>39856</v>
      </c>
      <c r="D45075">
        <v>6716</v>
      </c>
      <c r="E45075" t="s">
        <v>39874</v>
      </c>
      <c r="F45075" t="s">
        <v>39875</v>
      </c>
    </row>
    <row r="45076" spans="1:6" x14ac:dyDescent="0.3">
      <c r="A45076">
        <v>8</v>
      </c>
      <c r="B45076">
        <v>16</v>
      </c>
      <c r="C45076" t="s">
        <v>39856</v>
      </c>
      <c r="D45076">
        <v>6716</v>
      </c>
      <c r="E45076" t="s">
        <v>80</v>
      </c>
      <c r="F45076" t="s">
        <v>39876</v>
      </c>
    </row>
    <row r="45077" spans="1:6" x14ac:dyDescent="0.3">
      <c r="A45077">
        <v>8</v>
      </c>
      <c r="B45077">
        <v>16</v>
      </c>
      <c r="C45077" t="s">
        <v>39856</v>
      </c>
      <c r="D45077">
        <v>6717</v>
      </c>
      <c r="E45077" t="s">
        <v>36018</v>
      </c>
      <c r="F45077" t="s">
        <v>39877</v>
      </c>
    </row>
    <row r="45078" spans="1:6" x14ac:dyDescent="0.3">
      <c r="A45078">
        <v>8</v>
      </c>
      <c r="B45078">
        <v>16</v>
      </c>
      <c r="C45078" t="s">
        <v>39856</v>
      </c>
      <c r="D45078">
        <v>6717</v>
      </c>
      <c r="E45078" t="s">
        <v>4936</v>
      </c>
      <c r="F45078" t="s">
        <v>1400</v>
      </c>
    </row>
    <row r="45079" spans="1:6" x14ac:dyDescent="0.3">
      <c r="A45079">
        <v>8</v>
      </c>
      <c r="B45079">
        <v>16</v>
      </c>
      <c r="C45079" t="s">
        <v>39856</v>
      </c>
      <c r="D45079">
        <v>6717</v>
      </c>
      <c r="E45079" t="s">
        <v>26</v>
      </c>
      <c r="F45079" t="s">
        <v>6973</v>
      </c>
    </row>
    <row r="45080" spans="1:6" x14ac:dyDescent="0.3">
      <c r="A45080">
        <v>8</v>
      </c>
      <c r="B45080">
        <v>16</v>
      </c>
      <c r="C45080" t="s">
        <v>39856</v>
      </c>
      <c r="D45080">
        <v>6717</v>
      </c>
      <c r="E45080" t="s">
        <v>36018</v>
      </c>
      <c r="F45080" t="s">
        <v>39878</v>
      </c>
    </row>
    <row r="45081" spans="1:6" x14ac:dyDescent="0.3">
      <c r="A45081">
        <v>8</v>
      </c>
      <c r="B45081">
        <v>16</v>
      </c>
      <c r="C45081" t="s">
        <v>39856</v>
      </c>
      <c r="D45081">
        <v>6717</v>
      </c>
      <c r="E45081" t="s">
        <v>26</v>
      </c>
      <c r="F45081" t="s">
        <v>39879</v>
      </c>
    </row>
    <row r="45082" spans="1:6" x14ac:dyDescent="0.3">
      <c r="A45082">
        <v>8</v>
      </c>
      <c r="B45082">
        <v>16</v>
      </c>
      <c r="C45082" t="s">
        <v>39856</v>
      </c>
      <c r="D45082">
        <v>6717</v>
      </c>
      <c r="E45082" t="s">
        <v>36018</v>
      </c>
      <c r="F45082" t="s">
        <v>39880</v>
      </c>
    </row>
    <row r="45083" spans="1:6" x14ac:dyDescent="0.3">
      <c r="A45083">
        <v>8</v>
      </c>
      <c r="B45083">
        <v>16</v>
      </c>
      <c r="C45083" t="s">
        <v>39856</v>
      </c>
      <c r="D45083">
        <v>6717</v>
      </c>
      <c r="E45083" t="s">
        <v>26</v>
      </c>
      <c r="F45083" t="s">
        <v>39881</v>
      </c>
    </row>
    <row r="45084" spans="1:6" x14ac:dyDescent="0.3">
      <c r="A45084">
        <v>8</v>
      </c>
      <c r="B45084">
        <v>16</v>
      </c>
      <c r="C45084" t="s">
        <v>39856</v>
      </c>
      <c r="D45084">
        <v>6717</v>
      </c>
      <c r="E45084" t="s">
        <v>9</v>
      </c>
      <c r="F45084" t="s">
        <v>39882</v>
      </c>
    </row>
    <row r="45085" spans="1:6" x14ac:dyDescent="0.3">
      <c r="A45085">
        <v>8</v>
      </c>
      <c r="B45085">
        <v>16</v>
      </c>
      <c r="C45085" t="s">
        <v>39856</v>
      </c>
      <c r="D45085">
        <v>6717</v>
      </c>
      <c r="E45085" t="s">
        <v>26</v>
      </c>
      <c r="F45085" t="s">
        <v>39883</v>
      </c>
    </row>
    <row r="45086" spans="1:6" x14ac:dyDescent="0.3">
      <c r="A45086">
        <v>8</v>
      </c>
      <c r="B45086">
        <v>16</v>
      </c>
      <c r="C45086" t="s">
        <v>39856</v>
      </c>
      <c r="D45086">
        <v>6717</v>
      </c>
      <c r="E45086" t="s">
        <v>9</v>
      </c>
      <c r="F45086" t="s">
        <v>39884</v>
      </c>
    </row>
    <row r="45087" spans="1:6" x14ac:dyDescent="0.3">
      <c r="A45087">
        <v>8</v>
      </c>
      <c r="B45087">
        <v>16</v>
      </c>
      <c r="C45087" t="s">
        <v>39856</v>
      </c>
      <c r="D45087">
        <v>6717</v>
      </c>
      <c r="E45087" t="s">
        <v>26</v>
      </c>
      <c r="F45087" t="s">
        <v>13259</v>
      </c>
    </row>
    <row r="45088" spans="1:6" x14ac:dyDescent="0.3">
      <c r="A45088">
        <v>8</v>
      </c>
      <c r="B45088">
        <v>16</v>
      </c>
      <c r="C45088" t="s">
        <v>39856</v>
      </c>
      <c r="D45088">
        <v>6717</v>
      </c>
      <c r="E45088" t="s">
        <v>9</v>
      </c>
      <c r="F45088" t="s">
        <v>39885</v>
      </c>
    </row>
    <row r="45089" spans="1:6" x14ac:dyDescent="0.3">
      <c r="A45089">
        <v>8</v>
      </c>
      <c r="B45089">
        <v>16</v>
      </c>
      <c r="C45089" t="s">
        <v>39856</v>
      </c>
      <c r="D45089">
        <v>6717</v>
      </c>
      <c r="E45089" t="s">
        <v>26</v>
      </c>
      <c r="F45089" t="s">
        <v>39886</v>
      </c>
    </row>
    <row r="45090" spans="1:6" x14ac:dyDescent="0.3">
      <c r="A45090">
        <v>8</v>
      </c>
      <c r="B45090">
        <v>16</v>
      </c>
      <c r="C45090" t="s">
        <v>39856</v>
      </c>
      <c r="D45090">
        <v>6717</v>
      </c>
      <c r="E45090" t="s">
        <v>9</v>
      </c>
      <c r="F45090" t="s">
        <v>39887</v>
      </c>
    </row>
    <row r="45091" spans="1:6" x14ac:dyDescent="0.3">
      <c r="A45091">
        <v>8</v>
      </c>
      <c r="B45091">
        <v>16</v>
      </c>
      <c r="C45091" t="s">
        <v>39856</v>
      </c>
      <c r="D45091">
        <v>6717</v>
      </c>
      <c r="E45091" t="s">
        <v>26</v>
      </c>
      <c r="F45091" t="s">
        <v>39888</v>
      </c>
    </row>
    <row r="45092" spans="1:6" x14ac:dyDescent="0.3">
      <c r="A45092">
        <v>8</v>
      </c>
      <c r="B45092">
        <v>16</v>
      </c>
      <c r="C45092" t="s">
        <v>39856</v>
      </c>
      <c r="D45092">
        <v>6717</v>
      </c>
      <c r="E45092" t="s">
        <v>36018</v>
      </c>
      <c r="F45092" t="s">
        <v>39889</v>
      </c>
    </row>
    <row r="45093" spans="1:6" x14ac:dyDescent="0.3">
      <c r="A45093">
        <v>8</v>
      </c>
      <c r="B45093">
        <v>16</v>
      </c>
      <c r="C45093" t="s">
        <v>39856</v>
      </c>
      <c r="D45093">
        <v>6717</v>
      </c>
      <c r="E45093" t="s">
        <v>4936</v>
      </c>
      <c r="F45093" t="s">
        <v>39890</v>
      </c>
    </row>
    <row r="45094" spans="1:6" x14ac:dyDescent="0.3">
      <c r="A45094">
        <v>8</v>
      </c>
      <c r="B45094">
        <v>16</v>
      </c>
      <c r="C45094" t="s">
        <v>39856</v>
      </c>
      <c r="D45094">
        <v>6718</v>
      </c>
      <c r="E45094" t="s">
        <v>26</v>
      </c>
      <c r="F45094" t="s">
        <v>39891</v>
      </c>
    </row>
    <row r="45095" spans="1:6" x14ac:dyDescent="0.3">
      <c r="A45095">
        <v>8</v>
      </c>
      <c r="B45095">
        <v>16</v>
      </c>
      <c r="C45095" t="s">
        <v>39856</v>
      </c>
      <c r="D45095">
        <v>6719</v>
      </c>
      <c r="E45095" t="s">
        <v>36018</v>
      </c>
      <c r="F45095" t="s">
        <v>39892</v>
      </c>
    </row>
    <row r="45096" spans="1:6" x14ac:dyDescent="0.3">
      <c r="A45096">
        <v>8</v>
      </c>
      <c r="B45096">
        <v>16</v>
      </c>
      <c r="C45096" t="s">
        <v>39856</v>
      </c>
      <c r="D45096">
        <v>6719</v>
      </c>
      <c r="E45096" t="s">
        <v>4936</v>
      </c>
      <c r="F45096" t="s">
        <v>39893</v>
      </c>
    </row>
    <row r="45097" spans="1:6" x14ac:dyDescent="0.3">
      <c r="A45097">
        <v>8</v>
      </c>
      <c r="B45097">
        <v>16</v>
      </c>
      <c r="C45097" t="s">
        <v>39856</v>
      </c>
      <c r="D45097">
        <v>6719</v>
      </c>
      <c r="E45097" t="s">
        <v>37712</v>
      </c>
      <c r="F45097" t="s">
        <v>39894</v>
      </c>
    </row>
    <row r="45098" spans="1:6" x14ac:dyDescent="0.3">
      <c r="A45098">
        <v>8</v>
      </c>
      <c r="B45098">
        <v>16</v>
      </c>
      <c r="C45098" t="s">
        <v>39856</v>
      </c>
      <c r="D45098">
        <v>6719</v>
      </c>
      <c r="E45098" t="s">
        <v>9</v>
      </c>
      <c r="F45098" t="s">
        <v>39895</v>
      </c>
    </row>
    <row r="45099" spans="1:6" x14ac:dyDescent="0.3">
      <c r="A45099">
        <v>8</v>
      </c>
      <c r="B45099">
        <v>16</v>
      </c>
      <c r="C45099" t="s">
        <v>39856</v>
      </c>
      <c r="D45099">
        <v>6719</v>
      </c>
      <c r="E45099" t="s">
        <v>37712</v>
      </c>
      <c r="F45099" t="s">
        <v>39896</v>
      </c>
    </row>
    <row r="45100" spans="1:6" x14ac:dyDescent="0.3">
      <c r="A45100">
        <v>8</v>
      </c>
      <c r="B45100">
        <v>16</v>
      </c>
      <c r="C45100" t="s">
        <v>39856</v>
      </c>
      <c r="D45100">
        <v>6719</v>
      </c>
      <c r="E45100" t="s">
        <v>26719</v>
      </c>
      <c r="F45100" t="s">
        <v>39897</v>
      </c>
    </row>
    <row r="45101" spans="1:6" x14ac:dyDescent="0.3">
      <c r="A45101">
        <v>8</v>
      </c>
      <c r="B45101">
        <v>16</v>
      </c>
      <c r="C45101" t="s">
        <v>39856</v>
      </c>
      <c r="D45101">
        <v>6720</v>
      </c>
      <c r="E45101" t="s">
        <v>9</v>
      </c>
      <c r="F45101" t="s">
        <v>39898</v>
      </c>
    </row>
    <row r="45102" spans="1:6" x14ac:dyDescent="0.3">
      <c r="A45102">
        <v>8</v>
      </c>
      <c r="B45102">
        <v>16</v>
      </c>
      <c r="C45102" t="s">
        <v>39856</v>
      </c>
      <c r="D45102">
        <v>6720</v>
      </c>
      <c r="E45102" t="s">
        <v>78</v>
      </c>
      <c r="F45102" t="s">
        <v>39899</v>
      </c>
    </row>
    <row r="45103" spans="1:6" x14ac:dyDescent="0.3">
      <c r="A45103">
        <v>8</v>
      </c>
      <c r="B45103">
        <v>16</v>
      </c>
      <c r="C45103" t="s">
        <v>39856</v>
      </c>
      <c r="D45103">
        <v>6721</v>
      </c>
      <c r="E45103" t="s">
        <v>6813</v>
      </c>
      <c r="F45103" t="s">
        <v>39900</v>
      </c>
    </row>
    <row r="45104" spans="1:6" x14ac:dyDescent="0.3">
      <c r="A45104">
        <v>8</v>
      </c>
      <c r="B45104">
        <v>16</v>
      </c>
      <c r="C45104" t="s">
        <v>39856</v>
      </c>
      <c r="D45104">
        <v>6721</v>
      </c>
      <c r="E45104" t="s">
        <v>16</v>
      </c>
      <c r="F45104" t="s">
        <v>39901</v>
      </c>
    </row>
    <row r="45105" spans="1:6" x14ac:dyDescent="0.3">
      <c r="A45105">
        <v>8</v>
      </c>
      <c r="B45105">
        <v>16</v>
      </c>
      <c r="C45105" t="s">
        <v>39856</v>
      </c>
      <c r="D45105">
        <v>6721</v>
      </c>
      <c r="E45105" t="s">
        <v>6813</v>
      </c>
      <c r="F45105" t="s">
        <v>39902</v>
      </c>
    </row>
    <row r="45106" spans="1:6" x14ac:dyDescent="0.3">
      <c r="A45106">
        <v>8</v>
      </c>
      <c r="B45106">
        <v>16</v>
      </c>
      <c r="C45106" t="s">
        <v>39856</v>
      </c>
      <c r="D45106">
        <v>6721</v>
      </c>
      <c r="E45106" t="s">
        <v>16</v>
      </c>
      <c r="F45106" t="s">
        <v>39903</v>
      </c>
    </row>
    <row r="45107" spans="1:6" x14ac:dyDescent="0.3">
      <c r="A45107">
        <v>8</v>
      </c>
      <c r="B45107">
        <v>16</v>
      </c>
      <c r="C45107" t="s">
        <v>39856</v>
      </c>
      <c r="D45107">
        <v>6721</v>
      </c>
      <c r="E45107" t="s">
        <v>6813</v>
      </c>
      <c r="F45107" t="s">
        <v>39902</v>
      </c>
    </row>
    <row r="45108" spans="1:6" x14ac:dyDescent="0.3">
      <c r="A45108">
        <v>8</v>
      </c>
      <c r="B45108">
        <v>16</v>
      </c>
      <c r="C45108" t="s">
        <v>39856</v>
      </c>
      <c r="D45108">
        <v>6721</v>
      </c>
      <c r="E45108" t="s">
        <v>16</v>
      </c>
      <c r="F45108" t="s">
        <v>39904</v>
      </c>
    </row>
    <row r="45109" spans="1:6" x14ac:dyDescent="0.3">
      <c r="A45109">
        <v>8</v>
      </c>
      <c r="B45109">
        <v>16</v>
      </c>
      <c r="C45109" t="s">
        <v>39856</v>
      </c>
      <c r="D45109">
        <v>6721</v>
      </c>
      <c r="E45109" t="s">
        <v>82</v>
      </c>
      <c r="F45109" t="s">
        <v>3476</v>
      </c>
    </row>
    <row r="45110" spans="1:6" x14ac:dyDescent="0.3">
      <c r="A45110">
        <v>8</v>
      </c>
      <c r="B45110">
        <v>16</v>
      </c>
      <c r="C45110" t="s">
        <v>39856</v>
      </c>
      <c r="D45110">
        <v>6721</v>
      </c>
      <c r="E45110" t="s">
        <v>6813</v>
      </c>
      <c r="F45110" t="s">
        <v>39905</v>
      </c>
    </row>
    <row r="45111" spans="1:6" x14ac:dyDescent="0.3">
      <c r="A45111">
        <v>8</v>
      </c>
      <c r="B45111">
        <v>16</v>
      </c>
      <c r="C45111" t="s">
        <v>39856</v>
      </c>
      <c r="D45111">
        <v>6721</v>
      </c>
      <c r="E45111" t="s">
        <v>82</v>
      </c>
      <c r="F45111" t="s">
        <v>3476</v>
      </c>
    </row>
    <row r="45112" spans="1:6" x14ac:dyDescent="0.3">
      <c r="A45112">
        <v>8</v>
      </c>
      <c r="B45112">
        <v>16</v>
      </c>
      <c r="C45112" t="s">
        <v>39856</v>
      </c>
      <c r="D45112">
        <v>6721</v>
      </c>
      <c r="E45112" t="s">
        <v>80</v>
      </c>
      <c r="F45112" t="s">
        <v>8672</v>
      </c>
    </row>
    <row r="45113" spans="1:6" x14ac:dyDescent="0.3">
      <c r="A45113">
        <v>8</v>
      </c>
      <c r="B45113">
        <v>16</v>
      </c>
      <c r="C45113" t="s">
        <v>39856</v>
      </c>
      <c r="D45113">
        <v>6722</v>
      </c>
      <c r="E45113" t="s">
        <v>6813</v>
      </c>
      <c r="F45113" t="s">
        <v>39906</v>
      </c>
    </row>
    <row r="45114" spans="1:6" x14ac:dyDescent="0.3">
      <c r="A45114">
        <v>8</v>
      </c>
      <c r="B45114">
        <v>16</v>
      </c>
      <c r="C45114" t="s">
        <v>39856</v>
      </c>
      <c r="D45114">
        <v>6722</v>
      </c>
      <c r="E45114" t="s">
        <v>16</v>
      </c>
      <c r="F45114" t="s">
        <v>39907</v>
      </c>
    </row>
    <row r="45115" spans="1:6" x14ac:dyDescent="0.3">
      <c r="A45115">
        <v>8</v>
      </c>
      <c r="B45115">
        <v>16</v>
      </c>
      <c r="C45115" t="s">
        <v>39856</v>
      </c>
      <c r="D45115">
        <v>6722</v>
      </c>
      <c r="E45115" t="s">
        <v>6813</v>
      </c>
      <c r="F45115" t="s">
        <v>39908</v>
      </c>
    </row>
    <row r="45116" spans="1:6" x14ac:dyDescent="0.3">
      <c r="A45116">
        <v>8</v>
      </c>
      <c r="B45116">
        <v>16</v>
      </c>
      <c r="C45116" t="s">
        <v>39856</v>
      </c>
      <c r="D45116">
        <v>6723</v>
      </c>
      <c r="E45116" t="s">
        <v>4936</v>
      </c>
      <c r="F45116" t="s">
        <v>39909</v>
      </c>
    </row>
    <row r="45117" spans="1:6" x14ac:dyDescent="0.3">
      <c r="A45117">
        <v>8</v>
      </c>
      <c r="B45117">
        <v>16</v>
      </c>
      <c r="C45117" t="s">
        <v>39856</v>
      </c>
      <c r="D45117">
        <v>6723</v>
      </c>
      <c r="E45117" t="s">
        <v>36018</v>
      </c>
      <c r="F45117" t="s">
        <v>39910</v>
      </c>
    </row>
    <row r="45118" spans="1:6" x14ac:dyDescent="0.3">
      <c r="A45118">
        <v>8</v>
      </c>
      <c r="B45118">
        <v>16</v>
      </c>
      <c r="C45118" t="s">
        <v>39856</v>
      </c>
      <c r="D45118">
        <v>6723</v>
      </c>
      <c r="E45118" t="s">
        <v>26</v>
      </c>
      <c r="F45118" t="s">
        <v>39911</v>
      </c>
    </row>
    <row r="45119" spans="1:6" x14ac:dyDescent="0.3">
      <c r="A45119">
        <v>8</v>
      </c>
      <c r="B45119">
        <v>16</v>
      </c>
      <c r="C45119" t="s">
        <v>39856</v>
      </c>
      <c r="D45119">
        <v>6723</v>
      </c>
      <c r="E45119" t="s">
        <v>4936</v>
      </c>
      <c r="F45119" t="s">
        <v>39912</v>
      </c>
    </row>
    <row r="45120" spans="1:6" x14ac:dyDescent="0.3">
      <c r="A45120">
        <v>8</v>
      </c>
      <c r="B45120">
        <v>16</v>
      </c>
      <c r="C45120" t="s">
        <v>39856</v>
      </c>
      <c r="D45120">
        <v>6723</v>
      </c>
      <c r="E45120" t="s">
        <v>26</v>
      </c>
      <c r="F45120" t="s">
        <v>39913</v>
      </c>
    </row>
    <row r="45121" spans="1:6" x14ac:dyDescent="0.3">
      <c r="A45121">
        <v>8</v>
      </c>
      <c r="B45121">
        <v>16</v>
      </c>
      <c r="C45121" t="s">
        <v>39856</v>
      </c>
      <c r="D45121">
        <v>6723</v>
      </c>
      <c r="E45121" t="s">
        <v>26719</v>
      </c>
      <c r="F45121" t="s">
        <v>39914</v>
      </c>
    </row>
    <row r="45122" spans="1:6" x14ac:dyDescent="0.3">
      <c r="A45122">
        <v>8</v>
      </c>
      <c r="B45122">
        <v>16</v>
      </c>
      <c r="C45122" t="s">
        <v>39856</v>
      </c>
      <c r="D45122">
        <v>6723</v>
      </c>
      <c r="E45122" t="s">
        <v>26</v>
      </c>
      <c r="F45122" t="s">
        <v>39915</v>
      </c>
    </row>
    <row r="45123" spans="1:6" x14ac:dyDescent="0.3">
      <c r="A45123">
        <v>8</v>
      </c>
      <c r="B45123">
        <v>16</v>
      </c>
      <c r="C45123" t="s">
        <v>39856</v>
      </c>
      <c r="D45123">
        <v>6723</v>
      </c>
      <c r="E45123" t="s">
        <v>9</v>
      </c>
      <c r="F45123" t="s">
        <v>39916</v>
      </c>
    </row>
    <row r="45124" spans="1:6" x14ac:dyDescent="0.3">
      <c r="A45124">
        <v>8</v>
      </c>
      <c r="B45124">
        <v>16</v>
      </c>
      <c r="C45124" t="s">
        <v>39856</v>
      </c>
      <c r="D45124">
        <v>6723</v>
      </c>
      <c r="E45124" t="s">
        <v>26</v>
      </c>
      <c r="F45124" t="s">
        <v>39917</v>
      </c>
    </row>
    <row r="45125" spans="1:6" x14ac:dyDescent="0.3">
      <c r="A45125">
        <v>8</v>
      </c>
      <c r="B45125">
        <v>16</v>
      </c>
      <c r="C45125" t="s">
        <v>39856</v>
      </c>
      <c r="D45125">
        <v>6723</v>
      </c>
      <c r="E45125" t="s">
        <v>37712</v>
      </c>
      <c r="F45125" t="s">
        <v>39918</v>
      </c>
    </row>
    <row r="45126" spans="1:6" x14ac:dyDescent="0.3">
      <c r="A45126">
        <v>8</v>
      </c>
      <c r="B45126">
        <v>16</v>
      </c>
      <c r="C45126" t="s">
        <v>39856</v>
      </c>
      <c r="D45126">
        <v>6723</v>
      </c>
      <c r="E45126" t="s">
        <v>26</v>
      </c>
      <c r="F45126" t="s">
        <v>39919</v>
      </c>
    </row>
    <row r="45127" spans="1:6" x14ac:dyDescent="0.3">
      <c r="A45127">
        <v>8</v>
      </c>
      <c r="B45127">
        <v>16</v>
      </c>
      <c r="C45127" t="s">
        <v>39856</v>
      </c>
      <c r="D45127">
        <v>6723</v>
      </c>
      <c r="E45127" t="s">
        <v>37712</v>
      </c>
      <c r="F45127" t="s">
        <v>39920</v>
      </c>
    </row>
    <row r="45128" spans="1:6" x14ac:dyDescent="0.3">
      <c r="A45128">
        <v>8</v>
      </c>
      <c r="B45128">
        <v>16</v>
      </c>
      <c r="C45128" t="s">
        <v>39856</v>
      </c>
      <c r="D45128">
        <v>6723</v>
      </c>
      <c r="E45128" t="s">
        <v>26</v>
      </c>
      <c r="F45128" t="s">
        <v>39921</v>
      </c>
    </row>
    <row r="45129" spans="1:6" x14ac:dyDescent="0.3">
      <c r="A45129">
        <v>8</v>
      </c>
      <c r="B45129">
        <v>16</v>
      </c>
      <c r="C45129" t="s">
        <v>39856</v>
      </c>
      <c r="D45129">
        <v>6723</v>
      </c>
      <c r="E45129" t="s">
        <v>37712</v>
      </c>
      <c r="F45129" t="s">
        <v>39922</v>
      </c>
    </row>
    <row r="45130" spans="1:6" x14ac:dyDescent="0.3">
      <c r="A45130">
        <v>8</v>
      </c>
      <c r="B45130">
        <v>16</v>
      </c>
      <c r="C45130" t="s">
        <v>39856</v>
      </c>
      <c r="D45130">
        <v>6723</v>
      </c>
      <c r="E45130" t="s">
        <v>9</v>
      </c>
      <c r="F45130" t="s">
        <v>39923</v>
      </c>
    </row>
    <row r="45131" spans="1:6" x14ac:dyDescent="0.3">
      <c r="A45131">
        <v>8</v>
      </c>
      <c r="B45131">
        <v>16</v>
      </c>
      <c r="C45131" t="s">
        <v>39856</v>
      </c>
      <c r="D45131">
        <v>6723</v>
      </c>
      <c r="E45131" t="s">
        <v>26</v>
      </c>
      <c r="F45131" t="s">
        <v>39924</v>
      </c>
    </row>
    <row r="45132" spans="1:6" x14ac:dyDescent="0.3">
      <c r="A45132">
        <v>8</v>
      </c>
      <c r="B45132">
        <v>16</v>
      </c>
      <c r="C45132" t="s">
        <v>39856</v>
      </c>
      <c r="D45132">
        <v>6723</v>
      </c>
      <c r="E45132" t="s">
        <v>4936</v>
      </c>
      <c r="F45132" t="s">
        <v>39925</v>
      </c>
    </row>
    <row r="45133" spans="1:6" x14ac:dyDescent="0.3">
      <c r="A45133">
        <v>8</v>
      </c>
      <c r="B45133">
        <v>16</v>
      </c>
      <c r="C45133" t="s">
        <v>39856</v>
      </c>
      <c r="D45133">
        <v>6723</v>
      </c>
      <c r="E45133" t="s">
        <v>36018</v>
      </c>
      <c r="F45133" t="s">
        <v>39926</v>
      </c>
    </row>
    <row r="45134" spans="1:6" x14ac:dyDescent="0.3">
      <c r="A45134">
        <v>8</v>
      </c>
      <c r="B45134">
        <v>16</v>
      </c>
      <c r="C45134" t="s">
        <v>39856</v>
      </c>
      <c r="D45134">
        <v>6723</v>
      </c>
      <c r="E45134" t="s">
        <v>4936</v>
      </c>
      <c r="F45134" t="s">
        <v>384</v>
      </c>
    </row>
    <row r="45135" spans="1:6" x14ac:dyDescent="0.3">
      <c r="A45135">
        <v>8</v>
      </c>
      <c r="B45135">
        <v>16</v>
      </c>
      <c r="C45135" t="s">
        <v>39856</v>
      </c>
      <c r="D45135">
        <v>6724</v>
      </c>
      <c r="E45135" t="s">
        <v>92</v>
      </c>
      <c r="F45135" t="s">
        <v>39927</v>
      </c>
    </row>
    <row r="45136" spans="1:6" x14ac:dyDescent="0.3">
      <c r="A45136">
        <v>8</v>
      </c>
      <c r="B45136">
        <v>16</v>
      </c>
      <c r="C45136" t="s">
        <v>39856</v>
      </c>
      <c r="D45136">
        <v>6724</v>
      </c>
      <c r="E45136" t="s">
        <v>21735</v>
      </c>
      <c r="F45136" t="s">
        <v>39928</v>
      </c>
    </row>
    <row r="45137" spans="1:6" x14ac:dyDescent="0.3">
      <c r="A45137">
        <v>8</v>
      </c>
      <c r="B45137">
        <v>16</v>
      </c>
      <c r="C45137" t="s">
        <v>39856</v>
      </c>
      <c r="D45137">
        <v>6724</v>
      </c>
      <c r="E45137" t="s">
        <v>9029</v>
      </c>
      <c r="F45137" t="s">
        <v>39929</v>
      </c>
    </row>
    <row r="45138" spans="1:6" x14ac:dyDescent="0.3">
      <c r="A45138">
        <v>8</v>
      </c>
      <c r="B45138">
        <v>16</v>
      </c>
      <c r="C45138" t="s">
        <v>39856</v>
      </c>
      <c r="D45138">
        <v>6724</v>
      </c>
      <c r="E45138" t="s">
        <v>21735</v>
      </c>
      <c r="F45138" t="s">
        <v>39930</v>
      </c>
    </row>
    <row r="45139" spans="1:6" x14ac:dyDescent="0.3">
      <c r="A45139">
        <v>8</v>
      </c>
      <c r="B45139">
        <v>16</v>
      </c>
      <c r="C45139" t="s">
        <v>39856</v>
      </c>
      <c r="D45139">
        <v>6724</v>
      </c>
      <c r="E45139" t="s">
        <v>92</v>
      </c>
      <c r="F45139" t="s">
        <v>39931</v>
      </c>
    </row>
    <row r="45140" spans="1:6" x14ac:dyDescent="0.3">
      <c r="A45140">
        <v>8</v>
      </c>
      <c r="B45140">
        <v>16</v>
      </c>
      <c r="C45140" t="s">
        <v>39856</v>
      </c>
      <c r="D45140">
        <v>6724</v>
      </c>
      <c r="E45140" t="s">
        <v>21735</v>
      </c>
      <c r="F45140" t="s">
        <v>39932</v>
      </c>
    </row>
    <row r="45141" spans="1:6" x14ac:dyDescent="0.3">
      <c r="A45141">
        <v>8</v>
      </c>
      <c r="B45141">
        <v>16</v>
      </c>
      <c r="C45141" t="s">
        <v>39856</v>
      </c>
      <c r="D45141">
        <v>6724</v>
      </c>
      <c r="E45141" t="s">
        <v>92</v>
      </c>
      <c r="F45141" t="s">
        <v>138</v>
      </c>
    </row>
    <row r="45142" spans="1:6" x14ac:dyDescent="0.3">
      <c r="A45142">
        <v>8</v>
      </c>
      <c r="B45142">
        <v>16</v>
      </c>
      <c r="C45142" t="s">
        <v>39856</v>
      </c>
      <c r="D45142">
        <v>6724</v>
      </c>
      <c r="E45142" t="s">
        <v>21735</v>
      </c>
      <c r="F45142" t="s">
        <v>39933</v>
      </c>
    </row>
    <row r="45143" spans="1:6" x14ac:dyDescent="0.3">
      <c r="A45143">
        <v>8</v>
      </c>
      <c r="B45143">
        <v>16</v>
      </c>
      <c r="C45143" t="s">
        <v>39856</v>
      </c>
      <c r="D45143">
        <v>6724</v>
      </c>
      <c r="E45143" t="s">
        <v>92</v>
      </c>
      <c r="F45143" t="s">
        <v>39934</v>
      </c>
    </row>
    <row r="45144" spans="1:6" x14ac:dyDescent="0.3">
      <c r="A45144">
        <v>8</v>
      </c>
      <c r="B45144">
        <v>16</v>
      </c>
      <c r="C45144" t="s">
        <v>39856</v>
      </c>
      <c r="D45144">
        <v>6724</v>
      </c>
      <c r="E45144" t="s">
        <v>21735</v>
      </c>
      <c r="F45144" t="s">
        <v>39935</v>
      </c>
    </row>
    <row r="45145" spans="1:6" x14ac:dyDescent="0.3">
      <c r="A45145">
        <v>8</v>
      </c>
      <c r="B45145">
        <v>16</v>
      </c>
      <c r="C45145" t="s">
        <v>39856</v>
      </c>
      <c r="D45145">
        <v>6724</v>
      </c>
      <c r="E45145" t="s">
        <v>92</v>
      </c>
      <c r="F45145" t="s">
        <v>39936</v>
      </c>
    </row>
    <row r="45146" spans="1:6" x14ac:dyDescent="0.3">
      <c r="A45146">
        <v>8</v>
      </c>
      <c r="B45146">
        <v>16</v>
      </c>
      <c r="C45146" t="s">
        <v>39856</v>
      </c>
      <c r="D45146">
        <v>6725</v>
      </c>
      <c r="E45146" t="s">
        <v>92</v>
      </c>
      <c r="F45146" t="s">
        <v>39937</v>
      </c>
    </row>
    <row r="45147" spans="1:6" x14ac:dyDescent="0.3">
      <c r="A45147">
        <v>8</v>
      </c>
      <c r="B45147">
        <v>16</v>
      </c>
      <c r="C45147" t="s">
        <v>39856</v>
      </c>
      <c r="D45147">
        <v>6725</v>
      </c>
      <c r="E45147" t="s">
        <v>21735</v>
      </c>
      <c r="F45147" t="s">
        <v>91</v>
      </c>
    </row>
    <row r="45148" spans="1:6" x14ac:dyDescent="0.3">
      <c r="A45148">
        <v>8</v>
      </c>
      <c r="B45148">
        <v>16</v>
      </c>
      <c r="C45148" t="s">
        <v>39856</v>
      </c>
      <c r="D45148">
        <v>6726</v>
      </c>
      <c r="E45148" t="s">
        <v>16</v>
      </c>
      <c r="F45148" t="s">
        <v>39938</v>
      </c>
    </row>
    <row r="45149" spans="1:6" x14ac:dyDescent="0.3">
      <c r="A45149">
        <v>8</v>
      </c>
      <c r="B45149">
        <v>16</v>
      </c>
      <c r="C45149" t="s">
        <v>39856</v>
      </c>
      <c r="D45149">
        <v>6726</v>
      </c>
      <c r="E45149" t="s">
        <v>84</v>
      </c>
      <c r="F45149" t="s">
        <v>39939</v>
      </c>
    </row>
    <row r="45150" spans="1:6" x14ac:dyDescent="0.3">
      <c r="A45150">
        <v>8</v>
      </c>
      <c r="B45150">
        <v>16</v>
      </c>
      <c r="C45150" t="s">
        <v>39856</v>
      </c>
      <c r="D45150">
        <v>6726</v>
      </c>
      <c r="E45150" t="s">
        <v>80</v>
      </c>
      <c r="F45150" t="s">
        <v>39940</v>
      </c>
    </row>
    <row r="45151" spans="1:6" x14ac:dyDescent="0.3">
      <c r="A45151">
        <v>8</v>
      </c>
      <c r="B45151">
        <v>16</v>
      </c>
      <c r="C45151" t="s">
        <v>39856</v>
      </c>
      <c r="D45151">
        <v>6726</v>
      </c>
      <c r="E45151" t="s">
        <v>76</v>
      </c>
      <c r="F45151" t="s">
        <v>39941</v>
      </c>
    </row>
    <row r="45152" spans="1:6" x14ac:dyDescent="0.3">
      <c r="A45152">
        <v>8</v>
      </c>
      <c r="B45152">
        <v>16</v>
      </c>
      <c r="C45152" t="s">
        <v>39856</v>
      </c>
      <c r="D45152">
        <v>6726</v>
      </c>
      <c r="E45152" t="s">
        <v>82</v>
      </c>
      <c r="F45152" t="s">
        <v>39942</v>
      </c>
    </row>
    <row r="45153" spans="1:6" x14ac:dyDescent="0.3">
      <c r="A45153">
        <v>8</v>
      </c>
      <c r="B45153">
        <v>16</v>
      </c>
      <c r="C45153" t="s">
        <v>39856</v>
      </c>
      <c r="D45153">
        <v>6726</v>
      </c>
      <c r="E45153" t="s">
        <v>352</v>
      </c>
      <c r="F45153" t="s">
        <v>39943</v>
      </c>
    </row>
    <row r="45154" spans="1:6" x14ac:dyDescent="0.3">
      <c r="A45154">
        <v>8</v>
      </c>
      <c r="B45154">
        <v>16</v>
      </c>
      <c r="C45154" t="s">
        <v>39856</v>
      </c>
      <c r="D45154">
        <v>6726</v>
      </c>
      <c r="E45154" t="s">
        <v>926</v>
      </c>
      <c r="F45154" t="s">
        <v>39944</v>
      </c>
    </row>
    <row r="45155" spans="1:6" x14ac:dyDescent="0.3">
      <c r="A45155">
        <v>8</v>
      </c>
      <c r="B45155">
        <v>16</v>
      </c>
      <c r="C45155" t="s">
        <v>39856</v>
      </c>
      <c r="D45155">
        <v>6726</v>
      </c>
      <c r="E45155" t="s">
        <v>37450</v>
      </c>
      <c r="F45155" t="s">
        <v>39945</v>
      </c>
    </row>
    <row r="45156" spans="1:6" x14ac:dyDescent="0.3">
      <c r="A45156">
        <v>8</v>
      </c>
      <c r="B45156">
        <v>16</v>
      </c>
      <c r="C45156" t="s">
        <v>39856</v>
      </c>
      <c r="D45156">
        <v>6727</v>
      </c>
      <c r="E45156" t="s">
        <v>352</v>
      </c>
      <c r="F45156" t="s">
        <v>39946</v>
      </c>
    </row>
    <row r="45157" spans="1:6" x14ac:dyDescent="0.3">
      <c r="A45157">
        <v>8</v>
      </c>
      <c r="B45157">
        <v>16</v>
      </c>
      <c r="C45157" t="s">
        <v>39856</v>
      </c>
      <c r="D45157">
        <v>6728</v>
      </c>
      <c r="E45157" t="s">
        <v>36018</v>
      </c>
      <c r="F45157" t="s">
        <v>39947</v>
      </c>
    </row>
    <row r="45158" spans="1:6" x14ac:dyDescent="0.3">
      <c r="A45158">
        <v>8</v>
      </c>
      <c r="B45158">
        <v>16</v>
      </c>
      <c r="C45158" t="s">
        <v>39856</v>
      </c>
      <c r="D45158">
        <v>6728</v>
      </c>
      <c r="E45158" t="s">
        <v>4936</v>
      </c>
      <c r="F45158" t="s">
        <v>39948</v>
      </c>
    </row>
    <row r="45159" spans="1:6" x14ac:dyDescent="0.3">
      <c r="A45159">
        <v>8</v>
      </c>
      <c r="B45159">
        <v>16</v>
      </c>
      <c r="C45159" t="s">
        <v>39856</v>
      </c>
      <c r="D45159">
        <v>6728</v>
      </c>
      <c r="E45159" t="s">
        <v>26</v>
      </c>
      <c r="F45159" t="s">
        <v>39949</v>
      </c>
    </row>
    <row r="45160" spans="1:6" x14ac:dyDescent="0.3">
      <c r="A45160">
        <v>8</v>
      </c>
      <c r="B45160">
        <v>16</v>
      </c>
      <c r="C45160" t="s">
        <v>39856</v>
      </c>
      <c r="D45160">
        <v>6728</v>
      </c>
      <c r="E45160" t="s">
        <v>4936</v>
      </c>
      <c r="F45160" t="s">
        <v>39950</v>
      </c>
    </row>
    <row r="45161" spans="1:6" x14ac:dyDescent="0.3">
      <c r="A45161">
        <v>8</v>
      </c>
      <c r="B45161">
        <v>16</v>
      </c>
      <c r="C45161" t="s">
        <v>39856</v>
      </c>
      <c r="D45161">
        <v>6728</v>
      </c>
      <c r="E45161" t="s">
        <v>26</v>
      </c>
      <c r="F45161" t="s">
        <v>39951</v>
      </c>
    </row>
    <row r="45162" spans="1:6" x14ac:dyDescent="0.3">
      <c r="A45162">
        <v>8</v>
      </c>
      <c r="B45162">
        <v>16</v>
      </c>
      <c r="C45162" t="s">
        <v>39856</v>
      </c>
      <c r="D45162">
        <v>6728</v>
      </c>
      <c r="E45162" t="s">
        <v>4936</v>
      </c>
      <c r="F45162" t="s">
        <v>39952</v>
      </c>
    </row>
    <row r="45163" spans="1:6" x14ac:dyDescent="0.3">
      <c r="A45163">
        <v>8</v>
      </c>
      <c r="B45163">
        <v>16</v>
      </c>
      <c r="C45163" t="s">
        <v>39856</v>
      </c>
      <c r="D45163">
        <v>6729</v>
      </c>
      <c r="E45163" t="s">
        <v>26</v>
      </c>
      <c r="F45163" t="s">
        <v>39953</v>
      </c>
    </row>
    <row r="45164" spans="1:6" x14ac:dyDescent="0.3">
      <c r="A45164">
        <v>8</v>
      </c>
      <c r="B45164">
        <v>16</v>
      </c>
      <c r="C45164" t="s">
        <v>39856</v>
      </c>
      <c r="D45164">
        <v>6730</v>
      </c>
      <c r="E45164" t="s">
        <v>6813</v>
      </c>
      <c r="F45164" t="s">
        <v>39954</v>
      </c>
    </row>
    <row r="45165" spans="1:6" x14ac:dyDescent="0.3">
      <c r="A45165">
        <v>8</v>
      </c>
      <c r="B45165">
        <v>16</v>
      </c>
      <c r="C45165" t="s">
        <v>39856</v>
      </c>
      <c r="D45165">
        <v>6730</v>
      </c>
      <c r="E45165" t="s">
        <v>76</v>
      </c>
      <c r="F45165" t="s">
        <v>39955</v>
      </c>
    </row>
    <row r="45166" spans="1:6" x14ac:dyDescent="0.3">
      <c r="A45166">
        <v>8</v>
      </c>
      <c r="B45166">
        <v>16</v>
      </c>
      <c r="C45166" t="s">
        <v>39856</v>
      </c>
      <c r="D45166">
        <v>6730</v>
      </c>
      <c r="E45166" t="s">
        <v>6813</v>
      </c>
      <c r="F45166" t="s">
        <v>39956</v>
      </c>
    </row>
    <row r="45167" spans="1:6" x14ac:dyDescent="0.3">
      <c r="A45167">
        <v>8</v>
      </c>
      <c r="B45167">
        <v>16</v>
      </c>
      <c r="C45167" t="s">
        <v>39856</v>
      </c>
      <c r="D45167">
        <v>6730</v>
      </c>
      <c r="E45167" t="s">
        <v>37450</v>
      </c>
      <c r="F45167" t="s">
        <v>91</v>
      </c>
    </row>
    <row r="45168" spans="1:6" x14ac:dyDescent="0.3">
      <c r="A45168">
        <v>8</v>
      </c>
      <c r="B45168">
        <v>16</v>
      </c>
      <c r="C45168" t="s">
        <v>39856</v>
      </c>
      <c r="D45168">
        <v>6730</v>
      </c>
      <c r="E45168" t="s">
        <v>39957</v>
      </c>
      <c r="F45168" t="s">
        <v>39958</v>
      </c>
    </row>
    <row r="45169" spans="1:6" x14ac:dyDescent="0.3">
      <c r="A45169">
        <v>8</v>
      </c>
      <c r="B45169">
        <v>16</v>
      </c>
      <c r="C45169" t="s">
        <v>39856</v>
      </c>
      <c r="D45169">
        <v>6730</v>
      </c>
      <c r="E45169" t="s">
        <v>80</v>
      </c>
      <c r="F45169" t="s">
        <v>39959</v>
      </c>
    </row>
    <row r="45170" spans="1:6" x14ac:dyDescent="0.3">
      <c r="A45170">
        <v>8</v>
      </c>
      <c r="B45170">
        <v>16</v>
      </c>
      <c r="C45170" t="s">
        <v>39856</v>
      </c>
      <c r="D45170">
        <v>6730</v>
      </c>
      <c r="E45170" t="s">
        <v>39957</v>
      </c>
      <c r="F45170" t="s">
        <v>39960</v>
      </c>
    </row>
    <row r="45171" spans="1:6" x14ac:dyDescent="0.3">
      <c r="A45171">
        <v>8</v>
      </c>
      <c r="B45171">
        <v>16</v>
      </c>
      <c r="C45171" t="s">
        <v>39856</v>
      </c>
      <c r="D45171">
        <v>6730</v>
      </c>
      <c r="E45171" t="s">
        <v>80</v>
      </c>
      <c r="F45171" t="s">
        <v>39961</v>
      </c>
    </row>
    <row r="45172" spans="1:6" x14ac:dyDescent="0.3">
      <c r="A45172">
        <v>8</v>
      </c>
      <c r="B45172">
        <v>16</v>
      </c>
      <c r="C45172" t="s">
        <v>39856</v>
      </c>
      <c r="D45172">
        <v>6730</v>
      </c>
      <c r="E45172" t="s">
        <v>926</v>
      </c>
      <c r="F45172" t="s">
        <v>39962</v>
      </c>
    </row>
    <row r="45173" spans="1:6" x14ac:dyDescent="0.3">
      <c r="A45173">
        <v>8</v>
      </c>
      <c r="B45173">
        <v>16</v>
      </c>
      <c r="C45173" t="s">
        <v>39856</v>
      </c>
      <c r="D45173">
        <v>6730</v>
      </c>
      <c r="E45173" t="s">
        <v>39957</v>
      </c>
      <c r="F45173" t="s">
        <v>39963</v>
      </c>
    </row>
    <row r="45174" spans="1:6" x14ac:dyDescent="0.3">
      <c r="A45174">
        <v>8</v>
      </c>
      <c r="B45174">
        <v>16</v>
      </c>
      <c r="C45174" t="s">
        <v>39856</v>
      </c>
      <c r="D45174">
        <v>6730</v>
      </c>
      <c r="E45174" t="s">
        <v>926</v>
      </c>
      <c r="F45174" t="s">
        <v>717</v>
      </c>
    </row>
    <row r="45175" spans="1:6" x14ac:dyDescent="0.3">
      <c r="A45175">
        <v>8</v>
      </c>
      <c r="B45175">
        <v>16</v>
      </c>
      <c r="C45175" t="s">
        <v>39856</v>
      </c>
      <c r="D45175">
        <v>6730</v>
      </c>
      <c r="E45175" t="s">
        <v>39957</v>
      </c>
      <c r="F45175" t="s">
        <v>39964</v>
      </c>
    </row>
    <row r="45176" spans="1:6" x14ac:dyDescent="0.3">
      <c r="A45176">
        <v>8</v>
      </c>
      <c r="B45176">
        <v>16</v>
      </c>
      <c r="C45176" t="s">
        <v>39856</v>
      </c>
      <c r="D45176">
        <v>6730</v>
      </c>
      <c r="E45176" t="s">
        <v>2149</v>
      </c>
      <c r="F45176" t="s">
        <v>1005</v>
      </c>
    </row>
    <row r="45177" spans="1:6" x14ac:dyDescent="0.3">
      <c r="A45177">
        <v>8</v>
      </c>
      <c r="B45177">
        <v>16</v>
      </c>
      <c r="C45177" t="s">
        <v>39856</v>
      </c>
      <c r="D45177">
        <v>6730</v>
      </c>
      <c r="E45177" t="s">
        <v>84</v>
      </c>
      <c r="F45177" t="s">
        <v>39965</v>
      </c>
    </row>
    <row r="45178" spans="1:6" x14ac:dyDescent="0.3">
      <c r="A45178">
        <v>8</v>
      </c>
      <c r="B45178">
        <v>16</v>
      </c>
      <c r="C45178" t="s">
        <v>39856</v>
      </c>
      <c r="D45178">
        <v>6730</v>
      </c>
      <c r="E45178" t="s">
        <v>926</v>
      </c>
      <c r="F45178" t="s">
        <v>39966</v>
      </c>
    </row>
    <row r="45179" spans="1:6" x14ac:dyDescent="0.3">
      <c r="A45179">
        <v>8</v>
      </c>
      <c r="B45179">
        <v>16</v>
      </c>
      <c r="C45179" t="s">
        <v>39856</v>
      </c>
      <c r="D45179">
        <v>6730</v>
      </c>
      <c r="E45179" t="s">
        <v>37450</v>
      </c>
      <c r="F45179" t="s">
        <v>39967</v>
      </c>
    </row>
    <row r="45180" spans="1:6" x14ac:dyDescent="0.3">
      <c r="A45180">
        <v>8</v>
      </c>
      <c r="B45180">
        <v>16</v>
      </c>
      <c r="C45180" t="s">
        <v>39856</v>
      </c>
      <c r="D45180">
        <v>6730</v>
      </c>
      <c r="E45180" t="s">
        <v>39957</v>
      </c>
      <c r="F45180" t="s">
        <v>39968</v>
      </c>
    </row>
    <row r="45181" spans="1:6" x14ac:dyDescent="0.3">
      <c r="A45181">
        <v>8</v>
      </c>
      <c r="B45181">
        <v>16</v>
      </c>
      <c r="C45181" t="s">
        <v>39856</v>
      </c>
      <c r="D45181">
        <v>6730</v>
      </c>
      <c r="E45181" t="s">
        <v>37450</v>
      </c>
      <c r="F45181" t="s">
        <v>39969</v>
      </c>
    </row>
    <row r="45182" spans="1:6" x14ac:dyDescent="0.3">
      <c r="A45182">
        <v>8</v>
      </c>
      <c r="B45182">
        <v>16</v>
      </c>
      <c r="C45182" t="s">
        <v>39856</v>
      </c>
      <c r="D45182">
        <v>6730</v>
      </c>
      <c r="E45182" t="s">
        <v>6813</v>
      </c>
      <c r="F45182" t="s">
        <v>39970</v>
      </c>
    </row>
    <row r="45183" spans="1:6" x14ac:dyDescent="0.3">
      <c r="A45183">
        <v>8</v>
      </c>
      <c r="B45183">
        <v>16</v>
      </c>
      <c r="C45183" t="s">
        <v>39856</v>
      </c>
      <c r="D45183">
        <v>6730</v>
      </c>
      <c r="E45183" t="s">
        <v>39957</v>
      </c>
      <c r="F45183" t="s">
        <v>39971</v>
      </c>
    </row>
    <row r="45184" spans="1:6" x14ac:dyDescent="0.3">
      <c r="A45184">
        <v>8</v>
      </c>
      <c r="B45184">
        <v>16</v>
      </c>
      <c r="C45184" t="s">
        <v>39856</v>
      </c>
      <c r="D45184">
        <v>6730</v>
      </c>
      <c r="E45184" t="s">
        <v>6813</v>
      </c>
      <c r="F45184" t="s">
        <v>39972</v>
      </c>
    </row>
    <row r="45185" spans="1:6" x14ac:dyDescent="0.3">
      <c r="A45185">
        <v>8</v>
      </c>
      <c r="B45185">
        <v>16</v>
      </c>
      <c r="C45185" t="s">
        <v>39856</v>
      </c>
      <c r="D45185">
        <v>6731</v>
      </c>
      <c r="E45185" t="s">
        <v>36018</v>
      </c>
      <c r="F45185" t="s">
        <v>39973</v>
      </c>
    </row>
    <row r="45186" spans="1:6" x14ac:dyDescent="0.3">
      <c r="A45186">
        <v>8</v>
      </c>
      <c r="B45186">
        <v>16</v>
      </c>
      <c r="C45186" t="s">
        <v>39856</v>
      </c>
      <c r="D45186">
        <v>6731</v>
      </c>
      <c r="E45186" t="s">
        <v>4936</v>
      </c>
      <c r="F45186" t="s">
        <v>1365</v>
      </c>
    </row>
    <row r="45187" spans="1:6" x14ac:dyDescent="0.3">
      <c r="A45187">
        <v>8</v>
      </c>
      <c r="B45187">
        <v>16</v>
      </c>
      <c r="C45187" t="s">
        <v>39856</v>
      </c>
      <c r="D45187">
        <v>6731</v>
      </c>
      <c r="E45187" t="s">
        <v>36018</v>
      </c>
      <c r="F45187" t="s">
        <v>39974</v>
      </c>
    </row>
    <row r="45188" spans="1:6" x14ac:dyDescent="0.3">
      <c r="A45188">
        <v>8</v>
      </c>
      <c r="B45188">
        <v>16</v>
      </c>
      <c r="C45188" t="s">
        <v>39856</v>
      </c>
      <c r="D45188">
        <v>6731</v>
      </c>
      <c r="E45188" t="s">
        <v>26</v>
      </c>
      <c r="F45188" t="s">
        <v>39975</v>
      </c>
    </row>
    <row r="45189" spans="1:6" x14ac:dyDescent="0.3">
      <c r="A45189">
        <v>8</v>
      </c>
      <c r="B45189">
        <v>16</v>
      </c>
      <c r="C45189" t="s">
        <v>39856</v>
      </c>
      <c r="D45189">
        <v>6731</v>
      </c>
      <c r="E45189" t="s">
        <v>36018</v>
      </c>
      <c r="F45189" t="s">
        <v>39976</v>
      </c>
    </row>
    <row r="45190" spans="1:6" x14ac:dyDescent="0.3">
      <c r="A45190">
        <v>8</v>
      </c>
      <c r="B45190">
        <v>16</v>
      </c>
      <c r="C45190" t="s">
        <v>39856</v>
      </c>
      <c r="D45190">
        <v>6731</v>
      </c>
      <c r="E45190" t="s">
        <v>36018</v>
      </c>
      <c r="F45190" t="s">
        <v>39977</v>
      </c>
    </row>
    <row r="45191" spans="1:6" x14ac:dyDescent="0.3">
      <c r="A45191">
        <v>8</v>
      </c>
      <c r="B45191">
        <v>16</v>
      </c>
      <c r="C45191" t="s">
        <v>39856</v>
      </c>
      <c r="D45191">
        <v>6731</v>
      </c>
      <c r="E45191" t="s">
        <v>9</v>
      </c>
      <c r="F45191" t="s">
        <v>39978</v>
      </c>
    </row>
    <row r="45192" spans="1:6" x14ac:dyDescent="0.3">
      <c r="A45192">
        <v>8</v>
      </c>
      <c r="B45192">
        <v>16</v>
      </c>
      <c r="C45192" t="s">
        <v>39856</v>
      </c>
      <c r="D45192">
        <v>6732</v>
      </c>
      <c r="E45192" t="s">
        <v>9</v>
      </c>
      <c r="F45192" t="s">
        <v>6757</v>
      </c>
    </row>
    <row r="45193" spans="1:6" x14ac:dyDescent="0.3">
      <c r="A45193">
        <v>8</v>
      </c>
      <c r="B45193">
        <v>16</v>
      </c>
      <c r="C45193" t="s">
        <v>39856</v>
      </c>
      <c r="D45193">
        <v>6732</v>
      </c>
      <c r="E45193" t="s">
        <v>37712</v>
      </c>
      <c r="F45193" t="s">
        <v>39979</v>
      </c>
    </row>
    <row r="45194" spans="1:6" x14ac:dyDescent="0.3">
      <c r="A45194">
        <v>8</v>
      </c>
      <c r="B45194">
        <v>16</v>
      </c>
      <c r="C45194" t="s">
        <v>39856</v>
      </c>
      <c r="D45194">
        <v>6732</v>
      </c>
      <c r="E45194" t="s">
        <v>9</v>
      </c>
      <c r="F45194" t="s">
        <v>39980</v>
      </c>
    </row>
    <row r="45195" spans="1:6" x14ac:dyDescent="0.3">
      <c r="A45195">
        <v>8</v>
      </c>
      <c r="B45195">
        <v>16</v>
      </c>
      <c r="C45195" t="s">
        <v>39856</v>
      </c>
      <c r="D45195">
        <v>6732</v>
      </c>
      <c r="E45195" t="s">
        <v>37712</v>
      </c>
      <c r="F45195" t="s">
        <v>23017</v>
      </c>
    </row>
    <row r="45196" spans="1:6" x14ac:dyDescent="0.3">
      <c r="A45196">
        <v>8</v>
      </c>
      <c r="B45196">
        <v>16</v>
      </c>
      <c r="C45196" t="s">
        <v>39856</v>
      </c>
      <c r="D45196">
        <v>6732</v>
      </c>
      <c r="E45196" t="s">
        <v>9</v>
      </c>
      <c r="F45196" t="s">
        <v>1153</v>
      </c>
    </row>
    <row r="45197" spans="1:6" x14ac:dyDescent="0.3">
      <c r="A45197">
        <v>8</v>
      </c>
      <c r="B45197">
        <v>16</v>
      </c>
      <c r="C45197" t="s">
        <v>39856</v>
      </c>
      <c r="D45197">
        <v>6732</v>
      </c>
      <c r="E45197" t="s">
        <v>37712</v>
      </c>
      <c r="F45197" t="s">
        <v>39981</v>
      </c>
    </row>
    <row r="45198" spans="1:6" x14ac:dyDescent="0.3">
      <c r="A45198">
        <v>8</v>
      </c>
      <c r="B45198">
        <v>16</v>
      </c>
      <c r="C45198" t="s">
        <v>39856</v>
      </c>
      <c r="D45198">
        <v>6732</v>
      </c>
      <c r="E45198" t="s">
        <v>9</v>
      </c>
      <c r="F45198" t="s">
        <v>39982</v>
      </c>
    </row>
    <row r="45199" spans="1:6" x14ac:dyDescent="0.3">
      <c r="A45199">
        <v>8</v>
      </c>
      <c r="B45199">
        <v>16</v>
      </c>
      <c r="C45199" t="s">
        <v>39856</v>
      </c>
      <c r="D45199">
        <v>6732</v>
      </c>
      <c r="E45199" t="s">
        <v>37712</v>
      </c>
      <c r="F45199" t="s">
        <v>39983</v>
      </c>
    </row>
    <row r="45200" spans="1:6" x14ac:dyDescent="0.3">
      <c r="A45200">
        <v>8</v>
      </c>
      <c r="B45200">
        <v>16</v>
      </c>
      <c r="C45200" t="s">
        <v>39856</v>
      </c>
      <c r="D45200">
        <v>6732</v>
      </c>
      <c r="E45200" t="s">
        <v>9</v>
      </c>
      <c r="F45200" t="s">
        <v>39984</v>
      </c>
    </row>
    <row r="45201" spans="1:6" x14ac:dyDescent="0.3">
      <c r="A45201">
        <v>8</v>
      </c>
      <c r="B45201">
        <v>16</v>
      </c>
      <c r="C45201" t="s">
        <v>39856</v>
      </c>
      <c r="D45201">
        <v>6733</v>
      </c>
      <c r="E45201" t="s">
        <v>36018</v>
      </c>
      <c r="F45201" t="s">
        <v>39985</v>
      </c>
    </row>
    <row r="45202" spans="1:6" x14ac:dyDescent="0.3">
      <c r="A45202">
        <v>8</v>
      </c>
      <c r="B45202">
        <v>16</v>
      </c>
      <c r="C45202" t="s">
        <v>39856</v>
      </c>
      <c r="D45202">
        <v>6733</v>
      </c>
      <c r="E45202" t="s">
        <v>26</v>
      </c>
      <c r="F45202" t="s">
        <v>39986</v>
      </c>
    </row>
    <row r="45203" spans="1:6" x14ac:dyDescent="0.3">
      <c r="A45203">
        <v>8</v>
      </c>
      <c r="B45203">
        <v>16</v>
      </c>
      <c r="C45203" t="s">
        <v>39856</v>
      </c>
      <c r="D45203">
        <v>6734</v>
      </c>
      <c r="E45203" t="s">
        <v>6813</v>
      </c>
      <c r="F45203" t="s">
        <v>39987</v>
      </c>
    </row>
    <row r="45204" spans="1:6" x14ac:dyDescent="0.3">
      <c r="A45204">
        <v>8</v>
      </c>
      <c r="B45204">
        <v>16</v>
      </c>
      <c r="C45204" t="s">
        <v>39856</v>
      </c>
      <c r="D45204">
        <v>6734</v>
      </c>
      <c r="E45204" t="s">
        <v>84</v>
      </c>
      <c r="F45204" t="s">
        <v>39939</v>
      </c>
    </row>
    <row r="45205" spans="1:6" x14ac:dyDescent="0.3">
      <c r="A45205">
        <v>8</v>
      </c>
      <c r="B45205">
        <v>16</v>
      </c>
      <c r="C45205" t="s">
        <v>39856</v>
      </c>
      <c r="D45205">
        <v>6734</v>
      </c>
      <c r="E45205" t="s">
        <v>39957</v>
      </c>
      <c r="F45205" t="s">
        <v>39988</v>
      </c>
    </row>
    <row r="45206" spans="1:6" x14ac:dyDescent="0.3">
      <c r="A45206">
        <v>8</v>
      </c>
      <c r="B45206">
        <v>16</v>
      </c>
      <c r="C45206" t="s">
        <v>39856</v>
      </c>
      <c r="D45206">
        <v>6734</v>
      </c>
      <c r="E45206" t="s">
        <v>37450</v>
      </c>
      <c r="F45206" t="s">
        <v>39989</v>
      </c>
    </row>
    <row r="45207" spans="1:6" x14ac:dyDescent="0.3">
      <c r="A45207">
        <v>8</v>
      </c>
      <c r="B45207">
        <v>16</v>
      </c>
      <c r="C45207" t="s">
        <v>39856</v>
      </c>
      <c r="D45207">
        <v>6734</v>
      </c>
      <c r="E45207" t="s">
        <v>82</v>
      </c>
      <c r="F45207" t="s">
        <v>39990</v>
      </c>
    </row>
    <row r="45208" spans="1:6" x14ac:dyDescent="0.3">
      <c r="A45208">
        <v>8</v>
      </c>
      <c r="B45208">
        <v>16</v>
      </c>
      <c r="C45208" t="s">
        <v>39856</v>
      </c>
      <c r="D45208">
        <v>6734</v>
      </c>
      <c r="E45208" t="s">
        <v>39957</v>
      </c>
      <c r="F45208" t="s">
        <v>39991</v>
      </c>
    </row>
    <row r="45209" spans="1:6" x14ac:dyDescent="0.3">
      <c r="A45209">
        <v>8</v>
      </c>
      <c r="B45209">
        <v>16</v>
      </c>
      <c r="C45209" t="s">
        <v>39856</v>
      </c>
      <c r="D45209">
        <v>6734</v>
      </c>
      <c r="E45209" t="s">
        <v>6813</v>
      </c>
      <c r="F45209" t="s">
        <v>39992</v>
      </c>
    </row>
    <row r="45210" spans="1:6" x14ac:dyDescent="0.3">
      <c r="A45210">
        <v>8</v>
      </c>
      <c r="B45210">
        <v>16</v>
      </c>
      <c r="C45210" t="s">
        <v>39856</v>
      </c>
      <c r="D45210">
        <v>6734</v>
      </c>
      <c r="E45210" t="s">
        <v>39957</v>
      </c>
      <c r="F45210" t="s">
        <v>39993</v>
      </c>
    </row>
    <row r="45211" spans="1:6" x14ac:dyDescent="0.3">
      <c r="A45211">
        <v>8</v>
      </c>
      <c r="B45211">
        <v>16</v>
      </c>
      <c r="C45211" t="s">
        <v>39856</v>
      </c>
      <c r="D45211">
        <v>6734</v>
      </c>
      <c r="E45211" t="s">
        <v>6813</v>
      </c>
      <c r="F45211" t="s">
        <v>39994</v>
      </c>
    </row>
    <row r="45212" spans="1:6" x14ac:dyDescent="0.3">
      <c r="A45212">
        <v>8</v>
      </c>
      <c r="B45212">
        <v>16</v>
      </c>
      <c r="C45212" t="s">
        <v>39856</v>
      </c>
      <c r="D45212">
        <v>6734</v>
      </c>
      <c r="E45212" t="s">
        <v>84</v>
      </c>
      <c r="F45212" t="s">
        <v>39995</v>
      </c>
    </row>
    <row r="45213" spans="1:6" x14ac:dyDescent="0.3">
      <c r="A45213">
        <v>8</v>
      </c>
      <c r="B45213">
        <v>16</v>
      </c>
      <c r="C45213" t="s">
        <v>39856</v>
      </c>
      <c r="D45213">
        <v>6734</v>
      </c>
      <c r="E45213" t="s">
        <v>352</v>
      </c>
      <c r="F45213" t="s">
        <v>39996</v>
      </c>
    </row>
    <row r="45214" spans="1:6" x14ac:dyDescent="0.3">
      <c r="A45214">
        <v>8</v>
      </c>
      <c r="B45214">
        <v>16</v>
      </c>
      <c r="C45214" t="s">
        <v>39856</v>
      </c>
      <c r="D45214">
        <v>6734</v>
      </c>
      <c r="E45214" t="s">
        <v>6813</v>
      </c>
      <c r="F45214" t="s">
        <v>384</v>
      </c>
    </row>
    <row r="45215" spans="1:6" x14ac:dyDescent="0.3">
      <c r="A45215">
        <v>8</v>
      </c>
      <c r="B45215">
        <v>16</v>
      </c>
      <c r="C45215" t="s">
        <v>39856</v>
      </c>
      <c r="D45215">
        <v>6734</v>
      </c>
      <c r="E45215" t="s">
        <v>352</v>
      </c>
      <c r="F45215" t="s">
        <v>39997</v>
      </c>
    </row>
    <row r="45216" spans="1:6" x14ac:dyDescent="0.3">
      <c r="A45216">
        <v>8</v>
      </c>
      <c r="B45216">
        <v>16</v>
      </c>
      <c r="C45216" t="s">
        <v>39856</v>
      </c>
      <c r="D45216">
        <v>6734</v>
      </c>
      <c r="E45216" t="s">
        <v>6813</v>
      </c>
      <c r="F45216" t="s">
        <v>39998</v>
      </c>
    </row>
    <row r="45217" spans="1:6" x14ac:dyDescent="0.3">
      <c r="A45217">
        <v>8</v>
      </c>
      <c r="B45217">
        <v>16</v>
      </c>
      <c r="C45217" t="s">
        <v>39856</v>
      </c>
      <c r="D45217">
        <v>6734</v>
      </c>
      <c r="E45217" t="s">
        <v>352</v>
      </c>
      <c r="F45217" t="s">
        <v>39999</v>
      </c>
    </row>
    <row r="45218" spans="1:6" x14ac:dyDescent="0.3">
      <c r="A45218">
        <v>8</v>
      </c>
      <c r="B45218">
        <v>16</v>
      </c>
      <c r="C45218" t="s">
        <v>39856</v>
      </c>
      <c r="D45218">
        <v>6735</v>
      </c>
      <c r="E45218" t="s">
        <v>9</v>
      </c>
      <c r="F45218" t="s">
        <v>40000</v>
      </c>
    </row>
    <row r="45219" spans="1:6" x14ac:dyDescent="0.3">
      <c r="A45219">
        <v>8</v>
      </c>
      <c r="B45219">
        <v>16</v>
      </c>
      <c r="C45219" t="s">
        <v>39856</v>
      </c>
      <c r="D45219">
        <v>6735</v>
      </c>
      <c r="E45219" t="s">
        <v>78</v>
      </c>
      <c r="F45219" t="s">
        <v>40001</v>
      </c>
    </row>
    <row r="45220" spans="1:6" x14ac:dyDescent="0.3">
      <c r="A45220">
        <v>8</v>
      </c>
      <c r="B45220">
        <v>16</v>
      </c>
      <c r="C45220" t="s">
        <v>39856</v>
      </c>
      <c r="D45220">
        <v>6735</v>
      </c>
      <c r="E45220" t="s">
        <v>9</v>
      </c>
      <c r="F45220" t="s">
        <v>40002</v>
      </c>
    </row>
    <row r="45221" spans="1:6" x14ac:dyDescent="0.3">
      <c r="A45221">
        <v>8</v>
      </c>
      <c r="B45221">
        <v>16</v>
      </c>
      <c r="C45221" t="s">
        <v>39856</v>
      </c>
      <c r="D45221">
        <v>6735</v>
      </c>
      <c r="E45221" t="s">
        <v>78</v>
      </c>
      <c r="F45221" t="s">
        <v>40003</v>
      </c>
    </row>
    <row r="45222" spans="1:6" x14ac:dyDescent="0.3">
      <c r="A45222">
        <v>8</v>
      </c>
      <c r="B45222">
        <v>16</v>
      </c>
      <c r="C45222" t="s">
        <v>39856</v>
      </c>
      <c r="D45222">
        <v>6735</v>
      </c>
      <c r="E45222" t="s">
        <v>9</v>
      </c>
      <c r="F45222" t="s">
        <v>40004</v>
      </c>
    </row>
    <row r="45223" spans="1:6" x14ac:dyDescent="0.3">
      <c r="A45223">
        <v>8</v>
      </c>
      <c r="B45223">
        <v>16</v>
      </c>
      <c r="C45223" t="s">
        <v>39856</v>
      </c>
      <c r="D45223">
        <v>6735</v>
      </c>
      <c r="E45223" t="s">
        <v>78</v>
      </c>
      <c r="F45223" t="s">
        <v>40005</v>
      </c>
    </row>
    <row r="45224" spans="1:6" x14ac:dyDescent="0.3">
      <c r="A45224">
        <v>8</v>
      </c>
      <c r="B45224">
        <v>16</v>
      </c>
      <c r="C45224" t="s">
        <v>39856</v>
      </c>
      <c r="D45224">
        <v>6735</v>
      </c>
      <c r="E45224" t="s">
        <v>9</v>
      </c>
      <c r="F45224" t="s">
        <v>40006</v>
      </c>
    </row>
    <row r="45225" spans="1:6" x14ac:dyDescent="0.3">
      <c r="A45225">
        <v>8</v>
      </c>
      <c r="B45225">
        <v>16</v>
      </c>
      <c r="C45225" t="s">
        <v>39856</v>
      </c>
      <c r="D45225">
        <v>6735</v>
      </c>
      <c r="E45225" t="s">
        <v>78</v>
      </c>
      <c r="F45225" t="s">
        <v>40007</v>
      </c>
    </row>
    <row r="45226" spans="1:6" x14ac:dyDescent="0.3">
      <c r="A45226">
        <v>8</v>
      </c>
      <c r="B45226">
        <v>16</v>
      </c>
      <c r="C45226" t="s">
        <v>39856</v>
      </c>
      <c r="D45226">
        <v>6735</v>
      </c>
      <c r="E45226" t="s">
        <v>9</v>
      </c>
      <c r="F45226" t="s">
        <v>40008</v>
      </c>
    </row>
    <row r="45227" spans="1:6" x14ac:dyDescent="0.3">
      <c r="A45227">
        <v>8</v>
      </c>
      <c r="B45227">
        <v>16</v>
      </c>
      <c r="C45227" t="s">
        <v>39856</v>
      </c>
      <c r="D45227">
        <v>6735</v>
      </c>
      <c r="E45227" t="s">
        <v>78</v>
      </c>
      <c r="F45227" t="s">
        <v>40009</v>
      </c>
    </row>
    <row r="45228" spans="1:6" x14ac:dyDescent="0.3">
      <c r="A45228">
        <v>8</v>
      </c>
      <c r="B45228">
        <v>16</v>
      </c>
      <c r="C45228" t="s">
        <v>39856</v>
      </c>
      <c r="D45228">
        <v>6735</v>
      </c>
      <c r="E45228" t="s">
        <v>9</v>
      </c>
      <c r="F45228" t="s">
        <v>40010</v>
      </c>
    </row>
    <row r="45229" spans="1:6" x14ac:dyDescent="0.3">
      <c r="A45229">
        <v>8</v>
      </c>
      <c r="B45229">
        <v>16</v>
      </c>
      <c r="C45229" t="s">
        <v>39856</v>
      </c>
      <c r="D45229">
        <v>6736</v>
      </c>
      <c r="E45229" t="s">
        <v>21735</v>
      </c>
      <c r="F45229" t="s">
        <v>40011</v>
      </c>
    </row>
    <row r="45230" spans="1:6" x14ac:dyDescent="0.3">
      <c r="A45230">
        <v>8</v>
      </c>
      <c r="B45230">
        <v>16</v>
      </c>
      <c r="C45230" t="s">
        <v>39856</v>
      </c>
      <c r="D45230">
        <v>6736</v>
      </c>
      <c r="E45230" t="s">
        <v>92</v>
      </c>
      <c r="F45230" t="s">
        <v>40012</v>
      </c>
    </row>
    <row r="45231" spans="1:6" x14ac:dyDescent="0.3">
      <c r="A45231">
        <v>8</v>
      </c>
      <c r="B45231">
        <v>16</v>
      </c>
      <c r="C45231" t="s">
        <v>39856</v>
      </c>
      <c r="D45231">
        <v>6736</v>
      </c>
      <c r="E45231" t="s">
        <v>21735</v>
      </c>
      <c r="F45231" t="s">
        <v>40013</v>
      </c>
    </row>
    <row r="45232" spans="1:6" x14ac:dyDescent="0.3">
      <c r="A45232">
        <v>8</v>
      </c>
      <c r="B45232">
        <v>16</v>
      </c>
      <c r="C45232" t="s">
        <v>39856</v>
      </c>
      <c r="D45232">
        <v>6736</v>
      </c>
      <c r="E45232" t="s">
        <v>92</v>
      </c>
      <c r="F45232" t="s">
        <v>40014</v>
      </c>
    </row>
    <row r="45233" spans="1:6" x14ac:dyDescent="0.3">
      <c r="A45233">
        <v>8</v>
      </c>
      <c r="B45233">
        <v>16</v>
      </c>
      <c r="C45233" t="s">
        <v>39856</v>
      </c>
      <c r="D45233">
        <v>6736</v>
      </c>
      <c r="E45233" t="s">
        <v>21735</v>
      </c>
      <c r="F45233" t="s">
        <v>40015</v>
      </c>
    </row>
    <row r="45234" spans="1:6" x14ac:dyDescent="0.3">
      <c r="A45234">
        <v>8</v>
      </c>
      <c r="B45234">
        <v>16</v>
      </c>
      <c r="C45234" t="s">
        <v>39856</v>
      </c>
      <c r="D45234">
        <v>6736</v>
      </c>
      <c r="E45234" t="s">
        <v>92</v>
      </c>
      <c r="F45234" t="s">
        <v>40016</v>
      </c>
    </row>
    <row r="45235" spans="1:6" x14ac:dyDescent="0.3">
      <c r="A45235">
        <v>8</v>
      </c>
      <c r="B45235">
        <v>16</v>
      </c>
      <c r="C45235" t="s">
        <v>39856</v>
      </c>
      <c r="D45235">
        <v>6736</v>
      </c>
      <c r="E45235" t="s">
        <v>21735</v>
      </c>
      <c r="F45235" t="s">
        <v>40017</v>
      </c>
    </row>
    <row r="45236" spans="1:6" x14ac:dyDescent="0.3">
      <c r="A45236">
        <v>8</v>
      </c>
      <c r="B45236">
        <v>16</v>
      </c>
      <c r="C45236" t="s">
        <v>39856</v>
      </c>
      <c r="D45236">
        <v>6736</v>
      </c>
      <c r="E45236" t="s">
        <v>92</v>
      </c>
      <c r="F45236" t="s">
        <v>3853</v>
      </c>
    </row>
    <row r="45237" spans="1:6" x14ac:dyDescent="0.3">
      <c r="A45237">
        <v>8</v>
      </c>
      <c r="B45237">
        <v>16</v>
      </c>
      <c r="C45237" t="s">
        <v>39856</v>
      </c>
      <c r="D45237">
        <v>6736</v>
      </c>
      <c r="E45237" t="s">
        <v>21735</v>
      </c>
      <c r="F45237" t="s">
        <v>40018</v>
      </c>
    </row>
    <row r="45238" spans="1:6" x14ac:dyDescent="0.3">
      <c r="A45238">
        <v>8</v>
      </c>
      <c r="B45238">
        <v>16</v>
      </c>
      <c r="C45238" t="s">
        <v>39856</v>
      </c>
      <c r="D45238">
        <v>6736</v>
      </c>
      <c r="E45238" t="s">
        <v>92</v>
      </c>
      <c r="F45238" t="s">
        <v>40019</v>
      </c>
    </row>
    <row r="45239" spans="1:6" x14ac:dyDescent="0.3">
      <c r="A45239">
        <v>8</v>
      </c>
      <c r="B45239">
        <v>16</v>
      </c>
      <c r="C45239" t="s">
        <v>39856</v>
      </c>
      <c r="D45239">
        <v>6736</v>
      </c>
      <c r="E45239" t="s">
        <v>21735</v>
      </c>
      <c r="F45239" t="s">
        <v>40020</v>
      </c>
    </row>
    <row r="45240" spans="1:6" x14ac:dyDescent="0.3">
      <c r="A45240">
        <v>8</v>
      </c>
      <c r="B45240">
        <v>16</v>
      </c>
      <c r="C45240" t="s">
        <v>39856</v>
      </c>
      <c r="D45240">
        <v>6736</v>
      </c>
      <c r="E45240" t="s">
        <v>92</v>
      </c>
      <c r="F45240" t="s">
        <v>40021</v>
      </c>
    </row>
    <row r="45241" spans="1:6" x14ac:dyDescent="0.3">
      <c r="A45241">
        <v>8</v>
      </c>
      <c r="B45241">
        <v>16</v>
      </c>
      <c r="C45241" t="s">
        <v>39856</v>
      </c>
      <c r="D45241">
        <v>6737</v>
      </c>
      <c r="E45241" t="s">
        <v>926</v>
      </c>
      <c r="F45241" t="s">
        <v>40022</v>
      </c>
    </row>
    <row r="45242" spans="1:6" x14ac:dyDescent="0.3">
      <c r="A45242">
        <v>8</v>
      </c>
      <c r="B45242">
        <v>16</v>
      </c>
      <c r="C45242" t="s">
        <v>39856</v>
      </c>
      <c r="D45242">
        <v>6737</v>
      </c>
      <c r="E45242" t="s">
        <v>352</v>
      </c>
      <c r="F45242" t="s">
        <v>3629</v>
      </c>
    </row>
    <row r="45243" spans="1:6" x14ac:dyDescent="0.3">
      <c r="A45243">
        <v>8</v>
      </c>
      <c r="B45243">
        <v>16</v>
      </c>
      <c r="C45243" t="s">
        <v>39856</v>
      </c>
      <c r="D45243">
        <v>6737</v>
      </c>
      <c r="E45243" t="s">
        <v>926</v>
      </c>
      <c r="F45243" t="s">
        <v>40023</v>
      </c>
    </row>
    <row r="45244" spans="1:6" x14ac:dyDescent="0.3">
      <c r="A45244">
        <v>8</v>
      </c>
      <c r="B45244">
        <v>16</v>
      </c>
      <c r="C45244" t="s">
        <v>39856</v>
      </c>
      <c r="D45244">
        <v>6737</v>
      </c>
      <c r="E45244" t="s">
        <v>76</v>
      </c>
      <c r="F45244" t="s">
        <v>40024</v>
      </c>
    </row>
    <row r="45245" spans="1:6" x14ac:dyDescent="0.3">
      <c r="A45245">
        <v>8</v>
      </c>
      <c r="B45245">
        <v>16</v>
      </c>
      <c r="C45245" t="s">
        <v>39856</v>
      </c>
      <c r="D45245">
        <v>6737</v>
      </c>
      <c r="E45245" t="s">
        <v>926</v>
      </c>
      <c r="F45245" t="s">
        <v>40025</v>
      </c>
    </row>
    <row r="45246" spans="1:6" x14ac:dyDescent="0.3">
      <c r="A45246">
        <v>8</v>
      </c>
      <c r="B45246">
        <v>16</v>
      </c>
      <c r="C45246" t="s">
        <v>39856</v>
      </c>
      <c r="D45246">
        <v>6737</v>
      </c>
      <c r="E45246" t="s">
        <v>39957</v>
      </c>
      <c r="F45246" t="s">
        <v>40026</v>
      </c>
    </row>
    <row r="45247" spans="1:6" x14ac:dyDescent="0.3">
      <c r="A45247">
        <v>8</v>
      </c>
      <c r="B45247">
        <v>16</v>
      </c>
      <c r="C45247" t="s">
        <v>39856</v>
      </c>
      <c r="D45247">
        <v>6737</v>
      </c>
      <c r="E45247" t="s">
        <v>926</v>
      </c>
      <c r="F45247" t="s">
        <v>40027</v>
      </c>
    </row>
    <row r="45248" spans="1:6" x14ac:dyDescent="0.3">
      <c r="A45248">
        <v>8</v>
      </c>
      <c r="B45248">
        <v>16</v>
      </c>
      <c r="C45248" t="s">
        <v>39856</v>
      </c>
      <c r="D45248">
        <v>6737</v>
      </c>
      <c r="E45248" t="s">
        <v>39957</v>
      </c>
      <c r="F45248" t="s">
        <v>40028</v>
      </c>
    </row>
    <row r="45249" spans="1:6" x14ac:dyDescent="0.3">
      <c r="A45249">
        <v>8</v>
      </c>
      <c r="B45249">
        <v>16</v>
      </c>
      <c r="C45249" t="s">
        <v>39856</v>
      </c>
      <c r="D45249">
        <v>6737</v>
      </c>
      <c r="E45249" t="s">
        <v>926</v>
      </c>
      <c r="F45249" t="s">
        <v>40029</v>
      </c>
    </row>
    <row r="45250" spans="1:6" x14ac:dyDescent="0.3">
      <c r="A45250">
        <v>8</v>
      </c>
      <c r="B45250">
        <v>16</v>
      </c>
      <c r="C45250" t="s">
        <v>39856</v>
      </c>
      <c r="D45250">
        <v>6737</v>
      </c>
      <c r="E45250" t="s">
        <v>352</v>
      </c>
      <c r="F45250" t="s">
        <v>40030</v>
      </c>
    </row>
    <row r="45251" spans="1:6" x14ac:dyDescent="0.3">
      <c r="A45251">
        <v>8</v>
      </c>
      <c r="B45251">
        <v>16</v>
      </c>
      <c r="C45251" t="s">
        <v>39856</v>
      </c>
      <c r="D45251">
        <v>6737</v>
      </c>
      <c r="E45251" t="s">
        <v>2149</v>
      </c>
      <c r="F45251" t="s">
        <v>1256</v>
      </c>
    </row>
    <row r="45252" spans="1:6" x14ac:dyDescent="0.3">
      <c r="A45252">
        <v>8</v>
      </c>
      <c r="B45252">
        <v>16</v>
      </c>
      <c r="C45252" t="s">
        <v>39856</v>
      </c>
      <c r="D45252">
        <v>6737</v>
      </c>
      <c r="E45252" t="s">
        <v>39957</v>
      </c>
      <c r="F45252" t="s">
        <v>40031</v>
      </c>
    </row>
    <row r="45253" spans="1:6" x14ac:dyDescent="0.3">
      <c r="A45253">
        <v>8</v>
      </c>
      <c r="B45253">
        <v>16</v>
      </c>
      <c r="C45253" t="s">
        <v>39856</v>
      </c>
      <c r="D45253">
        <v>6737</v>
      </c>
      <c r="E45253" t="s">
        <v>37450</v>
      </c>
      <c r="F45253" t="s">
        <v>40032</v>
      </c>
    </row>
    <row r="45254" spans="1:6" x14ac:dyDescent="0.3">
      <c r="A45254">
        <v>8</v>
      </c>
      <c r="B45254">
        <v>16</v>
      </c>
      <c r="C45254" t="s">
        <v>39856</v>
      </c>
      <c r="D45254">
        <v>6737</v>
      </c>
      <c r="E45254" t="s">
        <v>926</v>
      </c>
      <c r="F45254" t="s">
        <v>40033</v>
      </c>
    </row>
    <row r="45255" spans="1:6" x14ac:dyDescent="0.3">
      <c r="A45255">
        <v>8</v>
      </c>
      <c r="B45255">
        <v>16</v>
      </c>
      <c r="C45255" t="s">
        <v>39856</v>
      </c>
      <c r="D45255">
        <v>6738</v>
      </c>
      <c r="E45255" t="s">
        <v>36018</v>
      </c>
      <c r="F45255" t="s">
        <v>40034</v>
      </c>
    </row>
    <row r="45256" spans="1:6" x14ac:dyDescent="0.3">
      <c r="A45256">
        <v>8</v>
      </c>
      <c r="B45256">
        <v>16</v>
      </c>
      <c r="C45256" t="s">
        <v>39856</v>
      </c>
      <c r="D45256">
        <v>6738</v>
      </c>
      <c r="E45256" t="s">
        <v>26</v>
      </c>
      <c r="F45256" t="s">
        <v>40035</v>
      </c>
    </row>
    <row r="45257" spans="1:6" x14ac:dyDescent="0.3">
      <c r="A45257">
        <v>8</v>
      </c>
      <c r="B45257">
        <v>16</v>
      </c>
      <c r="C45257" t="s">
        <v>39856</v>
      </c>
      <c r="D45257">
        <v>6738</v>
      </c>
      <c r="E45257" t="s">
        <v>9</v>
      </c>
      <c r="F45257" t="s">
        <v>40036</v>
      </c>
    </row>
    <row r="45258" spans="1:6" x14ac:dyDescent="0.3">
      <c r="A45258">
        <v>8</v>
      </c>
      <c r="B45258">
        <v>16</v>
      </c>
      <c r="C45258" t="s">
        <v>39856</v>
      </c>
      <c r="D45258">
        <v>6738</v>
      </c>
      <c r="E45258" t="s">
        <v>26</v>
      </c>
      <c r="F45258" t="s">
        <v>40037</v>
      </c>
    </row>
    <row r="45259" spans="1:6" x14ac:dyDescent="0.3">
      <c r="A45259">
        <v>8</v>
      </c>
      <c r="B45259">
        <v>16</v>
      </c>
      <c r="C45259" t="s">
        <v>39856</v>
      </c>
      <c r="D45259">
        <v>6738</v>
      </c>
      <c r="E45259" t="s">
        <v>26719</v>
      </c>
      <c r="F45259" t="s">
        <v>40038</v>
      </c>
    </row>
    <row r="45260" spans="1:6" x14ac:dyDescent="0.3">
      <c r="A45260">
        <v>8</v>
      </c>
      <c r="B45260">
        <v>16</v>
      </c>
      <c r="C45260" t="s">
        <v>39856</v>
      </c>
      <c r="D45260">
        <v>6738</v>
      </c>
      <c r="E45260" t="s">
        <v>26</v>
      </c>
      <c r="F45260" t="s">
        <v>40039</v>
      </c>
    </row>
    <row r="45261" spans="1:6" x14ac:dyDescent="0.3">
      <c r="A45261">
        <v>8</v>
      </c>
      <c r="B45261">
        <v>16</v>
      </c>
      <c r="C45261" t="s">
        <v>39856</v>
      </c>
      <c r="D45261">
        <v>6738</v>
      </c>
      <c r="E45261" t="s">
        <v>26719</v>
      </c>
      <c r="F45261" t="s">
        <v>40040</v>
      </c>
    </row>
    <row r="45262" spans="1:6" x14ac:dyDescent="0.3">
      <c r="A45262">
        <v>8</v>
      </c>
      <c r="B45262">
        <v>16</v>
      </c>
      <c r="C45262" t="s">
        <v>39856</v>
      </c>
      <c r="D45262">
        <v>6738</v>
      </c>
      <c r="E45262" t="s">
        <v>26</v>
      </c>
      <c r="F45262" t="s">
        <v>40041</v>
      </c>
    </row>
    <row r="45263" spans="1:6" x14ac:dyDescent="0.3">
      <c r="A45263">
        <v>8</v>
      </c>
      <c r="B45263">
        <v>16</v>
      </c>
      <c r="C45263" t="s">
        <v>39856</v>
      </c>
      <c r="D45263">
        <v>6738</v>
      </c>
      <c r="E45263" t="s">
        <v>26719</v>
      </c>
      <c r="F45263" t="s">
        <v>2217</v>
      </c>
    </row>
    <row r="45264" spans="1:6" x14ac:dyDescent="0.3">
      <c r="A45264">
        <v>8</v>
      </c>
      <c r="B45264">
        <v>16</v>
      </c>
      <c r="C45264" t="s">
        <v>39856</v>
      </c>
      <c r="D45264">
        <v>6739</v>
      </c>
      <c r="E45264" t="s">
        <v>26</v>
      </c>
      <c r="F45264" t="s">
        <v>40042</v>
      </c>
    </row>
    <row r="45265" spans="1:6" x14ac:dyDescent="0.3">
      <c r="A45265">
        <v>8</v>
      </c>
      <c r="B45265">
        <v>16</v>
      </c>
      <c r="C45265" t="s">
        <v>39856</v>
      </c>
      <c r="D45265">
        <v>6740</v>
      </c>
      <c r="E45265" t="s">
        <v>26</v>
      </c>
      <c r="F45265" t="s">
        <v>40043</v>
      </c>
    </row>
    <row r="45266" spans="1:6" x14ac:dyDescent="0.3">
      <c r="A45266">
        <v>8</v>
      </c>
      <c r="B45266">
        <v>16</v>
      </c>
      <c r="C45266" t="s">
        <v>39856</v>
      </c>
      <c r="D45266">
        <v>6740</v>
      </c>
      <c r="E45266" t="s">
        <v>9</v>
      </c>
      <c r="F45266" t="s">
        <v>40044</v>
      </c>
    </row>
    <row r="45267" spans="1:6" x14ac:dyDescent="0.3">
      <c r="A45267">
        <v>8</v>
      </c>
      <c r="B45267">
        <v>16</v>
      </c>
      <c r="C45267" t="s">
        <v>39856</v>
      </c>
      <c r="D45267">
        <v>6740</v>
      </c>
      <c r="E45267" t="s">
        <v>37712</v>
      </c>
      <c r="F45267" t="s">
        <v>40045</v>
      </c>
    </row>
    <row r="45268" spans="1:6" x14ac:dyDescent="0.3">
      <c r="A45268">
        <v>8</v>
      </c>
      <c r="B45268">
        <v>16</v>
      </c>
      <c r="C45268" t="s">
        <v>39856</v>
      </c>
      <c r="D45268">
        <v>6740</v>
      </c>
      <c r="E45268" t="s">
        <v>26</v>
      </c>
      <c r="F45268" t="s">
        <v>40046</v>
      </c>
    </row>
    <row r="45269" spans="1:6" x14ac:dyDescent="0.3">
      <c r="A45269">
        <v>8</v>
      </c>
      <c r="B45269">
        <v>16</v>
      </c>
      <c r="C45269" t="s">
        <v>39856</v>
      </c>
      <c r="D45269">
        <v>6740</v>
      </c>
      <c r="E45269" t="s">
        <v>37712</v>
      </c>
      <c r="F45269" t="s">
        <v>40047</v>
      </c>
    </row>
    <row r="45270" spans="1:6" x14ac:dyDescent="0.3">
      <c r="A45270">
        <v>8</v>
      </c>
      <c r="B45270">
        <v>16</v>
      </c>
      <c r="C45270" t="s">
        <v>39856</v>
      </c>
      <c r="D45270">
        <v>6740</v>
      </c>
      <c r="E45270" t="s">
        <v>26</v>
      </c>
      <c r="F45270" t="s">
        <v>40048</v>
      </c>
    </row>
    <row r="45271" spans="1:6" x14ac:dyDescent="0.3">
      <c r="A45271">
        <v>8</v>
      </c>
      <c r="B45271">
        <v>16</v>
      </c>
      <c r="C45271" t="s">
        <v>39856</v>
      </c>
      <c r="D45271">
        <v>6740</v>
      </c>
      <c r="E45271" t="s">
        <v>9</v>
      </c>
      <c r="F45271" t="s">
        <v>40049</v>
      </c>
    </row>
    <row r="45272" spans="1:6" x14ac:dyDescent="0.3">
      <c r="A45272">
        <v>8</v>
      </c>
      <c r="B45272">
        <v>16</v>
      </c>
      <c r="C45272" t="s">
        <v>39856</v>
      </c>
      <c r="D45272">
        <v>6740</v>
      </c>
      <c r="E45272" t="s">
        <v>26</v>
      </c>
      <c r="F45272" t="s">
        <v>40050</v>
      </c>
    </row>
    <row r="45273" spans="1:6" x14ac:dyDescent="0.3">
      <c r="A45273">
        <v>8</v>
      </c>
      <c r="B45273">
        <v>16</v>
      </c>
      <c r="C45273" t="s">
        <v>39856</v>
      </c>
      <c r="D45273">
        <v>6740</v>
      </c>
      <c r="E45273" t="s">
        <v>9</v>
      </c>
      <c r="F45273" t="s">
        <v>40051</v>
      </c>
    </row>
    <row r="45274" spans="1:6" x14ac:dyDescent="0.3">
      <c r="A45274">
        <v>8</v>
      </c>
      <c r="B45274">
        <v>16</v>
      </c>
      <c r="C45274" t="s">
        <v>39856</v>
      </c>
      <c r="D45274">
        <v>6740</v>
      </c>
      <c r="E45274" t="s">
        <v>26</v>
      </c>
      <c r="F45274" t="s">
        <v>40052</v>
      </c>
    </row>
    <row r="45275" spans="1:6" x14ac:dyDescent="0.3">
      <c r="A45275">
        <v>8</v>
      </c>
      <c r="B45275">
        <v>16</v>
      </c>
      <c r="C45275" t="s">
        <v>39856</v>
      </c>
      <c r="D45275">
        <v>6740</v>
      </c>
      <c r="E45275" t="s">
        <v>9</v>
      </c>
      <c r="F45275" t="s">
        <v>40053</v>
      </c>
    </row>
    <row r="45276" spans="1:6" x14ac:dyDescent="0.3">
      <c r="A45276">
        <v>8</v>
      </c>
      <c r="B45276">
        <v>16</v>
      </c>
      <c r="C45276" t="s">
        <v>39856</v>
      </c>
      <c r="D45276">
        <v>6740</v>
      </c>
      <c r="E45276" t="s">
        <v>26</v>
      </c>
      <c r="F45276" t="s">
        <v>40054</v>
      </c>
    </row>
    <row r="45277" spans="1:6" x14ac:dyDescent="0.3">
      <c r="A45277">
        <v>8</v>
      </c>
      <c r="B45277">
        <v>16</v>
      </c>
      <c r="C45277" t="s">
        <v>39856</v>
      </c>
      <c r="D45277">
        <v>6740</v>
      </c>
      <c r="E45277" t="s">
        <v>9</v>
      </c>
      <c r="F45277" t="s">
        <v>171</v>
      </c>
    </row>
    <row r="45278" spans="1:6" x14ac:dyDescent="0.3">
      <c r="A45278">
        <v>8</v>
      </c>
      <c r="B45278">
        <v>16</v>
      </c>
      <c r="C45278" t="s">
        <v>39856</v>
      </c>
      <c r="D45278">
        <v>6740</v>
      </c>
      <c r="E45278" t="s">
        <v>26</v>
      </c>
      <c r="F45278" t="s">
        <v>40055</v>
      </c>
    </row>
    <row r="45279" spans="1:6" x14ac:dyDescent="0.3">
      <c r="A45279">
        <v>8</v>
      </c>
      <c r="B45279">
        <v>16</v>
      </c>
      <c r="C45279" t="s">
        <v>39856</v>
      </c>
      <c r="D45279">
        <v>6740</v>
      </c>
      <c r="E45279" t="s">
        <v>9</v>
      </c>
      <c r="F45279" t="s">
        <v>2741</v>
      </c>
    </row>
    <row r="45280" spans="1:6" x14ac:dyDescent="0.3">
      <c r="A45280">
        <v>8</v>
      </c>
      <c r="B45280">
        <v>16</v>
      </c>
      <c r="C45280" t="s">
        <v>39856</v>
      </c>
      <c r="D45280">
        <v>6740</v>
      </c>
      <c r="E45280" t="s">
        <v>26</v>
      </c>
      <c r="F45280" t="s">
        <v>40056</v>
      </c>
    </row>
    <row r="45281" spans="1:6" x14ac:dyDescent="0.3">
      <c r="A45281">
        <v>8</v>
      </c>
      <c r="B45281">
        <v>16</v>
      </c>
      <c r="C45281" t="s">
        <v>39856</v>
      </c>
      <c r="D45281">
        <v>6740</v>
      </c>
      <c r="E45281" t="s">
        <v>9</v>
      </c>
      <c r="F45281" t="s">
        <v>2167</v>
      </c>
    </row>
    <row r="45282" spans="1:6" x14ac:dyDescent="0.3">
      <c r="A45282">
        <v>8</v>
      </c>
      <c r="B45282">
        <v>16</v>
      </c>
      <c r="C45282" t="s">
        <v>39856</v>
      </c>
      <c r="D45282">
        <v>6740</v>
      </c>
      <c r="E45282" t="s">
        <v>26</v>
      </c>
      <c r="F45282" t="s">
        <v>40057</v>
      </c>
    </row>
    <row r="45283" spans="1:6" x14ac:dyDescent="0.3">
      <c r="A45283">
        <v>8</v>
      </c>
      <c r="B45283">
        <v>16</v>
      </c>
      <c r="C45283" t="s">
        <v>39856</v>
      </c>
      <c r="D45283">
        <v>6740</v>
      </c>
      <c r="E45283" t="s">
        <v>9</v>
      </c>
      <c r="F45283" t="s">
        <v>40058</v>
      </c>
    </row>
    <row r="45284" spans="1:6" x14ac:dyDescent="0.3">
      <c r="A45284">
        <v>8</v>
      </c>
      <c r="B45284">
        <v>16</v>
      </c>
      <c r="C45284" t="s">
        <v>39856</v>
      </c>
      <c r="D45284">
        <v>6740</v>
      </c>
      <c r="E45284" t="s">
        <v>26</v>
      </c>
      <c r="F45284" t="s">
        <v>40059</v>
      </c>
    </row>
    <row r="45285" spans="1:6" x14ac:dyDescent="0.3">
      <c r="A45285">
        <v>8</v>
      </c>
      <c r="B45285">
        <v>16</v>
      </c>
      <c r="C45285" t="s">
        <v>39856</v>
      </c>
      <c r="D45285">
        <v>6740</v>
      </c>
      <c r="E45285" t="s">
        <v>9</v>
      </c>
      <c r="F45285" t="s">
        <v>1365</v>
      </c>
    </row>
    <row r="45286" spans="1:6" x14ac:dyDescent="0.3">
      <c r="A45286">
        <v>8</v>
      </c>
      <c r="B45286">
        <v>16</v>
      </c>
      <c r="C45286" t="s">
        <v>39856</v>
      </c>
      <c r="D45286">
        <v>6740</v>
      </c>
      <c r="E45286" t="s">
        <v>26</v>
      </c>
      <c r="F45286" t="s">
        <v>40060</v>
      </c>
    </row>
    <row r="45287" spans="1:6" x14ac:dyDescent="0.3">
      <c r="A45287">
        <v>8</v>
      </c>
      <c r="B45287">
        <v>16</v>
      </c>
      <c r="C45287" t="s">
        <v>39856</v>
      </c>
      <c r="D45287">
        <v>6740</v>
      </c>
      <c r="E45287" t="s">
        <v>37712</v>
      </c>
      <c r="F45287" t="s">
        <v>40061</v>
      </c>
    </row>
    <row r="45288" spans="1:6" x14ac:dyDescent="0.3">
      <c r="A45288">
        <v>8</v>
      </c>
      <c r="B45288">
        <v>16</v>
      </c>
      <c r="C45288" t="s">
        <v>39856</v>
      </c>
      <c r="D45288">
        <v>6740</v>
      </c>
      <c r="E45288" t="s">
        <v>9</v>
      </c>
      <c r="F45288" t="s">
        <v>40062</v>
      </c>
    </row>
    <row r="45289" spans="1:6" x14ac:dyDescent="0.3">
      <c r="A45289">
        <v>8</v>
      </c>
      <c r="B45289">
        <v>16</v>
      </c>
      <c r="C45289" t="s">
        <v>39856</v>
      </c>
      <c r="D45289">
        <v>6740</v>
      </c>
      <c r="E45289" t="s">
        <v>26</v>
      </c>
      <c r="F45289" t="s">
        <v>40063</v>
      </c>
    </row>
    <row r="45290" spans="1:6" x14ac:dyDescent="0.3">
      <c r="A45290">
        <v>8</v>
      </c>
      <c r="B45290">
        <v>16</v>
      </c>
      <c r="C45290" t="s">
        <v>39856</v>
      </c>
      <c r="D45290">
        <v>6740</v>
      </c>
      <c r="E45290" t="s">
        <v>37712</v>
      </c>
      <c r="F45290" t="s">
        <v>40064</v>
      </c>
    </row>
    <row r="45291" spans="1:6" x14ac:dyDescent="0.3">
      <c r="A45291">
        <v>8</v>
      </c>
      <c r="B45291">
        <v>16</v>
      </c>
      <c r="C45291" t="s">
        <v>39856</v>
      </c>
      <c r="D45291">
        <v>6740</v>
      </c>
      <c r="E45291" t="s">
        <v>9</v>
      </c>
      <c r="F45291" t="s">
        <v>40065</v>
      </c>
    </row>
    <row r="45292" spans="1:6" x14ac:dyDescent="0.3">
      <c r="A45292">
        <v>8</v>
      </c>
      <c r="B45292">
        <v>16</v>
      </c>
      <c r="C45292" t="s">
        <v>39856</v>
      </c>
      <c r="D45292">
        <v>6740</v>
      </c>
      <c r="E45292" t="s">
        <v>26</v>
      </c>
      <c r="F45292" t="s">
        <v>40066</v>
      </c>
    </row>
    <row r="45293" spans="1:6" x14ac:dyDescent="0.3">
      <c r="A45293">
        <v>8</v>
      </c>
      <c r="B45293">
        <v>16</v>
      </c>
      <c r="C45293" t="s">
        <v>39856</v>
      </c>
      <c r="D45293">
        <v>6740</v>
      </c>
      <c r="E45293" t="s">
        <v>9</v>
      </c>
      <c r="F45293" t="s">
        <v>424</v>
      </c>
    </row>
    <row r="45294" spans="1:6" x14ac:dyDescent="0.3">
      <c r="A45294">
        <v>8</v>
      </c>
      <c r="B45294">
        <v>16</v>
      </c>
      <c r="C45294" t="s">
        <v>39856</v>
      </c>
      <c r="D45294">
        <v>6741</v>
      </c>
      <c r="E45294" t="s">
        <v>9</v>
      </c>
      <c r="F45294" t="s">
        <v>40067</v>
      </c>
    </row>
    <row r="45295" spans="1:6" x14ac:dyDescent="0.3">
      <c r="A45295">
        <v>8</v>
      </c>
      <c r="B45295">
        <v>16</v>
      </c>
      <c r="C45295" t="s">
        <v>39856</v>
      </c>
      <c r="D45295">
        <v>6741</v>
      </c>
      <c r="E45295" t="s">
        <v>26</v>
      </c>
      <c r="F45295" t="s">
        <v>40068</v>
      </c>
    </row>
    <row r="45296" spans="1:6" x14ac:dyDescent="0.3">
      <c r="A45296">
        <v>8</v>
      </c>
      <c r="B45296">
        <v>16</v>
      </c>
      <c r="C45296" t="s">
        <v>39856</v>
      </c>
      <c r="D45296">
        <v>6741</v>
      </c>
      <c r="E45296" t="s">
        <v>9</v>
      </c>
      <c r="F45296" t="s">
        <v>40069</v>
      </c>
    </row>
    <row r="45297" spans="1:6" x14ac:dyDescent="0.3">
      <c r="A45297">
        <v>8</v>
      </c>
      <c r="B45297">
        <v>16</v>
      </c>
      <c r="C45297" t="s">
        <v>39856</v>
      </c>
      <c r="D45297">
        <v>6741</v>
      </c>
      <c r="E45297" t="s">
        <v>26</v>
      </c>
      <c r="F45297" t="s">
        <v>40070</v>
      </c>
    </row>
    <row r="45298" spans="1:6" x14ac:dyDescent="0.3">
      <c r="A45298">
        <v>8</v>
      </c>
      <c r="B45298">
        <v>16</v>
      </c>
      <c r="C45298" t="s">
        <v>39856</v>
      </c>
      <c r="D45298">
        <v>6741</v>
      </c>
      <c r="E45298" t="s">
        <v>9</v>
      </c>
      <c r="F45298" t="s">
        <v>888</v>
      </c>
    </row>
    <row r="45299" spans="1:6" x14ac:dyDescent="0.3">
      <c r="A45299">
        <v>8</v>
      </c>
      <c r="B45299">
        <v>16</v>
      </c>
      <c r="C45299" t="s">
        <v>39856</v>
      </c>
      <c r="D45299">
        <v>6741</v>
      </c>
      <c r="E45299" t="s">
        <v>26</v>
      </c>
      <c r="F45299" t="s">
        <v>40071</v>
      </c>
    </row>
    <row r="45300" spans="1:6" x14ac:dyDescent="0.3">
      <c r="A45300">
        <v>8</v>
      </c>
      <c r="B45300">
        <v>16</v>
      </c>
      <c r="C45300" t="s">
        <v>39856</v>
      </c>
      <c r="D45300">
        <v>6741</v>
      </c>
      <c r="E45300" t="s">
        <v>9</v>
      </c>
      <c r="F45300" t="s">
        <v>40072</v>
      </c>
    </row>
    <row r="45301" spans="1:6" x14ac:dyDescent="0.3">
      <c r="A45301">
        <v>8</v>
      </c>
      <c r="B45301">
        <v>16</v>
      </c>
      <c r="C45301" t="s">
        <v>39856</v>
      </c>
      <c r="D45301">
        <v>6741</v>
      </c>
      <c r="E45301" t="s">
        <v>26</v>
      </c>
      <c r="F45301" t="s">
        <v>40073</v>
      </c>
    </row>
    <row r="45302" spans="1:6" x14ac:dyDescent="0.3">
      <c r="A45302">
        <v>8</v>
      </c>
      <c r="B45302">
        <v>16</v>
      </c>
      <c r="C45302" t="s">
        <v>39856</v>
      </c>
      <c r="D45302">
        <v>6741</v>
      </c>
      <c r="E45302" t="s">
        <v>9</v>
      </c>
      <c r="F45302" t="s">
        <v>40074</v>
      </c>
    </row>
    <row r="45303" spans="1:6" x14ac:dyDescent="0.3">
      <c r="A45303">
        <v>8</v>
      </c>
      <c r="B45303">
        <v>16</v>
      </c>
      <c r="C45303" t="s">
        <v>39856</v>
      </c>
      <c r="D45303">
        <v>6741</v>
      </c>
      <c r="E45303" t="s">
        <v>26</v>
      </c>
      <c r="F45303" t="s">
        <v>40075</v>
      </c>
    </row>
    <row r="45304" spans="1:6" x14ac:dyDescent="0.3">
      <c r="A45304">
        <v>8</v>
      </c>
      <c r="B45304">
        <v>16</v>
      </c>
      <c r="C45304" t="s">
        <v>39856</v>
      </c>
      <c r="D45304">
        <v>6741</v>
      </c>
      <c r="E45304" t="s">
        <v>9</v>
      </c>
      <c r="F45304" t="s">
        <v>40076</v>
      </c>
    </row>
    <row r="45305" spans="1:6" x14ac:dyDescent="0.3">
      <c r="A45305">
        <v>8</v>
      </c>
      <c r="B45305">
        <v>16</v>
      </c>
      <c r="C45305" t="s">
        <v>39856</v>
      </c>
      <c r="D45305">
        <v>6741</v>
      </c>
      <c r="E45305" t="s">
        <v>26</v>
      </c>
      <c r="F45305" t="s">
        <v>40077</v>
      </c>
    </row>
    <row r="45306" spans="1:6" x14ac:dyDescent="0.3">
      <c r="A45306">
        <v>8</v>
      </c>
      <c r="B45306">
        <v>16</v>
      </c>
      <c r="C45306" t="s">
        <v>39856</v>
      </c>
      <c r="D45306">
        <v>6741</v>
      </c>
      <c r="E45306" t="s">
        <v>9</v>
      </c>
      <c r="F45306" t="s">
        <v>40078</v>
      </c>
    </row>
    <row r="45307" spans="1:6" x14ac:dyDescent="0.3">
      <c r="A45307">
        <v>8</v>
      </c>
      <c r="B45307">
        <v>16</v>
      </c>
      <c r="C45307" t="s">
        <v>39856</v>
      </c>
      <c r="D45307">
        <v>6741</v>
      </c>
      <c r="E45307" t="s">
        <v>37712</v>
      </c>
      <c r="F45307" t="s">
        <v>40079</v>
      </c>
    </row>
    <row r="45308" spans="1:6" x14ac:dyDescent="0.3">
      <c r="A45308">
        <v>8</v>
      </c>
      <c r="B45308">
        <v>16</v>
      </c>
      <c r="C45308" t="s">
        <v>39856</v>
      </c>
      <c r="D45308">
        <v>6742</v>
      </c>
      <c r="E45308" t="s">
        <v>36018</v>
      </c>
      <c r="F45308" t="s">
        <v>1254</v>
      </c>
    </row>
    <row r="45309" spans="1:6" x14ac:dyDescent="0.3">
      <c r="A45309">
        <v>8</v>
      </c>
      <c r="B45309">
        <v>16</v>
      </c>
      <c r="C45309" t="s">
        <v>39856</v>
      </c>
      <c r="D45309">
        <v>6742</v>
      </c>
      <c r="E45309" t="s">
        <v>26719</v>
      </c>
      <c r="F45309" t="s">
        <v>40080</v>
      </c>
    </row>
    <row r="45310" spans="1:6" x14ac:dyDescent="0.3">
      <c r="A45310">
        <v>8</v>
      </c>
      <c r="B45310">
        <v>16</v>
      </c>
      <c r="C45310" t="s">
        <v>39856</v>
      </c>
      <c r="D45310">
        <v>6742</v>
      </c>
      <c r="E45310" t="s">
        <v>26</v>
      </c>
      <c r="F45310" t="s">
        <v>40081</v>
      </c>
    </row>
    <row r="45311" spans="1:6" x14ac:dyDescent="0.3">
      <c r="A45311">
        <v>8</v>
      </c>
      <c r="B45311">
        <v>16</v>
      </c>
      <c r="C45311" t="s">
        <v>39856</v>
      </c>
      <c r="D45311">
        <v>6743</v>
      </c>
      <c r="E45311" t="s">
        <v>37712</v>
      </c>
      <c r="F45311" t="s">
        <v>40082</v>
      </c>
    </row>
    <row r="45312" spans="1:6" x14ac:dyDescent="0.3">
      <c r="A45312">
        <v>8</v>
      </c>
      <c r="B45312">
        <v>16</v>
      </c>
      <c r="C45312" t="s">
        <v>39856</v>
      </c>
      <c r="D45312">
        <v>6743</v>
      </c>
      <c r="E45312" t="s">
        <v>9</v>
      </c>
      <c r="F45312" t="s">
        <v>40083</v>
      </c>
    </row>
    <row r="45313" spans="1:6" x14ac:dyDescent="0.3">
      <c r="A45313">
        <v>8</v>
      </c>
      <c r="B45313">
        <v>16</v>
      </c>
      <c r="C45313" t="s">
        <v>39856</v>
      </c>
      <c r="D45313">
        <v>6743</v>
      </c>
      <c r="E45313" t="s">
        <v>37712</v>
      </c>
      <c r="F45313" t="s">
        <v>40084</v>
      </c>
    </row>
    <row r="45314" spans="1:6" x14ac:dyDescent="0.3">
      <c r="A45314">
        <v>8</v>
      </c>
      <c r="B45314">
        <v>16</v>
      </c>
      <c r="C45314" t="s">
        <v>39856</v>
      </c>
      <c r="D45314">
        <v>6743</v>
      </c>
      <c r="E45314" t="s">
        <v>9</v>
      </c>
      <c r="F45314" t="s">
        <v>40085</v>
      </c>
    </row>
    <row r="45315" spans="1:6" x14ac:dyDescent="0.3">
      <c r="A45315">
        <v>8</v>
      </c>
      <c r="B45315">
        <v>16</v>
      </c>
      <c r="C45315" t="s">
        <v>39856</v>
      </c>
      <c r="D45315">
        <v>6743</v>
      </c>
      <c r="E45315" t="s">
        <v>37712</v>
      </c>
      <c r="F45315" t="s">
        <v>40086</v>
      </c>
    </row>
    <row r="45316" spans="1:6" x14ac:dyDescent="0.3">
      <c r="A45316">
        <v>8</v>
      </c>
      <c r="B45316">
        <v>16</v>
      </c>
      <c r="C45316" t="s">
        <v>39856</v>
      </c>
      <c r="D45316">
        <v>6743</v>
      </c>
      <c r="E45316" t="s">
        <v>9</v>
      </c>
      <c r="F45316" t="s">
        <v>40087</v>
      </c>
    </row>
    <row r="45317" spans="1:6" x14ac:dyDescent="0.3">
      <c r="A45317">
        <v>8</v>
      </c>
      <c r="B45317">
        <v>16</v>
      </c>
      <c r="C45317" t="s">
        <v>39856</v>
      </c>
      <c r="D45317">
        <v>6743</v>
      </c>
      <c r="E45317" t="s">
        <v>37712</v>
      </c>
      <c r="F45317" t="s">
        <v>40088</v>
      </c>
    </row>
    <row r="45318" spans="1:6" x14ac:dyDescent="0.3">
      <c r="A45318">
        <v>8</v>
      </c>
      <c r="B45318">
        <v>16</v>
      </c>
      <c r="C45318" t="s">
        <v>39856</v>
      </c>
      <c r="D45318">
        <v>6743</v>
      </c>
      <c r="E45318" t="s">
        <v>9</v>
      </c>
      <c r="F45318" t="s">
        <v>40089</v>
      </c>
    </row>
    <row r="45319" spans="1:6" x14ac:dyDescent="0.3">
      <c r="A45319">
        <v>8</v>
      </c>
      <c r="B45319">
        <v>16</v>
      </c>
      <c r="C45319" t="s">
        <v>39856</v>
      </c>
      <c r="D45319">
        <v>6743</v>
      </c>
      <c r="E45319" t="s">
        <v>37712</v>
      </c>
      <c r="F45319" t="s">
        <v>40090</v>
      </c>
    </row>
    <row r="45320" spans="1:6" x14ac:dyDescent="0.3">
      <c r="A45320">
        <v>8</v>
      </c>
      <c r="B45320">
        <v>16</v>
      </c>
      <c r="C45320" t="s">
        <v>39856</v>
      </c>
      <c r="D45320">
        <v>6743</v>
      </c>
      <c r="E45320" t="s">
        <v>9</v>
      </c>
      <c r="F45320" t="s">
        <v>40091</v>
      </c>
    </row>
    <row r="45321" spans="1:6" x14ac:dyDescent="0.3">
      <c r="A45321">
        <v>8</v>
      </c>
      <c r="B45321">
        <v>16</v>
      </c>
      <c r="C45321" t="s">
        <v>39856</v>
      </c>
      <c r="D45321">
        <v>6743</v>
      </c>
      <c r="E45321" t="s">
        <v>37712</v>
      </c>
      <c r="F45321" t="s">
        <v>40092</v>
      </c>
    </row>
    <row r="45322" spans="1:6" x14ac:dyDescent="0.3">
      <c r="A45322">
        <v>8</v>
      </c>
      <c r="B45322">
        <v>16</v>
      </c>
      <c r="C45322" t="s">
        <v>39856</v>
      </c>
      <c r="D45322">
        <v>6744</v>
      </c>
      <c r="E45322" t="s">
        <v>16</v>
      </c>
      <c r="F45322" t="s">
        <v>40093</v>
      </c>
    </row>
    <row r="45323" spans="1:6" x14ac:dyDescent="0.3">
      <c r="A45323">
        <v>8</v>
      </c>
      <c r="B45323">
        <v>16</v>
      </c>
      <c r="C45323" t="s">
        <v>39856</v>
      </c>
      <c r="D45323">
        <v>6744</v>
      </c>
      <c r="E45323" t="s">
        <v>926</v>
      </c>
      <c r="F45323" t="s">
        <v>40094</v>
      </c>
    </row>
    <row r="45324" spans="1:6" x14ac:dyDescent="0.3">
      <c r="A45324">
        <v>8</v>
      </c>
      <c r="B45324">
        <v>16</v>
      </c>
      <c r="C45324" t="s">
        <v>39856</v>
      </c>
      <c r="D45324">
        <v>6744</v>
      </c>
      <c r="E45324" t="s">
        <v>6813</v>
      </c>
      <c r="F45324" t="s">
        <v>40095</v>
      </c>
    </row>
    <row r="45325" spans="1:6" x14ac:dyDescent="0.3">
      <c r="A45325">
        <v>8</v>
      </c>
      <c r="B45325">
        <v>16</v>
      </c>
      <c r="C45325" t="s">
        <v>39856</v>
      </c>
      <c r="D45325">
        <v>6744</v>
      </c>
      <c r="E45325" t="s">
        <v>16</v>
      </c>
      <c r="F45325" t="s">
        <v>40096</v>
      </c>
    </row>
    <row r="45326" spans="1:6" x14ac:dyDescent="0.3">
      <c r="A45326">
        <v>8</v>
      </c>
      <c r="B45326">
        <v>16</v>
      </c>
      <c r="C45326" t="s">
        <v>39856</v>
      </c>
      <c r="D45326">
        <v>6744</v>
      </c>
      <c r="E45326" t="s">
        <v>6813</v>
      </c>
      <c r="F45326" t="s">
        <v>40097</v>
      </c>
    </row>
    <row r="45327" spans="1:6" x14ac:dyDescent="0.3">
      <c r="A45327">
        <v>8</v>
      </c>
      <c r="B45327">
        <v>16</v>
      </c>
      <c r="C45327" t="s">
        <v>39856</v>
      </c>
      <c r="D45327">
        <v>6744</v>
      </c>
      <c r="E45327" t="s">
        <v>16</v>
      </c>
      <c r="F45327" t="s">
        <v>40098</v>
      </c>
    </row>
    <row r="45328" spans="1:6" x14ac:dyDescent="0.3">
      <c r="A45328">
        <v>8</v>
      </c>
      <c r="B45328">
        <v>16</v>
      </c>
      <c r="C45328" t="s">
        <v>39856</v>
      </c>
      <c r="D45328">
        <v>6745</v>
      </c>
      <c r="E45328" t="s">
        <v>92</v>
      </c>
      <c r="F45328" t="s">
        <v>91</v>
      </c>
    </row>
    <row r="45329" spans="1:6" x14ac:dyDescent="0.3">
      <c r="A45329">
        <v>8</v>
      </c>
      <c r="B45329">
        <v>16</v>
      </c>
      <c r="C45329" t="s">
        <v>39856</v>
      </c>
      <c r="D45329">
        <v>6745</v>
      </c>
      <c r="E45329" t="s">
        <v>21735</v>
      </c>
      <c r="F45329" t="s">
        <v>91</v>
      </c>
    </row>
    <row r="45330" spans="1:6" x14ac:dyDescent="0.3">
      <c r="A45330">
        <v>8</v>
      </c>
      <c r="B45330">
        <v>16</v>
      </c>
      <c r="C45330" t="s">
        <v>39856</v>
      </c>
      <c r="D45330">
        <v>6745</v>
      </c>
      <c r="E45330" t="s">
        <v>92</v>
      </c>
      <c r="F45330" t="s">
        <v>91</v>
      </c>
    </row>
    <row r="45331" spans="1:6" x14ac:dyDescent="0.3">
      <c r="A45331">
        <v>8</v>
      </c>
      <c r="B45331">
        <v>16</v>
      </c>
      <c r="C45331" t="s">
        <v>39856</v>
      </c>
      <c r="D45331">
        <v>6745</v>
      </c>
      <c r="E45331" t="s">
        <v>21735</v>
      </c>
      <c r="F45331" t="s">
        <v>91</v>
      </c>
    </row>
    <row r="45332" spans="1:6" x14ac:dyDescent="0.3">
      <c r="A45332">
        <v>8</v>
      </c>
      <c r="B45332">
        <v>16</v>
      </c>
      <c r="C45332" t="s">
        <v>39856</v>
      </c>
      <c r="D45332">
        <v>6745</v>
      </c>
      <c r="E45332" t="s">
        <v>92</v>
      </c>
      <c r="F45332" t="s">
        <v>40099</v>
      </c>
    </row>
    <row r="45333" spans="1:6" x14ac:dyDescent="0.3">
      <c r="A45333">
        <v>8</v>
      </c>
      <c r="B45333">
        <v>16</v>
      </c>
      <c r="C45333" t="s">
        <v>39856</v>
      </c>
      <c r="D45333">
        <v>6745</v>
      </c>
      <c r="E45333" t="s">
        <v>21735</v>
      </c>
      <c r="F45333" t="s">
        <v>40100</v>
      </c>
    </row>
    <row r="45334" spans="1:6" x14ac:dyDescent="0.3">
      <c r="A45334">
        <v>8</v>
      </c>
      <c r="B45334">
        <v>16</v>
      </c>
      <c r="C45334" t="s">
        <v>39856</v>
      </c>
      <c r="D45334">
        <v>6745</v>
      </c>
      <c r="E45334" t="s">
        <v>92</v>
      </c>
      <c r="F45334" t="s">
        <v>40101</v>
      </c>
    </row>
    <row r="45335" spans="1:6" x14ac:dyDescent="0.3">
      <c r="A45335">
        <v>8</v>
      </c>
      <c r="B45335">
        <v>16</v>
      </c>
      <c r="C45335" t="s">
        <v>39856</v>
      </c>
      <c r="D45335">
        <v>6745</v>
      </c>
      <c r="E45335" t="s">
        <v>21735</v>
      </c>
      <c r="F45335" t="s">
        <v>40102</v>
      </c>
    </row>
    <row r="45336" spans="1:6" x14ac:dyDescent="0.3">
      <c r="A45336">
        <v>8</v>
      </c>
      <c r="B45336">
        <v>16</v>
      </c>
      <c r="C45336" t="s">
        <v>39856</v>
      </c>
      <c r="D45336">
        <v>6745</v>
      </c>
      <c r="E45336" t="s">
        <v>92</v>
      </c>
      <c r="F45336" t="s">
        <v>226</v>
      </c>
    </row>
    <row r="45337" spans="1:6" x14ac:dyDescent="0.3">
      <c r="A45337">
        <v>8</v>
      </c>
      <c r="B45337">
        <v>16</v>
      </c>
      <c r="C45337" t="s">
        <v>39856</v>
      </c>
      <c r="D45337">
        <v>6745</v>
      </c>
      <c r="E45337" t="s">
        <v>21735</v>
      </c>
      <c r="F45337" t="s">
        <v>40103</v>
      </c>
    </row>
    <row r="45338" spans="1:6" x14ac:dyDescent="0.3">
      <c r="A45338">
        <v>8</v>
      </c>
      <c r="B45338">
        <v>16</v>
      </c>
      <c r="C45338" t="s">
        <v>39856</v>
      </c>
      <c r="D45338">
        <v>6745</v>
      </c>
      <c r="E45338" t="s">
        <v>92</v>
      </c>
      <c r="F45338" t="s">
        <v>400</v>
      </c>
    </row>
    <row r="45339" spans="1:6" x14ac:dyDescent="0.3">
      <c r="A45339">
        <v>8</v>
      </c>
      <c r="B45339">
        <v>16</v>
      </c>
      <c r="C45339" t="s">
        <v>39856</v>
      </c>
      <c r="D45339">
        <v>6745</v>
      </c>
      <c r="E45339" t="s">
        <v>21735</v>
      </c>
      <c r="F45339" t="s">
        <v>40104</v>
      </c>
    </row>
    <row r="45340" spans="1:6" x14ac:dyDescent="0.3">
      <c r="A45340">
        <v>8</v>
      </c>
      <c r="B45340">
        <v>16</v>
      </c>
      <c r="C45340" t="s">
        <v>39856</v>
      </c>
      <c r="D45340">
        <v>6745</v>
      </c>
      <c r="E45340" t="s">
        <v>92</v>
      </c>
      <c r="F45340" t="s">
        <v>171</v>
      </c>
    </row>
    <row r="45341" spans="1:6" x14ac:dyDescent="0.3">
      <c r="A45341">
        <v>8</v>
      </c>
      <c r="B45341">
        <v>16</v>
      </c>
      <c r="C45341" t="s">
        <v>39856</v>
      </c>
      <c r="D45341">
        <v>6745</v>
      </c>
      <c r="E45341" t="s">
        <v>21735</v>
      </c>
      <c r="F45341" t="s">
        <v>40105</v>
      </c>
    </row>
    <row r="45342" spans="1:6" x14ac:dyDescent="0.3">
      <c r="A45342">
        <v>8</v>
      </c>
      <c r="B45342">
        <v>16</v>
      </c>
      <c r="C45342" t="s">
        <v>39856</v>
      </c>
      <c r="D45342">
        <v>6745</v>
      </c>
      <c r="E45342" t="s">
        <v>92</v>
      </c>
      <c r="F45342" t="s">
        <v>40106</v>
      </c>
    </row>
    <row r="45343" spans="1:6" x14ac:dyDescent="0.3">
      <c r="A45343">
        <v>8</v>
      </c>
      <c r="B45343">
        <v>16</v>
      </c>
      <c r="C45343" t="s">
        <v>39856</v>
      </c>
      <c r="D45343">
        <v>6746</v>
      </c>
      <c r="E45343" t="s">
        <v>36018</v>
      </c>
      <c r="F45343" t="s">
        <v>40107</v>
      </c>
    </row>
    <row r="45344" spans="1:6" x14ac:dyDescent="0.3">
      <c r="A45344">
        <v>8</v>
      </c>
      <c r="B45344">
        <v>16</v>
      </c>
      <c r="C45344" t="s">
        <v>39856</v>
      </c>
      <c r="D45344">
        <v>6746</v>
      </c>
      <c r="E45344" t="s">
        <v>26</v>
      </c>
      <c r="F45344" t="s">
        <v>40108</v>
      </c>
    </row>
    <row r="45345" spans="1:6" x14ac:dyDescent="0.3">
      <c r="A45345">
        <v>8</v>
      </c>
      <c r="B45345">
        <v>16</v>
      </c>
      <c r="C45345" t="s">
        <v>39856</v>
      </c>
      <c r="D45345">
        <v>6746</v>
      </c>
      <c r="E45345" t="s">
        <v>36018</v>
      </c>
      <c r="F45345" t="s">
        <v>40109</v>
      </c>
    </row>
    <row r="45346" spans="1:6" x14ac:dyDescent="0.3">
      <c r="A45346">
        <v>8</v>
      </c>
      <c r="B45346">
        <v>16</v>
      </c>
      <c r="C45346" t="s">
        <v>39856</v>
      </c>
      <c r="D45346">
        <v>6746</v>
      </c>
      <c r="E45346" t="s">
        <v>26</v>
      </c>
      <c r="F45346" t="s">
        <v>22672</v>
      </c>
    </row>
    <row r="45347" spans="1:6" x14ac:dyDescent="0.3">
      <c r="A45347">
        <v>8</v>
      </c>
      <c r="B45347">
        <v>16</v>
      </c>
      <c r="C45347" t="s">
        <v>39856</v>
      </c>
      <c r="D45347">
        <v>6746</v>
      </c>
      <c r="E45347" t="s">
        <v>36018</v>
      </c>
      <c r="F45347" t="s">
        <v>138</v>
      </c>
    </row>
    <row r="45348" spans="1:6" x14ac:dyDescent="0.3">
      <c r="A45348">
        <v>8</v>
      </c>
      <c r="B45348">
        <v>16</v>
      </c>
      <c r="C45348" t="s">
        <v>39856</v>
      </c>
      <c r="D45348">
        <v>6746</v>
      </c>
      <c r="E45348" t="s">
        <v>26</v>
      </c>
      <c r="F45348" t="s">
        <v>40110</v>
      </c>
    </row>
    <row r="45349" spans="1:6" x14ac:dyDescent="0.3">
      <c r="A45349">
        <v>8</v>
      </c>
      <c r="B45349">
        <v>16</v>
      </c>
      <c r="C45349" t="s">
        <v>39856</v>
      </c>
      <c r="D45349">
        <v>6746</v>
      </c>
      <c r="E45349" t="s">
        <v>36018</v>
      </c>
      <c r="F45349" t="s">
        <v>40111</v>
      </c>
    </row>
    <row r="45350" spans="1:6" x14ac:dyDescent="0.3">
      <c r="A45350">
        <v>8</v>
      </c>
      <c r="B45350">
        <v>16</v>
      </c>
      <c r="C45350" t="s">
        <v>39856</v>
      </c>
      <c r="D45350">
        <v>6746</v>
      </c>
      <c r="E45350" t="s">
        <v>26</v>
      </c>
      <c r="F45350" t="s">
        <v>40112</v>
      </c>
    </row>
    <row r="45351" spans="1:6" x14ac:dyDescent="0.3">
      <c r="A45351">
        <v>8</v>
      </c>
      <c r="B45351">
        <v>16</v>
      </c>
      <c r="C45351" t="s">
        <v>39856</v>
      </c>
      <c r="D45351">
        <v>6746</v>
      </c>
      <c r="E45351" t="s">
        <v>36018</v>
      </c>
      <c r="F45351" t="s">
        <v>1955</v>
      </c>
    </row>
    <row r="45352" spans="1:6" x14ac:dyDescent="0.3">
      <c r="A45352">
        <v>8</v>
      </c>
      <c r="B45352">
        <v>16</v>
      </c>
      <c r="C45352" t="s">
        <v>39856</v>
      </c>
      <c r="D45352">
        <v>6746</v>
      </c>
      <c r="E45352" t="s">
        <v>26</v>
      </c>
      <c r="F45352" t="s">
        <v>40113</v>
      </c>
    </row>
    <row r="45353" spans="1:6" x14ac:dyDescent="0.3">
      <c r="A45353">
        <v>8</v>
      </c>
      <c r="B45353">
        <v>16</v>
      </c>
      <c r="C45353" t="s">
        <v>39856</v>
      </c>
      <c r="D45353">
        <v>6746</v>
      </c>
      <c r="E45353" t="s">
        <v>36018</v>
      </c>
      <c r="F45353" t="s">
        <v>40114</v>
      </c>
    </row>
    <row r="45354" spans="1:6" x14ac:dyDescent="0.3">
      <c r="A45354">
        <v>8</v>
      </c>
      <c r="B45354">
        <v>16</v>
      </c>
      <c r="C45354" t="s">
        <v>39856</v>
      </c>
      <c r="D45354">
        <v>6746</v>
      </c>
      <c r="E45354" t="s">
        <v>26</v>
      </c>
      <c r="F45354" t="s">
        <v>629</v>
      </c>
    </row>
    <row r="45355" spans="1:6" x14ac:dyDescent="0.3">
      <c r="A45355">
        <v>8</v>
      </c>
      <c r="B45355">
        <v>16</v>
      </c>
      <c r="C45355" t="s">
        <v>39856</v>
      </c>
      <c r="D45355">
        <v>6746</v>
      </c>
      <c r="E45355" t="s">
        <v>36018</v>
      </c>
      <c r="F45355" t="s">
        <v>40115</v>
      </c>
    </row>
    <row r="45356" spans="1:6" x14ac:dyDescent="0.3">
      <c r="A45356">
        <v>8</v>
      </c>
      <c r="B45356">
        <v>16</v>
      </c>
      <c r="C45356" t="s">
        <v>39856</v>
      </c>
      <c r="D45356">
        <v>6746</v>
      </c>
      <c r="E45356" t="s">
        <v>26</v>
      </c>
      <c r="F45356" t="s">
        <v>40116</v>
      </c>
    </row>
    <row r="45357" spans="1:6" x14ac:dyDescent="0.3">
      <c r="A45357">
        <v>8</v>
      </c>
      <c r="B45357">
        <v>16</v>
      </c>
      <c r="C45357" t="s">
        <v>39856</v>
      </c>
      <c r="D45357">
        <v>6746</v>
      </c>
      <c r="E45357" t="s">
        <v>26</v>
      </c>
      <c r="F45357" t="s">
        <v>40117</v>
      </c>
    </row>
    <row r="45358" spans="1:6" x14ac:dyDescent="0.3">
      <c r="A45358">
        <v>8</v>
      </c>
      <c r="B45358">
        <v>16</v>
      </c>
      <c r="C45358" t="s">
        <v>39856</v>
      </c>
      <c r="D45358">
        <v>6747</v>
      </c>
      <c r="E45358" t="s">
        <v>82</v>
      </c>
      <c r="F45358" t="s">
        <v>40118</v>
      </c>
    </row>
    <row r="45359" spans="1:6" x14ac:dyDescent="0.3">
      <c r="A45359">
        <v>8</v>
      </c>
      <c r="B45359">
        <v>16</v>
      </c>
      <c r="C45359" t="s">
        <v>39856</v>
      </c>
      <c r="D45359">
        <v>6747</v>
      </c>
      <c r="E45359" t="s">
        <v>926</v>
      </c>
      <c r="F45359" t="s">
        <v>40119</v>
      </c>
    </row>
    <row r="45360" spans="1:6" x14ac:dyDescent="0.3">
      <c r="A45360">
        <v>8</v>
      </c>
      <c r="B45360">
        <v>16</v>
      </c>
      <c r="C45360" t="s">
        <v>39856</v>
      </c>
      <c r="D45360">
        <v>6747</v>
      </c>
      <c r="E45360" t="s">
        <v>37450</v>
      </c>
      <c r="F45360" t="s">
        <v>40120</v>
      </c>
    </row>
    <row r="45361" spans="1:6" x14ac:dyDescent="0.3">
      <c r="A45361">
        <v>8</v>
      </c>
      <c r="B45361">
        <v>16</v>
      </c>
      <c r="C45361" t="s">
        <v>39856</v>
      </c>
      <c r="D45361">
        <v>6747</v>
      </c>
      <c r="E45361" t="s">
        <v>16</v>
      </c>
      <c r="F45361" t="s">
        <v>40121</v>
      </c>
    </row>
    <row r="45362" spans="1:6" x14ac:dyDescent="0.3">
      <c r="A45362">
        <v>8</v>
      </c>
      <c r="B45362">
        <v>16</v>
      </c>
      <c r="C45362" t="s">
        <v>39856</v>
      </c>
      <c r="D45362">
        <v>6747</v>
      </c>
      <c r="E45362" t="s">
        <v>352</v>
      </c>
      <c r="F45362" t="s">
        <v>40122</v>
      </c>
    </row>
    <row r="45363" spans="1:6" x14ac:dyDescent="0.3">
      <c r="A45363">
        <v>8</v>
      </c>
      <c r="B45363">
        <v>16</v>
      </c>
      <c r="C45363" t="s">
        <v>39856</v>
      </c>
      <c r="D45363">
        <v>6747</v>
      </c>
      <c r="E45363" t="s">
        <v>6813</v>
      </c>
      <c r="F45363" t="s">
        <v>40123</v>
      </c>
    </row>
    <row r="45364" spans="1:6" x14ac:dyDescent="0.3">
      <c r="A45364">
        <v>8</v>
      </c>
      <c r="B45364">
        <v>16</v>
      </c>
      <c r="C45364" t="s">
        <v>39856</v>
      </c>
      <c r="D45364">
        <v>6747</v>
      </c>
      <c r="E45364" t="s">
        <v>76</v>
      </c>
      <c r="F45364" t="s">
        <v>3187</v>
      </c>
    </row>
    <row r="45365" spans="1:6" x14ac:dyDescent="0.3">
      <c r="A45365">
        <v>8</v>
      </c>
      <c r="B45365">
        <v>16</v>
      </c>
      <c r="C45365" t="s">
        <v>39856</v>
      </c>
      <c r="D45365">
        <v>6747</v>
      </c>
      <c r="E45365" t="s">
        <v>6813</v>
      </c>
      <c r="F45365" t="s">
        <v>40124</v>
      </c>
    </row>
    <row r="45366" spans="1:6" x14ac:dyDescent="0.3">
      <c r="A45366">
        <v>8</v>
      </c>
      <c r="B45366">
        <v>16</v>
      </c>
      <c r="C45366" t="s">
        <v>39856</v>
      </c>
      <c r="D45366">
        <v>6747</v>
      </c>
      <c r="E45366" t="s">
        <v>37450</v>
      </c>
      <c r="F45366" t="s">
        <v>40125</v>
      </c>
    </row>
    <row r="45367" spans="1:6" x14ac:dyDescent="0.3">
      <c r="A45367">
        <v>8</v>
      </c>
      <c r="B45367">
        <v>16</v>
      </c>
      <c r="C45367" t="s">
        <v>39856</v>
      </c>
      <c r="D45367">
        <v>6747</v>
      </c>
      <c r="E45367" t="s">
        <v>926</v>
      </c>
      <c r="F45367" t="s">
        <v>326</v>
      </c>
    </row>
    <row r="45368" spans="1:6" x14ac:dyDescent="0.3">
      <c r="A45368">
        <v>8</v>
      </c>
      <c r="B45368">
        <v>16</v>
      </c>
      <c r="C45368" t="s">
        <v>39856</v>
      </c>
      <c r="D45368">
        <v>6747</v>
      </c>
      <c r="E45368" t="s">
        <v>37450</v>
      </c>
      <c r="F45368" t="s">
        <v>17374</v>
      </c>
    </row>
    <row r="45369" spans="1:6" x14ac:dyDescent="0.3">
      <c r="A45369">
        <v>8</v>
      </c>
      <c r="B45369">
        <v>16</v>
      </c>
      <c r="C45369" t="s">
        <v>39856</v>
      </c>
      <c r="D45369">
        <v>6747</v>
      </c>
      <c r="E45369" t="s">
        <v>926</v>
      </c>
      <c r="F45369" t="s">
        <v>40126</v>
      </c>
    </row>
    <row r="45370" spans="1:6" x14ac:dyDescent="0.3">
      <c r="A45370">
        <v>8</v>
      </c>
      <c r="B45370">
        <v>16</v>
      </c>
      <c r="C45370" t="s">
        <v>39856</v>
      </c>
      <c r="D45370">
        <v>6748</v>
      </c>
      <c r="E45370" t="s">
        <v>9</v>
      </c>
      <c r="F45370" t="s">
        <v>40127</v>
      </c>
    </row>
    <row r="45371" spans="1:6" x14ac:dyDescent="0.3">
      <c r="A45371">
        <v>8</v>
      </c>
      <c r="B45371">
        <v>16</v>
      </c>
      <c r="C45371" t="s">
        <v>39856</v>
      </c>
      <c r="D45371">
        <v>6748</v>
      </c>
      <c r="E45371" t="s">
        <v>37712</v>
      </c>
      <c r="F45371" t="s">
        <v>40128</v>
      </c>
    </row>
    <row r="45372" spans="1:6" x14ac:dyDescent="0.3">
      <c r="A45372">
        <v>8</v>
      </c>
      <c r="B45372">
        <v>16</v>
      </c>
      <c r="C45372" t="s">
        <v>39856</v>
      </c>
      <c r="D45372">
        <v>6748</v>
      </c>
      <c r="E45372" t="s">
        <v>9</v>
      </c>
      <c r="F45372" t="s">
        <v>40129</v>
      </c>
    </row>
    <row r="45373" spans="1:6" x14ac:dyDescent="0.3">
      <c r="A45373">
        <v>8</v>
      </c>
      <c r="B45373">
        <v>16</v>
      </c>
      <c r="C45373" t="s">
        <v>39856</v>
      </c>
      <c r="D45373">
        <v>6748</v>
      </c>
      <c r="E45373" t="s">
        <v>26</v>
      </c>
      <c r="F45373" t="s">
        <v>40130</v>
      </c>
    </row>
    <row r="45374" spans="1:6" x14ac:dyDescent="0.3">
      <c r="A45374">
        <v>8</v>
      </c>
      <c r="B45374">
        <v>16</v>
      </c>
      <c r="C45374" t="s">
        <v>39856</v>
      </c>
      <c r="D45374">
        <v>6748</v>
      </c>
      <c r="E45374" t="s">
        <v>9</v>
      </c>
      <c r="F45374" t="s">
        <v>8085</v>
      </c>
    </row>
    <row r="45375" spans="1:6" x14ac:dyDescent="0.3">
      <c r="A45375">
        <v>8</v>
      </c>
      <c r="B45375">
        <v>16</v>
      </c>
      <c r="C45375" t="s">
        <v>39856</v>
      </c>
      <c r="D45375">
        <v>6748</v>
      </c>
      <c r="E45375" t="s">
        <v>26</v>
      </c>
      <c r="F45375" t="s">
        <v>40131</v>
      </c>
    </row>
    <row r="45376" spans="1:6" x14ac:dyDescent="0.3">
      <c r="A45376">
        <v>8</v>
      </c>
      <c r="B45376">
        <v>16</v>
      </c>
      <c r="C45376" t="s">
        <v>39856</v>
      </c>
      <c r="D45376">
        <v>6748</v>
      </c>
      <c r="E45376" t="s">
        <v>37712</v>
      </c>
      <c r="F45376" t="s">
        <v>40132</v>
      </c>
    </row>
    <row r="45377" spans="1:6" x14ac:dyDescent="0.3">
      <c r="A45377">
        <v>8</v>
      </c>
      <c r="B45377">
        <v>16</v>
      </c>
      <c r="C45377" t="s">
        <v>39856</v>
      </c>
      <c r="D45377">
        <v>6748</v>
      </c>
      <c r="E45377" t="s">
        <v>26</v>
      </c>
      <c r="F45377" t="s">
        <v>40133</v>
      </c>
    </row>
    <row r="45378" spans="1:6" x14ac:dyDescent="0.3">
      <c r="A45378">
        <v>8</v>
      </c>
      <c r="B45378">
        <v>16</v>
      </c>
      <c r="C45378" t="s">
        <v>39856</v>
      </c>
      <c r="D45378">
        <v>6748</v>
      </c>
      <c r="E45378" t="s">
        <v>9</v>
      </c>
      <c r="F45378" t="s">
        <v>40134</v>
      </c>
    </row>
    <row r="45379" spans="1:6" x14ac:dyDescent="0.3">
      <c r="A45379">
        <v>8</v>
      </c>
      <c r="B45379">
        <v>16</v>
      </c>
      <c r="C45379" t="s">
        <v>39856</v>
      </c>
      <c r="D45379">
        <v>6748</v>
      </c>
      <c r="E45379" t="s">
        <v>37712</v>
      </c>
      <c r="F45379" t="s">
        <v>40135</v>
      </c>
    </row>
    <row r="45380" spans="1:6" x14ac:dyDescent="0.3">
      <c r="A45380">
        <v>8</v>
      </c>
      <c r="B45380">
        <v>16</v>
      </c>
      <c r="C45380" t="s">
        <v>39856</v>
      </c>
      <c r="D45380">
        <v>6748</v>
      </c>
      <c r="E45380" t="s">
        <v>9</v>
      </c>
      <c r="F45380" t="s">
        <v>40136</v>
      </c>
    </row>
    <row r="45381" spans="1:6" x14ac:dyDescent="0.3">
      <c r="A45381">
        <v>8</v>
      </c>
      <c r="B45381">
        <v>16</v>
      </c>
      <c r="C45381" t="s">
        <v>39856</v>
      </c>
      <c r="D45381">
        <v>6748</v>
      </c>
      <c r="E45381" t="s">
        <v>37712</v>
      </c>
      <c r="F45381" t="s">
        <v>40137</v>
      </c>
    </row>
    <row r="45382" spans="1:6" x14ac:dyDescent="0.3">
      <c r="A45382">
        <v>8</v>
      </c>
      <c r="B45382">
        <v>16</v>
      </c>
      <c r="C45382" t="s">
        <v>39856</v>
      </c>
      <c r="D45382">
        <v>6748</v>
      </c>
      <c r="E45382" t="s">
        <v>26</v>
      </c>
      <c r="F45382" t="s">
        <v>40138</v>
      </c>
    </row>
    <row r="45383" spans="1:6" x14ac:dyDescent="0.3">
      <c r="A45383">
        <v>8</v>
      </c>
      <c r="B45383">
        <v>16</v>
      </c>
      <c r="C45383" t="s">
        <v>39856</v>
      </c>
      <c r="D45383">
        <v>6748</v>
      </c>
      <c r="E45383" t="s">
        <v>37712</v>
      </c>
      <c r="F45383" t="s">
        <v>2166</v>
      </c>
    </row>
    <row r="45384" spans="1:6" x14ac:dyDescent="0.3">
      <c r="A45384">
        <v>8</v>
      </c>
      <c r="B45384">
        <v>16</v>
      </c>
      <c r="C45384" t="s">
        <v>39856</v>
      </c>
      <c r="D45384">
        <v>6748</v>
      </c>
      <c r="E45384" t="s">
        <v>9</v>
      </c>
      <c r="F45384" t="s">
        <v>40139</v>
      </c>
    </row>
    <row r="45385" spans="1:6" x14ac:dyDescent="0.3">
      <c r="A45385">
        <v>8</v>
      </c>
      <c r="B45385">
        <v>16</v>
      </c>
      <c r="C45385" t="s">
        <v>39856</v>
      </c>
      <c r="D45385">
        <v>6748</v>
      </c>
      <c r="E45385" t="s">
        <v>26</v>
      </c>
      <c r="F45385" t="s">
        <v>40140</v>
      </c>
    </row>
    <row r="45386" spans="1:6" x14ac:dyDescent="0.3">
      <c r="A45386">
        <v>8</v>
      </c>
      <c r="B45386">
        <v>16</v>
      </c>
      <c r="C45386" t="s">
        <v>39856</v>
      </c>
      <c r="D45386">
        <v>6749</v>
      </c>
      <c r="E45386" t="s">
        <v>26</v>
      </c>
      <c r="F45386" t="s">
        <v>40141</v>
      </c>
    </row>
    <row r="45387" spans="1:6" x14ac:dyDescent="0.3">
      <c r="A45387">
        <v>8</v>
      </c>
      <c r="B45387">
        <v>16</v>
      </c>
      <c r="C45387" t="s">
        <v>39856</v>
      </c>
      <c r="D45387">
        <v>6749</v>
      </c>
      <c r="E45387" t="s">
        <v>9</v>
      </c>
      <c r="F45387" t="s">
        <v>40142</v>
      </c>
    </row>
    <row r="45388" spans="1:6" x14ac:dyDescent="0.3">
      <c r="A45388">
        <v>8</v>
      </c>
      <c r="B45388">
        <v>16</v>
      </c>
      <c r="C45388" t="s">
        <v>39856</v>
      </c>
      <c r="D45388">
        <v>6749</v>
      </c>
      <c r="E45388" t="s">
        <v>36018</v>
      </c>
      <c r="F45388" t="s">
        <v>40143</v>
      </c>
    </row>
    <row r="45389" spans="1:6" x14ac:dyDescent="0.3">
      <c r="A45389">
        <v>8</v>
      </c>
      <c r="B45389">
        <v>16</v>
      </c>
      <c r="C45389" t="s">
        <v>39856</v>
      </c>
      <c r="D45389">
        <v>6749</v>
      </c>
      <c r="E45389" t="s">
        <v>9</v>
      </c>
      <c r="F45389" t="s">
        <v>40144</v>
      </c>
    </row>
    <row r="45390" spans="1:6" x14ac:dyDescent="0.3">
      <c r="A45390">
        <v>8</v>
      </c>
      <c r="B45390">
        <v>16</v>
      </c>
      <c r="C45390" t="s">
        <v>39856</v>
      </c>
      <c r="D45390">
        <v>6749</v>
      </c>
      <c r="E45390" t="s">
        <v>26</v>
      </c>
      <c r="F45390" t="s">
        <v>40145</v>
      </c>
    </row>
    <row r="45391" spans="1:6" x14ac:dyDescent="0.3">
      <c r="A45391">
        <v>8</v>
      </c>
      <c r="B45391">
        <v>16</v>
      </c>
      <c r="C45391" t="s">
        <v>39856</v>
      </c>
      <c r="D45391">
        <v>6749</v>
      </c>
      <c r="E45391" t="s">
        <v>36018</v>
      </c>
      <c r="F45391" t="s">
        <v>40146</v>
      </c>
    </row>
    <row r="45392" spans="1:6" x14ac:dyDescent="0.3">
      <c r="A45392">
        <v>8</v>
      </c>
      <c r="B45392">
        <v>17</v>
      </c>
      <c r="C45392" t="s">
        <v>40147</v>
      </c>
      <c r="D45392">
        <v>6750</v>
      </c>
      <c r="E45392" t="s">
        <v>26</v>
      </c>
      <c r="F45392" t="s">
        <v>40148</v>
      </c>
    </row>
    <row r="45393" spans="1:6" x14ac:dyDescent="0.3">
      <c r="A45393">
        <v>8</v>
      </c>
      <c r="B45393">
        <v>17</v>
      </c>
      <c r="C45393" t="s">
        <v>40147</v>
      </c>
      <c r="D45393">
        <v>6750</v>
      </c>
      <c r="E45393" t="s">
        <v>92</v>
      </c>
      <c r="F45393" t="s">
        <v>40149</v>
      </c>
    </row>
    <row r="45394" spans="1:6" x14ac:dyDescent="0.3">
      <c r="A45394">
        <v>8</v>
      </c>
      <c r="B45394">
        <v>17</v>
      </c>
      <c r="C45394" t="s">
        <v>40147</v>
      </c>
      <c r="D45394">
        <v>6750</v>
      </c>
      <c r="E45394" t="s">
        <v>26</v>
      </c>
      <c r="F45394" t="s">
        <v>229</v>
      </c>
    </row>
    <row r="45395" spans="1:6" x14ac:dyDescent="0.3">
      <c r="A45395">
        <v>8</v>
      </c>
      <c r="B45395">
        <v>17</v>
      </c>
      <c r="C45395" t="s">
        <v>40147</v>
      </c>
      <c r="D45395">
        <v>6750</v>
      </c>
      <c r="E45395" t="s">
        <v>92</v>
      </c>
      <c r="F45395" t="s">
        <v>40150</v>
      </c>
    </row>
    <row r="45396" spans="1:6" x14ac:dyDescent="0.3">
      <c r="A45396">
        <v>8</v>
      </c>
      <c r="B45396">
        <v>17</v>
      </c>
      <c r="C45396" t="s">
        <v>40147</v>
      </c>
      <c r="D45396">
        <v>6750</v>
      </c>
      <c r="E45396" t="s">
        <v>26</v>
      </c>
      <c r="F45396" t="s">
        <v>40151</v>
      </c>
    </row>
    <row r="45397" spans="1:6" x14ac:dyDescent="0.3">
      <c r="A45397">
        <v>8</v>
      </c>
      <c r="B45397">
        <v>17</v>
      </c>
      <c r="C45397" t="s">
        <v>40147</v>
      </c>
      <c r="D45397">
        <v>6750</v>
      </c>
      <c r="E45397" t="s">
        <v>92</v>
      </c>
      <c r="F45397" t="s">
        <v>40152</v>
      </c>
    </row>
    <row r="45398" spans="1:6" x14ac:dyDescent="0.3">
      <c r="A45398">
        <v>8</v>
      </c>
      <c r="B45398">
        <v>17</v>
      </c>
      <c r="C45398" t="s">
        <v>40147</v>
      </c>
      <c r="D45398">
        <v>6750</v>
      </c>
      <c r="E45398" t="s">
        <v>26</v>
      </c>
      <c r="F45398" t="s">
        <v>40153</v>
      </c>
    </row>
    <row r="45399" spans="1:6" x14ac:dyDescent="0.3">
      <c r="A45399">
        <v>8</v>
      </c>
      <c r="B45399">
        <v>17</v>
      </c>
      <c r="C45399" t="s">
        <v>40147</v>
      </c>
      <c r="D45399">
        <v>6750</v>
      </c>
      <c r="E45399" t="s">
        <v>21735</v>
      </c>
      <c r="F45399" t="s">
        <v>40154</v>
      </c>
    </row>
    <row r="45400" spans="1:6" x14ac:dyDescent="0.3">
      <c r="A45400">
        <v>8</v>
      </c>
      <c r="B45400">
        <v>17</v>
      </c>
      <c r="C45400" t="s">
        <v>40147</v>
      </c>
      <c r="D45400">
        <v>6751</v>
      </c>
      <c r="E45400" t="s">
        <v>21735</v>
      </c>
      <c r="F45400" t="s">
        <v>40155</v>
      </c>
    </row>
    <row r="45401" spans="1:6" x14ac:dyDescent="0.3">
      <c r="A45401">
        <v>8</v>
      </c>
      <c r="B45401">
        <v>17</v>
      </c>
      <c r="C45401" t="s">
        <v>40147</v>
      </c>
      <c r="D45401">
        <v>6752</v>
      </c>
      <c r="E45401" t="s">
        <v>36018</v>
      </c>
      <c r="F45401" t="s">
        <v>40156</v>
      </c>
    </row>
    <row r="45402" spans="1:6" x14ac:dyDescent="0.3">
      <c r="A45402">
        <v>8</v>
      </c>
      <c r="B45402">
        <v>17</v>
      </c>
      <c r="C45402" t="s">
        <v>40147</v>
      </c>
      <c r="D45402">
        <v>6752</v>
      </c>
      <c r="E45402" t="s">
        <v>26</v>
      </c>
      <c r="F45402" t="s">
        <v>40157</v>
      </c>
    </row>
    <row r="45403" spans="1:6" x14ac:dyDescent="0.3">
      <c r="A45403">
        <v>8</v>
      </c>
      <c r="B45403">
        <v>17</v>
      </c>
      <c r="C45403" t="s">
        <v>40147</v>
      </c>
      <c r="D45403">
        <v>6752</v>
      </c>
      <c r="E45403" t="s">
        <v>36018</v>
      </c>
      <c r="F45403" t="s">
        <v>40158</v>
      </c>
    </row>
    <row r="45404" spans="1:6" x14ac:dyDescent="0.3">
      <c r="A45404">
        <v>8</v>
      </c>
      <c r="B45404">
        <v>17</v>
      </c>
      <c r="C45404" t="s">
        <v>40147</v>
      </c>
      <c r="D45404">
        <v>6752</v>
      </c>
      <c r="E45404" t="s">
        <v>9</v>
      </c>
      <c r="F45404" t="s">
        <v>40159</v>
      </c>
    </row>
    <row r="45405" spans="1:6" x14ac:dyDescent="0.3">
      <c r="A45405">
        <v>8</v>
      </c>
      <c r="B45405">
        <v>17</v>
      </c>
      <c r="C45405" t="s">
        <v>40147</v>
      </c>
      <c r="D45405">
        <v>6752</v>
      </c>
      <c r="E45405" t="s">
        <v>36018</v>
      </c>
      <c r="F45405" t="s">
        <v>40160</v>
      </c>
    </row>
    <row r="45406" spans="1:6" x14ac:dyDescent="0.3">
      <c r="A45406">
        <v>8</v>
      </c>
      <c r="B45406">
        <v>17</v>
      </c>
      <c r="C45406" t="s">
        <v>40147</v>
      </c>
      <c r="D45406">
        <v>6752</v>
      </c>
      <c r="E45406" t="s">
        <v>9</v>
      </c>
      <c r="F45406" t="s">
        <v>1153</v>
      </c>
    </row>
    <row r="45407" spans="1:6" x14ac:dyDescent="0.3">
      <c r="A45407">
        <v>8</v>
      </c>
      <c r="B45407">
        <v>17</v>
      </c>
      <c r="C45407" t="s">
        <v>40147</v>
      </c>
      <c r="D45407">
        <v>6752</v>
      </c>
      <c r="E45407" t="s">
        <v>36018</v>
      </c>
      <c r="F45407" t="s">
        <v>40161</v>
      </c>
    </row>
    <row r="45408" spans="1:6" x14ac:dyDescent="0.3">
      <c r="A45408">
        <v>8</v>
      </c>
      <c r="B45408">
        <v>17</v>
      </c>
      <c r="C45408" t="s">
        <v>40147</v>
      </c>
      <c r="D45408">
        <v>6752</v>
      </c>
      <c r="E45408" t="s">
        <v>26</v>
      </c>
      <c r="F45408" t="s">
        <v>40162</v>
      </c>
    </row>
    <row r="45409" spans="1:6" x14ac:dyDescent="0.3">
      <c r="A45409">
        <v>8</v>
      </c>
      <c r="B45409">
        <v>17</v>
      </c>
      <c r="C45409" t="s">
        <v>40147</v>
      </c>
      <c r="D45409">
        <v>6752</v>
      </c>
      <c r="E45409" t="s">
        <v>67</v>
      </c>
      <c r="F45409" t="s">
        <v>40163</v>
      </c>
    </row>
    <row r="45410" spans="1:6" x14ac:dyDescent="0.3">
      <c r="A45410">
        <v>8</v>
      </c>
      <c r="B45410">
        <v>17</v>
      </c>
      <c r="C45410" t="s">
        <v>40147</v>
      </c>
      <c r="D45410">
        <v>6752</v>
      </c>
      <c r="E45410" t="s">
        <v>26</v>
      </c>
      <c r="F45410" t="s">
        <v>40164</v>
      </c>
    </row>
    <row r="45411" spans="1:6" x14ac:dyDescent="0.3">
      <c r="A45411">
        <v>8</v>
      </c>
      <c r="B45411">
        <v>17</v>
      </c>
      <c r="C45411" t="s">
        <v>40147</v>
      </c>
      <c r="D45411">
        <v>6752</v>
      </c>
      <c r="E45411" t="s">
        <v>92</v>
      </c>
      <c r="F45411" t="s">
        <v>40165</v>
      </c>
    </row>
    <row r="45412" spans="1:6" x14ac:dyDescent="0.3">
      <c r="A45412">
        <v>8</v>
      </c>
      <c r="B45412">
        <v>17</v>
      </c>
      <c r="C45412" t="s">
        <v>40147</v>
      </c>
      <c r="D45412">
        <v>6752</v>
      </c>
      <c r="E45412" t="s">
        <v>26</v>
      </c>
      <c r="F45412" t="s">
        <v>1153</v>
      </c>
    </row>
    <row r="45413" spans="1:6" x14ac:dyDescent="0.3">
      <c r="A45413">
        <v>8</v>
      </c>
      <c r="B45413">
        <v>17</v>
      </c>
      <c r="C45413" t="s">
        <v>40147</v>
      </c>
      <c r="D45413">
        <v>6752</v>
      </c>
      <c r="E45413" t="s">
        <v>9</v>
      </c>
      <c r="F45413" t="s">
        <v>5124</v>
      </c>
    </row>
    <row r="45414" spans="1:6" x14ac:dyDescent="0.3">
      <c r="A45414">
        <v>8</v>
      </c>
      <c r="B45414">
        <v>17</v>
      </c>
      <c r="C45414" t="s">
        <v>40147</v>
      </c>
      <c r="D45414">
        <v>6752</v>
      </c>
      <c r="E45414" t="s">
        <v>37712</v>
      </c>
      <c r="F45414" t="s">
        <v>40166</v>
      </c>
    </row>
    <row r="45415" spans="1:6" x14ac:dyDescent="0.3">
      <c r="A45415">
        <v>8</v>
      </c>
      <c r="B45415">
        <v>17</v>
      </c>
      <c r="C45415" t="s">
        <v>40147</v>
      </c>
      <c r="D45415">
        <v>6752</v>
      </c>
      <c r="E45415" t="s">
        <v>26</v>
      </c>
      <c r="F45415" t="s">
        <v>40167</v>
      </c>
    </row>
    <row r="45416" spans="1:6" x14ac:dyDescent="0.3">
      <c r="A45416">
        <v>8</v>
      </c>
      <c r="B45416">
        <v>17</v>
      </c>
      <c r="C45416" t="s">
        <v>40147</v>
      </c>
      <c r="D45416">
        <v>6752</v>
      </c>
      <c r="E45416" t="s">
        <v>37712</v>
      </c>
      <c r="F45416" t="s">
        <v>40168</v>
      </c>
    </row>
    <row r="45417" spans="1:6" x14ac:dyDescent="0.3">
      <c r="A45417">
        <v>8</v>
      </c>
      <c r="B45417">
        <v>17</v>
      </c>
      <c r="C45417" t="s">
        <v>40147</v>
      </c>
      <c r="D45417">
        <v>6752</v>
      </c>
      <c r="E45417" t="s">
        <v>26</v>
      </c>
      <c r="F45417" t="s">
        <v>40169</v>
      </c>
    </row>
    <row r="45418" spans="1:6" x14ac:dyDescent="0.3">
      <c r="A45418">
        <v>8</v>
      </c>
      <c r="B45418">
        <v>17</v>
      </c>
      <c r="C45418" t="s">
        <v>40147</v>
      </c>
      <c r="D45418">
        <v>6753</v>
      </c>
      <c r="E45418" t="s">
        <v>67</v>
      </c>
      <c r="F45418" t="s">
        <v>953</v>
      </c>
    </row>
    <row r="45419" spans="1:6" x14ac:dyDescent="0.3">
      <c r="A45419">
        <v>8</v>
      </c>
      <c r="B45419">
        <v>17</v>
      </c>
      <c r="C45419" t="s">
        <v>40147</v>
      </c>
      <c r="D45419">
        <v>6753</v>
      </c>
      <c r="E45419" t="s">
        <v>36018</v>
      </c>
      <c r="F45419" t="s">
        <v>40170</v>
      </c>
    </row>
    <row r="45420" spans="1:6" x14ac:dyDescent="0.3">
      <c r="A45420">
        <v>8</v>
      </c>
      <c r="B45420">
        <v>17</v>
      </c>
      <c r="C45420" t="s">
        <v>40147</v>
      </c>
      <c r="D45420">
        <v>6753</v>
      </c>
      <c r="E45420" t="s">
        <v>67</v>
      </c>
      <c r="F45420" t="s">
        <v>40171</v>
      </c>
    </row>
    <row r="45421" spans="1:6" x14ac:dyDescent="0.3">
      <c r="A45421">
        <v>8</v>
      </c>
      <c r="B45421">
        <v>17</v>
      </c>
      <c r="C45421" t="s">
        <v>40147</v>
      </c>
      <c r="D45421">
        <v>6753</v>
      </c>
      <c r="E45421" t="s">
        <v>26</v>
      </c>
      <c r="F45421" t="s">
        <v>40172</v>
      </c>
    </row>
    <row r="45422" spans="1:6" x14ac:dyDescent="0.3">
      <c r="A45422">
        <v>8</v>
      </c>
      <c r="B45422">
        <v>17</v>
      </c>
      <c r="C45422" t="s">
        <v>40147</v>
      </c>
      <c r="D45422">
        <v>6754</v>
      </c>
      <c r="E45422" t="s">
        <v>67</v>
      </c>
      <c r="F45422" t="s">
        <v>40173</v>
      </c>
    </row>
    <row r="45423" spans="1:6" x14ac:dyDescent="0.3">
      <c r="A45423">
        <v>8</v>
      </c>
      <c r="B45423">
        <v>17</v>
      </c>
      <c r="C45423" t="s">
        <v>40147</v>
      </c>
      <c r="D45423">
        <v>6755</v>
      </c>
      <c r="E45423" t="s">
        <v>36018</v>
      </c>
      <c r="F45423" t="s">
        <v>40174</v>
      </c>
    </row>
    <row r="45424" spans="1:6" x14ac:dyDescent="0.3">
      <c r="A45424">
        <v>8</v>
      </c>
      <c r="B45424">
        <v>17</v>
      </c>
      <c r="C45424" t="s">
        <v>40147</v>
      </c>
      <c r="D45424">
        <v>6755</v>
      </c>
      <c r="E45424" t="s">
        <v>26</v>
      </c>
      <c r="F45424" t="s">
        <v>40175</v>
      </c>
    </row>
    <row r="45425" spans="1:6" x14ac:dyDescent="0.3">
      <c r="A45425">
        <v>8</v>
      </c>
      <c r="B45425">
        <v>17</v>
      </c>
      <c r="C45425" t="s">
        <v>40147</v>
      </c>
      <c r="D45425">
        <v>6756</v>
      </c>
      <c r="E45425" t="s">
        <v>6813</v>
      </c>
      <c r="F45425" t="s">
        <v>40176</v>
      </c>
    </row>
    <row r="45426" spans="1:6" x14ac:dyDescent="0.3">
      <c r="A45426">
        <v>8</v>
      </c>
      <c r="B45426">
        <v>17</v>
      </c>
      <c r="C45426" t="s">
        <v>40147</v>
      </c>
      <c r="D45426">
        <v>6756</v>
      </c>
      <c r="E45426" t="s">
        <v>84</v>
      </c>
      <c r="F45426" t="s">
        <v>40177</v>
      </c>
    </row>
    <row r="45427" spans="1:6" x14ac:dyDescent="0.3">
      <c r="A45427">
        <v>8</v>
      </c>
      <c r="B45427">
        <v>17</v>
      </c>
      <c r="C45427" t="s">
        <v>40147</v>
      </c>
      <c r="D45427">
        <v>6756</v>
      </c>
      <c r="E45427" t="s">
        <v>6813</v>
      </c>
      <c r="F45427" t="s">
        <v>40178</v>
      </c>
    </row>
    <row r="45428" spans="1:6" x14ac:dyDescent="0.3">
      <c r="A45428">
        <v>8</v>
      </c>
      <c r="B45428">
        <v>17</v>
      </c>
      <c r="C45428" t="s">
        <v>40147</v>
      </c>
      <c r="D45428">
        <v>6756</v>
      </c>
      <c r="E45428" t="s">
        <v>84</v>
      </c>
      <c r="F45428" t="s">
        <v>40179</v>
      </c>
    </row>
    <row r="45429" spans="1:6" x14ac:dyDescent="0.3">
      <c r="A45429">
        <v>8</v>
      </c>
      <c r="B45429">
        <v>17</v>
      </c>
      <c r="C45429" t="s">
        <v>40147</v>
      </c>
      <c r="D45429">
        <v>6756</v>
      </c>
      <c r="E45429" t="s">
        <v>6813</v>
      </c>
      <c r="F45429" t="s">
        <v>37458</v>
      </c>
    </row>
    <row r="45430" spans="1:6" x14ac:dyDescent="0.3">
      <c r="A45430">
        <v>8</v>
      </c>
      <c r="B45430">
        <v>17</v>
      </c>
      <c r="C45430" t="s">
        <v>40147</v>
      </c>
      <c r="D45430">
        <v>6756</v>
      </c>
      <c r="E45430" t="s">
        <v>352</v>
      </c>
      <c r="F45430" t="s">
        <v>30895</v>
      </c>
    </row>
    <row r="45431" spans="1:6" x14ac:dyDescent="0.3">
      <c r="A45431">
        <v>8</v>
      </c>
      <c r="B45431">
        <v>17</v>
      </c>
      <c r="C45431" t="s">
        <v>40147</v>
      </c>
      <c r="D45431">
        <v>6756</v>
      </c>
      <c r="E45431" t="s">
        <v>76</v>
      </c>
      <c r="F45431" t="s">
        <v>40180</v>
      </c>
    </row>
    <row r="45432" spans="1:6" x14ac:dyDescent="0.3">
      <c r="A45432">
        <v>8</v>
      </c>
      <c r="B45432">
        <v>17</v>
      </c>
      <c r="C45432" t="s">
        <v>40147</v>
      </c>
      <c r="D45432">
        <v>6756</v>
      </c>
      <c r="E45432" t="s">
        <v>6813</v>
      </c>
      <c r="F45432" t="s">
        <v>40181</v>
      </c>
    </row>
    <row r="45433" spans="1:6" x14ac:dyDescent="0.3">
      <c r="A45433">
        <v>8</v>
      </c>
      <c r="B45433">
        <v>17</v>
      </c>
      <c r="C45433" t="s">
        <v>40147</v>
      </c>
      <c r="D45433">
        <v>6756</v>
      </c>
      <c r="E45433" t="s">
        <v>84</v>
      </c>
      <c r="F45433" t="s">
        <v>40182</v>
      </c>
    </row>
    <row r="45434" spans="1:6" x14ac:dyDescent="0.3">
      <c r="A45434">
        <v>8</v>
      </c>
      <c r="B45434">
        <v>17</v>
      </c>
      <c r="C45434" t="s">
        <v>40147</v>
      </c>
      <c r="D45434">
        <v>6756</v>
      </c>
      <c r="E45434" t="s">
        <v>6813</v>
      </c>
      <c r="F45434" t="s">
        <v>19</v>
      </c>
    </row>
    <row r="45435" spans="1:6" x14ac:dyDescent="0.3">
      <c r="A45435">
        <v>8</v>
      </c>
      <c r="B45435">
        <v>17</v>
      </c>
      <c r="C45435" t="s">
        <v>40147</v>
      </c>
      <c r="D45435">
        <v>6756</v>
      </c>
      <c r="E45435" t="s">
        <v>84</v>
      </c>
      <c r="F45435" t="s">
        <v>40183</v>
      </c>
    </row>
    <row r="45436" spans="1:6" x14ac:dyDescent="0.3">
      <c r="A45436">
        <v>8</v>
      </c>
      <c r="B45436">
        <v>17</v>
      </c>
      <c r="C45436" t="s">
        <v>40147</v>
      </c>
      <c r="D45436">
        <v>6756</v>
      </c>
      <c r="E45436" t="s">
        <v>926</v>
      </c>
      <c r="F45436" t="s">
        <v>40184</v>
      </c>
    </row>
    <row r="45437" spans="1:6" x14ac:dyDescent="0.3">
      <c r="A45437">
        <v>8</v>
      </c>
      <c r="B45437">
        <v>17</v>
      </c>
      <c r="C45437" t="s">
        <v>40147</v>
      </c>
      <c r="D45437">
        <v>6756</v>
      </c>
      <c r="E45437" t="s">
        <v>518</v>
      </c>
      <c r="F45437" t="s">
        <v>40185</v>
      </c>
    </row>
    <row r="45438" spans="1:6" x14ac:dyDescent="0.3">
      <c r="A45438">
        <v>8</v>
      </c>
      <c r="B45438">
        <v>17</v>
      </c>
      <c r="C45438" t="s">
        <v>40147</v>
      </c>
      <c r="D45438">
        <v>6756</v>
      </c>
      <c r="E45438" t="s">
        <v>82</v>
      </c>
      <c r="F45438" t="s">
        <v>40186</v>
      </c>
    </row>
    <row r="45439" spans="1:6" x14ac:dyDescent="0.3">
      <c r="A45439">
        <v>8</v>
      </c>
      <c r="B45439">
        <v>17</v>
      </c>
      <c r="C45439" t="s">
        <v>40147</v>
      </c>
      <c r="D45439">
        <v>6756</v>
      </c>
      <c r="E45439" t="s">
        <v>352</v>
      </c>
      <c r="F45439" t="s">
        <v>40187</v>
      </c>
    </row>
    <row r="45440" spans="1:6" x14ac:dyDescent="0.3">
      <c r="A45440">
        <v>8</v>
      </c>
      <c r="B45440">
        <v>17</v>
      </c>
      <c r="C45440" t="s">
        <v>40147</v>
      </c>
      <c r="D45440">
        <v>6756</v>
      </c>
      <c r="E45440" t="s">
        <v>6813</v>
      </c>
      <c r="F45440" t="s">
        <v>40188</v>
      </c>
    </row>
    <row r="45441" spans="1:6" x14ac:dyDescent="0.3">
      <c r="A45441">
        <v>8</v>
      </c>
      <c r="B45441">
        <v>17</v>
      </c>
      <c r="C45441" t="s">
        <v>40147</v>
      </c>
      <c r="D45441">
        <v>6756</v>
      </c>
      <c r="E45441" t="s">
        <v>16</v>
      </c>
      <c r="F45441" t="s">
        <v>1235</v>
      </c>
    </row>
    <row r="45442" spans="1:6" x14ac:dyDescent="0.3">
      <c r="A45442">
        <v>8</v>
      </c>
      <c r="B45442">
        <v>17</v>
      </c>
      <c r="C45442" t="s">
        <v>40147</v>
      </c>
      <c r="D45442">
        <v>6756</v>
      </c>
      <c r="E45442" t="s">
        <v>6813</v>
      </c>
      <c r="F45442" t="s">
        <v>40189</v>
      </c>
    </row>
    <row r="45443" spans="1:6" x14ac:dyDescent="0.3">
      <c r="A45443">
        <v>8</v>
      </c>
      <c r="B45443">
        <v>17</v>
      </c>
      <c r="C45443" t="s">
        <v>40147</v>
      </c>
      <c r="D45443">
        <v>6756</v>
      </c>
      <c r="E45443" t="s">
        <v>16</v>
      </c>
      <c r="F45443" t="s">
        <v>40190</v>
      </c>
    </row>
    <row r="45444" spans="1:6" x14ac:dyDescent="0.3">
      <c r="A45444">
        <v>8</v>
      </c>
      <c r="B45444">
        <v>17</v>
      </c>
      <c r="C45444" t="s">
        <v>40147</v>
      </c>
      <c r="D45444">
        <v>6756</v>
      </c>
      <c r="E45444" t="s">
        <v>6813</v>
      </c>
      <c r="F45444" t="s">
        <v>40191</v>
      </c>
    </row>
    <row r="45445" spans="1:6" x14ac:dyDescent="0.3">
      <c r="A45445">
        <v>8</v>
      </c>
      <c r="B45445">
        <v>17</v>
      </c>
      <c r="C45445" t="s">
        <v>40147</v>
      </c>
      <c r="D45445">
        <v>6756</v>
      </c>
      <c r="E45445" t="s">
        <v>16</v>
      </c>
      <c r="F45445" t="s">
        <v>40192</v>
      </c>
    </row>
    <row r="45446" spans="1:6" x14ac:dyDescent="0.3">
      <c r="A45446">
        <v>8</v>
      </c>
      <c r="B45446">
        <v>17</v>
      </c>
      <c r="C45446" t="s">
        <v>40147</v>
      </c>
      <c r="D45446">
        <v>6756</v>
      </c>
      <c r="E45446" t="s">
        <v>6813</v>
      </c>
      <c r="F45446" t="s">
        <v>40193</v>
      </c>
    </row>
    <row r="45447" spans="1:6" x14ac:dyDescent="0.3">
      <c r="A45447">
        <v>8</v>
      </c>
      <c r="B45447">
        <v>17</v>
      </c>
      <c r="C45447" t="s">
        <v>40147</v>
      </c>
      <c r="D45447">
        <v>6756</v>
      </c>
      <c r="E45447" t="s">
        <v>16</v>
      </c>
      <c r="F45447" t="s">
        <v>40194</v>
      </c>
    </row>
    <row r="45448" spans="1:6" x14ac:dyDescent="0.3">
      <c r="A45448">
        <v>8</v>
      </c>
      <c r="B45448">
        <v>17</v>
      </c>
      <c r="C45448" t="s">
        <v>40147</v>
      </c>
      <c r="D45448">
        <v>6756</v>
      </c>
      <c r="E45448" t="s">
        <v>80</v>
      </c>
      <c r="F45448" t="s">
        <v>40195</v>
      </c>
    </row>
    <row r="45449" spans="1:6" x14ac:dyDescent="0.3">
      <c r="A45449">
        <v>8</v>
      </c>
      <c r="B45449">
        <v>17</v>
      </c>
      <c r="C45449" t="s">
        <v>40147</v>
      </c>
      <c r="D45449">
        <v>6756</v>
      </c>
      <c r="E45449" t="s">
        <v>84</v>
      </c>
      <c r="F45449" t="s">
        <v>28179</v>
      </c>
    </row>
    <row r="45450" spans="1:6" x14ac:dyDescent="0.3">
      <c r="A45450">
        <v>8</v>
      </c>
      <c r="B45450">
        <v>17</v>
      </c>
      <c r="C45450" t="s">
        <v>40147</v>
      </c>
      <c r="D45450">
        <v>6756</v>
      </c>
      <c r="E45450" t="s">
        <v>6813</v>
      </c>
      <c r="F45450" t="s">
        <v>40196</v>
      </c>
    </row>
    <row r="45451" spans="1:6" x14ac:dyDescent="0.3">
      <c r="A45451">
        <v>8</v>
      </c>
      <c r="B45451">
        <v>17</v>
      </c>
      <c r="C45451" t="s">
        <v>40147</v>
      </c>
      <c r="D45451">
        <v>6757</v>
      </c>
      <c r="E45451" t="s">
        <v>26</v>
      </c>
      <c r="F45451" t="s">
        <v>40197</v>
      </c>
    </row>
    <row r="45452" spans="1:6" x14ac:dyDescent="0.3">
      <c r="A45452">
        <v>8</v>
      </c>
      <c r="B45452">
        <v>17</v>
      </c>
      <c r="C45452" t="s">
        <v>40147</v>
      </c>
      <c r="D45452">
        <v>6757</v>
      </c>
      <c r="E45452" t="s">
        <v>143</v>
      </c>
      <c r="F45452" t="s">
        <v>40198</v>
      </c>
    </row>
    <row r="45453" spans="1:6" x14ac:dyDescent="0.3">
      <c r="A45453">
        <v>8</v>
      </c>
      <c r="B45453">
        <v>17</v>
      </c>
      <c r="C45453" t="s">
        <v>40147</v>
      </c>
      <c r="D45453">
        <v>6757</v>
      </c>
      <c r="E45453" t="s">
        <v>26</v>
      </c>
      <c r="F45453" t="s">
        <v>40199</v>
      </c>
    </row>
    <row r="45454" spans="1:6" x14ac:dyDescent="0.3">
      <c r="A45454">
        <v>8</v>
      </c>
      <c r="B45454">
        <v>17</v>
      </c>
      <c r="C45454" t="s">
        <v>40147</v>
      </c>
      <c r="D45454">
        <v>6757</v>
      </c>
      <c r="E45454" t="s">
        <v>21735</v>
      </c>
      <c r="F45454" t="s">
        <v>40200</v>
      </c>
    </row>
    <row r="45455" spans="1:6" x14ac:dyDescent="0.3">
      <c r="A45455">
        <v>8</v>
      </c>
      <c r="B45455">
        <v>17</v>
      </c>
      <c r="C45455" t="s">
        <v>40147</v>
      </c>
      <c r="D45455">
        <v>6757</v>
      </c>
      <c r="E45455" t="s">
        <v>26</v>
      </c>
      <c r="F45455" t="s">
        <v>40201</v>
      </c>
    </row>
    <row r="45456" spans="1:6" x14ac:dyDescent="0.3">
      <c r="A45456">
        <v>8</v>
      </c>
      <c r="B45456">
        <v>17</v>
      </c>
      <c r="C45456" t="s">
        <v>40147</v>
      </c>
      <c r="D45456">
        <v>6757</v>
      </c>
      <c r="E45456" t="s">
        <v>21735</v>
      </c>
      <c r="F45456" t="s">
        <v>40202</v>
      </c>
    </row>
    <row r="45457" spans="1:6" x14ac:dyDescent="0.3">
      <c r="A45457">
        <v>8</v>
      </c>
      <c r="B45457">
        <v>17</v>
      </c>
      <c r="C45457" t="s">
        <v>40147</v>
      </c>
      <c r="D45457">
        <v>6758</v>
      </c>
      <c r="E45457" t="s">
        <v>37712</v>
      </c>
      <c r="F45457" t="s">
        <v>40203</v>
      </c>
    </row>
    <row r="45458" spans="1:6" x14ac:dyDescent="0.3">
      <c r="A45458">
        <v>8</v>
      </c>
      <c r="B45458">
        <v>17</v>
      </c>
      <c r="C45458" t="s">
        <v>40147</v>
      </c>
      <c r="D45458">
        <v>6758</v>
      </c>
      <c r="E45458" t="s">
        <v>40204</v>
      </c>
      <c r="F45458" t="s">
        <v>40205</v>
      </c>
    </row>
    <row r="45459" spans="1:6" x14ac:dyDescent="0.3">
      <c r="A45459">
        <v>8</v>
      </c>
      <c r="B45459">
        <v>17</v>
      </c>
      <c r="C45459" t="s">
        <v>40147</v>
      </c>
      <c r="D45459">
        <v>6758</v>
      </c>
      <c r="E45459" t="s">
        <v>37712</v>
      </c>
      <c r="F45459" t="s">
        <v>40206</v>
      </c>
    </row>
    <row r="45460" spans="1:6" x14ac:dyDescent="0.3">
      <c r="A45460">
        <v>8</v>
      </c>
      <c r="B45460">
        <v>17</v>
      </c>
      <c r="C45460" t="s">
        <v>40147</v>
      </c>
      <c r="D45460">
        <v>6759</v>
      </c>
      <c r="E45460" t="s">
        <v>21735</v>
      </c>
      <c r="F45460" t="s">
        <v>40207</v>
      </c>
    </row>
    <row r="45461" spans="1:6" x14ac:dyDescent="0.3">
      <c r="A45461">
        <v>8</v>
      </c>
      <c r="B45461">
        <v>17</v>
      </c>
      <c r="C45461" t="s">
        <v>40147</v>
      </c>
      <c r="D45461">
        <v>6760</v>
      </c>
      <c r="E45461" t="s">
        <v>80</v>
      </c>
      <c r="F45461" t="s">
        <v>40208</v>
      </c>
    </row>
    <row r="45462" spans="1:6" x14ac:dyDescent="0.3">
      <c r="A45462">
        <v>8</v>
      </c>
      <c r="B45462">
        <v>17</v>
      </c>
      <c r="C45462" t="s">
        <v>40147</v>
      </c>
      <c r="D45462">
        <v>6760</v>
      </c>
      <c r="E45462" t="s">
        <v>6813</v>
      </c>
      <c r="F45462" t="s">
        <v>138</v>
      </c>
    </row>
    <row r="45463" spans="1:6" x14ac:dyDescent="0.3">
      <c r="A45463">
        <v>8</v>
      </c>
      <c r="B45463">
        <v>17</v>
      </c>
      <c r="C45463" t="s">
        <v>40147</v>
      </c>
      <c r="D45463">
        <v>6760</v>
      </c>
      <c r="E45463" t="s">
        <v>82</v>
      </c>
      <c r="F45463" t="s">
        <v>229</v>
      </c>
    </row>
    <row r="45464" spans="1:6" x14ac:dyDescent="0.3">
      <c r="A45464">
        <v>8</v>
      </c>
      <c r="B45464">
        <v>17</v>
      </c>
      <c r="C45464" t="s">
        <v>40147</v>
      </c>
      <c r="D45464">
        <v>6760</v>
      </c>
      <c r="E45464" t="s">
        <v>6813</v>
      </c>
      <c r="F45464" t="s">
        <v>40209</v>
      </c>
    </row>
    <row r="45465" spans="1:6" x14ac:dyDescent="0.3">
      <c r="A45465">
        <v>8</v>
      </c>
      <c r="B45465">
        <v>17</v>
      </c>
      <c r="C45465" t="s">
        <v>40147</v>
      </c>
      <c r="D45465">
        <v>6760</v>
      </c>
      <c r="E45465" t="s">
        <v>16</v>
      </c>
      <c r="F45465" t="s">
        <v>40210</v>
      </c>
    </row>
    <row r="45466" spans="1:6" x14ac:dyDescent="0.3">
      <c r="A45466">
        <v>8</v>
      </c>
      <c r="B45466">
        <v>17</v>
      </c>
      <c r="C45466" t="s">
        <v>40147</v>
      </c>
      <c r="D45466">
        <v>6760</v>
      </c>
      <c r="E45466" t="s">
        <v>6813</v>
      </c>
      <c r="F45466" t="s">
        <v>40211</v>
      </c>
    </row>
    <row r="45467" spans="1:6" x14ac:dyDescent="0.3">
      <c r="A45467">
        <v>8</v>
      </c>
      <c r="B45467">
        <v>17</v>
      </c>
      <c r="C45467" t="s">
        <v>40147</v>
      </c>
      <c r="D45467">
        <v>6760</v>
      </c>
      <c r="E45467" t="s">
        <v>82</v>
      </c>
      <c r="F45467" t="s">
        <v>40212</v>
      </c>
    </row>
    <row r="45468" spans="1:6" x14ac:dyDescent="0.3">
      <c r="A45468">
        <v>8</v>
      </c>
      <c r="B45468">
        <v>17</v>
      </c>
      <c r="C45468" t="s">
        <v>40147</v>
      </c>
      <c r="D45468">
        <v>6760</v>
      </c>
      <c r="E45468" t="s">
        <v>6813</v>
      </c>
      <c r="F45468" t="s">
        <v>40213</v>
      </c>
    </row>
    <row r="45469" spans="1:6" x14ac:dyDescent="0.3">
      <c r="A45469">
        <v>8</v>
      </c>
      <c r="B45469">
        <v>17</v>
      </c>
      <c r="C45469" t="s">
        <v>40147</v>
      </c>
      <c r="D45469">
        <v>6760</v>
      </c>
      <c r="E45469" t="s">
        <v>16</v>
      </c>
      <c r="F45469" t="s">
        <v>40214</v>
      </c>
    </row>
    <row r="45470" spans="1:6" x14ac:dyDescent="0.3">
      <c r="A45470">
        <v>8</v>
      </c>
      <c r="B45470">
        <v>17</v>
      </c>
      <c r="C45470" t="s">
        <v>40147</v>
      </c>
      <c r="D45470">
        <v>6760</v>
      </c>
      <c r="E45470" t="s">
        <v>926</v>
      </c>
      <c r="F45470" t="s">
        <v>40215</v>
      </c>
    </row>
    <row r="45471" spans="1:6" x14ac:dyDescent="0.3">
      <c r="A45471">
        <v>8</v>
      </c>
      <c r="B45471">
        <v>17</v>
      </c>
      <c r="C45471" t="s">
        <v>40147</v>
      </c>
      <c r="D45471">
        <v>6760</v>
      </c>
      <c r="E45471" t="s">
        <v>76</v>
      </c>
      <c r="F45471" t="s">
        <v>40216</v>
      </c>
    </row>
    <row r="45472" spans="1:6" x14ac:dyDescent="0.3">
      <c r="A45472">
        <v>8</v>
      </c>
      <c r="B45472">
        <v>17</v>
      </c>
      <c r="C45472" t="s">
        <v>40147</v>
      </c>
      <c r="D45472">
        <v>6760</v>
      </c>
      <c r="E45472" t="s">
        <v>82</v>
      </c>
      <c r="F45472" t="s">
        <v>229</v>
      </c>
    </row>
    <row r="45473" spans="1:6" x14ac:dyDescent="0.3">
      <c r="A45473">
        <v>8</v>
      </c>
      <c r="B45473">
        <v>17</v>
      </c>
      <c r="C45473" t="s">
        <v>40147</v>
      </c>
      <c r="D45473">
        <v>6760</v>
      </c>
      <c r="E45473" t="s">
        <v>6813</v>
      </c>
      <c r="F45473" t="s">
        <v>40217</v>
      </c>
    </row>
    <row r="45474" spans="1:6" x14ac:dyDescent="0.3">
      <c r="A45474">
        <v>8</v>
      </c>
      <c r="B45474">
        <v>17</v>
      </c>
      <c r="C45474" t="s">
        <v>40147</v>
      </c>
      <c r="D45474">
        <v>6760</v>
      </c>
      <c r="E45474" t="s">
        <v>341</v>
      </c>
      <c r="F45474" t="s">
        <v>4753</v>
      </c>
    </row>
    <row r="45475" spans="1:6" x14ac:dyDescent="0.3">
      <c r="A45475">
        <v>8</v>
      </c>
      <c r="B45475">
        <v>17</v>
      </c>
      <c r="C45475" t="s">
        <v>40147</v>
      </c>
      <c r="D45475">
        <v>6760</v>
      </c>
      <c r="E45475" t="s">
        <v>6813</v>
      </c>
      <c r="F45475" t="s">
        <v>40218</v>
      </c>
    </row>
    <row r="45476" spans="1:6" x14ac:dyDescent="0.3">
      <c r="A45476">
        <v>8</v>
      </c>
      <c r="B45476">
        <v>17</v>
      </c>
      <c r="C45476" t="s">
        <v>40147</v>
      </c>
      <c r="D45476">
        <v>6760</v>
      </c>
      <c r="E45476" t="s">
        <v>341</v>
      </c>
      <c r="F45476" t="s">
        <v>40219</v>
      </c>
    </row>
    <row r="45477" spans="1:6" x14ac:dyDescent="0.3">
      <c r="A45477">
        <v>8</v>
      </c>
      <c r="B45477">
        <v>17</v>
      </c>
      <c r="C45477" t="s">
        <v>40147</v>
      </c>
      <c r="D45477">
        <v>6760</v>
      </c>
      <c r="E45477" t="s">
        <v>6813</v>
      </c>
      <c r="F45477" t="s">
        <v>381</v>
      </c>
    </row>
    <row r="45478" spans="1:6" x14ac:dyDescent="0.3">
      <c r="A45478">
        <v>8</v>
      </c>
      <c r="B45478">
        <v>17</v>
      </c>
      <c r="C45478" t="s">
        <v>40147</v>
      </c>
      <c r="D45478">
        <v>6761</v>
      </c>
      <c r="E45478" t="s">
        <v>36018</v>
      </c>
      <c r="F45478" t="s">
        <v>969</v>
      </c>
    </row>
    <row r="45479" spans="1:6" x14ac:dyDescent="0.3">
      <c r="A45479">
        <v>8</v>
      </c>
      <c r="B45479">
        <v>17</v>
      </c>
      <c r="C45479" t="s">
        <v>40147</v>
      </c>
      <c r="D45479">
        <v>6761</v>
      </c>
      <c r="E45479" t="s">
        <v>40204</v>
      </c>
      <c r="F45479" t="s">
        <v>1153</v>
      </c>
    </row>
    <row r="45480" spans="1:6" x14ac:dyDescent="0.3">
      <c r="A45480">
        <v>8</v>
      </c>
      <c r="B45480">
        <v>17</v>
      </c>
      <c r="C45480" t="s">
        <v>40147</v>
      </c>
      <c r="D45480">
        <v>6761</v>
      </c>
      <c r="E45480" t="s">
        <v>36018</v>
      </c>
      <c r="F45480" t="s">
        <v>40220</v>
      </c>
    </row>
    <row r="45481" spans="1:6" x14ac:dyDescent="0.3">
      <c r="A45481">
        <v>8</v>
      </c>
      <c r="B45481">
        <v>17</v>
      </c>
      <c r="C45481" t="s">
        <v>40147</v>
      </c>
      <c r="D45481">
        <v>6761</v>
      </c>
      <c r="E45481" t="s">
        <v>9</v>
      </c>
      <c r="F45481" t="s">
        <v>40221</v>
      </c>
    </row>
    <row r="45482" spans="1:6" x14ac:dyDescent="0.3">
      <c r="A45482">
        <v>8</v>
      </c>
      <c r="B45482">
        <v>17</v>
      </c>
      <c r="C45482" t="s">
        <v>40147</v>
      </c>
      <c r="D45482">
        <v>6761</v>
      </c>
      <c r="E45482" t="s">
        <v>40204</v>
      </c>
      <c r="F45482" t="s">
        <v>40222</v>
      </c>
    </row>
    <row r="45483" spans="1:6" x14ac:dyDescent="0.3">
      <c r="A45483">
        <v>8</v>
      </c>
      <c r="B45483">
        <v>17</v>
      </c>
      <c r="C45483" t="s">
        <v>40147</v>
      </c>
      <c r="D45483">
        <v>6761</v>
      </c>
      <c r="E45483" t="s">
        <v>40223</v>
      </c>
      <c r="F45483" t="s">
        <v>40224</v>
      </c>
    </row>
    <row r="45484" spans="1:6" x14ac:dyDescent="0.3">
      <c r="A45484">
        <v>8</v>
      </c>
      <c r="B45484">
        <v>17</v>
      </c>
      <c r="C45484" t="s">
        <v>40147</v>
      </c>
      <c r="D45484">
        <v>6761</v>
      </c>
      <c r="E45484" t="s">
        <v>9</v>
      </c>
      <c r="F45484" t="s">
        <v>40225</v>
      </c>
    </row>
    <row r="45485" spans="1:6" x14ac:dyDescent="0.3">
      <c r="A45485">
        <v>8</v>
      </c>
      <c r="B45485">
        <v>17</v>
      </c>
      <c r="C45485" t="s">
        <v>40147</v>
      </c>
      <c r="D45485">
        <v>6761</v>
      </c>
      <c r="E45485" t="s">
        <v>36018</v>
      </c>
      <c r="F45485" t="s">
        <v>40226</v>
      </c>
    </row>
    <row r="45486" spans="1:6" x14ac:dyDescent="0.3">
      <c r="A45486">
        <v>8</v>
      </c>
      <c r="B45486">
        <v>17</v>
      </c>
      <c r="C45486" t="s">
        <v>40147</v>
      </c>
      <c r="D45486">
        <v>6761</v>
      </c>
      <c r="E45486" t="s">
        <v>26</v>
      </c>
      <c r="F45486" t="s">
        <v>40227</v>
      </c>
    </row>
    <row r="45487" spans="1:6" x14ac:dyDescent="0.3">
      <c r="A45487">
        <v>8</v>
      </c>
      <c r="B45487">
        <v>17</v>
      </c>
      <c r="C45487" t="s">
        <v>40147</v>
      </c>
      <c r="D45487">
        <v>6762</v>
      </c>
      <c r="E45487" t="s">
        <v>26</v>
      </c>
      <c r="F45487" t="s">
        <v>40228</v>
      </c>
    </row>
    <row r="45488" spans="1:6" x14ac:dyDescent="0.3">
      <c r="A45488">
        <v>8</v>
      </c>
      <c r="B45488">
        <v>17</v>
      </c>
      <c r="C45488" t="s">
        <v>40147</v>
      </c>
      <c r="D45488">
        <v>6762</v>
      </c>
      <c r="E45488" t="s">
        <v>9</v>
      </c>
      <c r="F45488" t="s">
        <v>30268</v>
      </c>
    </row>
    <row r="45489" spans="1:6" x14ac:dyDescent="0.3">
      <c r="A45489">
        <v>8</v>
      </c>
      <c r="B45489">
        <v>17</v>
      </c>
      <c r="C45489" t="s">
        <v>40147</v>
      </c>
      <c r="D45489">
        <v>6762</v>
      </c>
      <c r="E45489" t="s">
        <v>36018</v>
      </c>
      <c r="F45489" t="s">
        <v>40229</v>
      </c>
    </row>
    <row r="45490" spans="1:6" x14ac:dyDescent="0.3">
      <c r="A45490">
        <v>8</v>
      </c>
      <c r="B45490">
        <v>17</v>
      </c>
      <c r="C45490" t="s">
        <v>40147</v>
      </c>
      <c r="D45490">
        <v>6762</v>
      </c>
      <c r="E45490" t="s">
        <v>9</v>
      </c>
      <c r="F45490" t="s">
        <v>40230</v>
      </c>
    </row>
    <row r="45491" spans="1:6" x14ac:dyDescent="0.3">
      <c r="A45491">
        <v>8</v>
      </c>
      <c r="B45491">
        <v>17</v>
      </c>
      <c r="C45491" t="s">
        <v>40147</v>
      </c>
      <c r="D45491">
        <v>6762</v>
      </c>
      <c r="E45491" t="s">
        <v>26</v>
      </c>
      <c r="F45491" t="s">
        <v>40231</v>
      </c>
    </row>
    <row r="45492" spans="1:6" x14ac:dyDescent="0.3">
      <c r="A45492">
        <v>8</v>
      </c>
      <c r="B45492">
        <v>17</v>
      </c>
      <c r="C45492" t="s">
        <v>40147</v>
      </c>
      <c r="D45492">
        <v>6763</v>
      </c>
      <c r="E45492" t="s">
        <v>26</v>
      </c>
      <c r="F45492" t="s">
        <v>40232</v>
      </c>
    </row>
    <row r="45493" spans="1:6" x14ac:dyDescent="0.3">
      <c r="A45493">
        <v>8</v>
      </c>
      <c r="B45493">
        <v>17</v>
      </c>
      <c r="C45493" t="s">
        <v>40147</v>
      </c>
      <c r="D45493">
        <v>6764</v>
      </c>
      <c r="E45493" t="s">
        <v>26</v>
      </c>
      <c r="F45493" t="s">
        <v>40233</v>
      </c>
    </row>
    <row r="45494" spans="1:6" x14ac:dyDescent="0.3">
      <c r="A45494">
        <v>8</v>
      </c>
      <c r="B45494">
        <v>17</v>
      </c>
      <c r="C45494" t="s">
        <v>40147</v>
      </c>
      <c r="D45494">
        <v>6765</v>
      </c>
      <c r="E45494" t="s">
        <v>26</v>
      </c>
      <c r="F45494" t="s">
        <v>40234</v>
      </c>
    </row>
    <row r="45495" spans="1:6" x14ac:dyDescent="0.3">
      <c r="A45495">
        <v>8</v>
      </c>
      <c r="B45495">
        <v>17</v>
      </c>
      <c r="C45495" t="s">
        <v>40147</v>
      </c>
      <c r="D45495">
        <v>6765</v>
      </c>
      <c r="E45495" t="s">
        <v>21735</v>
      </c>
      <c r="F45495" t="s">
        <v>40235</v>
      </c>
    </row>
    <row r="45496" spans="1:6" x14ac:dyDescent="0.3">
      <c r="A45496">
        <v>8</v>
      </c>
      <c r="B45496">
        <v>17</v>
      </c>
      <c r="C45496" t="s">
        <v>40147</v>
      </c>
      <c r="D45496">
        <v>6766</v>
      </c>
      <c r="E45496" t="s">
        <v>341</v>
      </c>
      <c r="F45496" t="s">
        <v>40236</v>
      </c>
    </row>
    <row r="45497" spans="1:6" x14ac:dyDescent="0.3">
      <c r="A45497">
        <v>8</v>
      </c>
      <c r="B45497">
        <v>17</v>
      </c>
      <c r="C45497" t="s">
        <v>40147</v>
      </c>
      <c r="D45497">
        <v>6766</v>
      </c>
      <c r="E45497" t="s">
        <v>2662</v>
      </c>
      <c r="F45497" t="s">
        <v>40237</v>
      </c>
    </row>
    <row r="45498" spans="1:6" x14ac:dyDescent="0.3">
      <c r="A45498">
        <v>8</v>
      </c>
      <c r="B45498">
        <v>17</v>
      </c>
      <c r="C45498" t="s">
        <v>40147</v>
      </c>
      <c r="D45498">
        <v>6766</v>
      </c>
      <c r="E45498" t="s">
        <v>518</v>
      </c>
      <c r="F45498" t="s">
        <v>2167</v>
      </c>
    </row>
    <row r="45499" spans="1:6" x14ac:dyDescent="0.3">
      <c r="A45499">
        <v>8</v>
      </c>
      <c r="B45499">
        <v>17</v>
      </c>
      <c r="C45499" t="s">
        <v>40147</v>
      </c>
      <c r="D45499">
        <v>6766</v>
      </c>
      <c r="E45499" t="s">
        <v>341</v>
      </c>
      <c r="F45499" t="s">
        <v>40238</v>
      </c>
    </row>
    <row r="45500" spans="1:6" x14ac:dyDescent="0.3">
      <c r="A45500">
        <v>8</v>
      </c>
      <c r="B45500">
        <v>17</v>
      </c>
      <c r="C45500" t="s">
        <v>40147</v>
      </c>
      <c r="D45500">
        <v>6766</v>
      </c>
      <c r="E45500" t="s">
        <v>518</v>
      </c>
      <c r="F45500" t="s">
        <v>40239</v>
      </c>
    </row>
    <row r="45501" spans="1:6" x14ac:dyDescent="0.3">
      <c r="A45501">
        <v>8</v>
      </c>
      <c r="B45501">
        <v>17</v>
      </c>
      <c r="C45501" t="s">
        <v>40147</v>
      </c>
      <c r="D45501">
        <v>6766</v>
      </c>
      <c r="E45501" t="s">
        <v>341</v>
      </c>
      <c r="F45501" t="s">
        <v>40240</v>
      </c>
    </row>
    <row r="45502" spans="1:6" x14ac:dyDescent="0.3">
      <c r="A45502">
        <v>8</v>
      </c>
      <c r="B45502">
        <v>17</v>
      </c>
      <c r="C45502" t="s">
        <v>40147</v>
      </c>
      <c r="D45502">
        <v>6766</v>
      </c>
      <c r="E45502" t="s">
        <v>6813</v>
      </c>
      <c r="F45502" t="s">
        <v>40241</v>
      </c>
    </row>
    <row r="45503" spans="1:6" x14ac:dyDescent="0.3">
      <c r="A45503">
        <v>8</v>
      </c>
      <c r="B45503">
        <v>17</v>
      </c>
      <c r="C45503" t="s">
        <v>40147</v>
      </c>
      <c r="D45503">
        <v>6766</v>
      </c>
      <c r="E45503" t="s">
        <v>341</v>
      </c>
      <c r="F45503" t="s">
        <v>40242</v>
      </c>
    </row>
    <row r="45504" spans="1:6" x14ac:dyDescent="0.3">
      <c r="A45504">
        <v>8</v>
      </c>
      <c r="B45504">
        <v>17</v>
      </c>
      <c r="C45504" t="s">
        <v>40147</v>
      </c>
      <c r="D45504">
        <v>6766</v>
      </c>
      <c r="E45504" t="s">
        <v>6813</v>
      </c>
      <c r="F45504" t="s">
        <v>40243</v>
      </c>
    </row>
    <row r="45505" spans="1:6" x14ac:dyDescent="0.3">
      <c r="A45505">
        <v>8</v>
      </c>
      <c r="B45505">
        <v>17</v>
      </c>
      <c r="C45505" t="s">
        <v>40147</v>
      </c>
      <c r="D45505">
        <v>6766</v>
      </c>
      <c r="E45505" t="s">
        <v>80</v>
      </c>
      <c r="F45505" t="s">
        <v>40244</v>
      </c>
    </row>
    <row r="45506" spans="1:6" x14ac:dyDescent="0.3">
      <c r="A45506">
        <v>8</v>
      </c>
      <c r="B45506">
        <v>17</v>
      </c>
      <c r="C45506" t="s">
        <v>40147</v>
      </c>
      <c r="D45506">
        <v>6766</v>
      </c>
      <c r="E45506" t="s">
        <v>6813</v>
      </c>
      <c r="F45506" t="s">
        <v>40245</v>
      </c>
    </row>
    <row r="45507" spans="1:6" x14ac:dyDescent="0.3">
      <c r="A45507">
        <v>8</v>
      </c>
      <c r="B45507">
        <v>17</v>
      </c>
      <c r="C45507" t="s">
        <v>40147</v>
      </c>
      <c r="D45507">
        <v>6766</v>
      </c>
      <c r="E45507" t="s">
        <v>341</v>
      </c>
      <c r="F45507" t="s">
        <v>40246</v>
      </c>
    </row>
    <row r="45508" spans="1:6" x14ac:dyDescent="0.3">
      <c r="A45508">
        <v>8</v>
      </c>
      <c r="B45508">
        <v>17</v>
      </c>
      <c r="C45508" t="s">
        <v>40147</v>
      </c>
      <c r="D45508">
        <v>6766</v>
      </c>
      <c r="E45508" t="s">
        <v>6813</v>
      </c>
      <c r="F45508" t="s">
        <v>40247</v>
      </c>
    </row>
    <row r="45509" spans="1:6" x14ac:dyDescent="0.3">
      <c r="A45509">
        <v>8</v>
      </c>
      <c r="B45509">
        <v>17</v>
      </c>
      <c r="C45509" t="s">
        <v>40147</v>
      </c>
      <c r="D45509">
        <v>6766</v>
      </c>
      <c r="E45509" t="s">
        <v>341</v>
      </c>
      <c r="F45509" t="s">
        <v>40248</v>
      </c>
    </row>
    <row r="45510" spans="1:6" x14ac:dyDescent="0.3">
      <c r="A45510">
        <v>8</v>
      </c>
      <c r="B45510">
        <v>17</v>
      </c>
      <c r="C45510" t="s">
        <v>40147</v>
      </c>
      <c r="D45510">
        <v>6766</v>
      </c>
      <c r="E45510" t="s">
        <v>82</v>
      </c>
      <c r="F45510" t="s">
        <v>40249</v>
      </c>
    </row>
    <row r="45511" spans="1:6" x14ac:dyDescent="0.3">
      <c r="A45511">
        <v>8</v>
      </c>
      <c r="B45511">
        <v>17</v>
      </c>
      <c r="C45511" t="s">
        <v>40147</v>
      </c>
      <c r="D45511">
        <v>6766</v>
      </c>
      <c r="E45511" t="s">
        <v>341</v>
      </c>
      <c r="F45511" t="s">
        <v>40250</v>
      </c>
    </row>
    <row r="45512" spans="1:6" x14ac:dyDescent="0.3">
      <c r="A45512">
        <v>8</v>
      </c>
      <c r="B45512">
        <v>17</v>
      </c>
      <c r="C45512" t="s">
        <v>40147</v>
      </c>
      <c r="D45512">
        <v>6766</v>
      </c>
      <c r="E45512" t="s">
        <v>2149</v>
      </c>
      <c r="F45512" t="s">
        <v>40251</v>
      </c>
    </row>
    <row r="45513" spans="1:6" x14ac:dyDescent="0.3">
      <c r="A45513">
        <v>8</v>
      </c>
      <c r="B45513">
        <v>17</v>
      </c>
      <c r="C45513" t="s">
        <v>40147</v>
      </c>
      <c r="D45513">
        <v>6766</v>
      </c>
      <c r="E45513" t="s">
        <v>6813</v>
      </c>
      <c r="F45513" t="s">
        <v>40252</v>
      </c>
    </row>
    <row r="45514" spans="1:6" x14ac:dyDescent="0.3">
      <c r="A45514">
        <v>8</v>
      </c>
      <c r="B45514">
        <v>17</v>
      </c>
      <c r="C45514" t="s">
        <v>40147</v>
      </c>
      <c r="D45514">
        <v>6767</v>
      </c>
      <c r="E45514" t="s">
        <v>26</v>
      </c>
      <c r="F45514" t="s">
        <v>40253</v>
      </c>
    </row>
    <row r="45515" spans="1:6" x14ac:dyDescent="0.3">
      <c r="A45515">
        <v>8</v>
      </c>
      <c r="B45515">
        <v>17</v>
      </c>
      <c r="C45515" t="s">
        <v>40147</v>
      </c>
      <c r="D45515">
        <v>6767</v>
      </c>
      <c r="E45515" t="s">
        <v>40254</v>
      </c>
      <c r="F45515" t="s">
        <v>40255</v>
      </c>
    </row>
    <row r="45516" spans="1:6" x14ac:dyDescent="0.3">
      <c r="A45516">
        <v>8</v>
      </c>
      <c r="B45516">
        <v>17</v>
      </c>
      <c r="C45516" t="s">
        <v>40147</v>
      </c>
      <c r="D45516">
        <v>6767</v>
      </c>
      <c r="E45516" t="s">
        <v>26</v>
      </c>
      <c r="F45516" t="s">
        <v>40256</v>
      </c>
    </row>
    <row r="45517" spans="1:6" x14ac:dyDescent="0.3">
      <c r="A45517">
        <v>8</v>
      </c>
      <c r="B45517">
        <v>17</v>
      </c>
      <c r="C45517" t="s">
        <v>40147</v>
      </c>
      <c r="D45517">
        <v>6767</v>
      </c>
      <c r="E45517" t="s">
        <v>40257</v>
      </c>
      <c r="F45517" t="s">
        <v>229</v>
      </c>
    </row>
    <row r="45518" spans="1:6" x14ac:dyDescent="0.3">
      <c r="A45518">
        <v>8</v>
      </c>
      <c r="B45518">
        <v>17</v>
      </c>
      <c r="C45518" t="s">
        <v>40147</v>
      </c>
      <c r="D45518">
        <v>6767</v>
      </c>
      <c r="E45518" t="s">
        <v>26</v>
      </c>
      <c r="F45518" t="s">
        <v>40258</v>
      </c>
    </row>
    <row r="45519" spans="1:6" x14ac:dyDescent="0.3">
      <c r="A45519">
        <v>8</v>
      </c>
      <c r="B45519">
        <v>17</v>
      </c>
      <c r="C45519" t="s">
        <v>40147</v>
      </c>
      <c r="D45519">
        <v>6768</v>
      </c>
      <c r="E45519" t="s">
        <v>92</v>
      </c>
      <c r="F45519" t="s">
        <v>40259</v>
      </c>
    </row>
    <row r="45520" spans="1:6" x14ac:dyDescent="0.3">
      <c r="A45520">
        <v>8</v>
      </c>
      <c r="B45520">
        <v>17</v>
      </c>
      <c r="C45520" t="s">
        <v>40147</v>
      </c>
      <c r="D45520">
        <v>6768</v>
      </c>
      <c r="E45520" t="s">
        <v>9</v>
      </c>
      <c r="F45520" t="s">
        <v>40260</v>
      </c>
    </row>
    <row r="45521" spans="1:6" x14ac:dyDescent="0.3">
      <c r="A45521">
        <v>8</v>
      </c>
      <c r="B45521">
        <v>17</v>
      </c>
      <c r="C45521" t="s">
        <v>40147</v>
      </c>
      <c r="D45521">
        <v>6768</v>
      </c>
      <c r="E45521" t="s">
        <v>92</v>
      </c>
      <c r="F45521" t="s">
        <v>40261</v>
      </c>
    </row>
    <row r="45522" spans="1:6" x14ac:dyDescent="0.3">
      <c r="A45522">
        <v>8</v>
      </c>
      <c r="B45522">
        <v>17</v>
      </c>
      <c r="C45522" t="s">
        <v>40147</v>
      </c>
      <c r="D45522">
        <v>6768</v>
      </c>
      <c r="E45522" t="s">
        <v>26</v>
      </c>
      <c r="F45522" t="s">
        <v>40262</v>
      </c>
    </row>
    <row r="45523" spans="1:6" x14ac:dyDescent="0.3">
      <c r="A45523">
        <v>8</v>
      </c>
      <c r="B45523">
        <v>17</v>
      </c>
      <c r="C45523" t="s">
        <v>40147</v>
      </c>
      <c r="D45523">
        <v>6768</v>
      </c>
      <c r="E45523" t="s">
        <v>92</v>
      </c>
      <c r="F45523" t="s">
        <v>7374</v>
      </c>
    </row>
    <row r="45524" spans="1:6" x14ac:dyDescent="0.3">
      <c r="A45524">
        <v>8</v>
      </c>
      <c r="B45524">
        <v>17</v>
      </c>
      <c r="C45524" t="s">
        <v>40147</v>
      </c>
      <c r="D45524">
        <v>6768</v>
      </c>
      <c r="E45524" t="s">
        <v>26</v>
      </c>
      <c r="F45524" t="s">
        <v>40263</v>
      </c>
    </row>
    <row r="45525" spans="1:6" x14ac:dyDescent="0.3">
      <c r="A45525">
        <v>8</v>
      </c>
      <c r="B45525">
        <v>17</v>
      </c>
      <c r="C45525" t="s">
        <v>40147</v>
      </c>
      <c r="D45525">
        <v>6768</v>
      </c>
      <c r="E45525" t="s">
        <v>9</v>
      </c>
      <c r="F45525" t="s">
        <v>2384</v>
      </c>
    </row>
    <row r="45526" spans="1:6" x14ac:dyDescent="0.3">
      <c r="A45526">
        <v>8</v>
      </c>
      <c r="B45526">
        <v>17</v>
      </c>
      <c r="C45526" t="s">
        <v>40147</v>
      </c>
      <c r="D45526">
        <v>6768</v>
      </c>
      <c r="E45526" t="s">
        <v>26</v>
      </c>
      <c r="F45526" t="s">
        <v>40264</v>
      </c>
    </row>
    <row r="45527" spans="1:6" x14ac:dyDescent="0.3">
      <c r="A45527">
        <v>8</v>
      </c>
      <c r="B45527">
        <v>17</v>
      </c>
      <c r="C45527" t="s">
        <v>40147</v>
      </c>
      <c r="D45527">
        <v>6768</v>
      </c>
      <c r="E45527" t="s">
        <v>92</v>
      </c>
      <c r="F45527" t="s">
        <v>40265</v>
      </c>
    </row>
    <row r="45528" spans="1:6" x14ac:dyDescent="0.3">
      <c r="A45528">
        <v>8</v>
      </c>
      <c r="B45528">
        <v>17</v>
      </c>
      <c r="C45528" t="s">
        <v>40147</v>
      </c>
      <c r="D45528">
        <v>6768</v>
      </c>
      <c r="E45528" t="s">
        <v>26</v>
      </c>
      <c r="F45528" t="s">
        <v>40266</v>
      </c>
    </row>
    <row r="45529" spans="1:6" x14ac:dyDescent="0.3">
      <c r="A45529">
        <v>8</v>
      </c>
      <c r="B45529">
        <v>17</v>
      </c>
      <c r="C45529" t="s">
        <v>40147</v>
      </c>
      <c r="D45529">
        <v>6768</v>
      </c>
      <c r="E45529" t="s">
        <v>92</v>
      </c>
      <c r="F45529" t="s">
        <v>40267</v>
      </c>
    </row>
    <row r="45530" spans="1:6" x14ac:dyDescent="0.3">
      <c r="A45530">
        <v>8</v>
      </c>
      <c r="B45530">
        <v>17</v>
      </c>
      <c r="C45530" t="s">
        <v>40147</v>
      </c>
      <c r="D45530">
        <v>6768</v>
      </c>
      <c r="E45530" t="s">
        <v>26</v>
      </c>
      <c r="F45530" t="s">
        <v>40268</v>
      </c>
    </row>
    <row r="45531" spans="1:6" x14ac:dyDescent="0.3">
      <c r="A45531">
        <v>8</v>
      </c>
      <c r="B45531">
        <v>17</v>
      </c>
      <c r="C45531" t="s">
        <v>40147</v>
      </c>
      <c r="D45531">
        <v>6768</v>
      </c>
      <c r="E45531" t="s">
        <v>92</v>
      </c>
      <c r="F45531" t="s">
        <v>40269</v>
      </c>
    </row>
    <row r="45532" spans="1:6" x14ac:dyDescent="0.3">
      <c r="A45532">
        <v>8</v>
      </c>
      <c r="B45532">
        <v>17</v>
      </c>
      <c r="C45532" t="s">
        <v>40147</v>
      </c>
      <c r="D45532">
        <v>6768</v>
      </c>
      <c r="E45532" t="s">
        <v>9</v>
      </c>
      <c r="F45532" t="s">
        <v>40270</v>
      </c>
    </row>
    <row r="45533" spans="1:6" x14ac:dyDescent="0.3">
      <c r="A45533">
        <v>8</v>
      </c>
      <c r="B45533">
        <v>17</v>
      </c>
      <c r="C45533" t="s">
        <v>40147</v>
      </c>
      <c r="D45533">
        <v>6768</v>
      </c>
      <c r="E45533" t="s">
        <v>92</v>
      </c>
      <c r="F45533" t="s">
        <v>40271</v>
      </c>
    </row>
    <row r="45534" spans="1:6" x14ac:dyDescent="0.3">
      <c r="A45534">
        <v>8</v>
      </c>
      <c r="B45534">
        <v>17</v>
      </c>
      <c r="C45534" t="s">
        <v>40147</v>
      </c>
      <c r="D45534">
        <v>6768</v>
      </c>
      <c r="E45534" t="s">
        <v>9</v>
      </c>
      <c r="F45534" t="s">
        <v>40272</v>
      </c>
    </row>
    <row r="45535" spans="1:6" x14ac:dyDescent="0.3">
      <c r="A45535">
        <v>8</v>
      </c>
      <c r="B45535">
        <v>17</v>
      </c>
      <c r="C45535" t="s">
        <v>40147</v>
      </c>
      <c r="D45535">
        <v>6768</v>
      </c>
      <c r="E45535" t="s">
        <v>92</v>
      </c>
      <c r="F45535" t="s">
        <v>40273</v>
      </c>
    </row>
    <row r="45536" spans="1:6" x14ac:dyDescent="0.3">
      <c r="A45536">
        <v>8</v>
      </c>
      <c r="B45536">
        <v>17</v>
      </c>
      <c r="C45536" t="s">
        <v>40147</v>
      </c>
      <c r="D45536">
        <v>6768</v>
      </c>
      <c r="E45536" t="s">
        <v>9</v>
      </c>
      <c r="F45536" t="s">
        <v>40274</v>
      </c>
    </row>
    <row r="45537" spans="1:6" x14ac:dyDescent="0.3">
      <c r="A45537">
        <v>8</v>
      </c>
      <c r="B45537">
        <v>17</v>
      </c>
      <c r="C45537" t="s">
        <v>40147</v>
      </c>
      <c r="D45537">
        <v>6768</v>
      </c>
      <c r="E45537" t="s">
        <v>92</v>
      </c>
      <c r="F45537" t="s">
        <v>40275</v>
      </c>
    </row>
    <row r="45538" spans="1:6" x14ac:dyDescent="0.3">
      <c r="A45538">
        <v>8</v>
      </c>
      <c r="B45538">
        <v>17</v>
      </c>
      <c r="C45538" t="s">
        <v>40147</v>
      </c>
      <c r="D45538">
        <v>6768</v>
      </c>
      <c r="E45538" t="s">
        <v>26</v>
      </c>
      <c r="F45538" t="s">
        <v>40276</v>
      </c>
    </row>
    <row r="45539" spans="1:6" x14ac:dyDescent="0.3">
      <c r="A45539">
        <v>8</v>
      </c>
      <c r="B45539">
        <v>17</v>
      </c>
      <c r="C45539" t="s">
        <v>40147</v>
      </c>
      <c r="D45539">
        <v>6768</v>
      </c>
      <c r="E45539" t="s">
        <v>92</v>
      </c>
      <c r="F45539" t="s">
        <v>40277</v>
      </c>
    </row>
    <row r="45540" spans="1:6" x14ac:dyDescent="0.3">
      <c r="A45540">
        <v>8</v>
      </c>
      <c r="B45540">
        <v>17</v>
      </c>
      <c r="C45540" t="s">
        <v>40147</v>
      </c>
      <c r="D45540">
        <v>6768</v>
      </c>
      <c r="E45540" t="s">
        <v>26</v>
      </c>
      <c r="F45540" t="s">
        <v>40278</v>
      </c>
    </row>
    <row r="45541" spans="1:6" x14ac:dyDescent="0.3">
      <c r="A45541">
        <v>8</v>
      </c>
      <c r="B45541">
        <v>17</v>
      </c>
      <c r="C45541" t="s">
        <v>40147</v>
      </c>
      <c r="D45541">
        <v>6769</v>
      </c>
      <c r="E45541" t="s">
        <v>341</v>
      </c>
      <c r="F45541" t="s">
        <v>40279</v>
      </c>
    </row>
    <row r="45542" spans="1:6" x14ac:dyDescent="0.3">
      <c r="A45542">
        <v>8</v>
      </c>
      <c r="B45542">
        <v>17</v>
      </c>
      <c r="C45542" t="s">
        <v>40147</v>
      </c>
      <c r="D45542">
        <v>6769</v>
      </c>
      <c r="E45542" t="s">
        <v>9723</v>
      </c>
      <c r="F45542" t="s">
        <v>40280</v>
      </c>
    </row>
    <row r="45543" spans="1:6" x14ac:dyDescent="0.3">
      <c r="A45543">
        <v>8</v>
      </c>
      <c r="B45543">
        <v>17</v>
      </c>
      <c r="C45543" t="s">
        <v>40147</v>
      </c>
      <c r="D45543">
        <v>6769</v>
      </c>
      <c r="E45543" t="s">
        <v>6813</v>
      </c>
      <c r="F45543" t="s">
        <v>40281</v>
      </c>
    </row>
    <row r="45544" spans="1:6" x14ac:dyDescent="0.3">
      <c r="A45544">
        <v>8</v>
      </c>
      <c r="B45544">
        <v>17</v>
      </c>
      <c r="C45544" t="s">
        <v>40147</v>
      </c>
      <c r="D45544">
        <v>6769</v>
      </c>
      <c r="E45544" t="s">
        <v>20673</v>
      </c>
      <c r="F45544" t="s">
        <v>40282</v>
      </c>
    </row>
    <row r="45545" spans="1:6" x14ac:dyDescent="0.3">
      <c r="A45545">
        <v>8</v>
      </c>
      <c r="B45545">
        <v>17</v>
      </c>
      <c r="C45545" t="s">
        <v>40147</v>
      </c>
      <c r="D45545">
        <v>6769</v>
      </c>
      <c r="E45545" t="s">
        <v>926</v>
      </c>
      <c r="F45545" t="s">
        <v>19</v>
      </c>
    </row>
    <row r="45546" spans="1:6" x14ac:dyDescent="0.3">
      <c r="A45546">
        <v>8</v>
      </c>
      <c r="B45546">
        <v>17</v>
      </c>
      <c r="C45546" t="s">
        <v>40147</v>
      </c>
      <c r="D45546">
        <v>6769</v>
      </c>
      <c r="E45546" t="s">
        <v>80</v>
      </c>
      <c r="F45546" t="s">
        <v>30000</v>
      </c>
    </row>
    <row r="45547" spans="1:6" x14ac:dyDescent="0.3">
      <c r="A45547">
        <v>8</v>
      </c>
      <c r="B45547">
        <v>17</v>
      </c>
      <c r="C45547" t="s">
        <v>40147</v>
      </c>
      <c r="D45547">
        <v>6769</v>
      </c>
      <c r="E45547" t="s">
        <v>84</v>
      </c>
      <c r="F45547" t="s">
        <v>40283</v>
      </c>
    </row>
    <row r="45548" spans="1:6" x14ac:dyDescent="0.3">
      <c r="A45548">
        <v>8</v>
      </c>
      <c r="B45548">
        <v>17</v>
      </c>
      <c r="C45548" t="s">
        <v>40147</v>
      </c>
      <c r="D45548">
        <v>6769</v>
      </c>
      <c r="E45548" t="s">
        <v>80</v>
      </c>
      <c r="F45548" t="s">
        <v>40284</v>
      </c>
    </row>
    <row r="45549" spans="1:6" x14ac:dyDescent="0.3">
      <c r="A45549">
        <v>8</v>
      </c>
      <c r="B45549">
        <v>17</v>
      </c>
      <c r="C45549" t="s">
        <v>40147</v>
      </c>
      <c r="D45549">
        <v>6769</v>
      </c>
      <c r="E45549" t="s">
        <v>9723</v>
      </c>
      <c r="F45549" t="s">
        <v>40285</v>
      </c>
    </row>
    <row r="45550" spans="1:6" x14ac:dyDescent="0.3">
      <c r="A45550">
        <v>8</v>
      </c>
      <c r="B45550">
        <v>17</v>
      </c>
      <c r="C45550" t="s">
        <v>40147</v>
      </c>
      <c r="D45550">
        <v>6769</v>
      </c>
      <c r="E45550" t="s">
        <v>20673</v>
      </c>
      <c r="F45550" t="s">
        <v>40286</v>
      </c>
    </row>
    <row r="45551" spans="1:6" x14ac:dyDescent="0.3">
      <c r="A45551">
        <v>8</v>
      </c>
      <c r="B45551">
        <v>17</v>
      </c>
      <c r="C45551" t="s">
        <v>40147</v>
      </c>
      <c r="D45551">
        <v>6769</v>
      </c>
      <c r="E45551" t="s">
        <v>16</v>
      </c>
      <c r="F45551" t="s">
        <v>40287</v>
      </c>
    </row>
    <row r="45552" spans="1:6" x14ac:dyDescent="0.3">
      <c r="A45552">
        <v>8</v>
      </c>
      <c r="B45552">
        <v>17</v>
      </c>
      <c r="C45552" t="s">
        <v>40147</v>
      </c>
      <c r="D45552">
        <v>6769</v>
      </c>
      <c r="E45552" t="s">
        <v>20673</v>
      </c>
      <c r="F45552" t="s">
        <v>40288</v>
      </c>
    </row>
    <row r="45553" spans="1:6" x14ac:dyDescent="0.3">
      <c r="A45553">
        <v>8</v>
      </c>
      <c r="B45553">
        <v>17</v>
      </c>
      <c r="C45553" t="s">
        <v>40147</v>
      </c>
      <c r="D45553">
        <v>6769</v>
      </c>
      <c r="E45553" t="s">
        <v>16</v>
      </c>
      <c r="F45553" t="s">
        <v>362</v>
      </c>
    </row>
    <row r="45554" spans="1:6" x14ac:dyDescent="0.3">
      <c r="A45554">
        <v>8</v>
      </c>
      <c r="B45554">
        <v>17</v>
      </c>
      <c r="C45554" t="s">
        <v>40147</v>
      </c>
      <c r="D45554">
        <v>6769</v>
      </c>
      <c r="E45554" t="s">
        <v>9723</v>
      </c>
      <c r="F45554" t="s">
        <v>40289</v>
      </c>
    </row>
    <row r="45555" spans="1:6" x14ac:dyDescent="0.3">
      <c r="A45555">
        <v>8</v>
      </c>
      <c r="B45555">
        <v>17</v>
      </c>
      <c r="C45555" t="s">
        <v>40147</v>
      </c>
      <c r="D45555">
        <v>6769</v>
      </c>
      <c r="E45555" t="s">
        <v>20673</v>
      </c>
      <c r="F45555" t="s">
        <v>40290</v>
      </c>
    </row>
    <row r="45556" spans="1:6" x14ac:dyDescent="0.3">
      <c r="A45556">
        <v>8</v>
      </c>
      <c r="B45556">
        <v>17</v>
      </c>
      <c r="C45556" t="s">
        <v>40147</v>
      </c>
      <c r="D45556">
        <v>6769</v>
      </c>
      <c r="E45556" t="s">
        <v>16</v>
      </c>
      <c r="F45556" t="s">
        <v>40291</v>
      </c>
    </row>
    <row r="45557" spans="1:6" x14ac:dyDescent="0.3">
      <c r="A45557">
        <v>8</v>
      </c>
      <c r="B45557">
        <v>17</v>
      </c>
      <c r="C45557" t="s">
        <v>40147</v>
      </c>
      <c r="D45557">
        <v>6769</v>
      </c>
      <c r="E45557" t="s">
        <v>9723</v>
      </c>
      <c r="F45557" t="s">
        <v>40292</v>
      </c>
    </row>
    <row r="45558" spans="1:6" x14ac:dyDescent="0.3">
      <c r="A45558">
        <v>8</v>
      </c>
      <c r="B45558">
        <v>17</v>
      </c>
      <c r="C45558" t="s">
        <v>40147</v>
      </c>
      <c r="D45558">
        <v>6769</v>
      </c>
      <c r="E45558" t="s">
        <v>6813</v>
      </c>
      <c r="F45558" t="s">
        <v>40293</v>
      </c>
    </row>
    <row r="45559" spans="1:6" x14ac:dyDescent="0.3">
      <c r="A45559">
        <v>8</v>
      </c>
      <c r="B45559">
        <v>17</v>
      </c>
      <c r="C45559" t="s">
        <v>40147</v>
      </c>
      <c r="D45559">
        <v>6769</v>
      </c>
      <c r="E45559" t="s">
        <v>9723</v>
      </c>
      <c r="F45559" t="s">
        <v>40294</v>
      </c>
    </row>
    <row r="45560" spans="1:6" x14ac:dyDescent="0.3">
      <c r="A45560">
        <v>8</v>
      </c>
      <c r="B45560">
        <v>17</v>
      </c>
      <c r="C45560" t="s">
        <v>40147</v>
      </c>
      <c r="D45560">
        <v>6769</v>
      </c>
      <c r="E45560" t="s">
        <v>84</v>
      </c>
      <c r="F45560" t="s">
        <v>1670</v>
      </c>
    </row>
    <row r="45561" spans="1:6" x14ac:dyDescent="0.3">
      <c r="A45561">
        <v>8</v>
      </c>
      <c r="B45561">
        <v>17</v>
      </c>
      <c r="C45561" t="s">
        <v>40147</v>
      </c>
      <c r="D45561">
        <v>6769</v>
      </c>
      <c r="E45561" t="s">
        <v>352</v>
      </c>
      <c r="F45561" t="s">
        <v>40295</v>
      </c>
    </row>
    <row r="45562" spans="1:6" x14ac:dyDescent="0.3">
      <c r="A45562">
        <v>8</v>
      </c>
      <c r="B45562">
        <v>17</v>
      </c>
      <c r="C45562" t="s">
        <v>40147</v>
      </c>
      <c r="D45562">
        <v>6769</v>
      </c>
      <c r="E45562" t="s">
        <v>341</v>
      </c>
      <c r="F45562" t="s">
        <v>40296</v>
      </c>
    </row>
    <row r="45563" spans="1:6" x14ac:dyDescent="0.3">
      <c r="A45563">
        <v>8</v>
      </c>
      <c r="B45563">
        <v>17</v>
      </c>
      <c r="C45563" t="s">
        <v>40147</v>
      </c>
      <c r="D45563">
        <v>6769</v>
      </c>
      <c r="E45563" t="s">
        <v>352</v>
      </c>
      <c r="F45563" t="s">
        <v>40297</v>
      </c>
    </row>
    <row r="45564" spans="1:6" x14ac:dyDescent="0.3">
      <c r="A45564">
        <v>8</v>
      </c>
      <c r="B45564">
        <v>17</v>
      </c>
      <c r="C45564" t="s">
        <v>40147</v>
      </c>
      <c r="D45564">
        <v>6769</v>
      </c>
      <c r="E45564" t="s">
        <v>926</v>
      </c>
      <c r="F45564" t="s">
        <v>40298</v>
      </c>
    </row>
    <row r="45565" spans="1:6" x14ac:dyDescent="0.3">
      <c r="A45565">
        <v>8</v>
      </c>
      <c r="B45565">
        <v>17</v>
      </c>
      <c r="C45565" t="s">
        <v>40147</v>
      </c>
      <c r="D45565">
        <v>6769</v>
      </c>
      <c r="E45565" t="s">
        <v>6813</v>
      </c>
      <c r="F45565" t="s">
        <v>40299</v>
      </c>
    </row>
    <row r="45566" spans="1:6" x14ac:dyDescent="0.3">
      <c r="A45566">
        <v>8</v>
      </c>
      <c r="B45566">
        <v>17</v>
      </c>
      <c r="C45566" t="s">
        <v>40147</v>
      </c>
      <c r="D45566">
        <v>6770</v>
      </c>
      <c r="E45566" t="s">
        <v>26</v>
      </c>
      <c r="F45566" t="s">
        <v>40300</v>
      </c>
    </row>
    <row r="45567" spans="1:6" x14ac:dyDescent="0.3">
      <c r="A45567">
        <v>8</v>
      </c>
      <c r="B45567">
        <v>17</v>
      </c>
      <c r="C45567" t="s">
        <v>40147</v>
      </c>
      <c r="D45567">
        <v>6770</v>
      </c>
      <c r="E45567" t="s">
        <v>78</v>
      </c>
      <c r="F45567" t="s">
        <v>40301</v>
      </c>
    </row>
    <row r="45568" spans="1:6" x14ac:dyDescent="0.3">
      <c r="A45568">
        <v>8</v>
      </c>
      <c r="B45568">
        <v>17</v>
      </c>
      <c r="C45568" t="s">
        <v>40147</v>
      </c>
      <c r="D45568">
        <v>6770</v>
      </c>
      <c r="E45568" t="s">
        <v>26</v>
      </c>
      <c r="F45568" t="s">
        <v>40302</v>
      </c>
    </row>
    <row r="45569" spans="1:6" x14ac:dyDescent="0.3">
      <c r="A45569">
        <v>8</v>
      </c>
      <c r="B45569">
        <v>17</v>
      </c>
      <c r="C45569" t="s">
        <v>40147</v>
      </c>
      <c r="D45569">
        <v>6770</v>
      </c>
      <c r="E45569" t="s">
        <v>40204</v>
      </c>
      <c r="F45569" t="s">
        <v>40303</v>
      </c>
    </row>
    <row r="45570" spans="1:6" x14ac:dyDescent="0.3">
      <c r="A45570">
        <v>8</v>
      </c>
      <c r="B45570">
        <v>17</v>
      </c>
      <c r="C45570" t="s">
        <v>40147</v>
      </c>
      <c r="D45570">
        <v>6770</v>
      </c>
      <c r="E45570" t="s">
        <v>26</v>
      </c>
      <c r="F45570" t="s">
        <v>40304</v>
      </c>
    </row>
    <row r="45571" spans="1:6" x14ac:dyDescent="0.3">
      <c r="A45571">
        <v>8</v>
      </c>
      <c r="B45571">
        <v>17</v>
      </c>
      <c r="C45571" t="s">
        <v>40147</v>
      </c>
      <c r="D45571">
        <v>6771</v>
      </c>
      <c r="E45571" t="s">
        <v>92</v>
      </c>
      <c r="F45571" t="s">
        <v>40305</v>
      </c>
    </row>
    <row r="45572" spans="1:6" x14ac:dyDescent="0.3">
      <c r="A45572">
        <v>8</v>
      </c>
      <c r="B45572">
        <v>17</v>
      </c>
      <c r="C45572" t="s">
        <v>40147</v>
      </c>
      <c r="D45572">
        <v>6771</v>
      </c>
      <c r="E45572" t="s">
        <v>36018</v>
      </c>
      <c r="F45572" t="s">
        <v>27516</v>
      </c>
    </row>
    <row r="45573" spans="1:6" x14ac:dyDescent="0.3">
      <c r="A45573">
        <v>8</v>
      </c>
      <c r="B45573">
        <v>17</v>
      </c>
      <c r="C45573" t="s">
        <v>40147</v>
      </c>
      <c r="D45573">
        <v>6771</v>
      </c>
      <c r="E45573" t="s">
        <v>92</v>
      </c>
      <c r="F45573" t="s">
        <v>40306</v>
      </c>
    </row>
    <row r="45574" spans="1:6" x14ac:dyDescent="0.3">
      <c r="A45574">
        <v>8</v>
      </c>
      <c r="B45574">
        <v>17</v>
      </c>
      <c r="C45574" t="s">
        <v>40147</v>
      </c>
      <c r="D45574">
        <v>6771</v>
      </c>
      <c r="E45574" t="s">
        <v>36018</v>
      </c>
      <c r="F45574" t="s">
        <v>40307</v>
      </c>
    </row>
    <row r="45575" spans="1:6" x14ac:dyDescent="0.3">
      <c r="A45575">
        <v>8</v>
      </c>
      <c r="B45575">
        <v>17</v>
      </c>
      <c r="C45575" t="s">
        <v>40147</v>
      </c>
      <c r="D45575">
        <v>6772</v>
      </c>
      <c r="E45575" t="s">
        <v>21735</v>
      </c>
      <c r="F45575" t="s">
        <v>40308</v>
      </c>
    </row>
    <row r="45576" spans="1:6" x14ac:dyDescent="0.3">
      <c r="A45576">
        <v>8</v>
      </c>
      <c r="B45576">
        <v>17</v>
      </c>
      <c r="C45576" t="s">
        <v>40147</v>
      </c>
      <c r="D45576">
        <v>6772</v>
      </c>
      <c r="E45576" t="s">
        <v>40309</v>
      </c>
      <c r="F45576" t="s">
        <v>40310</v>
      </c>
    </row>
    <row r="45577" spans="1:6" x14ac:dyDescent="0.3">
      <c r="A45577">
        <v>8</v>
      </c>
      <c r="B45577">
        <v>17</v>
      </c>
      <c r="C45577" t="s">
        <v>40147</v>
      </c>
      <c r="D45577">
        <v>6772</v>
      </c>
      <c r="E45577" t="s">
        <v>21735</v>
      </c>
      <c r="F45577" t="s">
        <v>40311</v>
      </c>
    </row>
    <row r="45578" spans="1:6" x14ac:dyDescent="0.3">
      <c r="A45578">
        <v>8</v>
      </c>
      <c r="B45578">
        <v>17</v>
      </c>
      <c r="C45578" t="s">
        <v>40147</v>
      </c>
      <c r="D45578">
        <v>6772</v>
      </c>
      <c r="E45578" t="s">
        <v>40309</v>
      </c>
      <c r="F45578" t="s">
        <v>40312</v>
      </c>
    </row>
    <row r="45579" spans="1:6" x14ac:dyDescent="0.3">
      <c r="A45579">
        <v>8</v>
      </c>
      <c r="B45579">
        <v>17</v>
      </c>
      <c r="C45579" t="s">
        <v>40147</v>
      </c>
      <c r="D45579">
        <v>6772</v>
      </c>
      <c r="E45579" t="s">
        <v>21735</v>
      </c>
      <c r="F45579" t="s">
        <v>40313</v>
      </c>
    </row>
    <row r="45580" spans="1:6" x14ac:dyDescent="0.3">
      <c r="A45580">
        <v>8</v>
      </c>
      <c r="B45580">
        <v>17</v>
      </c>
      <c r="C45580" t="s">
        <v>40147</v>
      </c>
      <c r="D45580">
        <v>6772</v>
      </c>
      <c r="E45580" t="s">
        <v>40309</v>
      </c>
      <c r="F45580" t="s">
        <v>40314</v>
      </c>
    </row>
    <row r="45581" spans="1:6" x14ac:dyDescent="0.3">
      <c r="A45581">
        <v>8</v>
      </c>
      <c r="B45581">
        <v>17</v>
      </c>
      <c r="C45581" t="s">
        <v>40147</v>
      </c>
      <c r="D45581">
        <v>6772</v>
      </c>
      <c r="E45581" t="s">
        <v>21735</v>
      </c>
      <c r="F45581" t="s">
        <v>40315</v>
      </c>
    </row>
    <row r="45582" spans="1:6" x14ac:dyDescent="0.3">
      <c r="A45582">
        <v>8</v>
      </c>
      <c r="B45582">
        <v>17</v>
      </c>
      <c r="C45582" t="s">
        <v>40147</v>
      </c>
      <c r="D45582">
        <v>6772</v>
      </c>
      <c r="E45582" t="s">
        <v>40309</v>
      </c>
      <c r="F45582" t="s">
        <v>79</v>
      </c>
    </row>
    <row r="45583" spans="1:6" x14ac:dyDescent="0.3">
      <c r="A45583">
        <v>8</v>
      </c>
      <c r="B45583">
        <v>17</v>
      </c>
      <c r="C45583" t="s">
        <v>40147</v>
      </c>
      <c r="D45583">
        <v>6773</v>
      </c>
      <c r="E45583" t="s">
        <v>26</v>
      </c>
      <c r="F45583" t="s">
        <v>40316</v>
      </c>
    </row>
    <row r="45584" spans="1:6" x14ac:dyDescent="0.3">
      <c r="A45584">
        <v>8</v>
      </c>
      <c r="B45584">
        <v>17</v>
      </c>
      <c r="C45584" t="s">
        <v>40147</v>
      </c>
      <c r="D45584">
        <v>6773</v>
      </c>
      <c r="E45584" t="s">
        <v>9</v>
      </c>
      <c r="F45584" t="s">
        <v>40317</v>
      </c>
    </row>
    <row r="45585" spans="1:6" x14ac:dyDescent="0.3">
      <c r="A45585">
        <v>8</v>
      </c>
      <c r="B45585">
        <v>17</v>
      </c>
      <c r="C45585" t="s">
        <v>40147</v>
      </c>
      <c r="D45585">
        <v>6773</v>
      </c>
      <c r="E45585" t="s">
        <v>26</v>
      </c>
      <c r="F45585" t="s">
        <v>40318</v>
      </c>
    </row>
    <row r="45586" spans="1:6" x14ac:dyDescent="0.3">
      <c r="A45586">
        <v>8</v>
      </c>
      <c r="B45586">
        <v>17</v>
      </c>
      <c r="C45586" t="s">
        <v>40147</v>
      </c>
      <c r="D45586">
        <v>6773</v>
      </c>
      <c r="E45586" t="s">
        <v>9</v>
      </c>
      <c r="F45586" t="s">
        <v>40319</v>
      </c>
    </row>
    <row r="45587" spans="1:6" x14ac:dyDescent="0.3">
      <c r="A45587">
        <v>8</v>
      </c>
      <c r="B45587">
        <v>17</v>
      </c>
      <c r="C45587" t="s">
        <v>40147</v>
      </c>
      <c r="D45587">
        <v>6773</v>
      </c>
      <c r="E45587" t="s">
        <v>26</v>
      </c>
      <c r="F45587" t="s">
        <v>40320</v>
      </c>
    </row>
    <row r="45588" spans="1:6" x14ac:dyDescent="0.3">
      <c r="A45588">
        <v>8</v>
      </c>
      <c r="B45588">
        <v>17</v>
      </c>
      <c r="C45588" t="s">
        <v>40147</v>
      </c>
      <c r="D45588">
        <v>6773</v>
      </c>
      <c r="E45588" t="s">
        <v>9</v>
      </c>
      <c r="F45588" t="s">
        <v>40321</v>
      </c>
    </row>
    <row r="45589" spans="1:6" x14ac:dyDescent="0.3">
      <c r="A45589">
        <v>8</v>
      </c>
      <c r="B45589">
        <v>17</v>
      </c>
      <c r="C45589" t="s">
        <v>40147</v>
      </c>
      <c r="D45589">
        <v>6773</v>
      </c>
      <c r="E45589" t="s">
        <v>36018</v>
      </c>
      <c r="F45589" t="s">
        <v>40322</v>
      </c>
    </row>
    <row r="45590" spans="1:6" x14ac:dyDescent="0.3">
      <c r="A45590">
        <v>8</v>
      </c>
      <c r="B45590">
        <v>17</v>
      </c>
      <c r="C45590" t="s">
        <v>40147</v>
      </c>
      <c r="D45590">
        <v>6773</v>
      </c>
      <c r="E45590" t="s">
        <v>26</v>
      </c>
      <c r="F45590" t="s">
        <v>40323</v>
      </c>
    </row>
    <row r="45591" spans="1:6" x14ac:dyDescent="0.3">
      <c r="A45591">
        <v>8</v>
      </c>
      <c r="B45591">
        <v>17</v>
      </c>
      <c r="C45591" t="s">
        <v>40147</v>
      </c>
      <c r="D45591">
        <v>6773</v>
      </c>
      <c r="E45591" t="s">
        <v>9</v>
      </c>
      <c r="F45591" t="s">
        <v>953</v>
      </c>
    </row>
    <row r="45592" spans="1:6" x14ac:dyDescent="0.3">
      <c r="A45592">
        <v>8</v>
      </c>
      <c r="B45592">
        <v>17</v>
      </c>
      <c r="C45592" t="s">
        <v>40147</v>
      </c>
      <c r="D45592">
        <v>6773</v>
      </c>
      <c r="E45592" t="s">
        <v>36018</v>
      </c>
      <c r="F45592" t="s">
        <v>19</v>
      </c>
    </row>
    <row r="45593" spans="1:6" x14ac:dyDescent="0.3">
      <c r="A45593">
        <v>8</v>
      </c>
      <c r="B45593">
        <v>17</v>
      </c>
      <c r="C45593" t="s">
        <v>40147</v>
      </c>
      <c r="D45593">
        <v>6773</v>
      </c>
      <c r="E45593" t="s">
        <v>26</v>
      </c>
      <c r="F45593" t="s">
        <v>40324</v>
      </c>
    </row>
    <row r="45594" spans="1:6" x14ac:dyDescent="0.3">
      <c r="A45594">
        <v>8</v>
      </c>
      <c r="B45594">
        <v>17</v>
      </c>
      <c r="C45594" t="s">
        <v>40147</v>
      </c>
      <c r="D45594">
        <v>6773</v>
      </c>
      <c r="E45594" t="s">
        <v>36018</v>
      </c>
      <c r="F45594" t="s">
        <v>40325</v>
      </c>
    </row>
    <row r="45595" spans="1:6" x14ac:dyDescent="0.3">
      <c r="A45595">
        <v>8</v>
      </c>
      <c r="B45595">
        <v>17</v>
      </c>
      <c r="C45595" t="s">
        <v>40147</v>
      </c>
      <c r="D45595">
        <v>6773</v>
      </c>
      <c r="E45595" t="s">
        <v>9</v>
      </c>
      <c r="F45595" t="s">
        <v>40326</v>
      </c>
    </row>
    <row r="45596" spans="1:6" x14ac:dyDescent="0.3">
      <c r="A45596">
        <v>8</v>
      </c>
      <c r="B45596">
        <v>17</v>
      </c>
      <c r="C45596" t="s">
        <v>40147</v>
      </c>
      <c r="D45596">
        <v>6773</v>
      </c>
      <c r="E45596" t="s">
        <v>36018</v>
      </c>
      <c r="F45596" t="s">
        <v>40327</v>
      </c>
    </row>
    <row r="45597" spans="1:6" x14ac:dyDescent="0.3">
      <c r="A45597">
        <v>8</v>
      </c>
      <c r="B45597">
        <v>17</v>
      </c>
      <c r="C45597" t="s">
        <v>40147</v>
      </c>
      <c r="D45597">
        <v>6773</v>
      </c>
      <c r="E45597" t="s">
        <v>26</v>
      </c>
      <c r="F45597" t="s">
        <v>40328</v>
      </c>
    </row>
    <row r="45598" spans="1:6" x14ac:dyDescent="0.3">
      <c r="A45598">
        <v>8</v>
      </c>
      <c r="B45598">
        <v>17</v>
      </c>
      <c r="C45598" t="s">
        <v>40147</v>
      </c>
      <c r="D45598">
        <v>6773</v>
      </c>
      <c r="E45598" t="s">
        <v>9</v>
      </c>
      <c r="F45598" t="s">
        <v>40329</v>
      </c>
    </row>
    <row r="45599" spans="1:6" x14ac:dyDescent="0.3">
      <c r="A45599">
        <v>8</v>
      </c>
      <c r="B45599">
        <v>17</v>
      </c>
      <c r="C45599" t="s">
        <v>40147</v>
      </c>
      <c r="D45599">
        <v>6773</v>
      </c>
      <c r="E45599" t="s">
        <v>26</v>
      </c>
      <c r="F45599" t="s">
        <v>40330</v>
      </c>
    </row>
    <row r="45600" spans="1:6" x14ac:dyDescent="0.3">
      <c r="A45600">
        <v>8</v>
      </c>
      <c r="B45600">
        <v>17</v>
      </c>
      <c r="C45600" t="s">
        <v>40147</v>
      </c>
      <c r="D45600">
        <v>6773</v>
      </c>
      <c r="E45600" t="s">
        <v>9</v>
      </c>
      <c r="F45600" t="s">
        <v>40331</v>
      </c>
    </row>
    <row r="45601" spans="1:6" x14ac:dyDescent="0.3">
      <c r="A45601">
        <v>8</v>
      </c>
      <c r="B45601">
        <v>17</v>
      </c>
      <c r="C45601" t="s">
        <v>40147</v>
      </c>
      <c r="D45601">
        <v>6773</v>
      </c>
      <c r="E45601" t="s">
        <v>26</v>
      </c>
      <c r="F45601" t="s">
        <v>40332</v>
      </c>
    </row>
    <row r="45602" spans="1:6" x14ac:dyDescent="0.3">
      <c r="A45602">
        <v>8</v>
      </c>
      <c r="B45602">
        <v>17</v>
      </c>
      <c r="C45602" t="s">
        <v>40147</v>
      </c>
      <c r="D45602">
        <v>6773</v>
      </c>
      <c r="E45602" t="s">
        <v>9</v>
      </c>
      <c r="F45602" t="s">
        <v>40333</v>
      </c>
    </row>
    <row r="45603" spans="1:6" x14ac:dyDescent="0.3">
      <c r="A45603">
        <v>8</v>
      </c>
      <c r="B45603">
        <v>17</v>
      </c>
      <c r="C45603" t="s">
        <v>40147</v>
      </c>
      <c r="D45603">
        <v>6773</v>
      </c>
      <c r="E45603" t="s">
        <v>26</v>
      </c>
      <c r="F45603" t="s">
        <v>40334</v>
      </c>
    </row>
    <row r="45604" spans="1:6" x14ac:dyDescent="0.3">
      <c r="A45604">
        <v>8</v>
      </c>
      <c r="B45604">
        <v>17</v>
      </c>
      <c r="C45604" t="s">
        <v>40147</v>
      </c>
      <c r="D45604">
        <v>6774</v>
      </c>
      <c r="E45604" t="s">
        <v>26</v>
      </c>
      <c r="F45604" t="s">
        <v>40335</v>
      </c>
    </row>
    <row r="45605" spans="1:6" x14ac:dyDescent="0.3">
      <c r="A45605">
        <v>8</v>
      </c>
      <c r="B45605">
        <v>17</v>
      </c>
      <c r="C45605" t="s">
        <v>40147</v>
      </c>
      <c r="D45605">
        <v>6774</v>
      </c>
      <c r="E45605" t="s">
        <v>9</v>
      </c>
      <c r="F45605" t="s">
        <v>40336</v>
      </c>
    </row>
    <row r="45606" spans="1:6" x14ac:dyDescent="0.3">
      <c r="A45606">
        <v>8</v>
      </c>
      <c r="B45606">
        <v>17</v>
      </c>
      <c r="C45606" t="s">
        <v>40147</v>
      </c>
      <c r="D45606">
        <v>6774</v>
      </c>
      <c r="E45606" t="s">
        <v>26</v>
      </c>
      <c r="F45606" t="s">
        <v>40337</v>
      </c>
    </row>
    <row r="45607" spans="1:6" x14ac:dyDescent="0.3">
      <c r="A45607">
        <v>8</v>
      </c>
      <c r="B45607">
        <v>17</v>
      </c>
      <c r="C45607" t="s">
        <v>40147</v>
      </c>
      <c r="D45607">
        <v>6774</v>
      </c>
      <c r="E45607" t="s">
        <v>9</v>
      </c>
      <c r="F45607" t="s">
        <v>40338</v>
      </c>
    </row>
    <row r="45608" spans="1:6" x14ac:dyDescent="0.3">
      <c r="A45608">
        <v>8</v>
      </c>
      <c r="B45608">
        <v>17</v>
      </c>
      <c r="C45608" t="s">
        <v>40147</v>
      </c>
      <c r="D45608">
        <v>6774</v>
      </c>
      <c r="E45608" t="s">
        <v>26</v>
      </c>
      <c r="F45608" t="s">
        <v>40339</v>
      </c>
    </row>
    <row r="45609" spans="1:6" x14ac:dyDescent="0.3">
      <c r="A45609">
        <v>8</v>
      </c>
      <c r="B45609">
        <v>17</v>
      </c>
      <c r="C45609" t="s">
        <v>40147</v>
      </c>
      <c r="D45609">
        <v>6775</v>
      </c>
      <c r="E45609" t="s">
        <v>9</v>
      </c>
      <c r="F45609" t="s">
        <v>40340</v>
      </c>
    </row>
    <row r="45610" spans="1:6" x14ac:dyDescent="0.3">
      <c r="A45610">
        <v>8</v>
      </c>
      <c r="B45610">
        <v>17</v>
      </c>
      <c r="C45610" t="s">
        <v>40147</v>
      </c>
      <c r="D45610">
        <v>6775</v>
      </c>
      <c r="E45610" t="s">
        <v>26</v>
      </c>
      <c r="F45610" t="s">
        <v>3144</v>
      </c>
    </row>
    <row r="45611" spans="1:6" x14ac:dyDescent="0.3">
      <c r="A45611">
        <v>8</v>
      </c>
      <c r="B45611">
        <v>17</v>
      </c>
      <c r="C45611" t="s">
        <v>40147</v>
      </c>
      <c r="D45611">
        <v>6775</v>
      </c>
      <c r="E45611" t="s">
        <v>9</v>
      </c>
      <c r="F45611" t="s">
        <v>40341</v>
      </c>
    </row>
    <row r="45612" spans="1:6" x14ac:dyDescent="0.3">
      <c r="A45612">
        <v>8</v>
      </c>
      <c r="B45612">
        <v>17</v>
      </c>
      <c r="C45612" t="s">
        <v>40147</v>
      </c>
      <c r="D45612">
        <v>6775</v>
      </c>
      <c r="E45612" t="s">
        <v>26</v>
      </c>
      <c r="F45612" t="s">
        <v>583</v>
      </c>
    </row>
    <row r="45613" spans="1:6" x14ac:dyDescent="0.3">
      <c r="A45613">
        <v>8</v>
      </c>
      <c r="B45613">
        <v>17</v>
      </c>
      <c r="C45613" t="s">
        <v>40147</v>
      </c>
      <c r="D45613">
        <v>6775</v>
      </c>
      <c r="E45613" t="s">
        <v>9</v>
      </c>
      <c r="F45613" t="s">
        <v>40342</v>
      </c>
    </row>
    <row r="45614" spans="1:6" x14ac:dyDescent="0.3">
      <c r="A45614">
        <v>8</v>
      </c>
      <c r="B45614">
        <v>17</v>
      </c>
      <c r="C45614" t="s">
        <v>40147</v>
      </c>
      <c r="D45614">
        <v>6775</v>
      </c>
      <c r="E45614" t="s">
        <v>2170</v>
      </c>
      <c r="F45614" t="s">
        <v>40343</v>
      </c>
    </row>
    <row r="45615" spans="1:6" x14ac:dyDescent="0.3">
      <c r="A45615">
        <v>8</v>
      </c>
      <c r="B45615">
        <v>17</v>
      </c>
      <c r="C45615" t="s">
        <v>40147</v>
      </c>
      <c r="D45615">
        <v>6775</v>
      </c>
      <c r="E45615" t="s">
        <v>26</v>
      </c>
      <c r="F45615" t="s">
        <v>40344</v>
      </c>
    </row>
    <row r="45616" spans="1:6" x14ac:dyDescent="0.3">
      <c r="A45616">
        <v>8</v>
      </c>
      <c r="B45616">
        <v>17</v>
      </c>
      <c r="C45616" t="s">
        <v>40147</v>
      </c>
      <c r="D45616">
        <v>6775</v>
      </c>
      <c r="E45616" t="s">
        <v>9</v>
      </c>
      <c r="F45616" t="s">
        <v>424</v>
      </c>
    </row>
    <row r="45617" spans="1:6" x14ac:dyDescent="0.3">
      <c r="A45617">
        <v>8</v>
      </c>
      <c r="B45617">
        <v>17</v>
      </c>
      <c r="C45617" t="s">
        <v>40147</v>
      </c>
      <c r="D45617">
        <v>6775</v>
      </c>
      <c r="E45617" t="s">
        <v>92</v>
      </c>
      <c r="F45617" t="s">
        <v>40345</v>
      </c>
    </row>
    <row r="45618" spans="1:6" x14ac:dyDescent="0.3">
      <c r="A45618">
        <v>8</v>
      </c>
      <c r="B45618">
        <v>17</v>
      </c>
      <c r="C45618" t="s">
        <v>40147</v>
      </c>
      <c r="D45618">
        <v>6775</v>
      </c>
      <c r="E45618" t="s">
        <v>9</v>
      </c>
      <c r="F45618" t="s">
        <v>40346</v>
      </c>
    </row>
    <row r="45619" spans="1:6" x14ac:dyDescent="0.3">
      <c r="A45619">
        <v>8</v>
      </c>
      <c r="B45619">
        <v>17</v>
      </c>
      <c r="C45619" t="s">
        <v>40147</v>
      </c>
      <c r="D45619">
        <v>6775</v>
      </c>
      <c r="E45619" t="s">
        <v>9</v>
      </c>
      <c r="F45619" t="s">
        <v>40347</v>
      </c>
    </row>
    <row r="45620" spans="1:6" x14ac:dyDescent="0.3">
      <c r="A45620">
        <v>8</v>
      </c>
      <c r="B45620">
        <v>17</v>
      </c>
      <c r="C45620" t="s">
        <v>40147</v>
      </c>
      <c r="D45620">
        <v>6776</v>
      </c>
      <c r="E45620" t="s">
        <v>341</v>
      </c>
      <c r="F45620" t="s">
        <v>40348</v>
      </c>
    </row>
    <row r="45621" spans="1:6" x14ac:dyDescent="0.3">
      <c r="A45621">
        <v>8</v>
      </c>
      <c r="B45621">
        <v>17</v>
      </c>
      <c r="C45621" t="s">
        <v>40147</v>
      </c>
      <c r="D45621">
        <v>6776</v>
      </c>
      <c r="E45621" t="s">
        <v>84</v>
      </c>
      <c r="F45621" t="s">
        <v>40349</v>
      </c>
    </row>
    <row r="45622" spans="1:6" x14ac:dyDescent="0.3">
      <c r="A45622">
        <v>8</v>
      </c>
      <c r="B45622">
        <v>17</v>
      </c>
      <c r="C45622" t="s">
        <v>40147</v>
      </c>
      <c r="D45622">
        <v>6776</v>
      </c>
      <c r="E45622" t="s">
        <v>341</v>
      </c>
      <c r="F45622" t="s">
        <v>40350</v>
      </c>
    </row>
    <row r="45623" spans="1:6" x14ac:dyDescent="0.3">
      <c r="A45623">
        <v>8</v>
      </c>
      <c r="B45623">
        <v>17</v>
      </c>
      <c r="C45623" t="s">
        <v>40147</v>
      </c>
      <c r="D45623">
        <v>6776</v>
      </c>
      <c r="E45623" t="s">
        <v>82</v>
      </c>
      <c r="F45623" t="s">
        <v>40351</v>
      </c>
    </row>
    <row r="45624" spans="1:6" x14ac:dyDescent="0.3">
      <c r="A45624">
        <v>8</v>
      </c>
      <c r="B45624">
        <v>17</v>
      </c>
      <c r="C45624" t="s">
        <v>40147</v>
      </c>
      <c r="D45624">
        <v>6776</v>
      </c>
      <c r="E45624" t="s">
        <v>341</v>
      </c>
      <c r="F45624" t="s">
        <v>40352</v>
      </c>
    </row>
    <row r="45625" spans="1:6" x14ac:dyDescent="0.3">
      <c r="A45625">
        <v>8</v>
      </c>
      <c r="B45625">
        <v>17</v>
      </c>
      <c r="C45625" t="s">
        <v>40147</v>
      </c>
      <c r="D45625">
        <v>6776</v>
      </c>
      <c r="E45625" t="s">
        <v>80</v>
      </c>
      <c r="F45625" t="s">
        <v>40353</v>
      </c>
    </row>
    <row r="45626" spans="1:6" x14ac:dyDescent="0.3">
      <c r="A45626">
        <v>8</v>
      </c>
      <c r="B45626">
        <v>17</v>
      </c>
      <c r="C45626" t="s">
        <v>40147</v>
      </c>
      <c r="D45626">
        <v>6776</v>
      </c>
      <c r="E45626" t="s">
        <v>352</v>
      </c>
      <c r="F45626" t="s">
        <v>40354</v>
      </c>
    </row>
    <row r="45627" spans="1:6" x14ac:dyDescent="0.3">
      <c r="A45627">
        <v>8</v>
      </c>
      <c r="B45627">
        <v>17</v>
      </c>
      <c r="C45627" t="s">
        <v>40147</v>
      </c>
      <c r="D45627">
        <v>6776</v>
      </c>
      <c r="E45627" t="s">
        <v>82</v>
      </c>
      <c r="F45627" t="s">
        <v>40355</v>
      </c>
    </row>
    <row r="45628" spans="1:6" x14ac:dyDescent="0.3">
      <c r="A45628">
        <v>8</v>
      </c>
      <c r="B45628">
        <v>17</v>
      </c>
      <c r="C45628" t="s">
        <v>40147</v>
      </c>
      <c r="D45628">
        <v>6776</v>
      </c>
      <c r="E45628" t="s">
        <v>40356</v>
      </c>
      <c r="F45628" t="s">
        <v>171</v>
      </c>
    </row>
    <row r="45629" spans="1:6" x14ac:dyDescent="0.3">
      <c r="A45629">
        <v>8</v>
      </c>
      <c r="B45629">
        <v>17</v>
      </c>
      <c r="C45629" t="s">
        <v>40147</v>
      </c>
      <c r="D45629">
        <v>6776</v>
      </c>
      <c r="E45629" t="s">
        <v>352</v>
      </c>
      <c r="F45629" t="s">
        <v>40357</v>
      </c>
    </row>
    <row r="45630" spans="1:6" x14ac:dyDescent="0.3">
      <c r="A45630">
        <v>8</v>
      </c>
      <c r="B45630">
        <v>17</v>
      </c>
      <c r="C45630" t="s">
        <v>40147</v>
      </c>
      <c r="D45630">
        <v>6776</v>
      </c>
      <c r="E45630" t="s">
        <v>82</v>
      </c>
      <c r="F45630" t="s">
        <v>875</v>
      </c>
    </row>
    <row r="45631" spans="1:6" x14ac:dyDescent="0.3">
      <c r="A45631">
        <v>8</v>
      </c>
      <c r="B45631">
        <v>17</v>
      </c>
      <c r="C45631" t="s">
        <v>40147</v>
      </c>
      <c r="D45631">
        <v>6776</v>
      </c>
      <c r="E45631" t="s">
        <v>352</v>
      </c>
      <c r="F45631" t="s">
        <v>40358</v>
      </c>
    </row>
    <row r="45632" spans="1:6" x14ac:dyDescent="0.3">
      <c r="A45632">
        <v>8</v>
      </c>
      <c r="B45632">
        <v>17</v>
      </c>
      <c r="C45632" t="s">
        <v>40147</v>
      </c>
      <c r="D45632">
        <v>6776</v>
      </c>
      <c r="E45632" t="s">
        <v>341</v>
      </c>
      <c r="F45632" t="s">
        <v>40359</v>
      </c>
    </row>
    <row r="45633" spans="1:6" x14ac:dyDescent="0.3">
      <c r="A45633">
        <v>8</v>
      </c>
      <c r="B45633">
        <v>17</v>
      </c>
      <c r="C45633" t="s">
        <v>40147</v>
      </c>
      <c r="D45633">
        <v>6776</v>
      </c>
      <c r="E45633" t="s">
        <v>82</v>
      </c>
      <c r="F45633" t="s">
        <v>40360</v>
      </c>
    </row>
    <row r="45634" spans="1:6" x14ac:dyDescent="0.3">
      <c r="A45634">
        <v>8</v>
      </c>
      <c r="B45634">
        <v>17</v>
      </c>
      <c r="C45634" t="s">
        <v>40147</v>
      </c>
      <c r="D45634">
        <v>6776</v>
      </c>
      <c r="E45634" t="s">
        <v>341</v>
      </c>
      <c r="F45634" t="s">
        <v>40361</v>
      </c>
    </row>
    <row r="45635" spans="1:6" x14ac:dyDescent="0.3">
      <c r="A45635">
        <v>8</v>
      </c>
      <c r="B45635">
        <v>17</v>
      </c>
      <c r="C45635" t="s">
        <v>40147</v>
      </c>
      <c r="D45635">
        <v>6776</v>
      </c>
      <c r="E45635" t="s">
        <v>352</v>
      </c>
      <c r="F45635" t="s">
        <v>40362</v>
      </c>
    </row>
    <row r="45636" spans="1:6" x14ac:dyDescent="0.3">
      <c r="A45636">
        <v>8</v>
      </c>
      <c r="B45636">
        <v>17</v>
      </c>
      <c r="C45636" t="s">
        <v>40147</v>
      </c>
      <c r="D45636">
        <v>6776</v>
      </c>
      <c r="E45636" t="s">
        <v>341</v>
      </c>
      <c r="F45636" t="s">
        <v>40363</v>
      </c>
    </row>
    <row r="45637" spans="1:6" x14ac:dyDescent="0.3">
      <c r="A45637">
        <v>8</v>
      </c>
      <c r="B45637">
        <v>17</v>
      </c>
      <c r="C45637" t="s">
        <v>40147</v>
      </c>
      <c r="D45637">
        <v>6776</v>
      </c>
      <c r="E45637" t="s">
        <v>352</v>
      </c>
      <c r="F45637" t="s">
        <v>40364</v>
      </c>
    </row>
    <row r="45638" spans="1:6" x14ac:dyDescent="0.3">
      <c r="A45638">
        <v>8</v>
      </c>
      <c r="B45638">
        <v>17</v>
      </c>
      <c r="C45638" t="s">
        <v>40147</v>
      </c>
      <c r="D45638">
        <v>6776</v>
      </c>
      <c r="E45638" t="s">
        <v>341</v>
      </c>
      <c r="F45638" t="s">
        <v>40365</v>
      </c>
    </row>
    <row r="45639" spans="1:6" x14ac:dyDescent="0.3">
      <c r="A45639">
        <v>8</v>
      </c>
      <c r="B45639">
        <v>17</v>
      </c>
      <c r="C45639" t="s">
        <v>40147</v>
      </c>
      <c r="D45639">
        <v>6776</v>
      </c>
      <c r="E45639" t="s">
        <v>6813</v>
      </c>
      <c r="F45639" t="s">
        <v>40366</v>
      </c>
    </row>
    <row r="45640" spans="1:6" x14ac:dyDescent="0.3">
      <c r="A45640">
        <v>8</v>
      </c>
      <c r="B45640">
        <v>17</v>
      </c>
      <c r="C45640" t="s">
        <v>40147</v>
      </c>
      <c r="D45640">
        <v>6776</v>
      </c>
      <c r="E45640" t="s">
        <v>16</v>
      </c>
      <c r="F45640" t="s">
        <v>40367</v>
      </c>
    </row>
    <row r="45641" spans="1:6" x14ac:dyDescent="0.3">
      <c r="A45641">
        <v>8</v>
      </c>
      <c r="B45641">
        <v>17</v>
      </c>
      <c r="C45641" t="s">
        <v>40147</v>
      </c>
      <c r="D45641">
        <v>6776</v>
      </c>
      <c r="E45641" t="s">
        <v>6813</v>
      </c>
      <c r="F45641" t="s">
        <v>40368</v>
      </c>
    </row>
    <row r="45642" spans="1:6" x14ac:dyDescent="0.3">
      <c r="A45642">
        <v>8</v>
      </c>
      <c r="B45642">
        <v>17</v>
      </c>
      <c r="C45642" t="s">
        <v>40147</v>
      </c>
      <c r="D45642">
        <v>6777</v>
      </c>
      <c r="E45642" t="s">
        <v>6813</v>
      </c>
      <c r="F45642" t="s">
        <v>40369</v>
      </c>
    </row>
    <row r="45643" spans="1:6" x14ac:dyDescent="0.3">
      <c r="A45643">
        <v>8</v>
      </c>
      <c r="B45643">
        <v>17</v>
      </c>
      <c r="C45643" t="s">
        <v>40147</v>
      </c>
      <c r="D45643">
        <v>6778</v>
      </c>
      <c r="E45643" t="s">
        <v>26</v>
      </c>
      <c r="F45643" t="s">
        <v>40370</v>
      </c>
    </row>
    <row r="45644" spans="1:6" x14ac:dyDescent="0.3">
      <c r="A45644">
        <v>8</v>
      </c>
      <c r="B45644">
        <v>17</v>
      </c>
      <c r="C45644" t="s">
        <v>40147</v>
      </c>
      <c r="D45644">
        <v>6778</v>
      </c>
      <c r="E45644" t="s">
        <v>36018</v>
      </c>
      <c r="F45644" t="s">
        <v>40371</v>
      </c>
    </row>
    <row r="45645" spans="1:6" x14ac:dyDescent="0.3">
      <c r="A45645">
        <v>8</v>
      </c>
      <c r="B45645">
        <v>17</v>
      </c>
      <c r="C45645" t="s">
        <v>40147</v>
      </c>
      <c r="D45645">
        <v>6778</v>
      </c>
      <c r="E45645" t="s">
        <v>26</v>
      </c>
      <c r="F45645" t="s">
        <v>40372</v>
      </c>
    </row>
    <row r="45646" spans="1:6" x14ac:dyDescent="0.3">
      <c r="A45646">
        <v>8</v>
      </c>
      <c r="B45646">
        <v>17</v>
      </c>
      <c r="C45646" t="s">
        <v>40147</v>
      </c>
      <c r="D45646">
        <v>6778</v>
      </c>
      <c r="E45646" t="s">
        <v>26</v>
      </c>
      <c r="F45646" t="s">
        <v>40373</v>
      </c>
    </row>
    <row r="45647" spans="1:6" x14ac:dyDescent="0.3">
      <c r="A45647">
        <v>8</v>
      </c>
      <c r="B45647">
        <v>17</v>
      </c>
      <c r="C45647" t="s">
        <v>40147</v>
      </c>
      <c r="D45647">
        <v>6778</v>
      </c>
      <c r="E45647" t="s">
        <v>36018</v>
      </c>
      <c r="F45647" t="s">
        <v>40374</v>
      </c>
    </row>
    <row r="45648" spans="1:6" x14ac:dyDescent="0.3">
      <c r="A45648">
        <v>8</v>
      </c>
      <c r="B45648">
        <v>17</v>
      </c>
      <c r="C45648" t="s">
        <v>40147</v>
      </c>
      <c r="D45648">
        <v>6778</v>
      </c>
      <c r="E45648" t="s">
        <v>26</v>
      </c>
      <c r="F45648" t="s">
        <v>40375</v>
      </c>
    </row>
    <row r="45649" spans="1:6" x14ac:dyDescent="0.3">
      <c r="A45649">
        <v>8</v>
      </c>
      <c r="B45649">
        <v>18</v>
      </c>
      <c r="C45649" t="s">
        <v>40376</v>
      </c>
      <c r="D45649">
        <v>6779</v>
      </c>
      <c r="E45649" t="s">
        <v>6813</v>
      </c>
      <c r="F45649" t="s">
        <v>40377</v>
      </c>
    </row>
    <row r="45650" spans="1:6" x14ac:dyDescent="0.3">
      <c r="A45650">
        <v>8</v>
      </c>
      <c r="B45650">
        <v>18</v>
      </c>
      <c r="C45650" t="s">
        <v>40376</v>
      </c>
      <c r="D45650">
        <v>6779</v>
      </c>
      <c r="E45650" t="s">
        <v>2149</v>
      </c>
      <c r="F45650" t="s">
        <v>40378</v>
      </c>
    </row>
    <row r="45651" spans="1:6" x14ac:dyDescent="0.3">
      <c r="A45651">
        <v>8</v>
      </c>
      <c r="B45651">
        <v>18</v>
      </c>
      <c r="C45651" t="s">
        <v>40376</v>
      </c>
      <c r="D45651">
        <v>6779</v>
      </c>
      <c r="E45651" t="s">
        <v>6813</v>
      </c>
      <c r="F45651" t="s">
        <v>40379</v>
      </c>
    </row>
    <row r="45652" spans="1:6" x14ac:dyDescent="0.3">
      <c r="A45652">
        <v>8</v>
      </c>
      <c r="B45652">
        <v>18</v>
      </c>
      <c r="C45652" t="s">
        <v>40376</v>
      </c>
      <c r="D45652">
        <v>6779</v>
      </c>
      <c r="E45652" t="s">
        <v>82</v>
      </c>
      <c r="F45652" t="s">
        <v>40380</v>
      </c>
    </row>
    <row r="45653" spans="1:6" x14ac:dyDescent="0.3">
      <c r="A45653">
        <v>8</v>
      </c>
      <c r="B45653">
        <v>18</v>
      </c>
      <c r="C45653" t="s">
        <v>40376</v>
      </c>
      <c r="D45653">
        <v>6779</v>
      </c>
      <c r="E45653" t="s">
        <v>6813</v>
      </c>
      <c r="F45653" t="s">
        <v>40381</v>
      </c>
    </row>
    <row r="45654" spans="1:6" x14ac:dyDescent="0.3">
      <c r="A45654">
        <v>8</v>
      </c>
      <c r="B45654">
        <v>18</v>
      </c>
      <c r="C45654" t="s">
        <v>40376</v>
      </c>
      <c r="D45654">
        <v>6779</v>
      </c>
      <c r="E45654" t="s">
        <v>82</v>
      </c>
      <c r="F45654" t="s">
        <v>40382</v>
      </c>
    </row>
    <row r="45655" spans="1:6" x14ac:dyDescent="0.3">
      <c r="A45655">
        <v>8</v>
      </c>
      <c r="B45655">
        <v>18</v>
      </c>
      <c r="C45655" t="s">
        <v>40376</v>
      </c>
      <c r="D45655">
        <v>6779</v>
      </c>
      <c r="E45655" t="s">
        <v>6813</v>
      </c>
      <c r="F45655" t="s">
        <v>40383</v>
      </c>
    </row>
    <row r="45656" spans="1:6" x14ac:dyDescent="0.3">
      <c r="A45656">
        <v>8</v>
      </c>
      <c r="B45656">
        <v>18</v>
      </c>
      <c r="C45656" t="s">
        <v>40376</v>
      </c>
      <c r="D45656">
        <v>6779</v>
      </c>
      <c r="E45656" t="s">
        <v>76</v>
      </c>
      <c r="F45656" t="s">
        <v>40384</v>
      </c>
    </row>
    <row r="45657" spans="1:6" x14ac:dyDescent="0.3">
      <c r="A45657">
        <v>8</v>
      </c>
      <c r="B45657">
        <v>18</v>
      </c>
      <c r="C45657" t="s">
        <v>40376</v>
      </c>
      <c r="D45657">
        <v>6779</v>
      </c>
      <c r="E45657" t="s">
        <v>80</v>
      </c>
      <c r="F45657" t="s">
        <v>40385</v>
      </c>
    </row>
    <row r="45658" spans="1:6" x14ac:dyDescent="0.3">
      <c r="A45658">
        <v>8</v>
      </c>
      <c r="B45658">
        <v>18</v>
      </c>
      <c r="C45658" t="s">
        <v>40376</v>
      </c>
      <c r="D45658">
        <v>6780</v>
      </c>
      <c r="E45658" t="s">
        <v>80</v>
      </c>
      <c r="F45658" t="s">
        <v>40386</v>
      </c>
    </row>
    <row r="45659" spans="1:6" x14ac:dyDescent="0.3">
      <c r="A45659">
        <v>8</v>
      </c>
      <c r="B45659">
        <v>18</v>
      </c>
      <c r="C45659" t="s">
        <v>40376</v>
      </c>
      <c r="D45659">
        <v>6781</v>
      </c>
      <c r="E45659" t="s">
        <v>6813</v>
      </c>
      <c r="F45659" t="s">
        <v>40387</v>
      </c>
    </row>
    <row r="45660" spans="1:6" x14ac:dyDescent="0.3">
      <c r="A45660">
        <v>8</v>
      </c>
      <c r="B45660">
        <v>18</v>
      </c>
      <c r="C45660" t="s">
        <v>40376</v>
      </c>
      <c r="D45660">
        <v>6781</v>
      </c>
      <c r="E45660" t="s">
        <v>80</v>
      </c>
      <c r="F45660" t="s">
        <v>40388</v>
      </c>
    </row>
    <row r="45661" spans="1:6" x14ac:dyDescent="0.3">
      <c r="A45661">
        <v>8</v>
      </c>
      <c r="B45661">
        <v>18</v>
      </c>
      <c r="C45661" t="s">
        <v>40376</v>
      </c>
      <c r="D45661">
        <v>6781</v>
      </c>
      <c r="E45661" t="s">
        <v>6813</v>
      </c>
      <c r="F45661" t="s">
        <v>40389</v>
      </c>
    </row>
    <row r="45662" spans="1:6" x14ac:dyDescent="0.3">
      <c r="A45662">
        <v>8</v>
      </c>
      <c r="B45662">
        <v>18</v>
      </c>
      <c r="C45662" t="s">
        <v>40376</v>
      </c>
      <c r="D45662">
        <v>6781</v>
      </c>
      <c r="E45662" t="s">
        <v>2662</v>
      </c>
      <c r="F45662" t="s">
        <v>40390</v>
      </c>
    </row>
    <row r="45663" spans="1:6" x14ac:dyDescent="0.3">
      <c r="A45663">
        <v>8</v>
      </c>
      <c r="B45663">
        <v>18</v>
      </c>
      <c r="C45663" t="s">
        <v>40376</v>
      </c>
      <c r="D45663">
        <v>6782</v>
      </c>
      <c r="E45663" t="s">
        <v>6813</v>
      </c>
      <c r="F45663" t="s">
        <v>40391</v>
      </c>
    </row>
    <row r="45664" spans="1:6" x14ac:dyDescent="0.3">
      <c r="A45664">
        <v>8</v>
      </c>
      <c r="B45664">
        <v>18</v>
      </c>
      <c r="C45664" t="s">
        <v>40376</v>
      </c>
      <c r="D45664">
        <v>6782</v>
      </c>
      <c r="E45664" t="s">
        <v>2662</v>
      </c>
      <c r="F45664" t="s">
        <v>40392</v>
      </c>
    </row>
    <row r="45665" spans="1:6" x14ac:dyDescent="0.3">
      <c r="A45665">
        <v>8</v>
      </c>
      <c r="B45665">
        <v>18</v>
      </c>
      <c r="C45665" t="s">
        <v>40376</v>
      </c>
      <c r="D45665">
        <v>6782</v>
      </c>
      <c r="E45665" t="s">
        <v>16</v>
      </c>
      <c r="F45665" t="s">
        <v>40393</v>
      </c>
    </row>
    <row r="45666" spans="1:6" x14ac:dyDescent="0.3">
      <c r="A45666">
        <v>8</v>
      </c>
      <c r="B45666">
        <v>18</v>
      </c>
      <c r="C45666" t="s">
        <v>40376</v>
      </c>
      <c r="D45666">
        <v>6783</v>
      </c>
      <c r="E45666" t="s">
        <v>26</v>
      </c>
      <c r="F45666" t="s">
        <v>40394</v>
      </c>
    </row>
    <row r="45667" spans="1:6" x14ac:dyDescent="0.3">
      <c r="A45667">
        <v>8</v>
      </c>
      <c r="B45667">
        <v>18</v>
      </c>
      <c r="C45667" t="s">
        <v>40376</v>
      </c>
      <c r="D45667">
        <v>6784</v>
      </c>
      <c r="E45667" t="s">
        <v>26</v>
      </c>
      <c r="F45667" t="s">
        <v>40395</v>
      </c>
    </row>
    <row r="45668" spans="1:6" x14ac:dyDescent="0.3">
      <c r="A45668">
        <v>8</v>
      </c>
      <c r="B45668">
        <v>18</v>
      </c>
      <c r="C45668" t="s">
        <v>40376</v>
      </c>
      <c r="D45668">
        <v>6784</v>
      </c>
      <c r="E45668" t="s">
        <v>36018</v>
      </c>
      <c r="F45668" t="s">
        <v>40396</v>
      </c>
    </row>
    <row r="45669" spans="1:6" x14ac:dyDescent="0.3">
      <c r="A45669">
        <v>8</v>
      </c>
      <c r="B45669">
        <v>18</v>
      </c>
      <c r="C45669" t="s">
        <v>40376</v>
      </c>
      <c r="D45669">
        <v>6784</v>
      </c>
      <c r="E45669" t="s">
        <v>35864</v>
      </c>
      <c r="F45669" t="s">
        <v>40397</v>
      </c>
    </row>
    <row r="45670" spans="1:6" x14ac:dyDescent="0.3">
      <c r="A45670">
        <v>8</v>
      </c>
      <c r="B45670">
        <v>18</v>
      </c>
      <c r="C45670" t="s">
        <v>40376</v>
      </c>
      <c r="D45670">
        <v>6784</v>
      </c>
      <c r="E45670" t="s">
        <v>36018</v>
      </c>
      <c r="F45670" t="s">
        <v>40398</v>
      </c>
    </row>
    <row r="45671" spans="1:6" x14ac:dyDescent="0.3">
      <c r="A45671">
        <v>8</v>
      </c>
      <c r="B45671">
        <v>18</v>
      </c>
      <c r="C45671" t="s">
        <v>40376</v>
      </c>
      <c r="D45671">
        <v>6784</v>
      </c>
      <c r="E45671" t="s">
        <v>35864</v>
      </c>
      <c r="F45671" t="s">
        <v>40399</v>
      </c>
    </row>
    <row r="45672" spans="1:6" x14ac:dyDescent="0.3">
      <c r="A45672">
        <v>8</v>
      </c>
      <c r="B45672">
        <v>18</v>
      </c>
      <c r="C45672" t="s">
        <v>40376</v>
      </c>
      <c r="D45672">
        <v>6784</v>
      </c>
      <c r="E45672" t="s">
        <v>36018</v>
      </c>
      <c r="F45672" t="s">
        <v>40400</v>
      </c>
    </row>
    <row r="45673" spans="1:6" x14ac:dyDescent="0.3">
      <c r="A45673">
        <v>8</v>
      </c>
      <c r="B45673">
        <v>18</v>
      </c>
      <c r="C45673" t="s">
        <v>40376</v>
      </c>
      <c r="D45673">
        <v>6784</v>
      </c>
      <c r="E45673" t="s">
        <v>26</v>
      </c>
      <c r="F45673" t="s">
        <v>26321</v>
      </c>
    </row>
    <row r="45674" spans="1:6" x14ac:dyDescent="0.3">
      <c r="A45674">
        <v>8</v>
      </c>
      <c r="B45674">
        <v>18</v>
      </c>
      <c r="C45674" t="s">
        <v>40376</v>
      </c>
      <c r="D45674">
        <v>6784</v>
      </c>
      <c r="E45674" t="s">
        <v>36018</v>
      </c>
      <c r="F45674" t="s">
        <v>40401</v>
      </c>
    </row>
    <row r="45675" spans="1:6" x14ac:dyDescent="0.3">
      <c r="A45675">
        <v>8</v>
      </c>
      <c r="B45675">
        <v>18</v>
      </c>
      <c r="C45675" t="s">
        <v>40376</v>
      </c>
      <c r="D45675">
        <v>6784</v>
      </c>
      <c r="E45675" t="s">
        <v>26</v>
      </c>
      <c r="F45675" t="s">
        <v>40402</v>
      </c>
    </row>
    <row r="45676" spans="1:6" x14ac:dyDescent="0.3">
      <c r="A45676">
        <v>8</v>
      </c>
      <c r="B45676">
        <v>18</v>
      </c>
      <c r="C45676" t="s">
        <v>40376</v>
      </c>
      <c r="D45676">
        <v>6784</v>
      </c>
      <c r="E45676" t="s">
        <v>9</v>
      </c>
      <c r="F45676" t="s">
        <v>40403</v>
      </c>
    </row>
    <row r="45677" spans="1:6" x14ac:dyDescent="0.3">
      <c r="A45677">
        <v>8</v>
      </c>
      <c r="B45677">
        <v>18</v>
      </c>
      <c r="C45677" t="s">
        <v>40376</v>
      </c>
      <c r="D45677">
        <v>6784</v>
      </c>
      <c r="E45677" t="s">
        <v>26</v>
      </c>
      <c r="F45677" t="s">
        <v>40404</v>
      </c>
    </row>
    <row r="45678" spans="1:6" x14ac:dyDescent="0.3">
      <c r="A45678">
        <v>8</v>
      </c>
      <c r="B45678">
        <v>18</v>
      </c>
      <c r="C45678" t="s">
        <v>40376</v>
      </c>
      <c r="D45678">
        <v>6784</v>
      </c>
      <c r="E45678" t="s">
        <v>36018</v>
      </c>
      <c r="F45678" t="s">
        <v>40405</v>
      </c>
    </row>
    <row r="45679" spans="1:6" x14ac:dyDescent="0.3">
      <c r="A45679">
        <v>8</v>
      </c>
      <c r="B45679">
        <v>18</v>
      </c>
      <c r="C45679" t="s">
        <v>40376</v>
      </c>
      <c r="D45679">
        <v>6784</v>
      </c>
      <c r="E45679" t="s">
        <v>26</v>
      </c>
      <c r="F45679" t="s">
        <v>40406</v>
      </c>
    </row>
    <row r="45680" spans="1:6" x14ac:dyDescent="0.3">
      <c r="A45680">
        <v>8</v>
      </c>
      <c r="B45680">
        <v>18</v>
      </c>
      <c r="C45680" t="s">
        <v>40376</v>
      </c>
      <c r="D45680">
        <v>6785</v>
      </c>
      <c r="E45680" t="s">
        <v>9</v>
      </c>
      <c r="F45680" t="s">
        <v>40407</v>
      </c>
    </row>
    <row r="45681" spans="1:6" x14ac:dyDescent="0.3">
      <c r="A45681">
        <v>8</v>
      </c>
      <c r="B45681">
        <v>18</v>
      </c>
      <c r="C45681" t="s">
        <v>40376</v>
      </c>
      <c r="D45681">
        <v>6786</v>
      </c>
      <c r="E45681" t="s">
        <v>926</v>
      </c>
      <c r="F45681" t="s">
        <v>40408</v>
      </c>
    </row>
    <row r="45682" spans="1:6" x14ac:dyDescent="0.3">
      <c r="A45682">
        <v>8</v>
      </c>
      <c r="B45682">
        <v>18</v>
      </c>
      <c r="C45682" t="s">
        <v>40376</v>
      </c>
      <c r="D45682">
        <v>6786</v>
      </c>
      <c r="E45682" t="s">
        <v>6813</v>
      </c>
      <c r="F45682" t="s">
        <v>40409</v>
      </c>
    </row>
    <row r="45683" spans="1:6" x14ac:dyDescent="0.3">
      <c r="A45683">
        <v>8</v>
      </c>
      <c r="B45683">
        <v>18</v>
      </c>
      <c r="C45683" t="s">
        <v>40376</v>
      </c>
      <c r="D45683">
        <v>6786</v>
      </c>
      <c r="E45683" t="s">
        <v>926</v>
      </c>
      <c r="F45683" t="s">
        <v>40410</v>
      </c>
    </row>
    <row r="45684" spans="1:6" x14ac:dyDescent="0.3">
      <c r="A45684">
        <v>8</v>
      </c>
      <c r="B45684">
        <v>18</v>
      </c>
      <c r="C45684" t="s">
        <v>40376</v>
      </c>
      <c r="D45684">
        <v>6786</v>
      </c>
      <c r="E45684" t="s">
        <v>6813</v>
      </c>
      <c r="F45684" t="s">
        <v>3832</v>
      </c>
    </row>
    <row r="45685" spans="1:6" x14ac:dyDescent="0.3">
      <c r="A45685">
        <v>8</v>
      </c>
      <c r="B45685">
        <v>18</v>
      </c>
      <c r="C45685" t="s">
        <v>40376</v>
      </c>
      <c r="D45685">
        <v>6786</v>
      </c>
      <c r="E45685" t="s">
        <v>341</v>
      </c>
      <c r="F45685" t="s">
        <v>40411</v>
      </c>
    </row>
    <row r="45686" spans="1:6" x14ac:dyDescent="0.3">
      <c r="A45686">
        <v>8</v>
      </c>
      <c r="B45686">
        <v>18</v>
      </c>
      <c r="C45686" t="s">
        <v>40376</v>
      </c>
      <c r="D45686">
        <v>6786</v>
      </c>
      <c r="E45686" t="s">
        <v>926</v>
      </c>
      <c r="F45686" t="s">
        <v>16584</v>
      </c>
    </row>
    <row r="45687" spans="1:6" x14ac:dyDescent="0.3">
      <c r="A45687">
        <v>8</v>
      </c>
      <c r="B45687">
        <v>18</v>
      </c>
      <c r="C45687" t="s">
        <v>40376</v>
      </c>
      <c r="D45687">
        <v>6786</v>
      </c>
      <c r="E45687" t="s">
        <v>341</v>
      </c>
      <c r="F45687" t="s">
        <v>19</v>
      </c>
    </row>
    <row r="45688" spans="1:6" x14ac:dyDescent="0.3">
      <c r="A45688">
        <v>8</v>
      </c>
      <c r="B45688">
        <v>18</v>
      </c>
      <c r="C45688" t="s">
        <v>40376</v>
      </c>
      <c r="D45688">
        <v>6786</v>
      </c>
      <c r="E45688" t="s">
        <v>926</v>
      </c>
      <c r="F45688" t="s">
        <v>40412</v>
      </c>
    </row>
    <row r="45689" spans="1:6" x14ac:dyDescent="0.3">
      <c r="A45689">
        <v>8</v>
      </c>
      <c r="B45689">
        <v>18</v>
      </c>
      <c r="C45689" t="s">
        <v>40376</v>
      </c>
      <c r="D45689">
        <v>6786</v>
      </c>
      <c r="E45689" t="s">
        <v>341</v>
      </c>
      <c r="F45689" t="s">
        <v>40413</v>
      </c>
    </row>
    <row r="45690" spans="1:6" x14ac:dyDescent="0.3">
      <c r="A45690">
        <v>8</v>
      </c>
      <c r="B45690">
        <v>18</v>
      </c>
      <c r="C45690" t="s">
        <v>40376</v>
      </c>
      <c r="D45690">
        <v>6786</v>
      </c>
      <c r="E45690" t="s">
        <v>926</v>
      </c>
      <c r="F45690" t="s">
        <v>40414</v>
      </c>
    </row>
    <row r="45691" spans="1:6" x14ac:dyDescent="0.3">
      <c r="A45691">
        <v>8</v>
      </c>
      <c r="B45691">
        <v>18</v>
      </c>
      <c r="C45691" t="s">
        <v>40376</v>
      </c>
      <c r="D45691">
        <v>6786</v>
      </c>
      <c r="E45691" t="s">
        <v>341</v>
      </c>
      <c r="F45691" t="s">
        <v>40415</v>
      </c>
    </row>
    <row r="45692" spans="1:6" x14ac:dyDescent="0.3">
      <c r="A45692">
        <v>8</v>
      </c>
      <c r="B45692">
        <v>18</v>
      </c>
      <c r="C45692" t="s">
        <v>40376</v>
      </c>
      <c r="D45692">
        <v>6786</v>
      </c>
      <c r="E45692" t="s">
        <v>926</v>
      </c>
      <c r="F45692" t="s">
        <v>14584</v>
      </c>
    </row>
    <row r="45693" spans="1:6" x14ac:dyDescent="0.3">
      <c r="A45693">
        <v>8</v>
      </c>
      <c r="B45693">
        <v>18</v>
      </c>
      <c r="C45693" t="s">
        <v>40376</v>
      </c>
      <c r="D45693">
        <v>6787</v>
      </c>
      <c r="E45693" t="s">
        <v>926</v>
      </c>
      <c r="F45693" t="s">
        <v>40416</v>
      </c>
    </row>
    <row r="45694" spans="1:6" x14ac:dyDescent="0.3">
      <c r="A45694">
        <v>8</v>
      </c>
      <c r="B45694">
        <v>18</v>
      </c>
      <c r="C45694" t="s">
        <v>40376</v>
      </c>
      <c r="D45694">
        <v>6788</v>
      </c>
      <c r="E45694" t="s">
        <v>21735</v>
      </c>
      <c r="F45694" t="s">
        <v>40417</v>
      </c>
    </row>
    <row r="45695" spans="1:6" x14ac:dyDescent="0.3">
      <c r="A45695">
        <v>8</v>
      </c>
      <c r="B45695">
        <v>18</v>
      </c>
      <c r="C45695" t="s">
        <v>40376</v>
      </c>
      <c r="D45695">
        <v>6788</v>
      </c>
      <c r="E45695" t="s">
        <v>40418</v>
      </c>
      <c r="F45695" t="s">
        <v>40419</v>
      </c>
    </row>
    <row r="45696" spans="1:6" x14ac:dyDescent="0.3">
      <c r="A45696">
        <v>8</v>
      </c>
      <c r="B45696">
        <v>18</v>
      </c>
      <c r="C45696" t="s">
        <v>40376</v>
      </c>
      <c r="D45696">
        <v>6788</v>
      </c>
      <c r="E45696" t="s">
        <v>21735</v>
      </c>
      <c r="F45696" t="s">
        <v>40420</v>
      </c>
    </row>
    <row r="45697" spans="1:6" x14ac:dyDescent="0.3">
      <c r="A45697">
        <v>8</v>
      </c>
      <c r="B45697">
        <v>18</v>
      </c>
      <c r="C45697" t="s">
        <v>40376</v>
      </c>
      <c r="D45697">
        <v>6789</v>
      </c>
      <c r="E45697" t="s">
        <v>21735</v>
      </c>
      <c r="F45697" t="s">
        <v>40421</v>
      </c>
    </row>
    <row r="45698" spans="1:6" x14ac:dyDescent="0.3">
      <c r="A45698">
        <v>8</v>
      </c>
      <c r="B45698">
        <v>18</v>
      </c>
      <c r="C45698" t="s">
        <v>40376</v>
      </c>
      <c r="D45698">
        <v>6790</v>
      </c>
      <c r="E45698" t="s">
        <v>40422</v>
      </c>
      <c r="F45698" t="s">
        <v>40423</v>
      </c>
    </row>
    <row r="45699" spans="1:6" x14ac:dyDescent="0.3">
      <c r="A45699">
        <v>8</v>
      </c>
      <c r="B45699">
        <v>18</v>
      </c>
      <c r="C45699" t="s">
        <v>40376</v>
      </c>
      <c r="D45699">
        <v>6790</v>
      </c>
      <c r="E45699" t="s">
        <v>21735</v>
      </c>
      <c r="F45699" t="s">
        <v>40424</v>
      </c>
    </row>
    <row r="45700" spans="1:6" x14ac:dyDescent="0.3">
      <c r="A45700">
        <v>8</v>
      </c>
      <c r="B45700">
        <v>18</v>
      </c>
      <c r="C45700" t="s">
        <v>40376</v>
      </c>
      <c r="D45700">
        <v>6790</v>
      </c>
      <c r="E45700" t="s">
        <v>40422</v>
      </c>
      <c r="F45700" t="s">
        <v>40425</v>
      </c>
    </row>
    <row r="45701" spans="1:6" x14ac:dyDescent="0.3">
      <c r="A45701">
        <v>8</v>
      </c>
      <c r="B45701">
        <v>18</v>
      </c>
      <c r="C45701" t="s">
        <v>40376</v>
      </c>
      <c r="D45701">
        <v>6790</v>
      </c>
      <c r="E45701" t="s">
        <v>21735</v>
      </c>
      <c r="F45701" t="s">
        <v>40426</v>
      </c>
    </row>
    <row r="45702" spans="1:6" x14ac:dyDescent="0.3">
      <c r="A45702">
        <v>8</v>
      </c>
      <c r="B45702">
        <v>18</v>
      </c>
      <c r="C45702" t="s">
        <v>40376</v>
      </c>
      <c r="D45702">
        <v>6791</v>
      </c>
      <c r="E45702" t="s">
        <v>36018</v>
      </c>
      <c r="F45702" t="s">
        <v>40427</v>
      </c>
    </row>
    <row r="45703" spans="1:6" x14ac:dyDescent="0.3">
      <c r="A45703">
        <v>8</v>
      </c>
      <c r="B45703">
        <v>18</v>
      </c>
      <c r="C45703" t="s">
        <v>40376</v>
      </c>
      <c r="D45703">
        <v>6791</v>
      </c>
      <c r="E45703" t="s">
        <v>35864</v>
      </c>
      <c r="F45703" t="s">
        <v>40428</v>
      </c>
    </row>
    <row r="45704" spans="1:6" x14ac:dyDescent="0.3">
      <c r="A45704">
        <v>8</v>
      </c>
      <c r="B45704">
        <v>18</v>
      </c>
      <c r="C45704" t="s">
        <v>40376</v>
      </c>
      <c r="D45704">
        <v>6791</v>
      </c>
      <c r="E45704" t="s">
        <v>36018</v>
      </c>
      <c r="F45704" t="s">
        <v>424</v>
      </c>
    </row>
    <row r="45705" spans="1:6" x14ac:dyDescent="0.3">
      <c r="A45705">
        <v>8</v>
      </c>
      <c r="B45705">
        <v>18</v>
      </c>
      <c r="C45705" t="s">
        <v>40376</v>
      </c>
      <c r="D45705">
        <v>6791</v>
      </c>
      <c r="E45705" t="s">
        <v>35864</v>
      </c>
      <c r="F45705" t="s">
        <v>40429</v>
      </c>
    </row>
    <row r="45706" spans="1:6" x14ac:dyDescent="0.3">
      <c r="A45706">
        <v>8</v>
      </c>
      <c r="B45706">
        <v>18</v>
      </c>
      <c r="C45706" t="s">
        <v>40376</v>
      </c>
      <c r="D45706">
        <v>6792</v>
      </c>
      <c r="E45706" t="s">
        <v>926</v>
      </c>
      <c r="F45706" t="s">
        <v>40430</v>
      </c>
    </row>
    <row r="45707" spans="1:6" x14ac:dyDescent="0.3">
      <c r="A45707">
        <v>8</v>
      </c>
      <c r="B45707">
        <v>18</v>
      </c>
      <c r="C45707" t="s">
        <v>40376</v>
      </c>
      <c r="D45707">
        <v>6792</v>
      </c>
      <c r="E45707" t="s">
        <v>84</v>
      </c>
      <c r="F45707" t="s">
        <v>40431</v>
      </c>
    </row>
    <row r="45708" spans="1:6" x14ac:dyDescent="0.3">
      <c r="A45708">
        <v>8</v>
      </c>
      <c r="B45708">
        <v>18</v>
      </c>
      <c r="C45708" t="s">
        <v>40376</v>
      </c>
      <c r="D45708">
        <v>6793</v>
      </c>
      <c r="E45708" t="s">
        <v>84</v>
      </c>
      <c r="F45708" t="s">
        <v>40432</v>
      </c>
    </row>
    <row r="45709" spans="1:6" x14ac:dyDescent="0.3">
      <c r="A45709">
        <v>8</v>
      </c>
      <c r="B45709">
        <v>18</v>
      </c>
      <c r="C45709" t="s">
        <v>40376</v>
      </c>
      <c r="D45709">
        <v>6794</v>
      </c>
      <c r="E45709" t="s">
        <v>926</v>
      </c>
      <c r="F45709" t="s">
        <v>40433</v>
      </c>
    </row>
    <row r="45710" spans="1:6" x14ac:dyDescent="0.3">
      <c r="A45710">
        <v>8</v>
      </c>
      <c r="B45710">
        <v>18</v>
      </c>
      <c r="C45710" t="s">
        <v>40376</v>
      </c>
      <c r="D45710">
        <v>6794</v>
      </c>
      <c r="E45710" t="s">
        <v>84</v>
      </c>
      <c r="F45710" t="s">
        <v>40434</v>
      </c>
    </row>
    <row r="45711" spans="1:6" x14ac:dyDescent="0.3">
      <c r="A45711">
        <v>8</v>
      </c>
      <c r="B45711">
        <v>18</v>
      </c>
      <c r="C45711" t="s">
        <v>40376</v>
      </c>
      <c r="D45711">
        <v>6794</v>
      </c>
      <c r="E45711" t="s">
        <v>341</v>
      </c>
      <c r="F45711" t="s">
        <v>40435</v>
      </c>
    </row>
    <row r="45712" spans="1:6" x14ac:dyDescent="0.3">
      <c r="A45712">
        <v>8</v>
      </c>
      <c r="B45712">
        <v>18</v>
      </c>
      <c r="C45712" t="s">
        <v>40376</v>
      </c>
      <c r="D45712">
        <v>6794</v>
      </c>
      <c r="E45712" t="s">
        <v>926</v>
      </c>
      <c r="F45712" t="s">
        <v>40436</v>
      </c>
    </row>
    <row r="45713" spans="1:6" x14ac:dyDescent="0.3">
      <c r="A45713">
        <v>8</v>
      </c>
      <c r="B45713">
        <v>18</v>
      </c>
      <c r="C45713" t="s">
        <v>40376</v>
      </c>
      <c r="D45713">
        <v>6794</v>
      </c>
      <c r="E45713" t="s">
        <v>341</v>
      </c>
      <c r="F45713" t="s">
        <v>40437</v>
      </c>
    </row>
    <row r="45714" spans="1:6" x14ac:dyDescent="0.3">
      <c r="A45714">
        <v>8</v>
      </c>
      <c r="B45714">
        <v>18</v>
      </c>
      <c r="C45714" t="s">
        <v>40376</v>
      </c>
      <c r="D45714">
        <v>6794</v>
      </c>
      <c r="E45714" t="s">
        <v>84</v>
      </c>
      <c r="F45714" t="s">
        <v>10110</v>
      </c>
    </row>
    <row r="45715" spans="1:6" x14ac:dyDescent="0.3">
      <c r="A45715">
        <v>8</v>
      </c>
      <c r="B45715">
        <v>18</v>
      </c>
      <c r="C45715" t="s">
        <v>40376</v>
      </c>
      <c r="D45715">
        <v>6794</v>
      </c>
      <c r="E45715" t="s">
        <v>341</v>
      </c>
      <c r="F45715" t="s">
        <v>25218</v>
      </c>
    </row>
    <row r="45716" spans="1:6" x14ac:dyDescent="0.3">
      <c r="A45716">
        <v>8</v>
      </c>
      <c r="B45716">
        <v>18</v>
      </c>
      <c r="C45716" t="s">
        <v>40376</v>
      </c>
      <c r="D45716">
        <v>6794</v>
      </c>
      <c r="E45716" t="s">
        <v>926</v>
      </c>
      <c r="F45716" t="s">
        <v>40438</v>
      </c>
    </row>
    <row r="45717" spans="1:6" x14ac:dyDescent="0.3">
      <c r="A45717">
        <v>8</v>
      </c>
      <c r="B45717">
        <v>18</v>
      </c>
      <c r="C45717" t="s">
        <v>40376</v>
      </c>
      <c r="D45717">
        <v>6794</v>
      </c>
      <c r="E45717" t="s">
        <v>84</v>
      </c>
      <c r="F45717" t="s">
        <v>40439</v>
      </c>
    </row>
    <row r="45718" spans="1:6" x14ac:dyDescent="0.3">
      <c r="A45718">
        <v>8</v>
      </c>
      <c r="B45718">
        <v>18</v>
      </c>
      <c r="C45718" t="s">
        <v>40376</v>
      </c>
      <c r="D45718">
        <v>6794</v>
      </c>
      <c r="E45718" t="s">
        <v>926</v>
      </c>
      <c r="F45718" t="s">
        <v>40440</v>
      </c>
    </row>
    <row r="45719" spans="1:6" x14ac:dyDescent="0.3">
      <c r="A45719">
        <v>8</v>
      </c>
      <c r="B45719">
        <v>18</v>
      </c>
      <c r="C45719" t="s">
        <v>40376</v>
      </c>
      <c r="D45719">
        <v>6794</v>
      </c>
      <c r="E45719" t="s">
        <v>341</v>
      </c>
      <c r="F45719" t="s">
        <v>40441</v>
      </c>
    </row>
    <row r="45720" spans="1:6" x14ac:dyDescent="0.3">
      <c r="A45720">
        <v>8</v>
      </c>
      <c r="B45720">
        <v>18</v>
      </c>
      <c r="C45720" t="s">
        <v>40376</v>
      </c>
      <c r="D45720">
        <v>6794</v>
      </c>
      <c r="E45720" t="s">
        <v>84</v>
      </c>
      <c r="F45720" t="s">
        <v>40442</v>
      </c>
    </row>
    <row r="45721" spans="1:6" x14ac:dyDescent="0.3">
      <c r="A45721">
        <v>8</v>
      </c>
      <c r="B45721">
        <v>18</v>
      </c>
      <c r="C45721" t="s">
        <v>40376</v>
      </c>
      <c r="D45721">
        <v>6794</v>
      </c>
      <c r="E45721" t="s">
        <v>341</v>
      </c>
      <c r="F45721" t="s">
        <v>40443</v>
      </c>
    </row>
    <row r="45722" spans="1:6" x14ac:dyDescent="0.3">
      <c r="A45722">
        <v>8</v>
      </c>
      <c r="B45722">
        <v>18</v>
      </c>
      <c r="C45722" t="s">
        <v>40376</v>
      </c>
      <c r="D45722">
        <v>6794</v>
      </c>
      <c r="E45722" t="s">
        <v>84</v>
      </c>
      <c r="F45722" t="s">
        <v>40444</v>
      </c>
    </row>
    <row r="45723" spans="1:6" x14ac:dyDescent="0.3">
      <c r="A45723">
        <v>8</v>
      </c>
      <c r="B45723">
        <v>18</v>
      </c>
      <c r="C45723" t="s">
        <v>40376</v>
      </c>
      <c r="D45723">
        <v>6794</v>
      </c>
      <c r="E45723" t="s">
        <v>82</v>
      </c>
      <c r="F45723" t="s">
        <v>9887</v>
      </c>
    </row>
    <row r="45724" spans="1:6" x14ac:dyDescent="0.3">
      <c r="A45724">
        <v>8</v>
      </c>
      <c r="B45724">
        <v>18</v>
      </c>
      <c r="C45724" t="s">
        <v>40376</v>
      </c>
      <c r="D45724">
        <v>6794</v>
      </c>
      <c r="E45724" t="s">
        <v>84</v>
      </c>
      <c r="F45724" t="s">
        <v>40445</v>
      </c>
    </row>
    <row r="45725" spans="1:6" x14ac:dyDescent="0.3">
      <c r="A45725">
        <v>8</v>
      </c>
      <c r="B45725">
        <v>18</v>
      </c>
      <c r="C45725" t="s">
        <v>40376</v>
      </c>
      <c r="D45725">
        <v>6795</v>
      </c>
      <c r="E45725" t="s">
        <v>36018</v>
      </c>
      <c r="F45725" t="s">
        <v>40446</v>
      </c>
    </row>
    <row r="45726" spans="1:6" x14ac:dyDescent="0.3">
      <c r="A45726">
        <v>8</v>
      </c>
      <c r="B45726">
        <v>18</v>
      </c>
      <c r="C45726" t="s">
        <v>40376</v>
      </c>
      <c r="D45726">
        <v>6795</v>
      </c>
      <c r="E45726" t="s">
        <v>9</v>
      </c>
      <c r="F45726" t="s">
        <v>40447</v>
      </c>
    </row>
    <row r="45727" spans="1:6" x14ac:dyDescent="0.3">
      <c r="A45727">
        <v>8</v>
      </c>
      <c r="B45727">
        <v>18</v>
      </c>
      <c r="C45727" t="s">
        <v>40376</v>
      </c>
      <c r="D45727">
        <v>6795</v>
      </c>
      <c r="E45727" t="s">
        <v>26</v>
      </c>
      <c r="F45727" t="s">
        <v>40448</v>
      </c>
    </row>
    <row r="45728" spans="1:6" x14ac:dyDescent="0.3">
      <c r="A45728">
        <v>8</v>
      </c>
      <c r="B45728">
        <v>18</v>
      </c>
      <c r="C45728" t="s">
        <v>40376</v>
      </c>
      <c r="D45728">
        <v>6795</v>
      </c>
      <c r="E45728" t="s">
        <v>9</v>
      </c>
      <c r="F45728" t="s">
        <v>40449</v>
      </c>
    </row>
    <row r="45729" spans="1:6" x14ac:dyDescent="0.3">
      <c r="A45729">
        <v>8</v>
      </c>
      <c r="B45729">
        <v>18</v>
      </c>
      <c r="C45729" t="s">
        <v>40376</v>
      </c>
      <c r="D45729">
        <v>6795</v>
      </c>
      <c r="E45729" t="s">
        <v>26</v>
      </c>
      <c r="F45729" t="s">
        <v>40450</v>
      </c>
    </row>
    <row r="45730" spans="1:6" x14ac:dyDescent="0.3">
      <c r="A45730">
        <v>8</v>
      </c>
      <c r="B45730">
        <v>18</v>
      </c>
      <c r="C45730" t="s">
        <v>40376</v>
      </c>
      <c r="D45730">
        <v>6796</v>
      </c>
      <c r="E45730" t="s">
        <v>9</v>
      </c>
      <c r="F45730" t="s">
        <v>40451</v>
      </c>
    </row>
    <row r="45731" spans="1:6" x14ac:dyDescent="0.3">
      <c r="A45731">
        <v>8</v>
      </c>
      <c r="B45731">
        <v>18</v>
      </c>
      <c r="C45731" t="s">
        <v>40376</v>
      </c>
      <c r="D45731">
        <v>6796</v>
      </c>
      <c r="E45731" t="s">
        <v>35864</v>
      </c>
      <c r="F45731" t="s">
        <v>40452</v>
      </c>
    </row>
    <row r="45732" spans="1:6" x14ac:dyDescent="0.3">
      <c r="A45732">
        <v>8</v>
      </c>
      <c r="B45732">
        <v>18</v>
      </c>
      <c r="C45732" t="s">
        <v>40376</v>
      </c>
      <c r="D45732">
        <v>6796</v>
      </c>
      <c r="E45732" t="s">
        <v>9</v>
      </c>
      <c r="F45732" t="s">
        <v>1241</v>
      </c>
    </row>
    <row r="45733" spans="1:6" x14ac:dyDescent="0.3">
      <c r="A45733">
        <v>8</v>
      </c>
      <c r="B45733">
        <v>18</v>
      </c>
      <c r="C45733" t="s">
        <v>40376</v>
      </c>
      <c r="D45733">
        <v>6796</v>
      </c>
      <c r="E45733" t="s">
        <v>35864</v>
      </c>
      <c r="F45733" t="s">
        <v>40453</v>
      </c>
    </row>
    <row r="45734" spans="1:6" x14ac:dyDescent="0.3">
      <c r="A45734">
        <v>8</v>
      </c>
      <c r="B45734">
        <v>18</v>
      </c>
      <c r="C45734" t="s">
        <v>40376</v>
      </c>
      <c r="D45734">
        <v>6796</v>
      </c>
      <c r="E45734" t="s">
        <v>9</v>
      </c>
      <c r="F45734" t="s">
        <v>40454</v>
      </c>
    </row>
    <row r="45735" spans="1:6" x14ac:dyDescent="0.3">
      <c r="A45735">
        <v>8</v>
      </c>
      <c r="B45735">
        <v>18</v>
      </c>
      <c r="C45735" t="s">
        <v>40376</v>
      </c>
      <c r="D45735">
        <v>6796</v>
      </c>
      <c r="E45735" t="s">
        <v>35864</v>
      </c>
      <c r="F45735" t="s">
        <v>40455</v>
      </c>
    </row>
    <row r="45736" spans="1:6" x14ac:dyDescent="0.3">
      <c r="A45736">
        <v>8</v>
      </c>
      <c r="B45736">
        <v>18</v>
      </c>
      <c r="C45736" t="s">
        <v>40376</v>
      </c>
      <c r="D45736">
        <v>6796</v>
      </c>
      <c r="E45736" t="s">
        <v>9</v>
      </c>
      <c r="F45736" t="s">
        <v>384</v>
      </c>
    </row>
    <row r="45737" spans="1:6" x14ac:dyDescent="0.3">
      <c r="A45737">
        <v>8</v>
      </c>
      <c r="B45737">
        <v>18</v>
      </c>
      <c r="C45737" t="s">
        <v>40376</v>
      </c>
      <c r="D45737">
        <v>6796</v>
      </c>
      <c r="E45737" t="s">
        <v>35864</v>
      </c>
      <c r="F45737" t="s">
        <v>40456</v>
      </c>
    </row>
    <row r="45738" spans="1:6" x14ac:dyDescent="0.3">
      <c r="A45738">
        <v>8</v>
      </c>
      <c r="B45738">
        <v>18</v>
      </c>
      <c r="C45738" t="s">
        <v>40376</v>
      </c>
      <c r="D45738">
        <v>6796</v>
      </c>
      <c r="E45738" t="s">
        <v>9</v>
      </c>
      <c r="F45738" t="s">
        <v>40457</v>
      </c>
    </row>
    <row r="45739" spans="1:6" x14ac:dyDescent="0.3">
      <c r="A45739">
        <v>8</v>
      </c>
      <c r="B45739">
        <v>18</v>
      </c>
      <c r="C45739" t="s">
        <v>40376</v>
      </c>
      <c r="D45739">
        <v>6796</v>
      </c>
      <c r="E45739" t="s">
        <v>35864</v>
      </c>
      <c r="F45739" t="s">
        <v>40458</v>
      </c>
    </row>
    <row r="45740" spans="1:6" x14ac:dyDescent="0.3">
      <c r="A45740">
        <v>8</v>
      </c>
      <c r="B45740">
        <v>18</v>
      </c>
      <c r="C45740" t="s">
        <v>40376</v>
      </c>
      <c r="D45740">
        <v>6796</v>
      </c>
      <c r="E45740" t="s">
        <v>26</v>
      </c>
      <c r="F45740" t="s">
        <v>40459</v>
      </c>
    </row>
    <row r="45741" spans="1:6" x14ac:dyDescent="0.3">
      <c r="A45741">
        <v>8</v>
      </c>
      <c r="B45741">
        <v>18</v>
      </c>
      <c r="C45741" t="s">
        <v>40376</v>
      </c>
      <c r="D45741">
        <v>6796</v>
      </c>
      <c r="E45741" t="s">
        <v>35864</v>
      </c>
      <c r="F45741" t="s">
        <v>40460</v>
      </c>
    </row>
    <row r="45742" spans="1:6" x14ac:dyDescent="0.3">
      <c r="A45742">
        <v>8</v>
      </c>
      <c r="B45742">
        <v>18</v>
      </c>
      <c r="C45742" t="s">
        <v>40376</v>
      </c>
      <c r="D45742">
        <v>6797</v>
      </c>
      <c r="E45742" t="s">
        <v>26</v>
      </c>
      <c r="F45742" t="s">
        <v>40461</v>
      </c>
    </row>
    <row r="45743" spans="1:6" x14ac:dyDescent="0.3">
      <c r="A45743">
        <v>8</v>
      </c>
      <c r="B45743">
        <v>18</v>
      </c>
      <c r="C45743" t="s">
        <v>40376</v>
      </c>
      <c r="D45743">
        <v>6797</v>
      </c>
      <c r="E45743" t="s">
        <v>36018</v>
      </c>
      <c r="F45743" t="s">
        <v>40462</v>
      </c>
    </row>
    <row r="45744" spans="1:6" x14ac:dyDescent="0.3">
      <c r="A45744">
        <v>8</v>
      </c>
      <c r="B45744">
        <v>18</v>
      </c>
      <c r="C45744" t="s">
        <v>40376</v>
      </c>
      <c r="D45744">
        <v>6797</v>
      </c>
      <c r="E45744" t="s">
        <v>26719</v>
      </c>
      <c r="F45744" t="s">
        <v>40463</v>
      </c>
    </row>
    <row r="45745" spans="1:6" x14ac:dyDescent="0.3">
      <c r="A45745">
        <v>8</v>
      </c>
      <c r="B45745">
        <v>18</v>
      </c>
      <c r="C45745" t="s">
        <v>40376</v>
      </c>
      <c r="D45745">
        <v>6797</v>
      </c>
      <c r="E45745" t="s">
        <v>26</v>
      </c>
      <c r="F45745" t="s">
        <v>40464</v>
      </c>
    </row>
    <row r="45746" spans="1:6" x14ac:dyDescent="0.3">
      <c r="A45746">
        <v>8</v>
      </c>
      <c r="B45746">
        <v>18</v>
      </c>
      <c r="C45746" t="s">
        <v>40376</v>
      </c>
      <c r="D45746">
        <v>6797</v>
      </c>
      <c r="E45746" t="s">
        <v>67</v>
      </c>
      <c r="F45746" t="s">
        <v>40465</v>
      </c>
    </row>
    <row r="45747" spans="1:6" x14ac:dyDescent="0.3">
      <c r="A45747">
        <v>8</v>
      </c>
      <c r="B45747">
        <v>18</v>
      </c>
      <c r="C45747" t="s">
        <v>40376</v>
      </c>
      <c r="D45747">
        <v>6797</v>
      </c>
      <c r="E45747" t="s">
        <v>26</v>
      </c>
      <c r="F45747" t="s">
        <v>40466</v>
      </c>
    </row>
    <row r="45748" spans="1:6" x14ac:dyDescent="0.3">
      <c r="A45748">
        <v>8</v>
      </c>
      <c r="B45748">
        <v>18</v>
      </c>
      <c r="C45748" t="s">
        <v>40376</v>
      </c>
      <c r="D45748">
        <v>6797</v>
      </c>
      <c r="E45748" t="s">
        <v>9</v>
      </c>
      <c r="F45748" t="s">
        <v>40467</v>
      </c>
    </row>
    <row r="45749" spans="1:6" x14ac:dyDescent="0.3">
      <c r="A45749">
        <v>8</v>
      </c>
      <c r="B45749">
        <v>18</v>
      </c>
      <c r="C45749" t="s">
        <v>40376</v>
      </c>
      <c r="D45749">
        <v>6797</v>
      </c>
      <c r="E45749" t="s">
        <v>26</v>
      </c>
      <c r="F45749" t="s">
        <v>40468</v>
      </c>
    </row>
    <row r="45750" spans="1:6" x14ac:dyDescent="0.3">
      <c r="A45750">
        <v>8</v>
      </c>
      <c r="B45750">
        <v>18</v>
      </c>
      <c r="C45750" t="s">
        <v>40376</v>
      </c>
      <c r="D45750">
        <v>6797</v>
      </c>
      <c r="E45750" t="s">
        <v>9</v>
      </c>
      <c r="F45750" t="s">
        <v>40469</v>
      </c>
    </row>
    <row r="45751" spans="1:6" x14ac:dyDescent="0.3">
      <c r="A45751">
        <v>8</v>
      </c>
      <c r="B45751">
        <v>18</v>
      </c>
      <c r="C45751" t="s">
        <v>40376</v>
      </c>
      <c r="D45751">
        <v>6797</v>
      </c>
      <c r="E45751" t="s">
        <v>26</v>
      </c>
      <c r="F45751" t="s">
        <v>40470</v>
      </c>
    </row>
    <row r="45752" spans="1:6" x14ac:dyDescent="0.3">
      <c r="A45752">
        <v>8</v>
      </c>
      <c r="B45752">
        <v>18</v>
      </c>
      <c r="C45752" t="s">
        <v>40376</v>
      </c>
      <c r="D45752">
        <v>6797</v>
      </c>
      <c r="E45752" t="s">
        <v>9</v>
      </c>
      <c r="F45752" t="s">
        <v>40471</v>
      </c>
    </row>
    <row r="45753" spans="1:6" x14ac:dyDescent="0.3">
      <c r="A45753">
        <v>8</v>
      </c>
      <c r="B45753">
        <v>18</v>
      </c>
      <c r="C45753" t="s">
        <v>40376</v>
      </c>
      <c r="D45753">
        <v>6797</v>
      </c>
      <c r="E45753" t="s">
        <v>26</v>
      </c>
      <c r="F45753" t="s">
        <v>40472</v>
      </c>
    </row>
    <row r="45754" spans="1:6" x14ac:dyDescent="0.3">
      <c r="A45754">
        <v>8</v>
      </c>
      <c r="B45754">
        <v>18</v>
      </c>
      <c r="C45754" t="s">
        <v>40376</v>
      </c>
      <c r="D45754">
        <v>6797</v>
      </c>
      <c r="E45754" t="s">
        <v>67</v>
      </c>
      <c r="F45754" t="s">
        <v>40473</v>
      </c>
    </row>
    <row r="45755" spans="1:6" x14ac:dyDescent="0.3">
      <c r="A45755">
        <v>8</v>
      </c>
      <c r="B45755">
        <v>18</v>
      </c>
      <c r="C45755" t="s">
        <v>40376</v>
      </c>
      <c r="D45755">
        <v>6797</v>
      </c>
      <c r="E45755" t="s">
        <v>26</v>
      </c>
      <c r="F45755" t="s">
        <v>40474</v>
      </c>
    </row>
    <row r="45756" spans="1:6" x14ac:dyDescent="0.3">
      <c r="A45756">
        <v>8</v>
      </c>
      <c r="B45756">
        <v>18</v>
      </c>
      <c r="C45756" t="s">
        <v>40376</v>
      </c>
      <c r="D45756">
        <v>6797</v>
      </c>
      <c r="E45756" t="s">
        <v>67</v>
      </c>
      <c r="F45756" t="s">
        <v>40475</v>
      </c>
    </row>
    <row r="45757" spans="1:6" x14ac:dyDescent="0.3">
      <c r="A45757">
        <v>8</v>
      </c>
      <c r="B45757">
        <v>18</v>
      </c>
      <c r="C45757" t="s">
        <v>40376</v>
      </c>
      <c r="D45757">
        <v>6797</v>
      </c>
      <c r="E45757" t="s">
        <v>26</v>
      </c>
      <c r="F45757" t="s">
        <v>40476</v>
      </c>
    </row>
    <row r="45758" spans="1:6" x14ac:dyDescent="0.3">
      <c r="A45758">
        <v>8</v>
      </c>
      <c r="B45758">
        <v>18</v>
      </c>
      <c r="C45758" t="s">
        <v>40376</v>
      </c>
      <c r="D45758">
        <v>6797</v>
      </c>
      <c r="E45758" t="s">
        <v>67</v>
      </c>
      <c r="F45758" t="s">
        <v>40477</v>
      </c>
    </row>
    <row r="45759" spans="1:6" x14ac:dyDescent="0.3">
      <c r="A45759">
        <v>8</v>
      </c>
      <c r="B45759">
        <v>18</v>
      </c>
      <c r="C45759" t="s">
        <v>40376</v>
      </c>
      <c r="D45759">
        <v>6797</v>
      </c>
      <c r="E45759" t="s">
        <v>26</v>
      </c>
      <c r="F45759" t="s">
        <v>40478</v>
      </c>
    </row>
    <row r="45760" spans="1:6" x14ac:dyDescent="0.3">
      <c r="A45760">
        <v>8</v>
      </c>
      <c r="B45760">
        <v>18</v>
      </c>
      <c r="C45760" t="s">
        <v>40376</v>
      </c>
      <c r="D45760">
        <v>6797</v>
      </c>
      <c r="E45760" t="s">
        <v>9</v>
      </c>
      <c r="F45760" t="s">
        <v>40479</v>
      </c>
    </row>
    <row r="45761" spans="1:6" x14ac:dyDescent="0.3">
      <c r="A45761">
        <v>8</v>
      </c>
      <c r="B45761">
        <v>18</v>
      </c>
      <c r="C45761" t="s">
        <v>40376</v>
      </c>
      <c r="D45761">
        <v>6797</v>
      </c>
      <c r="E45761" t="s">
        <v>26</v>
      </c>
      <c r="F45761" t="s">
        <v>40480</v>
      </c>
    </row>
    <row r="45762" spans="1:6" x14ac:dyDescent="0.3">
      <c r="A45762">
        <v>8</v>
      </c>
      <c r="B45762">
        <v>18</v>
      </c>
      <c r="C45762" t="s">
        <v>40376</v>
      </c>
      <c r="D45762">
        <v>6798</v>
      </c>
      <c r="E45762" t="s">
        <v>9</v>
      </c>
      <c r="F45762" t="s">
        <v>40481</v>
      </c>
    </row>
    <row r="45763" spans="1:6" x14ac:dyDescent="0.3">
      <c r="A45763">
        <v>8</v>
      </c>
      <c r="B45763">
        <v>18</v>
      </c>
      <c r="C45763" t="s">
        <v>40376</v>
      </c>
      <c r="D45763">
        <v>6799</v>
      </c>
      <c r="E45763" t="s">
        <v>21735</v>
      </c>
      <c r="F45763" t="s">
        <v>40482</v>
      </c>
    </row>
    <row r="45764" spans="1:6" x14ac:dyDescent="0.3">
      <c r="A45764">
        <v>8</v>
      </c>
      <c r="B45764">
        <v>18</v>
      </c>
      <c r="C45764" t="s">
        <v>40376</v>
      </c>
      <c r="D45764">
        <v>6799</v>
      </c>
      <c r="E45764" t="s">
        <v>40422</v>
      </c>
      <c r="F45764" t="s">
        <v>40483</v>
      </c>
    </row>
    <row r="45765" spans="1:6" x14ac:dyDescent="0.3">
      <c r="A45765">
        <v>8</v>
      </c>
      <c r="B45765">
        <v>18</v>
      </c>
      <c r="C45765" t="s">
        <v>40376</v>
      </c>
      <c r="D45765">
        <v>6799</v>
      </c>
      <c r="E45765" t="s">
        <v>21735</v>
      </c>
      <c r="F45765" t="s">
        <v>40484</v>
      </c>
    </row>
    <row r="45766" spans="1:6" x14ac:dyDescent="0.3">
      <c r="A45766">
        <v>8</v>
      </c>
      <c r="B45766">
        <v>18</v>
      </c>
      <c r="C45766" t="s">
        <v>40376</v>
      </c>
      <c r="D45766">
        <v>6799</v>
      </c>
      <c r="E45766" t="s">
        <v>40422</v>
      </c>
      <c r="F45766" t="s">
        <v>40485</v>
      </c>
    </row>
    <row r="45767" spans="1:6" x14ac:dyDescent="0.3">
      <c r="A45767">
        <v>8</v>
      </c>
      <c r="B45767">
        <v>18</v>
      </c>
      <c r="C45767" t="s">
        <v>40376</v>
      </c>
      <c r="D45767">
        <v>6799</v>
      </c>
      <c r="E45767" t="s">
        <v>21735</v>
      </c>
      <c r="F45767" t="s">
        <v>40486</v>
      </c>
    </row>
    <row r="45768" spans="1:6" x14ac:dyDescent="0.3">
      <c r="A45768">
        <v>8</v>
      </c>
      <c r="B45768">
        <v>18</v>
      </c>
      <c r="C45768" t="s">
        <v>40376</v>
      </c>
      <c r="D45768">
        <v>6799</v>
      </c>
      <c r="E45768" t="s">
        <v>40422</v>
      </c>
      <c r="F45768" t="s">
        <v>40487</v>
      </c>
    </row>
    <row r="45769" spans="1:6" x14ac:dyDescent="0.3">
      <c r="A45769">
        <v>8</v>
      </c>
      <c r="B45769">
        <v>18</v>
      </c>
      <c r="C45769" t="s">
        <v>40376</v>
      </c>
      <c r="D45769">
        <v>6799</v>
      </c>
      <c r="E45769" t="s">
        <v>21735</v>
      </c>
      <c r="F45769" t="s">
        <v>7412</v>
      </c>
    </row>
    <row r="45770" spans="1:6" x14ac:dyDescent="0.3">
      <c r="A45770">
        <v>8</v>
      </c>
      <c r="B45770">
        <v>18</v>
      </c>
      <c r="C45770" t="s">
        <v>40376</v>
      </c>
      <c r="D45770">
        <v>6799</v>
      </c>
      <c r="E45770" t="s">
        <v>6813</v>
      </c>
      <c r="F45770" t="s">
        <v>7184</v>
      </c>
    </row>
    <row r="45771" spans="1:6" x14ac:dyDescent="0.3">
      <c r="A45771">
        <v>8</v>
      </c>
      <c r="B45771">
        <v>18</v>
      </c>
      <c r="C45771" t="s">
        <v>40376</v>
      </c>
      <c r="D45771">
        <v>6799</v>
      </c>
      <c r="E45771" t="s">
        <v>21735</v>
      </c>
      <c r="F45771" t="s">
        <v>40488</v>
      </c>
    </row>
    <row r="45772" spans="1:6" x14ac:dyDescent="0.3">
      <c r="A45772">
        <v>8</v>
      </c>
      <c r="B45772">
        <v>18</v>
      </c>
      <c r="C45772" t="s">
        <v>40376</v>
      </c>
      <c r="D45772">
        <v>6799</v>
      </c>
      <c r="E45772" t="s">
        <v>6813</v>
      </c>
      <c r="F45772" t="s">
        <v>40489</v>
      </c>
    </row>
    <row r="45773" spans="1:6" x14ac:dyDescent="0.3">
      <c r="A45773">
        <v>8</v>
      </c>
      <c r="B45773">
        <v>18</v>
      </c>
      <c r="C45773" t="s">
        <v>40376</v>
      </c>
      <c r="D45773">
        <v>6800</v>
      </c>
      <c r="E45773" t="s">
        <v>16</v>
      </c>
      <c r="F45773" t="s">
        <v>40490</v>
      </c>
    </row>
    <row r="45774" spans="1:6" x14ac:dyDescent="0.3">
      <c r="A45774">
        <v>8</v>
      </c>
      <c r="B45774">
        <v>18</v>
      </c>
      <c r="C45774" t="s">
        <v>40376</v>
      </c>
      <c r="D45774">
        <v>6800</v>
      </c>
      <c r="E45774" t="s">
        <v>9</v>
      </c>
      <c r="F45774" t="s">
        <v>40491</v>
      </c>
    </row>
    <row r="45775" spans="1:6" x14ac:dyDescent="0.3">
      <c r="A45775">
        <v>8</v>
      </c>
      <c r="B45775">
        <v>18</v>
      </c>
      <c r="C45775" t="s">
        <v>40376</v>
      </c>
      <c r="D45775">
        <v>6800</v>
      </c>
      <c r="E45775" t="s">
        <v>16</v>
      </c>
      <c r="F45775" t="s">
        <v>40492</v>
      </c>
    </row>
    <row r="45776" spans="1:6" x14ac:dyDescent="0.3">
      <c r="A45776">
        <v>8</v>
      </c>
      <c r="B45776">
        <v>18</v>
      </c>
      <c r="C45776" t="s">
        <v>40376</v>
      </c>
      <c r="D45776">
        <v>6800</v>
      </c>
      <c r="E45776" t="s">
        <v>9</v>
      </c>
      <c r="F45776" t="s">
        <v>40493</v>
      </c>
    </row>
    <row r="45777" spans="1:6" x14ac:dyDescent="0.3">
      <c r="A45777">
        <v>8</v>
      </c>
      <c r="B45777">
        <v>18</v>
      </c>
      <c r="C45777" t="s">
        <v>40376</v>
      </c>
      <c r="D45777">
        <v>6800</v>
      </c>
      <c r="E45777" t="s">
        <v>16</v>
      </c>
      <c r="F45777" t="s">
        <v>40494</v>
      </c>
    </row>
    <row r="45778" spans="1:6" x14ac:dyDescent="0.3">
      <c r="A45778">
        <v>8</v>
      </c>
      <c r="B45778">
        <v>18</v>
      </c>
      <c r="C45778" t="s">
        <v>40376</v>
      </c>
      <c r="D45778">
        <v>6800</v>
      </c>
      <c r="E45778" t="s">
        <v>9</v>
      </c>
      <c r="F45778" t="s">
        <v>40495</v>
      </c>
    </row>
    <row r="45779" spans="1:6" x14ac:dyDescent="0.3">
      <c r="A45779">
        <v>8</v>
      </c>
      <c r="B45779">
        <v>18</v>
      </c>
      <c r="C45779" t="s">
        <v>40376</v>
      </c>
      <c r="D45779">
        <v>6800</v>
      </c>
      <c r="E45779" t="s">
        <v>78</v>
      </c>
      <c r="F45779" t="s">
        <v>40496</v>
      </c>
    </row>
    <row r="45780" spans="1:6" x14ac:dyDescent="0.3">
      <c r="A45780">
        <v>8</v>
      </c>
      <c r="B45780">
        <v>18</v>
      </c>
      <c r="C45780" t="s">
        <v>40376</v>
      </c>
      <c r="D45780">
        <v>6800</v>
      </c>
      <c r="E45780" t="s">
        <v>9</v>
      </c>
      <c r="F45780" t="s">
        <v>40497</v>
      </c>
    </row>
    <row r="45781" spans="1:6" x14ac:dyDescent="0.3">
      <c r="A45781">
        <v>8</v>
      </c>
      <c r="B45781">
        <v>18</v>
      </c>
      <c r="C45781" t="s">
        <v>40376</v>
      </c>
      <c r="D45781">
        <v>6800</v>
      </c>
      <c r="E45781" t="s">
        <v>16</v>
      </c>
      <c r="F45781" t="s">
        <v>40498</v>
      </c>
    </row>
    <row r="45782" spans="1:6" x14ac:dyDescent="0.3">
      <c r="A45782">
        <v>8</v>
      </c>
      <c r="B45782">
        <v>18</v>
      </c>
      <c r="C45782" t="s">
        <v>40376</v>
      </c>
      <c r="D45782">
        <v>6800</v>
      </c>
      <c r="E45782" t="s">
        <v>9</v>
      </c>
      <c r="F45782" t="s">
        <v>40499</v>
      </c>
    </row>
    <row r="45783" spans="1:6" x14ac:dyDescent="0.3">
      <c r="A45783">
        <v>8</v>
      </c>
      <c r="B45783">
        <v>18</v>
      </c>
      <c r="C45783" t="s">
        <v>40376</v>
      </c>
      <c r="D45783">
        <v>6801</v>
      </c>
      <c r="E45783" t="s">
        <v>926</v>
      </c>
      <c r="F45783" t="s">
        <v>40500</v>
      </c>
    </row>
    <row r="45784" spans="1:6" x14ac:dyDescent="0.3">
      <c r="A45784">
        <v>8</v>
      </c>
      <c r="B45784">
        <v>18</v>
      </c>
      <c r="C45784" t="s">
        <v>40376</v>
      </c>
      <c r="D45784">
        <v>6801</v>
      </c>
      <c r="E45784" t="s">
        <v>76</v>
      </c>
      <c r="F45784" t="s">
        <v>943</v>
      </c>
    </row>
    <row r="45785" spans="1:6" x14ac:dyDescent="0.3">
      <c r="A45785">
        <v>8</v>
      </c>
      <c r="B45785">
        <v>18</v>
      </c>
      <c r="C45785" t="s">
        <v>40376</v>
      </c>
      <c r="D45785">
        <v>6801</v>
      </c>
      <c r="E45785" t="s">
        <v>84</v>
      </c>
      <c r="F45785" t="s">
        <v>40501</v>
      </c>
    </row>
    <row r="45786" spans="1:6" x14ac:dyDescent="0.3">
      <c r="A45786">
        <v>8</v>
      </c>
      <c r="B45786">
        <v>18</v>
      </c>
      <c r="C45786" t="s">
        <v>40376</v>
      </c>
      <c r="D45786">
        <v>6801</v>
      </c>
      <c r="E45786" t="s">
        <v>926</v>
      </c>
      <c r="F45786" t="s">
        <v>384</v>
      </c>
    </row>
    <row r="45787" spans="1:6" x14ac:dyDescent="0.3">
      <c r="A45787">
        <v>8</v>
      </c>
      <c r="B45787">
        <v>18</v>
      </c>
      <c r="C45787" t="s">
        <v>40376</v>
      </c>
      <c r="D45787">
        <v>6801</v>
      </c>
      <c r="E45787" t="s">
        <v>341</v>
      </c>
      <c r="F45787" t="s">
        <v>40502</v>
      </c>
    </row>
    <row r="45788" spans="1:6" x14ac:dyDescent="0.3">
      <c r="A45788">
        <v>8</v>
      </c>
      <c r="B45788">
        <v>18</v>
      </c>
      <c r="C45788" t="s">
        <v>40376</v>
      </c>
      <c r="D45788">
        <v>6801</v>
      </c>
      <c r="E45788" t="s">
        <v>926</v>
      </c>
      <c r="F45788" t="s">
        <v>40503</v>
      </c>
    </row>
    <row r="45789" spans="1:6" x14ac:dyDescent="0.3">
      <c r="A45789">
        <v>8</v>
      </c>
      <c r="B45789">
        <v>18</v>
      </c>
      <c r="C45789" t="s">
        <v>40376</v>
      </c>
      <c r="D45789">
        <v>6801</v>
      </c>
      <c r="E45789" t="s">
        <v>76</v>
      </c>
      <c r="F45789" t="s">
        <v>2607</v>
      </c>
    </row>
    <row r="45790" spans="1:6" x14ac:dyDescent="0.3">
      <c r="A45790">
        <v>8</v>
      </c>
      <c r="B45790">
        <v>18</v>
      </c>
      <c r="C45790" t="s">
        <v>40376</v>
      </c>
      <c r="D45790">
        <v>6802</v>
      </c>
      <c r="E45790" t="s">
        <v>926</v>
      </c>
      <c r="F45790" t="s">
        <v>40504</v>
      </c>
    </row>
    <row r="45791" spans="1:6" x14ac:dyDescent="0.3">
      <c r="A45791">
        <v>8</v>
      </c>
      <c r="B45791">
        <v>18</v>
      </c>
      <c r="C45791" t="s">
        <v>40376</v>
      </c>
      <c r="D45791">
        <v>6803</v>
      </c>
      <c r="E45791" t="s">
        <v>352</v>
      </c>
      <c r="F45791" t="s">
        <v>40505</v>
      </c>
    </row>
    <row r="45792" spans="1:6" x14ac:dyDescent="0.3">
      <c r="A45792">
        <v>8</v>
      </c>
      <c r="B45792">
        <v>18</v>
      </c>
      <c r="C45792" t="s">
        <v>40376</v>
      </c>
      <c r="D45792">
        <v>6803</v>
      </c>
      <c r="E45792" t="s">
        <v>16</v>
      </c>
      <c r="F45792" t="s">
        <v>40506</v>
      </c>
    </row>
    <row r="45793" spans="1:6" x14ac:dyDescent="0.3">
      <c r="A45793">
        <v>8</v>
      </c>
      <c r="B45793">
        <v>18</v>
      </c>
      <c r="C45793" t="s">
        <v>40376</v>
      </c>
      <c r="D45793">
        <v>6803</v>
      </c>
      <c r="E45793" t="s">
        <v>76</v>
      </c>
      <c r="F45793" t="s">
        <v>40507</v>
      </c>
    </row>
    <row r="45794" spans="1:6" x14ac:dyDescent="0.3">
      <c r="A45794">
        <v>8</v>
      </c>
      <c r="B45794">
        <v>18</v>
      </c>
      <c r="C45794" t="s">
        <v>40376</v>
      </c>
      <c r="D45794">
        <v>6803</v>
      </c>
      <c r="E45794" t="s">
        <v>518</v>
      </c>
      <c r="F45794" t="s">
        <v>40508</v>
      </c>
    </row>
    <row r="45795" spans="1:6" x14ac:dyDescent="0.3">
      <c r="A45795">
        <v>8</v>
      </c>
      <c r="B45795">
        <v>18</v>
      </c>
      <c r="C45795" t="s">
        <v>40376</v>
      </c>
      <c r="D45795">
        <v>6804</v>
      </c>
      <c r="E45795" t="s">
        <v>21735</v>
      </c>
      <c r="F45795" t="s">
        <v>40509</v>
      </c>
    </row>
    <row r="45796" spans="1:6" x14ac:dyDescent="0.3">
      <c r="A45796">
        <v>8</v>
      </c>
      <c r="B45796">
        <v>18</v>
      </c>
      <c r="C45796" t="s">
        <v>40376</v>
      </c>
      <c r="D45796">
        <v>6804</v>
      </c>
      <c r="E45796" t="s">
        <v>6813</v>
      </c>
      <c r="F45796" t="s">
        <v>138</v>
      </c>
    </row>
    <row r="45797" spans="1:6" x14ac:dyDescent="0.3">
      <c r="A45797">
        <v>8</v>
      </c>
      <c r="B45797">
        <v>18</v>
      </c>
      <c r="C45797" t="s">
        <v>40376</v>
      </c>
      <c r="D45797">
        <v>6804</v>
      </c>
      <c r="E45797" t="s">
        <v>21735</v>
      </c>
      <c r="F45797" t="s">
        <v>40510</v>
      </c>
    </row>
    <row r="45798" spans="1:6" x14ac:dyDescent="0.3">
      <c r="A45798">
        <v>8</v>
      </c>
      <c r="B45798">
        <v>18</v>
      </c>
      <c r="C45798" t="s">
        <v>40376</v>
      </c>
      <c r="D45798">
        <v>6804</v>
      </c>
      <c r="E45798" t="s">
        <v>6813</v>
      </c>
      <c r="F45798" t="s">
        <v>40511</v>
      </c>
    </row>
    <row r="45799" spans="1:6" x14ac:dyDescent="0.3">
      <c r="A45799">
        <v>8</v>
      </c>
      <c r="B45799">
        <v>18</v>
      </c>
      <c r="C45799" t="s">
        <v>40376</v>
      </c>
      <c r="D45799">
        <v>6804</v>
      </c>
      <c r="E45799" t="s">
        <v>21735</v>
      </c>
      <c r="F45799" t="s">
        <v>40512</v>
      </c>
    </row>
    <row r="45800" spans="1:6" x14ac:dyDescent="0.3">
      <c r="A45800">
        <v>8</v>
      </c>
      <c r="B45800">
        <v>18</v>
      </c>
      <c r="C45800" t="s">
        <v>40376</v>
      </c>
      <c r="D45800">
        <v>6804</v>
      </c>
      <c r="E45800" t="s">
        <v>6813</v>
      </c>
      <c r="F45800" t="s">
        <v>19</v>
      </c>
    </row>
    <row r="45801" spans="1:6" x14ac:dyDescent="0.3">
      <c r="A45801">
        <v>8</v>
      </c>
      <c r="B45801">
        <v>18</v>
      </c>
      <c r="C45801" t="s">
        <v>40376</v>
      </c>
      <c r="D45801">
        <v>6804</v>
      </c>
      <c r="E45801" t="s">
        <v>21735</v>
      </c>
      <c r="F45801" t="s">
        <v>40513</v>
      </c>
    </row>
    <row r="45802" spans="1:6" x14ac:dyDescent="0.3">
      <c r="A45802">
        <v>8</v>
      </c>
      <c r="B45802">
        <v>18</v>
      </c>
      <c r="C45802" t="s">
        <v>40376</v>
      </c>
      <c r="D45802">
        <v>6804</v>
      </c>
      <c r="E45802" t="s">
        <v>40422</v>
      </c>
      <c r="F45802" t="s">
        <v>36235</v>
      </c>
    </row>
    <row r="45803" spans="1:6" x14ac:dyDescent="0.3">
      <c r="A45803">
        <v>8</v>
      </c>
      <c r="B45803">
        <v>18</v>
      </c>
      <c r="C45803" t="s">
        <v>40376</v>
      </c>
      <c r="D45803">
        <v>6804</v>
      </c>
      <c r="E45803" t="s">
        <v>21735</v>
      </c>
      <c r="F45803" t="s">
        <v>8673</v>
      </c>
    </row>
    <row r="45804" spans="1:6" x14ac:dyDescent="0.3">
      <c r="A45804">
        <v>8</v>
      </c>
      <c r="B45804">
        <v>18</v>
      </c>
      <c r="C45804" t="s">
        <v>40376</v>
      </c>
      <c r="D45804">
        <v>6804</v>
      </c>
      <c r="E45804" t="s">
        <v>6813</v>
      </c>
      <c r="F45804" t="s">
        <v>40514</v>
      </c>
    </row>
    <row r="45805" spans="1:6" x14ac:dyDescent="0.3">
      <c r="A45805">
        <v>8</v>
      </c>
      <c r="B45805">
        <v>18</v>
      </c>
      <c r="C45805" t="s">
        <v>40376</v>
      </c>
      <c r="D45805">
        <v>6805</v>
      </c>
      <c r="E45805" t="s">
        <v>84</v>
      </c>
      <c r="F45805" t="s">
        <v>40515</v>
      </c>
    </row>
    <row r="45806" spans="1:6" x14ac:dyDescent="0.3">
      <c r="A45806">
        <v>8</v>
      </c>
      <c r="B45806">
        <v>18</v>
      </c>
      <c r="C45806" t="s">
        <v>40376</v>
      </c>
      <c r="D45806">
        <v>6805</v>
      </c>
      <c r="E45806" t="s">
        <v>926</v>
      </c>
      <c r="F45806" t="s">
        <v>40516</v>
      </c>
    </row>
    <row r="45807" spans="1:6" x14ac:dyDescent="0.3">
      <c r="A45807">
        <v>8</v>
      </c>
      <c r="B45807">
        <v>18</v>
      </c>
      <c r="C45807" t="s">
        <v>40376</v>
      </c>
      <c r="D45807">
        <v>6805</v>
      </c>
      <c r="E45807" t="s">
        <v>341</v>
      </c>
      <c r="F45807" t="s">
        <v>138</v>
      </c>
    </row>
    <row r="45808" spans="1:6" x14ac:dyDescent="0.3">
      <c r="A45808">
        <v>8</v>
      </c>
      <c r="B45808">
        <v>18</v>
      </c>
      <c r="C45808" t="s">
        <v>40376</v>
      </c>
      <c r="D45808">
        <v>6805</v>
      </c>
      <c r="E45808" t="s">
        <v>84</v>
      </c>
      <c r="F45808" t="s">
        <v>40517</v>
      </c>
    </row>
    <row r="45809" spans="1:6" x14ac:dyDescent="0.3">
      <c r="A45809">
        <v>8</v>
      </c>
      <c r="B45809">
        <v>18</v>
      </c>
      <c r="C45809" t="s">
        <v>40376</v>
      </c>
      <c r="D45809">
        <v>6805</v>
      </c>
      <c r="E45809" t="s">
        <v>926</v>
      </c>
      <c r="F45809" t="s">
        <v>40518</v>
      </c>
    </row>
    <row r="45810" spans="1:6" x14ac:dyDescent="0.3">
      <c r="A45810">
        <v>8</v>
      </c>
      <c r="B45810">
        <v>18</v>
      </c>
      <c r="C45810" t="s">
        <v>40376</v>
      </c>
      <c r="D45810">
        <v>6805</v>
      </c>
      <c r="E45810" t="s">
        <v>84</v>
      </c>
      <c r="F45810" t="s">
        <v>40519</v>
      </c>
    </row>
    <row r="45811" spans="1:6" x14ac:dyDescent="0.3">
      <c r="A45811">
        <v>8</v>
      </c>
      <c r="B45811">
        <v>18</v>
      </c>
      <c r="C45811" t="s">
        <v>40376</v>
      </c>
      <c r="D45811">
        <v>6805</v>
      </c>
      <c r="E45811" t="s">
        <v>341</v>
      </c>
      <c r="F45811" t="s">
        <v>40520</v>
      </c>
    </row>
    <row r="45812" spans="1:6" x14ac:dyDescent="0.3">
      <c r="A45812">
        <v>8</v>
      </c>
      <c r="B45812">
        <v>18</v>
      </c>
      <c r="C45812" t="s">
        <v>40376</v>
      </c>
      <c r="D45812">
        <v>6805</v>
      </c>
      <c r="E45812" t="s">
        <v>84</v>
      </c>
      <c r="F45812" t="s">
        <v>40519</v>
      </c>
    </row>
    <row r="45813" spans="1:6" x14ac:dyDescent="0.3">
      <c r="A45813">
        <v>8</v>
      </c>
      <c r="B45813">
        <v>18</v>
      </c>
      <c r="C45813" t="s">
        <v>40376</v>
      </c>
      <c r="D45813">
        <v>6805</v>
      </c>
      <c r="E45813" t="s">
        <v>926</v>
      </c>
      <c r="F45813" t="s">
        <v>40521</v>
      </c>
    </row>
    <row r="45814" spans="1:6" x14ac:dyDescent="0.3">
      <c r="A45814">
        <v>8</v>
      </c>
      <c r="B45814">
        <v>18</v>
      </c>
      <c r="C45814" t="s">
        <v>40376</v>
      </c>
      <c r="D45814">
        <v>6805</v>
      </c>
      <c r="E45814" t="s">
        <v>84</v>
      </c>
      <c r="F45814" t="s">
        <v>40522</v>
      </c>
    </row>
    <row r="45815" spans="1:6" x14ac:dyDescent="0.3">
      <c r="A45815">
        <v>8</v>
      </c>
      <c r="B45815">
        <v>18</v>
      </c>
      <c r="C45815" t="s">
        <v>40376</v>
      </c>
      <c r="D45815">
        <v>6806</v>
      </c>
      <c r="E45815" t="s">
        <v>26</v>
      </c>
      <c r="F45815" t="s">
        <v>40523</v>
      </c>
    </row>
    <row r="45816" spans="1:6" x14ac:dyDescent="0.3">
      <c r="A45816">
        <v>8</v>
      </c>
      <c r="B45816">
        <v>18</v>
      </c>
      <c r="C45816" t="s">
        <v>40376</v>
      </c>
      <c r="D45816">
        <v>6806</v>
      </c>
      <c r="E45816" t="s">
        <v>9</v>
      </c>
      <c r="F45816" t="s">
        <v>4825</v>
      </c>
    </row>
    <row r="45817" spans="1:6" x14ac:dyDescent="0.3">
      <c r="A45817">
        <v>8</v>
      </c>
      <c r="B45817">
        <v>18</v>
      </c>
      <c r="C45817" t="s">
        <v>40376</v>
      </c>
      <c r="D45817">
        <v>6806</v>
      </c>
      <c r="E45817" t="s">
        <v>26</v>
      </c>
      <c r="F45817" t="s">
        <v>40524</v>
      </c>
    </row>
    <row r="45818" spans="1:6" x14ac:dyDescent="0.3">
      <c r="A45818">
        <v>8</v>
      </c>
      <c r="B45818">
        <v>18</v>
      </c>
      <c r="C45818" t="s">
        <v>40376</v>
      </c>
      <c r="D45818">
        <v>6806</v>
      </c>
      <c r="E45818" t="s">
        <v>9</v>
      </c>
      <c r="F45818" t="s">
        <v>40525</v>
      </c>
    </row>
    <row r="45819" spans="1:6" x14ac:dyDescent="0.3">
      <c r="A45819">
        <v>8</v>
      </c>
      <c r="B45819">
        <v>18</v>
      </c>
      <c r="C45819" t="s">
        <v>40376</v>
      </c>
      <c r="D45819">
        <v>6806</v>
      </c>
      <c r="E45819" t="s">
        <v>26</v>
      </c>
      <c r="F45819" t="s">
        <v>40526</v>
      </c>
    </row>
    <row r="45820" spans="1:6" x14ac:dyDescent="0.3">
      <c r="A45820">
        <v>8</v>
      </c>
      <c r="B45820">
        <v>18</v>
      </c>
      <c r="C45820" t="s">
        <v>40376</v>
      </c>
      <c r="D45820">
        <v>6806</v>
      </c>
      <c r="E45820" t="s">
        <v>9</v>
      </c>
      <c r="F45820" t="s">
        <v>40527</v>
      </c>
    </row>
    <row r="45821" spans="1:6" x14ac:dyDescent="0.3">
      <c r="A45821">
        <v>8</v>
      </c>
      <c r="B45821">
        <v>18</v>
      </c>
      <c r="C45821" t="s">
        <v>40376</v>
      </c>
      <c r="D45821">
        <v>6806</v>
      </c>
      <c r="E45821" t="s">
        <v>26</v>
      </c>
      <c r="F45821" t="s">
        <v>40528</v>
      </c>
    </row>
    <row r="45822" spans="1:6" x14ac:dyDescent="0.3">
      <c r="A45822">
        <v>8</v>
      </c>
      <c r="B45822">
        <v>18</v>
      </c>
      <c r="C45822" t="s">
        <v>40376</v>
      </c>
      <c r="D45822">
        <v>6806</v>
      </c>
      <c r="E45822" t="s">
        <v>9</v>
      </c>
      <c r="F45822" t="s">
        <v>40529</v>
      </c>
    </row>
    <row r="45823" spans="1:6" x14ac:dyDescent="0.3">
      <c r="A45823">
        <v>8</v>
      </c>
      <c r="B45823">
        <v>18</v>
      </c>
      <c r="C45823" t="s">
        <v>40376</v>
      </c>
      <c r="D45823">
        <v>6806</v>
      </c>
      <c r="E45823" t="s">
        <v>26</v>
      </c>
      <c r="F45823" t="s">
        <v>4638</v>
      </c>
    </row>
    <row r="45824" spans="1:6" x14ac:dyDescent="0.3">
      <c r="A45824">
        <v>8</v>
      </c>
      <c r="B45824">
        <v>18</v>
      </c>
      <c r="C45824" t="s">
        <v>40376</v>
      </c>
      <c r="D45824">
        <v>6806</v>
      </c>
      <c r="E45824" t="s">
        <v>9</v>
      </c>
      <c r="F45824" t="s">
        <v>40530</v>
      </c>
    </row>
    <row r="45825" spans="1:6" x14ac:dyDescent="0.3">
      <c r="A45825">
        <v>8</v>
      </c>
      <c r="B45825">
        <v>18</v>
      </c>
      <c r="C45825" t="s">
        <v>40376</v>
      </c>
      <c r="D45825">
        <v>6806</v>
      </c>
      <c r="E45825" t="s">
        <v>26</v>
      </c>
      <c r="F45825" t="s">
        <v>40531</v>
      </c>
    </row>
    <row r="45826" spans="1:6" x14ac:dyDescent="0.3">
      <c r="A45826">
        <v>8</v>
      </c>
      <c r="B45826">
        <v>18</v>
      </c>
      <c r="C45826" t="s">
        <v>40376</v>
      </c>
      <c r="D45826">
        <v>6806</v>
      </c>
      <c r="E45826" t="s">
        <v>9</v>
      </c>
      <c r="F45826" t="s">
        <v>229</v>
      </c>
    </row>
    <row r="45827" spans="1:6" x14ac:dyDescent="0.3">
      <c r="A45827">
        <v>8</v>
      </c>
      <c r="B45827">
        <v>18</v>
      </c>
      <c r="C45827" t="s">
        <v>40376</v>
      </c>
      <c r="D45827">
        <v>6806</v>
      </c>
      <c r="E45827" t="s">
        <v>26</v>
      </c>
      <c r="F45827" t="s">
        <v>40532</v>
      </c>
    </row>
    <row r="45828" spans="1:6" x14ac:dyDescent="0.3">
      <c r="A45828">
        <v>8</v>
      </c>
      <c r="B45828">
        <v>18</v>
      </c>
      <c r="C45828" t="s">
        <v>40376</v>
      </c>
      <c r="D45828">
        <v>6806</v>
      </c>
      <c r="E45828" t="s">
        <v>9</v>
      </c>
      <c r="F45828" t="s">
        <v>31072</v>
      </c>
    </row>
    <row r="45829" spans="1:6" x14ac:dyDescent="0.3">
      <c r="A45829">
        <v>8</v>
      </c>
      <c r="B45829">
        <v>18</v>
      </c>
      <c r="C45829" t="s">
        <v>40376</v>
      </c>
      <c r="D45829">
        <v>6806</v>
      </c>
      <c r="E45829" t="s">
        <v>26</v>
      </c>
      <c r="F45829" t="s">
        <v>40533</v>
      </c>
    </row>
    <row r="45830" spans="1:6" x14ac:dyDescent="0.3">
      <c r="A45830">
        <v>8</v>
      </c>
      <c r="B45830">
        <v>18</v>
      </c>
      <c r="C45830" t="s">
        <v>40376</v>
      </c>
      <c r="D45830">
        <v>6806</v>
      </c>
      <c r="E45830" t="s">
        <v>9</v>
      </c>
      <c r="F45830" t="s">
        <v>40534</v>
      </c>
    </row>
    <row r="45831" spans="1:6" x14ac:dyDescent="0.3">
      <c r="A45831">
        <v>8</v>
      </c>
      <c r="B45831">
        <v>18</v>
      </c>
      <c r="C45831" t="s">
        <v>40376</v>
      </c>
      <c r="D45831">
        <v>6806</v>
      </c>
      <c r="E45831" t="s">
        <v>26</v>
      </c>
      <c r="F45831" t="s">
        <v>40535</v>
      </c>
    </row>
    <row r="45832" spans="1:6" x14ac:dyDescent="0.3">
      <c r="A45832">
        <v>8</v>
      </c>
      <c r="B45832">
        <v>18</v>
      </c>
      <c r="C45832" t="s">
        <v>40376</v>
      </c>
      <c r="D45832">
        <v>6806</v>
      </c>
      <c r="E45832" t="s">
        <v>9</v>
      </c>
      <c r="F45832" t="s">
        <v>40536</v>
      </c>
    </row>
    <row r="45833" spans="1:6" x14ac:dyDescent="0.3">
      <c r="A45833">
        <v>8</v>
      </c>
      <c r="B45833">
        <v>18</v>
      </c>
      <c r="C45833" t="s">
        <v>40376</v>
      </c>
      <c r="D45833">
        <v>6806</v>
      </c>
      <c r="E45833" t="s">
        <v>26</v>
      </c>
      <c r="F45833" t="s">
        <v>40537</v>
      </c>
    </row>
    <row r="45834" spans="1:6" x14ac:dyDescent="0.3">
      <c r="A45834">
        <v>8</v>
      </c>
      <c r="B45834">
        <v>18</v>
      </c>
      <c r="C45834" t="s">
        <v>40376</v>
      </c>
      <c r="D45834">
        <v>6807</v>
      </c>
      <c r="E45834" t="s">
        <v>26</v>
      </c>
      <c r="F45834" t="s">
        <v>40538</v>
      </c>
    </row>
    <row r="45835" spans="1:6" x14ac:dyDescent="0.3">
      <c r="A45835">
        <v>8</v>
      </c>
      <c r="B45835">
        <v>18</v>
      </c>
      <c r="C45835" t="s">
        <v>40376</v>
      </c>
      <c r="D45835">
        <v>6807</v>
      </c>
      <c r="E45835" t="s">
        <v>9</v>
      </c>
      <c r="F45835" t="s">
        <v>40539</v>
      </c>
    </row>
    <row r="45836" spans="1:6" x14ac:dyDescent="0.3">
      <c r="A45836">
        <v>8</v>
      </c>
      <c r="B45836">
        <v>18</v>
      </c>
      <c r="C45836" t="s">
        <v>40376</v>
      </c>
      <c r="D45836">
        <v>6807</v>
      </c>
      <c r="E45836" t="s">
        <v>26</v>
      </c>
      <c r="F45836" t="s">
        <v>40540</v>
      </c>
    </row>
    <row r="45837" spans="1:6" x14ac:dyDescent="0.3">
      <c r="A45837">
        <v>8</v>
      </c>
      <c r="B45837">
        <v>18</v>
      </c>
      <c r="C45837" t="s">
        <v>40376</v>
      </c>
      <c r="D45837">
        <v>6807</v>
      </c>
      <c r="E45837" t="s">
        <v>9</v>
      </c>
      <c r="F45837" t="s">
        <v>40541</v>
      </c>
    </row>
    <row r="45838" spans="1:6" x14ac:dyDescent="0.3">
      <c r="A45838">
        <v>8</v>
      </c>
      <c r="B45838">
        <v>18</v>
      </c>
      <c r="C45838" t="s">
        <v>40376</v>
      </c>
      <c r="D45838">
        <v>6807</v>
      </c>
      <c r="E45838" t="s">
        <v>26</v>
      </c>
      <c r="F45838" t="s">
        <v>18066</v>
      </c>
    </row>
    <row r="45839" spans="1:6" x14ac:dyDescent="0.3">
      <c r="A45839">
        <v>8</v>
      </c>
      <c r="B45839">
        <v>18</v>
      </c>
      <c r="C45839" t="s">
        <v>40376</v>
      </c>
      <c r="D45839">
        <v>6807</v>
      </c>
      <c r="E45839" t="s">
        <v>9</v>
      </c>
      <c r="F45839" t="s">
        <v>40542</v>
      </c>
    </row>
    <row r="45840" spans="1:6" x14ac:dyDescent="0.3">
      <c r="A45840">
        <v>8</v>
      </c>
      <c r="B45840">
        <v>18</v>
      </c>
      <c r="C45840" t="s">
        <v>40376</v>
      </c>
      <c r="D45840">
        <v>6807</v>
      </c>
      <c r="E45840" t="s">
        <v>26</v>
      </c>
      <c r="F45840" t="s">
        <v>40543</v>
      </c>
    </row>
    <row r="45841" spans="1:6" x14ac:dyDescent="0.3">
      <c r="A45841">
        <v>8</v>
      </c>
      <c r="B45841">
        <v>18</v>
      </c>
      <c r="C45841" t="s">
        <v>40376</v>
      </c>
      <c r="D45841">
        <v>6807</v>
      </c>
      <c r="E45841" t="s">
        <v>9</v>
      </c>
      <c r="F45841" t="s">
        <v>344</v>
      </c>
    </row>
    <row r="45842" spans="1:6" x14ac:dyDescent="0.3">
      <c r="A45842">
        <v>8</v>
      </c>
      <c r="B45842">
        <v>18</v>
      </c>
      <c r="C45842" t="s">
        <v>40376</v>
      </c>
      <c r="D45842">
        <v>6807</v>
      </c>
      <c r="E45842" t="s">
        <v>26</v>
      </c>
      <c r="F45842" t="s">
        <v>40544</v>
      </c>
    </row>
    <row r="45843" spans="1:6" x14ac:dyDescent="0.3">
      <c r="A45843">
        <v>8</v>
      </c>
      <c r="B45843">
        <v>18</v>
      </c>
      <c r="C45843" t="s">
        <v>40376</v>
      </c>
      <c r="D45843">
        <v>6807</v>
      </c>
      <c r="E45843" t="s">
        <v>9</v>
      </c>
      <c r="F45843" t="s">
        <v>40545</v>
      </c>
    </row>
    <row r="45844" spans="1:6" x14ac:dyDescent="0.3">
      <c r="A45844">
        <v>8</v>
      </c>
      <c r="B45844">
        <v>18</v>
      </c>
      <c r="C45844" t="s">
        <v>40376</v>
      </c>
      <c r="D45844">
        <v>6807</v>
      </c>
      <c r="E45844" t="s">
        <v>26</v>
      </c>
      <c r="F45844" t="s">
        <v>6724</v>
      </c>
    </row>
    <row r="45845" spans="1:6" x14ac:dyDescent="0.3">
      <c r="A45845">
        <v>8</v>
      </c>
      <c r="B45845">
        <v>18</v>
      </c>
      <c r="C45845" t="s">
        <v>40376</v>
      </c>
      <c r="D45845">
        <v>6807</v>
      </c>
      <c r="E45845" t="s">
        <v>9</v>
      </c>
      <c r="F45845" t="s">
        <v>40546</v>
      </c>
    </row>
    <row r="45846" spans="1:6" x14ac:dyDescent="0.3">
      <c r="A45846">
        <v>8</v>
      </c>
      <c r="B45846">
        <v>18</v>
      </c>
      <c r="C45846" t="s">
        <v>40376</v>
      </c>
      <c r="D45846">
        <v>6807</v>
      </c>
      <c r="E45846" t="s">
        <v>26</v>
      </c>
      <c r="F45846" t="s">
        <v>40547</v>
      </c>
    </row>
    <row r="45847" spans="1:6" x14ac:dyDescent="0.3">
      <c r="A45847">
        <v>8</v>
      </c>
      <c r="B45847">
        <v>18</v>
      </c>
      <c r="C45847" t="s">
        <v>40376</v>
      </c>
      <c r="D45847">
        <v>6808</v>
      </c>
      <c r="E45847" t="s">
        <v>36018</v>
      </c>
      <c r="F45847" t="s">
        <v>40548</v>
      </c>
    </row>
    <row r="45848" spans="1:6" x14ac:dyDescent="0.3">
      <c r="A45848">
        <v>8</v>
      </c>
      <c r="B45848">
        <v>18</v>
      </c>
      <c r="C45848" t="s">
        <v>40376</v>
      </c>
      <c r="D45848">
        <v>6808</v>
      </c>
      <c r="E45848" t="s">
        <v>37712</v>
      </c>
      <c r="F45848" t="s">
        <v>40549</v>
      </c>
    </row>
    <row r="45849" spans="1:6" x14ac:dyDescent="0.3">
      <c r="A45849">
        <v>8</v>
      </c>
      <c r="B45849">
        <v>18</v>
      </c>
      <c r="C45849" t="s">
        <v>40376</v>
      </c>
      <c r="D45849">
        <v>6808</v>
      </c>
      <c r="E45849" t="s">
        <v>67</v>
      </c>
      <c r="F45849" t="s">
        <v>40550</v>
      </c>
    </row>
    <row r="45850" spans="1:6" x14ac:dyDescent="0.3">
      <c r="A45850">
        <v>8</v>
      </c>
      <c r="B45850">
        <v>18</v>
      </c>
      <c r="C45850" t="s">
        <v>40376</v>
      </c>
      <c r="D45850">
        <v>6808</v>
      </c>
      <c r="E45850" t="s">
        <v>36018</v>
      </c>
      <c r="F45850" t="s">
        <v>40551</v>
      </c>
    </row>
    <row r="45851" spans="1:6" x14ac:dyDescent="0.3">
      <c r="A45851">
        <v>8</v>
      </c>
      <c r="B45851">
        <v>18</v>
      </c>
      <c r="C45851" t="s">
        <v>40376</v>
      </c>
      <c r="D45851">
        <v>6808</v>
      </c>
      <c r="E45851" t="s">
        <v>67</v>
      </c>
      <c r="F45851" t="s">
        <v>33131</v>
      </c>
    </row>
    <row r="45852" spans="1:6" x14ac:dyDescent="0.3">
      <c r="A45852">
        <v>8</v>
      </c>
      <c r="B45852">
        <v>18</v>
      </c>
      <c r="C45852" t="s">
        <v>40376</v>
      </c>
      <c r="D45852">
        <v>6809</v>
      </c>
      <c r="E45852" t="s">
        <v>76</v>
      </c>
      <c r="F45852" t="s">
        <v>19211</v>
      </c>
    </row>
    <row r="45853" spans="1:6" x14ac:dyDescent="0.3">
      <c r="A45853">
        <v>8</v>
      </c>
      <c r="B45853">
        <v>18</v>
      </c>
      <c r="C45853" t="s">
        <v>40376</v>
      </c>
      <c r="D45853">
        <v>6809</v>
      </c>
      <c r="E45853" t="s">
        <v>6813</v>
      </c>
      <c r="F45853" t="s">
        <v>40552</v>
      </c>
    </row>
    <row r="45854" spans="1:6" x14ac:dyDescent="0.3">
      <c r="A45854">
        <v>8</v>
      </c>
      <c r="B45854">
        <v>18</v>
      </c>
      <c r="C45854" t="s">
        <v>40376</v>
      </c>
      <c r="D45854">
        <v>6809</v>
      </c>
      <c r="E45854" t="s">
        <v>80</v>
      </c>
      <c r="F45854" t="s">
        <v>40553</v>
      </c>
    </row>
    <row r="45855" spans="1:6" x14ac:dyDescent="0.3">
      <c r="A45855">
        <v>8</v>
      </c>
      <c r="B45855">
        <v>18</v>
      </c>
      <c r="C45855" t="s">
        <v>40376</v>
      </c>
      <c r="D45855">
        <v>6809</v>
      </c>
      <c r="E45855" t="s">
        <v>6813</v>
      </c>
      <c r="F45855" t="s">
        <v>40554</v>
      </c>
    </row>
    <row r="45856" spans="1:6" x14ac:dyDescent="0.3">
      <c r="A45856">
        <v>8</v>
      </c>
      <c r="B45856">
        <v>18</v>
      </c>
      <c r="C45856" t="s">
        <v>40376</v>
      </c>
      <c r="D45856">
        <v>6809</v>
      </c>
      <c r="E45856" t="s">
        <v>92</v>
      </c>
      <c r="F45856" t="s">
        <v>40555</v>
      </c>
    </row>
    <row r="45857" spans="1:6" x14ac:dyDescent="0.3">
      <c r="A45857">
        <v>8</v>
      </c>
      <c r="B45857">
        <v>18</v>
      </c>
      <c r="C45857" t="s">
        <v>40376</v>
      </c>
      <c r="D45857">
        <v>6809</v>
      </c>
      <c r="E45857" t="s">
        <v>6813</v>
      </c>
      <c r="F45857" t="s">
        <v>40556</v>
      </c>
    </row>
    <row r="45858" spans="1:6" x14ac:dyDescent="0.3">
      <c r="A45858">
        <v>8</v>
      </c>
      <c r="B45858">
        <v>18</v>
      </c>
      <c r="C45858" t="s">
        <v>40376</v>
      </c>
      <c r="D45858">
        <v>6809</v>
      </c>
      <c r="E45858" t="s">
        <v>92</v>
      </c>
      <c r="F45858" t="s">
        <v>40557</v>
      </c>
    </row>
    <row r="45859" spans="1:6" x14ac:dyDescent="0.3">
      <c r="A45859">
        <v>8</v>
      </c>
      <c r="B45859">
        <v>18</v>
      </c>
      <c r="C45859" t="s">
        <v>40376</v>
      </c>
      <c r="D45859">
        <v>6809</v>
      </c>
      <c r="E45859" t="s">
        <v>6813</v>
      </c>
      <c r="F45859" t="s">
        <v>40558</v>
      </c>
    </row>
    <row r="45860" spans="1:6" x14ac:dyDescent="0.3">
      <c r="A45860">
        <v>8</v>
      </c>
      <c r="B45860">
        <v>18</v>
      </c>
      <c r="C45860" t="s">
        <v>40376</v>
      </c>
      <c r="D45860">
        <v>6809</v>
      </c>
      <c r="E45860" t="s">
        <v>16</v>
      </c>
      <c r="F45860" t="s">
        <v>40559</v>
      </c>
    </row>
    <row r="45861" spans="1:6" x14ac:dyDescent="0.3">
      <c r="A45861">
        <v>8</v>
      </c>
      <c r="B45861">
        <v>18</v>
      </c>
      <c r="C45861" t="s">
        <v>40376</v>
      </c>
      <c r="D45861">
        <v>6810</v>
      </c>
      <c r="E45861" t="s">
        <v>26</v>
      </c>
      <c r="F45861" t="s">
        <v>40560</v>
      </c>
    </row>
    <row r="45862" spans="1:6" x14ac:dyDescent="0.3">
      <c r="A45862">
        <v>8</v>
      </c>
      <c r="B45862">
        <v>18</v>
      </c>
      <c r="C45862" t="s">
        <v>40376</v>
      </c>
      <c r="D45862">
        <v>6810</v>
      </c>
      <c r="E45862" t="s">
        <v>9</v>
      </c>
      <c r="F45862" t="s">
        <v>102</v>
      </c>
    </row>
    <row r="45863" spans="1:6" x14ac:dyDescent="0.3">
      <c r="A45863">
        <v>8</v>
      </c>
      <c r="B45863">
        <v>18</v>
      </c>
      <c r="C45863" t="s">
        <v>40376</v>
      </c>
      <c r="D45863">
        <v>6810</v>
      </c>
      <c r="E45863" t="s">
        <v>26</v>
      </c>
      <c r="F45863" t="s">
        <v>40561</v>
      </c>
    </row>
    <row r="45864" spans="1:6" x14ac:dyDescent="0.3">
      <c r="A45864">
        <v>8</v>
      </c>
      <c r="B45864">
        <v>18</v>
      </c>
      <c r="C45864" t="s">
        <v>40376</v>
      </c>
      <c r="D45864">
        <v>6810</v>
      </c>
      <c r="E45864" t="s">
        <v>9</v>
      </c>
      <c r="F45864" t="s">
        <v>40562</v>
      </c>
    </row>
    <row r="45865" spans="1:6" x14ac:dyDescent="0.3">
      <c r="A45865">
        <v>8</v>
      </c>
      <c r="B45865">
        <v>18</v>
      </c>
      <c r="C45865" t="s">
        <v>40376</v>
      </c>
      <c r="D45865">
        <v>6810</v>
      </c>
      <c r="E45865" t="s">
        <v>26</v>
      </c>
      <c r="F45865" t="s">
        <v>40563</v>
      </c>
    </row>
    <row r="45866" spans="1:6" x14ac:dyDescent="0.3">
      <c r="A45866">
        <v>8</v>
      </c>
      <c r="B45866">
        <v>18</v>
      </c>
      <c r="C45866" t="s">
        <v>40376</v>
      </c>
      <c r="D45866">
        <v>6810</v>
      </c>
      <c r="E45866" t="s">
        <v>9</v>
      </c>
      <c r="F45866" t="s">
        <v>40564</v>
      </c>
    </row>
    <row r="45867" spans="1:6" x14ac:dyDescent="0.3">
      <c r="A45867">
        <v>8</v>
      </c>
      <c r="B45867">
        <v>18</v>
      </c>
      <c r="C45867" t="s">
        <v>40376</v>
      </c>
      <c r="D45867">
        <v>6810</v>
      </c>
      <c r="E45867" t="s">
        <v>26</v>
      </c>
      <c r="F45867" t="s">
        <v>40565</v>
      </c>
    </row>
    <row r="45868" spans="1:6" x14ac:dyDescent="0.3">
      <c r="A45868">
        <v>8</v>
      </c>
      <c r="B45868">
        <v>18</v>
      </c>
      <c r="C45868" t="s">
        <v>40376</v>
      </c>
      <c r="D45868">
        <v>6810</v>
      </c>
      <c r="E45868" t="s">
        <v>9</v>
      </c>
      <c r="F45868" t="s">
        <v>40566</v>
      </c>
    </row>
    <row r="45869" spans="1:6" x14ac:dyDescent="0.3">
      <c r="A45869">
        <v>8</v>
      </c>
      <c r="B45869">
        <v>18</v>
      </c>
      <c r="C45869" t="s">
        <v>40376</v>
      </c>
      <c r="D45869">
        <v>6810</v>
      </c>
      <c r="E45869" t="s">
        <v>26</v>
      </c>
      <c r="F45869" t="s">
        <v>40567</v>
      </c>
    </row>
    <row r="45870" spans="1:6" x14ac:dyDescent="0.3">
      <c r="A45870">
        <v>8</v>
      </c>
      <c r="B45870">
        <v>18</v>
      </c>
      <c r="C45870" t="s">
        <v>40376</v>
      </c>
      <c r="D45870">
        <v>6811</v>
      </c>
      <c r="E45870" t="s">
        <v>84</v>
      </c>
      <c r="F45870" t="s">
        <v>34873</v>
      </c>
    </row>
    <row r="45871" spans="1:6" x14ac:dyDescent="0.3">
      <c r="A45871">
        <v>8</v>
      </c>
      <c r="B45871">
        <v>18</v>
      </c>
      <c r="C45871" t="s">
        <v>40376</v>
      </c>
      <c r="D45871">
        <v>6811</v>
      </c>
      <c r="E45871" t="s">
        <v>926</v>
      </c>
      <c r="F45871" t="s">
        <v>40568</v>
      </c>
    </row>
    <row r="45872" spans="1:6" x14ac:dyDescent="0.3">
      <c r="A45872">
        <v>8</v>
      </c>
      <c r="B45872">
        <v>18</v>
      </c>
      <c r="C45872" t="s">
        <v>40376</v>
      </c>
      <c r="D45872">
        <v>6811</v>
      </c>
      <c r="E45872" t="s">
        <v>341</v>
      </c>
      <c r="F45872" t="s">
        <v>40569</v>
      </c>
    </row>
    <row r="45873" spans="1:6" x14ac:dyDescent="0.3">
      <c r="A45873">
        <v>8</v>
      </c>
      <c r="B45873">
        <v>18</v>
      </c>
      <c r="C45873" t="s">
        <v>40376</v>
      </c>
      <c r="D45873">
        <v>6811</v>
      </c>
      <c r="E45873" t="s">
        <v>926</v>
      </c>
      <c r="F45873" t="s">
        <v>40570</v>
      </c>
    </row>
    <row r="45874" spans="1:6" x14ac:dyDescent="0.3">
      <c r="A45874">
        <v>8</v>
      </c>
      <c r="B45874">
        <v>18</v>
      </c>
      <c r="C45874" t="s">
        <v>40376</v>
      </c>
      <c r="D45874">
        <v>6811</v>
      </c>
      <c r="E45874" t="s">
        <v>84</v>
      </c>
      <c r="F45874" t="s">
        <v>40571</v>
      </c>
    </row>
    <row r="45875" spans="1:6" x14ac:dyDescent="0.3">
      <c r="A45875">
        <v>8</v>
      </c>
      <c r="B45875">
        <v>18</v>
      </c>
      <c r="C45875" t="s">
        <v>40376</v>
      </c>
      <c r="D45875">
        <v>6811</v>
      </c>
      <c r="E45875" t="s">
        <v>926</v>
      </c>
      <c r="F45875" t="s">
        <v>40572</v>
      </c>
    </row>
    <row r="45876" spans="1:6" x14ac:dyDescent="0.3">
      <c r="A45876">
        <v>8</v>
      </c>
      <c r="B45876">
        <v>18</v>
      </c>
      <c r="C45876" t="s">
        <v>40376</v>
      </c>
      <c r="D45876">
        <v>6811</v>
      </c>
      <c r="E45876" t="s">
        <v>341</v>
      </c>
      <c r="F45876" t="s">
        <v>40573</v>
      </c>
    </row>
    <row r="45877" spans="1:6" x14ac:dyDescent="0.3">
      <c r="A45877">
        <v>8</v>
      </c>
      <c r="B45877">
        <v>18</v>
      </c>
      <c r="C45877" t="s">
        <v>40376</v>
      </c>
      <c r="D45877">
        <v>6811</v>
      </c>
      <c r="E45877" t="s">
        <v>84</v>
      </c>
      <c r="F45877" t="s">
        <v>40574</v>
      </c>
    </row>
    <row r="45878" spans="1:6" x14ac:dyDescent="0.3">
      <c r="A45878">
        <v>8</v>
      </c>
      <c r="B45878">
        <v>18</v>
      </c>
      <c r="C45878" t="s">
        <v>40376</v>
      </c>
      <c r="D45878">
        <v>6811</v>
      </c>
      <c r="E45878" t="s">
        <v>341</v>
      </c>
      <c r="F45878" t="s">
        <v>40575</v>
      </c>
    </row>
    <row r="45879" spans="1:6" x14ac:dyDescent="0.3">
      <c r="A45879">
        <v>8</v>
      </c>
      <c r="B45879">
        <v>18</v>
      </c>
      <c r="C45879" t="s">
        <v>40376</v>
      </c>
      <c r="D45879">
        <v>6811</v>
      </c>
      <c r="E45879" t="s">
        <v>926</v>
      </c>
      <c r="F45879" t="s">
        <v>40576</v>
      </c>
    </row>
    <row r="45880" spans="1:6" x14ac:dyDescent="0.3">
      <c r="A45880">
        <v>8</v>
      </c>
      <c r="B45880">
        <v>18</v>
      </c>
      <c r="C45880" t="s">
        <v>40376</v>
      </c>
      <c r="D45880">
        <v>6811</v>
      </c>
      <c r="E45880" t="s">
        <v>84</v>
      </c>
      <c r="F45880" t="s">
        <v>8614</v>
      </c>
    </row>
    <row r="45881" spans="1:6" x14ac:dyDescent="0.3">
      <c r="A45881">
        <v>8</v>
      </c>
      <c r="B45881">
        <v>18</v>
      </c>
      <c r="C45881" t="s">
        <v>40376</v>
      </c>
      <c r="D45881">
        <v>6811</v>
      </c>
      <c r="E45881" t="s">
        <v>926</v>
      </c>
      <c r="F45881" t="s">
        <v>40577</v>
      </c>
    </row>
    <row r="45882" spans="1:6" x14ac:dyDescent="0.3">
      <c r="A45882">
        <v>8</v>
      </c>
      <c r="B45882">
        <v>18</v>
      </c>
      <c r="C45882" t="s">
        <v>40376</v>
      </c>
      <c r="D45882">
        <v>6812</v>
      </c>
      <c r="E45882" t="s">
        <v>926</v>
      </c>
      <c r="F45882" t="s">
        <v>40578</v>
      </c>
    </row>
    <row r="45883" spans="1:6" x14ac:dyDescent="0.3">
      <c r="A45883">
        <v>8</v>
      </c>
      <c r="B45883">
        <v>18</v>
      </c>
      <c r="C45883" t="s">
        <v>40376</v>
      </c>
      <c r="D45883">
        <v>6812</v>
      </c>
      <c r="E45883" t="s">
        <v>341</v>
      </c>
      <c r="F45883" t="s">
        <v>40579</v>
      </c>
    </row>
    <row r="45884" spans="1:6" x14ac:dyDescent="0.3">
      <c r="A45884">
        <v>8</v>
      </c>
      <c r="B45884">
        <v>18</v>
      </c>
      <c r="C45884" t="s">
        <v>40376</v>
      </c>
      <c r="D45884">
        <v>6813</v>
      </c>
      <c r="E45884" t="s">
        <v>84</v>
      </c>
      <c r="F45884" t="s">
        <v>40580</v>
      </c>
    </row>
    <row r="45885" spans="1:6" x14ac:dyDescent="0.3">
      <c r="A45885">
        <v>8</v>
      </c>
      <c r="B45885">
        <v>18</v>
      </c>
      <c r="C45885" t="s">
        <v>40376</v>
      </c>
      <c r="D45885">
        <v>6814</v>
      </c>
      <c r="E45885" t="s">
        <v>9</v>
      </c>
      <c r="F45885" t="s">
        <v>40581</v>
      </c>
    </row>
    <row r="45886" spans="1:6" x14ac:dyDescent="0.3">
      <c r="A45886">
        <v>8</v>
      </c>
      <c r="B45886">
        <v>18</v>
      </c>
      <c r="C45886" t="s">
        <v>40376</v>
      </c>
      <c r="D45886">
        <v>6814</v>
      </c>
      <c r="E45886" t="s">
        <v>26</v>
      </c>
      <c r="F45886" t="s">
        <v>40582</v>
      </c>
    </row>
    <row r="45887" spans="1:6" x14ac:dyDescent="0.3">
      <c r="A45887">
        <v>8</v>
      </c>
      <c r="B45887">
        <v>18</v>
      </c>
      <c r="C45887" t="s">
        <v>40376</v>
      </c>
      <c r="D45887">
        <v>6814</v>
      </c>
      <c r="E45887" t="s">
        <v>9</v>
      </c>
      <c r="F45887" t="s">
        <v>40583</v>
      </c>
    </row>
    <row r="45888" spans="1:6" x14ac:dyDescent="0.3">
      <c r="A45888">
        <v>8</v>
      </c>
      <c r="B45888">
        <v>18</v>
      </c>
      <c r="C45888" t="s">
        <v>40376</v>
      </c>
      <c r="D45888">
        <v>6814</v>
      </c>
      <c r="E45888" t="s">
        <v>26</v>
      </c>
      <c r="F45888" t="s">
        <v>40584</v>
      </c>
    </row>
    <row r="45889" spans="1:6" x14ac:dyDescent="0.3">
      <c r="A45889">
        <v>8</v>
      </c>
      <c r="B45889">
        <v>18</v>
      </c>
      <c r="C45889" t="s">
        <v>40376</v>
      </c>
      <c r="D45889">
        <v>6814</v>
      </c>
      <c r="E45889" t="s">
        <v>9</v>
      </c>
      <c r="F45889" t="s">
        <v>1428</v>
      </c>
    </row>
    <row r="45890" spans="1:6" x14ac:dyDescent="0.3">
      <c r="A45890">
        <v>8</v>
      </c>
      <c r="B45890">
        <v>18</v>
      </c>
      <c r="C45890" t="s">
        <v>40376</v>
      </c>
      <c r="D45890">
        <v>6814</v>
      </c>
      <c r="E45890" t="s">
        <v>26</v>
      </c>
      <c r="F45890" t="s">
        <v>40585</v>
      </c>
    </row>
    <row r="45891" spans="1:6" x14ac:dyDescent="0.3">
      <c r="A45891">
        <v>8</v>
      </c>
      <c r="B45891">
        <v>18</v>
      </c>
      <c r="C45891" t="s">
        <v>40376</v>
      </c>
      <c r="D45891">
        <v>6814</v>
      </c>
      <c r="E45891" t="s">
        <v>9</v>
      </c>
      <c r="F45891" t="s">
        <v>40586</v>
      </c>
    </row>
    <row r="45892" spans="1:6" x14ac:dyDescent="0.3">
      <c r="A45892">
        <v>8</v>
      </c>
      <c r="B45892">
        <v>18</v>
      </c>
      <c r="C45892" t="s">
        <v>40376</v>
      </c>
      <c r="D45892">
        <v>6815</v>
      </c>
      <c r="E45892" t="s">
        <v>26</v>
      </c>
      <c r="F45892" t="s">
        <v>40587</v>
      </c>
    </row>
    <row r="45893" spans="1:6" x14ac:dyDescent="0.3">
      <c r="A45893">
        <v>8</v>
      </c>
      <c r="B45893">
        <v>18</v>
      </c>
      <c r="C45893" t="s">
        <v>40376</v>
      </c>
      <c r="D45893">
        <v>6816</v>
      </c>
      <c r="E45893" t="s">
        <v>35864</v>
      </c>
      <c r="F45893" t="s">
        <v>40588</v>
      </c>
    </row>
    <row r="45894" spans="1:6" x14ac:dyDescent="0.3">
      <c r="A45894">
        <v>8</v>
      </c>
      <c r="B45894">
        <v>18</v>
      </c>
      <c r="C45894" t="s">
        <v>40376</v>
      </c>
      <c r="D45894">
        <v>6816</v>
      </c>
      <c r="E45894" t="s">
        <v>67</v>
      </c>
      <c r="F45894" t="s">
        <v>40589</v>
      </c>
    </row>
    <row r="45895" spans="1:6" x14ac:dyDescent="0.3">
      <c r="A45895">
        <v>8</v>
      </c>
      <c r="B45895">
        <v>18</v>
      </c>
      <c r="C45895" t="s">
        <v>40376</v>
      </c>
      <c r="D45895">
        <v>6816</v>
      </c>
      <c r="E45895" t="s">
        <v>35864</v>
      </c>
      <c r="F45895" t="s">
        <v>40590</v>
      </c>
    </row>
    <row r="45896" spans="1:6" x14ac:dyDescent="0.3">
      <c r="A45896">
        <v>8</v>
      </c>
      <c r="B45896">
        <v>18</v>
      </c>
      <c r="C45896" t="s">
        <v>40376</v>
      </c>
      <c r="D45896">
        <v>6816</v>
      </c>
      <c r="E45896" t="s">
        <v>36018</v>
      </c>
      <c r="F45896" t="s">
        <v>40591</v>
      </c>
    </row>
    <row r="45897" spans="1:6" x14ac:dyDescent="0.3">
      <c r="A45897">
        <v>8</v>
      </c>
      <c r="B45897">
        <v>18</v>
      </c>
      <c r="C45897" t="s">
        <v>40376</v>
      </c>
      <c r="D45897">
        <v>6816</v>
      </c>
      <c r="E45897" t="s">
        <v>35864</v>
      </c>
      <c r="F45897" t="s">
        <v>40592</v>
      </c>
    </row>
    <row r="45898" spans="1:6" x14ac:dyDescent="0.3">
      <c r="A45898">
        <v>8</v>
      </c>
      <c r="B45898">
        <v>18</v>
      </c>
      <c r="C45898" t="s">
        <v>40376</v>
      </c>
      <c r="D45898">
        <v>6816</v>
      </c>
      <c r="E45898" t="s">
        <v>67</v>
      </c>
      <c r="F45898" t="s">
        <v>40593</v>
      </c>
    </row>
    <row r="45899" spans="1:6" x14ac:dyDescent="0.3">
      <c r="A45899">
        <v>8</v>
      </c>
      <c r="B45899">
        <v>18</v>
      </c>
      <c r="C45899" t="s">
        <v>40376</v>
      </c>
      <c r="D45899">
        <v>6816</v>
      </c>
      <c r="E45899" t="s">
        <v>35864</v>
      </c>
      <c r="F45899" t="s">
        <v>40594</v>
      </c>
    </row>
    <row r="45900" spans="1:6" x14ac:dyDescent="0.3">
      <c r="A45900">
        <v>8</v>
      </c>
      <c r="B45900">
        <v>18</v>
      </c>
      <c r="C45900" t="s">
        <v>40376</v>
      </c>
      <c r="D45900">
        <v>6816</v>
      </c>
      <c r="E45900" t="s">
        <v>67</v>
      </c>
      <c r="F45900" t="s">
        <v>40595</v>
      </c>
    </row>
    <row r="45901" spans="1:6" x14ac:dyDescent="0.3">
      <c r="A45901">
        <v>8</v>
      </c>
      <c r="B45901">
        <v>18</v>
      </c>
      <c r="C45901" t="s">
        <v>40376</v>
      </c>
      <c r="D45901">
        <v>6817</v>
      </c>
      <c r="E45901" t="s">
        <v>926</v>
      </c>
      <c r="F45901" t="s">
        <v>40596</v>
      </c>
    </row>
    <row r="45902" spans="1:6" x14ac:dyDescent="0.3">
      <c r="A45902">
        <v>8</v>
      </c>
      <c r="B45902">
        <v>18</v>
      </c>
      <c r="C45902" t="s">
        <v>40376</v>
      </c>
      <c r="D45902">
        <v>6817</v>
      </c>
      <c r="E45902" t="s">
        <v>352</v>
      </c>
      <c r="F45902" t="s">
        <v>40597</v>
      </c>
    </row>
    <row r="45903" spans="1:6" x14ac:dyDescent="0.3">
      <c r="A45903">
        <v>8</v>
      </c>
      <c r="B45903">
        <v>18</v>
      </c>
      <c r="C45903" t="s">
        <v>40376</v>
      </c>
      <c r="D45903">
        <v>6817</v>
      </c>
      <c r="E45903" t="s">
        <v>9</v>
      </c>
      <c r="F45903" t="s">
        <v>40598</v>
      </c>
    </row>
    <row r="45904" spans="1:6" x14ac:dyDescent="0.3">
      <c r="A45904">
        <v>8</v>
      </c>
      <c r="B45904">
        <v>18</v>
      </c>
      <c r="C45904" t="s">
        <v>40376</v>
      </c>
      <c r="D45904">
        <v>6817</v>
      </c>
      <c r="E45904" t="s">
        <v>352</v>
      </c>
      <c r="F45904" t="s">
        <v>40599</v>
      </c>
    </row>
    <row r="45905" spans="1:6" x14ac:dyDescent="0.3">
      <c r="A45905">
        <v>8</v>
      </c>
      <c r="B45905">
        <v>18</v>
      </c>
      <c r="C45905" t="s">
        <v>40376</v>
      </c>
      <c r="D45905">
        <v>6817</v>
      </c>
      <c r="E45905" t="s">
        <v>76</v>
      </c>
      <c r="F45905" t="s">
        <v>40600</v>
      </c>
    </row>
    <row r="45906" spans="1:6" x14ac:dyDescent="0.3">
      <c r="A45906">
        <v>8</v>
      </c>
      <c r="B45906">
        <v>18</v>
      </c>
      <c r="C45906" t="s">
        <v>40376</v>
      </c>
      <c r="D45906">
        <v>6817</v>
      </c>
      <c r="E45906" t="s">
        <v>78</v>
      </c>
      <c r="F45906" t="s">
        <v>40601</v>
      </c>
    </row>
    <row r="45907" spans="1:6" x14ac:dyDescent="0.3">
      <c r="A45907">
        <v>8</v>
      </c>
      <c r="B45907">
        <v>18</v>
      </c>
      <c r="C45907" t="s">
        <v>40376</v>
      </c>
      <c r="D45907">
        <v>6817</v>
      </c>
      <c r="E45907" t="s">
        <v>16</v>
      </c>
      <c r="F45907" t="s">
        <v>40602</v>
      </c>
    </row>
    <row r="45908" spans="1:6" x14ac:dyDescent="0.3">
      <c r="A45908">
        <v>8</v>
      </c>
      <c r="B45908">
        <v>18</v>
      </c>
      <c r="C45908" t="s">
        <v>40376</v>
      </c>
      <c r="D45908">
        <v>6817</v>
      </c>
      <c r="E45908" t="s">
        <v>9</v>
      </c>
      <c r="F45908" t="s">
        <v>91</v>
      </c>
    </row>
    <row r="45909" spans="1:6" x14ac:dyDescent="0.3">
      <c r="A45909">
        <v>8</v>
      </c>
      <c r="B45909">
        <v>18</v>
      </c>
      <c r="C45909" t="s">
        <v>40376</v>
      </c>
      <c r="D45909">
        <v>6817</v>
      </c>
      <c r="E45909" t="s">
        <v>16</v>
      </c>
      <c r="F45909" t="s">
        <v>40603</v>
      </c>
    </row>
    <row r="45910" spans="1:6" x14ac:dyDescent="0.3">
      <c r="A45910">
        <v>8</v>
      </c>
      <c r="B45910">
        <v>18</v>
      </c>
      <c r="C45910" t="s">
        <v>40376</v>
      </c>
      <c r="D45910">
        <v>6817</v>
      </c>
      <c r="E45910" t="s">
        <v>9</v>
      </c>
      <c r="F45910" t="s">
        <v>40604</v>
      </c>
    </row>
    <row r="45911" spans="1:6" x14ac:dyDescent="0.3">
      <c r="A45911">
        <v>8</v>
      </c>
      <c r="B45911">
        <v>18</v>
      </c>
      <c r="C45911" t="s">
        <v>40376</v>
      </c>
      <c r="D45911">
        <v>6817</v>
      </c>
      <c r="E45911" t="s">
        <v>16</v>
      </c>
      <c r="F45911" t="s">
        <v>15043</v>
      </c>
    </row>
    <row r="45912" spans="1:6" x14ac:dyDescent="0.3">
      <c r="A45912">
        <v>8</v>
      </c>
      <c r="B45912">
        <v>18</v>
      </c>
      <c r="C45912" t="s">
        <v>40376</v>
      </c>
      <c r="D45912">
        <v>6818</v>
      </c>
      <c r="E45912" t="s">
        <v>6813</v>
      </c>
      <c r="F45912" t="s">
        <v>40605</v>
      </c>
    </row>
    <row r="45913" spans="1:6" x14ac:dyDescent="0.3">
      <c r="A45913">
        <v>8</v>
      </c>
      <c r="B45913">
        <v>19</v>
      </c>
      <c r="C45913" t="s">
        <v>40606</v>
      </c>
      <c r="D45913">
        <v>6819</v>
      </c>
      <c r="E45913" t="s">
        <v>16</v>
      </c>
      <c r="F45913" t="s">
        <v>40607</v>
      </c>
    </row>
    <row r="45914" spans="1:6" x14ac:dyDescent="0.3">
      <c r="A45914">
        <v>8</v>
      </c>
      <c r="B45914">
        <v>19</v>
      </c>
      <c r="C45914" t="s">
        <v>40606</v>
      </c>
      <c r="D45914">
        <v>6819</v>
      </c>
      <c r="E45914" t="s">
        <v>84</v>
      </c>
      <c r="F45914" t="s">
        <v>553</v>
      </c>
    </row>
    <row r="45915" spans="1:6" x14ac:dyDescent="0.3">
      <c r="A45915">
        <v>8</v>
      </c>
      <c r="B45915">
        <v>19</v>
      </c>
      <c r="C45915" t="s">
        <v>40606</v>
      </c>
      <c r="D45915">
        <v>6820</v>
      </c>
      <c r="E45915" t="s">
        <v>16</v>
      </c>
      <c r="F45915" t="s">
        <v>40608</v>
      </c>
    </row>
    <row r="45916" spans="1:6" x14ac:dyDescent="0.3">
      <c r="A45916">
        <v>8</v>
      </c>
      <c r="B45916">
        <v>19</v>
      </c>
      <c r="C45916" t="s">
        <v>40606</v>
      </c>
      <c r="D45916">
        <v>6821</v>
      </c>
      <c r="E45916" t="s">
        <v>16</v>
      </c>
      <c r="F45916" t="s">
        <v>40609</v>
      </c>
    </row>
    <row r="45917" spans="1:6" x14ac:dyDescent="0.3">
      <c r="A45917">
        <v>8</v>
      </c>
      <c r="B45917">
        <v>19</v>
      </c>
      <c r="C45917" t="s">
        <v>40606</v>
      </c>
      <c r="D45917">
        <v>6822</v>
      </c>
      <c r="E45917" t="s">
        <v>9</v>
      </c>
      <c r="F45917" t="s">
        <v>40610</v>
      </c>
    </row>
    <row r="45918" spans="1:6" x14ac:dyDescent="0.3">
      <c r="A45918">
        <v>8</v>
      </c>
      <c r="B45918">
        <v>19</v>
      </c>
      <c r="C45918" t="s">
        <v>40606</v>
      </c>
      <c r="D45918">
        <v>6822</v>
      </c>
      <c r="E45918" t="s">
        <v>16</v>
      </c>
      <c r="F45918" t="s">
        <v>40611</v>
      </c>
    </row>
    <row r="45919" spans="1:6" x14ac:dyDescent="0.3">
      <c r="A45919">
        <v>8</v>
      </c>
      <c r="B45919">
        <v>19</v>
      </c>
      <c r="C45919" t="s">
        <v>40606</v>
      </c>
      <c r="D45919">
        <v>6822</v>
      </c>
      <c r="E45919" t="s">
        <v>80</v>
      </c>
      <c r="F45919" t="s">
        <v>40612</v>
      </c>
    </row>
    <row r="45920" spans="1:6" x14ac:dyDescent="0.3">
      <c r="A45920">
        <v>8</v>
      </c>
      <c r="B45920">
        <v>19</v>
      </c>
      <c r="C45920" t="s">
        <v>40606</v>
      </c>
      <c r="D45920">
        <v>6822</v>
      </c>
      <c r="E45920" t="s">
        <v>84</v>
      </c>
      <c r="F45920" t="s">
        <v>40613</v>
      </c>
    </row>
    <row r="45921" spans="1:6" x14ac:dyDescent="0.3">
      <c r="A45921">
        <v>8</v>
      </c>
      <c r="B45921">
        <v>19</v>
      </c>
      <c r="C45921" t="s">
        <v>40606</v>
      </c>
      <c r="D45921">
        <v>6822</v>
      </c>
      <c r="E45921" t="s">
        <v>92</v>
      </c>
      <c r="F45921" t="s">
        <v>40614</v>
      </c>
    </row>
    <row r="45922" spans="1:6" x14ac:dyDescent="0.3">
      <c r="A45922">
        <v>8</v>
      </c>
      <c r="B45922">
        <v>19</v>
      </c>
      <c r="C45922" t="s">
        <v>40606</v>
      </c>
      <c r="D45922">
        <v>6822</v>
      </c>
      <c r="E45922" t="s">
        <v>84</v>
      </c>
      <c r="F45922" t="s">
        <v>40615</v>
      </c>
    </row>
    <row r="45923" spans="1:6" x14ac:dyDescent="0.3">
      <c r="A45923">
        <v>8</v>
      </c>
      <c r="B45923">
        <v>19</v>
      </c>
      <c r="C45923" t="s">
        <v>40606</v>
      </c>
      <c r="D45923">
        <v>6822</v>
      </c>
      <c r="E45923" t="s">
        <v>26</v>
      </c>
      <c r="F45923" t="s">
        <v>40616</v>
      </c>
    </row>
    <row r="45924" spans="1:6" x14ac:dyDescent="0.3">
      <c r="A45924">
        <v>8</v>
      </c>
      <c r="B45924">
        <v>19</v>
      </c>
      <c r="C45924" t="s">
        <v>40606</v>
      </c>
      <c r="D45924">
        <v>6822</v>
      </c>
      <c r="E45924" t="s">
        <v>518</v>
      </c>
      <c r="F45924" t="s">
        <v>40617</v>
      </c>
    </row>
    <row r="45925" spans="1:6" x14ac:dyDescent="0.3">
      <c r="A45925">
        <v>8</v>
      </c>
      <c r="B45925">
        <v>19</v>
      </c>
      <c r="C45925" t="s">
        <v>40606</v>
      </c>
      <c r="D45925">
        <v>6822</v>
      </c>
      <c r="E45925" t="s">
        <v>926</v>
      </c>
      <c r="F45925" t="s">
        <v>40618</v>
      </c>
    </row>
    <row r="45926" spans="1:6" x14ac:dyDescent="0.3">
      <c r="A45926">
        <v>8</v>
      </c>
      <c r="B45926">
        <v>19</v>
      </c>
      <c r="C45926" t="s">
        <v>40606</v>
      </c>
      <c r="D45926">
        <v>6822</v>
      </c>
      <c r="E45926" t="s">
        <v>9</v>
      </c>
      <c r="F45926" t="s">
        <v>40619</v>
      </c>
    </row>
    <row r="45927" spans="1:6" x14ac:dyDescent="0.3">
      <c r="A45927">
        <v>8</v>
      </c>
      <c r="B45927">
        <v>19</v>
      </c>
      <c r="C45927" t="s">
        <v>40606</v>
      </c>
      <c r="D45927">
        <v>6822</v>
      </c>
      <c r="E45927" t="s">
        <v>26</v>
      </c>
      <c r="F45927" t="s">
        <v>40620</v>
      </c>
    </row>
    <row r="45928" spans="1:6" x14ac:dyDescent="0.3">
      <c r="A45928">
        <v>8</v>
      </c>
      <c r="B45928">
        <v>19</v>
      </c>
      <c r="C45928" t="s">
        <v>40606</v>
      </c>
      <c r="D45928">
        <v>6823</v>
      </c>
      <c r="E45928" t="s">
        <v>3766</v>
      </c>
      <c r="F45928" t="s">
        <v>40621</v>
      </c>
    </row>
    <row r="45929" spans="1:6" x14ac:dyDescent="0.3">
      <c r="A45929">
        <v>8</v>
      </c>
      <c r="B45929">
        <v>19</v>
      </c>
      <c r="C45929" t="s">
        <v>40606</v>
      </c>
      <c r="D45929">
        <v>6824</v>
      </c>
      <c r="E45929" t="s">
        <v>9</v>
      </c>
      <c r="F45929" t="s">
        <v>40622</v>
      </c>
    </row>
    <row r="45930" spans="1:6" x14ac:dyDescent="0.3">
      <c r="A45930">
        <v>8</v>
      </c>
      <c r="B45930">
        <v>19</v>
      </c>
      <c r="C45930" t="s">
        <v>40606</v>
      </c>
      <c r="D45930">
        <v>6824</v>
      </c>
      <c r="E45930" t="s">
        <v>84</v>
      </c>
      <c r="F45930" t="s">
        <v>40623</v>
      </c>
    </row>
    <row r="45931" spans="1:6" x14ac:dyDescent="0.3">
      <c r="A45931">
        <v>8</v>
      </c>
      <c r="B45931">
        <v>19</v>
      </c>
      <c r="C45931" t="s">
        <v>40606</v>
      </c>
      <c r="D45931">
        <v>6824</v>
      </c>
      <c r="E45931" t="s">
        <v>926</v>
      </c>
      <c r="F45931" t="s">
        <v>4087</v>
      </c>
    </row>
    <row r="45932" spans="1:6" x14ac:dyDescent="0.3">
      <c r="A45932">
        <v>8</v>
      </c>
      <c r="B45932">
        <v>19</v>
      </c>
      <c r="C45932" t="s">
        <v>40606</v>
      </c>
      <c r="D45932">
        <v>6824</v>
      </c>
      <c r="E45932" t="s">
        <v>76</v>
      </c>
      <c r="F45932" t="s">
        <v>171</v>
      </c>
    </row>
    <row r="45933" spans="1:6" x14ac:dyDescent="0.3">
      <c r="A45933">
        <v>8</v>
      </c>
      <c r="B45933">
        <v>19</v>
      </c>
      <c r="C45933" t="s">
        <v>40606</v>
      </c>
      <c r="D45933">
        <v>6824</v>
      </c>
      <c r="E45933" t="s">
        <v>26</v>
      </c>
      <c r="F45933" t="s">
        <v>21630</v>
      </c>
    </row>
    <row r="45934" spans="1:6" x14ac:dyDescent="0.3">
      <c r="A45934">
        <v>8</v>
      </c>
      <c r="B45934">
        <v>19</v>
      </c>
      <c r="C45934" t="s">
        <v>40606</v>
      </c>
      <c r="D45934">
        <v>6824</v>
      </c>
      <c r="E45934" t="s">
        <v>36018</v>
      </c>
      <c r="F45934" t="s">
        <v>40624</v>
      </c>
    </row>
    <row r="45935" spans="1:6" x14ac:dyDescent="0.3">
      <c r="A45935">
        <v>8</v>
      </c>
      <c r="B45935">
        <v>19</v>
      </c>
      <c r="C45935" t="s">
        <v>40606</v>
      </c>
      <c r="D45935">
        <v>6824</v>
      </c>
      <c r="E45935" t="s">
        <v>9</v>
      </c>
      <c r="F45935" t="s">
        <v>36018</v>
      </c>
    </row>
    <row r="45936" spans="1:6" x14ac:dyDescent="0.3">
      <c r="A45936">
        <v>8</v>
      </c>
      <c r="B45936">
        <v>19</v>
      </c>
      <c r="C45936" t="s">
        <v>40606</v>
      </c>
      <c r="D45936">
        <v>6824</v>
      </c>
      <c r="E45936" t="s">
        <v>36018</v>
      </c>
      <c r="F45936" t="s">
        <v>40625</v>
      </c>
    </row>
    <row r="45937" spans="1:6" x14ac:dyDescent="0.3">
      <c r="A45937">
        <v>8</v>
      </c>
      <c r="B45937">
        <v>19</v>
      </c>
      <c r="C45937" t="s">
        <v>40606</v>
      </c>
      <c r="D45937">
        <v>6824</v>
      </c>
      <c r="E45937" t="s">
        <v>9</v>
      </c>
      <c r="F45937" t="s">
        <v>40626</v>
      </c>
    </row>
    <row r="45938" spans="1:6" x14ac:dyDescent="0.3">
      <c r="A45938">
        <v>8</v>
      </c>
      <c r="B45938">
        <v>19</v>
      </c>
      <c r="C45938" t="s">
        <v>40606</v>
      </c>
      <c r="D45938">
        <v>6824</v>
      </c>
      <c r="E45938" t="s">
        <v>36018</v>
      </c>
      <c r="F45938" t="s">
        <v>40627</v>
      </c>
    </row>
    <row r="45939" spans="1:6" x14ac:dyDescent="0.3">
      <c r="A45939">
        <v>8</v>
      </c>
      <c r="B45939">
        <v>19</v>
      </c>
      <c r="C45939" t="s">
        <v>40606</v>
      </c>
      <c r="D45939">
        <v>6824</v>
      </c>
      <c r="E45939" t="s">
        <v>26</v>
      </c>
      <c r="F45939" t="s">
        <v>19</v>
      </c>
    </row>
    <row r="45940" spans="1:6" x14ac:dyDescent="0.3">
      <c r="A45940">
        <v>8</v>
      </c>
      <c r="B45940">
        <v>19</v>
      </c>
      <c r="C45940" t="s">
        <v>40606</v>
      </c>
      <c r="D45940">
        <v>6825</v>
      </c>
      <c r="E45940" t="s">
        <v>26</v>
      </c>
      <c r="F45940" t="s">
        <v>40628</v>
      </c>
    </row>
    <row r="45941" spans="1:6" x14ac:dyDescent="0.3">
      <c r="A45941">
        <v>8</v>
      </c>
      <c r="B45941">
        <v>19</v>
      </c>
      <c r="C45941" t="s">
        <v>40606</v>
      </c>
      <c r="D45941">
        <v>6826</v>
      </c>
      <c r="E45941" t="s">
        <v>341</v>
      </c>
      <c r="F45941" t="s">
        <v>40629</v>
      </c>
    </row>
    <row r="45942" spans="1:6" x14ac:dyDescent="0.3">
      <c r="A45942">
        <v>8</v>
      </c>
      <c r="B45942">
        <v>19</v>
      </c>
      <c r="C45942" t="s">
        <v>40606</v>
      </c>
      <c r="D45942">
        <v>6826</v>
      </c>
      <c r="E45942" t="s">
        <v>36018</v>
      </c>
      <c r="F45942" t="s">
        <v>7491</v>
      </c>
    </row>
    <row r="45943" spans="1:6" x14ac:dyDescent="0.3">
      <c r="A45943">
        <v>8</v>
      </c>
      <c r="B45943">
        <v>19</v>
      </c>
      <c r="C45943" t="s">
        <v>40606</v>
      </c>
      <c r="D45943">
        <v>6826</v>
      </c>
      <c r="E45943" t="s">
        <v>16</v>
      </c>
      <c r="F45943" t="s">
        <v>19</v>
      </c>
    </row>
    <row r="45944" spans="1:6" x14ac:dyDescent="0.3">
      <c r="A45944">
        <v>8</v>
      </c>
      <c r="B45944">
        <v>19</v>
      </c>
      <c r="C45944" t="s">
        <v>40606</v>
      </c>
      <c r="D45944">
        <v>6826</v>
      </c>
      <c r="E45944" t="s">
        <v>341</v>
      </c>
      <c r="F45944" t="s">
        <v>40630</v>
      </c>
    </row>
    <row r="45945" spans="1:6" x14ac:dyDescent="0.3">
      <c r="A45945">
        <v>8</v>
      </c>
      <c r="B45945">
        <v>19</v>
      </c>
      <c r="C45945" t="s">
        <v>40606</v>
      </c>
      <c r="D45945">
        <v>6826</v>
      </c>
      <c r="E45945" t="s">
        <v>16</v>
      </c>
      <c r="F45945" t="s">
        <v>40631</v>
      </c>
    </row>
    <row r="45946" spans="1:6" x14ac:dyDescent="0.3">
      <c r="A45946">
        <v>8</v>
      </c>
      <c r="B45946">
        <v>19</v>
      </c>
      <c r="C45946" t="s">
        <v>40606</v>
      </c>
      <c r="D45946">
        <v>6826</v>
      </c>
      <c r="E45946" t="s">
        <v>341</v>
      </c>
      <c r="F45946" t="s">
        <v>40632</v>
      </c>
    </row>
    <row r="45947" spans="1:6" x14ac:dyDescent="0.3">
      <c r="A45947">
        <v>8</v>
      </c>
      <c r="B45947">
        <v>19</v>
      </c>
      <c r="C45947" t="s">
        <v>40606</v>
      </c>
      <c r="D45947">
        <v>6826</v>
      </c>
      <c r="E45947" t="s">
        <v>36018</v>
      </c>
      <c r="F45947" t="s">
        <v>40633</v>
      </c>
    </row>
    <row r="45948" spans="1:6" x14ac:dyDescent="0.3">
      <c r="A45948">
        <v>8</v>
      </c>
      <c r="B45948">
        <v>19</v>
      </c>
      <c r="C45948" t="s">
        <v>40606</v>
      </c>
      <c r="D45948">
        <v>6826</v>
      </c>
      <c r="E45948" t="s">
        <v>9</v>
      </c>
      <c r="F45948" t="s">
        <v>40634</v>
      </c>
    </row>
    <row r="45949" spans="1:6" x14ac:dyDescent="0.3">
      <c r="A45949">
        <v>8</v>
      </c>
      <c r="B45949">
        <v>19</v>
      </c>
      <c r="C45949" t="s">
        <v>40606</v>
      </c>
      <c r="D45949">
        <v>6826</v>
      </c>
      <c r="E45949" t="s">
        <v>36018</v>
      </c>
      <c r="F45949" t="s">
        <v>40635</v>
      </c>
    </row>
    <row r="45950" spans="1:6" x14ac:dyDescent="0.3">
      <c r="A45950">
        <v>8</v>
      </c>
      <c r="B45950">
        <v>19</v>
      </c>
      <c r="C45950" t="s">
        <v>40606</v>
      </c>
      <c r="D45950">
        <v>6827</v>
      </c>
      <c r="E45950" t="s">
        <v>36018</v>
      </c>
      <c r="F45950" t="s">
        <v>40636</v>
      </c>
    </row>
    <row r="45951" spans="1:6" x14ac:dyDescent="0.3">
      <c r="A45951">
        <v>8</v>
      </c>
      <c r="B45951">
        <v>19</v>
      </c>
      <c r="C45951" t="s">
        <v>40606</v>
      </c>
      <c r="D45951">
        <v>6828</v>
      </c>
      <c r="E45951" t="s">
        <v>21735</v>
      </c>
      <c r="F45951" t="s">
        <v>40637</v>
      </c>
    </row>
    <row r="45952" spans="1:6" x14ac:dyDescent="0.3">
      <c r="A45952">
        <v>8</v>
      </c>
      <c r="B45952">
        <v>19</v>
      </c>
      <c r="C45952" t="s">
        <v>40606</v>
      </c>
      <c r="D45952">
        <v>6828</v>
      </c>
      <c r="E45952" t="s">
        <v>40638</v>
      </c>
      <c r="F45952" t="s">
        <v>40639</v>
      </c>
    </row>
    <row r="45953" spans="1:6" x14ac:dyDescent="0.3">
      <c r="A45953">
        <v>8</v>
      </c>
      <c r="B45953">
        <v>19</v>
      </c>
      <c r="C45953" t="s">
        <v>40606</v>
      </c>
      <c r="D45953">
        <v>6828</v>
      </c>
      <c r="E45953" t="s">
        <v>21735</v>
      </c>
      <c r="F45953" t="s">
        <v>40640</v>
      </c>
    </row>
    <row r="45954" spans="1:6" x14ac:dyDescent="0.3">
      <c r="A45954">
        <v>8</v>
      </c>
      <c r="B45954">
        <v>19</v>
      </c>
      <c r="C45954" t="s">
        <v>40606</v>
      </c>
      <c r="D45954">
        <v>6828</v>
      </c>
      <c r="E45954" t="s">
        <v>21735</v>
      </c>
      <c r="F45954" t="s">
        <v>1670</v>
      </c>
    </row>
    <row r="45955" spans="1:6" x14ac:dyDescent="0.3">
      <c r="A45955">
        <v>8</v>
      </c>
      <c r="B45955">
        <v>19</v>
      </c>
      <c r="C45955" t="s">
        <v>40606</v>
      </c>
      <c r="D45955">
        <v>6829</v>
      </c>
      <c r="E45955" t="s">
        <v>21735</v>
      </c>
      <c r="F45955" t="s">
        <v>40641</v>
      </c>
    </row>
    <row r="45956" spans="1:6" x14ac:dyDescent="0.3">
      <c r="A45956">
        <v>8</v>
      </c>
      <c r="B45956">
        <v>19</v>
      </c>
      <c r="C45956" t="s">
        <v>40606</v>
      </c>
      <c r="D45956">
        <v>6830</v>
      </c>
      <c r="E45956" t="s">
        <v>32769</v>
      </c>
      <c r="F45956" t="s">
        <v>40642</v>
      </c>
    </row>
    <row r="45957" spans="1:6" x14ac:dyDescent="0.3">
      <c r="A45957">
        <v>8</v>
      </c>
      <c r="B45957">
        <v>19</v>
      </c>
      <c r="C45957" t="s">
        <v>40606</v>
      </c>
      <c r="D45957">
        <v>6830</v>
      </c>
      <c r="E45957" t="s">
        <v>36018</v>
      </c>
      <c r="F45957" t="s">
        <v>37592</v>
      </c>
    </row>
    <row r="45958" spans="1:6" x14ac:dyDescent="0.3">
      <c r="A45958">
        <v>8</v>
      </c>
      <c r="B45958">
        <v>19</v>
      </c>
      <c r="C45958" t="s">
        <v>40606</v>
      </c>
      <c r="D45958">
        <v>6830</v>
      </c>
      <c r="E45958" t="s">
        <v>32769</v>
      </c>
      <c r="F45958" t="s">
        <v>40643</v>
      </c>
    </row>
    <row r="45959" spans="1:6" x14ac:dyDescent="0.3">
      <c r="A45959">
        <v>8</v>
      </c>
      <c r="B45959">
        <v>19</v>
      </c>
      <c r="C45959" t="s">
        <v>40606</v>
      </c>
      <c r="D45959">
        <v>6830</v>
      </c>
      <c r="E45959" t="s">
        <v>36018</v>
      </c>
      <c r="F45959" t="s">
        <v>40644</v>
      </c>
    </row>
    <row r="45960" spans="1:6" x14ac:dyDescent="0.3">
      <c r="A45960">
        <v>8</v>
      </c>
      <c r="B45960">
        <v>19</v>
      </c>
      <c r="C45960" t="s">
        <v>40606</v>
      </c>
      <c r="D45960">
        <v>6830</v>
      </c>
      <c r="E45960" t="s">
        <v>32769</v>
      </c>
      <c r="F45960" t="s">
        <v>795</v>
      </c>
    </row>
    <row r="45961" spans="1:6" x14ac:dyDescent="0.3">
      <c r="A45961">
        <v>8</v>
      </c>
      <c r="B45961">
        <v>19</v>
      </c>
      <c r="C45961" t="s">
        <v>40606</v>
      </c>
      <c r="D45961">
        <v>6830</v>
      </c>
      <c r="E45961" t="s">
        <v>36018</v>
      </c>
      <c r="F45961" t="s">
        <v>40645</v>
      </c>
    </row>
    <row r="45962" spans="1:6" x14ac:dyDescent="0.3">
      <c r="A45962">
        <v>8</v>
      </c>
      <c r="B45962">
        <v>19</v>
      </c>
      <c r="C45962" t="s">
        <v>40606</v>
      </c>
      <c r="D45962">
        <v>6830</v>
      </c>
      <c r="E45962" t="s">
        <v>32769</v>
      </c>
      <c r="F45962" t="s">
        <v>40646</v>
      </c>
    </row>
    <row r="45963" spans="1:6" x14ac:dyDescent="0.3">
      <c r="A45963">
        <v>8</v>
      </c>
      <c r="B45963">
        <v>19</v>
      </c>
      <c r="C45963" t="s">
        <v>40606</v>
      </c>
      <c r="D45963">
        <v>6830</v>
      </c>
      <c r="E45963" t="s">
        <v>36018</v>
      </c>
      <c r="F45963" t="s">
        <v>4739</v>
      </c>
    </row>
    <row r="45964" spans="1:6" x14ac:dyDescent="0.3">
      <c r="A45964">
        <v>8</v>
      </c>
      <c r="B45964">
        <v>19</v>
      </c>
      <c r="C45964" t="s">
        <v>40606</v>
      </c>
      <c r="D45964">
        <v>6830</v>
      </c>
      <c r="E45964" t="s">
        <v>32769</v>
      </c>
      <c r="F45964" t="s">
        <v>40647</v>
      </c>
    </row>
    <row r="45965" spans="1:6" x14ac:dyDescent="0.3">
      <c r="A45965">
        <v>8</v>
      </c>
      <c r="B45965">
        <v>19</v>
      </c>
      <c r="C45965" t="s">
        <v>40606</v>
      </c>
      <c r="D45965">
        <v>6830</v>
      </c>
      <c r="E45965" t="s">
        <v>36018</v>
      </c>
      <c r="F45965" t="s">
        <v>40648</v>
      </c>
    </row>
    <row r="45966" spans="1:6" x14ac:dyDescent="0.3">
      <c r="A45966">
        <v>8</v>
      </c>
      <c r="B45966">
        <v>19</v>
      </c>
      <c r="C45966" t="s">
        <v>40606</v>
      </c>
      <c r="D45966">
        <v>6830</v>
      </c>
      <c r="E45966" t="s">
        <v>32769</v>
      </c>
      <c r="F45966" t="s">
        <v>40649</v>
      </c>
    </row>
    <row r="45967" spans="1:6" x14ac:dyDescent="0.3">
      <c r="A45967">
        <v>8</v>
      </c>
      <c r="B45967">
        <v>19</v>
      </c>
      <c r="C45967" t="s">
        <v>40606</v>
      </c>
      <c r="D45967">
        <v>6830</v>
      </c>
      <c r="E45967" t="s">
        <v>36018</v>
      </c>
      <c r="F45967" t="s">
        <v>40650</v>
      </c>
    </row>
    <row r="45968" spans="1:6" x14ac:dyDescent="0.3">
      <c r="A45968">
        <v>8</v>
      </c>
      <c r="B45968">
        <v>19</v>
      </c>
      <c r="C45968" t="s">
        <v>40606</v>
      </c>
      <c r="D45968">
        <v>6831</v>
      </c>
      <c r="E45968" t="s">
        <v>32769</v>
      </c>
      <c r="F45968" t="s">
        <v>40651</v>
      </c>
    </row>
    <row r="45969" spans="1:6" x14ac:dyDescent="0.3">
      <c r="A45969">
        <v>8</v>
      </c>
      <c r="B45969">
        <v>19</v>
      </c>
      <c r="C45969" t="s">
        <v>40606</v>
      </c>
      <c r="D45969">
        <v>6831</v>
      </c>
      <c r="E45969" t="s">
        <v>84</v>
      </c>
      <c r="F45969" t="s">
        <v>40652</v>
      </c>
    </row>
    <row r="45970" spans="1:6" x14ac:dyDescent="0.3">
      <c r="A45970">
        <v>8</v>
      </c>
      <c r="B45970">
        <v>19</v>
      </c>
      <c r="C45970" t="s">
        <v>40606</v>
      </c>
      <c r="D45970">
        <v>6831</v>
      </c>
      <c r="E45970" t="s">
        <v>6813</v>
      </c>
      <c r="F45970" t="s">
        <v>16298</v>
      </c>
    </row>
    <row r="45971" spans="1:6" x14ac:dyDescent="0.3">
      <c r="A45971">
        <v>8</v>
      </c>
      <c r="B45971">
        <v>19</v>
      </c>
      <c r="C45971" t="s">
        <v>40606</v>
      </c>
      <c r="D45971">
        <v>6831</v>
      </c>
      <c r="E45971" t="s">
        <v>32769</v>
      </c>
      <c r="F45971" t="s">
        <v>40653</v>
      </c>
    </row>
    <row r="45972" spans="1:6" x14ac:dyDescent="0.3">
      <c r="A45972">
        <v>8</v>
      </c>
      <c r="B45972">
        <v>19</v>
      </c>
      <c r="C45972" t="s">
        <v>40606</v>
      </c>
      <c r="D45972">
        <v>6831</v>
      </c>
      <c r="E45972" t="s">
        <v>6813</v>
      </c>
      <c r="F45972" t="s">
        <v>40654</v>
      </c>
    </row>
    <row r="45973" spans="1:6" x14ac:dyDescent="0.3">
      <c r="A45973">
        <v>8</v>
      </c>
      <c r="B45973">
        <v>19</v>
      </c>
      <c r="C45973" t="s">
        <v>40606</v>
      </c>
      <c r="D45973">
        <v>6831</v>
      </c>
      <c r="E45973" t="s">
        <v>32769</v>
      </c>
      <c r="F45973" t="s">
        <v>40655</v>
      </c>
    </row>
    <row r="45974" spans="1:6" x14ac:dyDescent="0.3">
      <c r="A45974">
        <v>8</v>
      </c>
      <c r="B45974">
        <v>19</v>
      </c>
      <c r="C45974" t="s">
        <v>40606</v>
      </c>
      <c r="D45974">
        <v>6831</v>
      </c>
      <c r="E45974" t="s">
        <v>6813</v>
      </c>
      <c r="F45974" t="s">
        <v>40656</v>
      </c>
    </row>
    <row r="45975" spans="1:6" x14ac:dyDescent="0.3">
      <c r="A45975">
        <v>8</v>
      </c>
      <c r="B45975">
        <v>19</v>
      </c>
      <c r="C45975" t="s">
        <v>40606</v>
      </c>
      <c r="D45975">
        <v>6832</v>
      </c>
      <c r="E45975" t="s">
        <v>6813</v>
      </c>
      <c r="F45975" t="s">
        <v>40657</v>
      </c>
    </row>
    <row r="45976" spans="1:6" x14ac:dyDescent="0.3">
      <c r="A45976">
        <v>8</v>
      </c>
      <c r="B45976">
        <v>19</v>
      </c>
      <c r="C45976" t="s">
        <v>40606</v>
      </c>
      <c r="D45976">
        <v>6833</v>
      </c>
      <c r="E45976" t="s">
        <v>32769</v>
      </c>
      <c r="F45976" t="s">
        <v>40658</v>
      </c>
    </row>
    <row r="45977" spans="1:6" x14ac:dyDescent="0.3">
      <c r="A45977">
        <v>8</v>
      </c>
      <c r="B45977">
        <v>19</v>
      </c>
      <c r="C45977" t="s">
        <v>40606</v>
      </c>
      <c r="D45977">
        <v>6834</v>
      </c>
      <c r="E45977" t="s">
        <v>6813</v>
      </c>
      <c r="F45977" t="s">
        <v>40659</v>
      </c>
    </row>
    <row r="45978" spans="1:6" x14ac:dyDescent="0.3">
      <c r="A45978">
        <v>8</v>
      </c>
      <c r="B45978">
        <v>19</v>
      </c>
      <c r="C45978" t="s">
        <v>40606</v>
      </c>
      <c r="D45978">
        <v>6835</v>
      </c>
      <c r="E45978" t="s">
        <v>32769</v>
      </c>
      <c r="F45978" t="s">
        <v>40660</v>
      </c>
    </row>
    <row r="45979" spans="1:6" x14ac:dyDescent="0.3">
      <c r="A45979">
        <v>8</v>
      </c>
      <c r="B45979">
        <v>19</v>
      </c>
      <c r="C45979" t="s">
        <v>40606</v>
      </c>
      <c r="D45979">
        <v>6835</v>
      </c>
      <c r="E45979" t="s">
        <v>9</v>
      </c>
      <c r="F45979" t="s">
        <v>40661</v>
      </c>
    </row>
    <row r="45980" spans="1:6" x14ac:dyDescent="0.3">
      <c r="A45980">
        <v>8</v>
      </c>
      <c r="B45980">
        <v>19</v>
      </c>
      <c r="C45980" t="s">
        <v>40606</v>
      </c>
      <c r="D45980">
        <v>6835</v>
      </c>
      <c r="E45980" t="s">
        <v>32769</v>
      </c>
      <c r="F45980" t="s">
        <v>40662</v>
      </c>
    </row>
    <row r="45981" spans="1:6" x14ac:dyDescent="0.3">
      <c r="A45981">
        <v>8</v>
      </c>
      <c r="B45981">
        <v>19</v>
      </c>
      <c r="C45981" t="s">
        <v>40606</v>
      </c>
      <c r="D45981">
        <v>6835</v>
      </c>
      <c r="E45981" t="s">
        <v>9</v>
      </c>
      <c r="F45981" t="e">
        <v>#NAME?</v>
      </c>
    </row>
    <row r="45982" spans="1:6" x14ac:dyDescent="0.3">
      <c r="A45982">
        <v>8</v>
      </c>
      <c r="B45982">
        <v>19</v>
      </c>
      <c r="C45982" t="s">
        <v>40606</v>
      </c>
      <c r="D45982">
        <v>6836</v>
      </c>
      <c r="E45982" t="s">
        <v>9</v>
      </c>
      <c r="F45982" t="s">
        <v>40663</v>
      </c>
    </row>
    <row r="45983" spans="1:6" x14ac:dyDescent="0.3">
      <c r="A45983">
        <v>8</v>
      </c>
      <c r="B45983">
        <v>19</v>
      </c>
      <c r="C45983" t="s">
        <v>40606</v>
      </c>
      <c r="D45983">
        <v>6837</v>
      </c>
      <c r="E45983" t="s">
        <v>40422</v>
      </c>
      <c r="F45983" t="s">
        <v>40664</v>
      </c>
    </row>
    <row r="45984" spans="1:6" x14ac:dyDescent="0.3">
      <c r="A45984">
        <v>8</v>
      </c>
      <c r="B45984">
        <v>19</v>
      </c>
      <c r="C45984" t="s">
        <v>40606</v>
      </c>
      <c r="D45984">
        <v>6837</v>
      </c>
      <c r="E45984" t="s">
        <v>21735</v>
      </c>
      <c r="F45984" t="s">
        <v>40665</v>
      </c>
    </row>
    <row r="45985" spans="1:6" x14ac:dyDescent="0.3">
      <c r="A45985">
        <v>8</v>
      </c>
      <c r="B45985">
        <v>19</v>
      </c>
      <c r="C45985" t="s">
        <v>40606</v>
      </c>
      <c r="D45985">
        <v>6837</v>
      </c>
      <c r="E45985" t="s">
        <v>40666</v>
      </c>
      <c r="F45985" t="s">
        <v>40667</v>
      </c>
    </row>
    <row r="45986" spans="1:6" x14ac:dyDescent="0.3">
      <c r="A45986">
        <v>8</v>
      </c>
      <c r="B45986">
        <v>19</v>
      </c>
      <c r="C45986" t="s">
        <v>40606</v>
      </c>
      <c r="D45986">
        <v>6837</v>
      </c>
      <c r="E45986" t="s">
        <v>40422</v>
      </c>
      <c r="F45986" t="s">
        <v>40668</v>
      </c>
    </row>
    <row r="45987" spans="1:6" x14ac:dyDescent="0.3">
      <c r="A45987">
        <v>8</v>
      </c>
      <c r="B45987">
        <v>19</v>
      </c>
      <c r="C45987" t="s">
        <v>40606</v>
      </c>
      <c r="D45987">
        <v>6837</v>
      </c>
      <c r="E45987" t="s">
        <v>21735</v>
      </c>
      <c r="F45987" t="s">
        <v>229</v>
      </c>
    </row>
    <row r="45988" spans="1:6" x14ac:dyDescent="0.3">
      <c r="A45988">
        <v>8</v>
      </c>
      <c r="B45988">
        <v>19</v>
      </c>
      <c r="C45988" t="s">
        <v>40606</v>
      </c>
      <c r="D45988">
        <v>6837</v>
      </c>
      <c r="E45988" t="s">
        <v>6813</v>
      </c>
      <c r="F45988" t="s">
        <v>40669</v>
      </c>
    </row>
    <row r="45989" spans="1:6" x14ac:dyDescent="0.3">
      <c r="A45989">
        <v>8</v>
      </c>
      <c r="B45989">
        <v>19</v>
      </c>
      <c r="C45989" t="s">
        <v>40606</v>
      </c>
      <c r="D45989">
        <v>6837</v>
      </c>
      <c r="E45989" t="s">
        <v>21735</v>
      </c>
      <c r="F45989" t="s">
        <v>40670</v>
      </c>
    </row>
    <row r="45990" spans="1:6" x14ac:dyDescent="0.3">
      <c r="A45990">
        <v>8</v>
      </c>
      <c r="B45990">
        <v>19</v>
      </c>
      <c r="C45990" t="s">
        <v>40606</v>
      </c>
      <c r="D45990">
        <v>6838</v>
      </c>
      <c r="E45990" t="s">
        <v>6813</v>
      </c>
      <c r="F45990" t="s">
        <v>40671</v>
      </c>
    </row>
    <row r="45991" spans="1:6" x14ac:dyDescent="0.3">
      <c r="A45991">
        <v>8</v>
      </c>
      <c r="B45991">
        <v>19</v>
      </c>
      <c r="C45991" t="s">
        <v>40606</v>
      </c>
      <c r="D45991">
        <v>6838</v>
      </c>
      <c r="E45991" t="s">
        <v>40422</v>
      </c>
      <c r="F45991" t="s">
        <v>40672</v>
      </c>
    </row>
    <row r="45992" spans="1:6" x14ac:dyDescent="0.3">
      <c r="A45992">
        <v>8</v>
      </c>
      <c r="B45992">
        <v>19</v>
      </c>
      <c r="C45992" t="s">
        <v>40606</v>
      </c>
      <c r="D45992">
        <v>6838</v>
      </c>
      <c r="E45992" t="s">
        <v>6813</v>
      </c>
      <c r="F45992" t="s">
        <v>34008</v>
      </c>
    </row>
    <row r="45993" spans="1:6" x14ac:dyDescent="0.3">
      <c r="A45993">
        <v>8</v>
      </c>
      <c r="B45993">
        <v>19</v>
      </c>
      <c r="C45993" t="s">
        <v>40606</v>
      </c>
      <c r="D45993">
        <v>6838</v>
      </c>
      <c r="E45993" t="s">
        <v>40422</v>
      </c>
      <c r="F45993" t="s">
        <v>40673</v>
      </c>
    </row>
    <row r="45994" spans="1:6" x14ac:dyDescent="0.3">
      <c r="A45994">
        <v>8</v>
      </c>
      <c r="B45994">
        <v>19</v>
      </c>
      <c r="C45994" t="s">
        <v>40606</v>
      </c>
      <c r="D45994">
        <v>6838</v>
      </c>
      <c r="E45994" t="s">
        <v>21735</v>
      </c>
      <c r="F45994" t="s">
        <v>40674</v>
      </c>
    </row>
    <row r="45995" spans="1:6" x14ac:dyDescent="0.3">
      <c r="A45995">
        <v>8</v>
      </c>
      <c r="B45995">
        <v>19</v>
      </c>
      <c r="C45995" t="s">
        <v>40606</v>
      </c>
      <c r="D45995">
        <v>6838</v>
      </c>
      <c r="E45995" t="s">
        <v>21735</v>
      </c>
      <c r="F45995" t="s">
        <v>40675</v>
      </c>
    </row>
    <row r="45996" spans="1:6" x14ac:dyDescent="0.3">
      <c r="A45996">
        <v>8</v>
      </c>
      <c r="B45996">
        <v>19</v>
      </c>
      <c r="C45996" t="s">
        <v>40606</v>
      </c>
      <c r="D45996">
        <v>6838</v>
      </c>
      <c r="E45996" t="s">
        <v>40666</v>
      </c>
      <c r="F45996" t="s">
        <v>40676</v>
      </c>
    </row>
    <row r="45997" spans="1:6" x14ac:dyDescent="0.3">
      <c r="A45997">
        <v>8</v>
      </c>
      <c r="B45997">
        <v>19</v>
      </c>
      <c r="C45997" t="s">
        <v>40606</v>
      </c>
      <c r="D45997">
        <v>6838</v>
      </c>
      <c r="E45997" t="s">
        <v>40422</v>
      </c>
      <c r="F45997" t="s">
        <v>40677</v>
      </c>
    </row>
    <row r="45998" spans="1:6" x14ac:dyDescent="0.3">
      <c r="A45998">
        <v>8</v>
      </c>
      <c r="B45998">
        <v>19</v>
      </c>
      <c r="C45998" t="s">
        <v>40606</v>
      </c>
      <c r="D45998">
        <v>6838</v>
      </c>
      <c r="E45998" t="s">
        <v>21735</v>
      </c>
      <c r="F45998" t="s">
        <v>40678</v>
      </c>
    </row>
    <row r="45999" spans="1:6" x14ac:dyDescent="0.3">
      <c r="A45999">
        <v>8</v>
      </c>
      <c r="B45999">
        <v>19</v>
      </c>
      <c r="C45999" t="s">
        <v>40606</v>
      </c>
      <c r="D45999">
        <v>6839</v>
      </c>
      <c r="E45999" t="s">
        <v>36018</v>
      </c>
      <c r="F45999" t="s">
        <v>40679</v>
      </c>
    </row>
    <row r="46000" spans="1:6" x14ac:dyDescent="0.3">
      <c r="A46000">
        <v>8</v>
      </c>
      <c r="B46000">
        <v>19</v>
      </c>
      <c r="C46000" t="s">
        <v>40606</v>
      </c>
      <c r="D46000">
        <v>6840</v>
      </c>
      <c r="E46000" t="s">
        <v>9</v>
      </c>
      <c r="F46000" t="s">
        <v>40680</v>
      </c>
    </row>
    <row r="46001" spans="1:6" x14ac:dyDescent="0.3">
      <c r="A46001">
        <v>8</v>
      </c>
      <c r="B46001">
        <v>19</v>
      </c>
      <c r="C46001" t="s">
        <v>40606</v>
      </c>
      <c r="D46001">
        <v>6841</v>
      </c>
      <c r="E46001" t="s">
        <v>36018</v>
      </c>
      <c r="F46001" t="s">
        <v>40681</v>
      </c>
    </row>
    <row r="46002" spans="1:6" x14ac:dyDescent="0.3">
      <c r="A46002">
        <v>8</v>
      </c>
      <c r="B46002">
        <v>19</v>
      </c>
      <c r="C46002" t="s">
        <v>40606</v>
      </c>
      <c r="D46002">
        <v>6841</v>
      </c>
      <c r="E46002" t="s">
        <v>16</v>
      </c>
      <c r="F46002" t="s">
        <v>40682</v>
      </c>
    </row>
    <row r="46003" spans="1:6" x14ac:dyDescent="0.3">
      <c r="A46003">
        <v>8</v>
      </c>
      <c r="B46003">
        <v>19</v>
      </c>
      <c r="C46003" t="s">
        <v>40606</v>
      </c>
      <c r="D46003">
        <v>6841</v>
      </c>
      <c r="E46003" t="s">
        <v>32769</v>
      </c>
      <c r="F46003" t="s">
        <v>40683</v>
      </c>
    </row>
    <row r="46004" spans="1:6" x14ac:dyDescent="0.3">
      <c r="A46004">
        <v>8</v>
      </c>
      <c r="B46004">
        <v>19</v>
      </c>
      <c r="C46004" t="s">
        <v>40606</v>
      </c>
      <c r="D46004">
        <v>6842</v>
      </c>
      <c r="E46004" t="s">
        <v>32769</v>
      </c>
      <c r="F46004" t="s">
        <v>40684</v>
      </c>
    </row>
    <row r="46005" spans="1:6" x14ac:dyDescent="0.3">
      <c r="A46005">
        <v>8</v>
      </c>
      <c r="B46005">
        <v>19</v>
      </c>
      <c r="C46005" t="s">
        <v>40606</v>
      </c>
      <c r="D46005">
        <v>6843</v>
      </c>
      <c r="E46005" t="s">
        <v>36018</v>
      </c>
      <c r="F46005" t="s">
        <v>40685</v>
      </c>
    </row>
    <row r="46006" spans="1:6" x14ac:dyDescent="0.3">
      <c r="A46006">
        <v>8</v>
      </c>
      <c r="B46006">
        <v>19</v>
      </c>
      <c r="C46006" t="s">
        <v>40606</v>
      </c>
      <c r="D46006">
        <v>6843</v>
      </c>
      <c r="E46006" t="s">
        <v>84</v>
      </c>
      <c r="F46006" t="s">
        <v>40686</v>
      </c>
    </row>
    <row r="46007" spans="1:6" x14ac:dyDescent="0.3">
      <c r="A46007">
        <v>8</v>
      </c>
      <c r="B46007">
        <v>19</v>
      </c>
      <c r="C46007" t="s">
        <v>40606</v>
      </c>
      <c r="D46007">
        <v>6843</v>
      </c>
      <c r="E46007" t="s">
        <v>36018</v>
      </c>
      <c r="F46007" t="s">
        <v>40687</v>
      </c>
    </row>
    <row r="46008" spans="1:6" x14ac:dyDescent="0.3">
      <c r="A46008">
        <v>8</v>
      </c>
      <c r="B46008">
        <v>19</v>
      </c>
      <c r="C46008" t="s">
        <v>40606</v>
      </c>
      <c r="D46008">
        <v>6843</v>
      </c>
      <c r="E46008" t="s">
        <v>16</v>
      </c>
      <c r="F46008" t="s">
        <v>40688</v>
      </c>
    </row>
    <row r="46009" spans="1:6" x14ac:dyDescent="0.3">
      <c r="A46009">
        <v>8</v>
      </c>
      <c r="B46009">
        <v>19</v>
      </c>
      <c r="C46009" t="s">
        <v>40606</v>
      </c>
      <c r="D46009">
        <v>6843</v>
      </c>
      <c r="E46009" t="s">
        <v>36018</v>
      </c>
      <c r="F46009" t="s">
        <v>40689</v>
      </c>
    </row>
    <row r="46010" spans="1:6" x14ac:dyDescent="0.3">
      <c r="A46010">
        <v>8</v>
      </c>
      <c r="B46010">
        <v>19</v>
      </c>
      <c r="C46010" t="s">
        <v>40606</v>
      </c>
      <c r="D46010">
        <v>6844</v>
      </c>
      <c r="E46010" t="s">
        <v>40666</v>
      </c>
      <c r="F46010" t="s">
        <v>40690</v>
      </c>
    </row>
    <row r="46011" spans="1:6" x14ac:dyDescent="0.3">
      <c r="A46011">
        <v>8</v>
      </c>
      <c r="B46011">
        <v>19</v>
      </c>
      <c r="C46011" t="s">
        <v>40606</v>
      </c>
      <c r="D46011">
        <v>6844</v>
      </c>
      <c r="E46011" t="s">
        <v>21735</v>
      </c>
      <c r="F46011" t="s">
        <v>40691</v>
      </c>
    </row>
    <row r="46012" spans="1:6" x14ac:dyDescent="0.3">
      <c r="A46012">
        <v>8</v>
      </c>
      <c r="B46012">
        <v>19</v>
      </c>
      <c r="C46012" t="s">
        <v>40606</v>
      </c>
      <c r="D46012">
        <v>6844</v>
      </c>
      <c r="E46012" t="s">
        <v>40422</v>
      </c>
      <c r="F46012" t="s">
        <v>40692</v>
      </c>
    </row>
    <row r="46013" spans="1:6" x14ac:dyDescent="0.3">
      <c r="A46013">
        <v>8</v>
      </c>
      <c r="B46013">
        <v>19</v>
      </c>
      <c r="C46013" t="s">
        <v>40606</v>
      </c>
      <c r="D46013">
        <v>6844</v>
      </c>
      <c r="E46013" t="s">
        <v>6813</v>
      </c>
      <c r="F46013" t="s">
        <v>40693</v>
      </c>
    </row>
    <row r="46014" spans="1:6" x14ac:dyDescent="0.3">
      <c r="A46014">
        <v>8</v>
      </c>
      <c r="B46014">
        <v>19</v>
      </c>
      <c r="C46014" t="s">
        <v>40606</v>
      </c>
      <c r="D46014">
        <v>6844</v>
      </c>
      <c r="E46014" t="s">
        <v>21735</v>
      </c>
      <c r="F46014" t="s">
        <v>40694</v>
      </c>
    </row>
    <row r="46015" spans="1:6" x14ac:dyDescent="0.3">
      <c r="A46015">
        <v>8</v>
      </c>
      <c r="B46015">
        <v>19</v>
      </c>
      <c r="C46015" t="s">
        <v>40606</v>
      </c>
      <c r="D46015">
        <v>6844</v>
      </c>
      <c r="E46015" t="s">
        <v>40422</v>
      </c>
      <c r="F46015" t="s">
        <v>40695</v>
      </c>
    </row>
    <row r="46016" spans="1:6" x14ac:dyDescent="0.3">
      <c r="A46016">
        <v>8</v>
      </c>
      <c r="B46016">
        <v>19</v>
      </c>
      <c r="C46016" t="s">
        <v>40606</v>
      </c>
      <c r="D46016">
        <v>6844</v>
      </c>
      <c r="E46016" t="s">
        <v>6813</v>
      </c>
      <c r="F46016" t="s">
        <v>40696</v>
      </c>
    </row>
    <row r="46017" spans="1:6" x14ac:dyDescent="0.3">
      <c r="A46017">
        <v>8</v>
      </c>
      <c r="B46017">
        <v>19</v>
      </c>
      <c r="C46017" t="s">
        <v>40606</v>
      </c>
      <c r="D46017">
        <v>6844</v>
      </c>
      <c r="E46017" t="s">
        <v>21735</v>
      </c>
      <c r="F46017" t="s">
        <v>40697</v>
      </c>
    </row>
    <row r="46018" spans="1:6" x14ac:dyDescent="0.3">
      <c r="A46018">
        <v>8</v>
      </c>
      <c r="B46018">
        <v>19</v>
      </c>
      <c r="C46018" t="s">
        <v>40606</v>
      </c>
      <c r="D46018">
        <v>6845</v>
      </c>
      <c r="E46018" t="s">
        <v>9</v>
      </c>
      <c r="F46018" t="s">
        <v>40698</v>
      </c>
    </row>
    <row r="46019" spans="1:6" x14ac:dyDescent="0.3">
      <c r="A46019">
        <v>8</v>
      </c>
      <c r="B46019">
        <v>19</v>
      </c>
      <c r="C46019" t="s">
        <v>40606</v>
      </c>
      <c r="D46019">
        <v>6845</v>
      </c>
      <c r="E46019" t="s">
        <v>16</v>
      </c>
      <c r="F46019" t="s">
        <v>40699</v>
      </c>
    </row>
    <row r="46020" spans="1:6" x14ac:dyDescent="0.3">
      <c r="A46020">
        <v>8</v>
      </c>
      <c r="B46020">
        <v>19</v>
      </c>
      <c r="C46020" t="s">
        <v>40606</v>
      </c>
      <c r="D46020">
        <v>6845</v>
      </c>
      <c r="E46020" t="s">
        <v>6813</v>
      </c>
      <c r="F46020" t="s">
        <v>40700</v>
      </c>
    </row>
    <row r="46021" spans="1:6" x14ac:dyDescent="0.3">
      <c r="A46021">
        <v>8</v>
      </c>
      <c r="B46021">
        <v>19</v>
      </c>
      <c r="C46021" t="s">
        <v>40606</v>
      </c>
      <c r="D46021">
        <v>6846</v>
      </c>
      <c r="E46021" t="s">
        <v>21735</v>
      </c>
      <c r="F46021" t="s">
        <v>40701</v>
      </c>
    </row>
    <row r="46022" spans="1:6" x14ac:dyDescent="0.3">
      <c r="A46022">
        <v>8</v>
      </c>
      <c r="B46022">
        <v>19</v>
      </c>
      <c r="C46022" t="s">
        <v>40606</v>
      </c>
      <c r="D46022">
        <v>6846</v>
      </c>
      <c r="E46022" t="s">
        <v>40422</v>
      </c>
      <c r="F46022" t="s">
        <v>40702</v>
      </c>
    </row>
    <row r="46023" spans="1:6" x14ac:dyDescent="0.3">
      <c r="A46023">
        <v>8</v>
      </c>
      <c r="B46023">
        <v>19</v>
      </c>
      <c r="C46023" t="s">
        <v>40606</v>
      </c>
      <c r="D46023">
        <v>6846</v>
      </c>
      <c r="E46023" t="s">
        <v>6813</v>
      </c>
      <c r="F46023" t="s">
        <v>40703</v>
      </c>
    </row>
    <row r="46024" spans="1:6" x14ac:dyDescent="0.3">
      <c r="A46024">
        <v>8</v>
      </c>
      <c r="B46024">
        <v>19</v>
      </c>
      <c r="C46024" t="s">
        <v>40606</v>
      </c>
      <c r="D46024">
        <v>6846</v>
      </c>
      <c r="E46024" t="s">
        <v>40422</v>
      </c>
      <c r="F46024" t="s">
        <v>40704</v>
      </c>
    </row>
    <row r="46025" spans="1:6" x14ac:dyDescent="0.3">
      <c r="A46025">
        <v>8</v>
      </c>
      <c r="B46025">
        <v>19</v>
      </c>
      <c r="C46025" t="s">
        <v>40606</v>
      </c>
      <c r="D46025">
        <v>6846</v>
      </c>
      <c r="E46025" t="s">
        <v>6813</v>
      </c>
      <c r="F46025" t="s">
        <v>40705</v>
      </c>
    </row>
    <row r="46026" spans="1:6" x14ac:dyDescent="0.3">
      <c r="A46026">
        <v>8</v>
      </c>
      <c r="B46026">
        <v>19</v>
      </c>
      <c r="C46026" t="s">
        <v>40606</v>
      </c>
      <c r="D46026">
        <v>6846</v>
      </c>
      <c r="E46026" t="s">
        <v>40422</v>
      </c>
      <c r="F46026" t="s">
        <v>40706</v>
      </c>
    </row>
    <row r="46027" spans="1:6" x14ac:dyDescent="0.3">
      <c r="A46027">
        <v>8</v>
      </c>
      <c r="B46027">
        <v>19</v>
      </c>
      <c r="C46027" t="s">
        <v>40606</v>
      </c>
      <c r="D46027">
        <v>6846</v>
      </c>
      <c r="E46027" t="s">
        <v>6813</v>
      </c>
      <c r="F46027" t="s">
        <v>40707</v>
      </c>
    </row>
    <row r="46028" spans="1:6" x14ac:dyDescent="0.3">
      <c r="A46028">
        <v>8</v>
      </c>
      <c r="B46028">
        <v>19</v>
      </c>
      <c r="C46028" t="s">
        <v>40606</v>
      </c>
      <c r="D46028">
        <v>6846</v>
      </c>
      <c r="E46028" t="s">
        <v>40422</v>
      </c>
      <c r="F46028" t="s">
        <v>40708</v>
      </c>
    </row>
    <row r="46029" spans="1:6" x14ac:dyDescent="0.3">
      <c r="A46029">
        <v>8</v>
      </c>
      <c r="B46029">
        <v>19</v>
      </c>
      <c r="C46029" t="s">
        <v>40606</v>
      </c>
      <c r="D46029">
        <v>6846</v>
      </c>
      <c r="E46029" t="s">
        <v>40666</v>
      </c>
      <c r="F46029" t="s">
        <v>40709</v>
      </c>
    </row>
    <row r="46030" spans="1:6" x14ac:dyDescent="0.3">
      <c r="A46030">
        <v>8</v>
      </c>
      <c r="B46030">
        <v>19</v>
      </c>
      <c r="C46030" t="s">
        <v>40606</v>
      </c>
      <c r="D46030">
        <v>6846</v>
      </c>
      <c r="E46030" t="s">
        <v>9</v>
      </c>
      <c r="F46030" t="s">
        <v>40710</v>
      </c>
    </row>
    <row r="46031" spans="1:6" x14ac:dyDescent="0.3">
      <c r="A46031">
        <v>8</v>
      </c>
      <c r="B46031">
        <v>19</v>
      </c>
      <c r="C46031" t="s">
        <v>40606</v>
      </c>
      <c r="D46031">
        <v>6846</v>
      </c>
      <c r="E46031" t="s">
        <v>6813</v>
      </c>
      <c r="F46031" t="s">
        <v>14494</v>
      </c>
    </row>
    <row r="46032" spans="1:6" x14ac:dyDescent="0.3">
      <c r="A46032">
        <v>8</v>
      </c>
      <c r="B46032">
        <v>19</v>
      </c>
      <c r="C46032" t="s">
        <v>40606</v>
      </c>
      <c r="D46032">
        <v>6846</v>
      </c>
      <c r="E46032" t="s">
        <v>9</v>
      </c>
      <c r="F46032" t="s">
        <v>40711</v>
      </c>
    </row>
    <row r="46033" spans="1:6" x14ac:dyDescent="0.3">
      <c r="A46033">
        <v>8</v>
      </c>
      <c r="B46033">
        <v>19</v>
      </c>
      <c r="C46033" t="s">
        <v>40606</v>
      </c>
      <c r="D46033">
        <v>6846</v>
      </c>
      <c r="E46033" t="s">
        <v>6813</v>
      </c>
      <c r="F46033" t="s">
        <v>40712</v>
      </c>
    </row>
    <row r="46034" spans="1:6" x14ac:dyDescent="0.3">
      <c r="A46034">
        <v>8</v>
      </c>
      <c r="B46034">
        <v>19</v>
      </c>
      <c r="C46034" t="s">
        <v>40606</v>
      </c>
      <c r="D46034">
        <v>6846</v>
      </c>
      <c r="E46034" t="s">
        <v>40422</v>
      </c>
      <c r="F46034" t="s">
        <v>40713</v>
      </c>
    </row>
    <row r="46035" spans="1:6" x14ac:dyDescent="0.3">
      <c r="A46035">
        <v>8</v>
      </c>
      <c r="B46035">
        <v>19</v>
      </c>
      <c r="C46035" t="s">
        <v>40606</v>
      </c>
      <c r="D46035">
        <v>6846</v>
      </c>
      <c r="E46035" t="s">
        <v>9</v>
      </c>
      <c r="F46035" t="s">
        <v>40714</v>
      </c>
    </row>
    <row r="46036" spans="1:6" x14ac:dyDescent="0.3">
      <c r="A46036">
        <v>8</v>
      </c>
      <c r="B46036">
        <v>19</v>
      </c>
      <c r="C46036" t="s">
        <v>40606</v>
      </c>
      <c r="D46036">
        <v>6846</v>
      </c>
      <c r="E46036" t="s">
        <v>6813</v>
      </c>
      <c r="F46036" t="s">
        <v>40715</v>
      </c>
    </row>
    <row r="46037" spans="1:6" x14ac:dyDescent="0.3">
      <c r="A46037">
        <v>8</v>
      </c>
      <c r="B46037">
        <v>19</v>
      </c>
      <c r="C46037" t="s">
        <v>40606</v>
      </c>
      <c r="D46037">
        <v>6846</v>
      </c>
      <c r="E46037" t="s">
        <v>9</v>
      </c>
      <c r="F46037" t="s">
        <v>40716</v>
      </c>
    </row>
    <row r="46038" spans="1:6" x14ac:dyDescent="0.3">
      <c r="A46038">
        <v>8</v>
      </c>
      <c r="B46038">
        <v>19</v>
      </c>
      <c r="C46038" t="s">
        <v>40606</v>
      </c>
      <c r="D46038">
        <v>6846</v>
      </c>
      <c r="E46038" t="s">
        <v>6813</v>
      </c>
      <c r="F46038" t="s">
        <v>40717</v>
      </c>
    </row>
    <row r="46039" spans="1:6" x14ac:dyDescent="0.3">
      <c r="A46039">
        <v>8</v>
      </c>
      <c r="B46039">
        <v>19</v>
      </c>
      <c r="C46039" t="s">
        <v>40606</v>
      </c>
      <c r="D46039">
        <v>6847</v>
      </c>
      <c r="E46039" t="s">
        <v>9</v>
      </c>
      <c r="F46039" t="s">
        <v>40718</v>
      </c>
    </row>
    <row r="46040" spans="1:6" x14ac:dyDescent="0.3">
      <c r="A46040">
        <v>8</v>
      </c>
      <c r="B46040">
        <v>19</v>
      </c>
      <c r="C46040" t="s">
        <v>40606</v>
      </c>
      <c r="D46040">
        <v>6847</v>
      </c>
      <c r="E46040" t="s">
        <v>82</v>
      </c>
      <c r="F46040" t="s">
        <v>40719</v>
      </c>
    </row>
    <row r="46041" spans="1:6" x14ac:dyDescent="0.3">
      <c r="A46041">
        <v>8</v>
      </c>
      <c r="B46041">
        <v>19</v>
      </c>
      <c r="C46041" t="s">
        <v>40606</v>
      </c>
      <c r="D46041">
        <v>6847</v>
      </c>
      <c r="E46041" t="s">
        <v>16</v>
      </c>
      <c r="F46041" t="s">
        <v>40720</v>
      </c>
    </row>
    <row r="46042" spans="1:6" x14ac:dyDescent="0.3">
      <c r="A46042">
        <v>8</v>
      </c>
      <c r="B46042">
        <v>19</v>
      </c>
      <c r="C46042" t="s">
        <v>40606</v>
      </c>
      <c r="D46042">
        <v>6847</v>
      </c>
      <c r="E46042" t="s">
        <v>9</v>
      </c>
      <c r="F46042" t="s">
        <v>40721</v>
      </c>
    </row>
    <row r="46043" spans="1:6" x14ac:dyDescent="0.3">
      <c r="A46043">
        <v>8</v>
      </c>
      <c r="B46043">
        <v>19</v>
      </c>
      <c r="C46043" t="s">
        <v>40606</v>
      </c>
      <c r="D46043">
        <v>6847</v>
      </c>
      <c r="E46043" t="s">
        <v>26</v>
      </c>
      <c r="F46043" t="s">
        <v>40722</v>
      </c>
    </row>
    <row r="46044" spans="1:6" x14ac:dyDescent="0.3">
      <c r="A46044">
        <v>8</v>
      </c>
      <c r="B46044">
        <v>19</v>
      </c>
      <c r="C46044" t="s">
        <v>40606</v>
      </c>
      <c r="D46044">
        <v>6848</v>
      </c>
      <c r="E46044" t="s">
        <v>26</v>
      </c>
      <c r="F46044" t="s">
        <v>40723</v>
      </c>
    </row>
    <row r="46045" spans="1:6" x14ac:dyDescent="0.3">
      <c r="A46045">
        <v>8</v>
      </c>
      <c r="B46045">
        <v>19</v>
      </c>
      <c r="C46045" t="s">
        <v>40606</v>
      </c>
      <c r="D46045">
        <v>6849</v>
      </c>
      <c r="E46045" t="s">
        <v>9</v>
      </c>
      <c r="F46045" t="s">
        <v>40724</v>
      </c>
    </row>
    <row r="46046" spans="1:6" x14ac:dyDescent="0.3">
      <c r="A46046">
        <v>8</v>
      </c>
      <c r="B46046">
        <v>19</v>
      </c>
      <c r="C46046" t="s">
        <v>40606</v>
      </c>
      <c r="D46046">
        <v>6849</v>
      </c>
      <c r="E46046" t="s">
        <v>36018</v>
      </c>
      <c r="F46046" t="s">
        <v>40725</v>
      </c>
    </row>
    <row r="46047" spans="1:6" x14ac:dyDescent="0.3">
      <c r="A46047">
        <v>8</v>
      </c>
      <c r="B46047">
        <v>19</v>
      </c>
      <c r="C46047" t="s">
        <v>40606</v>
      </c>
      <c r="D46047">
        <v>6849</v>
      </c>
      <c r="E46047" t="s">
        <v>76</v>
      </c>
      <c r="F46047" t="s">
        <v>40726</v>
      </c>
    </row>
    <row r="46048" spans="1:6" x14ac:dyDescent="0.3">
      <c r="A46048">
        <v>8</v>
      </c>
      <c r="B46048">
        <v>19</v>
      </c>
      <c r="C46048" t="s">
        <v>40606</v>
      </c>
      <c r="D46048">
        <v>6849</v>
      </c>
      <c r="E46048" t="s">
        <v>36018</v>
      </c>
      <c r="F46048" t="s">
        <v>40727</v>
      </c>
    </row>
    <row r="46049" spans="1:6" x14ac:dyDescent="0.3">
      <c r="A46049">
        <v>8</v>
      </c>
      <c r="B46049">
        <v>19</v>
      </c>
      <c r="C46049" t="s">
        <v>40606</v>
      </c>
      <c r="D46049">
        <v>6849</v>
      </c>
      <c r="E46049" t="s">
        <v>26</v>
      </c>
      <c r="F46049" t="s">
        <v>40728</v>
      </c>
    </row>
    <row r="46050" spans="1:6" x14ac:dyDescent="0.3">
      <c r="A46050">
        <v>8</v>
      </c>
      <c r="B46050">
        <v>19</v>
      </c>
      <c r="C46050" t="s">
        <v>40606</v>
      </c>
      <c r="D46050">
        <v>6849</v>
      </c>
      <c r="E46050" t="s">
        <v>36018</v>
      </c>
      <c r="F46050" t="s">
        <v>40729</v>
      </c>
    </row>
    <row r="46051" spans="1:6" x14ac:dyDescent="0.3">
      <c r="A46051">
        <v>8</v>
      </c>
      <c r="B46051">
        <v>19</v>
      </c>
      <c r="C46051" t="s">
        <v>40606</v>
      </c>
      <c r="D46051">
        <v>6849</v>
      </c>
      <c r="E46051" t="s">
        <v>26</v>
      </c>
      <c r="F46051" t="s">
        <v>19</v>
      </c>
    </row>
    <row r="46052" spans="1:6" x14ac:dyDescent="0.3">
      <c r="A46052">
        <v>8</v>
      </c>
      <c r="B46052">
        <v>19</v>
      </c>
      <c r="C46052" t="s">
        <v>40606</v>
      </c>
      <c r="D46052">
        <v>6849</v>
      </c>
      <c r="E46052" t="s">
        <v>36018</v>
      </c>
      <c r="F46052" t="s">
        <v>40730</v>
      </c>
    </row>
    <row r="46053" spans="1:6" x14ac:dyDescent="0.3">
      <c r="A46053">
        <v>8</v>
      </c>
      <c r="B46053">
        <v>19</v>
      </c>
      <c r="C46053" t="s">
        <v>40606</v>
      </c>
      <c r="D46053">
        <v>6849</v>
      </c>
      <c r="E46053" t="s">
        <v>26</v>
      </c>
      <c r="F46053" t="s">
        <v>40731</v>
      </c>
    </row>
    <row r="46054" spans="1:6" x14ac:dyDescent="0.3">
      <c r="A46054">
        <v>8</v>
      </c>
      <c r="B46054">
        <v>19</v>
      </c>
      <c r="C46054" t="s">
        <v>40606</v>
      </c>
      <c r="D46054">
        <v>6849</v>
      </c>
      <c r="E46054" t="s">
        <v>36018</v>
      </c>
      <c r="F46054" t="s">
        <v>40732</v>
      </c>
    </row>
    <row r="46055" spans="1:6" x14ac:dyDescent="0.3">
      <c r="A46055">
        <v>8</v>
      </c>
      <c r="B46055">
        <v>19</v>
      </c>
      <c r="C46055" t="s">
        <v>40606</v>
      </c>
      <c r="D46055">
        <v>6849</v>
      </c>
      <c r="E46055" t="s">
        <v>26</v>
      </c>
      <c r="F46055" t="s">
        <v>40733</v>
      </c>
    </row>
    <row r="46056" spans="1:6" x14ac:dyDescent="0.3">
      <c r="A46056">
        <v>8</v>
      </c>
      <c r="B46056">
        <v>19</v>
      </c>
      <c r="C46056" t="s">
        <v>40606</v>
      </c>
      <c r="D46056">
        <v>6849</v>
      </c>
      <c r="E46056" t="s">
        <v>36018</v>
      </c>
      <c r="F46056" t="s">
        <v>40734</v>
      </c>
    </row>
    <row r="46057" spans="1:6" x14ac:dyDescent="0.3">
      <c r="A46057">
        <v>8</v>
      </c>
      <c r="B46057">
        <v>19</v>
      </c>
      <c r="C46057" t="s">
        <v>40606</v>
      </c>
      <c r="D46057">
        <v>6849</v>
      </c>
      <c r="E46057" t="s">
        <v>26</v>
      </c>
      <c r="F46057" t="s">
        <v>40735</v>
      </c>
    </row>
    <row r="46058" spans="1:6" x14ac:dyDescent="0.3">
      <c r="A46058">
        <v>8</v>
      </c>
      <c r="B46058">
        <v>19</v>
      </c>
      <c r="C46058" t="s">
        <v>40606</v>
      </c>
      <c r="D46058">
        <v>6849</v>
      </c>
      <c r="E46058" t="s">
        <v>9</v>
      </c>
      <c r="F46058" t="s">
        <v>40736</v>
      </c>
    </row>
    <row r="46059" spans="1:6" x14ac:dyDescent="0.3">
      <c r="A46059">
        <v>8</v>
      </c>
      <c r="B46059">
        <v>19</v>
      </c>
      <c r="C46059" t="s">
        <v>40606</v>
      </c>
      <c r="D46059">
        <v>6849</v>
      </c>
      <c r="E46059" t="s">
        <v>26</v>
      </c>
      <c r="F46059" t="s">
        <v>40737</v>
      </c>
    </row>
    <row r="46060" spans="1:6" x14ac:dyDescent="0.3">
      <c r="A46060">
        <v>8</v>
      </c>
      <c r="B46060">
        <v>19</v>
      </c>
      <c r="C46060" t="s">
        <v>40606</v>
      </c>
      <c r="D46060">
        <v>6849</v>
      </c>
      <c r="E46060" t="s">
        <v>36018</v>
      </c>
      <c r="F46060" t="s">
        <v>40738</v>
      </c>
    </row>
    <row r="46061" spans="1:6" x14ac:dyDescent="0.3">
      <c r="A46061">
        <v>8</v>
      </c>
      <c r="B46061">
        <v>19</v>
      </c>
      <c r="C46061" t="s">
        <v>40606</v>
      </c>
      <c r="D46061">
        <v>6849</v>
      </c>
      <c r="E46061" t="s">
        <v>16</v>
      </c>
      <c r="F46061" t="s">
        <v>2562</v>
      </c>
    </row>
    <row r="46062" spans="1:6" x14ac:dyDescent="0.3">
      <c r="A46062">
        <v>8</v>
      </c>
      <c r="B46062">
        <v>19</v>
      </c>
      <c r="C46062" t="s">
        <v>40606</v>
      </c>
      <c r="D46062">
        <v>6849</v>
      </c>
      <c r="E46062" t="s">
        <v>76</v>
      </c>
      <c r="F46062" t="s">
        <v>2365</v>
      </c>
    </row>
    <row r="46063" spans="1:6" x14ac:dyDescent="0.3">
      <c r="A46063">
        <v>8</v>
      </c>
      <c r="B46063">
        <v>19</v>
      </c>
      <c r="C46063" t="s">
        <v>40606</v>
      </c>
      <c r="D46063">
        <v>6850</v>
      </c>
      <c r="E46063" t="s">
        <v>36018</v>
      </c>
      <c r="F46063" t="s">
        <v>40739</v>
      </c>
    </row>
    <row r="46064" spans="1:6" x14ac:dyDescent="0.3">
      <c r="A46064">
        <v>8</v>
      </c>
      <c r="B46064">
        <v>19</v>
      </c>
      <c r="C46064" t="s">
        <v>40606</v>
      </c>
      <c r="D46064">
        <v>6850</v>
      </c>
      <c r="E46064" t="s">
        <v>76</v>
      </c>
      <c r="F46064" t="s">
        <v>400</v>
      </c>
    </row>
    <row r="46065" spans="1:6" x14ac:dyDescent="0.3">
      <c r="A46065">
        <v>8</v>
      </c>
      <c r="B46065">
        <v>19</v>
      </c>
      <c r="C46065" t="s">
        <v>40606</v>
      </c>
      <c r="D46065">
        <v>6850</v>
      </c>
      <c r="E46065" t="s">
        <v>36018</v>
      </c>
      <c r="F46065" t="s">
        <v>40740</v>
      </c>
    </row>
    <row r="46066" spans="1:6" x14ac:dyDescent="0.3">
      <c r="A46066">
        <v>8</v>
      </c>
      <c r="B46066">
        <v>19</v>
      </c>
      <c r="C46066" t="s">
        <v>40606</v>
      </c>
      <c r="D46066">
        <v>6851</v>
      </c>
      <c r="E46066" t="s">
        <v>9</v>
      </c>
      <c r="F46066" t="s">
        <v>40741</v>
      </c>
    </row>
    <row r="46067" spans="1:6" x14ac:dyDescent="0.3">
      <c r="A46067">
        <v>8</v>
      </c>
      <c r="B46067">
        <v>19</v>
      </c>
      <c r="C46067" t="s">
        <v>40606</v>
      </c>
      <c r="D46067">
        <v>6851</v>
      </c>
      <c r="E46067" t="s">
        <v>32769</v>
      </c>
      <c r="F46067" t="s">
        <v>40742</v>
      </c>
    </row>
    <row r="46068" spans="1:6" x14ac:dyDescent="0.3">
      <c r="A46068">
        <v>8</v>
      </c>
      <c r="B46068">
        <v>19</v>
      </c>
      <c r="C46068" t="s">
        <v>40606</v>
      </c>
      <c r="D46068">
        <v>6851</v>
      </c>
      <c r="E46068" t="s">
        <v>9</v>
      </c>
      <c r="F46068" t="s">
        <v>40743</v>
      </c>
    </row>
    <row r="46069" spans="1:6" x14ac:dyDescent="0.3">
      <c r="A46069">
        <v>8</v>
      </c>
      <c r="B46069">
        <v>19</v>
      </c>
      <c r="C46069" t="s">
        <v>40606</v>
      </c>
      <c r="D46069">
        <v>6851</v>
      </c>
      <c r="E46069" t="s">
        <v>32769</v>
      </c>
      <c r="F46069" t="s">
        <v>40744</v>
      </c>
    </row>
    <row r="46070" spans="1:6" x14ac:dyDescent="0.3">
      <c r="A46070">
        <v>8</v>
      </c>
      <c r="B46070">
        <v>19</v>
      </c>
      <c r="C46070" t="s">
        <v>40606</v>
      </c>
      <c r="D46070">
        <v>6851</v>
      </c>
      <c r="E46070" t="s">
        <v>9</v>
      </c>
      <c r="F46070" t="s">
        <v>40745</v>
      </c>
    </row>
    <row r="46071" spans="1:6" x14ac:dyDescent="0.3">
      <c r="A46071">
        <v>8</v>
      </c>
      <c r="B46071">
        <v>19</v>
      </c>
      <c r="C46071" t="s">
        <v>40606</v>
      </c>
      <c r="D46071">
        <v>6851</v>
      </c>
      <c r="E46071" t="s">
        <v>32769</v>
      </c>
      <c r="F46071" t="s">
        <v>40746</v>
      </c>
    </row>
    <row r="46072" spans="1:6" x14ac:dyDescent="0.3">
      <c r="A46072">
        <v>8</v>
      </c>
      <c r="B46072">
        <v>19</v>
      </c>
      <c r="C46072" t="s">
        <v>40606</v>
      </c>
      <c r="D46072">
        <v>6851</v>
      </c>
      <c r="E46072" t="s">
        <v>9</v>
      </c>
      <c r="F46072" t="s">
        <v>229</v>
      </c>
    </row>
    <row r="46073" spans="1:6" x14ac:dyDescent="0.3">
      <c r="A46073">
        <v>8</v>
      </c>
      <c r="B46073">
        <v>19</v>
      </c>
      <c r="C46073" t="s">
        <v>40606</v>
      </c>
      <c r="D46073">
        <v>6851</v>
      </c>
      <c r="E46073" t="s">
        <v>32769</v>
      </c>
      <c r="F46073" t="s">
        <v>40747</v>
      </c>
    </row>
    <row r="46074" spans="1:6" x14ac:dyDescent="0.3">
      <c r="A46074">
        <v>8</v>
      </c>
      <c r="B46074">
        <v>19</v>
      </c>
      <c r="C46074" t="s">
        <v>40606</v>
      </c>
      <c r="D46074">
        <v>6851</v>
      </c>
      <c r="E46074" t="s">
        <v>9</v>
      </c>
      <c r="F46074" t="s">
        <v>40748</v>
      </c>
    </row>
    <row r="46075" spans="1:6" x14ac:dyDescent="0.3">
      <c r="A46075">
        <v>8</v>
      </c>
      <c r="B46075">
        <v>19</v>
      </c>
      <c r="C46075" t="s">
        <v>40606</v>
      </c>
      <c r="D46075">
        <v>6851</v>
      </c>
      <c r="E46075" t="s">
        <v>32769</v>
      </c>
      <c r="F46075" t="s">
        <v>40749</v>
      </c>
    </row>
    <row r="46076" spans="1:6" x14ac:dyDescent="0.3">
      <c r="A46076">
        <v>8</v>
      </c>
      <c r="B46076">
        <v>19</v>
      </c>
      <c r="C46076" t="s">
        <v>40606</v>
      </c>
      <c r="D46076">
        <v>6851</v>
      </c>
      <c r="E46076" t="s">
        <v>32769</v>
      </c>
      <c r="F46076" t="s">
        <v>40750</v>
      </c>
    </row>
    <row r="46077" spans="1:6" x14ac:dyDescent="0.3">
      <c r="A46077">
        <v>8</v>
      </c>
      <c r="B46077">
        <v>19</v>
      </c>
      <c r="C46077" t="s">
        <v>40606</v>
      </c>
      <c r="D46077">
        <v>6851</v>
      </c>
      <c r="E46077" t="s">
        <v>9</v>
      </c>
      <c r="F46077" t="s">
        <v>40751</v>
      </c>
    </row>
    <row r="46078" spans="1:6" x14ac:dyDescent="0.3">
      <c r="A46078">
        <v>8</v>
      </c>
      <c r="B46078">
        <v>19</v>
      </c>
      <c r="C46078" t="s">
        <v>40606</v>
      </c>
      <c r="D46078">
        <v>6851</v>
      </c>
      <c r="E46078" t="s">
        <v>32769</v>
      </c>
      <c r="F46078" t="s">
        <v>40752</v>
      </c>
    </row>
    <row r="46079" spans="1:6" x14ac:dyDescent="0.3">
      <c r="A46079">
        <v>8</v>
      </c>
      <c r="B46079">
        <v>19</v>
      </c>
      <c r="C46079" t="s">
        <v>40606</v>
      </c>
      <c r="D46079">
        <v>6851</v>
      </c>
      <c r="E46079" t="s">
        <v>9</v>
      </c>
      <c r="F46079" t="s">
        <v>4739</v>
      </c>
    </row>
    <row r="46080" spans="1:6" x14ac:dyDescent="0.3">
      <c r="A46080">
        <v>8</v>
      </c>
      <c r="B46080">
        <v>19</v>
      </c>
      <c r="C46080" t="s">
        <v>40606</v>
      </c>
      <c r="D46080">
        <v>6851</v>
      </c>
      <c r="E46080" t="s">
        <v>32769</v>
      </c>
      <c r="F46080" t="s">
        <v>40753</v>
      </c>
    </row>
    <row r="46081" spans="1:6" x14ac:dyDescent="0.3">
      <c r="A46081">
        <v>8</v>
      </c>
      <c r="B46081">
        <v>19</v>
      </c>
      <c r="C46081" t="s">
        <v>40606</v>
      </c>
      <c r="D46081">
        <v>6851</v>
      </c>
      <c r="E46081" t="s">
        <v>9</v>
      </c>
      <c r="F46081" t="s">
        <v>40754</v>
      </c>
    </row>
    <row r="46082" spans="1:6" x14ac:dyDescent="0.3">
      <c r="A46082">
        <v>8</v>
      </c>
      <c r="B46082">
        <v>19</v>
      </c>
      <c r="C46082" t="s">
        <v>40606</v>
      </c>
      <c r="D46082">
        <v>6851</v>
      </c>
      <c r="E46082" t="s">
        <v>32769</v>
      </c>
      <c r="F46082" t="s">
        <v>40755</v>
      </c>
    </row>
    <row r="46083" spans="1:6" x14ac:dyDescent="0.3">
      <c r="A46083">
        <v>8</v>
      </c>
      <c r="B46083">
        <v>19</v>
      </c>
      <c r="C46083" t="s">
        <v>40606</v>
      </c>
      <c r="D46083">
        <v>6851</v>
      </c>
      <c r="E46083" t="s">
        <v>9</v>
      </c>
      <c r="F46083" t="s">
        <v>40756</v>
      </c>
    </row>
    <row r="46084" spans="1:6" x14ac:dyDescent="0.3">
      <c r="A46084">
        <v>8</v>
      </c>
      <c r="B46084">
        <v>19</v>
      </c>
      <c r="C46084" t="s">
        <v>40606</v>
      </c>
      <c r="D46084">
        <v>6852</v>
      </c>
      <c r="E46084" t="s">
        <v>36018</v>
      </c>
      <c r="F46084" t="s">
        <v>40757</v>
      </c>
    </row>
    <row r="46085" spans="1:6" x14ac:dyDescent="0.3">
      <c r="A46085">
        <v>8</v>
      </c>
      <c r="B46085">
        <v>19</v>
      </c>
      <c r="C46085" t="s">
        <v>40606</v>
      </c>
      <c r="D46085">
        <v>6852</v>
      </c>
      <c r="E46085" t="s">
        <v>352</v>
      </c>
      <c r="F46085" t="s">
        <v>550</v>
      </c>
    </row>
    <row r="46086" spans="1:6" x14ac:dyDescent="0.3">
      <c r="A46086">
        <v>8</v>
      </c>
      <c r="B46086">
        <v>19</v>
      </c>
      <c r="C46086" t="s">
        <v>40606</v>
      </c>
      <c r="D46086">
        <v>6853</v>
      </c>
      <c r="E46086" t="s">
        <v>9</v>
      </c>
      <c r="F46086" t="s">
        <v>40758</v>
      </c>
    </row>
    <row r="46087" spans="1:6" x14ac:dyDescent="0.3">
      <c r="A46087">
        <v>8</v>
      </c>
      <c r="B46087">
        <v>19</v>
      </c>
      <c r="C46087" t="s">
        <v>40606</v>
      </c>
      <c r="D46087">
        <v>6853</v>
      </c>
      <c r="E46087" t="s">
        <v>26</v>
      </c>
      <c r="F46087" t="s">
        <v>40759</v>
      </c>
    </row>
    <row r="46088" spans="1:6" x14ac:dyDescent="0.3">
      <c r="A46088">
        <v>8</v>
      </c>
      <c r="B46088">
        <v>19</v>
      </c>
      <c r="C46088" t="s">
        <v>40606</v>
      </c>
      <c r="D46088">
        <v>6853</v>
      </c>
      <c r="E46088" t="s">
        <v>926</v>
      </c>
      <c r="F46088" t="s">
        <v>138</v>
      </c>
    </row>
    <row r="46089" spans="1:6" x14ac:dyDescent="0.3">
      <c r="A46089">
        <v>8</v>
      </c>
      <c r="B46089">
        <v>19</v>
      </c>
      <c r="C46089" t="s">
        <v>40606</v>
      </c>
      <c r="D46089">
        <v>6853</v>
      </c>
      <c r="E46089" t="s">
        <v>26</v>
      </c>
      <c r="F46089" t="s">
        <v>229</v>
      </c>
    </row>
    <row r="46090" spans="1:6" x14ac:dyDescent="0.3">
      <c r="A46090">
        <v>8</v>
      </c>
      <c r="B46090">
        <v>19</v>
      </c>
      <c r="C46090" t="s">
        <v>40606</v>
      </c>
      <c r="D46090">
        <v>6853</v>
      </c>
      <c r="E46090" t="s">
        <v>926</v>
      </c>
      <c r="F46090" t="s">
        <v>138</v>
      </c>
    </row>
    <row r="46091" spans="1:6" x14ac:dyDescent="0.3">
      <c r="A46091">
        <v>8</v>
      </c>
      <c r="B46091">
        <v>19</v>
      </c>
      <c r="C46091" t="s">
        <v>40606</v>
      </c>
      <c r="D46091">
        <v>6853</v>
      </c>
      <c r="E46091" t="s">
        <v>26</v>
      </c>
      <c r="F46091" t="s">
        <v>229</v>
      </c>
    </row>
    <row r="46092" spans="1:6" x14ac:dyDescent="0.3">
      <c r="A46092">
        <v>8</v>
      </c>
      <c r="B46092">
        <v>19</v>
      </c>
      <c r="C46092" t="s">
        <v>40606</v>
      </c>
      <c r="D46092">
        <v>6853</v>
      </c>
      <c r="E46092" t="s">
        <v>926</v>
      </c>
      <c r="F46092" t="s">
        <v>138</v>
      </c>
    </row>
    <row r="46093" spans="1:6" x14ac:dyDescent="0.3">
      <c r="A46093">
        <v>8</v>
      </c>
      <c r="B46093">
        <v>19</v>
      </c>
      <c r="C46093" t="s">
        <v>40606</v>
      </c>
      <c r="D46093">
        <v>6853</v>
      </c>
      <c r="E46093" t="s">
        <v>26</v>
      </c>
      <c r="F46093" t="s">
        <v>229</v>
      </c>
    </row>
    <row r="46094" spans="1:6" x14ac:dyDescent="0.3">
      <c r="A46094">
        <v>8</v>
      </c>
      <c r="B46094">
        <v>19</v>
      </c>
      <c r="C46094" t="s">
        <v>40606</v>
      </c>
      <c r="D46094">
        <v>6853</v>
      </c>
      <c r="E46094" t="s">
        <v>926</v>
      </c>
      <c r="F46094" t="s">
        <v>138</v>
      </c>
    </row>
    <row r="46095" spans="1:6" x14ac:dyDescent="0.3">
      <c r="A46095">
        <v>8</v>
      </c>
      <c r="B46095">
        <v>19</v>
      </c>
      <c r="C46095" t="s">
        <v>40606</v>
      </c>
      <c r="D46095">
        <v>6853</v>
      </c>
      <c r="E46095" t="s">
        <v>26</v>
      </c>
      <c r="F46095" t="s">
        <v>229</v>
      </c>
    </row>
    <row r="46096" spans="1:6" x14ac:dyDescent="0.3">
      <c r="A46096">
        <v>8</v>
      </c>
      <c r="B46096">
        <v>19</v>
      </c>
      <c r="C46096" t="s">
        <v>40606</v>
      </c>
      <c r="D46096">
        <v>6853</v>
      </c>
      <c r="E46096" t="s">
        <v>926</v>
      </c>
      <c r="F46096" t="s">
        <v>138</v>
      </c>
    </row>
    <row r="46097" spans="1:6" x14ac:dyDescent="0.3">
      <c r="A46097">
        <v>8</v>
      </c>
      <c r="B46097">
        <v>19</v>
      </c>
      <c r="C46097" t="s">
        <v>40606</v>
      </c>
      <c r="D46097">
        <v>6853</v>
      </c>
      <c r="E46097" t="s">
        <v>26</v>
      </c>
      <c r="F46097" t="s">
        <v>40760</v>
      </c>
    </row>
    <row r="46098" spans="1:6" x14ac:dyDescent="0.3">
      <c r="A46098">
        <v>8</v>
      </c>
      <c r="B46098">
        <v>19</v>
      </c>
      <c r="C46098" t="s">
        <v>40606</v>
      </c>
      <c r="D46098">
        <v>6853</v>
      </c>
      <c r="E46098" t="s">
        <v>26</v>
      </c>
      <c r="F46098" t="s">
        <v>40761</v>
      </c>
    </row>
    <row r="46099" spans="1:6" x14ac:dyDescent="0.3">
      <c r="A46099">
        <v>8</v>
      </c>
      <c r="B46099">
        <v>19</v>
      </c>
      <c r="C46099" t="s">
        <v>40606</v>
      </c>
      <c r="D46099">
        <v>6853</v>
      </c>
      <c r="E46099" t="s">
        <v>26</v>
      </c>
      <c r="F46099" t="s">
        <v>40762</v>
      </c>
    </row>
    <row r="46100" spans="1:6" x14ac:dyDescent="0.3">
      <c r="A46100">
        <v>8</v>
      </c>
      <c r="B46100">
        <v>19</v>
      </c>
      <c r="C46100" t="s">
        <v>40606</v>
      </c>
      <c r="D46100">
        <v>6853</v>
      </c>
      <c r="E46100" t="s">
        <v>2662</v>
      </c>
      <c r="F46100" t="s">
        <v>40763</v>
      </c>
    </row>
    <row r="46101" spans="1:6" x14ac:dyDescent="0.3">
      <c r="A46101">
        <v>8</v>
      </c>
      <c r="B46101">
        <v>19</v>
      </c>
      <c r="C46101" t="s">
        <v>40606</v>
      </c>
      <c r="D46101">
        <v>6854</v>
      </c>
      <c r="E46101" t="s">
        <v>21735</v>
      </c>
      <c r="F46101" t="s">
        <v>40764</v>
      </c>
    </row>
    <row r="46102" spans="1:6" x14ac:dyDescent="0.3">
      <c r="A46102">
        <v>8</v>
      </c>
      <c r="B46102">
        <v>19</v>
      </c>
      <c r="C46102" t="s">
        <v>40606</v>
      </c>
      <c r="D46102">
        <v>6854</v>
      </c>
      <c r="E46102" t="s">
        <v>6813</v>
      </c>
      <c r="F46102" t="s">
        <v>40765</v>
      </c>
    </row>
    <row r="46103" spans="1:6" x14ac:dyDescent="0.3">
      <c r="A46103">
        <v>8</v>
      </c>
      <c r="B46103">
        <v>19</v>
      </c>
      <c r="C46103" t="s">
        <v>40606</v>
      </c>
      <c r="D46103">
        <v>6854</v>
      </c>
      <c r="E46103" t="s">
        <v>21735</v>
      </c>
      <c r="F46103" t="s">
        <v>40766</v>
      </c>
    </row>
    <row r="46104" spans="1:6" x14ac:dyDescent="0.3">
      <c r="A46104">
        <v>8</v>
      </c>
      <c r="B46104">
        <v>19</v>
      </c>
      <c r="C46104" t="s">
        <v>40606</v>
      </c>
      <c r="D46104">
        <v>6854</v>
      </c>
      <c r="E46104" t="s">
        <v>6813</v>
      </c>
      <c r="F46104" t="e">
        <v>#NAME?</v>
      </c>
    </row>
    <row r="46105" spans="1:6" x14ac:dyDescent="0.3">
      <c r="A46105">
        <v>8</v>
      </c>
      <c r="B46105">
        <v>19</v>
      </c>
      <c r="C46105" t="s">
        <v>40606</v>
      </c>
      <c r="D46105">
        <v>6854</v>
      </c>
      <c r="E46105" t="s">
        <v>21735</v>
      </c>
      <c r="F46105" t="s">
        <v>40767</v>
      </c>
    </row>
    <row r="46106" spans="1:6" x14ac:dyDescent="0.3">
      <c r="A46106">
        <v>8</v>
      </c>
      <c r="B46106">
        <v>19</v>
      </c>
      <c r="C46106" t="s">
        <v>40606</v>
      </c>
      <c r="D46106">
        <v>6854</v>
      </c>
      <c r="E46106" t="s">
        <v>6813</v>
      </c>
      <c r="F46106" t="s">
        <v>40768</v>
      </c>
    </row>
    <row r="46107" spans="1:6" x14ac:dyDescent="0.3">
      <c r="A46107">
        <v>8</v>
      </c>
      <c r="B46107">
        <v>19</v>
      </c>
      <c r="C46107" t="s">
        <v>40606</v>
      </c>
      <c r="D46107">
        <v>6854</v>
      </c>
      <c r="E46107" t="s">
        <v>21735</v>
      </c>
      <c r="F46107" t="s">
        <v>40769</v>
      </c>
    </row>
    <row r="46108" spans="1:6" x14ac:dyDescent="0.3">
      <c r="A46108">
        <v>8</v>
      </c>
      <c r="B46108">
        <v>19</v>
      </c>
      <c r="C46108" t="s">
        <v>40606</v>
      </c>
      <c r="D46108">
        <v>6854</v>
      </c>
      <c r="E46108" t="s">
        <v>6813</v>
      </c>
      <c r="F46108" t="s">
        <v>40770</v>
      </c>
    </row>
    <row r="46109" spans="1:6" x14ac:dyDescent="0.3">
      <c r="A46109">
        <v>8</v>
      </c>
      <c r="B46109">
        <v>19</v>
      </c>
      <c r="C46109" t="s">
        <v>40606</v>
      </c>
      <c r="D46109">
        <v>6854</v>
      </c>
      <c r="E46109" t="s">
        <v>21735</v>
      </c>
      <c r="F46109" t="s">
        <v>40771</v>
      </c>
    </row>
    <row r="46110" spans="1:6" x14ac:dyDescent="0.3">
      <c r="A46110">
        <v>8</v>
      </c>
      <c r="B46110">
        <v>19</v>
      </c>
      <c r="C46110" t="s">
        <v>40606</v>
      </c>
      <c r="D46110">
        <v>6854</v>
      </c>
      <c r="E46110" t="s">
        <v>6813</v>
      </c>
      <c r="F46110" t="s">
        <v>40772</v>
      </c>
    </row>
    <row r="46111" spans="1:6" x14ac:dyDescent="0.3">
      <c r="A46111">
        <v>8</v>
      </c>
      <c r="B46111">
        <v>19</v>
      </c>
      <c r="C46111" t="s">
        <v>40606</v>
      </c>
      <c r="D46111">
        <v>6854</v>
      </c>
      <c r="E46111" t="s">
        <v>21735</v>
      </c>
      <c r="F46111" t="s">
        <v>2741</v>
      </c>
    </row>
    <row r="46112" spans="1:6" x14ac:dyDescent="0.3">
      <c r="A46112">
        <v>8</v>
      </c>
      <c r="B46112">
        <v>19</v>
      </c>
      <c r="C46112" t="s">
        <v>40606</v>
      </c>
      <c r="D46112">
        <v>6855</v>
      </c>
      <c r="E46112" t="s">
        <v>36018</v>
      </c>
      <c r="F46112" t="s">
        <v>40773</v>
      </c>
    </row>
    <row r="46113" spans="1:6" x14ac:dyDescent="0.3">
      <c r="A46113">
        <v>8</v>
      </c>
      <c r="B46113">
        <v>19</v>
      </c>
      <c r="C46113" t="s">
        <v>40606</v>
      </c>
      <c r="D46113">
        <v>6855</v>
      </c>
      <c r="E46113" t="s">
        <v>16</v>
      </c>
      <c r="F46113" t="s">
        <v>40774</v>
      </c>
    </row>
    <row r="46114" spans="1:6" x14ac:dyDescent="0.3">
      <c r="A46114">
        <v>8</v>
      </c>
      <c r="B46114">
        <v>19</v>
      </c>
      <c r="C46114" t="s">
        <v>40606</v>
      </c>
      <c r="D46114">
        <v>6855</v>
      </c>
      <c r="E46114" t="s">
        <v>36018</v>
      </c>
      <c r="F46114" t="s">
        <v>40775</v>
      </c>
    </row>
    <row r="46115" spans="1:6" x14ac:dyDescent="0.3">
      <c r="A46115">
        <v>8</v>
      </c>
      <c r="B46115">
        <v>19</v>
      </c>
      <c r="C46115" t="s">
        <v>40606</v>
      </c>
      <c r="D46115">
        <v>6855</v>
      </c>
      <c r="E46115" t="s">
        <v>16</v>
      </c>
      <c r="F46115" t="s">
        <v>40776</v>
      </c>
    </row>
    <row r="46116" spans="1:6" x14ac:dyDescent="0.3">
      <c r="A46116">
        <v>8</v>
      </c>
      <c r="B46116">
        <v>19</v>
      </c>
      <c r="C46116" t="s">
        <v>40606</v>
      </c>
      <c r="D46116">
        <v>6855</v>
      </c>
      <c r="E46116" t="s">
        <v>36018</v>
      </c>
      <c r="F46116" t="s">
        <v>40777</v>
      </c>
    </row>
    <row r="46117" spans="1:6" x14ac:dyDescent="0.3">
      <c r="A46117">
        <v>8</v>
      </c>
      <c r="B46117">
        <v>19</v>
      </c>
      <c r="C46117" t="s">
        <v>40606</v>
      </c>
      <c r="D46117">
        <v>6855</v>
      </c>
      <c r="E46117" t="s">
        <v>16</v>
      </c>
      <c r="F46117" t="s">
        <v>40778</v>
      </c>
    </row>
    <row r="46118" spans="1:6" x14ac:dyDescent="0.3">
      <c r="A46118">
        <v>8</v>
      </c>
      <c r="B46118">
        <v>19</v>
      </c>
      <c r="C46118" t="s">
        <v>40606</v>
      </c>
      <c r="D46118">
        <v>6855</v>
      </c>
      <c r="E46118" t="s">
        <v>36018</v>
      </c>
      <c r="F46118" t="s">
        <v>40779</v>
      </c>
    </row>
    <row r="46119" spans="1:6" x14ac:dyDescent="0.3">
      <c r="A46119">
        <v>8</v>
      </c>
      <c r="B46119">
        <v>19</v>
      </c>
      <c r="C46119" t="s">
        <v>40606</v>
      </c>
      <c r="D46119">
        <v>6855</v>
      </c>
      <c r="E46119" t="s">
        <v>16</v>
      </c>
      <c r="F46119" t="s">
        <v>138</v>
      </c>
    </row>
    <row r="46120" spans="1:6" x14ac:dyDescent="0.3">
      <c r="A46120">
        <v>8</v>
      </c>
      <c r="B46120">
        <v>19</v>
      </c>
      <c r="C46120" t="s">
        <v>40606</v>
      </c>
      <c r="D46120">
        <v>6855</v>
      </c>
      <c r="E46120" t="s">
        <v>36018</v>
      </c>
      <c r="F46120" t="s">
        <v>40780</v>
      </c>
    </row>
    <row r="46121" spans="1:6" x14ac:dyDescent="0.3">
      <c r="A46121">
        <v>8</v>
      </c>
      <c r="B46121">
        <v>19</v>
      </c>
      <c r="C46121" t="s">
        <v>40606</v>
      </c>
      <c r="D46121">
        <v>6855</v>
      </c>
      <c r="E46121" t="s">
        <v>16</v>
      </c>
      <c r="F46121" t="s">
        <v>40781</v>
      </c>
    </row>
    <row r="46122" spans="1:6" x14ac:dyDescent="0.3">
      <c r="A46122">
        <v>8</v>
      </c>
      <c r="B46122">
        <v>19</v>
      </c>
      <c r="C46122" t="s">
        <v>40606</v>
      </c>
      <c r="D46122">
        <v>6855</v>
      </c>
      <c r="E46122" t="s">
        <v>36018</v>
      </c>
      <c r="F46122" t="s">
        <v>40782</v>
      </c>
    </row>
    <row r="46123" spans="1:6" x14ac:dyDescent="0.3">
      <c r="A46123">
        <v>8</v>
      </c>
      <c r="B46123">
        <v>19</v>
      </c>
      <c r="C46123" t="s">
        <v>40606</v>
      </c>
      <c r="D46123">
        <v>6855</v>
      </c>
      <c r="E46123" t="s">
        <v>16</v>
      </c>
      <c r="F46123" t="s">
        <v>40783</v>
      </c>
    </row>
    <row r="46124" spans="1:6" x14ac:dyDescent="0.3">
      <c r="A46124">
        <v>8</v>
      </c>
      <c r="B46124">
        <v>19</v>
      </c>
      <c r="C46124" t="s">
        <v>40606</v>
      </c>
      <c r="D46124">
        <v>6856</v>
      </c>
      <c r="E46124" t="s">
        <v>40422</v>
      </c>
      <c r="F46124" t="s">
        <v>40784</v>
      </c>
    </row>
    <row r="46125" spans="1:6" x14ac:dyDescent="0.3">
      <c r="A46125">
        <v>8</v>
      </c>
      <c r="B46125">
        <v>19</v>
      </c>
      <c r="C46125" t="s">
        <v>40606</v>
      </c>
      <c r="D46125">
        <v>6856</v>
      </c>
      <c r="E46125" t="s">
        <v>21735</v>
      </c>
      <c r="F46125" t="s">
        <v>40785</v>
      </c>
    </row>
    <row r="46126" spans="1:6" x14ac:dyDescent="0.3">
      <c r="A46126">
        <v>8</v>
      </c>
      <c r="B46126">
        <v>19</v>
      </c>
      <c r="C46126" t="s">
        <v>40606</v>
      </c>
      <c r="D46126">
        <v>6856</v>
      </c>
      <c r="E46126" t="s">
        <v>40422</v>
      </c>
      <c r="F46126" t="s">
        <v>40786</v>
      </c>
    </row>
    <row r="46127" spans="1:6" x14ac:dyDescent="0.3">
      <c r="A46127">
        <v>8</v>
      </c>
      <c r="B46127">
        <v>19</v>
      </c>
      <c r="C46127" t="s">
        <v>40606</v>
      </c>
      <c r="D46127">
        <v>6856</v>
      </c>
      <c r="E46127" t="s">
        <v>21735</v>
      </c>
      <c r="F46127" t="s">
        <v>40787</v>
      </c>
    </row>
    <row r="46128" spans="1:6" x14ac:dyDescent="0.3">
      <c r="A46128">
        <v>8</v>
      </c>
      <c r="B46128">
        <v>19</v>
      </c>
      <c r="C46128" t="s">
        <v>40606</v>
      </c>
      <c r="D46128">
        <v>6856</v>
      </c>
      <c r="E46128" t="s">
        <v>40422</v>
      </c>
      <c r="F46128" t="s">
        <v>40788</v>
      </c>
    </row>
    <row r="46129" spans="1:6" x14ac:dyDescent="0.3">
      <c r="A46129">
        <v>8</v>
      </c>
      <c r="B46129">
        <v>19</v>
      </c>
      <c r="C46129" t="s">
        <v>40606</v>
      </c>
      <c r="D46129">
        <v>6856</v>
      </c>
      <c r="E46129" t="s">
        <v>21735</v>
      </c>
      <c r="F46129" t="s">
        <v>1428</v>
      </c>
    </row>
    <row r="46130" spans="1:6" x14ac:dyDescent="0.3">
      <c r="A46130">
        <v>8</v>
      </c>
      <c r="B46130">
        <v>19</v>
      </c>
      <c r="C46130" t="s">
        <v>40606</v>
      </c>
      <c r="D46130">
        <v>6856</v>
      </c>
      <c r="E46130" t="s">
        <v>40422</v>
      </c>
      <c r="F46130" t="s">
        <v>40789</v>
      </c>
    </row>
    <row r="46131" spans="1:6" x14ac:dyDescent="0.3">
      <c r="A46131">
        <v>8</v>
      </c>
      <c r="B46131">
        <v>19</v>
      </c>
      <c r="C46131" t="s">
        <v>40606</v>
      </c>
      <c r="D46131">
        <v>6857</v>
      </c>
      <c r="E46131" t="s">
        <v>36018</v>
      </c>
      <c r="F46131" t="s">
        <v>40790</v>
      </c>
    </row>
    <row r="46132" spans="1:6" x14ac:dyDescent="0.3">
      <c r="A46132">
        <v>8</v>
      </c>
      <c r="B46132">
        <v>19</v>
      </c>
      <c r="C46132" t="s">
        <v>40606</v>
      </c>
      <c r="D46132">
        <v>6857</v>
      </c>
      <c r="E46132" t="s">
        <v>9</v>
      </c>
      <c r="F46132" t="s">
        <v>40791</v>
      </c>
    </row>
    <row r="46133" spans="1:6" x14ac:dyDescent="0.3">
      <c r="A46133">
        <v>8</v>
      </c>
      <c r="B46133">
        <v>19</v>
      </c>
      <c r="C46133" t="s">
        <v>40606</v>
      </c>
      <c r="D46133">
        <v>6857</v>
      </c>
      <c r="E46133" t="s">
        <v>36018</v>
      </c>
      <c r="F46133" t="s">
        <v>40792</v>
      </c>
    </row>
    <row r="46134" spans="1:6" x14ac:dyDescent="0.3">
      <c r="A46134">
        <v>8</v>
      </c>
      <c r="B46134">
        <v>19</v>
      </c>
      <c r="C46134" t="s">
        <v>40606</v>
      </c>
      <c r="D46134">
        <v>6857</v>
      </c>
      <c r="E46134" t="s">
        <v>9</v>
      </c>
      <c r="F46134" t="s">
        <v>40793</v>
      </c>
    </row>
    <row r="46135" spans="1:6" x14ac:dyDescent="0.3">
      <c r="A46135">
        <v>8</v>
      </c>
      <c r="B46135">
        <v>19</v>
      </c>
      <c r="C46135" t="s">
        <v>40606</v>
      </c>
      <c r="D46135">
        <v>6857</v>
      </c>
      <c r="E46135" t="s">
        <v>36018</v>
      </c>
      <c r="F46135" t="s">
        <v>40794</v>
      </c>
    </row>
    <row r="46136" spans="1:6" x14ac:dyDescent="0.3">
      <c r="A46136">
        <v>8</v>
      </c>
      <c r="B46136">
        <v>19</v>
      </c>
      <c r="C46136" t="s">
        <v>40606</v>
      </c>
      <c r="D46136">
        <v>6857</v>
      </c>
      <c r="E46136" t="s">
        <v>9</v>
      </c>
      <c r="F46136" t="s">
        <v>229</v>
      </c>
    </row>
    <row r="46137" spans="1:6" x14ac:dyDescent="0.3">
      <c r="A46137">
        <v>8</v>
      </c>
      <c r="B46137">
        <v>19</v>
      </c>
      <c r="C46137" t="s">
        <v>40606</v>
      </c>
      <c r="D46137">
        <v>6857</v>
      </c>
      <c r="E46137" t="s">
        <v>36018</v>
      </c>
      <c r="F46137" t="s">
        <v>40795</v>
      </c>
    </row>
    <row r="46138" spans="1:6" x14ac:dyDescent="0.3">
      <c r="A46138">
        <v>8</v>
      </c>
      <c r="B46138">
        <v>19</v>
      </c>
      <c r="C46138" t="s">
        <v>40606</v>
      </c>
      <c r="D46138">
        <v>6857</v>
      </c>
      <c r="E46138" t="s">
        <v>9</v>
      </c>
      <c r="F46138" t="s">
        <v>138</v>
      </c>
    </row>
    <row r="46139" spans="1:6" x14ac:dyDescent="0.3">
      <c r="A46139">
        <v>8</v>
      </c>
      <c r="B46139">
        <v>19</v>
      </c>
      <c r="C46139" t="s">
        <v>40606</v>
      </c>
      <c r="D46139">
        <v>6857</v>
      </c>
      <c r="E46139" t="s">
        <v>36018</v>
      </c>
      <c r="F46139" t="s">
        <v>40796</v>
      </c>
    </row>
    <row r="46140" spans="1:6" x14ac:dyDescent="0.3">
      <c r="A46140">
        <v>8</v>
      </c>
      <c r="B46140">
        <v>19</v>
      </c>
      <c r="C46140" t="s">
        <v>40606</v>
      </c>
      <c r="D46140">
        <v>6857</v>
      </c>
      <c r="E46140" t="s">
        <v>78</v>
      </c>
      <c r="F46140" t="s">
        <v>40797</v>
      </c>
    </row>
    <row r="46141" spans="1:6" x14ac:dyDescent="0.3">
      <c r="A46141">
        <v>8</v>
      </c>
      <c r="B46141">
        <v>19</v>
      </c>
      <c r="C46141" t="s">
        <v>40606</v>
      </c>
      <c r="D46141">
        <v>6857</v>
      </c>
      <c r="E46141" t="s">
        <v>36018</v>
      </c>
      <c r="F46141" t="s">
        <v>40798</v>
      </c>
    </row>
    <row r="46142" spans="1:6" x14ac:dyDescent="0.3">
      <c r="A46142">
        <v>8</v>
      </c>
      <c r="B46142">
        <v>19</v>
      </c>
      <c r="C46142" t="s">
        <v>40606</v>
      </c>
      <c r="D46142">
        <v>6857</v>
      </c>
      <c r="E46142" t="s">
        <v>9</v>
      </c>
      <c r="F46142" t="s">
        <v>40799</v>
      </c>
    </row>
    <row r="46143" spans="1:6" x14ac:dyDescent="0.3">
      <c r="A46143">
        <v>8</v>
      </c>
      <c r="B46143">
        <v>19</v>
      </c>
      <c r="C46143" t="s">
        <v>40606</v>
      </c>
      <c r="D46143">
        <v>6857</v>
      </c>
      <c r="E46143" t="s">
        <v>36018</v>
      </c>
      <c r="F46143" t="s">
        <v>40800</v>
      </c>
    </row>
    <row r="46144" spans="1:6" x14ac:dyDescent="0.3">
      <c r="A46144">
        <v>8</v>
      </c>
      <c r="B46144">
        <v>19</v>
      </c>
      <c r="C46144" t="s">
        <v>40606</v>
      </c>
      <c r="D46144">
        <v>6857</v>
      </c>
      <c r="E46144" t="s">
        <v>9</v>
      </c>
      <c r="F46144" t="s">
        <v>40801</v>
      </c>
    </row>
    <row r="46145" spans="1:6" x14ac:dyDescent="0.3">
      <c r="A46145">
        <v>8</v>
      </c>
      <c r="B46145">
        <v>19</v>
      </c>
      <c r="C46145" t="s">
        <v>40606</v>
      </c>
      <c r="D46145">
        <v>6857</v>
      </c>
      <c r="E46145" t="s">
        <v>84</v>
      </c>
      <c r="F46145" t="s">
        <v>40802</v>
      </c>
    </row>
    <row r="46146" spans="1:6" x14ac:dyDescent="0.3">
      <c r="A46146">
        <v>8</v>
      </c>
      <c r="B46146">
        <v>19</v>
      </c>
      <c r="C46146" t="s">
        <v>40606</v>
      </c>
      <c r="D46146">
        <v>6857</v>
      </c>
      <c r="E46146" t="s">
        <v>9</v>
      </c>
      <c r="F46146" t="s">
        <v>40803</v>
      </c>
    </row>
    <row r="46147" spans="1:6" x14ac:dyDescent="0.3">
      <c r="A46147">
        <v>8</v>
      </c>
      <c r="B46147">
        <v>19</v>
      </c>
      <c r="C46147" t="s">
        <v>40606</v>
      </c>
      <c r="D46147">
        <v>6857</v>
      </c>
      <c r="E46147" t="s">
        <v>518</v>
      </c>
      <c r="F46147" t="s">
        <v>40804</v>
      </c>
    </row>
    <row r="46148" spans="1:6" x14ac:dyDescent="0.3">
      <c r="A46148">
        <v>8</v>
      </c>
      <c r="B46148">
        <v>19</v>
      </c>
      <c r="C46148" t="s">
        <v>40606</v>
      </c>
      <c r="D46148">
        <v>6857</v>
      </c>
      <c r="E46148" t="s">
        <v>9</v>
      </c>
      <c r="F46148" t="s">
        <v>20391</v>
      </c>
    </row>
    <row r="46149" spans="1:6" x14ac:dyDescent="0.3">
      <c r="A46149">
        <v>8</v>
      </c>
      <c r="B46149">
        <v>19</v>
      </c>
      <c r="C46149" t="s">
        <v>40606</v>
      </c>
      <c r="D46149">
        <v>6857</v>
      </c>
      <c r="E46149" t="s">
        <v>84</v>
      </c>
      <c r="F46149" t="s">
        <v>40805</v>
      </c>
    </row>
    <row r="46150" spans="1:6" x14ac:dyDescent="0.3">
      <c r="A46150">
        <v>8</v>
      </c>
      <c r="B46150">
        <v>19</v>
      </c>
      <c r="C46150" t="s">
        <v>40606</v>
      </c>
      <c r="D46150">
        <v>6857</v>
      </c>
      <c r="E46150" t="s">
        <v>3766</v>
      </c>
      <c r="F46150" t="s">
        <v>40806</v>
      </c>
    </row>
    <row r="46151" spans="1:6" x14ac:dyDescent="0.3">
      <c r="A46151">
        <v>8</v>
      </c>
      <c r="B46151">
        <v>19</v>
      </c>
      <c r="C46151" t="s">
        <v>40606</v>
      </c>
      <c r="D46151">
        <v>6857</v>
      </c>
      <c r="E46151" t="s">
        <v>32769</v>
      </c>
      <c r="F46151" t="s">
        <v>40807</v>
      </c>
    </row>
    <row r="46152" spans="1:6" x14ac:dyDescent="0.3">
      <c r="A46152">
        <v>8</v>
      </c>
      <c r="B46152">
        <v>19</v>
      </c>
      <c r="C46152" t="s">
        <v>40606</v>
      </c>
      <c r="D46152">
        <v>6858</v>
      </c>
      <c r="E46152" t="s">
        <v>6813</v>
      </c>
      <c r="F46152" t="s">
        <v>40808</v>
      </c>
    </row>
    <row r="46153" spans="1:6" x14ac:dyDescent="0.3">
      <c r="A46153">
        <v>8</v>
      </c>
      <c r="B46153">
        <v>19</v>
      </c>
      <c r="C46153" t="s">
        <v>40606</v>
      </c>
      <c r="D46153">
        <v>6858</v>
      </c>
      <c r="E46153" t="s">
        <v>21735</v>
      </c>
      <c r="F46153" t="s">
        <v>40809</v>
      </c>
    </row>
    <row r="46154" spans="1:6" x14ac:dyDescent="0.3">
      <c r="A46154">
        <v>8</v>
      </c>
      <c r="B46154">
        <v>19</v>
      </c>
      <c r="C46154" t="s">
        <v>40606</v>
      </c>
      <c r="D46154">
        <v>6858</v>
      </c>
      <c r="E46154" t="s">
        <v>6813</v>
      </c>
      <c r="F46154" t="s">
        <v>40810</v>
      </c>
    </row>
    <row r="46155" spans="1:6" x14ac:dyDescent="0.3">
      <c r="A46155">
        <v>8</v>
      </c>
      <c r="B46155">
        <v>19</v>
      </c>
      <c r="C46155" t="s">
        <v>40606</v>
      </c>
      <c r="D46155">
        <v>6858</v>
      </c>
      <c r="E46155" t="s">
        <v>21735</v>
      </c>
      <c r="F46155" t="s">
        <v>37553</v>
      </c>
    </row>
    <row r="46156" spans="1:6" x14ac:dyDescent="0.3">
      <c r="A46156">
        <v>8</v>
      </c>
      <c r="B46156">
        <v>19</v>
      </c>
      <c r="C46156" t="s">
        <v>40606</v>
      </c>
      <c r="D46156">
        <v>6858</v>
      </c>
      <c r="E46156" t="s">
        <v>21735</v>
      </c>
      <c r="F46156" t="s">
        <v>40811</v>
      </c>
    </row>
    <row r="46157" spans="1:6" x14ac:dyDescent="0.3">
      <c r="A46157">
        <v>8</v>
      </c>
      <c r="B46157">
        <v>19</v>
      </c>
      <c r="C46157" t="s">
        <v>40606</v>
      </c>
      <c r="D46157">
        <v>6858</v>
      </c>
      <c r="E46157" t="s">
        <v>6813</v>
      </c>
      <c r="F46157" t="s">
        <v>1153</v>
      </c>
    </row>
    <row r="46158" spans="1:6" x14ac:dyDescent="0.3">
      <c r="A46158">
        <v>8</v>
      </c>
      <c r="B46158">
        <v>19</v>
      </c>
      <c r="C46158" t="s">
        <v>40606</v>
      </c>
      <c r="D46158">
        <v>6858</v>
      </c>
      <c r="E46158" t="s">
        <v>21735</v>
      </c>
      <c r="F46158" t="s">
        <v>3171</v>
      </c>
    </row>
    <row r="46159" spans="1:6" x14ac:dyDescent="0.3">
      <c r="A46159">
        <v>8</v>
      </c>
      <c r="B46159">
        <v>19</v>
      </c>
      <c r="C46159" t="s">
        <v>40606</v>
      </c>
      <c r="D46159">
        <v>6858</v>
      </c>
      <c r="E46159" t="s">
        <v>6813</v>
      </c>
      <c r="F46159" t="s">
        <v>40812</v>
      </c>
    </row>
    <row r="46160" spans="1:6" x14ac:dyDescent="0.3">
      <c r="A46160">
        <v>8</v>
      </c>
      <c r="B46160">
        <v>19</v>
      </c>
      <c r="C46160" t="s">
        <v>40606</v>
      </c>
      <c r="D46160">
        <v>6858</v>
      </c>
      <c r="E46160" t="s">
        <v>21735</v>
      </c>
      <c r="F46160" t="s">
        <v>40813</v>
      </c>
    </row>
    <row r="46161" spans="1:6" x14ac:dyDescent="0.3">
      <c r="A46161">
        <v>8</v>
      </c>
      <c r="B46161">
        <v>19</v>
      </c>
      <c r="C46161" t="s">
        <v>40606</v>
      </c>
      <c r="D46161">
        <v>6858</v>
      </c>
      <c r="E46161" t="s">
        <v>6813</v>
      </c>
      <c r="F46161" t="s">
        <v>40814</v>
      </c>
    </row>
    <row r="46162" spans="1:6" x14ac:dyDescent="0.3">
      <c r="A46162">
        <v>8</v>
      </c>
      <c r="B46162">
        <v>19</v>
      </c>
      <c r="C46162" t="s">
        <v>40606</v>
      </c>
      <c r="D46162">
        <v>6858</v>
      </c>
      <c r="E46162" t="s">
        <v>21735</v>
      </c>
      <c r="F46162" t="s">
        <v>40815</v>
      </c>
    </row>
    <row r="46163" spans="1:6" x14ac:dyDescent="0.3">
      <c r="A46163">
        <v>8</v>
      </c>
      <c r="B46163">
        <v>19</v>
      </c>
      <c r="C46163" t="s">
        <v>40606</v>
      </c>
      <c r="D46163">
        <v>6858</v>
      </c>
      <c r="E46163" t="s">
        <v>6813</v>
      </c>
      <c r="F46163" t="s">
        <v>40816</v>
      </c>
    </row>
    <row r="46164" spans="1:6" x14ac:dyDescent="0.3">
      <c r="A46164">
        <v>8</v>
      </c>
      <c r="B46164">
        <v>19</v>
      </c>
      <c r="C46164" t="s">
        <v>40606</v>
      </c>
      <c r="D46164">
        <v>6858</v>
      </c>
      <c r="E46164" t="s">
        <v>21735</v>
      </c>
      <c r="F46164" t="s">
        <v>138</v>
      </c>
    </row>
    <row r="46165" spans="1:6" x14ac:dyDescent="0.3">
      <c r="A46165">
        <v>8</v>
      </c>
      <c r="B46165">
        <v>19</v>
      </c>
      <c r="C46165" t="s">
        <v>40606</v>
      </c>
      <c r="D46165">
        <v>6858</v>
      </c>
      <c r="E46165" t="s">
        <v>6813</v>
      </c>
      <c r="F46165" t="s">
        <v>40817</v>
      </c>
    </row>
    <row r="46166" spans="1:6" x14ac:dyDescent="0.3">
      <c r="A46166">
        <v>8</v>
      </c>
      <c r="B46166">
        <v>19</v>
      </c>
      <c r="C46166" t="s">
        <v>40606</v>
      </c>
      <c r="D46166">
        <v>6858</v>
      </c>
      <c r="E46166" t="s">
        <v>21735</v>
      </c>
      <c r="F46166" t="s">
        <v>40818</v>
      </c>
    </row>
    <row r="46167" spans="1:6" x14ac:dyDescent="0.3">
      <c r="A46167">
        <v>8</v>
      </c>
      <c r="B46167">
        <v>19</v>
      </c>
      <c r="C46167" t="s">
        <v>40606</v>
      </c>
      <c r="D46167">
        <v>6858</v>
      </c>
      <c r="E46167" t="s">
        <v>6813</v>
      </c>
      <c r="F46167" t="s">
        <v>40819</v>
      </c>
    </row>
    <row r="46168" spans="1:6" x14ac:dyDescent="0.3">
      <c r="A46168">
        <v>8</v>
      </c>
      <c r="B46168">
        <v>19</v>
      </c>
      <c r="C46168" t="s">
        <v>40606</v>
      </c>
      <c r="D46168">
        <v>6858</v>
      </c>
      <c r="E46168" t="s">
        <v>21735</v>
      </c>
      <c r="F46168" t="s">
        <v>40820</v>
      </c>
    </row>
    <row r="46169" spans="1:6" x14ac:dyDescent="0.3">
      <c r="A46169">
        <v>8</v>
      </c>
      <c r="B46169">
        <v>19</v>
      </c>
      <c r="C46169" t="s">
        <v>40606</v>
      </c>
      <c r="D46169">
        <v>6858</v>
      </c>
      <c r="E46169" t="s">
        <v>6813</v>
      </c>
      <c r="F46169" t="s">
        <v>40821</v>
      </c>
    </row>
    <row r="46170" spans="1:6" x14ac:dyDescent="0.3">
      <c r="A46170">
        <v>8</v>
      </c>
      <c r="B46170">
        <v>19</v>
      </c>
      <c r="C46170" t="s">
        <v>40606</v>
      </c>
      <c r="D46170">
        <v>6859</v>
      </c>
      <c r="E46170" t="s">
        <v>36018</v>
      </c>
      <c r="F46170" t="s">
        <v>40822</v>
      </c>
    </row>
    <row r="46171" spans="1:6" x14ac:dyDescent="0.3">
      <c r="A46171">
        <v>8</v>
      </c>
      <c r="B46171">
        <v>20</v>
      </c>
      <c r="C46171" t="s">
        <v>40823</v>
      </c>
      <c r="D46171">
        <v>6860</v>
      </c>
      <c r="E46171" t="s">
        <v>16</v>
      </c>
      <c r="F46171" t="s">
        <v>40824</v>
      </c>
    </row>
    <row r="46172" spans="1:6" x14ac:dyDescent="0.3">
      <c r="A46172">
        <v>8</v>
      </c>
      <c r="B46172">
        <v>20</v>
      </c>
      <c r="C46172" t="s">
        <v>40823</v>
      </c>
      <c r="D46172">
        <v>6860</v>
      </c>
      <c r="E46172" t="s">
        <v>9</v>
      </c>
      <c r="F46172" t="s">
        <v>40825</v>
      </c>
    </row>
    <row r="46173" spans="1:6" x14ac:dyDescent="0.3">
      <c r="A46173">
        <v>8</v>
      </c>
      <c r="B46173">
        <v>20</v>
      </c>
      <c r="C46173" t="s">
        <v>40823</v>
      </c>
      <c r="D46173">
        <v>6860</v>
      </c>
      <c r="E46173" t="s">
        <v>76</v>
      </c>
      <c r="F46173" t="s">
        <v>40826</v>
      </c>
    </row>
    <row r="46174" spans="1:6" x14ac:dyDescent="0.3">
      <c r="A46174">
        <v>8</v>
      </c>
      <c r="B46174">
        <v>20</v>
      </c>
      <c r="C46174" t="s">
        <v>40823</v>
      </c>
      <c r="D46174">
        <v>6860</v>
      </c>
      <c r="E46174" t="s">
        <v>16</v>
      </c>
      <c r="F46174" t="s">
        <v>40827</v>
      </c>
    </row>
    <row r="46175" spans="1:6" x14ac:dyDescent="0.3">
      <c r="A46175">
        <v>8</v>
      </c>
      <c r="B46175">
        <v>20</v>
      </c>
      <c r="C46175" t="s">
        <v>40823</v>
      </c>
      <c r="D46175">
        <v>6860</v>
      </c>
      <c r="E46175" t="s">
        <v>9</v>
      </c>
      <c r="F46175" t="s">
        <v>40828</v>
      </c>
    </row>
    <row r="46176" spans="1:6" x14ac:dyDescent="0.3">
      <c r="A46176">
        <v>8</v>
      </c>
      <c r="B46176">
        <v>20</v>
      </c>
      <c r="C46176" t="s">
        <v>40823</v>
      </c>
      <c r="D46176">
        <v>6860</v>
      </c>
      <c r="E46176" t="s">
        <v>16</v>
      </c>
      <c r="F46176" t="s">
        <v>40829</v>
      </c>
    </row>
    <row r="46177" spans="1:6" x14ac:dyDescent="0.3">
      <c r="A46177">
        <v>8</v>
      </c>
      <c r="B46177">
        <v>20</v>
      </c>
      <c r="C46177" t="s">
        <v>40823</v>
      </c>
      <c r="D46177">
        <v>6860</v>
      </c>
      <c r="E46177" t="s">
        <v>80</v>
      </c>
      <c r="F46177" t="s">
        <v>40830</v>
      </c>
    </row>
    <row r="46178" spans="1:6" x14ac:dyDescent="0.3">
      <c r="A46178">
        <v>8</v>
      </c>
      <c r="B46178">
        <v>20</v>
      </c>
      <c r="C46178" t="s">
        <v>40823</v>
      </c>
      <c r="D46178">
        <v>6860</v>
      </c>
      <c r="E46178" t="s">
        <v>16</v>
      </c>
      <c r="F46178" t="s">
        <v>40831</v>
      </c>
    </row>
    <row r="46179" spans="1:6" x14ac:dyDescent="0.3">
      <c r="A46179">
        <v>8</v>
      </c>
      <c r="B46179">
        <v>20</v>
      </c>
      <c r="C46179" t="s">
        <v>40823</v>
      </c>
      <c r="D46179">
        <v>6860</v>
      </c>
      <c r="E46179" t="s">
        <v>76</v>
      </c>
      <c r="F46179" t="s">
        <v>40832</v>
      </c>
    </row>
    <row r="46180" spans="1:6" x14ac:dyDescent="0.3">
      <c r="A46180">
        <v>8</v>
      </c>
      <c r="B46180">
        <v>20</v>
      </c>
      <c r="C46180" t="s">
        <v>40823</v>
      </c>
      <c r="D46180">
        <v>6860</v>
      </c>
      <c r="E46180" t="s">
        <v>16</v>
      </c>
      <c r="F46180" t="s">
        <v>40833</v>
      </c>
    </row>
    <row r="46181" spans="1:6" x14ac:dyDescent="0.3">
      <c r="A46181">
        <v>8</v>
      </c>
      <c r="B46181">
        <v>20</v>
      </c>
      <c r="C46181" t="s">
        <v>40823</v>
      </c>
      <c r="D46181">
        <v>6860</v>
      </c>
      <c r="E46181" t="s">
        <v>9</v>
      </c>
      <c r="F46181" t="s">
        <v>40834</v>
      </c>
    </row>
    <row r="46182" spans="1:6" x14ac:dyDescent="0.3">
      <c r="A46182">
        <v>8</v>
      </c>
      <c r="B46182">
        <v>20</v>
      </c>
      <c r="C46182" t="s">
        <v>40823</v>
      </c>
      <c r="D46182">
        <v>6860</v>
      </c>
      <c r="E46182" t="s">
        <v>82</v>
      </c>
      <c r="F46182" t="s">
        <v>40835</v>
      </c>
    </row>
    <row r="46183" spans="1:6" x14ac:dyDescent="0.3">
      <c r="A46183">
        <v>8</v>
      </c>
      <c r="B46183">
        <v>20</v>
      </c>
      <c r="C46183" t="s">
        <v>40823</v>
      </c>
      <c r="D46183">
        <v>6860</v>
      </c>
      <c r="E46183" t="s">
        <v>16</v>
      </c>
      <c r="F46183" t="s">
        <v>40836</v>
      </c>
    </row>
    <row r="46184" spans="1:6" x14ac:dyDescent="0.3">
      <c r="A46184">
        <v>8</v>
      </c>
      <c r="B46184">
        <v>20</v>
      </c>
      <c r="C46184" t="s">
        <v>40823</v>
      </c>
      <c r="D46184">
        <v>6860</v>
      </c>
      <c r="E46184" t="s">
        <v>26</v>
      </c>
      <c r="F46184" t="s">
        <v>40837</v>
      </c>
    </row>
    <row r="46185" spans="1:6" x14ac:dyDescent="0.3">
      <c r="A46185">
        <v>8</v>
      </c>
      <c r="B46185">
        <v>20</v>
      </c>
      <c r="C46185" t="s">
        <v>40823</v>
      </c>
      <c r="D46185">
        <v>6860</v>
      </c>
      <c r="E46185" t="s">
        <v>26719</v>
      </c>
      <c r="F46185" t="s">
        <v>40838</v>
      </c>
    </row>
    <row r="46186" spans="1:6" x14ac:dyDescent="0.3">
      <c r="A46186">
        <v>8</v>
      </c>
      <c r="B46186">
        <v>20</v>
      </c>
      <c r="C46186" t="s">
        <v>40823</v>
      </c>
      <c r="D46186">
        <v>6860</v>
      </c>
      <c r="E46186" t="s">
        <v>9</v>
      </c>
      <c r="F46186" t="s">
        <v>40839</v>
      </c>
    </row>
    <row r="46187" spans="1:6" x14ac:dyDescent="0.3">
      <c r="A46187">
        <v>8</v>
      </c>
      <c r="B46187">
        <v>20</v>
      </c>
      <c r="C46187" t="s">
        <v>40823</v>
      </c>
      <c r="D46187">
        <v>6860</v>
      </c>
      <c r="E46187" t="s">
        <v>26</v>
      </c>
      <c r="F46187" t="s">
        <v>583</v>
      </c>
    </row>
    <row r="46188" spans="1:6" x14ac:dyDescent="0.3">
      <c r="A46188">
        <v>8</v>
      </c>
      <c r="B46188">
        <v>20</v>
      </c>
      <c r="C46188" t="s">
        <v>40823</v>
      </c>
      <c r="D46188">
        <v>6860</v>
      </c>
      <c r="E46188" t="s">
        <v>9</v>
      </c>
      <c r="F46188" t="s">
        <v>40840</v>
      </c>
    </row>
    <row r="46189" spans="1:6" x14ac:dyDescent="0.3">
      <c r="A46189">
        <v>8</v>
      </c>
      <c r="B46189">
        <v>20</v>
      </c>
      <c r="C46189" t="s">
        <v>40823</v>
      </c>
      <c r="D46189">
        <v>6860</v>
      </c>
      <c r="E46189" t="s">
        <v>26719</v>
      </c>
      <c r="F46189" t="s">
        <v>40841</v>
      </c>
    </row>
    <row r="46190" spans="1:6" x14ac:dyDescent="0.3">
      <c r="A46190">
        <v>8</v>
      </c>
      <c r="B46190">
        <v>20</v>
      </c>
      <c r="C46190" t="s">
        <v>40823</v>
      </c>
      <c r="D46190">
        <v>6860</v>
      </c>
      <c r="E46190" t="s">
        <v>76</v>
      </c>
      <c r="F46190" t="s">
        <v>40842</v>
      </c>
    </row>
    <row r="46191" spans="1:6" x14ac:dyDescent="0.3">
      <c r="A46191">
        <v>8</v>
      </c>
      <c r="B46191">
        <v>20</v>
      </c>
      <c r="C46191" t="s">
        <v>40823</v>
      </c>
      <c r="D46191">
        <v>6860</v>
      </c>
      <c r="E46191" t="s">
        <v>26</v>
      </c>
      <c r="F46191" t="s">
        <v>969</v>
      </c>
    </row>
    <row r="46192" spans="1:6" x14ac:dyDescent="0.3">
      <c r="A46192">
        <v>8</v>
      </c>
      <c r="B46192">
        <v>20</v>
      </c>
      <c r="C46192" t="s">
        <v>40823</v>
      </c>
      <c r="D46192">
        <v>6860</v>
      </c>
      <c r="E46192" t="s">
        <v>16</v>
      </c>
      <c r="F46192" t="s">
        <v>40843</v>
      </c>
    </row>
    <row r="46193" spans="1:6" x14ac:dyDescent="0.3">
      <c r="A46193">
        <v>8</v>
      </c>
      <c r="B46193">
        <v>20</v>
      </c>
      <c r="C46193" t="s">
        <v>40823</v>
      </c>
      <c r="D46193">
        <v>6861</v>
      </c>
      <c r="E46193" t="s">
        <v>32769</v>
      </c>
      <c r="F46193" t="s">
        <v>40844</v>
      </c>
    </row>
    <row r="46194" spans="1:6" x14ac:dyDescent="0.3">
      <c r="A46194">
        <v>8</v>
      </c>
      <c r="B46194">
        <v>20</v>
      </c>
      <c r="C46194" t="s">
        <v>40823</v>
      </c>
      <c r="D46194">
        <v>6861</v>
      </c>
      <c r="E46194" t="s">
        <v>16</v>
      </c>
      <c r="F46194" t="s">
        <v>14613</v>
      </c>
    </row>
    <row r="46195" spans="1:6" x14ac:dyDescent="0.3">
      <c r="A46195">
        <v>8</v>
      </c>
      <c r="B46195">
        <v>20</v>
      </c>
      <c r="C46195" t="s">
        <v>40823</v>
      </c>
      <c r="D46195">
        <v>6861</v>
      </c>
      <c r="E46195" t="s">
        <v>32769</v>
      </c>
      <c r="F46195" t="s">
        <v>40845</v>
      </c>
    </row>
    <row r="46196" spans="1:6" x14ac:dyDescent="0.3">
      <c r="A46196">
        <v>8</v>
      </c>
      <c r="B46196">
        <v>20</v>
      </c>
      <c r="C46196" t="s">
        <v>40823</v>
      </c>
      <c r="D46196">
        <v>6861</v>
      </c>
      <c r="E46196" t="s">
        <v>16</v>
      </c>
      <c r="F46196" t="s">
        <v>40846</v>
      </c>
    </row>
    <row r="46197" spans="1:6" x14ac:dyDescent="0.3">
      <c r="A46197">
        <v>8</v>
      </c>
      <c r="B46197">
        <v>20</v>
      </c>
      <c r="C46197" t="s">
        <v>40823</v>
      </c>
      <c r="D46197">
        <v>6861</v>
      </c>
      <c r="E46197" t="s">
        <v>32769</v>
      </c>
      <c r="F46197" t="s">
        <v>40847</v>
      </c>
    </row>
    <row r="46198" spans="1:6" x14ac:dyDescent="0.3">
      <c r="A46198">
        <v>8</v>
      </c>
      <c r="B46198">
        <v>20</v>
      </c>
      <c r="C46198" t="s">
        <v>40823</v>
      </c>
      <c r="D46198">
        <v>6861</v>
      </c>
      <c r="E46198" t="s">
        <v>36018</v>
      </c>
      <c r="F46198" t="s">
        <v>40848</v>
      </c>
    </row>
    <row r="46199" spans="1:6" x14ac:dyDescent="0.3">
      <c r="A46199">
        <v>8</v>
      </c>
      <c r="B46199">
        <v>20</v>
      </c>
      <c r="C46199" t="s">
        <v>40823</v>
      </c>
      <c r="D46199">
        <v>6861</v>
      </c>
      <c r="E46199" t="s">
        <v>32769</v>
      </c>
      <c r="F46199" t="s">
        <v>40849</v>
      </c>
    </row>
    <row r="46200" spans="1:6" x14ac:dyDescent="0.3">
      <c r="A46200">
        <v>8</v>
      </c>
      <c r="B46200">
        <v>20</v>
      </c>
      <c r="C46200" t="s">
        <v>40823</v>
      </c>
      <c r="D46200">
        <v>6861</v>
      </c>
      <c r="E46200" t="s">
        <v>36018</v>
      </c>
      <c r="F46200" t="s">
        <v>40850</v>
      </c>
    </row>
    <row r="46201" spans="1:6" x14ac:dyDescent="0.3">
      <c r="A46201">
        <v>8</v>
      </c>
      <c r="B46201">
        <v>20</v>
      </c>
      <c r="C46201" t="s">
        <v>40823</v>
      </c>
      <c r="D46201">
        <v>6861</v>
      </c>
      <c r="E46201" t="s">
        <v>32769</v>
      </c>
      <c r="F46201" t="s">
        <v>4809</v>
      </c>
    </row>
    <row r="46202" spans="1:6" x14ac:dyDescent="0.3">
      <c r="A46202">
        <v>8</v>
      </c>
      <c r="B46202">
        <v>20</v>
      </c>
      <c r="C46202" t="s">
        <v>40823</v>
      </c>
      <c r="D46202">
        <v>6861</v>
      </c>
      <c r="E46202" t="s">
        <v>36018</v>
      </c>
      <c r="F46202" t="s">
        <v>40851</v>
      </c>
    </row>
    <row r="46203" spans="1:6" x14ac:dyDescent="0.3">
      <c r="A46203">
        <v>8</v>
      </c>
      <c r="B46203">
        <v>20</v>
      </c>
      <c r="C46203" t="s">
        <v>40823</v>
      </c>
      <c r="D46203">
        <v>6861</v>
      </c>
      <c r="E46203" t="s">
        <v>32769</v>
      </c>
      <c r="F46203" t="s">
        <v>40852</v>
      </c>
    </row>
    <row r="46204" spans="1:6" x14ac:dyDescent="0.3">
      <c r="A46204">
        <v>8</v>
      </c>
      <c r="B46204">
        <v>20</v>
      </c>
      <c r="C46204" t="s">
        <v>40823</v>
      </c>
      <c r="D46204">
        <v>6861</v>
      </c>
      <c r="E46204" t="s">
        <v>36018</v>
      </c>
      <c r="F46204" t="s">
        <v>40853</v>
      </c>
    </row>
    <row r="46205" spans="1:6" x14ac:dyDescent="0.3">
      <c r="A46205">
        <v>8</v>
      </c>
      <c r="B46205">
        <v>20</v>
      </c>
      <c r="C46205" t="s">
        <v>40823</v>
      </c>
      <c r="D46205">
        <v>6861</v>
      </c>
      <c r="E46205" t="s">
        <v>32769</v>
      </c>
      <c r="F46205" t="s">
        <v>40854</v>
      </c>
    </row>
    <row r="46206" spans="1:6" x14ac:dyDescent="0.3">
      <c r="A46206">
        <v>8</v>
      </c>
      <c r="B46206">
        <v>20</v>
      </c>
      <c r="C46206" t="s">
        <v>40823</v>
      </c>
      <c r="D46206">
        <v>6861</v>
      </c>
      <c r="E46206" t="s">
        <v>36018</v>
      </c>
      <c r="F46206" t="s">
        <v>40855</v>
      </c>
    </row>
    <row r="46207" spans="1:6" x14ac:dyDescent="0.3">
      <c r="A46207">
        <v>8</v>
      </c>
      <c r="B46207">
        <v>20</v>
      </c>
      <c r="C46207" t="s">
        <v>40823</v>
      </c>
      <c r="D46207">
        <v>6861</v>
      </c>
      <c r="E46207" t="s">
        <v>32769</v>
      </c>
      <c r="F46207" t="s">
        <v>40856</v>
      </c>
    </row>
    <row r="46208" spans="1:6" x14ac:dyDescent="0.3">
      <c r="A46208">
        <v>8</v>
      </c>
      <c r="B46208">
        <v>20</v>
      </c>
      <c r="C46208" t="s">
        <v>40823</v>
      </c>
      <c r="D46208">
        <v>6861</v>
      </c>
      <c r="E46208" t="s">
        <v>36018</v>
      </c>
      <c r="F46208" t="s">
        <v>40857</v>
      </c>
    </row>
    <row r="46209" spans="1:6" x14ac:dyDescent="0.3">
      <c r="A46209">
        <v>8</v>
      </c>
      <c r="B46209">
        <v>20</v>
      </c>
      <c r="C46209" t="s">
        <v>40823</v>
      </c>
      <c r="D46209">
        <v>6861</v>
      </c>
      <c r="E46209" t="s">
        <v>40858</v>
      </c>
      <c r="F46209" t="s">
        <v>1510</v>
      </c>
    </row>
    <row r="46210" spans="1:6" x14ac:dyDescent="0.3">
      <c r="A46210">
        <v>8</v>
      </c>
      <c r="B46210">
        <v>20</v>
      </c>
      <c r="C46210" t="s">
        <v>40823</v>
      </c>
      <c r="D46210">
        <v>6861</v>
      </c>
      <c r="E46210" t="s">
        <v>36018</v>
      </c>
      <c r="F46210" t="s">
        <v>40859</v>
      </c>
    </row>
    <row r="46211" spans="1:6" x14ac:dyDescent="0.3">
      <c r="A46211">
        <v>8</v>
      </c>
      <c r="B46211">
        <v>20</v>
      </c>
      <c r="C46211" t="s">
        <v>40823</v>
      </c>
      <c r="D46211">
        <v>6861</v>
      </c>
      <c r="E46211" t="s">
        <v>84</v>
      </c>
      <c r="F46211" t="s">
        <v>40860</v>
      </c>
    </row>
    <row r="46212" spans="1:6" x14ac:dyDescent="0.3">
      <c r="A46212">
        <v>8</v>
      </c>
      <c r="B46212">
        <v>20</v>
      </c>
      <c r="C46212" t="s">
        <v>40823</v>
      </c>
      <c r="D46212">
        <v>6861</v>
      </c>
      <c r="E46212" t="s">
        <v>80</v>
      </c>
      <c r="F46212" t="s">
        <v>40861</v>
      </c>
    </row>
    <row r="46213" spans="1:6" x14ac:dyDescent="0.3">
      <c r="A46213">
        <v>8</v>
      </c>
      <c r="B46213">
        <v>20</v>
      </c>
      <c r="C46213" t="s">
        <v>40823</v>
      </c>
      <c r="D46213">
        <v>6861</v>
      </c>
      <c r="E46213" t="s">
        <v>36018</v>
      </c>
      <c r="F46213" t="s">
        <v>40862</v>
      </c>
    </row>
    <row r="46214" spans="1:6" x14ac:dyDescent="0.3">
      <c r="A46214">
        <v>8</v>
      </c>
      <c r="B46214">
        <v>20</v>
      </c>
      <c r="C46214" t="s">
        <v>40823</v>
      </c>
      <c r="D46214">
        <v>6861</v>
      </c>
      <c r="E46214" t="s">
        <v>78</v>
      </c>
      <c r="F46214" t="s">
        <v>40863</v>
      </c>
    </row>
    <row r="46215" spans="1:6" x14ac:dyDescent="0.3">
      <c r="A46215">
        <v>8</v>
      </c>
      <c r="B46215">
        <v>20</v>
      </c>
      <c r="C46215" t="s">
        <v>40823</v>
      </c>
      <c r="D46215">
        <v>6861</v>
      </c>
      <c r="E46215" t="s">
        <v>36018</v>
      </c>
      <c r="F46215" t="s">
        <v>40864</v>
      </c>
    </row>
    <row r="46216" spans="1:6" x14ac:dyDescent="0.3">
      <c r="A46216">
        <v>8</v>
      </c>
      <c r="B46216">
        <v>20</v>
      </c>
      <c r="C46216" t="s">
        <v>40823</v>
      </c>
      <c r="D46216">
        <v>6861</v>
      </c>
      <c r="E46216" t="s">
        <v>80</v>
      </c>
      <c r="F46216" t="s">
        <v>4507</v>
      </c>
    </row>
    <row r="46217" spans="1:6" x14ac:dyDescent="0.3">
      <c r="A46217">
        <v>8</v>
      </c>
      <c r="B46217">
        <v>20</v>
      </c>
      <c r="C46217" t="s">
        <v>40823</v>
      </c>
      <c r="D46217">
        <v>6861</v>
      </c>
      <c r="E46217" t="s">
        <v>26</v>
      </c>
      <c r="F46217" t="s">
        <v>11050</v>
      </c>
    </row>
    <row r="46218" spans="1:6" x14ac:dyDescent="0.3">
      <c r="A46218">
        <v>8</v>
      </c>
      <c r="B46218">
        <v>20</v>
      </c>
      <c r="C46218" t="s">
        <v>40823</v>
      </c>
      <c r="D46218">
        <v>6861</v>
      </c>
      <c r="E46218" t="s">
        <v>36018</v>
      </c>
      <c r="F46218" t="s">
        <v>40865</v>
      </c>
    </row>
    <row r="46219" spans="1:6" x14ac:dyDescent="0.3">
      <c r="A46219">
        <v>8</v>
      </c>
      <c r="B46219">
        <v>20</v>
      </c>
      <c r="C46219" t="s">
        <v>40823</v>
      </c>
      <c r="D46219">
        <v>6861</v>
      </c>
      <c r="E46219" t="s">
        <v>32769</v>
      </c>
      <c r="F46219" t="s">
        <v>40866</v>
      </c>
    </row>
    <row r="46220" spans="1:6" x14ac:dyDescent="0.3">
      <c r="A46220">
        <v>8</v>
      </c>
      <c r="B46220">
        <v>20</v>
      </c>
      <c r="C46220" t="s">
        <v>40823</v>
      </c>
      <c r="D46220">
        <v>6861</v>
      </c>
      <c r="E46220" t="s">
        <v>36018</v>
      </c>
      <c r="F46220" t="s">
        <v>40867</v>
      </c>
    </row>
    <row r="46221" spans="1:6" x14ac:dyDescent="0.3">
      <c r="A46221">
        <v>8</v>
      </c>
      <c r="B46221">
        <v>20</v>
      </c>
      <c r="C46221" t="s">
        <v>40823</v>
      </c>
      <c r="D46221">
        <v>6861</v>
      </c>
      <c r="E46221" t="s">
        <v>32769</v>
      </c>
      <c r="F46221" t="s">
        <v>40868</v>
      </c>
    </row>
    <row r="46222" spans="1:6" x14ac:dyDescent="0.3">
      <c r="A46222">
        <v>8</v>
      </c>
      <c r="B46222">
        <v>20</v>
      </c>
      <c r="C46222" t="s">
        <v>40823</v>
      </c>
      <c r="D46222">
        <v>6861</v>
      </c>
      <c r="E46222" t="s">
        <v>36018</v>
      </c>
      <c r="F46222" t="s">
        <v>171</v>
      </c>
    </row>
    <row r="46223" spans="1:6" x14ac:dyDescent="0.3">
      <c r="A46223">
        <v>8</v>
      </c>
      <c r="B46223">
        <v>20</v>
      </c>
      <c r="C46223" t="s">
        <v>40823</v>
      </c>
      <c r="D46223">
        <v>6861</v>
      </c>
      <c r="E46223" t="s">
        <v>32769</v>
      </c>
      <c r="F46223" t="s">
        <v>40869</v>
      </c>
    </row>
    <row r="46224" spans="1:6" x14ac:dyDescent="0.3">
      <c r="A46224">
        <v>8</v>
      </c>
      <c r="B46224">
        <v>20</v>
      </c>
      <c r="C46224" t="s">
        <v>40823</v>
      </c>
      <c r="D46224">
        <v>6861</v>
      </c>
      <c r="E46224" t="s">
        <v>26</v>
      </c>
      <c r="F46224" t="s">
        <v>40870</v>
      </c>
    </row>
    <row r="46225" spans="1:6" x14ac:dyDescent="0.3">
      <c r="A46225">
        <v>8</v>
      </c>
      <c r="B46225">
        <v>20</v>
      </c>
      <c r="C46225" t="s">
        <v>40823</v>
      </c>
      <c r="D46225">
        <v>6861</v>
      </c>
      <c r="E46225" t="s">
        <v>32769</v>
      </c>
      <c r="F46225" t="s">
        <v>40871</v>
      </c>
    </row>
    <row r="46226" spans="1:6" x14ac:dyDescent="0.3">
      <c r="A46226">
        <v>8</v>
      </c>
      <c r="B46226">
        <v>20</v>
      </c>
      <c r="C46226" t="s">
        <v>40823</v>
      </c>
      <c r="D46226">
        <v>6862</v>
      </c>
      <c r="E46226" t="s">
        <v>16</v>
      </c>
      <c r="F46226" t="s">
        <v>40872</v>
      </c>
    </row>
    <row r="46227" spans="1:6" x14ac:dyDescent="0.3">
      <c r="A46227">
        <v>8</v>
      </c>
      <c r="B46227">
        <v>20</v>
      </c>
      <c r="C46227" t="s">
        <v>40823</v>
      </c>
      <c r="D46227">
        <v>6863</v>
      </c>
      <c r="E46227" t="s">
        <v>9</v>
      </c>
      <c r="F46227" t="s">
        <v>40873</v>
      </c>
    </row>
    <row r="46228" spans="1:6" x14ac:dyDescent="0.3">
      <c r="A46228">
        <v>8</v>
      </c>
      <c r="B46228">
        <v>20</v>
      </c>
      <c r="C46228" t="s">
        <v>40823</v>
      </c>
      <c r="D46228">
        <v>6864</v>
      </c>
      <c r="E46228" t="s">
        <v>16</v>
      </c>
      <c r="F46228" t="s">
        <v>40874</v>
      </c>
    </row>
    <row r="46229" spans="1:6" x14ac:dyDescent="0.3">
      <c r="A46229">
        <v>8</v>
      </c>
      <c r="B46229">
        <v>20</v>
      </c>
      <c r="C46229" t="s">
        <v>40823</v>
      </c>
      <c r="D46229">
        <v>6865</v>
      </c>
      <c r="E46229" t="s">
        <v>9</v>
      </c>
      <c r="F46229" t="s">
        <v>40875</v>
      </c>
    </row>
    <row r="46230" spans="1:6" x14ac:dyDescent="0.3">
      <c r="A46230">
        <v>8</v>
      </c>
      <c r="B46230">
        <v>20</v>
      </c>
      <c r="C46230" t="s">
        <v>40823</v>
      </c>
      <c r="D46230">
        <v>6866</v>
      </c>
      <c r="E46230" t="s">
        <v>6813</v>
      </c>
      <c r="F46230" t="s">
        <v>40876</v>
      </c>
    </row>
    <row r="46231" spans="1:6" x14ac:dyDescent="0.3">
      <c r="A46231">
        <v>8</v>
      </c>
      <c r="B46231">
        <v>20</v>
      </c>
      <c r="C46231" t="s">
        <v>40823</v>
      </c>
      <c r="D46231">
        <v>6866</v>
      </c>
      <c r="E46231" t="s">
        <v>21735</v>
      </c>
      <c r="F46231" t="s">
        <v>40877</v>
      </c>
    </row>
    <row r="46232" spans="1:6" x14ac:dyDescent="0.3">
      <c r="A46232">
        <v>8</v>
      </c>
      <c r="B46232">
        <v>20</v>
      </c>
      <c r="C46232" t="s">
        <v>40823</v>
      </c>
      <c r="D46232">
        <v>6867</v>
      </c>
      <c r="E46232" t="s">
        <v>6813</v>
      </c>
      <c r="F46232" t="s">
        <v>40878</v>
      </c>
    </row>
    <row r="46233" spans="1:6" x14ac:dyDescent="0.3">
      <c r="A46233">
        <v>8</v>
      </c>
      <c r="B46233">
        <v>20</v>
      </c>
      <c r="C46233" t="s">
        <v>40823</v>
      </c>
      <c r="D46233">
        <v>6867</v>
      </c>
      <c r="E46233" t="s">
        <v>21735</v>
      </c>
      <c r="F46233" t="s">
        <v>40879</v>
      </c>
    </row>
    <row r="46234" spans="1:6" x14ac:dyDescent="0.3">
      <c r="A46234">
        <v>8</v>
      </c>
      <c r="B46234">
        <v>20</v>
      </c>
      <c r="C46234" t="s">
        <v>40823</v>
      </c>
      <c r="D46234">
        <v>6867</v>
      </c>
      <c r="E46234" t="s">
        <v>6813</v>
      </c>
      <c r="F46234" t="s">
        <v>40880</v>
      </c>
    </row>
    <row r="46235" spans="1:6" x14ac:dyDescent="0.3">
      <c r="A46235">
        <v>8</v>
      </c>
      <c r="B46235">
        <v>20</v>
      </c>
      <c r="C46235" t="s">
        <v>40823</v>
      </c>
      <c r="D46235">
        <v>6867</v>
      </c>
      <c r="E46235" t="s">
        <v>21735</v>
      </c>
      <c r="F46235" t="s">
        <v>40881</v>
      </c>
    </row>
    <row r="46236" spans="1:6" x14ac:dyDescent="0.3">
      <c r="A46236">
        <v>8</v>
      </c>
      <c r="B46236">
        <v>20</v>
      </c>
      <c r="C46236" t="s">
        <v>40823</v>
      </c>
      <c r="D46236">
        <v>6867</v>
      </c>
      <c r="E46236" t="s">
        <v>6813</v>
      </c>
      <c r="F46236" t="s">
        <v>18160</v>
      </c>
    </row>
    <row r="46237" spans="1:6" x14ac:dyDescent="0.3">
      <c r="A46237">
        <v>8</v>
      </c>
      <c r="B46237">
        <v>20</v>
      </c>
      <c r="C46237" t="s">
        <v>40823</v>
      </c>
      <c r="D46237">
        <v>6868</v>
      </c>
      <c r="E46237" t="s">
        <v>6813</v>
      </c>
      <c r="F46237" t="s">
        <v>40882</v>
      </c>
    </row>
    <row r="46238" spans="1:6" x14ac:dyDescent="0.3">
      <c r="A46238">
        <v>8</v>
      </c>
      <c r="B46238">
        <v>20</v>
      </c>
      <c r="C46238" t="s">
        <v>40823</v>
      </c>
      <c r="D46238">
        <v>6868</v>
      </c>
      <c r="E46238" t="s">
        <v>21735</v>
      </c>
      <c r="F46238" t="s">
        <v>138</v>
      </c>
    </row>
    <row r="46239" spans="1:6" x14ac:dyDescent="0.3">
      <c r="A46239">
        <v>8</v>
      </c>
      <c r="B46239">
        <v>20</v>
      </c>
      <c r="C46239" t="s">
        <v>40823</v>
      </c>
      <c r="D46239">
        <v>6868</v>
      </c>
      <c r="E46239" t="s">
        <v>6813</v>
      </c>
      <c r="F46239" t="s">
        <v>40883</v>
      </c>
    </row>
    <row r="46240" spans="1:6" x14ac:dyDescent="0.3">
      <c r="A46240">
        <v>8</v>
      </c>
      <c r="B46240">
        <v>20</v>
      </c>
      <c r="C46240" t="s">
        <v>40823</v>
      </c>
      <c r="D46240">
        <v>6868</v>
      </c>
      <c r="E46240" t="s">
        <v>21735</v>
      </c>
      <c r="F46240" t="s">
        <v>229</v>
      </c>
    </row>
    <row r="46241" spans="1:6" x14ac:dyDescent="0.3">
      <c r="A46241">
        <v>8</v>
      </c>
      <c r="B46241">
        <v>20</v>
      </c>
      <c r="C46241" t="s">
        <v>40823</v>
      </c>
      <c r="D46241">
        <v>6868</v>
      </c>
      <c r="E46241" t="s">
        <v>6813</v>
      </c>
      <c r="F46241" t="s">
        <v>40884</v>
      </c>
    </row>
    <row r="46242" spans="1:6" x14ac:dyDescent="0.3">
      <c r="A46242">
        <v>8</v>
      </c>
      <c r="B46242">
        <v>20</v>
      </c>
      <c r="C46242" t="s">
        <v>40823</v>
      </c>
      <c r="D46242">
        <v>6868</v>
      </c>
      <c r="E46242" t="s">
        <v>21735</v>
      </c>
      <c r="F46242" t="s">
        <v>40885</v>
      </c>
    </row>
    <row r="46243" spans="1:6" x14ac:dyDescent="0.3">
      <c r="A46243">
        <v>8</v>
      </c>
      <c r="B46243">
        <v>20</v>
      </c>
      <c r="C46243" t="s">
        <v>40823</v>
      </c>
      <c r="D46243">
        <v>6868</v>
      </c>
      <c r="E46243" t="s">
        <v>6813</v>
      </c>
      <c r="F46243" t="s">
        <v>40886</v>
      </c>
    </row>
    <row r="46244" spans="1:6" x14ac:dyDescent="0.3">
      <c r="A46244">
        <v>8</v>
      </c>
      <c r="B46244">
        <v>20</v>
      </c>
      <c r="C46244" t="s">
        <v>40823</v>
      </c>
      <c r="D46244">
        <v>6868</v>
      </c>
      <c r="E46244" t="s">
        <v>21735</v>
      </c>
      <c r="F46244" t="s">
        <v>40887</v>
      </c>
    </row>
    <row r="46245" spans="1:6" x14ac:dyDescent="0.3">
      <c r="A46245">
        <v>8</v>
      </c>
      <c r="B46245">
        <v>20</v>
      </c>
      <c r="C46245" t="s">
        <v>40823</v>
      </c>
      <c r="D46245">
        <v>6868</v>
      </c>
      <c r="E46245" t="s">
        <v>6813</v>
      </c>
      <c r="F46245" t="s">
        <v>1955</v>
      </c>
    </row>
    <row r="46246" spans="1:6" x14ac:dyDescent="0.3">
      <c r="A46246">
        <v>8</v>
      </c>
      <c r="B46246">
        <v>20</v>
      </c>
      <c r="C46246" t="s">
        <v>40823</v>
      </c>
      <c r="D46246">
        <v>6869</v>
      </c>
      <c r="E46246" t="s">
        <v>76</v>
      </c>
      <c r="F46246" t="s">
        <v>40888</v>
      </c>
    </row>
    <row r="46247" spans="1:6" x14ac:dyDescent="0.3">
      <c r="A46247">
        <v>8</v>
      </c>
      <c r="B46247">
        <v>20</v>
      </c>
      <c r="C46247" t="s">
        <v>40823</v>
      </c>
      <c r="D46247">
        <v>6869</v>
      </c>
      <c r="E46247" t="s">
        <v>16</v>
      </c>
      <c r="F46247" t="s">
        <v>24865</v>
      </c>
    </row>
    <row r="46248" spans="1:6" x14ac:dyDescent="0.3">
      <c r="A46248">
        <v>8</v>
      </c>
      <c r="B46248">
        <v>20</v>
      </c>
      <c r="C46248" t="s">
        <v>40823</v>
      </c>
      <c r="D46248">
        <v>6869</v>
      </c>
      <c r="E46248" t="s">
        <v>80</v>
      </c>
      <c r="F46248" t="s">
        <v>40889</v>
      </c>
    </row>
    <row r="46249" spans="1:6" x14ac:dyDescent="0.3">
      <c r="A46249">
        <v>8</v>
      </c>
      <c r="B46249">
        <v>20</v>
      </c>
      <c r="C46249" t="s">
        <v>40823</v>
      </c>
      <c r="D46249">
        <v>6869</v>
      </c>
      <c r="E46249" t="s">
        <v>76</v>
      </c>
      <c r="F46249" t="s">
        <v>40890</v>
      </c>
    </row>
    <row r="46250" spans="1:6" x14ac:dyDescent="0.3">
      <c r="A46250">
        <v>8</v>
      </c>
      <c r="B46250">
        <v>20</v>
      </c>
      <c r="C46250" t="s">
        <v>40823</v>
      </c>
      <c r="D46250">
        <v>6869</v>
      </c>
      <c r="E46250" t="s">
        <v>80</v>
      </c>
      <c r="F46250" t="s">
        <v>171</v>
      </c>
    </row>
    <row r="46251" spans="1:6" x14ac:dyDescent="0.3">
      <c r="A46251">
        <v>8</v>
      </c>
      <c r="B46251">
        <v>20</v>
      </c>
      <c r="C46251" t="s">
        <v>40823</v>
      </c>
      <c r="D46251">
        <v>6869</v>
      </c>
      <c r="E46251" t="s">
        <v>76</v>
      </c>
      <c r="F46251" t="s">
        <v>40891</v>
      </c>
    </row>
    <row r="46252" spans="1:6" x14ac:dyDescent="0.3">
      <c r="A46252">
        <v>8</v>
      </c>
      <c r="B46252">
        <v>20</v>
      </c>
      <c r="C46252" t="s">
        <v>40823</v>
      </c>
      <c r="D46252">
        <v>6869</v>
      </c>
      <c r="E46252" t="s">
        <v>16</v>
      </c>
      <c r="F46252" t="s">
        <v>33615</v>
      </c>
    </row>
    <row r="46253" spans="1:6" x14ac:dyDescent="0.3">
      <c r="A46253">
        <v>8</v>
      </c>
      <c r="B46253">
        <v>20</v>
      </c>
      <c r="C46253" t="s">
        <v>40823</v>
      </c>
      <c r="D46253">
        <v>6869</v>
      </c>
      <c r="E46253" t="s">
        <v>82</v>
      </c>
      <c r="F46253" t="s">
        <v>40892</v>
      </c>
    </row>
    <row r="46254" spans="1:6" x14ac:dyDescent="0.3">
      <c r="A46254">
        <v>8</v>
      </c>
      <c r="B46254">
        <v>20</v>
      </c>
      <c r="C46254" t="s">
        <v>40823</v>
      </c>
      <c r="D46254">
        <v>6869</v>
      </c>
      <c r="E46254" t="s">
        <v>76</v>
      </c>
      <c r="F46254" t="s">
        <v>40893</v>
      </c>
    </row>
    <row r="46255" spans="1:6" x14ac:dyDescent="0.3">
      <c r="A46255">
        <v>8</v>
      </c>
      <c r="B46255">
        <v>20</v>
      </c>
      <c r="C46255" t="s">
        <v>40823</v>
      </c>
      <c r="D46255">
        <v>6870</v>
      </c>
      <c r="E46255" t="s">
        <v>6813</v>
      </c>
      <c r="F46255" t="s">
        <v>40894</v>
      </c>
    </row>
    <row r="46256" spans="1:6" x14ac:dyDescent="0.3">
      <c r="A46256">
        <v>8</v>
      </c>
      <c r="B46256">
        <v>20</v>
      </c>
      <c r="C46256" t="s">
        <v>40823</v>
      </c>
      <c r="D46256">
        <v>6870</v>
      </c>
      <c r="E46256" t="s">
        <v>21735</v>
      </c>
      <c r="F46256" t="s">
        <v>40895</v>
      </c>
    </row>
    <row r="46257" spans="1:6" x14ac:dyDescent="0.3">
      <c r="A46257">
        <v>8</v>
      </c>
      <c r="B46257">
        <v>20</v>
      </c>
      <c r="C46257" t="s">
        <v>40823</v>
      </c>
      <c r="D46257">
        <v>6870</v>
      </c>
      <c r="E46257" t="s">
        <v>6813</v>
      </c>
      <c r="F46257" t="s">
        <v>40896</v>
      </c>
    </row>
    <row r="46258" spans="1:6" x14ac:dyDescent="0.3">
      <c r="A46258">
        <v>8</v>
      </c>
      <c r="B46258">
        <v>20</v>
      </c>
      <c r="C46258" t="s">
        <v>40823</v>
      </c>
      <c r="D46258">
        <v>6870</v>
      </c>
      <c r="E46258" t="s">
        <v>21735</v>
      </c>
      <c r="F46258" t="s">
        <v>40897</v>
      </c>
    </row>
    <row r="46259" spans="1:6" x14ac:dyDescent="0.3">
      <c r="A46259">
        <v>8</v>
      </c>
      <c r="B46259">
        <v>20</v>
      </c>
      <c r="C46259" t="s">
        <v>40823</v>
      </c>
      <c r="D46259">
        <v>6870</v>
      </c>
      <c r="E46259" t="s">
        <v>6813</v>
      </c>
      <c r="F46259" t="s">
        <v>40898</v>
      </c>
    </row>
    <row r="46260" spans="1:6" x14ac:dyDescent="0.3">
      <c r="A46260">
        <v>8</v>
      </c>
      <c r="B46260">
        <v>20</v>
      </c>
      <c r="C46260" t="s">
        <v>40823</v>
      </c>
      <c r="D46260">
        <v>6870</v>
      </c>
      <c r="E46260" t="s">
        <v>21735</v>
      </c>
      <c r="F46260" t="s">
        <v>33</v>
      </c>
    </row>
    <row r="46261" spans="1:6" x14ac:dyDescent="0.3">
      <c r="A46261">
        <v>8</v>
      </c>
      <c r="B46261">
        <v>20</v>
      </c>
      <c r="C46261" t="s">
        <v>40823</v>
      </c>
      <c r="D46261">
        <v>6870</v>
      </c>
      <c r="E46261" t="s">
        <v>6813</v>
      </c>
      <c r="F46261" t="s">
        <v>40899</v>
      </c>
    </row>
    <row r="46262" spans="1:6" x14ac:dyDescent="0.3">
      <c r="A46262">
        <v>8</v>
      </c>
      <c r="B46262">
        <v>20</v>
      </c>
      <c r="C46262" t="s">
        <v>40823</v>
      </c>
      <c r="D46262">
        <v>6870</v>
      </c>
      <c r="E46262" t="s">
        <v>21735</v>
      </c>
      <c r="F46262" t="s">
        <v>40900</v>
      </c>
    </row>
    <row r="46263" spans="1:6" x14ac:dyDescent="0.3">
      <c r="A46263">
        <v>8</v>
      </c>
      <c r="B46263">
        <v>20</v>
      </c>
      <c r="C46263" t="s">
        <v>40823</v>
      </c>
      <c r="D46263">
        <v>6871</v>
      </c>
      <c r="E46263" t="s">
        <v>26</v>
      </c>
      <c r="F46263" t="s">
        <v>40901</v>
      </c>
    </row>
    <row r="46264" spans="1:6" x14ac:dyDescent="0.3">
      <c r="A46264">
        <v>8</v>
      </c>
      <c r="B46264">
        <v>20</v>
      </c>
      <c r="C46264" t="s">
        <v>40823</v>
      </c>
      <c r="D46264">
        <v>6871</v>
      </c>
      <c r="E46264" t="s">
        <v>9</v>
      </c>
      <c r="F46264" t="s">
        <v>40902</v>
      </c>
    </row>
    <row r="46265" spans="1:6" x14ac:dyDescent="0.3">
      <c r="A46265">
        <v>8</v>
      </c>
      <c r="B46265">
        <v>20</v>
      </c>
      <c r="C46265" t="s">
        <v>40823</v>
      </c>
      <c r="D46265">
        <v>6871</v>
      </c>
      <c r="E46265" t="s">
        <v>26</v>
      </c>
      <c r="F46265" t="s">
        <v>40903</v>
      </c>
    </row>
    <row r="46266" spans="1:6" x14ac:dyDescent="0.3">
      <c r="A46266">
        <v>8</v>
      </c>
      <c r="B46266">
        <v>20</v>
      </c>
      <c r="C46266" t="s">
        <v>40823</v>
      </c>
      <c r="D46266">
        <v>6871</v>
      </c>
      <c r="E46266" t="s">
        <v>9</v>
      </c>
      <c r="F46266" t="s">
        <v>40904</v>
      </c>
    </row>
    <row r="46267" spans="1:6" x14ac:dyDescent="0.3">
      <c r="A46267">
        <v>8</v>
      </c>
      <c r="B46267">
        <v>20</v>
      </c>
      <c r="C46267" t="s">
        <v>40823</v>
      </c>
      <c r="D46267">
        <v>6871</v>
      </c>
      <c r="E46267" t="s">
        <v>26</v>
      </c>
      <c r="F46267" t="s">
        <v>40905</v>
      </c>
    </row>
    <row r="46268" spans="1:6" x14ac:dyDescent="0.3">
      <c r="A46268">
        <v>8</v>
      </c>
      <c r="B46268">
        <v>20</v>
      </c>
      <c r="C46268" t="s">
        <v>40823</v>
      </c>
      <c r="D46268">
        <v>6871</v>
      </c>
      <c r="E46268" t="s">
        <v>36018</v>
      </c>
      <c r="F46268" t="s">
        <v>40906</v>
      </c>
    </row>
    <row r="46269" spans="1:6" x14ac:dyDescent="0.3">
      <c r="A46269">
        <v>8</v>
      </c>
      <c r="B46269">
        <v>20</v>
      </c>
      <c r="C46269" t="s">
        <v>40823</v>
      </c>
      <c r="D46269">
        <v>6871</v>
      </c>
      <c r="E46269" t="s">
        <v>9</v>
      </c>
      <c r="F46269" t="s">
        <v>40907</v>
      </c>
    </row>
    <row r="46270" spans="1:6" x14ac:dyDescent="0.3">
      <c r="A46270">
        <v>8</v>
      </c>
      <c r="B46270">
        <v>20</v>
      </c>
      <c r="C46270" t="s">
        <v>40823</v>
      </c>
      <c r="D46270">
        <v>6871</v>
      </c>
      <c r="E46270" t="s">
        <v>16</v>
      </c>
      <c r="F46270" t="s">
        <v>40908</v>
      </c>
    </row>
    <row r="46271" spans="1:6" x14ac:dyDescent="0.3">
      <c r="A46271">
        <v>8</v>
      </c>
      <c r="B46271">
        <v>20</v>
      </c>
      <c r="C46271" t="s">
        <v>40823</v>
      </c>
      <c r="D46271">
        <v>6871</v>
      </c>
      <c r="E46271" t="s">
        <v>9</v>
      </c>
      <c r="F46271" t="s">
        <v>40909</v>
      </c>
    </row>
    <row r="46272" spans="1:6" x14ac:dyDescent="0.3">
      <c r="A46272">
        <v>8</v>
      </c>
      <c r="B46272">
        <v>20</v>
      </c>
      <c r="C46272" t="s">
        <v>40823</v>
      </c>
      <c r="D46272">
        <v>6871</v>
      </c>
      <c r="E46272" t="s">
        <v>26</v>
      </c>
      <c r="F46272" t="s">
        <v>40910</v>
      </c>
    </row>
    <row r="46273" spans="1:6" x14ac:dyDescent="0.3">
      <c r="A46273">
        <v>8</v>
      </c>
      <c r="B46273">
        <v>20</v>
      </c>
      <c r="C46273" t="s">
        <v>40823</v>
      </c>
      <c r="D46273">
        <v>6871</v>
      </c>
      <c r="E46273" t="s">
        <v>9</v>
      </c>
      <c r="F46273" t="s">
        <v>40911</v>
      </c>
    </row>
    <row r="46274" spans="1:6" x14ac:dyDescent="0.3">
      <c r="A46274">
        <v>8</v>
      </c>
      <c r="B46274">
        <v>20</v>
      </c>
      <c r="C46274" t="s">
        <v>40823</v>
      </c>
      <c r="D46274">
        <v>6871</v>
      </c>
      <c r="E46274" t="s">
        <v>16</v>
      </c>
      <c r="F46274" t="s">
        <v>40912</v>
      </c>
    </row>
    <row r="46275" spans="1:6" x14ac:dyDescent="0.3">
      <c r="A46275">
        <v>8</v>
      </c>
      <c r="B46275">
        <v>20</v>
      </c>
      <c r="C46275" t="s">
        <v>40823</v>
      </c>
      <c r="D46275">
        <v>6871</v>
      </c>
      <c r="E46275" t="s">
        <v>9</v>
      </c>
      <c r="F46275" t="s">
        <v>40913</v>
      </c>
    </row>
    <row r="46276" spans="1:6" x14ac:dyDescent="0.3">
      <c r="A46276">
        <v>8</v>
      </c>
      <c r="B46276">
        <v>20</v>
      </c>
      <c r="C46276" t="s">
        <v>40823</v>
      </c>
      <c r="D46276">
        <v>6871</v>
      </c>
      <c r="E46276" t="s">
        <v>16</v>
      </c>
      <c r="F46276" t="s">
        <v>40914</v>
      </c>
    </row>
    <row r="46277" spans="1:6" x14ac:dyDescent="0.3">
      <c r="A46277">
        <v>8</v>
      </c>
      <c r="B46277">
        <v>20</v>
      </c>
      <c r="C46277" t="s">
        <v>40823</v>
      </c>
      <c r="D46277">
        <v>6871</v>
      </c>
      <c r="E46277" t="s">
        <v>9</v>
      </c>
      <c r="F46277" t="s">
        <v>40915</v>
      </c>
    </row>
    <row r="46278" spans="1:6" x14ac:dyDescent="0.3">
      <c r="A46278">
        <v>8</v>
      </c>
      <c r="B46278">
        <v>20</v>
      </c>
      <c r="C46278" t="s">
        <v>40823</v>
      </c>
      <c r="D46278">
        <v>6871</v>
      </c>
      <c r="E46278" t="s">
        <v>16</v>
      </c>
      <c r="F46278" t="s">
        <v>19</v>
      </c>
    </row>
    <row r="46279" spans="1:6" x14ac:dyDescent="0.3">
      <c r="A46279">
        <v>8</v>
      </c>
      <c r="B46279">
        <v>20</v>
      </c>
      <c r="C46279" t="s">
        <v>40823</v>
      </c>
      <c r="D46279">
        <v>6871</v>
      </c>
      <c r="E46279" t="s">
        <v>9</v>
      </c>
      <c r="F46279" t="s">
        <v>40916</v>
      </c>
    </row>
    <row r="46280" spans="1:6" x14ac:dyDescent="0.3">
      <c r="A46280">
        <v>8</v>
      </c>
      <c r="B46280">
        <v>20</v>
      </c>
      <c r="C46280" t="s">
        <v>40823</v>
      </c>
      <c r="D46280">
        <v>6871</v>
      </c>
      <c r="E46280" t="s">
        <v>16</v>
      </c>
      <c r="F46280" t="s">
        <v>7428</v>
      </c>
    </row>
    <row r="46281" spans="1:6" x14ac:dyDescent="0.3">
      <c r="A46281">
        <v>8</v>
      </c>
      <c r="B46281">
        <v>20</v>
      </c>
      <c r="C46281" t="s">
        <v>40823</v>
      </c>
      <c r="D46281">
        <v>6872</v>
      </c>
      <c r="E46281" t="s">
        <v>6813</v>
      </c>
      <c r="F46281" t="s">
        <v>40917</v>
      </c>
    </row>
    <row r="46282" spans="1:6" x14ac:dyDescent="0.3">
      <c r="A46282">
        <v>8</v>
      </c>
      <c r="B46282">
        <v>20</v>
      </c>
      <c r="C46282" t="s">
        <v>40823</v>
      </c>
      <c r="D46282">
        <v>6872</v>
      </c>
      <c r="E46282" t="s">
        <v>40918</v>
      </c>
      <c r="F46282" t="s">
        <v>40919</v>
      </c>
    </row>
    <row r="46283" spans="1:6" x14ac:dyDescent="0.3">
      <c r="A46283">
        <v>8</v>
      </c>
      <c r="B46283">
        <v>20</v>
      </c>
      <c r="C46283" t="s">
        <v>40823</v>
      </c>
      <c r="D46283">
        <v>6872</v>
      </c>
      <c r="E46283" t="s">
        <v>6813</v>
      </c>
      <c r="F46283" t="s">
        <v>40920</v>
      </c>
    </row>
    <row r="46284" spans="1:6" x14ac:dyDescent="0.3">
      <c r="A46284">
        <v>8</v>
      </c>
      <c r="B46284">
        <v>20</v>
      </c>
      <c r="C46284" t="s">
        <v>40823</v>
      </c>
      <c r="D46284">
        <v>6872</v>
      </c>
      <c r="E46284" t="s">
        <v>40918</v>
      </c>
      <c r="F46284" t="s">
        <v>40921</v>
      </c>
    </row>
    <row r="46285" spans="1:6" x14ac:dyDescent="0.3">
      <c r="A46285">
        <v>8</v>
      </c>
      <c r="B46285">
        <v>20</v>
      </c>
      <c r="C46285" t="s">
        <v>40823</v>
      </c>
      <c r="D46285">
        <v>6872</v>
      </c>
      <c r="E46285" t="s">
        <v>6813</v>
      </c>
      <c r="F46285" t="s">
        <v>40922</v>
      </c>
    </row>
    <row r="46286" spans="1:6" x14ac:dyDescent="0.3">
      <c r="A46286">
        <v>8</v>
      </c>
      <c r="B46286">
        <v>20</v>
      </c>
      <c r="C46286" t="s">
        <v>40823</v>
      </c>
      <c r="D46286">
        <v>6872</v>
      </c>
      <c r="E46286" t="s">
        <v>40918</v>
      </c>
      <c r="F46286" t="s">
        <v>40923</v>
      </c>
    </row>
    <row r="46287" spans="1:6" x14ac:dyDescent="0.3">
      <c r="A46287">
        <v>8</v>
      </c>
      <c r="B46287">
        <v>20</v>
      </c>
      <c r="C46287" t="s">
        <v>40823</v>
      </c>
      <c r="D46287">
        <v>6872</v>
      </c>
      <c r="E46287" t="s">
        <v>6813</v>
      </c>
      <c r="F46287" t="s">
        <v>40924</v>
      </c>
    </row>
    <row r="46288" spans="1:6" x14ac:dyDescent="0.3">
      <c r="A46288">
        <v>8</v>
      </c>
      <c r="B46288">
        <v>20</v>
      </c>
      <c r="C46288" t="s">
        <v>40823</v>
      </c>
      <c r="D46288">
        <v>6872</v>
      </c>
      <c r="E46288" t="s">
        <v>40918</v>
      </c>
      <c r="F46288" t="s">
        <v>24030</v>
      </c>
    </row>
    <row r="46289" spans="1:6" x14ac:dyDescent="0.3">
      <c r="A46289">
        <v>8</v>
      </c>
      <c r="B46289">
        <v>20</v>
      </c>
      <c r="C46289" t="s">
        <v>40823</v>
      </c>
      <c r="D46289">
        <v>6872</v>
      </c>
      <c r="E46289" t="s">
        <v>21735</v>
      </c>
      <c r="F46289" t="s">
        <v>40925</v>
      </c>
    </row>
    <row r="46290" spans="1:6" x14ac:dyDescent="0.3">
      <c r="A46290">
        <v>8</v>
      </c>
      <c r="B46290">
        <v>20</v>
      </c>
      <c r="C46290" t="s">
        <v>40823</v>
      </c>
      <c r="D46290">
        <v>6872</v>
      </c>
      <c r="E46290" t="s">
        <v>6813</v>
      </c>
      <c r="F46290" t="s">
        <v>40926</v>
      </c>
    </row>
    <row r="46291" spans="1:6" x14ac:dyDescent="0.3">
      <c r="A46291">
        <v>8</v>
      </c>
      <c r="B46291">
        <v>20</v>
      </c>
      <c r="C46291" t="s">
        <v>40823</v>
      </c>
      <c r="D46291">
        <v>6872</v>
      </c>
      <c r="E46291" t="s">
        <v>40918</v>
      </c>
      <c r="F46291" t="s">
        <v>40927</v>
      </c>
    </row>
    <row r="46292" spans="1:6" x14ac:dyDescent="0.3">
      <c r="A46292">
        <v>8</v>
      </c>
      <c r="B46292">
        <v>20</v>
      </c>
      <c r="C46292" t="s">
        <v>40823</v>
      </c>
      <c r="D46292">
        <v>6872</v>
      </c>
      <c r="E46292" t="s">
        <v>21735</v>
      </c>
      <c r="F46292" t="s">
        <v>40928</v>
      </c>
    </row>
    <row r="46293" spans="1:6" x14ac:dyDescent="0.3">
      <c r="A46293">
        <v>8</v>
      </c>
      <c r="B46293">
        <v>20</v>
      </c>
      <c r="C46293" t="s">
        <v>40823</v>
      </c>
      <c r="D46293">
        <v>6872</v>
      </c>
      <c r="E46293" t="s">
        <v>6813</v>
      </c>
      <c r="F46293" t="s">
        <v>40929</v>
      </c>
    </row>
    <row r="46294" spans="1:6" x14ac:dyDescent="0.3">
      <c r="A46294">
        <v>8</v>
      </c>
      <c r="B46294">
        <v>20</v>
      </c>
      <c r="C46294" t="s">
        <v>40823</v>
      </c>
      <c r="D46294">
        <v>6872</v>
      </c>
      <c r="E46294" t="s">
        <v>40918</v>
      </c>
      <c r="F46294" t="s">
        <v>40930</v>
      </c>
    </row>
    <row r="46295" spans="1:6" x14ac:dyDescent="0.3">
      <c r="A46295">
        <v>8</v>
      </c>
      <c r="B46295">
        <v>20</v>
      </c>
      <c r="C46295" t="s">
        <v>40823</v>
      </c>
      <c r="D46295">
        <v>6872</v>
      </c>
      <c r="E46295" t="s">
        <v>22804</v>
      </c>
      <c r="F46295" t="s">
        <v>40931</v>
      </c>
    </row>
    <row r="46296" spans="1:6" x14ac:dyDescent="0.3">
      <c r="A46296">
        <v>8</v>
      </c>
      <c r="B46296">
        <v>20</v>
      </c>
      <c r="C46296" t="s">
        <v>40823</v>
      </c>
      <c r="D46296">
        <v>6873</v>
      </c>
      <c r="E46296" t="s">
        <v>26</v>
      </c>
      <c r="F46296" t="s">
        <v>40932</v>
      </c>
    </row>
    <row r="46297" spans="1:6" x14ac:dyDescent="0.3">
      <c r="A46297">
        <v>8</v>
      </c>
      <c r="B46297">
        <v>20</v>
      </c>
      <c r="C46297" t="s">
        <v>40823</v>
      </c>
      <c r="D46297">
        <v>6873</v>
      </c>
      <c r="E46297" t="s">
        <v>9</v>
      </c>
      <c r="F46297" t="s">
        <v>40933</v>
      </c>
    </row>
    <row r="46298" spans="1:6" x14ac:dyDescent="0.3">
      <c r="A46298">
        <v>8</v>
      </c>
      <c r="B46298">
        <v>20</v>
      </c>
      <c r="C46298" t="s">
        <v>40823</v>
      </c>
      <c r="D46298">
        <v>6873</v>
      </c>
      <c r="E46298" t="s">
        <v>26</v>
      </c>
      <c r="F46298" t="s">
        <v>2006</v>
      </c>
    </row>
    <row r="46299" spans="1:6" x14ac:dyDescent="0.3">
      <c r="A46299">
        <v>8</v>
      </c>
      <c r="B46299">
        <v>20</v>
      </c>
      <c r="C46299" t="s">
        <v>40823</v>
      </c>
      <c r="D46299">
        <v>6873</v>
      </c>
      <c r="E46299" t="s">
        <v>9</v>
      </c>
      <c r="F46299" t="s">
        <v>40934</v>
      </c>
    </row>
    <row r="46300" spans="1:6" x14ac:dyDescent="0.3">
      <c r="A46300">
        <v>8</v>
      </c>
      <c r="B46300">
        <v>20</v>
      </c>
      <c r="C46300" t="s">
        <v>40823</v>
      </c>
      <c r="D46300">
        <v>6873</v>
      </c>
      <c r="E46300" t="s">
        <v>26</v>
      </c>
      <c r="F46300" t="s">
        <v>40935</v>
      </c>
    </row>
    <row r="46301" spans="1:6" x14ac:dyDescent="0.3">
      <c r="A46301">
        <v>8</v>
      </c>
      <c r="B46301">
        <v>20</v>
      </c>
      <c r="C46301" t="s">
        <v>40823</v>
      </c>
      <c r="D46301">
        <v>6873</v>
      </c>
      <c r="E46301" t="s">
        <v>9</v>
      </c>
      <c r="F46301" t="s">
        <v>40936</v>
      </c>
    </row>
    <row r="46302" spans="1:6" x14ac:dyDescent="0.3">
      <c r="A46302">
        <v>8</v>
      </c>
      <c r="B46302">
        <v>20</v>
      </c>
      <c r="C46302" t="s">
        <v>40823</v>
      </c>
      <c r="D46302">
        <v>6873</v>
      </c>
      <c r="E46302" t="s">
        <v>26</v>
      </c>
      <c r="F46302" t="s">
        <v>1254</v>
      </c>
    </row>
    <row r="46303" spans="1:6" x14ac:dyDescent="0.3">
      <c r="A46303">
        <v>8</v>
      </c>
      <c r="B46303">
        <v>20</v>
      </c>
      <c r="C46303" t="s">
        <v>40823</v>
      </c>
      <c r="D46303">
        <v>6873</v>
      </c>
      <c r="E46303" t="s">
        <v>9</v>
      </c>
      <c r="F46303" t="s">
        <v>40937</v>
      </c>
    </row>
    <row r="46304" spans="1:6" x14ac:dyDescent="0.3">
      <c r="A46304">
        <v>8</v>
      </c>
      <c r="B46304">
        <v>20</v>
      </c>
      <c r="C46304" t="s">
        <v>40823</v>
      </c>
      <c r="D46304">
        <v>6873</v>
      </c>
      <c r="E46304" t="s">
        <v>26</v>
      </c>
      <c r="F46304" t="s">
        <v>40938</v>
      </c>
    </row>
    <row r="46305" spans="1:6" x14ac:dyDescent="0.3">
      <c r="A46305">
        <v>8</v>
      </c>
      <c r="B46305">
        <v>20</v>
      </c>
      <c r="C46305" t="s">
        <v>40823</v>
      </c>
      <c r="D46305">
        <v>6873</v>
      </c>
      <c r="E46305" t="s">
        <v>9</v>
      </c>
      <c r="F46305" t="s">
        <v>40939</v>
      </c>
    </row>
    <row r="46306" spans="1:6" x14ac:dyDescent="0.3">
      <c r="A46306">
        <v>8</v>
      </c>
      <c r="B46306">
        <v>20</v>
      </c>
      <c r="C46306" t="s">
        <v>40823</v>
      </c>
      <c r="D46306">
        <v>6873</v>
      </c>
      <c r="E46306" t="s">
        <v>26</v>
      </c>
      <c r="F46306" t="s">
        <v>40940</v>
      </c>
    </row>
    <row r="46307" spans="1:6" x14ac:dyDescent="0.3">
      <c r="A46307">
        <v>8</v>
      </c>
      <c r="B46307">
        <v>20</v>
      </c>
      <c r="C46307" t="s">
        <v>40823</v>
      </c>
      <c r="D46307">
        <v>6873</v>
      </c>
      <c r="E46307" t="s">
        <v>9</v>
      </c>
      <c r="F46307" t="s">
        <v>40941</v>
      </c>
    </row>
    <row r="46308" spans="1:6" x14ac:dyDescent="0.3">
      <c r="A46308">
        <v>8</v>
      </c>
      <c r="B46308">
        <v>20</v>
      </c>
      <c r="C46308" t="s">
        <v>40823</v>
      </c>
      <c r="D46308">
        <v>6873</v>
      </c>
      <c r="E46308" t="s">
        <v>26</v>
      </c>
      <c r="F46308" t="s">
        <v>29576</v>
      </c>
    </row>
    <row r="46309" spans="1:6" x14ac:dyDescent="0.3">
      <c r="A46309">
        <v>8</v>
      </c>
      <c r="B46309">
        <v>20</v>
      </c>
      <c r="C46309" t="s">
        <v>40823</v>
      </c>
      <c r="D46309">
        <v>6873</v>
      </c>
      <c r="E46309" t="s">
        <v>9</v>
      </c>
      <c r="F46309" t="s">
        <v>40942</v>
      </c>
    </row>
    <row r="46310" spans="1:6" x14ac:dyDescent="0.3">
      <c r="A46310">
        <v>8</v>
      </c>
      <c r="B46310">
        <v>20</v>
      </c>
      <c r="C46310" t="s">
        <v>40823</v>
      </c>
      <c r="D46310">
        <v>6873</v>
      </c>
      <c r="E46310" t="s">
        <v>26</v>
      </c>
      <c r="F46310" t="s">
        <v>40943</v>
      </c>
    </row>
    <row r="46311" spans="1:6" x14ac:dyDescent="0.3">
      <c r="A46311">
        <v>8</v>
      </c>
      <c r="B46311">
        <v>20</v>
      </c>
      <c r="C46311" t="s">
        <v>40823</v>
      </c>
      <c r="D46311">
        <v>6873</v>
      </c>
      <c r="E46311" t="s">
        <v>9</v>
      </c>
      <c r="F46311" t="s">
        <v>40944</v>
      </c>
    </row>
    <row r="46312" spans="1:6" x14ac:dyDescent="0.3">
      <c r="A46312">
        <v>8</v>
      </c>
      <c r="B46312">
        <v>20</v>
      </c>
      <c r="C46312" t="s">
        <v>40823</v>
      </c>
      <c r="D46312">
        <v>6873</v>
      </c>
      <c r="E46312" t="s">
        <v>36018</v>
      </c>
      <c r="F46312" t="s">
        <v>829</v>
      </c>
    </row>
    <row r="46313" spans="1:6" x14ac:dyDescent="0.3">
      <c r="A46313">
        <v>8</v>
      </c>
      <c r="B46313">
        <v>20</v>
      </c>
      <c r="C46313" t="s">
        <v>40823</v>
      </c>
      <c r="D46313">
        <v>6873</v>
      </c>
      <c r="E46313" t="s">
        <v>9</v>
      </c>
      <c r="F46313" t="s">
        <v>40945</v>
      </c>
    </row>
    <row r="46314" spans="1:6" x14ac:dyDescent="0.3">
      <c r="A46314">
        <v>8</v>
      </c>
      <c r="B46314">
        <v>20</v>
      </c>
      <c r="C46314" t="s">
        <v>40823</v>
      </c>
      <c r="D46314">
        <v>6873</v>
      </c>
      <c r="E46314" t="s">
        <v>36018</v>
      </c>
      <c r="F46314" t="s">
        <v>40946</v>
      </c>
    </row>
    <row r="46315" spans="1:6" x14ac:dyDescent="0.3">
      <c r="A46315">
        <v>8</v>
      </c>
      <c r="B46315">
        <v>20</v>
      </c>
      <c r="C46315" t="s">
        <v>40823</v>
      </c>
      <c r="D46315">
        <v>6873</v>
      </c>
      <c r="E46315" t="s">
        <v>26</v>
      </c>
      <c r="F46315" t="s">
        <v>40947</v>
      </c>
    </row>
    <row r="46316" spans="1:6" x14ac:dyDescent="0.3">
      <c r="A46316">
        <v>8</v>
      </c>
      <c r="B46316">
        <v>20</v>
      </c>
      <c r="C46316" t="s">
        <v>40823</v>
      </c>
      <c r="D46316">
        <v>6873</v>
      </c>
      <c r="E46316" t="s">
        <v>9</v>
      </c>
      <c r="F46316" t="s">
        <v>8808</v>
      </c>
    </row>
    <row r="46317" spans="1:6" x14ac:dyDescent="0.3">
      <c r="A46317">
        <v>8</v>
      </c>
      <c r="B46317">
        <v>20</v>
      </c>
      <c r="C46317" t="s">
        <v>40823</v>
      </c>
      <c r="D46317">
        <v>6874</v>
      </c>
      <c r="E46317" t="s">
        <v>36018</v>
      </c>
      <c r="F46317" t="s">
        <v>40948</v>
      </c>
    </row>
    <row r="46318" spans="1:6" x14ac:dyDescent="0.3">
      <c r="A46318">
        <v>8</v>
      </c>
      <c r="B46318">
        <v>20</v>
      </c>
      <c r="C46318" t="s">
        <v>40823</v>
      </c>
      <c r="D46318">
        <v>6874</v>
      </c>
      <c r="E46318" t="s">
        <v>26</v>
      </c>
      <c r="F46318" t="s">
        <v>40949</v>
      </c>
    </row>
    <row r="46319" spans="1:6" x14ac:dyDescent="0.3">
      <c r="A46319">
        <v>8</v>
      </c>
      <c r="B46319">
        <v>20</v>
      </c>
      <c r="C46319" t="s">
        <v>40823</v>
      </c>
      <c r="D46319">
        <v>6874</v>
      </c>
      <c r="E46319" t="s">
        <v>9</v>
      </c>
      <c r="F46319" t="s">
        <v>1077</v>
      </c>
    </row>
    <row r="46320" spans="1:6" x14ac:dyDescent="0.3">
      <c r="A46320">
        <v>8</v>
      </c>
      <c r="B46320">
        <v>20</v>
      </c>
      <c r="C46320" t="s">
        <v>40823</v>
      </c>
      <c r="D46320">
        <v>6874</v>
      </c>
      <c r="E46320" t="s">
        <v>36018</v>
      </c>
      <c r="F46320" t="s">
        <v>40950</v>
      </c>
    </row>
    <row r="46321" spans="1:6" x14ac:dyDescent="0.3">
      <c r="A46321">
        <v>8</v>
      </c>
      <c r="B46321">
        <v>20</v>
      </c>
      <c r="C46321" t="s">
        <v>40823</v>
      </c>
      <c r="D46321">
        <v>6874</v>
      </c>
      <c r="E46321" t="s">
        <v>9</v>
      </c>
      <c r="F46321" t="s">
        <v>40951</v>
      </c>
    </row>
    <row r="46322" spans="1:6" x14ac:dyDescent="0.3">
      <c r="A46322">
        <v>8</v>
      </c>
      <c r="B46322">
        <v>20</v>
      </c>
      <c r="C46322" t="s">
        <v>40823</v>
      </c>
      <c r="D46322">
        <v>6874</v>
      </c>
      <c r="E46322" t="s">
        <v>26</v>
      </c>
      <c r="F46322" t="s">
        <v>40952</v>
      </c>
    </row>
    <row r="46323" spans="1:6" x14ac:dyDescent="0.3">
      <c r="A46323">
        <v>8</v>
      </c>
      <c r="B46323">
        <v>20</v>
      </c>
      <c r="C46323" t="s">
        <v>40823</v>
      </c>
      <c r="D46323">
        <v>6874</v>
      </c>
      <c r="E46323" t="s">
        <v>36018</v>
      </c>
      <c r="F46323" t="s">
        <v>40953</v>
      </c>
    </row>
    <row r="46324" spans="1:6" x14ac:dyDescent="0.3">
      <c r="A46324">
        <v>8</v>
      </c>
      <c r="B46324">
        <v>20</v>
      </c>
      <c r="C46324" t="s">
        <v>40823</v>
      </c>
      <c r="D46324">
        <v>6874</v>
      </c>
      <c r="E46324" t="s">
        <v>9</v>
      </c>
      <c r="F46324" t="s">
        <v>40954</v>
      </c>
    </row>
    <row r="46325" spans="1:6" x14ac:dyDescent="0.3">
      <c r="A46325">
        <v>8</v>
      </c>
      <c r="B46325">
        <v>20</v>
      </c>
      <c r="C46325" t="s">
        <v>40823</v>
      </c>
      <c r="D46325">
        <v>6874</v>
      </c>
      <c r="E46325" t="s">
        <v>36018</v>
      </c>
      <c r="F46325" t="s">
        <v>40955</v>
      </c>
    </row>
    <row r="46326" spans="1:6" x14ac:dyDescent="0.3">
      <c r="A46326">
        <v>8</v>
      </c>
      <c r="B46326">
        <v>20</v>
      </c>
      <c r="C46326" t="s">
        <v>40823</v>
      </c>
      <c r="D46326">
        <v>6875</v>
      </c>
      <c r="E46326" t="s">
        <v>9</v>
      </c>
      <c r="F46326" t="s">
        <v>40956</v>
      </c>
    </row>
    <row r="46327" spans="1:6" x14ac:dyDescent="0.3">
      <c r="A46327">
        <v>8</v>
      </c>
      <c r="B46327">
        <v>20</v>
      </c>
      <c r="C46327" t="s">
        <v>40823</v>
      </c>
      <c r="D46327">
        <v>6875</v>
      </c>
      <c r="E46327" t="s">
        <v>16</v>
      </c>
      <c r="F46327" t="s">
        <v>40957</v>
      </c>
    </row>
    <row r="46328" spans="1:6" x14ac:dyDescent="0.3">
      <c r="A46328">
        <v>8</v>
      </c>
      <c r="B46328">
        <v>20</v>
      </c>
      <c r="C46328" t="s">
        <v>40823</v>
      </c>
      <c r="D46328">
        <v>6875</v>
      </c>
      <c r="E46328" t="s">
        <v>9</v>
      </c>
      <c r="F46328" t="s">
        <v>40958</v>
      </c>
    </row>
    <row r="46329" spans="1:6" x14ac:dyDescent="0.3">
      <c r="A46329">
        <v>8</v>
      </c>
      <c r="B46329">
        <v>20</v>
      </c>
      <c r="C46329" t="s">
        <v>40823</v>
      </c>
      <c r="D46329">
        <v>6875</v>
      </c>
      <c r="E46329" t="s">
        <v>36018</v>
      </c>
      <c r="F46329" t="s">
        <v>40959</v>
      </c>
    </row>
    <row r="46330" spans="1:6" x14ac:dyDescent="0.3">
      <c r="A46330">
        <v>8</v>
      </c>
      <c r="B46330">
        <v>20</v>
      </c>
      <c r="C46330" t="s">
        <v>40823</v>
      </c>
      <c r="D46330">
        <v>6875</v>
      </c>
      <c r="E46330" t="s">
        <v>9</v>
      </c>
      <c r="F46330" t="s">
        <v>40960</v>
      </c>
    </row>
    <row r="46331" spans="1:6" x14ac:dyDescent="0.3">
      <c r="A46331">
        <v>8</v>
      </c>
      <c r="B46331">
        <v>20</v>
      </c>
      <c r="C46331" t="s">
        <v>40823</v>
      </c>
      <c r="D46331">
        <v>6875</v>
      </c>
      <c r="E46331" t="s">
        <v>16</v>
      </c>
      <c r="F46331" t="s">
        <v>40961</v>
      </c>
    </row>
    <row r="46332" spans="1:6" x14ac:dyDescent="0.3">
      <c r="A46332">
        <v>8</v>
      </c>
      <c r="B46332">
        <v>20</v>
      </c>
      <c r="C46332" t="s">
        <v>40823</v>
      </c>
      <c r="D46332">
        <v>6875</v>
      </c>
      <c r="E46332" t="s">
        <v>82</v>
      </c>
      <c r="F46332" t="s">
        <v>40962</v>
      </c>
    </row>
    <row r="46333" spans="1:6" x14ac:dyDescent="0.3">
      <c r="A46333">
        <v>8</v>
      </c>
      <c r="B46333">
        <v>20</v>
      </c>
      <c r="C46333" t="s">
        <v>40823</v>
      </c>
      <c r="D46333">
        <v>6875</v>
      </c>
      <c r="E46333" t="s">
        <v>80</v>
      </c>
      <c r="F46333" t="s">
        <v>40963</v>
      </c>
    </row>
    <row r="46334" spans="1:6" x14ac:dyDescent="0.3">
      <c r="A46334">
        <v>8</v>
      </c>
      <c r="B46334">
        <v>20</v>
      </c>
      <c r="C46334" t="s">
        <v>40823</v>
      </c>
      <c r="D46334">
        <v>6875</v>
      </c>
      <c r="E46334" t="s">
        <v>82</v>
      </c>
      <c r="F46334" t="s">
        <v>40964</v>
      </c>
    </row>
    <row r="46335" spans="1:6" x14ac:dyDescent="0.3">
      <c r="A46335">
        <v>8</v>
      </c>
      <c r="B46335">
        <v>20</v>
      </c>
      <c r="C46335" t="s">
        <v>40823</v>
      </c>
      <c r="D46335">
        <v>6875</v>
      </c>
      <c r="E46335" t="s">
        <v>16</v>
      </c>
      <c r="F46335" t="s">
        <v>40965</v>
      </c>
    </row>
    <row r="46336" spans="1:6" x14ac:dyDescent="0.3">
      <c r="A46336">
        <v>8</v>
      </c>
      <c r="B46336">
        <v>20</v>
      </c>
      <c r="C46336" t="s">
        <v>40823</v>
      </c>
      <c r="D46336">
        <v>6875</v>
      </c>
      <c r="E46336" t="s">
        <v>82</v>
      </c>
      <c r="F46336" t="s">
        <v>1153</v>
      </c>
    </row>
    <row r="46337" spans="1:6" x14ac:dyDescent="0.3">
      <c r="A46337">
        <v>8</v>
      </c>
      <c r="B46337">
        <v>20</v>
      </c>
      <c r="C46337" t="s">
        <v>40823</v>
      </c>
      <c r="D46337">
        <v>6875</v>
      </c>
      <c r="E46337" t="s">
        <v>16</v>
      </c>
      <c r="F46337" t="s">
        <v>40966</v>
      </c>
    </row>
    <row r="46338" spans="1:6" x14ac:dyDescent="0.3">
      <c r="A46338">
        <v>8</v>
      </c>
      <c r="B46338">
        <v>20</v>
      </c>
      <c r="C46338" t="s">
        <v>40823</v>
      </c>
      <c r="D46338">
        <v>6875</v>
      </c>
      <c r="E46338" t="s">
        <v>82</v>
      </c>
      <c r="F46338" t="s">
        <v>40967</v>
      </c>
    </row>
    <row r="46339" spans="1:6" x14ac:dyDescent="0.3">
      <c r="A46339">
        <v>8</v>
      </c>
      <c r="B46339">
        <v>20</v>
      </c>
      <c r="C46339" t="s">
        <v>40823</v>
      </c>
      <c r="D46339">
        <v>6875</v>
      </c>
      <c r="E46339" t="s">
        <v>80</v>
      </c>
      <c r="F46339" t="s">
        <v>40968</v>
      </c>
    </row>
    <row r="46340" spans="1:6" x14ac:dyDescent="0.3">
      <c r="A46340">
        <v>8</v>
      </c>
      <c r="B46340">
        <v>20</v>
      </c>
      <c r="C46340" t="s">
        <v>40823</v>
      </c>
      <c r="D46340">
        <v>6875</v>
      </c>
      <c r="E46340" t="s">
        <v>16</v>
      </c>
      <c r="F46340" t="s">
        <v>40969</v>
      </c>
    </row>
    <row r="46341" spans="1:6" x14ac:dyDescent="0.3">
      <c r="A46341">
        <v>8</v>
      </c>
      <c r="B46341">
        <v>20</v>
      </c>
      <c r="C46341" t="s">
        <v>40823</v>
      </c>
      <c r="D46341">
        <v>6875</v>
      </c>
      <c r="E46341" t="s">
        <v>80</v>
      </c>
      <c r="F46341" t="s">
        <v>40970</v>
      </c>
    </row>
    <row r="46342" spans="1:6" x14ac:dyDescent="0.3">
      <c r="A46342">
        <v>8</v>
      </c>
      <c r="B46342">
        <v>20</v>
      </c>
      <c r="C46342" t="s">
        <v>40823</v>
      </c>
      <c r="D46342">
        <v>6875</v>
      </c>
      <c r="E46342" t="s">
        <v>76</v>
      </c>
      <c r="F46342" t="s">
        <v>40971</v>
      </c>
    </row>
    <row r="46343" spans="1:6" x14ac:dyDescent="0.3">
      <c r="A46343">
        <v>8</v>
      </c>
      <c r="B46343">
        <v>20</v>
      </c>
      <c r="C46343" t="s">
        <v>40823</v>
      </c>
      <c r="D46343">
        <v>6876</v>
      </c>
      <c r="E46343" t="s">
        <v>40918</v>
      </c>
      <c r="F46343" t="s">
        <v>40972</v>
      </c>
    </row>
    <row r="46344" spans="1:6" x14ac:dyDescent="0.3">
      <c r="A46344">
        <v>8</v>
      </c>
      <c r="B46344">
        <v>20</v>
      </c>
      <c r="C46344" t="s">
        <v>40823</v>
      </c>
      <c r="D46344">
        <v>6876</v>
      </c>
      <c r="E46344" t="s">
        <v>21735</v>
      </c>
      <c r="F46344" t="s">
        <v>40973</v>
      </c>
    </row>
    <row r="46345" spans="1:6" x14ac:dyDescent="0.3">
      <c r="A46345">
        <v>8</v>
      </c>
      <c r="B46345">
        <v>20</v>
      </c>
      <c r="C46345" t="s">
        <v>40823</v>
      </c>
      <c r="D46345">
        <v>6876</v>
      </c>
      <c r="E46345" t="s">
        <v>6813</v>
      </c>
      <c r="F46345" t="s">
        <v>40974</v>
      </c>
    </row>
    <row r="46346" spans="1:6" x14ac:dyDescent="0.3">
      <c r="A46346">
        <v>8</v>
      </c>
      <c r="B46346">
        <v>20</v>
      </c>
      <c r="C46346" t="s">
        <v>40823</v>
      </c>
      <c r="D46346">
        <v>6876</v>
      </c>
      <c r="E46346" t="s">
        <v>21735</v>
      </c>
      <c r="F46346" t="s">
        <v>40975</v>
      </c>
    </row>
    <row r="46347" spans="1:6" x14ac:dyDescent="0.3">
      <c r="A46347">
        <v>8</v>
      </c>
      <c r="B46347">
        <v>20</v>
      </c>
      <c r="C46347" t="s">
        <v>40823</v>
      </c>
      <c r="D46347">
        <v>6876</v>
      </c>
      <c r="E46347" t="s">
        <v>6813</v>
      </c>
      <c r="F46347" t="s">
        <v>40976</v>
      </c>
    </row>
    <row r="46348" spans="1:6" x14ac:dyDescent="0.3">
      <c r="A46348">
        <v>8</v>
      </c>
      <c r="B46348">
        <v>20</v>
      </c>
      <c r="C46348" t="s">
        <v>40823</v>
      </c>
      <c r="D46348">
        <v>6876</v>
      </c>
      <c r="E46348" t="s">
        <v>21735</v>
      </c>
      <c r="F46348" t="s">
        <v>40977</v>
      </c>
    </row>
    <row r="46349" spans="1:6" x14ac:dyDescent="0.3">
      <c r="A46349">
        <v>8</v>
      </c>
      <c r="B46349">
        <v>20</v>
      </c>
      <c r="C46349" t="s">
        <v>40823</v>
      </c>
      <c r="D46349">
        <v>6876</v>
      </c>
      <c r="E46349" t="s">
        <v>40918</v>
      </c>
      <c r="F46349" t="s">
        <v>40978</v>
      </c>
    </row>
    <row r="46350" spans="1:6" x14ac:dyDescent="0.3">
      <c r="A46350">
        <v>8</v>
      </c>
      <c r="B46350">
        <v>20</v>
      </c>
      <c r="C46350" t="s">
        <v>40823</v>
      </c>
      <c r="D46350">
        <v>6876</v>
      </c>
      <c r="E46350" t="s">
        <v>6813</v>
      </c>
      <c r="F46350" t="s">
        <v>40979</v>
      </c>
    </row>
    <row r="46351" spans="1:6" x14ac:dyDescent="0.3">
      <c r="A46351">
        <v>8</v>
      </c>
      <c r="B46351">
        <v>20</v>
      </c>
      <c r="C46351" t="s">
        <v>40823</v>
      </c>
      <c r="D46351">
        <v>6876</v>
      </c>
      <c r="E46351" t="s">
        <v>40980</v>
      </c>
      <c r="F46351" t="s">
        <v>40981</v>
      </c>
    </row>
    <row r="46352" spans="1:6" x14ac:dyDescent="0.3">
      <c r="A46352">
        <v>8</v>
      </c>
      <c r="B46352">
        <v>20</v>
      </c>
      <c r="C46352" t="s">
        <v>40823</v>
      </c>
      <c r="D46352">
        <v>6876</v>
      </c>
      <c r="E46352" t="s">
        <v>22804</v>
      </c>
      <c r="F46352" t="s">
        <v>91</v>
      </c>
    </row>
    <row r="46353" spans="1:6" x14ac:dyDescent="0.3">
      <c r="A46353">
        <v>8</v>
      </c>
      <c r="B46353">
        <v>20</v>
      </c>
      <c r="C46353" t="s">
        <v>40823</v>
      </c>
      <c r="D46353">
        <v>6876</v>
      </c>
      <c r="E46353" t="s">
        <v>6813</v>
      </c>
      <c r="F46353" t="s">
        <v>91</v>
      </c>
    </row>
    <row r="46354" spans="1:6" x14ac:dyDescent="0.3">
      <c r="A46354">
        <v>8</v>
      </c>
      <c r="B46354">
        <v>20</v>
      </c>
      <c r="C46354" t="s">
        <v>40823</v>
      </c>
      <c r="D46354">
        <v>6876</v>
      </c>
      <c r="E46354" t="s">
        <v>22804</v>
      </c>
      <c r="F46354" t="s">
        <v>40982</v>
      </c>
    </row>
    <row r="46355" spans="1:6" x14ac:dyDescent="0.3">
      <c r="A46355">
        <v>8</v>
      </c>
      <c r="B46355">
        <v>20</v>
      </c>
      <c r="C46355" t="s">
        <v>40823</v>
      </c>
      <c r="D46355">
        <v>6876</v>
      </c>
      <c r="E46355" t="s">
        <v>23451</v>
      </c>
      <c r="F46355" t="s">
        <v>36115</v>
      </c>
    </row>
    <row r="46356" spans="1:6" x14ac:dyDescent="0.3">
      <c r="A46356">
        <v>8</v>
      </c>
      <c r="B46356">
        <v>20</v>
      </c>
      <c r="C46356" t="s">
        <v>40823</v>
      </c>
      <c r="D46356">
        <v>6876</v>
      </c>
      <c r="E46356" t="s">
        <v>6813</v>
      </c>
      <c r="F46356" t="s">
        <v>40983</v>
      </c>
    </row>
    <row r="46357" spans="1:6" x14ac:dyDescent="0.3">
      <c r="A46357">
        <v>8</v>
      </c>
      <c r="B46357">
        <v>20</v>
      </c>
      <c r="C46357" t="s">
        <v>40823</v>
      </c>
      <c r="D46357">
        <v>6876</v>
      </c>
      <c r="E46357" t="s">
        <v>23451</v>
      </c>
      <c r="F46357" t="s">
        <v>40984</v>
      </c>
    </row>
    <row r="46358" spans="1:6" x14ac:dyDescent="0.3">
      <c r="A46358">
        <v>8</v>
      </c>
      <c r="B46358">
        <v>20</v>
      </c>
      <c r="C46358" t="s">
        <v>40823</v>
      </c>
      <c r="D46358">
        <v>6876</v>
      </c>
      <c r="E46358" t="s">
        <v>6813</v>
      </c>
      <c r="F46358" t="s">
        <v>17882</v>
      </c>
    </row>
    <row r="46359" spans="1:6" x14ac:dyDescent="0.3">
      <c r="A46359">
        <v>8</v>
      </c>
      <c r="B46359">
        <v>20</v>
      </c>
      <c r="C46359" t="s">
        <v>40823</v>
      </c>
      <c r="D46359">
        <v>6876</v>
      </c>
      <c r="E46359" t="s">
        <v>23451</v>
      </c>
      <c r="F46359" t="s">
        <v>40985</v>
      </c>
    </row>
    <row r="46360" spans="1:6" x14ac:dyDescent="0.3">
      <c r="A46360">
        <v>8</v>
      </c>
      <c r="B46360">
        <v>20</v>
      </c>
      <c r="C46360" t="s">
        <v>40823</v>
      </c>
      <c r="D46360">
        <v>6876</v>
      </c>
      <c r="E46360" t="s">
        <v>22804</v>
      </c>
      <c r="F46360" t="s">
        <v>40986</v>
      </c>
    </row>
    <row r="46361" spans="1:6" x14ac:dyDescent="0.3">
      <c r="A46361">
        <v>8</v>
      </c>
      <c r="B46361">
        <v>20</v>
      </c>
      <c r="C46361" t="s">
        <v>40823</v>
      </c>
      <c r="D46361">
        <v>6876</v>
      </c>
      <c r="E46361" t="s">
        <v>6813</v>
      </c>
      <c r="F46361" t="s">
        <v>40987</v>
      </c>
    </row>
    <row r="46362" spans="1:6" x14ac:dyDescent="0.3">
      <c r="A46362">
        <v>8</v>
      </c>
      <c r="B46362">
        <v>20</v>
      </c>
      <c r="C46362" t="s">
        <v>40823</v>
      </c>
      <c r="D46362">
        <v>6876</v>
      </c>
      <c r="E46362" t="s">
        <v>23451</v>
      </c>
      <c r="F46362" t="s">
        <v>40988</v>
      </c>
    </row>
    <row r="46363" spans="1:6" x14ac:dyDescent="0.3">
      <c r="A46363">
        <v>8</v>
      </c>
      <c r="B46363">
        <v>20</v>
      </c>
      <c r="C46363" t="s">
        <v>40823</v>
      </c>
      <c r="D46363">
        <v>6876</v>
      </c>
      <c r="E46363" t="s">
        <v>6813</v>
      </c>
      <c r="F46363" t="s">
        <v>40989</v>
      </c>
    </row>
    <row r="46364" spans="1:6" x14ac:dyDescent="0.3">
      <c r="A46364">
        <v>8</v>
      </c>
      <c r="B46364">
        <v>20</v>
      </c>
      <c r="C46364" t="s">
        <v>40823</v>
      </c>
      <c r="D46364">
        <v>6876</v>
      </c>
      <c r="E46364" t="s">
        <v>23451</v>
      </c>
      <c r="F46364" t="s">
        <v>40990</v>
      </c>
    </row>
    <row r="46365" spans="1:6" x14ac:dyDescent="0.3">
      <c r="A46365">
        <v>8</v>
      </c>
      <c r="B46365">
        <v>20</v>
      </c>
      <c r="C46365" t="s">
        <v>40823</v>
      </c>
      <c r="D46365">
        <v>6876</v>
      </c>
      <c r="E46365" t="s">
        <v>6813</v>
      </c>
      <c r="F46365" t="s">
        <v>40991</v>
      </c>
    </row>
    <row r="46366" spans="1:6" x14ac:dyDescent="0.3">
      <c r="A46366">
        <v>8</v>
      </c>
      <c r="B46366">
        <v>20</v>
      </c>
      <c r="C46366" t="s">
        <v>40823</v>
      </c>
      <c r="D46366">
        <v>6877</v>
      </c>
      <c r="E46366" t="s">
        <v>16</v>
      </c>
      <c r="F46366" t="s">
        <v>40992</v>
      </c>
    </row>
    <row r="46367" spans="1:6" x14ac:dyDescent="0.3">
      <c r="A46367">
        <v>8</v>
      </c>
      <c r="B46367">
        <v>20</v>
      </c>
      <c r="C46367" t="s">
        <v>40823</v>
      </c>
      <c r="D46367">
        <v>6877</v>
      </c>
      <c r="E46367" t="s">
        <v>926</v>
      </c>
      <c r="F46367" t="s">
        <v>40993</v>
      </c>
    </row>
    <row r="46368" spans="1:6" x14ac:dyDescent="0.3">
      <c r="A46368">
        <v>8</v>
      </c>
      <c r="B46368">
        <v>20</v>
      </c>
      <c r="C46368" t="s">
        <v>40823</v>
      </c>
      <c r="D46368">
        <v>6877</v>
      </c>
      <c r="E46368" t="s">
        <v>92</v>
      </c>
      <c r="F46368" t="s">
        <v>40994</v>
      </c>
    </row>
    <row r="46369" spans="1:6" x14ac:dyDescent="0.3">
      <c r="A46369">
        <v>8</v>
      </c>
      <c r="B46369">
        <v>20</v>
      </c>
      <c r="C46369" t="s">
        <v>40823</v>
      </c>
      <c r="D46369">
        <v>6877</v>
      </c>
      <c r="E46369" t="s">
        <v>80</v>
      </c>
      <c r="F46369" t="s">
        <v>40995</v>
      </c>
    </row>
    <row r="46370" spans="1:6" x14ac:dyDescent="0.3">
      <c r="A46370">
        <v>8</v>
      </c>
      <c r="B46370">
        <v>20</v>
      </c>
      <c r="C46370" t="s">
        <v>40823</v>
      </c>
      <c r="D46370">
        <v>6877</v>
      </c>
      <c r="E46370" t="s">
        <v>92</v>
      </c>
      <c r="F46370" t="s">
        <v>465</v>
      </c>
    </row>
    <row r="46371" spans="1:6" x14ac:dyDescent="0.3">
      <c r="A46371">
        <v>8</v>
      </c>
      <c r="B46371">
        <v>20</v>
      </c>
      <c r="C46371" t="s">
        <v>40823</v>
      </c>
      <c r="D46371">
        <v>6877</v>
      </c>
      <c r="E46371" t="s">
        <v>16</v>
      </c>
      <c r="F46371" t="s">
        <v>40996</v>
      </c>
    </row>
    <row r="46372" spans="1:6" x14ac:dyDescent="0.3">
      <c r="A46372">
        <v>8</v>
      </c>
      <c r="B46372">
        <v>20</v>
      </c>
      <c r="C46372" t="s">
        <v>40823</v>
      </c>
      <c r="D46372">
        <v>6877</v>
      </c>
      <c r="E46372" t="s">
        <v>82</v>
      </c>
      <c r="F46372" t="s">
        <v>40997</v>
      </c>
    </row>
    <row r="46373" spans="1:6" x14ac:dyDescent="0.3">
      <c r="A46373">
        <v>8</v>
      </c>
      <c r="B46373">
        <v>20</v>
      </c>
      <c r="C46373" t="s">
        <v>40823</v>
      </c>
      <c r="D46373">
        <v>6877</v>
      </c>
      <c r="E46373" t="s">
        <v>92</v>
      </c>
      <c r="F46373" t="s">
        <v>40998</v>
      </c>
    </row>
    <row r="46374" spans="1:6" x14ac:dyDescent="0.3">
      <c r="A46374">
        <v>8</v>
      </c>
      <c r="B46374">
        <v>20</v>
      </c>
      <c r="C46374" t="s">
        <v>40823</v>
      </c>
      <c r="D46374">
        <v>6877</v>
      </c>
      <c r="E46374" t="s">
        <v>16</v>
      </c>
      <c r="F46374" t="s">
        <v>40999</v>
      </c>
    </row>
    <row r="46375" spans="1:6" x14ac:dyDescent="0.3">
      <c r="A46375">
        <v>8</v>
      </c>
      <c r="B46375">
        <v>20</v>
      </c>
      <c r="C46375" t="s">
        <v>40823</v>
      </c>
      <c r="D46375">
        <v>6877</v>
      </c>
      <c r="E46375" t="s">
        <v>84</v>
      </c>
      <c r="F46375" t="s">
        <v>41000</v>
      </c>
    </row>
    <row r="46376" spans="1:6" x14ac:dyDescent="0.3">
      <c r="A46376">
        <v>8</v>
      </c>
      <c r="B46376">
        <v>20</v>
      </c>
      <c r="C46376" t="s">
        <v>40823</v>
      </c>
      <c r="D46376">
        <v>6877</v>
      </c>
      <c r="E46376" t="s">
        <v>3766</v>
      </c>
      <c r="F46376" t="s">
        <v>1898</v>
      </c>
    </row>
    <row r="46377" spans="1:6" x14ac:dyDescent="0.3">
      <c r="A46377">
        <v>8</v>
      </c>
      <c r="B46377">
        <v>20</v>
      </c>
      <c r="C46377" t="s">
        <v>40823</v>
      </c>
      <c r="D46377">
        <v>6877</v>
      </c>
      <c r="E46377" t="s">
        <v>76</v>
      </c>
      <c r="F46377" t="s">
        <v>41001</v>
      </c>
    </row>
    <row r="46378" spans="1:6" x14ac:dyDescent="0.3">
      <c r="A46378">
        <v>8</v>
      </c>
      <c r="B46378">
        <v>20</v>
      </c>
      <c r="C46378" t="s">
        <v>40823</v>
      </c>
      <c r="D46378">
        <v>6877</v>
      </c>
      <c r="E46378" t="s">
        <v>2662</v>
      </c>
      <c r="F46378" t="s">
        <v>41002</v>
      </c>
    </row>
    <row r="46379" spans="1:6" x14ac:dyDescent="0.3">
      <c r="A46379">
        <v>8</v>
      </c>
      <c r="B46379">
        <v>20</v>
      </c>
      <c r="C46379" t="s">
        <v>40823</v>
      </c>
      <c r="D46379">
        <v>6878</v>
      </c>
      <c r="E46379" t="s">
        <v>2662</v>
      </c>
      <c r="F46379" t="s">
        <v>41003</v>
      </c>
    </row>
    <row r="46380" spans="1:6" x14ac:dyDescent="0.3">
      <c r="A46380">
        <v>8</v>
      </c>
      <c r="B46380">
        <v>20</v>
      </c>
      <c r="C46380" t="s">
        <v>40823</v>
      </c>
      <c r="D46380">
        <v>6879</v>
      </c>
      <c r="E46380" t="s">
        <v>21735</v>
      </c>
      <c r="F46380" t="s">
        <v>41004</v>
      </c>
    </row>
    <row r="46381" spans="1:6" x14ac:dyDescent="0.3">
      <c r="A46381">
        <v>8</v>
      </c>
      <c r="B46381">
        <v>20</v>
      </c>
      <c r="C46381" t="s">
        <v>40823</v>
      </c>
      <c r="D46381">
        <v>6879</v>
      </c>
      <c r="E46381" t="s">
        <v>6813</v>
      </c>
      <c r="F46381" t="s">
        <v>41005</v>
      </c>
    </row>
    <row r="46382" spans="1:6" x14ac:dyDescent="0.3">
      <c r="A46382">
        <v>8</v>
      </c>
      <c r="B46382">
        <v>20</v>
      </c>
      <c r="C46382" t="s">
        <v>40823</v>
      </c>
      <c r="D46382">
        <v>6879</v>
      </c>
      <c r="E46382" t="s">
        <v>22804</v>
      </c>
      <c r="F46382" t="s">
        <v>41006</v>
      </c>
    </row>
    <row r="46383" spans="1:6" x14ac:dyDescent="0.3">
      <c r="A46383">
        <v>8</v>
      </c>
      <c r="B46383">
        <v>20</v>
      </c>
      <c r="C46383" t="s">
        <v>40823</v>
      </c>
      <c r="D46383">
        <v>6879</v>
      </c>
      <c r="E46383" t="s">
        <v>6813</v>
      </c>
      <c r="F46383" t="s">
        <v>41007</v>
      </c>
    </row>
    <row r="46384" spans="1:6" x14ac:dyDescent="0.3">
      <c r="A46384">
        <v>8</v>
      </c>
      <c r="B46384">
        <v>20</v>
      </c>
      <c r="C46384" t="s">
        <v>40823</v>
      </c>
      <c r="D46384">
        <v>6879</v>
      </c>
      <c r="E46384" t="s">
        <v>22804</v>
      </c>
      <c r="F46384" t="s">
        <v>41008</v>
      </c>
    </row>
    <row r="46385" spans="1:6" x14ac:dyDescent="0.3">
      <c r="A46385">
        <v>8</v>
      </c>
      <c r="B46385">
        <v>20</v>
      </c>
      <c r="C46385" t="s">
        <v>40823</v>
      </c>
      <c r="D46385">
        <v>6879</v>
      </c>
      <c r="E46385" t="s">
        <v>6813</v>
      </c>
      <c r="F46385" t="s">
        <v>41009</v>
      </c>
    </row>
    <row r="46386" spans="1:6" x14ac:dyDescent="0.3">
      <c r="A46386">
        <v>8</v>
      </c>
      <c r="B46386">
        <v>20</v>
      </c>
      <c r="C46386" t="s">
        <v>40823</v>
      </c>
      <c r="D46386">
        <v>6879</v>
      </c>
      <c r="E46386" t="s">
        <v>22804</v>
      </c>
      <c r="F46386" t="s">
        <v>41010</v>
      </c>
    </row>
    <row r="46387" spans="1:6" x14ac:dyDescent="0.3">
      <c r="A46387">
        <v>8</v>
      </c>
      <c r="B46387">
        <v>20</v>
      </c>
      <c r="C46387" t="s">
        <v>40823</v>
      </c>
      <c r="D46387">
        <v>6879</v>
      </c>
      <c r="E46387" t="s">
        <v>6813</v>
      </c>
      <c r="F46387" t="s">
        <v>41011</v>
      </c>
    </row>
    <row r="46388" spans="1:6" x14ac:dyDescent="0.3">
      <c r="A46388">
        <v>8</v>
      </c>
      <c r="B46388">
        <v>20</v>
      </c>
      <c r="C46388" t="s">
        <v>40823</v>
      </c>
      <c r="D46388">
        <v>6879</v>
      </c>
      <c r="E46388" t="s">
        <v>22804</v>
      </c>
      <c r="F46388" t="s">
        <v>41012</v>
      </c>
    </row>
    <row r="46389" spans="1:6" x14ac:dyDescent="0.3">
      <c r="A46389">
        <v>8</v>
      </c>
      <c r="B46389">
        <v>20</v>
      </c>
      <c r="C46389" t="s">
        <v>40823</v>
      </c>
      <c r="D46389">
        <v>6879</v>
      </c>
      <c r="E46389" t="s">
        <v>6813</v>
      </c>
      <c r="F46389" t="s">
        <v>41013</v>
      </c>
    </row>
    <row r="46390" spans="1:6" x14ac:dyDescent="0.3">
      <c r="A46390">
        <v>8</v>
      </c>
      <c r="B46390">
        <v>20</v>
      </c>
      <c r="C46390" t="s">
        <v>40823</v>
      </c>
      <c r="D46390">
        <v>6879</v>
      </c>
      <c r="E46390" t="s">
        <v>22804</v>
      </c>
      <c r="F46390" t="s">
        <v>19</v>
      </c>
    </row>
    <row r="46391" spans="1:6" x14ac:dyDescent="0.3">
      <c r="A46391">
        <v>8</v>
      </c>
      <c r="B46391">
        <v>20</v>
      </c>
      <c r="C46391" t="s">
        <v>40823</v>
      </c>
      <c r="D46391">
        <v>6879</v>
      </c>
      <c r="E46391" t="s">
        <v>6813</v>
      </c>
      <c r="F46391" t="s">
        <v>41014</v>
      </c>
    </row>
    <row r="46392" spans="1:6" x14ac:dyDescent="0.3">
      <c r="A46392">
        <v>8</v>
      </c>
      <c r="B46392">
        <v>20</v>
      </c>
      <c r="C46392" t="s">
        <v>40823</v>
      </c>
      <c r="D46392">
        <v>6879</v>
      </c>
      <c r="E46392" t="s">
        <v>9544</v>
      </c>
      <c r="F46392" t="s">
        <v>12762</v>
      </c>
    </row>
    <row r="46393" spans="1:6" x14ac:dyDescent="0.3">
      <c r="A46393">
        <v>8</v>
      </c>
      <c r="B46393">
        <v>20</v>
      </c>
      <c r="C46393" t="s">
        <v>40823</v>
      </c>
      <c r="D46393">
        <v>6879</v>
      </c>
      <c r="E46393" t="s">
        <v>6813</v>
      </c>
      <c r="F46393" t="s">
        <v>41015</v>
      </c>
    </row>
    <row r="46394" spans="1:6" x14ac:dyDescent="0.3">
      <c r="A46394">
        <v>8</v>
      </c>
      <c r="B46394">
        <v>20</v>
      </c>
      <c r="C46394" t="s">
        <v>40823</v>
      </c>
      <c r="D46394">
        <v>6879</v>
      </c>
      <c r="E46394" t="s">
        <v>9544</v>
      </c>
      <c r="F46394" t="s">
        <v>41016</v>
      </c>
    </row>
    <row r="46395" spans="1:6" x14ac:dyDescent="0.3">
      <c r="A46395">
        <v>8</v>
      </c>
      <c r="B46395">
        <v>20</v>
      </c>
      <c r="C46395" t="s">
        <v>40823</v>
      </c>
      <c r="D46395">
        <v>6879</v>
      </c>
      <c r="E46395" t="s">
        <v>6813</v>
      </c>
      <c r="F46395" t="s">
        <v>41017</v>
      </c>
    </row>
    <row r="46396" spans="1:6" x14ac:dyDescent="0.3">
      <c r="A46396">
        <v>8</v>
      </c>
      <c r="B46396">
        <v>20</v>
      </c>
      <c r="C46396" t="s">
        <v>40823</v>
      </c>
      <c r="D46396">
        <v>6879</v>
      </c>
      <c r="E46396" t="s">
        <v>22804</v>
      </c>
      <c r="F46396" t="s">
        <v>41018</v>
      </c>
    </row>
    <row r="46397" spans="1:6" x14ac:dyDescent="0.3">
      <c r="A46397">
        <v>8</v>
      </c>
      <c r="B46397">
        <v>20</v>
      </c>
      <c r="C46397" t="s">
        <v>40823</v>
      </c>
      <c r="D46397">
        <v>6879</v>
      </c>
      <c r="E46397" t="s">
        <v>6813</v>
      </c>
      <c r="F46397" t="s">
        <v>41019</v>
      </c>
    </row>
    <row r="46398" spans="1:6" x14ac:dyDescent="0.3">
      <c r="A46398">
        <v>8</v>
      </c>
      <c r="B46398">
        <v>20</v>
      </c>
      <c r="C46398" t="s">
        <v>40823</v>
      </c>
      <c r="D46398">
        <v>6879</v>
      </c>
      <c r="E46398" t="s">
        <v>22804</v>
      </c>
      <c r="F46398" t="s">
        <v>41020</v>
      </c>
    </row>
    <row r="46399" spans="1:6" x14ac:dyDescent="0.3">
      <c r="A46399">
        <v>8</v>
      </c>
      <c r="B46399">
        <v>20</v>
      </c>
      <c r="C46399" t="s">
        <v>40823</v>
      </c>
      <c r="D46399">
        <v>6879</v>
      </c>
      <c r="E46399" t="s">
        <v>6813</v>
      </c>
      <c r="F46399" t="s">
        <v>41021</v>
      </c>
    </row>
    <row r="46400" spans="1:6" x14ac:dyDescent="0.3">
      <c r="A46400">
        <v>8</v>
      </c>
      <c r="B46400">
        <v>20</v>
      </c>
      <c r="C46400" t="s">
        <v>40823</v>
      </c>
      <c r="D46400">
        <v>6879</v>
      </c>
      <c r="E46400" t="s">
        <v>22804</v>
      </c>
      <c r="F46400" t="s">
        <v>41022</v>
      </c>
    </row>
    <row r="46401" spans="1:6" x14ac:dyDescent="0.3">
      <c r="A46401">
        <v>8</v>
      </c>
      <c r="B46401">
        <v>20</v>
      </c>
      <c r="C46401" t="s">
        <v>40823</v>
      </c>
      <c r="D46401">
        <v>6879</v>
      </c>
      <c r="E46401" t="s">
        <v>6813</v>
      </c>
      <c r="F46401" t="s">
        <v>41023</v>
      </c>
    </row>
    <row r="46402" spans="1:6" x14ac:dyDescent="0.3">
      <c r="A46402">
        <v>8</v>
      </c>
      <c r="B46402">
        <v>20</v>
      </c>
      <c r="C46402" t="s">
        <v>40823</v>
      </c>
      <c r="D46402">
        <v>6880</v>
      </c>
      <c r="E46402" t="s">
        <v>32769</v>
      </c>
      <c r="F46402" t="s">
        <v>41024</v>
      </c>
    </row>
    <row r="46403" spans="1:6" x14ac:dyDescent="0.3">
      <c r="A46403">
        <v>8</v>
      </c>
      <c r="B46403">
        <v>20</v>
      </c>
      <c r="C46403" t="s">
        <v>40823</v>
      </c>
      <c r="D46403">
        <v>6880</v>
      </c>
      <c r="E46403" t="s">
        <v>80</v>
      </c>
      <c r="F46403" t="s">
        <v>41025</v>
      </c>
    </row>
    <row r="46404" spans="1:6" x14ac:dyDescent="0.3">
      <c r="A46404">
        <v>8</v>
      </c>
      <c r="B46404">
        <v>20</v>
      </c>
      <c r="C46404" t="s">
        <v>40823</v>
      </c>
      <c r="D46404">
        <v>6880</v>
      </c>
      <c r="E46404" t="s">
        <v>32769</v>
      </c>
      <c r="F46404" t="s">
        <v>10157</v>
      </c>
    </row>
    <row r="46405" spans="1:6" x14ac:dyDescent="0.3">
      <c r="A46405">
        <v>8</v>
      </c>
      <c r="B46405">
        <v>20</v>
      </c>
      <c r="C46405" t="s">
        <v>40823</v>
      </c>
      <c r="D46405">
        <v>6880</v>
      </c>
      <c r="E46405" t="s">
        <v>36018</v>
      </c>
      <c r="F46405" t="s">
        <v>41026</v>
      </c>
    </row>
    <row r="46406" spans="1:6" x14ac:dyDescent="0.3">
      <c r="A46406">
        <v>8</v>
      </c>
      <c r="B46406">
        <v>20</v>
      </c>
      <c r="C46406" t="s">
        <v>40823</v>
      </c>
      <c r="D46406">
        <v>6880</v>
      </c>
      <c r="E46406" t="s">
        <v>80</v>
      </c>
      <c r="F46406" t="s">
        <v>41027</v>
      </c>
    </row>
    <row r="46407" spans="1:6" x14ac:dyDescent="0.3">
      <c r="A46407">
        <v>8</v>
      </c>
      <c r="B46407">
        <v>20</v>
      </c>
      <c r="C46407" t="s">
        <v>40823</v>
      </c>
      <c r="D46407">
        <v>6880</v>
      </c>
      <c r="E46407" t="s">
        <v>3766</v>
      </c>
      <c r="F46407" t="s">
        <v>10157</v>
      </c>
    </row>
    <row r="46408" spans="1:6" x14ac:dyDescent="0.3">
      <c r="A46408">
        <v>8</v>
      </c>
      <c r="B46408">
        <v>20</v>
      </c>
      <c r="C46408" t="s">
        <v>40823</v>
      </c>
      <c r="D46408">
        <v>6880</v>
      </c>
      <c r="E46408" t="s">
        <v>82</v>
      </c>
      <c r="F46408" t="s">
        <v>41028</v>
      </c>
    </row>
    <row r="46409" spans="1:6" x14ac:dyDescent="0.3">
      <c r="A46409">
        <v>8</v>
      </c>
      <c r="B46409">
        <v>20</v>
      </c>
      <c r="C46409" t="s">
        <v>40823</v>
      </c>
      <c r="D46409">
        <v>6880</v>
      </c>
      <c r="E46409" t="s">
        <v>9</v>
      </c>
      <c r="F46409" t="s">
        <v>41029</v>
      </c>
    </row>
    <row r="46410" spans="1:6" x14ac:dyDescent="0.3">
      <c r="A46410">
        <v>8</v>
      </c>
      <c r="B46410">
        <v>20</v>
      </c>
      <c r="C46410" t="s">
        <v>40823</v>
      </c>
      <c r="D46410">
        <v>6880</v>
      </c>
      <c r="E46410" t="s">
        <v>2662</v>
      </c>
      <c r="F46410" t="s">
        <v>41030</v>
      </c>
    </row>
    <row r="46411" spans="1:6" x14ac:dyDescent="0.3">
      <c r="A46411">
        <v>8</v>
      </c>
      <c r="B46411">
        <v>20</v>
      </c>
      <c r="C46411" t="s">
        <v>40823</v>
      </c>
      <c r="D46411">
        <v>6880</v>
      </c>
      <c r="E46411" t="s">
        <v>3766</v>
      </c>
      <c r="F46411" t="s">
        <v>41031</v>
      </c>
    </row>
    <row r="46412" spans="1:6" x14ac:dyDescent="0.3">
      <c r="A46412">
        <v>8</v>
      </c>
      <c r="B46412">
        <v>20</v>
      </c>
      <c r="C46412" t="s">
        <v>40823</v>
      </c>
      <c r="D46412">
        <v>6880</v>
      </c>
      <c r="E46412" t="s">
        <v>41032</v>
      </c>
      <c r="F46412" t="s">
        <v>41033</v>
      </c>
    </row>
    <row r="46413" spans="1:6" x14ac:dyDescent="0.3">
      <c r="A46413">
        <v>8</v>
      </c>
      <c r="B46413">
        <v>20</v>
      </c>
      <c r="C46413" t="s">
        <v>40823</v>
      </c>
      <c r="D46413">
        <v>6880</v>
      </c>
      <c r="E46413" t="s">
        <v>9</v>
      </c>
      <c r="F46413" t="s">
        <v>16584</v>
      </c>
    </row>
    <row r="46414" spans="1:6" x14ac:dyDescent="0.3">
      <c r="A46414">
        <v>8</v>
      </c>
      <c r="B46414">
        <v>20</v>
      </c>
      <c r="C46414" t="s">
        <v>40823</v>
      </c>
      <c r="D46414">
        <v>6880</v>
      </c>
      <c r="E46414" t="s">
        <v>41032</v>
      </c>
      <c r="F46414" t="e">
        <v>#NAME?</v>
      </c>
    </row>
    <row r="46415" spans="1:6" x14ac:dyDescent="0.3">
      <c r="A46415">
        <v>8</v>
      </c>
      <c r="B46415">
        <v>20</v>
      </c>
      <c r="C46415" t="s">
        <v>40823</v>
      </c>
      <c r="D46415">
        <v>6880</v>
      </c>
      <c r="E46415" t="s">
        <v>16</v>
      </c>
      <c r="F46415" t="s">
        <v>14613</v>
      </c>
    </row>
    <row r="46416" spans="1:6" x14ac:dyDescent="0.3">
      <c r="A46416">
        <v>8</v>
      </c>
      <c r="B46416">
        <v>20</v>
      </c>
      <c r="C46416" t="s">
        <v>40823</v>
      </c>
      <c r="D46416">
        <v>6881</v>
      </c>
      <c r="E46416" t="s">
        <v>21735</v>
      </c>
      <c r="F46416" t="s">
        <v>41034</v>
      </c>
    </row>
    <row r="46417" spans="1:6" x14ac:dyDescent="0.3">
      <c r="A46417">
        <v>8</v>
      </c>
      <c r="B46417">
        <v>20</v>
      </c>
      <c r="C46417" t="s">
        <v>40823</v>
      </c>
      <c r="D46417">
        <v>6881</v>
      </c>
      <c r="E46417" t="s">
        <v>6813</v>
      </c>
      <c r="F46417" t="s">
        <v>41035</v>
      </c>
    </row>
    <row r="46418" spans="1:6" x14ac:dyDescent="0.3">
      <c r="A46418">
        <v>8</v>
      </c>
      <c r="B46418">
        <v>20</v>
      </c>
      <c r="C46418" t="s">
        <v>40823</v>
      </c>
      <c r="D46418">
        <v>6881</v>
      </c>
      <c r="E46418" t="s">
        <v>21735</v>
      </c>
      <c r="F46418" t="s">
        <v>171</v>
      </c>
    </row>
    <row r="46419" spans="1:6" x14ac:dyDescent="0.3">
      <c r="A46419">
        <v>8</v>
      </c>
      <c r="B46419">
        <v>20</v>
      </c>
      <c r="C46419" t="s">
        <v>40823</v>
      </c>
      <c r="D46419">
        <v>6881</v>
      </c>
      <c r="E46419" t="s">
        <v>6813</v>
      </c>
      <c r="F46419" t="s">
        <v>41036</v>
      </c>
    </row>
    <row r="46420" spans="1:6" x14ac:dyDescent="0.3">
      <c r="A46420">
        <v>8</v>
      </c>
      <c r="B46420">
        <v>20</v>
      </c>
      <c r="C46420" t="s">
        <v>40823</v>
      </c>
      <c r="D46420">
        <v>6881</v>
      </c>
      <c r="E46420" t="s">
        <v>21735</v>
      </c>
      <c r="F46420" t="s">
        <v>20688</v>
      </c>
    </row>
    <row r="46421" spans="1:6" x14ac:dyDescent="0.3">
      <c r="A46421">
        <v>8</v>
      </c>
      <c r="B46421">
        <v>20</v>
      </c>
      <c r="C46421" t="s">
        <v>40823</v>
      </c>
      <c r="D46421">
        <v>6881</v>
      </c>
      <c r="E46421" t="s">
        <v>6813</v>
      </c>
      <c r="F46421" t="s">
        <v>41037</v>
      </c>
    </row>
    <row r="46422" spans="1:6" x14ac:dyDescent="0.3">
      <c r="A46422">
        <v>8</v>
      </c>
      <c r="B46422">
        <v>20</v>
      </c>
      <c r="C46422" t="s">
        <v>40823</v>
      </c>
      <c r="D46422">
        <v>6881</v>
      </c>
      <c r="E46422" t="s">
        <v>21735</v>
      </c>
      <c r="F46422" t="s">
        <v>41038</v>
      </c>
    </row>
    <row r="46423" spans="1:6" x14ac:dyDescent="0.3">
      <c r="A46423">
        <v>8</v>
      </c>
      <c r="B46423">
        <v>20</v>
      </c>
      <c r="C46423" t="s">
        <v>40823</v>
      </c>
      <c r="D46423">
        <v>6881</v>
      </c>
      <c r="E46423" t="s">
        <v>6813</v>
      </c>
      <c r="F46423" t="s">
        <v>171</v>
      </c>
    </row>
    <row r="46424" spans="1:6" x14ac:dyDescent="0.3">
      <c r="A46424">
        <v>8</v>
      </c>
      <c r="B46424">
        <v>20</v>
      </c>
      <c r="C46424" t="s">
        <v>40823</v>
      </c>
      <c r="D46424">
        <v>6881</v>
      </c>
      <c r="E46424" t="s">
        <v>21735</v>
      </c>
      <c r="F46424" t="s">
        <v>41039</v>
      </c>
    </row>
    <row r="46425" spans="1:6" x14ac:dyDescent="0.3">
      <c r="A46425">
        <v>8</v>
      </c>
      <c r="B46425">
        <v>20</v>
      </c>
      <c r="C46425" t="s">
        <v>40823</v>
      </c>
      <c r="D46425">
        <v>6881</v>
      </c>
      <c r="E46425" t="s">
        <v>6813</v>
      </c>
      <c r="F46425" t="s">
        <v>717</v>
      </c>
    </row>
    <row r="46426" spans="1:6" x14ac:dyDescent="0.3">
      <c r="A46426">
        <v>8</v>
      </c>
      <c r="B46426">
        <v>20</v>
      </c>
      <c r="C46426" t="s">
        <v>40823</v>
      </c>
      <c r="D46426">
        <v>6881</v>
      </c>
      <c r="E46426" t="s">
        <v>21735</v>
      </c>
      <c r="F46426" t="s">
        <v>41040</v>
      </c>
    </row>
    <row r="46427" spans="1:6" x14ac:dyDescent="0.3">
      <c r="A46427">
        <v>8</v>
      </c>
      <c r="B46427">
        <v>20</v>
      </c>
      <c r="C46427" t="s">
        <v>40823</v>
      </c>
      <c r="D46427">
        <v>6882</v>
      </c>
      <c r="E46427" t="s">
        <v>41032</v>
      </c>
      <c r="F46427" t="s">
        <v>41041</v>
      </c>
    </row>
    <row r="46428" spans="1:6" x14ac:dyDescent="0.3">
      <c r="A46428">
        <v>8</v>
      </c>
      <c r="B46428">
        <v>20</v>
      </c>
      <c r="C46428" t="s">
        <v>40823</v>
      </c>
      <c r="D46428">
        <v>6882</v>
      </c>
      <c r="E46428" t="s">
        <v>9</v>
      </c>
      <c r="F46428" t="s">
        <v>41042</v>
      </c>
    </row>
    <row r="46429" spans="1:6" x14ac:dyDescent="0.3">
      <c r="A46429">
        <v>8</v>
      </c>
      <c r="B46429">
        <v>20</v>
      </c>
      <c r="C46429" t="s">
        <v>40823</v>
      </c>
      <c r="D46429">
        <v>6882</v>
      </c>
      <c r="E46429" t="s">
        <v>32769</v>
      </c>
      <c r="F46429" t="s">
        <v>41043</v>
      </c>
    </row>
    <row r="46430" spans="1:6" x14ac:dyDescent="0.3">
      <c r="A46430">
        <v>8</v>
      </c>
      <c r="B46430">
        <v>20</v>
      </c>
      <c r="C46430" t="s">
        <v>40823</v>
      </c>
      <c r="D46430">
        <v>6882</v>
      </c>
      <c r="E46430" t="s">
        <v>9</v>
      </c>
      <c r="F46430" t="s">
        <v>988</v>
      </c>
    </row>
    <row r="46431" spans="1:6" x14ac:dyDescent="0.3">
      <c r="A46431">
        <v>8</v>
      </c>
      <c r="B46431">
        <v>20</v>
      </c>
      <c r="C46431" t="s">
        <v>40823</v>
      </c>
      <c r="D46431">
        <v>6882</v>
      </c>
      <c r="E46431" t="s">
        <v>41032</v>
      </c>
      <c r="F46431" t="s">
        <v>41044</v>
      </c>
    </row>
    <row r="46432" spans="1:6" x14ac:dyDescent="0.3">
      <c r="A46432">
        <v>8</v>
      </c>
      <c r="B46432">
        <v>20</v>
      </c>
      <c r="C46432" t="s">
        <v>40823</v>
      </c>
      <c r="D46432">
        <v>6882</v>
      </c>
      <c r="E46432" t="s">
        <v>9</v>
      </c>
      <c r="F46432" t="s">
        <v>41045</v>
      </c>
    </row>
    <row r="46433" spans="1:6" x14ac:dyDescent="0.3">
      <c r="A46433">
        <v>8</v>
      </c>
      <c r="B46433">
        <v>20</v>
      </c>
      <c r="C46433" t="s">
        <v>40823</v>
      </c>
      <c r="D46433">
        <v>6882</v>
      </c>
      <c r="E46433" t="s">
        <v>32769</v>
      </c>
      <c r="F46433" t="s">
        <v>41046</v>
      </c>
    </row>
    <row r="46434" spans="1:6" x14ac:dyDescent="0.3">
      <c r="A46434">
        <v>8</v>
      </c>
      <c r="B46434">
        <v>20</v>
      </c>
      <c r="C46434" t="s">
        <v>40823</v>
      </c>
      <c r="D46434">
        <v>6882</v>
      </c>
      <c r="E46434" t="s">
        <v>41032</v>
      </c>
      <c r="F46434" t="s">
        <v>41047</v>
      </c>
    </row>
    <row r="46435" spans="1:6" x14ac:dyDescent="0.3">
      <c r="A46435">
        <v>8</v>
      </c>
      <c r="B46435">
        <v>20</v>
      </c>
      <c r="C46435" t="s">
        <v>40823</v>
      </c>
      <c r="D46435">
        <v>6882</v>
      </c>
      <c r="E46435" t="s">
        <v>32769</v>
      </c>
      <c r="F46435" t="s">
        <v>41048</v>
      </c>
    </row>
    <row r="46436" spans="1:6" x14ac:dyDescent="0.3">
      <c r="A46436">
        <v>8</v>
      </c>
      <c r="B46436">
        <v>20</v>
      </c>
      <c r="C46436" t="s">
        <v>40823</v>
      </c>
      <c r="D46436">
        <v>6882</v>
      </c>
      <c r="E46436" t="s">
        <v>41032</v>
      </c>
      <c r="F46436" t="s">
        <v>41049</v>
      </c>
    </row>
    <row r="46437" spans="1:6" x14ac:dyDescent="0.3">
      <c r="A46437">
        <v>8</v>
      </c>
      <c r="B46437">
        <v>20</v>
      </c>
      <c r="C46437" t="s">
        <v>40823</v>
      </c>
      <c r="D46437">
        <v>6882</v>
      </c>
      <c r="E46437" t="s">
        <v>9</v>
      </c>
      <c r="F46437" t="s">
        <v>41050</v>
      </c>
    </row>
    <row r="46438" spans="1:6" x14ac:dyDescent="0.3">
      <c r="A46438">
        <v>8</v>
      </c>
      <c r="B46438">
        <v>20</v>
      </c>
      <c r="C46438" t="s">
        <v>40823</v>
      </c>
      <c r="D46438">
        <v>6882</v>
      </c>
      <c r="E46438" t="s">
        <v>41032</v>
      </c>
      <c r="F46438" t="s">
        <v>41051</v>
      </c>
    </row>
    <row r="46439" spans="1:6" x14ac:dyDescent="0.3">
      <c r="A46439">
        <v>8</v>
      </c>
      <c r="B46439">
        <v>20</v>
      </c>
      <c r="C46439" t="s">
        <v>40823</v>
      </c>
      <c r="D46439">
        <v>6882</v>
      </c>
      <c r="E46439" t="s">
        <v>16</v>
      </c>
      <c r="F46439" t="s">
        <v>41052</v>
      </c>
    </row>
    <row r="46440" spans="1:6" x14ac:dyDescent="0.3">
      <c r="A46440">
        <v>8</v>
      </c>
      <c r="B46440">
        <v>20</v>
      </c>
      <c r="C46440" t="s">
        <v>40823</v>
      </c>
      <c r="D46440">
        <v>6882</v>
      </c>
      <c r="E46440" t="s">
        <v>41032</v>
      </c>
      <c r="F46440" t="s">
        <v>41053</v>
      </c>
    </row>
    <row r="46441" spans="1:6" x14ac:dyDescent="0.3">
      <c r="A46441">
        <v>8</v>
      </c>
      <c r="B46441">
        <v>20</v>
      </c>
      <c r="C46441" t="s">
        <v>40823</v>
      </c>
      <c r="D46441">
        <v>6882</v>
      </c>
      <c r="E46441" t="s">
        <v>26</v>
      </c>
      <c r="F46441" t="s">
        <v>41054</v>
      </c>
    </row>
    <row r="46442" spans="1:6" x14ac:dyDescent="0.3">
      <c r="A46442">
        <v>8</v>
      </c>
      <c r="B46442">
        <v>20</v>
      </c>
      <c r="C46442" t="s">
        <v>40823</v>
      </c>
      <c r="D46442">
        <v>6882</v>
      </c>
      <c r="E46442" t="s">
        <v>41032</v>
      </c>
      <c r="F46442" t="s">
        <v>19</v>
      </c>
    </row>
    <row r="46443" spans="1:6" x14ac:dyDescent="0.3">
      <c r="A46443">
        <v>8</v>
      </c>
      <c r="B46443">
        <v>20</v>
      </c>
      <c r="C46443" t="s">
        <v>40823</v>
      </c>
      <c r="D46443">
        <v>6882</v>
      </c>
      <c r="E46443" t="s">
        <v>26</v>
      </c>
      <c r="F46443" t="s">
        <v>41055</v>
      </c>
    </row>
    <row r="46444" spans="1:6" x14ac:dyDescent="0.3">
      <c r="A46444">
        <v>8</v>
      </c>
      <c r="B46444">
        <v>20</v>
      </c>
      <c r="C46444" t="s">
        <v>40823</v>
      </c>
      <c r="D46444">
        <v>6882</v>
      </c>
      <c r="E46444" t="s">
        <v>41032</v>
      </c>
      <c r="F46444" t="s">
        <v>26392</v>
      </c>
    </row>
    <row r="46445" spans="1:6" x14ac:dyDescent="0.3">
      <c r="A46445">
        <v>8</v>
      </c>
      <c r="B46445">
        <v>20</v>
      </c>
      <c r="C46445" t="s">
        <v>40823</v>
      </c>
      <c r="D46445">
        <v>6882</v>
      </c>
      <c r="E46445" t="s">
        <v>32769</v>
      </c>
      <c r="F46445" t="s">
        <v>41056</v>
      </c>
    </row>
    <row r="46446" spans="1:6" x14ac:dyDescent="0.3">
      <c r="A46446">
        <v>8</v>
      </c>
      <c r="B46446">
        <v>20</v>
      </c>
      <c r="C46446" t="s">
        <v>40823</v>
      </c>
      <c r="D46446">
        <v>6882</v>
      </c>
      <c r="E46446" t="s">
        <v>36018</v>
      </c>
      <c r="F46446" t="s">
        <v>41057</v>
      </c>
    </row>
    <row r="46447" spans="1:6" x14ac:dyDescent="0.3">
      <c r="A46447">
        <v>8</v>
      </c>
      <c r="B46447">
        <v>20</v>
      </c>
      <c r="C46447" t="s">
        <v>40823</v>
      </c>
      <c r="D46447">
        <v>6882</v>
      </c>
      <c r="E46447" t="s">
        <v>32769</v>
      </c>
      <c r="F46447" t="s">
        <v>41058</v>
      </c>
    </row>
    <row r="46448" spans="1:6" x14ac:dyDescent="0.3">
      <c r="A46448">
        <v>8</v>
      </c>
      <c r="B46448">
        <v>20</v>
      </c>
      <c r="C46448" t="s">
        <v>40823</v>
      </c>
      <c r="D46448">
        <v>6882</v>
      </c>
      <c r="E46448" t="s">
        <v>84</v>
      </c>
      <c r="F46448" t="s">
        <v>41059</v>
      </c>
    </row>
    <row r="46449" spans="1:6" x14ac:dyDescent="0.3">
      <c r="A46449">
        <v>8</v>
      </c>
      <c r="B46449">
        <v>20</v>
      </c>
      <c r="C46449" t="s">
        <v>40823</v>
      </c>
      <c r="D46449">
        <v>6883</v>
      </c>
      <c r="E46449" t="s">
        <v>21735</v>
      </c>
      <c r="F46449" t="s">
        <v>41060</v>
      </c>
    </row>
    <row r="46450" spans="1:6" x14ac:dyDescent="0.3">
      <c r="A46450">
        <v>8</v>
      </c>
      <c r="B46450">
        <v>20</v>
      </c>
      <c r="C46450" t="s">
        <v>40823</v>
      </c>
      <c r="D46450">
        <v>6883</v>
      </c>
      <c r="E46450" t="s">
        <v>6813</v>
      </c>
      <c r="F46450" t="s">
        <v>41061</v>
      </c>
    </row>
    <row r="46451" spans="1:6" x14ac:dyDescent="0.3">
      <c r="A46451">
        <v>8</v>
      </c>
      <c r="B46451">
        <v>20</v>
      </c>
      <c r="C46451" t="s">
        <v>40823</v>
      </c>
      <c r="D46451">
        <v>6883</v>
      </c>
      <c r="E46451" t="s">
        <v>23451</v>
      </c>
      <c r="F46451" t="s">
        <v>41062</v>
      </c>
    </row>
    <row r="46452" spans="1:6" x14ac:dyDescent="0.3">
      <c r="A46452">
        <v>8</v>
      </c>
      <c r="B46452">
        <v>20</v>
      </c>
      <c r="C46452" t="s">
        <v>40823</v>
      </c>
      <c r="D46452">
        <v>6883</v>
      </c>
      <c r="E46452" t="s">
        <v>22804</v>
      </c>
      <c r="F46452" t="s">
        <v>11278</v>
      </c>
    </row>
    <row r="46453" spans="1:6" x14ac:dyDescent="0.3">
      <c r="A46453">
        <v>8</v>
      </c>
      <c r="B46453">
        <v>20</v>
      </c>
      <c r="C46453" t="s">
        <v>40823</v>
      </c>
      <c r="D46453">
        <v>6883</v>
      </c>
      <c r="E46453" t="s">
        <v>6813</v>
      </c>
      <c r="F46453" t="s">
        <v>41063</v>
      </c>
    </row>
    <row r="46454" spans="1:6" x14ac:dyDescent="0.3">
      <c r="A46454">
        <v>8</v>
      </c>
      <c r="B46454">
        <v>20</v>
      </c>
      <c r="C46454" t="s">
        <v>40823</v>
      </c>
      <c r="D46454">
        <v>6883</v>
      </c>
      <c r="E46454" t="s">
        <v>23451</v>
      </c>
      <c r="F46454" t="s">
        <v>41064</v>
      </c>
    </row>
    <row r="46455" spans="1:6" x14ac:dyDescent="0.3">
      <c r="A46455">
        <v>8</v>
      </c>
      <c r="B46455">
        <v>20</v>
      </c>
      <c r="C46455" t="s">
        <v>40823</v>
      </c>
      <c r="D46455">
        <v>6883</v>
      </c>
      <c r="E46455" t="s">
        <v>22804</v>
      </c>
      <c r="F46455" t="s">
        <v>41065</v>
      </c>
    </row>
    <row r="46456" spans="1:6" x14ac:dyDescent="0.3">
      <c r="A46456">
        <v>8</v>
      </c>
      <c r="B46456">
        <v>20</v>
      </c>
      <c r="C46456" t="s">
        <v>40823</v>
      </c>
      <c r="D46456">
        <v>6883</v>
      </c>
      <c r="E46456" t="s">
        <v>9544</v>
      </c>
      <c r="F46456" t="s">
        <v>41066</v>
      </c>
    </row>
    <row r="46457" spans="1:6" x14ac:dyDescent="0.3">
      <c r="A46457">
        <v>8</v>
      </c>
      <c r="B46457">
        <v>20</v>
      </c>
      <c r="C46457" t="s">
        <v>40823</v>
      </c>
      <c r="D46457">
        <v>6883</v>
      </c>
      <c r="E46457" t="s">
        <v>10328</v>
      </c>
      <c r="F46457" t="s">
        <v>41067</v>
      </c>
    </row>
    <row r="46458" spans="1:6" x14ac:dyDescent="0.3">
      <c r="A46458">
        <v>8</v>
      </c>
      <c r="B46458">
        <v>20</v>
      </c>
      <c r="C46458" t="s">
        <v>40823</v>
      </c>
      <c r="D46458">
        <v>6883</v>
      </c>
      <c r="E46458" t="s">
        <v>6813</v>
      </c>
      <c r="F46458" t="s">
        <v>1153</v>
      </c>
    </row>
    <row r="46459" spans="1:6" x14ac:dyDescent="0.3">
      <c r="A46459">
        <v>8</v>
      </c>
      <c r="B46459">
        <v>20</v>
      </c>
      <c r="C46459" t="s">
        <v>40823</v>
      </c>
      <c r="D46459">
        <v>6883</v>
      </c>
      <c r="E46459" t="s">
        <v>40918</v>
      </c>
      <c r="F46459" t="s">
        <v>41068</v>
      </c>
    </row>
    <row r="46460" spans="1:6" x14ac:dyDescent="0.3">
      <c r="A46460">
        <v>8</v>
      </c>
      <c r="B46460">
        <v>20</v>
      </c>
      <c r="C46460" t="s">
        <v>40823</v>
      </c>
      <c r="D46460">
        <v>6883</v>
      </c>
      <c r="E46460" t="s">
        <v>6813</v>
      </c>
      <c r="F46460" t="s">
        <v>41069</v>
      </c>
    </row>
    <row r="46461" spans="1:6" x14ac:dyDescent="0.3">
      <c r="A46461">
        <v>8</v>
      </c>
      <c r="B46461">
        <v>20</v>
      </c>
      <c r="C46461" t="s">
        <v>40823</v>
      </c>
      <c r="D46461">
        <v>6883</v>
      </c>
      <c r="E46461" t="s">
        <v>40918</v>
      </c>
      <c r="F46461" t="s">
        <v>41070</v>
      </c>
    </row>
    <row r="46462" spans="1:6" x14ac:dyDescent="0.3">
      <c r="A46462">
        <v>8</v>
      </c>
      <c r="B46462">
        <v>20</v>
      </c>
      <c r="C46462" t="s">
        <v>40823</v>
      </c>
      <c r="D46462">
        <v>6883</v>
      </c>
      <c r="E46462" t="s">
        <v>9544</v>
      </c>
      <c r="F46462" t="s">
        <v>41071</v>
      </c>
    </row>
    <row r="46463" spans="1:6" x14ac:dyDescent="0.3">
      <c r="A46463">
        <v>8</v>
      </c>
      <c r="B46463">
        <v>20</v>
      </c>
      <c r="C46463" t="s">
        <v>40823</v>
      </c>
      <c r="D46463">
        <v>6883</v>
      </c>
      <c r="E46463" t="s">
        <v>40918</v>
      </c>
      <c r="F46463" t="s">
        <v>41072</v>
      </c>
    </row>
    <row r="46464" spans="1:6" x14ac:dyDescent="0.3">
      <c r="A46464">
        <v>8</v>
      </c>
      <c r="B46464">
        <v>20</v>
      </c>
      <c r="C46464" t="s">
        <v>40823</v>
      </c>
      <c r="D46464">
        <v>6883</v>
      </c>
      <c r="E46464" t="s">
        <v>9544</v>
      </c>
      <c r="F46464" t="s">
        <v>41073</v>
      </c>
    </row>
    <row r="46465" spans="1:6" x14ac:dyDescent="0.3">
      <c r="A46465">
        <v>8</v>
      </c>
      <c r="B46465">
        <v>20</v>
      </c>
      <c r="C46465" t="s">
        <v>40823</v>
      </c>
      <c r="D46465">
        <v>6883</v>
      </c>
      <c r="E46465" t="s">
        <v>24879</v>
      </c>
      <c r="F46465" t="s">
        <v>41074</v>
      </c>
    </row>
    <row r="46466" spans="1:6" x14ac:dyDescent="0.3">
      <c r="A46466">
        <v>8</v>
      </c>
      <c r="B46466">
        <v>20</v>
      </c>
      <c r="C46466" t="s">
        <v>40823</v>
      </c>
      <c r="D46466">
        <v>6883</v>
      </c>
      <c r="E46466" t="s">
        <v>21735</v>
      </c>
      <c r="F46466" t="s">
        <v>41075</v>
      </c>
    </row>
    <row r="46467" spans="1:6" x14ac:dyDescent="0.3">
      <c r="A46467">
        <v>8</v>
      </c>
      <c r="B46467">
        <v>20</v>
      </c>
      <c r="C46467" t="s">
        <v>40823</v>
      </c>
      <c r="D46467">
        <v>6883</v>
      </c>
      <c r="E46467" t="s">
        <v>24879</v>
      </c>
      <c r="F46467" t="s">
        <v>41076</v>
      </c>
    </row>
    <row r="46468" spans="1:6" x14ac:dyDescent="0.3">
      <c r="A46468">
        <v>8</v>
      </c>
      <c r="B46468">
        <v>20</v>
      </c>
      <c r="C46468" t="s">
        <v>40823</v>
      </c>
      <c r="D46468">
        <v>6884</v>
      </c>
      <c r="E46468" t="s">
        <v>16</v>
      </c>
      <c r="F46468" t="s">
        <v>41077</v>
      </c>
    </row>
    <row r="46469" spans="1:6" x14ac:dyDescent="0.3">
      <c r="A46469">
        <v>8</v>
      </c>
      <c r="B46469">
        <v>20</v>
      </c>
      <c r="C46469" t="s">
        <v>40823</v>
      </c>
      <c r="D46469">
        <v>6884</v>
      </c>
      <c r="E46469" t="s">
        <v>6233</v>
      </c>
      <c r="F46469" t="s">
        <v>41078</v>
      </c>
    </row>
    <row r="46470" spans="1:6" x14ac:dyDescent="0.3">
      <c r="A46470">
        <v>8</v>
      </c>
      <c r="B46470">
        <v>20</v>
      </c>
      <c r="C46470" t="s">
        <v>40823</v>
      </c>
      <c r="D46470">
        <v>6884</v>
      </c>
      <c r="E46470" t="s">
        <v>16</v>
      </c>
      <c r="F46470" t="s">
        <v>41079</v>
      </c>
    </row>
    <row r="46471" spans="1:6" x14ac:dyDescent="0.3">
      <c r="A46471">
        <v>8</v>
      </c>
      <c r="B46471">
        <v>20</v>
      </c>
      <c r="C46471" t="s">
        <v>40823</v>
      </c>
      <c r="D46471">
        <v>6884</v>
      </c>
      <c r="E46471" t="s">
        <v>6233</v>
      </c>
      <c r="F46471" t="s">
        <v>41080</v>
      </c>
    </row>
    <row r="46472" spans="1:6" x14ac:dyDescent="0.3">
      <c r="A46472">
        <v>8</v>
      </c>
      <c r="B46472">
        <v>20</v>
      </c>
      <c r="C46472" t="s">
        <v>40823</v>
      </c>
      <c r="D46472">
        <v>6884</v>
      </c>
      <c r="E46472" t="s">
        <v>9</v>
      </c>
      <c r="F46472" t="s">
        <v>41081</v>
      </c>
    </row>
    <row r="46473" spans="1:6" x14ac:dyDescent="0.3">
      <c r="A46473">
        <v>8</v>
      </c>
      <c r="B46473">
        <v>20</v>
      </c>
      <c r="C46473" t="s">
        <v>40823</v>
      </c>
      <c r="D46473">
        <v>6884</v>
      </c>
      <c r="E46473" t="s">
        <v>6233</v>
      </c>
      <c r="F46473" t="s">
        <v>41082</v>
      </c>
    </row>
    <row r="46474" spans="1:6" x14ac:dyDescent="0.3">
      <c r="A46474">
        <v>8</v>
      </c>
      <c r="B46474">
        <v>20</v>
      </c>
      <c r="C46474" t="s">
        <v>40823</v>
      </c>
      <c r="D46474">
        <v>6884</v>
      </c>
      <c r="E46474" t="s">
        <v>16</v>
      </c>
      <c r="F46474" t="s">
        <v>41083</v>
      </c>
    </row>
    <row r="46475" spans="1:6" x14ac:dyDescent="0.3">
      <c r="A46475">
        <v>8</v>
      </c>
      <c r="B46475">
        <v>20</v>
      </c>
      <c r="C46475" t="s">
        <v>40823</v>
      </c>
      <c r="D46475">
        <v>6884</v>
      </c>
      <c r="E46475" t="s">
        <v>6233</v>
      </c>
      <c r="F46475" t="s">
        <v>41084</v>
      </c>
    </row>
    <row r="46476" spans="1:6" x14ac:dyDescent="0.3">
      <c r="A46476">
        <v>8</v>
      </c>
      <c r="B46476">
        <v>20</v>
      </c>
      <c r="C46476" t="s">
        <v>40823</v>
      </c>
      <c r="D46476">
        <v>6884</v>
      </c>
      <c r="E46476" t="s">
        <v>16</v>
      </c>
      <c r="F46476" t="s">
        <v>41085</v>
      </c>
    </row>
    <row r="46477" spans="1:6" x14ac:dyDescent="0.3">
      <c r="A46477">
        <v>8</v>
      </c>
      <c r="B46477">
        <v>20</v>
      </c>
      <c r="C46477" t="s">
        <v>40823</v>
      </c>
      <c r="D46477">
        <v>6884</v>
      </c>
      <c r="E46477" t="s">
        <v>9</v>
      </c>
      <c r="F46477" t="s">
        <v>41086</v>
      </c>
    </row>
    <row r="46478" spans="1:6" x14ac:dyDescent="0.3">
      <c r="A46478">
        <v>8</v>
      </c>
      <c r="B46478">
        <v>21</v>
      </c>
      <c r="C46478" t="s">
        <v>41087</v>
      </c>
      <c r="D46478">
        <v>6885</v>
      </c>
      <c r="E46478" t="s">
        <v>76</v>
      </c>
      <c r="F46478" t="s">
        <v>41088</v>
      </c>
    </row>
    <row r="46479" spans="1:6" x14ac:dyDescent="0.3">
      <c r="A46479">
        <v>8</v>
      </c>
      <c r="B46479">
        <v>21</v>
      </c>
      <c r="C46479" t="s">
        <v>41087</v>
      </c>
      <c r="D46479">
        <v>6886</v>
      </c>
      <c r="E46479" t="s">
        <v>9</v>
      </c>
      <c r="F46479" t="s">
        <v>41089</v>
      </c>
    </row>
    <row r="46480" spans="1:6" x14ac:dyDescent="0.3">
      <c r="A46480">
        <v>8</v>
      </c>
      <c r="B46480">
        <v>21</v>
      </c>
      <c r="C46480" t="s">
        <v>41087</v>
      </c>
      <c r="D46480">
        <v>6887</v>
      </c>
      <c r="E46480" t="s">
        <v>926</v>
      </c>
      <c r="F46480" t="s">
        <v>41090</v>
      </c>
    </row>
    <row r="46481" spans="1:6" x14ac:dyDescent="0.3">
      <c r="A46481">
        <v>8</v>
      </c>
      <c r="B46481">
        <v>21</v>
      </c>
      <c r="C46481" t="s">
        <v>41087</v>
      </c>
      <c r="D46481">
        <v>6887</v>
      </c>
      <c r="E46481" t="s">
        <v>76</v>
      </c>
      <c r="F46481" t="s">
        <v>41091</v>
      </c>
    </row>
    <row r="46482" spans="1:6" x14ac:dyDescent="0.3">
      <c r="A46482">
        <v>8</v>
      </c>
      <c r="B46482">
        <v>21</v>
      </c>
      <c r="C46482" t="s">
        <v>41087</v>
      </c>
      <c r="D46482">
        <v>6887</v>
      </c>
      <c r="E46482" t="s">
        <v>926</v>
      </c>
      <c r="F46482" t="s">
        <v>41092</v>
      </c>
    </row>
    <row r="46483" spans="1:6" x14ac:dyDescent="0.3">
      <c r="A46483">
        <v>8</v>
      </c>
      <c r="B46483">
        <v>21</v>
      </c>
      <c r="C46483" t="s">
        <v>41087</v>
      </c>
      <c r="D46483">
        <v>6887</v>
      </c>
      <c r="E46483" t="s">
        <v>76</v>
      </c>
      <c r="F46483" t="s">
        <v>41093</v>
      </c>
    </row>
    <row r="46484" spans="1:6" x14ac:dyDescent="0.3">
      <c r="A46484">
        <v>8</v>
      </c>
      <c r="B46484">
        <v>21</v>
      </c>
      <c r="C46484" t="s">
        <v>41087</v>
      </c>
      <c r="D46484">
        <v>6888</v>
      </c>
      <c r="E46484" t="s">
        <v>76</v>
      </c>
      <c r="F46484" t="s">
        <v>41094</v>
      </c>
    </row>
    <row r="46485" spans="1:6" x14ac:dyDescent="0.3">
      <c r="A46485">
        <v>8</v>
      </c>
      <c r="B46485">
        <v>21</v>
      </c>
      <c r="C46485" t="s">
        <v>41087</v>
      </c>
      <c r="D46485">
        <v>6888</v>
      </c>
      <c r="E46485" t="s">
        <v>80</v>
      </c>
      <c r="F46485" t="s">
        <v>171</v>
      </c>
    </row>
    <row r="46486" spans="1:6" x14ac:dyDescent="0.3">
      <c r="A46486">
        <v>8</v>
      </c>
      <c r="B46486">
        <v>21</v>
      </c>
      <c r="C46486" t="s">
        <v>41087</v>
      </c>
      <c r="D46486">
        <v>6889</v>
      </c>
      <c r="E46486" t="s">
        <v>76</v>
      </c>
      <c r="F46486" t="s">
        <v>41095</v>
      </c>
    </row>
    <row r="46487" spans="1:6" x14ac:dyDescent="0.3">
      <c r="A46487">
        <v>8</v>
      </c>
      <c r="B46487">
        <v>21</v>
      </c>
      <c r="C46487" t="s">
        <v>41087</v>
      </c>
      <c r="D46487">
        <v>6889</v>
      </c>
      <c r="E46487" t="s">
        <v>518</v>
      </c>
      <c r="F46487" t="s">
        <v>41096</v>
      </c>
    </row>
    <row r="46488" spans="1:6" x14ac:dyDescent="0.3">
      <c r="A46488">
        <v>8</v>
      </c>
      <c r="B46488">
        <v>21</v>
      </c>
      <c r="C46488" t="s">
        <v>41087</v>
      </c>
      <c r="D46488">
        <v>6890</v>
      </c>
      <c r="E46488" t="s">
        <v>80</v>
      </c>
      <c r="F46488" t="s">
        <v>41097</v>
      </c>
    </row>
    <row r="46489" spans="1:6" x14ac:dyDescent="0.3">
      <c r="A46489">
        <v>8</v>
      </c>
      <c r="B46489">
        <v>21</v>
      </c>
      <c r="C46489" t="s">
        <v>41087</v>
      </c>
      <c r="D46489">
        <v>6890</v>
      </c>
      <c r="E46489" t="s">
        <v>16</v>
      </c>
      <c r="F46489" t="s">
        <v>41098</v>
      </c>
    </row>
    <row r="46490" spans="1:6" x14ac:dyDescent="0.3">
      <c r="A46490">
        <v>8</v>
      </c>
      <c r="B46490">
        <v>21</v>
      </c>
      <c r="C46490" t="s">
        <v>41087</v>
      </c>
      <c r="D46490">
        <v>6890</v>
      </c>
      <c r="E46490" t="s">
        <v>926</v>
      </c>
      <c r="F46490" t="s">
        <v>41099</v>
      </c>
    </row>
    <row r="46491" spans="1:6" x14ac:dyDescent="0.3">
      <c r="A46491">
        <v>8</v>
      </c>
      <c r="B46491">
        <v>21</v>
      </c>
      <c r="C46491" t="s">
        <v>41087</v>
      </c>
      <c r="D46491">
        <v>6890</v>
      </c>
      <c r="E46491" t="s">
        <v>76</v>
      </c>
      <c r="F46491" t="s">
        <v>8614</v>
      </c>
    </row>
    <row r="46492" spans="1:6" x14ac:dyDescent="0.3">
      <c r="A46492">
        <v>8</v>
      </c>
      <c r="B46492">
        <v>21</v>
      </c>
      <c r="C46492" t="s">
        <v>41087</v>
      </c>
      <c r="D46492">
        <v>6890</v>
      </c>
      <c r="E46492" t="s">
        <v>16</v>
      </c>
      <c r="F46492" t="s">
        <v>41100</v>
      </c>
    </row>
    <row r="46493" spans="1:6" x14ac:dyDescent="0.3">
      <c r="A46493">
        <v>8</v>
      </c>
      <c r="B46493">
        <v>21</v>
      </c>
      <c r="C46493" t="s">
        <v>41087</v>
      </c>
      <c r="D46493">
        <v>6890</v>
      </c>
      <c r="E46493" t="s">
        <v>9</v>
      </c>
      <c r="F46493" t="s">
        <v>41101</v>
      </c>
    </row>
    <row r="46494" spans="1:6" x14ac:dyDescent="0.3">
      <c r="A46494">
        <v>8</v>
      </c>
      <c r="B46494">
        <v>21</v>
      </c>
      <c r="C46494" t="s">
        <v>41087</v>
      </c>
      <c r="D46494">
        <v>6890</v>
      </c>
      <c r="E46494" t="s">
        <v>76</v>
      </c>
      <c r="F46494" t="s">
        <v>41102</v>
      </c>
    </row>
    <row r="46495" spans="1:6" x14ac:dyDescent="0.3">
      <c r="A46495">
        <v>8</v>
      </c>
      <c r="B46495">
        <v>21</v>
      </c>
      <c r="C46495" t="s">
        <v>41087</v>
      </c>
      <c r="D46495">
        <v>6890</v>
      </c>
      <c r="E46495" t="s">
        <v>9</v>
      </c>
      <c r="F46495" t="s">
        <v>41103</v>
      </c>
    </row>
    <row r="46496" spans="1:6" x14ac:dyDescent="0.3">
      <c r="A46496">
        <v>8</v>
      </c>
      <c r="B46496">
        <v>21</v>
      </c>
      <c r="C46496" t="s">
        <v>41087</v>
      </c>
      <c r="D46496">
        <v>6891</v>
      </c>
      <c r="E46496" t="s">
        <v>76</v>
      </c>
      <c r="F46496" t="s">
        <v>41104</v>
      </c>
    </row>
    <row r="46497" spans="1:6" x14ac:dyDescent="0.3">
      <c r="A46497">
        <v>8</v>
      </c>
      <c r="B46497">
        <v>21</v>
      </c>
      <c r="C46497" t="s">
        <v>41087</v>
      </c>
      <c r="D46497">
        <v>6892</v>
      </c>
      <c r="E46497" t="s">
        <v>6813</v>
      </c>
      <c r="F46497" t="s">
        <v>41105</v>
      </c>
    </row>
    <row r="46498" spans="1:6" x14ac:dyDescent="0.3">
      <c r="A46498">
        <v>8</v>
      </c>
      <c r="B46498">
        <v>21</v>
      </c>
      <c r="C46498" t="s">
        <v>41087</v>
      </c>
      <c r="D46498">
        <v>6892</v>
      </c>
      <c r="E46498" t="s">
        <v>26737</v>
      </c>
      <c r="F46498" t="s">
        <v>41106</v>
      </c>
    </row>
    <row r="46499" spans="1:6" x14ac:dyDescent="0.3">
      <c r="A46499">
        <v>8</v>
      </c>
      <c r="B46499">
        <v>21</v>
      </c>
      <c r="C46499" t="s">
        <v>41087</v>
      </c>
      <c r="D46499">
        <v>6892</v>
      </c>
      <c r="E46499" t="s">
        <v>6813</v>
      </c>
      <c r="F46499" t="s">
        <v>41107</v>
      </c>
    </row>
    <row r="46500" spans="1:6" x14ac:dyDescent="0.3">
      <c r="A46500">
        <v>8</v>
      </c>
      <c r="B46500">
        <v>21</v>
      </c>
      <c r="C46500" t="s">
        <v>41087</v>
      </c>
      <c r="D46500">
        <v>6892</v>
      </c>
      <c r="E46500" t="s">
        <v>21735</v>
      </c>
      <c r="F46500" t="s">
        <v>41108</v>
      </c>
    </row>
    <row r="46501" spans="1:6" x14ac:dyDescent="0.3">
      <c r="A46501">
        <v>8</v>
      </c>
      <c r="B46501">
        <v>21</v>
      </c>
      <c r="C46501" t="s">
        <v>41087</v>
      </c>
      <c r="D46501">
        <v>6892</v>
      </c>
      <c r="E46501" t="s">
        <v>6813</v>
      </c>
      <c r="F46501" t="s">
        <v>41109</v>
      </c>
    </row>
    <row r="46502" spans="1:6" x14ac:dyDescent="0.3">
      <c r="A46502">
        <v>8</v>
      </c>
      <c r="B46502">
        <v>21</v>
      </c>
      <c r="C46502" t="s">
        <v>41087</v>
      </c>
      <c r="D46502">
        <v>6892</v>
      </c>
      <c r="E46502" t="s">
        <v>84</v>
      </c>
      <c r="F46502" t="s">
        <v>41110</v>
      </c>
    </row>
    <row r="46503" spans="1:6" x14ac:dyDescent="0.3">
      <c r="A46503">
        <v>8</v>
      </c>
      <c r="B46503">
        <v>21</v>
      </c>
      <c r="C46503" t="s">
        <v>41087</v>
      </c>
      <c r="D46503">
        <v>6892</v>
      </c>
      <c r="E46503" t="s">
        <v>21735</v>
      </c>
      <c r="F46503" t="s">
        <v>384</v>
      </c>
    </row>
    <row r="46504" spans="1:6" x14ac:dyDescent="0.3">
      <c r="A46504">
        <v>8</v>
      </c>
      <c r="B46504">
        <v>21</v>
      </c>
      <c r="C46504" t="s">
        <v>41087</v>
      </c>
      <c r="D46504">
        <v>6892</v>
      </c>
      <c r="E46504" t="s">
        <v>6813</v>
      </c>
      <c r="F46504" t="s">
        <v>11940</v>
      </c>
    </row>
    <row r="46505" spans="1:6" x14ac:dyDescent="0.3">
      <c r="A46505">
        <v>8</v>
      </c>
      <c r="B46505">
        <v>21</v>
      </c>
      <c r="C46505" t="s">
        <v>41087</v>
      </c>
      <c r="D46505">
        <v>6892</v>
      </c>
      <c r="E46505" t="s">
        <v>84</v>
      </c>
      <c r="F46505" t="s">
        <v>171</v>
      </c>
    </row>
    <row r="46506" spans="1:6" x14ac:dyDescent="0.3">
      <c r="A46506">
        <v>8</v>
      </c>
      <c r="B46506">
        <v>21</v>
      </c>
      <c r="C46506" t="s">
        <v>41087</v>
      </c>
      <c r="D46506">
        <v>6892</v>
      </c>
      <c r="E46506" t="s">
        <v>6813</v>
      </c>
      <c r="F46506" t="s">
        <v>41111</v>
      </c>
    </row>
    <row r="46507" spans="1:6" x14ac:dyDescent="0.3">
      <c r="A46507">
        <v>8</v>
      </c>
      <c r="B46507">
        <v>21</v>
      </c>
      <c r="C46507" t="s">
        <v>41087</v>
      </c>
      <c r="D46507">
        <v>6892</v>
      </c>
      <c r="E46507" t="s">
        <v>84</v>
      </c>
      <c r="F46507" t="s">
        <v>41112</v>
      </c>
    </row>
    <row r="46508" spans="1:6" x14ac:dyDescent="0.3">
      <c r="A46508">
        <v>8</v>
      </c>
      <c r="B46508">
        <v>21</v>
      </c>
      <c r="C46508" t="s">
        <v>41087</v>
      </c>
      <c r="D46508">
        <v>6892</v>
      </c>
      <c r="E46508" t="s">
        <v>6813</v>
      </c>
      <c r="F46508" t="s">
        <v>41113</v>
      </c>
    </row>
    <row r="46509" spans="1:6" x14ac:dyDescent="0.3">
      <c r="A46509">
        <v>8</v>
      </c>
      <c r="B46509">
        <v>21</v>
      </c>
      <c r="C46509" t="s">
        <v>41087</v>
      </c>
      <c r="D46509">
        <v>6892</v>
      </c>
      <c r="E46509" t="s">
        <v>26</v>
      </c>
      <c r="F46509" t="s">
        <v>41114</v>
      </c>
    </row>
    <row r="46510" spans="1:6" x14ac:dyDescent="0.3">
      <c r="A46510">
        <v>8</v>
      </c>
      <c r="B46510">
        <v>21</v>
      </c>
      <c r="C46510" t="s">
        <v>41087</v>
      </c>
      <c r="D46510">
        <v>6893</v>
      </c>
      <c r="E46510" t="s">
        <v>26</v>
      </c>
      <c r="F46510" t="s">
        <v>41115</v>
      </c>
    </row>
    <row r="46511" spans="1:6" x14ac:dyDescent="0.3">
      <c r="A46511">
        <v>8</v>
      </c>
      <c r="B46511">
        <v>21</v>
      </c>
      <c r="C46511" t="s">
        <v>41087</v>
      </c>
      <c r="D46511">
        <v>6894</v>
      </c>
      <c r="E46511" t="s">
        <v>6813</v>
      </c>
      <c r="F46511" t="s">
        <v>41116</v>
      </c>
    </row>
    <row r="46512" spans="1:6" x14ac:dyDescent="0.3">
      <c r="A46512">
        <v>8</v>
      </c>
      <c r="B46512">
        <v>21</v>
      </c>
      <c r="C46512" t="s">
        <v>41087</v>
      </c>
      <c r="D46512">
        <v>6894</v>
      </c>
      <c r="E46512" t="s">
        <v>36018</v>
      </c>
      <c r="F46512" t="s">
        <v>87</v>
      </c>
    </row>
    <row r="46513" spans="1:6" x14ac:dyDescent="0.3">
      <c r="A46513">
        <v>8</v>
      </c>
      <c r="B46513">
        <v>21</v>
      </c>
      <c r="C46513" t="s">
        <v>41087</v>
      </c>
      <c r="D46513">
        <v>6894</v>
      </c>
      <c r="E46513" t="s">
        <v>6813</v>
      </c>
      <c r="F46513" t="s">
        <v>41117</v>
      </c>
    </row>
    <row r="46514" spans="1:6" x14ac:dyDescent="0.3">
      <c r="A46514">
        <v>8</v>
      </c>
      <c r="B46514">
        <v>21</v>
      </c>
      <c r="C46514" t="s">
        <v>41087</v>
      </c>
      <c r="D46514">
        <v>6894</v>
      </c>
      <c r="E46514" t="s">
        <v>36018</v>
      </c>
      <c r="F46514" t="s">
        <v>35432</v>
      </c>
    </row>
    <row r="46515" spans="1:6" x14ac:dyDescent="0.3">
      <c r="A46515">
        <v>8</v>
      </c>
      <c r="B46515">
        <v>21</v>
      </c>
      <c r="C46515" t="s">
        <v>41087</v>
      </c>
      <c r="D46515">
        <v>6894</v>
      </c>
      <c r="E46515" t="s">
        <v>6813</v>
      </c>
      <c r="F46515" t="s">
        <v>41118</v>
      </c>
    </row>
    <row r="46516" spans="1:6" x14ac:dyDescent="0.3">
      <c r="A46516">
        <v>8</v>
      </c>
      <c r="B46516">
        <v>21</v>
      </c>
      <c r="C46516" t="s">
        <v>41087</v>
      </c>
      <c r="D46516">
        <v>6894</v>
      </c>
      <c r="E46516" t="s">
        <v>36018</v>
      </c>
      <c r="F46516" t="s">
        <v>41119</v>
      </c>
    </row>
    <row r="46517" spans="1:6" x14ac:dyDescent="0.3">
      <c r="A46517">
        <v>8</v>
      </c>
      <c r="B46517">
        <v>21</v>
      </c>
      <c r="C46517" t="s">
        <v>41087</v>
      </c>
      <c r="D46517">
        <v>6894</v>
      </c>
      <c r="E46517" t="s">
        <v>6813</v>
      </c>
      <c r="F46517" t="s">
        <v>41120</v>
      </c>
    </row>
    <row r="46518" spans="1:6" x14ac:dyDescent="0.3">
      <c r="A46518">
        <v>8</v>
      </c>
      <c r="B46518">
        <v>21</v>
      </c>
      <c r="C46518" t="s">
        <v>41087</v>
      </c>
      <c r="D46518">
        <v>6894</v>
      </c>
      <c r="E46518" t="s">
        <v>36018</v>
      </c>
      <c r="F46518" t="s">
        <v>138</v>
      </c>
    </row>
    <row r="46519" spans="1:6" x14ac:dyDescent="0.3">
      <c r="A46519">
        <v>8</v>
      </c>
      <c r="B46519">
        <v>21</v>
      </c>
      <c r="C46519" t="s">
        <v>41087</v>
      </c>
      <c r="D46519">
        <v>6894</v>
      </c>
      <c r="E46519" t="s">
        <v>6813</v>
      </c>
      <c r="F46519" t="s">
        <v>41121</v>
      </c>
    </row>
    <row r="46520" spans="1:6" x14ac:dyDescent="0.3">
      <c r="A46520">
        <v>8</v>
      </c>
      <c r="B46520">
        <v>21</v>
      </c>
      <c r="C46520" t="s">
        <v>41087</v>
      </c>
      <c r="D46520">
        <v>6894</v>
      </c>
      <c r="E46520" t="s">
        <v>36018</v>
      </c>
      <c r="F46520" t="s">
        <v>1955</v>
      </c>
    </row>
    <row r="46521" spans="1:6" x14ac:dyDescent="0.3">
      <c r="A46521">
        <v>8</v>
      </c>
      <c r="B46521">
        <v>21</v>
      </c>
      <c r="C46521" t="s">
        <v>41087</v>
      </c>
      <c r="D46521">
        <v>6894</v>
      </c>
      <c r="E46521" t="s">
        <v>6813</v>
      </c>
      <c r="F46521" t="s">
        <v>41122</v>
      </c>
    </row>
    <row r="46522" spans="1:6" x14ac:dyDescent="0.3">
      <c r="A46522">
        <v>8</v>
      </c>
      <c r="B46522">
        <v>21</v>
      </c>
      <c r="C46522" t="s">
        <v>41087</v>
      </c>
      <c r="D46522">
        <v>6894</v>
      </c>
      <c r="E46522" t="s">
        <v>36018</v>
      </c>
      <c r="F46522" t="s">
        <v>41123</v>
      </c>
    </row>
    <row r="46523" spans="1:6" x14ac:dyDescent="0.3">
      <c r="A46523">
        <v>8</v>
      </c>
      <c r="B46523">
        <v>21</v>
      </c>
      <c r="C46523" t="s">
        <v>41087</v>
      </c>
      <c r="D46523">
        <v>6895</v>
      </c>
      <c r="E46523" t="s">
        <v>41124</v>
      </c>
      <c r="F46523" t="s">
        <v>41125</v>
      </c>
    </row>
    <row r="46524" spans="1:6" x14ac:dyDescent="0.3">
      <c r="A46524">
        <v>8</v>
      </c>
      <c r="B46524">
        <v>21</v>
      </c>
      <c r="C46524" t="s">
        <v>41087</v>
      </c>
      <c r="D46524">
        <v>6895</v>
      </c>
      <c r="E46524" t="s">
        <v>16</v>
      </c>
      <c r="F46524" t="s">
        <v>41126</v>
      </c>
    </row>
    <row r="46525" spans="1:6" x14ac:dyDescent="0.3">
      <c r="A46525">
        <v>8</v>
      </c>
      <c r="B46525">
        <v>21</v>
      </c>
      <c r="C46525" t="s">
        <v>41087</v>
      </c>
      <c r="D46525">
        <v>6895</v>
      </c>
      <c r="E46525" t="s">
        <v>9</v>
      </c>
      <c r="F46525" t="s">
        <v>24763</v>
      </c>
    </row>
    <row r="46526" spans="1:6" x14ac:dyDescent="0.3">
      <c r="A46526">
        <v>8</v>
      </c>
      <c r="B46526">
        <v>21</v>
      </c>
      <c r="C46526" t="s">
        <v>41087</v>
      </c>
      <c r="D46526">
        <v>6895</v>
      </c>
      <c r="E46526" t="s">
        <v>352</v>
      </c>
      <c r="F46526" t="s">
        <v>41127</v>
      </c>
    </row>
    <row r="46527" spans="1:6" x14ac:dyDescent="0.3">
      <c r="A46527">
        <v>8</v>
      </c>
      <c r="B46527">
        <v>21</v>
      </c>
      <c r="C46527" t="s">
        <v>41087</v>
      </c>
      <c r="D46527">
        <v>6896</v>
      </c>
      <c r="E46527" t="s">
        <v>16</v>
      </c>
      <c r="F46527" t="s">
        <v>41128</v>
      </c>
    </row>
    <row r="46528" spans="1:6" x14ac:dyDescent="0.3">
      <c r="A46528">
        <v>8</v>
      </c>
      <c r="B46528">
        <v>21</v>
      </c>
      <c r="C46528" t="s">
        <v>41087</v>
      </c>
      <c r="D46528">
        <v>6896</v>
      </c>
      <c r="E46528" t="s">
        <v>9</v>
      </c>
      <c r="F46528" t="s">
        <v>41129</v>
      </c>
    </row>
    <row r="46529" spans="1:6" x14ac:dyDescent="0.3">
      <c r="A46529">
        <v>8</v>
      </c>
      <c r="B46529">
        <v>21</v>
      </c>
      <c r="C46529" t="s">
        <v>41087</v>
      </c>
      <c r="D46529">
        <v>6896</v>
      </c>
      <c r="E46529" t="s">
        <v>16</v>
      </c>
      <c r="F46529" t="s">
        <v>41130</v>
      </c>
    </row>
    <row r="46530" spans="1:6" x14ac:dyDescent="0.3">
      <c r="A46530">
        <v>8</v>
      </c>
      <c r="B46530">
        <v>21</v>
      </c>
      <c r="C46530" t="s">
        <v>41087</v>
      </c>
      <c r="D46530">
        <v>6897</v>
      </c>
      <c r="E46530" t="s">
        <v>16</v>
      </c>
      <c r="F46530" t="s">
        <v>41131</v>
      </c>
    </row>
    <row r="46531" spans="1:6" x14ac:dyDescent="0.3">
      <c r="A46531">
        <v>8</v>
      </c>
      <c r="B46531">
        <v>21</v>
      </c>
      <c r="C46531" t="s">
        <v>41087</v>
      </c>
      <c r="D46531">
        <v>6897</v>
      </c>
      <c r="E46531" t="s">
        <v>352</v>
      </c>
      <c r="F46531" t="s">
        <v>17391</v>
      </c>
    </row>
    <row r="46532" spans="1:6" x14ac:dyDescent="0.3">
      <c r="A46532">
        <v>8</v>
      </c>
      <c r="B46532">
        <v>21</v>
      </c>
      <c r="C46532" t="s">
        <v>41087</v>
      </c>
      <c r="D46532">
        <v>6897</v>
      </c>
      <c r="E46532" t="s">
        <v>16</v>
      </c>
      <c r="F46532" t="s">
        <v>41132</v>
      </c>
    </row>
    <row r="46533" spans="1:6" x14ac:dyDescent="0.3">
      <c r="A46533">
        <v>8</v>
      </c>
      <c r="B46533">
        <v>21</v>
      </c>
      <c r="C46533" t="s">
        <v>41087</v>
      </c>
      <c r="D46533">
        <v>6897</v>
      </c>
      <c r="E46533" t="s">
        <v>84</v>
      </c>
      <c r="F46533" t="s">
        <v>41133</v>
      </c>
    </row>
    <row r="46534" spans="1:6" x14ac:dyDescent="0.3">
      <c r="A46534">
        <v>8</v>
      </c>
      <c r="B46534">
        <v>21</v>
      </c>
      <c r="C46534" t="s">
        <v>41087</v>
      </c>
      <c r="D46534">
        <v>6898</v>
      </c>
      <c r="E46534" t="s">
        <v>92</v>
      </c>
      <c r="F46534" t="s">
        <v>41134</v>
      </c>
    </row>
    <row r="46535" spans="1:6" x14ac:dyDescent="0.3">
      <c r="A46535">
        <v>8</v>
      </c>
      <c r="B46535">
        <v>21</v>
      </c>
      <c r="C46535" t="s">
        <v>41087</v>
      </c>
      <c r="D46535">
        <v>6898</v>
      </c>
      <c r="E46535" t="s">
        <v>9</v>
      </c>
      <c r="F46535" t="s">
        <v>41135</v>
      </c>
    </row>
    <row r="46536" spans="1:6" x14ac:dyDescent="0.3">
      <c r="A46536">
        <v>8</v>
      </c>
      <c r="B46536">
        <v>21</v>
      </c>
      <c r="C46536" t="s">
        <v>41087</v>
      </c>
      <c r="D46536">
        <v>6898</v>
      </c>
      <c r="E46536" t="s">
        <v>92</v>
      </c>
      <c r="F46536" t="s">
        <v>41136</v>
      </c>
    </row>
    <row r="46537" spans="1:6" x14ac:dyDescent="0.3">
      <c r="A46537">
        <v>8</v>
      </c>
      <c r="B46537">
        <v>21</v>
      </c>
      <c r="C46537" t="s">
        <v>41087</v>
      </c>
      <c r="D46537">
        <v>6898</v>
      </c>
      <c r="E46537" t="s">
        <v>16</v>
      </c>
      <c r="F46537" t="s">
        <v>41137</v>
      </c>
    </row>
    <row r="46538" spans="1:6" x14ac:dyDescent="0.3">
      <c r="A46538">
        <v>8</v>
      </c>
      <c r="B46538">
        <v>21</v>
      </c>
      <c r="C46538" t="s">
        <v>41087</v>
      </c>
      <c r="D46538">
        <v>6898</v>
      </c>
      <c r="E46538" t="s">
        <v>92</v>
      </c>
      <c r="F46538" t="s">
        <v>171</v>
      </c>
    </row>
    <row r="46539" spans="1:6" x14ac:dyDescent="0.3">
      <c r="A46539">
        <v>8</v>
      </c>
      <c r="B46539">
        <v>21</v>
      </c>
      <c r="C46539" t="s">
        <v>41087</v>
      </c>
      <c r="D46539">
        <v>6898</v>
      </c>
      <c r="E46539" t="s">
        <v>16</v>
      </c>
      <c r="F46539" t="s">
        <v>41138</v>
      </c>
    </row>
    <row r="46540" spans="1:6" x14ac:dyDescent="0.3">
      <c r="A46540">
        <v>8</v>
      </c>
      <c r="B46540">
        <v>21</v>
      </c>
      <c r="C46540" t="s">
        <v>41087</v>
      </c>
      <c r="D46540">
        <v>6898</v>
      </c>
      <c r="E46540" t="s">
        <v>92</v>
      </c>
      <c r="F46540" t="s">
        <v>6494</v>
      </c>
    </row>
    <row r="46541" spans="1:6" x14ac:dyDescent="0.3">
      <c r="A46541">
        <v>8</v>
      </c>
      <c r="B46541">
        <v>21</v>
      </c>
      <c r="C46541" t="s">
        <v>41087</v>
      </c>
      <c r="D46541">
        <v>6898</v>
      </c>
      <c r="E46541" t="s">
        <v>16</v>
      </c>
      <c r="F46541" t="s">
        <v>41139</v>
      </c>
    </row>
    <row r="46542" spans="1:6" x14ac:dyDescent="0.3">
      <c r="A46542">
        <v>8</v>
      </c>
      <c r="B46542">
        <v>21</v>
      </c>
      <c r="C46542" t="s">
        <v>41087</v>
      </c>
      <c r="D46542">
        <v>6898</v>
      </c>
      <c r="E46542" t="s">
        <v>92</v>
      </c>
      <c r="F46542" t="s">
        <v>16500</v>
      </c>
    </row>
    <row r="46543" spans="1:6" x14ac:dyDescent="0.3">
      <c r="A46543">
        <v>8</v>
      </c>
      <c r="B46543">
        <v>21</v>
      </c>
      <c r="C46543" t="s">
        <v>41087</v>
      </c>
      <c r="D46543">
        <v>6899</v>
      </c>
      <c r="E46543" t="s">
        <v>92</v>
      </c>
      <c r="F46543" t="s">
        <v>41140</v>
      </c>
    </row>
    <row r="46544" spans="1:6" x14ac:dyDescent="0.3">
      <c r="A46544">
        <v>8</v>
      </c>
      <c r="B46544">
        <v>21</v>
      </c>
      <c r="C46544" t="s">
        <v>41087</v>
      </c>
      <c r="D46544">
        <v>6900</v>
      </c>
      <c r="E46544" t="s">
        <v>92</v>
      </c>
      <c r="F46544" t="s">
        <v>41141</v>
      </c>
    </row>
    <row r="46545" spans="1:6" x14ac:dyDescent="0.3">
      <c r="A46545">
        <v>8</v>
      </c>
      <c r="B46545">
        <v>21</v>
      </c>
      <c r="C46545" t="s">
        <v>41087</v>
      </c>
      <c r="D46545">
        <v>6900</v>
      </c>
      <c r="E46545" t="s">
        <v>16</v>
      </c>
      <c r="F46545" t="s">
        <v>41142</v>
      </c>
    </row>
    <row r="46546" spans="1:6" x14ac:dyDescent="0.3">
      <c r="A46546">
        <v>8</v>
      </c>
      <c r="B46546">
        <v>21</v>
      </c>
      <c r="C46546" t="s">
        <v>41087</v>
      </c>
      <c r="D46546">
        <v>6900</v>
      </c>
      <c r="E46546" t="s">
        <v>92</v>
      </c>
      <c r="F46546" t="s">
        <v>41143</v>
      </c>
    </row>
    <row r="46547" spans="1:6" x14ac:dyDescent="0.3">
      <c r="A46547">
        <v>8</v>
      </c>
      <c r="B46547">
        <v>21</v>
      </c>
      <c r="C46547" t="s">
        <v>41087</v>
      </c>
      <c r="D46547">
        <v>6900</v>
      </c>
      <c r="E46547" t="s">
        <v>9</v>
      </c>
      <c r="F46547" t="s">
        <v>41144</v>
      </c>
    </row>
    <row r="46548" spans="1:6" x14ac:dyDescent="0.3">
      <c r="A46548">
        <v>8</v>
      </c>
      <c r="B46548">
        <v>21</v>
      </c>
      <c r="C46548" t="s">
        <v>41087</v>
      </c>
      <c r="D46548">
        <v>6901</v>
      </c>
      <c r="E46548" t="s">
        <v>32769</v>
      </c>
      <c r="F46548" t="s">
        <v>41145</v>
      </c>
    </row>
    <row r="46549" spans="1:6" x14ac:dyDescent="0.3">
      <c r="A46549">
        <v>8</v>
      </c>
      <c r="B46549">
        <v>21</v>
      </c>
      <c r="C46549" t="s">
        <v>41087</v>
      </c>
      <c r="D46549">
        <v>6901</v>
      </c>
      <c r="E46549" t="s">
        <v>36018</v>
      </c>
      <c r="F46549" t="s">
        <v>138</v>
      </c>
    </row>
    <row r="46550" spans="1:6" x14ac:dyDescent="0.3">
      <c r="A46550">
        <v>8</v>
      </c>
      <c r="B46550">
        <v>21</v>
      </c>
      <c r="C46550" t="s">
        <v>41087</v>
      </c>
      <c r="D46550">
        <v>6901</v>
      </c>
      <c r="E46550" t="s">
        <v>32769</v>
      </c>
      <c r="F46550" t="s">
        <v>116</v>
      </c>
    </row>
    <row r="46551" spans="1:6" x14ac:dyDescent="0.3">
      <c r="A46551">
        <v>8</v>
      </c>
      <c r="B46551">
        <v>21</v>
      </c>
      <c r="C46551" t="s">
        <v>41087</v>
      </c>
      <c r="D46551">
        <v>6901</v>
      </c>
      <c r="E46551" t="s">
        <v>6813</v>
      </c>
      <c r="F46551" t="s">
        <v>41146</v>
      </c>
    </row>
    <row r="46552" spans="1:6" x14ac:dyDescent="0.3">
      <c r="A46552">
        <v>8</v>
      </c>
      <c r="B46552">
        <v>21</v>
      </c>
      <c r="C46552" t="s">
        <v>41087</v>
      </c>
      <c r="D46552">
        <v>6901</v>
      </c>
      <c r="E46552" t="s">
        <v>32769</v>
      </c>
      <c r="F46552" t="s">
        <v>41147</v>
      </c>
    </row>
    <row r="46553" spans="1:6" x14ac:dyDescent="0.3">
      <c r="A46553">
        <v>8</v>
      </c>
      <c r="B46553">
        <v>21</v>
      </c>
      <c r="C46553" t="s">
        <v>41087</v>
      </c>
      <c r="D46553">
        <v>6901</v>
      </c>
      <c r="E46553" t="s">
        <v>36018</v>
      </c>
      <c r="F46553" t="s">
        <v>41148</v>
      </c>
    </row>
    <row r="46554" spans="1:6" x14ac:dyDescent="0.3">
      <c r="A46554">
        <v>8</v>
      </c>
      <c r="B46554">
        <v>21</v>
      </c>
      <c r="C46554" t="s">
        <v>41087</v>
      </c>
      <c r="D46554">
        <v>6901</v>
      </c>
      <c r="E46554" t="s">
        <v>32769</v>
      </c>
      <c r="F46554" t="s">
        <v>41149</v>
      </c>
    </row>
    <row r="46555" spans="1:6" x14ac:dyDescent="0.3">
      <c r="A46555">
        <v>8</v>
      </c>
      <c r="B46555">
        <v>21</v>
      </c>
      <c r="C46555" t="s">
        <v>41087</v>
      </c>
      <c r="D46555">
        <v>6902</v>
      </c>
      <c r="E46555" t="s">
        <v>32769</v>
      </c>
      <c r="F46555" t="s">
        <v>41150</v>
      </c>
    </row>
    <row r="46556" spans="1:6" x14ac:dyDescent="0.3">
      <c r="A46556">
        <v>8</v>
      </c>
      <c r="B46556">
        <v>21</v>
      </c>
      <c r="C46556" t="s">
        <v>41087</v>
      </c>
      <c r="D46556">
        <v>6903</v>
      </c>
      <c r="E46556" t="s">
        <v>36018</v>
      </c>
      <c r="F46556" t="s">
        <v>41151</v>
      </c>
    </row>
    <row r="46557" spans="1:6" x14ac:dyDescent="0.3">
      <c r="A46557">
        <v>8</v>
      </c>
      <c r="B46557">
        <v>21</v>
      </c>
      <c r="C46557" t="s">
        <v>41087</v>
      </c>
      <c r="D46557">
        <v>6903</v>
      </c>
      <c r="E46557" t="s">
        <v>6813</v>
      </c>
      <c r="F46557" t="s">
        <v>7428</v>
      </c>
    </row>
    <row r="46558" spans="1:6" x14ac:dyDescent="0.3">
      <c r="A46558">
        <v>8</v>
      </c>
      <c r="B46558">
        <v>21</v>
      </c>
      <c r="C46558" t="s">
        <v>41087</v>
      </c>
      <c r="D46558">
        <v>6903</v>
      </c>
      <c r="E46558" t="s">
        <v>36018</v>
      </c>
      <c r="F46558" t="s">
        <v>41152</v>
      </c>
    </row>
    <row r="46559" spans="1:6" x14ac:dyDescent="0.3">
      <c r="A46559">
        <v>8</v>
      </c>
      <c r="B46559">
        <v>21</v>
      </c>
      <c r="C46559" t="s">
        <v>41087</v>
      </c>
      <c r="D46559">
        <v>6903</v>
      </c>
      <c r="E46559" t="s">
        <v>6813</v>
      </c>
      <c r="F46559" t="s">
        <v>41153</v>
      </c>
    </row>
    <row r="46560" spans="1:6" x14ac:dyDescent="0.3">
      <c r="A46560">
        <v>8</v>
      </c>
      <c r="B46560">
        <v>21</v>
      </c>
      <c r="C46560" t="s">
        <v>41087</v>
      </c>
      <c r="D46560">
        <v>6903</v>
      </c>
      <c r="E46560" t="s">
        <v>36018</v>
      </c>
      <c r="F46560" t="s">
        <v>41154</v>
      </c>
    </row>
    <row r="46561" spans="1:6" x14ac:dyDescent="0.3">
      <c r="A46561">
        <v>8</v>
      </c>
      <c r="B46561">
        <v>21</v>
      </c>
      <c r="C46561" t="s">
        <v>41087</v>
      </c>
      <c r="D46561">
        <v>6903</v>
      </c>
      <c r="E46561" t="s">
        <v>82</v>
      </c>
      <c r="F46561" t="s">
        <v>18024</v>
      </c>
    </row>
    <row r="46562" spans="1:6" x14ac:dyDescent="0.3">
      <c r="A46562">
        <v>8</v>
      </c>
      <c r="B46562">
        <v>21</v>
      </c>
      <c r="C46562" t="s">
        <v>41087</v>
      </c>
      <c r="D46562">
        <v>6903</v>
      </c>
      <c r="E46562" t="s">
        <v>6813</v>
      </c>
      <c r="F46562" t="s">
        <v>41155</v>
      </c>
    </row>
    <row r="46563" spans="1:6" x14ac:dyDescent="0.3">
      <c r="A46563">
        <v>8</v>
      </c>
      <c r="B46563">
        <v>21</v>
      </c>
      <c r="C46563" t="s">
        <v>41087</v>
      </c>
      <c r="D46563">
        <v>6903</v>
      </c>
      <c r="E46563" t="s">
        <v>36018</v>
      </c>
      <c r="F46563" t="s">
        <v>41156</v>
      </c>
    </row>
    <row r="46564" spans="1:6" x14ac:dyDescent="0.3">
      <c r="A46564">
        <v>8</v>
      </c>
      <c r="B46564">
        <v>21</v>
      </c>
      <c r="C46564" t="s">
        <v>41087</v>
      </c>
      <c r="D46564">
        <v>6903</v>
      </c>
      <c r="E46564" t="s">
        <v>6813</v>
      </c>
      <c r="F46564" t="s">
        <v>9767</v>
      </c>
    </row>
    <row r="46565" spans="1:6" x14ac:dyDescent="0.3">
      <c r="A46565">
        <v>8</v>
      </c>
      <c r="B46565">
        <v>21</v>
      </c>
      <c r="C46565" t="s">
        <v>41087</v>
      </c>
      <c r="D46565">
        <v>6903</v>
      </c>
      <c r="E46565" t="s">
        <v>36018</v>
      </c>
      <c r="F46565" t="s">
        <v>41157</v>
      </c>
    </row>
    <row r="46566" spans="1:6" x14ac:dyDescent="0.3">
      <c r="A46566">
        <v>8</v>
      </c>
      <c r="B46566">
        <v>21</v>
      </c>
      <c r="C46566" t="s">
        <v>41087</v>
      </c>
      <c r="D46566">
        <v>6903</v>
      </c>
      <c r="E46566" t="s">
        <v>6813</v>
      </c>
      <c r="F46566" t="s">
        <v>41158</v>
      </c>
    </row>
    <row r="46567" spans="1:6" x14ac:dyDescent="0.3">
      <c r="A46567">
        <v>8</v>
      </c>
      <c r="B46567">
        <v>21</v>
      </c>
      <c r="C46567" t="s">
        <v>41087</v>
      </c>
      <c r="D46567">
        <v>6903</v>
      </c>
      <c r="E46567" t="s">
        <v>36018</v>
      </c>
      <c r="F46567" t="s">
        <v>41159</v>
      </c>
    </row>
    <row r="46568" spans="1:6" x14ac:dyDescent="0.3">
      <c r="A46568">
        <v>8</v>
      </c>
      <c r="B46568">
        <v>21</v>
      </c>
      <c r="C46568" t="s">
        <v>41087</v>
      </c>
      <c r="D46568">
        <v>6903</v>
      </c>
      <c r="E46568" t="s">
        <v>6813</v>
      </c>
      <c r="F46568" t="s">
        <v>41160</v>
      </c>
    </row>
    <row r="46569" spans="1:6" x14ac:dyDescent="0.3">
      <c r="A46569">
        <v>8</v>
      </c>
      <c r="B46569">
        <v>21</v>
      </c>
      <c r="C46569" t="s">
        <v>41087</v>
      </c>
      <c r="D46569">
        <v>6903</v>
      </c>
      <c r="E46569" t="s">
        <v>36018</v>
      </c>
      <c r="F46569" t="s">
        <v>41161</v>
      </c>
    </row>
    <row r="46570" spans="1:6" x14ac:dyDescent="0.3">
      <c r="A46570">
        <v>8</v>
      </c>
      <c r="B46570">
        <v>21</v>
      </c>
      <c r="C46570" t="s">
        <v>41087</v>
      </c>
      <c r="D46570">
        <v>6903</v>
      </c>
      <c r="E46570" t="s">
        <v>82</v>
      </c>
      <c r="F46570" t="s">
        <v>18855</v>
      </c>
    </row>
    <row r="46571" spans="1:6" x14ac:dyDescent="0.3">
      <c r="A46571">
        <v>8</v>
      </c>
      <c r="B46571">
        <v>21</v>
      </c>
      <c r="C46571" t="s">
        <v>41087</v>
      </c>
      <c r="D46571">
        <v>6903</v>
      </c>
      <c r="E46571" t="s">
        <v>6813</v>
      </c>
      <c r="F46571" t="s">
        <v>41162</v>
      </c>
    </row>
    <row r="46572" spans="1:6" x14ac:dyDescent="0.3">
      <c r="A46572">
        <v>8</v>
      </c>
      <c r="B46572">
        <v>21</v>
      </c>
      <c r="C46572" t="s">
        <v>41087</v>
      </c>
      <c r="D46572">
        <v>6904</v>
      </c>
      <c r="E46572" t="s">
        <v>6813</v>
      </c>
      <c r="F46572" t="s">
        <v>41163</v>
      </c>
    </row>
    <row r="46573" spans="1:6" x14ac:dyDescent="0.3">
      <c r="A46573">
        <v>8</v>
      </c>
      <c r="B46573">
        <v>21</v>
      </c>
      <c r="C46573" t="s">
        <v>41087</v>
      </c>
      <c r="D46573">
        <v>6904</v>
      </c>
      <c r="E46573" t="s">
        <v>21735</v>
      </c>
      <c r="F46573" t="s">
        <v>41164</v>
      </c>
    </row>
    <row r="46574" spans="1:6" x14ac:dyDescent="0.3">
      <c r="A46574">
        <v>8</v>
      </c>
      <c r="B46574">
        <v>21</v>
      </c>
      <c r="C46574" t="s">
        <v>41087</v>
      </c>
      <c r="D46574">
        <v>6905</v>
      </c>
      <c r="E46574" t="s">
        <v>36018</v>
      </c>
      <c r="F46574" t="s">
        <v>41165</v>
      </c>
    </row>
    <row r="46575" spans="1:6" x14ac:dyDescent="0.3">
      <c r="A46575">
        <v>8</v>
      </c>
      <c r="B46575">
        <v>21</v>
      </c>
      <c r="C46575" t="s">
        <v>41087</v>
      </c>
      <c r="D46575">
        <v>6905</v>
      </c>
      <c r="E46575" t="s">
        <v>6813</v>
      </c>
      <c r="F46575" t="s">
        <v>41166</v>
      </c>
    </row>
    <row r="46576" spans="1:6" x14ac:dyDescent="0.3">
      <c r="A46576">
        <v>8</v>
      </c>
      <c r="B46576">
        <v>21</v>
      </c>
      <c r="C46576" t="s">
        <v>41087</v>
      </c>
      <c r="D46576">
        <v>6905</v>
      </c>
      <c r="E46576" t="s">
        <v>36018</v>
      </c>
      <c r="F46576" t="s">
        <v>9560</v>
      </c>
    </row>
    <row r="46577" spans="1:6" x14ac:dyDescent="0.3">
      <c r="A46577">
        <v>8</v>
      </c>
      <c r="B46577">
        <v>21</v>
      </c>
      <c r="C46577" t="s">
        <v>41087</v>
      </c>
      <c r="D46577">
        <v>6905</v>
      </c>
      <c r="E46577" t="s">
        <v>6813</v>
      </c>
      <c r="F46577" t="s">
        <v>41167</v>
      </c>
    </row>
    <row r="46578" spans="1:6" x14ac:dyDescent="0.3">
      <c r="A46578">
        <v>8</v>
      </c>
      <c r="B46578">
        <v>21</v>
      </c>
      <c r="C46578" t="s">
        <v>41087</v>
      </c>
      <c r="D46578">
        <v>6905</v>
      </c>
      <c r="E46578" t="s">
        <v>36018</v>
      </c>
      <c r="F46578" t="s">
        <v>41168</v>
      </c>
    </row>
    <row r="46579" spans="1:6" x14ac:dyDescent="0.3">
      <c r="A46579">
        <v>8</v>
      </c>
      <c r="B46579">
        <v>21</v>
      </c>
      <c r="C46579" t="s">
        <v>41087</v>
      </c>
      <c r="D46579">
        <v>6906</v>
      </c>
      <c r="E46579" t="s">
        <v>21735</v>
      </c>
      <c r="F46579" t="s">
        <v>41169</v>
      </c>
    </row>
    <row r="46580" spans="1:6" x14ac:dyDescent="0.3">
      <c r="A46580">
        <v>8</v>
      </c>
      <c r="B46580">
        <v>21</v>
      </c>
      <c r="C46580" t="s">
        <v>41087</v>
      </c>
      <c r="D46580">
        <v>6907</v>
      </c>
      <c r="E46580" t="s">
        <v>21735</v>
      </c>
      <c r="F46580" t="s">
        <v>41170</v>
      </c>
    </row>
    <row r="46581" spans="1:6" x14ac:dyDescent="0.3">
      <c r="A46581">
        <v>8</v>
      </c>
      <c r="B46581">
        <v>21</v>
      </c>
      <c r="C46581" t="s">
        <v>41087</v>
      </c>
      <c r="D46581">
        <v>6907</v>
      </c>
      <c r="E46581" t="s">
        <v>6813</v>
      </c>
      <c r="F46581" t="s">
        <v>41171</v>
      </c>
    </row>
    <row r="46582" spans="1:6" x14ac:dyDescent="0.3">
      <c r="A46582">
        <v>8</v>
      </c>
      <c r="B46582">
        <v>21</v>
      </c>
      <c r="C46582" t="s">
        <v>41087</v>
      </c>
      <c r="D46582">
        <v>6907</v>
      </c>
      <c r="E46582" t="s">
        <v>21735</v>
      </c>
      <c r="F46582" t="s">
        <v>41172</v>
      </c>
    </row>
    <row r="46583" spans="1:6" x14ac:dyDescent="0.3">
      <c r="A46583">
        <v>8</v>
      </c>
      <c r="B46583">
        <v>21</v>
      </c>
      <c r="C46583" t="s">
        <v>41087</v>
      </c>
      <c r="D46583">
        <v>6907</v>
      </c>
      <c r="E46583" t="s">
        <v>6813</v>
      </c>
      <c r="F46583" t="s">
        <v>41173</v>
      </c>
    </row>
    <row r="46584" spans="1:6" x14ac:dyDescent="0.3">
      <c r="A46584">
        <v>8</v>
      </c>
      <c r="B46584">
        <v>21</v>
      </c>
      <c r="C46584" t="s">
        <v>41087</v>
      </c>
      <c r="D46584">
        <v>6907</v>
      </c>
      <c r="E46584" t="s">
        <v>21735</v>
      </c>
      <c r="F46584" t="s">
        <v>41174</v>
      </c>
    </row>
    <row r="46585" spans="1:6" x14ac:dyDescent="0.3">
      <c r="A46585">
        <v>8</v>
      </c>
      <c r="B46585">
        <v>21</v>
      </c>
      <c r="C46585" t="s">
        <v>41087</v>
      </c>
      <c r="D46585">
        <v>6907</v>
      </c>
      <c r="E46585" t="s">
        <v>6813</v>
      </c>
      <c r="F46585" t="s">
        <v>41175</v>
      </c>
    </row>
    <row r="46586" spans="1:6" x14ac:dyDescent="0.3">
      <c r="A46586">
        <v>8</v>
      </c>
      <c r="B46586">
        <v>21</v>
      </c>
      <c r="C46586" t="s">
        <v>41087</v>
      </c>
      <c r="D46586">
        <v>6908</v>
      </c>
      <c r="E46586" t="s">
        <v>92</v>
      </c>
      <c r="F46586" t="s">
        <v>41176</v>
      </c>
    </row>
    <row r="46587" spans="1:6" x14ac:dyDescent="0.3">
      <c r="A46587">
        <v>8</v>
      </c>
      <c r="B46587">
        <v>21</v>
      </c>
      <c r="C46587" t="s">
        <v>41087</v>
      </c>
      <c r="D46587">
        <v>6908</v>
      </c>
      <c r="E46587" t="s">
        <v>352</v>
      </c>
      <c r="F46587" t="s">
        <v>41177</v>
      </c>
    </row>
    <row r="46588" spans="1:6" x14ac:dyDescent="0.3">
      <c r="A46588">
        <v>8</v>
      </c>
      <c r="B46588">
        <v>21</v>
      </c>
      <c r="C46588" t="s">
        <v>41087</v>
      </c>
      <c r="D46588">
        <v>6908</v>
      </c>
      <c r="E46588" t="s">
        <v>92</v>
      </c>
      <c r="F46588" t="s">
        <v>41178</v>
      </c>
    </row>
    <row r="46589" spans="1:6" x14ac:dyDescent="0.3">
      <c r="A46589">
        <v>8</v>
      </c>
      <c r="B46589">
        <v>21</v>
      </c>
      <c r="C46589" t="s">
        <v>41087</v>
      </c>
      <c r="D46589">
        <v>6908</v>
      </c>
      <c r="E46589" t="s">
        <v>352</v>
      </c>
      <c r="F46589" t="s">
        <v>41179</v>
      </c>
    </row>
    <row r="46590" spans="1:6" x14ac:dyDescent="0.3">
      <c r="A46590">
        <v>8</v>
      </c>
      <c r="B46590">
        <v>21</v>
      </c>
      <c r="C46590" t="s">
        <v>41087</v>
      </c>
      <c r="D46590">
        <v>6908</v>
      </c>
      <c r="E46590" t="s">
        <v>92</v>
      </c>
      <c r="F46590" t="s">
        <v>41180</v>
      </c>
    </row>
    <row r="46591" spans="1:6" x14ac:dyDescent="0.3">
      <c r="A46591">
        <v>8</v>
      </c>
      <c r="B46591">
        <v>21</v>
      </c>
      <c r="C46591" t="s">
        <v>41087</v>
      </c>
      <c r="D46591">
        <v>6909</v>
      </c>
      <c r="E46591" t="s">
        <v>92</v>
      </c>
      <c r="F46591" t="s">
        <v>41181</v>
      </c>
    </row>
    <row r="46592" spans="1:6" x14ac:dyDescent="0.3">
      <c r="A46592">
        <v>8</v>
      </c>
      <c r="B46592">
        <v>21</v>
      </c>
      <c r="C46592" t="s">
        <v>41087</v>
      </c>
      <c r="D46592">
        <v>6910</v>
      </c>
      <c r="E46592" t="s">
        <v>21735</v>
      </c>
      <c r="F46592" t="s">
        <v>41182</v>
      </c>
    </row>
    <row r="46593" spans="1:6" x14ac:dyDescent="0.3">
      <c r="A46593">
        <v>8</v>
      </c>
      <c r="B46593">
        <v>21</v>
      </c>
      <c r="C46593" t="s">
        <v>41087</v>
      </c>
      <c r="D46593">
        <v>6910</v>
      </c>
      <c r="E46593" t="s">
        <v>26</v>
      </c>
      <c r="F46593" t="s">
        <v>87</v>
      </c>
    </row>
    <row r="46594" spans="1:6" x14ac:dyDescent="0.3">
      <c r="A46594">
        <v>8</v>
      </c>
      <c r="B46594">
        <v>21</v>
      </c>
      <c r="C46594" t="s">
        <v>41087</v>
      </c>
      <c r="D46594">
        <v>6910</v>
      </c>
      <c r="E46594" t="s">
        <v>21735</v>
      </c>
      <c r="F46594" t="s">
        <v>41183</v>
      </c>
    </row>
    <row r="46595" spans="1:6" x14ac:dyDescent="0.3">
      <c r="A46595">
        <v>8</v>
      </c>
      <c r="B46595">
        <v>21</v>
      </c>
      <c r="C46595" t="s">
        <v>41087</v>
      </c>
      <c r="D46595">
        <v>6910</v>
      </c>
      <c r="E46595" t="s">
        <v>26</v>
      </c>
      <c r="F46595" t="s">
        <v>20391</v>
      </c>
    </row>
    <row r="46596" spans="1:6" x14ac:dyDescent="0.3">
      <c r="A46596">
        <v>8</v>
      </c>
      <c r="B46596">
        <v>21</v>
      </c>
      <c r="C46596" t="s">
        <v>41087</v>
      </c>
      <c r="D46596">
        <v>6910</v>
      </c>
      <c r="E46596" t="s">
        <v>21735</v>
      </c>
      <c r="F46596" t="s">
        <v>41184</v>
      </c>
    </row>
    <row r="46597" spans="1:6" x14ac:dyDescent="0.3">
      <c r="A46597">
        <v>8</v>
      </c>
      <c r="B46597">
        <v>21</v>
      </c>
      <c r="C46597" t="s">
        <v>41087</v>
      </c>
      <c r="D46597">
        <v>6910</v>
      </c>
      <c r="E46597" t="s">
        <v>26</v>
      </c>
      <c r="F46597" t="s">
        <v>41185</v>
      </c>
    </row>
    <row r="46598" spans="1:6" x14ac:dyDescent="0.3">
      <c r="A46598">
        <v>8</v>
      </c>
      <c r="B46598">
        <v>21</v>
      </c>
      <c r="C46598" t="s">
        <v>41087</v>
      </c>
      <c r="D46598">
        <v>6910</v>
      </c>
      <c r="E46598" t="s">
        <v>21735</v>
      </c>
      <c r="F46598" t="s">
        <v>5438</v>
      </c>
    </row>
    <row r="46599" spans="1:6" x14ac:dyDescent="0.3">
      <c r="A46599">
        <v>8</v>
      </c>
      <c r="B46599">
        <v>21</v>
      </c>
      <c r="C46599" t="s">
        <v>41087</v>
      </c>
      <c r="D46599">
        <v>6910</v>
      </c>
      <c r="E46599" t="s">
        <v>26</v>
      </c>
      <c r="F46599" t="s">
        <v>6412</v>
      </c>
    </row>
    <row r="46600" spans="1:6" x14ac:dyDescent="0.3">
      <c r="A46600">
        <v>8</v>
      </c>
      <c r="B46600">
        <v>21</v>
      </c>
      <c r="C46600" t="s">
        <v>41087</v>
      </c>
      <c r="D46600">
        <v>6910</v>
      </c>
      <c r="E46600" t="s">
        <v>21735</v>
      </c>
      <c r="F46600" t="s">
        <v>1153</v>
      </c>
    </row>
    <row r="46601" spans="1:6" x14ac:dyDescent="0.3">
      <c r="A46601">
        <v>8</v>
      </c>
      <c r="B46601">
        <v>21</v>
      </c>
      <c r="C46601" t="s">
        <v>41087</v>
      </c>
      <c r="D46601">
        <v>6910</v>
      </c>
      <c r="E46601" t="s">
        <v>26</v>
      </c>
      <c r="F46601" t="s">
        <v>41186</v>
      </c>
    </row>
    <row r="46602" spans="1:6" x14ac:dyDescent="0.3">
      <c r="A46602">
        <v>8</v>
      </c>
      <c r="B46602">
        <v>21</v>
      </c>
      <c r="C46602" t="s">
        <v>41087</v>
      </c>
      <c r="D46602">
        <v>6910</v>
      </c>
      <c r="E46602" t="s">
        <v>21735</v>
      </c>
      <c r="F46602" t="s">
        <v>424</v>
      </c>
    </row>
    <row r="46603" spans="1:6" x14ac:dyDescent="0.3">
      <c r="A46603">
        <v>8</v>
      </c>
      <c r="B46603">
        <v>21</v>
      </c>
      <c r="C46603" t="s">
        <v>41087</v>
      </c>
      <c r="D46603">
        <v>6910</v>
      </c>
      <c r="E46603" t="s">
        <v>26</v>
      </c>
      <c r="F46603" t="s">
        <v>41187</v>
      </c>
    </row>
    <row r="46604" spans="1:6" x14ac:dyDescent="0.3">
      <c r="A46604">
        <v>8</v>
      </c>
      <c r="B46604">
        <v>21</v>
      </c>
      <c r="C46604" t="s">
        <v>41087</v>
      </c>
      <c r="D46604">
        <v>6910</v>
      </c>
      <c r="E46604" t="s">
        <v>21735</v>
      </c>
      <c r="F46604" t="s">
        <v>11050</v>
      </c>
    </row>
    <row r="46605" spans="1:6" x14ac:dyDescent="0.3">
      <c r="A46605">
        <v>8</v>
      </c>
      <c r="B46605">
        <v>21</v>
      </c>
      <c r="C46605" t="s">
        <v>41087</v>
      </c>
      <c r="D46605">
        <v>6911</v>
      </c>
      <c r="E46605" t="s">
        <v>16</v>
      </c>
      <c r="F46605" t="s">
        <v>41188</v>
      </c>
    </row>
    <row r="46606" spans="1:6" x14ac:dyDescent="0.3">
      <c r="A46606">
        <v>8</v>
      </c>
      <c r="B46606">
        <v>21</v>
      </c>
      <c r="C46606" t="s">
        <v>41087</v>
      </c>
      <c r="D46606">
        <v>6911</v>
      </c>
      <c r="E46606" t="s">
        <v>352</v>
      </c>
      <c r="F46606" t="s">
        <v>41189</v>
      </c>
    </row>
    <row r="46607" spans="1:6" x14ac:dyDescent="0.3">
      <c r="A46607">
        <v>8</v>
      </c>
      <c r="B46607">
        <v>21</v>
      </c>
      <c r="C46607" t="s">
        <v>41087</v>
      </c>
      <c r="D46607">
        <v>6911</v>
      </c>
      <c r="E46607" t="s">
        <v>16</v>
      </c>
      <c r="F46607" t="s">
        <v>41190</v>
      </c>
    </row>
    <row r="46608" spans="1:6" x14ac:dyDescent="0.3">
      <c r="A46608">
        <v>8</v>
      </c>
      <c r="B46608">
        <v>21</v>
      </c>
      <c r="C46608" t="s">
        <v>41087</v>
      </c>
      <c r="D46608">
        <v>6911</v>
      </c>
      <c r="E46608" t="s">
        <v>352</v>
      </c>
      <c r="F46608" t="s">
        <v>41191</v>
      </c>
    </row>
    <row r="46609" spans="1:6" x14ac:dyDescent="0.3">
      <c r="A46609">
        <v>8</v>
      </c>
      <c r="B46609">
        <v>21</v>
      </c>
      <c r="C46609" t="s">
        <v>41087</v>
      </c>
      <c r="D46609">
        <v>6912</v>
      </c>
      <c r="E46609" t="s">
        <v>16</v>
      </c>
      <c r="F46609" t="s">
        <v>41192</v>
      </c>
    </row>
    <row r="46610" spans="1:6" x14ac:dyDescent="0.3">
      <c r="A46610">
        <v>8</v>
      </c>
      <c r="B46610">
        <v>21</v>
      </c>
      <c r="C46610" t="s">
        <v>41087</v>
      </c>
      <c r="D46610">
        <v>6913</v>
      </c>
      <c r="E46610" t="s">
        <v>26</v>
      </c>
      <c r="F46610" t="s">
        <v>41193</v>
      </c>
    </row>
    <row r="46611" spans="1:6" x14ac:dyDescent="0.3">
      <c r="A46611">
        <v>8</v>
      </c>
      <c r="B46611">
        <v>21</v>
      </c>
      <c r="C46611" t="s">
        <v>41087</v>
      </c>
      <c r="D46611">
        <v>6914</v>
      </c>
      <c r="E46611" t="s">
        <v>26</v>
      </c>
      <c r="F46611" t="s">
        <v>41194</v>
      </c>
    </row>
    <row r="46612" spans="1:6" x14ac:dyDescent="0.3">
      <c r="A46612">
        <v>8</v>
      </c>
      <c r="B46612">
        <v>21</v>
      </c>
      <c r="C46612" t="s">
        <v>41087</v>
      </c>
      <c r="D46612">
        <v>6915</v>
      </c>
      <c r="E46612" t="s">
        <v>26</v>
      </c>
      <c r="F46612" t="s">
        <v>41195</v>
      </c>
    </row>
    <row r="46613" spans="1:6" x14ac:dyDescent="0.3">
      <c r="A46613">
        <v>8</v>
      </c>
      <c r="B46613">
        <v>21</v>
      </c>
      <c r="C46613" t="s">
        <v>41087</v>
      </c>
      <c r="D46613">
        <v>6915</v>
      </c>
      <c r="E46613" t="s">
        <v>36018</v>
      </c>
      <c r="F46613" t="s">
        <v>8614</v>
      </c>
    </row>
    <row r="46614" spans="1:6" x14ac:dyDescent="0.3">
      <c r="A46614">
        <v>8</v>
      </c>
      <c r="B46614">
        <v>21</v>
      </c>
      <c r="C46614" t="s">
        <v>41087</v>
      </c>
      <c r="D46614">
        <v>6915</v>
      </c>
      <c r="E46614" t="s">
        <v>26</v>
      </c>
      <c r="F46614" t="s">
        <v>41196</v>
      </c>
    </row>
    <row r="46615" spans="1:6" x14ac:dyDescent="0.3">
      <c r="A46615">
        <v>8</v>
      </c>
      <c r="B46615">
        <v>21</v>
      </c>
      <c r="C46615" t="s">
        <v>41087</v>
      </c>
      <c r="D46615">
        <v>6916</v>
      </c>
      <c r="E46615" t="s">
        <v>36018</v>
      </c>
      <c r="F46615" t="s">
        <v>41197</v>
      </c>
    </row>
    <row r="46616" spans="1:6" x14ac:dyDescent="0.3">
      <c r="A46616">
        <v>8</v>
      </c>
      <c r="B46616">
        <v>21</v>
      </c>
      <c r="C46616" t="s">
        <v>41087</v>
      </c>
      <c r="D46616">
        <v>6917</v>
      </c>
      <c r="E46616" t="s">
        <v>36018</v>
      </c>
      <c r="F46616" t="s">
        <v>41198</v>
      </c>
    </row>
    <row r="46617" spans="1:6" x14ac:dyDescent="0.3">
      <c r="A46617">
        <v>8</v>
      </c>
      <c r="B46617">
        <v>21</v>
      </c>
      <c r="C46617" t="s">
        <v>41087</v>
      </c>
      <c r="D46617">
        <v>6917</v>
      </c>
      <c r="E46617" t="s">
        <v>6813</v>
      </c>
      <c r="F46617" t="s">
        <v>41199</v>
      </c>
    </row>
    <row r="46618" spans="1:6" x14ac:dyDescent="0.3">
      <c r="A46618">
        <v>8</v>
      </c>
      <c r="B46618">
        <v>21</v>
      </c>
      <c r="C46618" t="s">
        <v>41087</v>
      </c>
      <c r="D46618">
        <v>6917</v>
      </c>
      <c r="E46618" t="s">
        <v>36018</v>
      </c>
      <c r="F46618" t="s">
        <v>41200</v>
      </c>
    </row>
    <row r="46619" spans="1:6" x14ac:dyDescent="0.3">
      <c r="A46619">
        <v>8</v>
      </c>
      <c r="B46619">
        <v>21</v>
      </c>
      <c r="C46619" t="s">
        <v>41087</v>
      </c>
      <c r="D46619">
        <v>6917</v>
      </c>
      <c r="E46619" t="s">
        <v>6813</v>
      </c>
      <c r="F46619" t="s">
        <v>41201</v>
      </c>
    </row>
    <row r="46620" spans="1:6" x14ac:dyDescent="0.3">
      <c r="A46620">
        <v>8</v>
      </c>
      <c r="B46620">
        <v>21</v>
      </c>
      <c r="C46620" t="s">
        <v>41087</v>
      </c>
      <c r="D46620">
        <v>6917</v>
      </c>
      <c r="E46620" t="s">
        <v>36018</v>
      </c>
      <c r="F46620" t="s">
        <v>138</v>
      </c>
    </row>
    <row r="46621" spans="1:6" x14ac:dyDescent="0.3">
      <c r="A46621">
        <v>8</v>
      </c>
      <c r="B46621">
        <v>21</v>
      </c>
      <c r="C46621" t="s">
        <v>41087</v>
      </c>
      <c r="D46621">
        <v>6917</v>
      </c>
      <c r="E46621" t="s">
        <v>6813</v>
      </c>
      <c r="F46621" t="s">
        <v>41202</v>
      </c>
    </row>
    <row r="46622" spans="1:6" x14ac:dyDescent="0.3">
      <c r="A46622">
        <v>8</v>
      </c>
      <c r="B46622">
        <v>21</v>
      </c>
      <c r="C46622" t="s">
        <v>41087</v>
      </c>
      <c r="D46622">
        <v>6917</v>
      </c>
      <c r="E46622" t="s">
        <v>32769</v>
      </c>
      <c r="F46622" t="s">
        <v>41203</v>
      </c>
    </row>
    <row r="46623" spans="1:6" x14ac:dyDescent="0.3">
      <c r="A46623">
        <v>8</v>
      </c>
      <c r="B46623">
        <v>21</v>
      </c>
      <c r="C46623" t="s">
        <v>41087</v>
      </c>
      <c r="D46623">
        <v>6917</v>
      </c>
      <c r="E46623" t="s">
        <v>36018</v>
      </c>
      <c r="F46623" t="s">
        <v>41204</v>
      </c>
    </row>
    <row r="46624" spans="1:6" x14ac:dyDescent="0.3">
      <c r="A46624">
        <v>8</v>
      </c>
      <c r="B46624">
        <v>21</v>
      </c>
      <c r="C46624" t="s">
        <v>41087</v>
      </c>
      <c r="D46624">
        <v>6918</v>
      </c>
      <c r="E46624" t="s">
        <v>36018</v>
      </c>
      <c r="F46624" t="s">
        <v>41205</v>
      </c>
    </row>
    <row r="46625" spans="1:6" x14ac:dyDescent="0.3">
      <c r="A46625">
        <v>8</v>
      </c>
      <c r="B46625">
        <v>21</v>
      </c>
      <c r="C46625" t="s">
        <v>41087</v>
      </c>
      <c r="D46625">
        <v>6919</v>
      </c>
      <c r="E46625" t="s">
        <v>36018</v>
      </c>
      <c r="F46625" t="s">
        <v>41206</v>
      </c>
    </row>
    <row r="46626" spans="1:6" x14ac:dyDescent="0.3">
      <c r="A46626">
        <v>8</v>
      </c>
      <c r="B46626">
        <v>21</v>
      </c>
      <c r="C46626" t="s">
        <v>41087</v>
      </c>
      <c r="D46626">
        <v>6919</v>
      </c>
      <c r="E46626" t="s">
        <v>26</v>
      </c>
      <c r="F46626" t="s">
        <v>41207</v>
      </c>
    </row>
    <row r="46627" spans="1:6" x14ac:dyDescent="0.3">
      <c r="A46627">
        <v>8</v>
      </c>
      <c r="B46627">
        <v>21</v>
      </c>
      <c r="C46627" t="s">
        <v>41087</v>
      </c>
      <c r="D46627">
        <v>6919</v>
      </c>
      <c r="E46627" t="s">
        <v>80</v>
      </c>
      <c r="F46627" t="s">
        <v>41208</v>
      </c>
    </row>
    <row r="46628" spans="1:6" x14ac:dyDescent="0.3">
      <c r="A46628">
        <v>8</v>
      </c>
      <c r="B46628">
        <v>21</v>
      </c>
      <c r="C46628" t="s">
        <v>41087</v>
      </c>
      <c r="D46628">
        <v>6919</v>
      </c>
      <c r="E46628" t="s">
        <v>36018</v>
      </c>
      <c r="F46628" t="s">
        <v>41209</v>
      </c>
    </row>
    <row r="46629" spans="1:6" x14ac:dyDescent="0.3">
      <c r="A46629">
        <v>8</v>
      </c>
      <c r="B46629">
        <v>21</v>
      </c>
      <c r="C46629" t="s">
        <v>41087</v>
      </c>
      <c r="D46629">
        <v>6919</v>
      </c>
      <c r="E46629" t="s">
        <v>41210</v>
      </c>
      <c r="F46629" t="s">
        <v>41211</v>
      </c>
    </row>
    <row r="46630" spans="1:6" x14ac:dyDescent="0.3">
      <c r="A46630">
        <v>8</v>
      </c>
      <c r="B46630">
        <v>21</v>
      </c>
      <c r="C46630" t="s">
        <v>41087</v>
      </c>
      <c r="D46630">
        <v>6919</v>
      </c>
      <c r="E46630" t="s">
        <v>2662</v>
      </c>
      <c r="F46630" t="s">
        <v>41212</v>
      </c>
    </row>
    <row r="46631" spans="1:6" x14ac:dyDescent="0.3">
      <c r="A46631">
        <v>8</v>
      </c>
      <c r="B46631">
        <v>21</v>
      </c>
      <c r="C46631" t="s">
        <v>41087</v>
      </c>
      <c r="D46631">
        <v>6919</v>
      </c>
      <c r="E46631" t="s">
        <v>36018</v>
      </c>
      <c r="F46631" t="s">
        <v>41213</v>
      </c>
    </row>
    <row r="46632" spans="1:6" x14ac:dyDescent="0.3">
      <c r="A46632">
        <v>8</v>
      </c>
      <c r="B46632">
        <v>21</v>
      </c>
      <c r="C46632" t="s">
        <v>41087</v>
      </c>
      <c r="D46632">
        <v>6919</v>
      </c>
      <c r="E46632" t="s">
        <v>21735</v>
      </c>
      <c r="F46632" t="s">
        <v>1077</v>
      </c>
    </row>
    <row r="46633" spans="1:6" x14ac:dyDescent="0.3">
      <c r="A46633">
        <v>8</v>
      </c>
      <c r="B46633">
        <v>21</v>
      </c>
      <c r="C46633" t="s">
        <v>41087</v>
      </c>
      <c r="D46633">
        <v>6919</v>
      </c>
      <c r="E46633" t="s">
        <v>3766</v>
      </c>
      <c r="F46633" t="s">
        <v>19</v>
      </c>
    </row>
    <row r="46634" spans="1:6" x14ac:dyDescent="0.3">
      <c r="A46634">
        <v>8</v>
      </c>
      <c r="B46634">
        <v>21</v>
      </c>
      <c r="C46634" t="s">
        <v>41087</v>
      </c>
      <c r="D46634">
        <v>6919</v>
      </c>
      <c r="E46634" t="s">
        <v>21735</v>
      </c>
      <c r="F46634" t="s">
        <v>41214</v>
      </c>
    </row>
    <row r="46635" spans="1:6" x14ac:dyDescent="0.3">
      <c r="A46635">
        <v>8</v>
      </c>
      <c r="B46635">
        <v>21</v>
      </c>
      <c r="C46635" t="s">
        <v>41087</v>
      </c>
      <c r="D46635">
        <v>6919</v>
      </c>
      <c r="E46635" t="s">
        <v>84</v>
      </c>
      <c r="F46635" t="s">
        <v>41215</v>
      </c>
    </row>
    <row r="46636" spans="1:6" x14ac:dyDescent="0.3">
      <c r="A46636">
        <v>8</v>
      </c>
      <c r="B46636">
        <v>21</v>
      </c>
      <c r="C46636" t="s">
        <v>41087</v>
      </c>
      <c r="D46636">
        <v>6919</v>
      </c>
      <c r="E46636" t="s">
        <v>26</v>
      </c>
      <c r="F46636" t="s">
        <v>41216</v>
      </c>
    </row>
    <row r="46637" spans="1:6" x14ac:dyDescent="0.3">
      <c r="A46637">
        <v>8</v>
      </c>
      <c r="B46637">
        <v>21</v>
      </c>
      <c r="C46637" t="s">
        <v>41087</v>
      </c>
      <c r="D46637">
        <v>6919</v>
      </c>
      <c r="E46637" t="s">
        <v>82</v>
      </c>
      <c r="F46637" t="s">
        <v>102</v>
      </c>
    </row>
    <row r="46638" spans="1:6" x14ac:dyDescent="0.3">
      <c r="A46638">
        <v>8</v>
      </c>
      <c r="B46638">
        <v>21</v>
      </c>
      <c r="C46638" t="s">
        <v>41087</v>
      </c>
      <c r="D46638">
        <v>6919</v>
      </c>
      <c r="E46638" t="s">
        <v>80</v>
      </c>
      <c r="F46638" t="s">
        <v>5947</v>
      </c>
    </row>
    <row r="46639" spans="1:6" x14ac:dyDescent="0.3">
      <c r="A46639">
        <v>8</v>
      </c>
      <c r="B46639">
        <v>21</v>
      </c>
      <c r="C46639" t="s">
        <v>41087</v>
      </c>
      <c r="D46639">
        <v>6919</v>
      </c>
      <c r="E46639" t="s">
        <v>82</v>
      </c>
      <c r="F46639" t="s">
        <v>41217</v>
      </c>
    </row>
    <row r="46640" spans="1:6" x14ac:dyDescent="0.3">
      <c r="A46640">
        <v>8</v>
      </c>
      <c r="B46640">
        <v>21</v>
      </c>
      <c r="C46640" t="s">
        <v>41087</v>
      </c>
      <c r="D46640">
        <v>6919</v>
      </c>
      <c r="E46640" t="s">
        <v>6813</v>
      </c>
      <c r="F46640" t="s">
        <v>41218</v>
      </c>
    </row>
    <row r="46641" spans="1:6" x14ac:dyDescent="0.3">
      <c r="A46641">
        <v>8</v>
      </c>
      <c r="B46641">
        <v>21</v>
      </c>
      <c r="C46641" t="s">
        <v>41087</v>
      </c>
      <c r="D46641">
        <v>6920</v>
      </c>
      <c r="E46641" t="s">
        <v>6813</v>
      </c>
      <c r="F46641" t="s">
        <v>41219</v>
      </c>
    </row>
    <row r="46642" spans="1:6" x14ac:dyDescent="0.3">
      <c r="A46642">
        <v>8</v>
      </c>
      <c r="B46642">
        <v>21</v>
      </c>
      <c r="C46642" t="s">
        <v>41087</v>
      </c>
      <c r="D46642">
        <v>6921</v>
      </c>
      <c r="E46642" t="s">
        <v>6813</v>
      </c>
      <c r="F46642" t="s">
        <v>41220</v>
      </c>
    </row>
    <row r="46643" spans="1:6" x14ac:dyDescent="0.3">
      <c r="A46643">
        <v>8</v>
      </c>
      <c r="B46643">
        <v>21</v>
      </c>
      <c r="C46643" t="s">
        <v>41087</v>
      </c>
      <c r="D46643">
        <v>6921</v>
      </c>
      <c r="E46643" t="s">
        <v>9</v>
      </c>
      <c r="F46643" t="s">
        <v>291</v>
      </c>
    </row>
    <row r="46644" spans="1:6" x14ac:dyDescent="0.3">
      <c r="A46644">
        <v>8</v>
      </c>
      <c r="B46644">
        <v>21</v>
      </c>
      <c r="C46644" t="s">
        <v>41087</v>
      </c>
      <c r="D46644">
        <v>6921</v>
      </c>
      <c r="E46644" t="s">
        <v>926</v>
      </c>
      <c r="F46644" t="s">
        <v>41221</v>
      </c>
    </row>
    <row r="46645" spans="1:6" x14ac:dyDescent="0.3">
      <c r="A46645">
        <v>8</v>
      </c>
      <c r="B46645">
        <v>21</v>
      </c>
      <c r="C46645" t="s">
        <v>41087</v>
      </c>
      <c r="D46645">
        <v>6921</v>
      </c>
      <c r="E46645" t="s">
        <v>32769</v>
      </c>
      <c r="F46645" t="s">
        <v>41222</v>
      </c>
    </row>
    <row r="46646" spans="1:6" x14ac:dyDescent="0.3">
      <c r="A46646">
        <v>8</v>
      </c>
      <c r="B46646">
        <v>21</v>
      </c>
      <c r="C46646" t="s">
        <v>41087</v>
      </c>
      <c r="D46646">
        <v>6921</v>
      </c>
      <c r="E46646" t="s">
        <v>6813</v>
      </c>
      <c r="F46646" t="s">
        <v>41223</v>
      </c>
    </row>
    <row r="46647" spans="1:6" x14ac:dyDescent="0.3">
      <c r="A46647">
        <v>8</v>
      </c>
      <c r="B46647">
        <v>21</v>
      </c>
      <c r="C46647" t="s">
        <v>41087</v>
      </c>
      <c r="D46647">
        <v>6921</v>
      </c>
      <c r="E46647" t="s">
        <v>26719</v>
      </c>
      <c r="F46647" t="s">
        <v>41224</v>
      </c>
    </row>
    <row r="46648" spans="1:6" x14ac:dyDescent="0.3">
      <c r="A46648">
        <v>8</v>
      </c>
      <c r="B46648">
        <v>21</v>
      </c>
      <c r="C46648" t="s">
        <v>41087</v>
      </c>
      <c r="D46648">
        <v>6921</v>
      </c>
      <c r="E46648" t="s">
        <v>36018</v>
      </c>
      <c r="F46648" t="s">
        <v>41225</v>
      </c>
    </row>
    <row r="46649" spans="1:6" x14ac:dyDescent="0.3">
      <c r="A46649">
        <v>8</v>
      </c>
      <c r="B46649">
        <v>21</v>
      </c>
      <c r="C46649" t="s">
        <v>41087</v>
      </c>
      <c r="D46649">
        <v>6921</v>
      </c>
      <c r="E46649" t="s">
        <v>84</v>
      </c>
      <c r="F46649" t="s">
        <v>41226</v>
      </c>
    </row>
    <row r="46650" spans="1:6" x14ac:dyDescent="0.3">
      <c r="A46650">
        <v>8</v>
      </c>
      <c r="B46650">
        <v>21</v>
      </c>
      <c r="C46650" t="s">
        <v>41087</v>
      </c>
      <c r="D46650">
        <v>6921</v>
      </c>
      <c r="E46650" t="s">
        <v>36018</v>
      </c>
      <c r="F46650" t="s">
        <v>41227</v>
      </c>
    </row>
    <row r="46651" spans="1:6" x14ac:dyDescent="0.3">
      <c r="A46651">
        <v>8</v>
      </c>
      <c r="B46651">
        <v>21</v>
      </c>
      <c r="C46651" t="s">
        <v>41087</v>
      </c>
      <c r="D46651">
        <v>6921</v>
      </c>
      <c r="E46651" t="s">
        <v>78</v>
      </c>
      <c r="F46651" t="s">
        <v>41228</v>
      </c>
    </row>
    <row r="46652" spans="1:6" x14ac:dyDescent="0.3">
      <c r="A46652">
        <v>8</v>
      </c>
      <c r="B46652">
        <v>21</v>
      </c>
      <c r="C46652" t="s">
        <v>41087</v>
      </c>
      <c r="D46652">
        <v>6921</v>
      </c>
      <c r="E46652" t="s">
        <v>36018</v>
      </c>
      <c r="F46652" t="s">
        <v>41229</v>
      </c>
    </row>
    <row r="46653" spans="1:6" x14ac:dyDescent="0.3">
      <c r="A46653">
        <v>8</v>
      </c>
      <c r="B46653">
        <v>21</v>
      </c>
      <c r="C46653" t="s">
        <v>41087</v>
      </c>
      <c r="D46653">
        <v>6921</v>
      </c>
      <c r="E46653" t="s">
        <v>2662</v>
      </c>
      <c r="F46653" t="s">
        <v>41230</v>
      </c>
    </row>
    <row r="46654" spans="1:6" x14ac:dyDescent="0.3">
      <c r="A46654">
        <v>8</v>
      </c>
      <c r="B46654">
        <v>21</v>
      </c>
      <c r="C46654" t="s">
        <v>41087</v>
      </c>
      <c r="D46654">
        <v>6921</v>
      </c>
      <c r="E46654" t="s">
        <v>6813</v>
      </c>
      <c r="F46654" t="s">
        <v>41231</v>
      </c>
    </row>
    <row r="46655" spans="1:6" x14ac:dyDescent="0.3">
      <c r="A46655">
        <v>8</v>
      </c>
      <c r="B46655">
        <v>21</v>
      </c>
      <c r="C46655" t="s">
        <v>41087</v>
      </c>
      <c r="D46655">
        <v>6921</v>
      </c>
      <c r="E46655" t="s">
        <v>16</v>
      </c>
      <c r="F46655" t="s">
        <v>41232</v>
      </c>
    </row>
    <row r="46656" spans="1:6" x14ac:dyDescent="0.3">
      <c r="A46656">
        <v>8</v>
      </c>
      <c r="B46656">
        <v>21</v>
      </c>
      <c r="C46656" t="s">
        <v>41087</v>
      </c>
      <c r="D46656">
        <v>6921</v>
      </c>
      <c r="E46656" t="s">
        <v>9</v>
      </c>
      <c r="F46656" t="s">
        <v>2657</v>
      </c>
    </row>
    <row r="46657" spans="1:6" x14ac:dyDescent="0.3">
      <c r="A46657">
        <v>8</v>
      </c>
      <c r="B46657">
        <v>21</v>
      </c>
      <c r="C46657" t="s">
        <v>41087</v>
      </c>
      <c r="D46657">
        <v>6921</v>
      </c>
      <c r="E46657" t="s">
        <v>16</v>
      </c>
      <c r="F46657" t="s">
        <v>41233</v>
      </c>
    </row>
    <row r="46658" spans="1:6" x14ac:dyDescent="0.3">
      <c r="A46658">
        <v>8</v>
      </c>
      <c r="B46658">
        <v>21</v>
      </c>
      <c r="C46658" t="s">
        <v>41087</v>
      </c>
      <c r="D46658">
        <v>6921</v>
      </c>
      <c r="E46658" t="s">
        <v>9</v>
      </c>
      <c r="F46658" t="s">
        <v>41234</v>
      </c>
    </row>
    <row r="46659" spans="1:6" x14ac:dyDescent="0.3">
      <c r="A46659">
        <v>8</v>
      </c>
      <c r="B46659">
        <v>21</v>
      </c>
      <c r="C46659" t="s">
        <v>41087</v>
      </c>
      <c r="D46659">
        <v>6921</v>
      </c>
      <c r="E46659" t="s">
        <v>32769</v>
      </c>
      <c r="F46659" t="s">
        <v>41235</v>
      </c>
    </row>
    <row r="46660" spans="1:6" x14ac:dyDescent="0.3">
      <c r="A46660">
        <v>8</v>
      </c>
      <c r="B46660">
        <v>21</v>
      </c>
      <c r="C46660" t="s">
        <v>41087</v>
      </c>
      <c r="D46660">
        <v>6921</v>
      </c>
      <c r="E46660" t="s">
        <v>26</v>
      </c>
      <c r="F46660" t="s">
        <v>41236</v>
      </c>
    </row>
    <row r="46661" spans="1:6" x14ac:dyDescent="0.3">
      <c r="A46661">
        <v>8</v>
      </c>
      <c r="B46661">
        <v>21</v>
      </c>
      <c r="C46661" t="s">
        <v>41087</v>
      </c>
      <c r="D46661">
        <v>6921</v>
      </c>
      <c r="E46661" t="s">
        <v>6813</v>
      </c>
      <c r="F46661" t="s">
        <v>41237</v>
      </c>
    </row>
    <row r="46662" spans="1:6" x14ac:dyDescent="0.3">
      <c r="A46662">
        <v>8</v>
      </c>
      <c r="B46662">
        <v>21</v>
      </c>
      <c r="C46662" t="s">
        <v>41087</v>
      </c>
      <c r="D46662">
        <v>6921</v>
      </c>
      <c r="E46662" t="s">
        <v>9</v>
      </c>
      <c r="F46662" t="s">
        <v>41238</v>
      </c>
    </row>
    <row r="46663" spans="1:6" x14ac:dyDescent="0.3">
      <c r="A46663">
        <v>8</v>
      </c>
      <c r="B46663">
        <v>21</v>
      </c>
      <c r="C46663" t="s">
        <v>41087</v>
      </c>
      <c r="D46663">
        <v>6921</v>
      </c>
      <c r="E46663" t="s">
        <v>16</v>
      </c>
      <c r="F46663" t="s">
        <v>41239</v>
      </c>
    </row>
    <row r="46664" spans="1:6" x14ac:dyDescent="0.3">
      <c r="A46664">
        <v>8</v>
      </c>
      <c r="B46664">
        <v>21</v>
      </c>
      <c r="C46664" t="s">
        <v>41087</v>
      </c>
      <c r="D46664">
        <v>6921</v>
      </c>
      <c r="E46664" t="s">
        <v>9</v>
      </c>
      <c r="F46664" t="s">
        <v>41240</v>
      </c>
    </row>
    <row r="46665" spans="1:6" x14ac:dyDescent="0.3">
      <c r="A46665">
        <v>8</v>
      </c>
      <c r="B46665">
        <v>21</v>
      </c>
      <c r="C46665" t="s">
        <v>41087</v>
      </c>
      <c r="D46665">
        <v>6921</v>
      </c>
      <c r="E46665" t="s">
        <v>76</v>
      </c>
      <c r="F46665" t="s">
        <v>41241</v>
      </c>
    </row>
    <row r="46666" spans="1:6" x14ac:dyDescent="0.3">
      <c r="A46666">
        <v>8</v>
      </c>
      <c r="B46666">
        <v>21</v>
      </c>
      <c r="C46666" t="s">
        <v>41087</v>
      </c>
      <c r="D46666">
        <v>6922</v>
      </c>
      <c r="E46666" t="s">
        <v>76</v>
      </c>
      <c r="F46666" t="s">
        <v>41242</v>
      </c>
    </row>
    <row r="46667" spans="1:6" x14ac:dyDescent="0.3">
      <c r="A46667">
        <v>8</v>
      </c>
      <c r="B46667">
        <v>21</v>
      </c>
      <c r="C46667" t="s">
        <v>41087</v>
      </c>
      <c r="D46667">
        <v>6923</v>
      </c>
      <c r="E46667" t="s">
        <v>26719</v>
      </c>
      <c r="F46667" t="s">
        <v>41243</v>
      </c>
    </row>
    <row r="46668" spans="1:6" x14ac:dyDescent="0.3">
      <c r="A46668">
        <v>8</v>
      </c>
      <c r="B46668">
        <v>21</v>
      </c>
      <c r="C46668" t="s">
        <v>41087</v>
      </c>
      <c r="D46668">
        <v>6923</v>
      </c>
      <c r="E46668" t="s">
        <v>82</v>
      </c>
      <c r="F46668" t="s">
        <v>9887</v>
      </c>
    </row>
    <row r="46669" spans="1:6" x14ac:dyDescent="0.3">
      <c r="A46669">
        <v>8</v>
      </c>
      <c r="B46669">
        <v>21</v>
      </c>
      <c r="C46669" t="s">
        <v>41087</v>
      </c>
      <c r="D46669">
        <v>6923</v>
      </c>
      <c r="E46669" t="s">
        <v>26719</v>
      </c>
      <c r="F46669" t="s">
        <v>41244</v>
      </c>
    </row>
    <row r="46670" spans="1:6" x14ac:dyDescent="0.3">
      <c r="A46670">
        <v>8</v>
      </c>
      <c r="B46670">
        <v>21</v>
      </c>
      <c r="C46670" t="s">
        <v>41087</v>
      </c>
      <c r="D46670">
        <v>6923</v>
      </c>
      <c r="E46670" t="s">
        <v>32769</v>
      </c>
      <c r="F46670" t="s">
        <v>41245</v>
      </c>
    </row>
    <row r="46671" spans="1:6" x14ac:dyDescent="0.3">
      <c r="A46671">
        <v>8</v>
      </c>
      <c r="B46671">
        <v>21</v>
      </c>
      <c r="C46671" t="s">
        <v>41087</v>
      </c>
      <c r="D46671">
        <v>6923</v>
      </c>
      <c r="E46671" t="s">
        <v>26719</v>
      </c>
      <c r="F46671" t="s">
        <v>24865</v>
      </c>
    </row>
    <row r="46672" spans="1:6" x14ac:dyDescent="0.3">
      <c r="A46672">
        <v>8</v>
      </c>
      <c r="B46672">
        <v>21</v>
      </c>
      <c r="C46672" t="s">
        <v>41087</v>
      </c>
      <c r="D46672">
        <v>6923</v>
      </c>
      <c r="E46672" t="s">
        <v>26</v>
      </c>
      <c r="F46672" t="s">
        <v>41246</v>
      </c>
    </row>
    <row r="46673" spans="1:6" x14ac:dyDescent="0.3">
      <c r="A46673">
        <v>8</v>
      </c>
      <c r="B46673">
        <v>21</v>
      </c>
      <c r="C46673" t="s">
        <v>41087</v>
      </c>
      <c r="D46673">
        <v>6923</v>
      </c>
      <c r="E46673" t="s">
        <v>32769</v>
      </c>
      <c r="F46673" t="s">
        <v>41247</v>
      </c>
    </row>
    <row r="46674" spans="1:6" x14ac:dyDescent="0.3">
      <c r="A46674">
        <v>8</v>
      </c>
      <c r="B46674">
        <v>21</v>
      </c>
      <c r="C46674" t="s">
        <v>41087</v>
      </c>
      <c r="D46674">
        <v>6923</v>
      </c>
      <c r="E46674" t="s">
        <v>84</v>
      </c>
      <c r="F46674" t="s">
        <v>41248</v>
      </c>
    </row>
    <row r="46675" spans="1:6" x14ac:dyDescent="0.3">
      <c r="A46675">
        <v>8</v>
      </c>
      <c r="B46675">
        <v>21</v>
      </c>
      <c r="C46675" t="s">
        <v>41087</v>
      </c>
      <c r="D46675">
        <v>6923</v>
      </c>
      <c r="E46675" t="s">
        <v>9</v>
      </c>
      <c r="F46675" t="s">
        <v>41249</v>
      </c>
    </row>
    <row r="46676" spans="1:6" x14ac:dyDescent="0.3">
      <c r="A46676">
        <v>8</v>
      </c>
      <c r="B46676">
        <v>21</v>
      </c>
      <c r="C46676" t="s">
        <v>41087</v>
      </c>
      <c r="D46676">
        <v>6923</v>
      </c>
      <c r="E46676" t="s">
        <v>21735</v>
      </c>
      <c r="F46676" t="s">
        <v>41250</v>
      </c>
    </row>
    <row r="46677" spans="1:6" x14ac:dyDescent="0.3">
      <c r="A46677">
        <v>8</v>
      </c>
      <c r="B46677">
        <v>21</v>
      </c>
      <c r="C46677" t="s">
        <v>41087</v>
      </c>
      <c r="D46677">
        <v>6923</v>
      </c>
      <c r="E46677" t="s">
        <v>341</v>
      </c>
      <c r="F46677" t="s">
        <v>41251</v>
      </c>
    </row>
    <row r="46678" spans="1:6" x14ac:dyDescent="0.3">
      <c r="A46678">
        <v>8</v>
      </c>
      <c r="B46678">
        <v>21</v>
      </c>
      <c r="C46678" t="s">
        <v>41087</v>
      </c>
      <c r="D46678">
        <v>6923</v>
      </c>
      <c r="E46678" t="s">
        <v>36018</v>
      </c>
      <c r="F46678" t="s">
        <v>41252</v>
      </c>
    </row>
    <row r="46679" spans="1:6" x14ac:dyDescent="0.3">
      <c r="A46679">
        <v>8</v>
      </c>
      <c r="B46679">
        <v>21</v>
      </c>
      <c r="C46679" t="s">
        <v>41087</v>
      </c>
      <c r="D46679">
        <v>6924</v>
      </c>
      <c r="E46679" t="s">
        <v>32769</v>
      </c>
      <c r="F46679" t="s">
        <v>41253</v>
      </c>
    </row>
    <row r="46680" spans="1:6" x14ac:dyDescent="0.3">
      <c r="A46680">
        <v>8</v>
      </c>
      <c r="B46680">
        <v>21</v>
      </c>
      <c r="C46680" t="s">
        <v>41087</v>
      </c>
      <c r="D46680">
        <v>6925</v>
      </c>
      <c r="E46680" t="s">
        <v>6813</v>
      </c>
      <c r="F46680" t="s">
        <v>41254</v>
      </c>
    </row>
    <row r="46681" spans="1:6" x14ac:dyDescent="0.3">
      <c r="A46681">
        <v>8</v>
      </c>
      <c r="B46681">
        <v>21</v>
      </c>
      <c r="C46681" t="s">
        <v>41087</v>
      </c>
      <c r="D46681">
        <v>6925</v>
      </c>
      <c r="E46681" t="s">
        <v>36018</v>
      </c>
      <c r="F46681" t="s">
        <v>41255</v>
      </c>
    </row>
    <row r="46682" spans="1:6" x14ac:dyDescent="0.3">
      <c r="A46682">
        <v>8</v>
      </c>
      <c r="B46682">
        <v>21</v>
      </c>
      <c r="C46682" t="s">
        <v>41087</v>
      </c>
      <c r="D46682">
        <v>6925</v>
      </c>
      <c r="E46682" t="s">
        <v>21735</v>
      </c>
      <c r="F46682" t="s">
        <v>41256</v>
      </c>
    </row>
    <row r="46683" spans="1:6" x14ac:dyDescent="0.3">
      <c r="A46683">
        <v>8</v>
      </c>
      <c r="B46683">
        <v>21</v>
      </c>
      <c r="C46683" t="s">
        <v>41087</v>
      </c>
      <c r="D46683">
        <v>6925</v>
      </c>
      <c r="E46683" t="s">
        <v>6813</v>
      </c>
      <c r="F46683" t="s">
        <v>41257</v>
      </c>
    </row>
    <row r="46684" spans="1:6" x14ac:dyDescent="0.3">
      <c r="A46684">
        <v>8</v>
      </c>
      <c r="B46684">
        <v>21</v>
      </c>
      <c r="C46684" t="s">
        <v>41087</v>
      </c>
      <c r="D46684">
        <v>6925</v>
      </c>
      <c r="E46684" t="s">
        <v>21735</v>
      </c>
      <c r="F46684" t="s">
        <v>41258</v>
      </c>
    </row>
    <row r="46685" spans="1:6" x14ac:dyDescent="0.3">
      <c r="A46685">
        <v>8</v>
      </c>
      <c r="B46685">
        <v>21</v>
      </c>
      <c r="C46685" t="s">
        <v>41087</v>
      </c>
      <c r="D46685">
        <v>6925</v>
      </c>
      <c r="E46685" t="s">
        <v>6813</v>
      </c>
      <c r="F46685" t="s">
        <v>41259</v>
      </c>
    </row>
    <row r="46686" spans="1:6" x14ac:dyDescent="0.3">
      <c r="A46686">
        <v>8</v>
      </c>
      <c r="B46686">
        <v>21</v>
      </c>
      <c r="C46686" t="s">
        <v>41087</v>
      </c>
      <c r="D46686">
        <v>6925</v>
      </c>
      <c r="E46686" t="s">
        <v>36018</v>
      </c>
      <c r="F46686" t="s">
        <v>41260</v>
      </c>
    </row>
    <row r="46687" spans="1:6" x14ac:dyDescent="0.3">
      <c r="A46687">
        <v>8</v>
      </c>
      <c r="B46687">
        <v>21</v>
      </c>
      <c r="C46687" t="s">
        <v>41087</v>
      </c>
      <c r="D46687">
        <v>6925</v>
      </c>
      <c r="E46687" t="s">
        <v>6813</v>
      </c>
      <c r="F46687" t="s">
        <v>41261</v>
      </c>
    </row>
    <row r="46688" spans="1:6" x14ac:dyDescent="0.3">
      <c r="A46688">
        <v>8</v>
      </c>
      <c r="B46688">
        <v>21</v>
      </c>
      <c r="C46688" t="s">
        <v>41087</v>
      </c>
      <c r="D46688">
        <v>6925</v>
      </c>
      <c r="E46688" t="s">
        <v>32769</v>
      </c>
      <c r="F46688" t="s">
        <v>41262</v>
      </c>
    </row>
    <row r="46689" spans="1:6" x14ac:dyDescent="0.3">
      <c r="A46689">
        <v>8</v>
      </c>
      <c r="B46689">
        <v>21</v>
      </c>
      <c r="C46689" t="s">
        <v>41087</v>
      </c>
      <c r="D46689">
        <v>6925</v>
      </c>
      <c r="E46689" t="s">
        <v>6813</v>
      </c>
      <c r="F46689" t="s">
        <v>41263</v>
      </c>
    </row>
    <row r="46690" spans="1:6" x14ac:dyDescent="0.3">
      <c r="A46690">
        <v>8</v>
      </c>
      <c r="B46690">
        <v>21</v>
      </c>
      <c r="C46690" t="s">
        <v>41087</v>
      </c>
      <c r="D46690">
        <v>6925</v>
      </c>
      <c r="E46690" t="s">
        <v>21735</v>
      </c>
      <c r="F46690" t="s">
        <v>41264</v>
      </c>
    </row>
    <row r="46691" spans="1:6" x14ac:dyDescent="0.3">
      <c r="A46691">
        <v>8</v>
      </c>
      <c r="B46691">
        <v>21</v>
      </c>
      <c r="C46691" t="s">
        <v>41087</v>
      </c>
      <c r="D46691">
        <v>6925</v>
      </c>
      <c r="E46691" t="s">
        <v>6813</v>
      </c>
      <c r="F46691" t="s">
        <v>41265</v>
      </c>
    </row>
    <row r="46692" spans="1:6" x14ac:dyDescent="0.3">
      <c r="A46692">
        <v>8</v>
      </c>
      <c r="B46692">
        <v>21</v>
      </c>
      <c r="C46692" t="s">
        <v>41087</v>
      </c>
      <c r="D46692">
        <v>6925</v>
      </c>
      <c r="E46692" t="s">
        <v>926</v>
      </c>
      <c r="F46692" t="s">
        <v>41266</v>
      </c>
    </row>
    <row r="46693" spans="1:6" x14ac:dyDescent="0.3">
      <c r="A46693">
        <v>8</v>
      </c>
      <c r="B46693">
        <v>21</v>
      </c>
      <c r="C46693" t="s">
        <v>41087</v>
      </c>
      <c r="D46693">
        <v>6926</v>
      </c>
      <c r="E46693" t="s">
        <v>21735</v>
      </c>
      <c r="F46693" t="s">
        <v>41267</v>
      </c>
    </row>
    <row r="46694" spans="1:6" x14ac:dyDescent="0.3">
      <c r="A46694">
        <v>8</v>
      </c>
      <c r="B46694">
        <v>21</v>
      </c>
      <c r="C46694" t="s">
        <v>41087</v>
      </c>
      <c r="D46694">
        <v>6926</v>
      </c>
      <c r="E46694" t="s">
        <v>6813</v>
      </c>
      <c r="F46694" t="s">
        <v>41268</v>
      </c>
    </row>
    <row r="46695" spans="1:6" x14ac:dyDescent="0.3">
      <c r="A46695">
        <v>8</v>
      </c>
      <c r="B46695">
        <v>21</v>
      </c>
      <c r="C46695" t="s">
        <v>41087</v>
      </c>
      <c r="D46695">
        <v>6926</v>
      </c>
      <c r="E46695" t="s">
        <v>32769</v>
      </c>
      <c r="F46695" t="s">
        <v>41269</v>
      </c>
    </row>
    <row r="46696" spans="1:6" x14ac:dyDescent="0.3">
      <c r="A46696">
        <v>8</v>
      </c>
      <c r="B46696">
        <v>21</v>
      </c>
      <c r="C46696" t="s">
        <v>41087</v>
      </c>
      <c r="D46696">
        <v>6927</v>
      </c>
      <c r="E46696" t="s">
        <v>92</v>
      </c>
      <c r="F46696" t="s">
        <v>41270</v>
      </c>
    </row>
    <row r="46697" spans="1:6" x14ac:dyDescent="0.3">
      <c r="A46697">
        <v>8</v>
      </c>
      <c r="B46697">
        <v>21</v>
      </c>
      <c r="C46697" t="s">
        <v>41087</v>
      </c>
      <c r="D46697">
        <v>6927</v>
      </c>
      <c r="E46697" t="s">
        <v>16</v>
      </c>
      <c r="F46697" t="s">
        <v>41271</v>
      </c>
    </row>
    <row r="46698" spans="1:6" x14ac:dyDescent="0.3">
      <c r="A46698">
        <v>8</v>
      </c>
      <c r="B46698">
        <v>21</v>
      </c>
      <c r="C46698" t="s">
        <v>41087</v>
      </c>
      <c r="D46698">
        <v>6927</v>
      </c>
      <c r="E46698" t="s">
        <v>92</v>
      </c>
      <c r="F46698" t="s">
        <v>41272</v>
      </c>
    </row>
    <row r="46699" spans="1:6" x14ac:dyDescent="0.3">
      <c r="A46699">
        <v>8</v>
      </c>
      <c r="B46699">
        <v>21</v>
      </c>
      <c r="C46699" t="s">
        <v>41087</v>
      </c>
      <c r="D46699">
        <v>6927</v>
      </c>
      <c r="E46699" t="s">
        <v>16</v>
      </c>
      <c r="F46699" t="s">
        <v>41273</v>
      </c>
    </row>
    <row r="46700" spans="1:6" x14ac:dyDescent="0.3">
      <c r="A46700">
        <v>8</v>
      </c>
      <c r="B46700">
        <v>21</v>
      </c>
      <c r="C46700" t="s">
        <v>41087</v>
      </c>
      <c r="D46700">
        <v>6927</v>
      </c>
      <c r="E46700" t="s">
        <v>92</v>
      </c>
      <c r="F46700" t="s">
        <v>41274</v>
      </c>
    </row>
    <row r="46701" spans="1:6" x14ac:dyDescent="0.3">
      <c r="A46701">
        <v>8</v>
      </c>
      <c r="B46701">
        <v>21</v>
      </c>
      <c r="C46701" t="s">
        <v>41087</v>
      </c>
      <c r="D46701">
        <v>6927</v>
      </c>
      <c r="E46701" t="s">
        <v>80</v>
      </c>
      <c r="F46701" t="s">
        <v>41275</v>
      </c>
    </row>
    <row r="46702" spans="1:6" x14ac:dyDescent="0.3">
      <c r="A46702">
        <v>8</v>
      </c>
      <c r="B46702">
        <v>21</v>
      </c>
      <c r="C46702" t="s">
        <v>41087</v>
      </c>
      <c r="D46702">
        <v>6927</v>
      </c>
      <c r="E46702" t="s">
        <v>92</v>
      </c>
      <c r="F46702" t="s">
        <v>41276</v>
      </c>
    </row>
    <row r="46703" spans="1:6" x14ac:dyDescent="0.3">
      <c r="A46703">
        <v>8</v>
      </c>
      <c r="B46703">
        <v>21</v>
      </c>
      <c r="C46703" t="s">
        <v>41087</v>
      </c>
      <c r="D46703">
        <v>6927</v>
      </c>
      <c r="E46703" t="s">
        <v>84</v>
      </c>
      <c r="F46703" t="s">
        <v>41277</v>
      </c>
    </row>
    <row r="46704" spans="1:6" x14ac:dyDescent="0.3">
      <c r="A46704">
        <v>8</v>
      </c>
      <c r="B46704">
        <v>21</v>
      </c>
      <c r="C46704" t="s">
        <v>41087</v>
      </c>
      <c r="D46704">
        <v>6927</v>
      </c>
      <c r="E46704" t="s">
        <v>30484</v>
      </c>
      <c r="F46704" t="s">
        <v>41278</v>
      </c>
    </row>
    <row r="46705" spans="1:6" x14ac:dyDescent="0.3">
      <c r="A46705">
        <v>8</v>
      </c>
      <c r="B46705">
        <v>21</v>
      </c>
      <c r="C46705" t="s">
        <v>41087</v>
      </c>
      <c r="D46705">
        <v>6927</v>
      </c>
      <c r="E46705" t="s">
        <v>92</v>
      </c>
      <c r="F46705" t="s">
        <v>41279</v>
      </c>
    </row>
    <row r="46706" spans="1:6" x14ac:dyDescent="0.3">
      <c r="A46706">
        <v>8</v>
      </c>
      <c r="B46706">
        <v>21</v>
      </c>
      <c r="C46706" t="s">
        <v>41087</v>
      </c>
      <c r="D46706">
        <v>6927</v>
      </c>
      <c r="E46706" t="s">
        <v>16</v>
      </c>
      <c r="F46706" t="s">
        <v>41280</v>
      </c>
    </row>
    <row r="46707" spans="1:6" x14ac:dyDescent="0.3">
      <c r="A46707">
        <v>8</v>
      </c>
      <c r="B46707">
        <v>21</v>
      </c>
      <c r="C46707" t="s">
        <v>41087</v>
      </c>
      <c r="D46707">
        <v>6927</v>
      </c>
      <c r="E46707" t="s">
        <v>80</v>
      </c>
      <c r="F46707" t="s">
        <v>17942</v>
      </c>
    </row>
    <row r="46708" spans="1:6" x14ac:dyDescent="0.3">
      <c r="A46708">
        <v>8</v>
      </c>
      <c r="B46708">
        <v>21</v>
      </c>
      <c r="C46708" t="s">
        <v>41087</v>
      </c>
      <c r="D46708">
        <v>6927</v>
      </c>
      <c r="E46708" t="s">
        <v>16</v>
      </c>
      <c r="F46708" t="s">
        <v>41281</v>
      </c>
    </row>
    <row r="46709" spans="1:6" x14ac:dyDescent="0.3">
      <c r="A46709">
        <v>8</v>
      </c>
      <c r="B46709">
        <v>21</v>
      </c>
      <c r="C46709" t="s">
        <v>41087</v>
      </c>
      <c r="D46709">
        <v>6927</v>
      </c>
      <c r="E46709" t="s">
        <v>92</v>
      </c>
      <c r="F46709" t="s">
        <v>41282</v>
      </c>
    </row>
    <row r="46710" spans="1:6" x14ac:dyDescent="0.3">
      <c r="A46710">
        <v>8</v>
      </c>
      <c r="B46710">
        <v>21</v>
      </c>
      <c r="C46710" t="s">
        <v>41087</v>
      </c>
      <c r="D46710">
        <v>6927</v>
      </c>
      <c r="E46710" t="s">
        <v>16</v>
      </c>
      <c r="F46710" t="s">
        <v>41283</v>
      </c>
    </row>
    <row r="46711" spans="1:6" x14ac:dyDescent="0.3">
      <c r="A46711">
        <v>8</v>
      </c>
      <c r="B46711">
        <v>21</v>
      </c>
      <c r="C46711" t="s">
        <v>41087</v>
      </c>
      <c r="D46711">
        <v>6927</v>
      </c>
      <c r="E46711" t="s">
        <v>92</v>
      </c>
      <c r="F46711" t="s">
        <v>41284</v>
      </c>
    </row>
    <row r="46712" spans="1:6" x14ac:dyDescent="0.3">
      <c r="A46712">
        <v>8</v>
      </c>
      <c r="B46712">
        <v>21</v>
      </c>
      <c r="C46712" t="s">
        <v>41087</v>
      </c>
      <c r="D46712">
        <v>6927</v>
      </c>
      <c r="E46712" t="s">
        <v>80</v>
      </c>
      <c r="F46712" t="s">
        <v>41285</v>
      </c>
    </row>
    <row r="46713" spans="1:6" x14ac:dyDescent="0.3">
      <c r="A46713">
        <v>8</v>
      </c>
      <c r="B46713">
        <v>21</v>
      </c>
      <c r="C46713" t="s">
        <v>41087</v>
      </c>
      <c r="D46713">
        <v>6927</v>
      </c>
      <c r="E46713" t="s">
        <v>84</v>
      </c>
      <c r="F46713" t="s">
        <v>41286</v>
      </c>
    </row>
    <row r="46714" spans="1:6" x14ac:dyDescent="0.3">
      <c r="A46714">
        <v>8</v>
      </c>
      <c r="B46714">
        <v>21</v>
      </c>
      <c r="C46714" t="s">
        <v>41087</v>
      </c>
      <c r="D46714">
        <v>6927</v>
      </c>
      <c r="E46714" t="s">
        <v>92</v>
      </c>
      <c r="F46714" t="s">
        <v>41287</v>
      </c>
    </row>
    <row r="46715" spans="1:6" x14ac:dyDescent="0.3">
      <c r="A46715">
        <v>8</v>
      </c>
      <c r="B46715">
        <v>21</v>
      </c>
      <c r="C46715" t="s">
        <v>41087</v>
      </c>
      <c r="D46715">
        <v>6928</v>
      </c>
      <c r="E46715" t="s">
        <v>352</v>
      </c>
      <c r="F46715" t="s">
        <v>41288</v>
      </c>
    </row>
    <row r="46716" spans="1:6" x14ac:dyDescent="0.3">
      <c r="A46716">
        <v>8</v>
      </c>
      <c r="B46716">
        <v>21</v>
      </c>
      <c r="C46716" t="s">
        <v>41087</v>
      </c>
      <c r="D46716">
        <v>6929</v>
      </c>
      <c r="E46716" t="s">
        <v>32769</v>
      </c>
      <c r="F46716" t="s">
        <v>41289</v>
      </c>
    </row>
    <row r="46717" spans="1:6" x14ac:dyDescent="0.3">
      <c r="A46717">
        <v>8</v>
      </c>
      <c r="B46717">
        <v>21</v>
      </c>
      <c r="C46717" t="s">
        <v>41087</v>
      </c>
      <c r="D46717">
        <v>6929</v>
      </c>
      <c r="E46717" t="s">
        <v>6813</v>
      </c>
      <c r="F46717" t="s">
        <v>138</v>
      </c>
    </row>
    <row r="46718" spans="1:6" x14ac:dyDescent="0.3">
      <c r="A46718">
        <v>8</v>
      </c>
      <c r="B46718">
        <v>21</v>
      </c>
      <c r="C46718" t="s">
        <v>41087</v>
      </c>
      <c r="D46718">
        <v>6929</v>
      </c>
      <c r="E46718" t="s">
        <v>32769</v>
      </c>
      <c r="F46718" t="s">
        <v>2985</v>
      </c>
    </row>
    <row r="46719" spans="1:6" x14ac:dyDescent="0.3">
      <c r="A46719">
        <v>8</v>
      </c>
      <c r="B46719">
        <v>21</v>
      </c>
      <c r="C46719" t="s">
        <v>41087</v>
      </c>
      <c r="D46719">
        <v>6929</v>
      </c>
      <c r="E46719" t="s">
        <v>6813</v>
      </c>
      <c r="F46719" t="s">
        <v>41290</v>
      </c>
    </row>
    <row r="46720" spans="1:6" x14ac:dyDescent="0.3">
      <c r="A46720">
        <v>8</v>
      </c>
      <c r="B46720">
        <v>21</v>
      </c>
      <c r="C46720" t="s">
        <v>41087</v>
      </c>
      <c r="D46720">
        <v>6929</v>
      </c>
      <c r="E46720" t="s">
        <v>32769</v>
      </c>
      <c r="F46720" t="s">
        <v>41291</v>
      </c>
    </row>
    <row r="46721" spans="1:6" x14ac:dyDescent="0.3">
      <c r="A46721">
        <v>8</v>
      </c>
      <c r="B46721">
        <v>21</v>
      </c>
      <c r="C46721" t="s">
        <v>41087</v>
      </c>
      <c r="D46721">
        <v>6929</v>
      </c>
      <c r="E46721" t="s">
        <v>6813</v>
      </c>
      <c r="F46721" t="s">
        <v>138</v>
      </c>
    </row>
    <row r="46722" spans="1:6" x14ac:dyDescent="0.3">
      <c r="A46722">
        <v>8</v>
      </c>
      <c r="B46722">
        <v>21</v>
      </c>
      <c r="C46722" t="s">
        <v>41087</v>
      </c>
      <c r="D46722">
        <v>6930</v>
      </c>
      <c r="E46722" t="s">
        <v>16</v>
      </c>
      <c r="F46722" t="s">
        <v>41292</v>
      </c>
    </row>
    <row r="46723" spans="1:6" x14ac:dyDescent="0.3">
      <c r="A46723">
        <v>8</v>
      </c>
      <c r="B46723">
        <v>21</v>
      </c>
      <c r="C46723" t="s">
        <v>41087</v>
      </c>
      <c r="D46723">
        <v>6930</v>
      </c>
      <c r="E46723" t="s">
        <v>92</v>
      </c>
      <c r="F46723" t="s">
        <v>41293</v>
      </c>
    </row>
    <row r="46724" spans="1:6" x14ac:dyDescent="0.3">
      <c r="A46724">
        <v>8</v>
      </c>
      <c r="B46724">
        <v>21</v>
      </c>
      <c r="C46724" t="s">
        <v>41087</v>
      </c>
      <c r="D46724">
        <v>6930</v>
      </c>
      <c r="E46724" t="s">
        <v>16</v>
      </c>
      <c r="F46724" t="s">
        <v>33546</v>
      </c>
    </row>
    <row r="46725" spans="1:6" x14ac:dyDescent="0.3">
      <c r="A46725">
        <v>8</v>
      </c>
      <c r="B46725">
        <v>21</v>
      </c>
      <c r="C46725" t="s">
        <v>41087</v>
      </c>
      <c r="D46725">
        <v>6930</v>
      </c>
      <c r="E46725" t="s">
        <v>9</v>
      </c>
      <c r="F46725" t="s">
        <v>41294</v>
      </c>
    </row>
    <row r="46726" spans="1:6" x14ac:dyDescent="0.3">
      <c r="A46726">
        <v>8</v>
      </c>
      <c r="B46726">
        <v>21</v>
      </c>
      <c r="C46726" t="s">
        <v>41087</v>
      </c>
      <c r="D46726">
        <v>6930</v>
      </c>
      <c r="E46726" t="s">
        <v>92</v>
      </c>
      <c r="F46726" t="s">
        <v>41295</v>
      </c>
    </row>
    <row r="46727" spans="1:6" x14ac:dyDescent="0.3">
      <c r="A46727">
        <v>8</v>
      </c>
      <c r="B46727">
        <v>21</v>
      </c>
      <c r="C46727" t="s">
        <v>41087</v>
      </c>
      <c r="D46727">
        <v>6930</v>
      </c>
      <c r="E46727" t="s">
        <v>352</v>
      </c>
      <c r="F46727" t="s">
        <v>41296</v>
      </c>
    </row>
    <row r="46728" spans="1:6" x14ac:dyDescent="0.3">
      <c r="A46728">
        <v>8</v>
      </c>
      <c r="B46728">
        <v>21</v>
      </c>
      <c r="C46728" t="s">
        <v>41087</v>
      </c>
      <c r="D46728">
        <v>6930</v>
      </c>
      <c r="E46728" t="s">
        <v>92</v>
      </c>
      <c r="F46728" t="s">
        <v>41297</v>
      </c>
    </row>
    <row r="46729" spans="1:6" x14ac:dyDescent="0.3">
      <c r="A46729">
        <v>8</v>
      </c>
      <c r="B46729">
        <v>21</v>
      </c>
      <c r="C46729" t="s">
        <v>41087</v>
      </c>
      <c r="D46729">
        <v>6930</v>
      </c>
      <c r="E46729" t="s">
        <v>16</v>
      </c>
      <c r="F46729" t="s">
        <v>41298</v>
      </c>
    </row>
    <row r="46730" spans="1:6" x14ac:dyDescent="0.3">
      <c r="A46730">
        <v>8</v>
      </c>
      <c r="B46730">
        <v>21</v>
      </c>
      <c r="C46730" t="s">
        <v>41087</v>
      </c>
      <c r="D46730">
        <v>6930</v>
      </c>
      <c r="E46730" t="s">
        <v>92</v>
      </c>
      <c r="F46730" t="s">
        <v>41299</v>
      </c>
    </row>
    <row r="46731" spans="1:6" x14ac:dyDescent="0.3">
      <c r="A46731">
        <v>8</v>
      </c>
      <c r="B46731">
        <v>21</v>
      </c>
      <c r="C46731" t="s">
        <v>41087</v>
      </c>
      <c r="D46731">
        <v>6930</v>
      </c>
      <c r="E46731" t="s">
        <v>41300</v>
      </c>
      <c r="F46731" t="s">
        <v>41301</v>
      </c>
    </row>
    <row r="46732" spans="1:6" x14ac:dyDescent="0.3">
      <c r="A46732">
        <v>8</v>
      </c>
      <c r="B46732">
        <v>21</v>
      </c>
      <c r="C46732" t="s">
        <v>41087</v>
      </c>
      <c r="D46732">
        <v>6930</v>
      </c>
      <c r="E46732" t="s">
        <v>92</v>
      </c>
      <c r="F46732" t="s">
        <v>41302</v>
      </c>
    </row>
    <row r="46733" spans="1:6" x14ac:dyDescent="0.3">
      <c r="A46733">
        <v>8</v>
      </c>
      <c r="B46733">
        <v>21</v>
      </c>
      <c r="C46733" t="s">
        <v>41087</v>
      </c>
      <c r="D46733">
        <v>6930</v>
      </c>
      <c r="E46733" t="s">
        <v>41300</v>
      </c>
      <c r="F46733" t="s">
        <v>41303</v>
      </c>
    </row>
    <row r="46734" spans="1:6" x14ac:dyDescent="0.3">
      <c r="A46734">
        <v>8</v>
      </c>
      <c r="B46734">
        <v>21</v>
      </c>
      <c r="C46734" t="s">
        <v>41087</v>
      </c>
      <c r="D46734">
        <v>6930</v>
      </c>
      <c r="E46734" t="s">
        <v>92</v>
      </c>
      <c r="F46734" t="s">
        <v>41304</v>
      </c>
    </row>
    <row r="46735" spans="1:6" x14ac:dyDescent="0.3">
      <c r="A46735">
        <v>8</v>
      </c>
      <c r="B46735">
        <v>21</v>
      </c>
      <c r="C46735" t="s">
        <v>41087</v>
      </c>
      <c r="D46735">
        <v>6930</v>
      </c>
      <c r="E46735" t="s">
        <v>352</v>
      </c>
      <c r="F46735" t="s">
        <v>1362</v>
      </c>
    </row>
    <row r="46736" spans="1:6" x14ac:dyDescent="0.3">
      <c r="A46736">
        <v>8</v>
      </c>
      <c r="B46736">
        <v>21</v>
      </c>
      <c r="C46736" t="s">
        <v>41087</v>
      </c>
      <c r="D46736">
        <v>6930</v>
      </c>
      <c r="E46736" t="s">
        <v>92</v>
      </c>
      <c r="F46736" t="s">
        <v>41305</v>
      </c>
    </row>
    <row r="46737" spans="1:6" x14ac:dyDescent="0.3">
      <c r="A46737">
        <v>8</v>
      </c>
      <c r="B46737">
        <v>21</v>
      </c>
      <c r="C46737" t="s">
        <v>41087</v>
      </c>
      <c r="D46737">
        <v>6930</v>
      </c>
      <c r="E46737" t="s">
        <v>352</v>
      </c>
      <c r="F46737" t="s">
        <v>41306</v>
      </c>
    </row>
    <row r="46738" spans="1:6" x14ac:dyDescent="0.3">
      <c r="A46738">
        <v>8</v>
      </c>
      <c r="B46738">
        <v>21</v>
      </c>
      <c r="C46738" t="s">
        <v>41087</v>
      </c>
      <c r="D46738">
        <v>6930</v>
      </c>
      <c r="E46738" t="s">
        <v>92</v>
      </c>
      <c r="F46738" t="s">
        <v>1664</v>
      </c>
    </row>
    <row r="46739" spans="1:6" x14ac:dyDescent="0.3">
      <c r="A46739">
        <v>8</v>
      </c>
      <c r="B46739">
        <v>21</v>
      </c>
      <c r="C46739" t="s">
        <v>41087</v>
      </c>
      <c r="D46739">
        <v>6930</v>
      </c>
      <c r="E46739" t="s">
        <v>352</v>
      </c>
      <c r="F46739" t="s">
        <v>10110</v>
      </c>
    </row>
    <row r="46740" spans="1:6" x14ac:dyDescent="0.3">
      <c r="A46740">
        <v>8</v>
      </c>
      <c r="B46740">
        <v>21</v>
      </c>
      <c r="C46740" t="s">
        <v>41087</v>
      </c>
      <c r="D46740">
        <v>6930</v>
      </c>
      <c r="E46740" t="s">
        <v>92</v>
      </c>
      <c r="F46740" t="s">
        <v>1664</v>
      </c>
    </row>
    <row r="46741" spans="1:6" x14ac:dyDescent="0.3">
      <c r="A46741">
        <v>8</v>
      </c>
      <c r="B46741">
        <v>21</v>
      </c>
      <c r="C46741" t="s">
        <v>41087</v>
      </c>
      <c r="D46741">
        <v>6930</v>
      </c>
      <c r="E46741" t="s">
        <v>352</v>
      </c>
      <c r="F46741" t="s">
        <v>41307</v>
      </c>
    </row>
    <row r="46742" spans="1:6" x14ac:dyDescent="0.3">
      <c r="A46742">
        <v>8</v>
      </c>
      <c r="B46742">
        <v>21</v>
      </c>
      <c r="C46742" t="s">
        <v>41087</v>
      </c>
      <c r="D46742">
        <v>6930</v>
      </c>
      <c r="E46742" t="s">
        <v>92</v>
      </c>
      <c r="F46742" t="s">
        <v>7356</v>
      </c>
    </row>
    <row r="46743" spans="1:6" x14ac:dyDescent="0.3">
      <c r="A46743">
        <v>8</v>
      </c>
      <c r="B46743">
        <v>21</v>
      </c>
      <c r="C46743" t="s">
        <v>41087</v>
      </c>
      <c r="D46743">
        <v>6930</v>
      </c>
      <c r="E46743" t="s">
        <v>352</v>
      </c>
      <c r="F46743" t="s">
        <v>41308</v>
      </c>
    </row>
    <row r="46744" spans="1:6" x14ac:dyDescent="0.3">
      <c r="A46744">
        <v>8</v>
      </c>
      <c r="B46744">
        <v>21</v>
      </c>
      <c r="C46744" t="s">
        <v>41087</v>
      </c>
      <c r="D46744">
        <v>6930</v>
      </c>
      <c r="E46744" t="s">
        <v>82</v>
      </c>
      <c r="F46744" t="s">
        <v>41309</v>
      </c>
    </row>
    <row r="46745" spans="1:6" x14ac:dyDescent="0.3">
      <c r="A46745">
        <v>8</v>
      </c>
      <c r="B46745">
        <v>21</v>
      </c>
      <c r="C46745" t="s">
        <v>41087</v>
      </c>
      <c r="D46745">
        <v>6930</v>
      </c>
      <c r="E46745" t="s">
        <v>9</v>
      </c>
      <c r="F46745" t="s">
        <v>41310</v>
      </c>
    </row>
    <row r="46746" spans="1:6" x14ac:dyDescent="0.3">
      <c r="A46746">
        <v>8</v>
      </c>
      <c r="B46746">
        <v>21</v>
      </c>
      <c r="C46746" t="s">
        <v>41087</v>
      </c>
      <c r="D46746">
        <v>6930</v>
      </c>
      <c r="E46746" t="s">
        <v>82</v>
      </c>
      <c r="F46746" t="s">
        <v>4192</v>
      </c>
    </row>
    <row r="46747" spans="1:6" x14ac:dyDescent="0.3">
      <c r="A46747">
        <v>8</v>
      </c>
      <c r="B46747">
        <v>21</v>
      </c>
      <c r="C46747" t="s">
        <v>41087</v>
      </c>
      <c r="D46747">
        <v>6931</v>
      </c>
      <c r="E46747" t="s">
        <v>32769</v>
      </c>
      <c r="F46747" t="s">
        <v>41311</v>
      </c>
    </row>
    <row r="46748" spans="1:6" x14ac:dyDescent="0.3">
      <c r="A46748">
        <v>8</v>
      </c>
      <c r="B46748">
        <v>21</v>
      </c>
      <c r="C46748" t="s">
        <v>41087</v>
      </c>
      <c r="D46748">
        <v>6931</v>
      </c>
      <c r="E46748" t="s">
        <v>6813</v>
      </c>
      <c r="F46748" t="s">
        <v>138</v>
      </c>
    </row>
    <row r="46749" spans="1:6" x14ac:dyDescent="0.3">
      <c r="A46749">
        <v>8</v>
      </c>
      <c r="B46749">
        <v>21</v>
      </c>
      <c r="C46749" t="s">
        <v>41087</v>
      </c>
      <c r="D46749">
        <v>6931</v>
      </c>
      <c r="E46749" t="s">
        <v>36018</v>
      </c>
      <c r="F46749" t="s">
        <v>41312</v>
      </c>
    </row>
    <row r="46750" spans="1:6" x14ac:dyDescent="0.3">
      <c r="A46750">
        <v>8</v>
      </c>
      <c r="B46750">
        <v>21</v>
      </c>
      <c r="C46750" t="s">
        <v>41087</v>
      </c>
      <c r="D46750">
        <v>6931</v>
      </c>
      <c r="E46750" t="s">
        <v>6813</v>
      </c>
      <c r="F46750" t="s">
        <v>7369</v>
      </c>
    </row>
    <row r="46751" spans="1:6" x14ac:dyDescent="0.3">
      <c r="A46751">
        <v>8</v>
      </c>
      <c r="B46751">
        <v>21</v>
      </c>
      <c r="C46751" t="s">
        <v>41087</v>
      </c>
      <c r="D46751">
        <v>6931</v>
      </c>
      <c r="E46751" t="s">
        <v>36018</v>
      </c>
      <c r="F46751" t="s">
        <v>41313</v>
      </c>
    </row>
    <row r="46752" spans="1:6" x14ac:dyDescent="0.3">
      <c r="A46752">
        <v>8</v>
      </c>
      <c r="B46752">
        <v>21</v>
      </c>
      <c r="C46752" t="s">
        <v>41087</v>
      </c>
      <c r="D46752">
        <v>6931</v>
      </c>
      <c r="E46752" t="s">
        <v>6813</v>
      </c>
      <c r="F46752" t="s">
        <v>138</v>
      </c>
    </row>
    <row r="46753" spans="1:6" x14ac:dyDescent="0.3">
      <c r="A46753">
        <v>8</v>
      </c>
      <c r="B46753">
        <v>21</v>
      </c>
      <c r="C46753" t="s">
        <v>41087</v>
      </c>
      <c r="D46753">
        <v>6931</v>
      </c>
      <c r="E46753" t="s">
        <v>32769</v>
      </c>
      <c r="F46753" t="s">
        <v>41314</v>
      </c>
    </row>
    <row r="46754" spans="1:6" x14ac:dyDescent="0.3">
      <c r="A46754">
        <v>8</v>
      </c>
      <c r="B46754">
        <v>21</v>
      </c>
      <c r="C46754" t="s">
        <v>41087</v>
      </c>
      <c r="D46754">
        <v>6931</v>
      </c>
      <c r="E46754" t="s">
        <v>6813</v>
      </c>
      <c r="F46754" t="s">
        <v>138</v>
      </c>
    </row>
    <row r="46755" spans="1:6" x14ac:dyDescent="0.3">
      <c r="A46755">
        <v>8</v>
      </c>
      <c r="B46755">
        <v>21</v>
      </c>
      <c r="C46755" t="s">
        <v>41087</v>
      </c>
      <c r="D46755">
        <v>6932</v>
      </c>
      <c r="E46755" t="s">
        <v>6813</v>
      </c>
      <c r="F46755" t="s">
        <v>41315</v>
      </c>
    </row>
    <row r="46756" spans="1:6" x14ac:dyDescent="0.3">
      <c r="A46756">
        <v>8</v>
      </c>
      <c r="B46756">
        <v>21</v>
      </c>
      <c r="C46756" t="s">
        <v>41087</v>
      </c>
      <c r="D46756">
        <v>6932</v>
      </c>
      <c r="E46756" t="s">
        <v>21735</v>
      </c>
      <c r="F46756" t="s">
        <v>41316</v>
      </c>
    </row>
    <row r="46757" spans="1:6" x14ac:dyDescent="0.3">
      <c r="A46757">
        <v>8</v>
      </c>
      <c r="B46757">
        <v>21</v>
      </c>
      <c r="C46757" t="s">
        <v>41087</v>
      </c>
      <c r="D46757">
        <v>6932</v>
      </c>
      <c r="E46757" t="s">
        <v>6813</v>
      </c>
      <c r="F46757" t="s">
        <v>41317</v>
      </c>
    </row>
    <row r="46758" spans="1:6" x14ac:dyDescent="0.3">
      <c r="A46758">
        <v>8</v>
      </c>
      <c r="B46758">
        <v>21</v>
      </c>
      <c r="C46758" t="s">
        <v>41087</v>
      </c>
      <c r="D46758">
        <v>6932</v>
      </c>
      <c r="E46758" t="s">
        <v>21735</v>
      </c>
      <c r="F46758" t="s">
        <v>41318</v>
      </c>
    </row>
    <row r="46759" spans="1:6" x14ac:dyDescent="0.3">
      <c r="A46759">
        <v>8</v>
      </c>
      <c r="B46759">
        <v>21</v>
      </c>
      <c r="C46759" t="s">
        <v>41087</v>
      </c>
      <c r="D46759">
        <v>6932</v>
      </c>
      <c r="E46759" t="s">
        <v>6813</v>
      </c>
      <c r="F46759" t="s">
        <v>41319</v>
      </c>
    </row>
    <row r="46760" spans="1:6" x14ac:dyDescent="0.3">
      <c r="A46760">
        <v>8</v>
      </c>
      <c r="B46760">
        <v>21</v>
      </c>
      <c r="C46760" t="s">
        <v>41087</v>
      </c>
      <c r="D46760">
        <v>6932</v>
      </c>
      <c r="E46760" t="s">
        <v>21735</v>
      </c>
      <c r="F46760" t="s">
        <v>31399</v>
      </c>
    </row>
    <row r="46761" spans="1:6" x14ac:dyDescent="0.3">
      <c r="A46761">
        <v>8</v>
      </c>
      <c r="B46761">
        <v>21</v>
      </c>
      <c r="C46761" t="s">
        <v>41087</v>
      </c>
      <c r="D46761">
        <v>6932</v>
      </c>
      <c r="E46761" t="s">
        <v>6813</v>
      </c>
      <c r="F46761" t="s">
        <v>229</v>
      </c>
    </row>
    <row r="46762" spans="1:6" x14ac:dyDescent="0.3">
      <c r="A46762">
        <v>8</v>
      </c>
      <c r="B46762">
        <v>21</v>
      </c>
      <c r="C46762" t="s">
        <v>41087</v>
      </c>
      <c r="D46762">
        <v>6933</v>
      </c>
      <c r="E46762" t="s">
        <v>16</v>
      </c>
      <c r="F46762" t="s">
        <v>41320</v>
      </c>
    </row>
    <row r="46763" spans="1:6" x14ac:dyDescent="0.3">
      <c r="A46763">
        <v>8</v>
      </c>
      <c r="B46763">
        <v>21</v>
      </c>
      <c r="C46763" t="s">
        <v>41087</v>
      </c>
      <c r="D46763">
        <v>6933</v>
      </c>
      <c r="E46763" t="s">
        <v>9</v>
      </c>
      <c r="F46763" t="s">
        <v>41321</v>
      </c>
    </row>
    <row r="46764" spans="1:6" x14ac:dyDescent="0.3">
      <c r="A46764">
        <v>8</v>
      </c>
      <c r="B46764">
        <v>21</v>
      </c>
      <c r="C46764" t="s">
        <v>41087</v>
      </c>
      <c r="D46764">
        <v>6933</v>
      </c>
      <c r="E46764" t="s">
        <v>16</v>
      </c>
      <c r="F46764" t="s">
        <v>41322</v>
      </c>
    </row>
    <row r="46765" spans="1:6" x14ac:dyDescent="0.3">
      <c r="A46765">
        <v>8</v>
      </c>
      <c r="B46765">
        <v>21</v>
      </c>
      <c r="C46765" t="s">
        <v>41087</v>
      </c>
      <c r="D46765">
        <v>6933</v>
      </c>
      <c r="E46765" t="s">
        <v>9</v>
      </c>
      <c r="F46765" t="s">
        <v>41323</v>
      </c>
    </row>
    <row r="46766" spans="1:6" x14ac:dyDescent="0.3">
      <c r="A46766">
        <v>8</v>
      </c>
      <c r="B46766">
        <v>21</v>
      </c>
      <c r="C46766" t="s">
        <v>41087</v>
      </c>
      <c r="D46766">
        <v>6933</v>
      </c>
      <c r="E46766" t="s">
        <v>16</v>
      </c>
      <c r="F46766" t="s">
        <v>41324</v>
      </c>
    </row>
    <row r="46767" spans="1:6" x14ac:dyDescent="0.3">
      <c r="A46767">
        <v>8</v>
      </c>
      <c r="B46767">
        <v>21</v>
      </c>
      <c r="C46767" t="s">
        <v>41087</v>
      </c>
      <c r="D46767">
        <v>6934</v>
      </c>
      <c r="E46767" t="s">
        <v>9</v>
      </c>
      <c r="F46767" t="s">
        <v>41325</v>
      </c>
    </row>
    <row r="46768" spans="1:6" x14ac:dyDescent="0.3">
      <c r="A46768">
        <v>8</v>
      </c>
      <c r="B46768">
        <v>21</v>
      </c>
      <c r="C46768" t="s">
        <v>41087</v>
      </c>
      <c r="D46768">
        <v>6934</v>
      </c>
      <c r="E46768" t="s">
        <v>16</v>
      </c>
      <c r="F46768" t="s">
        <v>41326</v>
      </c>
    </row>
    <row r="46769" spans="1:6" x14ac:dyDescent="0.3">
      <c r="A46769">
        <v>8</v>
      </c>
      <c r="B46769">
        <v>21</v>
      </c>
      <c r="C46769" t="s">
        <v>41087</v>
      </c>
      <c r="D46769">
        <v>6935</v>
      </c>
      <c r="E46769" t="s">
        <v>9</v>
      </c>
      <c r="F46769" t="s">
        <v>41327</v>
      </c>
    </row>
    <row r="46770" spans="1:6" x14ac:dyDescent="0.3">
      <c r="A46770">
        <v>8</v>
      </c>
      <c r="B46770">
        <v>22</v>
      </c>
      <c r="C46770" t="s">
        <v>41328</v>
      </c>
      <c r="D46770">
        <v>6936</v>
      </c>
      <c r="E46770" t="s">
        <v>92</v>
      </c>
      <c r="F46770" t="s">
        <v>41329</v>
      </c>
    </row>
    <row r="46771" spans="1:6" x14ac:dyDescent="0.3">
      <c r="A46771">
        <v>8</v>
      </c>
      <c r="B46771">
        <v>22</v>
      </c>
      <c r="C46771" t="s">
        <v>41328</v>
      </c>
      <c r="D46771">
        <v>6936</v>
      </c>
      <c r="E46771" t="s">
        <v>16</v>
      </c>
      <c r="F46771" t="s">
        <v>41330</v>
      </c>
    </row>
    <row r="46772" spans="1:6" x14ac:dyDescent="0.3">
      <c r="A46772">
        <v>8</v>
      </c>
      <c r="B46772">
        <v>22</v>
      </c>
      <c r="C46772" t="s">
        <v>41328</v>
      </c>
      <c r="D46772">
        <v>6936</v>
      </c>
      <c r="E46772" t="s">
        <v>92</v>
      </c>
      <c r="F46772" t="s">
        <v>41331</v>
      </c>
    </row>
    <row r="46773" spans="1:6" x14ac:dyDescent="0.3">
      <c r="A46773">
        <v>8</v>
      </c>
      <c r="B46773">
        <v>22</v>
      </c>
      <c r="C46773" t="s">
        <v>41328</v>
      </c>
      <c r="D46773">
        <v>6936</v>
      </c>
      <c r="E46773" t="s">
        <v>16</v>
      </c>
      <c r="F46773" t="s">
        <v>41332</v>
      </c>
    </row>
    <row r="46774" spans="1:6" x14ac:dyDescent="0.3">
      <c r="A46774">
        <v>8</v>
      </c>
      <c r="B46774">
        <v>22</v>
      </c>
      <c r="C46774" t="s">
        <v>41328</v>
      </c>
      <c r="D46774">
        <v>6936</v>
      </c>
      <c r="E46774" t="s">
        <v>92</v>
      </c>
      <c r="F46774" t="s">
        <v>41333</v>
      </c>
    </row>
    <row r="46775" spans="1:6" x14ac:dyDescent="0.3">
      <c r="A46775">
        <v>8</v>
      </c>
      <c r="B46775">
        <v>22</v>
      </c>
      <c r="C46775" t="s">
        <v>41328</v>
      </c>
      <c r="D46775">
        <v>6936</v>
      </c>
      <c r="E46775" t="s">
        <v>9</v>
      </c>
      <c r="F46775" t="s">
        <v>41334</v>
      </c>
    </row>
    <row r="46776" spans="1:6" x14ac:dyDescent="0.3">
      <c r="A46776">
        <v>8</v>
      </c>
      <c r="B46776">
        <v>22</v>
      </c>
      <c r="C46776" t="s">
        <v>41328</v>
      </c>
      <c r="D46776">
        <v>6936</v>
      </c>
      <c r="E46776" t="s">
        <v>92</v>
      </c>
      <c r="F46776" t="s">
        <v>41335</v>
      </c>
    </row>
    <row r="46777" spans="1:6" x14ac:dyDescent="0.3">
      <c r="A46777">
        <v>8</v>
      </c>
      <c r="B46777">
        <v>22</v>
      </c>
      <c r="C46777" t="s">
        <v>41328</v>
      </c>
      <c r="D46777">
        <v>6936</v>
      </c>
      <c r="E46777" t="s">
        <v>9</v>
      </c>
      <c r="F46777" t="s">
        <v>41336</v>
      </c>
    </row>
    <row r="46778" spans="1:6" x14ac:dyDescent="0.3">
      <c r="A46778">
        <v>8</v>
      </c>
      <c r="B46778">
        <v>22</v>
      </c>
      <c r="C46778" t="s">
        <v>41328</v>
      </c>
      <c r="D46778">
        <v>6936</v>
      </c>
      <c r="E46778" t="s">
        <v>92</v>
      </c>
      <c r="F46778" t="s">
        <v>2663</v>
      </c>
    </row>
    <row r="46779" spans="1:6" x14ac:dyDescent="0.3">
      <c r="A46779">
        <v>8</v>
      </c>
      <c r="B46779">
        <v>22</v>
      </c>
      <c r="C46779" t="s">
        <v>41328</v>
      </c>
      <c r="D46779">
        <v>6936</v>
      </c>
      <c r="E46779" t="s">
        <v>36018</v>
      </c>
      <c r="F46779" t="s">
        <v>41337</v>
      </c>
    </row>
    <row r="46780" spans="1:6" x14ac:dyDescent="0.3">
      <c r="A46780">
        <v>8</v>
      </c>
      <c r="B46780">
        <v>22</v>
      </c>
      <c r="C46780" t="s">
        <v>41328</v>
      </c>
      <c r="D46780">
        <v>6936</v>
      </c>
      <c r="E46780" t="s">
        <v>92</v>
      </c>
      <c r="F46780" t="s">
        <v>41338</v>
      </c>
    </row>
    <row r="46781" spans="1:6" x14ac:dyDescent="0.3">
      <c r="A46781">
        <v>8</v>
      </c>
      <c r="B46781">
        <v>22</v>
      </c>
      <c r="C46781" t="s">
        <v>41328</v>
      </c>
      <c r="D46781">
        <v>6936</v>
      </c>
      <c r="E46781" t="s">
        <v>36018</v>
      </c>
      <c r="F46781" t="s">
        <v>41339</v>
      </c>
    </row>
    <row r="46782" spans="1:6" x14ac:dyDescent="0.3">
      <c r="A46782">
        <v>8</v>
      </c>
      <c r="B46782">
        <v>22</v>
      </c>
      <c r="C46782" t="s">
        <v>41328</v>
      </c>
      <c r="D46782">
        <v>6936</v>
      </c>
      <c r="E46782" t="s">
        <v>92</v>
      </c>
      <c r="F46782" t="s">
        <v>41340</v>
      </c>
    </row>
    <row r="46783" spans="1:6" x14ac:dyDescent="0.3">
      <c r="A46783">
        <v>8</v>
      </c>
      <c r="B46783">
        <v>22</v>
      </c>
      <c r="C46783" t="s">
        <v>41328</v>
      </c>
      <c r="D46783">
        <v>6936</v>
      </c>
      <c r="E46783" t="s">
        <v>16</v>
      </c>
      <c r="F46783" t="s">
        <v>41341</v>
      </c>
    </row>
    <row r="46784" spans="1:6" x14ac:dyDescent="0.3">
      <c r="A46784">
        <v>8</v>
      </c>
      <c r="B46784">
        <v>22</v>
      </c>
      <c r="C46784" t="s">
        <v>41328</v>
      </c>
      <c r="D46784">
        <v>6936</v>
      </c>
      <c r="E46784" t="s">
        <v>92</v>
      </c>
      <c r="F46784" t="s">
        <v>41342</v>
      </c>
    </row>
    <row r="46785" spans="1:6" x14ac:dyDescent="0.3">
      <c r="A46785">
        <v>8</v>
      </c>
      <c r="B46785">
        <v>22</v>
      </c>
      <c r="C46785" t="s">
        <v>41328</v>
      </c>
      <c r="D46785">
        <v>6936</v>
      </c>
      <c r="E46785" t="s">
        <v>16</v>
      </c>
      <c r="F46785" t="s">
        <v>41343</v>
      </c>
    </row>
    <row r="46786" spans="1:6" x14ac:dyDescent="0.3">
      <c r="A46786">
        <v>8</v>
      </c>
      <c r="B46786">
        <v>22</v>
      </c>
      <c r="C46786" t="s">
        <v>41328</v>
      </c>
      <c r="D46786">
        <v>6936</v>
      </c>
      <c r="E46786" t="s">
        <v>92</v>
      </c>
      <c r="F46786" t="s">
        <v>41344</v>
      </c>
    </row>
    <row r="46787" spans="1:6" x14ac:dyDescent="0.3">
      <c r="A46787">
        <v>8</v>
      </c>
      <c r="B46787">
        <v>22</v>
      </c>
      <c r="C46787" t="s">
        <v>41328</v>
      </c>
      <c r="D46787">
        <v>6936</v>
      </c>
      <c r="E46787" t="s">
        <v>26</v>
      </c>
      <c r="F46787" t="s">
        <v>41345</v>
      </c>
    </row>
    <row r="46788" spans="1:6" x14ac:dyDescent="0.3">
      <c r="A46788">
        <v>8</v>
      </c>
      <c r="B46788">
        <v>22</v>
      </c>
      <c r="C46788" t="s">
        <v>41328</v>
      </c>
      <c r="D46788">
        <v>6936</v>
      </c>
      <c r="E46788" t="s">
        <v>92</v>
      </c>
      <c r="F46788" t="s">
        <v>41346</v>
      </c>
    </row>
    <row r="46789" spans="1:6" x14ac:dyDescent="0.3">
      <c r="A46789">
        <v>8</v>
      </c>
      <c r="B46789">
        <v>22</v>
      </c>
      <c r="C46789" t="s">
        <v>41328</v>
      </c>
      <c r="D46789">
        <v>6936</v>
      </c>
      <c r="E46789" t="s">
        <v>26</v>
      </c>
      <c r="F46789" t="s">
        <v>41347</v>
      </c>
    </row>
    <row r="46790" spans="1:6" x14ac:dyDescent="0.3">
      <c r="A46790">
        <v>8</v>
      </c>
      <c r="B46790">
        <v>22</v>
      </c>
      <c r="C46790" t="s">
        <v>41328</v>
      </c>
      <c r="D46790">
        <v>6936</v>
      </c>
      <c r="E46790" t="s">
        <v>92</v>
      </c>
      <c r="F46790" t="s">
        <v>41348</v>
      </c>
    </row>
    <row r="46791" spans="1:6" x14ac:dyDescent="0.3">
      <c r="A46791">
        <v>8</v>
      </c>
      <c r="B46791">
        <v>22</v>
      </c>
      <c r="C46791" t="s">
        <v>41328</v>
      </c>
      <c r="D46791">
        <v>6936</v>
      </c>
      <c r="E46791" t="s">
        <v>80</v>
      </c>
      <c r="F46791" t="s">
        <v>41349</v>
      </c>
    </row>
    <row r="46792" spans="1:6" x14ac:dyDescent="0.3">
      <c r="A46792">
        <v>8</v>
      </c>
      <c r="B46792">
        <v>22</v>
      </c>
      <c r="C46792" t="s">
        <v>41328</v>
      </c>
      <c r="D46792">
        <v>6936</v>
      </c>
      <c r="E46792" t="s">
        <v>92</v>
      </c>
      <c r="F46792" t="s">
        <v>41350</v>
      </c>
    </row>
    <row r="46793" spans="1:6" x14ac:dyDescent="0.3">
      <c r="A46793">
        <v>8</v>
      </c>
      <c r="B46793">
        <v>22</v>
      </c>
      <c r="C46793" t="s">
        <v>41328</v>
      </c>
      <c r="D46793">
        <v>6936</v>
      </c>
      <c r="E46793" t="s">
        <v>9</v>
      </c>
      <c r="F46793" t="s">
        <v>41351</v>
      </c>
    </row>
    <row r="46794" spans="1:6" x14ac:dyDescent="0.3">
      <c r="A46794">
        <v>8</v>
      </c>
      <c r="B46794">
        <v>22</v>
      </c>
      <c r="C46794" t="s">
        <v>41328</v>
      </c>
      <c r="D46794">
        <v>6936</v>
      </c>
      <c r="E46794" t="s">
        <v>16</v>
      </c>
      <c r="F46794" t="s">
        <v>41352</v>
      </c>
    </row>
    <row r="46795" spans="1:6" x14ac:dyDescent="0.3">
      <c r="A46795">
        <v>8</v>
      </c>
      <c r="B46795">
        <v>22</v>
      </c>
      <c r="C46795" t="s">
        <v>41328</v>
      </c>
      <c r="D46795">
        <v>6936</v>
      </c>
      <c r="E46795" t="s">
        <v>9</v>
      </c>
      <c r="F46795" t="s">
        <v>41353</v>
      </c>
    </row>
    <row r="46796" spans="1:6" x14ac:dyDescent="0.3">
      <c r="A46796">
        <v>8</v>
      </c>
      <c r="B46796">
        <v>22</v>
      </c>
      <c r="C46796" t="s">
        <v>41328</v>
      </c>
      <c r="D46796">
        <v>6936</v>
      </c>
      <c r="E46796" t="s">
        <v>16</v>
      </c>
      <c r="F46796" t="s">
        <v>41354</v>
      </c>
    </row>
    <row r="46797" spans="1:6" x14ac:dyDescent="0.3">
      <c r="A46797">
        <v>8</v>
      </c>
      <c r="B46797">
        <v>22</v>
      </c>
      <c r="C46797" t="s">
        <v>41328</v>
      </c>
      <c r="D46797">
        <v>6936</v>
      </c>
      <c r="E46797" t="s">
        <v>92</v>
      </c>
      <c r="F46797" t="s">
        <v>41355</v>
      </c>
    </row>
    <row r="46798" spans="1:6" x14ac:dyDescent="0.3">
      <c r="A46798">
        <v>8</v>
      </c>
      <c r="B46798">
        <v>22</v>
      </c>
      <c r="C46798" t="s">
        <v>41328</v>
      </c>
      <c r="D46798">
        <v>6936</v>
      </c>
      <c r="E46798" t="s">
        <v>9</v>
      </c>
      <c r="F46798" t="s">
        <v>41356</v>
      </c>
    </row>
    <row r="46799" spans="1:6" x14ac:dyDescent="0.3">
      <c r="A46799">
        <v>8</v>
      </c>
      <c r="B46799">
        <v>22</v>
      </c>
      <c r="C46799" t="s">
        <v>41328</v>
      </c>
      <c r="D46799">
        <v>6936</v>
      </c>
      <c r="E46799" t="s">
        <v>92</v>
      </c>
      <c r="F46799" t="s">
        <v>41357</v>
      </c>
    </row>
    <row r="46800" spans="1:6" x14ac:dyDescent="0.3">
      <c r="A46800">
        <v>8</v>
      </c>
      <c r="B46800">
        <v>22</v>
      </c>
      <c r="C46800" t="s">
        <v>41328</v>
      </c>
      <c r="D46800">
        <v>6936</v>
      </c>
      <c r="E46800" t="s">
        <v>9</v>
      </c>
      <c r="F46800" t="s">
        <v>41358</v>
      </c>
    </row>
    <row r="46801" spans="1:6" x14ac:dyDescent="0.3">
      <c r="A46801">
        <v>8</v>
      </c>
      <c r="B46801">
        <v>22</v>
      </c>
      <c r="C46801" t="s">
        <v>41328</v>
      </c>
      <c r="D46801">
        <v>6936</v>
      </c>
      <c r="E46801" t="s">
        <v>92</v>
      </c>
      <c r="F46801" t="s">
        <v>41359</v>
      </c>
    </row>
    <row r="46802" spans="1:6" x14ac:dyDescent="0.3">
      <c r="A46802">
        <v>8</v>
      </c>
      <c r="B46802">
        <v>22</v>
      </c>
      <c r="C46802" t="s">
        <v>41328</v>
      </c>
      <c r="D46802">
        <v>6936</v>
      </c>
      <c r="E46802" t="s">
        <v>16</v>
      </c>
      <c r="F46802" t="s">
        <v>41360</v>
      </c>
    </row>
    <row r="46803" spans="1:6" x14ac:dyDescent="0.3">
      <c r="A46803">
        <v>8</v>
      </c>
      <c r="B46803">
        <v>22</v>
      </c>
      <c r="C46803" t="s">
        <v>41328</v>
      </c>
      <c r="D46803">
        <v>6936</v>
      </c>
      <c r="E46803" t="s">
        <v>92</v>
      </c>
      <c r="F46803" t="s">
        <v>41361</v>
      </c>
    </row>
    <row r="46804" spans="1:6" x14ac:dyDescent="0.3">
      <c r="A46804">
        <v>8</v>
      </c>
      <c r="B46804">
        <v>22</v>
      </c>
      <c r="C46804" t="s">
        <v>41328</v>
      </c>
      <c r="D46804">
        <v>6937</v>
      </c>
      <c r="E46804" t="s">
        <v>926</v>
      </c>
      <c r="F46804" t="s">
        <v>41362</v>
      </c>
    </row>
    <row r="46805" spans="1:6" x14ac:dyDescent="0.3">
      <c r="A46805">
        <v>8</v>
      </c>
      <c r="B46805">
        <v>22</v>
      </c>
      <c r="C46805" t="s">
        <v>41328</v>
      </c>
      <c r="D46805">
        <v>6937</v>
      </c>
      <c r="E46805" t="s">
        <v>32769</v>
      </c>
      <c r="F46805" t="s">
        <v>41363</v>
      </c>
    </row>
    <row r="46806" spans="1:6" x14ac:dyDescent="0.3">
      <c r="A46806">
        <v>8</v>
      </c>
      <c r="B46806">
        <v>22</v>
      </c>
      <c r="C46806" t="s">
        <v>41328</v>
      </c>
      <c r="D46806">
        <v>6937</v>
      </c>
      <c r="E46806" t="s">
        <v>82</v>
      </c>
      <c r="F46806" t="s">
        <v>41364</v>
      </c>
    </row>
    <row r="46807" spans="1:6" x14ac:dyDescent="0.3">
      <c r="A46807">
        <v>8</v>
      </c>
      <c r="B46807">
        <v>22</v>
      </c>
      <c r="C46807" t="s">
        <v>41328</v>
      </c>
      <c r="D46807">
        <v>6938</v>
      </c>
      <c r="E46807" t="s">
        <v>82</v>
      </c>
      <c r="F46807" t="s">
        <v>41365</v>
      </c>
    </row>
    <row r="46808" spans="1:6" x14ac:dyDescent="0.3">
      <c r="A46808">
        <v>8</v>
      </c>
      <c r="B46808">
        <v>22</v>
      </c>
      <c r="C46808" t="s">
        <v>41328</v>
      </c>
      <c r="D46808">
        <v>6939</v>
      </c>
      <c r="E46808" t="s">
        <v>26</v>
      </c>
      <c r="F46808" t="s">
        <v>41366</v>
      </c>
    </row>
    <row r="46809" spans="1:6" x14ac:dyDescent="0.3">
      <c r="A46809">
        <v>8</v>
      </c>
      <c r="B46809">
        <v>22</v>
      </c>
      <c r="C46809" t="s">
        <v>41328</v>
      </c>
      <c r="D46809">
        <v>6939</v>
      </c>
      <c r="E46809" t="s">
        <v>9</v>
      </c>
      <c r="F46809" t="s">
        <v>41367</v>
      </c>
    </row>
    <row r="46810" spans="1:6" x14ac:dyDescent="0.3">
      <c r="A46810">
        <v>8</v>
      </c>
      <c r="B46810">
        <v>22</v>
      </c>
      <c r="C46810" t="s">
        <v>41328</v>
      </c>
      <c r="D46810">
        <v>6939</v>
      </c>
      <c r="E46810" t="s">
        <v>80</v>
      </c>
      <c r="F46810" t="s">
        <v>186</v>
      </c>
    </row>
    <row r="46811" spans="1:6" x14ac:dyDescent="0.3">
      <c r="A46811">
        <v>8</v>
      </c>
      <c r="B46811">
        <v>22</v>
      </c>
      <c r="C46811" t="s">
        <v>41328</v>
      </c>
      <c r="D46811">
        <v>6939</v>
      </c>
      <c r="E46811" t="s">
        <v>26</v>
      </c>
      <c r="F46811" t="s">
        <v>41368</v>
      </c>
    </row>
    <row r="46812" spans="1:6" x14ac:dyDescent="0.3">
      <c r="A46812">
        <v>8</v>
      </c>
      <c r="B46812">
        <v>22</v>
      </c>
      <c r="C46812" t="s">
        <v>41328</v>
      </c>
      <c r="D46812">
        <v>6939</v>
      </c>
      <c r="E46812" t="s">
        <v>21735</v>
      </c>
      <c r="F46812" t="s">
        <v>41369</v>
      </c>
    </row>
    <row r="46813" spans="1:6" x14ac:dyDescent="0.3">
      <c r="A46813">
        <v>8</v>
      </c>
      <c r="B46813">
        <v>22</v>
      </c>
      <c r="C46813" t="s">
        <v>41328</v>
      </c>
      <c r="D46813">
        <v>6939</v>
      </c>
      <c r="E46813" t="s">
        <v>26</v>
      </c>
      <c r="F46813" t="s">
        <v>41370</v>
      </c>
    </row>
    <row r="46814" spans="1:6" x14ac:dyDescent="0.3">
      <c r="A46814">
        <v>8</v>
      </c>
      <c r="B46814">
        <v>22</v>
      </c>
      <c r="C46814" t="s">
        <v>41328</v>
      </c>
      <c r="D46814">
        <v>6939</v>
      </c>
      <c r="E46814" t="s">
        <v>16</v>
      </c>
      <c r="F46814" t="s">
        <v>41371</v>
      </c>
    </row>
    <row r="46815" spans="1:6" x14ac:dyDescent="0.3">
      <c r="A46815">
        <v>8</v>
      </c>
      <c r="B46815">
        <v>22</v>
      </c>
      <c r="C46815" t="s">
        <v>41328</v>
      </c>
      <c r="D46815">
        <v>6939</v>
      </c>
      <c r="E46815" t="s">
        <v>76</v>
      </c>
      <c r="F46815" t="s">
        <v>41372</v>
      </c>
    </row>
    <row r="46816" spans="1:6" x14ac:dyDescent="0.3">
      <c r="A46816">
        <v>8</v>
      </c>
      <c r="B46816">
        <v>22</v>
      </c>
      <c r="C46816" t="s">
        <v>41328</v>
      </c>
      <c r="D46816">
        <v>6939</v>
      </c>
      <c r="E46816" t="s">
        <v>26</v>
      </c>
      <c r="F46816" t="s">
        <v>41373</v>
      </c>
    </row>
    <row r="46817" spans="1:6" x14ac:dyDescent="0.3">
      <c r="A46817">
        <v>8</v>
      </c>
      <c r="B46817">
        <v>22</v>
      </c>
      <c r="C46817" t="s">
        <v>41328</v>
      </c>
      <c r="D46817">
        <v>6939</v>
      </c>
      <c r="E46817" t="s">
        <v>36018</v>
      </c>
      <c r="F46817" t="s">
        <v>41374</v>
      </c>
    </row>
    <row r="46818" spans="1:6" x14ac:dyDescent="0.3">
      <c r="A46818">
        <v>8</v>
      </c>
      <c r="B46818">
        <v>22</v>
      </c>
      <c r="C46818" t="s">
        <v>41328</v>
      </c>
      <c r="D46818">
        <v>6940</v>
      </c>
      <c r="E46818" t="s">
        <v>6813</v>
      </c>
      <c r="F46818" t="s">
        <v>1898</v>
      </c>
    </row>
    <row r="46819" spans="1:6" x14ac:dyDescent="0.3">
      <c r="A46819">
        <v>8</v>
      </c>
      <c r="B46819">
        <v>22</v>
      </c>
      <c r="C46819" t="s">
        <v>41328</v>
      </c>
      <c r="D46819">
        <v>6940</v>
      </c>
      <c r="E46819" t="s">
        <v>21735</v>
      </c>
      <c r="F46819" t="s">
        <v>41375</v>
      </c>
    </row>
    <row r="46820" spans="1:6" x14ac:dyDescent="0.3">
      <c r="A46820">
        <v>8</v>
      </c>
      <c r="B46820">
        <v>22</v>
      </c>
      <c r="C46820" t="s">
        <v>41328</v>
      </c>
      <c r="D46820">
        <v>6940</v>
      </c>
      <c r="E46820" t="s">
        <v>82</v>
      </c>
      <c r="F46820" t="s">
        <v>41376</v>
      </c>
    </row>
    <row r="46821" spans="1:6" x14ac:dyDescent="0.3">
      <c r="A46821">
        <v>8</v>
      </c>
      <c r="B46821">
        <v>22</v>
      </c>
      <c r="C46821" t="s">
        <v>41328</v>
      </c>
      <c r="D46821">
        <v>6940</v>
      </c>
      <c r="E46821" t="s">
        <v>6813</v>
      </c>
      <c r="F46821" t="s">
        <v>19</v>
      </c>
    </row>
    <row r="46822" spans="1:6" x14ac:dyDescent="0.3">
      <c r="A46822">
        <v>8</v>
      </c>
      <c r="B46822">
        <v>22</v>
      </c>
      <c r="C46822" t="s">
        <v>41328</v>
      </c>
      <c r="D46822">
        <v>6940</v>
      </c>
      <c r="E46822" t="s">
        <v>84</v>
      </c>
      <c r="F46822" t="s">
        <v>41377</v>
      </c>
    </row>
    <row r="46823" spans="1:6" x14ac:dyDescent="0.3">
      <c r="A46823">
        <v>8</v>
      </c>
      <c r="B46823">
        <v>22</v>
      </c>
      <c r="C46823" t="s">
        <v>41328</v>
      </c>
      <c r="D46823">
        <v>6940</v>
      </c>
      <c r="E46823" t="s">
        <v>6813</v>
      </c>
      <c r="F46823" t="s">
        <v>41378</v>
      </c>
    </row>
    <row r="46824" spans="1:6" x14ac:dyDescent="0.3">
      <c r="A46824">
        <v>8</v>
      </c>
      <c r="B46824">
        <v>22</v>
      </c>
      <c r="C46824" t="s">
        <v>41328</v>
      </c>
      <c r="D46824">
        <v>6940</v>
      </c>
      <c r="E46824" t="s">
        <v>16</v>
      </c>
      <c r="F46824" t="s">
        <v>41379</v>
      </c>
    </row>
    <row r="46825" spans="1:6" x14ac:dyDescent="0.3">
      <c r="A46825">
        <v>8</v>
      </c>
      <c r="B46825">
        <v>22</v>
      </c>
      <c r="C46825" t="s">
        <v>41328</v>
      </c>
      <c r="D46825">
        <v>6940</v>
      </c>
      <c r="E46825" t="s">
        <v>84</v>
      </c>
      <c r="F46825" t="s">
        <v>41380</v>
      </c>
    </row>
    <row r="46826" spans="1:6" x14ac:dyDescent="0.3">
      <c r="A46826">
        <v>8</v>
      </c>
      <c r="B46826">
        <v>22</v>
      </c>
      <c r="C46826" t="s">
        <v>41328</v>
      </c>
      <c r="D46826">
        <v>6940</v>
      </c>
      <c r="E46826" t="s">
        <v>6813</v>
      </c>
      <c r="F46826" t="s">
        <v>41381</v>
      </c>
    </row>
    <row r="46827" spans="1:6" x14ac:dyDescent="0.3">
      <c r="A46827">
        <v>8</v>
      </c>
      <c r="B46827">
        <v>22</v>
      </c>
      <c r="C46827" t="s">
        <v>41328</v>
      </c>
      <c r="D46827">
        <v>6940</v>
      </c>
      <c r="E46827" t="s">
        <v>84</v>
      </c>
      <c r="F46827" t="s">
        <v>41382</v>
      </c>
    </row>
    <row r="46828" spans="1:6" x14ac:dyDescent="0.3">
      <c r="A46828">
        <v>8</v>
      </c>
      <c r="B46828">
        <v>22</v>
      </c>
      <c r="C46828" t="s">
        <v>41328</v>
      </c>
      <c r="D46828">
        <v>6940</v>
      </c>
      <c r="E46828" t="s">
        <v>21735</v>
      </c>
      <c r="F46828" t="s">
        <v>41383</v>
      </c>
    </row>
    <row r="46829" spans="1:6" x14ac:dyDescent="0.3">
      <c r="A46829">
        <v>8</v>
      </c>
      <c r="B46829">
        <v>22</v>
      </c>
      <c r="C46829" t="s">
        <v>41328</v>
      </c>
      <c r="D46829">
        <v>6940</v>
      </c>
      <c r="E46829" t="s">
        <v>84</v>
      </c>
      <c r="F46829" t="s">
        <v>41384</v>
      </c>
    </row>
    <row r="46830" spans="1:6" x14ac:dyDescent="0.3">
      <c r="A46830">
        <v>8</v>
      </c>
      <c r="B46830">
        <v>22</v>
      </c>
      <c r="C46830" t="s">
        <v>41328</v>
      </c>
      <c r="D46830">
        <v>6941</v>
      </c>
      <c r="E46830" t="s">
        <v>36018</v>
      </c>
      <c r="F46830" t="s">
        <v>41385</v>
      </c>
    </row>
    <row r="46831" spans="1:6" x14ac:dyDescent="0.3">
      <c r="A46831">
        <v>8</v>
      </c>
      <c r="B46831">
        <v>22</v>
      </c>
      <c r="C46831" t="s">
        <v>41328</v>
      </c>
      <c r="D46831">
        <v>6941</v>
      </c>
      <c r="E46831" t="s">
        <v>926</v>
      </c>
      <c r="F46831" t="s">
        <v>41386</v>
      </c>
    </row>
    <row r="46832" spans="1:6" x14ac:dyDescent="0.3">
      <c r="A46832">
        <v>8</v>
      </c>
      <c r="B46832">
        <v>22</v>
      </c>
      <c r="C46832" t="s">
        <v>41328</v>
      </c>
      <c r="D46832">
        <v>6941</v>
      </c>
      <c r="E46832" t="s">
        <v>36018</v>
      </c>
      <c r="F46832" t="s">
        <v>41387</v>
      </c>
    </row>
    <row r="46833" spans="1:6" x14ac:dyDescent="0.3">
      <c r="A46833">
        <v>8</v>
      </c>
      <c r="B46833">
        <v>22</v>
      </c>
      <c r="C46833" t="s">
        <v>41328</v>
      </c>
      <c r="D46833">
        <v>6941</v>
      </c>
      <c r="E46833" t="s">
        <v>926</v>
      </c>
      <c r="F46833" t="s">
        <v>41388</v>
      </c>
    </row>
    <row r="46834" spans="1:6" x14ac:dyDescent="0.3">
      <c r="A46834">
        <v>8</v>
      </c>
      <c r="B46834">
        <v>22</v>
      </c>
      <c r="C46834" t="s">
        <v>41328</v>
      </c>
      <c r="D46834">
        <v>6941</v>
      </c>
      <c r="E46834" t="s">
        <v>36018</v>
      </c>
      <c r="F46834" t="s">
        <v>41389</v>
      </c>
    </row>
    <row r="46835" spans="1:6" x14ac:dyDescent="0.3">
      <c r="A46835">
        <v>8</v>
      </c>
      <c r="B46835">
        <v>22</v>
      </c>
      <c r="C46835" t="s">
        <v>41328</v>
      </c>
      <c r="D46835">
        <v>6941</v>
      </c>
      <c r="E46835" t="s">
        <v>926</v>
      </c>
      <c r="F46835" t="s">
        <v>41390</v>
      </c>
    </row>
    <row r="46836" spans="1:6" x14ac:dyDescent="0.3">
      <c r="A46836">
        <v>8</v>
      </c>
      <c r="B46836">
        <v>22</v>
      </c>
      <c r="C46836" t="s">
        <v>41328</v>
      </c>
      <c r="D46836">
        <v>6941</v>
      </c>
      <c r="E46836" t="s">
        <v>36018</v>
      </c>
      <c r="F46836" t="s">
        <v>41391</v>
      </c>
    </row>
    <row r="46837" spans="1:6" x14ac:dyDescent="0.3">
      <c r="A46837">
        <v>8</v>
      </c>
      <c r="B46837">
        <v>22</v>
      </c>
      <c r="C46837" t="s">
        <v>41328</v>
      </c>
      <c r="D46837">
        <v>6941</v>
      </c>
      <c r="E46837" t="s">
        <v>926</v>
      </c>
      <c r="F46837" t="s">
        <v>41392</v>
      </c>
    </row>
    <row r="46838" spans="1:6" x14ac:dyDescent="0.3">
      <c r="A46838">
        <v>8</v>
      </c>
      <c r="B46838">
        <v>22</v>
      </c>
      <c r="C46838" t="s">
        <v>41328</v>
      </c>
      <c r="D46838">
        <v>6941</v>
      </c>
      <c r="E46838" t="s">
        <v>36018</v>
      </c>
      <c r="F46838" t="s">
        <v>41393</v>
      </c>
    </row>
    <row r="46839" spans="1:6" x14ac:dyDescent="0.3">
      <c r="A46839">
        <v>8</v>
      </c>
      <c r="B46839">
        <v>22</v>
      </c>
      <c r="C46839" t="s">
        <v>41328</v>
      </c>
      <c r="D46839">
        <v>6942</v>
      </c>
      <c r="E46839" t="s">
        <v>36018</v>
      </c>
      <c r="F46839" t="s">
        <v>41394</v>
      </c>
    </row>
    <row r="46840" spans="1:6" x14ac:dyDescent="0.3">
      <c r="A46840">
        <v>8</v>
      </c>
      <c r="B46840">
        <v>22</v>
      </c>
      <c r="C46840" t="s">
        <v>41328</v>
      </c>
      <c r="D46840">
        <v>6943</v>
      </c>
      <c r="E46840" t="s">
        <v>82</v>
      </c>
      <c r="F46840" t="s">
        <v>41395</v>
      </c>
    </row>
    <row r="46841" spans="1:6" x14ac:dyDescent="0.3">
      <c r="A46841">
        <v>8</v>
      </c>
      <c r="B46841">
        <v>22</v>
      </c>
      <c r="C46841" t="s">
        <v>41328</v>
      </c>
      <c r="D46841">
        <v>6943</v>
      </c>
      <c r="E46841" t="s">
        <v>6813</v>
      </c>
      <c r="F46841" t="s">
        <v>41396</v>
      </c>
    </row>
    <row r="46842" spans="1:6" x14ac:dyDescent="0.3">
      <c r="A46842">
        <v>8</v>
      </c>
      <c r="B46842">
        <v>22</v>
      </c>
      <c r="C46842" t="s">
        <v>41328</v>
      </c>
      <c r="D46842">
        <v>6943</v>
      </c>
      <c r="E46842" t="s">
        <v>84</v>
      </c>
      <c r="F46842" t="s">
        <v>41397</v>
      </c>
    </row>
    <row r="46843" spans="1:6" x14ac:dyDescent="0.3">
      <c r="A46843">
        <v>8</v>
      </c>
      <c r="B46843">
        <v>22</v>
      </c>
      <c r="C46843" t="s">
        <v>41328</v>
      </c>
      <c r="D46843">
        <v>6943</v>
      </c>
      <c r="E46843" t="s">
        <v>32769</v>
      </c>
      <c r="F46843" t="s">
        <v>41398</v>
      </c>
    </row>
    <row r="46844" spans="1:6" x14ac:dyDescent="0.3">
      <c r="A46844">
        <v>8</v>
      </c>
      <c r="B46844">
        <v>22</v>
      </c>
      <c r="C46844" t="s">
        <v>41328</v>
      </c>
      <c r="D46844">
        <v>6943</v>
      </c>
      <c r="E46844" t="s">
        <v>6813</v>
      </c>
      <c r="F46844" t="s">
        <v>41399</v>
      </c>
    </row>
    <row r="46845" spans="1:6" x14ac:dyDescent="0.3">
      <c r="A46845">
        <v>8</v>
      </c>
      <c r="B46845">
        <v>22</v>
      </c>
      <c r="C46845" t="s">
        <v>41328</v>
      </c>
      <c r="D46845">
        <v>6944</v>
      </c>
      <c r="E46845" t="s">
        <v>6813</v>
      </c>
      <c r="F46845" t="s">
        <v>41400</v>
      </c>
    </row>
    <row r="46846" spans="1:6" x14ac:dyDescent="0.3">
      <c r="A46846">
        <v>8</v>
      </c>
      <c r="B46846">
        <v>22</v>
      </c>
      <c r="C46846" t="s">
        <v>41328</v>
      </c>
      <c r="D46846">
        <v>6945</v>
      </c>
      <c r="E46846" t="s">
        <v>84</v>
      </c>
      <c r="F46846" t="s">
        <v>41401</v>
      </c>
    </row>
    <row r="46847" spans="1:6" x14ac:dyDescent="0.3">
      <c r="A46847">
        <v>8</v>
      </c>
      <c r="B46847">
        <v>22</v>
      </c>
      <c r="C46847" t="s">
        <v>41328</v>
      </c>
      <c r="D46847">
        <v>6945</v>
      </c>
      <c r="E46847" t="s">
        <v>2662</v>
      </c>
      <c r="F46847" t="s">
        <v>41402</v>
      </c>
    </row>
    <row r="46848" spans="1:6" x14ac:dyDescent="0.3">
      <c r="A46848">
        <v>8</v>
      </c>
      <c r="B46848">
        <v>22</v>
      </c>
      <c r="C46848" t="s">
        <v>41328</v>
      </c>
      <c r="D46848">
        <v>6945</v>
      </c>
      <c r="E46848" t="s">
        <v>84</v>
      </c>
      <c r="F46848" t="s">
        <v>41403</v>
      </c>
    </row>
    <row r="46849" spans="1:6" x14ac:dyDescent="0.3">
      <c r="A46849">
        <v>8</v>
      </c>
      <c r="B46849">
        <v>22</v>
      </c>
      <c r="C46849" t="s">
        <v>41328</v>
      </c>
      <c r="D46849">
        <v>6945</v>
      </c>
      <c r="E46849" t="s">
        <v>26</v>
      </c>
      <c r="F46849" t="s">
        <v>41404</v>
      </c>
    </row>
    <row r="46850" spans="1:6" x14ac:dyDescent="0.3">
      <c r="A46850">
        <v>8</v>
      </c>
      <c r="B46850">
        <v>22</v>
      </c>
      <c r="C46850" t="s">
        <v>41328</v>
      </c>
      <c r="D46850">
        <v>6945</v>
      </c>
      <c r="E46850" t="s">
        <v>84</v>
      </c>
      <c r="F46850" t="s">
        <v>41405</v>
      </c>
    </row>
    <row r="46851" spans="1:6" x14ac:dyDescent="0.3">
      <c r="A46851">
        <v>8</v>
      </c>
      <c r="B46851">
        <v>22</v>
      </c>
      <c r="C46851" t="s">
        <v>41328</v>
      </c>
      <c r="D46851">
        <v>6945</v>
      </c>
      <c r="E46851" t="s">
        <v>26</v>
      </c>
      <c r="F46851" t="s">
        <v>41406</v>
      </c>
    </row>
    <row r="46852" spans="1:6" x14ac:dyDescent="0.3">
      <c r="A46852">
        <v>8</v>
      </c>
      <c r="B46852">
        <v>22</v>
      </c>
      <c r="C46852" t="s">
        <v>41328</v>
      </c>
      <c r="D46852">
        <v>6946</v>
      </c>
      <c r="E46852" t="s">
        <v>84</v>
      </c>
      <c r="F46852" t="s">
        <v>41407</v>
      </c>
    </row>
    <row r="46853" spans="1:6" x14ac:dyDescent="0.3">
      <c r="A46853">
        <v>8</v>
      </c>
      <c r="B46853">
        <v>22</v>
      </c>
      <c r="C46853" t="s">
        <v>41328</v>
      </c>
      <c r="D46853">
        <v>6947</v>
      </c>
      <c r="E46853" t="s">
        <v>6813</v>
      </c>
      <c r="F46853" t="s">
        <v>41408</v>
      </c>
    </row>
    <row r="46854" spans="1:6" x14ac:dyDescent="0.3">
      <c r="A46854">
        <v>8</v>
      </c>
      <c r="B46854">
        <v>22</v>
      </c>
      <c r="C46854" t="s">
        <v>41328</v>
      </c>
      <c r="D46854">
        <v>6947</v>
      </c>
      <c r="E46854" t="s">
        <v>9</v>
      </c>
      <c r="F46854" t="s">
        <v>41409</v>
      </c>
    </row>
    <row r="46855" spans="1:6" x14ac:dyDescent="0.3">
      <c r="A46855">
        <v>8</v>
      </c>
      <c r="B46855">
        <v>22</v>
      </c>
      <c r="C46855" t="s">
        <v>41328</v>
      </c>
      <c r="D46855">
        <v>6947</v>
      </c>
      <c r="E46855" t="s">
        <v>6813</v>
      </c>
      <c r="F46855" t="s">
        <v>41410</v>
      </c>
    </row>
    <row r="46856" spans="1:6" x14ac:dyDescent="0.3">
      <c r="A46856">
        <v>8</v>
      </c>
      <c r="B46856">
        <v>22</v>
      </c>
      <c r="C46856" t="s">
        <v>41328</v>
      </c>
      <c r="D46856">
        <v>6947</v>
      </c>
      <c r="E46856" t="s">
        <v>16</v>
      </c>
      <c r="F46856" t="s">
        <v>41411</v>
      </c>
    </row>
    <row r="46857" spans="1:6" x14ac:dyDescent="0.3">
      <c r="A46857">
        <v>8</v>
      </c>
      <c r="B46857">
        <v>22</v>
      </c>
      <c r="C46857" t="s">
        <v>41328</v>
      </c>
      <c r="D46857">
        <v>6947</v>
      </c>
      <c r="E46857" t="s">
        <v>6813</v>
      </c>
      <c r="F46857" t="s">
        <v>41412</v>
      </c>
    </row>
    <row r="46858" spans="1:6" x14ac:dyDescent="0.3">
      <c r="A46858">
        <v>8</v>
      </c>
      <c r="B46858">
        <v>22</v>
      </c>
      <c r="C46858" t="s">
        <v>41328</v>
      </c>
      <c r="D46858">
        <v>6948</v>
      </c>
      <c r="E46858" t="s">
        <v>92</v>
      </c>
      <c r="F46858" t="s">
        <v>41413</v>
      </c>
    </row>
    <row r="46859" spans="1:6" x14ac:dyDescent="0.3">
      <c r="A46859">
        <v>8</v>
      </c>
      <c r="B46859">
        <v>22</v>
      </c>
      <c r="C46859" t="s">
        <v>41328</v>
      </c>
      <c r="D46859">
        <v>6949</v>
      </c>
      <c r="E46859" t="s">
        <v>41414</v>
      </c>
      <c r="F46859" t="s">
        <v>41415</v>
      </c>
    </row>
    <row r="46860" spans="1:6" x14ac:dyDescent="0.3">
      <c r="A46860">
        <v>8</v>
      </c>
      <c r="B46860">
        <v>22</v>
      </c>
      <c r="C46860" t="s">
        <v>41328</v>
      </c>
      <c r="D46860">
        <v>6949</v>
      </c>
      <c r="E46860" t="s">
        <v>80</v>
      </c>
      <c r="F46860" t="s">
        <v>41416</v>
      </c>
    </row>
    <row r="46861" spans="1:6" x14ac:dyDescent="0.3">
      <c r="A46861">
        <v>8</v>
      </c>
      <c r="B46861">
        <v>22</v>
      </c>
      <c r="C46861" t="s">
        <v>41328</v>
      </c>
      <c r="D46861">
        <v>6949</v>
      </c>
      <c r="E46861" t="s">
        <v>41414</v>
      </c>
      <c r="F46861" t="s">
        <v>41417</v>
      </c>
    </row>
    <row r="46862" spans="1:6" x14ac:dyDescent="0.3">
      <c r="A46862">
        <v>8</v>
      </c>
      <c r="B46862">
        <v>22</v>
      </c>
      <c r="C46862" t="s">
        <v>41328</v>
      </c>
      <c r="D46862">
        <v>6950</v>
      </c>
      <c r="E46862" t="s">
        <v>80</v>
      </c>
      <c r="F46862" t="s">
        <v>41418</v>
      </c>
    </row>
    <row r="46863" spans="1:6" x14ac:dyDescent="0.3">
      <c r="A46863">
        <v>8</v>
      </c>
      <c r="B46863">
        <v>22</v>
      </c>
      <c r="C46863" t="s">
        <v>41328</v>
      </c>
      <c r="D46863">
        <v>6951</v>
      </c>
      <c r="E46863" t="s">
        <v>32769</v>
      </c>
      <c r="F46863" t="s">
        <v>41419</v>
      </c>
    </row>
    <row r="46864" spans="1:6" x14ac:dyDescent="0.3">
      <c r="A46864">
        <v>8</v>
      </c>
      <c r="B46864">
        <v>22</v>
      </c>
      <c r="C46864" t="s">
        <v>41328</v>
      </c>
      <c r="D46864">
        <v>6951</v>
      </c>
      <c r="E46864" t="s">
        <v>6813</v>
      </c>
      <c r="F46864" t="s">
        <v>41420</v>
      </c>
    </row>
    <row r="46865" spans="1:6" x14ac:dyDescent="0.3">
      <c r="A46865">
        <v>8</v>
      </c>
      <c r="B46865">
        <v>22</v>
      </c>
      <c r="C46865" t="s">
        <v>41328</v>
      </c>
      <c r="D46865">
        <v>6951</v>
      </c>
      <c r="E46865" t="s">
        <v>32769</v>
      </c>
      <c r="F46865" t="s">
        <v>79</v>
      </c>
    </row>
    <row r="46866" spans="1:6" x14ac:dyDescent="0.3">
      <c r="A46866">
        <v>8</v>
      </c>
      <c r="B46866">
        <v>22</v>
      </c>
      <c r="C46866" t="s">
        <v>41328</v>
      </c>
      <c r="D46866">
        <v>6951</v>
      </c>
      <c r="E46866" t="s">
        <v>6813</v>
      </c>
      <c r="F46866" t="s">
        <v>41421</v>
      </c>
    </row>
    <row r="46867" spans="1:6" x14ac:dyDescent="0.3">
      <c r="A46867">
        <v>8</v>
      </c>
      <c r="B46867">
        <v>22</v>
      </c>
      <c r="C46867" t="s">
        <v>41328</v>
      </c>
      <c r="D46867">
        <v>6951</v>
      </c>
      <c r="E46867" t="s">
        <v>32769</v>
      </c>
      <c r="F46867" t="s">
        <v>41422</v>
      </c>
    </row>
    <row r="46868" spans="1:6" x14ac:dyDescent="0.3">
      <c r="A46868">
        <v>8</v>
      </c>
      <c r="B46868">
        <v>22</v>
      </c>
      <c r="C46868" t="s">
        <v>41328</v>
      </c>
      <c r="D46868">
        <v>6951</v>
      </c>
      <c r="E46868" t="s">
        <v>6813</v>
      </c>
      <c r="F46868" t="s">
        <v>41423</v>
      </c>
    </row>
    <row r="46869" spans="1:6" x14ac:dyDescent="0.3">
      <c r="A46869">
        <v>8</v>
      </c>
      <c r="B46869">
        <v>22</v>
      </c>
      <c r="C46869" t="s">
        <v>41328</v>
      </c>
      <c r="D46869">
        <v>6951</v>
      </c>
      <c r="E46869" t="s">
        <v>32769</v>
      </c>
      <c r="F46869" t="s">
        <v>41424</v>
      </c>
    </row>
    <row r="46870" spans="1:6" x14ac:dyDescent="0.3">
      <c r="A46870">
        <v>8</v>
      </c>
      <c r="B46870">
        <v>22</v>
      </c>
      <c r="C46870" t="s">
        <v>41328</v>
      </c>
      <c r="D46870">
        <v>6951</v>
      </c>
      <c r="E46870" t="s">
        <v>6813</v>
      </c>
      <c r="F46870" t="s">
        <v>41425</v>
      </c>
    </row>
    <row r="46871" spans="1:6" x14ac:dyDescent="0.3">
      <c r="A46871">
        <v>8</v>
      </c>
      <c r="B46871">
        <v>22</v>
      </c>
      <c r="C46871" t="s">
        <v>41328</v>
      </c>
      <c r="D46871">
        <v>6951</v>
      </c>
      <c r="E46871" t="s">
        <v>518</v>
      </c>
      <c r="F46871" t="s">
        <v>41426</v>
      </c>
    </row>
    <row r="46872" spans="1:6" x14ac:dyDescent="0.3">
      <c r="A46872">
        <v>8</v>
      </c>
      <c r="B46872">
        <v>22</v>
      </c>
      <c r="C46872" t="s">
        <v>41328</v>
      </c>
      <c r="D46872">
        <v>6951</v>
      </c>
      <c r="E46872" t="s">
        <v>78</v>
      </c>
      <c r="F46872" t="s">
        <v>41427</v>
      </c>
    </row>
    <row r="46873" spans="1:6" x14ac:dyDescent="0.3">
      <c r="A46873">
        <v>8</v>
      </c>
      <c r="B46873">
        <v>22</v>
      </c>
      <c r="C46873" t="s">
        <v>41328</v>
      </c>
      <c r="D46873">
        <v>6951</v>
      </c>
      <c r="E46873" t="s">
        <v>6813</v>
      </c>
      <c r="F46873" t="s">
        <v>41428</v>
      </c>
    </row>
    <row r="46874" spans="1:6" x14ac:dyDescent="0.3">
      <c r="A46874">
        <v>8</v>
      </c>
      <c r="B46874">
        <v>22</v>
      </c>
      <c r="C46874" t="s">
        <v>41328</v>
      </c>
      <c r="D46874">
        <v>6951</v>
      </c>
      <c r="E46874" t="s">
        <v>32769</v>
      </c>
      <c r="F46874" t="s">
        <v>41429</v>
      </c>
    </row>
    <row r="46875" spans="1:6" x14ac:dyDescent="0.3">
      <c r="A46875">
        <v>8</v>
      </c>
      <c r="B46875">
        <v>22</v>
      </c>
      <c r="C46875" t="s">
        <v>41328</v>
      </c>
      <c r="D46875">
        <v>6951</v>
      </c>
      <c r="E46875" t="s">
        <v>6813</v>
      </c>
      <c r="F46875" t="s">
        <v>41430</v>
      </c>
    </row>
    <row r="46876" spans="1:6" x14ac:dyDescent="0.3">
      <c r="A46876">
        <v>8</v>
      </c>
      <c r="B46876">
        <v>22</v>
      </c>
      <c r="C46876" t="s">
        <v>41328</v>
      </c>
      <c r="D46876">
        <v>6951</v>
      </c>
      <c r="E46876" t="s">
        <v>32769</v>
      </c>
      <c r="F46876" t="s">
        <v>41431</v>
      </c>
    </row>
    <row r="46877" spans="1:6" x14ac:dyDescent="0.3">
      <c r="A46877">
        <v>8</v>
      </c>
      <c r="B46877">
        <v>22</v>
      </c>
      <c r="C46877" t="s">
        <v>41328</v>
      </c>
      <c r="D46877">
        <v>6951</v>
      </c>
      <c r="E46877" t="s">
        <v>6813</v>
      </c>
      <c r="F46877" t="s">
        <v>41432</v>
      </c>
    </row>
    <row r="46878" spans="1:6" x14ac:dyDescent="0.3">
      <c r="A46878">
        <v>8</v>
      </c>
      <c r="B46878">
        <v>22</v>
      </c>
      <c r="C46878" t="s">
        <v>41328</v>
      </c>
      <c r="D46878">
        <v>6951</v>
      </c>
      <c r="E46878" t="s">
        <v>7070</v>
      </c>
      <c r="F46878" t="s">
        <v>41433</v>
      </c>
    </row>
    <row r="46879" spans="1:6" x14ac:dyDescent="0.3">
      <c r="A46879">
        <v>8</v>
      </c>
      <c r="B46879">
        <v>22</v>
      </c>
      <c r="C46879" t="s">
        <v>41328</v>
      </c>
      <c r="D46879">
        <v>6951</v>
      </c>
      <c r="E46879" t="s">
        <v>6813</v>
      </c>
      <c r="F46879" t="s">
        <v>41434</v>
      </c>
    </row>
    <row r="46880" spans="1:6" x14ac:dyDescent="0.3">
      <c r="A46880">
        <v>8</v>
      </c>
      <c r="B46880">
        <v>22</v>
      </c>
      <c r="C46880" t="s">
        <v>41328</v>
      </c>
      <c r="D46880">
        <v>6951</v>
      </c>
      <c r="E46880" t="s">
        <v>7070</v>
      </c>
      <c r="F46880" t="s">
        <v>1127</v>
      </c>
    </row>
    <row r="46881" spans="1:6" x14ac:dyDescent="0.3">
      <c r="A46881">
        <v>8</v>
      </c>
      <c r="B46881">
        <v>22</v>
      </c>
      <c r="C46881" t="s">
        <v>41328</v>
      </c>
      <c r="D46881">
        <v>6951</v>
      </c>
      <c r="E46881" t="s">
        <v>6813</v>
      </c>
      <c r="F46881" t="s">
        <v>41435</v>
      </c>
    </row>
    <row r="46882" spans="1:6" x14ac:dyDescent="0.3">
      <c r="A46882">
        <v>8</v>
      </c>
      <c r="B46882">
        <v>22</v>
      </c>
      <c r="C46882" t="s">
        <v>41328</v>
      </c>
      <c r="D46882">
        <v>6952</v>
      </c>
      <c r="E46882" t="s">
        <v>6813</v>
      </c>
      <c r="F46882" t="s">
        <v>41436</v>
      </c>
    </row>
    <row r="46883" spans="1:6" x14ac:dyDescent="0.3">
      <c r="A46883">
        <v>8</v>
      </c>
      <c r="B46883">
        <v>22</v>
      </c>
      <c r="C46883" t="s">
        <v>41328</v>
      </c>
      <c r="D46883">
        <v>6953</v>
      </c>
      <c r="E46883" t="s">
        <v>80</v>
      </c>
      <c r="F46883" t="s">
        <v>41437</v>
      </c>
    </row>
    <row r="46884" spans="1:6" x14ac:dyDescent="0.3">
      <c r="A46884">
        <v>8</v>
      </c>
      <c r="B46884">
        <v>22</v>
      </c>
      <c r="C46884" t="s">
        <v>41328</v>
      </c>
      <c r="D46884">
        <v>6953</v>
      </c>
      <c r="E46884" t="s">
        <v>16</v>
      </c>
      <c r="F46884" t="s">
        <v>21766</v>
      </c>
    </row>
    <row r="46885" spans="1:6" x14ac:dyDescent="0.3">
      <c r="A46885">
        <v>8</v>
      </c>
      <c r="B46885">
        <v>22</v>
      </c>
      <c r="C46885" t="s">
        <v>41328</v>
      </c>
      <c r="D46885">
        <v>6953</v>
      </c>
      <c r="E46885" t="s">
        <v>80</v>
      </c>
      <c r="F46885" t="s">
        <v>3499</v>
      </c>
    </row>
    <row r="46886" spans="1:6" x14ac:dyDescent="0.3">
      <c r="A46886">
        <v>8</v>
      </c>
      <c r="B46886">
        <v>22</v>
      </c>
      <c r="C46886" t="s">
        <v>41328</v>
      </c>
      <c r="D46886">
        <v>6953</v>
      </c>
      <c r="E46886" t="s">
        <v>9</v>
      </c>
      <c r="F46886" t="s">
        <v>41438</v>
      </c>
    </row>
    <row r="46887" spans="1:6" x14ac:dyDescent="0.3">
      <c r="A46887">
        <v>8</v>
      </c>
      <c r="B46887">
        <v>22</v>
      </c>
      <c r="C46887" t="s">
        <v>41328</v>
      </c>
      <c r="D46887">
        <v>6953</v>
      </c>
      <c r="E46887" t="s">
        <v>80</v>
      </c>
      <c r="F46887" t="s">
        <v>41439</v>
      </c>
    </row>
    <row r="46888" spans="1:6" x14ac:dyDescent="0.3">
      <c r="A46888">
        <v>8</v>
      </c>
      <c r="B46888">
        <v>22</v>
      </c>
      <c r="C46888" t="s">
        <v>41328</v>
      </c>
      <c r="D46888">
        <v>6953</v>
      </c>
      <c r="E46888" t="s">
        <v>9</v>
      </c>
      <c r="F46888" t="s">
        <v>41440</v>
      </c>
    </row>
    <row r="46889" spans="1:6" x14ac:dyDescent="0.3">
      <c r="A46889">
        <v>8</v>
      </c>
      <c r="B46889">
        <v>22</v>
      </c>
      <c r="C46889" t="s">
        <v>41328</v>
      </c>
      <c r="D46889">
        <v>6953</v>
      </c>
      <c r="E46889" t="s">
        <v>80</v>
      </c>
      <c r="F46889" t="s">
        <v>41441</v>
      </c>
    </row>
    <row r="46890" spans="1:6" x14ac:dyDescent="0.3">
      <c r="A46890">
        <v>8</v>
      </c>
      <c r="B46890">
        <v>22</v>
      </c>
      <c r="C46890" t="s">
        <v>41328</v>
      </c>
      <c r="D46890">
        <v>6953</v>
      </c>
      <c r="E46890" t="s">
        <v>9</v>
      </c>
      <c r="F46890" t="s">
        <v>41442</v>
      </c>
    </row>
    <row r="46891" spans="1:6" x14ac:dyDescent="0.3">
      <c r="A46891">
        <v>8</v>
      </c>
      <c r="B46891">
        <v>22</v>
      </c>
      <c r="C46891" t="s">
        <v>41328</v>
      </c>
      <c r="D46891">
        <v>6953</v>
      </c>
      <c r="E46891" t="s">
        <v>16</v>
      </c>
      <c r="F46891" t="s">
        <v>12435</v>
      </c>
    </row>
    <row r="46892" spans="1:6" x14ac:dyDescent="0.3">
      <c r="A46892">
        <v>8</v>
      </c>
      <c r="B46892">
        <v>22</v>
      </c>
      <c r="C46892" t="s">
        <v>41328</v>
      </c>
      <c r="D46892">
        <v>6953</v>
      </c>
      <c r="E46892" t="s">
        <v>9</v>
      </c>
      <c r="F46892" t="s">
        <v>41443</v>
      </c>
    </row>
    <row r="46893" spans="1:6" x14ac:dyDescent="0.3">
      <c r="A46893">
        <v>8</v>
      </c>
      <c r="B46893">
        <v>22</v>
      </c>
      <c r="C46893" t="s">
        <v>41328</v>
      </c>
      <c r="D46893">
        <v>6953</v>
      </c>
      <c r="E46893" t="s">
        <v>16</v>
      </c>
      <c r="F46893" t="s">
        <v>41444</v>
      </c>
    </row>
    <row r="46894" spans="1:6" x14ac:dyDescent="0.3">
      <c r="A46894">
        <v>8</v>
      </c>
      <c r="B46894">
        <v>22</v>
      </c>
      <c r="C46894" t="s">
        <v>41328</v>
      </c>
      <c r="D46894">
        <v>6953</v>
      </c>
      <c r="E46894" t="s">
        <v>9</v>
      </c>
      <c r="F46894" t="s">
        <v>41445</v>
      </c>
    </row>
    <row r="46895" spans="1:6" x14ac:dyDescent="0.3">
      <c r="A46895">
        <v>8</v>
      </c>
      <c r="B46895">
        <v>22</v>
      </c>
      <c r="C46895" t="s">
        <v>41328</v>
      </c>
      <c r="D46895">
        <v>6953</v>
      </c>
      <c r="E46895" t="s">
        <v>16</v>
      </c>
      <c r="F46895" t="s">
        <v>41446</v>
      </c>
    </row>
    <row r="46896" spans="1:6" x14ac:dyDescent="0.3">
      <c r="A46896">
        <v>8</v>
      </c>
      <c r="B46896">
        <v>22</v>
      </c>
      <c r="C46896" t="s">
        <v>41328</v>
      </c>
      <c r="D46896">
        <v>6953</v>
      </c>
      <c r="E46896" t="s">
        <v>9</v>
      </c>
      <c r="F46896" t="s">
        <v>41447</v>
      </c>
    </row>
    <row r="46897" spans="1:6" x14ac:dyDescent="0.3">
      <c r="A46897">
        <v>8</v>
      </c>
      <c r="B46897">
        <v>22</v>
      </c>
      <c r="C46897" t="s">
        <v>41328</v>
      </c>
      <c r="D46897">
        <v>6954</v>
      </c>
      <c r="E46897" t="s">
        <v>26</v>
      </c>
      <c r="F46897" t="s">
        <v>41448</v>
      </c>
    </row>
    <row r="46898" spans="1:6" x14ac:dyDescent="0.3">
      <c r="A46898">
        <v>8</v>
      </c>
      <c r="B46898">
        <v>22</v>
      </c>
      <c r="C46898" t="s">
        <v>41328</v>
      </c>
      <c r="D46898">
        <v>6955</v>
      </c>
      <c r="E46898" t="s">
        <v>26</v>
      </c>
      <c r="F46898" t="s">
        <v>41449</v>
      </c>
    </row>
    <row r="46899" spans="1:6" x14ac:dyDescent="0.3">
      <c r="A46899">
        <v>8</v>
      </c>
      <c r="B46899">
        <v>22</v>
      </c>
      <c r="C46899" t="s">
        <v>41328</v>
      </c>
      <c r="D46899">
        <v>6956</v>
      </c>
      <c r="E46899" t="s">
        <v>6813</v>
      </c>
      <c r="F46899" t="s">
        <v>41450</v>
      </c>
    </row>
    <row r="46900" spans="1:6" x14ac:dyDescent="0.3">
      <c r="A46900">
        <v>8</v>
      </c>
      <c r="B46900">
        <v>22</v>
      </c>
      <c r="C46900" t="s">
        <v>41328</v>
      </c>
      <c r="D46900">
        <v>6956</v>
      </c>
      <c r="E46900" t="s">
        <v>5326</v>
      </c>
      <c r="F46900" t="s">
        <v>41451</v>
      </c>
    </row>
    <row r="46901" spans="1:6" x14ac:dyDescent="0.3">
      <c r="A46901">
        <v>8</v>
      </c>
      <c r="B46901">
        <v>22</v>
      </c>
      <c r="C46901" t="s">
        <v>41328</v>
      </c>
      <c r="D46901">
        <v>6956</v>
      </c>
      <c r="E46901" t="s">
        <v>6813</v>
      </c>
      <c r="F46901" t="s">
        <v>17680</v>
      </c>
    </row>
    <row r="46902" spans="1:6" x14ac:dyDescent="0.3">
      <c r="A46902">
        <v>8</v>
      </c>
      <c r="B46902">
        <v>22</v>
      </c>
      <c r="C46902" t="s">
        <v>41328</v>
      </c>
      <c r="D46902">
        <v>6956</v>
      </c>
      <c r="E46902" t="s">
        <v>5326</v>
      </c>
      <c r="F46902" t="s">
        <v>41452</v>
      </c>
    </row>
    <row r="46903" spans="1:6" x14ac:dyDescent="0.3">
      <c r="A46903">
        <v>8</v>
      </c>
      <c r="B46903">
        <v>22</v>
      </c>
      <c r="C46903" t="s">
        <v>41328</v>
      </c>
      <c r="D46903">
        <v>6956</v>
      </c>
      <c r="E46903" t="s">
        <v>6813</v>
      </c>
      <c r="F46903" t="s">
        <v>41453</v>
      </c>
    </row>
    <row r="46904" spans="1:6" x14ac:dyDescent="0.3">
      <c r="A46904">
        <v>8</v>
      </c>
      <c r="B46904">
        <v>22</v>
      </c>
      <c r="C46904" t="s">
        <v>41328</v>
      </c>
      <c r="D46904">
        <v>6956</v>
      </c>
      <c r="E46904" t="s">
        <v>5326</v>
      </c>
      <c r="F46904" t="s">
        <v>41454</v>
      </c>
    </row>
    <row r="46905" spans="1:6" x14ac:dyDescent="0.3">
      <c r="A46905">
        <v>8</v>
      </c>
      <c r="B46905">
        <v>22</v>
      </c>
      <c r="C46905" t="s">
        <v>41328</v>
      </c>
      <c r="D46905">
        <v>6956</v>
      </c>
      <c r="E46905" t="s">
        <v>6813</v>
      </c>
      <c r="F46905" t="s">
        <v>41455</v>
      </c>
    </row>
    <row r="46906" spans="1:6" x14ac:dyDescent="0.3">
      <c r="A46906">
        <v>8</v>
      </c>
      <c r="B46906">
        <v>22</v>
      </c>
      <c r="C46906" t="s">
        <v>41328</v>
      </c>
      <c r="D46906">
        <v>6956</v>
      </c>
      <c r="E46906" t="s">
        <v>5326</v>
      </c>
      <c r="F46906" t="s">
        <v>41456</v>
      </c>
    </row>
    <row r="46907" spans="1:6" x14ac:dyDescent="0.3">
      <c r="A46907">
        <v>8</v>
      </c>
      <c r="B46907">
        <v>22</v>
      </c>
      <c r="C46907" t="s">
        <v>41328</v>
      </c>
      <c r="D46907">
        <v>6956</v>
      </c>
      <c r="E46907" t="s">
        <v>6813</v>
      </c>
      <c r="F46907" t="s">
        <v>41457</v>
      </c>
    </row>
    <row r="46908" spans="1:6" x14ac:dyDescent="0.3">
      <c r="A46908">
        <v>8</v>
      </c>
      <c r="B46908">
        <v>22</v>
      </c>
      <c r="C46908" t="s">
        <v>41328</v>
      </c>
      <c r="D46908">
        <v>6956</v>
      </c>
      <c r="E46908" t="s">
        <v>5326</v>
      </c>
      <c r="F46908" t="s">
        <v>41458</v>
      </c>
    </row>
    <row r="46909" spans="1:6" x14ac:dyDescent="0.3">
      <c r="A46909">
        <v>8</v>
      </c>
      <c r="B46909">
        <v>22</v>
      </c>
      <c r="C46909" t="s">
        <v>41328</v>
      </c>
      <c r="D46909">
        <v>6957</v>
      </c>
      <c r="E46909" t="s">
        <v>36018</v>
      </c>
      <c r="F46909" t="s">
        <v>41459</v>
      </c>
    </row>
    <row r="46910" spans="1:6" x14ac:dyDescent="0.3">
      <c r="A46910">
        <v>8</v>
      </c>
      <c r="B46910">
        <v>22</v>
      </c>
      <c r="C46910" t="s">
        <v>41328</v>
      </c>
      <c r="D46910">
        <v>6957</v>
      </c>
      <c r="E46910" t="s">
        <v>926</v>
      </c>
      <c r="F46910" t="s">
        <v>41460</v>
      </c>
    </row>
    <row r="46911" spans="1:6" x14ac:dyDescent="0.3">
      <c r="A46911">
        <v>8</v>
      </c>
      <c r="B46911">
        <v>22</v>
      </c>
      <c r="C46911" t="s">
        <v>41328</v>
      </c>
      <c r="D46911">
        <v>6957</v>
      </c>
      <c r="E46911" t="s">
        <v>36018</v>
      </c>
      <c r="F46911" t="s">
        <v>41461</v>
      </c>
    </row>
    <row r="46912" spans="1:6" x14ac:dyDescent="0.3">
      <c r="A46912">
        <v>8</v>
      </c>
      <c r="B46912">
        <v>22</v>
      </c>
      <c r="C46912" t="s">
        <v>41328</v>
      </c>
      <c r="D46912">
        <v>6957</v>
      </c>
      <c r="E46912" t="s">
        <v>926</v>
      </c>
      <c r="F46912" t="s">
        <v>41462</v>
      </c>
    </row>
    <row r="46913" spans="1:6" x14ac:dyDescent="0.3">
      <c r="A46913">
        <v>8</v>
      </c>
      <c r="B46913">
        <v>22</v>
      </c>
      <c r="C46913" t="s">
        <v>41328</v>
      </c>
      <c r="D46913">
        <v>6957</v>
      </c>
      <c r="E46913" t="s">
        <v>36018</v>
      </c>
      <c r="F46913" t="s">
        <v>41463</v>
      </c>
    </row>
    <row r="46914" spans="1:6" x14ac:dyDescent="0.3">
      <c r="A46914">
        <v>8</v>
      </c>
      <c r="B46914">
        <v>22</v>
      </c>
      <c r="C46914" t="s">
        <v>41328</v>
      </c>
      <c r="D46914">
        <v>6957</v>
      </c>
      <c r="E46914" t="s">
        <v>926</v>
      </c>
      <c r="F46914" t="s">
        <v>41464</v>
      </c>
    </row>
    <row r="46915" spans="1:6" x14ac:dyDescent="0.3">
      <c r="A46915">
        <v>8</v>
      </c>
      <c r="B46915">
        <v>22</v>
      </c>
      <c r="C46915" t="s">
        <v>41328</v>
      </c>
      <c r="D46915">
        <v>6957</v>
      </c>
      <c r="E46915" t="s">
        <v>36018</v>
      </c>
      <c r="F46915" t="s">
        <v>41465</v>
      </c>
    </row>
    <row r="46916" spans="1:6" x14ac:dyDescent="0.3">
      <c r="A46916">
        <v>8</v>
      </c>
      <c r="B46916">
        <v>22</v>
      </c>
      <c r="C46916" t="s">
        <v>41328</v>
      </c>
      <c r="D46916">
        <v>6957</v>
      </c>
      <c r="E46916" t="s">
        <v>926</v>
      </c>
      <c r="F46916" s="1">
        <v>30</v>
      </c>
    </row>
    <row r="46917" spans="1:6" x14ac:dyDescent="0.3">
      <c r="A46917">
        <v>8</v>
      </c>
      <c r="B46917">
        <v>22</v>
      </c>
      <c r="C46917" t="s">
        <v>41328</v>
      </c>
      <c r="D46917">
        <v>6957</v>
      </c>
      <c r="E46917" t="s">
        <v>36018</v>
      </c>
      <c r="F46917" t="s">
        <v>41466</v>
      </c>
    </row>
    <row r="46918" spans="1:6" x14ac:dyDescent="0.3">
      <c r="A46918">
        <v>8</v>
      </c>
      <c r="B46918">
        <v>22</v>
      </c>
      <c r="C46918" t="s">
        <v>41328</v>
      </c>
      <c r="D46918">
        <v>6958</v>
      </c>
      <c r="E46918" t="s">
        <v>36018</v>
      </c>
      <c r="F46918" t="s">
        <v>41467</v>
      </c>
    </row>
    <row r="46919" spans="1:6" x14ac:dyDescent="0.3">
      <c r="A46919">
        <v>8</v>
      </c>
      <c r="B46919">
        <v>22</v>
      </c>
      <c r="C46919" t="s">
        <v>41328</v>
      </c>
      <c r="D46919">
        <v>6959</v>
      </c>
      <c r="E46919" t="s">
        <v>80</v>
      </c>
      <c r="F46919" t="s">
        <v>41468</v>
      </c>
    </row>
    <row r="46920" spans="1:6" x14ac:dyDescent="0.3">
      <c r="A46920">
        <v>8</v>
      </c>
      <c r="B46920">
        <v>22</v>
      </c>
      <c r="C46920" t="s">
        <v>41328</v>
      </c>
      <c r="D46920">
        <v>6959</v>
      </c>
      <c r="E46920" t="s">
        <v>9</v>
      </c>
      <c r="F46920" t="s">
        <v>41469</v>
      </c>
    </row>
    <row r="46921" spans="1:6" x14ac:dyDescent="0.3">
      <c r="A46921">
        <v>8</v>
      </c>
      <c r="B46921">
        <v>22</v>
      </c>
      <c r="C46921" t="s">
        <v>41328</v>
      </c>
      <c r="D46921">
        <v>6959</v>
      </c>
      <c r="E46921" t="s">
        <v>80</v>
      </c>
      <c r="F46921" t="s">
        <v>41470</v>
      </c>
    </row>
    <row r="46922" spans="1:6" x14ac:dyDescent="0.3">
      <c r="A46922">
        <v>8</v>
      </c>
      <c r="B46922">
        <v>22</v>
      </c>
      <c r="C46922" t="s">
        <v>41328</v>
      </c>
      <c r="D46922">
        <v>6959</v>
      </c>
      <c r="E46922" t="s">
        <v>16</v>
      </c>
      <c r="F46922" t="s">
        <v>41471</v>
      </c>
    </row>
    <row r="46923" spans="1:6" x14ac:dyDescent="0.3">
      <c r="A46923">
        <v>8</v>
      </c>
      <c r="B46923">
        <v>22</v>
      </c>
      <c r="C46923" t="s">
        <v>41328</v>
      </c>
      <c r="D46923">
        <v>6959</v>
      </c>
      <c r="E46923" t="s">
        <v>9</v>
      </c>
      <c r="F46923" t="s">
        <v>41472</v>
      </c>
    </row>
    <row r="46924" spans="1:6" x14ac:dyDescent="0.3">
      <c r="A46924">
        <v>8</v>
      </c>
      <c r="B46924">
        <v>22</v>
      </c>
      <c r="C46924" t="s">
        <v>41328</v>
      </c>
      <c r="D46924">
        <v>6959</v>
      </c>
      <c r="E46924" t="s">
        <v>16</v>
      </c>
      <c r="F46924" t="s">
        <v>41473</v>
      </c>
    </row>
    <row r="46925" spans="1:6" x14ac:dyDescent="0.3">
      <c r="A46925">
        <v>8</v>
      </c>
      <c r="B46925">
        <v>22</v>
      </c>
      <c r="C46925" t="s">
        <v>41328</v>
      </c>
      <c r="D46925">
        <v>6959</v>
      </c>
      <c r="E46925" t="s">
        <v>80</v>
      </c>
      <c r="F46925" t="s">
        <v>41474</v>
      </c>
    </row>
    <row r="46926" spans="1:6" x14ac:dyDescent="0.3">
      <c r="A46926">
        <v>8</v>
      </c>
      <c r="B46926">
        <v>22</v>
      </c>
      <c r="C46926" t="s">
        <v>41328</v>
      </c>
      <c r="D46926">
        <v>6959</v>
      </c>
      <c r="E46926" t="s">
        <v>16</v>
      </c>
      <c r="F46926" t="s">
        <v>41475</v>
      </c>
    </row>
    <row r="46927" spans="1:6" x14ac:dyDescent="0.3">
      <c r="A46927">
        <v>8</v>
      </c>
      <c r="B46927">
        <v>22</v>
      </c>
      <c r="C46927" t="s">
        <v>41328</v>
      </c>
      <c r="D46927">
        <v>6959</v>
      </c>
      <c r="E46927" t="s">
        <v>9</v>
      </c>
      <c r="F46927" t="s">
        <v>41476</v>
      </c>
    </row>
    <row r="46928" spans="1:6" x14ac:dyDescent="0.3">
      <c r="A46928">
        <v>8</v>
      </c>
      <c r="B46928">
        <v>22</v>
      </c>
      <c r="C46928" t="s">
        <v>41328</v>
      </c>
      <c r="D46928">
        <v>6960</v>
      </c>
      <c r="E46928" t="s">
        <v>5537</v>
      </c>
      <c r="F46928" t="s">
        <v>41477</v>
      </c>
    </row>
    <row r="46929" spans="1:6" x14ac:dyDescent="0.3">
      <c r="A46929">
        <v>8</v>
      </c>
      <c r="B46929">
        <v>22</v>
      </c>
      <c r="C46929" t="s">
        <v>41328</v>
      </c>
      <c r="D46929">
        <v>6960</v>
      </c>
      <c r="E46929" t="s">
        <v>32769</v>
      </c>
      <c r="F46929" t="s">
        <v>41478</v>
      </c>
    </row>
    <row r="46930" spans="1:6" x14ac:dyDescent="0.3">
      <c r="A46930">
        <v>8</v>
      </c>
      <c r="B46930">
        <v>22</v>
      </c>
      <c r="C46930" t="s">
        <v>41328</v>
      </c>
      <c r="D46930">
        <v>6960</v>
      </c>
      <c r="E46930" t="s">
        <v>6813</v>
      </c>
      <c r="F46930" t="s">
        <v>41479</v>
      </c>
    </row>
    <row r="46931" spans="1:6" x14ac:dyDescent="0.3">
      <c r="A46931">
        <v>8</v>
      </c>
      <c r="B46931">
        <v>22</v>
      </c>
      <c r="C46931" t="s">
        <v>41328</v>
      </c>
      <c r="D46931">
        <v>6960</v>
      </c>
      <c r="E46931" t="s">
        <v>32769</v>
      </c>
      <c r="F46931" t="s">
        <v>41480</v>
      </c>
    </row>
    <row r="46932" spans="1:6" x14ac:dyDescent="0.3">
      <c r="A46932">
        <v>8</v>
      </c>
      <c r="B46932">
        <v>22</v>
      </c>
      <c r="C46932" t="s">
        <v>41328</v>
      </c>
      <c r="D46932">
        <v>6960</v>
      </c>
      <c r="E46932" t="s">
        <v>6813</v>
      </c>
      <c r="F46932" t="s">
        <v>41481</v>
      </c>
    </row>
    <row r="46933" spans="1:6" x14ac:dyDescent="0.3">
      <c r="A46933">
        <v>8</v>
      </c>
      <c r="B46933">
        <v>22</v>
      </c>
      <c r="C46933" t="s">
        <v>41328</v>
      </c>
      <c r="D46933">
        <v>6960</v>
      </c>
      <c r="E46933" t="s">
        <v>32769</v>
      </c>
      <c r="F46933" t="s">
        <v>41482</v>
      </c>
    </row>
    <row r="46934" spans="1:6" x14ac:dyDescent="0.3">
      <c r="A46934">
        <v>8</v>
      </c>
      <c r="B46934">
        <v>22</v>
      </c>
      <c r="C46934" t="s">
        <v>41328</v>
      </c>
      <c r="D46934">
        <v>6960</v>
      </c>
      <c r="E46934" t="s">
        <v>6813</v>
      </c>
      <c r="F46934" t="s">
        <v>41483</v>
      </c>
    </row>
    <row r="46935" spans="1:6" x14ac:dyDescent="0.3">
      <c r="A46935">
        <v>8</v>
      </c>
      <c r="B46935">
        <v>22</v>
      </c>
      <c r="C46935" t="s">
        <v>41328</v>
      </c>
      <c r="D46935">
        <v>6960</v>
      </c>
      <c r="E46935" t="s">
        <v>32769</v>
      </c>
      <c r="F46935" t="s">
        <v>41484</v>
      </c>
    </row>
    <row r="46936" spans="1:6" x14ac:dyDescent="0.3">
      <c r="A46936">
        <v>8</v>
      </c>
      <c r="B46936">
        <v>22</v>
      </c>
      <c r="C46936" t="s">
        <v>41328</v>
      </c>
      <c r="D46936">
        <v>6960</v>
      </c>
      <c r="E46936" t="s">
        <v>6813</v>
      </c>
      <c r="F46936" t="s">
        <v>41485</v>
      </c>
    </row>
    <row r="46937" spans="1:6" x14ac:dyDescent="0.3">
      <c r="A46937">
        <v>8</v>
      </c>
      <c r="B46937">
        <v>22</v>
      </c>
      <c r="C46937" t="s">
        <v>41328</v>
      </c>
      <c r="D46937">
        <v>6960</v>
      </c>
      <c r="E46937" t="s">
        <v>32769</v>
      </c>
      <c r="F46937" t="s">
        <v>41486</v>
      </c>
    </row>
    <row r="46938" spans="1:6" x14ac:dyDescent="0.3">
      <c r="A46938">
        <v>8</v>
      </c>
      <c r="B46938">
        <v>22</v>
      </c>
      <c r="C46938" t="s">
        <v>41328</v>
      </c>
      <c r="D46938">
        <v>6960</v>
      </c>
      <c r="E46938" t="s">
        <v>6813</v>
      </c>
      <c r="F46938" t="s">
        <v>41487</v>
      </c>
    </row>
    <row r="46939" spans="1:6" x14ac:dyDescent="0.3">
      <c r="A46939">
        <v>8</v>
      </c>
      <c r="B46939">
        <v>22</v>
      </c>
      <c r="C46939" t="s">
        <v>41328</v>
      </c>
      <c r="D46939">
        <v>6960</v>
      </c>
      <c r="E46939" t="s">
        <v>21735</v>
      </c>
      <c r="F46939" t="s">
        <v>4192</v>
      </c>
    </row>
    <row r="46940" spans="1:6" x14ac:dyDescent="0.3">
      <c r="A46940">
        <v>8</v>
      </c>
      <c r="B46940">
        <v>22</v>
      </c>
      <c r="C46940" t="s">
        <v>41328</v>
      </c>
      <c r="D46940">
        <v>6960</v>
      </c>
      <c r="E46940" t="s">
        <v>41414</v>
      </c>
      <c r="F46940" t="s">
        <v>41488</v>
      </c>
    </row>
    <row r="46941" spans="1:6" x14ac:dyDescent="0.3">
      <c r="A46941">
        <v>8</v>
      </c>
      <c r="B46941">
        <v>22</v>
      </c>
      <c r="C46941" t="s">
        <v>41328</v>
      </c>
      <c r="D46941">
        <v>6960</v>
      </c>
      <c r="E46941" t="s">
        <v>6813</v>
      </c>
      <c r="F46941" t="s">
        <v>41489</v>
      </c>
    </row>
    <row r="46942" spans="1:6" x14ac:dyDescent="0.3">
      <c r="A46942">
        <v>8</v>
      </c>
      <c r="B46942">
        <v>22</v>
      </c>
      <c r="C46942" t="s">
        <v>41328</v>
      </c>
      <c r="D46942">
        <v>6961</v>
      </c>
      <c r="E46942" t="s">
        <v>41490</v>
      </c>
      <c r="F46942" t="s">
        <v>41491</v>
      </c>
    </row>
    <row r="46943" spans="1:6" x14ac:dyDescent="0.3">
      <c r="A46943">
        <v>8</v>
      </c>
      <c r="B46943">
        <v>22</v>
      </c>
      <c r="C46943" t="s">
        <v>41328</v>
      </c>
      <c r="D46943">
        <v>6961</v>
      </c>
      <c r="E46943" t="s">
        <v>6813</v>
      </c>
      <c r="F46943" t="s">
        <v>41492</v>
      </c>
    </row>
    <row r="46944" spans="1:6" x14ac:dyDescent="0.3">
      <c r="A46944">
        <v>8</v>
      </c>
      <c r="B46944">
        <v>22</v>
      </c>
      <c r="C46944" t="s">
        <v>41328</v>
      </c>
      <c r="D46944">
        <v>6961</v>
      </c>
      <c r="E46944" t="s">
        <v>41490</v>
      </c>
      <c r="F46944" t="s">
        <v>41493</v>
      </c>
    </row>
    <row r="46945" spans="1:6" x14ac:dyDescent="0.3">
      <c r="A46945">
        <v>8</v>
      </c>
      <c r="B46945">
        <v>22</v>
      </c>
      <c r="C46945" t="s">
        <v>41328</v>
      </c>
      <c r="D46945">
        <v>6961</v>
      </c>
      <c r="E46945" t="s">
        <v>6813</v>
      </c>
      <c r="F46945" t="s">
        <v>41494</v>
      </c>
    </row>
    <row r="46946" spans="1:6" x14ac:dyDescent="0.3">
      <c r="A46946">
        <v>8</v>
      </c>
      <c r="B46946">
        <v>22</v>
      </c>
      <c r="C46946" t="s">
        <v>41328</v>
      </c>
      <c r="D46946">
        <v>6962</v>
      </c>
      <c r="E46946" t="s">
        <v>41414</v>
      </c>
      <c r="F46946" t="s">
        <v>41495</v>
      </c>
    </row>
    <row r="46947" spans="1:6" x14ac:dyDescent="0.3">
      <c r="A46947">
        <v>8</v>
      </c>
      <c r="B46947">
        <v>22</v>
      </c>
      <c r="C46947" t="s">
        <v>41328</v>
      </c>
      <c r="D46947">
        <v>6962</v>
      </c>
      <c r="E46947" t="s">
        <v>518</v>
      </c>
      <c r="F46947" t="s">
        <v>21747</v>
      </c>
    </row>
    <row r="46948" spans="1:6" x14ac:dyDescent="0.3">
      <c r="A46948">
        <v>8</v>
      </c>
      <c r="B46948">
        <v>22</v>
      </c>
      <c r="C46948" t="s">
        <v>41328</v>
      </c>
      <c r="D46948">
        <v>6963</v>
      </c>
      <c r="E46948" t="s">
        <v>16</v>
      </c>
      <c r="F46948" t="s">
        <v>41496</v>
      </c>
    </row>
    <row r="46949" spans="1:6" x14ac:dyDescent="0.3">
      <c r="A46949">
        <v>8</v>
      </c>
      <c r="B46949">
        <v>22</v>
      </c>
      <c r="C46949" t="s">
        <v>41328</v>
      </c>
      <c r="D46949">
        <v>6963</v>
      </c>
      <c r="E46949" t="s">
        <v>80</v>
      </c>
      <c r="F46949" t="s">
        <v>41497</v>
      </c>
    </row>
    <row r="46950" spans="1:6" x14ac:dyDescent="0.3">
      <c r="A46950">
        <v>8</v>
      </c>
      <c r="B46950">
        <v>22</v>
      </c>
      <c r="C46950" t="s">
        <v>41328</v>
      </c>
      <c r="D46950">
        <v>6964</v>
      </c>
      <c r="E46950" t="s">
        <v>80</v>
      </c>
      <c r="F46950" t="s">
        <v>41498</v>
      </c>
    </row>
    <row r="46951" spans="1:6" x14ac:dyDescent="0.3">
      <c r="A46951">
        <v>8</v>
      </c>
      <c r="B46951">
        <v>22</v>
      </c>
      <c r="C46951" t="s">
        <v>41328</v>
      </c>
      <c r="D46951">
        <v>6965</v>
      </c>
      <c r="E46951" t="s">
        <v>926</v>
      </c>
      <c r="F46951" t="s">
        <v>41499</v>
      </c>
    </row>
    <row r="46952" spans="1:6" x14ac:dyDescent="0.3">
      <c r="A46952">
        <v>8</v>
      </c>
      <c r="B46952">
        <v>22</v>
      </c>
      <c r="C46952" t="s">
        <v>41328</v>
      </c>
      <c r="D46952">
        <v>6965</v>
      </c>
      <c r="E46952" t="s">
        <v>36018</v>
      </c>
      <c r="F46952" t="s">
        <v>41500</v>
      </c>
    </row>
    <row r="46953" spans="1:6" x14ac:dyDescent="0.3">
      <c r="A46953">
        <v>8</v>
      </c>
      <c r="B46953">
        <v>22</v>
      </c>
      <c r="C46953" t="s">
        <v>41328</v>
      </c>
      <c r="D46953">
        <v>6965</v>
      </c>
      <c r="E46953" t="s">
        <v>926</v>
      </c>
      <c r="F46953" t="s">
        <v>41501</v>
      </c>
    </row>
    <row r="46954" spans="1:6" x14ac:dyDescent="0.3">
      <c r="A46954">
        <v>8</v>
      </c>
      <c r="B46954">
        <v>22</v>
      </c>
      <c r="C46954" t="s">
        <v>41328</v>
      </c>
      <c r="D46954">
        <v>6965</v>
      </c>
      <c r="E46954" t="s">
        <v>36018</v>
      </c>
      <c r="F46954" t="s">
        <v>41502</v>
      </c>
    </row>
    <row r="46955" spans="1:6" x14ac:dyDescent="0.3">
      <c r="A46955">
        <v>8</v>
      </c>
      <c r="B46955">
        <v>22</v>
      </c>
      <c r="C46955" t="s">
        <v>41328</v>
      </c>
      <c r="D46955">
        <v>6966</v>
      </c>
      <c r="E46955" t="s">
        <v>926</v>
      </c>
      <c r="F46955" t="s">
        <v>41503</v>
      </c>
    </row>
    <row r="46956" spans="1:6" x14ac:dyDescent="0.3">
      <c r="A46956">
        <v>8</v>
      </c>
      <c r="B46956">
        <v>22</v>
      </c>
      <c r="C46956" t="s">
        <v>41328</v>
      </c>
      <c r="D46956">
        <v>6967</v>
      </c>
      <c r="E46956" t="s">
        <v>5537</v>
      </c>
      <c r="F46956" t="s">
        <v>41504</v>
      </c>
    </row>
    <row r="46957" spans="1:6" x14ac:dyDescent="0.3">
      <c r="A46957">
        <v>8</v>
      </c>
      <c r="B46957">
        <v>22</v>
      </c>
      <c r="C46957" t="s">
        <v>41328</v>
      </c>
      <c r="D46957">
        <v>6967</v>
      </c>
      <c r="E46957" t="s">
        <v>26</v>
      </c>
      <c r="F46957" t="s">
        <v>41505</v>
      </c>
    </row>
    <row r="46958" spans="1:6" x14ac:dyDescent="0.3">
      <c r="A46958">
        <v>8</v>
      </c>
      <c r="B46958">
        <v>22</v>
      </c>
      <c r="C46958" t="s">
        <v>41328</v>
      </c>
      <c r="D46958">
        <v>6967</v>
      </c>
      <c r="E46958" t="s">
        <v>5537</v>
      </c>
      <c r="F46958" t="s">
        <v>41506</v>
      </c>
    </row>
    <row r="46959" spans="1:6" x14ac:dyDescent="0.3">
      <c r="A46959">
        <v>8</v>
      </c>
      <c r="B46959">
        <v>22</v>
      </c>
      <c r="C46959" t="s">
        <v>41328</v>
      </c>
      <c r="D46959">
        <v>6967</v>
      </c>
      <c r="E46959" t="s">
        <v>26</v>
      </c>
      <c r="F46959" t="s">
        <v>41507</v>
      </c>
    </row>
    <row r="46960" spans="1:6" x14ac:dyDescent="0.3">
      <c r="A46960">
        <v>8</v>
      </c>
      <c r="B46960">
        <v>22</v>
      </c>
      <c r="C46960" t="s">
        <v>41328</v>
      </c>
      <c r="D46960">
        <v>6967</v>
      </c>
      <c r="E46960" t="s">
        <v>5537</v>
      </c>
      <c r="F46960" t="s">
        <v>41508</v>
      </c>
    </row>
    <row r="46961" spans="1:6" x14ac:dyDescent="0.3">
      <c r="A46961">
        <v>8</v>
      </c>
      <c r="B46961">
        <v>22</v>
      </c>
      <c r="C46961" t="s">
        <v>41328</v>
      </c>
      <c r="D46961">
        <v>6967</v>
      </c>
      <c r="E46961" t="s">
        <v>26</v>
      </c>
      <c r="F46961" t="s">
        <v>41509</v>
      </c>
    </row>
    <row r="46962" spans="1:6" x14ac:dyDescent="0.3">
      <c r="A46962">
        <v>8</v>
      </c>
      <c r="B46962">
        <v>22</v>
      </c>
      <c r="C46962" t="s">
        <v>41328</v>
      </c>
      <c r="D46962">
        <v>6967</v>
      </c>
      <c r="E46962" t="s">
        <v>5537</v>
      </c>
      <c r="F46962" t="s">
        <v>41510</v>
      </c>
    </row>
    <row r="46963" spans="1:6" x14ac:dyDescent="0.3">
      <c r="A46963">
        <v>8</v>
      </c>
      <c r="B46963">
        <v>22</v>
      </c>
      <c r="C46963" t="s">
        <v>41328</v>
      </c>
      <c r="D46963">
        <v>6967</v>
      </c>
      <c r="E46963" t="s">
        <v>26</v>
      </c>
      <c r="F46963" t="s">
        <v>41511</v>
      </c>
    </row>
    <row r="46964" spans="1:6" x14ac:dyDescent="0.3">
      <c r="A46964">
        <v>8</v>
      </c>
      <c r="B46964">
        <v>22</v>
      </c>
      <c r="C46964" t="s">
        <v>41328</v>
      </c>
      <c r="D46964">
        <v>6967</v>
      </c>
      <c r="E46964" t="s">
        <v>5537</v>
      </c>
      <c r="F46964" t="s">
        <v>41512</v>
      </c>
    </row>
    <row r="46965" spans="1:6" x14ac:dyDescent="0.3">
      <c r="A46965">
        <v>8</v>
      </c>
      <c r="B46965">
        <v>22</v>
      </c>
      <c r="C46965" t="s">
        <v>41328</v>
      </c>
      <c r="D46965">
        <v>6967</v>
      </c>
      <c r="E46965" t="s">
        <v>9</v>
      </c>
      <c r="F46965" t="s">
        <v>35019</v>
      </c>
    </row>
    <row r="46966" spans="1:6" x14ac:dyDescent="0.3">
      <c r="A46966">
        <v>8</v>
      </c>
      <c r="B46966">
        <v>22</v>
      </c>
      <c r="C46966" t="s">
        <v>41328</v>
      </c>
      <c r="D46966">
        <v>6967</v>
      </c>
      <c r="E46966" t="s">
        <v>26</v>
      </c>
      <c r="F46966" t="s">
        <v>41513</v>
      </c>
    </row>
    <row r="46967" spans="1:6" x14ac:dyDescent="0.3">
      <c r="A46967">
        <v>8</v>
      </c>
      <c r="B46967">
        <v>22</v>
      </c>
      <c r="C46967" t="s">
        <v>41328</v>
      </c>
      <c r="D46967">
        <v>6968</v>
      </c>
      <c r="E46967" t="s">
        <v>41414</v>
      </c>
      <c r="F46967" t="s">
        <v>2169</v>
      </c>
    </row>
    <row r="46968" spans="1:6" x14ac:dyDescent="0.3">
      <c r="A46968">
        <v>8</v>
      </c>
      <c r="B46968">
        <v>22</v>
      </c>
      <c r="C46968" t="s">
        <v>41328</v>
      </c>
      <c r="D46968">
        <v>6968</v>
      </c>
      <c r="E46968" t="s">
        <v>80</v>
      </c>
      <c r="F46968" t="s">
        <v>41514</v>
      </c>
    </row>
    <row r="46969" spans="1:6" x14ac:dyDescent="0.3">
      <c r="A46969">
        <v>8</v>
      </c>
      <c r="B46969">
        <v>22</v>
      </c>
      <c r="C46969" t="s">
        <v>41328</v>
      </c>
      <c r="D46969">
        <v>6968</v>
      </c>
      <c r="E46969" t="s">
        <v>41414</v>
      </c>
      <c r="F46969" t="s">
        <v>41515</v>
      </c>
    </row>
    <row r="46970" spans="1:6" x14ac:dyDescent="0.3">
      <c r="A46970">
        <v>8</v>
      </c>
      <c r="B46970">
        <v>22</v>
      </c>
      <c r="C46970" t="s">
        <v>41328</v>
      </c>
      <c r="D46970">
        <v>6968</v>
      </c>
      <c r="E46970" t="s">
        <v>80</v>
      </c>
      <c r="F46970" t="s">
        <v>41516</v>
      </c>
    </row>
    <row r="46971" spans="1:6" x14ac:dyDescent="0.3">
      <c r="A46971">
        <v>8</v>
      </c>
      <c r="B46971">
        <v>22</v>
      </c>
      <c r="C46971" t="s">
        <v>41328</v>
      </c>
      <c r="D46971">
        <v>6968</v>
      </c>
      <c r="E46971" t="s">
        <v>41414</v>
      </c>
      <c r="F46971" t="s">
        <v>41517</v>
      </c>
    </row>
    <row r="46972" spans="1:6" x14ac:dyDescent="0.3">
      <c r="A46972">
        <v>8</v>
      </c>
      <c r="B46972">
        <v>22</v>
      </c>
      <c r="C46972" t="s">
        <v>41328</v>
      </c>
      <c r="D46972">
        <v>6969</v>
      </c>
      <c r="E46972" t="s">
        <v>80</v>
      </c>
      <c r="F46972" t="s">
        <v>41518</v>
      </c>
    </row>
    <row r="46973" spans="1:6" x14ac:dyDescent="0.3">
      <c r="A46973">
        <v>8</v>
      </c>
      <c r="B46973">
        <v>22</v>
      </c>
      <c r="C46973" t="s">
        <v>41328</v>
      </c>
      <c r="D46973">
        <v>6970</v>
      </c>
      <c r="E46973" t="s">
        <v>6813</v>
      </c>
      <c r="F46973" t="s">
        <v>41519</v>
      </c>
    </row>
    <row r="46974" spans="1:6" x14ac:dyDescent="0.3">
      <c r="A46974">
        <v>8</v>
      </c>
      <c r="B46974">
        <v>22</v>
      </c>
      <c r="C46974" t="s">
        <v>41328</v>
      </c>
      <c r="D46974">
        <v>6970</v>
      </c>
      <c r="E46974" t="s">
        <v>41490</v>
      </c>
      <c r="F46974" t="s">
        <v>41520</v>
      </c>
    </row>
    <row r="46975" spans="1:6" x14ac:dyDescent="0.3">
      <c r="A46975">
        <v>8</v>
      </c>
      <c r="B46975">
        <v>22</v>
      </c>
      <c r="C46975" t="s">
        <v>41328</v>
      </c>
      <c r="D46975">
        <v>6970</v>
      </c>
      <c r="E46975" t="s">
        <v>6813</v>
      </c>
      <c r="F46975" t="s">
        <v>41521</v>
      </c>
    </row>
    <row r="46976" spans="1:6" x14ac:dyDescent="0.3">
      <c r="A46976">
        <v>8</v>
      </c>
      <c r="B46976">
        <v>22</v>
      </c>
      <c r="C46976" t="s">
        <v>41328</v>
      </c>
      <c r="D46976">
        <v>6970</v>
      </c>
      <c r="E46976" t="s">
        <v>41490</v>
      </c>
      <c r="F46976" t="s">
        <v>41522</v>
      </c>
    </row>
    <row r="46977" spans="1:6" x14ac:dyDescent="0.3">
      <c r="A46977">
        <v>8</v>
      </c>
      <c r="B46977">
        <v>22</v>
      </c>
      <c r="C46977" t="s">
        <v>41328</v>
      </c>
      <c r="D46977">
        <v>6970</v>
      </c>
      <c r="E46977" t="s">
        <v>9</v>
      </c>
      <c r="F46977" t="s">
        <v>41523</v>
      </c>
    </row>
    <row r="46978" spans="1:6" x14ac:dyDescent="0.3">
      <c r="A46978">
        <v>8</v>
      </c>
      <c r="B46978">
        <v>22</v>
      </c>
      <c r="C46978" t="s">
        <v>41328</v>
      </c>
      <c r="D46978">
        <v>6970</v>
      </c>
      <c r="E46978" t="s">
        <v>6813</v>
      </c>
      <c r="F46978" t="s">
        <v>41524</v>
      </c>
    </row>
    <row r="46979" spans="1:6" x14ac:dyDescent="0.3">
      <c r="A46979">
        <v>8</v>
      </c>
      <c r="B46979">
        <v>22</v>
      </c>
      <c r="C46979" t="s">
        <v>41328</v>
      </c>
      <c r="D46979">
        <v>6970</v>
      </c>
      <c r="E46979" t="s">
        <v>21735</v>
      </c>
      <c r="F46979" t="s">
        <v>41525</v>
      </c>
    </row>
    <row r="46980" spans="1:6" x14ac:dyDescent="0.3">
      <c r="A46980">
        <v>8</v>
      </c>
      <c r="B46980">
        <v>22</v>
      </c>
      <c r="C46980" t="s">
        <v>41328</v>
      </c>
      <c r="D46980">
        <v>6970</v>
      </c>
      <c r="E46980" t="s">
        <v>9</v>
      </c>
      <c r="F46980" t="s">
        <v>41526</v>
      </c>
    </row>
    <row r="46981" spans="1:6" x14ac:dyDescent="0.3">
      <c r="A46981">
        <v>8</v>
      </c>
      <c r="B46981">
        <v>22</v>
      </c>
      <c r="C46981" t="s">
        <v>41328</v>
      </c>
      <c r="D46981">
        <v>6970</v>
      </c>
      <c r="E46981" t="s">
        <v>41490</v>
      </c>
      <c r="F46981" t="s">
        <v>41527</v>
      </c>
    </row>
    <row r="46982" spans="1:6" x14ac:dyDescent="0.3">
      <c r="A46982">
        <v>8</v>
      </c>
      <c r="B46982">
        <v>22</v>
      </c>
      <c r="C46982" t="s">
        <v>41328</v>
      </c>
      <c r="D46982">
        <v>6970</v>
      </c>
      <c r="E46982" t="s">
        <v>6813</v>
      </c>
      <c r="F46982" t="s">
        <v>41528</v>
      </c>
    </row>
    <row r="46983" spans="1:6" x14ac:dyDescent="0.3">
      <c r="A46983">
        <v>8</v>
      </c>
      <c r="B46983">
        <v>22</v>
      </c>
      <c r="C46983" t="s">
        <v>41328</v>
      </c>
      <c r="D46983">
        <v>6970</v>
      </c>
      <c r="E46983" t="s">
        <v>16</v>
      </c>
      <c r="F46983" t="s">
        <v>41529</v>
      </c>
    </row>
    <row r="46984" spans="1:6" x14ac:dyDescent="0.3">
      <c r="A46984">
        <v>8</v>
      </c>
      <c r="B46984">
        <v>22</v>
      </c>
      <c r="C46984" t="s">
        <v>41328</v>
      </c>
      <c r="D46984">
        <v>6970</v>
      </c>
      <c r="E46984" t="s">
        <v>9</v>
      </c>
      <c r="F46984" t="s">
        <v>41530</v>
      </c>
    </row>
    <row r="46985" spans="1:6" x14ac:dyDescent="0.3">
      <c r="A46985">
        <v>8</v>
      </c>
      <c r="B46985">
        <v>22</v>
      </c>
      <c r="C46985" t="s">
        <v>41328</v>
      </c>
      <c r="D46985">
        <v>6970</v>
      </c>
      <c r="E46985" t="s">
        <v>84</v>
      </c>
      <c r="F46985" t="s">
        <v>41531</v>
      </c>
    </row>
    <row r="46986" spans="1:6" x14ac:dyDescent="0.3">
      <c r="A46986">
        <v>8</v>
      </c>
      <c r="B46986">
        <v>22</v>
      </c>
      <c r="C46986" t="s">
        <v>41328</v>
      </c>
      <c r="D46986">
        <v>6970</v>
      </c>
      <c r="E46986" t="s">
        <v>6813</v>
      </c>
      <c r="F46986" t="s">
        <v>41532</v>
      </c>
    </row>
    <row r="46987" spans="1:6" x14ac:dyDescent="0.3">
      <c r="A46987">
        <v>8</v>
      </c>
      <c r="B46987">
        <v>22</v>
      </c>
      <c r="C46987" t="s">
        <v>41328</v>
      </c>
      <c r="D46987">
        <v>6970</v>
      </c>
      <c r="E46987" t="s">
        <v>41490</v>
      </c>
      <c r="F46987" t="s">
        <v>41533</v>
      </c>
    </row>
    <row r="46988" spans="1:6" x14ac:dyDescent="0.3">
      <c r="A46988">
        <v>8</v>
      </c>
      <c r="B46988">
        <v>22</v>
      </c>
      <c r="C46988" t="s">
        <v>41328</v>
      </c>
      <c r="D46988">
        <v>6970</v>
      </c>
      <c r="E46988" t="s">
        <v>9</v>
      </c>
      <c r="F46988" t="s">
        <v>41534</v>
      </c>
    </row>
    <row r="46989" spans="1:6" x14ac:dyDescent="0.3">
      <c r="A46989">
        <v>8</v>
      </c>
      <c r="B46989">
        <v>22</v>
      </c>
      <c r="C46989" t="s">
        <v>41328</v>
      </c>
      <c r="D46989">
        <v>6970</v>
      </c>
      <c r="E46989" t="s">
        <v>16</v>
      </c>
      <c r="F46989" t="s">
        <v>41535</v>
      </c>
    </row>
    <row r="46990" spans="1:6" x14ac:dyDescent="0.3">
      <c r="A46990">
        <v>8</v>
      </c>
      <c r="B46990">
        <v>22</v>
      </c>
      <c r="C46990" t="s">
        <v>41328</v>
      </c>
      <c r="D46990">
        <v>6970</v>
      </c>
      <c r="E46990" t="s">
        <v>6813</v>
      </c>
      <c r="F46990" t="s">
        <v>41536</v>
      </c>
    </row>
    <row r="46991" spans="1:6" x14ac:dyDescent="0.3">
      <c r="A46991">
        <v>8</v>
      </c>
      <c r="B46991">
        <v>22</v>
      </c>
      <c r="C46991" t="s">
        <v>41328</v>
      </c>
      <c r="D46991">
        <v>6970</v>
      </c>
      <c r="E46991" t="s">
        <v>9</v>
      </c>
      <c r="F46991" t="s">
        <v>41537</v>
      </c>
    </row>
    <row r="46992" spans="1:6" x14ac:dyDescent="0.3">
      <c r="A46992">
        <v>8</v>
      </c>
      <c r="B46992">
        <v>22</v>
      </c>
      <c r="C46992" t="s">
        <v>41328</v>
      </c>
      <c r="D46992">
        <v>6970</v>
      </c>
      <c r="E46992" t="s">
        <v>6813</v>
      </c>
      <c r="F46992" t="s">
        <v>41538</v>
      </c>
    </row>
    <row r="46993" spans="1:6" x14ac:dyDescent="0.3">
      <c r="A46993">
        <v>8</v>
      </c>
      <c r="B46993">
        <v>22</v>
      </c>
      <c r="C46993" t="s">
        <v>41328</v>
      </c>
      <c r="D46993">
        <v>6970</v>
      </c>
      <c r="E46993" t="s">
        <v>9</v>
      </c>
      <c r="F46993" t="s">
        <v>41339</v>
      </c>
    </row>
    <row r="46994" spans="1:6" x14ac:dyDescent="0.3">
      <c r="A46994">
        <v>8</v>
      </c>
      <c r="B46994">
        <v>22</v>
      </c>
      <c r="C46994" t="s">
        <v>41328</v>
      </c>
      <c r="D46994">
        <v>6970</v>
      </c>
      <c r="E46994" t="s">
        <v>21735</v>
      </c>
      <c r="F46994" t="s">
        <v>41539</v>
      </c>
    </row>
    <row r="46995" spans="1:6" x14ac:dyDescent="0.3">
      <c r="A46995">
        <v>8</v>
      </c>
      <c r="B46995">
        <v>22</v>
      </c>
      <c r="C46995" t="s">
        <v>41328</v>
      </c>
      <c r="D46995">
        <v>6970</v>
      </c>
      <c r="E46995" t="s">
        <v>84</v>
      </c>
      <c r="F46995" t="s">
        <v>41540</v>
      </c>
    </row>
    <row r="46996" spans="1:6" x14ac:dyDescent="0.3">
      <c r="A46996">
        <v>8</v>
      </c>
      <c r="B46996">
        <v>22</v>
      </c>
      <c r="C46996" t="s">
        <v>41328</v>
      </c>
      <c r="D46996">
        <v>6970</v>
      </c>
      <c r="E46996" t="s">
        <v>6813</v>
      </c>
      <c r="F46996" t="s">
        <v>41541</v>
      </c>
    </row>
    <row r="46997" spans="1:6" x14ac:dyDescent="0.3">
      <c r="A46997">
        <v>8</v>
      </c>
      <c r="B46997">
        <v>22</v>
      </c>
      <c r="C46997" t="s">
        <v>41328</v>
      </c>
      <c r="D46997">
        <v>6970</v>
      </c>
      <c r="E46997" t="s">
        <v>84</v>
      </c>
      <c r="F46997" t="s">
        <v>41542</v>
      </c>
    </row>
    <row r="46998" spans="1:6" x14ac:dyDescent="0.3">
      <c r="A46998">
        <v>8</v>
      </c>
      <c r="B46998">
        <v>22</v>
      </c>
      <c r="C46998" t="s">
        <v>41328</v>
      </c>
      <c r="D46998">
        <v>6971</v>
      </c>
      <c r="E46998" t="s">
        <v>84</v>
      </c>
      <c r="F46998" t="s">
        <v>41543</v>
      </c>
    </row>
    <row r="46999" spans="1:6" x14ac:dyDescent="0.3">
      <c r="A46999">
        <v>8</v>
      </c>
      <c r="B46999">
        <v>22</v>
      </c>
      <c r="C46999" t="s">
        <v>41328</v>
      </c>
      <c r="D46999">
        <v>6972</v>
      </c>
      <c r="E46999" t="s">
        <v>21735</v>
      </c>
      <c r="F46999" t="s">
        <v>41544</v>
      </c>
    </row>
    <row r="47000" spans="1:6" x14ac:dyDescent="0.3">
      <c r="A47000">
        <v>8</v>
      </c>
      <c r="B47000">
        <v>22</v>
      </c>
      <c r="C47000" t="s">
        <v>41328</v>
      </c>
      <c r="D47000">
        <v>6972</v>
      </c>
      <c r="E47000" t="s">
        <v>926</v>
      </c>
      <c r="F47000" t="s">
        <v>41545</v>
      </c>
    </row>
    <row r="47001" spans="1:6" x14ac:dyDescent="0.3">
      <c r="A47001">
        <v>8</v>
      </c>
      <c r="B47001">
        <v>22</v>
      </c>
      <c r="C47001" t="s">
        <v>41328</v>
      </c>
      <c r="D47001">
        <v>6972</v>
      </c>
      <c r="E47001" t="s">
        <v>84</v>
      </c>
      <c r="F47001" t="s">
        <v>41546</v>
      </c>
    </row>
    <row r="47002" spans="1:6" x14ac:dyDescent="0.3">
      <c r="A47002">
        <v>8</v>
      </c>
      <c r="B47002">
        <v>22</v>
      </c>
      <c r="C47002" t="s">
        <v>41328</v>
      </c>
      <c r="D47002">
        <v>6972</v>
      </c>
      <c r="E47002" t="s">
        <v>16</v>
      </c>
      <c r="F47002" t="s">
        <v>41547</v>
      </c>
    </row>
    <row r="47003" spans="1:6" x14ac:dyDescent="0.3">
      <c r="A47003">
        <v>8</v>
      </c>
      <c r="B47003">
        <v>22</v>
      </c>
      <c r="C47003" t="s">
        <v>41328</v>
      </c>
      <c r="D47003">
        <v>6972</v>
      </c>
      <c r="E47003" t="s">
        <v>84</v>
      </c>
      <c r="F47003" t="s">
        <v>41548</v>
      </c>
    </row>
    <row r="47004" spans="1:6" x14ac:dyDescent="0.3">
      <c r="A47004">
        <v>8</v>
      </c>
      <c r="B47004">
        <v>22</v>
      </c>
      <c r="C47004" t="s">
        <v>41328</v>
      </c>
      <c r="D47004">
        <v>6972</v>
      </c>
      <c r="E47004" t="s">
        <v>926</v>
      </c>
      <c r="F47004" t="s">
        <v>41549</v>
      </c>
    </row>
    <row r="47005" spans="1:6" x14ac:dyDescent="0.3">
      <c r="A47005">
        <v>8</v>
      </c>
      <c r="B47005">
        <v>22</v>
      </c>
      <c r="C47005" t="s">
        <v>41328</v>
      </c>
      <c r="D47005">
        <v>6972</v>
      </c>
      <c r="E47005" t="s">
        <v>84</v>
      </c>
      <c r="F47005" t="s">
        <v>41550</v>
      </c>
    </row>
    <row r="47006" spans="1:6" x14ac:dyDescent="0.3">
      <c r="A47006">
        <v>8</v>
      </c>
      <c r="B47006">
        <v>22</v>
      </c>
      <c r="C47006" t="s">
        <v>41328</v>
      </c>
      <c r="D47006">
        <v>6972</v>
      </c>
      <c r="E47006" t="s">
        <v>16</v>
      </c>
      <c r="F47006" t="s">
        <v>41551</v>
      </c>
    </row>
    <row r="47007" spans="1:6" x14ac:dyDescent="0.3">
      <c r="A47007">
        <v>8</v>
      </c>
      <c r="B47007">
        <v>22</v>
      </c>
      <c r="C47007" t="s">
        <v>41328</v>
      </c>
      <c r="D47007">
        <v>6972</v>
      </c>
      <c r="E47007" t="s">
        <v>84</v>
      </c>
      <c r="F47007" t="s">
        <v>41552</v>
      </c>
    </row>
    <row r="47008" spans="1:6" x14ac:dyDescent="0.3">
      <c r="A47008">
        <v>8</v>
      </c>
      <c r="B47008">
        <v>22</v>
      </c>
      <c r="C47008" t="s">
        <v>41328</v>
      </c>
      <c r="D47008">
        <v>6973</v>
      </c>
      <c r="E47008" t="s">
        <v>84</v>
      </c>
      <c r="F47008" t="s">
        <v>41553</v>
      </c>
    </row>
    <row r="47009" spans="1:6" x14ac:dyDescent="0.3">
      <c r="A47009">
        <v>8</v>
      </c>
      <c r="B47009">
        <v>23</v>
      </c>
      <c r="C47009" t="s">
        <v>41554</v>
      </c>
      <c r="D47009">
        <v>6974</v>
      </c>
      <c r="E47009" t="s">
        <v>26719</v>
      </c>
      <c r="F47009" t="s">
        <v>41555</v>
      </c>
    </row>
    <row r="47010" spans="1:6" x14ac:dyDescent="0.3">
      <c r="A47010">
        <v>8</v>
      </c>
      <c r="B47010">
        <v>23</v>
      </c>
      <c r="C47010" t="s">
        <v>41554</v>
      </c>
      <c r="D47010">
        <v>6974</v>
      </c>
      <c r="E47010" t="s">
        <v>26</v>
      </c>
      <c r="F47010" t="s">
        <v>41556</v>
      </c>
    </row>
    <row r="47011" spans="1:6" x14ac:dyDescent="0.3">
      <c r="A47011">
        <v>8</v>
      </c>
      <c r="B47011">
        <v>23</v>
      </c>
      <c r="C47011" t="s">
        <v>41554</v>
      </c>
      <c r="D47011">
        <v>6975</v>
      </c>
      <c r="E47011" t="s">
        <v>26719</v>
      </c>
      <c r="F47011" t="s">
        <v>41557</v>
      </c>
    </row>
    <row r="47012" spans="1:6" x14ac:dyDescent="0.3">
      <c r="A47012">
        <v>8</v>
      </c>
      <c r="B47012">
        <v>23</v>
      </c>
      <c r="C47012" t="s">
        <v>41554</v>
      </c>
      <c r="D47012">
        <v>6975</v>
      </c>
      <c r="E47012" t="s">
        <v>26</v>
      </c>
      <c r="F47012" t="s">
        <v>41558</v>
      </c>
    </row>
    <row r="47013" spans="1:6" x14ac:dyDescent="0.3">
      <c r="A47013">
        <v>8</v>
      </c>
      <c r="B47013">
        <v>23</v>
      </c>
      <c r="C47013" t="s">
        <v>41554</v>
      </c>
      <c r="D47013">
        <v>6975</v>
      </c>
      <c r="E47013" t="s">
        <v>26719</v>
      </c>
      <c r="F47013" t="s">
        <v>171</v>
      </c>
    </row>
    <row r="47014" spans="1:6" x14ac:dyDescent="0.3">
      <c r="A47014">
        <v>8</v>
      </c>
      <c r="B47014">
        <v>23</v>
      </c>
      <c r="C47014" t="s">
        <v>41554</v>
      </c>
      <c r="D47014">
        <v>6975</v>
      </c>
      <c r="E47014" t="s">
        <v>26</v>
      </c>
      <c r="F47014" t="s">
        <v>904</v>
      </c>
    </row>
    <row r="47015" spans="1:6" x14ac:dyDescent="0.3">
      <c r="A47015">
        <v>8</v>
      </c>
      <c r="B47015">
        <v>23</v>
      </c>
      <c r="C47015" t="s">
        <v>41554</v>
      </c>
      <c r="D47015">
        <v>6975</v>
      </c>
      <c r="E47015" t="s">
        <v>26719</v>
      </c>
      <c r="F47015" t="s">
        <v>41559</v>
      </c>
    </row>
    <row r="47016" spans="1:6" x14ac:dyDescent="0.3">
      <c r="A47016">
        <v>8</v>
      </c>
      <c r="B47016">
        <v>23</v>
      </c>
      <c r="C47016" t="s">
        <v>41554</v>
      </c>
      <c r="D47016">
        <v>6975</v>
      </c>
      <c r="E47016" t="s">
        <v>9</v>
      </c>
      <c r="F47016" t="s">
        <v>41560</v>
      </c>
    </row>
    <row r="47017" spans="1:6" x14ac:dyDescent="0.3">
      <c r="A47017">
        <v>8</v>
      </c>
      <c r="B47017">
        <v>23</v>
      </c>
      <c r="C47017" t="s">
        <v>41554</v>
      </c>
      <c r="D47017">
        <v>6976</v>
      </c>
      <c r="E47017" t="s">
        <v>9</v>
      </c>
      <c r="F47017" t="s">
        <v>41561</v>
      </c>
    </row>
    <row r="47018" spans="1:6" x14ac:dyDescent="0.3">
      <c r="A47018">
        <v>8</v>
      </c>
      <c r="B47018">
        <v>23</v>
      </c>
      <c r="C47018" t="s">
        <v>41554</v>
      </c>
      <c r="D47018">
        <v>6976</v>
      </c>
      <c r="E47018" t="s">
        <v>26</v>
      </c>
      <c r="F47018" t="s">
        <v>41562</v>
      </c>
    </row>
    <row r="47019" spans="1:6" x14ac:dyDescent="0.3">
      <c r="A47019">
        <v>8</v>
      </c>
      <c r="B47019">
        <v>23</v>
      </c>
      <c r="C47019" t="s">
        <v>41554</v>
      </c>
      <c r="D47019">
        <v>6976</v>
      </c>
      <c r="E47019" t="s">
        <v>26719</v>
      </c>
      <c r="F47019" t="s">
        <v>41563</v>
      </c>
    </row>
    <row r="47020" spans="1:6" x14ac:dyDescent="0.3">
      <c r="A47020">
        <v>8</v>
      </c>
      <c r="B47020">
        <v>23</v>
      </c>
      <c r="C47020" t="s">
        <v>41554</v>
      </c>
      <c r="D47020">
        <v>6976</v>
      </c>
      <c r="E47020" t="s">
        <v>9</v>
      </c>
      <c r="F47020" t="s">
        <v>41564</v>
      </c>
    </row>
    <row r="47021" spans="1:6" x14ac:dyDescent="0.3">
      <c r="A47021">
        <v>8</v>
      </c>
      <c r="B47021">
        <v>23</v>
      </c>
      <c r="C47021" t="s">
        <v>41554</v>
      </c>
      <c r="D47021">
        <v>6976</v>
      </c>
      <c r="E47021" t="s">
        <v>26719</v>
      </c>
      <c r="F47021" t="s">
        <v>41565</v>
      </c>
    </row>
    <row r="47022" spans="1:6" x14ac:dyDescent="0.3">
      <c r="A47022">
        <v>8</v>
      </c>
      <c r="B47022">
        <v>23</v>
      </c>
      <c r="C47022" t="s">
        <v>41554</v>
      </c>
      <c r="D47022">
        <v>6976</v>
      </c>
      <c r="E47022" t="s">
        <v>9</v>
      </c>
      <c r="F47022" t="s">
        <v>41566</v>
      </c>
    </row>
    <row r="47023" spans="1:6" x14ac:dyDescent="0.3">
      <c r="A47023">
        <v>8</v>
      </c>
      <c r="B47023">
        <v>23</v>
      </c>
      <c r="C47023" t="s">
        <v>41554</v>
      </c>
      <c r="D47023">
        <v>6976</v>
      </c>
      <c r="E47023" t="s">
        <v>26</v>
      </c>
      <c r="F47023" t="s">
        <v>1316</v>
      </c>
    </row>
    <row r="47024" spans="1:6" x14ac:dyDescent="0.3">
      <c r="A47024">
        <v>8</v>
      </c>
      <c r="B47024">
        <v>23</v>
      </c>
      <c r="C47024" t="s">
        <v>41554</v>
      </c>
      <c r="D47024">
        <v>6976</v>
      </c>
      <c r="E47024" t="s">
        <v>9</v>
      </c>
      <c r="F47024" t="s">
        <v>3938</v>
      </c>
    </row>
    <row r="47025" spans="1:6" x14ac:dyDescent="0.3">
      <c r="A47025">
        <v>8</v>
      </c>
      <c r="B47025">
        <v>23</v>
      </c>
      <c r="C47025" t="s">
        <v>41554</v>
      </c>
      <c r="D47025">
        <v>6976</v>
      </c>
      <c r="E47025" t="s">
        <v>26719</v>
      </c>
      <c r="F47025" t="s">
        <v>41567</v>
      </c>
    </row>
    <row r="47026" spans="1:6" x14ac:dyDescent="0.3">
      <c r="A47026">
        <v>8</v>
      </c>
      <c r="B47026">
        <v>23</v>
      </c>
      <c r="C47026" t="s">
        <v>41554</v>
      </c>
      <c r="D47026">
        <v>6976</v>
      </c>
      <c r="E47026" t="s">
        <v>9</v>
      </c>
      <c r="F47026" t="s">
        <v>41568</v>
      </c>
    </row>
    <row r="47027" spans="1:6" x14ac:dyDescent="0.3">
      <c r="A47027">
        <v>8</v>
      </c>
      <c r="B47027">
        <v>23</v>
      </c>
      <c r="C47027" t="s">
        <v>41554</v>
      </c>
      <c r="D47027">
        <v>6976</v>
      </c>
      <c r="E47027" t="s">
        <v>3766</v>
      </c>
      <c r="F47027" t="s">
        <v>41569</v>
      </c>
    </row>
    <row r="47028" spans="1:6" x14ac:dyDescent="0.3">
      <c r="A47028">
        <v>8</v>
      </c>
      <c r="B47028">
        <v>23</v>
      </c>
      <c r="C47028" t="s">
        <v>41554</v>
      </c>
      <c r="D47028">
        <v>6976</v>
      </c>
      <c r="E47028" t="s">
        <v>26719</v>
      </c>
      <c r="F47028" t="s">
        <v>41570</v>
      </c>
    </row>
    <row r="47029" spans="1:6" x14ac:dyDescent="0.3">
      <c r="A47029">
        <v>8</v>
      </c>
      <c r="B47029">
        <v>23</v>
      </c>
      <c r="C47029" t="s">
        <v>41554</v>
      </c>
      <c r="D47029">
        <v>6977</v>
      </c>
      <c r="E47029" t="s">
        <v>26</v>
      </c>
      <c r="F47029" t="s">
        <v>41571</v>
      </c>
    </row>
    <row r="47030" spans="1:6" x14ac:dyDescent="0.3">
      <c r="A47030">
        <v>8</v>
      </c>
      <c r="B47030">
        <v>23</v>
      </c>
      <c r="C47030" t="s">
        <v>41554</v>
      </c>
      <c r="D47030">
        <v>6977</v>
      </c>
      <c r="E47030" t="s">
        <v>26719</v>
      </c>
      <c r="F47030" t="s">
        <v>41572</v>
      </c>
    </row>
    <row r="47031" spans="1:6" x14ac:dyDescent="0.3">
      <c r="A47031">
        <v>8</v>
      </c>
      <c r="B47031">
        <v>23</v>
      </c>
      <c r="C47031" t="s">
        <v>41554</v>
      </c>
      <c r="D47031">
        <v>6977</v>
      </c>
      <c r="E47031" t="s">
        <v>32769</v>
      </c>
      <c r="F47031" t="s">
        <v>41573</v>
      </c>
    </row>
    <row r="47032" spans="1:6" x14ac:dyDescent="0.3">
      <c r="A47032">
        <v>8</v>
      </c>
      <c r="B47032">
        <v>23</v>
      </c>
      <c r="C47032" t="s">
        <v>41554</v>
      </c>
      <c r="D47032">
        <v>6977</v>
      </c>
      <c r="E47032" t="s">
        <v>9</v>
      </c>
      <c r="F47032" t="s">
        <v>41574</v>
      </c>
    </row>
    <row r="47033" spans="1:6" x14ac:dyDescent="0.3">
      <c r="A47033">
        <v>8</v>
      </c>
      <c r="B47033">
        <v>23</v>
      </c>
      <c r="C47033" t="s">
        <v>41554</v>
      </c>
      <c r="D47033">
        <v>6977</v>
      </c>
      <c r="E47033" t="s">
        <v>26</v>
      </c>
      <c r="F47033" t="s">
        <v>41575</v>
      </c>
    </row>
    <row r="47034" spans="1:6" x14ac:dyDescent="0.3">
      <c r="A47034">
        <v>8</v>
      </c>
      <c r="B47034">
        <v>23</v>
      </c>
      <c r="C47034" t="s">
        <v>41554</v>
      </c>
      <c r="D47034">
        <v>6977</v>
      </c>
      <c r="E47034" t="s">
        <v>9</v>
      </c>
      <c r="F47034" t="s">
        <v>41576</v>
      </c>
    </row>
    <row r="47035" spans="1:6" x14ac:dyDescent="0.3">
      <c r="A47035">
        <v>8</v>
      </c>
      <c r="B47035">
        <v>23</v>
      </c>
      <c r="C47035" t="s">
        <v>41554</v>
      </c>
      <c r="D47035">
        <v>6977</v>
      </c>
      <c r="E47035" t="s">
        <v>26</v>
      </c>
      <c r="F47035" t="s">
        <v>41577</v>
      </c>
    </row>
    <row r="47036" spans="1:6" x14ac:dyDescent="0.3">
      <c r="A47036">
        <v>8</v>
      </c>
      <c r="B47036">
        <v>23</v>
      </c>
      <c r="C47036" t="s">
        <v>41554</v>
      </c>
      <c r="D47036">
        <v>6978</v>
      </c>
      <c r="E47036" t="s">
        <v>6813</v>
      </c>
      <c r="F47036" t="s">
        <v>14540</v>
      </c>
    </row>
    <row r="47037" spans="1:6" x14ac:dyDescent="0.3">
      <c r="A47037">
        <v>8</v>
      </c>
      <c r="B47037">
        <v>23</v>
      </c>
      <c r="C47037" t="s">
        <v>41554</v>
      </c>
      <c r="D47037">
        <v>6978</v>
      </c>
      <c r="E47037" t="s">
        <v>21735</v>
      </c>
      <c r="F47037" t="s">
        <v>91</v>
      </c>
    </row>
    <row r="47038" spans="1:6" x14ac:dyDescent="0.3">
      <c r="A47038">
        <v>8</v>
      </c>
      <c r="B47038">
        <v>23</v>
      </c>
      <c r="C47038" t="s">
        <v>41554</v>
      </c>
      <c r="D47038">
        <v>6978</v>
      </c>
      <c r="E47038" t="s">
        <v>6813</v>
      </c>
      <c r="F47038" t="s">
        <v>41578</v>
      </c>
    </row>
    <row r="47039" spans="1:6" x14ac:dyDescent="0.3">
      <c r="A47039">
        <v>8</v>
      </c>
      <c r="B47039">
        <v>23</v>
      </c>
      <c r="C47039" t="s">
        <v>41554</v>
      </c>
      <c r="D47039">
        <v>6978</v>
      </c>
      <c r="E47039" t="s">
        <v>21735</v>
      </c>
      <c r="F47039" t="s">
        <v>424</v>
      </c>
    </row>
    <row r="47040" spans="1:6" x14ac:dyDescent="0.3">
      <c r="A47040">
        <v>8</v>
      </c>
      <c r="B47040">
        <v>23</v>
      </c>
      <c r="C47040" t="s">
        <v>41554</v>
      </c>
      <c r="D47040">
        <v>6978</v>
      </c>
      <c r="E47040" t="s">
        <v>6813</v>
      </c>
      <c r="F47040" t="s">
        <v>41579</v>
      </c>
    </row>
    <row r="47041" spans="1:6" x14ac:dyDescent="0.3">
      <c r="A47041">
        <v>8</v>
      </c>
      <c r="B47041">
        <v>23</v>
      </c>
      <c r="C47041" t="s">
        <v>41554</v>
      </c>
      <c r="D47041">
        <v>6978</v>
      </c>
      <c r="E47041" t="s">
        <v>21735</v>
      </c>
      <c r="F47041" t="s">
        <v>41580</v>
      </c>
    </row>
    <row r="47042" spans="1:6" x14ac:dyDescent="0.3">
      <c r="A47042">
        <v>8</v>
      </c>
      <c r="B47042">
        <v>23</v>
      </c>
      <c r="C47042" t="s">
        <v>41554</v>
      </c>
      <c r="D47042">
        <v>6978</v>
      </c>
      <c r="E47042" t="s">
        <v>6813</v>
      </c>
      <c r="F47042" t="s">
        <v>2187</v>
      </c>
    </row>
    <row r="47043" spans="1:6" x14ac:dyDescent="0.3">
      <c r="A47043">
        <v>8</v>
      </c>
      <c r="B47043">
        <v>23</v>
      </c>
      <c r="C47043" t="s">
        <v>41554</v>
      </c>
      <c r="D47043">
        <v>6978</v>
      </c>
      <c r="E47043" t="s">
        <v>21735</v>
      </c>
      <c r="F47043" t="s">
        <v>41581</v>
      </c>
    </row>
    <row r="47044" spans="1:6" x14ac:dyDescent="0.3">
      <c r="A47044">
        <v>8</v>
      </c>
      <c r="B47044">
        <v>23</v>
      </c>
      <c r="C47044" t="s">
        <v>41554</v>
      </c>
      <c r="D47044">
        <v>6978</v>
      </c>
      <c r="E47044" t="s">
        <v>6813</v>
      </c>
      <c r="F47044" t="s">
        <v>41582</v>
      </c>
    </row>
    <row r="47045" spans="1:6" x14ac:dyDescent="0.3">
      <c r="A47045">
        <v>8</v>
      </c>
      <c r="B47045">
        <v>23</v>
      </c>
      <c r="C47045" t="s">
        <v>41554</v>
      </c>
      <c r="D47045">
        <v>6978</v>
      </c>
      <c r="E47045" t="s">
        <v>21735</v>
      </c>
      <c r="F47045" t="s">
        <v>41583</v>
      </c>
    </row>
    <row r="47046" spans="1:6" x14ac:dyDescent="0.3">
      <c r="A47046">
        <v>8</v>
      </c>
      <c r="B47046">
        <v>23</v>
      </c>
      <c r="C47046" t="s">
        <v>41554</v>
      </c>
      <c r="D47046">
        <v>6979</v>
      </c>
      <c r="E47046" t="s">
        <v>6813</v>
      </c>
      <c r="F47046" t="s">
        <v>41584</v>
      </c>
    </row>
    <row r="47047" spans="1:6" x14ac:dyDescent="0.3">
      <c r="A47047">
        <v>8</v>
      </c>
      <c r="B47047">
        <v>23</v>
      </c>
      <c r="C47047" t="s">
        <v>41554</v>
      </c>
      <c r="D47047">
        <v>6980</v>
      </c>
      <c r="E47047" t="s">
        <v>9</v>
      </c>
      <c r="F47047" t="s">
        <v>41585</v>
      </c>
    </row>
    <row r="47048" spans="1:6" x14ac:dyDescent="0.3">
      <c r="A47048">
        <v>8</v>
      </c>
      <c r="B47048">
        <v>23</v>
      </c>
      <c r="C47048" t="s">
        <v>41554</v>
      </c>
      <c r="D47048">
        <v>6980</v>
      </c>
      <c r="E47048" t="s">
        <v>26</v>
      </c>
      <c r="F47048" t="s">
        <v>41586</v>
      </c>
    </row>
    <row r="47049" spans="1:6" x14ac:dyDescent="0.3">
      <c r="A47049">
        <v>8</v>
      </c>
      <c r="B47049">
        <v>23</v>
      </c>
      <c r="C47049" t="s">
        <v>41554</v>
      </c>
      <c r="D47049">
        <v>6980</v>
      </c>
      <c r="E47049" t="s">
        <v>9</v>
      </c>
      <c r="F47049" t="s">
        <v>41587</v>
      </c>
    </row>
    <row r="47050" spans="1:6" x14ac:dyDescent="0.3">
      <c r="A47050">
        <v>8</v>
      </c>
      <c r="B47050">
        <v>23</v>
      </c>
      <c r="C47050" t="s">
        <v>41554</v>
      </c>
      <c r="D47050">
        <v>6980</v>
      </c>
      <c r="E47050" t="s">
        <v>26</v>
      </c>
      <c r="F47050" t="s">
        <v>41588</v>
      </c>
    </row>
    <row r="47051" spans="1:6" x14ac:dyDescent="0.3">
      <c r="A47051">
        <v>8</v>
      </c>
      <c r="B47051">
        <v>23</v>
      </c>
      <c r="C47051" t="s">
        <v>41554</v>
      </c>
      <c r="D47051">
        <v>6980</v>
      </c>
      <c r="E47051" t="s">
        <v>9</v>
      </c>
      <c r="F47051" t="s">
        <v>41589</v>
      </c>
    </row>
    <row r="47052" spans="1:6" x14ac:dyDescent="0.3">
      <c r="A47052">
        <v>8</v>
      </c>
      <c r="B47052">
        <v>23</v>
      </c>
      <c r="C47052" t="s">
        <v>41554</v>
      </c>
      <c r="D47052">
        <v>6980</v>
      </c>
      <c r="E47052" t="s">
        <v>26</v>
      </c>
      <c r="F47052" t="s">
        <v>41590</v>
      </c>
    </row>
    <row r="47053" spans="1:6" x14ac:dyDescent="0.3">
      <c r="A47053">
        <v>8</v>
      </c>
      <c r="B47053">
        <v>23</v>
      </c>
      <c r="C47053" t="s">
        <v>41554</v>
      </c>
      <c r="D47053">
        <v>6980</v>
      </c>
      <c r="E47053" t="s">
        <v>9</v>
      </c>
      <c r="F47053" t="s">
        <v>41591</v>
      </c>
    </row>
    <row r="47054" spans="1:6" x14ac:dyDescent="0.3">
      <c r="A47054">
        <v>8</v>
      </c>
      <c r="B47054">
        <v>23</v>
      </c>
      <c r="C47054" t="s">
        <v>41554</v>
      </c>
      <c r="D47054">
        <v>6980</v>
      </c>
      <c r="E47054" t="s">
        <v>6813</v>
      </c>
      <c r="F47054" t="s">
        <v>41592</v>
      </c>
    </row>
    <row r="47055" spans="1:6" x14ac:dyDescent="0.3">
      <c r="A47055">
        <v>8</v>
      </c>
      <c r="B47055">
        <v>23</v>
      </c>
      <c r="C47055" t="s">
        <v>41554</v>
      </c>
      <c r="D47055">
        <v>6980</v>
      </c>
      <c r="E47055" t="s">
        <v>9</v>
      </c>
      <c r="F47055" t="s">
        <v>41593</v>
      </c>
    </row>
    <row r="47056" spans="1:6" x14ac:dyDescent="0.3">
      <c r="A47056">
        <v>8</v>
      </c>
      <c r="B47056">
        <v>23</v>
      </c>
      <c r="C47056" t="s">
        <v>41554</v>
      </c>
      <c r="D47056">
        <v>6980</v>
      </c>
      <c r="E47056" t="s">
        <v>6813</v>
      </c>
      <c r="F47056" t="s">
        <v>41594</v>
      </c>
    </row>
    <row r="47057" spans="1:6" x14ac:dyDescent="0.3">
      <c r="A47057">
        <v>8</v>
      </c>
      <c r="B47057">
        <v>23</v>
      </c>
      <c r="C47057" t="s">
        <v>41554</v>
      </c>
      <c r="D47057">
        <v>6980</v>
      </c>
      <c r="E47057" t="s">
        <v>9</v>
      </c>
      <c r="F47057" t="s">
        <v>41595</v>
      </c>
    </row>
    <row r="47058" spans="1:6" x14ac:dyDescent="0.3">
      <c r="A47058">
        <v>8</v>
      </c>
      <c r="B47058">
        <v>23</v>
      </c>
      <c r="C47058" t="s">
        <v>41554</v>
      </c>
      <c r="D47058">
        <v>6980</v>
      </c>
      <c r="E47058" t="s">
        <v>26</v>
      </c>
      <c r="F47058" t="s">
        <v>41596</v>
      </c>
    </row>
    <row r="47059" spans="1:6" x14ac:dyDescent="0.3">
      <c r="A47059">
        <v>8</v>
      </c>
      <c r="B47059">
        <v>23</v>
      </c>
      <c r="C47059" t="s">
        <v>41554</v>
      </c>
      <c r="D47059">
        <v>6980</v>
      </c>
      <c r="E47059" t="s">
        <v>9</v>
      </c>
      <c r="F47059" t="s">
        <v>41597</v>
      </c>
    </row>
    <row r="47060" spans="1:6" x14ac:dyDescent="0.3">
      <c r="A47060">
        <v>8</v>
      </c>
      <c r="B47060">
        <v>23</v>
      </c>
      <c r="C47060" t="s">
        <v>41554</v>
      </c>
      <c r="D47060">
        <v>6980</v>
      </c>
      <c r="E47060" t="s">
        <v>26</v>
      </c>
      <c r="F47060" t="s">
        <v>41598</v>
      </c>
    </row>
    <row r="47061" spans="1:6" x14ac:dyDescent="0.3">
      <c r="A47061">
        <v>8</v>
      </c>
      <c r="B47061">
        <v>23</v>
      </c>
      <c r="C47061" t="s">
        <v>41554</v>
      </c>
      <c r="D47061">
        <v>6980</v>
      </c>
      <c r="E47061" t="s">
        <v>9</v>
      </c>
      <c r="F47061" t="s">
        <v>41599</v>
      </c>
    </row>
    <row r="47062" spans="1:6" x14ac:dyDescent="0.3">
      <c r="A47062">
        <v>8</v>
      </c>
      <c r="B47062">
        <v>23</v>
      </c>
      <c r="C47062" t="s">
        <v>41554</v>
      </c>
      <c r="D47062">
        <v>6980</v>
      </c>
      <c r="E47062" t="s">
        <v>78</v>
      </c>
      <c r="F47062" t="s">
        <v>41600</v>
      </c>
    </row>
    <row r="47063" spans="1:6" x14ac:dyDescent="0.3">
      <c r="A47063">
        <v>8</v>
      </c>
      <c r="B47063">
        <v>23</v>
      </c>
      <c r="C47063" t="s">
        <v>41554</v>
      </c>
      <c r="D47063">
        <v>6980</v>
      </c>
      <c r="E47063" t="s">
        <v>76</v>
      </c>
      <c r="F47063" t="s">
        <v>41601</v>
      </c>
    </row>
    <row r="47064" spans="1:6" x14ac:dyDescent="0.3">
      <c r="A47064">
        <v>8</v>
      </c>
      <c r="B47064">
        <v>23</v>
      </c>
      <c r="C47064" t="s">
        <v>41554</v>
      </c>
      <c r="D47064">
        <v>6980</v>
      </c>
      <c r="E47064" t="s">
        <v>32769</v>
      </c>
      <c r="F47064" t="s">
        <v>41602</v>
      </c>
    </row>
    <row r="47065" spans="1:6" x14ac:dyDescent="0.3">
      <c r="A47065">
        <v>8</v>
      </c>
      <c r="B47065">
        <v>23</v>
      </c>
      <c r="C47065" t="s">
        <v>41554</v>
      </c>
      <c r="D47065">
        <v>6980</v>
      </c>
      <c r="E47065" t="s">
        <v>9</v>
      </c>
      <c r="F47065" t="s">
        <v>41603</v>
      </c>
    </row>
    <row r="47066" spans="1:6" x14ac:dyDescent="0.3">
      <c r="A47066">
        <v>8</v>
      </c>
      <c r="B47066">
        <v>23</v>
      </c>
      <c r="C47066" t="s">
        <v>41554</v>
      </c>
      <c r="D47066">
        <v>6980</v>
      </c>
      <c r="E47066" t="s">
        <v>80</v>
      </c>
      <c r="F47066" t="s">
        <v>41604</v>
      </c>
    </row>
    <row r="47067" spans="1:6" x14ac:dyDescent="0.3">
      <c r="A47067">
        <v>8</v>
      </c>
      <c r="B47067">
        <v>23</v>
      </c>
      <c r="C47067" t="s">
        <v>41554</v>
      </c>
      <c r="D47067">
        <v>6980</v>
      </c>
      <c r="E47067" t="s">
        <v>32769</v>
      </c>
      <c r="F47067" t="s">
        <v>41605</v>
      </c>
    </row>
    <row r="47068" spans="1:6" x14ac:dyDescent="0.3">
      <c r="A47068">
        <v>8</v>
      </c>
      <c r="B47068">
        <v>23</v>
      </c>
      <c r="C47068" t="s">
        <v>41554</v>
      </c>
      <c r="D47068">
        <v>6980</v>
      </c>
      <c r="E47068" t="s">
        <v>84</v>
      </c>
      <c r="F47068" t="s">
        <v>41606</v>
      </c>
    </row>
    <row r="47069" spans="1:6" x14ac:dyDescent="0.3">
      <c r="A47069">
        <v>8</v>
      </c>
      <c r="B47069">
        <v>23</v>
      </c>
      <c r="C47069" t="s">
        <v>41554</v>
      </c>
      <c r="D47069">
        <v>6981</v>
      </c>
      <c r="E47069" t="s">
        <v>32769</v>
      </c>
      <c r="F47069" t="s">
        <v>41607</v>
      </c>
    </row>
    <row r="47070" spans="1:6" x14ac:dyDescent="0.3">
      <c r="A47070">
        <v>8</v>
      </c>
      <c r="B47070">
        <v>23</v>
      </c>
      <c r="C47070" t="s">
        <v>41554</v>
      </c>
      <c r="D47070">
        <v>6982</v>
      </c>
      <c r="E47070" t="s">
        <v>36018</v>
      </c>
      <c r="F47070" t="s">
        <v>41608</v>
      </c>
    </row>
    <row r="47071" spans="1:6" x14ac:dyDescent="0.3">
      <c r="A47071">
        <v>8</v>
      </c>
      <c r="B47071">
        <v>23</v>
      </c>
      <c r="C47071" t="s">
        <v>41554</v>
      </c>
      <c r="D47071">
        <v>6982</v>
      </c>
      <c r="E47071" t="s">
        <v>32769</v>
      </c>
      <c r="F47071" t="s">
        <v>41609</v>
      </c>
    </row>
    <row r="47072" spans="1:6" x14ac:dyDescent="0.3">
      <c r="A47072">
        <v>8</v>
      </c>
      <c r="B47072">
        <v>23</v>
      </c>
      <c r="C47072" t="s">
        <v>41554</v>
      </c>
      <c r="D47072">
        <v>6982</v>
      </c>
      <c r="E47072" t="s">
        <v>36018</v>
      </c>
      <c r="F47072" t="s">
        <v>41610</v>
      </c>
    </row>
    <row r="47073" spans="1:6" x14ac:dyDescent="0.3">
      <c r="A47073">
        <v>8</v>
      </c>
      <c r="B47073">
        <v>23</v>
      </c>
      <c r="C47073" t="s">
        <v>41554</v>
      </c>
      <c r="D47073">
        <v>6982</v>
      </c>
      <c r="E47073" t="s">
        <v>32769</v>
      </c>
      <c r="F47073" t="s">
        <v>41611</v>
      </c>
    </row>
    <row r="47074" spans="1:6" x14ac:dyDescent="0.3">
      <c r="A47074">
        <v>8</v>
      </c>
      <c r="B47074">
        <v>23</v>
      </c>
      <c r="C47074" t="s">
        <v>41554</v>
      </c>
      <c r="D47074">
        <v>6982</v>
      </c>
      <c r="E47074" t="s">
        <v>16</v>
      </c>
      <c r="F47074" t="s">
        <v>41612</v>
      </c>
    </row>
    <row r="47075" spans="1:6" x14ac:dyDescent="0.3">
      <c r="A47075">
        <v>8</v>
      </c>
      <c r="B47075">
        <v>23</v>
      </c>
      <c r="C47075" t="s">
        <v>41554</v>
      </c>
      <c r="D47075">
        <v>6982</v>
      </c>
      <c r="E47075" t="s">
        <v>32769</v>
      </c>
      <c r="F47075" t="s">
        <v>41613</v>
      </c>
    </row>
    <row r="47076" spans="1:6" x14ac:dyDescent="0.3">
      <c r="A47076">
        <v>8</v>
      </c>
      <c r="B47076">
        <v>23</v>
      </c>
      <c r="C47076" t="s">
        <v>41554</v>
      </c>
      <c r="D47076">
        <v>6982</v>
      </c>
      <c r="E47076" t="s">
        <v>16</v>
      </c>
      <c r="F47076" t="s">
        <v>41614</v>
      </c>
    </row>
    <row r="47077" spans="1:6" x14ac:dyDescent="0.3">
      <c r="A47077">
        <v>8</v>
      </c>
      <c r="B47077">
        <v>23</v>
      </c>
      <c r="C47077" t="s">
        <v>41554</v>
      </c>
      <c r="D47077">
        <v>6982</v>
      </c>
      <c r="E47077" t="s">
        <v>32769</v>
      </c>
      <c r="F47077" t="s">
        <v>41615</v>
      </c>
    </row>
    <row r="47078" spans="1:6" x14ac:dyDescent="0.3">
      <c r="A47078">
        <v>8</v>
      </c>
      <c r="B47078">
        <v>23</v>
      </c>
      <c r="C47078" t="s">
        <v>41554</v>
      </c>
      <c r="D47078">
        <v>6982</v>
      </c>
      <c r="E47078" t="s">
        <v>16</v>
      </c>
      <c r="F47078" t="s">
        <v>41616</v>
      </c>
    </row>
    <row r="47079" spans="1:6" x14ac:dyDescent="0.3">
      <c r="A47079">
        <v>8</v>
      </c>
      <c r="B47079">
        <v>23</v>
      </c>
      <c r="C47079" t="s">
        <v>41554</v>
      </c>
      <c r="D47079">
        <v>6982</v>
      </c>
      <c r="E47079" t="s">
        <v>32769</v>
      </c>
      <c r="F47079" t="s">
        <v>41617</v>
      </c>
    </row>
    <row r="47080" spans="1:6" x14ac:dyDescent="0.3">
      <c r="A47080">
        <v>8</v>
      </c>
      <c r="B47080">
        <v>23</v>
      </c>
      <c r="C47080" t="s">
        <v>41554</v>
      </c>
      <c r="D47080">
        <v>6982</v>
      </c>
      <c r="E47080" t="s">
        <v>16</v>
      </c>
      <c r="F47080" t="s">
        <v>41618</v>
      </c>
    </row>
    <row r="47081" spans="1:6" x14ac:dyDescent="0.3">
      <c r="A47081">
        <v>8</v>
      </c>
      <c r="B47081">
        <v>23</v>
      </c>
      <c r="C47081" t="s">
        <v>41554</v>
      </c>
      <c r="D47081">
        <v>6982</v>
      </c>
      <c r="E47081" t="s">
        <v>32769</v>
      </c>
      <c r="F47081" t="s">
        <v>29990</v>
      </c>
    </row>
    <row r="47082" spans="1:6" x14ac:dyDescent="0.3">
      <c r="A47082">
        <v>8</v>
      </c>
      <c r="B47082">
        <v>23</v>
      </c>
      <c r="C47082" t="s">
        <v>41554</v>
      </c>
      <c r="D47082">
        <v>6982</v>
      </c>
      <c r="E47082" t="s">
        <v>16</v>
      </c>
      <c r="F47082" t="s">
        <v>1153</v>
      </c>
    </row>
    <row r="47083" spans="1:6" x14ac:dyDescent="0.3">
      <c r="A47083">
        <v>8</v>
      </c>
      <c r="B47083">
        <v>23</v>
      </c>
      <c r="C47083" t="s">
        <v>41554</v>
      </c>
      <c r="D47083">
        <v>6983</v>
      </c>
      <c r="E47083" t="s">
        <v>41619</v>
      </c>
      <c r="F47083" t="s">
        <v>41620</v>
      </c>
    </row>
    <row r="47084" spans="1:6" x14ac:dyDescent="0.3">
      <c r="A47084">
        <v>8</v>
      </c>
      <c r="B47084">
        <v>23</v>
      </c>
      <c r="C47084" t="s">
        <v>41554</v>
      </c>
      <c r="D47084">
        <v>6983</v>
      </c>
      <c r="E47084" t="s">
        <v>21735</v>
      </c>
      <c r="F47084" t="s">
        <v>41621</v>
      </c>
    </row>
    <row r="47085" spans="1:6" x14ac:dyDescent="0.3">
      <c r="A47085">
        <v>8</v>
      </c>
      <c r="B47085">
        <v>23</v>
      </c>
      <c r="C47085" t="s">
        <v>41554</v>
      </c>
      <c r="D47085">
        <v>6983</v>
      </c>
      <c r="E47085" t="s">
        <v>26</v>
      </c>
      <c r="F47085" t="s">
        <v>41622</v>
      </c>
    </row>
    <row r="47086" spans="1:6" x14ac:dyDescent="0.3">
      <c r="A47086">
        <v>8</v>
      </c>
      <c r="B47086">
        <v>23</v>
      </c>
      <c r="C47086" t="s">
        <v>41554</v>
      </c>
      <c r="D47086">
        <v>6983</v>
      </c>
      <c r="E47086" t="s">
        <v>41619</v>
      </c>
      <c r="F47086" t="s">
        <v>41623</v>
      </c>
    </row>
    <row r="47087" spans="1:6" x14ac:dyDescent="0.3">
      <c r="A47087">
        <v>8</v>
      </c>
      <c r="B47087">
        <v>23</v>
      </c>
      <c r="C47087" t="s">
        <v>41554</v>
      </c>
      <c r="D47087">
        <v>6983</v>
      </c>
      <c r="E47087" t="s">
        <v>41619</v>
      </c>
      <c r="F47087" t="s">
        <v>41624</v>
      </c>
    </row>
    <row r="47088" spans="1:6" x14ac:dyDescent="0.3">
      <c r="A47088">
        <v>8</v>
      </c>
      <c r="B47088">
        <v>23</v>
      </c>
      <c r="C47088" t="s">
        <v>41554</v>
      </c>
      <c r="D47088">
        <v>6983</v>
      </c>
      <c r="E47088" t="s">
        <v>6813</v>
      </c>
      <c r="F47088" t="s">
        <v>41625</v>
      </c>
    </row>
    <row r="47089" spans="1:6" x14ac:dyDescent="0.3">
      <c r="A47089">
        <v>8</v>
      </c>
      <c r="B47089">
        <v>23</v>
      </c>
      <c r="C47089" t="s">
        <v>41554</v>
      </c>
      <c r="D47089">
        <v>6983</v>
      </c>
      <c r="E47089" t="s">
        <v>41619</v>
      </c>
      <c r="F47089" t="s">
        <v>41626</v>
      </c>
    </row>
    <row r="47090" spans="1:6" x14ac:dyDescent="0.3">
      <c r="A47090">
        <v>8</v>
      </c>
      <c r="B47090">
        <v>23</v>
      </c>
      <c r="C47090" t="s">
        <v>41554</v>
      </c>
      <c r="D47090">
        <v>6984</v>
      </c>
      <c r="E47090" t="s">
        <v>9</v>
      </c>
      <c r="F47090" t="s">
        <v>41627</v>
      </c>
    </row>
    <row r="47091" spans="1:6" x14ac:dyDescent="0.3">
      <c r="A47091">
        <v>8</v>
      </c>
      <c r="B47091">
        <v>23</v>
      </c>
      <c r="C47091" t="s">
        <v>41554</v>
      </c>
      <c r="D47091">
        <v>6984</v>
      </c>
      <c r="E47091" t="s">
        <v>26</v>
      </c>
      <c r="F47091" t="s">
        <v>41628</v>
      </c>
    </row>
    <row r="47092" spans="1:6" x14ac:dyDescent="0.3">
      <c r="A47092">
        <v>8</v>
      </c>
      <c r="B47092">
        <v>23</v>
      </c>
      <c r="C47092" t="s">
        <v>41554</v>
      </c>
      <c r="D47092">
        <v>6984</v>
      </c>
      <c r="E47092" t="s">
        <v>9</v>
      </c>
      <c r="F47092" t="s">
        <v>41629</v>
      </c>
    </row>
    <row r="47093" spans="1:6" x14ac:dyDescent="0.3">
      <c r="A47093">
        <v>8</v>
      </c>
      <c r="B47093">
        <v>23</v>
      </c>
      <c r="C47093" t="s">
        <v>41554</v>
      </c>
      <c r="D47093">
        <v>6984</v>
      </c>
      <c r="E47093" t="s">
        <v>26</v>
      </c>
      <c r="F47093" t="s">
        <v>229</v>
      </c>
    </row>
    <row r="47094" spans="1:6" x14ac:dyDescent="0.3">
      <c r="A47094">
        <v>8</v>
      </c>
      <c r="B47094">
        <v>23</v>
      </c>
      <c r="C47094" t="s">
        <v>41554</v>
      </c>
      <c r="D47094">
        <v>6984</v>
      </c>
      <c r="E47094" t="s">
        <v>9</v>
      </c>
      <c r="F47094" t="s">
        <v>41630</v>
      </c>
    </row>
    <row r="47095" spans="1:6" x14ac:dyDescent="0.3">
      <c r="A47095">
        <v>8</v>
      </c>
      <c r="B47095">
        <v>23</v>
      </c>
      <c r="C47095" t="s">
        <v>41554</v>
      </c>
      <c r="D47095">
        <v>6985</v>
      </c>
      <c r="E47095" t="s">
        <v>26</v>
      </c>
      <c r="F47095" t="s">
        <v>41631</v>
      </c>
    </row>
    <row r="47096" spans="1:6" x14ac:dyDescent="0.3">
      <c r="A47096">
        <v>8</v>
      </c>
      <c r="B47096">
        <v>23</v>
      </c>
      <c r="C47096" t="s">
        <v>41554</v>
      </c>
      <c r="D47096">
        <v>6985</v>
      </c>
      <c r="E47096" t="s">
        <v>341</v>
      </c>
      <c r="F47096" t="s">
        <v>4753</v>
      </c>
    </row>
    <row r="47097" spans="1:6" x14ac:dyDescent="0.3">
      <c r="A47097">
        <v>8</v>
      </c>
      <c r="B47097">
        <v>23</v>
      </c>
      <c r="C47097" t="s">
        <v>41554</v>
      </c>
      <c r="D47097">
        <v>6985</v>
      </c>
      <c r="E47097" t="s">
        <v>2662</v>
      </c>
      <c r="F47097" t="s">
        <v>41632</v>
      </c>
    </row>
    <row r="47098" spans="1:6" x14ac:dyDescent="0.3">
      <c r="A47098">
        <v>8</v>
      </c>
      <c r="B47098">
        <v>23</v>
      </c>
      <c r="C47098" t="s">
        <v>41554</v>
      </c>
      <c r="D47098">
        <v>6986</v>
      </c>
      <c r="E47098" t="s">
        <v>41619</v>
      </c>
      <c r="F47098" t="s">
        <v>41633</v>
      </c>
    </row>
    <row r="47099" spans="1:6" x14ac:dyDescent="0.3">
      <c r="A47099">
        <v>8</v>
      </c>
      <c r="B47099">
        <v>23</v>
      </c>
      <c r="C47099" t="s">
        <v>41554</v>
      </c>
      <c r="D47099">
        <v>6986</v>
      </c>
      <c r="E47099" t="s">
        <v>341</v>
      </c>
      <c r="F47099" t="s">
        <v>41634</v>
      </c>
    </row>
    <row r="47100" spans="1:6" x14ac:dyDescent="0.3">
      <c r="A47100">
        <v>8</v>
      </c>
      <c r="B47100">
        <v>23</v>
      </c>
      <c r="C47100" t="s">
        <v>41554</v>
      </c>
      <c r="D47100">
        <v>6987</v>
      </c>
      <c r="E47100" t="s">
        <v>341</v>
      </c>
      <c r="F47100" t="s">
        <v>41635</v>
      </c>
    </row>
    <row r="47101" spans="1:6" x14ac:dyDescent="0.3">
      <c r="A47101">
        <v>8</v>
      </c>
      <c r="B47101">
        <v>23</v>
      </c>
      <c r="C47101" t="s">
        <v>41554</v>
      </c>
      <c r="D47101">
        <v>6988</v>
      </c>
      <c r="E47101" t="s">
        <v>41619</v>
      </c>
      <c r="F47101" t="s">
        <v>41636</v>
      </c>
    </row>
    <row r="47102" spans="1:6" x14ac:dyDescent="0.3">
      <c r="A47102">
        <v>8</v>
      </c>
      <c r="B47102">
        <v>23</v>
      </c>
      <c r="C47102" t="s">
        <v>41554</v>
      </c>
      <c r="D47102">
        <v>6988</v>
      </c>
      <c r="E47102" t="s">
        <v>9</v>
      </c>
      <c r="F47102" t="s">
        <v>41637</v>
      </c>
    </row>
    <row r="47103" spans="1:6" x14ac:dyDescent="0.3">
      <c r="A47103">
        <v>8</v>
      </c>
      <c r="B47103">
        <v>23</v>
      </c>
      <c r="C47103" t="s">
        <v>41554</v>
      </c>
      <c r="D47103">
        <v>6988</v>
      </c>
      <c r="E47103" t="s">
        <v>26</v>
      </c>
      <c r="F47103" t="s">
        <v>1235</v>
      </c>
    </row>
    <row r="47104" spans="1:6" x14ac:dyDescent="0.3">
      <c r="A47104">
        <v>8</v>
      </c>
      <c r="B47104">
        <v>23</v>
      </c>
      <c r="C47104" t="s">
        <v>41554</v>
      </c>
      <c r="D47104">
        <v>6988</v>
      </c>
      <c r="E47104" t="s">
        <v>341</v>
      </c>
      <c r="F47104" t="s">
        <v>41638</v>
      </c>
    </row>
    <row r="47105" spans="1:6" x14ac:dyDescent="0.3">
      <c r="A47105">
        <v>8</v>
      </c>
      <c r="B47105">
        <v>23</v>
      </c>
      <c r="C47105" t="s">
        <v>41554</v>
      </c>
      <c r="D47105">
        <v>6988</v>
      </c>
      <c r="E47105" t="s">
        <v>341</v>
      </c>
      <c r="F47105" t="s">
        <v>138</v>
      </c>
    </row>
    <row r="47106" spans="1:6" x14ac:dyDescent="0.3">
      <c r="A47106">
        <v>8</v>
      </c>
      <c r="B47106">
        <v>23</v>
      </c>
      <c r="C47106" t="s">
        <v>41554</v>
      </c>
      <c r="D47106">
        <v>6988</v>
      </c>
      <c r="E47106" t="s">
        <v>26</v>
      </c>
      <c r="F47106" t="s">
        <v>41639</v>
      </c>
    </row>
    <row r="47107" spans="1:6" x14ac:dyDescent="0.3">
      <c r="A47107">
        <v>8</v>
      </c>
      <c r="B47107">
        <v>23</v>
      </c>
      <c r="C47107" t="s">
        <v>41554</v>
      </c>
      <c r="D47107">
        <v>6988</v>
      </c>
      <c r="E47107" t="s">
        <v>41619</v>
      </c>
      <c r="F47107" t="s">
        <v>41640</v>
      </c>
    </row>
    <row r="47108" spans="1:6" x14ac:dyDescent="0.3">
      <c r="A47108">
        <v>8</v>
      </c>
      <c r="B47108">
        <v>23</v>
      </c>
      <c r="C47108" t="s">
        <v>41554</v>
      </c>
      <c r="D47108">
        <v>6988</v>
      </c>
      <c r="E47108" t="s">
        <v>341</v>
      </c>
      <c r="F47108" t="s">
        <v>41641</v>
      </c>
    </row>
    <row r="47109" spans="1:6" x14ac:dyDescent="0.3">
      <c r="A47109">
        <v>8</v>
      </c>
      <c r="B47109">
        <v>23</v>
      </c>
      <c r="C47109" t="s">
        <v>41554</v>
      </c>
      <c r="D47109">
        <v>6988</v>
      </c>
      <c r="E47109" t="s">
        <v>41619</v>
      </c>
      <c r="F47109" t="s">
        <v>41642</v>
      </c>
    </row>
    <row r="47110" spans="1:6" x14ac:dyDescent="0.3">
      <c r="A47110">
        <v>8</v>
      </c>
      <c r="B47110">
        <v>23</v>
      </c>
      <c r="C47110" t="s">
        <v>41554</v>
      </c>
      <c r="D47110">
        <v>6988</v>
      </c>
      <c r="E47110" t="s">
        <v>341</v>
      </c>
      <c r="F47110" t="s">
        <v>41643</v>
      </c>
    </row>
    <row r="47111" spans="1:6" x14ac:dyDescent="0.3">
      <c r="A47111">
        <v>8</v>
      </c>
      <c r="B47111">
        <v>23</v>
      </c>
      <c r="C47111" t="s">
        <v>41554</v>
      </c>
      <c r="D47111">
        <v>6988</v>
      </c>
      <c r="E47111" t="s">
        <v>9</v>
      </c>
      <c r="F47111" t="s">
        <v>41644</v>
      </c>
    </row>
    <row r="47112" spans="1:6" x14ac:dyDescent="0.3">
      <c r="A47112">
        <v>8</v>
      </c>
      <c r="B47112">
        <v>23</v>
      </c>
      <c r="C47112" t="s">
        <v>41554</v>
      </c>
      <c r="D47112">
        <v>6988</v>
      </c>
      <c r="E47112" t="s">
        <v>41619</v>
      </c>
      <c r="F47112" t="s">
        <v>41645</v>
      </c>
    </row>
    <row r="47113" spans="1:6" x14ac:dyDescent="0.3">
      <c r="A47113">
        <v>8</v>
      </c>
      <c r="B47113">
        <v>23</v>
      </c>
      <c r="C47113" t="s">
        <v>41554</v>
      </c>
      <c r="D47113">
        <v>6988</v>
      </c>
      <c r="E47113" t="s">
        <v>26</v>
      </c>
      <c r="F47113" t="s">
        <v>41646</v>
      </c>
    </row>
    <row r="47114" spans="1:6" x14ac:dyDescent="0.3">
      <c r="A47114">
        <v>8</v>
      </c>
      <c r="B47114">
        <v>23</v>
      </c>
      <c r="C47114" t="s">
        <v>41554</v>
      </c>
      <c r="D47114">
        <v>6989</v>
      </c>
      <c r="E47114" t="s">
        <v>32769</v>
      </c>
      <c r="F47114" t="s">
        <v>41647</v>
      </c>
    </row>
    <row r="47115" spans="1:6" x14ac:dyDescent="0.3">
      <c r="A47115">
        <v>8</v>
      </c>
      <c r="B47115">
        <v>23</v>
      </c>
      <c r="C47115" t="s">
        <v>41554</v>
      </c>
      <c r="D47115">
        <v>6989</v>
      </c>
      <c r="E47115" t="s">
        <v>6813</v>
      </c>
      <c r="F47115" t="s">
        <v>41648</v>
      </c>
    </row>
    <row r="47116" spans="1:6" x14ac:dyDescent="0.3">
      <c r="A47116">
        <v>8</v>
      </c>
      <c r="B47116">
        <v>23</v>
      </c>
      <c r="C47116" t="s">
        <v>41554</v>
      </c>
      <c r="D47116">
        <v>6989</v>
      </c>
      <c r="E47116" t="s">
        <v>32769</v>
      </c>
      <c r="F47116" t="s">
        <v>41649</v>
      </c>
    </row>
    <row r="47117" spans="1:6" x14ac:dyDescent="0.3">
      <c r="A47117">
        <v>8</v>
      </c>
      <c r="B47117">
        <v>23</v>
      </c>
      <c r="C47117" t="s">
        <v>41554</v>
      </c>
      <c r="D47117">
        <v>6989</v>
      </c>
      <c r="E47117" t="s">
        <v>6813</v>
      </c>
      <c r="F47117" t="s">
        <v>41650</v>
      </c>
    </row>
    <row r="47118" spans="1:6" x14ac:dyDescent="0.3">
      <c r="A47118">
        <v>8</v>
      </c>
      <c r="B47118">
        <v>23</v>
      </c>
      <c r="C47118" t="s">
        <v>41554</v>
      </c>
      <c r="D47118">
        <v>6989</v>
      </c>
      <c r="E47118" t="s">
        <v>32769</v>
      </c>
      <c r="F47118" t="s">
        <v>41651</v>
      </c>
    </row>
    <row r="47119" spans="1:6" x14ac:dyDescent="0.3">
      <c r="A47119">
        <v>8</v>
      </c>
      <c r="B47119">
        <v>23</v>
      </c>
      <c r="C47119" t="s">
        <v>41554</v>
      </c>
      <c r="D47119">
        <v>6989</v>
      </c>
      <c r="E47119" t="s">
        <v>41619</v>
      </c>
      <c r="F47119" t="s">
        <v>41652</v>
      </c>
    </row>
    <row r="47120" spans="1:6" x14ac:dyDescent="0.3">
      <c r="A47120">
        <v>8</v>
      </c>
      <c r="B47120">
        <v>23</v>
      </c>
      <c r="C47120" t="s">
        <v>41554</v>
      </c>
      <c r="D47120">
        <v>6989</v>
      </c>
      <c r="E47120" t="s">
        <v>32769</v>
      </c>
      <c r="F47120" t="s">
        <v>41653</v>
      </c>
    </row>
    <row r="47121" spans="1:6" x14ac:dyDescent="0.3">
      <c r="A47121">
        <v>8</v>
      </c>
      <c r="B47121">
        <v>23</v>
      </c>
      <c r="C47121" t="s">
        <v>41554</v>
      </c>
      <c r="D47121">
        <v>6989</v>
      </c>
      <c r="E47121" t="s">
        <v>41619</v>
      </c>
      <c r="F47121" t="s">
        <v>41654</v>
      </c>
    </row>
    <row r="47122" spans="1:6" x14ac:dyDescent="0.3">
      <c r="A47122">
        <v>8</v>
      </c>
      <c r="B47122">
        <v>23</v>
      </c>
      <c r="C47122" t="s">
        <v>41554</v>
      </c>
      <c r="D47122">
        <v>6989</v>
      </c>
      <c r="E47122" t="s">
        <v>32769</v>
      </c>
      <c r="F47122" t="s">
        <v>35101</v>
      </c>
    </row>
    <row r="47123" spans="1:6" x14ac:dyDescent="0.3">
      <c r="A47123">
        <v>8</v>
      </c>
      <c r="B47123">
        <v>23</v>
      </c>
      <c r="C47123" t="s">
        <v>41554</v>
      </c>
      <c r="D47123">
        <v>6989</v>
      </c>
      <c r="E47123" t="s">
        <v>6813</v>
      </c>
      <c r="F47123" t="s">
        <v>41655</v>
      </c>
    </row>
    <row r="47124" spans="1:6" x14ac:dyDescent="0.3">
      <c r="A47124">
        <v>8</v>
      </c>
      <c r="B47124">
        <v>23</v>
      </c>
      <c r="C47124" t="s">
        <v>41554</v>
      </c>
      <c r="D47124">
        <v>6989</v>
      </c>
      <c r="E47124" t="s">
        <v>41619</v>
      </c>
      <c r="F47124" t="s">
        <v>41656</v>
      </c>
    </row>
    <row r="47125" spans="1:6" x14ac:dyDescent="0.3">
      <c r="A47125">
        <v>8</v>
      </c>
      <c r="B47125">
        <v>23</v>
      </c>
      <c r="C47125" t="s">
        <v>41554</v>
      </c>
      <c r="D47125">
        <v>6989</v>
      </c>
      <c r="E47125" t="s">
        <v>32769</v>
      </c>
      <c r="F47125" t="s">
        <v>41657</v>
      </c>
    </row>
    <row r="47126" spans="1:6" x14ac:dyDescent="0.3">
      <c r="A47126">
        <v>8</v>
      </c>
      <c r="B47126">
        <v>23</v>
      </c>
      <c r="C47126" t="s">
        <v>41554</v>
      </c>
      <c r="D47126">
        <v>6989</v>
      </c>
      <c r="E47126" t="s">
        <v>26</v>
      </c>
      <c r="F47126" t="s">
        <v>41658</v>
      </c>
    </row>
    <row r="47127" spans="1:6" x14ac:dyDescent="0.3">
      <c r="A47127">
        <v>8</v>
      </c>
      <c r="B47127">
        <v>23</v>
      </c>
      <c r="C47127" t="s">
        <v>41554</v>
      </c>
      <c r="D47127">
        <v>6989</v>
      </c>
      <c r="E47127" t="s">
        <v>41619</v>
      </c>
      <c r="F47127" t="s">
        <v>41659</v>
      </c>
    </row>
    <row r="47128" spans="1:6" x14ac:dyDescent="0.3">
      <c r="A47128">
        <v>8</v>
      </c>
      <c r="B47128">
        <v>23</v>
      </c>
      <c r="C47128" t="s">
        <v>41554</v>
      </c>
      <c r="D47128">
        <v>6989</v>
      </c>
      <c r="E47128" t="s">
        <v>26</v>
      </c>
      <c r="F47128" t="s">
        <v>41660</v>
      </c>
    </row>
    <row r="47129" spans="1:6" x14ac:dyDescent="0.3">
      <c r="A47129">
        <v>8</v>
      </c>
      <c r="B47129">
        <v>23</v>
      </c>
      <c r="C47129" t="s">
        <v>41554</v>
      </c>
      <c r="D47129">
        <v>6989</v>
      </c>
      <c r="E47129" t="s">
        <v>41619</v>
      </c>
      <c r="F47129" t="s">
        <v>41661</v>
      </c>
    </row>
    <row r="47130" spans="1:6" x14ac:dyDescent="0.3">
      <c r="A47130">
        <v>8</v>
      </c>
      <c r="B47130">
        <v>23</v>
      </c>
      <c r="C47130" t="s">
        <v>41554</v>
      </c>
      <c r="D47130">
        <v>6989</v>
      </c>
      <c r="E47130" t="s">
        <v>26</v>
      </c>
      <c r="F47130" t="s">
        <v>4879</v>
      </c>
    </row>
    <row r="47131" spans="1:6" x14ac:dyDescent="0.3">
      <c r="A47131">
        <v>8</v>
      </c>
      <c r="B47131">
        <v>23</v>
      </c>
      <c r="C47131" t="s">
        <v>41554</v>
      </c>
      <c r="D47131">
        <v>6989</v>
      </c>
      <c r="E47131" t="s">
        <v>41619</v>
      </c>
      <c r="F47131" t="s">
        <v>41662</v>
      </c>
    </row>
    <row r="47132" spans="1:6" x14ac:dyDescent="0.3">
      <c r="A47132">
        <v>8</v>
      </c>
      <c r="B47132">
        <v>23</v>
      </c>
      <c r="C47132" t="s">
        <v>41554</v>
      </c>
      <c r="D47132">
        <v>6989</v>
      </c>
      <c r="E47132" t="s">
        <v>26</v>
      </c>
      <c r="F47132" t="s">
        <v>41663</v>
      </c>
    </row>
    <row r="47133" spans="1:6" x14ac:dyDescent="0.3">
      <c r="A47133">
        <v>8</v>
      </c>
      <c r="B47133">
        <v>23</v>
      </c>
      <c r="C47133" t="s">
        <v>41554</v>
      </c>
      <c r="D47133">
        <v>6989</v>
      </c>
      <c r="E47133" t="s">
        <v>41619</v>
      </c>
      <c r="F47133" t="s">
        <v>41664</v>
      </c>
    </row>
    <row r="47134" spans="1:6" x14ac:dyDescent="0.3">
      <c r="A47134">
        <v>8</v>
      </c>
      <c r="B47134">
        <v>23</v>
      </c>
      <c r="C47134" t="s">
        <v>41554</v>
      </c>
      <c r="D47134">
        <v>6989</v>
      </c>
      <c r="E47134" t="s">
        <v>26</v>
      </c>
      <c r="F47134" t="s">
        <v>41665</v>
      </c>
    </row>
    <row r="47135" spans="1:6" x14ac:dyDescent="0.3">
      <c r="A47135">
        <v>8</v>
      </c>
      <c r="B47135">
        <v>23</v>
      </c>
      <c r="C47135" t="s">
        <v>41554</v>
      </c>
      <c r="D47135">
        <v>6989</v>
      </c>
      <c r="E47135" t="s">
        <v>32769</v>
      </c>
      <c r="F47135" t="s">
        <v>41666</v>
      </c>
    </row>
    <row r="47136" spans="1:6" x14ac:dyDescent="0.3">
      <c r="A47136">
        <v>8</v>
      </c>
      <c r="B47136">
        <v>23</v>
      </c>
      <c r="C47136" t="s">
        <v>41554</v>
      </c>
      <c r="D47136">
        <v>6990</v>
      </c>
      <c r="E47136" t="s">
        <v>6813</v>
      </c>
      <c r="F47136" t="s">
        <v>41667</v>
      </c>
    </row>
    <row r="47137" spans="1:6" x14ac:dyDescent="0.3">
      <c r="A47137">
        <v>8</v>
      </c>
      <c r="B47137">
        <v>23</v>
      </c>
      <c r="C47137" t="s">
        <v>41554</v>
      </c>
      <c r="D47137">
        <v>6991</v>
      </c>
      <c r="E47137" t="s">
        <v>32769</v>
      </c>
      <c r="F47137" t="s">
        <v>41668</v>
      </c>
    </row>
    <row r="47138" spans="1:6" x14ac:dyDescent="0.3">
      <c r="A47138">
        <v>8</v>
      </c>
      <c r="B47138">
        <v>23</v>
      </c>
      <c r="C47138" t="s">
        <v>41554</v>
      </c>
      <c r="D47138">
        <v>6992</v>
      </c>
      <c r="E47138" t="s">
        <v>41619</v>
      </c>
      <c r="F47138" t="s">
        <v>41669</v>
      </c>
    </row>
    <row r="47139" spans="1:6" x14ac:dyDescent="0.3">
      <c r="A47139">
        <v>8</v>
      </c>
      <c r="B47139">
        <v>23</v>
      </c>
      <c r="C47139" t="s">
        <v>41554</v>
      </c>
      <c r="D47139">
        <v>6992</v>
      </c>
      <c r="E47139" t="s">
        <v>26</v>
      </c>
      <c r="F47139" t="s">
        <v>41670</v>
      </c>
    </row>
    <row r="47140" spans="1:6" x14ac:dyDescent="0.3">
      <c r="A47140">
        <v>8</v>
      </c>
      <c r="B47140">
        <v>23</v>
      </c>
      <c r="C47140" t="s">
        <v>41554</v>
      </c>
      <c r="D47140">
        <v>6992</v>
      </c>
      <c r="E47140" t="s">
        <v>9</v>
      </c>
      <c r="F47140" t="s">
        <v>41671</v>
      </c>
    </row>
    <row r="47141" spans="1:6" x14ac:dyDescent="0.3">
      <c r="A47141">
        <v>8</v>
      </c>
      <c r="B47141">
        <v>23</v>
      </c>
      <c r="C47141" t="s">
        <v>41554</v>
      </c>
      <c r="D47141">
        <v>6992</v>
      </c>
      <c r="E47141" t="s">
        <v>26</v>
      </c>
      <c r="F47141" t="s">
        <v>7608</v>
      </c>
    </row>
    <row r="47142" spans="1:6" x14ac:dyDescent="0.3">
      <c r="A47142">
        <v>8</v>
      </c>
      <c r="B47142">
        <v>23</v>
      </c>
      <c r="C47142" t="s">
        <v>41554</v>
      </c>
      <c r="D47142">
        <v>6992</v>
      </c>
      <c r="E47142" t="s">
        <v>9</v>
      </c>
      <c r="F47142" t="s">
        <v>3832</v>
      </c>
    </row>
    <row r="47143" spans="1:6" x14ac:dyDescent="0.3">
      <c r="A47143">
        <v>8</v>
      </c>
      <c r="B47143">
        <v>23</v>
      </c>
      <c r="C47143" t="s">
        <v>41554</v>
      </c>
      <c r="D47143">
        <v>6993</v>
      </c>
      <c r="E47143" t="s">
        <v>26</v>
      </c>
      <c r="F47143" t="s">
        <v>41672</v>
      </c>
    </row>
    <row r="47144" spans="1:6" x14ac:dyDescent="0.3">
      <c r="A47144">
        <v>8</v>
      </c>
      <c r="B47144">
        <v>23</v>
      </c>
      <c r="C47144" t="s">
        <v>41554</v>
      </c>
      <c r="D47144">
        <v>6993</v>
      </c>
      <c r="E47144" t="s">
        <v>9</v>
      </c>
      <c r="F47144" t="s">
        <v>41673</v>
      </c>
    </row>
    <row r="47145" spans="1:6" x14ac:dyDescent="0.3">
      <c r="A47145">
        <v>8</v>
      </c>
      <c r="B47145">
        <v>23</v>
      </c>
      <c r="C47145" t="s">
        <v>41554</v>
      </c>
      <c r="D47145">
        <v>6993</v>
      </c>
      <c r="E47145" t="s">
        <v>26</v>
      </c>
      <c r="F47145" t="s">
        <v>41674</v>
      </c>
    </row>
    <row r="47146" spans="1:6" x14ac:dyDescent="0.3">
      <c r="A47146">
        <v>8</v>
      </c>
      <c r="B47146">
        <v>23</v>
      </c>
      <c r="C47146" t="s">
        <v>41554</v>
      </c>
      <c r="D47146">
        <v>6993</v>
      </c>
      <c r="E47146" t="s">
        <v>9</v>
      </c>
      <c r="F47146" t="s">
        <v>41675</v>
      </c>
    </row>
    <row r="47147" spans="1:6" x14ac:dyDescent="0.3">
      <c r="A47147">
        <v>8</v>
      </c>
      <c r="B47147">
        <v>23</v>
      </c>
      <c r="C47147" t="s">
        <v>41554</v>
      </c>
      <c r="D47147">
        <v>6993</v>
      </c>
      <c r="E47147" t="s">
        <v>26</v>
      </c>
      <c r="F47147" t="s">
        <v>19</v>
      </c>
    </row>
    <row r="47148" spans="1:6" x14ac:dyDescent="0.3">
      <c r="A47148">
        <v>8</v>
      </c>
      <c r="B47148">
        <v>23</v>
      </c>
      <c r="C47148" t="s">
        <v>41554</v>
      </c>
      <c r="D47148">
        <v>6993</v>
      </c>
      <c r="E47148" t="s">
        <v>9</v>
      </c>
      <c r="F47148" t="s">
        <v>41676</v>
      </c>
    </row>
    <row r="47149" spans="1:6" x14ac:dyDescent="0.3">
      <c r="A47149">
        <v>8</v>
      </c>
      <c r="B47149">
        <v>23</v>
      </c>
      <c r="C47149" t="s">
        <v>41554</v>
      </c>
      <c r="D47149">
        <v>6993</v>
      </c>
      <c r="E47149" t="s">
        <v>26</v>
      </c>
      <c r="F47149" t="s">
        <v>41677</v>
      </c>
    </row>
    <row r="47150" spans="1:6" x14ac:dyDescent="0.3">
      <c r="A47150">
        <v>8</v>
      </c>
      <c r="B47150">
        <v>23</v>
      </c>
      <c r="C47150" t="s">
        <v>41554</v>
      </c>
      <c r="D47150">
        <v>6993</v>
      </c>
      <c r="E47150" t="s">
        <v>9</v>
      </c>
      <c r="F47150" t="s">
        <v>41678</v>
      </c>
    </row>
    <row r="47151" spans="1:6" x14ac:dyDescent="0.3">
      <c r="A47151">
        <v>8</v>
      </c>
      <c r="B47151">
        <v>23</v>
      </c>
      <c r="C47151" t="s">
        <v>41554</v>
      </c>
      <c r="D47151">
        <v>6993</v>
      </c>
      <c r="E47151" t="s">
        <v>26</v>
      </c>
      <c r="F47151" t="s">
        <v>41679</v>
      </c>
    </row>
    <row r="47152" spans="1:6" x14ac:dyDescent="0.3">
      <c r="A47152">
        <v>8</v>
      </c>
      <c r="B47152">
        <v>23</v>
      </c>
      <c r="C47152" t="s">
        <v>41554</v>
      </c>
      <c r="D47152">
        <v>6993</v>
      </c>
      <c r="E47152" t="s">
        <v>9</v>
      </c>
      <c r="F47152" t="s">
        <v>1077</v>
      </c>
    </row>
    <row r="47153" spans="1:6" x14ac:dyDescent="0.3">
      <c r="A47153">
        <v>8</v>
      </c>
      <c r="B47153">
        <v>23</v>
      </c>
      <c r="C47153" t="s">
        <v>41554</v>
      </c>
      <c r="D47153">
        <v>6993</v>
      </c>
      <c r="E47153" t="s">
        <v>26</v>
      </c>
      <c r="F47153" t="s">
        <v>41680</v>
      </c>
    </row>
    <row r="47154" spans="1:6" x14ac:dyDescent="0.3">
      <c r="A47154">
        <v>8</v>
      </c>
      <c r="B47154">
        <v>23</v>
      </c>
      <c r="C47154" t="s">
        <v>41554</v>
      </c>
      <c r="D47154">
        <v>6993</v>
      </c>
      <c r="E47154" t="s">
        <v>9</v>
      </c>
      <c r="F47154" t="s">
        <v>41681</v>
      </c>
    </row>
    <row r="47155" spans="1:6" x14ac:dyDescent="0.3">
      <c r="A47155">
        <v>8</v>
      </c>
      <c r="B47155">
        <v>23</v>
      </c>
      <c r="C47155" t="s">
        <v>41554</v>
      </c>
      <c r="D47155">
        <v>6993</v>
      </c>
      <c r="E47155" t="s">
        <v>26</v>
      </c>
      <c r="F47155" t="s">
        <v>171</v>
      </c>
    </row>
    <row r="47156" spans="1:6" x14ac:dyDescent="0.3">
      <c r="A47156">
        <v>8</v>
      </c>
      <c r="B47156">
        <v>23</v>
      </c>
      <c r="C47156" t="s">
        <v>41554</v>
      </c>
      <c r="D47156">
        <v>6993</v>
      </c>
      <c r="E47156" t="s">
        <v>9</v>
      </c>
      <c r="F47156" t="s">
        <v>41682</v>
      </c>
    </row>
    <row r="47157" spans="1:6" x14ac:dyDescent="0.3">
      <c r="A47157">
        <v>8</v>
      </c>
      <c r="B47157">
        <v>23</v>
      </c>
      <c r="C47157" t="s">
        <v>41554</v>
      </c>
      <c r="D47157">
        <v>6993</v>
      </c>
      <c r="E47157" t="s">
        <v>26</v>
      </c>
      <c r="F47157" t="s">
        <v>41683</v>
      </c>
    </row>
    <row r="47158" spans="1:6" x14ac:dyDescent="0.3">
      <c r="A47158">
        <v>8</v>
      </c>
      <c r="B47158">
        <v>23</v>
      </c>
      <c r="C47158" t="s">
        <v>41554</v>
      </c>
      <c r="D47158">
        <v>6993</v>
      </c>
      <c r="E47158" t="s">
        <v>9</v>
      </c>
      <c r="F47158" t="s">
        <v>12499</v>
      </c>
    </row>
    <row r="47159" spans="1:6" x14ac:dyDescent="0.3">
      <c r="A47159">
        <v>8</v>
      </c>
      <c r="B47159">
        <v>23</v>
      </c>
      <c r="C47159" t="s">
        <v>41554</v>
      </c>
      <c r="D47159">
        <v>6993</v>
      </c>
      <c r="E47159" t="s">
        <v>26</v>
      </c>
      <c r="F47159" t="s">
        <v>229</v>
      </c>
    </row>
    <row r="47160" spans="1:6" x14ac:dyDescent="0.3">
      <c r="A47160">
        <v>8</v>
      </c>
      <c r="B47160">
        <v>23</v>
      </c>
      <c r="C47160" t="s">
        <v>41554</v>
      </c>
      <c r="D47160">
        <v>6993</v>
      </c>
      <c r="E47160" t="s">
        <v>9</v>
      </c>
      <c r="F47160" t="s">
        <v>41684</v>
      </c>
    </row>
    <row r="47161" spans="1:6" x14ac:dyDescent="0.3">
      <c r="A47161">
        <v>8</v>
      </c>
      <c r="B47161">
        <v>23</v>
      </c>
      <c r="C47161" t="s">
        <v>41554</v>
      </c>
      <c r="D47161">
        <v>6993</v>
      </c>
      <c r="E47161" t="s">
        <v>26</v>
      </c>
      <c r="F47161" t="s">
        <v>41685</v>
      </c>
    </row>
    <row r="47162" spans="1:6" x14ac:dyDescent="0.3">
      <c r="A47162">
        <v>8</v>
      </c>
      <c r="B47162">
        <v>23</v>
      </c>
      <c r="C47162" t="s">
        <v>41554</v>
      </c>
      <c r="D47162">
        <v>6993</v>
      </c>
      <c r="E47162" t="s">
        <v>9</v>
      </c>
      <c r="F47162" t="s">
        <v>41686</v>
      </c>
    </row>
    <row r="47163" spans="1:6" x14ac:dyDescent="0.3">
      <c r="A47163">
        <v>8</v>
      </c>
      <c r="B47163">
        <v>23</v>
      </c>
      <c r="C47163" t="s">
        <v>41554</v>
      </c>
      <c r="D47163">
        <v>6994</v>
      </c>
      <c r="E47163" t="s">
        <v>6813</v>
      </c>
      <c r="F47163" t="s">
        <v>41687</v>
      </c>
    </row>
    <row r="47164" spans="1:6" x14ac:dyDescent="0.3">
      <c r="A47164">
        <v>8</v>
      </c>
      <c r="B47164">
        <v>23</v>
      </c>
      <c r="C47164" t="s">
        <v>41554</v>
      </c>
      <c r="D47164">
        <v>6994</v>
      </c>
      <c r="E47164" t="s">
        <v>12274</v>
      </c>
      <c r="F47164" t="s">
        <v>41688</v>
      </c>
    </row>
    <row r="47165" spans="1:6" x14ac:dyDescent="0.3">
      <c r="A47165">
        <v>8</v>
      </c>
      <c r="B47165">
        <v>23</v>
      </c>
      <c r="C47165" t="s">
        <v>41554</v>
      </c>
      <c r="D47165">
        <v>6994</v>
      </c>
      <c r="E47165" t="s">
        <v>6813</v>
      </c>
      <c r="F47165" t="s">
        <v>41689</v>
      </c>
    </row>
    <row r="47166" spans="1:6" x14ac:dyDescent="0.3">
      <c r="A47166">
        <v>8</v>
      </c>
      <c r="B47166">
        <v>23</v>
      </c>
      <c r="C47166" t="s">
        <v>41554</v>
      </c>
      <c r="D47166">
        <v>6994</v>
      </c>
      <c r="E47166" t="s">
        <v>12274</v>
      </c>
      <c r="F47166" t="s">
        <v>41690</v>
      </c>
    </row>
    <row r="47167" spans="1:6" x14ac:dyDescent="0.3">
      <c r="A47167">
        <v>8</v>
      </c>
      <c r="B47167">
        <v>23</v>
      </c>
      <c r="C47167" t="s">
        <v>41554</v>
      </c>
      <c r="D47167">
        <v>6994</v>
      </c>
      <c r="E47167" t="s">
        <v>6813</v>
      </c>
      <c r="F47167" t="s">
        <v>41691</v>
      </c>
    </row>
    <row r="47168" spans="1:6" x14ac:dyDescent="0.3">
      <c r="A47168">
        <v>8</v>
      </c>
      <c r="B47168">
        <v>23</v>
      </c>
      <c r="C47168" t="s">
        <v>41554</v>
      </c>
      <c r="D47168">
        <v>6994</v>
      </c>
      <c r="E47168" t="s">
        <v>12274</v>
      </c>
      <c r="F47168" t="s">
        <v>41692</v>
      </c>
    </row>
    <row r="47169" spans="1:6" x14ac:dyDescent="0.3">
      <c r="A47169">
        <v>8</v>
      </c>
      <c r="B47169">
        <v>23</v>
      </c>
      <c r="C47169" t="s">
        <v>41554</v>
      </c>
      <c r="D47169">
        <v>6994</v>
      </c>
      <c r="E47169" t="s">
        <v>41693</v>
      </c>
      <c r="F47169" t="s">
        <v>41694</v>
      </c>
    </row>
    <row r="47170" spans="1:6" x14ac:dyDescent="0.3">
      <c r="A47170">
        <v>8</v>
      </c>
      <c r="B47170">
        <v>23</v>
      </c>
      <c r="C47170" t="s">
        <v>41554</v>
      </c>
      <c r="D47170">
        <v>6994</v>
      </c>
      <c r="E47170" t="s">
        <v>12274</v>
      </c>
      <c r="F47170" t="s">
        <v>41695</v>
      </c>
    </row>
    <row r="47171" spans="1:6" x14ac:dyDescent="0.3">
      <c r="A47171">
        <v>8</v>
      </c>
      <c r="B47171">
        <v>23</v>
      </c>
      <c r="C47171" t="s">
        <v>41554</v>
      </c>
      <c r="D47171">
        <v>6994</v>
      </c>
      <c r="E47171" t="s">
        <v>41693</v>
      </c>
      <c r="F47171" t="s">
        <v>41696</v>
      </c>
    </row>
    <row r="47172" spans="1:6" x14ac:dyDescent="0.3">
      <c r="A47172">
        <v>8</v>
      </c>
      <c r="B47172">
        <v>23</v>
      </c>
      <c r="C47172" t="s">
        <v>41554</v>
      </c>
      <c r="D47172">
        <v>6995</v>
      </c>
      <c r="E47172" t="s">
        <v>16</v>
      </c>
      <c r="F47172" t="s">
        <v>41697</v>
      </c>
    </row>
    <row r="47173" spans="1:6" x14ac:dyDescent="0.3">
      <c r="A47173">
        <v>8</v>
      </c>
      <c r="B47173">
        <v>23</v>
      </c>
      <c r="C47173" t="s">
        <v>41554</v>
      </c>
      <c r="D47173">
        <v>6995</v>
      </c>
      <c r="E47173" t="s">
        <v>36018</v>
      </c>
      <c r="F47173" t="s">
        <v>41698</v>
      </c>
    </row>
    <row r="47174" spans="1:6" x14ac:dyDescent="0.3">
      <c r="A47174">
        <v>8</v>
      </c>
      <c r="B47174">
        <v>23</v>
      </c>
      <c r="C47174" t="s">
        <v>41554</v>
      </c>
      <c r="D47174">
        <v>6995</v>
      </c>
      <c r="E47174" t="s">
        <v>82</v>
      </c>
      <c r="F47174" t="s">
        <v>41699</v>
      </c>
    </row>
    <row r="47175" spans="1:6" x14ac:dyDescent="0.3">
      <c r="A47175">
        <v>8</v>
      </c>
      <c r="B47175">
        <v>23</v>
      </c>
      <c r="C47175" t="s">
        <v>41554</v>
      </c>
      <c r="D47175">
        <v>6996</v>
      </c>
      <c r="E47175" t="s">
        <v>82</v>
      </c>
      <c r="F47175" t="s">
        <v>41700</v>
      </c>
    </row>
    <row r="47176" spans="1:6" x14ac:dyDescent="0.3">
      <c r="A47176">
        <v>8</v>
      </c>
      <c r="B47176">
        <v>23</v>
      </c>
      <c r="C47176" t="s">
        <v>41554</v>
      </c>
      <c r="D47176">
        <v>6997</v>
      </c>
      <c r="E47176" t="s">
        <v>82</v>
      </c>
      <c r="F47176" t="s">
        <v>41701</v>
      </c>
    </row>
    <row r="47177" spans="1:6" x14ac:dyDescent="0.3">
      <c r="A47177">
        <v>8</v>
      </c>
      <c r="B47177">
        <v>23</v>
      </c>
      <c r="C47177" t="s">
        <v>41554</v>
      </c>
      <c r="D47177">
        <v>6997</v>
      </c>
      <c r="E47177" t="s">
        <v>26719</v>
      </c>
      <c r="F47177" t="s">
        <v>41702</v>
      </c>
    </row>
    <row r="47178" spans="1:6" x14ac:dyDescent="0.3">
      <c r="A47178">
        <v>8</v>
      </c>
      <c r="B47178">
        <v>23</v>
      </c>
      <c r="C47178" t="s">
        <v>41554</v>
      </c>
      <c r="D47178">
        <v>6998</v>
      </c>
      <c r="E47178" t="s">
        <v>26719</v>
      </c>
      <c r="F47178" t="s">
        <v>41703</v>
      </c>
    </row>
    <row r="47179" spans="1:6" x14ac:dyDescent="0.3">
      <c r="A47179">
        <v>8</v>
      </c>
      <c r="B47179">
        <v>23</v>
      </c>
      <c r="C47179" t="s">
        <v>41554</v>
      </c>
      <c r="D47179">
        <v>6999</v>
      </c>
      <c r="E47179" t="s">
        <v>26719</v>
      </c>
      <c r="F47179" t="s">
        <v>41704</v>
      </c>
    </row>
    <row r="47180" spans="1:6" x14ac:dyDescent="0.3">
      <c r="A47180">
        <v>8</v>
      </c>
      <c r="B47180">
        <v>23</v>
      </c>
      <c r="C47180" t="s">
        <v>41554</v>
      </c>
      <c r="D47180">
        <v>6999</v>
      </c>
      <c r="E47180" t="s">
        <v>36018</v>
      </c>
      <c r="F47180" t="s">
        <v>41705</v>
      </c>
    </row>
    <row r="47181" spans="1:6" x14ac:dyDescent="0.3">
      <c r="A47181">
        <v>8</v>
      </c>
      <c r="B47181">
        <v>23</v>
      </c>
      <c r="C47181" t="s">
        <v>41554</v>
      </c>
      <c r="D47181">
        <v>6999</v>
      </c>
      <c r="E47181" t="s">
        <v>26719</v>
      </c>
      <c r="F47181" t="s">
        <v>41706</v>
      </c>
    </row>
    <row r="47182" spans="1:6" x14ac:dyDescent="0.3">
      <c r="A47182">
        <v>8</v>
      </c>
      <c r="B47182">
        <v>23</v>
      </c>
      <c r="C47182" t="s">
        <v>41554</v>
      </c>
      <c r="D47182">
        <v>7000</v>
      </c>
      <c r="E47182" t="s">
        <v>6813</v>
      </c>
      <c r="F47182" t="s">
        <v>41707</v>
      </c>
    </row>
    <row r="47183" spans="1:6" x14ac:dyDescent="0.3">
      <c r="A47183">
        <v>8</v>
      </c>
      <c r="B47183">
        <v>23</v>
      </c>
      <c r="C47183" t="s">
        <v>41554</v>
      </c>
      <c r="D47183">
        <v>7000</v>
      </c>
      <c r="E47183" t="s">
        <v>41693</v>
      </c>
      <c r="F47183" t="s">
        <v>41708</v>
      </c>
    </row>
    <row r="47184" spans="1:6" x14ac:dyDescent="0.3">
      <c r="A47184">
        <v>8</v>
      </c>
      <c r="B47184">
        <v>23</v>
      </c>
      <c r="C47184" t="s">
        <v>41554</v>
      </c>
      <c r="D47184">
        <v>7000</v>
      </c>
      <c r="E47184" t="s">
        <v>6813</v>
      </c>
      <c r="F47184" t="s">
        <v>41709</v>
      </c>
    </row>
    <row r="47185" spans="1:6" x14ac:dyDescent="0.3">
      <c r="A47185">
        <v>8</v>
      </c>
      <c r="B47185">
        <v>23</v>
      </c>
      <c r="C47185" t="s">
        <v>41554</v>
      </c>
      <c r="D47185">
        <v>7000</v>
      </c>
      <c r="E47185" t="s">
        <v>41693</v>
      </c>
      <c r="F47185" t="s">
        <v>4638</v>
      </c>
    </row>
    <row r="47186" spans="1:6" x14ac:dyDescent="0.3">
      <c r="A47186">
        <v>8</v>
      </c>
      <c r="B47186">
        <v>23</v>
      </c>
      <c r="C47186" t="s">
        <v>41554</v>
      </c>
      <c r="D47186">
        <v>7000</v>
      </c>
      <c r="E47186" t="s">
        <v>6813</v>
      </c>
      <c r="F47186" t="s">
        <v>41710</v>
      </c>
    </row>
    <row r="47187" spans="1:6" x14ac:dyDescent="0.3">
      <c r="A47187">
        <v>8</v>
      </c>
      <c r="B47187">
        <v>23</v>
      </c>
      <c r="C47187" t="s">
        <v>41554</v>
      </c>
      <c r="D47187">
        <v>7000</v>
      </c>
      <c r="E47187" t="s">
        <v>41693</v>
      </c>
      <c r="F47187" t="s">
        <v>41711</v>
      </c>
    </row>
    <row r="47188" spans="1:6" x14ac:dyDescent="0.3">
      <c r="A47188">
        <v>8</v>
      </c>
      <c r="B47188">
        <v>23</v>
      </c>
      <c r="C47188" t="s">
        <v>41554</v>
      </c>
      <c r="D47188">
        <v>7000</v>
      </c>
      <c r="E47188" t="s">
        <v>6813</v>
      </c>
      <c r="F47188" t="s">
        <v>41712</v>
      </c>
    </row>
    <row r="47189" spans="1:6" x14ac:dyDescent="0.3">
      <c r="A47189">
        <v>8</v>
      </c>
      <c r="B47189">
        <v>23</v>
      </c>
      <c r="C47189" t="s">
        <v>41554</v>
      </c>
      <c r="D47189">
        <v>7000</v>
      </c>
      <c r="E47189" t="s">
        <v>41693</v>
      </c>
      <c r="F47189" t="s">
        <v>41713</v>
      </c>
    </row>
    <row r="47190" spans="1:6" x14ac:dyDescent="0.3">
      <c r="A47190">
        <v>8</v>
      </c>
      <c r="B47190">
        <v>23</v>
      </c>
      <c r="C47190" t="s">
        <v>41554</v>
      </c>
      <c r="D47190">
        <v>7000</v>
      </c>
      <c r="E47190" t="s">
        <v>6813</v>
      </c>
      <c r="F47190" t="s">
        <v>41714</v>
      </c>
    </row>
    <row r="47191" spans="1:6" x14ac:dyDescent="0.3">
      <c r="A47191">
        <v>8</v>
      </c>
      <c r="B47191">
        <v>23</v>
      </c>
      <c r="C47191" t="s">
        <v>41554</v>
      </c>
      <c r="D47191">
        <v>7001</v>
      </c>
      <c r="E47191" t="s">
        <v>26</v>
      </c>
      <c r="F47191" t="s">
        <v>41715</v>
      </c>
    </row>
    <row r="47192" spans="1:6" x14ac:dyDescent="0.3">
      <c r="A47192">
        <v>8</v>
      </c>
      <c r="B47192">
        <v>23</v>
      </c>
      <c r="C47192" t="s">
        <v>41554</v>
      </c>
      <c r="D47192">
        <v>7001</v>
      </c>
      <c r="E47192" t="s">
        <v>26</v>
      </c>
      <c r="F47192" t="s">
        <v>41716</v>
      </c>
    </row>
    <row r="47193" spans="1:6" x14ac:dyDescent="0.3">
      <c r="A47193">
        <v>8</v>
      </c>
      <c r="B47193">
        <v>23</v>
      </c>
      <c r="C47193" t="s">
        <v>41554</v>
      </c>
      <c r="D47193">
        <v>7001</v>
      </c>
      <c r="E47193" t="s">
        <v>9</v>
      </c>
      <c r="F47193" t="s">
        <v>23139</v>
      </c>
    </row>
    <row r="47194" spans="1:6" x14ac:dyDescent="0.3">
      <c r="A47194">
        <v>8</v>
      </c>
      <c r="B47194">
        <v>23</v>
      </c>
      <c r="C47194" t="s">
        <v>41554</v>
      </c>
      <c r="D47194">
        <v>7001</v>
      </c>
      <c r="E47194" t="s">
        <v>26</v>
      </c>
      <c r="F47194" t="s">
        <v>41717</v>
      </c>
    </row>
    <row r="47195" spans="1:6" x14ac:dyDescent="0.3">
      <c r="A47195">
        <v>8</v>
      </c>
      <c r="B47195">
        <v>23</v>
      </c>
      <c r="C47195" t="s">
        <v>41554</v>
      </c>
      <c r="D47195">
        <v>7001</v>
      </c>
      <c r="E47195" t="s">
        <v>9</v>
      </c>
      <c r="F47195" t="s">
        <v>41718</v>
      </c>
    </row>
    <row r="47196" spans="1:6" x14ac:dyDescent="0.3">
      <c r="A47196">
        <v>8</v>
      </c>
      <c r="B47196">
        <v>23</v>
      </c>
      <c r="C47196" t="s">
        <v>41554</v>
      </c>
      <c r="D47196">
        <v>7001</v>
      </c>
      <c r="E47196" t="s">
        <v>9</v>
      </c>
      <c r="F47196" t="s">
        <v>41719</v>
      </c>
    </row>
    <row r="47197" spans="1:6" x14ac:dyDescent="0.3">
      <c r="A47197">
        <v>8</v>
      </c>
      <c r="B47197">
        <v>23</v>
      </c>
      <c r="C47197" t="s">
        <v>41554</v>
      </c>
      <c r="D47197">
        <v>7001</v>
      </c>
      <c r="E47197" t="s">
        <v>26</v>
      </c>
      <c r="F47197" t="s">
        <v>41720</v>
      </c>
    </row>
    <row r="47198" spans="1:6" x14ac:dyDescent="0.3">
      <c r="A47198">
        <v>8</v>
      </c>
      <c r="B47198">
        <v>23</v>
      </c>
      <c r="C47198" t="s">
        <v>41554</v>
      </c>
      <c r="D47198">
        <v>7001</v>
      </c>
      <c r="E47198" t="s">
        <v>9</v>
      </c>
      <c r="F47198" t="s">
        <v>565</v>
      </c>
    </row>
    <row r="47199" spans="1:6" x14ac:dyDescent="0.3">
      <c r="A47199">
        <v>8</v>
      </c>
      <c r="B47199">
        <v>23</v>
      </c>
      <c r="C47199" t="s">
        <v>41554</v>
      </c>
      <c r="D47199">
        <v>7001</v>
      </c>
      <c r="E47199" t="s">
        <v>26</v>
      </c>
      <c r="F47199" t="s">
        <v>41721</v>
      </c>
    </row>
    <row r="47200" spans="1:6" x14ac:dyDescent="0.3">
      <c r="A47200">
        <v>8</v>
      </c>
      <c r="B47200">
        <v>23</v>
      </c>
      <c r="C47200" t="s">
        <v>41554</v>
      </c>
      <c r="D47200">
        <v>7001</v>
      </c>
      <c r="E47200" t="s">
        <v>9</v>
      </c>
      <c r="F47200" t="s">
        <v>41722</v>
      </c>
    </row>
    <row r="47201" spans="1:6" x14ac:dyDescent="0.3">
      <c r="A47201">
        <v>8</v>
      </c>
      <c r="B47201">
        <v>23</v>
      </c>
      <c r="C47201" t="s">
        <v>41554</v>
      </c>
      <c r="D47201">
        <v>7001</v>
      </c>
      <c r="E47201" t="s">
        <v>26</v>
      </c>
      <c r="F47201" t="s">
        <v>41723</v>
      </c>
    </row>
    <row r="47202" spans="1:6" x14ac:dyDescent="0.3">
      <c r="A47202">
        <v>8</v>
      </c>
      <c r="B47202">
        <v>23</v>
      </c>
      <c r="C47202" t="s">
        <v>41554</v>
      </c>
      <c r="D47202">
        <v>7001</v>
      </c>
      <c r="E47202" t="s">
        <v>9</v>
      </c>
      <c r="F47202" t="s">
        <v>35801</v>
      </c>
    </row>
    <row r="47203" spans="1:6" x14ac:dyDescent="0.3">
      <c r="A47203">
        <v>8</v>
      </c>
      <c r="B47203">
        <v>23</v>
      </c>
      <c r="C47203" t="s">
        <v>41554</v>
      </c>
      <c r="D47203">
        <v>7001</v>
      </c>
      <c r="E47203" t="s">
        <v>41619</v>
      </c>
      <c r="F47203" t="s">
        <v>19211</v>
      </c>
    </row>
    <row r="47204" spans="1:6" x14ac:dyDescent="0.3">
      <c r="A47204">
        <v>8</v>
      </c>
      <c r="B47204">
        <v>23</v>
      </c>
      <c r="C47204" t="s">
        <v>41554</v>
      </c>
      <c r="D47204">
        <v>7001</v>
      </c>
      <c r="E47204" t="s">
        <v>26</v>
      </c>
      <c r="F47204" t="s">
        <v>41724</v>
      </c>
    </row>
    <row r="47205" spans="1:6" x14ac:dyDescent="0.3">
      <c r="A47205">
        <v>8</v>
      </c>
      <c r="B47205">
        <v>23</v>
      </c>
      <c r="C47205" t="s">
        <v>41554</v>
      </c>
      <c r="D47205">
        <v>7001</v>
      </c>
      <c r="E47205" t="s">
        <v>9</v>
      </c>
      <c r="F47205" t="s">
        <v>19</v>
      </c>
    </row>
    <row r="47206" spans="1:6" x14ac:dyDescent="0.3">
      <c r="A47206">
        <v>8</v>
      </c>
      <c r="B47206">
        <v>23</v>
      </c>
      <c r="C47206" t="s">
        <v>41554</v>
      </c>
      <c r="D47206">
        <v>7001</v>
      </c>
      <c r="E47206" t="s">
        <v>26</v>
      </c>
      <c r="F47206" t="s">
        <v>41725</v>
      </c>
    </row>
    <row r="47207" spans="1:6" x14ac:dyDescent="0.3">
      <c r="A47207">
        <v>8</v>
      </c>
      <c r="B47207">
        <v>23</v>
      </c>
      <c r="C47207" t="s">
        <v>41554</v>
      </c>
      <c r="D47207">
        <v>7002</v>
      </c>
      <c r="E47207" t="s">
        <v>26</v>
      </c>
      <c r="F47207" t="s">
        <v>41726</v>
      </c>
    </row>
    <row r="47208" spans="1:6" x14ac:dyDescent="0.3">
      <c r="A47208">
        <v>8</v>
      </c>
      <c r="B47208">
        <v>23</v>
      </c>
      <c r="C47208" t="s">
        <v>41554</v>
      </c>
      <c r="D47208">
        <v>7002</v>
      </c>
      <c r="E47208" t="s">
        <v>41693</v>
      </c>
      <c r="F47208" t="s">
        <v>186</v>
      </c>
    </row>
    <row r="47209" spans="1:6" x14ac:dyDescent="0.3">
      <c r="A47209">
        <v>8</v>
      </c>
      <c r="B47209">
        <v>23</v>
      </c>
      <c r="C47209" t="s">
        <v>41554</v>
      </c>
      <c r="D47209">
        <v>7002</v>
      </c>
      <c r="E47209" t="s">
        <v>26</v>
      </c>
      <c r="F47209" t="s">
        <v>41727</v>
      </c>
    </row>
    <row r="47210" spans="1:6" x14ac:dyDescent="0.3">
      <c r="A47210">
        <v>8</v>
      </c>
      <c r="B47210">
        <v>23</v>
      </c>
      <c r="C47210" t="s">
        <v>41554</v>
      </c>
      <c r="D47210">
        <v>7002</v>
      </c>
      <c r="E47210" t="s">
        <v>41619</v>
      </c>
      <c r="F47210" t="s">
        <v>41728</v>
      </c>
    </row>
    <row r="47211" spans="1:6" x14ac:dyDescent="0.3">
      <c r="A47211">
        <v>8</v>
      </c>
      <c r="B47211">
        <v>23</v>
      </c>
      <c r="C47211" t="s">
        <v>41554</v>
      </c>
      <c r="D47211">
        <v>7002</v>
      </c>
      <c r="E47211" t="s">
        <v>26</v>
      </c>
      <c r="F47211" t="s">
        <v>41729</v>
      </c>
    </row>
    <row r="47212" spans="1:6" x14ac:dyDescent="0.3">
      <c r="A47212">
        <v>8</v>
      </c>
      <c r="B47212">
        <v>23</v>
      </c>
      <c r="C47212" t="s">
        <v>41554</v>
      </c>
      <c r="D47212">
        <v>7002</v>
      </c>
      <c r="E47212" t="s">
        <v>41693</v>
      </c>
      <c r="F47212" t="s">
        <v>41730</v>
      </c>
    </row>
    <row r="47213" spans="1:6" x14ac:dyDescent="0.3">
      <c r="A47213">
        <v>8</v>
      </c>
      <c r="B47213">
        <v>23</v>
      </c>
      <c r="C47213" t="s">
        <v>41554</v>
      </c>
      <c r="D47213">
        <v>7002</v>
      </c>
      <c r="E47213" t="s">
        <v>26</v>
      </c>
      <c r="F47213" t="s">
        <v>41731</v>
      </c>
    </row>
    <row r="47214" spans="1:6" x14ac:dyDescent="0.3">
      <c r="A47214">
        <v>8</v>
      </c>
      <c r="B47214">
        <v>23</v>
      </c>
      <c r="C47214" t="s">
        <v>41554</v>
      </c>
      <c r="D47214">
        <v>7002</v>
      </c>
      <c r="E47214" t="s">
        <v>41693</v>
      </c>
      <c r="F47214" t="s">
        <v>41732</v>
      </c>
    </row>
    <row r="47215" spans="1:6" x14ac:dyDescent="0.3">
      <c r="A47215">
        <v>8</v>
      </c>
      <c r="B47215">
        <v>23</v>
      </c>
      <c r="C47215" t="s">
        <v>41554</v>
      </c>
      <c r="D47215">
        <v>7002</v>
      </c>
      <c r="E47215" t="s">
        <v>26</v>
      </c>
      <c r="F47215" t="s">
        <v>41733</v>
      </c>
    </row>
    <row r="47216" spans="1:6" x14ac:dyDescent="0.3">
      <c r="A47216">
        <v>8</v>
      </c>
      <c r="B47216">
        <v>23</v>
      </c>
      <c r="C47216" t="s">
        <v>41554</v>
      </c>
      <c r="D47216">
        <v>7002</v>
      </c>
      <c r="E47216" t="s">
        <v>41693</v>
      </c>
      <c r="F47216" t="s">
        <v>41734</v>
      </c>
    </row>
    <row r="47217" spans="1:6" x14ac:dyDescent="0.3">
      <c r="A47217">
        <v>8</v>
      </c>
      <c r="B47217">
        <v>23</v>
      </c>
      <c r="C47217" t="s">
        <v>41554</v>
      </c>
      <c r="D47217">
        <v>7002</v>
      </c>
      <c r="E47217" t="s">
        <v>9</v>
      </c>
      <c r="F47217" t="s">
        <v>41735</v>
      </c>
    </row>
    <row r="47218" spans="1:6" x14ac:dyDescent="0.3">
      <c r="A47218">
        <v>8</v>
      </c>
      <c r="B47218">
        <v>23</v>
      </c>
      <c r="C47218" t="s">
        <v>41554</v>
      </c>
      <c r="D47218">
        <v>7002</v>
      </c>
      <c r="E47218" t="s">
        <v>41693</v>
      </c>
      <c r="F47218" t="s">
        <v>1955</v>
      </c>
    </row>
    <row r="47219" spans="1:6" x14ac:dyDescent="0.3">
      <c r="A47219">
        <v>8</v>
      </c>
      <c r="B47219">
        <v>23</v>
      </c>
      <c r="C47219" t="s">
        <v>41554</v>
      </c>
      <c r="D47219">
        <v>7003</v>
      </c>
      <c r="E47219" t="s">
        <v>6813</v>
      </c>
      <c r="F47219" t="s">
        <v>22425</v>
      </c>
    </row>
    <row r="47220" spans="1:6" x14ac:dyDescent="0.3">
      <c r="A47220">
        <v>8</v>
      </c>
      <c r="B47220">
        <v>23</v>
      </c>
      <c r="C47220" t="s">
        <v>41554</v>
      </c>
      <c r="D47220">
        <v>7004</v>
      </c>
      <c r="E47220" t="s">
        <v>41619</v>
      </c>
      <c r="F47220" t="s">
        <v>41736</v>
      </c>
    </row>
    <row r="47221" spans="1:6" x14ac:dyDescent="0.3">
      <c r="A47221">
        <v>8</v>
      </c>
      <c r="B47221">
        <v>23</v>
      </c>
      <c r="C47221" t="s">
        <v>41554</v>
      </c>
      <c r="D47221">
        <v>7004</v>
      </c>
      <c r="E47221" t="s">
        <v>26</v>
      </c>
      <c r="F47221" t="s">
        <v>41737</v>
      </c>
    </row>
    <row r="47222" spans="1:6" x14ac:dyDescent="0.3">
      <c r="A47222">
        <v>8</v>
      </c>
      <c r="B47222">
        <v>23</v>
      </c>
      <c r="C47222" t="s">
        <v>41554</v>
      </c>
      <c r="D47222">
        <v>7004</v>
      </c>
      <c r="E47222" t="s">
        <v>9</v>
      </c>
      <c r="F47222" t="s">
        <v>41738</v>
      </c>
    </row>
    <row r="47223" spans="1:6" x14ac:dyDescent="0.3">
      <c r="A47223">
        <v>8</v>
      </c>
      <c r="B47223">
        <v>23</v>
      </c>
      <c r="C47223" t="s">
        <v>41554</v>
      </c>
      <c r="D47223">
        <v>7004</v>
      </c>
      <c r="E47223" t="s">
        <v>26</v>
      </c>
      <c r="F47223" t="s">
        <v>41739</v>
      </c>
    </row>
    <row r="47224" spans="1:6" x14ac:dyDescent="0.3">
      <c r="A47224">
        <v>8</v>
      </c>
      <c r="B47224">
        <v>23</v>
      </c>
      <c r="C47224" t="s">
        <v>41554</v>
      </c>
      <c r="D47224">
        <v>7004</v>
      </c>
      <c r="E47224" t="s">
        <v>41619</v>
      </c>
      <c r="F47224" t="s">
        <v>41740</v>
      </c>
    </row>
    <row r="47225" spans="1:6" x14ac:dyDescent="0.3">
      <c r="A47225">
        <v>8</v>
      </c>
      <c r="B47225">
        <v>23</v>
      </c>
      <c r="C47225" t="s">
        <v>41554</v>
      </c>
      <c r="D47225">
        <v>7004</v>
      </c>
      <c r="E47225" t="s">
        <v>26</v>
      </c>
      <c r="F47225" t="s">
        <v>41741</v>
      </c>
    </row>
    <row r="47226" spans="1:6" x14ac:dyDescent="0.3">
      <c r="A47226">
        <v>8</v>
      </c>
      <c r="B47226">
        <v>23</v>
      </c>
      <c r="C47226" t="s">
        <v>41554</v>
      </c>
      <c r="D47226">
        <v>7004</v>
      </c>
      <c r="E47226" t="s">
        <v>9</v>
      </c>
      <c r="F47226" t="s">
        <v>41742</v>
      </c>
    </row>
    <row r="47227" spans="1:6" x14ac:dyDescent="0.3">
      <c r="A47227">
        <v>8</v>
      </c>
      <c r="B47227">
        <v>23</v>
      </c>
      <c r="C47227" t="s">
        <v>41554</v>
      </c>
      <c r="D47227">
        <v>7004</v>
      </c>
      <c r="E47227" t="s">
        <v>26</v>
      </c>
      <c r="F47227" t="s">
        <v>10558</v>
      </c>
    </row>
    <row r="47228" spans="1:6" x14ac:dyDescent="0.3">
      <c r="A47228">
        <v>8</v>
      </c>
      <c r="B47228">
        <v>23</v>
      </c>
      <c r="C47228" t="s">
        <v>41554</v>
      </c>
      <c r="D47228">
        <v>7005</v>
      </c>
      <c r="E47228" t="s">
        <v>16</v>
      </c>
      <c r="F47228" t="s">
        <v>7264</v>
      </c>
    </row>
    <row r="47229" spans="1:6" x14ac:dyDescent="0.3">
      <c r="A47229">
        <v>8</v>
      </c>
      <c r="B47229">
        <v>23</v>
      </c>
      <c r="C47229" t="s">
        <v>41554</v>
      </c>
      <c r="D47229">
        <v>7005</v>
      </c>
      <c r="E47229" t="s">
        <v>32769</v>
      </c>
      <c r="F47229" t="s">
        <v>2506</v>
      </c>
    </row>
    <row r="47230" spans="1:6" x14ac:dyDescent="0.3">
      <c r="A47230">
        <v>8</v>
      </c>
      <c r="B47230">
        <v>23</v>
      </c>
      <c r="C47230" t="s">
        <v>41554</v>
      </c>
      <c r="D47230">
        <v>7005</v>
      </c>
      <c r="E47230" t="s">
        <v>16</v>
      </c>
      <c r="F47230" t="s">
        <v>41743</v>
      </c>
    </row>
    <row r="47231" spans="1:6" x14ac:dyDescent="0.3">
      <c r="A47231">
        <v>8</v>
      </c>
      <c r="B47231">
        <v>23</v>
      </c>
      <c r="C47231" t="s">
        <v>41554</v>
      </c>
      <c r="D47231">
        <v>7005</v>
      </c>
      <c r="E47231" t="s">
        <v>32769</v>
      </c>
      <c r="F47231" t="s">
        <v>41744</v>
      </c>
    </row>
    <row r="47232" spans="1:6" x14ac:dyDescent="0.3">
      <c r="A47232">
        <v>8</v>
      </c>
      <c r="B47232">
        <v>23</v>
      </c>
      <c r="C47232" t="s">
        <v>41554</v>
      </c>
      <c r="D47232">
        <v>7005</v>
      </c>
      <c r="E47232" t="s">
        <v>16</v>
      </c>
      <c r="F47232" t="s">
        <v>41745</v>
      </c>
    </row>
    <row r="47233" spans="1:6" x14ac:dyDescent="0.3">
      <c r="A47233">
        <v>8</v>
      </c>
      <c r="B47233">
        <v>23</v>
      </c>
      <c r="C47233" t="s">
        <v>41554</v>
      </c>
      <c r="D47233">
        <v>7005</v>
      </c>
      <c r="E47233" t="s">
        <v>32769</v>
      </c>
      <c r="F47233" t="s">
        <v>41746</v>
      </c>
    </row>
    <row r="47234" spans="1:6" x14ac:dyDescent="0.3">
      <c r="A47234">
        <v>8</v>
      </c>
      <c r="B47234">
        <v>23</v>
      </c>
      <c r="C47234" t="s">
        <v>41554</v>
      </c>
      <c r="D47234">
        <v>7005</v>
      </c>
      <c r="E47234" t="s">
        <v>9574</v>
      </c>
      <c r="F47234" t="s">
        <v>41747</v>
      </c>
    </row>
    <row r="47235" spans="1:6" x14ac:dyDescent="0.3">
      <c r="A47235">
        <v>8</v>
      </c>
      <c r="B47235">
        <v>23</v>
      </c>
      <c r="C47235" t="s">
        <v>41554</v>
      </c>
      <c r="D47235">
        <v>7005</v>
      </c>
      <c r="E47235" t="s">
        <v>32769</v>
      </c>
      <c r="F47235" t="s">
        <v>41748</v>
      </c>
    </row>
    <row r="47236" spans="1:6" x14ac:dyDescent="0.3">
      <c r="A47236">
        <v>8</v>
      </c>
      <c r="B47236">
        <v>23</v>
      </c>
      <c r="C47236" t="s">
        <v>41554</v>
      </c>
      <c r="D47236">
        <v>7005</v>
      </c>
      <c r="E47236" t="s">
        <v>9574</v>
      </c>
      <c r="F47236" t="s">
        <v>41749</v>
      </c>
    </row>
    <row r="47237" spans="1:6" x14ac:dyDescent="0.3">
      <c r="A47237">
        <v>8</v>
      </c>
      <c r="B47237">
        <v>23</v>
      </c>
      <c r="C47237" t="s">
        <v>41554</v>
      </c>
      <c r="D47237">
        <v>7005</v>
      </c>
      <c r="E47237" t="s">
        <v>32769</v>
      </c>
      <c r="F47237" t="s">
        <v>41750</v>
      </c>
    </row>
    <row r="47238" spans="1:6" x14ac:dyDescent="0.3">
      <c r="A47238">
        <v>8</v>
      </c>
      <c r="B47238">
        <v>23</v>
      </c>
      <c r="C47238" t="s">
        <v>41554</v>
      </c>
      <c r="D47238">
        <v>7005</v>
      </c>
      <c r="E47238" t="s">
        <v>16</v>
      </c>
      <c r="F47238" t="s">
        <v>41751</v>
      </c>
    </row>
    <row r="47239" spans="1:6" x14ac:dyDescent="0.3">
      <c r="A47239">
        <v>8</v>
      </c>
      <c r="B47239">
        <v>23</v>
      </c>
      <c r="C47239" t="s">
        <v>41554</v>
      </c>
      <c r="D47239">
        <v>7005</v>
      </c>
      <c r="E47239" t="s">
        <v>32769</v>
      </c>
      <c r="F47239" t="s">
        <v>171</v>
      </c>
    </row>
    <row r="47240" spans="1:6" x14ac:dyDescent="0.3">
      <c r="A47240">
        <v>8</v>
      </c>
      <c r="B47240">
        <v>23</v>
      </c>
      <c r="C47240" t="s">
        <v>41554</v>
      </c>
      <c r="D47240">
        <v>7005</v>
      </c>
      <c r="E47240" t="s">
        <v>9574</v>
      </c>
      <c r="F47240" t="s">
        <v>41752</v>
      </c>
    </row>
    <row r="47241" spans="1:6" x14ac:dyDescent="0.3">
      <c r="A47241">
        <v>8</v>
      </c>
      <c r="B47241">
        <v>23</v>
      </c>
      <c r="C47241" t="s">
        <v>41554</v>
      </c>
      <c r="D47241">
        <v>7005</v>
      </c>
      <c r="E47241" t="s">
        <v>32769</v>
      </c>
      <c r="F47241" t="s">
        <v>4809</v>
      </c>
    </row>
    <row r="47242" spans="1:6" x14ac:dyDescent="0.3">
      <c r="A47242">
        <v>8</v>
      </c>
      <c r="B47242">
        <v>23</v>
      </c>
      <c r="C47242" t="s">
        <v>41554</v>
      </c>
      <c r="D47242">
        <v>7005</v>
      </c>
      <c r="E47242" t="s">
        <v>9574</v>
      </c>
      <c r="F47242" t="s">
        <v>41753</v>
      </c>
    </row>
    <row r="47243" spans="1:6" x14ac:dyDescent="0.3">
      <c r="A47243">
        <v>8</v>
      </c>
      <c r="B47243">
        <v>23</v>
      </c>
      <c r="C47243" t="s">
        <v>41554</v>
      </c>
      <c r="D47243">
        <v>7005</v>
      </c>
      <c r="E47243" t="s">
        <v>16</v>
      </c>
      <c r="F47243" t="s">
        <v>41754</v>
      </c>
    </row>
    <row r="47244" spans="1:6" x14ac:dyDescent="0.3">
      <c r="A47244">
        <v>8</v>
      </c>
      <c r="B47244">
        <v>23</v>
      </c>
      <c r="C47244" t="s">
        <v>41554</v>
      </c>
      <c r="D47244">
        <v>7005</v>
      </c>
      <c r="E47244" t="s">
        <v>32769</v>
      </c>
      <c r="F47244" t="s">
        <v>41755</v>
      </c>
    </row>
    <row r="47245" spans="1:6" x14ac:dyDescent="0.3">
      <c r="A47245">
        <v>8</v>
      </c>
      <c r="B47245">
        <v>23</v>
      </c>
      <c r="C47245" t="s">
        <v>41554</v>
      </c>
      <c r="D47245">
        <v>7005</v>
      </c>
      <c r="E47245" t="s">
        <v>16</v>
      </c>
      <c r="F47245" t="s">
        <v>9868</v>
      </c>
    </row>
    <row r="47246" spans="1:6" x14ac:dyDescent="0.3">
      <c r="A47246">
        <v>8</v>
      </c>
      <c r="B47246">
        <v>23</v>
      </c>
      <c r="C47246" t="s">
        <v>41554</v>
      </c>
      <c r="D47246">
        <v>7005</v>
      </c>
      <c r="E47246" t="s">
        <v>32769</v>
      </c>
      <c r="F47246" t="s">
        <v>33737</v>
      </c>
    </row>
    <row r="47247" spans="1:6" x14ac:dyDescent="0.3">
      <c r="A47247">
        <v>8</v>
      </c>
      <c r="B47247">
        <v>23</v>
      </c>
      <c r="C47247" t="s">
        <v>41554</v>
      </c>
      <c r="D47247">
        <v>7005</v>
      </c>
      <c r="E47247" t="s">
        <v>16</v>
      </c>
      <c r="F47247" t="s">
        <v>41756</v>
      </c>
    </row>
    <row r="47248" spans="1:6" x14ac:dyDescent="0.3">
      <c r="A47248">
        <v>8</v>
      </c>
      <c r="B47248">
        <v>23</v>
      </c>
      <c r="C47248" t="s">
        <v>41554</v>
      </c>
      <c r="D47248">
        <v>7005</v>
      </c>
      <c r="E47248" t="s">
        <v>32769</v>
      </c>
      <c r="F47248" t="s">
        <v>41757</v>
      </c>
    </row>
    <row r="47249" spans="1:6" x14ac:dyDescent="0.3">
      <c r="A47249">
        <v>8</v>
      </c>
      <c r="B47249">
        <v>23</v>
      </c>
      <c r="C47249" t="s">
        <v>41554</v>
      </c>
      <c r="D47249">
        <v>7005</v>
      </c>
      <c r="E47249" t="s">
        <v>16</v>
      </c>
      <c r="F47249" t="s">
        <v>41758</v>
      </c>
    </row>
    <row r="47250" spans="1:6" x14ac:dyDescent="0.3">
      <c r="A47250">
        <v>8</v>
      </c>
      <c r="B47250">
        <v>23</v>
      </c>
      <c r="C47250" t="s">
        <v>41554</v>
      </c>
      <c r="D47250">
        <v>7006</v>
      </c>
      <c r="E47250" t="s">
        <v>16</v>
      </c>
      <c r="F47250" t="s">
        <v>91</v>
      </c>
    </row>
    <row r="47251" spans="1:6" x14ac:dyDescent="0.3">
      <c r="A47251">
        <v>8</v>
      </c>
      <c r="B47251">
        <v>23</v>
      </c>
      <c r="C47251" t="s">
        <v>41554</v>
      </c>
      <c r="D47251">
        <v>7006</v>
      </c>
      <c r="E47251" t="s">
        <v>36018</v>
      </c>
      <c r="F47251" t="s">
        <v>41759</v>
      </c>
    </row>
    <row r="47252" spans="1:6" x14ac:dyDescent="0.3">
      <c r="A47252">
        <v>8</v>
      </c>
      <c r="B47252">
        <v>23</v>
      </c>
      <c r="C47252" t="s">
        <v>41554</v>
      </c>
      <c r="D47252">
        <v>7006</v>
      </c>
      <c r="E47252" t="s">
        <v>16</v>
      </c>
      <c r="F47252" t="s">
        <v>41760</v>
      </c>
    </row>
    <row r="47253" spans="1:6" x14ac:dyDescent="0.3">
      <c r="A47253">
        <v>8</v>
      </c>
      <c r="B47253">
        <v>23</v>
      </c>
      <c r="C47253" t="s">
        <v>41554</v>
      </c>
      <c r="D47253">
        <v>7006</v>
      </c>
      <c r="E47253" t="s">
        <v>36018</v>
      </c>
      <c r="F47253" t="s">
        <v>1254</v>
      </c>
    </row>
    <row r="47254" spans="1:6" x14ac:dyDescent="0.3">
      <c r="A47254">
        <v>8</v>
      </c>
      <c r="B47254">
        <v>23</v>
      </c>
      <c r="C47254" t="s">
        <v>41554</v>
      </c>
      <c r="D47254">
        <v>7006</v>
      </c>
      <c r="E47254" t="s">
        <v>16</v>
      </c>
      <c r="F47254" t="s">
        <v>41761</v>
      </c>
    </row>
    <row r="47255" spans="1:6" x14ac:dyDescent="0.3">
      <c r="A47255">
        <v>8</v>
      </c>
      <c r="B47255">
        <v>23</v>
      </c>
      <c r="C47255" t="s">
        <v>41554</v>
      </c>
      <c r="D47255">
        <v>7006</v>
      </c>
      <c r="E47255" t="s">
        <v>36018</v>
      </c>
      <c r="F47255" t="s">
        <v>41762</v>
      </c>
    </row>
    <row r="47256" spans="1:6" x14ac:dyDescent="0.3">
      <c r="A47256">
        <v>8</v>
      </c>
      <c r="B47256">
        <v>23</v>
      </c>
      <c r="C47256" t="s">
        <v>41554</v>
      </c>
      <c r="D47256">
        <v>7006</v>
      </c>
      <c r="E47256" t="s">
        <v>16</v>
      </c>
      <c r="F47256" t="s">
        <v>583</v>
      </c>
    </row>
    <row r="47257" spans="1:6" x14ac:dyDescent="0.3">
      <c r="A47257">
        <v>8</v>
      </c>
      <c r="B47257">
        <v>23</v>
      </c>
      <c r="C47257" t="s">
        <v>41554</v>
      </c>
      <c r="D47257">
        <v>7006</v>
      </c>
      <c r="E47257" t="s">
        <v>36018</v>
      </c>
      <c r="F47257" t="s">
        <v>41763</v>
      </c>
    </row>
    <row r="47258" spans="1:6" x14ac:dyDescent="0.3">
      <c r="A47258">
        <v>8</v>
      </c>
      <c r="B47258">
        <v>23</v>
      </c>
      <c r="C47258" t="s">
        <v>41554</v>
      </c>
      <c r="D47258">
        <v>7006</v>
      </c>
      <c r="E47258" t="s">
        <v>16</v>
      </c>
      <c r="F47258" t="s">
        <v>41764</v>
      </c>
    </row>
    <row r="47259" spans="1:6" x14ac:dyDescent="0.3">
      <c r="A47259">
        <v>8</v>
      </c>
      <c r="B47259">
        <v>23</v>
      </c>
      <c r="C47259" t="s">
        <v>41554</v>
      </c>
      <c r="D47259">
        <v>7006</v>
      </c>
      <c r="E47259" t="s">
        <v>36018</v>
      </c>
      <c r="F47259" t="s">
        <v>41765</v>
      </c>
    </row>
    <row r="47260" spans="1:6" x14ac:dyDescent="0.3">
      <c r="A47260">
        <v>8</v>
      </c>
      <c r="B47260">
        <v>23</v>
      </c>
      <c r="C47260" t="s">
        <v>41554</v>
      </c>
      <c r="D47260">
        <v>7006</v>
      </c>
      <c r="E47260" t="s">
        <v>16</v>
      </c>
      <c r="F47260" t="s">
        <v>9815</v>
      </c>
    </row>
    <row r="47261" spans="1:6" x14ac:dyDescent="0.3">
      <c r="A47261">
        <v>8</v>
      </c>
      <c r="B47261">
        <v>23</v>
      </c>
      <c r="C47261" t="s">
        <v>41554</v>
      </c>
      <c r="D47261">
        <v>7006</v>
      </c>
      <c r="E47261" t="s">
        <v>36018</v>
      </c>
      <c r="F47261" t="s">
        <v>41766</v>
      </c>
    </row>
    <row r="47262" spans="1:6" x14ac:dyDescent="0.3">
      <c r="A47262">
        <v>8</v>
      </c>
      <c r="B47262">
        <v>23</v>
      </c>
      <c r="C47262" t="s">
        <v>41554</v>
      </c>
      <c r="D47262">
        <v>7006</v>
      </c>
      <c r="E47262" t="s">
        <v>16</v>
      </c>
      <c r="F47262" t="s">
        <v>41727</v>
      </c>
    </row>
    <row r="47263" spans="1:6" x14ac:dyDescent="0.3">
      <c r="A47263">
        <v>8</v>
      </c>
      <c r="B47263">
        <v>23</v>
      </c>
      <c r="C47263" t="s">
        <v>41554</v>
      </c>
      <c r="D47263">
        <v>7006</v>
      </c>
      <c r="E47263" t="s">
        <v>36018</v>
      </c>
      <c r="F47263" t="s">
        <v>41767</v>
      </c>
    </row>
    <row r="47264" spans="1:6" x14ac:dyDescent="0.3">
      <c r="A47264">
        <v>8</v>
      </c>
      <c r="B47264">
        <v>23</v>
      </c>
      <c r="C47264" t="s">
        <v>41554</v>
      </c>
      <c r="D47264">
        <v>7006</v>
      </c>
      <c r="E47264" t="s">
        <v>16</v>
      </c>
      <c r="F47264" t="s">
        <v>41768</v>
      </c>
    </row>
    <row r="47265" spans="1:6" x14ac:dyDescent="0.3">
      <c r="A47265">
        <v>8</v>
      </c>
      <c r="B47265">
        <v>23</v>
      </c>
      <c r="C47265" t="s">
        <v>41554</v>
      </c>
      <c r="D47265">
        <v>7006</v>
      </c>
      <c r="E47265" t="s">
        <v>36018</v>
      </c>
      <c r="F47265" t="s">
        <v>41769</v>
      </c>
    </row>
    <row r="47266" spans="1:6" x14ac:dyDescent="0.3">
      <c r="A47266">
        <v>8</v>
      </c>
      <c r="B47266">
        <v>23</v>
      </c>
      <c r="C47266" t="s">
        <v>41554</v>
      </c>
      <c r="D47266">
        <v>7006</v>
      </c>
      <c r="E47266" t="s">
        <v>16</v>
      </c>
      <c r="F47266" t="s">
        <v>41770</v>
      </c>
    </row>
    <row r="47267" spans="1:6" x14ac:dyDescent="0.3">
      <c r="A47267">
        <v>8</v>
      </c>
      <c r="B47267">
        <v>23</v>
      </c>
      <c r="C47267" t="s">
        <v>41554</v>
      </c>
      <c r="D47267">
        <v>7006</v>
      </c>
      <c r="E47267" t="s">
        <v>36018</v>
      </c>
      <c r="F47267" t="s">
        <v>41771</v>
      </c>
    </row>
    <row r="47268" spans="1:6" x14ac:dyDescent="0.3">
      <c r="A47268">
        <v>8</v>
      </c>
      <c r="B47268">
        <v>23</v>
      </c>
      <c r="C47268" t="s">
        <v>41554</v>
      </c>
      <c r="D47268">
        <v>7006</v>
      </c>
      <c r="E47268" t="s">
        <v>36018</v>
      </c>
      <c r="F47268" t="s">
        <v>41772</v>
      </c>
    </row>
    <row r="47269" spans="1:6" x14ac:dyDescent="0.3">
      <c r="A47269">
        <v>8</v>
      </c>
      <c r="B47269">
        <v>23</v>
      </c>
      <c r="C47269" t="s">
        <v>41554</v>
      </c>
      <c r="D47269">
        <v>7007</v>
      </c>
      <c r="E47269" t="s">
        <v>36018</v>
      </c>
      <c r="F47269" t="s">
        <v>41773</v>
      </c>
    </row>
    <row r="47270" spans="1:6" x14ac:dyDescent="0.3">
      <c r="A47270">
        <v>8</v>
      </c>
      <c r="B47270">
        <v>23</v>
      </c>
      <c r="C47270" t="s">
        <v>41554</v>
      </c>
      <c r="D47270">
        <v>7008</v>
      </c>
      <c r="E47270" t="s">
        <v>32769</v>
      </c>
      <c r="F47270" t="s">
        <v>41774</v>
      </c>
    </row>
    <row r="47271" spans="1:6" x14ac:dyDescent="0.3">
      <c r="A47271">
        <v>8</v>
      </c>
      <c r="B47271">
        <v>23</v>
      </c>
      <c r="C47271" t="s">
        <v>41554</v>
      </c>
      <c r="D47271">
        <v>7008</v>
      </c>
      <c r="E47271" t="s">
        <v>21735</v>
      </c>
      <c r="F47271" t="s">
        <v>41775</v>
      </c>
    </row>
    <row r="47272" spans="1:6" x14ac:dyDescent="0.3">
      <c r="A47272">
        <v>8</v>
      </c>
      <c r="B47272">
        <v>23</v>
      </c>
      <c r="C47272" t="s">
        <v>41554</v>
      </c>
      <c r="D47272">
        <v>7008</v>
      </c>
      <c r="E47272" t="s">
        <v>32769</v>
      </c>
      <c r="F47272" t="s">
        <v>15291</v>
      </c>
    </row>
    <row r="47273" spans="1:6" x14ac:dyDescent="0.3">
      <c r="A47273">
        <v>8</v>
      </c>
      <c r="B47273">
        <v>23</v>
      </c>
      <c r="C47273" t="s">
        <v>41554</v>
      </c>
      <c r="D47273">
        <v>7008</v>
      </c>
      <c r="E47273" t="s">
        <v>21735</v>
      </c>
      <c r="F47273" t="s">
        <v>41776</v>
      </c>
    </row>
    <row r="47274" spans="1:6" x14ac:dyDescent="0.3">
      <c r="A47274">
        <v>8</v>
      </c>
      <c r="B47274">
        <v>23</v>
      </c>
      <c r="C47274" t="s">
        <v>41554</v>
      </c>
      <c r="D47274">
        <v>7008</v>
      </c>
      <c r="E47274" t="s">
        <v>32769</v>
      </c>
      <c r="F47274" t="s">
        <v>41777</v>
      </c>
    </row>
    <row r="47275" spans="1:6" x14ac:dyDescent="0.3">
      <c r="A47275">
        <v>8</v>
      </c>
      <c r="B47275">
        <v>23</v>
      </c>
      <c r="C47275" t="s">
        <v>41554</v>
      </c>
      <c r="D47275">
        <v>7008</v>
      </c>
      <c r="E47275" t="s">
        <v>6813</v>
      </c>
      <c r="F47275" t="s">
        <v>41778</v>
      </c>
    </row>
    <row r="47276" spans="1:6" x14ac:dyDescent="0.3">
      <c r="A47276">
        <v>8</v>
      </c>
      <c r="B47276">
        <v>23</v>
      </c>
      <c r="C47276" t="s">
        <v>41554</v>
      </c>
      <c r="D47276">
        <v>7008</v>
      </c>
      <c r="E47276" t="s">
        <v>32769</v>
      </c>
      <c r="F47276" t="s">
        <v>41779</v>
      </c>
    </row>
    <row r="47277" spans="1:6" x14ac:dyDescent="0.3">
      <c r="A47277">
        <v>8</v>
      </c>
      <c r="B47277">
        <v>23</v>
      </c>
      <c r="C47277" t="s">
        <v>41554</v>
      </c>
      <c r="D47277">
        <v>7008</v>
      </c>
      <c r="E47277" t="s">
        <v>6813</v>
      </c>
      <c r="F47277" t="s">
        <v>41780</v>
      </c>
    </row>
    <row r="47278" spans="1:6" x14ac:dyDescent="0.3">
      <c r="A47278">
        <v>8</v>
      </c>
      <c r="B47278">
        <v>23</v>
      </c>
      <c r="C47278" t="s">
        <v>41554</v>
      </c>
      <c r="D47278">
        <v>7008</v>
      </c>
      <c r="E47278" t="s">
        <v>32769</v>
      </c>
      <c r="F47278" t="s">
        <v>41781</v>
      </c>
    </row>
    <row r="47279" spans="1:6" x14ac:dyDescent="0.3">
      <c r="A47279">
        <v>8</v>
      </c>
      <c r="B47279">
        <v>23</v>
      </c>
      <c r="C47279" t="s">
        <v>41554</v>
      </c>
      <c r="D47279">
        <v>7008</v>
      </c>
      <c r="E47279" t="s">
        <v>6813</v>
      </c>
      <c r="F47279" t="s">
        <v>41782</v>
      </c>
    </row>
    <row r="47280" spans="1:6" x14ac:dyDescent="0.3">
      <c r="A47280">
        <v>8</v>
      </c>
      <c r="B47280">
        <v>23</v>
      </c>
      <c r="C47280" t="s">
        <v>41554</v>
      </c>
      <c r="D47280">
        <v>7008</v>
      </c>
      <c r="E47280" t="s">
        <v>5326</v>
      </c>
      <c r="F47280" t="s">
        <v>41783</v>
      </c>
    </row>
    <row r="47281" spans="1:6" x14ac:dyDescent="0.3">
      <c r="A47281">
        <v>8</v>
      </c>
      <c r="B47281">
        <v>23</v>
      </c>
      <c r="C47281" t="s">
        <v>41554</v>
      </c>
      <c r="D47281">
        <v>7008</v>
      </c>
      <c r="E47281" t="s">
        <v>6813</v>
      </c>
      <c r="F47281" t="s">
        <v>41784</v>
      </c>
    </row>
    <row r="47282" spans="1:6" x14ac:dyDescent="0.3">
      <c r="A47282">
        <v>8</v>
      </c>
      <c r="B47282">
        <v>23</v>
      </c>
      <c r="C47282" t="s">
        <v>41554</v>
      </c>
      <c r="D47282">
        <v>7008</v>
      </c>
      <c r="E47282" t="s">
        <v>5326</v>
      </c>
      <c r="F47282" t="s">
        <v>41785</v>
      </c>
    </row>
    <row r="47283" spans="1:6" x14ac:dyDescent="0.3">
      <c r="A47283">
        <v>8</v>
      </c>
      <c r="B47283">
        <v>23</v>
      </c>
      <c r="C47283" t="s">
        <v>41554</v>
      </c>
      <c r="D47283">
        <v>7008</v>
      </c>
      <c r="E47283" t="s">
        <v>6813</v>
      </c>
      <c r="F47283" t="s">
        <v>41786</v>
      </c>
    </row>
    <row r="47284" spans="1:6" x14ac:dyDescent="0.3">
      <c r="A47284">
        <v>8</v>
      </c>
      <c r="B47284">
        <v>23</v>
      </c>
      <c r="C47284" t="s">
        <v>41554</v>
      </c>
      <c r="D47284">
        <v>7008</v>
      </c>
      <c r="E47284" t="s">
        <v>5326</v>
      </c>
      <c r="F47284" t="s">
        <v>41787</v>
      </c>
    </row>
    <row r="47285" spans="1:6" x14ac:dyDescent="0.3">
      <c r="A47285">
        <v>8</v>
      </c>
      <c r="B47285">
        <v>23</v>
      </c>
      <c r="C47285" t="s">
        <v>41554</v>
      </c>
      <c r="D47285">
        <v>7008</v>
      </c>
      <c r="E47285" t="s">
        <v>6813</v>
      </c>
      <c r="F47285" t="s">
        <v>41788</v>
      </c>
    </row>
    <row r="47286" spans="1:6" x14ac:dyDescent="0.3">
      <c r="A47286">
        <v>8</v>
      </c>
      <c r="B47286">
        <v>23</v>
      </c>
      <c r="C47286" t="s">
        <v>41554</v>
      </c>
      <c r="D47286">
        <v>7008</v>
      </c>
      <c r="E47286" t="s">
        <v>5326</v>
      </c>
      <c r="F47286" t="s">
        <v>41789</v>
      </c>
    </row>
    <row r="47287" spans="1:6" x14ac:dyDescent="0.3">
      <c r="A47287">
        <v>8</v>
      </c>
      <c r="B47287">
        <v>23</v>
      </c>
      <c r="C47287" t="s">
        <v>41554</v>
      </c>
      <c r="D47287">
        <v>7009</v>
      </c>
      <c r="E47287" t="s">
        <v>41619</v>
      </c>
      <c r="F47287" t="s">
        <v>41790</v>
      </c>
    </row>
    <row r="47288" spans="1:6" x14ac:dyDescent="0.3">
      <c r="A47288">
        <v>8</v>
      </c>
      <c r="B47288">
        <v>23</v>
      </c>
      <c r="C47288" t="s">
        <v>41554</v>
      </c>
      <c r="D47288">
        <v>7009</v>
      </c>
      <c r="E47288" t="s">
        <v>9</v>
      </c>
      <c r="F47288" t="s">
        <v>41791</v>
      </c>
    </row>
    <row r="47289" spans="1:6" x14ac:dyDescent="0.3">
      <c r="A47289">
        <v>8</v>
      </c>
      <c r="B47289">
        <v>23</v>
      </c>
      <c r="C47289" t="s">
        <v>41554</v>
      </c>
      <c r="D47289">
        <v>7009</v>
      </c>
      <c r="E47289" t="s">
        <v>26</v>
      </c>
      <c r="F47289" t="s">
        <v>19</v>
      </c>
    </row>
    <row r="47290" spans="1:6" x14ac:dyDescent="0.3">
      <c r="A47290">
        <v>8</v>
      </c>
      <c r="B47290">
        <v>23</v>
      </c>
      <c r="C47290" t="s">
        <v>41554</v>
      </c>
      <c r="D47290">
        <v>7009</v>
      </c>
      <c r="E47290" t="s">
        <v>9</v>
      </c>
      <c r="F47290" t="s">
        <v>41792</v>
      </c>
    </row>
    <row r="47291" spans="1:6" x14ac:dyDescent="0.3">
      <c r="A47291">
        <v>8</v>
      </c>
      <c r="B47291">
        <v>23</v>
      </c>
      <c r="C47291" t="s">
        <v>41554</v>
      </c>
      <c r="D47291">
        <v>7009</v>
      </c>
      <c r="E47291" t="s">
        <v>26</v>
      </c>
      <c r="F47291" t="s">
        <v>41793</v>
      </c>
    </row>
    <row r="47292" spans="1:6" x14ac:dyDescent="0.3">
      <c r="A47292">
        <v>8</v>
      </c>
      <c r="B47292">
        <v>23</v>
      </c>
      <c r="C47292" t="s">
        <v>41554</v>
      </c>
      <c r="D47292">
        <v>7009</v>
      </c>
      <c r="E47292" t="s">
        <v>41619</v>
      </c>
      <c r="F47292" t="s">
        <v>7611</v>
      </c>
    </row>
    <row r="47293" spans="1:6" x14ac:dyDescent="0.3">
      <c r="A47293">
        <v>8</v>
      </c>
      <c r="B47293">
        <v>23</v>
      </c>
      <c r="C47293" t="s">
        <v>41554</v>
      </c>
      <c r="D47293">
        <v>7009</v>
      </c>
      <c r="E47293" t="s">
        <v>9</v>
      </c>
      <c r="F47293" t="s">
        <v>41794</v>
      </c>
    </row>
    <row r="47294" spans="1:6" x14ac:dyDescent="0.3">
      <c r="A47294">
        <v>8</v>
      </c>
      <c r="B47294">
        <v>23</v>
      </c>
      <c r="C47294" t="s">
        <v>41554</v>
      </c>
      <c r="D47294">
        <v>7009</v>
      </c>
      <c r="E47294" t="s">
        <v>41619</v>
      </c>
      <c r="F47294" t="s">
        <v>41795</v>
      </c>
    </row>
    <row r="47295" spans="1:6" x14ac:dyDescent="0.3">
      <c r="A47295">
        <v>8</v>
      </c>
      <c r="B47295">
        <v>23</v>
      </c>
      <c r="C47295" t="s">
        <v>41554</v>
      </c>
      <c r="D47295">
        <v>7009</v>
      </c>
      <c r="E47295" t="s">
        <v>9</v>
      </c>
      <c r="F47295" t="s">
        <v>41796</v>
      </c>
    </row>
    <row r="47296" spans="1:6" x14ac:dyDescent="0.3">
      <c r="A47296">
        <v>8</v>
      </c>
      <c r="B47296">
        <v>23</v>
      </c>
      <c r="C47296" t="s">
        <v>41554</v>
      </c>
      <c r="D47296">
        <v>7009</v>
      </c>
      <c r="E47296" t="s">
        <v>41619</v>
      </c>
      <c r="F47296" t="s">
        <v>41797</v>
      </c>
    </row>
    <row r="47297" spans="1:6" x14ac:dyDescent="0.3">
      <c r="A47297">
        <v>8</v>
      </c>
      <c r="B47297">
        <v>24</v>
      </c>
      <c r="C47297" t="s">
        <v>41798</v>
      </c>
      <c r="D47297">
        <v>7010</v>
      </c>
      <c r="E47297" t="s">
        <v>80</v>
      </c>
      <c r="F47297" t="s">
        <v>41799</v>
      </c>
    </row>
    <row r="47298" spans="1:6" x14ac:dyDescent="0.3">
      <c r="A47298">
        <v>8</v>
      </c>
      <c r="B47298">
        <v>24</v>
      </c>
      <c r="C47298" t="s">
        <v>41798</v>
      </c>
      <c r="D47298">
        <v>7010</v>
      </c>
      <c r="E47298" t="s">
        <v>76</v>
      </c>
      <c r="F47298" t="s">
        <v>41800</v>
      </c>
    </row>
    <row r="47299" spans="1:6" x14ac:dyDescent="0.3">
      <c r="A47299">
        <v>8</v>
      </c>
      <c r="B47299">
        <v>24</v>
      </c>
      <c r="C47299" t="s">
        <v>41798</v>
      </c>
      <c r="D47299">
        <v>7010</v>
      </c>
      <c r="E47299" t="s">
        <v>26</v>
      </c>
      <c r="F47299" t="s">
        <v>41801</v>
      </c>
    </row>
    <row r="47300" spans="1:6" x14ac:dyDescent="0.3">
      <c r="A47300">
        <v>8</v>
      </c>
      <c r="B47300">
        <v>24</v>
      </c>
      <c r="C47300" t="s">
        <v>41798</v>
      </c>
      <c r="D47300">
        <v>7010</v>
      </c>
      <c r="E47300" t="s">
        <v>76</v>
      </c>
      <c r="F47300" t="s">
        <v>424</v>
      </c>
    </row>
    <row r="47301" spans="1:6" x14ac:dyDescent="0.3">
      <c r="A47301">
        <v>8</v>
      </c>
      <c r="B47301">
        <v>24</v>
      </c>
      <c r="C47301" t="s">
        <v>41798</v>
      </c>
      <c r="D47301">
        <v>7010</v>
      </c>
      <c r="E47301" t="s">
        <v>80</v>
      </c>
      <c r="F47301" t="s">
        <v>41802</v>
      </c>
    </row>
    <row r="47302" spans="1:6" x14ac:dyDescent="0.3">
      <c r="A47302">
        <v>8</v>
      </c>
      <c r="B47302">
        <v>24</v>
      </c>
      <c r="C47302" t="s">
        <v>41798</v>
      </c>
      <c r="D47302">
        <v>7010</v>
      </c>
      <c r="E47302" t="s">
        <v>26</v>
      </c>
      <c r="F47302" t="s">
        <v>41803</v>
      </c>
    </row>
    <row r="47303" spans="1:6" x14ac:dyDescent="0.3">
      <c r="A47303">
        <v>8</v>
      </c>
      <c r="B47303">
        <v>24</v>
      </c>
      <c r="C47303" t="s">
        <v>41798</v>
      </c>
      <c r="D47303">
        <v>7010</v>
      </c>
      <c r="E47303" t="s">
        <v>80</v>
      </c>
      <c r="F47303" t="s">
        <v>41804</v>
      </c>
    </row>
    <row r="47304" spans="1:6" x14ac:dyDescent="0.3">
      <c r="A47304">
        <v>8</v>
      </c>
      <c r="B47304">
        <v>24</v>
      </c>
      <c r="C47304" t="s">
        <v>41798</v>
      </c>
      <c r="D47304">
        <v>7010</v>
      </c>
      <c r="E47304" t="s">
        <v>352</v>
      </c>
      <c r="F47304" t="s">
        <v>41805</v>
      </c>
    </row>
    <row r="47305" spans="1:6" x14ac:dyDescent="0.3">
      <c r="A47305">
        <v>8</v>
      </c>
      <c r="B47305">
        <v>24</v>
      </c>
      <c r="C47305" t="s">
        <v>41798</v>
      </c>
      <c r="D47305">
        <v>7010</v>
      </c>
      <c r="E47305" t="s">
        <v>80</v>
      </c>
      <c r="F47305" t="s">
        <v>41806</v>
      </c>
    </row>
    <row r="47306" spans="1:6" x14ac:dyDescent="0.3">
      <c r="A47306">
        <v>8</v>
      </c>
      <c r="B47306">
        <v>24</v>
      </c>
      <c r="C47306" t="s">
        <v>41798</v>
      </c>
      <c r="D47306">
        <v>7010</v>
      </c>
      <c r="E47306" t="s">
        <v>352</v>
      </c>
      <c r="F47306" t="s">
        <v>41807</v>
      </c>
    </row>
    <row r="47307" spans="1:6" x14ac:dyDescent="0.3">
      <c r="A47307">
        <v>8</v>
      </c>
      <c r="B47307">
        <v>24</v>
      </c>
      <c r="C47307" t="s">
        <v>41798</v>
      </c>
      <c r="D47307">
        <v>7010</v>
      </c>
      <c r="E47307" t="s">
        <v>16</v>
      </c>
      <c r="F47307" t="s">
        <v>41808</v>
      </c>
    </row>
    <row r="47308" spans="1:6" x14ac:dyDescent="0.3">
      <c r="A47308">
        <v>8</v>
      </c>
      <c r="B47308">
        <v>24</v>
      </c>
      <c r="C47308" t="s">
        <v>41798</v>
      </c>
      <c r="D47308">
        <v>7010</v>
      </c>
      <c r="E47308" t="s">
        <v>352</v>
      </c>
      <c r="F47308" t="s">
        <v>41809</v>
      </c>
    </row>
    <row r="47309" spans="1:6" x14ac:dyDescent="0.3">
      <c r="A47309">
        <v>8</v>
      </c>
      <c r="B47309">
        <v>24</v>
      </c>
      <c r="C47309" t="s">
        <v>41798</v>
      </c>
      <c r="D47309">
        <v>7010</v>
      </c>
      <c r="E47309" t="s">
        <v>80</v>
      </c>
      <c r="F47309" t="s">
        <v>41810</v>
      </c>
    </row>
    <row r="47310" spans="1:6" x14ac:dyDescent="0.3">
      <c r="A47310">
        <v>8</v>
      </c>
      <c r="B47310">
        <v>24</v>
      </c>
      <c r="C47310" t="s">
        <v>41798</v>
      </c>
      <c r="D47310">
        <v>7010</v>
      </c>
      <c r="E47310" t="s">
        <v>32769</v>
      </c>
      <c r="F47310" t="s">
        <v>41811</v>
      </c>
    </row>
    <row r="47311" spans="1:6" x14ac:dyDescent="0.3">
      <c r="A47311">
        <v>8</v>
      </c>
      <c r="B47311">
        <v>24</v>
      </c>
      <c r="C47311" t="s">
        <v>41798</v>
      </c>
      <c r="D47311">
        <v>7010</v>
      </c>
      <c r="E47311" t="s">
        <v>80</v>
      </c>
      <c r="F47311" t="s">
        <v>41812</v>
      </c>
    </row>
    <row r="47312" spans="1:6" x14ac:dyDescent="0.3">
      <c r="A47312">
        <v>8</v>
      </c>
      <c r="B47312">
        <v>24</v>
      </c>
      <c r="C47312" t="s">
        <v>41798</v>
      </c>
      <c r="D47312">
        <v>7010</v>
      </c>
      <c r="E47312" t="s">
        <v>32769</v>
      </c>
      <c r="F47312" t="s">
        <v>41813</v>
      </c>
    </row>
    <row r="47313" spans="1:6" x14ac:dyDescent="0.3">
      <c r="A47313">
        <v>8</v>
      </c>
      <c r="B47313">
        <v>24</v>
      </c>
      <c r="C47313" t="s">
        <v>41798</v>
      </c>
      <c r="D47313">
        <v>7010</v>
      </c>
      <c r="E47313" t="s">
        <v>84</v>
      </c>
      <c r="F47313" t="s">
        <v>41814</v>
      </c>
    </row>
    <row r="47314" spans="1:6" x14ac:dyDescent="0.3">
      <c r="A47314">
        <v>8</v>
      </c>
      <c r="B47314">
        <v>24</v>
      </c>
      <c r="C47314" t="s">
        <v>41798</v>
      </c>
      <c r="D47314">
        <v>7010</v>
      </c>
      <c r="E47314" t="s">
        <v>32769</v>
      </c>
      <c r="F47314" t="s">
        <v>41815</v>
      </c>
    </row>
    <row r="47315" spans="1:6" x14ac:dyDescent="0.3">
      <c r="A47315">
        <v>8</v>
      </c>
      <c r="B47315">
        <v>24</v>
      </c>
      <c r="C47315" t="s">
        <v>41798</v>
      </c>
      <c r="D47315">
        <v>7010</v>
      </c>
      <c r="E47315" t="s">
        <v>26</v>
      </c>
      <c r="F47315" t="s">
        <v>41816</v>
      </c>
    </row>
    <row r="47316" spans="1:6" x14ac:dyDescent="0.3">
      <c r="A47316">
        <v>8</v>
      </c>
      <c r="B47316">
        <v>24</v>
      </c>
      <c r="C47316" t="s">
        <v>41798</v>
      </c>
      <c r="D47316">
        <v>7010</v>
      </c>
      <c r="E47316" t="s">
        <v>32769</v>
      </c>
      <c r="F47316" t="s">
        <v>3316</v>
      </c>
    </row>
    <row r="47317" spans="1:6" x14ac:dyDescent="0.3">
      <c r="A47317">
        <v>8</v>
      </c>
      <c r="B47317">
        <v>24</v>
      </c>
      <c r="C47317" t="s">
        <v>41798</v>
      </c>
      <c r="D47317">
        <v>7010</v>
      </c>
      <c r="E47317" t="s">
        <v>26</v>
      </c>
      <c r="F47317" t="s">
        <v>41817</v>
      </c>
    </row>
    <row r="47318" spans="1:6" x14ac:dyDescent="0.3">
      <c r="A47318">
        <v>8</v>
      </c>
      <c r="B47318">
        <v>24</v>
      </c>
      <c r="C47318" t="s">
        <v>41798</v>
      </c>
      <c r="D47318">
        <v>7010</v>
      </c>
      <c r="E47318" t="s">
        <v>80</v>
      </c>
      <c r="F47318" t="s">
        <v>41818</v>
      </c>
    </row>
    <row r="47319" spans="1:6" x14ac:dyDescent="0.3">
      <c r="A47319">
        <v>8</v>
      </c>
      <c r="B47319">
        <v>24</v>
      </c>
      <c r="C47319" t="s">
        <v>41798</v>
      </c>
      <c r="D47319">
        <v>7011</v>
      </c>
      <c r="E47319" t="s">
        <v>5623</v>
      </c>
      <c r="F47319" t="s">
        <v>41819</v>
      </c>
    </row>
    <row r="47320" spans="1:6" x14ac:dyDescent="0.3">
      <c r="A47320">
        <v>8</v>
      </c>
      <c r="B47320">
        <v>24</v>
      </c>
      <c r="C47320" t="s">
        <v>41798</v>
      </c>
      <c r="D47320">
        <v>7012</v>
      </c>
      <c r="E47320" t="s">
        <v>26</v>
      </c>
      <c r="F47320" t="s">
        <v>41820</v>
      </c>
    </row>
    <row r="47321" spans="1:6" x14ac:dyDescent="0.3">
      <c r="A47321">
        <v>8</v>
      </c>
      <c r="B47321">
        <v>24</v>
      </c>
      <c r="C47321" t="s">
        <v>41798</v>
      </c>
      <c r="D47321">
        <v>7013</v>
      </c>
      <c r="E47321" t="s">
        <v>5656</v>
      </c>
      <c r="F47321" t="s">
        <v>41821</v>
      </c>
    </row>
    <row r="47322" spans="1:6" x14ac:dyDescent="0.3">
      <c r="A47322">
        <v>8</v>
      </c>
      <c r="B47322">
        <v>24</v>
      </c>
      <c r="C47322" t="s">
        <v>41798</v>
      </c>
      <c r="D47322">
        <v>7013</v>
      </c>
      <c r="E47322" t="s">
        <v>518</v>
      </c>
      <c r="F47322" t="s">
        <v>41822</v>
      </c>
    </row>
    <row r="47323" spans="1:6" x14ac:dyDescent="0.3">
      <c r="A47323">
        <v>8</v>
      </c>
      <c r="B47323">
        <v>24</v>
      </c>
      <c r="C47323" t="s">
        <v>41798</v>
      </c>
      <c r="D47323">
        <v>7014</v>
      </c>
      <c r="E47323" t="s">
        <v>26</v>
      </c>
      <c r="F47323" t="s">
        <v>41823</v>
      </c>
    </row>
    <row r="47324" spans="1:6" x14ac:dyDescent="0.3">
      <c r="A47324">
        <v>8</v>
      </c>
      <c r="B47324">
        <v>24</v>
      </c>
      <c r="C47324" t="s">
        <v>41798</v>
      </c>
      <c r="D47324">
        <v>7015</v>
      </c>
      <c r="E47324" t="s">
        <v>26</v>
      </c>
      <c r="F47324" t="s">
        <v>41824</v>
      </c>
    </row>
    <row r="47325" spans="1:6" x14ac:dyDescent="0.3">
      <c r="A47325">
        <v>8</v>
      </c>
      <c r="B47325">
        <v>24</v>
      </c>
      <c r="C47325" t="s">
        <v>41798</v>
      </c>
      <c r="D47325">
        <v>7015</v>
      </c>
      <c r="E47325" t="s">
        <v>82</v>
      </c>
      <c r="F47325" t="s">
        <v>9605</v>
      </c>
    </row>
    <row r="47326" spans="1:6" x14ac:dyDescent="0.3">
      <c r="A47326">
        <v>8</v>
      </c>
      <c r="B47326">
        <v>24</v>
      </c>
      <c r="C47326" t="s">
        <v>41798</v>
      </c>
      <c r="D47326">
        <v>7015</v>
      </c>
      <c r="E47326" t="s">
        <v>26</v>
      </c>
      <c r="F47326" t="s">
        <v>41825</v>
      </c>
    </row>
    <row r="47327" spans="1:6" x14ac:dyDescent="0.3">
      <c r="A47327">
        <v>8</v>
      </c>
      <c r="B47327">
        <v>24</v>
      </c>
      <c r="C47327" t="s">
        <v>41798</v>
      </c>
      <c r="D47327">
        <v>7015</v>
      </c>
      <c r="E47327" t="s">
        <v>9</v>
      </c>
      <c r="F47327" t="s">
        <v>41826</v>
      </c>
    </row>
    <row r="47328" spans="1:6" x14ac:dyDescent="0.3">
      <c r="A47328">
        <v>8</v>
      </c>
      <c r="B47328">
        <v>24</v>
      </c>
      <c r="C47328" t="s">
        <v>41798</v>
      </c>
      <c r="D47328">
        <v>7016</v>
      </c>
      <c r="E47328" t="s">
        <v>9</v>
      </c>
      <c r="F47328" t="s">
        <v>41827</v>
      </c>
    </row>
    <row r="47329" spans="1:6" x14ac:dyDescent="0.3">
      <c r="A47329">
        <v>8</v>
      </c>
      <c r="B47329">
        <v>24</v>
      </c>
      <c r="C47329" t="s">
        <v>41798</v>
      </c>
      <c r="D47329">
        <v>7017</v>
      </c>
      <c r="E47329" t="s">
        <v>26</v>
      </c>
      <c r="F47329" t="s">
        <v>41828</v>
      </c>
    </row>
    <row r="47330" spans="1:6" x14ac:dyDescent="0.3">
      <c r="A47330">
        <v>8</v>
      </c>
      <c r="B47330">
        <v>24</v>
      </c>
      <c r="C47330" t="s">
        <v>41798</v>
      </c>
      <c r="D47330">
        <v>7018</v>
      </c>
      <c r="E47330" t="s">
        <v>9</v>
      </c>
      <c r="F47330" t="s">
        <v>41829</v>
      </c>
    </row>
    <row r="47331" spans="1:6" x14ac:dyDescent="0.3">
      <c r="A47331">
        <v>8</v>
      </c>
      <c r="B47331">
        <v>24</v>
      </c>
      <c r="C47331" t="s">
        <v>41798</v>
      </c>
      <c r="D47331">
        <v>7019</v>
      </c>
      <c r="E47331" t="s">
        <v>926</v>
      </c>
      <c r="F47331" t="s">
        <v>41830</v>
      </c>
    </row>
    <row r="47332" spans="1:6" x14ac:dyDescent="0.3">
      <c r="A47332">
        <v>8</v>
      </c>
      <c r="B47332">
        <v>24</v>
      </c>
      <c r="C47332" t="s">
        <v>41798</v>
      </c>
      <c r="D47332">
        <v>7019</v>
      </c>
      <c r="E47332" t="s">
        <v>29005</v>
      </c>
      <c r="F47332" t="s">
        <v>41831</v>
      </c>
    </row>
    <row r="47333" spans="1:6" x14ac:dyDescent="0.3">
      <c r="A47333">
        <v>8</v>
      </c>
      <c r="B47333">
        <v>24</v>
      </c>
      <c r="C47333" t="s">
        <v>41798</v>
      </c>
      <c r="D47333">
        <v>7019</v>
      </c>
      <c r="E47333" t="s">
        <v>926</v>
      </c>
      <c r="F47333" t="s">
        <v>41832</v>
      </c>
    </row>
    <row r="47334" spans="1:6" x14ac:dyDescent="0.3">
      <c r="A47334">
        <v>8</v>
      </c>
      <c r="B47334">
        <v>24</v>
      </c>
      <c r="C47334" t="s">
        <v>41798</v>
      </c>
      <c r="D47334">
        <v>7019</v>
      </c>
      <c r="E47334" t="s">
        <v>41833</v>
      </c>
      <c r="F47334" t="s">
        <v>41834</v>
      </c>
    </row>
    <row r="47335" spans="1:6" x14ac:dyDescent="0.3">
      <c r="A47335">
        <v>8</v>
      </c>
      <c r="B47335">
        <v>24</v>
      </c>
      <c r="C47335" t="s">
        <v>41798</v>
      </c>
      <c r="D47335">
        <v>7019</v>
      </c>
      <c r="E47335" t="s">
        <v>926</v>
      </c>
      <c r="F47335" t="s">
        <v>41835</v>
      </c>
    </row>
    <row r="47336" spans="1:6" x14ac:dyDescent="0.3">
      <c r="A47336">
        <v>8</v>
      </c>
      <c r="B47336">
        <v>24</v>
      </c>
      <c r="C47336" t="s">
        <v>41798</v>
      </c>
      <c r="D47336">
        <v>7019</v>
      </c>
      <c r="E47336" t="s">
        <v>41833</v>
      </c>
      <c r="F47336" t="s">
        <v>41836</v>
      </c>
    </row>
    <row r="47337" spans="1:6" x14ac:dyDescent="0.3">
      <c r="A47337">
        <v>8</v>
      </c>
      <c r="B47337">
        <v>24</v>
      </c>
      <c r="C47337" t="s">
        <v>41798</v>
      </c>
      <c r="D47337">
        <v>7019</v>
      </c>
      <c r="E47337" t="s">
        <v>926</v>
      </c>
      <c r="F47337" t="s">
        <v>41837</v>
      </c>
    </row>
    <row r="47338" spans="1:6" x14ac:dyDescent="0.3">
      <c r="A47338">
        <v>8</v>
      </c>
      <c r="B47338">
        <v>24</v>
      </c>
      <c r="C47338" t="s">
        <v>41798</v>
      </c>
      <c r="D47338">
        <v>7019</v>
      </c>
      <c r="E47338" t="s">
        <v>29005</v>
      </c>
      <c r="F47338" t="s">
        <v>41838</v>
      </c>
    </row>
    <row r="47339" spans="1:6" x14ac:dyDescent="0.3">
      <c r="A47339">
        <v>8</v>
      </c>
      <c r="B47339">
        <v>24</v>
      </c>
      <c r="C47339" t="s">
        <v>41798</v>
      </c>
      <c r="D47339">
        <v>7019</v>
      </c>
      <c r="E47339" t="s">
        <v>926</v>
      </c>
      <c r="F47339" t="s">
        <v>41839</v>
      </c>
    </row>
    <row r="47340" spans="1:6" x14ac:dyDescent="0.3">
      <c r="A47340">
        <v>8</v>
      </c>
      <c r="B47340">
        <v>24</v>
      </c>
      <c r="C47340" t="s">
        <v>41798</v>
      </c>
      <c r="D47340">
        <v>7019</v>
      </c>
      <c r="E47340" t="s">
        <v>41833</v>
      </c>
      <c r="F47340" t="s">
        <v>41840</v>
      </c>
    </row>
    <row r="47341" spans="1:6" x14ac:dyDescent="0.3">
      <c r="A47341">
        <v>8</v>
      </c>
      <c r="B47341">
        <v>24</v>
      </c>
      <c r="C47341" t="s">
        <v>41798</v>
      </c>
      <c r="D47341">
        <v>7019</v>
      </c>
      <c r="E47341" t="s">
        <v>926</v>
      </c>
      <c r="F47341" t="s">
        <v>41841</v>
      </c>
    </row>
    <row r="47342" spans="1:6" x14ac:dyDescent="0.3">
      <c r="A47342">
        <v>8</v>
      </c>
      <c r="B47342">
        <v>24</v>
      </c>
      <c r="C47342" t="s">
        <v>41798</v>
      </c>
      <c r="D47342">
        <v>7020</v>
      </c>
      <c r="E47342" t="s">
        <v>926</v>
      </c>
      <c r="F47342" t="s">
        <v>41842</v>
      </c>
    </row>
    <row r="47343" spans="1:6" x14ac:dyDescent="0.3">
      <c r="A47343">
        <v>8</v>
      </c>
      <c r="B47343">
        <v>24</v>
      </c>
      <c r="C47343" t="s">
        <v>41798</v>
      </c>
      <c r="D47343">
        <v>7021</v>
      </c>
      <c r="E47343" t="s">
        <v>6813</v>
      </c>
      <c r="F47343" t="s">
        <v>34594</v>
      </c>
    </row>
    <row r="47344" spans="1:6" x14ac:dyDescent="0.3">
      <c r="A47344">
        <v>8</v>
      </c>
      <c r="B47344">
        <v>24</v>
      </c>
      <c r="C47344" t="s">
        <v>41798</v>
      </c>
      <c r="D47344">
        <v>7021</v>
      </c>
      <c r="E47344" t="s">
        <v>9</v>
      </c>
      <c r="F47344" t="s">
        <v>41843</v>
      </c>
    </row>
    <row r="47345" spans="1:6" x14ac:dyDescent="0.3">
      <c r="A47345">
        <v>8</v>
      </c>
      <c r="B47345">
        <v>24</v>
      </c>
      <c r="C47345" t="s">
        <v>41798</v>
      </c>
      <c r="D47345">
        <v>7021</v>
      </c>
      <c r="E47345" t="s">
        <v>6813</v>
      </c>
      <c r="F47345" t="s">
        <v>41844</v>
      </c>
    </row>
    <row r="47346" spans="1:6" x14ac:dyDescent="0.3">
      <c r="A47346">
        <v>8</v>
      </c>
      <c r="B47346">
        <v>24</v>
      </c>
      <c r="C47346" t="s">
        <v>41798</v>
      </c>
      <c r="D47346">
        <v>7021</v>
      </c>
      <c r="E47346" t="s">
        <v>9</v>
      </c>
      <c r="F47346" t="s">
        <v>41845</v>
      </c>
    </row>
    <row r="47347" spans="1:6" x14ac:dyDescent="0.3">
      <c r="A47347">
        <v>8</v>
      </c>
      <c r="B47347">
        <v>24</v>
      </c>
      <c r="C47347" t="s">
        <v>41798</v>
      </c>
      <c r="D47347">
        <v>7021</v>
      </c>
      <c r="E47347" t="s">
        <v>26719</v>
      </c>
      <c r="F47347" t="s">
        <v>41846</v>
      </c>
    </row>
    <row r="47348" spans="1:6" x14ac:dyDescent="0.3">
      <c r="A47348">
        <v>8</v>
      </c>
      <c r="B47348">
        <v>24</v>
      </c>
      <c r="C47348" t="s">
        <v>41798</v>
      </c>
      <c r="D47348">
        <v>7021</v>
      </c>
      <c r="E47348" t="s">
        <v>36018</v>
      </c>
      <c r="F47348" t="s">
        <v>15626</v>
      </c>
    </row>
    <row r="47349" spans="1:6" x14ac:dyDescent="0.3">
      <c r="A47349">
        <v>8</v>
      </c>
      <c r="B47349">
        <v>24</v>
      </c>
      <c r="C47349" t="s">
        <v>41798</v>
      </c>
      <c r="D47349">
        <v>7021</v>
      </c>
      <c r="E47349" t="s">
        <v>6813</v>
      </c>
      <c r="F47349" t="s">
        <v>41847</v>
      </c>
    </row>
    <row r="47350" spans="1:6" x14ac:dyDescent="0.3">
      <c r="A47350">
        <v>8</v>
      </c>
      <c r="B47350">
        <v>24</v>
      </c>
      <c r="C47350" t="s">
        <v>41798</v>
      </c>
      <c r="D47350">
        <v>7021</v>
      </c>
      <c r="E47350" t="s">
        <v>36018</v>
      </c>
      <c r="F47350" t="s">
        <v>41848</v>
      </c>
    </row>
    <row r="47351" spans="1:6" x14ac:dyDescent="0.3">
      <c r="A47351">
        <v>8</v>
      </c>
      <c r="B47351">
        <v>24</v>
      </c>
      <c r="C47351" t="s">
        <v>41798</v>
      </c>
      <c r="D47351">
        <v>7021</v>
      </c>
      <c r="E47351" t="s">
        <v>6813</v>
      </c>
      <c r="F47351" t="s">
        <v>41849</v>
      </c>
    </row>
    <row r="47352" spans="1:6" x14ac:dyDescent="0.3">
      <c r="A47352">
        <v>8</v>
      </c>
      <c r="B47352">
        <v>24</v>
      </c>
      <c r="C47352" t="s">
        <v>41798</v>
      </c>
      <c r="D47352">
        <v>7021</v>
      </c>
      <c r="E47352" t="s">
        <v>36018</v>
      </c>
      <c r="F47352" t="s">
        <v>41850</v>
      </c>
    </row>
    <row r="47353" spans="1:6" x14ac:dyDescent="0.3">
      <c r="A47353">
        <v>8</v>
      </c>
      <c r="B47353">
        <v>24</v>
      </c>
      <c r="C47353" t="s">
        <v>41798</v>
      </c>
      <c r="D47353">
        <v>7021</v>
      </c>
      <c r="E47353" t="s">
        <v>6813</v>
      </c>
      <c r="F47353" t="s">
        <v>41851</v>
      </c>
    </row>
    <row r="47354" spans="1:6" x14ac:dyDescent="0.3">
      <c r="A47354">
        <v>8</v>
      </c>
      <c r="B47354">
        <v>24</v>
      </c>
      <c r="C47354" t="s">
        <v>41798</v>
      </c>
      <c r="D47354">
        <v>7021</v>
      </c>
      <c r="E47354" t="s">
        <v>36018</v>
      </c>
      <c r="F47354" t="s">
        <v>41852</v>
      </c>
    </row>
    <row r="47355" spans="1:6" x14ac:dyDescent="0.3">
      <c r="A47355">
        <v>8</v>
      </c>
      <c r="B47355">
        <v>24</v>
      </c>
      <c r="C47355" t="s">
        <v>41798</v>
      </c>
      <c r="D47355">
        <v>7021</v>
      </c>
      <c r="E47355" t="s">
        <v>6813</v>
      </c>
      <c r="F47355" t="s">
        <v>41853</v>
      </c>
    </row>
    <row r="47356" spans="1:6" x14ac:dyDescent="0.3">
      <c r="A47356">
        <v>8</v>
      </c>
      <c r="B47356">
        <v>24</v>
      </c>
      <c r="C47356" t="s">
        <v>41798</v>
      </c>
      <c r="D47356">
        <v>7021</v>
      </c>
      <c r="E47356" t="s">
        <v>36018</v>
      </c>
      <c r="F47356" t="s">
        <v>8672</v>
      </c>
    </row>
    <row r="47357" spans="1:6" x14ac:dyDescent="0.3">
      <c r="A47357">
        <v>8</v>
      </c>
      <c r="B47357">
        <v>24</v>
      </c>
      <c r="C47357" t="s">
        <v>41798</v>
      </c>
      <c r="D47357">
        <v>7021</v>
      </c>
      <c r="E47357" t="s">
        <v>6813</v>
      </c>
      <c r="F47357" t="s">
        <v>41854</v>
      </c>
    </row>
    <row r="47358" spans="1:6" x14ac:dyDescent="0.3">
      <c r="A47358">
        <v>8</v>
      </c>
      <c r="B47358">
        <v>24</v>
      </c>
      <c r="C47358" t="s">
        <v>41798</v>
      </c>
      <c r="D47358">
        <v>7021</v>
      </c>
      <c r="E47358" t="s">
        <v>36018</v>
      </c>
      <c r="F47358" t="s">
        <v>8672</v>
      </c>
    </row>
    <row r="47359" spans="1:6" x14ac:dyDescent="0.3">
      <c r="A47359">
        <v>8</v>
      </c>
      <c r="B47359">
        <v>24</v>
      </c>
      <c r="C47359" t="s">
        <v>41798</v>
      </c>
      <c r="D47359">
        <v>7021</v>
      </c>
      <c r="E47359" t="s">
        <v>6813</v>
      </c>
      <c r="F47359" t="s">
        <v>41855</v>
      </c>
    </row>
    <row r="47360" spans="1:6" x14ac:dyDescent="0.3">
      <c r="A47360">
        <v>8</v>
      </c>
      <c r="B47360">
        <v>24</v>
      </c>
      <c r="C47360" t="s">
        <v>41798</v>
      </c>
      <c r="D47360">
        <v>7021</v>
      </c>
      <c r="E47360" t="s">
        <v>36018</v>
      </c>
      <c r="F47360" t="s">
        <v>41856</v>
      </c>
    </row>
    <row r="47361" spans="1:6" x14ac:dyDescent="0.3">
      <c r="A47361">
        <v>8</v>
      </c>
      <c r="B47361">
        <v>24</v>
      </c>
      <c r="C47361" t="s">
        <v>41798</v>
      </c>
      <c r="D47361">
        <v>7021</v>
      </c>
      <c r="E47361" t="s">
        <v>6813</v>
      </c>
      <c r="F47361" t="s">
        <v>384</v>
      </c>
    </row>
    <row r="47362" spans="1:6" x14ac:dyDescent="0.3">
      <c r="A47362">
        <v>8</v>
      </c>
      <c r="B47362">
        <v>24</v>
      </c>
      <c r="C47362" t="s">
        <v>41798</v>
      </c>
      <c r="D47362">
        <v>7021</v>
      </c>
      <c r="E47362" t="s">
        <v>36018</v>
      </c>
      <c r="F47362" t="s">
        <v>41857</v>
      </c>
    </row>
    <row r="47363" spans="1:6" x14ac:dyDescent="0.3">
      <c r="A47363">
        <v>8</v>
      </c>
      <c r="B47363">
        <v>24</v>
      </c>
      <c r="C47363" t="s">
        <v>41798</v>
      </c>
      <c r="D47363">
        <v>7021</v>
      </c>
      <c r="E47363" t="s">
        <v>6813</v>
      </c>
      <c r="F47363" t="s">
        <v>384</v>
      </c>
    </row>
    <row r="47364" spans="1:6" x14ac:dyDescent="0.3">
      <c r="A47364">
        <v>8</v>
      </c>
      <c r="B47364">
        <v>24</v>
      </c>
      <c r="C47364" t="s">
        <v>41798</v>
      </c>
      <c r="D47364">
        <v>7021</v>
      </c>
      <c r="E47364" t="s">
        <v>36018</v>
      </c>
      <c r="F47364" t="s">
        <v>41858</v>
      </c>
    </row>
    <row r="47365" spans="1:6" x14ac:dyDescent="0.3">
      <c r="A47365">
        <v>8</v>
      </c>
      <c r="B47365">
        <v>24</v>
      </c>
      <c r="C47365" t="s">
        <v>41798</v>
      </c>
      <c r="D47365">
        <v>7022</v>
      </c>
      <c r="E47365" t="s">
        <v>6813</v>
      </c>
      <c r="F47365" t="s">
        <v>41859</v>
      </c>
    </row>
    <row r="47366" spans="1:6" x14ac:dyDescent="0.3">
      <c r="A47366">
        <v>8</v>
      </c>
      <c r="B47366">
        <v>24</v>
      </c>
      <c r="C47366" t="s">
        <v>41798</v>
      </c>
      <c r="D47366">
        <v>7023</v>
      </c>
      <c r="E47366" t="s">
        <v>2662</v>
      </c>
      <c r="F47366" t="s">
        <v>41860</v>
      </c>
    </row>
    <row r="47367" spans="1:6" x14ac:dyDescent="0.3">
      <c r="A47367">
        <v>8</v>
      </c>
      <c r="B47367">
        <v>24</v>
      </c>
      <c r="C47367" t="s">
        <v>41798</v>
      </c>
      <c r="D47367">
        <v>7023</v>
      </c>
      <c r="E47367" t="s">
        <v>9</v>
      </c>
      <c r="F47367" t="s">
        <v>41861</v>
      </c>
    </row>
    <row r="47368" spans="1:6" x14ac:dyDescent="0.3">
      <c r="A47368">
        <v>8</v>
      </c>
      <c r="B47368">
        <v>24</v>
      </c>
      <c r="C47368" t="s">
        <v>41798</v>
      </c>
      <c r="D47368">
        <v>7023</v>
      </c>
      <c r="E47368" t="s">
        <v>6813</v>
      </c>
      <c r="F47368" t="s">
        <v>41862</v>
      </c>
    </row>
    <row r="47369" spans="1:6" x14ac:dyDescent="0.3">
      <c r="A47369">
        <v>8</v>
      </c>
      <c r="B47369">
        <v>24</v>
      </c>
      <c r="C47369" t="s">
        <v>41798</v>
      </c>
      <c r="D47369">
        <v>7024</v>
      </c>
      <c r="E47369" t="s">
        <v>6813</v>
      </c>
      <c r="F47369" t="s">
        <v>41863</v>
      </c>
    </row>
    <row r="47370" spans="1:6" x14ac:dyDescent="0.3">
      <c r="A47370">
        <v>8</v>
      </c>
      <c r="B47370">
        <v>24</v>
      </c>
      <c r="C47370" t="s">
        <v>41798</v>
      </c>
      <c r="D47370">
        <v>7025</v>
      </c>
      <c r="E47370" t="s">
        <v>16</v>
      </c>
      <c r="F47370" t="s">
        <v>41864</v>
      </c>
    </row>
    <row r="47371" spans="1:6" x14ac:dyDescent="0.3">
      <c r="A47371">
        <v>8</v>
      </c>
      <c r="B47371">
        <v>24</v>
      </c>
      <c r="C47371" t="s">
        <v>41798</v>
      </c>
      <c r="D47371">
        <v>7025</v>
      </c>
      <c r="E47371" t="s">
        <v>9</v>
      </c>
      <c r="F47371" t="s">
        <v>41865</v>
      </c>
    </row>
    <row r="47372" spans="1:6" x14ac:dyDescent="0.3">
      <c r="A47372">
        <v>8</v>
      </c>
      <c r="B47372">
        <v>24</v>
      </c>
      <c r="C47372" t="s">
        <v>41798</v>
      </c>
      <c r="D47372">
        <v>7025</v>
      </c>
      <c r="E47372" t="s">
        <v>16</v>
      </c>
      <c r="F47372" t="s">
        <v>41866</v>
      </c>
    </row>
    <row r="47373" spans="1:6" x14ac:dyDescent="0.3">
      <c r="A47373">
        <v>8</v>
      </c>
      <c r="B47373">
        <v>24</v>
      </c>
      <c r="C47373" t="s">
        <v>41798</v>
      </c>
      <c r="D47373">
        <v>7025</v>
      </c>
      <c r="E47373" t="s">
        <v>9</v>
      </c>
      <c r="F47373" t="s">
        <v>41867</v>
      </c>
    </row>
    <row r="47374" spans="1:6" x14ac:dyDescent="0.3">
      <c r="A47374">
        <v>8</v>
      </c>
      <c r="B47374">
        <v>24</v>
      </c>
      <c r="C47374" t="s">
        <v>41798</v>
      </c>
      <c r="D47374">
        <v>7025</v>
      </c>
      <c r="E47374" t="s">
        <v>16</v>
      </c>
      <c r="F47374" t="s">
        <v>41868</v>
      </c>
    </row>
    <row r="47375" spans="1:6" x14ac:dyDescent="0.3">
      <c r="A47375">
        <v>8</v>
      </c>
      <c r="B47375">
        <v>24</v>
      </c>
      <c r="C47375" t="s">
        <v>41798</v>
      </c>
      <c r="D47375">
        <v>7025</v>
      </c>
      <c r="E47375" t="s">
        <v>9</v>
      </c>
      <c r="F47375" t="s">
        <v>41869</v>
      </c>
    </row>
    <row r="47376" spans="1:6" x14ac:dyDescent="0.3">
      <c r="A47376">
        <v>8</v>
      </c>
      <c r="B47376">
        <v>24</v>
      </c>
      <c r="C47376" t="s">
        <v>41798</v>
      </c>
      <c r="D47376">
        <v>7025</v>
      </c>
      <c r="E47376" t="s">
        <v>16</v>
      </c>
      <c r="F47376" t="s">
        <v>41870</v>
      </c>
    </row>
    <row r="47377" spans="1:6" x14ac:dyDescent="0.3">
      <c r="A47377">
        <v>8</v>
      </c>
      <c r="B47377">
        <v>24</v>
      </c>
      <c r="C47377" t="s">
        <v>41798</v>
      </c>
      <c r="D47377">
        <v>7025</v>
      </c>
      <c r="E47377" t="s">
        <v>9</v>
      </c>
      <c r="F47377" t="s">
        <v>4879</v>
      </c>
    </row>
    <row r="47378" spans="1:6" x14ac:dyDescent="0.3">
      <c r="A47378">
        <v>8</v>
      </c>
      <c r="B47378">
        <v>24</v>
      </c>
      <c r="C47378" t="s">
        <v>41798</v>
      </c>
      <c r="D47378">
        <v>7025</v>
      </c>
      <c r="E47378" t="s">
        <v>16</v>
      </c>
      <c r="F47378" t="s">
        <v>41871</v>
      </c>
    </row>
    <row r="47379" spans="1:6" x14ac:dyDescent="0.3">
      <c r="A47379">
        <v>8</v>
      </c>
      <c r="B47379">
        <v>24</v>
      </c>
      <c r="C47379" t="s">
        <v>41798</v>
      </c>
      <c r="D47379">
        <v>7025</v>
      </c>
      <c r="E47379" t="s">
        <v>9</v>
      </c>
      <c r="F47379" t="s">
        <v>41872</v>
      </c>
    </row>
    <row r="47380" spans="1:6" x14ac:dyDescent="0.3">
      <c r="A47380">
        <v>8</v>
      </c>
      <c r="B47380">
        <v>24</v>
      </c>
      <c r="C47380" t="s">
        <v>41798</v>
      </c>
      <c r="D47380">
        <v>7025</v>
      </c>
      <c r="E47380" t="s">
        <v>16</v>
      </c>
      <c r="F47380" t="s">
        <v>10395</v>
      </c>
    </row>
    <row r="47381" spans="1:6" x14ac:dyDescent="0.3">
      <c r="A47381">
        <v>8</v>
      </c>
      <c r="B47381">
        <v>24</v>
      </c>
      <c r="C47381" t="s">
        <v>41798</v>
      </c>
      <c r="D47381">
        <v>7025</v>
      </c>
      <c r="E47381" t="s">
        <v>9</v>
      </c>
      <c r="F47381" t="s">
        <v>4879</v>
      </c>
    </row>
    <row r="47382" spans="1:6" x14ac:dyDescent="0.3">
      <c r="A47382">
        <v>8</v>
      </c>
      <c r="B47382">
        <v>24</v>
      </c>
      <c r="C47382" t="s">
        <v>41798</v>
      </c>
      <c r="D47382">
        <v>7025</v>
      </c>
      <c r="E47382" t="s">
        <v>16</v>
      </c>
      <c r="F47382" t="s">
        <v>41873</v>
      </c>
    </row>
    <row r="47383" spans="1:6" x14ac:dyDescent="0.3">
      <c r="A47383">
        <v>8</v>
      </c>
      <c r="B47383">
        <v>24</v>
      </c>
      <c r="C47383" t="s">
        <v>41798</v>
      </c>
      <c r="D47383">
        <v>7025</v>
      </c>
      <c r="E47383" t="s">
        <v>9</v>
      </c>
      <c r="F47383" t="s">
        <v>34759</v>
      </c>
    </row>
    <row r="47384" spans="1:6" x14ac:dyDescent="0.3">
      <c r="A47384">
        <v>8</v>
      </c>
      <c r="B47384">
        <v>24</v>
      </c>
      <c r="C47384" t="s">
        <v>41798</v>
      </c>
      <c r="D47384">
        <v>7025</v>
      </c>
      <c r="E47384" t="s">
        <v>16</v>
      </c>
      <c r="F47384" t="s">
        <v>969</v>
      </c>
    </row>
    <row r="47385" spans="1:6" x14ac:dyDescent="0.3">
      <c r="A47385">
        <v>8</v>
      </c>
      <c r="B47385">
        <v>24</v>
      </c>
      <c r="C47385" t="s">
        <v>41798</v>
      </c>
      <c r="D47385">
        <v>7025</v>
      </c>
      <c r="E47385" t="s">
        <v>9</v>
      </c>
      <c r="F47385" t="s">
        <v>34759</v>
      </c>
    </row>
    <row r="47386" spans="1:6" x14ac:dyDescent="0.3">
      <c r="A47386">
        <v>8</v>
      </c>
      <c r="B47386">
        <v>24</v>
      </c>
      <c r="C47386" t="s">
        <v>41798</v>
      </c>
      <c r="D47386">
        <v>7025</v>
      </c>
      <c r="E47386" t="s">
        <v>16</v>
      </c>
      <c r="F47386" t="s">
        <v>41874</v>
      </c>
    </row>
    <row r="47387" spans="1:6" x14ac:dyDescent="0.3">
      <c r="A47387">
        <v>8</v>
      </c>
      <c r="B47387">
        <v>24</v>
      </c>
      <c r="C47387" t="s">
        <v>41798</v>
      </c>
      <c r="D47387">
        <v>7025</v>
      </c>
      <c r="E47387" t="s">
        <v>9</v>
      </c>
      <c r="F47387" t="s">
        <v>1153</v>
      </c>
    </row>
    <row r="47388" spans="1:6" x14ac:dyDescent="0.3">
      <c r="A47388">
        <v>8</v>
      </c>
      <c r="B47388">
        <v>24</v>
      </c>
      <c r="C47388" t="s">
        <v>41798</v>
      </c>
      <c r="D47388">
        <v>7025</v>
      </c>
      <c r="E47388" t="s">
        <v>84</v>
      </c>
      <c r="F47388" t="s">
        <v>41875</v>
      </c>
    </row>
    <row r="47389" spans="1:6" x14ac:dyDescent="0.3">
      <c r="A47389">
        <v>8</v>
      </c>
      <c r="B47389">
        <v>24</v>
      </c>
      <c r="C47389" t="s">
        <v>41798</v>
      </c>
      <c r="D47389">
        <v>7026</v>
      </c>
      <c r="E47389" t="s">
        <v>26</v>
      </c>
      <c r="F47389" t="s">
        <v>41876</v>
      </c>
    </row>
    <row r="47390" spans="1:6" x14ac:dyDescent="0.3">
      <c r="A47390">
        <v>8</v>
      </c>
      <c r="B47390">
        <v>24</v>
      </c>
      <c r="C47390" t="s">
        <v>41798</v>
      </c>
      <c r="D47390">
        <v>7026</v>
      </c>
      <c r="E47390" t="s">
        <v>16</v>
      </c>
      <c r="F47390" t="s">
        <v>226</v>
      </c>
    </row>
    <row r="47391" spans="1:6" x14ac:dyDescent="0.3">
      <c r="A47391">
        <v>8</v>
      </c>
      <c r="B47391">
        <v>24</v>
      </c>
      <c r="C47391" t="s">
        <v>41798</v>
      </c>
      <c r="D47391">
        <v>7026</v>
      </c>
      <c r="E47391" t="s">
        <v>9</v>
      </c>
      <c r="F47391" t="s">
        <v>41877</v>
      </c>
    </row>
    <row r="47392" spans="1:6" x14ac:dyDescent="0.3">
      <c r="A47392">
        <v>8</v>
      </c>
      <c r="B47392">
        <v>24</v>
      </c>
      <c r="C47392" t="s">
        <v>41798</v>
      </c>
      <c r="D47392">
        <v>7026</v>
      </c>
      <c r="E47392" t="s">
        <v>16</v>
      </c>
      <c r="F47392" t="s">
        <v>1153</v>
      </c>
    </row>
    <row r="47393" spans="1:6" x14ac:dyDescent="0.3">
      <c r="A47393">
        <v>8</v>
      </c>
      <c r="B47393">
        <v>24</v>
      </c>
      <c r="C47393" t="s">
        <v>41798</v>
      </c>
      <c r="D47393">
        <v>7026</v>
      </c>
      <c r="E47393" t="s">
        <v>9</v>
      </c>
      <c r="F47393" t="s">
        <v>41878</v>
      </c>
    </row>
    <row r="47394" spans="1:6" x14ac:dyDescent="0.3">
      <c r="A47394">
        <v>8</v>
      </c>
      <c r="B47394">
        <v>24</v>
      </c>
      <c r="C47394" t="s">
        <v>41798</v>
      </c>
      <c r="D47394">
        <v>7026</v>
      </c>
      <c r="E47394" t="s">
        <v>16</v>
      </c>
      <c r="F47394" t="s">
        <v>41879</v>
      </c>
    </row>
    <row r="47395" spans="1:6" x14ac:dyDescent="0.3">
      <c r="A47395">
        <v>8</v>
      </c>
      <c r="B47395">
        <v>24</v>
      </c>
      <c r="C47395" t="s">
        <v>41798</v>
      </c>
      <c r="D47395">
        <v>7026</v>
      </c>
      <c r="E47395" t="s">
        <v>9</v>
      </c>
      <c r="F47395" t="e">
        <v>#NAME?</v>
      </c>
    </row>
    <row r="47396" spans="1:6" x14ac:dyDescent="0.3">
      <c r="A47396">
        <v>8</v>
      </c>
      <c r="B47396">
        <v>24</v>
      </c>
      <c r="C47396" t="s">
        <v>41798</v>
      </c>
      <c r="D47396">
        <v>7026</v>
      </c>
      <c r="E47396" t="s">
        <v>16</v>
      </c>
      <c r="F47396" t="s">
        <v>1153</v>
      </c>
    </row>
    <row r="47397" spans="1:6" x14ac:dyDescent="0.3">
      <c r="A47397">
        <v>8</v>
      </c>
      <c r="B47397">
        <v>24</v>
      </c>
      <c r="C47397" t="s">
        <v>41798</v>
      </c>
      <c r="D47397">
        <v>7026</v>
      </c>
      <c r="E47397" t="s">
        <v>9</v>
      </c>
      <c r="F47397" t="s">
        <v>4796</v>
      </c>
    </row>
    <row r="47398" spans="1:6" x14ac:dyDescent="0.3">
      <c r="A47398">
        <v>8</v>
      </c>
      <c r="B47398">
        <v>24</v>
      </c>
      <c r="C47398" t="s">
        <v>41798</v>
      </c>
      <c r="D47398">
        <v>7026</v>
      </c>
      <c r="E47398" t="s">
        <v>16</v>
      </c>
      <c r="F47398" t="s">
        <v>22908</v>
      </c>
    </row>
    <row r="47399" spans="1:6" x14ac:dyDescent="0.3">
      <c r="A47399">
        <v>8</v>
      </c>
      <c r="B47399">
        <v>24</v>
      </c>
      <c r="C47399" t="s">
        <v>41798</v>
      </c>
      <c r="D47399">
        <v>7026</v>
      </c>
      <c r="E47399" t="s">
        <v>9</v>
      </c>
      <c r="F47399" t="s">
        <v>5189</v>
      </c>
    </row>
    <row r="47400" spans="1:6" x14ac:dyDescent="0.3">
      <c r="A47400">
        <v>8</v>
      </c>
      <c r="B47400">
        <v>24</v>
      </c>
      <c r="C47400" t="s">
        <v>41798</v>
      </c>
      <c r="D47400">
        <v>7026</v>
      </c>
      <c r="E47400" t="s">
        <v>16</v>
      </c>
      <c r="F47400" t="s">
        <v>29990</v>
      </c>
    </row>
    <row r="47401" spans="1:6" x14ac:dyDescent="0.3">
      <c r="A47401">
        <v>8</v>
      </c>
      <c r="B47401">
        <v>24</v>
      </c>
      <c r="C47401" t="s">
        <v>41798</v>
      </c>
      <c r="D47401">
        <v>7026</v>
      </c>
      <c r="E47401" t="s">
        <v>9</v>
      </c>
      <c r="F47401" t="s">
        <v>4658</v>
      </c>
    </row>
    <row r="47402" spans="1:6" x14ac:dyDescent="0.3">
      <c r="A47402">
        <v>8</v>
      </c>
      <c r="B47402">
        <v>24</v>
      </c>
      <c r="C47402" t="s">
        <v>41798</v>
      </c>
      <c r="D47402">
        <v>7026</v>
      </c>
      <c r="E47402" t="s">
        <v>16</v>
      </c>
      <c r="F47402" t="s">
        <v>41880</v>
      </c>
    </row>
    <row r="47403" spans="1:6" x14ac:dyDescent="0.3">
      <c r="A47403">
        <v>8</v>
      </c>
      <c r="B47403">
        <v>24</v>
      </c>
      <c r="C47403" t="s">
        <v>41798</v>
      </c>
      <c r="D47403">
        <v>7026</v>
      </c>
      <c r="E47403" t="s">
        <v>9</v>
      </c>
      <c r="F47403" t="s">
        <v>41881</v>
      </c>
    </row>
    <row r="47404" spans="1:6" x14ac:dyDescent="0.3">
      <c r="A47404">
        <v>8</v>
      </c>
      <c r="B47404">
        <v>24</v>
      </c>
      <c r="C47404" t="s">
        <v>41798</v>
      </c>
      <c r="D47404">
        <v>7026</v>
      </c>
      <c r="E47404" t="s">
        <v>6310</v>
      </c>
      <c r="F47404" t="s">
        <v>41882</v>
      </c>
    </row>
    <row r="47405" spans="1:6" x14ac:dyDescent="0.3">
      <c r="A47405">
        <v>8</v>
      </c>
      <c r="B47405">
        <v>24</v>
      </c>
      <c r="C47405" t="s">
        <v>41798</v>
      </c>
      <c r="D47405">
        <v>7026</v>
      </c>
      <c r="E47405" t="s">
        <v>9</v>
      </c>
      <c r="F47405" t="s">
        <v>41883</v>
      </c>
    </row>
    <row r="47406" spans="1:6" x14ac:dyDescent="0.3">
      <c r="A47406">
        <v>8</v>
      </c>
      <c r="B47406">
        <v>24</v>
      </c>
      <c r="C47406" t="s">
        <v>41798</v>
      </c>
      <c r="D47406">
        <v>7026</v>
      </c>
      <c r="E47406" t="s">
        <v>6310</v>
      </c>
      <c r="F47406" t="s">
        <v>41884</v>
      </c>
    </row>
    <row r="47407" spans="1:6" x14ac:dyDescent="0.3">
      <c r="A47407">
        <v>8</v>
      </c>
      <c r="B47407">
        <v>24</v>
      </c>
      <c r="C47407" t="s">
        <v>41798</v>
      </c>
      <c r="D47407">
        <v>7026</v>
      </c>
      <c r="E47407" t="s">
        <v>9</v>
      </c>
      <c r="F47407" t="s">
        <v>381</v>
      </c>
    </row>
    <row r="47408" spans="1:6" x14ac:dyDescent="0.3">
      <c r="A47408">
        <v>8</v>
      </c>
      <c r="B47408">
        <v>24</v>
      </c>
      <c r="C47408" t="s">
        <v>41798</v>
      </c>
      <c r="D47408">
        <v>7026</v>
      </c>
      <c r="E47408" t="s">
        <v>26</v>
      </c>
      <c r="F47408" t="s">
        <v>41885</v>
      </c>
    </row>
    <row r="47409" spans="1:6" x14ac:dyDescent="0.3">
      <c r="A47409">
        <v>8</v>
      </c>
      <c r="B47409">
        <v>24</v>
      </c>
      <c r="C47409" t="s">
        <v>41798</v>
      </c>
      <c r="D47409">
        <v>7026</v>
      </c>
      <c r="E47409" t="s">
        <v>9</v>
      </c>
      <c r="F47409" t="s">
        <v>41886</v>
      </c>
    </row>
    <row r="47410" spans="1:6" x14ac:dyDescent="0.3">
      <c r="A47410">
        <v>8</v>
      </c>
      <c r="B47410">
        <v>24</v>
      </c>
      <c r="C47410" t="s">
        <v>41798</v>
      </c>
      <c r="D47410">
        <v>7026</v>
      </c>
      <c r="E47410" t="s">
        <v>26</v>
      </c>
      <c r="F47410" t="s">
        <v>41887</v>
      </c>
    </row>
    <row r="47411" spans="1:6" x14ac:dyDescent="0.3">
      <c r="A47411">
        <v>8</v>
      </c>
      <c r="B47411">
        <v>24</v>
      </c>
      <c r="C47411" t="s">
        <v>41798</v>
      </c>
      <c r="D47411">
        <v>7026</v>
      </c>
      <c r="E47411" t="s">
        <v>9</v>
      </c>
      <c r="F47411" t="s">
        <v>41888</v>
      </c>
    </row>
    <row r="47412" spans="1:6" x14ac:dyDescent="0.3">
      <c r="A47412">
        <v>8</v>
      </c>
      <c r="B47412">
        <v>24</v>
      </c>
      <c r="C47412" t="s">
        <v>41798</v>
      </c>
      <c r="D47412">
        <v>7026</v>
      </c>
      <c r="E47412" t="s">
        <v>26</v>
      </c>
      <c r="F47412" t="s">
        <v>24763</v>
      </c>
    </row>
    <row r="47413" spans="1:6" x14ac:dyDescent="0.3">
      <c r="A47413">
        <v>8</v>
      </c>
      <c r="B47413">
        <v>24</v>
      </c>
      <c r="C47413" t="s">
        <v>41798</v>
      </c>
      <c r="D47413">
        <v>7026</v>
      </c>
      <c r="E47413" t="s">
        <v>16</v>
      </c>
      <c r="F47413" t="s">
        <v>41889</v>
      </c>
    </row>
    <row r="47414" spans="1:6" x14ac:dyDescent="0.3">
      <c r="A47414">
        <v>8</v>
      </c>
      <c r="B47414">
        <v>24</v>
      </c>
      <c r="C47414" t="s">
        <v>41798</v>
      </c>
      <c r="D47414">
        <v>7026</v>
      </c>
      <c r="E47414" t="s">
        <v>26</v>
      </c>
      <c r="F47414" t="s">
        <v>41890</v>
      </c>
    </row>
    <row r="47415" spans="1:6" x14ac:dyDescent="0.3">
      <c r="A47415">
        <v>8</v>
      </c>
      <c r="B47415">
        <v>24</v>
      </c>
      <c r="C47415" t="s">
        <v>41798</v>
      </c>
      <c r="D47415">
        <v>7027</v>
      </c>
      <c r="E47415" t="s">
        <v>39154</v>
      </c>
      <c r="F47415" t="s">
        <v>41891</v>
      </c>
    </row>
    <row r="47416" spans="1:6" x14ac:dyDescent="0.3">
      <c r="A47416">
        <v>8</v>
      </c>
      <c r="B47416">
        <v>24</v>
      </c>
      <c r="C47416" t="s">
        <v>41798</v>
      </c>
      <c r="D47416">
        <v>7027</v>
      </c>
      <c r="E47416" t="s">
        <v>82</v>
      </c>
      <c r="F47416" t="s">
        <v>41892</v>
      </c>
    </row>
    <row r="47417" spans="1:6" x14ac:dyDescent="0.3">
      <c r="A47417">
        <v>8</v>
      </c>
      <c r="B47417">
        <v>24</v>
      </c>
      <c r="C47417" t="s">
        <v>41798</v>
      </c>
      <c r="D47417">
        <v>7027</v>
      </c>
      <c r="E47417" t="s">
        <v>39154</v>
      </c>
      <c r="F47417" t="s">
        <v>41893</v>
      </c>
    </row>
    <row r="47418" spans="1:6" x14ac:dyDescent="0.3">
      <c r="A47418">
        <v>8</v>
      </c>
      <c r="B47418">
        <v>24</v>
      </c>
      <c r="C47418" t="s">
        <v>41798</v>
      </c>
      <c r="D47418">
        <v>7027</v>
      </c>
      <c r="E47418" t="s">
        <v>76</v>
      </c>
      <c r="F47418" t="s">
        <v>943</v>
      </c>
    </row>
    <row r="47419" spans="1:6" x14ac:dyDescent="0.3">
      <c r="A47419">
        <v>8</v>
      </c>
      <c r="B47419">
        <v>24</v>
      </c>
      <c r="C47419" t="s">
        <v>41798</v>
      </c>
      <c r="D47419">
        <v>7027</v>
      </c>
      <c r="E47419" t="s">
        <v>82</v>
      </c>
      <c r="F47419" t="s">
        <v>11973</v>
      </c>
    </row>
    <row r="47420" spans="1:6" x14ac:dyDescent="0.3">
      <c r="A47420">
        <v>8</v>
      </c>
      <c r="B47420">
        <v>24</v>
      </c>
      <c r="C47420" t="s">
        <v>41798</v>
      </c>
      <c r="D47420">
        <v>7027</v>
      </c>
      <c r="E47420" t="s">
        <v>21735</v>
      </c>
      <c r="F47420" t="s">
        <v>41894</v>
      </c>
    </row>
    <row r="47421" spans="1:6" x14ac:dyDescent="0.3">
      <c r="A47421">
        <v>8</v>
      </c>
      <c r="B47421">
        <v>24</v>
      </c>
      <c r="C47421" t="s">
        <v>41798</v>
      </c>
      <c r="D47421">
        <v>7027</v>
      </c>
      <c r="E47421" t="s">
        <v>39154</v>
      </c>
      <c r="F47421" t="s">
        <v>875</v>
      </c>
    </row>
    <row r="47422" spans="1:6" x14ac:dyDescent="0.3">
      <c r="A47422">
        <v>8</v>
      </c>
      <c r="B47422">
        <v>24</v>
      </c>
      <c r="C47422" t="s">
        <v>41798</v>
      </c>
      <c r="D47422">
        <v>7028</v>
      </c>
      <c r="E47422" t="s">
        <v>26</v>
      </c>
      <c r="F47422" t="s">
        <v>41895</v>
      </c>
    </row>
    <row r="47423" spans="1:6" x14ac:dyDescent="0.3">
      <c r="A47423">
        <v>8</v>
      </c>
      <c r="B47423">
        <v>24</v>
      </c>
      <c r="C47423" t="s">
        <v>41798</v>
      </c>
      <c r="D47423">
        <v>7028</v>
      </c>
      <c r="E47423" t="s">
        <v>82</v>
      </c>
      <c r="F47423" t="s">
        <v>2384</v>
      </c>
    </row>
    <row r="47424" spans="1:6" x14ac:dyDescent="0.3">
      <c r="A47424">
        <v>8</v>
      </c>
      <c r="B47424">
        <v>24</v>
      </c>
      <c r="C47424" t="s">
        <v>41798</v>
      </c>
      <c r="D47424">
        <v>7028</v>
      </c>
      <c r="E47424" t="s">
        <v>26</v>
      </c>
      <c r="F47424" t="s">
        <v>41896</v>
      </c>
    </row>
    <row r="47425" spans="1:6" x14ac:dyDescent="0.3">
      <c r="A47425">
        <v>8</v>
      </c>
      <c r="B47425">
        <v>24</v>
      </c>
      <c r="C47425" t="s">
        <v>41798</v>
      </c>
      <c r="D47425">
        <v>7028</v>
      </c>
      <c r="E47425" t="s">
        <v>39154</v>
      </c>
      <c r="F47425" t="s">
        <v>326</v>
      </c>
    </row>
    <row r="47426" spans="1:6" x14ac:dyDescent="0.3">
      <c r="A47426">
        <v>8</v>
      </c>
      <c r="B47426">
        <v>24</v>
      </c>
      <c r="C47426" t="s">
        <v>41798</v>
      </c>
      <c r="D47426">
        <v>7028</v>
      </c>
      <c r="E47426" t="s">
        <v>82</v>
      </c>
      <c r="F47426" t="s">
        <v>41897</v>
      </c>
    </row>
    <row r="47427" spans="1:6" x14ac:dyDescent="0.3">
      <c r="A47427">
        <v>8</v>
      </c>
      <c r="B47427">
        <v>24</v>
      </c>
      <c r="C47427" t="s">
        <v>41798</v>
      </c>
      <c r="D47427">
        <v>7029</v>
      </c>
      <c r="E47427" t="s">
        <v>82</v>
      </c>
      <c r="F47427" t="s">
        <v>41898</v>
      </c>
    </row>
    <row r="47428" spans="1:6" x14ac:dyDescent="0.3">
      <c r="A47428">
        <v>8</v>
      </c>
      <c r="B47428">
        <v>24</v>
      </c>
      <c r="C47428" t="s">
        <v>41798</v>
      </c>
      <c r="D47428">
        <v>7030</v>
      </c>
      <c r="E47428" t="s">
        <v>82</v>
      </c>
      <c r="F47428" t="s">
        <v>41899</v>
      </c>
    </row>
    <row r="47429" spans="1:6" x14ac:dyDescent="0.3">
      <c r="A47429">
        <v>8</v>
      </c>
      <c r="B47429">
        <v>24</v>
      </c>
      <c r="C47429" t="s">
        <v>41798</v>
      </c>
      <c r="D47429">
        <v>7030</v>
      </c>
      <c r="E47429" t="s">
        <v>26</v>
      </c>
      <c r="F47429" t="s">
        <v>41900</v>
      </c>
    </row>
    <row r="47430" spans="1:6" x14ac:dyDescent="0.3">
      <c r="A47430">
        <v>8</v>
      </c>
      <c r="B47430">
        <v>24</v>
      </c>
      <c r="C47430" t="s">
        <v>41798</v>
      </c>
      <c r="D47430">
        <v>7030</v>
      </c>
      <c r="E47430" t="s">
        <v>39154</v>
      </c>
      <c r="F47430" t="s">
        <v>1316</v>
      </c>
    </row>
    <row r="47431" spans="1:6" x14ac:dyDescent="0.3">
      <c r="A47431">
        <v>8</v>
      </c>
      <c r="B47431">
        <v>24</v>
      </c>
      <c r="C47431" t="s">
        <v>41798</v>
      </c>
      <c r="D47431">
        <v>7030</v>
      </c>
      <c r="E47431" t="s">
        <v>82</v>
      </c>
      <c r="F47431" t="s">
        <v>41901</v>
      </c>
    </row>
    <row r="47432" spans="1:6" x14ac:dyDescent="0.3">
      <c r="A47432">
        <v>8</v>
      </c>
      <c r="B47432">
        <v>24</v>
      </c>
      <c r="C47432" t="s">
        <v>41798</v>
      </c>
      <c r="D47432">
        <v>7030</v>
      </c>
      <c r="E47432" t="s">
        <v>26</v>
      </c>
      <c r="F47432" t="s">
        <v>400</v>
      </c>
    </row>
    <row r="47433" spans="1:6" x14ac:dyDescent="0.3">
      <c r="A47433">
        <v>8</v>
      </c>
      <c r="B47433">
        <v>24</v>
      </c>
      <c r="C47433" t="s">
        <v>41798</v>
      </c>
      <c r="D47433">
        <v>7031</v>
      </c>
      <c r="E47433" t="s">
        <v>6813</v>
      </c>
      <c r="F47433" t="s">
        <v>41902</v>
      </c>
    </row>
    <row r="47434" spans="1:6" x14ac:dyDescent="0.3">
      <c r="A47434">
        <v>8</v>
      </c>
      <c r="B47434">
        <v>24</v>
      </c>
      <c r="C47434" t="s">
        <v>41798</v>
      </c>
      <c r="D47434">
        <v>7032</v>
      </c>
      <c r="E47434" t="s">
        <v>6813</v>
      </c>
      <c r="F47434" t="s">
        <v>41903</v>
      </c>
    </row>
    <row r="47435" spans="1:6" x14ac:dyDescent="0.3">
      <c r="A47435">
        <v>8</v>
      </c>
      <c r="B47435">
        <v>24</v>
      </c>
      <c r="C47435" t="s">
        <v>41798</v>
      </c>
      <c r="D47435">
        <v>7032</v>
      </c>
      <c r="E47435" t="s">
        <v>36018</v>
      </c>
      <c r="F47435" t="s">
        <v>41904</v>
      </c>
    </row>
    <row r="47436" spans="1:6" x14ac:dyDescent="0.3">
      <c r="A47436">
        <v>8</v>
      </c>
      <c r="B47436">
        <v>24</v>
      </c>
      <c r="C47436" t="s">
        <v>41798</v>
      </c>
      <c r="D47436">
        <v>7032</v>
      </c>
      <c r="E47436" t="s">
        <v>6813</v>
      </c>
      <c r="F47436" t="s">
        <v>41905</v>
      </c>
    </row>
    <row r="47437" spans="1:6" x14ac:dyDescent="0.3">
      <c r="A47437">
        <v>8</v>
      </c>
      <c r="B47437">
        <v>24</v>
      </c>
      <c r="C47437" t="s">
        <v>41798</v>
      </c>
      <c r="D47437">
        <v>7032</v>
      </c>
      <c r="E47437" t="s">
        <v>36018</v>
      </c>
      <c r="F47437" t="s">
        <v>41906</v>
      </c>
    </row>
    <row r="47438" spans="1:6" x14ac:dyDescent="0.3">
      <c r="A47438">
        <v>8</v>
      </c>
      <c r="B47438">
        <v>24</v>
      </c>
      <c r="C47438" t="s">
        <v>41798</v>
      </c>
      <c r="D47438">
        <v>7033</v>
      </c>
      <c r="E47438" t="s">
        <v>21735</v>
      </c>
      <c r="F47438" t="s">
        <v>41907</v>
      </c>
    </row>
    <row r="47439" spans="1:6" x14ac:dyDescent="0.3">
      <c r="A47439">
        <v>8</v>
      </c>
      <c r="B47439">
        <v>24</v>
      </c>
      <c r="C47439" t="s">
        <v>41798</v>
      </c>
      <c r="D47439">
        <v>7033</v>
      </c>
      <c r="E47439" t="s">
        <v>6813</v>
      </c>
      <c r="F47439" t="s">
        <v>41908</v>
      </c>
    </row>
    <row r="47440" spans="1:6" x14ac:dyDescent="0.3">
      <c r="A47440">
        <v>8</v>
      </c>
      <c r="B47440">
        <v>24</v>
      </c>
      <c r="C47440" t="s">
        <v>41798</v>
      </c>
      <c r="D47440">
        <v>7033</v>
      </c>
      <c r="E47440" t="s">
        <v>21735</v>
      </c>
      <c r="F47440" t="s">
        <v>41909</v>
      </c>
    </row>
    <row r="47441" spans="1:6" x14ac:dyDescent="0.3">
      <c r="A47441">
        <v>8</v>
      </c>
      <c r="B47441">
        <v>24</v>
      </c>
      <c r="C47441" t="s">
        <v>41798</v>
      </c>
      <c r="D47441">
        <v>7033</v>
      </c>
      <c r="E47441" t="s">
        <v>6813</v>
      </c>
      <c r="F47441" t="s">
        <v>41910</v>
      </c>
    </row>
    <row r="47442" spans="1:6" x14ac:dyDescent="0.3">
      <c r="A47442">
        <v>8</v>
      </c>
      <c r="B47442">
        <v>24</v>
      </c>
      <c r="C47442" t="s">
        <v>41798</v>
      </c>
      <c r="D47442">
        <v>7033</v>
      </c>
      <c r="E47442" t="s">
        <v>21735</v>
      </c>
      <c r="F47442" t="s">
        <v>41911</v>
      </c>
    </row>
    <row r="47443" spans="1:6" x14ac:dyDescent="0.3">
      <c r="A47443">
        <v>8</v>
      </c>
      <c r="B47443">
        <v>24</v>
      </c>
      <c r="C47443" t="s">
        <v>41798</v>
      </c>
      <c r="D47443">
        <v>7034</v>
      </c>
      <c r="E47443" t="s">
        <v>26</v>
      </c>
      <c r="F47443" t="s">
        <v>41912</v>
      </c>
    </row>
    <row r="47444" spans="1:6" x14ac:dyDescent="0.3">
      <c r="A47444">
        <v>8</v>
      </c>
      <c r="B47444">
        <v>24</v>
      </c>
      <c r="C47444" t="s">
        <v>41798</v>
      </c>
      <c r="D47444">
        <v>7034</v>
      </c>
      <c r="E47444" t="s">
        <v>82</v>
      </c>
      <c r="F47444" t="s">
        <v>41913</v>
      </c>
    </row>
    <row r="47445" spans="1:6" x14ac:dyDescent="0.3">
      <c r="A47445">
        <v>8</v>
      </c>
      <c r="B47445">
        <v>24</v>
      </c>
      <c r="C47445" t="s">
        <v>41798</v>
      </c>
      <c r="D47445">
        <v>7034</v>
      </c>
      <c r="E47445" t="s">
        <v>39154</v>
      </c>
      <c r="F47445" t="s">
        <v>41914</v>
      </c>
    </row>
    <row r="47446" spans="1:6" x14ac:dyDescent="0.3">
      <c r="A47446">
        <v>8</v>
      </c>
      <c r="B47446">
        <v>24</v>
      </c>
      <c r="C47446" t="s">
        <v>41798</v>
      </c>
      <c r="D47446">
        <v>7034</v>
      </c>
      <c r="E47446" t="s">
        <v>26</v>
      </c>
      <c r="F47446" t="s">
        <v>41915</v>
      </c>
    </row>
    <row r="47447" spans="1:6" x14ac:dyDescent="0.3">
      <c r="A47447">
        <v>8</v>
      </c>
      <c r="B47447">
        <v>24</v>
      </c>
      <c r="C47447" t="s">
        <v>41798</v>
      </c>
      <c r="D47447">
        <v>7034</v>
      </c>
      <c r="E47447" t="s">
        <v>82</v>
      </c>
      <c r="F47447" t="s">
        <v>41916</v>
      </c>
    </row>
    <row r="47448" spans="1:6" x14ac:dyDescent="0.3">
      <c r="A47448">
        <v>8</v>
      </c>
      <c r="B47448">
        <v>24</v>
      </c>
      <c r="C47448" t="s">
        <v>41798</v>
      </c>
      <c r="D47448">
        <v>7034</v>
      </c>
      <c r="E47448" t="s">
        <v>39154</v>
      </c>
      <c r="F47448" t="s">
        <v>41917</v>
      </c>
    </row>
    <row r="47449" spans="1:6" x14ac:dyDescent="0.3">
      <c r="A47449">
        <v>8</v>
      </c>
      <c r="B47449">
        <v>24</v>
      </c>
      <c r="C47449" t="s">
        <v>41798</v>
      </c>
      <c r="D47449">
        <v>7034</v>
      </c>
      <c r="E47449" t="s">
        <v>82</v>
      </c>
      <c r="F47449" t="s">
        <v>41918</v>
      </c>
    </row>
    <row r="47450" spans="1:6" x14ac:dyDescent="0.3">
      <c r="A47450">
        <v>8</v>
      </c>
      <c r="B47450">
        <v>24</v>
      </c>
      <c r="C47450" t="s">
        <v>41798</v>
      </c>
      <c r="D47450">
        <v>7034</v>
      </c>
      <c r="E47450" t="s">
        <v>39154</v>
      </c>
      <c r="F47450" t="s">
        <v>41919</v>
      </c>
    </row>
    <row r="47451" spans="1:6" x14ac:dyDescent="0.3">
      <c r="A47451">
        <v>8</v>
      </c>
      <c r="B47451">
        <v>24</v>
      </c>
      <c r="C47451" t="s">
        <v>41798</v>
      </c>
      <c r="D47451">
        <v>7034</v>
      </c>
      <c r="E47451" t="s">
        <v>26</v>
      </c>
      <c r="F47451" t="s">
        <v>41920</v>
      </c>
    </row>
    <row r="47452" spans="1:6" x14ac:dyDescent="0.3">
      <c r="A47452">
        <v>8</v>
      </c>
      <c r="B47452">
        <v>24</v>
      </c>
      <c r="C47452" t="s">
        <v>41798</v>
      </c>
      <c r="D47452">
        <v>7034</v>
      </c>
      <c r="E47452" t="s">
        <v>39154</v>
      </c>
      <c r="F47452" t="s">
        <v>41921</v>
      </c>
    </row>
    <row r="47453" spans="1:6" x14ac:dyDescent="0.3">
      <c r="A47453">
        <v>8</v>
      </c>
      <c r="B47453">
        <v>24</v>
      </c>
      <c r="C47453" t="s">
        <v>41798</v>
      </c>
      <c r="D47453">
        <v>7035</v>
      </c>
      <c r="E47453" t="s">
        <v>926</v>
      </c>
      <c r="F47453" t="s">
        <v>41922</v>
      </c>
    </row>
    <row r="47454" spans="1:6" x14ac:dyDescent="0.3">
      <c r="A47454">
        <v>8</v>
      </c>
      <c r="B47454">
        <v>24</v>
      </c>
      <c r="C47454" t="s">
        <v>41798</v>
      </c>
      <c r="D47454">
        <v>7035</v>
      </c>
      <c r="E47454" t="s">
        <v>39957</v>
      </c>
      <c r="F47454" t="s">
        <v>41923</v>
      </c>
    </row>
    <row r="47455" spans="1:6" x14ac:dyDescent="0.3">
      <c r="A47455">
        <v>8</v>
      </c>
      <c r="B47455">
        <v>24</v>
      </c>
      <c r="C47455" t="s">
        <v>41798</v>
      </c>
      <c r="D47455">
        <v>7035</v>
      </c>
      <c r="E47455" t="s">
        <v>37450</v>
      </c>
      <c r="F47455" t="s">
        <v>41924</v>
      </c>
    </row>
    <row r="47456" spans="1:6" x14ac:dyDescent="0.3">
      <c r="A47456">
        <v>8</v>
      </c>
      <c r="B47456">
        <v>24</v>
      </c>
      <c r="C47456" t="s">
        <v>41798</v>
      </c>
      <c r="D47456">
        <v>7035</v>
      </c>
      <c r="E47456" t="s">
        <v>926</v>
      </c>
      <c r="F47456" t="s">
        <v>41925</v>
      </c>
    </row>
    <row r="47457" spans="1:6" x14ac:dyDescent="0.3">
      <c r="A47457">
        <v>8</v>
      </c>
      <c r="B47457">
        <v>24</v>
      </c>
      <c r="C47457" t="s">
        <v>41798</v>
      </c>
      <c r="D47457">
        <v>7035</v>
      </c>
      <c r="E47457" t="s">
        <v>39957</v>
      </c>
      <c r="F47457" t="s">
        <v>24067</v>
      </c>
    </row>
    <row r="47458" spans="1:6" x14ac:dyDescent="0.3">
      <c r="A47458">
        <v>8</v>
      </c>
      <c r="B47458">
        <v>24</v>
      </c>
      <c r="C47458" t="s">
        <v>41798</v>
      </c>
      <c r="D47458">
        <v>7035</v>
      </c>
      <c r="E47458" t="s">
        <v>926</v>
      </c>
      <c r="F47458" t="s">
        <v>171</v>
      </c>
    </row>
    <row r="47459" spans="1:6" x14ac:dyDescent="0.3">
      <c r="A47459">
        <v>8</v>
      </c>
      <c r="B47459">
        <v>24</v>
      </c>
      <c r="C47459" t="s">
        <v>41798</v>
      </c>
      <c r="D47459">
        <v>7035</v>
      </c>
      <c r="E47459" t="s">
        <v>39957</v>
      </c>
      <c r="F47459" t="s">
        <v>41926</v>
      </c>
    </row>
    <row r="47460" spans="1:6" x14ac:dyDescent="0.3">
      <c r="A47460">
        <v>8</v>
      </c>
      <c r="B47460">
        <v>24</v>
      </c>
      <c r="C47460" t="s">
        <v>41798</v>
      </c>
      <c r="D47460">
        <v>7035</v>
      </c>
      <c r="E47460" t="s">
        <v>37450</v>
      </c>
      <c r="F47460" t="s">
        <v>41927</v>
      </c>
    </row>
    <row r="47461" spans="1:6" x14ac:dyDescent="0.3">
      <c r="A47461">
        <v>8</v>
      </c>
      <c r="B47461">
        <v>24</v>
      </c>
      <c r="C47461" t="s">
        <v>41798</v>
      </c>
      <c r="D47461">
        <v>7035</v>
      </c>
      <c r="E47461" t="s">
        <v>926</v>
      </c>
      <c r="F47461" t="s">
        <v>41928</v>
      </c>
    </row>
    <row r="47462" spans="1:6" x14ac:dyDescent="0.3">
      <c r="A47462">
        <v>8</v>
      </c>
      <c r="B47462">
        <v>24</v>
      </c>
      <c r="C47462" t="s">
        <v>41798</v>
      </c>
      <c r="D47462">
        <v>7035</v>
      </c>
      <c r="E47462" t="s">
        <v>39957</v>
      </c>
      <c r="F47462" t="s">
        <v>41929</v>
      </c>
    </row>
    <row r="47463" spans="1:6" x14ac:dyDescent="0.3">
      <c r="A47463">
        <v>8</v>
      </c>
      <c r="B47463">
        <v>24</v>
      </c>
      <c r="C47463" t="s">
        <v>41798</v>
      </c>
      <c r="D47463">
        <v>7035</v>
      </c>
      <c r="E47463" t="s">
        <v>37450</v>
      </c>
      <c r="F47463" t="s">
        <v>41930</v>
      </c>
    </row>
    <row r="47464" spans="1:6" x14ac:dyDescent="0.3">
      <c r="A47464">
        <v>8</v>
      </c>
      <c r="B47464">
        <v>24</v>
      </c>
      <c r="C47464" t="s">
        <v>41798</v>
      </c>
      <c r="D47464">
        <v>7035</v>
      </c>
      <c r="E47464" t="s">
        <v>926</v>
      </c>
      <c r="F47464" t="s">
        <v>41931</v>
      </c>
    </row>
    <row r="47465" spans="1:6" x14ac:dyDescent="0.3">
      <c r="A47465">
        <v>8</v>
      </c>
      <c r="B47465">
        <v>24</v>
      </c>
      <c r="C47465" t="s">
        <v>41798</v>
      </c>
      <c r="D47465">
        <v>7035</v>
      </c>
      <c r="E47465" t="s">
        <v>39957</v>
      </c>
      <c r="F47465" t="s">
        <v>41932</v>
      </c>
    </row>
    <row r="47466" spans="1:6" x14ac:dyDescent="0.3">
      <c r="A47466">
        <v>8</v>
      </c>
      <c r="B47466">
        <v>24</v>
      </c>
      <c r="C47466" t="s">
        <v>41798</v>
      </c>
      <c r="D47466">
        <v>7035</v>
      </c>
      <c r="E47466" t="s">
        <v>926</v>
      </c>
      <c r="F47466" t="s">
        <v>41933</v>
      </c>
    </row>
    <row r="47467" spans="1:6" x14ac:dyDescent="0.3">
      <c r="A47467">
        <v>8</v>
      </c>
      <c r="B47467">
        <v>24</v>
      </c>
      <c r="C47467" t="s">
        <v>41798</v>
      </c>
      <c r="D47467">
        <v>7035</v>
      </c>
      <c r="E47467" t="s">
        <v>39957</v>
      </c>
      <c r="F47467" t="s">
        <v>41934</v>
      </c>
    </row>
    <row r="47468" spans="1:6" x14ac:dyDescent="0.3">
      <c r="A47468">
        <v>8</v>
      </c>
      <c r="B47468">
        <v>24</v>
      </c>
      <c r="C47468" t="s">
        <v>41798</v>
      </c>
      <c r="D47468">
        <v>7036</v>
      </c>
      <c r="E47468" t="s">
        <v>39154</v>
      </c>
      <c r="F47468" t="s">
        <v>41935</v>
      </c>
    </row>
    <row r="47469" spans="1:6" x14ac:dyDescent="0.3">
      <c r="A47469">
        <v>8</v>
      </c>
      <c r="B47469">
        <v>24</v>
      </c>
      <c r="C47469" t="s">
        <v>41798</v>
      </c>
      <c r="D47469">
        <v>7036</v>
      </c>
      <c r="E47469" t="s">
        <v>82</v>
      </c>
      <c r="F47469" t="s">
        <v>41936</v>
      </c>
    </row>
    <row r="47470" spans="1:6" x14ac:dyDescent="0.3">
      <c r="A47470">
        <v>8</v>
      </c>
      <c r="B47470">
        <v>24</v>
      </c>
      <c r="C47470" t="s">
        <v>41798</v>
      </c>
      <c r="D47470">
        <v>7036</v>
      </c>
      <c r="E47470" t="s">
        <v>39154</v>
      </c>
      <c r="F47470" t="s">
        <v>41937</v>
      </c>
    </row>
    <row r="47471" spans="1:6" x14ac:dyDescent="0.3">
      <c r="A47471">
        <v>8</v>
      </c>
      <c r="B47471">
        <v>24</v>
      </c>
      <c r="C47471" t="s">
        <v>41798</v>
      </c>
      <c r="D47471">
        <v>7037</v>
      </c>
      <c r="E47471" t="s">
        <v>82</v>
      </c>
      <c r="F47471" t="s">
        <v>41938</v>
      </c>
    </row>
    <row r="47472" spans="1:6" x14ac:dyDescent="0.3">
      <c r="A47472">
        <v>8</v>
      </c>
      <c r="B47472">
        <v>24</v>
      </c>
      <c r="C47472" t="s">
        <v>41798</v>
      </c>
      <c r="D47472">
        <v>7038</v>
      </c>
      <c r="E47472" t="s">
        <v>26</v>
      </c>
      <c r="F47472" t="s">
        <v>41939</v>
      </c>
    </row>
    <row r="47473" spans="1:6" x14ac:dyDescent="0.3">
      <c r="A47473">
        <v>8</v>
      </c>
      <c r="B47473">
        <v>24</v>
      </c>
      <c r="C47473" t="s">
        <v>41798</v>
      </c>
      <c r="D47473">
        <v>7039</v>
      </c>
      <c r="E47473" t="s">
        <v>341</v>
      </c>
      <c r="F47473" t="s">
        <v>41940</v>
      </c>
    </row>
    <row r="47474" spans="1:6" x14ac:dyDescent="0.3">
      <c r="A47474">
        <v>8</v>
      </c>
      <c r="B47474">
        <v>24</v>
      </c>
      <c r="C47474" t="s">
        <v>41798</v>
      </c>
      <c r="D47474">
        <v>7039</v>
      </c>
      <c r="E47474" t="s">
        <v>36018</v>
      </c>
      <c r="F47474" t="s">
        <v>41941</v>
      </c>
    </row>
    <row r="47475" spans="1:6" x14ac:dyDescent="0.3">
      <c r="A47475">
        <v>8</v>
      </c>
      <c r="B47475">
        <v>24</v>
      </c>
      <c r="C47475" t="s">
        <v>41798</v>
      </c>
      <c r="D47475">
        <v>7039</v>
      </c>
      <c r="E47475" t="s">
        <v>6813</v>
      </c>
      <c r="F47475" t="s">
        <v>41942</v>
      </c>
    </row>
    <row r="47476" spans="1:6" x14ac:dyDescent="0.3">
      <c r="A47476">
        <v>8</v>
      </c>
      <c r="B47476">
        <v>24</v>
      </c>
      <c r="C47476" t="s">
        <v>41798</v>
      </c>
      <c r="D47476">
        <v>7039</v>
      </c>
      <c r="E47476" t="s">
        <v>9</v>
      </c>
      <c r="F47476" t="s">
        <v>41943</v>
      </c>
    </row>
    <row r="47477" spans="1:6" x14ac:dyDescent="0.3">
      <c r="A47477">
        <v>8</v>
      </c>
      <c r="B47477">
        <v>24</v>
      </c>
      <c r="C47477" t="s">
        <v>41798</v>
      </c>
      <c r="D47477">
        <v>7039</v>
      </c>
      <c r="E47477" t="s">
        <v>21735</v>
      </c>
      <c r="F47477" t="s">
        <v>41944</v>
      </c>
    </row>
    <row r="47478" spans="1:6" x14ac:dyDescent="0.3">
      <c r="A47478">
        <v>8</v>
      </c>
      <c r="B47478">
        <v>24</v>
      </c>
      <c r="C47478" t="s">
        <v>41798</v>
      </c>
      <c r="D47478">
        <v>7039</v>
      </c>
      <c r="E47478" t="s">
        <v>36018</v>
      </c>
      <c r="F47478" t="s">
        <v>19</v>
      </c>
    </row>
    <row r="47479" spans="1:6" x14ac:dyDescent="0.3">
      <c r="A47479">
        <v>8</v>
      </c>
      <c r="B47479">
        <v>24</v>
      </c>
      <c r="C47479" t="s">
        <v>41798</v>
      </c>
      <c r="D47479">
        <v>7039</v>
      </c>
      <c r="E47479" t="s">
        <v>16</v>
      </c>
      <c r="F47479" t="s">
        <v>41945</v>
      </c>
    </row>
    <row r="47480" spans="1:6" x14ac:dyDescent="0.3">
      <c r="A47480">
        <v>8</v>
      </c>
      <c r="B47480">
        <v>24</v>
      </c>
      <c r="C47480" t="s">
        <v>41798</v>
      </c>
      <c r="D47480">
        <v>7039</v>
      </c>
      <c r="E47480" t="s">
        <v>6813</v>
      </c>
      <c r="F47480" t="s">
        <v>41946</v>
      </c>
    </row>
    <row r="47481" spans="1:6" x14ac:dyDescent="0.3">
      <c r="A47481">
        <v>8</v>
      </c>
      <c r="B47481">
        <v>24</v>
      </c>
      <c r="C47481" t="s">
        <v>41798</v>
      </c>
      <c r="D47481">
        <v>7039</v>
      </c>
      <c r="E47481" t="s">
        <v>21735</v>
      </c>
      <c r="F47481" t="s">
        <v>41947</v>
      </c>
    </row>
    <row r="47482" spans="1:6" x14ac:dyDescent="0.3">
      <c r="A47482">
        <v>8</v>
      </c>
      <c r="B47482">
        <v>24</v>
      </c>
      <c r="C47482" t="s">
        <v>41798</v>
      </c>
      <c r="D47482">
        <v>7039</v>
      </c>
      <c r="E47482" t="s">
        <v>6813</v>
      </c>
      <c r="F47482" t="s">
        <v>41948</v>
      </c>
    </row>
    <row r="47483" spans="1:6" x14ac:dyDescent="0.3">
      <c r="A47483">
        <v>8</v>
      </c>
      <c r="B47483">
        <v>24</v>
      </c>
      <c r="C47483" t="s">
        <v>41798</v>
      </c>
      <c r="D47483">
        <v>7039</v>
      </c>
      <c r="E47483" t="s">
        <v>26719</v>
      </c>
      <c r="F47483" t="s">
        <v>41949</v>
      </c>
    </row>
    <row r="47484" spans="1:6" x14ac:dyDescent="0.3">
      <c r="A47484">
        <v>8</v>
      </c>
      <c r="B47484">
        <v>24</v>
      </c>
      <c r="C47484" t="s">
        <v>41798</v>
      </c>
      <c r="D47484">
        <v>7039</v>
      </c>
      <c r="E47484" t="s">
        <v>36018</v>
      </c>
      <c r="F47484" t="s">
        <v>41950</v>
      </c>
    </row>
    <row r="47485" spans="1:6" x14ac:dyDescent="0.3">
      <c r="A47485">
        <v>8</v>
      </c>
      <c r="B47485">
        <v>24</v>
      </c>
      <c r="C47485" t="s">
        <v>41798</v>
      </c>
      <c r="D47485">
        <v>7039</v>
      </c>
      <c r="E47485" t="s">
        <v>341</v>
      </c>
      <c r="F47485" t="s">
        <v>41951</v>
      </c>
    </row>
    <row r="47486" spans="1:6" x14ac:dyDescent="0.3">
      <c r="A47486">
        <v>8</v>
      </c>
      <c r="B47486">
        <v>24</v>
      </c>
      <c r="C47486" t="s">
        <v>41798</v>
      </c>
      <c r="D47486">
        <v>7039</v>
      </c>
      <c r="E47486" t="s">
        <v>6813</v>
      </c>
      <c r="F47486" t="s">
        <v>41952</v>
      </c>
    </row>
    <row r="47487" spans="1:6" x14ac:dyDescent="0.3">
      <c r="A47487">
        <v>8</v>
      </c>
      <c r="B47487">
        <v>24</v>
      </c>
      <c r="C47487" t="s">
        <v>41798</v>
      </c>
      <c r="D47487">
        <v>7039</v>
      </c>
      <c r="E47487" t="s">
        <v>341</v>
      </c>
      <c r="F47487" t="s">
        <v>41953</v>
      </c>
    </row>
    <row r="47488" spans="1:6" x14ac:dyDescent="0.3">
      <c r="A47488">
        <v>8</v>
      </c>
      <c r="B47488">
        <v>24</v>
      </c>
      <c r="C47488" t="s">
        <v>41798</v>
      </c>
      <c r="D47488">
        <v>7039</v>
      </c>
      <c r="E47488" t="s">
        <v>6813</v>
      </c>
      <c r="F47488" t="s">
        <v>41954</v>
      </c>
    </row>
    <row r="47489" spans="1:6" x14ac:dyDescent="0.3">
      <c r="A47489">
        <v>8</v>
      </c>
      <c r="B47489">
        <v>24</v>
      </c>
      <c r="C47489" t="s">
        <v>41798</v>
      </c>
      <c r="D47489">
        <v>7039</v>
      </c>
      <c r="E47489" t="s">
        <v>9</v>
      </c>
      <c r="F47489" t="s">
        <v>14225</v>
      </c>
    </row>
    <row r="47490" spans="1:6" x14ac:dyDescent="0.3">
      <c r="A47490">
        <v>8</v>
      </c>
      <c r="B47490">
        <v>24</v>
      </c>
      <c r="C47490" t="s">
        <v>41798</v>
      </c>
      <c r="D47490">
        <v>7039</v>
      </c>
      <c r="E47490" t="s">
        <v>16</v>
      </c>
      <c r="F47490" t="s">
        <v>41955</v>
      </c>
    </row>
    <row r="47491" spans="1:6" x14ac:dyDescent="0.3">
      <c r="A47491">
        <v>8</v>
      </c>
      <c r="B47491">
        <v>24</v>
      </c>
      <c r="C47491" t="s">
        <v>41798</v>
      </c>
      <c r="D47491">
        <v>7039</v>
      </c>
      <c r="E47491" t="s">
        <v>80</v>
      </c>
      <c r="F47491" t="s">
        <v>19</v>
      </c>
    </row>
    <row r="47492" spans="1:6" x14ac:dyDescent="0.3">
      <c r="A47492">
        <v>8</v>
      </c>
      <c r="B47492">
        <v>24</v>
      </c>
      <c r="C47492" t="s">
        <v>41798</v>
      </c>
      <c r="D47492">
        <v>7039</v>
      </c>
      <c r="E47492" t="s">
        <v>6813</v>
      </c>
      <c r="F47492" t="s">
        <v>41956</v>
      </c>
    </row>
    <row r="47493" spans="1:6" x14ac:dyDescent="0.3">
      <c r="A47493">
        <v>8</v>
      </c>
      <c r="B47493">
        <v>24</v>
      </c>
      <c r="C47493" t="s">
        <v>41798</v>
      </c>
      <c r="D47493">
        <v>7039</v>
      </c>
      <c r="E47493" t="s">
        <v>80</v>
      </c>
      <c r="F47493" t="s">
        <v>41957</v>
      </c>
    </row>
    <row r="47494" spans="1:6" x14ac:dyDescent="0.3">
      <c r="A47494">
        <v>8</v>
      </c>
      <c r="B47494">
        <v>24</v>
      </c>
      <c r="C47494" t="s">
        <v>41798</v>
      </c>
      <c r="D47494">
        <v>7039</v>
      </c>
      <c r="E47494" t="s">
        <v>6813</v>
      </c>
      <c r="F47494" t="s">
        <v>41958</v>
      </c>
    </row>
    <row r="47495" spans="1:6" x14ac:dyDescent="0.3">
      <c r="A47495">
        <v>8</v>
      </c>
      <c r="B47495">
        <v>24</v>
      </c>
      <c r="C47495" t="s">
        <v>41798</v>
      </c>
      <c r="D47495">
        <v>7039</v>
      </c>
      <c r="E47495" t="s">
        <v>9</v>
      </c>
      <c r="F47495" t="s">
        <v>41959</v>
      </c>
    </row>
    <row r="47496" spans="1:6" x14ac:dyDescent="0.3">
      <c r="A47496">
        <v>8</v>
      </c>
      <c r="B47496">
        <v>24</v>
      </c>
      <c r="C47496" t="s">
        <v>41798</v>
      </c>
      <c r="D47496">
        <v>7039</v>
      </c>
      <c r="E47496" t="s">
        <v>84</v>
      </c>
      <c r="F47496" t="s">
        <v>41960</v>
      </c>
    </row>
    <row r="47497" spans="1:6" x14ac:dyDescent="0.3">
      <c r="A47497">
        <v>8</v>
      </c>
      <c r="B47497">
        <v>24</v>
      </c>
      <c r="C47497" t="s">
        <v>41798</v>
      </c>
      <c r="D47497">
        <v>7039</v>
      </c>
      <c r="E47497" t="s">
        <v>6813</v>
      </c>
      <c r="F47497" t="s">
        <v>41961</v>
      </c>
    </row>
    <row r="47498" spans="1:6" x14ac:dyDescent="0.3">
      <c r="A47498">
        <v>8</v>
      </c>
      <c r="B47498">
        <v>24</v>
      </c>
      <c r="C47498" t="s">
        <v>41798</v>
      </c>
      <c r="D47498">
        <v>7039</v>
      </c>
      <c r="E47498" t="s">
        <v>341</v>
      </c>
      <c r="F47498" t="s">
        <v>41962</v>
      </c>
    </row>
    <row r="47499" spans="1:6" x14ac:dyDescent="0.3">
      <c r="A47499">
        <v>8</v>
      </c>
      <c r="B47499">
        <v>24</v>
      </c>
      <c r="C47499" t="s">
        <v>41798</v>
      </c>
      <c r="D47499">
        <v>7039</v>
      </c>
      <c r="E47499" t="s">
        <v>6813</v>
      </c>
      <c r="F47499" t="s">
        <v>41963</v>
      </c>
    </row>
    <row r="47500" spans="1:6" x14ac:dyDescent="0.3">
      <c r="A47500">
        <v>8</v>
      </c>
      <c r="B47500">
        <v>24</v>
      </c>
      <c r="C47500" t="s">
        <v>41798</v>
      </c>
      <c r="D47500">
        <v>7039</v>
      </c>
      <c r="E47500" t="s">
        <v>21735</v>
      </c>
      <c r="F47500" t="s">
        <v>41964</v>
      </c>
    </row>
    <row r="47501" spans="1:6" x14ac:dyDescent="0.3">
      <c r="A47501">
        <v>8</v>
      </c>
      <c r="B47501">
        <v>24</v>
      </c>
      <c r="C47501" t="s">
        <v>41798</v>
      </c>
      <c r="D47501">
        <v>7039</v>
      </c>
      <c r="E47501" t="s">
        <v>6813</v>
      </c>
      <c r="F47501" t="s">
        <v>41965</v>
      </c>
    </row>
    <row r="47502" spans="1:6" x14ac:dyDescent="0.3">
      <c r="A47502">
        <v>8</v>
      </c>
      <c r="B47502">
        <v>24</v>
      </c>
      <c r="C47502" t="s">
        <v>41798</v>
      </c>
      <c r="D47502">
        <v>7039</v>
      </c>
      <c r="E47502" t="s">
        <v>21735</v>
      </c>
      <c r="F47502" t="s">
        <v>41966</v>
      </c>
    </row>
    <row r="47503" spans="1:6" x14ac:dyDescent="0.3">
      <c r="A47503">
        <v>8</v>
      </c>
      <c r="B47503">
        <v>24</v>
      </c>
      <c r="C47503" t="s">
        <v>41798</v>
      </c>
      <c r="D47503">
        <v>7039</v>
      </c>
      <c r="E47503" t="s">
        <v>16</v>
      </c>
      <c r="F47503" t="s">
        <v>41967</v>
      </c>
    </row>
    <row r="47504" spans="1:6" x14ac:dyDescent="0.3">
      <c r="A47504">
        <v>8</v>
      </c>
      <c r="B47504">
        <v>24</v>
      </c>
      <c r="C47504" t="s">
        <v>41798</v>
      </c>
      <c r="D47504">
        <v>7039</v>
      </c>
      <c r="E47504" t="s">
        <v>21735</v>
      </c>
      <c r="F47504" t="s">
        <v>978</v>
      </c>
    </row>
    <row r="47505" spans="1:6" x14ac:dyDescent="0.3">
      <c r="A47505">
        <v>8</v>
      </c>
      <c r="B47505">
        <v>24</v>
      </c>
      <c r="C47505" t="s">
        <v>41798</v>
      </c>
      <c r="D47505">
        <v>7039</v>
      </c>
      <c r="E47505" t="s">
        <v>6813</v>
      </c>
      <c r="F47505" t="s">
        <v>41968</v>
      </c>
    </row>
    <row r="47506" spans="1:6" x14ac:dyDescent="0.3">
      <c r="A47506">
        <v>8</v>
      </c>
      <c r="B47506">
        <v>24</v>
      </c>
      <c r="C47506" t="s">
        <v>41798</v>
      </c>
      <c r="D47506">
        <v>7039</v>
      </c>
      <c r="E47506" t="s">
        <v>341</v>
      </c>
      <c r="F47506" t="s">
        <v>41969</v>
      </c>
    </row>
    <row r="47507" spans="1:6" x14ac:dyDescent="0.3">
      <c r="A47507">
        <v>8</v>
      </c>
      <c r="B47507">
        <v>24</v>
      </c>
      <c r="C47507" t="s">
        <v>41798</v>
      </c>
      <c r="D47507">
        <v>7040</v>
      </c>
      <c r="E47507" t="s">
        <v>26</v>
      </c>
      <c r="F47507" t="s">
        <v>41970</v>
      </c>
    </row>
    <row r="47508" spans="1:6" x14ac:dyDescent="0.3">
      <c r="A47508">
        <v>8</v>
      </c>
      <c r="B47508">
        <v>24</v>
      </c>
      <c r="C47508" t="s">
        <v>41798</v>
      </c>
      <c r="D47508">
        <v>7041</v>
      </c>
      <c r="E47508" t="s">
        <v>352</v>
      </c>
      <c r="F47508" t="s">
        <v>41971</v>
      </c>
    </row>
    <row r="47509" spans="1:6" x14ac:dyDescent="0.3">
      <c r="A47509">
        <v>8</v>
      </c>
      <c r="B47509">
        <v>24</v>
      </c>
      <c r="C47509" t="s">
        <v>41798</v>
      </c>
      <c r="D47509">
        <v>7041</v>
      </c>
      <c r="E47509" t="s">
        <v>41124</v>
      </c>
      <c r="F47509" t="s">
        <v>41972</v>
      </c>
    </row>
    <row r="47510" spans="1:6" x14ac:dyDescent="0.3">
      <c r="A47510">
        <v>8</v>
      </c>
      <c r="B47510">
        <v>24</v>
      </c>
      <c r="C47510" t="s">
        <v>41798</v>
      </c>
      <c r="D47510">
        <v>7042</v>
      </c>
      <c r="E47510" t="s">
        <v>32769</v>
      </c>
      <c r="F47510" t="s">
        <v>41973</v>
      </c>
    </row>
    <row r="47511" spans="1:6" x14ac:dyDescent="0.3">
      <c r="A47511">
        <v>8</v>
      </c>
      <c r="B47511">
        <v>24</v>
      </c>
      <c r="C47511" t="s">
        <v>41798</v>
      </c>
      <c r="D47511">
        <v>7042</v>
      </c>
      <c r="E47511" t="s">
        <v>6813</v>
      </c>
      <c r="F47511" t="s">
        <v>2660</v>
      </c>
    </row>
    <row r="47512" spans="1:6" x14ac:dyDescent="0.3">
      <c r="A47512">
        <v>8</v>
      </c>
      <c r="B47512">
        <v>24</v>
      </c>
      <c r="C47512" t="s">
        <v>41798</v>
      </c>
      <c r="D47512">
        <v>7042</v>
      </c>
      <c r="E47512" t="s">
        <v>32769</v>
      </c>
      <c r="F47512" t="s">
        <v>41974</v>
      </c>
    </row>
    <row r="47513" spans="1:6" x14ac:dyDescent="0.3">
      <c r="A47513">
        <v>8</v>
      </c>
      <c r="B47513">
        <v>24</v>
      </c>
      <c r="C47513" t="s">
        <v>41798</v>
      </c>
      <c r="D47513">
        <v>7042</v>
      </c>
      <c r="E47513" t="s">
        <v>9</v>
      </c>
      <c r="F47513" t="s">
        <v>91</v>
      </c>
    </row>
    <row r="47514" spans="1:6" x14ac:dyDescent="0.3">
      <c r="A47514">
        <v>8</v>
      </c>
      <c r="B47514">
        <v>24</v>
      </c>
      <c r="C47514" t="s">
        <v>41798</v>
      </c>
      <c r="D47514">
        <v>7042</v>
      </c>
      <c r="E47514" t="s">
        <v>40356</v>
      </c>
      <c r="F47514" t="s">
        <v>1898</v>
      </c>
    </row>
    <row r="47515" spans="1:6" x14ac:dyDescent="0.3">
      <c r="A47515">
        <v>8</v>
      </c>
      <c r="B47515">
        <v>24</v>
      </c>
      <c r="C47515" t="s">
        <v>41798</v>
      </c>
      <c r="D47515">
        <v>7042</v>
      </c>
      <c r="E47515" t="s">
        <v>5326</v>
      </c>
      <c r="F47515" t="s">
        <v>41975</v>
      </c>
    </row>
    <row r="47516" spans="1:6" x14ac:dyDescent="0.3">
      <c r="A47516">
        <v>8</v>
      </c>
      <c r="B47516">
        <v>24</v>
      </c>
      <c r="C47516" t="s">
        <v>41798</v>
      </c>
      <c r="D47516">
        <v>7042</v>
      </c>
      <c r="E47516" t="s">
        <v>16</v>
      </c>
      <c r="F47516" t="s">
        <v>41976</v>
      </c>
    </row>
    <row r="47517" spans="1:6" x14ac:dyDescent="0.3">
      <c r="A47517">
        <v>8</v>
      </c>
      <c r="B47517">
        <v>24</v>
      </c>
      <c r="C47517" t="s">
        <v>41798</v>
      </c>
      <c r="D47517">
        <v>7042</v>
      </c>
      <c r="E47517" t="s">
        <v>76</v>
      </c>
      <c r="F47517" t="s">
        <v>41977</v>
      </c>
    </row>
    <row r="47518" spans="1:6" x14ac:dyDescent="0.3">
      <c r="A47518">
        <v>8</v>
      </c>
      <c r="B47518">
        <v>24</v>
      </c>
      <c r="C47518" t="s">
        <v>41798</v>
      </c>
      <c r="D47518">
        <v>7042</v>
      </c>
      <c r="E47518" t="s">
        <v>5326</v>
      </c>
      <c r="F47518" t="s">
        <v>41978</v>
      </c>
    </row>
    <row r="47519" spans="1:6" x14ac:dyDescent="0.3">
      <c r="A47519">
        <v>8</v>
      </c>
      <c r="B47519">
        <v>24</v>
      </c>
      <c r="C47519" t="s">
        <v>41798</v>
      </c>
      <c r="D47519">
        <v>7042</v>
      </c>
      <c r="E47519" t="s">
        <v>6813</v>
      </c>
      <c r="F47519" t="s">
        <v>41979</v>
      </c>
    </row>
    <row r="47520" spans="1:6" x14ac:dyDescent="0.3">
      <c r="A47520">
        <v>8</v>
      </c>
      <c r="B47520">
        <v>24</v>
      </c>
      <c r="C47520" t="s">
        <v>41798</v>
      </c>
      <c r="D47520">
        <v>7042</v>
      </c>
      <c r="E47520" t="s">
        <v>5326</v>
      </c>
      <c r="F47520" t="s">
        <v>41980</v>
      </c>
    </row>
    <row r="47521" spans="1:6" x14ac:dyDescent="0.3">
      <c r="A47521">
        <v>8</v>
      </c>
      <c r="B47521">
        <v>24</v>
      </c>
      <c r="C47521" t="s">
        <v>41798</v>
      </c>
      <c r="D47521">
        <v>7042</v>
      </c>
      <c r="E47521" t="s">
        <v>6813</v>
      </c>
      <c r="F47521" t="s">
        <v>41981</v>
      </c>
    </row>
    <row r="47522" spans="1:6" x14ac:dyDescent="0.3">
      <c r="A47522">
        <v>8</v>
      </c>
      <c r="B47522">
        <v>24</v>
      </c>
      <c r="C47522" t="s">
        <v>41798</v>
      </c>
      <c r="D47522">
        <v>7042</v>
      </c>
      <c r="E47522" t="s">
        <v>5326</v>
      </c>
      <c r="F47522" t="s">
        <v>41982</v>
      </c>
    </row>
    <row r="47523" spans="1:6" x14ac:dyDescent="0.3">
      <c r="A47523">
        <v>8</v>
      </c>
      <c r="B47523">
        <v>24</v>
      </c>
      <c r="C47523" t="s">
        <v>41798</v>
      </c>
      <c r="D47523">
        <v>7042</v>
      </c>
      <c r="E47523" t="s">
        <v>6813</v>
      </c>
      <c r="F47523" t="s">
        <v>19</v>
      </c>
    </row>
    <row r="47524" spans="1:6" x14ac:dyDescent="0.3">
      <c r="A47524">
        <v>8</v>
      </c>
      <c r="B47524">
        <v>24</v>
      </c>
      <c r="C47524" t="s">
        <v>41798</v>
      </c>
      <c r="D47524">
        <v>7042</v>
      </c>
      <c r="E47524" t="s">
        <v>5326</v>
      </c>
      <c r="F47524" t="s">
        <v>41983</v>
      </c>
    </row>
    <row r="47525" spans="1:6" x14ac:dyDescent="0.3">
      <c r="A47525">
        <v>8</v>
      </c>
      <c r="B47525">
        <v>24</v>
      </c>
      <c r="C47525" t="s">
        <v>41798</v>
      </c>
      <c r="D47525">
        <v>7042</v>
      </c>
      <c r="E47525" t="s">
        <v>6813</v>
      </c>
      <c r="F47525" t="s">
        <v>1654</v>
      </c>
    </row>
    <row r="47526" spans="1:6" x14ac:dyDescent="0.3">
      <c r="A47526">
        <v>8</v>
      </c>
      <c r="B47526">
        <v>24</v>
      </c>
      <c r="C47526" t="s">
        <v>41798</v>
      </c>
      <c r="D47526">
        <v>7042</v>
      </c>
      <c r="E47526" t="s">
        <v>5326</v>
      </c>
      <c r="F47526" t="s">
        <v>41984</v>
      </c>
    </row>
    <row r="47527" spans="1:6" x14ac:dyDescent="0.3">
      <c r="A47527">
        <v>8</v>
      </c>
      <c r="B47527">
        <v>24</v>
      </c>
      <c r="C47527" t="s">
        <v>41798</v>
      </c>
      <c r="D47527">
        <v>7042</v>
      </c>
      <c r="E47527" t="s">
        <v>6813</v>
      </c>
      <c r="F47527" t="s">
        <v>41985</v>
      </c>
    </row>
    <row r="47528" spans="1:6" x14ac:dyDescent="0.3">
      <c r="A47528">
        <v>8</v>
      </c>
      <c r="B47528">
        <v>24</v>
      </c>
      <c r="C47528" t="s">
        <v>41798</v>
      </c>
      <c r="D47528">
        <v>7042</v>
      </c>
      <c r="E47528" t="s">
        <v>5326</v>
      </c>
      <c r="F47528" t="s">
        <v>583</v>
      </c>
    </row>
    <row r="47529" spans="1:6" x14ac:dyDescent="0.3">
      <c r="A47529">
        <v>8</v>
      </c>
      <c r="B47529">
        <v>24</v>
      </c>
      <c r="C47529" t="s">
        <v>41798</v>
      </c>
      <c r="D47529">
        <v>7042</v>
      </c>
      <c r="E47529" t="s">
        <v>6813</v>
      </c>
      <c r="F47529" t="s">
        <v>41986</v>
      </c>
    </row>
    <row r="47530" spans="1:6" x14ac:dyDescent="0.3">
      <c r="A47530">
        <v>8</v>
      </c>
      <c r="B47530">
        <v>24</v>
      </c>
      <c r="C47530" t="s">
        <v>41798</v>
      </c>
      <c r="D47530">
        <v>7042</v>
      </c>
      <c r="E47530" t="s">
        <v>5326</v>
      </c>
      <c r="F47530" t="s">
        <v>41987</v>
      </c>
    </row>
    <row r="47531" spans="1:6" x14ac:dyDescent="0.3">
      <c r="A47531">
        <v>8</v>
      </c>
      <c r="B47531">
        <v>24</v>
      </c>
      <c r="C47531" t="s">
        <v>41798</v>
      </c>
      <c r="D47531">
        <v>7042</v>
      </c>
      <c r="E47531" t="s">
        <v>6813</v>
      </c>
      <c r="F47531" t="s">
        <v>41988</v>
      </c>
    </row>
    <row r="47532" spans="1:6" x14ac:dyDescent="0.3">
      <c r="A47532">
        <v>8</v>
      </c>
      <c r="B47532">
        <v>24</v>
      </c>
      <c r="C47532" t="s">
        <v>41798</v>
      </c>
      <c r="D47532">
        <v>7042</v>
      </c>
      <c r="E47532" t="s">
        <v>78</v>
      </c>
      <c r="F47532" t="s">
        <v>41989</v>
      </c>
    </row>
    <row r="47533" spans="1:6" x14ac:dyDescent="0.3">
      <c r="A47533">
        <v>8</v>
      </c>
      <c r="B47533">
        <v>24</v>
      </c>
      <c r="C47533" t="s">
        <v>41798</v>
      </c>
      <c r="D47533">
        <v>7042</v>
      </c>
      <c r="E47533" t="s">
        <v>5326</v>
      </c>
      <c r="F47533" t="s">
        <v>41990</v>
      </c>
    </row>
    <row r="47534" spans="1:6" x14ac:dyDescent="0.3">
      <c r="A47534">
        <v>8</v>
      </c>
      <c r="B47534">
        <v>24</v>
      </c>
      <c r="C47534" t="s">
        <v>41798</v>
      </c>
      <c r="D47534">
        <v>7043</v>
      </c>
      <c r="E47534" t="s">
        <v>6813</v>
      </c>
      <c r="F47534" t="s">
        <v>41991</v>
      </c>
    </row>
    <row r="47535" spans="1:6" x14ac:dyDescent="0.3">
      <c r="A47535">
        <v>8</v>
      </c>
      <c r="B47535">
        <v>24</v>
      </c>
      <c r="C47535" t="s">
        <v>41798</v>
      </c>
      <c r="D47535">
        <v>7044</v>
      </c>
      <c r="E47535" t="s">
        <v>76</v>
      </c>
      <c r="F47535" t="s">
        <v>41992</v>
      </c>
    </row>
    <row r="47536" spans="1:6" x14ac:dyDescent="0.3">
      <c r="A47536">
        <v>8</v>
      </c>
      <c r="B47536">
        <v>24</v>
      </c>
      <c r="C47536" t="s">
        <v>41798</v>
      </c>
      <c r="D47536">
        <v>7044</v>
      </c>
      <c r="E47536" t="s">
        <v>5326</v>
      </c>
      <c r="F47536" t="s">
        <v>41993</v>
      </c>
    </row>
    <row r="47537" spans="1:6" x14ac:dyDescent="0.3">
      <c r="A47537">
        <v>8</v>
      </c>
      <c r="B47537">
        <v>24</v>
      </c>
      <c r="C47537" t="s">
        <v>41798</v>
      </c>
      <c r="D47537">
        <v>7044</v>
      </c>
      <c r="E47537" t="s">
        <v>32769</v>
      </c>
      <c r="F47537" t="s">
        <v>41994</v>
      </c>
    </row>
    <row r="47538" spans="1:6" x14ac:dyDescent="0.3">
      <c r="A47538">
        <v>8</v>
      </c>
      <c r="B47538">
        <v>24</v>
      </c>
      <c r="C47538" t="s">
        <v>41798</v>
      </c>
      <c r="D47538">
        <v>7044</v>
      </c>
      <c r="E47538" t="s">
        <v>5326</v>
      </c>
      <c r="F47538" t="s">
        <v>41995</v>
      </c>
    </row>
    <row r="47539" spans="1:6" x14ac:dyDescent="0.3">
      <c r="A47539">
        <v>8</v>
      </c>
      <c r="B47539">
        <v>24</v>
      </c>
      <c r="C47539" t="s">
        <v>41798</v>
      </c>
      <c r="D47539">
        <v>7044</v>
      </c>
      <c r="E47539" t="s">
        <v>32769</v>
      </c>
      <c r="F47539" t="s">
        <v>41996</v>
      </c>
    </row>
    <row r="47540" spans="1:6" x14ac:dyDescent="0.3">
      <c r="A47540">
        <v>8</v>
      </c>
      <c r="B47540">
        <v>24</v>
      </c>
      <c r="C47540" t="s">
        <v>41798</v>
      </c>
      <c r="D47540">
        <v>7044</v>
      </c>
      <c r="E47540" t="s">
        <v>5326</v>
      </c>
      <c r="F47540" t="s">
        <v>41997</v>
      </c>
    </row>
    <row r="47541" spans="1:6" x14ac:dyDescent="0.3">
      <c r="A47541">
        <v>8</v>
      </c>
      <c r="B47541">
        <v>24</v>
      </c>
      <c r="C47541" t="s">
        <v>41798</v>
      </c>
      <c r="D47541">
        <v>7044</v>
      </c>
      <c r="E47541" t="s">
        <v>32769</v>
      </c>
      <c r="F47541" t="s">
        <v>41998</v>
      </c>
    </row>
    <row r="47542" spans="1:6" x14ac:dyDescent="0.3">
      <c r="A47542">
        <v>8</v>
      </c>
      <c r="B47542">
        <v>24</v>
      </c>
      <c r="C47542" t="s">
        <v>41798</v>
      </c>
      <c r="D47542">
        <v>7044</v>
      </c>
      <c r="E47542" t="s">
        <v>5326</v>
      </c>
      <c r="F47542" t="s">
        <v>31080</v>
      </c>
    </row>
    <row r="47543" spans="1:6" x14ac:dyDescent="0.3">
      <c r="A47543">
        <v>8</v>
      </c>
      <c r="B47543">
        <v>24</v>
      </c>
      <c r="C47543" t="s">
        <v>41798</v>
      </c>
      <c r="D47543">
        <v>7044</v>
      </c>
      <c r="E47543" t="s">
        <v>32769</v>
      </c>
      <c r="F47543" t="s">
        <v>41999</v>
      </c>
    </row>
    <row r="47544" spans="1:6" x14ac:dyDescent="0.3">
      <c r="A47544">
        <v>8</v>
      </c>
      <c r="B47544">
        <v>24</v>
      </c>
      <c r="C47544" t="s">
        <v>41798</v>
      </c>
      <c r="D47544">
        <v>7044</v>
      </c>
      <c r="E47544" t="s">
        <v>5326</v>
      </c>
      <c r="F47544" t="s">
        <v>42000</v>
      </c>
    </row>
    <row r="47545" spans="1:6" x14ac:dyDescent="0.3">
      <c r="A47545">
        <v>8</v>
      </c>
      <c r="B47545">
        <v>24</v>
      </c>
      <c r="C47545" t="s">
        <v>41798</v>
      </c>
      <c r="D47545">
        <v>7044</v>
      </c>
      <c r="E47545" t="s">
        <v>32769</v>
      </c>
      <c r="F47545" t="s">
        <v>42001</v>
      </c>
    </row>
    <row r="47546" spans="1:6" x14ac:dyDescent="0.3">
      <c r="A47546">
        <v>8</v>
      </c>
      <c r="B47546">
        <v>24</v>
      </c>
      <c r="C47546" t="s">
        <v>41798</v>
      </c>
      <c r="D47546">
        <v>7044</v>
      </c>
      <c r="E47546" t="s">
        <v>6813</v>
      </c>
      <c r="F47546" t="s">
        <v>42002</v>
      </c>
    </row>
    <row r="47547" spans="1:6" x14ac:dyDescent="0.3">
      <c r="A47547">
        <v>8</v>
      </c>
      <c r="B47547">
        <v>24</v>
      </c>
      <c r="C47547" t="s">
        <v>41798</v>
      </c>
      <c r="D47547">
        <v>7044</v>
      </c>
      <c r="E47547" t="s">
        <v>9</v>
      </c>
      <c r="F47547" t="s">
        <v>42003</v>
      </c>
    </row>
    <row r="47548" spans="1:6" x14ac:dyDescent="0.3">
      <c r="A47548">
        <v>8</v>
      </c>
      <c r="B47548">
        <v>24</v>
      </c>
      <c r="C47548" t="s">
        <v>41798</v>
      </c>
      <c r="D47548">
        <v>7044</v>
      </c>
      <c r="E47548" t="s">
        <v>6813</v>
      </c>
      <c r="F47548" t="s">
        <v>42004</v>
      </c>
    </row>
    <row r="47549" spans="1:6" x14ac:dyDescent="0.3">
      <c r="A47549">
        <v>8</v>
      </c>
      <c r="B47549">
        <v>24</v>
      </c>
      <c r="C47549" t="s">
        <v>41798</v>
      </c>
      <c r="D47549">
        <v>7045</v>
      </c>
      <c r="E47549" t="s">
        <v>82</v>
      </c>
      <c r="F47549" t="s">
        <v>42005</v>
      </c>
    </row>
    <row r="47550" spans="1:6" x14ac:dyDescent="0.3">
      <c r="A47550">
        <v>8</v>
      </c>
      <c r="B47550">
        <v>24</v>
      </c>
      <c r="C47550" t="s">
        <v>41798</v>
      </c>
      <c r="D47550">
        <v>7045</v>
      </c>
      <c r="E47550" t="s">
        <v>13790</v>
      </c>
      <c r="F47550" t="s">
        <v>42006</v>
      </c>
    </row>
    <row r="47551" spans="1:6" x14ac:dyDescent="0.3">
      <c r="A47551">
        <v>8</v>
      </c>
      <c r="B47551">
        <v>24</v>
      </c>
      <c r="C47551" t="s">
        <v>41798</v>
      </c>
      <c r="D47551">
        <v>7045</v>
      </c>
      <c r="E47551" t="s">
        <v>82</v>
      </c>
      <c r="F47551" t="s">
        <v>42007</v>
      </c>
    </row>
    <row r="47552" spans="1:6" x14ac:dyDescent="0.3">
      <c r="A47552">
        <v>8</v>
      </c>
      <c r="B47552">
        <v>24</v>
      </c>
      <c r="C47552" t="s">
        <v>41798</v>
      </c>
      <c r="D47552">
        <v>7045</v>
      </c>
      <c r="E47552" t="s">
        <v>13790</v>
      </c>
      <c r="F47552" t="s">
        <v>42008</v>
      </c>
    </row>
    <row r="47553" spans="1:6" x14ac:dyDescent="0.3">
      <c r="A47553">
        <v>8</v>
      </c>
      <c r="B47553">
        <v>24</v>
      </c>
      <c r="C47553" t="s">
        <v>41798</v>
      </c>
      <c r="D47553">
        <v>7045</v>
      </c>
      <c r="E47553" t="s">
        <v>82</v>
      </c>
      <c r="F47553" t="s">
        <v>42009</v>
      </c>
    </row>
    <row r="47554" spans="1:6" x14ac:dyDescent="0.3">
      <c r="A47554">
        <v>8</v>
      </c>
      <c r="B47554">
        <v>24</v>
      </c>
      <c r="C47554" t="s">
        <v>41798</v>
      </c>
      <c r="D47554">
        <v>7046</v>
      </c>
      <c r="E47554" t="s">
        <v>926</v>
      </c>
      <c r="F47554" t="s">
        <v>42010</v>
      </c>
    </row>
    <row r="47555" spans="1:6" x14ac:dyDescent="0.3">
      <c r="A47555">
        <v>8</v>
      </c>
      <c r="B47555">
        <v>24</v>
      </c>
      <c r="C47555" t="s">
        <v>41798</v>
      </c>
      <c r="D47555">
        <v>7046</v>
      </c>
      <c r="E47555" t="s">
        <v>37450</v>
      </c>
      <c r="F47555" t="s">
        <v>42011</v>
      </c>
    </row>
    <row r="47556" spans="1:6" x14ac:dyDescent="0.3">
      <c r="A47556">
        <v>8</v>
      </c>
      <c r="B47556">
        <v>24</v>
      </c>
      <c r="C47556" t="s">
        <v>41798</v>
      </c>
      <c r="D47556">
        <v>7046</v>
      </c>
      <c r="E47556" t="s">
        <v>926</v>
      </c>
      <c r="F47556" t="s">
        <v>1295</v>
      </c>
    </row>
    <row r="47557" spans="1:6" x14ac:dyDescent="0.3">
      <c r="A47557">
        <v>8</v>
      </c>
      <c r="B47557">
        <v>24</v>
      </c>
      <c r="C47557" t="s">
        <v>41798</v>
      </c>
      <c r="D47557">
        <v>7047</v>
      </c>
      <c r="E47557" t="s">
        <v>6813</v>
      </c>
      <c r="F47557" t="s">
        <v>42012</v>
      </c>
    </row>
    <row r="47558" spans="1:6" x14ac:dyDescent="0.3">
      <c r="A47558">
        <v>8</v>
      </c>
      <c r="B47558">
        <v>24</v>
      </c>
      <c r="C47558" t="s">
        <v>41798</v>
      </c>
      <c r="D47558">
        <v>7048</v>
      </c>
      <c r="E47558" t="s">
        <v>36018</v>
      </c>
      <c r="F47558" t="s">
        <v>42013</v>
      </c>
    </row>
    <row r="47559" spans="1:6" x14ac:dyDescent="0.3">
      <c r="A47559">
        <v>8</v>
      </c>
      <c r="B47559">
        <v>24</v>
      </c>
      <c r="C47559" t="s">
        <v>41798</v>
      </c>
      <c r="D47559">
        <v>7048</v>
      </c>
      <c r="E47559" t="s">
        <v>6813</v>
      </c>
      <c r="F47559" t="s">
        <v>42014</v>
      </c>
    </row>
    <row r="47560" spans="1:6" x14ac:dyDescent="0.3">
      <c r="A47560">
        <v>8</v>
      </c>
      <c r="B47560">
        <v>24</v>
      </c>
      <c r="C47560" t="s">
        <v>41798</v>
      </c>
      <c r="D47560">
        <v>7048</v>
      </c>
      <c r="E47560" t="s">
        <v>36018</v>
      </c>
      <c r="F47560" t="s">
        <v>42015</v>
      </c>
    </row>
    <row r="47561" spans="1:6" x14ac:dyDescent="0.3">
      <c r="A47561">
        <v>8</v>
      </c>
      <c r="B47561">
        <v>24</v>
      </c>
      <c r="C47561" t="s">
        <v>41798</v>
      </c>
      <c r="D47561">
        <v>7048</v>
      </c>
      <c r="E47561" t="s">
        <v>6813</v>
      </c>
      <c r="F47561" t="s">
        <v>138</v>
      </c>
    </row>
    <row r="47562" spans="1:6" x14ac:dyDescent="0.3">
      <c r="A47562">
        <v>8</v>
      </c>
      <c r="B47562">
        <v>24</v>
      </c>
      <c r="C47562" t="s">
        <v>41798</v>
      </c>
      <c r="D47562">
        <v>7048</v>
      </c>
      <c r="E47562" t="s">
        <v>36018</v>
      </c>
      <c r="F47562" t="s">
        <v>42016</v>
      </c>
    </row>
    <row r="47563" spans="1:6" x14ac:dyDescent="0.3">
      <c r="A47563">
        <v>8</v>
      </c>
      <c r="B47563">
        <v>24</v>
      </c>
      <c r="C47563" t="s">
        <v>41798</v>
      </c>
      <c r="D47563">
        <v>7048</v>
      </c>
      <c r="E47563" t="s">
        <v>6813</v>
      </c>
      <c r="F47563" t="s">
        <v>42017</v>
      </c>
    </row>
    <row r="47564" spans="1:6" x14ac:dyDescent="0.3">
      <c r="A47564">
        <v>8</v>
      </c>
      <c r="B47564">
        <v>24</v>
      </c>
      <c r="C47564" t="s">
        <v>41798</v>
      </c>
      <c r="D47564">
        <v>7048</v>
      </c>
      <c r="E47564" t="s">
        <v>36018</v>
      </c>
      <c r="F47564" t="s">
        <v>42018</v>
      </c>
    </row>
    <row r="47565" spans="1:6" x14ac:dyDescent="0.3">
      <c r="A47565">
        <v>8</v>
      </c>
      <c r="B47565">
        <v>24</v>
      </c>
      <c r="C47565" t="s">
        <v>41798</v>
      </c>
      <c r="D47565">
        <v>7049</v>
      </c>
      <c r="E47565" t="s">
        <v>6813</v>
      </c>
      <c r="F47565" t="s">
        <v>42019</v>
      </c>
    </row>
    <row r="47566" spans="1:6" x14ac:dyDescent="0.3">
      <c r="A47566">
        <v>8</v>
      </c>
      <c r="B47566">
        <v>24</v>
      </c>
      <c r="C47566" t="s">
        <v>41798</v>
      </c>
      <c r="D47566">
        <v>7050</v>
      </c>
      <c r="E47566" t="s">
        <v>6813</v>
      </c>
      <c r="F47566" t="s">
        <v>42020</v>
      </c>
    </row>
    <row r="47567" spans="1:6" x14ac:dyDescent="0.3">
      <c r="A47567">
        <v>8</v>
      </c>
      <c r="B47567">
        <v>24</v>
      </c>
      <c r="C47567" t="s">
        <v>41798</v>
      </c>
      <c r="D47567">
        <v>7050</v>
      </c>
      <c r="E47567" t="s">
        <v>36018</v>
      </c>
      <c r="F47567" t="s">
        <v>42021</v>
      </c>
    </row>
    <row r="47568" spans="1:6" x14ac:dyDescent="0.3">
      <c r="A47568">
        <v>8</v>
      </c>
      <c r="B47568">
        <v>24</v>
      </c>
      <c r="C47568" t="s">
        <v>41798</v>
      </c>
      <c r="D47568">
        <v>7050</v>
      </c>
      <c r="E47568" t="s">
        <v>6813</v>
      </c>
      <c r="F47568" t="s">
        <v>42022</v>
      </c>
    </row>
    <row r="47569" spans="1:6" x14ac:dyDescent="0.3">
      <c r="A47569">
        <v>8</v>
      </c>
      <c r="B47569">
        <v>24</v>
      </c>
      <c r="C47569" t="s">
        <v>41798</v>
      </c>
      <c r="D47569">
        <v>7051</v>
      </c>
      <c r="E47569" t="s">
        <v>5326</v>
      </c>
      <c r="F47569" t="s">
        <v>42023</v>
      </c>
    </row>
    <row r="47570" spans="1:6" x14ac:dyDescent="0.3">
      <c r="A47570">
        <v>8</v>
      </c>
      <c r="B47570">
        <v>24</v>
      </c>
      <c r="C47570" t="s">
        <v>41798</v>
      </c>
      <c r="D47570">
        <v>7051</v>
      </c>
      <c r="E47570" t="s">
        <v>518</v>
      </c>
      <c r="F47570" t="s">
        <v>42024</v>
      </c>
    </row>
    <row r="47571" spans="1:6" x14ac:dyDescent="0.3">
      <c r="A47571">
        <v>8</v>
      </c>
      <c r="B47571">
        <v>24</v>
      </c>
      <c r="C47571" t="s">
        <v>41798</v>
      </c>
      <c r="D47571">
        <v>7051</v>
      </c>
      <c r="E47571" t="s">
        <v>5326</v>
      </c>
      <c r="F47571" t="s">
        <v>42025</v>
      </c>
    </row>
    <row r="47572" spans="1:6" x14ac:dyDescent="0.3">
      <c r="A47572">
        <v>8</v>
      </c>
      <c r="B47572">
        <v>24</v>
      </c>
      <c r="C47572" t="s">
        <v>41798</v>
      </c>
      <c r="D47572">
        <v>7051</v>
      </c>
      <c r="E47572" t="s">
        <v>32769</v>
      </c>
      <c r="F47572" t="s">
        <v>42026</v>
      </c>
    </row>
    <row r="47573" spans="1:6" x14ac:dyDescent="0.3">
      <c r="A47573">
        <v>8</v>
      </c>
      <c r="B47573">
        <v>24</v>
      </c>
      <c r="C47573" t="s">
        <v>41798</v>
      </c>
      <c r="D47573">
        <v>7051</v>
      </c>
      <c r="E47573" t="s">
        <v>5326</v>
      </c>
      <c r="F47573" t="s">
        <v>42027</v>
      </c>
    </row>
    <row r="47574" spans="1:6" x14ac:dyDescent="0.3">
      <c r="A47574">
        <v>8</v>
      </c>
      <c r="B47574">
        <v>24</v>
      </c>
      <c r="C47574" t="s">
        <v>41798</v>
      </c>
      <c r="D47574">
        <v>7051</v>
      </c>
      <c r="E47574" t="s">
        <v>32769</v>
      </c>
      <c r="F47574" t="s">
        <v>42028</v>
      </c>
    </row>
    <row r="47575" spans="1:6" x14ac:dyDescent="0.3">
      <c r="A47575">
        <v>8</v>
      </c>
      <c r="B47575">
        <v>24</v>
      </c>
      <c r="C47575" t="s">
        <v>41798</v>
      </c>
      <c r="D47575">
        <v>7051</v>
      </c>
      <c r="E47575" t="s">
        <v>6813</v>
      </c>
      <c r="F47575" t="s">
        <v>42029</v>
      </c>
    </row>
    <row r="47576" spans="1:6" x14ac:dyDescent="0.3">
      <c r="A47576">
        <v>8</v>
      </c>
      <c r="B47576">
        <v>24</v>
      </c>
      <c r="C47576" t="s">
        <v>41798</v>
      </c>
      <c r="D47576">
        <v>7051</v>
      </c>
      <c r="E47576" t="s">
        <v>32769</v>
      </c>
      <c r="F47576" t="s">
        <v>42030</v>
      </c>
    </row>
    <row r="47577" spans="1:6" x14ac:dyDescent="0.3">
      <c r="A47577">
        <v>8</v>
      </c>
      <c r="B47577">
        <v>24</v>
      </c>
      <c r="C47577" t="s">
        <v>41798</v>
      </c>
      <c r="D47577">
        <v>7051</v>
      </c>
      <c r="E47577" t="s">
        <v>6813</v>
      </c>
      <c r="F47577" t="s">
        <v>42031</v>
      </c>
    </row>
    <row r="47578" spans="1:6" x14ac:dyDescent="0.3">
      <c r="A47578">
        <v>8</v>
      </c>
      <c r="B47578">
        <v>24</v>
      </c>
      <c r="C47578" t="s">
        <v>41798</v>
      </c>
      <c r="D47578">
        <v>7051</v>
      </c>
      <c r="E47578" t="s">
        <v>32769</v>
      </c>
      <c r="F47578" t="s">
        <v>42032</v>
      </c>
    </row>
    <row r="47579" spans="1:6" x14ac:dyDescent="0.3">
      <c r="A47579">
        <v>8</v>
      </c>
      <c r="B47579">
        <v>24</v>
      </c>
      <c r="C47579" t="s">
        <v>41798</v>
      </c>
      <c r="D47579">
        <v>7052</v>
      </c>
      <c r="E47579" t="s">
        <v>26</v>
      </c>
      <c r="F47579" t="s">
        <v>4529</v>
      </c>
    </row>
    <row r="47580" spans="1:6" x14ac:dyDescent="0.3">
      <c r="A47580">
        <v>8</v>
      </c>
      <c r="B47580">
        <v>24</v>
      </c>
      <c r="C47580" t="s">
        <v>41798</v>
      </c>
      <c r="D47580">
        <v>7052</v>
      </c>
      <c r="E47580" t="s">
        <v>82</v>
      </c>
      <c r="F47580" t="s">
        <v>18173</v>
      </c>
    </row>
    <row r="47581" spans="1:6" x14ac:dyDescent="0.3">
      <c r="A47581">
        <v>8</v>
      </c>
      <c r="B47581">
        <v>24</v>
      </c>
      <c r="C47581" t="s">
        <v>41798</v>
      </c>
      <c r="D47581">
        <v>7052</v>
      </c>
      <c r="E47581" t="s">
        <v>26</v>
      </c>
      <c r="F47581" t="s">
        <v>42033</v>
      </c>
    </row>
    <row r="47582" spans="1:6" x14ac:dyDescent="0.3">
      <c r="A47582">
        <v>8</v>
      </c>
      <c r="B47582">
        <v>24</v>
      </c>
      <c r="C47582" t="s">
        <v>41798</v>
      </c>
      <c r="D47582">
        <v>7052</v>
      </c>
      <c r="E47582" t="s">
        <v>82</v>
      </c>
      <c r="F47582" t="s">
        <v>42034</v>
      </c>
    </row>
    <row r="47583" spans="1:6" x14ac:dyDescent="0.3">
      <c r="A47583">
        <v>8</v>
      </c>
      <c r="B47583">
        <v>24</v>
      </c>
      <c r="C47583" t="s">
        <v>41798</v>
      </c>
      <c r="D47583">
        <v>7052</v>
      </c>
      <c r="E47583" t="s">
        <v>26</v>
      </c>
      <c r="F47583" t="s">
        <v>42035</v>
      </c>
    </row>
    <row r="47584" spans="1:6" x14ac:dyDescent="0.3">
      <c r="A47584">
        <v>8</v>
      </c>
      <c r="B47584">
        <v>24</v>
      </c>
      <c r="C47584" t="s">
        <v>41798</v>
      </c>
      <c r="D47584">
        <v>7052</v>
      </c>
      <c r="E47584" t="s">
        <v>82</v>
      </c>
      <c r="F47584" t="s">
        <v>42036</v>
      </c>
    </row>
    <row r="47585" spans="1:6" x14ac:dyDescent="0.3">
      <c r="A47585">
        <v>8</v>
      </c>
      <c r="B47585">
        <v>24</v>
      </c>
      <c r="C47585" t="s">
        <v>41798</v>
      </c>
      <c r="D47585">
        <v>7052</v>
      </c>
      <c r="E47585" t="s">
        <v>26</v>
      </c>
      <c r="F47585" t="s">
        <v>15921</v>
      </c>
    </row>
    <row r="47586" spans="1:6" x14ac:dyDescent="0.3">
      <c r="A47586">
        <v>8</v>
      </c>
      <c r="B47586">
        <v>24</v>
      </c>
      <c r="C47586" t="s">
        <v>41798</v>
      </c>
      <c r="D47586">
        <v>7052</v>
      </c>
      <c r="E47586" t="s">
        <v>82</v>
      </c>
      <c r="F47586" t="s">
        <v>42037</v>
      </c>
    </row>
    <row r="47587" spans="1:6" x14ac:dyDescent="0.3">
      <c r="A47587">
        <v>8</v>
      </c>
      <c r="B47587">
        <v>24</v>
      </c>
      <c r="C47587" t="s">
        <v>41798</v>
      </c>
      <c r="D47587">
        <v>7053</v>
      </c>
      <c r="E47587" t="s">
        <v>39154</v>
      </c>
      <c r="F47587" t="s">
        <v>91</v>
      </c>
    </row>
    <row r="47588" spans="1:6" x14ac:dyDescent="0.3">
      <c r="A47588">
        <v>8</v>
      </c>
      <c r="B47588">
        <v>24</v>
      </c>
      <c r="C47588" t="s">
        <v>41798</v>
      </c>
      <c r="D47588">
        <v>7053</v>
      </c>
      <c r="E47588" t="s">
        <v>80</v>
      </c>
      <c r="F47588" t="s">
        <v>42038</v>
      </c>
    </row>
    <row r="47589" spans="1:6" x14ac:dyDescent="0.3">
      <c r="A47589">
        <v>8</v>
      </c>
      <c r="B47589">
        <v>24</v>
      </c>
      <c r="C47589" t="s">
        <v>41798</v>
      </c>
      <c r="D47589">
        <v>7053</v>
      </c>
      <c r="E47589" t="s">
        <v>39154</v>
      </c>
      <c r="F47589" t="s">
        <v>42039</v>
      </c>
    </row>
    <row r="47590" spans="1:6" x14ac:dyDescent="0.3">
      <c r="A47590">
        <v>8</v>
      </c>
      <c r="B47590">
        <v>24</v>
      </c>
      <c r="C47590" t="s">
        <v>41798</v>
      </c>
      <c r="D47590">
        <v>7053</v>
      </c>
      <c r="E47590" t="s">
        <v>80</v>
      </c>
      <c r="F47590" t="s">
        <v>42040</v>
      </c>
    </row>
    <row r="47591" spans="1:6" x14ac:dyDescent="0.3">
      <c r="A47591">
        <v>8</v>
      </c>
      <c r="B47591">
        <v>24</v>
      </c>
      <c r="C47591" t="s">
        <v>41798</v>
      </c>
      <c r="D47591">
        <v>7053</v>
      </c>
      <c r="E47591" t="s">
        <v>39154</v>
      </c>
      <c r="F47591" t="s">
        <v>42041</v>
      </c>
    </row>
    <row r="47592" spans="1:6" x14ac:dyDescent="0.3">
      <c r="A47592">
        <v>9</v>
      </c>
      <c r="B47592">
        <v>1</v>
      </c>
      <c r="C47592" t="s">
        <v>42042</v>
      </c>
      <c r="D47592">
        <v>7054</v>
      </c>
      <c r="E47592" t="s">
        <v>21735</v>
      </c>
      <c r="F47592" t="s">
        <v>42043</v>
      </c>
    </row>
    <row r="47593" spans="1:6" x14ac:dyDescent="0.3">
      <c r="A47593">
        <v>9</v>
      </c>
      <c r="B47593">
        <v>1</v>
      </c>
      <c r="C47593" t="s">
        <v>42042</v>
      </c>
      <c r="D47593">
        <v>7055</v>
      </c>
      <c r="E47593" t="s">
        <v>26</v>
      </c>
      <c r="F47593" t="s">
        <v>42044</v>
      </c>
    </row>
    <row r="47594" spans="1:6" x14ac:dyDescent="0.3">
      <c r="A47594">
        <v>9</v>
      </c>
      <c r="B47594">
        <v>1</v>
      </c>
      <c r="C47594" t="s">
        <v>42042</v>
      </c>
      <c r="D47594">
        <v>7056</v>
      </c>
      <c r="E47594" t="s">
        <v>4463</v>
      </c>
      <c r="F47594" t="s">
        <v>42045</v>
      </c>
    </row>
    <row r="47595" spans="1:6" x14ac:dyDescent="0.3">
      <c r="A47595">
        <v>9</v>
      </c>
      <c r="B47595">
        <v>1</v>
      </c>
      <c r="C47595" t="s">
        <v>42042</v>
      </c>
      <c r="D47595">
        <v>7056</v>
      </c>
      <c r="E47595" t="s">
        <v>82</v>
      </c>
      <c r="F47595" t="s">
        <v>42046</v>
      </c>
    </row>
    <row r="47596" spans="1:6" x14ac:dyDescent="0.3">
      <c r="A47596">
        <v>9</v>
      </c>
      <c r="B47596">
        <v>1</v>
      </c>
      <c r="C47596" t="s">
        <v>42042</v>
      </c>
      <c r="D47596">
        <v>7057</v>
      </c>
      <c r="E47596" t="s">
        <v>84</v>
      </c>
      <c r="F47596" t="s">
        <v>42047</v>
      </c>
    </row>
    <row r="47597" spans="1:6" x14ac:dyDescent="0.3">
      <c r="A47597">
        <v>9</v>
      </c>
      <c r="B47597">
        <v>1</v>
      </c>
      <c r="C47597" t="s">
        <v>42042</v>
      </c>
      <c r="D47597">
        <v>7058</v>
      </c>
      <c r="E47597" t="s">
        <v>80</v>
      </c>
      <c r="F47597" t="s">
        <v>42048</v>
      </c>
    </row>
    <row r="47598" spans="1:6" x14ac:dyDescent="0.3">
      <c r="A47598">
        <v>9</v>
      </c>
      <c r="B47598">
        <v>1</v>
      </c>
      <c r="C47598" t="s">
        <v>42042</v>
      </c>
      <c r="D47598">
        <v>7059</v>
      </c>
      <c r="E47598" t="s">
        <v>84</v>
      </c>
      <c r="F47598" t="s">
        <v>42049</v>
      </c>
    </row>
    <row r="47599" spans="1:6" x14ac:dyDescent="0.3">
      <c r="A47599">
        <v>9</v>
      </c>
      <c r="B47599">
        <v>1</v>
      </c>
      <c r="C47599" t="s">
        <v>42042</v>
      </c>
      <c r="D47599">
        <v>7060</v>
      </c>
      <c r="E47599" t="s">
        <v>16</v>
      </c>
      <c r="F47599" t="s">
        <v>42050</v>
      </c>
    </row>
    <row r="47600" spans="1:6" x14ac:dyDescent="0.3">
      <c r="A47600">
        <v>9</v>
      </c>
      <c r="B47600">
        <v>1</v>
      </c>
      <c r="C47600" t="s">
        <v>42042</v>
      </c>
      <c r="D47600">
        <v>7060</v>
      </c>
      <c r="E47600" t="s">
        <v>9</v>
      </c>
      <c r="F47600" t="s">
        <v>42051</v>
      </c>
    </row>
    <row r="47601" spans="1:6" x14ac:dyDescent="0.3">
      <c r="A47601">
        <v>9</v>
      </c>
      <c r="B47601">
        <v>1</v>
      </c>
      <c r="C47601" t="s">
        <v>42042</v>
      </c>
      <c r="D47601">
        <v>7060</v>
      </c>
      <c r="E47601" t="s">
        <v>16</v>
      </c>
      <c r="F47601" t="s">
        <v>42052</v>
      </c>
    </row>
    <row r="47602" spans="1:6" x14ac:dyDescent="0.3">
      <c r="A47602">
        <v>9</v>
      </c>
      <c r="B47602">
        <v>1</v>
      </c>
      <c r="C47602" t="s">
        <v>42042</v>
      </c>
      <c r="D47602">
        <v>7060</v>
      </c>
      <c r="E47602" t="s">
        <v>9</v>
      </c>
      <c r="F47602" t="s">
        <v>42053</v>
      </c>
    </row>
    <row r="47603" spans="1:6" x14ac:dyDescent="0.3">
      <c r="A47603">
        <v>9</v>
      </c>
      <c r="B47603">
        <v>1</v>
      </c>
      <c r="C47603" t="s">
        <v>42042</v>
      </c>
      <c r="D47603">
        <v>7060</v>
      </c>
      <c r="E47603" t="s">
        <v>16</v>
      </c>
      <c r="F47603" t="s">
        <v>42054</v>
      </c>
    </row>
    <row r="47604" spans="1:6" x14ac:dyDescent="0.3">
      <c r="A47604">
        <v>9</v>
      </c>
      <c r="B47604">
        <v>1</v>
      </c>
      <c r="C47604" t="s">
        <v>42042</v>
      </c>
      <c r="D47604">
        <v>7060</v>
      </c>
      <c r="E47604" t="s">
        <v>9</v>
      </c>
      <c r="F47604" t="s">
        <v>42055</v>
      </c>
    </row>
    <row r="47605" spans="1:6" x14ac:dyDescent="0.3">
      <c r="A47605">
        <v>9</v>
      </c>
      <c r="B47605">
        <v>1</v>
      </c>
      <c r="C47605" t="s">
        <v>42042</v>
      </c>
      <c r="D47605">
        <v>7060</v>
      </c>
      <c r="E47605" t="s">
        <v>16</v>
      </c>
      <c r="F47605" t="s">
        <v>42056</v>
      </c>
    </row>
    <row r="47606" spans="1:6" x14ac:dyDescent="0.3">
      <c r="A47606">
        <v>9</v>
      </c>
      <c r="B47606">
        <v>1</v>
      </c>
      <c r="C47606" t="s">
        <v>42042</v>
      </c>
      <c r="D47606">
        <v>7060</v>
      </c>
      <c r="E47606" t="s">
        <v>9</v>
      </c>
      <c r="F47606" t="s">
        <v>42057</v>
      </c>
    </row>
    <row r="47607" spans="1:6" x14ac:dyDescent="0.3">
      <c r="A47607">
        <v>9</v>
      </c>
      <c r="B47607">
        <v>1</v>
      </c>
      <c r="C47607" t="s">
        <v>42042</v>
      </c>
      <c r="D47607">
        <v>7060</v>
      </c>
      <c r="E47607" t="s">
        <v>16</v>
      </c>
      <c r="F47607" t="s">
        <v>42058</v>
      </c>
    </row>
    <row r="47608" spans="1:6" x14ac:dyDescent="0.3">
      <c r="A47608">
        <v>9</v>
      </c>
      <c r="B47608">
        <v>1</v>
      </c>
      <c r="C47608" t="s">
        <v>42042</v>
      </c>
      <c r="D47608">
        <v>7060</v>
      </c>
      <c r="E47608" t="s">
        <v>9</v>
      </c>
      <c r="F47608" t="s">
        <v>42059</v>
      </c>
    </row>
    <row r="47609" spans="1:6" x14ac:dyDescent="0.3">
      <c r="A47609">
        <v>9</v>
      </c>
      <c r="B47609">
        <v>1</v>
      </c>
      <c r="C47609" t="s">
        <v>42042</v>
      </c>
      <c r="D47609">
        <v>7061</v>
      </c>
      <c r="E47609" t="s">
        <v>341</v>
      </c>
      <c r="F47609" t="s">
        <v>42060</v>
      </c>
    </row>
    <row r="47610" spans="1:6" x14ac:dyDescent="0.3">
      <c r="A47610">
        <v>9</v>
      </c>
      <c r="B47610">
        <v>1</v>
      </c>
      <c r="C47610" t="s">
        <v>42042</v>
      </c>
      <c r="D47610">
        <v>7061</v>
      </c>
      <c r="E47610" t="s">
        <v>352</v>
      </c>
      <c r="F47610" t="s">
        <v>42061</v>
      </c>
    </row>
    <row r="47611" spans="1:6" x14ac:dyDescent="0.3">
      <c r="A47611">
        <v>9</v>
      </c>
      <c r="B47611">
        <v>1</v>
      </c>
      <c r="C47611" t="s">
        <v>42042</v>
      </c>
      <c r="D47611">
        <v>7062</v>
      </c>
      <c r="E47611" t="s">
        <v>341</v>
      </c>
      <c r="F47611" t="s">
        <v>42062</v>
      </c>
    </row>
    <row r="47612" spans="1:6" x14ac:dyDescent="0.3">
      <c r="A47612">
        <v>9</v>
      </c>
      <c r="B47612">
        <v>1</v>
      </c>
      <c r="C47612" t="s">
        <v>42042</v>
      </c>
      <c r="D47612">
        <v>7063</v>
      </c>
      <c r="E47612" t="s">
        <v>352</v>
      </c>
      <c r="F47612" t="s">
        <v>42063</v>
      </c>
    </row>
    <row r="47613" spans="1:6" x14ac:dyDescent="0.3">
      <c r="A47613">
        <v>9</v>
      </c>
      <c r="B47613">
        <v>1</v>
      </c>
      <c r="C47613" t="s">
        <v>42042</v>
      </c>
      <c r="D47613">
        <v>7063</v>
      </c>
      <c r="E47613" t="s">
        <v>21735</v>
      </c>
      <c r="F47613" t="s">
        <v>42064</v>
      </c>
    </row>
    <row r="47614" spans="1:6" x14ac:dyDescent="0.3">
      <c r="A47614">
        <v>9</v>
      </c>
      <c r="B47614">
        <v>1</v>
      </c>
      <c r="C47614" t="s">
        <v>42042</v>
      </c>
      <c r="D47614">
        <v>7064</v>
      </c>
      <c r="E47614" t="s">
        <v>341</v>
      </c>
      <c r="F47614" t="s">
        <v>42065</v>
      </c>
    </row>
    <row r="47615" spans="1:6" x14ac:dyDescent="0.3">
      <c r="A47615">
        <v>9</v>
      </c>
      <c r="B47615">
        <v>1</v>
      </c>
      <c r="C47615" t="s">
        <v>42042</v>
      </c>
      <c r="D47615">
        <v>7065</v>
      </c>
      <c r="E47615" t="s">
        <v>92</v>
      </c>
      <c r="F47615" t="s">
        <v>42066</v>
      </c>
    </row>
    <row r="47616" spans="1:6" x14ac:dyDescent="0.3">
      <c r="A47616">
        <v>9</v>
      </c>
      <c r="B47616">
        <v>1</v>
      </c>
      <c r="C47616" t="s">
        <v>42042</v>
      </c>
      <c r="D47616">
        <v>7066</v>
      </c>
      <c r="E47616" t="s">
        <v>16</v>
      </c>
      <c r="F47616" t="s">
        <v>42067</v>
      </c>
    </row>
    <row r="47617" spans="1:6" x14ac:dyDescent="0.3">
      <c r="A47617">
        <v>9</v>
      </c>
      <c r="B47617">
        <v>1</v>
      </c>
      <c r="C47617" t="s">
        <v>42042</v>
      </c>
      <c r="D47617">
        <v>7066</v>
      </c>
      <c r="E47617" t="s">
        <v>9</v>
      </c>
      <c r="F47617" t="s">
        <v>42068</v>
      </c>
    </row>
    <row r="47618" spans="1:6" x14ac:dyDescent="0.3">
      <c r="A47618">
        <v>9</v>
      </c>
      <c r="B47618">
        <v>1</v>
      </c>
      <c r="C47618" t="s">
        <v>42042</v>
      </c>
      <c r="D47618">
        <v>7066</v>
      </c>
      <c r="E47618" t="s">
        <v>42069</v>
      </c>
      <c r="F47618" t="s">
        <v>41339</v>
      </c>
    </row>
    <row r="47619" spans="1:6" x14ac:dyDescent="0.3">
      <c r="A47619">
        <v>9</v>
      </c>
      <c r="B47619">
        <v>1</v>
      </c>
      <c r="C47619" t="s">
        <v>42042</v>
      </c>
      <c r="D47619">
        <v>7066</v>
      </c>
      <c r="E47619" t="s">
        <v>16</v>
      </c>
      <c r="F47619" t="s">
        <v>42070</v>
      </c>
    </row>
    <row r="47620" spans="1:6" x14ac:dyDescent="0.3">
      <c r="A47620">
        <v>9</v>
      </c>
      <c r="B47620">
        <v>1</v>
      </c>
      <c r="C47620" t="s">
        <v>42042</v>
      </c>
      <c r="D47620">
        <v>7066</v>
      </c>
      <c r="E47620" t="s">
        <v>42069</v>
      </c>
      <c r="F47620" t="s">
        <v>42071</v>
      </c>
    </row>
    <row r="47621" spans="1:6" x14ac:dyDescent="0.3">
      <c r="A47621">
        <v>9</v>
      </c>
      <c r="B47621">
        <v>1</v>
      </c>
      <c r="C47621" t="s">
        <v>42042</v>
      </c>
      <c r="D47621">
        <v>7066</v>
      </c>
      <c r="E47621" t="s">
        <v>16</v>
      </c>
      <c r="F47621" t="s">
        <v>42072</v>
      </c>
    </row>
    <row r="47622" spans="1:6" x14ac:dyDescent="0.3">
      <c r="A47622">
        <v>9</v>
      </c>
      <c r="B47622">
        <v>1</v>
      </c>
      <c r="C47622" t="s">
        <v>42042</v>
      </c>
      <c r="D47622">
        <v>7067</v>
      </c>
      <c r="E47622" t="s">
        <v>21735</v>
      </c>
      <c r="F47622" t="s">
        <v>42073</v>
      </c>
    </row>
    <row r="47623" spans="1:6" x14ac:dyDescent="0.3">
      <c r="A47623">
        <v>9</v>
      </c>
      <c r="B47623">
        <v>1</v>
      </c>
      <c r="C47623" t="s">
        <v>42042</v>
      </c>
      <c r="D47623">
        <v>7068</v>
      </c>
      <c r="E47623" t="s">
        <v>27570</v>
      </c>
      <c r="F47623" t="s">
        <v>42074</v>
      </c>
    </row>
    <row r="47624" spans="1:6" x14ac:dyDescent="0.3">
      <c r="A47624">
        <v>9</v>
      </c>
      <c r="B47624">
        <v>1</v>
      </c>
      <c r="C47624" t="s">
        <v>42042</v>
      </c>
      <c r="D47624">
        <v>7068</v>
      </c>
      <c r="E47624" t="s">
        <v>78</v>
      </c>
      <c r="F47624" t="s">
        <v>42075</v>
      </c>
    </row>
    <row r="47625" spans="1:6" x14ac:dyDescent="0.3">
      <c r="A47625">
        <v>9</v>
      </c>
      <c r="B47625">
        <v>1</v>
      </c>
      <c r="C47625" t="s">
        <v>42042</v>
      </c>
      <c r="D47625">
        <v>7068</v>
      </c>
      <c r="E47625" t="s">
        <v>76</v>
      </c>
      <c r="F47625" t="s">
        <v>42076</v>
      </c>
    </row>
    <row r="47626" spans="1:6" x14ac:dyDescent="0.3">
      <c r="A47626">
        <v>9</v>
      </c>
      <c r="B47626">
        <v>1</v>
      </c>
      <c r="C47626" t="s">
        <v>42042</v>
      </c>
      <c r="D47626">
        <v>7069</v>
      </c>
      <c r="E47626" t="s">
        <v>341</v>
      </c>
      <c r="F47626" t="s">
        <v>42077</v>
      </c>
    </row>
    <row r="47627" spans="1:6" x14ac:dyDescent="0.3">
      <c r="A47627">
        <v>9</v>
      </c>
      <c r="B47627">
        <v>1</v>
      </c>
      <c r="C47627" t="s">
        <v>42042</v>
      </c>
      <c r="D47627">
        <v>7070</v>
      </c>
      <c r="E47627" t="s">
        <v>27570</v>
      </c>
      <c r="F47627" t="s">
        <v>42078</v>
      </c>
    </row>
    <row r="47628" spans="1:6" x14ac:dyDescent="0.3">
      <c r="A47628">
        <v>9</v>
      </c>
      <c r="B47628">
        <v>1</v>
      </c>
      <c r="C47628" t="s">
        <v>42042</v>
      </c>
      <c r="D47628">
        <v>7071</v>
      </c>
      <c r="E47628" t="s">
        <v>341</v>
      </c>
      <c r="F47628" t="s">
        <v>42079</v>
      </c>
    </row>
    <row r="47629" spans="1:6" x14ac:dyDescent="0.3">
      <c r="A47629">
        <v>9</v>
      </c>
      <c r="B47629">
        <v>1</v>
      </c>
      <c r="C47629" t="s">
        <v>42042</v>
      </c>
      <c r="D47629">
        <v>7072</v>
      </c>
      <c r="E47629" t="s">
        <v>78</v>
      </c>
      <c r="F47629" t="s">
        <v>42080</v>
      </c>
    </row>
    <row r="47630" spans="1:6" x14ac:dyDescent="0.3">
      <c r="A47630">
        <v>9</v>
      </c>
      <c r="B47630">
        <v>1</v>
      </c>
      <c r="C47630" t="s">
        <v>42042</v>
      </c>
      <c r="D47630">
        <v>7072</v>
      </c>
      <c r="E47630" t="s">
        <v>36018</v>
      </c>
      <c r="F47630" t="s">
        <v>42081</v>
      </c>
    </row>
    <row r="47631" spans="1:6" x14ac:dyDescent="0.3">
      <c r="A47631">
        <v>9</v>
      </c>
      <c r="B47631">
        <v>1</v>
      </c>
      <c r="C47631" t="s">
        <v>42042</v>
      </c>
      <c r="D47631">
        <v>7072</v>
      </c>
      <c r="E47631" t="s">
        <v>518</v>
      </c>
      <c r="F47631" t="s">
        <v>42082</v>
      </c>
    </row>
    <row r="47632" spans="1:6" x14ac:dyDescent="0.3">
      <c r="A47632">
        <v>9</v>
      </c>
      <c r="B47632">
        <v>1</v>
      </c>
      <c r="C47632" t="s">
        <v>42042</v>
      </c>
      <c r="D47632">
        <v>7072</v>
      </c>
      <c r="E47632" t="s">
        <v>17656</v>
      </c>
      <c r="F47632" t="s">
        <v>42083</v>
      </c>
    </row>
    <row r="47633" spans="1:6" x14ac:dyDescent="0.3">
      <c r="A47633">
        <v>9</v>
      </c>
      <c r="B47633">
        <v>1</v>
      </c>
      <c r="C47633" t="s">
        <v>42042</v>
      </c>
      <c r="D47633">
        <v>7073</v>
      </c>
      <c r="E47633" t="s">
        <v>9</v>
      </c>
      <c r="F47633" t="s">
        <v>42084</v>
      </c>
    </row>
    <row r="47634" spans="1:6" x14ac:dyDescent="0.3">
      <c r="A47634">
        <v>9</v>
      </c>
      <c r="B47634">
        <v>1</v>
      </c>
      <c r="C47634" t="s">
        <v>42042</v>
      </c>
      <c r="D47634">
        <v>7074</v>
      </c>
      <c r="E47634" t="s">
        <v>21735</v>
      </c>
      <c r="F47634" t="s">
        <v>42085</v>
      </c>
    </row>
    <row r="47635" spans="1:6" x14ac:dyDescent="0.3">
      <c r="A47635">
        <v>9</v>
      </c>
      <c r="B47635">
        <v>1</v>
      </c>
      <c r="C47635" t="s">
        <v>42042</v>
      </c>
      <c r="D47635">
        <v>7074</v>
      </c>
      <c r="E47635" t="s">
        <v>6813</v>
      </c>
      <c r="F47635" t="s">
        <v>42086</v>
      </c>
    </row>
    <row r="47636" spans="1:6" x14ac:dyDescent="0.3">
      <c r="A47636">
        <v>9</v>
      </c>
      <c r="B47636">
        <v>1</v>
      </c>
      <c r="C47636" t="s">
        <v>42042</v>
      </c>
      <c r="D47636">
        <v>7074</v>
      </c>
      <c r="E47636" t="s">
        <v>36018</v>
      </c>
      <c r="F47636" t="s">
        <v>42087</v>
      </c>
    </row>
    <row r="47637" spans="1:6" x14ac:dyDescent="0.3">
      <c r="A47637">
        <v>9</v>
      </c>
      <c r="B47637">
        <v>1</v>
      </c>
      <c r="C47637" t="s">
        <v>42042</v>
      </c>
      <c r="D47637">
        <v>7074</v>
      </c>
      <c r="E47637" t="s">
        <v>6813</v>
      </c>
      <c r="F47637" t="s">
        <v>42088</v>
      </c>
    </row>
    <row r="47638" spans="1:6" x14ac:dyDescent="0.3">
      <c r="A47638">
        <v>9</v>
      </c>
      <c r="B47638">
        <v>1</v>
      </c>
      <c r="C47638" t="s">
        <v>42042</v>
      </c>
      <c r="D47638">
        <v>7074</v>
      </c>
      <c r="E47638" t="s">
        <v>36018</v>
      </c>
      <c r="F47638" t="s">
        <v>42089</v>
      </c>
    </row>
    <row r="47639" spans="1:6" x14ac:dyDescent="0.3">
      <c r="A47639">
        <v>9</v>
      </c>
      <c r="B47639">
        <v>1</v>
      </c>
      <c r="C47639" t="s">
        <v>42042</v>
      </c>
      <c r="D47639">
        <v>7074</v>
      </c>
      <c r="E47639" t="s">
        <v>6813</v>
      </c>
      <c r="F47639" t="s">
        <v>42090</v>
      </c>
    </row>
    <row r="47640" spans="1:6" x14ac:dyDescent="0.3">
      <c r="A47640">
        <v>9</v>
      </c>
      <c r="B47640">
        <v>1</v>
      </c>
      <c r="C47640" t="s">
        <v>42042</v>
      </c>
      <c r="D47640">
        <v>7074</v>
      </c>
      <c r="E47640" t="s">
        <v>36018</v>
      </c>
      <c r="F47640" t="s">
        <v>42091</v>
      </c>
    </row>
    <row r="47641" spans="1:6" x14ac:dyDescent="0.3">
      <c r="A47641">
        <v>9</v>
      </c>
      <c r="B47641">
        <v>1</v>
      </c>
      <c r="C47641" t="s">
        <v>42042</v>
      </c>
      <c r="D47641">
        <v>7074</v>
      </c>
      <c r="E47641" t="s">
        <v>6813</v>
      </c>
      <c r="F47641" t="s">
        <v>42092</v>
      </c>
    </row>
    <row r="47642" spans="1:6" x14ac:dyDescent="0.3">
      <c r="A47642">
        <v>9</v>
      </c>
      <c r="B47642">
        <v>1</v>
      </c>
      <c r="C47642" t="s">
        <v>42042</v>
      </c>
      <c r="D47642">
        <v>7074</v>
      </c>
      <c r="E47642" t="s">
        <v>17656</v>
      </c>
      <c r="F47642" t="s">
        <v>42093</v>
      </c>
    </row>
    <row r="47643" spans="1:6" x14ac:dyDescent="0.3">
      <c r="A47643">
        <v>9</v>
      </c>
      <c r="B47643">
        <v>1</v>
      </c>
      <c r="C47643" t="s">
        <v>42042</v>
      </c>
      <c r="D47643">
        <v>7074</v>
      </c>
      <c r="E47643" t="s">
        <v>6813</v>
      </c>
      <c r="F47643" t="s">
        <v>42094</v>
      </c>
    </row>
    <row r="47644" spans="1:6" x14ac:dyDescent="0.3">
      <c r="A47644">
        <v>9</v>
      </c>
      <c r="B47644">
        <v>1</v>
      </c>
      <c r="C47644" t="s">
        <v>42042</v>
      </c>
      <c r="D47644">
        <v>7074</v>
      </c>
      <c r="E47644" t="s">
        <v>17656</v>
      </c>
      <c r="F47644" t="s">
        <v>205</v>
      </c>
    </row>
    <row r="47645" spans="1:6" x14ac:dyDescent="0.3">
      <c r="A47645">
        <v>9</v>
      </c>
      <c r="B47645">
        <v>1</v>
      </c>
      <c r="C47645" t="s">
        <v>42042</v>
      </c>
      <c r="D47645">
        <v>7074</v>
      </c>
      <c r="E47645" t="s">
        <v>6813</v>
      </c>
      <c r="F47645" t="s">
        <v>42095</v>
      </c>
    </row>
    <row r="47646" spans="1:6" x14ac:dyDescent="0.3">
      <c r="A47646">
        <v>9</v>
      </c>
      <c r="B47646">
        <v>1</v>
      </c>
      <c r="C47646" t="s">
        <v>42042</v>
      </c>
      <c r="D47646">
        <v>7074</v>
      </c>
      <c r="E47646" t="s">
        <v>17656</v>
      </c>
      <c r="F47646" t="s">
        <v>2797</v>
      </c>
    </row>
    <row r="47647" spans="1:6" x14ac:dyDescent="0.3">
      <c r="A47647">
        <v>9</v>
      </c>
      <c r="B47647">
        <v>1</v>
      </c>
      <c r="C47647" t="s">
        <v>42042</v>
      </c>
      <c r="D47647">
        <v>7074</v>
      </c>
      <c r="E47647" t="s">
        <v>6813</v>
      </c>
      <c r="F47647" t="s">
        <v>42096</v>
      </c>
    </row>
    <row r="47648" spans="1:6" x14ac:dyDescent="0.3">
      <c r="A47648">
        <v>9</v>
      </c>
      <c r="B47648">
        <v>1</v>
      </c>
      <c r="C47648" t="s">
        <v>42042</v>
      </c>
      <c r="D47648">
        <v>7074</v>
      </c>
      <c r="E47648" t="s">
        <v>27570</v>
      </c>
      <c r="F47648" t="s">
        <v>18701</v>
      </c>
    </row>
    <row r="47649" spans="1:6" x14ac:dyDescent="0.3">
      <c r="A47649">
        <v>9</v>
      </c>
      <c r="B47649">
        <v>1</v>
      </c>
      <c r="C47649" t="s">
        <v>42042</v>
      </c>
      <c r="D47649">
        <v>7074</v>
      </c>
      <c r="E47649" t="s">
        <v>926</v>
      </c>
      <c r="F47649" t="s">
        <v>42097</v>
      </c>
    </row>
    <row r="47650" spans="1:6" x14ac:dyDescent="0.3">
      <c r="A47650">
        <v>9</v>
      </c>
      <c r="B47650">
        <v>1</v>
      </c>
      <c r="C47650" t="s">
        <v>42042</v>
      </c>
      <c r="D47650">
        <v>7074</v>
      </c>
      <c r="E47650" t="s">
        <v>27570</v>
      </c>
      <c r="F47650" t="s">
        <v>42098</v>
      </c>
    </row>
    <row r="47651" spans="1:6" x14ac:dyDescent="0.3">
      <c r="A47651">
        <v>9</v>
      </c>
      <c r="B47651">
        <v>1</v>
      </c>
      <c r="C47651" t="s">
        <v>42042</v>
      </c>
      <c r="D47651">
        <v>7074</v>
      </c>
      <c r="E47651" t="s">
        <v>6813</v>
      </c>
      <c r="F47651" t="s">
        <v>42099</v>
      </c>
    </row>
    <row r="47652" spans="1:6" x14ac:dyDescent="0.3">
      <c r="A47652">
        <v>9</v>
      </c>
      <c r="B47652">
        <v>1</v>
      </c>
      <c r="C47652" t="s">
        <v>42042</v>
      </c>
      <c r="D47652">
        <v>7074</v>
      </c>
      <c r="E47652" t="s">
        <v>26</v>
      </c>
      <c r="F47652" t="s">
        <v>42100</v>
      </c>
    </row>
    <row r="47653" spans="1:6" x14ac:dyDescent="0.3">
      <c r="A47653">
        <v>9</v>
      </c>
      <c r="B47653">
        <v>1</v>
      </c>
      <c r="C47653" t="s">
        <v>42042</v>
      </c>
      <c r="D47653">
        <v>7074</v>
      </c>
      <c r="E47653" t="s">
        <v>27570</v>
      </c>
      <c r="F47653" t="s">
        <v>25549</v>
      </c>
    </row>
    <row r="47654" spans="1:6" x14ac:dyDescent="0.3">
      <c r="A47654">
        <v>9</v>
      </c>
      <c r="B47654">
        <v>1</v>
      </c>
      <c r="C47654" t="s">
        <v>42042</v>
      </c>
      <c r="D47654">
        <v>7074</v>
      </c>
      <c r="E47654" t="s">
        <v>6813</v>
      </c>
      <c r="F47654" t="s">
        <v>42101</v>
      </c>
    </row>
    <row r="47655" spans="1:6" x14ac:dyDescent="0.3">
      <c r="A47655">
        <v>9</v>
      </c>
      <c r="B47655">
        <v>1</v>
      </c>
      <c r="C47655" t="s">
        <v>42042</v>
      </c>
      <c r="D47655">
        <v>7074</v>
      </c>
      <c r="E47655" t="s">
        <v>26</v>
      </c>
      <c r="F47655" t="s">
        <v>42102</v>
      </c>
    </row>
    <row r="47656" spans="1:6" x14ac:dyDescent="0.3">
      <c r="A47656">
        <v>9</v>
      </c>
      <c r="B47656">
        <v>1</v>
      </c>
      <c r="C47656" t="s">
        <v>42042</v>
      </c>
      <c r="D47656">
        <v>7074</v>
      </c>
      <c r="E47656" t="s">
        <v>6813</v>
      </c>
      <c r="F47656" t="s">
        <v>42103</v>
      </c>
    </row>
    <row r="47657" spans="1:6" x14ac:dyDescent="0.3">
      <c r="A47657">
        <v>9</v>
      </c>
      <c r="B47657">
        <v>1</v>
      </c>
      <c r="C47657" t="s">
        <v>42042</v>
      </c>
      <c r="D47657">
        <v>7075</v>
      </c>
      <c r="E47657" t="s">
        <v>26</v>
      </c>
      <c r="F47657" t="s">
        <v>42104</v>
      </c>
    </row>
    <row r="47658" spans="1:6" x14ac:dyDescent="0.3">
      <c r="A47658">
        <v>9</v>
      </c>
      <c r="B47658">
        <v>1</v>
      </c>
      <c r="C47658" t="s">
        <v>42042</v>
      </c>
      <c r="D47658">
        <v>7076</v>
      </c>
      <c r="E47658" t="s">
        <v>82</v>
      </c>
      <c r="F47658" t="s">
        <v>42105</v>
      </c>
    </row>
    <row r="47659" spans="1:6" x14ac:dyDescent="0.3">
      <c r="A47659">
        <v>9</v>
      </c>
      <c r="B47659">
        <v>1</v>
      </c>
      <c r="C47659" t="s">
        <v>42042</v>
      </c>
      <c r="D47659">
        <v>7076</v>
      </c>
      <c r="E47659" t="s">
        <v>84</v>
      </c>
      <c r="F47659" t="s">
        <v>42106</v>
      </c>
    </row>
    <row r="47660" spans="1:6" x14ac:dyDescent="0.3">
      <c r="A47660">
        <v>9</v>
      </c>
      <c r="B47660">
        <v>1</v>
      </c>
      <c r="C47660" t="s">
        <v>42042</v>
      </c>
      <c r="D47660">
        <v>7077</v>
      </c>
      <c r="E47660" t="s">
        <v>84</v>
      </c>
      <c r="F47660" t="s">
        <v>42107</v>
      </c>
    </row>
    <row r="47661" spans="1:6" x14ac:dyDescent="0.3">
      <c r="A47661">
        <v>9</v>
      </c>
      <c r="B47661">
        <v>1</v>
      </c>
      <c r="C47661" t="s">
        <v>42042</v>
      </c>
      <c r="D47661">
        <v>7078</v>
      </c>
      <c r="E47661" t="s">
        <v>82</v>
      </c>
      <c r="F47661" t="s">
        <v>42108</v>
      </c>
    </row>
    <row r="47662" spans="1:6" x14ac:dyDescent="0.3">
      <c r="A47662">
        <v>9</v>
      </c>
      <c r="B47662">
        <v>1</v>
      </c>
      <c r="C47662" t="s">
        <v>42042</v>
      </c>
      <c r="D47662">
        <v>7078</v>
      </c>
      <c r="E47662" t="s">
        <v>84</v>
      </c>
      <c r="F47662" t="s">
        <v>35695</v>
      </c>
    </row>
    <row r="47663" spans="1:6" x14ac:dyDescent="0.3">
      <c r="A47663">
        <v>9</v>
      </c>
      <c r="B47663">
        <v>1</v>
      </c>
      <c r="C47663" t="s">
        <v>42042</v>
      </c>
      <c r="D47663">
        <v>7078</v>
      </c>
      <c r="E47663" t="s">
        <v>82</v>
      </c>
      <c r="F47663" t="s">
        <v>42109</v>
      </c>
    </row>
    <row r="47664" spans="1:6" x14ac:dyDescent="0.3">
      <c r="A47664">
        <v>9</v>
      </c>
      <c r="B47664">
        <v>1</v>
      </c>
      <c r="C47664" t="s">
        <v>42042</v>
      </c>
      <c r="D47664">
        <v>7078</v>
      </c>
      <c r="E47664" t="s">
        <v>84</v>
      </c>
      <c r="F47664" t="s">
        <v>42110</v>
      </c>
    </row>
    <row r="47665" spans="1:6" x14ac:dyDescent="0.3">
      <c r="A47665">
        <v>9</v>
      </c>
      <c r="B47665">
        <v>1</v>
      </c>
      <c r="C47665" t="s">
        <v>42042</v>
      </c>
      <c r="D47665">
        <v>7078</v>
      </c>
      <c r="E47665" t="s">
        <v>82</v>
      </c>
      <c r="F47665" t="s">
        <v>42111</v>
      </c>
    </row>
    <row r="47666" spans="1:6" x14ac:dyDescent="0.3">
      <c r="A47666">
        <v>9</v>
      </c>
      <c r="B47666">
        <v>1</v>
      </c>
      <c r="C47666" t="s">
        <v>42042</v>
      </c>
      <c r="D47666">
        <v>7078</v>
      </c>
      <c r="E47666" t="s">
        <v>80</v>
      </c>
      <c r="F47666" t="s">
        <v>42112</v>
      </c>
    </row>
    <row r="47667" spans="1:6" x14ac:dyDescent="0.3">
      <c r="A47667">
        <v>9</v>
      </c>
      <c r="B47667">
        <v>1</v>
      </c>
      <c r="C47667" t="s">
        <v>42042</v>
      </c>
      <c r="D47667">
        <v>7078</v>
      </c>
      <c r="E47667" t="s">
        <v>82</v>
      </c>
      <c r="F47667" t="s">
        <v>42113</v>
      </c>
    </row>
    <row r="47668" spans="1:6" x14ac:dyDescent="0.3">
      <c r="A47668">
        <v>9</v>
      </c>
      <c r="B47668">
        <v>1</v>
      </c>
      <c r="C47668" t="s">
        <v>42042</v>
      </c>
      <c r="D47668">
        <v>7078</v>
      </c>
      <c r="E47668" t="s">
        <v>80</v>
      </c>
      <c r="F47668" t="s">
        <v>42114</v>
      </c>
    </row>
    <row r="47669" spans="1:6" x14ac:dyDescent="0.3">
      <c r="A47669">
        <v>9</v>
      </c>
      <c r="B47669">
        <v>1</v>
      </c>
      <c r="C47669" t="s">
        <v>42042</v>
      </c>
      <c r="D47669">
        <v>7079</v>
      </c>
      <c r="E47669" t="s">
        <v>6813</v>
      </c>
      <c r="F47669" t="s">
        <v>42115</v>
      </c>
    </row>
    <row r="47670" spans="1:6" x14ac:dyDescent="0.3">
      <c r="A47670">
        <v>9</v>
      </c>
      <c r="B47670">
        <v>1</v>
      </c>
      <c r="C47670" t="s">
        <v>42042</v>
      </c>
      <c r="D47670">
        <v>7079</v>
      </c>
      <c r="E47670" t="s">
        <v>5326</v>
      </c>
      <c r="F47670" t="s">
        <v>42116</v>
      </c>
    </row>
    <row r="47671" spans="1:6" x14ac:dyDescent="0.3">
      <c r="A47671">
        <v>9</v>
      </c>
      <c r="B47671">
        <v>1</v>
      </c>
      <c r="C47671" t="s">
        <v>42042</v>
      </c>
      <c r="D47671">
        <v>7079</v>
      </c>
      <c r="E47671" t="s">
        <v>341</v>
      </c>
      <c r="F47671" t="s">
        <v>42117</v>
      </c>
    </row>
    <row r="47672" spans="1:6" x14ac:dyDescent="0.3">
      <c r="A47672">
        <v>9</v>
      </c>
      <c r="B47672">
        <v>1</v>
      </c>
      <c r="C47672" t="s">
        <v>42042</v>
      </c>
      <c r="D47672">
        <v>7079</v>
      </c>
      <c r="E47672" t="s">
        <v>6813</v>
      </c>
      <c r="F47672" t="s">
        <v>42118</v>
      </c>
    </row>
    <row r="47673" spans="1:6" x14ac:dyDescent="0.3">
      <c r="A47673">
        <v>9</v>
      </c>
      <c r="B47673">
        <v>1</v>
      </c>
      <c r="C47673" t="s">
        <v>42042</v>
      </c>
      <c r="D47673">
        <v>7079</v>
      </c>
      <c r="E47673" t="s">
        <v>341</v>
      </c>
      <c r="F47673" t="s">
        <v>42119</v>
      </c>
    </row>
    <row r="47674" spans="1:6" x14ac:dyDescent="0.3">
      <c r="A47674">
        <v>9</v>
      </c>
      <c r="B47674">
        <v>1</v>
      </c>
      <c r="C47674" t="s">
        <v>42042</v>
      </c>
      <c r="D47674">
        <v>7079</v>
      </c>
      <c r="E47674" t="s">
        <v>6813</v>
      </c>
      <c r="F47674" t="s">
        <v>42120</v>
      </c>
    </row>
    <row r="47675" spans="1:6" x14ac:dyDescent="0.3">
      <c r="A47675">
        <v>9</v>
      </c>
      <c r="B47675">
        <v>1</v>
      </c>
      <c r="C47675" t="s">
        <v>42042</v>
      </c>
      <c r="D47675">
        <v>7079</v>
      </c>
      <c r="E47675" t="s">
        <v>341</v>
      </c>
      <c r="F47675" t="s">
        <v>42121</v>
      </c>
    </row>
    <row r="47676" spans="1:6" x14ac:dyDescent="0.3">
      <c r="A47676">
        <v>9</v>
      </c>
      <c r="B47676">
        <v>1</v>
      </c>
      <c r="C47676" t="s">
        <v>42042</v>
      </c>
      <c r="D47676">
        <v>7079</v>
      </c>
      <c r="E47676" t="s">
        <v>6813</v>
      </c>
      <c r="F47676" t="s">
        <v>42122</v>
      </c>
    </row>
    <row r="47677" spans="1:6" x14ac:dyDescent="0.3">
      <c r="A47677">
        <v>9</v>
      </c>
      <c r="B47677">
        <v>1</v>
      </c>
      <c r="C47677" t="s">
        <v>42042</v>
      </c>
      <c r="D47677">
        <v>7079</v>
      </c>
      <c r="E47677" t="s">
        <v>341</v>
      </c>
      <c r="F47677" t="s">
        <v>42123</v>
      </c>
    </row>
    <row r="47678" spans="1:6" x14ac:dyDescent="0.3">
      <c r="A47678">
        <v>9</v>
      </c>
      <c r="B47678">
        <v>1</v>
      </c>
      <c r="C47678" t="s">
        <v>42042</v>
      </c>
      <c r="D47678">
        <v>7079</v>
      </c>
      <c r="E47678" t="s">
        <v>6813</v>
      </c>
      <c r="F47678" t="s">
        <v>42124</v>
      </c>
    </row>
    <row r="47679" spans="1:6" x14ac:dyDescent="0.3">
      <c r="A47679">
        <v>9</v>
      </c>
      <c r="B47679">
        <v>1</v>
      </c>
      <c r="C47679" t="s">
        <v>42042</v>
      </c>
      <c r="D47679">
        <v>7080</v>
      </c>
      <c r="E47679" t="s">
        <v>26</v>
      </c>
      <c r="F47679" t="s">
        <v>42125</v>
      </c>
    </row>
    <row r="47680" spans="1:6" x14ac:dyDescent="0.3">
      <c r="A47680">
        <v>9</v>
      </c>
      <c r="B47680">
        <v>1</v>
      </c>
      <c r="C47680" t="s">
        <v>42042</v>
      </c>
      <c r="D47680">
        <v>7080</v>
      </c>
      <c r="E47680" t="s">
        <v>27570</v>
      </c>
      <c r="F47680" t="s">
        <v>42126</v>
      </c>
    </row>
    <row r="47681" spans="1:6" x14ac:dyDescent="0.3">
      <c r="A47681">
        <v>9</v>
      </c>
      <c r="B47681">
        <v>1</v>
      </c>
      <c r="C47681" t="s">
        <v>42042</v>
      </c>
      <c r="D47681">
        <v>7080</v>
      </c>
      <c r="E47681" t="s">
        <v>26</v>
      </c>
      <c r="F47681" t="s">
        <v>42127</v>
      </c>
    </row>
    <row r="47682" spans="1:6" x14ac:dyDescent="0.3">
      <c r="A47682">
        <v>9</v>
      </c>
      <c r="B47682">
        <v>1</v>
      </c>
      <c r="C47682" t="s">
        <v>42042</v>
      </c>
      <c r="D47682">
        <v>7080</v>
      </c>
      <c r="E47682" t="s">
        <v>27570</v>
      </c>
      <c r="F47682" t="s">
        <v>42128</v>
      </c>
    </row>
    <row r="47683" spans="1:6" x14ac:dyDescent="0.3">
      <c r="A47683">
        <v>9</v>
      </c>
      <c r="B47683">
        <v>1</v>
      </c>
      <c r="C47683" t="s">
        <v>42042</v>
      </c>
      <c r="D47683">
        <v>7080</v>
      </c>
      <c r="E47683" t="s">
        <v>26</v>
      </c>
      <c r="F47683" t="s">
        <v>42129</v>
      </c>
    </row>
    <row r="47684" spans="1:6" x14ac:dyDescent="0.3">
      <c r="A47684">
        <v>9</v>
      </c>
      <c r="B47684">
        <v>1</v>
      </c>
      <c r="C47684" t="s">
        <v>42042</v>
      </c>
      <c r="D47684">
        <v>7080</v>
      </c>
      <c r="E47684" t="s">
        <v>27570</v>
      </c>
      <c r="F47684" t="s">
        <v>42130</v>
      </c>
    </row>
    <row r="47685" spans="1:6" x14ac:dyDescent="0.3">
      <c r="A47685">
        <v>9</v>
      </c>
      <c r="B47685">
        <v>1</v>
      </c>
      <c r="C47685" t="s">
        <v>42042</v>
      </c>
      <c r="D47685">
        <v>7080</v>
      </c>
      <c r="E47685" t="s">
        <v>26</v>
      </c>
      <c r="F47685" t="s">
        <v>42131</v>
      </c>
    </row>
    <row r="47686" spans="1:6" x14ac:dyDescent="0.3">
      <c r="A47686">
        <v>9</v>
      </c>
      <c r="B47686">
        <v>1</v>
      </c>
      <c r="C47686" t="s">
        <v>42042</v>
      </c>
      <c r="D47686">
        <v>7080</v>
      </c>
      <c r="E47686" t="s">
        <v>27570</v>
      </c>
      <c r="F47686" t="s">
        <v>1680</v>
      </c>
    </row>
    <row r="47687" spans="1:6" x14ac:dyDescent="0.3">
      <c r="A47687">
        <v>9</v>
      </c>
      <c r="B47687">
        <v>1</v>
      </c>
      <c r="C47687" t="s">
        <v>42042</v>
      </c>
      <c r="D47687">
        <v>7080</v>
      </c>
      <c r="E47687" t="s">
        <v>26</v>
      </c>
      <c r="F47687" t="s">
        <v>42132</v>
      </c>
    </row>
    <row r="47688" spans="1:6" x14ac:dyDescent="0.3">
      <c r="A47688">
        <v>9</v>
      </c>
      <c r="B47688">
        <v>1</v>
      </c>
      <c r="C47688" t="s">
        <v>42042</v>
      </c>
      <c r="D47688">
        <v>7080</v>
      </c>
      <c r="E47688" t="s">
        <v>27570</v>
      </c>
      <c r="F47688" t="s">
        <v>42133</v>
      </c>
    </row>
    <row r="47689" spans="1:6" x14ac:dyDescent="0.3">
      <c r="A47689">
        <v>9</v>
      </c>
      <c r="B47689">
        <v>1</v>
      </c>
      <c r="C47689" t="s">
        <v>42042</v>
      </c>
      <c r="D47689">
        <v>7080</v>
      </c>
      <c r="E47689" t="s">
        <v>26</v>
      </c>
      <c r="F47689" t="s">
        <v>42134</v>
      </c>
    </row>
    <row r="47690" spans="1:6" x14ac:dyDescent="0.3">
      <c r="A47690">
        <v>9</v>
      </c>
      <c r="B47690">
        <v>1</v>
      </c>
      <c r="C47690" t="s">
        <v>42042</v>
      </c>
      <c r="D47690">
        <v>7080</v>
      </c>
      <c r="E47690" t="s">
        <v>27570</v>
      </c>
      <c r="F47690" t="s">
        <v>42135</v>
      </c>
    </row>
    <row r="47691" spans="1:6" x14ac:dyDescent="0.3">
      <c r="A47691">
        <v>9</v>
      </c>
      <c r="B47691">
        <v>1</v>
      </c>
      <c r="C47691" t="s">
        <v>42042</v>
      </c>
      <c r="D47691">
        <v>7080</v>
      </c>
      <c r="E47691" t="s">
        <v>26</v>
      </c>
      <c r="F47691" t="s">
        <v>42136</v>
      </c>
    </row>
    <row r="47692" spans="1:6" x14ac:dyDescent="0.3">
      <c r="A47692">
        <v>9</v>
      </c>
      <c r="B47692">
        <v>1</v>
      </c>
      <c r="C47692" t="s">
        <v>42042</v>
      </c>
      <c r="D47692">
        <v>7080</v>
      </c>
      <c r="E47692" t="s">
        <v>27570</v>
      </c>
      <c r="F47692" t="s">
        <v>42137</v>
      </c>
    </row>
    <row r="47693" spans="1:6" x14ac:dyDescent="0.3">
      <c r="A47693">
        <v>9</v>
      </c>
      <c r="B47693">
        <v>1</v>
      </c>
      <c r="C47693" t="s">
        <v>42042</v>
      </c>
      <c r="D47693">
        <v>7080</v>
      </c>
      <c r="E47693" t="s">
        <v>26</v>
      </c>
      <c r="F47693" t="s">
        <v>42138</v>
      </c>
    </row>
    <row r="47694" spans="1:6" x14ac:dyDescent="0.3">
      <c r="A47694">
        <v>9</v>
      </c>
      <c r="B47694">
        <v>1</v>
      </c>
      <c r="C47694" t="s">
        <v>42042</v>
      </c>
      <c r="D47694">
        <v>7080</v>
      </c>
      <c r="E47694" t="s">
        <v>27570</v>
      </c>
      <c r="F47694" t="s">
        <v>42139</v>
      </c>
    </row>
    <row r="47695" spans="1:6" x14ac:dyDescent="0.3">
      <c r="A47695">
        <v>9</v>
      </c>
      <c r="B47695">
        <v>1</v>
      </c>
      <c r="C47695" t="s">
        <v>42042</v>
      </c>
      <c r="D47695">
        <v>7080</v>
      </c>
      <c r="E47695" t="s">
        <v>26</v>
      </c>
      <c r="F47695" t="s">
        <v>26054</v>
      </c>
    </row>
    <row r="47696" spans="1:6" x14ac:dyDescent="0.3">
      <c r="A47696">
        <v>9</v>
      </c>
      <c r="B47696">
        <v>1</v>
      </c>
      <c r="C47696" t="s">
        <v>42042</v>
      </c>
      <c r="D47696">
        <v>7080</v>
      </c>
      <c r="E47696" t="s">
        <v>27570</v>
      </c>
      <c r="F47696" t="s">
        <v>42140</v>
      </c>
    </row>
    <row r="47697" spans="1:6" x14ac:dyDescent="0.3">
      <c r="A47697">
        <v>9</v>
      </c>
      <c r="B47697">
        <v>1</v>
      </c>
      <c r="C47697" t="s">
        <v>42042</v>
      </c>
      <c r="D47697">
        <v>7080</v>
      </c>
      <c r="E47697" t="s">
        <v>26</v>
      </c>
      <c r="F47697" t="s">
        <v>42141</v>
      </c>
    </row>
    <row r="47698" spans="1:6" x14ac:dyDescent="0.3">
      <c r="A47698">
        <v>9</v>
      </c>
      <c r="B47698">
        <v>1</v>
      </c>
      <c r="C47698" t="s">
        <v>42042</v>
      </c>
      <c r="D47698">
        <v>7080</v>
      </c>
      <c r="E47698" t="s">
        <v>27570</v>
      </c>
      <c r="F47698" t="s">
        <v>171</v>
      </c>
    </row>
    <row r="47699" spans="1:6" x14ac:dyDescent="0.3">
      <c r="A47699">
        <v>9</v>
      </c>
      <c r="B47699">
        <v>1</v>
      </c>
      <c r="C47699" t="s">
        <v>42042</v>
      </c>
      <c r="D47699">
        <v>7080</v>
      </c>
      <c r="E47699" t="s">
        <v>26</v>
      </c>
      <c r="F47699" t="s">
        <v>42142</v>
      </c>
    </row>
    <row r="47700" spans="1:6" x14ac:dyDescent="0.3">
      <c r="A47700">
        <v>9</v>
      </c>
      <c r="B47700">
        <v>1</v>
      </c>
      <c r="C47700" t="s">
        <v>42042</v>
      </c>
      <c r="D47700">
        <v>7080</v>
      </c>
      <c r="E47700" t="s">
        <v>27570</v>
      </c>
      <c r="F47700" t="s">
        <v>2338</v>
      </c>
    </row>
    <row r="47701" spans="1:6" x14ac:dyDescent="0.3">
      <c r="A47701">
        <v>9</v>
      </c>
      <c r="B47701">
        <v>1</v>
      </c>
      <c r="C47701" t="s">
        <v>42042</v>
      </c>
      <c r="D47701">
        <v>7080</v>
      </c>
      <c r="E47701" t="s">
        <v>26</v>
      </c>
      <c r="F47701" t="s">
        <v>42143</v>
      </c>
    </row>
    <row r="47702" spans="1:6" x14ac:dyDescent="0.3">
      <c r="A47702">
        <v>9</v>
      </c>
      <c r="B47702">
        <v>1</v>
      </c>
      <c r="C47702" t="s">
        <v>42042</v>
      </c>
      <c r="D47702">
        <v>7080</v>
      </c>
      <c r="E47702" t="s">
        <v>27570</v>
      </c>
      <c r="F47702" t="s">
        <v>1987</v>
      </c>
    </row>
    <row r="47703" spans="1:6" x14ac:dyDescent="0.3">
      <c r="A47703">
        <v>9</v>
      </c>
      <c r="B47703">
        <v>1</v>
      </c>
      <c r="C47703" t="s">
        <v>42042</v>
      </c>
      <c r="D47703">
        <v>7080</v>
      </c>
      <c r="E47703" t="s">
        <v>26</v>
      </c>
      <c r="F47703" t="s">
        <v>42144</v>
      </c>
    </row>
    <row r="47704" spans="1:6" x14ac:dyDescent="0.3">
      <c r="A47704">
        <v>9</v>
      </c>
      <c r="B47704">
        <v>1</v>
      </c>
      <c r="C47704" t="s">
        <v>42042</v>
      </c>
      <c r="D47704">
        <v>7081</v>
      </c>
      <c r="E47704" t="s">
        <v>26</v>
      </c>
      <c r="F47704" t="s">
        <v>42145</v>
      </c>
    </row>
    <row r="47705" spans="1:6" x14ac:dyDescent="0.3">
      <c r="A47705">
        <v>9</v>
      </c>
      <c r="B47705">
        <v>1</v>
      </c>
      <c r="C47705" t="s">
        <v>42042</v>
      </c>
      <c r="D47705">
        <v>7082</v>
      </c>
      <c r="E47705" t="s">
        <v>26</v>
      </c>
      <c r="F47705" t="s">
        <v>42146</v>
      </c>
    </row>
    <row r="47706" spans="1:6" x14ac:dyDescent="0.3">
      <c r="A47706">
        <v>9</v>
      </c>
      <c r="B47706">
        <v>1</v>
      </c>
      <c r="C47706" t="s">
        <v>42042</v>
      </c>
      <c r="D47706">
        <v>7082</v>
      </c>
      <c r="E47706" t="s">
        <v>9</v>
      </c>
      <c r="F47706" t="s">
        <v>42147</v>
      </c>
    </row>
    <row r="47707" spans="1:6" x14ac:dyDescent="0.3">
      <c r="A47707">
        <v>9</v>
      </c>
      <c r="B47707">
        <v>1</v>
      </c>
      <c r="C47707" t="s">
        <v>42042</v>
      </c>
      <c r="D47707">
        <v>7082</v>
      </c>
      <c r="E47707" t="s">
        <v>26</v>
      </c>
      <c r="F47707" t="s">
        <v>42148</v>
      </c>
    </row>
    <row r="47708" spans="1:6" x14ac:dyDescent="0.3">
      <c r="A47708">
        <v>9</v>
      </c>
      <c r="B47708">
        <v>1</v>
      </c>
      <c r="C47708" t="s">
        <v>42042</v>
      </c>
      <c r="D47708">
        <v>7082</v>
      </c>
      <c r="E47708" t="s">
        <v>9</v>
      </c>
      <c r="F47708" t="s">
        <v>42149</v>
      </c>
    </row>
    <row r="47709" spans="1:6" x14ac:dyDescent="0.3">
      <c r="A47709">
        <v>9</v>
      </c>
      <c r="B47709">
        <v>1</v>
      </c>
      <c r="C47709" t="s">
        <v>42042</v>
      </c>
      <c r="D47709">
        <v>7082</v>
      </c>
      <c r="E47709" t="s">
        <v>26</v>
      </c>
      <c r="F47709" t="s">
        <v>42150</v>
      </c>
    </row>
    <row r="47710" spans="1:6" x14ac:dyDescent="0.3">
      <c r="A47710">
        <v>9</v>
      </c>
      <c r="B47710">
        <v>1</v>
      </c>
      <c r="C47710" t="s">
        <v>42042</v>
      </c>
      <c r="D47710">
        <v>7082</v>
      </c>
      <c r="E47710" t="s">
        <v>9</v>
      </c>
      <c r="F47710" t="s">
        <v>42151</v>
      </c>
    </row>
    <row r="47711" spans="1:6" x14ac:dyDescent="0.3">
      <c r="A47711">
        <v>9</v>
      </c>
      <c r="B47711">
        <v>1</v>
      </c>
      <c r="C47711" t="s">
        <v>42042</v>
      </c>
      <c r="D47711">
        <v>7082</v>
      </c>
      <c r="E47711" t="s">
        <v>26</v>
      </c>
      <c r="F47711" t="s">
        <v>42152</v>
      </c>
    </row>
    <row r="47712" spans="1:6" x14ac:dyDescent="0.3">
      <c r="A47712">
        <v>9</v>
      </c>
      <c r="B47712">
        <v>1</v>
      </c>
      <c r="C47712" t="s">
        <v>42042</v>
      </c>
      <c r="D47712">
        <v>7082</v>
      </c>
      <c r="E47712" t="s">
        <v>9</v>
      </c>
      <c r="F47712" t="s">
        <v>42153</v>
      </c>
    </row>
    <row r="47713" spans="1:6" x14ac:dyDescent="0.3">
      <c r="A47713">
        <v>9</v>
      </c>
      <c r="B47713">
        <v>1</v>
      </c>
      <c r="C47713" t="s">
        <v>42042</v>
      </c>
      <c r="D47713">
        <v>7082</v>
      </c>
      <c r="E47713" t="s">
        <v>26</v>
      </c>
      <c r="F47713" t="s">
        <v>42154</v>
      </c>
    </row>
    <row r="47714" spans="1:6" x14ac:dyDescent="0.3">
      <c r="A47714">
        <v>9</v>
      </c>
      <c r="B47714">
        <v>1</v>
      </c>
      <c r="C47714" t="s">
        <v>42042</v>
      </c>
      <c r="D47714">
        <v>7082</v>
      </c>
      <c r="E47714" t="s">
        <v>9</v>
      </c>
      <c r="F47714" t="s">
        <v>42155</v>
      </c>
    </row>
    <row r="47715" spans="1:6" x14ac:dyDescent="0.3">
      <c r="A47715">
        <v>9</v>
      </c>
      <c r="B47715">
        <v>1</v>
      </c>
      <c r="C47715" t="s">
        <v>42042</v>
      </c>
      <c r="D47715">
        <v>7083</v>
      </c>
      <c r="E47715" t="s">
        <v>82</v>
      </c>
      <c r="F47715" t="s">
        <v>42156</v>
      </c>
    </row>
    <row r="47716" spans="1:6" x14ac:dyDescent="0.3">
      <c r="A47716">
        <v>9</v>
      </c>
      <c r="B47716">
        <v>1</v>
      </c>
      <c r="C47716" t="s">
        <v>42042</v>
      </c>
      <c r="D47716">
        <v>7083</v>
      </c>
      <c r="E47716" t="s">
        <v>80</v>
      </c>
      <c r="F47716" t="s">
        <v>42157</v>
      </c>
    </row>
    <row r="47717" spans="1:6" x14ac:dyDescent="0.3">
      <c r="A47717">
        <v>9</v>
      </c>
      <c r="B47717">
        <v>1</v>
      </c>
      <c r="C47717" t="s">
        <v>42042</v>
      </c>
      <c r="D47717">
        <v>7083</v>
      </c>
      <c r="E47717" t="s">
        <v>82</v>
      </c>
      <c r="F47717" t="s">
        <v>42158</v>
      </c>
    </row>
    <row r="47718" spans="1:6" x14ac:dyDescent="0.3">
      <c r="A47718">
        <v>9</v>
      </c>
      <c r="B47718">
        <v>1</v>
      </c>
      <c r="C47718" t="s">
        <v>42042</v>
      </c>
      <c r="D47718">
        <v>7084</v>
      </c>
      <c r="E47718" t="s">
        <v>6813</v>
      </c>
      <c r="F47718" t="s">
        <v>42159</v>
      </c>
    </row>
    <row r="47719" spans="1:6" x14ac:dyDescent="0.3">
      <c r="A47719">
        <v>9</v>
      </c>
      <c r="B47719">
        <v>1</v>
      </c>
      <c r="C47719" t="s">
        <v>42042</v>
      </c>
      <c r="D47719">
        <v>7084</v>
      </c>
      <c r="E47719" t="s">
        <v>36018</v>
      </c>
      <c r="F47719" t="s">
        <v>42160</v>
      </c>
    </row>
    <row r="47720" spans="1:6" x14ac:dyDescent="0.3">
      <c r="A47720">
        <v>9</v>
      </c>
      <c r="B47720">
        <v>1</v>
      </c>
      <c r="C47720" t="s">
        <v>42042</v>
      </c>
      <c r="D47720">
        <v>7084</v>
      </c>
      <c r="E47720" t="s">
        <v>6813</v>
      </c>
      <c r="F47720" t="s">
        <v>42161</v>
      </c>
    </row>
    <row r="47721" spans="1:6" x14ac:dyDescent="0.3">
      <c r="A47721">
        <v>9</v>
      </c>
      <c r="B47721">
        <v>1</v>
      </c>
      <c r="C47721" t="s">
        <v>42042</v>
      </c>
      <c r="D47721">
        <v>7085</v>
      </c>
      <c r="E47721" t="s">
        <v>6813</v>
      </c>
      <c r="F47721" t="s">
        <v>42162</v>
      </c>
    </row>
    <row r="47722" spans="1:6" x14ac:dyDescent="0.3">
      <c r="A47722">
        <v>9</v>
      </c>
      <c r="B47722">
        <v>1</v>
      </c>
      <c r="C47722" t="s">
        <v>42042</v>
      </c>
      <c r="D47722">
        <v>7086</v>
      </c>
      <c r="E47722" t="s">
        <v>6813</v>
      </c>
      <c r="F47722" t="s">
        <v>42163</v>
      </c>
    </row>
    <row r="47723" spans="1:6" x14ac:dyDescent="0.3">
      <c r="A47723">
        <v>9</v>
      </c>
      <c r="B47723">
        <v>1</v>
      </c>
      <c r="C47723" t="s">
        <v>42042</v>
      </c>
      <c r="D47723">
        <v>7087</v>
      </c>
      <c r="E47723" t="s">
        <v>6813</v>
      </c>
      <c r="F47723" t="s">
        <v>42164</v>
      </c>
    </row>
    <row r="47724" spans="1:6" x14ac:dyDescent="0.3">
      <c r="A47724">
        <v>9</v>
      </c>
      <c r="B47724">
        <v>1</v>
      </c>
      <c r="C47724" t="s">
        <v>42042</v>
      </c>
      <c r="D47724">
        <v>7087</v>
      </c>
      <c r="E47724" t="s">
        <v>42165</v>
      </c>
      <c r="F47724" t="s">
        <v>42166</v>
      </c>
    </row>
    <row r="47725" spans="1:6" x14ac:dyDescent="0.3">
      <c r="A47725">
        <v>9</v>
      </c>
      <c r="B47725">
        <v>1</v>
      </c>
      <c r="C47725" t="s">
        <v>42042</v>
      </c>
      <c r="D47725">
        <v>7087</v>
      </c>
      <c r="E47725" t="s">
        <v>6813</v>
      </c>
      <c r="F47725" t="s">
        <v>42167</v>
      </c>
    </row>
    <row r="47726" spans="1:6" x14ac:dyDescent="0.3">
      <c r="A47726">
        <v>9</v>
      </c>
      <c r="B47726">
        <v>1</v>
      </c>
      <c r="C47726" t="s">
        <v>42042</v>
      </c>
      <c r="D47726">
        <v>7088</v>
      </c>
      <c r="E47726" t="s">
        <v>9</v>
      </c>
      <c r="F47726" t="s">
        <v>42168</v>
      </c>
    </row>
    <row r="47727" spans="1:6" x14ac:dyDescent="0.3">
      <c r="A47727">
        <v>9</v>
      </c>
      <c r="B47727">
        <v>1</v>
      </c>
      <c r="C47727" t="s">
        <v>42042</v>
      </c>
      <c r="D47727">
        <v>7088</v>
      </c>
      <c r="E47727" t="s">
        <v>17656</v>
      </c>
      <c r="F47727" t="s">
        <v>42169</v>
      </c>
    </row>
    <row r="47728" spans="1:6" x14ac:dyDescent="0.3">
      <c r="A47728">
        <v>9</v>
      </c>
      <c r="B47728">
        <v>1</v>
      </c>
      <c r="C47728" t="s">
        <v>42042</v>
      </c>
      <c r="D47728">
        <v>7088</v>
      </c>
      <c r="E47728" t="s">
        <v>9</v>
      </c>
      <c r="F47728" t="s">
        <v>42170</v>
      </c>
    </row>
    <row r="47729" spans="1:6" x14ac:dyDescent="0.3">
      <c r="A47729">
        <v>9</v>
      </c>
      <c r="B47729">
        <v>1</v>
      </c>
      <c r="C47729" t="s">
        <v>42042</v>
      </c>
      <c r="D47729">
        <v>7088</v>
      </c>
      <c r="E47729" t="s">
        <v>17656</v>
      </c>
      <c r="F47729" t="s">
        <v>42171</v>
      </c>
    </row>
    <row r="47730" spans="1:6" x14ac:dyDescent="0.3">
      <c r="A47730">
        <v>9</v>
      </c>
      <c r="B47730">
        <v>1</v>
      </c>
      <c r="C47730" t="s">
        <v>42042</v>
      </c>
      <c r="D47730">
        <v>7088</v>
      </c>
      <c r="E47730" t="s">
        <v>9</v>
      </c>
      <c r="F47730" t="s">
        <v>42172</v>
      </c>
    </row>
    <row r="47731" spans="1:6" x14ac:dyDescent="0.3">
      <c r="A47731">
        <v>9</v>
      </c>
      <c r="B47731">
        <v>1</v>
      </c>
      <c r="C47731" t="s">
        <v>42042</v>
      </c>
      <c r="D47731">
        <v>7088</v>
      </c>
      <c r="E47731" t="s">
        <v>17656</v>
      </c>
      <c r="F47731" t="s">
        <v>42173</v>
      </c>
    </row>
    <row r="47732" spans="1:6" x14ac:dyDescent="0.3">
      <c r="A47732">
        <v>9</v>
      </c>
      <c r="B47732">
        <v>1</v>
      </c>
      <c r="C47732" t="s">
        <v>42042</v>
      </c>
      <c r="D47732">
        <v>7088</v>
      </c>
      <c r="E47732" t="s">
        <v>9</v>
      </c>
      <c r="F47732" t="s">
        <v>42174</v>
      </c>
    </row>
    <row r="47733" spans="1:6" x14ac:dyDescent="0.3">
      <c r="A47733">
        <v>9</v>
      </c>
      <c r="B47733">
        <v>1</v>
      </c>
      <c r="C47733" t="s">
        <v>42042</v>
      </c>
      <c r="D47733">
        <v>7088</v>
      </c>
      <c r="E47733" t="s">
        <v>17656</v>
      </c>
      <c r="F47733" t="s">
        <v>42175</v>
      </c>
    </row>
    <row r="47734" spans="1:6" x14ac:dyDescent="0.3">
      <c r="A47734">
        <v>9</v>
      </c>
      <c r="B47734">
        <v>1</v>
      </c>
      <c r="C47734" t="s">
        <v>42042</v>
      </c>
      <c r="D47734">
        <v>7088</v>
      </c>
      <c r="E47734" t="s">
        <v>9</v>
      </c>
      <c r="F47734" t="s">
        <v>42176</v>
      </c>
    </row>
    <row r="47735" spans="1:6" x14ac:dyDescent="0.3">
      <c r="A47735">
        <v>9</v>
      </c>
      <c r="B47735">
        <v>1</v>
      </c>
      <c r="C47735" t="s">
        <v>42042</v>
      </c>
      <c r="D47735">
        <v>7089</v>
      </c>
      <c r="E47735" t="s">
        <v>9</v>
      </c>
      <c r="F47735" t="s">
        <v>42177</v>
      </c>
    </row>
    <row r="47736" spans="1:6" x14ac:dyDescent="0.3">
      <c r="A47736">
        <v>9</v>
      </c>
      <c r="B47736">
        <v>1</v>
      </c>
      <c r="C47736" t="s">
        <v>42042</v>
      </c>
      <c r="D47736">
        <v>7090</v>
      </c>
      <c r="E47736" t="s">
        <v>6813</v>
      </c>
      <c r="F47736" t="s">
        <v>42178</v>
      </c>
    </row>
    <row r="47737" spans="1:6" x14ac:dyDescent="0.3">
      <c r="A47737">
        <v>9</v>
      </c>
      <c r="B47737">
        <v>1</v>
      </c>
      <c r="C47737" t="s">
        <v>42042</v>
      </c>
      <c r="D47737">
        <v>7090</v>
      </c>
      <c r="E47737" t="s">
        <v>36018</v>
      </c>
      <c r="F47737" t="s">
        <v>42179</v>
      </c>
    </row>
    <row r="47738" spans="1:6" x14ac:dyDescent="0.3">
      <c r="A47738">
        <v>9</v>
      </c>
      <c r="B47738">
        <v>1</v>
      </c>
      <c r="C47738" t="s">
        <v>42042</v>
      </c>
      <c r="D47738">
        <v>7090</v>
      </c>
      <c r="E47738" t="s">
        <v>6813</v>
      </c>
      <c r="F47738" t="s">
        <v>42180</v>
      </c>
    </row>
    <row r="47739" spans="1:6" x14ac:dyDescent="0.3">
      <c r="A47739">
        <v>9</v>
      </c>
      <c r="B47739">
        <v>1</v>
      </c>
      <c r="C47739" t="s">
        <v>42042</v>
      </c>
      <c r="D47739">
        <v>7090</v>
      </c>
      <c r="E47739" t="s">
        <v>84</v>
      </c>
      <c r="F47739" t="s">
        <v>42181</v>
      </c>
    </row>
    <row r="47740" spans="1:6" x14ac:dyDescent="0.3">
      <c r="A47740">
        <v>9</v>
      </c>
      <c r="B47740">
        <v>1</v>
      </c>
      <c r="C47740" t="s">
        <v>42042</v>
      </c>
      <c r="D47740">
        <v>7090</v>
      </c>
      <c r="E47740" t="s">
        <v>6813</v>
      </c>
      <c r="F47740" t="s">
        <v>42182</v>
      </c>
    </row>
    <row r="47741" spans="1:6" x14ac:dyDescent="0.3">
      <c r="A47741">
        <v>9</v>
      </c>
      <c r="B47741">
        <v>1</v>
      </c>
      <c r="C47741" t="s">
        <v>42042</v>
      </c>
      <c r="D47741">
        <v>7090</v>
      </c>
      <c r="E47741" t="s">
        <v>36018</v>
      </c>
      <c r="F47741" t="s">
        <v>42183</v>
      </c>
    </row>
    <row r="47742" spans="1:6" x14ac:dyDescent="0.3">
      <c r="A47742">
        <v>9</v>
      </c>
      <c r="B47742">
        <v>1</v>
      </c>
      <c r="C47742" t="s">
        <v>42042</v>
      </c>
      <c r="D47742">
        <v>7090</v>
      </c>
      <c r="E47742" t="s">
        <v>6813</v>
      </c>
      <c r="F47742" t="s">
        <v>42184</v>
      </c>
    </row>
    <row r="47743" spans="1:6" x14ac:dyDescent="0.3">
      <c r="A47743">
        <v>9</v>
      </c>
      <c r="B47743">
        <v>1</v>
      </c>
      <c r="C47743" t="s">
        <v>42042</v>
      </c>
      <c r="D47743">
        <v>7090</v>
      </c>
      <c r="E47743" t="s">
        <v>926</v>
      </c>
      <c r="F47743" t="s">
        <v>42185</v>
      </c>
    </row>
    <row r="47744" spans="1:6" x14ac:dyDescent="0.3">
      <c r="A47744">
        <v>9</v>
      </c>
      <c r="B47744">
        <v>1</v>
      </c>
      <c r="C47744" t="s">
        <v>42042</v>
      </c>
      <c r="D47744">
        <v>7090</v>
      </c>
      <c r="E47744" t="s">
        <v>6813</v>
      </c>
      <c r="F47744" t="s">
        <v>42186</v>
      </c>
    </row>
    <row r="47745" spans="1:6" x14ac:dyDescent="0.3">
      <c r="A47745">
        <v>9</v>
      </c>
      <c r="B47745">
        <v>1</v>
      </c>
      <c r="C47745" t="s">
        <v>42042</v>
      </c>
      <c r="D47745">
        <v>7090</v>
      </c>
      <c r="E47745" t="s">
        <v>27570</v>
      </c>
      <c r="F47745" t="s">
        <v>42187</v>
      </c>
    </row>
    <row r="47746" spans="1:6" x14ac:dyDescent="0.3">
      <c r="A47746">
        <v>9</v>
      </c>
      <c r="B47746">
        <v>1</v>
      </c>
      <c r="C47746" t="s">
        <v>42042</v>
      </c>
      <c r="D47746">
        <v>7090</v>
      </c>
      <c r="E47746" t="s">
        <v>6813</v>
      </c>
      <c r="F47746" t="s">
        <v>42188</v>
      </c>
    </row>
    <row r="47747" spans="1:6" x14ac:dyDescent="0.3">
      <c r="A47747">
        <v>9</v>
      </c>
      <c r="B47747">
        <v>1</v>
      </c>
      <c r="C47747" t="s">
        <v>42042</v>
      </c>
      <c r="D47747">
        <v>7090</v>
      </c>
      <c r="E47747" t="s">
        <v>27570</v>
      </c>
      <c r="F47747" t="s">
        <v>26054</v>
      </c>
    </row>
    <row r="47748" spans="1:6" x14ac:dyDescent="0.3">
      <c r="A47748">
        <v>9</v>
      </c>
      <c r="B47748">
        <v>1</v>
      </c>
      <c r="C47748" t="s">
        <v>42042</v>
      </c>
      <c r="D47748">
        <v>7090</v>
      </c>
      <c r="E47748" t="s">
        <v>6813</v>
      </c>
      <c r="F47748" t="s">
        <v>42189</v>
      </c>
    </row>
    <row r="47749" spans="1:6" x14ac:dyDescent="0.3">
      <c r="A47749">
        <v>9</v>
      </c>
      <c r="B47749">
        <v>1</v>
      </c>
      <c r="C47749" t="s">
        <v>42042</v>
      </c>
      <c r="D47749">
        <v>7091</v>
      </c>
      <c r="E47749" t="s">
        <v>27570</v>
      </c>
      <c r="F47749" t="s">
        <v>42190</v>
      </c>
    </row>
    <row r="47750" spans="1:6" x14ac:dyDescent="0.3">
      <c r="A47750">
        <v>9</v>
      </c>
      <c r="B47750">
        <v>1</v>
      </c>
      <c r="C47750" t="s">
        <v>42042</v>
      </c>
      <c r="D47750">
        <v>7092</v>
      </c>
      <c r="E47750" t="s">
        <v>926</v>
      </c>
      <c r="F47750" t="s">
        <v>42191</v>
      </c>
    </row>
    <row r="47751" spans="1:6" x14ac:dyDescent="0.3">
      <c r="A47751">
        <v>9</v>
      </c>
      <c r="B47751">
        <v>1</v>
      </c>
      <c r="C47751" t="s">
        <v>42042</v>
      </c>
      <c r="D47751">
        <v>7092</v>
      </c>
      <c r="E47751" t="s">
        <v>6813</v>
      </c>
      <c r="F47751" t="s">
        <v>42192</v>
      </c>
    </row>
    <row r="47752" spans="1:6" x14ac:dyDescent="0.3">
      <c r="A47752">
        <v>9</v>
      </c>
      <c r="B47752">
        <v>1</v>
      </c>
      <c r="C47752" t="s">
        <v>42042</v>
      </c>
      <c r="D47752">
        <v>7092</v>
      </c>
      <c r="E47752" t="s">
        <v>26</v>
      </c>
      <c r="F47752" t="s">
        <v>42193</v>
      </c>
    </row>
    <row r="47753" spans="1:6" x14ac:dyDescent="0.3">
      <c r="A47753">
        <v>9</v>
      </c>
      <c r="B47753">
        <v>1</v>
      </c>
      <c r="C47753" t="s">
        <v>42042</v>
      </c>
      <c r="D47753">
        <v>7092</v>
      </c>
      <c r="E47753" t="s">
        <v>27570</v>
      </c>
      <c r="F47753" t="s">
        <v>42194</v>
      </c>
    </row>
    <row r="47754" spans="1:6" x14ac:dyDescent="0.3">
      <c r="A47754">
        <v>9</v>
      </c>
      <c r="B47754">
        <v>1</v>
      </c>
      <c r="C47754" t="s">
        <v>42042</v>
      </c>
      <c r="D47754">
        <v>7092</v>
      </c>
      <c r="E47754" t="s">
        <v>6813</v>
      </c>
      <c r="F47754" t="s">
        <v>42195</v>
      </c>
    </row>
    <row r="47755" spans="1:6" x14ac:dyDescent="0.3">
      <c r="A47755">
        <v>9</v>
      </c>
      <c r="B47755">
        <v>1</v>
      </c>
      <c r="C47755" t="s">
        <v>42042</v>
      </c>
      <c r="D47755">
        <v>7092</v>
      </c>
      <c r="E47755" t="s">
        <v>6813</v>
      </c>
      <c r="F47755" t="s">
        <v>42196</v>
      </c>
    </row>
    <row r="47756" spans="1:6" x14ac:dyDescent="0.3">
      <c r="A47756">
        <v>9</v>
      </c>
      <c r="B47756">
        <v>1</v>
      </c>
      <c r="C47756" t="s">
        <v>42042</v>
      </c>
      <c r="D47756">
        <v>7092</v>
      </c>
      <c r="E47756" t="s">
        <v>26</v>
      </c>
      <c r="F47756" t="s">
        <v>42197</v>
      </c>
    </row>
    <row r="47757" spans="1:6" x14ac:dyDescent="0.3">
      <c r="A47757">
        <v>9</v>
      </c>
      <c r="B47757">
        <v>1</v>
      </c>
      <c r="C47757" t="s">
        <v>42042</v>
      </c>
      <c r="D47757">
        <v>7092</v>
      </c>
      <c r="E47757" t="s">
        <v>27570</v>
      </c>
      <c r="F47757" t="s">
        <v>42198</v>
      </c>
    </row>
    <row r="47758" spans="1:6" x14ac:dyDescent="0.3">
      <c r="A47758">
        <v>9</v>
      </c>
      <c r="B47758">
        <v>1</v>
      </c>
      <c r="C47758" t="s">
        <v>42042</v>
      </c>
      <c r="D47758">
        <v>7092</v>
      </c>
      <c r="E47758" t="s">
        <v>6813</v>
      </c>
      <c r="F47758" t="s">
        <v>42199</v>
      </c>
    </row>
    <row r="47759" spans="1:6" x14ac:dyDescent="0.3">
      <c r="A47759">
        <v>9</v>
      </c>
      <c r="B47759">
        <v>1</v>
      </c>
      <c r="C47759" t="s">
        <v>42042</v>
      </c>
      <c r="D47759">
        <v>7092</v>
      </c>
      <c r="E47759" t="s">
        <v>26</v>
      </c>
      <c r="F47759" t="s">
        <v>42200</v>
      </c>
    </row>
    <row r="47760" spans="1:6" x14ac:dyDescent="0.3">
      <c r="A47760">
        <v>9</v>
      </c>
      <c r="B47760">
        <v>1</v>
      </c>
      <c r="C47760" t="s">
        <v>42042</v>
      </c>
      <c r="D47760">
        <v>7092</v>
      </c>
      <c r="E47760" t="s">
        <v>80</v>
      </c>
      <c r="F47760" t="s">
        <v>42201</v>
      </c>
    </row>
    <row r="47761" spans="1:6" x14ac:dyDescent="0.3">
      <c r="A47761">
        <v>9</v>
      </c>
      <c r="B47761">
        <v>1</v>
      </c>
      <c r="C47761" t="s">
        <v>42042</v>
      </c>
      <c r="D47761">
        <v>7092</v>
      </c>
      <c r="E47761" t="s">
        <v>341</v>
      </c>
      <c r="F47761" t="s">
        <v>42202</v>
      </c>
    </row>
    <row r="47762" spans="1:6" x14ac:dyDescent="0.3">
      <c r="A47762">
        <v>9</v>
      </c>
      <c r="B47762">
        <v>1</v>
      </c>
      <c r="C47762" t="s">
        <v>42042</v>
      </c>
      <c r="D47762">
        <v>7092</v>
      </c>
      <c r="E47762" t="s">
        <v>26</v>
      </c>
      <c r="F47762" t="s">
        <v>19</v>
      </c>
    </row>
    <row r="47763" spans="1:6" x14ac:dyDescent="0.3">
      <c r="A47763">
        <v>9</v>
      </c>
      <c r="B47763">
        <v>1</v>
      </c>
      <c r="C47763" t="s">
        <v>42042</v>
      </c>
      <c r="D47763">
        <v>7092</v>
      </c>
      <c r="E47763" t="s">
        <v>341</v>
      </c>
      <c r="F47763" t="s">
        <v>42203</v>
      </c>
    </row>
    <row r="47764" spans="1:6" x14ac:dyDescent="0.3">
      <c r="A47764">
        <v>9</v>
      </c>
      <c r="B47764">
        <v>1</v>
      </c>
      <c r="C47764" t="s">
        <v>42042</v>
      </c>
      <c r="D47764">
        <v>7092</v>
      </c>
      <c r="E47764" t="s">
        <v>26</v>
      </c>
      <c r="F47764" t="s">
        <v>42204</v>
      </c>
    </row>
    <row r="47765" spans="1:6" x14ac:dyDescent="0.3">
      <c r="A47765">
        <v>9</v>
      </c>
      <c r="B47765">
        <v>1</v>
      </c>
      <c r="C47765" t="s">
        <v>42042</v>
      </c>
      <c r="D47765">
        <v>7093</v>
      </c>
      <c r="E47765" t="s">
        <v>26</v>
      </c>
      <c r="F47765" t="s">
        <v>42205</v>
      </c>
    </row>
    <row r="47766" spans="1:6" x14ac:dyDescent="0.3">
      <c r="A47766">
        <v>9</v>
      </c>
      <c r="B47766">
        <v>1</v>
      </c>
      <c r="C47766" t="s">
        <v>42042</v>
      </c>
      <c r="D47766">
        <v>7094</v>
      </c>
      <c r="E47766" t="s">
        <v>16</v>
      </c>
      <c r="F47766" t="s">
        <v>1077</v>
      </c>
    </row>
    <row r="47767" spans="1:6" x14ac:dyDescent="0.3">
      <c r="A47767">
        <v>9</v>
      </c>
      <c r="B47767">
        <v>1</v>
      </c>
      <c r="C47767" t="s">
        <v>42042</v>
      </c>
      <c r="D47767">
        <v>7094</v>
      </c>
      <c r="E47767" t="s">
        <v>26</v>
      </c>
      <c r="F47767" t="s">
        <v>42206</v>
      </c>
    </row>
    <row r="47768" spans="1:6" x14ac:dyDescent="0.3">
      <c r="A47768">
        <v>9</v>
      </c>
      <c r="B47768">
        <v>1</v>
      </c>
      <c r="C47768" t="s">
        <v>42042</v>
      </c>
      <c r="D47768">
        <v>7094</v>
      </c>
      <c r="E47768" t="s">
        <v>16</v>
      </c>
      <c r="F47768" t="s">
        <v>19211</v>
      </c>
    </row>
    <row r="47769" spans="1:6" x14ac:dyDescent="0.3">
      <c r="A47769">
        <v>9</v>
      </c>
      <c r="B47769">
        <v>1</v>
      </c>
      <c r="C47769" t="s">
        <v>42042</v>
      </c>
      <c r="D47769">
        <v>7094</v>
      </c>
      <c r="E47769" t="s">
        <v>26</v>
      </c>
      <c r="F47769" t="s">
        <v>42207</v>
      </c>
    </row>
    <row r="47770" spans="1:6" x14ac:dyDescent="0.3">
      <c r="A47770">
        <v>9</v>
      </c>
      <c r="B47770">
        <v>1</v>
      </c>
      <c r="C47770" t="s">
        <v>42042</v>
      </c>
      <c r="D47770">
        <v>7095</v>
      </c>
      <c r="E47770" t="s">
        <v>82</v>
      </c>
      <c r="F47770" t="s">
        <v>42208</v>
      </c>
    </row>
    <row r="47771" spans="1:6" x14ac:dyDescent="0.3">
      <c r="A47771">
        <v>9</v>
      </c>
      <c r="B47771">
        <v>1</v>
      </c>
      <c r="C47771" t="s">
        <v>42042</v>
      </c>
      <c r="D47771">
        <v>7095</v>
      </c>
      <c r="E47771" t="s">
        <v>17656</v>
      </c>
      <c r="F47771" t="s">
        <v>42209</v>
      </c>
    </row>
    <row r="47772" spans="1:6" x14ac:dyDescent="0.3">
      <c r="A47772">
        <v>9</v>
      </c>
      <c r="B47772">
        <v>1</v>
      </c>
      <c r="C47772" t="s">
        <v>42042</v>
      </c>
      <c r="D47772">
        <v>7095</v>
      </c>
      <c r="E47772" t="s">
        <v>82</v>
      </c>
      <c r="F47772" t="s">
        <v>42210</v>
      </c>
    </row>
    <row r="47773" spans="1:6" x14ac:dyDescent="0.3">
      <c r="A47773">
        <v>9</v>
      </c>
      <c r="B47773">
        <v>1</v>
      </c>
      <c r="C47773" t="s">
        <v>42042</v>
      </c>
      <c r="D47773">
        <v>7095</v>
      </c>
      <c r="E47773" t="s">
        <v>17656</v>
      </c>
      <c r="F47773" t="s">
        <v>42211</v>
      </c>
    </row>
    <row r="47774" spans="1:6" x14ac:dyDescent="0.3">
      <c r="A47774">
        <v>9</v>
      </c>
      <c r="B47774">
        <v>1</v>
      </c>
      <c r="C47774" t="s">
        <v>42042</v>
      </c>
      <c r="D47774">
        <v>7095</v>
      </c>
      <c r="E47774" t="s">
        <v>82</v>
      </c>
      <c r="F47774" t="s">
        <v>42212</v>
      </c>
    </row>
    <row r="47775" spans="1:6" x14ac:dyDescent="0.3">
      <c r="A47775">
        <v>9</v>
      </c>
      <c r="B47775">
        <v>1</v>
      </c>
      <c r="C47775" t="s">
        <v>42042</v>
      </c>
      <c r="D47775">
        <v>7095</v>
      </c>
      <c r="E47775" t="s">
        <v>17656</v>
      </c>
      <c r="F47775" t="s">
        <v>42213</v>
      </c>
    </row>
    <row r="47776" spans="1:6" x14ac:dyDescent="0.3">
      <c r="A47776">
        <v>9</v>
      </c>
      <c r="B47776">
        <v>1</v>
      </c>
      <c r="C47776" t="s">
        <v>42042</v>
      </c>
      <c r="D47776">
        <v>7096</v>
      </c>
      <c r="E47776" t="s">
        <v>9</v>
      </c>
      <c r="F47776" t="s">
        <v>42214</v>
      </c>
    </row>
    <row r="47777" spans="1:6" x14ac:dyDescent="0.3">
      <c r="A47777">
        <v>9</v>
      </c>
      <c r="B47777">
        <v>1</v>
      </c>
      <c r="C47777" t="s">
        <v>42042</v>
      </c>
      <c r="D47777">
        <v>7097</v>
      </c>
      <c r="E47777" t="s">
        <v>26</v>
      </c>
      <c r="F47777" t="s">
        <v>42215</v>
      </c>
    </row>
    <row r="47778" spans="1:6" x14ac:dyDescent="0.3">
      <c r="A47778">
        <v>9</v>
      </c>
      <c r="B47778">
        <v>1</v>
      </c>
      <c r="C47778" t="s">
        <v>42042</v>
      </c>
      <c r="D47778">
        <v>7097</v>
      </c>
      <c r="E47778" t="s">
        <v>16</v>
      </c>
      <c r="F47778" t="s">
        <v>42216</v>
      </c>
    </row>
    <row r="47779" spans="1:6" x14ac:dyDescent="0.3">
      <c r="A47779">
        <v>9</v>
      </c>
      <c r="B47779">
        <v>1</v>
      </c>
      <c r="C47779" t="s">
        <v>42042</v>
      </c>
      <c r="D47779">
        <v>7097</v>
      </c>
      <c r="E47779" t="s">
        <v>26</v>
      </c>
      <c r="F47779" t="s">
        <v>42217</v>
      </c>
    </row>
    <row r="47780" spans="1:6" x14ac:dyDescent="0.3">
      <c r="A47780">
        <v>9</v>
      </c>
      <c r="B47780">
        <v>1</v>
      </c>
      <c r="C47780" t="s">
        <v>42042</v>
      </c>
      <c r="D47780">
        <v>7097</v>
      </c>
      <c r="E47780" t="s">
        <v>16</v>
      </c>
      <c r="F47780" t="s">
        <v>42218</v>
      </c>
    </row>
    <row r="47781" spans="1:6" x14ac:dyDescent="0.3">
      <c r="A47781">
        <v>9</v>
      </c>
      <c r="B47781">
        <v>1</v>
      </c>
      <c r="C47781" t="s">
        <v>42042</v>
      </c>
      <c r="D47781">
        <v>7097</v>
      </c>
      <c r="E47781" t="s">
        <v>26</v>
      </c>
      <c r="F47781" t="s">
        <v>42219</v>
      </c>
    </row>
    <row r="47782" spans="1:6" x14ac:dyDescent="0.3">
      <c r="A47782">
        <v>9</v>
      </c>
      <c r="B47782">
        <v>1</v>
      </c>
      <c r="C47782" t="s">
        <v>42042</v>
      </c>
      <c r="D47782">
        <v>7097</v>
      </c>
      <c r="E47782" t="s">
        <v>16</v>
      </c>
      <c r="F47782" t="s">
        <v>138</v>
      </c>
    </row>
    <row r="47783" spans="1:6" x14ac:dyDescent="0.3">
      <c r="A47783">
        <v>9</v>
      </c>
      <c r="B47783">
        <v>1</v>
      </c>
      <c r="C47783" t="s">
        <v>42042</v>
      </c>
      <c r="D47783">
        <v>7097</v>
      </c>
      <c r="E47783" t="s">
        <v>26</v>
      </c>
      <c r="F47783" t="s">
        <v>42220</v>
      </c>
    </row>
    <row r="47784" spans="1:6" x14ac:dyDescent="0.3">
      <c r="A47784">
        <v>9</v>
      </c>
      <c r="B47784">
        <v>1</v>
      </c>
      <c r="C47784" t="s">
        <v>42042</v>
      </c>
      <c r="D47784">
        <v>7097</v>
      </c>
      <c r="E47784" t="s">
        <v>16</v>
      </c>
      <c r="F47784" t="s">
        <v>42221</v>
      </c>
    </row>
    <row r="47785" spans="1:6" x14ac:dyDescent="0.3">
      <c r="A47785">
        <v>9</v>
      </c>
      <c r="B47785">
        <v>1</v>
      </c>
      <c r="C47785" t="s">
        <v>42042</v>
      </c>
      <c r="D47785">
        <v>7097</v>
      </c>
      <c r="E47785" t="s">
        <v>26</v>
      </c>
      <c r="F47785" t="s">
        <v>888</v>
      </c>
    </row>
    <row r="47786" spans="1:6" x14ac:dyDescent="0.3">
      <c r="A47786">
        <v>9</v>
      </c>
      <c r="B47786">
        <v>1</v>
      </c>
      <c r="C47786" t="s">
        <v>42042</v>
      </c>
      <c r="D47786">
        <v>7097</v>
      </c>
      <c r="E47786" t="s">
        <v>16</v>
      </c>
      <c r="F47786" t="s">
        <v>42222</v>
      </c>
    </row>
    <row r="47787" spans="1:6" x14ac:dyDescent="0.3">
      <c r="A47787">
        <v>9</v>
      </c>
      <c r="B47787">
        <v>1</v>
      </c>
      <c r="C47787" t="s">
        <v>42042</v>
      </c>
      <c r="D47787">
        <v>7097</v>
      </c>
      <c r="E47787" t="s">
        <v>26</v>
      </c>
      <c r="F47787" t="s">
        <v>6457</v>
      </c>
    </row>
    <row r="47788" spans="1:6" x14ac:dyDescent="0.3">
      <c r="A47788">
        <v>9</v>
      </c>
      <c r="B47788">
        <v>1</v>
      </c>
      <c r="C47788" t="s">
        <v>42042</v>
      </c>
      <c r="D47788">
        <v>7097</v>
      </c>
      <c r="E47788" t="s">
        <v>16</v>
      </c>
      <c r="F47788" t="s">
        <v>42223</v>
      </c>
    </row>
    <row r="47789" spans="1:6" x14ac:dyDescent="0.3">
      <c r="A47789">
        <v>9</v>
      </c>
      <c r="B47789">
        <v>1</v>
      </c>
      <c r="C47789" t="s">
        <v>42042</v>
      </c>
      <c r="D47789">
        <v>7097</v>
      </c>
      <c r="E47789" t="s">
        <v>26</v>
      </c>
      <c r="F47789" t="s">
        <v>42224</v>
      </c>
    </row>
    <row r="47790" spans="1:6" x14ac:dyDescent="0.3">
      <c r="A47790">
        <v>9</v>
      </c>
      <c r="B47790">
        <v>1</v>
      </c>
      <c r="C47790" t="s">
        <v>42042</v>
      </c>
      <c r="D47790">
        <v>7097</v>
      </c>
      <c r="E47790" t="s">
        <v>16</v>
      </c>
      <c r="F47790" t="s">
        <v>42225</v>
      </c>
    </row>
    <row r="47791" spans="1:6" x14ac:dyDescent="0.3">
      <c r="A47791">
        <v>9</v>
      </c>
      <c r="B47791">
        <v>1</v>
      </c>
      <c r="C47791" t="s">
        <v>42042</v>
      </c>
      <c r="D47791">
        <v>7097</v>
      </c>
      <c r="E47791" t="s">
        <v>26</v>
      </c>
      <c r="F47791" t="s">
        <v>42226</v>
      </c>
    </row>
    <row r="47792" spans="1:6" x14ac:dyDescent="0.3">
      <c r="A47792">
        <v>9</v>
      </c>
      <c r="B47792">
        <v>1</v>
      </c>
      <c r="C47792" t="s">
        <v>42042</v>
      </c>
      <c r="D47792">
        <v>7098</v>
      </c>
      <c r="E47792" t="s">
        <v>17656</v>
      </c>
      <c r="F47792" t="s">
        <v>42227</v>
      </c>
    </row>
    <row r="47793" spans="1:6" x14ac:dyDescent="0.3">
      <c r="A47793">
        <v>9</v>
      </c>
      <c r="B47793">
        <v>1</v>
      </c>
      <c r="C47793" t="s">
        <v>42042</v>
      </c>
      <c r="D47793">
        <v>7098</v>
      </c>
      <c r="E47793" t="s">
        <v>82</v>
      </c>
      <c r="F47793" t="s">
        <v>42228</v>
      </c>
    </row>
    <row r="47794" spans="1:6" x14ac:dyDescent="0.3">
      <c r="A47794">
        <v>9</v>
      </c>
      <c r="B47794">
        <v>1</v>
      </c>
      <c r="C47794" t="s">
        <v>42042</v>
      </c>
      <c r="D47794">
        <v>7098</v>
      </c>
      <c r="E47794" t="s">
        <v>17656</v>
      </c>
      <c r="F47794" t="s">
        <v>42229</v>
      </c>
    </row>
    <row r="47795" spans="1:6" x14ac:dyDescent="0.3">
      <c r="A47795">
        <v>9</v>
      </c>
      <c r="B47795">
        <v>1</v>
      </c>
      <c r="C47795" t="s">
        <v>42042</v>
      </c>
      <c r="D47795">
        <v>7098</v>
      </c>
      <c r="E47795" t="s">
        <v>82</v>
      </c>
      <c r="F47795" t="s">
        <v>42230</v>
      </c>
    </row>
    <row r="47796" spans="1:6" x14ac:dyDescent="0.3">
      <c r="A47796">
        <v>9</v>
      </c>
      <c r="B47796">
        <v>1</v>
      </c>
      <c r="C47796" t="s">
        <v>42042</v>
      </c>
      <c r="D47796">
        <v>7098</v>
      </c>
      <c r="E47796" t="s">
        <v>80</v>
      </c>
      <c r="F47796" t="s">
        <v>42231</v>
      </c>
    </row>
    <row r="47797" spans="1:6" x14ac:dyDescent="0.3">
      <c r="A47797">
        <v>9</v>
      </c>
      <c r="B47797">
        <v>1</v>
      </c>
      <c r="C47797" t="s">
        <v>42042</v>
      </c>
      <c r="D47797">
        <v>7098</v>
      </c>
      <c r="E47797" t="s">
        <v>82</v>
      </c>
      <c r="F47797" t="s">
        <v>42232</v>
      </c>
    </row>
    <row r="47798" spans="1:6" x14ac:dyDescent="0.3">
      <c r="A47798">
        <v>9</v>
      </c>
      <c r="B47798">
        <v>1</v>
      </c>
      <c r="C47798" t="s">
        <v>42042</v>
      </c>
      <c r="D47798">
        <v>7098</v>
      </c>
      <c r="E47798" t="s">
        <v>80</v>
      </c>
      <c r="F47798" t="s">
        <v>42233</v>
      </c>
    </row>
    <row r="47799" spans="1:6" x14ac:dyDescent="0.3">
      <c r="A47799">
        <v>9</v>
      </c>
      <c r="B47799">
        <v>1</v>
      </c>
      <c r="C47799" t="s">
        <v>42042</v>
      </c>
      <c r="D47799">
        <v>7098</v>
      </c>
      <c r="E47799" t="s">
        <v>82</v>
      </c>
      <c r="F47799" t="s">
        <v>42234</v>
      </c>
    </row>
    <row r="47800" spans="1:6" x14ac:dyDescent="0.3">
      <c r="A47800">
        <v>9</v>
      </c>
      <c r="B47800">
        <v>1</v>
      </c>
      <c r="C47800" t="s">
        <v>42042</v>
      </c>
      <c r="D47800">
        <v>7098</v>
      </c>
      <c r="E47800" t="s">
        <v>80</v>
      </c>
      <c r="F47800" t="s">
        <v>42235</v>
      </c>
    </row>
    <row r="47801" spans="1:6" x14ac:dyDescent="0.3">
      <c r="A47801">
        <v>9</v>
      </c>
      <c r="B47801">
        <v>1</v>
      </c>
      <c r="C47801" t="s">
        <v>42042</v>
      </c>
      <c r="D47801">
        <v>7098</v>
      </c>
      <c r="E47801" t="s">
        <v>82</v>
      </c>
      <c r="F47801" t="s">
        <v>42236</v>
      </c>
    </row>
    <row r="47802" spans="1:6" x14ac:dyDescent="0.3">
      <c r="A47802">
        <v>9</v>
      </c>
      <c r="B47802">
        <v>1</v>
      </c>
      <c r="C47802" t="s">
        <v>42042</v>
      </c>
      <c r="D47802">
        <v>7099</v>
      </c>
      <c r="E47802" t="s">
        <v>80</v>
      </c>
      <c r="F47802" t="s">
        <v>42237</v>
      </c>
    </row>
    <row r="47803" spans="1:6" x14ac:dyDescent="0.3">
      <c r="A47803">
        <v>9</v>
      </c>
      <c r="B47803">
        <v>1</v>
      </c>
      <c r="C47803" t="s">
        <v>42042</v>
      </c>
      <c r="D47803">
        <v>7100</v>
      </c>
      <c r="E47803" t="s">
        <v>16</v>
      </c>
      <c r="F47803" t="s">
        <v>22908</v>
      </c>
    </row>
    <row r="47804" spans="1:6" x14ac:dyDescent="0.3">
      <c r="A47804">
        <v>9</v>
      </c>
      <c r="B47804">
        <v>1</v>
      </c>
      <c r="C47804" t="s">
        <v>42042</v>
      </c>
      <c r="D47804">
        <v>7100</v>
      </c>
      <c r="E47804" t="s">
        <v>9</v>
      </c>
      <c r="F47804" t="s">
        <v>42238</v>
      </c>
    </row>
    <row r="47805" spans="1:6" x14ac:dyDescent="0.3">
      <c r="A47805">
        <v>9</v>
      </c>
      <c r="B47805">
        <v>1</v>
      </c>
      <c r="C47805" t="s">
        <v>42042</v>
      </c>
      <c r="D47805">
        <v>7100</v>
      </c>
      <c r="E47805" t="s">
        <v>16</v>
      </c>
      <c r="F47805" t="s">
        <v>1680</v>
      </c>
    </row>
    <row r="47806" spans="1:6" x14ac:dyDescent="0.3">
      <c r="A47806">
        <v>9</v>
      </c>
      <c r="B47806">
        <v>1</v>
      </c>
      <c r="C47806" t="s">
        <v>42042</v>
      </c>
      <c r="D47806">
        <v>7101</v>
      </c>
      <c r="E47806" t="s">
        <v>26</v>
      </c>
      <c r="F47806" t="s">
        <v>42239</v>
      </c>
    </row>
    <row r="47807" spans="1:6" x14ac:dyDescent="0.3">
      <c r="A47807">
        <v>9</v>
      </c>
      <c r="B47807">
        <v>1</v>
      </c>
      <c r="C47807" t="s">
        <v>42042</v>
      </c>
      <c r="D47807">
        <v>7102</v>
      </c>
      <c r="E47807" t="s">
        <v>26</v>
      </c>
      <c r="F47807" t="s">
        <v>42240</v>
      </c>
    </row>
    <row r="47808" spans="1:6" x14ac:dyDescent="0.3">
      <c r="A47808">
        <v>9</v>
      </c>
      <c r="B47808">
        <v>1</v>
      </c>
      <c r="C47808" t="s">
        <v>42042</v>
      </c>
      <c r="D47808">
        <v>7103</v>
      </c>
      <c r="E47808" t="s">
        <v>9</v>
      </c>
      <c r="F47808" t="s">
        <v>42241</v>
      </c>
    </row>
    <row r="47809" spans="1:6" x14ac:dyDescent="0.3">
      <c r="A47809">
        <v>9</v>
      </c>
      <c r="B47809">
        <v>1</v>
      </c>
      <c r="C47809" t="s">
        <v>42042</v>
      </c>
      <c r="D47809">
        <v>7104</v>
      </c>
      <c r="E47809" t="s">
        <v>26</v>
      </c>
      <c r="F47809" t="s">
        <v>42242</v>
      </c>
    </row>
    <row r="47810" spans="1:6" x14ac:dyDescent="0.3">
      <c r="A47810">
        <v>9</v>
      </c>
      <c r="B47810">
        <v>1</v>
      </c>
      <c r="C47810" t="s">
        <v>42042</v>
      </c>
      <c r="D47810">
        <v>7105</v>
      </c>
      <c r="E47810" t="s">
        <v>2662</v>
      </c>
      <c r="F47810" t="s">
        <v>42243</v>
      </c>
    </row>
    <row r="47811" spans="1:6" x14ac:dyDescent="0.3">
      <c r="A47811">
        <v>9</v>
      </c>
      <c r="B47811">
        <v>1</v>
      </c>
      <c r="C47811" t="s">
        <v>42042</v>
      </c>
      <c r="D47811">
        <v>7106</v>
      </c>
      <c r="E47811" t="s">
        <v>518</v>
      </c>
      <c r="F47811" t="s">
        <v>42244</v>
      </c>
    </row>
    <row r="47812" spans="1:6" x14ac:dyDescent="0.3">
      <c r="A47812">
        <v>9</v>
      </c>
      <c r="B47812">
        <v>1</v>
      </c>
      <c r="C47812" t="s">
        <v>42042</v>
      </c>
      <c r="D47812">
        <v>7106</v>
      </c>
      <c r="E47812" t="s">
        <v>36018</v>
      </c>
      <c r="F47812" t="s">
        <v>42245</v>
      </c>
    </row>
    <row r="47813" spans="1:6" x14ac:dyDescent="0.3">
      <c r="A47813">
        <v>9</v>
      </c>
      <c r="B47813">
        <v>1</v>
      </c>
      <c r="C47813" t="s">
        <v>42042</v>
      </c>
      <c r="D47813">
        <v>7106</v>
      </c>
      <c r="E47813" t="s">
        <v>78</v>
      </c>
      <c r="F47813" t="s">
        <v>42246</v>
      </c>
    </row>
    <row r="47814" spans="1:6" x14ac:dyDescent="0.3">
      <c r="A47814">
        <v>9</v>
      </c>
      <c r="B47814">
        <v>1</v>
      </c>
      <c r="C47814" t="s">
        <v>42042</v>
      </c>
      <c r="D47814">
        <v>7107</v>
      </c>
      <c r="E47814" t="s">
        <v>36018</v>
      </c>
      <c r="F47814" t="s">
        <v>42247</v>
      </c>
    </row>
    <row r="47815" spans="1:6" x14ac:dyDescent="0.3">
      <c r="A47815">
        <v>9</v>
      </c>
      <c r="B47815">
        <v>1</v>
      </c>
      <c r="C47815" t="s">
        <v>42042</v>
      </c>
      <c r="D47815">
        <v>7108</v>
      </c>
      <c r="E47815" t="s">
        <v>6813</v>
      </c>
      <c r="F47815" t="s">
        <v>42248</v>
      </c>
    </row>
    <row r="47816" spans="1:6" x14ac:dyDescent="0.3">
      <c r="A47816">
        <v>9</v>
      </c>
      <c r="B47816">
        <v>1</v>
      </c>
      <c r="C47816" t="s">
        <v>42042</v>
      </c>
      <c r="D47816">
        <v>7109</v>
      </c>
      <c r="E47816" t="s">
        <v>36018</v>
      </c>
      <c r="F47816" t="s">
        <v>42249</v>
      </c>
    </row>
    <row r="47817" spans="1:6" x14ac:dyDescent="0.3">
      <c r="A47817">
        <v>9</v>
      </c>
      <c r="B47817">
        <v>2</v>
      </c>
      <c r="C47817" t="s">
        <v>42250</v>
      </c>
      <c r="D47817">
        <v>7110</v>
      </c>
      <c r="E47817" t="s">
        <v>16</v>
      </c>
      <c r="F47817" t="s">
        <v>42251</v>
      </c>
    </row>
    <row r="47818" spans="1:6" x14ac:dyDescent="0.3">
      <c r="A47818">
        <v>9</v>
      </c>
      <c r="B47818">
        <v>2</v>
      </c>
      <c r="C47818" t="s">
        <v>42250</v>
      </c>
      <c r="D47818">
        <v>7111</v>
      </c>
      <c r="E47818" t="s">
        <v>84</v>
      </c>
      <c r="F47818" t="s">
        <v>42252</v>
      </c>
    </row>
    <row r="47819" spans="1:6" x14ac:dyDescent="0.3">
      <c r="A47819">
        <v>9</v>
      </c>
      <c r="B47819">
        <v>2</v>
      </c>
      <c r="C47819" t="s">
        <v>42250</v>
      </c>
      <c r="D47819">
        <v>7111</v>
      </c>
      <c r="E47819" t="s">
        <v>16</v>
      </c>
      <c r="F47819" t="s">
        <v>42253</v>
      </c>
    </row>
    <row r="47820" spans="1:6" x14ac:dyDescent="0.3">
      <c r="A47820">
        <v>9</v>
      </c>
      <c r="B47820">
        <v>2</v>
      </c>
      <c r="C47820" t="s">
        <v>42250</v>
      </c>
      <c r="D47820">
        <v>7111</v>
      </c>
      <c r="E47820" t="s">
        <v>84</v>
      </c>
      <c r="F47820" t="s">
        <v>42254</v>
      </c>
    </row>
    <row r="47821" spans="1:6" x14ac:dyDescent="0.3">
      <c r="A47821">
        <v>9</v>
      </c>
      <c r="B47821">
        <v>2</v>
      </c>
      <c r="C47821" t="s">
        <v>42250</v>
      </c>
      <c r="D47821">
        <v>7111</v>
      </c>
      <c r="E47821" t="s">
        <v>21735</v>
      </c>
      <c r="F47821" t="s">
        <v>42255</v>
      </c>
    </row>
    <row r="47822" spans="1:6" x14ac:dyDescent="0.3">
      <c r="A47822">
        <v>9</v>
      </c>
      <c r="B47822">
        <v>2</v>
      </c>
      <c r="C47822" t="s">
        <v>42250</v>
      </c>
      <c r="D47822">
        <v>7111</v>
      </c>
      <c r="E47822" t="s">
        <v>16</v>
      </c>
      <c r="F47822" t="s">
        <v>42256</v>
      </c>
    </row>
    <row r="47823" spans="1:6" x14ac:dyDescent="0.3">
      <c r="A47823">
        <v>9</v>
      </c>
      <c r="B47823">
        <v>2</v>
      </c>
      <c r="C47823" t="s">
        <v>42250</v>
      </c>
      <c r="D47823">
        <v>7111</v>
      </c>
      <c r="E47823" t="s">
        <v>6813</v>
      </c>
      <c r="F47823" t="s">
        <v>42257</v>
      </c>
    </row>
    <row r="47824" spans="1:6" x14ac:dyDescent="0.3">
      <c r="A47824">
        <v>9</v>
      </c>
      <c r="B47824">
        <v>2</v>
      </c>
      <c r="C47824" t="s">
        <v>42250</v>
      </c>
      <c r="D47824">
        <v>7111</v>
      </c>
      <c r="E47824" t="s">
        <v>2662</v>
      </c>
      <c r="F47824" t="s">
        <v>42258</v>
      </c>
    </row>
    <row r="47825" spans="1:6" x14ac:dyDescent="0.3">
      <c r="A47825">
        <v>9</v>
      </c>
      <c r="B47825">
        <v>2</v>
      </c>
      <c r="C47825" t="s">
        <v>42250</v>
      </c>
      <c r="D47825">
        <v>7111</v>
      </c>
      <c r="E47825" t="s">
        <v>9</v>
      </c>
      <c r="F47825" t="s">
        <v>42259</v>
      </c>
    </row>
    <row r="47826" spans="1:6" x14ac:dyDescent="0.3">
      <c r="A47826">
        <v>9</v>
      </c>
      <c r="B47826">
        <v>2</v>
      </c>
      <c r="C47826" t="s">
        <v>42250</v>
      </c>
      <c r="D47826">
        <v>7111</v>
      </c>
      <c r="E47826" t="s">
        <v>16</v>
      </c>
      <c r="F47826" t="s">
        <v>42260</v>
      </c>
    </row>
    <row r="47827" spans="1:6" x14ac:dyDescent="0.3">
      <c r="A47827">
        <v>9</v>
      </c>
      <c r="B47827">
        <v>2</v>
      </c>
      <c r="C47827" t="s">
        <v>42250</v>
      </c>
      <c r="D47827">
        <v>7112</v>
      </c>
      <c r="E47827" t="s">
        <v>84</v>
      </c>
      <c r="F47827" t="s">
        <v>42261</v>
      </c>
    </row>
    <row r="47828" spans="1:6" x14ac:dyDescent="0.3">
      <c r="A47828">
        <v>9</v>
      </c>
      <c r="B47828">
        <v>2</v>
      </c>
      <c r="C47828" t="s">
        <v>42250</v>
      </c>
      <c r="D47828">
        <v>7112</v>
      </c>
      <c r="E47828" t="s">
        <v>16</v>
      </c>
      <c r="F47828" t="s">
        <v>42262</v>
      </c>
    </row>
    <row r="47829" spans="1:6" x14ac:dyDescent="0.3">
      <c r="A47829">
        <v>9</v>
      </c>
      <c r="B47829">
        <v>2</v>
      </c>
      <c r="C47829" t="s">
        <v>42250</v>
      </c>
      <c r="D47829">
        <v>7112</v>
      </c>
      <c r="E47829" t="s">
        <v>84</v>
      </c>
      <c r="F47829" t="s">
        <v>42263</v>
      </c>
    </row>
    <row r="47830" spans="1:6" x14ac:dyDescent="0.3">
      <c r="A47830">
        <v>9</v>
      </c>
      <c r="B47830">
        <v>2</v>
      </c>
      <c r="C47830" t="s">
        <v>42250</v>
      </c>
      <c r="D47830">
        <v>7112</v>
      </c>
      <c r="E47830" t="s">
        <v>21735</v>
      </c>
      <c r="F47830" t="s">
        <v>42264</v>
      </c>
    </row>
    <row r="47831" spans="1:6" x14ac:dyDescent="0.3">
      <c r="A47831">
        <v>9</v>
      </c>
      <c r="B47831">
        <v>2</v>
      </c>
      <c r="C47831" t="s">
        <v>42250</v>
      </c>
      <c r="D47831">
        <v>7112</v>
      </c>
      <c r="E47831" t="s">
        <v>16</v>
      </c>
      <c r="F47831" t="s">
        <v>42265</v>
      </c>
    </row>
    <row r="47832" spans="1:6" x14ac:dyDescent="0.3">
      <c r="A47832">
        <v>9</v>
      </c>
      <c r="B47832">
        <v>2</v>
      </c>
      <c r="C47832" t="s">
        <v>42250</v>
      </c>
      <c r="D47832">
        <v>7112</v>
      </c>
      <c r="E47832" t="s">
        <v>84</v>
      </c>
      <c r="F47832" t="s">
        <v>42266</v>
      </c>
    </row>
    <row r="47833" spans="1:6" x14ac:dyDescent="0.3">
      <c r="A47833">
        <v>9</v>
      </c>
      <c r="B47833">
        <v>2</v>
      </c>
      <c r="C47833" t="s">
        <v>42250</v>
      </c>
      <c r="D47833">
        <v>7113</v>
      </c>
      <c r="E47833" t="s">
        <v>16</v>
      </c>
      <c r="F47833" t="s">
        <v>42267</v>
      </c>
    </row>
    <row r="47834" spans="1:6" x14ac:dyDescent="0.3">
      <c r="A47834">
        <v>9</v>
      </c>
      <c r="B47834">
        <v>2</v>
      </c>
      <c r="C47834" t="s">
        <v>42250</v>
      </c>
      <c r="D47834">
        <v>7114</v>
      </c>
      <c r="E47834" t="s">
        <v>16</v>
      </c>
      <c r="F47834" t="s">
        <v>42268</v>
      </c>
    </row>
    <row r="47835" spans="1:6" x14ac:dyDescent="0.3">
      <c r="A47835">
        <v>9</v>
      </c>
      <c r="B47835">
        <v>2</v>
      </c>
      <c r="C47835" t="s">
        <v>42250</v>
      </c>
      <c r="D47835">
        <v>7115</v>
      </c>
      <c r="E47835" t="s">
        <v>16</v>
      </c>
      <c r="F47835" t="s">
        <v>42269</v>
      </c>
    </row>
    <row r="47836" spans="1:6" x14ac:dyDescent="0.3">
      <c r="A47836">
        <v>9</v>
      </c>
      <c r="B47836">
        <v>2</v>
      </c>
      <c r="C47836" t="s">
        <v>42250</v>
      </c>
      <c r="D47836">
        <v>7116</v>
      </c>
      <c r="E47836" t="s">
        <v>9</v>
      </c>
      <c r="F47836" t="s">
        <v>42270</v>
      </c>
    </row>
    <row r="47837" spans="1:6" x14ac:dyDescent="0.3">
      <c r="A47837">
        <v>9</v>
      </c>
      <c r="B47837">
        <v>2</v>
      </c>
      <c r="C47837" t="s">
        <v>42250</v>
      </c>
      <c r="D47837">
        <v>7116</v>
      </c>
      <c r="E47837" t="s">
        <v>16</v>
      </c>
      <c r="F47837" t="s">
        <v>42271</v>
      </c>
    </row>
    <row r="47838" spans="1:6" x14ac:dyDescent="0.3">
      <c r="A47838">
        <v>9</v>
      </c>
      <c r="B47838">
        <v>2</v>
      </c>
      <c r="C47838" t="s">
        <v>42250</v>
      </c>
      <c r="D47838">
        <v>7116</v>
      </c>
      <c r="E47838" t="s">
        <v>9</v>
      </c>
      <c r="F47838" t="s">
        <v>42272</v>
      </c>
    </row>
    <row r="47839" spans="1:6" x14ac:dyDescent="0.3">
      <c r="A47839">
        <v>9</v>
      </c>
      <c r="B47839">
        <v>2</v>
      </c>
      <c r="C47839" t="s">
        <v>42250</v>
      </c>
      <c r="D47839">
        <v>7116</v>
      </c>
      <c r="E47839" t="s">
        <v>16</v>
      </c>
      <c r="F47839" t="s">
        <v>42273</v>
      </c>
    </row>
    <row r="47840" spans="1:6" x14ac:dyDescent="0.3">
      <c r="A47840">
        <v>9</v>
      </c>
      <c r="B47840">
        <v>2</v>
      </c>
      <c r="C47840" t="s">
        <v>42250</v>
      </c>
      <c r="D47840">
        <v>7116</v>
      </c>
      <c r="E47840" t="s">
        <v>9</v>
      </c>
      <c r="F47840" t="s">
        <v>42274</v>
      </c>
    </row>
    <row r="47841" spans="1:6" x14ac:dyDescent="0.3">
      <c r="A47841">
        <v>9</v>
      </c>
      <c r="B47841">
        <v>2</v>
      </c>
      <c r="C47841" t="s">
        <v>42250</v>
      </c>
      <c r="D47841">
        <v>7116</v>
      </c>
      <c r="E47841" t="s">
        <v>16</v>
      </c>
      <c r="F47841" t="s">
        <v>42275</v>
      </c>
    </row>
    <row r="47842" spans="1:6" x14ac:dyDescent="0.3">
      <c r="A47842">
        <v>9</v>
      </c>
      <c r="B47842">
        <v>2</v>
      </c>
      <c r="C47842" t="s">
        <v>42250</v>
      </c>
      <c r="D47842">
        <v>7116</v>
      </c>
      <c r="E47842" t="s">
        <v>9</v>
      </c>
      <c r="F47842" t="s">
        <v>42276</v>
      </c>
    </row>
    <row r="47843" spans="1:6" x14ac:dyDescent="0.3">
      <c r="A47843">
        <v>9</v>
      </c>
      <c r="B47843">
        <v>2</v>
      </c>
      <c r="C47843" t="s">
        <v>42250</v>
      </c>
      <c r="D47843">
        <v>7117</v>
      </c>
      <c r="E47843" t="s">
        <v>21735</v>
      </c>
      <c r="F47843" t="s">
        <v>42277</v>
      </c>
    </row>
    <row r="47844" spans="1:6" x14ac:dyDescent="0.3">
      <c r="A47844">
        <v>9</v>
      </c>
      <c r="B47844">
        <v>2</v>
      </c>
      <c r="C47844" t="s">
        <v>42250</v>
      </c>
      <c r="D47844">
        <v>7117</v>
      </c>
      <c r="E47844" t="s">
        <v>17656</v>
      </c>
      <c r="F47844" t="s">
        <v>42278</v>
      </c>
    </row>
    <row r="47845" spans="1:6" x14ac:dyDescent="0.3">
      <c r="A47845">
        <v>9</v>
      </c>
      <c r="B47845">
        <v>2</v>
      </c>
      <c r="C47845" t="s">
        <v>42250</v>
      </c>
      <c r="D47845">
        <v>7117</v>
      </c>
      <c r="E47845" t="s">
        <v>21735</v>
      </c>
      <c r="F47845" t="s">
        <v>42279</v>
      </c>
    </row>
    <row r="47846" spans="1:6" x14ac:dyDescent="0.3">
      <c r="A47846">
        <v>9</v>
      </c>
      <c r="B47846">
        <v>2</v>
      </c>
      <c r="C47846" t="s">
        <v>42250</v>
      </c>
      <c r="D47846">
        <v>7117</v>
      </c>
      <c r="E47846" t="s">
        <v>27570</v>
      </c>
      <c r="F47846" t="s">
        <v>42280</v>
      </c>
    </row>
    <row r="47847" spans="1:6" x14ac:dyDescent="0.3">
      <c r="A47847">
        <v>9</v>
      </c>
      <c r="B47847">
        <v>2</v>
      </c>
      <c r="C47847" t="s">
        <v>42250</v>
      </c>
      <c r="D47847">
        <v>7117</v>
      </c>
      <c r="E47847" t="s">
        <v>21735</v>
      </c>
      <c r="F47847" t="s">
        <v>42281</v>
      </c>
    </row>
    <row r="47848" spans="1:6" x14ac:dyDescent="0.3">
      <c r="A47848">
        <v>9</v>
      </c>
      <c r="B47848">
        <v>2</v>
      </c>
      <c r="C47848" t="s">
        <v>42250</v>
      </c>
      <c r="D47848">
        <v>7117</v>
      </c>
      <c r="E47848" t="s">
        <v>17656</v>
      </c>
      <c r="F47848" t="s">
        <v>42282</v>
      </c>
    </row>
    <row r="47849" spans="1:6" x14ac:dyDescent="0.3">
      <c r="A47849">
        <v>9</v>
      </c>
      <c r="B47849">
        <v>2</v>
      </c>
      <c r="C47849" t="s">
        <v>42250</v>
      </c>
      <c r="D47849">
        <v>7117</v>
      </c>
      <c r="E47849" t="s">
        <v>21735</v>
      </c>
      <c r="F47849" t="s">
        <v>42283</v>
      </c>
    </row>
    <row r="47850" spans="1:6" x14ac:dyDescent="0.3">
      <c r="A47850">
        <v>9</v>
      </c>
      <c r="B47850">
        <v>2</v>
      </c>
      <c r="C47850" t="s">
        <v>42250</v>
      </c>
      <c r="D47850">
        <v>7117</v>
      </c>
      <c r="E47850" t="s">
        <v>17656</v>
      </c>
      <c r="F47850" t="s">
        <v>42284</v>
      </c>
    </row>
    <row r="47851" spans="1:6" x14ac:dyDescent="0.3">
      <c r="A47851">
        <v>9</v>
      </c>
      <c r="B47851">
        <v>2</v>
      </c>
      <c r="C47851" t="s">
        <v>42250</v>
      </c>
      <c r="D47851">
        <v>7117</v>
      </c>
      <c r="E47851" t="s">
        <v>27570</v>
      </c>
      <c r="F47851" t="s">
        <v>42285</v>
      </c>
    </row>
    <row r="47852" spans="1:6" x14ac:dyDescent="0.3">
      <c r="A47852">
        <v>9</v>
      </c>
      <c r="B47852">
        <v>2</v>
      </c>
      <c r="C47852" t="s">
        <v>42250</v>
      </c>
      <c r="D47852">
        <v>7117</v>
      </c>
      <c r="E47852" t="s">
        <v>17656</v>
      </c>
      <c r="F47852" t="s">
        <v>42286</v>
      </c>
    </row>
    <row r="47853" spans="1:6" x14ac:dyDescent="0.3">
      <c r="A47853">
        <v>9</v>
      </c>
      <c r="B47853">
        <v>2</v>
      </c>
      <c r="C47853" t="s">
        <v>42250</v>
      </c>
      <c r="D47853">
        <v>7117</v>
      </c>
      <c r="E47853" t="s">
        <v>21735</v>
      </c>
      <c r="F47853" t="s">
        <v>42287</v>
      </c>
    </row>
    <row r="47854" spans="1:6" x14ac:dyDescent="0.3">
      <c r="A47854">
        <v>9</v>
      </c>
      <c r="B47854">
        <v>2</v>
      </c>
      <c r="C47854" t="s">
        <v>42250</v>
      </c>
      <c r="D47854">
        <v>7117</v>
      </c>
      <c r="E47854" t="s">
        <v>17656</v>
      </c>
      <c r="F47854" t="s">
        <v>7831</v>
      </c>
    </row>
    <row r="47855" spans="1:6" x14ac:dyDescent="0.3">
      <c r="A47855">
        <v>9</v>
      </c>
      <c r="B47855">
        <v>2</v>
      </c>
      <c r="C47855" t="s">
        <v>42250</v>
      </c>
      <c r="D47855">
        <v>7118</v>
      </c>
      <c r="E47855" t="s">
        <v>36018</v>
      </c>
      <c r="F47855" t="s">
        <v>42288</v>
      </c>
    </row>
    <row r="47856" spans="1:6" x14ac:dyDescent="0.3">
      <c r="A47856">
        <v>9</v>
      </c>
      <c r="B47856">
        <v>2</v>
      </c>
      <c r="C47856" t="s">
        <v>42250</v>
      </c>
      <c r="D47856">
        <v>7118</v>
      </c>
      <c r="E47856" t="s">
        <v>2662</v>
      </c>
      <c r="F47856" t="s">
        <v>42289</v>
      </c>
    </row>
    <row r="47857" spans="1:6" x14ac:dyDescent="0.3">
      <c r="A47857">
        <v>9</v>
      </c>
      <c r="B47857">
        <v>2</v>
      </c>
      <c r="C47857" t="s">
        <v>42250</v>
      </c>
      <c r="D47857">
        <v>7119</v>
      </c>
      <c r="E47857" t="s">
        <v>36018</v>
      </c>
      <c r="F47857" t="s">
        <v>42290</v>
      </c>
    </row>
    <row r="47858" spans="1:6" x14ac:dyDescent="0.3">
      <c r="A47858">
        <v>9</v>
      </c>
      <c r="B47858">
        <v>2</v>
      </c>
      <c r="C47858" t="s">
        <v>42250</v>
      </c>
      <c r="D47858">
        <v>7120</v>
      </c>
      <c r="E47858" t="s">
        <v>184</v>
      </c>
      <c r="F47858" t="s">
        <v>42291</v>
      </c>
    </row>
    <row r="47859" spans="1:6" x14ac:dyDescent="0.3">
      <c r="A47859">
        <v>9</v>
      </c>
      <c r="B47859">
        <v>2</v>
      </c>
      <c r="C47859" t="s">
        <v>42250</v>
      </c>
      <c r="D47859">
        <v>7120</v>
      </c>
      <c r="E47859" t="s">
        <v>926</v>
      </c>
      <c r="F47859" t="s">
        <v>42292</v>
      </c>
    </row>
    <row r="47860" spans="1:6" x14ac:dyDescent="0.3">
      <c r="A47860">
        <v>9</v>
      </c>
      <c r="B47860">
        <v>2</v>
      </c>
      <c r="C47860" t="s">
        <v>42250</v>
      </c>
      <c r="D47860">
        <v>7120</v>
      </c>
      <c r="E47860" t="s">
        <v>184</v>
      </c>
      <c r="F47860" t="s">
        <v>42293</v>
      </c>
    </row>
    <row r="47861" spans="1:6" x14ac:dyDescent="0.3">
      <c r="A47861">
        <v>9</v>
      </c>
      <c r="B47861">
        <v>2</v>
      </c>
      <c r="C47861" t="s">
        <v>42250</v>
      </c>
      <c r="D47861">
        <v>7121</v>
      </c>
      <c r="E47861" t="s">
        <v>9</v>
      </c>
      <c r="F47861" t="s">
        <v>42294</v>
      </c>
    </row>
    <row r="47862" spans="1:6" x14ac:dyDescent="0.3">
      <c r="A47862">
        <v>9</v>
      </c>
      <c r="B47862">
        <v>2</v>
      </c>
      <c r="C47862" t="s">
        <v>42250</v>
      </c>
      <c r="D47862">
        <v>7121</v>
      </c>
      <c r="E47862" t="s">
        <v>16</v>
      </c>
      <c r="F47862" t="s">
        <v>42295</v>
      </c>
    </row>
    <row r="47863" spans="1:6" x14ac:dyDescent="0.3">
      <c r="A47863">
        <v>9</v>
      </c>
      <c r="B47863">
        <v>2</v>
      </c>
      <c r="C47863" t="s">
        <v>42250</v>
      </c>
      <c r="D47863">
        <v>7121</v>
      </c>
      <c r="E47863" t="s">
        <v>7911</v>
      </c>
      <c r="F47863" t="s">
        <v>42296</v>
      </c>
    </row>
    <row r="47864" spans="1:6" x14ac:dyDescent="0.3">
      <c r="A47864">
        <v>9</v>
      </c>
      <c r="B47864">
        <v>2</v>
      </c>
      <c r="C47864" t="s">
        <v>42250</v>
      </c>
      <c r="D47864">
        <v>7121</v>
      </c>
      <c r="E47864" t="s">
        <v>16</v>
      </c>
      <c r="F47864" t="s">
        <v>3450</v>
      </c>
    </row>
    <row r="47865" spans="1:6" x14ac:dyDescent="0.3">
      <c r="A47865">
        <v>9</v>
      </c>
      <c r="B47865">
        <v>2</v>
      </c>
      <c r="C47865" t="s">
        <v>42250</v>
      </c>
      <c r="D47865">
        <v>7121</v>
      </c>
      <c r="E47865" t="s">
        <v>7911</v>
      </c>
      <c r="F47865" t="s">
        <v>42297</v>
      </c>
    </row>
    <row r="47866" spans="1:6" x14ac:dyDescent="0.3">
      <c r="A47866">
        <v>9</v>
      </c>
      <c r="B47866">
        <v>2</v>
      </c>
      <c r="C47866" t="s">
        <v>42250</v>
      </c>
      <c r="D47866">
        <v>7121</v>
      </c>
      <c r="E47866" t="s">
        <v>16</v>
      </c>
      <c r="F47866" t="s">
        <v>42298</v>
      </c>
    </row>
    <row r="47867" spans="1:6" x14ac:dyDescent="0.3">
      <c r="A47867">
        <v>9</v>
      </c>
      <c r="B47867">
        <v>2</v>
      </c>
      <c r="C47867" t="s">
        <v>42250</v>
      </c>
      <c r="D47867">
        <v>7121</v>
      </c>
      <c r="E47867" t="s">
        <v>9</v>
      </c>
      <c r="F47867" t="s">
        <v>286</v>
      </c>
    </row>
    <row r="47868" spans="1:6" x14ac:dyDescent="0.3">
      <c r="A47868">
        <v>9</v>
      </c>
      <c r="B47868">
        <v>2</v>
      </c>
      <c r="C47868" t="s">
        <v>42250</v>
      </c>
      <c r="D47868">
        <v>7121</v>
      </c>
      <c r="E47868" t="s">
        <v>16</v>
      </c>
      <c r="F47868" t="s">
        <v>12142</v>
      </c>
    </row>
    <row r="47869" spans="1:6" x14ac:dyDescent="0.3">
      <c r="A47869">
        <v>9</v>
      </c>
      <c r="B47869">
        <v>2</v>
      </c>
      <c r="C47869" t="s">
        <v>42250</v>
      </c>
      <c r="D47869">
        <v>7121</v>
      </c>
      <c r="E47869" t="s">
        <v>9</v>
      </c>
      <c r="F47869" t="s">
        <v>42299</v>
      </c>
    </row>
    <row r="47870" spans="1:6" x14ac:dyDescent="0.3">
      <c r="A47870">
        <v>9</v>
      </c>
      <c r="B47870">
        <v>2</v>
      </c>
      <c r="C47870" t="s">
        <v>42250</v>
      </c>
      <c r="D47870">
        <v>7121</v>
      </c>
      <c r="E47870" t="s">
        <v>16</v>
      </c>
      <c r="F47870" t="s">
        <v>42300</v>
      </c>
    </row>
    <row r="47871" spans="1:6" x14ac:dyDescent="0.3">
      <c r="A47871">
        <v>9</v>
      </c>
      <c r="B47871">
        <v>2</v>
      </c>
      <c r="C47871" t="s">
        <v>42250</v>
      </c>
      <c r="D47871">
        <v>7122</v>
      </c>
      <c r="E47871" t="s">
        <v>9</v>
      </c>
      <c r="F47871" t="s">
        <v>42301</v>
      </c>
    </row>
    <row r="47872" spans="1:6" x14ac:dyDescent="0.3">
      <c r="A47872">
        <v>9</v>
      </c>
      <c r="B47872">
        <v>2</v>
      </c>
      <c r="C47872" t="s">
        <v>42250</v>
      </c>
      <c r="D47872">
        <v>7123</v>
      </c>
      <c r="E47872" t="s">
        <v>36018</v>
      </c>
      <c r="F47872" t="s">
        <v>42302</v>
      </c>
    </row>
    <row r="47873" spans="1:6" x14ac:dyDescent="0.3">
      <c r="A47873">
        <v>9</v>
      </c>
      <c r="B47873">
        <v>2</v>
      </c>
      <c r="C47873" t="s">
        <v>42250</v>
      </c>
      <c r="D47873">
        <v>7123</v>
      </c>
      <c r="E47873" t="s">
        <v>84</v>
      </c>
      <c r="F47873" t="s">
        <v>42303</v>
      </c>
    </row>
    <row r="47874" spans="1:6" x14ac:dyDescent="0.3">
      <c r="A47874">
        <v>9</v>
      </c>
      <c r="B47874">
        <v>2</v>
      </c>
      <c r="C47874" t="s">
        <v>42250</v>
      </c>
      <c r="D47874">
        <v>7123</v>
      </c>
      <c r="E47874" t="s">
        <v>36018</v>
      </c>
      <c r="F47874" t="s">
        <v>42304</v>
      </c>
    </row>
    <row r="47875" spans="1:6" x14ac:dyDescent="0.3">
      <c r="A47875">
        <v>9</v>
      </c>
      <c r="B47875">
        <v>2</v>
      </c>
      <c r="C47875" t="s">
        <v>42250</v>
      </c>
      <c r="D47875">
        <v>7123</v>
      </c>
      <c r="E47875" t="s">
        <v>78</v>
      </c>
      <c r="F47875" t="s">
        <v>42305</v>
      </c>
    </row>
    <row r="47876" spans="1:6" x14ac:dyDescent="0.3">
      <c r="A47876">
        <v>9</v>
      </c>
      <c r="B47876">
        <v>2</v>
      </c>
      <c r="C47876" t="s">
        <v>42250</v>
      </c>
      <c r="D47876">
        <v>7123</v>
      </c>
      <c r="E47876" t="s">
        <v>82</v>
      </c>
      <c r="F47876" t="s">
        <v>42306</v>
      </c>
    </row>
    <row r="47877" spans="1:6" x14ac:dyDescent="0.3">
      <c r="A47877">
        <v>9</v>
      </c>
      <c r="B47877">
        <v>2</v>
      </c>
      <c r="C47877" t="s">
        <v>42250</v>
      </c>
      <c r="D47877">
        <v>7123</v>
      </c>
      <c r="E47877" t="s">
        <v>341</v>
      </c>
      <c r="F47877" t="s">
        <v>42307</v>
      </c>
    </row>
    <row r="47878" spans="1:6" x14ac:dyDescent="0.3">
      <c r="A47878">
        <v>9</v>
      </c>
      <c r="B47878">
        <v>2</v>
      </c>
      <c r="C47878" t="s">
        <v>42250</v>
      </c>
      <c r="D47878">
        <v>7123</v>
      </c>
      <c r="E47878" t="s">
        <v>84</v>
      </c>
      <c r="F47878" t="s">
        <v>42308</v>
      </c>
    </row>
    <row r="47879" spans="1:6" x14ac:dyDescent="0.3">
      <c r="A47879">
        <v>9</v>
      </c>
      <c r="B47879">
        <v>2</v>
      </c>
      <c r="C47879" t="s">
        <v>42250</v>
      </c>
      <c r="D47879">
        <v>7123</v>
      </c>
      <c r="E47879" t="s">
        <v>2662</v>
      </c>
      <c r="F47879" t="s">
        <v>42309</v>
      </c>
    </row>
    <row r="47880" spans="1:6" x14ac:dyDescent="0.3">
      <c r="A47880">
        <v>9</v>
      </c>
      <c r="B47880">
        <v>2</v>
      </c>
      <c r="C47880" t="s">
        <v>42250</v>
      </c>
      <c r="D47880">
        <v>7123</v>
      </c>
      <c r="E47880" t="s">
        <v>36018</v>
      </c>
      <c r="F47880" t="s">
        <v>42310</v>
      </c>
    </row>
    <row r="47881" spans="1:6" x14ac:dyDescent="0.3">
      <c r="A47881">
        <v>9</v>
      </c>
      <c r="B47881">
        <v>2</v>
      </c>
      <c r="C47881" t="s">
        <v>42250</v>
      </c>
      <c r="D47881">
        <v>7123</v>
      </c>
      <c r="E47881" t="s">
        <v>26</v>
      </c>
      <c r="F47881" t="s">
        <v>42311</v>
      </c>
    </row>
    <row r="47882" spans="1:6" x14ac:dyDescent="0.3">
      <c r="A47882">
        <v>9</v>
      </c>
      <c r="B47882">
        <v>2</v>
      </c>
      <c r="C47882" t="s">
        <v>42250</v>
      </c>
      <c r="D47882">
        <v>7123</v>
      </c>
      <c r="E47882" t="s">
        <v>6813</v>
      </c>
      <c r="F47882" t="s">
        <v>42312</v>
      </c>
    </row>
    <row r="47883" spans="1:6" x14ac:dyDescent="0.3">
      <c r="A47883">
        <v>9</v>
      </c>
      <c r="B47883">
        <v>2</v>
      </c>
      <c r="C47883" t="s">
        <v>42250</v>
      </c>
      <c r="D47883">
        <v>7123</v>
      </c>
      <c r="E47883" t="s">
        <v>36018</v>
      </c>
      <c r="F47883" t="s">
        <v>18301</v>
      </c>
    </row>
    <row r="47884" spans="1:6" x14ac:dyDescent="0.3">
      <c r="A47884">
        <v>9</v>
      </c>
      <c r="B47884">
        <v>2</v>
      </c>
      <c r="C47884" t="s">
        <v>42250</v>
      </c>
      <c r="D47884">
        <v>7123</v>
      </c>
      <c r="E47884" t="s">
        <v>6813</v>
      </c>
      <c r="F47884" t="s">
        <v>42313</v>
      </c>
    </row>
    <row r="47885" spans="1:6" x14ac:dyDescent="0.3">
      <c r="A47885">
        <v>9</v>
      </c>
      <c r="B47885">
        <v>2</v>
      </c>
      <c r="C47885" t="s">
        <v>42250</v>
      </c>
      <c r="D47885">
        <v>7123</v>
      </c>
      <c r="E47885" t="s">
        <v>36018</v>
      </c>
      <c r="F47885" t="s">
        <v>42314</v>
      </c>
    </row>
    <row r="47886" spans="1:6" x14ac:dyDescent="0.3">
      <c r="A47886">
        <v>9</v>
      </c>
      <c r="B47886">
        <v>2</v>
      </c>
      <c r="C47886" t="s">
        <v>42250</v>
      </c>
      <c r="D47886">
        <v>7123</v>
      </c>
      <c r="E47886" t="s">
        <v>26</v>
      </c>
      <c r="F47886" t="s">
        <v>9605</v>
      </c>
    </row>
    <row r="47887" spans="1:6" x14ac:dyDescent="0.3">
      <c r="A47887">
        <v>9</v>
      </c>
      <c r="B47887">
        <v>2</v>
      </c>
      <c r="C47887" t="s">
        <v>42250</v>
      </c>
      <c r="D47887">
        <v>7123</v>
      </c>
      <c r="E47887" t="s">
        <v>36018</v>
      </c>
      <c r="F47887" t="s">
        <v>42315</v>
      </c>
    </row>
    <row r="47888" spans="1:6" x14ac:dyDescent="0.3">
      <c r="A47888">
        <v>9</v>
      </c>
      <c r="B47888">
        <v>2</v>
      </c>
      <c r="C47888" t="s">
        <v>42250</v>
      </c>
      <c r="D47888">
        <v>7123</v>
      </c>
      <c r="E47888" t="s">
        <v>26</v>
      </c>
      <c r="F47888" t="s">
        <v>42316</v>
      </c>
    </row>
    <row r="47889" spans="1:6" x14ac:dyDescent="0.3">
      <c r="A47889">
        <v>9</v>
      </c>
      <c r="B47889">
        <v>2</v>
      </c>
      <c r="C47889" t="s">
        <v>42250</v>
      </c>
      <c r="D47889">
        <v>7123</v>
      </c>
      <c r="E47889" t="s">
        <v>36018</v>
      </c>
      <c r="F47889" t="s">
        <v>42317</v>
      </c>
    </row>
    <row r="47890" spans="1:6" x14ac:dyDescent="0.3">
      <c r="A47890">
        <v>9</v>
      </c>
      <c r="B47890">
        <v>2</v>
      </c>
      <c r="C47890" t="s">
        <v>42250</v>
      </c>
      <c r="D47890">
        <v>7123</v>
      </c>
      <c r="E47890" t="s">
        <v>26</v>
      </c>
      <c r="F47890" t="s">
        <v>42318</v>
      </c>
    </row>
    <row r="47891" spans="1:6" x14ac:dyDescent="0.3">
      <c r="A47891">
        <v>9</v>
      </c>
      <c r="B47891">
        <v>2</v>
      </c>
      <c r="C47891" t="s">
        <v>42250</v>
      </c>
      <c r="D47891">
        <v>7123</v>
      </c>
      <c r="E47891" t="s">
        <v>36018</v>
      </c>
      <c r="F47891" t="s">
        <v>42319</v>
      </c>
    </row>
    <row r="47892" spans="1:6" x14ac:dyDescent="0.3">
      <c r="A47892">
        <v>9</v>
      </c>
      <c r="B47892">
        <v>2</v>
      </c>
      <c r="C47892" t="s">
        <v>42250</v>
      </c>
      <c r="D47892">
        <v>7123</v>
      </c>
      <c r="E47892" t="s">
        <v>26</v>
      </c>
      <c r="F47892" t="s">
        <v>42320</v>
      </c>
    </row>
    <row r="47893" spans="1:6" x14ac:dyDescent="0.3">
      <c r="A47893">
        <v>9</v>
      </c>
      <c r="B47893">
        <v>2</v>
      </c>
      <c r="C47893" t="s">
        <v>42250</v>
      </c>
      <c r="D47893">
        <v>7124</v>
      </c>
      <c r="E47893" t="s">
        <v>2662</v>
      </c>
      <c r="F47893" t="s">
        <v>42321</v>
      </c>
    </row>
    <row r="47894" spans="1:6" x14ac:dyDescent="0.3">
      <c r="A47894">
        <v>9</v>
      </c>
      <c r="B47894">
        <v>2</v>
      </c>
      <c r="C47894" t="s">
        <v>42250</v>
      </c>
      <c r="D47894">
        <v>7125</v>
      </c>
      <c r="E47894" t="s">
        <v>36018</v>
      </c>
      <c r="F47894" t="s">
        <v>42322</v>
      </c>
    </row>
    <row r="47895" spans="1:6" x14ac:dyDescent="0.3">
      <c r="A47895">
        <v>9</v>
      </c>
      <c r="B47895">
        <v>2</v>
      </c>
      <c r="C47895" t="s">
        <v>42250</v>
      </c>
      <c r="D47895">
        <v>7125</v>
      </c>
      <c r="E47895" t="s">
        <v>26</v>
      </c>
      <c r="F47895" t="s">
        <v>42323</v>
      </c>
    </row>
    <row r="47896" spans="1:6" x14ac:dyDescent="0.3">
      <c r="A47896">
        <v>9</v>
      </c>
      <c r="B47896">
        <v>2</v>
      </c>
      <c r="C47896" t="s">
        <v>42250</v>
      </c>
      <c r="D47896">
        <v>7126</v>
      </c>
      <c r="E47896" t="s">
        <v>9</v>
      </c>
      <c r="F47896" t="s">
        <v>42324</v>
      </c>
    </row>
    <row r="47897" spans="1:6" x14ac:dyDescent="0.3">
      <c r="A47897">
        <v>9</v>
      </c>
      <c r="B47897">
        <v>2</v>
      </c>
      <c r="C47897" t="s">
        <v>42250</v>
      </c>
      <c r="D47897">
        <v>7126</v>
      </c>
      <c r="E47897" t="s">
        <v>184</v>
      </c>
      <c r="F47897" t="s">
        <v>42325</v>
      </c>
    </row>
    <row r="47898" spans="1:6" x14ac:dyDescent="0.3">
      <c r="A47898">
        <v>9</v>
      </c>
      <c r="B47898">
        <v>2</v>
      </c>
      <c r="C47898" t="s">
        <v>42250</v>
      </c>
      <c r="D47898">
        <v>7126</v>
      </c>
      <c r="E47898" t="s">
        <v>9</v>
      </c>
      <c r="F47898" t="s">
        <v>42326</v>
      </c>
    </row>
    <row r="47899" spans="1:6" x14ac:dyDescent="0.3">
      <c r="A47899">
        <v>9</v>
      </c>
      <c r="B47899">
        <v>2</v>
      </c>
      <c r="C47899" t="s">
        <v>42250</v>
      </c>
      <c r="D47899">
        <v>7126</v>
      </c>
      <c r="E47899" t="s">
        <v>184</v>
      </c>
      <c r="F47899" t="s">
        <v>2579</v>
      </c>
    </row>
    <row r="47900" spans="1:6" x14ac:dyDescent="0.3">
      <c r="A47900">
        <v>9</v>
      </c>
      <c r="B47900">
        <v>2</v>
      </c>
      <c r="C47900" t="s">
        <v>42250</v>
      </c>
      <c r="D47900">
        <v>7126</v>
      </c>
      <c r="E47900" t="s">
        <v>9</v>
      </c>
      <c r="F47900" t="s">
        <v>42327</v>
      </c>
    </row>
    <row r="47901" spans="1:6" x14ac:dyDescent="0.3">
      <c r="A47901">
        <v>9</v>
      </c>
      <c r="B47901">
        <v>2</v>
      </c>
      <c r="C47901" t="s">
        <v>42250</v>
      </c>
      <c r="D47901">
        <v>7126</v>
      </c>
      <c r="E47901" t="s">
        <v>184</v>
      </c>
      <c r="F47901" t="s">
        <v>42328</v>
      </c>
    </row>
    <row r="47902" spans="1:6" x14ac:dyDescent="0.3">
      <c r="A47902">
        <v>9</v>
      </c>
      <c r="B47902">
        <v>2</v>
      </c>
      <c r="C47902" t="s">
        <v>42250</v>
      </c>
      <c r="D47902">
        <v>7126</v>
      </c>
      <c r="E47902" t="s">
        <v>9</v>
      </c>
      <c r="F47902" t="s">
        <v>3938</v>
      </c>
    </row>
    <row r="47903" spans="1:6" x14ac:dyDescent="0.3">
      <c r="A47903">
        <v>9</v>
      </c>
      <c r="B47903">
        <v>2</v>
      </c>
      <c r="C47903" t="s">
        <v>42250</v>
      </c>
      <c r="D47903">
        <v>7126</v>
      </c>
      <c r="E47903" t="s">
        <v>184</v>
      </c>
      <c r="F47903" t="s">
        <v>42329</v>
      </c>
    </row>
    <row r="47904" spans="1:6" x14ac:dyDescent="0.3">
      <c r="A47904">
        <v>9</v>
      </c>
      <c r="B47904">
        <v>2</v>
      </c>
      <c r="C47904" t="s">
        <v>42250</v>
      </c>
      <c r="D47904">
        <v>7126</v>
      </c>
      <c r="E47904" t="s">
        <v>9</v>
      </c>
      <c r="F47904" t="s">
        <v>42330</v>
      </c>
    </row>
    <row r="47905" spans="1:6" x14ac:dyDescent="0.3">
      <c r="A47905">
        <v>9</v>
      </c>
      <c r="B47905">
        <v>2</v>
      </c>
      <c r="C47905" t="s">
        <v>42250</v>
      </c>
      <c r="D47905">
        <v>7126</v>
      </c>
      <c r="E47905" t="s">
        <v>184</v>
      </c>
      <c r="F47905" t="s">
        <v>42331</v>
      </c>
    </row>
    <row r="47906" spans="1:6" x14ac:dyDescent="0.3">
      <c r="A47906">
        <v>9</v>
      </c>
      <c r="B47906">
        <v>2</v>
      </c>
      <c r="C47906" t="s">
        <v>42250</v>
      </c>
      <c r="D47906">
        <v>7126</v>
      </c>
      <c r="E47906" t="s">
        <v>9</v>
      </c>
      <c r="F47906" t="s">
        <v>42332</v>
      </c>
    </row>
    <row r="47907" spans="1:6" x14ac:dyDescent="0.3">
      <c r="A47907">
        <v>9</v>
      </c>
      <c r="B47907">
        <v>2</v>
      </c>
      <c r="C47907" t="s">
        <v>42250</v>
      </c>
      <c r="D47907">
        <v>7126</v>
      </c>
      <c r="E47907" t="s">
        <v>184</v>
      </c>
      <c r="F47907" t="s">
        <v>42333</v>
      </c>
    </row>
    <row r="47908" spans="1:6" x14ac:dyDescent="0.3">
      <c r="A47908">
        <v>9</v>
      </c>
      <c r="B47908">
        <v>2</v>
      </c>
      <c r="C47908" t="s">
        <v>42250</v>
      </c>
      <c r="D47908">
        <v>7126</v>
      </c>
      <c r="E47908" t="s">
        <v>9</v>
      </c>
      <c r="F47908" t="s">
        <v>42334</v>
      </c>
    </row>
    <row r="47909" spans="1:6" x14ac:dyDescent="0.3">
      <c r="A47909">
        <v>9</v>
      </c>
      <c r="B47909">
        <v>2</v>
      </c>
      <c r="C47909" t="s">
        <v>42250</v>
      </c>
      <c r="D47909">
        <v>7126</v>
      </c>
      <c r="E47909" t="s">
        <v>184</v>
      </c>
      <c r="F47909" t="s">
        <v>32241</v>
      </c>
    </row>
    <row r="47910" spans="1:6" x14ac:dyDescent="0.3">
      <c r="A47910">
        <v>9</v>
      </c>
      <c r="B47910">
        <v>2</v>
      </c>
      <c r="C47910" t="s">
        <v>42250</v>
      </c>
      <c r="D47910">
        <v>7126</v>
      </c>
      <c r="E47910" t="s">
        <v>9</v>
      </c>
      <c r="F47910" t="s">
        <v>42335</v>
      </c>
    </row>
    <row r="47911" spans="1:6" x14ac:dyDescent="0.3">
      <c r="A47911">
        <v>9</v>
      </c>
      <c r="B47911">
        <v>2</v>
      </c>
      <c r="C47911" t="s">
        <v>42250</v>
      </c>
      <c r="D47911">
        <v>7126</v>
      </c>
      <c r="E47911" t="s">
        <v>9544</v>
      </c>
      <c r="F47911" t="s">
        <v>42336</v>
      </c>
    </row>
    <row r="47912" spans="1:6" x14ac:dyDescent="0.3">
      <c r="A47912">
        <v>9</v>
      </c>
      <c r="B47912">
        <v>2</v>
      </c>
      <c r="C47912" t="s">
        <v>42250</v>
      </c>
      <c r="D47912">
        <v>7126</v>
      </c>
      <c r="E47912" t="s">
        <v>9</v>
      </c>
      <c r="F47912" t="s">
        <v>42337</v>
      </c>
    </row>
    <row r="47913" spans="1:6" x14ac:dyDescent="0.3">
      <c r="A47913">
        <v>9</v>
      </c>
      <c r="B47913">
        <v>2</v>
      </c>
      <c r="C47913" t="s">
        <v>42250</v>
      </c>
      <c r="D47913">
        <v>7127</v>
      </c>
      <c r="E47913" t="s">
        <v>27570</v>
      </c>
      <c r="F47913" t="s">
        <v>42338</v>
      </c>
    </row>
    <row r="47914" spans="1:6" x14ac:dyDescent="0.3">
      <c r="A47914">
        <v>9</v>
      </c>
      <c r="B47914">
        <v>2</v>
      </c>
      <c r="C47914" t="s">
        <v>42250</v>
      </c>
      <c r="D47914">
        <v>7127</v>
      </c>
      <c r="E47914" t="s">
        <v>21735</v>
      </c>
      <c r="F47914" t="s">
        <v>42339</v>
      </c>
    </row>
    <row r="47915" spans="1:6" x14ac:dyDescent="0.3">
      <c r="A47915">
        <v>9</v>
      </c>
      <c r="B47915">
        <v>2</v>
      </c>
      <c r="C47915" t="s">
        <v>42250</v>
      </c>
      <c r="D47915">
        <v>7127</v>
      </c>
      <c r="E47915" t="s">
        <v>27570</v>
      </c>
      <c r="F47915" t="s">
        <v>42340</v>
      </c>
    </row>
    <row r="47916" spans="1:6" x14ac:dyDescent="0.3">
      <c r="A47916">
        <v>9</v>
      </c>
      <c r="B47916">
        <v>2</v>
      </c>
      <c r="C47916" t="s">
        <v>42250</v>
      </c>
      <c r="D47916">
        <v>7127</v>
      </c>
      <c r="E47916" t="s">
        <v>17656</v>
      </c>
      <c r="F47916" t="s">
        <v>42341</v>
      </c>
    </row>
    <row r="47917" spans="1:6" x14ac:dyDescent="0.3">
      <c r="A47917">
        <v>9</v>
      </c>
      <c r="B47917">
        <v>2</v>
      </c>
      <c r="C47917" t="s">
        <v>42250</v>
      </c>
      <c r="D47917">
        <v>7127</v>
      </c>
      <c r="E47917" t="s">
        <v>27570</v>
      </c>
      <c r="F47917" t="s">
        <v>42342</v>
      </c>
    </row>
    <row r="47918" spans="1:6" x14ac:dyDescent="0.3">
      <c r="A47918">
        <v>9</v>
      </c>
      <c r="B47918">
        <v>2</v>
      </c>
      <c r="C47918" t="s">
        <v>42250</v>
      </c>
      <c r="D47918">
        <v>7127</v>
      </c>
      <c r="E47918" t="s">
        <v>21735</v>
      </c>
      <c r="F47918" t="s">
        <v>42343</v>
      </c>
    </row>
    <row r="47919" spans="1:6" x14ac:dyDescent="0.3">
      <c r="A47919">
        <v>9</v>
      </c>
      <c r="B47919">
        <v>2</v>
      </c>
      <c r="C47919" t="s">
        <v>42250</v>
      </c>
      <c r="D47919">
        <v>7127</v>
      </c>
      <c r="E47919" t="s">
        <v>27570</v>
      </c>
      <c r="F47919" t="s">
        <v>42344</v>
      </c>
    </row>
    <row r="47920" spans="1:6" x14ac:dyDescent="0.3">
      <c r="A47920">
        <v>9</v>
      </c>
      <c r="B47920">
        <v>2</v>
      </c>
      <c r="C47920" t="s">
        <v>42250</v>
      </c>
      <c r="D47920">
        <v>7127</v>
      </c>
      <c r="E47920" t="s">
        <v>21735</v>
      </c>
      <c r="F47920" t="s">
        <v>42345</v>
      </c>
    </row>
    <row r="47921" spans="1:6" x14ac:dyDescent="0.3">
      <c r="A47921">
        <v>9</v>
      </c>
      <c r="B47921">
        <v>2</v>
      </c>
      <c r="C47921" t="s">
        <v>42250</v>
      </c>
      <c r="D47921">
        <v>7127</v>
      </c>
      <c r="E47921" t="s">
        <v>27570</v>
      </c>
      <c r="F47921" t="s">
        <v>7208</v>
      </c>
    </row>
    <row r="47922" spans="1:6" x14ac:dyDescent="0.3">
      <c r="A47922">
        <v>9</v>
      </c>
      <c r="B47922">
        <v>2</v>
      </c>
      <c r="C47922" t="s">
        <v>42250</v>
      </c>
      <c r="D47922">
        <v>7127</v>
      </c>
      <c r="E47922" t="s">
        <v>21735</v>
      </c>
      <c r="F47922" t="s">
        <v>31941</v>
      </c>
    </row>
    <row r="47923" spans="1:6" x14ac:dyDescent="0.3">
      <c r="A47923">
        <v>9</v>
      </c>
      <c r="B47923">
        <v>2</v>
      </c>
      <c r="C47923" t="s">
        <v>42250</v>
      </c>
      <c r="D47923">
        <v>7127</v>
      </c>
      <c r="E47923" t="s">
        <v>27570</v>
      </c>
      <c r="F47923" t="s">
        <v>42346</v>
      </c>
    </row>
    <row r="47924" spans="1:6" x14ac:dyDescent="0.3">
      <c r="A47924">
        <v>9</v>
      </c>
      <c r="B47924">
        <v>2</v>
      </c>
      <c r="C47924" t="s">
        <v>42250</v>
      </c>
      <c r="D47924">
        <v>7128</v>
      </c>
      <c r="E47924" t="s">
        <v>17656</v>
      </c>
      <c r="F47924" t="s">
        <v>42347</v>
      </c>
    </row>
    <row r="47925" spans="1:6" x14ac:dyDescent="0.3">
      <c r="A47925">
        <v>9</v>
      </c>
      <c r="B47925">
        <v>2</v>
      </c>
      <c r="C47925" t="s">
        <v>42250</v>
      </c>
      <c r="D47925">
        <v>7129</v>
      </c>
      <c r="E47925" t="s">
        <v>21735</v>
      </c>
      <c r="F47925" t="s">
        <v>42348</v>
      </c>
    </row>
    <row r="47926" spans="1:6" x14ac:dyDescent="0.3">
      <c r="A47926">
        <v>9</v>
      </c>
      <c r="B47926">
        <v>2</v>
      </c>
      <c r="C47926" t="s">
        <v>42250</v>
      </c>
      <c r="D47926">
        <v>7130</v>
      </c>
      <c r="E47926" t="s">
        <v>184</v>
      </c>
      <c r="F47926" t="s">
        <v>42349</v>
      </c>
    </row>
    <row r="47927" spans="1:6" x14ac:dyDescent="0.3">
      <c r="A47927">
        <v>9</v>
      </c>
      <c r="B47927">
        <v>2</v>
      </c>
      <c r="C47927" t="s">
        <v>42250</v>
      </c>
      <c r="D47927">
        <v>7130</v>
      </c>
      <c r="E47927" t="s">
        <v>9</v>
      </c>
      <c r="F47927" t="s">
        <v>42350</v>
      </c>
    </row>
    <row r="47928" spans="1:6" x14ac:dyDescent="0.3">
      <c r="A47928">
        <v>9</v>
      </c>
      <c r="B47928">
        <v>2</v>
      </c>
      <c r="C47928" t="s">
        <v>42250</v>
      </c>
      <c r="D47928">
        <v>7130</v>
      </c>
      <c r="E47928" t="s">
        <v>16</v>
      </c>
      <c r="F47928" t="s">
        <v>42351</v>
      </c>
    </row>
    <row r="47929" spans="1:6" x14ac:dyDescent="0.3">
      <c r="A47929">
        <v>9</v>
      </c>
      <c r="B47929">
        <v>2</v>
      </c>
      <c r="C47929" t="s">
        <v>42250</v>
      </c>
      <c r="D47929">
        <v>7130</v>
      </c>
      <c r="E47929" t="s">
        <v>184</v>
      </c>
      <c r="F47929" t="s">
        <v>42352</v>
      </c>
    </row>
    <row r="47930" spans="1:6" x14ac:dyDescent="0.3">
      <c r="A47930">
        <v>9</v>
      </c>
      <c r="B47930">
        <v>2</v>
      </c>
      <c r="C47930" t="s">
        <v>42250</v>
      </c>
      <c r="D47930">
        <v>7130</v>
      </c>
      <c r="E47930" t="s">
        <v>926</v>
      </c>
      <c r="F47930" t="s">
        <v>42353</v>
      </c>
    </row>
    <row r="47931" spans="1:6" x14ac:dyDescent="0.3">
      <c r="A47931">
        <v>9</v>
      </c>
      <c r="B47931">
        <v>2</v>
      </c>
      <c r="C47931" t="s">
        <v>42250</v>
      </c>
      <c r="D47931">
        <v>7131</v>
      </c>
      <c r="E47931" t="s">
        <v>16</v>
      </c>
      <c r="F47931" t="s">
        <v>42354</v>
      </c>
    </row>
    <row r="47932" spans="1:6" x14ac:dyDescent="0.3">
      <c r="A47932">
        <v>9</v>
      </c>
      <c r="B47932">
        <v>2</v>
      </c>
      <c r="C47932" t="s">
        <v>42250</v>
      </c>
      <c r="D47932">
        <v>7131</v>
      </c>
      <c r="E47932" t="s">
        <v>9</v>
      </c>
      <c r="F47932" t="s">
        <v>3602</v>
      </c>
    </row>
    <row r="47933" spans="1:6" x14ac:dyDescent="0.3">
      <c r="A47933">
        <v>9</v>
      </c>
      <c r="B47933">
        <v>2</v>
      </c>
      <c r="C47933" t="s">
        <v>42250</v>
      </c>
      <c r="D47933">
        <v>7131</v>
      </c>
      <c r="E47933" t="s">
        <v>16</v>
      </c>
      <c r="F47933" t="s">
        <v>42355</v>
      </c>
    </row>
    <row r="47934" spans="1:6" x14ac:dyDescent="0.3">
      <c r="A47934">
        <v>9</v>
      </c>
      <c r="B47934">
        <v>2</v>
      </c>
      <c r="C47934" t="s">
        <v>42250</v>
      </c>
      <c r="D47934">
        <v>7131</v>
      </c>
      <c r="E47934" t="s">
        <v>9</v>
      </c>
      <c r="F47934" t="s">
        <v>42356</v>
      </c>
    </row>
    <row r="47935" spans="1:6" x14ac:dyDescent="0.3">
      <c r="A47935">
        <v>9</v>
      </c>
      <c r="B47935">
        <v>2</v>
      </c>
      <c r="C47935" t="s">
        <v>42250</v>
      </c>
      <c r="D47935">
        <v>7131</v>
      </c>
      <c r="E47935" t="s">
        <v>16</v>
      </c>
      <c r="F47935" t="s">
        <v>42357</v>
      </c>
    </row>
    <row r="47936" spans="1:6" x14ac:dyDescent="0.3">
      <c r="A47936">
        <v>9</v>
      </c>
      <c r="B47936">
        <v>2</v>
      </c>
      <c r="C47936" t="s">
        <v>42250</v>
      </c>
      <c r="D47936">
        <v>7131</v>
      </c>
      <c r="E47936" t="s">
        <v>9</v>
      </c>
      <c r="F47936" t="s">
        <v>42358</v>
      </c>
    </row>
    <row r="47937" spans="1:6" x14ac:dyDescent="0.3">
      <c r="A47937">
        <v>9</v>
      </c>
      <c r="B47937">
        <v>2</v>
      </c>
      <c r="C47937" t="s">
        <v>42250</v>
      </c>
      <c r="D47937">
        <v>7131</v>
      </c>
      <c r="E47937" t="s">
        <v>16</v>
      </c>
      <c r="F47937" t="s">
        <v>42359</v>
      </c>
    </row>
    <row r="47938" spans="1:6" x14ac:dyDescent="0.3">
      <c r="A47938">
        <v>9</v>
      </c>
      <c r="B47938">
        <v>2</v>
      </c>
      <c r="C47938" t="s">
        <v>42250</v>
      </c>
      <c r="D47938">
        <v>7131</v>
      </c>
      <c r="E47938" t="s">
        <v>9</v>
      </c>
      <c r="F47938" t="s">
        <v>138</v>
      </c>
    </row>
    <row r="47939" spans="1:6" x14ac:dyDescent="0.3">
      <c r="A47939">
        <v>9</v>
      </c>
      <c r="B47939">
        <v>2</v>
      </c>
      <c r="C47939" t="s">
        <v>42250</v>
      </c>
      <c r="D47939">
        <v>7131</v>
      </c>
      <c r="E47939" t="s">
        <v>16</v>
      </c>
      <c r="F47939" t="s">
        <v>42360</v>
      </c>
    </row>
    <row r="47940" spans="1:6" x14ac:dyDescent="0.3">
      <c r="A47940">
        <v>9</v>
      </c>
      <c r="B47940">
        <v>2</v>
      </c>
      <c r="C47940" t="s">
        <v>42250</v>
      </c>
      <c r="D47940">
        <v>7131</v>
      </c>
      <c r="E47940" t="s">
        <v>9</v>
      </c>
      <c r="F47940" t="s">
        <v>42361</v>
      </c>
    </row>
    <row r="47941" spans="1:6" x14ac:dyDescent="0.3">
      <c r="A47941">
        <v>9</v>
      </c>
      <c r="B47941">
        <v>2</v>
      </c>
      <c r="C47941" t="s">
        <v>42250</v>
      </c>
      <c r="D47941">
        <v>7132</v>
      </c>
      <c r="E47941" t="s">
        <v>9</v>
      </c>
      <c r="F47941" t="s">
        <v>42362</v>
      </c>
    </row>
    <row r="47942" spans="1:6" x14ac:dyDescent="0.3">
      <c r="A47942">
        <v>9</v>
      </c>
      <c r="B47942">
        <v>2</v>
      </c>
      <c r="C47942" t="s">
        <v>42250</v>
      </c>
      <c r="D47942">
        <v>7132</v>
      </c>
      <c r="E47942" t="s">
        <v>16</v>
      </c>
      <c r="F47942" t="s">
        <v>42363</v>
      </c>
    </row>
    <row r="47943" spans="1:6" x14ac:dyDescent="0.3">
      <c r="A47943">
        <v>9</v>
      </c>
      <c r="B47943">
        <v>2</v>
      </c>
      <c r="C47943" t="s">
        <v>42250</v>
      </c>
      <c r="D47943">
        <v>7132</v>
      </c>
      <c r="E47943" t="s">
        <v>9</v>
      </c>
      <c r="F47943" t="s">
        <v>42364</v>
      </c>
    </row>
    <row r="47944" spans="1:6" x14ac:dyDescent="0.3">
      <c r="A47944">
        <v>9</v>
      </c>
      <c r="B47944">
        <v>2</v>
      </c>
      <c r="C47944" t="s">
        <v>42250</v>
      </c>
      <c r="D47944">
        <v>7132</v>
      </c>
      <c r="E47944" t="s">
        <v>16</v>
      </c>
      <c r="F47944" t="s">
        <v>42365</v>
      </c>
    </row>
    <row r="47945" spans="1:6" x14ac:dyDescent="0.3">
      <c r="A47945">
        <v>9</v>
      </c>
      <c r="B47945">
        <v>2</v>
      </c>
      <c r="C47945" t="s">
        <v>42250</v>
      </c>
      <c r="D47945">
        <v>7132</v>
      </c>
      <c r="E47945" t="s">
        <v>9</v>
      </c>
      <c r="F47945" t="s">
        <v>42366</v>
      </c>
    </row>
    <row r="47946" spans="1:6" x14ac:dyDescent="0.3">
      <c r="A47946">
        <v>9</v>
      </c>
      <c r="B47946">
        <v>2</v>
      </c>
      <c r="C47946" t="s">
        <v>42250</v>
      </c>
      <c r="D47946">
        <v>7132</v>
      </c>
      <c r="E47946" t="s">
        <v>16</v>
      </c>
      <c r="F47946" t="s">
        <v>42367</v>
      </c>
    </row>
    <row r="47947" spans="1:6" x14ac:dyDescent="0.3">
      <c r="A47947">
        <v>9</v>
      </c>
      <c r="B47947">
        <v>2</v>
      </c>
      <c r="C47947" t="s">
        <v>42250</v>
      </c>
      <c r="D47947">
        <v>7132</v>
      </c>
      <c r="E47947" t="s">
        <v>9</v>
      </c>
      <c r="F47947" t="s">
        <v>7151</v>
      </c>
    </row>
    <row r="47948" spans="1:6" x14ac:dyDescent="0.3">
      <c r="A47948">
        <v>9</v>
      </c>
      <c r="B47948">
        <v>2</v>
      </c>
      <c r="C47948" t="s">
        <v>42250</v>
      </c>
      <c r="D47948">
        <v>7132</v>
      </c>
      <c r="E47948" t="s">
        <v>82</v>
      </c>
      <c r="F47948" t="s">
        <v>42368</v>
      </c>
    </row>
    <row r="47949" spans="1:6" x14ac:dyDescent="0.3">
      <c r="A47949">
        <v>9</v>
      </c>
      <c r="B47949">
        <v>2</v>
      </c>
      <c r="C47949" t="s">
        <v>42250</v>
      </c>
      <c r="D47949">
        <v>7132</v>
      </c>
      <c r="E47949" t="s">
        <v>9</v>
      </c>
      <c r="F47949" t="s">
        <v>42369</v>
      </c>
    </row>
    <row r="47950" spans="1:6" x14ac:dyDescent="0.3">
      <c r="A47950">
        <v>9</v>
      </c>
      <c r="B47950">
        <v>2</v>
      </c>
      <c r="C47950" t="s">
        <v>42250</v>
      </c>
      <c r="D47950">
        <v>7133</v>
      </c>
      <c r="E47950" t="s">
        <v>36018</v>
      </c>
      <c r="F47950" t="s">
        <v>42370</v>
      </c>
    </row>
    <row r="47951" spans="1:6" x14ac:dyDescent="0.3">
      <c r="A47951">
        <v>9</v>
      </c>
      <c r="B47951">
        <v>2</v>
      </c>
      <c r="C47951" t="s">
        <v>42250</v>
      </c>
      <c r="D47951">
        <v>7133</v>
      </c>
      <c r="E47951" t="s">
        <v>26</v>
      </c>
      <c r="F47951" t="s">
        <v>42371</v>
      </c>
    </row>
    <row r="47952" spans="1:6" x14ac:dyDescent="0.3">
      <c r="A47952">
        <v>9</v>
      </c>
      <c r="B47952">
        <v>2</v>
      </c>
      <c r="C47952" t="s">
        <v>42250</v>
      </c>
      <c r="D47952">
        <v>7133</v>
      </c>
      <c r="E47952" t="s">
        <v>36018</v>
      </c>
      <c r="F47952" t="s">
        <v>42372</v>
      </c>
    </row>
    <row r="47953" spans="1:6" x14ac:dyDescent="0.3">
      <c r="A47953">
        <v>9</v>
      </c>
      <c r="B47953">
        <v>2</v>
      </c>
      <c r="C47953" t="s">
        <v>42250</v>
      </c>
      <c r="D47953">
        <v>7133</v>
      </c>
      <c r="E47953" t="s">
        <v>26</v>
      </c>
      <c r="F47953" t="s">
        <v>42373</v>
      </c>
    </row>
    <row r="47954" spans="1:6" x14ac:dyDescent="0.3">
      <c r="A47954">
        <v>9</v>
      </c>
      <c r="B47954">
        <v>2</v>
      </c>
      <c r="C47954" t="s">
        <v>42250</v>
      </c>
      <c r="D47954">
        <v>7134</v>
      </c>
      <c r="E47954" t="s">
        <v>26</v>
      </c>
      <c r="F47954" t="s">
        <v>42374</v>
      </c>
    </row>
    <row r="47955" spans="1:6" x14ac:dyDescent="0.3">
      <c r="A47955">
        <v>9</v>
      </c>
      <c r="B47955">
        <v>2</v>
      </c>
      <c r="C47955" t="s">
        <v>42250</v>
      </c>
      <c r="D47955">
        <v>7135</v>
      </c>
      <c r="E47955" t="s">
        <v>36018</v>
      </c>
      <c r="F47955" t="s">
        <v>42375</v>
      </c>
    </row>
    <row r="47956" spans="1:6" x14ac:dyDescent="0.3">
      <c r="A47956">
        <v>9</v>
      </c>
      <c r="B47956">
        <v>2</v>
      </c>
      <c r="C47956" t="s">
        <v>42250</v>
      </c>
      <c r="D47956">
        <v>7136</v>
      </c>
      <c r="E47956" t="s">
        <v>36018</v>
      </c>
      <c r="F47956" t="s">
        <v>42376</v>
      </c>
    </row>
    <row r="47957" spans="1:6" x14ac:dyDescent="0.3">
      <c r="A47957">
        <v>9</v>
      </c>
      <c r="B47957">
        <v>2</v>
      </c>
      <c r="C47957" t="s">
        <v>42250</v>
      </c>
      <c r="D47957">
        <v>7136</v>
      </c>
      <c r="E47957" t="s">
        <v>26</v>
      </c>
      <c r="F47957" t="s">
        <v>42377</v>
      </c>
    </row>
    <row r="47958" spans="1:6" x14ac:dyDescent="0.3">
      <c r="A47958">
        <v>9</v>
      </c>
      <c r="B47958">
        <v>2</v>
      </c>
      <c r="C47958" t="s">
        <v>42250</v>
      </c>
      <c r="D47958">
        <v>7136</v>
      </c>
      <c r="E47958" t="s">
        <v>36018</v>
      </c>
      <c r="F47958" t="s">
        <v>42378</v>
      </c>
    </row>
    <row r="47959" spans="1:6" x14ac:dyDescent="0.3">
      <c r="A47959">
        <v>9</v>
      </c>
      <c r="B47959">
        <v>2</v>
      </c>
      <c r="C47959" t="s">
        <v>42250</v>
      </c>
      <c r="D47959">
        <v>7136</v>
      </c>
      <c r="E47959" t="s">
        <v>26</v>
      </c>
      <c r="F47959" t="s">
        <v>42379</v>
      </c>
    </row>
    <row r="47960" spans="1:6" x14ac:dyDescent="0.3">
      <c r="A47960">
        <v>9</v>
      </c>
      <c r="B47960">
        <v>2</v>
      </c>
      <c r="C47960" t="s">
        <v>42250</v>
      </c>
      <c r="D47960">
        <v>7136</v>
      </c>
      <c r="E47960" t="s">
        <v>36018</v>
      </c>
      <c r="F47960" t="s">
        <v>42380</v>
      </c>
    </row>
    <row r="47961" spans="1:6" x14ac:dyDescent="0.3">
      <c r="A47961">
        <v>9</v>
      </c>
      <c r="B47961">
        <v>2</v>
      </c>
      <c r="C47961" t="s">
        <v>42250</v>
      </c>
      <c r="D47961">
        <v>7136</v>
      </c>
      <c r="E47961" t="s">
        <v>26</v>
      </c>
      <c r="F47961" t="s">
        <v>42381</v>
      </c>
    </row>
    <row r="47962" spans="1:6" x14ac:dyDescent="0.3">
      <c r="A47962">
        <v>9</v>
      </c>
      <c r="B47962">
        <v>2</v>
      </c>
      <c r="C47962" t="s">
        <v>42250</v>
      </c>
      <c r="D47962">
        <v>7136</v>
      </c>
      <c r="E47962" t="s">
        <v>36018</v>
      </c>
      <c r="F47962" t="s">
        <v>42382</v>
      </c>
    </row>
    <row r="47963" spans="1:6" x14ac:dyDescent="0.3">
      <c r="A47963">
        <v>9</v>
      </c>
      <c r="B47963">
        <v>2</v>
      </c>
      <c r="C47963" t="s">
        <v>42250</v>
      </c>
      <c r="D47963">
        <v>7136</v>
      </c>
      <c r="E47963" t="s">
        <v>26</v>
      </c>
      <c r="F47963" t="s">
        <v>42383</v>
      </c>
    </row>
    <row r="47964" spans="1:6" x14ac:dyDescent="0.3">
      <c r="A47964">
        <v>9</v>
      </c>
      <c r="B47964">
        <v>2</v>
      </c>
      <c r="C47964" t="s">
        <v>42250</v>
      </c>
      <c r="D47964">
        <v>7136</v>
      </c>
      <c r="E47964" t="s">
        <v>36018</v>
      </c>
      <c r="F47964" t="s">
        <v>42384</v>
      </c>
    </row>
    <row r="47965" spans="1:6" x14ac:dyDescent="0.3">
      <c r="A47965">
        <v>9</v>
      </c>
      <c r="B47965">
        <v>2</v>
      </c>
      <c r="C47965" t="s">
        <v>42250</v>
      </c>
      <c r="D47965">
        <v>7136</v>
      </c>
      <c r="E47965" t="s">
        <v>26</v>
      </c>
      <c r="F47965" t="s">
        <v>42385</v>
      </c>
    </row>
    <row r="47966" spans="1:6" x14ac:dyDescent="0.3">
      <c r="A47966">
        <v>9</v>
      </c>
      <c r="B47966">
        <v>2</v>
      </c>
      <c r="C47966" t="s">
        <v>42250</v>
      </c>
      <c r="D47966">
        <v>7136</v>
      </c>
      <c r="E47966" t="s">
        <v>36018</v>
      </c>
      <c r="F47966" t="s">
        <v>42386</v>
      </c>
    </row>
    <row r="47967" spans="1:6" x14ac:dyDescent="0.3">
      <c r="A47967">
        <v>9</v>
      </c>
      <c r="B47967">
        <v>2</v>
      </c>
      <c r="C47967" t="s">
        <v>42250</v>
      </c>
      <c r="D47967">
        <v>7136</v>
      </c>
      <c r="E47967" t="s">
        <v>26</v>
      </c>
      <c r="F47967" t="s">
        <v>42387</v>
      </c>
    </row>
    <row r="47968" spans="1:6" x14ac:dyDescent="0.3">
      <c r="A47968">
        <v>9</v>
      </c>
      <c r="B47968">
        <v>2</v>
      </c>
      <c r="C47968" t="s">
        <v>42250</v>
      </c>
      <c r="D47968">
        <v>7137</v>
      </c>
      <c r="E47968" t="s">
        <v>6813</v>
      </c>
      <c r="F47968" t="s">
        <v>42388</v>
      </c>
    </row>
    <row r="47969" spans="1:6" x14ac:dyDescent="0.3">
      <c r="A47969">
        <v>9</v>
      </c>
      <c r="B47969">
        <v>2</v>
      </c>
      <c r="C47969" t="s">
        <v>42250</v>
      </c>
      <c r="D47969">
        <v>7137</v>
      </c>
      <c r="E47969" t="s">
        <v>21735</v>
      </c>
      <c r="F47969" t="s">
        <v>171</v>
      </c>
    </row>
    <row r="47970" spans="1:6" x14ac:dyDescent="0.3">
      <c r="A47970">
        <v>9</v>
      </c>
      <c r="B47970">
        <v>2</v>
      </c>
      <c r="C47970" t="s">
        <v>42250</v>
      </c>
      <c r="D47970">
        <v>7138</v>
      </c>
      <c r="E47970" t="s">
        <v>6813</v>
      </c>
      <c r="F47970" t="s">
        <v>42389</v>
      </c>
    </row>
    <row r="47971" spans="1:6" x14ac:dyDescent="0.3">
      <c r="A47971">
        <v>9</v>
      </c>
      <c r="B47971">
        <v>2</v>
      </c>
      <c r="C47971" t="s">
        <v>42250</v>
      </c>
      <c r="D47971">
        <v>7138</v>
      </c>
      <c r="E47971" t="s">
        <v>27570</v>
      </c>
      <c r="F47971" t="s">
        <v>42390</v>
      </c>
    </row>
    <row r="47972" spans="1:6" x14ac:dyDescent="0.3">
      <c r="A47972">
        <v>9</v>
      </c>
      <c r="B47972">
        <v>2</v>
      </c>
      <c r="C47972" t="s">
        <v>42250</v>
      </c>
      <c r="D47972">
        <v>7138</v>
      </c>
      <c r="E47972" t="s">
        <v>6813</v>
      </c>
      <c r="F47972" t="s">
        <v>400</v>
      </c>
    </row>
    <row r="47973" spans="1:6" x14ac:dyDescent="0.3">
      <c r="A47973">
        <v>9</v>
      </c>
      <c r="B47973">
        <v>2</v>
      </c>
      <c r="C47973" t="s">
        <v>42250</v>
      </c>
      <c r="D47973">
        <v>7138</v>
      </c>
      <c r="E47973" t="s">
        <v>27570</v>
      </c>
      <c r="F47973" t="s">
        <v>42391</v>
      </c>
    </row>
    <row r="47974" spans="1:6" x14ac:dyDescent="0.3">
      <c r="A47974">
        <v>9</v>
      </c>
      <c r="B47974">
        <v>2</v>
      </c>
      <c r="C47974" t="s">
        <v>42250</v>
      </c>
      <c r="D47974">
        <v>7138</v>
      </c>
      <c r="E47974" t="s">
        <v>17656</v>
      </c>
      <c r="F47974" t="s">
        <v>42392</v>
      </c>
    </row>
    <row r="47975" spans="1:6" x14ac:dyDescent="0.3">
      <c r="A47975">
        <v>9</v>
      </c>
      <c r="B47975">
        <v>2</v>
      </c>
      <c r="C47975" t="s">
        <v>42250</v>
      </c>
      <c r="D47975">
        <v>7138</v>
      </c>
      <c r="E47975" t="s">
        <v>27570</v>
      </c>
      <c r="F47975" t="s">
        <v>42393</v>
      </c>
    </row>
    <row r="47976" spans="1:6" x14ac:dyDescent="0.3">
      <c r="A47976">
        <v>9</v>
      </c>
      <c r="B47976">
        <v>2</v>
      </c>
      <c r="C47976" t="s">
        <v>42250</v>
      </c>
      <c r="D47976">
        <v>7138</v>
      </c>
      <c r="E47976" t="s">
        <v>6813</v>
      </c>
      <c r="F47976" t="s">
        <v>42394</v>
      </c>
    </row>
    <row r="47977" spans="1:6" x14ac:dyDescent="0.3">
      <c r="A47977">
        <v>9</v>
      </c>
      <c r="B47977">
        <v>2</v>
      </c>
      <c r="C47977" t="s">
        <v>42250</v>
      </c>
      <c r="D47977">
        <v>7138</v>
      </c>
      <c r="E47977" t="s">
        <v>27570</v>
      </c>
      <c r="F47977" t="s">
        <v>42395</v>
      </c>
    </row>
    <row r="47978" spans="1:6" x14ac:dyDescent="0.3">
      <c r="A47978">
        <v>9</v>
      </c>
      <c r="B47978">
        <v>2</v>
      </c>
      <c r="C47978" t="s">
        <v>42250</v>
      </c>
      <c r="D47978">
        <v>7138</v>
      </c>
      <c r="E47978" t="s">
        <v>6813</v>
      </c>
      <c r="F47978" t="s">
        <v>42396</v>
      </c>
    </row>
    <row r="47979" spans="1:6" x14ac:dyDescent="0.3">
      <c r="A47979">
        <v>9</v>
      </c>
      <c r="B47979">
        <v>2</v>
      </c>
      <c r="C47979" t="s">
        <v>42250</v>
      </c>
      <c r="D47979">
        <v>7138</v>
      </c>
      <c r="E47979" t="s">
        <v>27570</v>
      </c>
      <c r="F47979" t="s">
        <v>42397</v>
      </c>
    </row>
    <row r="47980" spans="1:6" x14ac:dyDescent="0.3">
      <c r="A47980">
        <v>9</v>
      </c>
      <c r="B47980">
        <v>2</v>
      </c>
      <c r="C47980" t="s">
        <v>42250</v>
      </c>
      <c r="D47980">
        <v>7139</v>
      </c>
      <c r="E47980" t="s">
        <v>17656</v>
      </c>
      <c r="F47980" t="s">
        <v>42398</v>
      </c>
    </row>
    <row r="47981" spans="1:6" x14ac:dyDescent="0.3">
      <c r="A47981">
        <v>9</v>
      </c>
      <c r="B47981">
        <v>2</v>
      </c>
      <c r="C47981" t="s">
        <v>42250</v>
      </c>
      <c r="D47981">
        <v>7140</v>
      </c>
      <c r="E47981" t="s">
        <v>80</v>
      </c>
      <c r="F47981" t="s">
        <v>42399</v>
      </c>
    </row>
    <row r="47982" spans="1:6" x14ac:dyDescent="0.3">
      <c r="A47982">
        <v>9</v>
      </c>
      <c r="B47982">
        <v>2</v>
      </c>
      <c r="C47982" t="s">
        <v>42250</v>
      </c>
      <c r="D47982">
        <v>7140</v>
      </c>
      <c r="E47982" t="s">
        <v>84</v>
      </c>
      <c r="F47982" t="s">
        <v>42400</v>
      </c>
    </row>
    <row r="47983" spans="1:6" x14ac:dyDescent="0.3">
      <c r="A47983">
        <v>9</v>
      </c>
      <c r="B47983">
        <v>2</v>
      </c>
      <c r="C47983" t="s">
        <v>42250</v>
      </c>
      <c r="D47983">
        <v>7140</v>
      </c>
      <c r="E47983" t="s">
        <v>82</v>
      </c>
      <c r="F47983" t="s">
        <v>42401</v>
      </c>
    </row>
    <row r="47984" spans="1:6" x14ac:dyDescent="0.3">
      <c r="A47984">
        <v>9</v>
      </c>
      <c r="B47984">
        <v>2</v>
      </c>
      <c r="C47984" t="s">
        <v>42250</v>
      </c>
      <c r="D47984">
        <v>7140</v>
      </c>
      <c r="E47984" t="s">
        <v>76</v>
      </c>
      <c r="F47984" t="s">
        <v>42402</v>
      </c>
    </row>
    <row r="47985" spans="1:6" x14ac:dyDescent="0.3">
      <c r="A47985">
        <v>9</v>
      </c>
      <c r="B47985">
        <v>2</v>
      </c>
      <c r="C47985" t="s">
        <v>42250</v>
      </c>
      <c r="D47985">
        <v>7140</v>
      </c>
      <c r="E47985" t="s">
        <v>80</v>
      </c>
      <c r="F47985" t="s">
        <v>42403</v>
      </c>
    </row>
    <row r="47986" spans="1:6" x14ac:dyDescent="0.3">
      <c r="A47986">
        <v>9</v>
      </c>
      <c r="B47986">
        <v>2</v>
      </c>
      <c r="C47986" t="s">
        <v>42250</v>
      </c>
      <c r="D47986">
        <v>7140</v>
      </c>
      <c r="E47986" t="s">
        <v>341</v>
      </c>
      <c r="F47986" t="s">
        <v>42404</v>
      </c>
    </row>
    <row r="47987" spans="1:6" x14ac:dyDescent="0.3">
      <c r="A47987">
        <v>9</v>
      </c>
      <c r="B47987">
        <v>2</v>
      </c>
      <c r="C47987" t="s">
        <v>42250</v>
      </c>
      <c r="D47987">
        <v>7140</v>
      </c>
      <c r="E47987" t="s">
        <v>9</v>
      </c>
      <c r="F47987" t="s">
        <v>4728</v>
      </c>
    </row>
    <row r="47988" spans="1:6" x14ac:dyDescent="0.3">
      <c r="A47988">
        <v>9</v>
      </c>
      <c r="B47988">
        <v>2</v>
      </c>
      <c r="C47988" t="s">
        <v>42250</v>
      </c>
      <c r="D47988">
        <v>7140</v>
      </c>
      <c r="E47988" t="s">
        <v>16</v>
      </c>
      <c r="F47988" t="s">
        <v>4638</v>
      </c>
    </row>
    <row r="47989" spans="1:6" x14ac:dyDescent="0.3">
      <c r="A47989">
        <v>9</v>
      </c>
      <c r="B47989">
        <v>2</v>
      </c>
      <c r="C47989" t="s">
        <v>42250</v>
      </c>
      <c r="D47989">
        <v>7140</v>
      </c>
      <c r="E47989" t="s">
        <v>9</v>
      </c>
      <c r="F47989" t="s">
        <v>42404</v>
      </c>
    </row>
    <row r="47990" spans="1:6" x14ac:dyDescent="0.3">
      <c r="A47990">
        <v>9</v>
      </c>
      <c r="B47990">
        <v>2</v>
      </c>
      <c r="C47990" t="s">
        <v>42250</v>
      </c>
      <c r="D47990">
        <v>7140</v>
      </c>
      <c r="E47990" t="s">
        <v>82</v>
      </c>
      <c r="F47990" t="s">
        <v>1254</v>
      </c>
    </row>
    <row r="47991" spans="1:6" x14ac:dyDescent="0.3">
      <c r="A47991">
        <v>9</v>
      </c>
      <c r="B47991">
        <v>2</v>
      </c>
      <c r="C47991" t="s">
        <v>42250</v>
      </c>
      <c r="D47991">
        <v>7140</v>
      </c>
      <c r="E47991" t="s">
        <v>16</v>
      </c>
      <c r="F47991" t="s">
        <v>42405</v>
      </c>
    </row>
    <row r="47992" spans="1:6" x14ac:dyDescent="0.3">
      <c r="A47992">
        <v>9</v>
      </c>
      <c r="B47992">
        <v>2</v>
      </c>
      <c r="C47992" t="s">
        <v>42250</v>
      </c>
      <c r="D47992">
        <v>7140</v>
      </c>
      <c r="E47992" t="s">
        <v>341</v>
      </c>
      <c r="F47992" t="s">
        <v>42406</v>
      </c>
    </row>
    <row r="47993" spans="1:6" x14ac:dyDescent="0.3">
      <c r="A47993">
        <v>9</v>
      </c>
      <c r="B47993">
        <v>2</v>
      </c>
      <c r="C47993" t="s">
        <v>42250</v>
      </c>
      <c r="D47993">
        <v>7140</v>
      </c>
      <c r="E47993" t="s">
        <v>16</v>
      </c>
      <c r="F47993" t="s">
        <v>42407</v>
      </c>
    </row>
    <row r="47994" spans="1:6" x14ac:dyDescent="0.3">
      <c r="A47994">
        <v>9</v>
      </c>
      <c r="B47994">
        <v>2</v>
      </c>
      <c r="C47994" t="s">
        <v>42250</v>
      </c>
      <c r="D47994">
        <v>7140</v>
      </c>
      <c r="E47994" t="s">
        <v>341</v>
      </c>
      <c r="F47994" t="s">
        <v>42408</v>
      </c>
    </row>
    <row r="47995" spans="1:6" x14ac:dyDescent="0.3">
      <c r="A47995">
        <v>9</v>
      </c>
      <c r="B47995">
        <v>2</v>
      </c>
      <c r="C47995" t="s">
        <v>42250</v>
      </c>
      <c r="D47995">
        <v>7140</v>
      </c>
      <c r="E47995" t="s">
        <v>84</v>
      </c>
      <c r="F47995" t="s">
        <v>42409</v>
      </c>
    </row>
    <row r="47996" spans="1:6" x14ac:dyDescent="0.3">
      <c r="A47996">
        <v>9</v>
      </c>
      <c r="B47996">
        <v>2</v>
      </c>
      <c r="C47996" t="s">
        <v>42250</v>
      </c>
      <c r="D47996">
        <v>7140</v>
      </c>
      <c r="E47996" t="s">
        <v>341</v>
      </c>
      <c r="F47996" t="s">
        <v>4638</v>
      </c>
    </row>
    <row r="47997" spans="1:6" x14ac:dyDescent="0.3">
      <c r="A47997">
        <v>9</v>
      </c>
      <c r="B47997">
        <v>2</v>
      </c>
      <c r="C47997" t="s">
        <v>42250</v>
      </c>
      <c r="D47997">
        <v>7140</v>
      </c>
      <c r="E47997" t="s">
        <v>82</v>
      </c>
      <c r="F47997" t="s">
        <v>42410</v>
      </c>
    </row>
    <row r="47998" spans="1:6" x14ac:dyDescent="0.3">
      <c r="A47998">
        <v>9</v>
      </c>
      <c r="B47998">
        <v>2</v>
      </c>
      <c r="C47998" t="s">
        <v>42250</v>
      </c>
      <c r="D47998">
        <v>7140</v>
      </c>
      <c r="E47998" t="s">
        <v>84</v>
      </c>
      <c r="F47998" t="s">
        <v>42411</v>
      </c>
    </row>
    <row r="47999" spans="1:6" x14ac:dyDescent="0.3">
      <c r="A47999">
        <v>9</v>
      </c>
      <c r="B47999">
        <v>2</v>
      </c>
      <c r="C47999" t="s">
        <v>42250</v>
      </c>
      <c r="D47999">
        <v>7140</v>
      </c>
      <c r="E47999" t="s">
        <v>82</v>
      </c>
      <c r="F47999" t="s">
        <v>42412</v>
      </c>
    </row>
    <row r="48000" spans="1:6" x14ac:dyDescent="0.3">
      <c r="A48000">
        <v>9</v>
      </c>
      <c r="B48000">
        <v>2</v>
      </c>
      <c r="C48000" t="s">
        <v>42250</v>
      </c>
      <c r="D48000">
        <v>7141</v>
      </c>
      <c r="E48000" t="s">
        <v>9</v>
      </c>
      <c r="F48000" t="s">
        <v>42413</v>
      </c>
    </row>
    <row r="48001" spans="1:6" x14ac:dyDescent="0.3">
      <c r="A48001">
        <v>9</v>
      </c>
      <c r="B48001">
        <v>2</v>
      </c>
      <c r="C48001" t="s">
        <v>42250</v>
      </c>
      <c r="D48001">
        <v>7142</v>
      </c>
      <c r="E48001" t="s">
        <v>9</v>
      </c>
      <c r="F48001" t="s">
        <v>42414</v>
      </c>
    </row>
    <row r="48002" spans="1:6" x14ac:dyDescent="0.3">
      <c r="A48002">
        <v>9</v>
      </c>
      <c r="B48002">
        <v>2</v>
      </c>
      <c r="C48002" t="s">
        <v>42250</v>
      </c>
      <c r="D48002">
        <v>7143</v>
      </c>
      <c r="E48002" t="s">
        <v>16</v>
      </c>
      <c r="F48002" t="s">
        <v>42415</v>
      </c>
    </row>
    <row r="48003" spans="1:6" x14ac:dyDescent="0.3">
      <c r="A48003">
        <v>9</v>
      </c>
      <c r="B48003">
        <v>2</v>
      </c>
      <c r="C48003" t="s">
        <v>42250</v>
      </c>
      <c r="D48003">
        <v>7144</v>
      </c>
      <c r="E48003" t="s">
        <v>926</v>
      </c>
      <c r="F48003" t="s">
        <v>42416</v>
      </c>
    </row>
    <row r="48004" spans="1:6" x14ac:dyDescent="0.3">
      <c r="A48004">
        <v>9</v>
      </c>
      <c r="B48004">
        <v>2</v>
      </c>
      <c r="C48004" t="s">
        <v>42250</v>
      </c>
      <c r="D48004">
        <v>7144</v>
      </c>
      <c r="E48004" t="s">
        <v>6813</v>
      </c>
      <c r="F48004" t="s">
        <v>42417</v>
      </c>
    </row>
    <row r="48005" spans="1:6" x14ac:dyDescent="0.3">
      <c r="A48005">
        <v>9</v>
      </c>
      <c r="B48005">
        <v>2</v>
      </c>
      <c r="C48005" t="s">
        <v>42250</v>
      </c>
      <c r="D48005">
        <v>7145</v>
      </c>
      <c r="E48005" t="s">
        <v>926</v>
      </c>
      <c r="F48005" t="s">
        <v>42418</v>
      </c>
    </row>
    <row r="48006" spans="1:6" x14ac:dyDescent="0.3">
      <c r="A48006">
        <v>9</v>
      </c>
      <c r="B48006">
        <v>2</v>
      </c>
      <c r="C48006" t="s">
        <v>42250</v>
      </c>
      <c r="D48006">
        <v>7146</v>
      </c>
      <c r="E48006" t="s">
        <v>6813</v>
      </c>
      <c r="F48006" t="s">
        <v>42419</v>
      </c>
    </row>
    <row r="48007" spans="1:6" x14ac:dyDescent="0.3">
      <c r="A48007">
        <v>9</v>
      </c>
      <c r="B48007">
        <v>2</v>
      </c>
      <c r="C48007" t="s">
        <v>42250</v>
      </c>
      <c r="D48007">
        <v>7146</v>
      </c>
      <c r="E48007" t="s">
        <v>6813</v>
      </c>
      <c r="F48007" t="s">
        <v>42420</v>
      </c>
    </row>
    <row r="48008" spans="1:6" x14ac:dyDescent="0.3">
      <c r="A48008">
        <v>9</v>
      </c>
      <c r="B48008">
        <v>2</v>
      </c>
      <c r="C48008" t="s">
        <v>42250</v>
      </c>
      <c r="D48008">
        <v>7146</v>
      </c>
      <c r="E48008" t="s">
        <v>926</v>
      </c>
      <c r="F48008" t="s">
        <v>42421</v>
      </c>
    </row>
    <row r="48009" spans="1:6" x14ac:dyDescent="0.3">
      <c r="A48009">
        <v>9</v>
      </c>
      <c r="B48009">
        <v>2</v>
      </c>
      <c r="C48009" t="s">
        <v>42250</v>
      </c>
      <c r="D48009">
        <v>7146</v>
      </c>
      <c r="E48009" t="s">
        <v>6813</v>
      </c>
      <c r="F48009" t="s">
        <v>18831</v>
      </c>
    </row>
    <row r="48010" spans="1:6" x14ac:dyDescent="0.3">
      <c r="A48010">
        <v>9</v>
      </c>
      <c r="B48010">
        <v>2</v>
      </c>
      <c r="C48010" t="s">
        <v>42250</v>
      </c>
      <c r="D48010">
        <v>7146</v>
      </c>
      <c r="E48010" t="s">
        <v>9</v>
      </c>
      <c r="F48010" t="s">
        <v>42422</v>
      </c>
    </row>
    <row r="48011" spans="1:6" x14ac:dyDescent="0.3">
      <c r="A48011">
        <v>9</v>
      </c>
      <c r="B48011">
        <v>2</v>
      </c>
      <c r="C48011" t="s">
        <v>42250</v>
      </c>
      <c r="D48011">
        <v>7146</v>
      </c>
      <c r="E48011" t="s">
        <v>6813</v>
      </c>
      <c r="F48011" t="s">
        <v>171</v>
      </c>
    </row>
    <row r="48012" spans="1:6" x14ac:dyDescent="0.3">
      <c r="A48012">
        <v>9</v>
      </c>
      <c r="B48012">
        <v>2</v>
      </c>
      <c r="C48012" t="s">
        <v>42250</v>
      </c>
      <c r="D48012">
        <v>7146</v>
      </c>
      <c r="E48012" t="s">
        <v>80</v>
      </c>
      <c r="F48012" t="s">
        <v>42423</v>
      </c>
    </row>
    <row r="48013" spans="1:6" x14ac:dyDescent="0.3">
      <c r="A48013">
        <v>9</v>
      </c>
      <c r="B48013">
        <v>2</v>
      </c>
      <c r="C48013" t="s">
        <v>42250</v>
      </c>
      <c r="D48013">
        <v>7146</v>
      </c>
      <c r="E48013" t="s">
        <v>6813</v>
      </c>
      <c r="F48013" t="s">
        <v>42424</v>
      </c>
    </row>
    <row r="48014" spans="1:6" x14ac:dyDescent="0.3">
      <c r="A48014">
        <v>9</v>
      </c>
      <c r="B48014">
        <v>2</v>
      </c>
      <c r="C48014" t="s">
        <v>42250</v>
      </c>
      <c r="D48014">
        <v>7146</v>
      </c>
      <c r="E48014" t="s">
        <v>80</v>
      </c>
      <c r="F48014" t="s">
        <v>42425</v>
      </c>
    </row>
    <row r="48015" spans="1:6" x14ac:dyDescent="0.3">
      <c r="A48015">
        <v>9</v>
      </c>
      <c r="B48015">
        <v>2</v>
      </c>
      <c r="C48015" t="s">
        <v>42250</v>
      </c>
      <c r="D48015">
        <v>7146</v>
      </c>
      <c r="E48015" t="s">
        <v>518</v>
      </c>
      <c r="F48015" t="s">
        <v>42426</v>
      </c>
    </row>
    <row r="48016" spans="1:6" x14ac:dyDescent="0.3">
      <c r="A48016">
        <v>9</v>
      </c>
      <c r="B48016">
        <v>2</v>
      </c>
      <c r="C48016" t="s">
        <v>42250</v>
      </c>
      <c r="D48016">
        <v>7146</v>
      </c>
      <c r="E48016" t="s">
        <v>80</v>
      </c>
      <c r="F48016" t="s">
        <v>42427</v>
      </c>
    </row>
    <row r="48017" spans="1:6" x14ac:dyDescent="0.3">
      <c r="A48017">
        <v>9</v>
      </c>
      <c r="B48017">
        <v>2</v>
      </c>
      <c r="C48017" t="s">
        <v>42250</v>
      </c>
      <c r="D48017">
        <v>7146</v>
      </c>
      <c r="E48017" t="s">
        <v>82</v>
      </c>
      <c r="F48017" t="s">
        <v>42428</v>
      </c>
    </row>
    <row r="48018" spans="1:6" x14ac:dyDescent="0.3">
      <c r="A48018">
        <v>9</v>
      </c>
      <c r="B48018">
        <v>2</v>
      </c>
      <c r="C48018" t="s">
        <v>42250</v>
      </c>
      <c r="D48018">
        <v>7146</v>
      </c>
      <c r="E48018" t="s">
        <v>21735</v>
      </c>
      <c r="F48018" t="s">
        <v>42429</v>
      </c>
    </row>
    <row r="48019" spans="1:6" x14ac:dyDescent="0.3">
      <c r="A48019">
        <v>9</v>
      </c>
      <c r="B48019">
        <v>2</v>
      </c>
      <c r="C48019" t="s">
        <v>42250</v>
      </c>
      <c r="D48019">
        <v>7146</v>
      </c>
      <c r="E48019" t="s">
        <v>6813</v>
      </c>
      <c r="F48019" t="s">
        <v>42430</v>
      </c>
    </row>
    <row r="48020" spans="1:6" x14ac:dyDescent="0.3">
      <c r="A48020">
        <v>9</v>
      </c>
      <c r="B48020">
        <v>2</v>
      </c>
      <c r="C48020" t="s">
        <v>42250</v>
      </c>
      <c r="D48020">
        <v>7146</v>
      </c>
      <c r="E48020" t="s">
        <v>21735</v>
      </c>
      <c r="F48020" t="s">
        <v>42431</v>
      </c>
    </row>
    <row r="48021" spans="1:6" x14ac:dyDescent="0.3">
      <c r="A48021">
        <v>9</v>
      </c>
      <c r="B48021">
        <v>2</v>
      </c>
      <c r="C48021" t="s">
        <v>42250</v>
      </c>
      <c r="D48021">
        <v>7146</v>
      </c>
      <c r="E48021" t="s">
        <v>27570</v>
      </c>
      <c r="F48021" t="s">
        <v>42432</v>
      </c>
    </row>
    <row r="48022" spans="1:6" x14ac:dyDescent="0.3">
      <c r="A48022">
        <v>9</v>
      </c>
      <c r="B48022">
        <v>2</v>
      </c>
      <c r="C48022" t="s">
        <v>42250</v>
      </c>
      <c r="D48022">
        <v>7146</v>
      </c>
      <c r="E48022" t="s">
        <v>17656</v>
      </c>
      <c r="F48022" t="s">
        <v>42433</v>
      </c>
    </row>
    <row r="48023" spans="1:6" x14ac:dyDescent="0.3">
      <c r="A48023">
        <v>9</v>
      </c>
      <c r="B48023">
        <v>2</v>
      </c>
      <c r="C48023" t="s">
        <v>42250</v>
      </c>
      <c r="D48023">
        <v>7147</v>
      </c>
      <c r="E48023" t="s">
        <v>26</v>
      </c>
      <c r="F48023" t="s">
        <v>42434</v>
      </c>
    </row>
    <row r="48024" spans="1:6" x14ac:dyDescent="0.3">
      <c r="A48024">
        <v>9</v>
      </c>
      <c r="B48024">
        <v>2</v>
      </c>
      <c r="C48024" t="s">
        <v>42250</v>
      </c>
      <c r="D48024">
        <v>7147</v>
      </c>
      <c r="E48024" t="s">
        <v>36018</v>
      </c>
      <c r="F48024" t="s">
        <v>42435</v>
      </c>
    </row>
    <row r="48025" spans="1:6" x14ac:dyDescent="0.3">
      <c r="A48025">
        <v>9</v>
      </c>
      <c r="B48025">
        <v>2</v>
      </c>
      <c r="C48025" t="s">
        <v>42250</v>
      </c>
      <c r="D48025">
        <v>7147</v>
      </c>
      <c r="E48025" t="s">
        <v>26</v>
      </c>
      <c r="F48025" t="s">
        <v>42436</v>
      </c>
    </row>
    <row r="48026" spans="1:6" x14ac:dyDescent="0.3">
      <c r="A48026">
        <v>9</v>
      </c>
      <c r="B48026">
        <v>2</v>
      </c>
      <c r="C48026" t="s">
        <v>42250</v>
      </c>
      <c r="D48026">
        <v>7148</v>
      </c>
      <c r="E48026" t="s">
        <v>21735</v>
      </c>
      <c r="F48026" t="s">
        <v>42437</v>
      </c>
    </row>
    <row r="48027" spans="1:6" x14ac:dyDescent="0.3">
      <c r="A48027">
        <v>9</v>
      </c>
      <c r="B48027">
        <v>2</v>
      </c>
      <c r="C48027" t="s">
        <v>42250</v>
      </c>
      <c r="D48027">
        <v>7148</v>
      </c>
      <c r="E48027" t="s">
        <v>926</v>
      </c>
      <c r="F48027" t="s">
        <v>42438</v>
      </c>
    </row>
    <row r="48028" spans="1:6" x14ac:dyDescent="0.3">
      <c r="A48028">
        <v>9</v>
      </c>
      <c r="B48028">
        <v>2</v>
      </c>
      <c r="C48028" t="s">
        <v>42250</v>
      </c>
      <c r="D48028">
        <v>7148</v>
      </c>
      <c r="E48028" t="s">
        <v>21735</v>
      </c>
      <c r="F48028" t="s">
        <v>42439</v>
      </c>
    </row>
    <row r="48029" spans="1:6" x14ac:dyDescent="0.3">
      <c r="A48029">
        <v>9</v>
      </c>
      <c r="B48029">
        <v>2</v>
      </c>
      <c r="C48029" t="s">
        <v>42250</v>
      </c>
      <c r="D48029">
        <v>7148</v>
      </c>
      <c r="E48029" t="s">
        <v>6813</v>
      </c>
      <c r="F48029" t="s">
        <v>42440</v>
      </c>
    </row>
    <row r="48030" spans="1:6" x14ac:dyDescent="0.3">
      <c r="A48030">
        <v>9</v>
      </c>
      <c r="B48030">
        <v>2</v>
      </c>
      <c r="C48030" t="s">
        <v>42250</v>
      </c>
      <c r="D48030">
        <v>7148</v>
      </c>
      <c r="E48030" t="s">
        <v>21735</v>
      </c>
      <c r="F48030" t="s">
        <v>42441</v>
      </c>
    </row>
    <row r="48031" spans="1:6" x14ac:dyDescent="0.3">
      <c r="A48031">
        <v>9</v>
      </c>
      <c r="B48031">
        <v>2</v>
      </c>
      <c r="C48031" t="s">
        <v>42250</v>
      </c>
      <c r="D48031">
        <v>7148</v>
      </c>
      <c r="E48031" t="s">
        <v>6813</v>
      </c>
      <c r="F48031" t="s">
        <v>42442</v>
      </c>
    </row>
    <row r="48032" spans="1:6" x14ac:dyDescent="0.3">
      <c r="A48032">
        <v>9</v>
      </c>
      <c r="B48032">
        <v>2</v>
      </c>
      <c r="C48032" t="s">
        <v>42250</v>
      </c>
      <c r="D48032">
        <v>7148</v>
      </c>
      <c r="E48032" t="s">
        <v>21735</v>
      </c>
      <c r="F48032" t="s">
        <v>42443</v>
      </c>
    </row>
    <row r="48033" spans="1:6" x14ac:dyDescent="0.3">
      <c r="A48033">
        <v>9</v>
      </c>
      <c r="B48033">
        <v>2</v>
      </c>
      <c r="C48033" t="s">
        <v>42250</v>
      </c>
      <c r="D48033">
        <v>7148</v>
      </c>
      <c r="E48033" t="s">
        <v>6813</v>
      </c>
      <c r="F48033" t="s">
        <v>42444</v>
      </c>
    </row>
    <row r="48034" spans="1:6" x14ac:dyDescent="0.3">
      <c r="A48034">
        <v>9</v>
      </c>
      <c r="B48034">
        <v>2</v>
      </c>
      <c r="C48034" t="s">
        <v>42250</v>
      </c>
      <c r="D48034">
        <v>7148</v>
      </c>
      <c r="E48034" t="s">
        <v>926</v>
      </c>
      <c r="F48034" t="s">
        <v>42445</v>
      </c>
    </row>
    <row r="48035" spans="1:6" x14ac:dyDescent="0.3">
      <c r="A48035">
        <v>9</v>
      </c>
      <c r="B48035">
        <v>2</v>
      </c>
      <c r="C48035" t="s">
        <v>42250</v>
      </c>
      <c r="D48035">
        <v>7148</v>
      </c>
      <c r="E48035" t="s">
        <v>6813</v>
      </c>
      <c r="F48035" t="s">
        <v>42446</v>
      </c>
    </row>
    <row r="48036" spans="1:6" x14ac:dyDescent="0.3">
      <c r="A48036">
        <v>9</v>
      </c>
      <c r="B48036">
        <v>2</v>
      </c>
      <c r="C48036" t="s">
        <v>42250</v>
      </c>
      <c r="D48036">
        <v>7148</v>
      </c>
      <c r="E48036" t="s">
        <v>21735</v>
      </c>
      <c r="F48036" t="s">
        <v>42447</v>
      </c>
    </row>
    <row r="48037" spans="1:6" x14ac:dyDescent="0.3">
      <c r="A48037">
        <v>9</v>
      </c>
      <c r="B48037">
        <v>2</v>
      </c>
      <c r="C48037" t="s">
        <v>42250</v>
      </c>
      <c r="D48037">
        <v>7148</v>
      </c>
      <c r="E48037" t="s">
        <v>6813</v>
      </c>
      <c r="F48037" t="s">
        <v>42448</v>
      </c>
    </row>
    <row r="48038" spans="1:6" x14ac:dyDescent="0.3">
      <c r="A48038">
        <v>9</v>
      </c>
      <c r="B48038">
        <v>2</v>
      </c>
      <c r="C48038" t="s">
        <v>42250</v>
      </c>
      <c r="D48038">
        <v>7148</v>
      </c>
      <c r="E48038" t="s">
        <v>21735</v>
      </c>
      <c r="F48038" t="s">
        <v>42449</v>
      </c>
    </row>
    <row r="48039" spans="1:6" x14ac:dyDescent="0.3">
      <c r="A48039">
        <v>9</v>
      </c>
      <c r="B48039">
        <v>2</v>
      </c>
      <c r="C48039" t="s">
        <v>42250</v>
      </c>
      <c r="D48039">
        <v>7148</v>
      </c>
      <c r="E48039" t="s">
        <v>6813</v>
      </c>
      <c r="F48039" t="s">
        <v>42450</v>
      </c>
    </row>
    <row r="48040" spans="1:6" x14ac:dyDescent="0.3">
      <c r="A48040">
        <v>9</v>
      </c>
      <c r="B48040">
        <v>2</v>
      </c>
      <c r="C48040" t="s">
        <v>42250</v>
      </c>
      <c r="D48040">
        <v>7149</v>
      </c>
      <c r="E48040" t="s">
        <v>9</v>
      </c>
      <c r="F48040" t="s">
        <v>42451</v>
      </c>
    </row>
    <row r="48041" spans="1:6" x14ac:dyDescent="0.3">
      <c r="A48041">
        <v>9</v>
      </c>
      <c r="B48041">
        <v>2</v>
      </c>
      <c r="C48041" t="s">
        <v>42250</v>
      </c>
      <c r="D48041">
        <v>7149</v>
      </c>
      <c r="E48041" t="s">
        <v>16</v>
      </c>
      <c r="F48041" t="s">
        <v>42452</v>
      </c>
    </row>
    <row r="48042" spans="1:6" x14ac:dyDescent="0.3">
      <c r="A48042">
        <v>9</v>
      </c>
      <c r="B48042">
        <v>2</v>
      </c>
      <c r="C48042" t="s">
        <v>42250</v>
      </c>
      <c r="D48042">
        <v>7149</v>
      </c>
      <c r="E48042" t="s">
        <v>9</v>
      </c>
      <c r="F48042" t="s">
        <v>4638</v>
      </c>
    </row>
    <row r="48043" spans="1:6" x14ac:dyDescent="0.3">
      <c r="A48043">
        <v>9</v>
      </c>
      <c r="B48043">
        <v>2</v>
      </c>
      <c r="C48043" t="s">
        <v>42250</v>
      </c>
      <c r="D48043">
        <v>7149</v>
      </c>
      <c r="E48043" t="s">
        <v>16</v>
      </c>
      <c r="F48043" t="s">
        <v>42453</v>
      </c>
    </row>
    <row r="48044" spans="1:6" x14ac:dyDescent="0.3">
      <c r="A48044">
        <v>9</v>
      </c>
      <c r="B48044">
        <v>2</v>
      </c>
      <c r="C48044" t="s">
        <v>42250</v>
      </c>
      <c r="D48044">
        <v>7149</v>
      </c>
      <c r="E48044" t="s">
        <v>9</v>
      </c>
      <c r="F48044" t="s">
        <v>42454</v>
      </c>
    </row>
    <row r="48045" spans="1:6" x14ac:dyDescent="0.3">
      <c r="A48045">
        <v>9</v>
      </c>
      <c r="B48045">
        <v>2</v>
      </c>
      <c r="C48045" t="s">
        <v>42250</v>
      </c>
      <c r="D48045">
        <v>7149</v>
      </c>
      <c r="E48045" t="s">
        <v>16</v>
      </c>
      <c r="F48045" t="s">
        <v>42455</v>
      </c>
    </row>
    <row r="48046" spans="1:6" x14ac:dyDescent="0.3">
      <c r="A48046">
        <v>9</v>
      </c>
      <c r="B48046">
        <v>2</v>
      </c>
      <c r="C48046" t="s">
        <v>42250</v>
      </c>
      <c r="D48046">
        <v>7149</v>
      </c>
      <c r="E48046" t="s">
        <v>9</v>
      </c>
      <c r="F48046" t="s">
        <v>23002</v>
      </c>
    </row>
    <row r="48047" spans="1:6" x14ac:dyDescent="0.3">
      <c r="A48047">
        <v>9</v>
      </c>
      <c r="B48047">
        <v>2</v>
      </c>
      <c r="C48047" t="s">
        <v>42250</v>
      </c>
      <c r="D48047">
        <v>7149</v>
      </c>
      <c r="E48047" t="s">
        <v>16</v>
      </c>
      <c r="F48047" t="s">
        <v>42456</v>
      </c>
    </row>
    <row r="48048" spans="1:6" x14ac:dyDescent="0.3">
      <c r="A48048">
        <v>9</v>
      </c>
      <c r="B48048">
        <v>2</v>
      </c>
      <c r="C48048" t="s">
        <v>42250</v>
      </c>
      <c r="D48048">
        <v>7149</v>
      </c>
      <c r="E48048" t="s">
        <v>9</v>
      </c>
      <c r="F48048" t="s">
        <v>42457</v>
      </c>
    </row>
    <row r="48049" spans="1:6" x14ac:dyDescent="0.3">
      <c r="A48049">
        <v>9</v>
      </c>
      <c r="B48049">
        <v>2</v>
      </c>
      <c r="C48049" t="s">
        <v>42250</v>
      </c>
      <c r="D48049">
        <v>7150</v>
      </c>
      <c r="E48049" t="s">
        <v>26</v>
      </c>
      <c r="F48049" t="s">
        <v>42458</v>
      </c>
    </row>
    <row r="48050" spans="1:6" x14ac:dyDescent="0.3">
      <c r="A48050">
        <v>9</v>
      </c>
      <c r="B48050">
        <v>2</v>
      </c>
      <c r="C48050" t="s">
        <v>42250</v>
      </c>
      <c r="D48050">
        <v>7151</v>
      </c>
      <c r="E48050" t="s">
        <v>17656</v>
      </c>
      <c r="F48050" t="s">
        <v>42459</v>
      </c>
    </row>
    <row r="48051" spans="1:6" x14ac:dyDescent="0.3">
      <c r="A48051">
        <v>9</v>
      </c>
      <c r="B48051">
        <v>2</v>
      </c>
      <c r="C48051" t="s">
        <v>42250</v>
      </c>
      <c r="D48051">
        <v>7151</v>
      </c>
      <c r="E48051" t="s">
        <v>21735</v>
      </c>
      <c r="F48051" t="s">
        <v>424</v>
      </c>
    </row>
    <row r="48052" spans="1:6" x14ac:dyDescent="0.3">
      <c r="A48052">
        <v>9</v>
      </c>
      <c r="B48052">
        <v>2</v>
      </c>
      <c r="C48052" t="s">
        <v>42250</v>
      </c>
      <c r="D48052">
        <v>7151</v>
      </c>
      <c r="E48052" t="s">
        <v>17656</v>
      </c>
      <c r="F48052" t="s">
        <v>42460</v>
      </c>
    </row>
    <row r="48053" spans="1:6" x14ac:dyDescent="0.3">
      <c r="A48053">
        <v>9</v>
      </c>
      <c r="B48053">
        <v>2</v>
      </c>
      <c r="C48053" t="s">
        <v>42250</v>
      </c>
      <c r="D48053">
        <v>7151</v>
      </c>
      <c r="E48053" t="s">
        <v>21735</v>
      </c>
      <c r="F48053" t="s">
        <v>3705</v>
      </c>
    </row>
    <row r="48054" spans="1:6" x14ac:dyDescent="0.3">
      <c r="A48054">
        <v>9</v>
      </c>
      <c r="B48054">
        <v>2</v>
      </c>
      <c r="C48054" t="s">
        <v>42250</v>
      </c>
      <c r="D48054">
        <v>7151</v>
      </c>
      <c r="E48054" t="s">
        <v>17656</v>
      </c>
      <c r="F48054" t="s">
        <v>42461</v>
      </c>
    </row>
    <row r="48055" spans="1:6" x14ac:dyDescent="0.3">
      <c r="A48055">
        <v>9</v>
      </c>
      <c r="B48055">
        <v>2</v>
      </c>
      <c r="C48055" t="s">
        <v>42250</v>
      </c>
      <c r="D48055">
        <v>7151</v>
      </c>
      <c r="E48055" t="s">
        <v>21735</v>
      </c>
      <c r="F48055" t="s">
        <v>42462</v>
      </c>
    </row>
    <row r="48056" spans="1:6" x14ac:dyDescent="0.3">
      <c r="A48056">
        <v>9</v>
      </c>
      <c r="B48056">
        <v>2</v>
      </c>
      <c r="C48056" t="s">
        <v>42250</v>
      </c>
      <c r="D48056">
        <v>7151</v>
      </c>
      <c r="E48056" t="s">
        <v>17656</v>
      </c>
      <c r="F48056" t="s">
        <v>42463</v>
      </c>
    </row>
    <row r="48057" spans="1:6" x14ac:dyDescent="0.3">
      <c r="A48057">
        <v>9</v>
      </c>
      <c r="B48057">
        <v>2</v>
      </c>
      <c r="C48057" t="s">
        <v>42250</v>
      </c>
      <c r="D48057">
        <v>7152</v>
      </c>
      <c r="E48057" t="s">
        <v>26</v>
      </c>
      <c r="F48057" t="s">
        <v>42464</v>
      </c>
    </row>
    <row r="48058" spans="1:6" x14ac:dyDescent="0.3">
      <c r="A48058">
        <v>9</v>
      </c>
      <c r="B48058">
        <v>2</v>
      </c>
      <c r="C48058" t="s">
        <v>42250</v>
      </c>
      <c r="D48058">
        <v>7152</v>
      </c>
      <c r="E48058" t="s">
        <v>926</v>
      </c>
      <c r="F48058" t="s">
        <v>42465</v>
      </c>
    </row>
    <row r="48059" spans="1:6" x14ac:dyDescent="0.3">
      <c r="A48059">
        <v>9</v>
      </c>
      <c r="B48059">
        <v>2</v>
      </c>
      <c r="C48059" t="s">
        <v>42250</v>
      </c>
      <c r="D48059">
        <v>7152</v>
      </c>
      <c r="E48059" t="s">
        <v>36018</v>
      </c>
      <c r="F48059" t="s">
        <v>42466</v>
      </c>
    </row>
    <row r="48060" spans="1:6" x14ac:dyDescent="0.3">
      <c r="A48060">
        <v>9</v>
      </c>
      <c r="B48060">
        <v>2</v>
      </c>
      <c r="C48060" t="s">
        <v>42250</v>
      </c>
      <c r="D48060">
        <v>7152</v>
      </c>
      <c r="E48060" t="s">
        <v>926</v>
      </c>
      <c r="F48060" t="s">
        <v>42467</v>
      </c>
    </row>
    <row r="48061" spans="1:6" x14ac:dyDescent="0.3">
      <c r="A48061">
        <v>9</v>
      </c>
      <c r="B48061">
        <v>2</v>
      </c>
      <c r="C48061" t="s">
        <v>42250</v>
      </c>
      <c r="D48061">
        <v>7152</v>
      </c>
      <c r="E48061" t="s">
        <v>26</v>
      </c>
      <c r="F48061" t="s">
        <v>42468</v>
      </c>
    </row>
    <row r="48062" spans="1:6" x14ac:dyDescent="0.3">
      <c r="A48062">
        <v>9</v>
      </c>
      <c r="B48062">
        <v>2</v>
      </c>
      <c r="C48062" t="s">
        <v>42250</v>
      </c>
      <c r="D48062">
        <v>7152</v>
      </c>
      <c r="E48062" t="s">
        <v>926</v>
      </c>
      <c r="F48062" t="s">
        <v>1045</v>
      </c>
    </row>
    <row r="48063" spans="1:6" x14ac:dyDescent="0.3">
      <c r="A48063">
        <v>9</v>
      </c>
      <c r="B48063">
        <v>2</v>
      </c>
      <c r="C48063" t="s">
        <v>42250</v>
      </c>
      <c r="D48063">
        <v>7152</v>
      </c>
      <c r="E48063" t="s">
        <v>26</v>
      </c>
      <c r="F48063" t="s">
        <v>138</v>
      </c>
    </row>
    <row r="48064" spans="1:6" x14ac:dyDescent="0.3">
      <c r="A48064">
        <v>9</v>
      </c>
      <c r="B48064">
        <v>2</v>
      </c>
      <c r="C48064" t="s">
        <v>42250</v>
      </c>
      <c r="D48064">
        <v>7152</v>
      </c>
      <c r="E48064" t="s">
        <v>926</v>
      </c>
      <c r="F48064" t="s">
        <v>37426</v>
      </c>
    </row>
    <row r="48065" spans="1:6" x14ac:dyDescent="0.3">
      <c r="A48065">
        <v>9</v>
      </c>
      <c r="B48065">
        <v>2</v>
      </c>
      <c r="C48065" t="s">
        <v>42250</v>
      </c>
      <c r="D48065">
        <v>7153</v>
      </c>
      <c r="E48065" t="s">
        <v>27570</v>
      </c>
      <c r="F48065" t="s">
        <v>42469</v>
      </c>
    </row>
    <row r="48066" spans="1:6" x14ac:dyDescent="0.3">
      <c r="A48066">
        <v>9</v>
      </c>
      <c r="B48066">
        <v>2</v>
      </c>
      <c r="C48066" t="s">
        <v>42250</v>
      </c>
      <c r="D48066">
        <v>7153</v>
      </c>
      <c r="E48066" t="s">
        <v>6813</v>
      </c>
      <c r="F48066" t="s">
        <v>171</v>
      </c>
    </row>
    <row r="48067" spans="1:6" x14ac:dyDescent="0.3">
      <c r="A48067">
        <v>9</v>
      </c>
      <c r="B48067">
        <v>2</v>
      </c>
      <c r="C48067" t="s">
        <v>42250</v>
      </c>
      <c r="D48067">
        <v>7153</v>
      </c>
      <c r="E48067" t="s">
        <v>27570</v>
      </c>
      <c r="F48067" t="s">
        <v>12605</v>
      </c>
    </row>
    <row r="48068" spans="1:6" x14ac:dyDescent="0.3">
      <c r="A48068">
        <v>9</v>
      </c>
      <c r="B48068">
        <v>2</v>
      </c>
      <c r="C48068" t="s">
        <v>42250</v>
      </c>
      <c r="D48068">
        <v>7153</v>
      </c>
      <c r="E48068" t="s">
        <v>6813</v>
      </c>
      <c r="F48068" t="s">
        <v>4010</v>
      </c>
    </row>
    <row r="48069" spans="1:6" x14ac:dyDescent="0.3">
      <c r="A48069">
        <v>9</v>
      </c>
      <c r="B48069">
        <v>2</v>
      </c>
      <c r="C48069" t="s">
        <v>42250</v>
      </c>
      <c r="D48069">
        <v>7153</v>
      </c>
      <c r="E48069" t="s">
        <v>27570</v>
      </c>
      <c r="F48069" t="s">
        <v>42470</v>
      </c>
    </row>
    <row r="48070" spans="1:6" x14ac:dyDescent="0.3">
      <c r="A48070">
        <v>9</v>
      </c>
      <c r="B48070">
        <v>2</v>
      </c>
      <c r="C48070" t="s">
        <v>42250</v>
      </c>
      <c r="D48070">
        <v>7153</v>
      </c>
      <c r="E48070" t="s">
        <v>6813</v>
      </c>
      <c r="F48070" t="s">
        <v>553</v>
      </c>
    </row>
    <row r="48071" spans="1:6" x14ac:dyDescent="0.3">
      <c r="A48071">
        <v>9</v>
      </c>
      <c r="B48071">
        <v>2</v>
      </c>
      <c r="C48071" t="s">
        <v>42250</v>
      </c>
      <c r="D48071">
        <v>7153</v>
      </c>
      <c r="E48071" t="s">
        <v>27570</v>
      </c>
      <c r="F48071" t="s">
        <v>42471</v>
      </c>
    </row>
    <row r="48072" spans="1:6" x14ac:dyDescent="0.3">
      <c r="A48072">
        <v>9</v>
      </c>
      <c r="B48072">
        <v>2</v>
      </c>
      <c r="C48072" t="s">
        <v>42250</v>
      </c>
      <c r="D48072">
        <v>7153</v>
      </c>
      <c r="E48072" t="s">
        <v>17656</v>
      </c>
      <c r="F48072" t="s">
        <v>42472</v>
      </c>
    </row>
    <row r="48073" spans="1:6" x14ac:dyDescent="0.3">
      <c r="A48073">
        <v>9</v>
      </c>
      <c r="B48073">
        <v>2</v>
      </c>
      <c r="C48073" t="s">
        <v>42250</v>
      </c>
      <c r="D48073">
        <v>7154</v>
      </c>
      <c r="E48073" t="s">
        <v>21735</v>
      </c>
      <c r="F48073" t="s">
        <v>42473</v>
      </c>
    </row>
    <row r="48074" spans="1:6" x14ac:dyDescent="0.3">
      <c r="A48074">
        <v>9</v>
      </c>
      <c r="B48074">
        <v>2</v>
      </c>
      <c r="C48074" t="s">
        <v>42250</v>
      </c>
      <c r="D48074">
        <v>7154</v>
      </c>
      <c r="E48074" t="s">
        <v>6813</v>
      </c>
      <c r="F48074" t="s">
        <v>42474</v>
      </c>
    </row>
    <row r="48075" spans="1:6" x14ac:dyDescent="0.3">
      <c r="A48075">
        <v>9</v>
      </c>
      <c r="B48075">
        <v>2</v>
      </c>
      <c r="C48075" t="s">
        <v>42250</v>
      </c>
      <c r="D48075">
        <v>7154</v>
      </c>
      <c r="E48075" t="s">
        <v>21735</v>
      </c>
      <c r="F48075" t="s">
        <v>42475</v>
      </c>
    </row>
    <row r="48076" spans="1:6" x14ac:dyDescent="0.3">
      <c r="A48076">
        <v>9</v>
      </c>
      <c r="B48076">
        <v>2</v>
      </c>
      <c r="C48076" t="s">
        <v>42250</v>
      </c>
      <c r="D48076">
        <v>7154</v>
      </c>
      <c r="E48076" t="s">
        <v>6813</v>
      </c>
      <c r="F48076" t="s">
        <v>42476</v>
      </c>
    </row>
    <row r="48077" spans="1:6" x14ac:dyDescent="0.3">
      <c r="A48077">
        <v>9</v>
      </c>
      <c r="B48077">
        <v>2</v>
      </c>
      <c r="C48077" t="s">
        <v>42250</v>
      </c>
      <c r="D48077">
        <v>7154</v>
      </c>
      <c r="E48077" t="s">
        <v>27570</v>
      </c>
      <c r="F48077" t="s">
        <v>42477</v>
      </c>
    </row>
    <row r="48078" spans="1:6" x14ac:dyDescent="0.3">
      <c r="A48078">
        <v>9</v>
      </c>
      <c r="B48078">
        <v>2</v>
      </c>
      <c r="C48078" t="s">
        <v>42250</v>
      </c>
      <c r="D48078">
        <v>7154</v>
      </c>
      <c r="E48078" t="s">
        <v>21735</v>
      </c>
      <c r="F48078" t="s">
        <v>38653</v>
      </c>
    </row>
    <row r="48079" spans="1:6" x14ac:dyDescent="0.3">
      <c r="A48079">
        <v>9</v>
      </c>
      <c r="B48079">
        <v>2</v>
      </c>
      <c r="C48079" t="s">
        <v>42250</v>
      </c>
      <c r="D48079">
        <v>7154</v>
      </c>
      <c r="E48079" t="s">
        <v>6813</v>
      </c>
      <c r="F48079" t="s">
        <v>42478</v>
      </c>
    </row>
    <row r="48080" spans="1:6" x14ac:dyDescent="0.3">
      <c r="A48080">
        <v>9</v>
      </c>
      <c r="B48080">
        <v>2</v>
      </c>
      <c r="C48080" t="s">
        <v>42250</v>
      </c>
      <c r="D48080">
        <v>7154</v>
      </c>
      <c r="E48080" t="s">
        <v>27570</v>
      </c>
      <c r="F48080" t="s">
        <v>42479</v>
      </c>
    </row>
    <row r="48081" spans="1:6" x14ac:dyDescent="0.3">
      <c r="A48081">
        <v>9</v>
      </c>
      <c r="B48081">
        <v>2</v>
      </c>
      <c r="C48081" t="s">
        <v>42250</v>
      </c>
      <c r="D48081">
        <v>7154</v>
      </c>
      <c r="E48081" t="s">
        <v>6813</v>
      </c>
      <c r="F48081" t="s">
        <v>42480</v>
      </c>
    </row>
    <row r="48082" spans="1:6" x14ac:dyDescent="0.3">
      <c r="A48082">
        <v>9</v>
      </c>
      <c r="B48082">
        <v>2</v>
      </c>
      <c r="C48082" t="s">
        <v>42250</v>
      </c>
      <c r="D48082">
        <v>7154</v>
      </c>
      <c r="E48082" t="s">
        <v>27570</v>
      </c>
      <c r="F48082" t="s">
        <v>42481</v>
      </c>
    </row>
    <row r="48083" spans="1:6" x14ac:dyDescent="0.3">
      <c r="A48083">
        <v>9</v>
      </c>
      <c r="B48083">
        <v>2</v>
      </c>
      <c r="C48083" t="s">
        <v>42250</v>
      </c>
      <c r="D48083">
        <v>7154</v>
      </c>
      <c r="E48083" t="s">
        <v>21735</v>
      </c>
      <c r="F48083" t="s">
        <v>42482</v>
      </c>
    </row>
    <row r="48084" spans="1:6" x14ac:dyDescent="0.3">
      <c r="A48084">
        <v>9</v>
      </c>
      <c r="B48084">
        <v>2</v>
      </c>
      <c r="C48084" t="s">
        <v>42250</v>
      </c>
      <c r="D48084">
        <v>7154</v>
      </c>
      <c r="E48084" t="s">
        <v>6813</v>
      </c>
      <c r="F48084" t="s">
        <v>42483</v>
      </c>
    </row>
    <row r="48085" spans="1:6" x14ac:dyDescent="0.3">
      <c r="A48085">
        <v>9</v>
      </c>
      <c r="B48085">
        <v>2</v>
      </c>
      <c r="C48085" t="s">
        <v>42250</v>
      </c>
      <c r="D48085">
        <v>7154</v>
      </c>
      <c r="E48085" t="s">
        <v>27570</v>
      </c>
      <c r="F48085" t="s">
        <v>42484</v>
      </c>
    </row>
    <row r="48086" spans="1:6" x14ac:dyDescent="0.3">
      <c r="A48086">
        <v>9</v>
      </c>
      <c r="B48086">
        <v>2</v>
      </c>
      <c r="C48086" t="s">
        <v>42250</v>
      </c>
      <c r="D48086">
        <v>7154</v>
      </c>
      <c r="E48086" t="s">
        <v>6813</v>
      </c>
      <c r="F48086" t="s">
        <v>201</v>
      </c>
    </row>
    <row r="48087" spans="1:6" x14ac:dyDescent="0.3">
      <c r="A48087">
        <v>9</v>
      </c>
      <c r="B48087">
        <v>2</v>
      </c>
      <c r="C48087" t="s">
        <v>42250</v>
      </c>
      <c r="D48087">
        <v>7154</v>
      </c>
      <c r="E48087" t="s">
        <v>21735</v>
      </c>
      <c r="F48087" t="s">
        <v>2461</v>
      </c>
    </row>
    <row r="48088" spans="1:6" x14ac:dyDescent="0.3">
      <c r="A48088">
        <v>9</v>
      </c>
      <c r="B48088">
        <v>2</v>
      </c>
      <c r="C48088" t="s">
        <v>42250</v>
      </c>
      <c r="D48088">
        <v>7154</v>
      </c>
      <c r="E48088" t="s">
        <v>6813</v>
      </c>
      <c r="F48088" t="s">
        <v>42485</v>
      </c>
    </row>
    <row r="48089" spans="1:6" x14ac:dyDescent="0.3">
      <c r="A48089">
        <v>9</v>
      </c>
      <c r="B48089">
        <v>2</v>
      </c>
      <c r="C48089" t="s">
        <v>42250</v>
      </c>
      <c r="D48089">
        <v>7154</v>
      </c>
      <c r="E48089" t="s">
        <v>17656</v>
      </c>
      <c r="F48089" t="s">
        <v>42486</v>
      </c>
    </row>
    <row r="48090" spans="1:6" x14ac:dyDescent="0.3">
      <c r="A48090">
        <v>9</v>
      </c>
      <c r="B48090">
        <v>2</v>
      </c>
      <c r="C48090" t="s">
        <v>42250</v>
      </c>
      <c r="D48090">
        <v>7154</v>
      </c>
      <c r="E48090" t="s">
        <v>6813</v>
      </c>
      <c r="F48090" t="s">
        <v>42487</v>
      </c>
    </row>
    <row r="48091" spans="1:6" x14ac:dyDescent="0.3">
      <c r="A48091">
        <v>9</v>
      </c>
      <c r="B48091">
        <v>2</v>
      </c>
      <c r="C48091" t="s">
        <v>42250</v>
      </c>
      <c r="D48091">
        <v>7154</v>
      </c>
      <c r="E48091" t="s">
        <v>21735</v>
      </c>
      <c r="F48091" t="s">
        <v>286</v>
      </c>
    </row>
    <row r="48092" spans="1:6" x14ac:dyDescent="0.3">
      <c r="A48092">
        <v>9</v>
      </c>
      <c r="B48092">
        <v>2</v>
      </c>
      <c r="C48092" t="s">
        <v>42250</v>
      </c>
      <c r="D48092">
        <v>7154</v>
      </c>
      <c r="E48092" t="s">
        <v>6813</v>
      </c>
      <c r="F48092" t="s">
        <v>42488</v>
      </c>
    </row>
    <row r="48093" spans="1:6" x14ac:dyDescent="0.3">
      <c r="A48093">
        <v>9</v>
      </c>
      <c r="B48093">
        <v>2</v>
      </c>
      <c r="C48093" t="s">
        <v>42250</v>
      </c>
      <c r="D48093">
        <v>7155</v>
      </c>
      <c r="E48093" t="s">
        <v>21735</v>
      </c>
      <c r="F48093" t="s">
        <v>42489</v>
      </c>
    </row>
    <row r="48094" spans="1:6" x14ac:dyDescent="0.3">
      <c r="A48094">
        <v>9</v>
      </c>
      <c r="B48094">
        <v>2</v>
      </c>
      <c r="C48094" t="s">
        <v>42250</v>
      </c>
      <c r="D48094">
        <v>7156</v>
      </c>
      <c r="E48094" t="s">
        <v>26</v>
      </c>
      <c r="F48094" t="s">
        <v>42490</v>
      </c>
    </row>
    <row r="48095" spans="1:6" x14ac:dyDescent="0.3">
      <c r="A48095">
        <v>9</v>
      </c>
      <c r="B48095">
        <v>2</v>
      </c>
      <c r="C48095" t="s">
        <v>42250</v>
      </c>
      <c r="D48095">
        <v>7156</v>
      </c>
      <c r="E48095" t="s">
        <v>36018</v>
      </c>
      <c r="F48095" t="s">
        <v>42491</v>
      </c>
    </row>
    <row r="48096" spans="1:6" x14ac:dyDescent="0.3">
      <c r="A48096">
        <v>9</v>
      </c>
      <c r="B48096">
        <v>2</v>
      </c>
      <c r="C48096" t="s">
        <v>42250</v>
      </c>
      <c r="D48096">
        <v>7156</v>
      </c>
      <c r="E48096" t="s">
        <v>26</v>
      </c>
      <c r="F48096" t="s">
        <v>171</v>
      </c>
    </row>
    <row r="48097" spans="1:6" x14ac:dyDescent="0.3">
      <c r="A48097">
        <v>9</v>
      </c>
      <c r="B48097">
        <v>2</v>
      </c>
      <c r="C48097" t="s">
        <v>42250</v>
      </c>
      <c r="D48097">
        <v>7156</v>
      </c>
      <c r="E48097" t="s">
        <v>36018</v>
      </c>
      <c r="F48097" t="s">
        <v>42492</v>
      </c>
    </row>
    <row r="48098" spans="1:6" x14ac:dyDescent="0.3">
      <c r="A48098">
        <v>9</v>
      </c>
      <c r="B48098">
        <v>2</v>
      </c>
      <c r="C48098" t="s">
        <v>42250</v>
      </c>
      <c r="D48098">
        <v>7156</v>
      </c>
      <c r="E48098" t="s">
        <v>26</v>
      </c>
      <c r="F48098" t="s">
        <v>229</v>
      </c>
    </row>
    <row r="48099" spans="1:6" x14ac:dyDescent="0.3">
      <c r="A48099">
        <v>9</v>
      </c>
      <c r="B48099">
        <v>2</v>
      </c>
      <c r="C48099" t="s">
        <v>42250</v>
      </c>
      <c r="D48099">
        <v>7156</v>
      </c>
      <c r="E48099" t="s">
        <v>36018</v>
      </c>
      <c r="F48099" t="s">
        <v>42493</v>
      </c>
    </row>
    <row r="48100" spans="1:6" x14ac:dyDescent="0.3">
      <c r="A48100">
        <v>9</v>
      </c>
      <c r="B48100">
        <v>2</v>
      </c>
      <c r="C48100" t="s">
        <v>42250</v>
      </c>
      <c r="D48100">
        <v>7156</v>
      </c>
      <c r="E48100" t="s">
        <v>26</v>
      </c>
      <c r="F48100" t="s">
        <v>42494</v>
      </c>
    </row>
    <row r="48101" spans="1:6" x14ac:dyDescent="0.3">
      <c r="A48101">
        <v>9</v>
      </c>
      <c r="B48101">
        <v>2</v>
      </c>
      <c r="C48101" t="s">
        <v>42250</v>
      </c>
      <c r="D48101">
        <v>7156</v>
      </c>
      <c r="E48101" t="s">
        <v>36018</v>
      </c>
      <c r="F48101" t="s">
        <v>42495</v>
      </c>
    </row>
    <row r="48102" spans="1:6" x14ac:dyDescent="0.3">
      <c r="A48102">
        <v>9</v>
      </c>
      <c r="B48102">
        <v>2</v>
      </c>
      <c r="C48102" t="s">
        <v>42250</v>
      </c>
      <c r="D48102">
        <v>7156</v>
      </c>
      <c r="E48102" t="s">
        <v>26</v>
      </c>
      <c r="F48102" t="s">
        <v>42496</v>
      </c>
    </row>
    <row r="48103" spans="1:6" x14ac:dyDescent="0.3">
      <c r="A48103">
        <v>9</v>
      </c>
      <c r="B48103">
        <v>2</v>
      </c>
      <c r="C48103" t="s">
        <v>42250</v>
      </c>
      <c r="D48103">
        <v>7156</v>
      </c>
      <c r="E48103" t="s">
        <v>36018</v>
      </c>
      <c r="F48103" t="s">
        <v>42497</v>
      </c>
    </row>
    <row r="48104" spans="1:6" x14ac:dyDescent="0.3">
      <c r="A48104">
        <v>9</v>
      </c>
      <c r="B48104">
        <v>2</v>
      </c>
      <c r="C48104" t="s">
        <v>42250</v>
      </c>
      <c r="D48104">
        <v>7156</v>
      </c>
      <c r="E48104" t="s">
        <v>26</v>
      </c>
      <c r="F48104" t="s">
        <v>42498</v>
      </c>
    </row>
    <row r="48105" spans="1:6" x14ac:dyDescent="0.3">
      <c r="A48105">
        <v>9</v>
      </c>
      <c r="B48105">
        <v>2</v>
      </c>
      <c r="C48105" t="s">
        <v>42250</v>
      </c>
      <c r="D48105">
        <v>7156</v>
      </c>
      <c r="E48105" t="s">
        <v>36018</v>
      </c>
      <c r="F48105" t="s">
        <v>42499</v>
      </c>
    </row>
    <row r="48106" spans="1:6" x14ac:dyDescent="0.3">
      <c r="A48106">
        <v>9</v>
      </c>
      <c r="B48106">
        <v>2</v>
      </c>
      <c r="C48106" t="s">
        <v>42250</v>
      </c>
      <c r="D48106">
        <v>7156</v>
      </c>
      <c r="E48106" t="s">
        <v>26</v>
      </c>
      <c r="F48106" t="s">
        <v>42500</v>
      </c>
    </row>
    <row r="48107" spans="1:6" x14ac:dyDescent="0.3">
      <c r="A48107">
        <v>9</v>
      </c>
      <c r="B48107">
        <v>2</v>
      </c>
      <c r="C48107" t="s">
        <v>42250</v>
      </c>
      <c r="D48107">
        <v>7156</v>
      </c>
      <c r="E48107" t="s">
        <v>36018</v>
      </c>
      <c r="F48107" t="s">
        <v>42501</v>
      </c>
    </row>
    <row r="48108" spans="1:6" x14ac:dyDescent="0.3">
      <c r="A48108">
        <v>9</v>
      </c>
      <c r="B48108">
        <v>2</v>
      </c>
      <c r="C48108" t="s">
        <v>42250</v>
      </c>
      <c r="D48108">
        <v>7156</v>
      </c>
      <c r="E48108" t="s">
        <v>26</v>
      </c>
      <c r="F48108" t="s">
        <v>42502</v>
      </c>
    </row>
    <row r="48109" spans="1:6" x14ac:dyDescent="0.3">
      <c r="A48109">
        <v>9</v>
      </c>
      <c r="B48109">
        <v>2</v>
      </c>
      <c r="C48109" t="s">
        <v>42250</v>
      </c>
      <c r="D48109">
        <v>7156</v>
      </c>
      <c r="E48109" t="s">
        <v>36018</v>
      </c>
      <c r="F48109" t="s">
        <v>42502</v>
      </c>
    </row>
    <row r="48110" spans="1:6" x14ac:dyDescent="0.3">
      <c r="A48110">
        <v>9</v>
      </c>
      <c r="B48110">
        <v>2</v>
      </c>
      <c r="C48110" t="s">
        <v>42250</v>
      </c>
      <c r="D48110">
        <v>7156</v>
      </c>
      <c r="E48110" t="s">
        <v>26</v>
      </c>
      <c r="F48110" t="s">
        <v>42502</v>
      </c>
    </row>
    <row r="48111" spans="1:6" x14ac:dyDescent="0.3">
      <c r="A48111">
        <v>9</v>
      </c>
      <c r="B48111">
        <v>2</v>
      </c>
      <c r="C48111" t="s">
        <v>42250</v>
      </c>
      <c r="D48111">
        <v>7156</v>
      </c>
      <c r="E48111" t="s">
        <v>36018</v>
      </c>
      <c r="F48111" t="s">
        <v>42502</v>
      </c>
    </row>
    <row r="48112" spans="1:6" x14ac:dyDescent="0.3">
      <c r="A48112">
        <v>9</v>
      </c>
      <c r="B48112">
        <v>2</v>
      </c>
      <c r="C48112" t="s">
        <v>42250</v>
      </c>
      <c r="D48112">
        <v>7156</v>
      </c>
      <c r="E48112" t="s">
        <v>26</v>
      </c>
      <c r="F48112" t="s">
        <v>42503</v>
      </c>
    </row>
    <row r="48113" spans="1:6" x14ac:dyDescent="0.3">
      <c r="A48113">
        <v>9</v>
      </c>
      <c r="B48113">
        <v>3</v>
      </c>
      <c r="C48113" t="s">
        <v>42504</v>
      </c>
      <c r="D48113">
        <v>7157</v>
      </c>
      <c r="E48113" t="s">
        <v>42505</v>
      </c>
      <c r="F48113" t="s">
        <v>42506</v>
      </c>
    </row>
    <row r="48114" spans="1:6" x14ac:dyDescent="0.3">
      <c r="A48114">
        <v>9</v>
      </c>
      <c r="B48114">
        <v>3</v>
      </c>
      <c r="C48114" t="s">
        <v>42504</v>
      </c>
      <c r="D48114">
        <v>7157</v>
      </c>
      <c r="E48114" t="s">
        <v>26</v>
      </c>
      <c r="F48114" t="s">
        <v>25699</v>
      </c>
    </row>
    <row r="48115" spans="1:6" x14ac:dyDescent="0.3">
      <c r="A48115">
        <v>9</v>
      </c>
      <c r="B48115">
        <v>3</v>
      </c>
      <c r="C48115" t="s">
        <v>42504</v>
      </c>
      <c r="D48115">
        <v>7157</v>
      </c>
      <c r="E48115" t="s">
        <v>42505</v>
      </c>
      <c r="F48115" t="s">
        <v>42507</v>
      </c>
    </row>
    <row r="48116" spans="1:6" x14ac:dyDescent="0.3">
      <c r="A48116">
        <v>9</v>
      </c>
      <c r="B48116">
        <v>3</v>
      </c>
      <c r="C48116" t="s">
        <v>42504</v>
      </c>
      <c r="D48116">
        <v>7157</v>
      </c>
      <c r="E48116" t="s">
        <v>26</v>
      </c>
      <c r="F48116" t="s">
        <v>42508</v>
      </c>
    </row>
    <row r="48117" spans="1:6" x14ac:dyDescent="0.3">
      <c r="A48117">
        <v>9</v>
      </c>
      <c r="B48117">
        <v>3</v>
      </c>
      <c r="C48117" t="s">
        <v>42504</v>
      </c>
      <c r="D48117">
        <v>7157</v>
      </c>
      <c r="E48117" t="s">
        <v>42505</v>
      </c>
      <c r="F48117" t="s">
        <v>42509</v>
      </c>
    </row>
    <row r="48118" spans="1:6" x14ac:dyDescent="0.3">
      <c r="A48118">
        <v>9</v>
      </c>
      <c r="B48118">
        <v>3</v>
      </c>
      <c r="C48118" t="s">
        <v>42504</v>
      </c>
      <c r="D48118">
        <v>7157</v>
      </c>
      <c r="E48118" t="s">
        <v>26</v>
      </c>
      <c r="F48118" t="s">
        <v>42510</v>
      </c>
    </row>
    <row r="48119" spans="1:6" x14ac:dyDescent="0.3">
      <c r="A48119">
        <v>9</v>
      </c>
      <c r="B48119">
        <v>3</v>
      </c>
      <c r="C48119" t="s">
        <v>42504</v>
      </c>
      <c r="D48119">
        <v>7157</v>
      </c>
      <c r="E48119" t="s">
        <v>42505</v>
      </c>
      <c r="F48119" t="s">
        <v>42511</v>
      </c>
    </row>
    <row r="48120" spans="1:6" x14ac:dyDescent="0.3">
      <c r="A48120">
        <v>9</v>
      </c>
      <c r="B48120">
        <v>3</v>
      </c>
      <c r="C48120" t="s">
        <v>42504</v>
      </c>
      <c r="D48120">
        <v>7157</v>
      </c>
      <c r="E48120" t="s">
        <v>42512</v>
      </c>
      <c r="F48120" t="s">
        <v>42513</v>
      </c>
    </row>
    <row r="48121" spans="1:6" x14ac:dyDescent="0.3">
      <c r="A48121">
        <v>9</v>
      </c>
      <c r="B48121">
        <v>3</v>
      </c>
      <c r="C48121" t="s">
        <v>42504</v>
      </c>
      <c r="D48121">
        <v>7157</v>
      </c>
      <c r="E48121" t="s">
        <v>42512</v>
      </c>
      <c r="F48121" t="s">
        <v>42514</v>
      </c>
    </row>
    <row r="48122" spans="1:6" x14ac:dyDescent="0.3">
      <c r="A48122">
        <v>9</v>
      </c>
      <c r="B48122">
        <v>3</v>
      </c>
      <c r="C48122" t="s">
        <v>42504</v>
      </c>
      <c r="D48122">
        <v>7157</v>
      </c>
      <c r="E48122" t="s">
        <v>26</v>
      </c>
      <c r="F48122" t="s">
        <v>42515</v>
      </c>
    </row>
    <row r="48123" spans="1:6" x14ac:dyDescent="0.3">
      <c r="A48123">
        <v>9</v>
      </c>
      <c r="B48123">
        <v>3</v>
      </c>
      <c r="C48123" t="s">
        <v>42504</v>
      </c>
      <c r="D48123">
        <v>7157</v>
      </c>
      <c r="E48123" t="s">
        <v>42505</v>
      </c>
      <c r="F48123" t="s">
        <v>42516</v>
      </c>
    </row>
    <row r="48124" spans="1:6" x14ac:dyDescent="0.3">
      <c r="A48124">
        <v>9</v>
      </c>
      <c r="B48124">
        <v>3</v>
      </c>
      <c r="C48124" t="s">
        <v>42504</v>
      </c>
      <c r="D48124">
        <v>7157</v>
      </c>
      <c r="E48124" t="s">
        <v>26</v>
      </c>
      <c r="F48124" t="s">
        <v>42517</v>
      </c>
    </row>
    <row r="48125" spans="1:6" x14ac:dyDescent="0.3">
      <c r="A48125">
        <v>9</v>
      </c>
      <c r="B48125">
        <v>3</v>
      </c>
      <c r="C48125" t="s">
        <v>42504</v>
      </c>
      <c r="D48125">
        <v>7157</v>
      </c>
      <c r="E48125" t="s">
        <v>16</v>
      </c>
      <c r="F48125" t="s">
        <v>42518</v>
      </c>
    </row>
    <row r="48126" spans="1:6" x14ac:dyDescent="0.3">
      <c r="A48126">
        <v>9</v>
      </c>
      <c r="B48126">
        <v>3</v>
      </c>
      <c r="C48126" t="s">
        <v>42504</v>
      </c>
      <c r="D48126">
        <v>7157</v>
      </c>
      <c r="E48126" t="s">
        <v>42505</v>
      </c>
      <c r="F48126" t="s">
        <v>42519</v>
      </c>
    </row>
    <row r="48127" spans="1:6" x14ac:dyDescent="0.3">
      <c r="A48127">
        <v>9</v>
      </c>
      <c r="B48127">
        <v>3</v>
      </c>
      <c r="C48127" t="s">
        <v>42504</v>
      </c>
      <c r="D48127">
        <v>7158</v>
      </c>
      <c r="E48127" t="s">
        <v>16</v>
      </c>
      <c r="F48127" t="s">
        <v>42520</v>
      </c>
    </row>
    <row r="48128" spans="1:6" x14ac:dyDescent="0.3">
      <c r="A48128">
        <v>9</v>
      </c>
      <c r="B48128">
        <v>3</v>
      </c>
      <c r="C48128" t="s">
        <v>42504</v>
      </c>
      <c r="D48128">
        <v>7159</v>
      </c>
      <c r="E48128" t="s">
        <v>26</v>
      </c>
      <c r="F48128" t="s">
        <v>42521</v>
      </c>
    </row>
    <row r="48129" spans="1:6" x14ac:dyDescent="0.3">
      <c r="A48129">
        <v>9</v>
      </c>
      <c r="B48129">
        <v>3</v>
      </c>
      <c r="C48129" t="s">
        <v>42504</v>
      </c>
      <c r="D48129">
        <v>7159</v>
      </c>
      <c r="E48129" t="s">
        <v>26</v>
      </c>
      <c r="F48129" t="s">
        <v>42522</v>
      </c>
    </row>
    <row r="48130" spans="1:6" x14ac:dyDescent="0.3">
      <c r="A48130">
        <v>9</v>
      </c>
      <c r="B48130">
        <v>3</v>
      </c>
      <c r="C48130" t="s">
        <v>42504</v>
      </c>
      <c r="D48130">
        <v>7160</v>
      </c>
      <c r="E48130" t="s">
        <v>21735</v>
      </c>
      <c r="F48130" t="s">
        <v>42523</v>
      </c>
    </row>
    <row r="48131" spans="1:6" x14ac:dyDescent="0.3">
      <c r="A48131">
        <v>9</v>
      </c>
      <c r="B48131">
        <v>3</v>
      </c>
      <c r="C48131" t="s">
        <v>42504</v>
      </c>
      <c r="D48131">
        <v>7160</v>
      </c>
      <c r="E48131" t="s">
        <v>926</v>
      </c>
      <c r="F48131" t="s">
        <v>9117</v>
      </c>
    </row>
    <row r="48132" spans="1:6" x14ac:dyDescent="0.3">
      <c r="A48132">
        <v>9</v>
      </c>
      <c r="B48132">
        <v>3</v>
      </c>
      <c r="C48132" t="s">
        <v>42504</v>
      </c>
      <c r="D48132">
        <v>7160</v>
      </c>
      <c r="E48132" t="s">
        <v>21735</v>
      </c>
      <c r="F48132" t="s">
        <v>42524</v>
      </c>
    </row>
    <row r="48133" spans="1:6" x14ac:dyDescent="0.3">
      <c r="A48133">
        <v>9</v>
      </c>
      <c r="B48133">
        <v>3</v>
      </c>
      <c r="C48133" t="s">
        <v>42504</v>
      </c>
      <c r="D48133">
        <v>7160</v>
      </c>
      <c r="E48133" t="s">
        <v>926</v>
      </c>
      <c r="F48133" t="s">
        <v>42525</v>
      </c>
    </row>
    <row r="48134" spans="1:6" x14ac:dyDescent="0.3">
      <c r="A48134">
        <v>9</v>
      </c>
      <c r="B48134">
        <v>3</v>
      </c>
      <c r="C48134" t="s">
        <v>42504</v>
      </c>
      <c r="D48134">
        <v>7161</v>
      </c>
      <c r="E48134" t="s">
        <v>926</v>
      </c>
      <c r="F48134" t="s">
        <v>42526</v>
      </c>
    </row>
    <row r="48135" spans="1:6" x14ac:dyDescent="0.3">
      <c r="A48135">
        <v>9</v>
      </c>
      <c r="B48135">
        <v>3</v>
      </c>
      <c r="C48135" t="s">
        <v>42504</v>
      </c>
      <c r="D48135">
        <v>7162</v>
      </c>
      <c r="E48135" t="s">
        <v>21735</v>
      </c>
      <c r="F48135" t="s">
        <v>42527</v>
      </c>
    </row>
    <row r="48136" spans="1:6" x14ac:dyDescent="0.3">
      <c r="A48136">
        <v>9</v>
      </c>
      <c r="B48136">
        <v>3</v>
      </c>
      <c r="C48136" t="s">
        <v>42504</v>
      </c>
      <c r="D48136">
        <v>7162</v>
      </c>
      <c r="E48136" t="s">
        <v>26</v>
      </c>
      <c r="F48136" t="s">
        <v>42528</v>
      </c>
    </row>
    <row r="48137" spans="1:6" x14ac:dyDescent="0.3">
      <c r="A48137">
        <v>9</v>
      </c>
      <c r="B48137">
        <v>3</v>
      </c>
      <c r="C48137" t="s">
        <v>42504</v>
      </c>
      <c r="D48137">
        <v>7162</v>
      </c>
      <c r="E48137" t="s">
        <v>21735</v>
      </c>
      <c r="F48137" t="s">
        <v>42529</v>
      </c>
    </row>
    <row r="48138" spans="1:6" x14ac:dyDescent="0.3">
      <c r="A48138">
        <v>9</v>
      </c>
      <c r="B48138">
        <v>3</v>
      </c>
      <c r="C48138" t="s">
        <v>42504</v>
      </c>
      <c r="D48138">
        <v>7162</v>
      </c>
      <c r="E48138" t="s">
        <v>26</v>
      </c>
      <c r="F48138" t="s">
        <v>42530</v>
      </c>
    </row>
    <row r="48139" spans="1:6" x14ac:dyDescent="0.3">
      <c r="A48139">
        <v>9</v>
      </c>
      <c r="B48139">
        <v>3</v>
      </c>
      <c r="C48139" t="s">
        <v>42504</v>
      </c>
      <c r="D48139">
        <v>7163</v>
      </c>
      <c r="E48139" t="s">
        <v>26</v>
      </c>
      <c r="F48139" t="s">
        <v>42531</v>
      </c>
    </row>
    <row r="48140" spans="1:6" x14ac:dyDescent="0.3">
      <c r="A48140">
        <v>9</v>
      </c>
      <c r="B48140">
        <v>3</v>
      </c>
      <c r="C48140" t="s">
        <v>42504</v>
      </c>
      <c r="D48140">
        <v>7164</v>
      </c>
      <c r="E48140" t="s">
        <v>26</v>
      </c>
      <c r="F48140" t="s">
        <v>42532</v>
      </c>
    </row>
    <row r="48141" spans="1:6" x14ac:dyDescent="0.3">
      <c r="A48141">
        <v>9</v>
      </c>
      <c r="B48141">
        <v>3</v>
      </c>
      <c r="C48141" t="s">
        <v>42504</v>
      </c>
      <c r="D48141">
        <v>7164</v>
      </c>
      <c r="E48141" t="s">
        <v>21735</v>
      </c>
      <c r="F48141" t="s">
        <v>42533</v>
      </c>
    </row>
    <row r="48142" spans="1:6" x14ac:dyDescent="0.3">
      <c r="A48142">
        <v>9</v>
      </c>
      <c r="B48142">
        <v>3</v>
      </c>
      <c r="C48142" t="s">
        <v>42504</v>
      </c>
      <c r="D48142">
        <v>7164</v>
      </c>
      <c r="E48142" t="s">
        <v>26</v>
      </c>
      <c r="F48142" t="s">
        <v>42534</v>
      </c>
    </row>
    <row r="48143" spans="1:6" x14ac:dyDescent="0.3">
      <c r="A48143">
        <v>9</v>
      </c>
      <c r="B48143">
        <v>3</v>
      </c>
      <c r="C48143" t="s">
        <v>42504</v>
      </c>
      <c r="D48143">
        <v>7164</v>
      </c>
      <c r="E48143" t="s">
        <v>21735</v>
      </c>
      <c r="F48143" t="s">
        <v>16665</v>
      </c>
    </row>
    <row r="48144" spans="1:6" x14ac:dyDescent="0.3">
      <c r="A48144">
        <v>9</v>
      </c>
      <c r="B48144">
        <v>3</v>
      </c>
      <c r="C48144" t="s">
        <v>42504</v>
      </c>
      <c r="D48144">
        <v>7164</v>
      </c>
      <c r="E48144" t="s">
        <v>26</v>
      </c>
      <c r="F48144" t="s">
        <v>42535</v>
      </c>
    </row>
    <row r="48145" spans="1:6" x14ac:dyDescent="0.3">
      <c r="A48145">
        <v>9</v>
      </c>
      <c r="B48145">
        <v>3</v>
      </c>
      <c r="C48145" t="s">
        <v>42504</v>
      </c>
      <c r="D48145">
        <v>7165</v>
      </c>
      <c r="E48145" t="s">
        <v>16</v>
      </c>
      <c r="F48145" t="s">
        <v>42536</v>
      </c>
    </row>
    <row r="48146" spans="1:6" x14ac:dyDescent="0.3">
      <c r="A48146">
        <v>9</v>
      </c>
      <c r="B48146">
        <v>3</v>
      </c>
      <c r="C48146" t="s">
        <v>42504</v>
      </c>
      <c r="D48146">
        <v>7165</v>
      </c>
      <c r="E48146" t="s">
        <v>36018</v>
      </c>
      <c r="F48146" t="s">
        <v>42537</v>
      </c>
    </row>
    <row r="48147" spans="1:6" x14ac:dyDescent="0.3">
      <c r="A48147">
        <v>9</v>
      </c>
      <c r="B48147">
        <v>3</v>
      </c>
      <c r="C48147" t="s">
        <v>42504</v>
      </c>
      <c r="D48147">
        <v>7165</v>
      </c>
      <c r="E48147" t="s">
        <v>16</v>
      </c>
      <c r="F48147" t="s">
        <v>381</v>
      </c>
    </row>
    <row r="48148" spans="1:6" x14ac:dyDescent="0.3">
      <c r="A48148">
        <v>9</v>
      </c>
      <c r="B48148">
        <v>3</v>
      </c>
      <c r="C48148" t="s">
        <v>42504</v>
      </c>
      <c r="D48148">
        <v>7165</v>
      </c>
      <c r="E48148" t="s">
        <v>36018</v>
      </c>
      <c r="F48148" t="s">
        <v>42538</v>
      </c>
    </row>
    <row r="48149" spans="1:6" x14ac:dyDescent="0.3">
      <c r="A48149">
        <v>9</v>
      </c>
      <c r="B48149">
        <v>3</v>
      </c>
      <c r="C48149" t="s">
        <v>42504</v>
      </c>
      <c r="D48149">
        <v>7165</v>
      </c>
      <c r="E48149" t="s">
        <v>6813</v>
      </c>
      <c r="F48149" t="s">
        <v>42539</v>
      </c>
    </row>
    <row r="48150" spans="1:6" x14ac:dyDescent="0.3">
      <c r="A48150">
        <v>9</v>
      </c>
      <c r="B48150">
        <v>3</v>
      </c>
      <c r="C48150" t="s">
        <v>42504</v>
      </c>
      <c r="D48150">
        <v>7165</v>
      </c>
      <c r="E48150" t="s">
        <v>16</v>
      </c>
      <c r="F48150" t="s">
        <v>42540</v>
      </c>
    </row>
    <row r="48151" spans="1:6" x14ac:dyDescent="0.3">
      <c r="A48151">
        <v>9</v>
      </c>
      <c r="B48151">
        <v>3</v>
      </c>
      <c r="C48151" t="s">
        <v>42504</v>
      </c>
      <c r="D48151">
        <v>7165</v>
      </c>
      <c r="E48151" t="s">
        <v>36018</v>
      </c>
      <c r="F48151" t="s">
        <v>42541</v>
      </c>
    </row>
    <row r="48152" spans="1:6" x14ac:dyDescent="0.3">
      <c r="A48152">
        <v>9</v>
      </c>
      <c r="B48152">
        <v>3</v>
      </c>
      <c r="C48152" t="s">
        <v>42504</v>
      </c>
      <c r="D48152">
        <v>7165</v>
      </c>
      <c r="E48152" t="s">
        <v>42542</v>
      </c>
      <c r="F48152" t="s">
        <v>42543</v>
      </c>
    </row>
    <row r="48153" spans="1:6" x14ac:dyDescent="0.3">
      <c r="A48153">
        <v>9</v>
      </c>
      <c r="B48153">
        <v>3</v>
      </c>
      <c r="C48153" t="s">
        <v>42504</v>
      </c>
      <c r="D48153">
        <v>7165</v>
      </c>
      <c r="E48153" t="s">
        <v>16</v>
      </c>
      <c r="F48153" t="s">
        <v>42544</v>
      </c>
    </row>
    <row r="48154" spans="1:6" x14ac:dyDescent="0.3">
      <c r="A48154">
        <v>9</v>
      </c>
      <c r="B48154">
        <v>3</v>
      </c>
      <c r="C48154" t="s">
        <v>42504</v>
      </c>
      <c r="D48154">
        <v>7165</v>
      </c>
      <c r="E48154" t="s">
        <v>9</v>
      </c>
      <c r="F48154" t="s">
        <v>42545</v>
      </c>
    </row>
    <row r="48155" spans="1:6" x14ac:dyDescent="0.3">
      <c r="A48155">
        <v>9</v>
      </c>
      <c r="B48155">
        <v>3</v>
      </c>
      <c r="C48155" t="s">
        <v>42504</v>
      </c>
      <c r="D48155">
        <v>7166</v>
      </c>
      <c r="E48155" t="s">
        <v>36018</v>
      </c>
      <c r="F48155" t="s">
        <v>42546</v>
      </c>
    </row>
    <row r="48156" spans="1:6" x14ac:dyDescent="0.3">
      <c r="A48156">
        <v>9</v>
      </c>
      <c r="B48156">
        <v>3</v>
      </c>
      <c r="C48156" t="s">
        <v>42504</v>
      </c>
      <c r="D48156">
        <v>7166</v>
      </c>
      <c r="E48156" t="s">
        <v>6813</v>
      </c>
      <c r="F48156" t="s">
        <v>42547</v>
      </c>
    </row>
    <row r="48157" spans="1:6" x14ac:dyDescent="0.3">
      <c r="A48157">
        <v>9</v>
      </c>
      <c r="B48157">
        <v>3</v>
      </c>
      <c r="C48157" t="s">
        <v>42504</v>
      </c>
      <c r="D48157">
        <v>7166</v>
      </c>
      <c r="E48157" t="s">
        <v>36018</v>
      </c>
      <c r="F48157" t="s">
        <v>42548</v>
      </c>
    </row>
    <row r="48158" spans="1:6" x14ac:dyDescent="0.3">
      <c r="A48158">
        <v>9</v>
      </c>
      <c r="B48158">
        <v>3</v>
      </c>
      <c r="C48158" t="s">
        <v>42504</v>
      </c>
      <c r="D48158">
        <v>7166</v>
      </c>
      <c r="E48158" t="s">
        <v>6813</v>
      </c>
      <c r="F48158" t="s">
        <v>42549</v>
      </c>
    </row>
    <row r="48159" spans="1:6" x14ac:dyDescent="0.3">
      <c r="A48159">
        <v>9</v>
      </c>
      <c r="B48159">
        <v>3</v>
      </c>
      <c r="C48159" t="s">
        <v>42504</v>
      </c>
      <c r="D48159">
        <v>7166</v>
      </c>
      <c r="E48159" t="s">
        <v>36018</v>
      </c>
      <c r="F48159" t="s">
        <v>42550</v>
      </c>
    </row>
    <row r="48160" spans="1:6" x14ac:dyDescent="0.3">
      <c r="A48160">
        <v>9</v>
      </c>
      <c r="B48160">
        <v>3</v>
      </c>
      <c r="C48160" t="s">
        <v>42504</v>
      </c>
      <c r="D48160">
        <v>7166</v>
      </c>
      <c r="E48160" t="s">
        <v>6813</v>
      </c>
      <c r="F48160" t="s">
        <v>12078</v>
      </c>
    </row>
    <row r="48161" spans="1:6" x14ac:dyDescent="0.3">
      <c r="A48161">
        <v>9</v>
      </c>
      <c r="B48161">
        <v>3</v>
      </c>
      <c r="C48161" t="s">
        <v>42504</v>
      </c>
      <c r="D48161">
        <v>7167</v>
      </c>
      <c r="E48161" t="s">
        <v>6813</v>
      </c>
      <c r="F48161" t="s">
        <v>42551</v>
      </c>
    </row>
    <row r="48162" spans="1:6" x14ac:dyDescent="0.3">
      <c r="A48162">
        <v>9</v>
      </c>
      <c r="B48162">
        <v>3</v>
      </c>
      <c r="C48162" t="s">
        <v>42504</v>
      </c>
      <c r="D48162">
        <v>7168</v>
      </c>
      <c r="E48162" t="s">
        <v>6813</v>
      </c>
      <c r="F48162" t="s">
        <v>42552</v>
      </c>
    </row>
    <row r="48163" spans="1:6" x14ac:dyDescent="0.3">
      <c r="A48163">
        <v>9</v>
      </c>
      <c r="B48163">
        <v>3</v>
      </c>
      <c r="C48163" t="s">
        <v>42504</v>
      </c>
      <c r="D48163">
        <v>7169</v>
      </c>
      <c r="E48163" t="s">
        <v>21735</v>
      </c>
      <c r="F48163" t="s">
        <v>42553</v>
      </c>
    </row>
    <row r="48164" spans="1:6" x14ac:dyDescent="0.3">
      <c r="A48164">
        <v>9</v>
      </c>
      <c r="B48164">
        <v>3</v>
      </c>
      <c r="C48164" t="s">
        <v>42504</v>
      </c>
      <c r="D48164">
        <v>7170</v>
      </c>
      <c r="E48164" t="s">
        <v>6813</v>
      </c>
      <c r="F48164" t="s">
        <v>42554</v>
      </c>
    </row>
    <row r="48165" spans="1:6" x14ac:dyDescent="0.3">
      <c r="A48165">
        <v>9</v>
      </c>
      <c r="B48165">
        <v>3</v>
      </c>
      <c r="C48165" t="s">
        <v>42504</v>
      </c>
      <c r="D48165">
        <v>7171</v>
      </c>
      <c r="E48165" t="s">
        <v>17656</v>
      </c>
      <c r="F48165" t="s">
        <v>42555</v>
      </c>
    </row>
    <row r="48166" spans="1:6" x14ac:dyDescent="0.3">
      <c r="A48166">
        <v>9</v>
      </c>
      <c r="B48166">
        <v>3</v>
      </c>
      <c r="C48166" t="s">
        <v>42504</v>
      </c>
      <c r="D48166">
        <v>7171</v>
      </c>
      <c r="E48166" t="s">
        <v>27570</v>
      </c>
      <c r="F48166" t="s">
        <v>42556</v>
      </c>
    </row>
    <row r="48167" spans="1:6" x14ac:dyDescent="0.3">
      <c r="A48167">
        <v>9</v>
      </c>
      <c r="B48167">
        <v>3</v>
      </c>
      <c r="C48167" t="s">
        <v>42504</v>
      </c>
      <c r="D48167">
        <v>7172</v>
      </c>
      <c r="E48167" t="s">
        <v>27570</v>
      </c>
      <c r="F48167" t="s">
        <v>42557</v>
      </c>
    </row>
    <row r="48168" spans="1:6" x14ac:dyDescent="0.3">
      <c r="A48168">
        <v>9</v>
      </c>
      <c r="B48168">
        <v>3</v>
      </c>
      <c r="C48168" t="s">
        <v>42504</v>
      </c>
      <c r="D48168">
        <v>7172</v>
      </c>
      <c r="E48168" t="s">
        <v>27570</v>
      </c>
      <c r="F48168" t="s">
        <v>42558</v>
      </c>
    </row>
    <row r="48169" spans="1:6" x14ac:dyDescent="0.3">
      <c r="A48169">
        <v>9</v>
      </c>
      <c r="B48169">
        <v>3</v>
      </c>
      <c r="C48169" t="s">
        <v>42504</v>
      </c>
      <c r="D48169">
        <v>7172</v>
      </c>
      <c r="E48169" t="s">
        <v>17656</v>
      </c>
      <c r="F48169" t="s">
        <v>42559</v>
      </c>
    </row>
    <row r="48170" spans="1:6" x14ac:dyDescent="0.3">
      <c r="A48170">
        <v>9</v>
      </c>
      <c r="B48170">
        <v>3</v>
      </c>
      <c r="C48170" t="s">
        <v>42504</v>
      </c>
      <c r="D48170">
        <v>7172</v>
      </c>
      <c r="E48170" t="s">
        <v>27570</v>
      </c>
      <c r="F48170" t="s">
        <v>42560</v>
      </c>
    </row>
    <row r="48171" spans="1:6" x14ac:dyDescent="0.3">
      <c r="A48171">
        <v>9</v>
      </c>
      <c r="B48171">
        <v>3</v>
      </c>
      <c r="C48171" t="s">
        <v>42504</v>
      </c>
      <c r="D48171">
        <v>7173</v>
      </c>
      <c r="E48171" t="s">
        <v>926</v>
      </c>
      <c r="F48171" t="s">
        <v>42561</v>
      </c>
    </row>
    <row r="48172" spans="1:6" x14ac:dyDescent="0.3">
      <c r="A48172">
        <v>9</v>
      </c>
      <c r="B48172">
        <v>3</v>
      </c>
      <c r="C48172" t="s">
        <v>42504</v>
      </c>
      <c r="D48172">
        <v>7173</v>
      </c>
      <c r="E48172" t="s">
        <v>9</v>
      </c>
      <c r="F48172" t="s">
        <v>42562</v>
      </c>
    </row>
    <row r="48173" spans="1:6" x14ac:dyDescent="0.3">
      <c r="A48173">
        <v>9</v>
      </c>
      <c r="B48173">
        <v>3</v>
      </c>
      <c r="C48173" t="s">
        <v>42504</v>
      </c>
      <c r="D48173">
        <v>7173</v>
      </c>
      <c r="E48173" t="s">
        <v>926</v>
      </c>
      <c r="F48173" t="s">
        <v>42563</v>
      </c>
    </row>
    <row r="48174" spans="1:6" x14ac:dyDescent="0.3">
      <c r="A48174">
        <v>9</v>
      </c>
      <c r="B48174">
        <v>3</v>
      </c>
      <c r="C48174" t="s">
        <v>42504</v>
      </c>
      <c r="D48174">
        <v>7173</v>
      </c>
      <c r="E48174" t="s">
        <v>6813</v>
      </c>
      <c r="F48174" t="s">
        <v>18861</v>
      </c>
    </row>
    <row r="48175" spans="1:6" x14ac:dyDescent="0.3">
      <c r="A48175">
        <v>9</v>
      </c>
      <c r="B48175">
        <v>3</v>
      </c>
      <c r="C48175" t="s">
        <v>42504</v>
      </c>
      <c r="D48175">
        <v>7173</v>
      </c>
      <c r="E48175" t="s">
        <v>9</v>
      </c>
      <c r="F48175" t="s">
        <v>42564</v>
      </c>
    </row>
    <row r="48176" spans="1:6" x14ac:dyDescent="0.3">
      <c r="A48176">
        <v>9</v>
      </c>
      <c r="B48176">
        <v>3</v>
      </c>
      <c r="C48176" t="s">
        <v>42504</v>
      </c>
      <c r="D48176">
        <v>7173</v>
      </c>
      <c r="E48176" t="s">
        <v>6813</v>
      </c>
      <c r="F48176" t="s">
        <v>42565</v>
      </c>
    </row>
    <row r="48177" spans="1:6" x14ac:dyDescent="0.3">
      <c r="A48177">
        <v>9</v>
      </c>
      <c r="B48177">
        <v>3</v>
      </c>
      <c r="C48177" t="s">
        <v>42504</v>
      </c>
      <c r="D48177">
        <v>7173</v>
      </c>
      <c r="E48177" t="s">
        <v>926</v>
      </c>
      <c r="F48177" t="s">
        <v>42566</v>
      </c>
    </row>
    <row r="48178" spans="1:6" x14ac:dyDescent="0.3">
      <c r="A48178">
        <v>9</v>
      </c>
      <c r="B48178">
        <v>3</v>
      </c>
      <c r="C48178" t="s">
        <v>42504</v>
      </c>
      <c r="D48178">
        <v>7173</v>
      </c>
      <c r="E48178" t="s">
        <v>6813</v>
      </c>
      <c r="F48178" t="s">
        <v>42567</v>
      </c>
    </row>
    <row r="48179" spans="1:6" x14ac:dyDescent="0.3">
      <c r="A48179">
        <v>9</v>
      </c>
      <c r="B48179">
        <v>3</v>
      </c>
      <c r="C48179" t="s">
        <v>42504</v>
      </c>
      <c r="D48179">
        <v>7173</v>
      </c>
      <c r="E48179" t="s">
        <v>926</v>
      </c>
      <c r="F48179" t="s">
        <v>42568</v>
      </c>
    </row>
    <row r="48180" spans="1:6" x14ac:dyDescent="0.3">
      <c r="A48180">
        <v>9</v>
      </c>
      <c r="B48180">
        <v>3</v>
      </c>
      <c r="C48180" t="s">
        <v>42504</v>
      </c>
      <c r="D48180">
        <v>7173</v>
      </c>
      <c r="E48180" t="s">
        <v>6813</v>
      </c>
      <c r="F48180" t="s">
        <v>42569</v>
      </c>
    </row>
    <row r="48181" spans="1:6" x14ac:dyDescent="0.3">
      <c r="A48181">
        <v>9</v>
      </c>
      <c r="B48181">
        <v>3</v>
      </c>
      <c r="C48181" t="s">
        <v>42504</v>
      </c>
      <c r="D48181">
        <v>7173</v>
      </c>
      <c r="E48181" t="s">
        <v>926</v>
      </c>
      <c r="F48181" t="s">
        <v>42570</v>
      </c>
    </row>
    <row r="48182" spans="1:6" x14ac:dyDescent="0.3">
      <c r="A48182">
        <v>9</v>
      </c>
      <c r="B48182">
        <v>3</v>
      </c>
      <c r="C48182" t="s">
        <v>42504</v>
      </c>
      <c r="D48182">
        <v>7173</v>
      </c>
      <c r="E48182" t="s">
        <v>6813</v>
      </c>
      <c r="F48182" t="s">
        <v>2339</v>
      </c>
    </row>
    <row r="48183" spans="1:6" x14ac:dyDescent="0.3">
      <c r="A48183">
        <v>9</v>
      </c>
      <c r="B48183">
        <v>3</v>
      </c>
      <c r="C48183" t="s">
        <v>42504</v>
      </c>
      <c r="D48183">
        <v>7174</v>
      </c>
      <c r="E48183" t="s">
        <v>6813</v>
      </c>
      <c r="F48183" t="s">
        <v>42571</v>
      </c>
    </row>
    <row r="48184" spans="1:6" x14ac:dyDescent="0.3">
      <c r="A48184">
        <v>9</v>
      </c>
      <c r="B48184">
        <v>3</v>
      </c>
      <c r="C48184" t="s">
        <v>42504</v>
      </c>
      <c r="D48184">
        <v>7175</v>
      </c>
      <c r="E48184" t="s">
        <v>16</v>
      </c>
      <c r="F48184" t="s">
        <v>42572</v>
      </c>
    </row>
    <row r="48185" spans="1:6" x14ac:dyDescent="0.3">
      <c r="A48185">
        <v>9</v>
      </c>
      <c r="B48185">
        <v>3</v>
      </c>
      <c r="C48185" t="s">
        <v>42504</v>
      </c>
      <c r="D48185">
        <v>7175</v>
      </c>
      <c r="E48185" t="s">
        <v>36018</v>
      </c>
      <c r="F48185" t="s">
        <v>42573</v>
      </c>
    </row>
    <row r="48186" spans="1:6" x14ac:dyDescent="0.3">
      <c r="A48186">
        <v>9</v>
      </c>
      <c r="B48186">
        <v>3</v>
      </c>
      <c r="C48186" t="s">
        <v>42504</v>
      </c>
      <c r="D48186">
        <v>7175</v>
      </c>
      <c r="E48186" t="s">
        <v>16</v>
      </c>
      <c r="F48186" t="s">
        <v>42574</v>
      </c>
    </row>
    <row r="48187" spans="1:6" x14ac:dyDescent="0.3">
      <c r="A48187">
        <v>9</v>
      </c>
      <c r="B48187">
        <v>3</v>
      </c>
      <c r="C48187" t="s">
        <v>42504</v>
      </c>
      <c r="D48187">
        <v>7175</v>
      </c>
      <c r="E48187" t="s">
        <v>36018</v>
      </c>
      <c r="F48187" t="s">
        <v>42575</v>
      </c>
    </row>
    <row r="48188" spans="1:6" x14ac:dyDescent="0.3">
      <c r="A48188">
        <v>9</v>
      </c>
      <c r="B48188">
        <v>3</v>
      </c>
      <c r="C48188" t="s">
        <v>42504</v>
      </c>
      <c r="D48188">
        <v>7176</v>
      </c>
      <c r="E48188" t="s">
        <v>80</v>
      </c>
      <c r="F48188" t="s">
        <v>42576</v>
      </c>
    </row>
    <row r="48189" spans="1:6" x14ac:dyDescent="0.3">
      <c r="A48189">
        <v>9</v>
      </c>
      <c r="B48189">
        <v>3</v>
      </c>
      <c r="C48189" t="s">
        <v>42504</v>
      </c>
      <c r="D48189">
        <v>7176</v>
      </c>
      <c r="E48189" t="s">
        <v>76</v>
      </c>
      <c r="F48189" t="s">
        <v>42577</v>
      </c>
    </row>
    <row r="48190" spans="1:6" x14ac:dyDescent="0.3">
      <c r="A48190">
        <v>9</v>
      </c>
      <c r="B48190">
        <v>3</v>
      </c>
      <c r="C48190" t="s">
        <v>42504</v>
      </c>
      <c r="D48190">
        <v>7176</v>
      </c>
      <c r="E48190" t="s">
        <v>78</v>
      </c>
      <c r="F48190" t="s">
        <v>42578</v>
      </c>
    </row>
    <row r="48191" spans="1:6" x14ac:dyDescent="0.3">
      <c r="A48191">
        <v>9</v>
      </c>
      <c r="B48191">
        <v>3</v>
      </c>
      <c r="C48191" t="s">
        <v>42504</v>
      </c>
      <c r="D48191">
        <v>7177</v>
      </c>
      <c r="E48191" t="s">
        <v>26</v>
      </c>
      <c r="F48191" t="s">
        <v>42579</v>
      </c>
    </row>
    <row r="48192" spans="1:6" x14ac:dyDescent="0.3">
      <c r="A48192">
        <v>9</v>
      </c>
      <c r="B48192">
        <v>3</v>
      </c>
      <c r="C48192" t="s">
        <v>42504</v>
      </c>
      <c r="D48192">
        <v>7177</v>
      </c>
      <c r="E48192" t="s">
        <v>21735</v>
      </c>
      <c r="F48192" t="s">
        <v>42580</v>
      </c>
    </row>
    <row r="48193" spans="1:6" x14ac:dyDescent="0.3">
      <c r="A48193">
        <v>9</v>
      </c>
      <c r="B48193">
        <v>3</v>
      </c>
      <c r="C48193" t="s">
        <v>42504</v>
      </c>
      <c r="D48193">
        <v>7177</v>
      </c>
      <c r="E48193" t="s">
        <v>26</v>
      </c>
      <c r="F48193" t="s">
        <v>42581</v>
      </c>
    </row>
    <row r="48194" spans="1:6" x14ac:dyDescent="0.3">
      <c r="A48194">
        <v>9</v>
      </c>
      <c r="B48194">
        <v>3</v>
      </c>
      <c r="C48194" t="s">
        <v>42504</v>
      </c>
      <c r="D48194">
        <v>7177</v>
      </c>
      <c r="E48194" t="s">
        <v>21735</v>
      </c>
      <c r="F48194" t="s">
        <v>42582</v>
      </c>
    </row>
    <row r="48195" spans="1:6" x14ac:dyDescent="0.3">
      <c r="A48195">
        <v>9</v>
      </c>
      <c r="B48195">
        <v>3</v>
      </c>
      <c r="C48195" t="s">
        <v>42504</v>
      </c>
      <c r="D48195">
        <v>7177</v>
      </c>
      <c r="E48195" t="s">
        <v>26</v>
      </c>
      <c r="F48195" t="s">
        <v>42583</v>
      </c>
    </row>
    <row r="48196" spans="1:6" x14ac:dyDescent="0.3">
      <c r="A48196">
        <v>9</v>
      </c>
      <c r="B48196">
        <v>3</v>
      </c>
      <c r="C48196" t="s">
        <v>42504</v>
      </c>
      <c r="D48196">
        <v>7177</v>
      </c>
      <c r="E48196" t="s">
        <v>21735</v>
      </c>
      <c r="F48196" t="s">
        <v>42584</v>
      </c>
    </row>
    <row r="48197" spans="1:6" x14ac:dyDescent="0.3">
      <c r="A48197">
        <v>9</v>
      </c>
      <c r="B48197">
        <v>3</v>
      </c>
      <c r="C48197" t="s">
        <v>42504</v>
      </c>
      <c r="D48197">
        <v>7177</v>
      </c>
      <c r="E48197" t="s">
        <v>26</v>
      </c>
      <c r="F48197" t="s">
        <v>42585</v>
      </c>
    </row>
    <row r="48198" spans="1:6" x14ac:dyDescent="0.3">
      <c r="A48198">
        <v>9</v>
      </c>
      <c r="B48198">
        <v>3</v>
      </c>
      <c r="C48198" t="s">
        <v>42504</v>
      </c>
      <c r="D48198">
        <v>7177</v>
      </c>
      <c r="E48198" t="s">
        <v>21735</v>
      </c>
      <c r="F48198" t="s">
        <v>42586</v>
      </c>
    </row>
    <row r="48199" spans="1:6" x14ac:dyDescent="0.3">
      <c r="A48199">
        <v>9</v>
      </c>
      <c r="B48199">
        <v>3</v>
      </c>
      <c r="C48199" t="s">
        <v>42504</v>
      </c>
      <c r="D48199">
        <v>7177</v>
      </c>
      <c r="E48199" t="s">
        <v>26</v>
      </c>
      <c r="F48199" t="s">
        <v>42587</v>
      </c>
    </row>
    <row r="48200" spans="1:6" x14ac:dyDescent="0.3">
      <c r="A48200">
        <v>9</v>
      </c>
      <c r="B48200">
        <v>3</v>
      </c>
      <c r="C48200" t="s">
        <v>42504</v>
      </c>
      <c r="D48200">
        <v>7177</v>
      </c>
      <c r="E48200" t="s">
        <v>21735</v>
      </c>
      <c r="F48200" t="s">
        <v>42588</v>
      </c>
    </row>
    <row r="48201" spans="1:6" x14ac:dyDescent="0.3">
      <c r="A48201">
        <v>9</v>
      </c>
      <c r="B48201">
        <v>3</v>
      </c>
      <c r="C48201" t="s">
        <v>42504</v>
      </c>
      <c r="D48201">
        <v>7178</v>
      </c>
      <c r="E48201" t="s">
        <v>16</v>
      </c>
      <c r="F48201" t="s">
        <v>42589</v>
      </c>
    </row>
    <row r="48202" spans="1:6" x14ac:dyDescent="0.3">
      <c r="A48202">
        <v>9</v>
      </c>
      <c r="B48202">
        <v>3</v>
      </c>
      <c r="C48202" t="s">
        <v>42504</v>
      </c>
      <c r="D48202">
        <v>7178</v>
      </c>
      <c r="E48202" t="s">
        <v>36018</v>
      </c>
      <c r="F48202" t="s">
        <v>42590</v>
      </c>
    </row>
    <row r="48203" spans="1:6" x14ac:dyDescent="0.3">
      <c r="A48203">
        <v>9</v>
      </c>
      <c r="B48203">
        <v>3</v>
      </c>
      <c r="C48203" t="s">
        <v>42504</v>
      </c>
      <c r="D48203">
        <v>7178</v>
      </c>
      <c r="E48203" t="s">
        <v>16</v>
      </c>
      <c r="F48203" t="s">
        <v>19</v>
      </c>
    </row>
    <row r="48204" spans="1:6" x14ac:dyDescent="0.3">
      <c r="A48204">
        <v>9</v>
      </c>
      <c r="B48204">
        <v>3</v>
      </c>
      <c r="C48204" t="s">
        <v>42504</v>
      </c>
      <c r="D48204">
        <v>7178</v>
      </c>
      <c r="E48204" t="s">
        <v>36018</v>
      </c>
      <c r="F48204" t="s">
        <v>42591</v>
      </c>
    </row>
    <row r="48205" spans="1:6" x14ac:dyDescent="0.3">
      <c r="A48205">
        <v>9</v>
      </c>
      <c r="B48205">
        <v>3</v>
      </c>
      <c r="C48205" t="s">
        <v>42504</v>
      </c>
      <c r="D48205">
        <v>7178</v>
      </c>
      <c r="E48205" t="s">
        <v>16</v>
      </c>
      <c r="F48205" t="s">
        <v>326</v>
      </c>
    </row>
    <row r="48206" spans="1:6" x14ac:dyDescent="0.3">
      <c r="A48206">
        <v>9</v>
      </c>
      <c r="B48206">
        <v>3</v>
      </c>
      <c r="C48206" t="s">
        <v>42504</v>
      </c>
      <c r="D48206">
        <v>7178</v>
      </c>
      <c r="E48206" t="s">
        <v>36018</v>
      </c>
      <c r="F48206" t="s">
        <v>42592</v>
      </c>
    </row>
    <row r="48207" spans="1:6" x14ac:dyDescent="0.3">
      <c r="A48207">
        <v>9</v>
      </c>
      <c r="B48207">
        <v>3</v>
      </c>
      <c r="C48207" t="s">
        <v>42504</v>
      </c>
      <c r="D48207">
        <v>7178</v>
      </c>
      <c r="E48207" t="s">
        <v>16</v>
      </c>
      <c r="F48207" t="s">
        <v>42593</v>
      </c>
    </row>
    <row r="48208" spans="1:6" x14ac:dyDescent="0.3">
      <c r="A48208">
        <v>9</v>
      </c>
      <c r="B48208">
        <v>3</v>
      </c>
      <c r="C48208" t="s">
        <v>42504</v>
      </c>
      <c r="D48208">
        <v>7178</v>
      </c>
      <c r="E48208" t="s">
        <v>36018</v>
      </c>
      <c r="F48208" t="s">
        <v>42594</v>
      </c>
    </row>
    <row r="48209" spans="1:6" x14ac:dyDescent="0.3">
      <c r="A48209">
        <v>9</v>
      </c>
      <c r="B48209">
        <v>3</v>
      </c>
      <c r="C48209" t="s">
        <v>42504</v>
      </c>
      <c r="D48209">
        <v>7179</v>
      </c>
      <c r="E48209" t="s">
        <v>16</v>
      </c>
      <c r="F48209" t="s">
        <v>42595</v>
      </c>
    </row>
    <row r="48210" spans="1:6" x14ac:dyDescent="0.3">
      <c r="A48210">
        <v>9</v>
      </c>
      <c r="B48210">
        <v>3</v>
      </c>
      <c r="C48210" t="s">
        <v>42504</v>
      </c>
      <c r="D48210">
        <v>7180</v>
      </c>
      <c r="E48210" t="s">
        <v>36018</v>
      </c>
      <c r="F48210" t="s">
        <v>42596</v>
      </c>
    </row>
    <row r="48211" spans="1:6" x14ac:dyDescent="0.3">
      <c r="A48211">
        <v>9</v>
      </c>
      <c r="B48211">
        <v>3</v>
      </c>
      <c r="C48211" t="s">
        <v>42504</v>
      </c>
      <c r="D48211">
        <v>7181</v>
      </c>
      <c r="E48211" t="s">
        <v>80</v>
      </c>
      <c r="F48211" t="s">
        <v>42597</v>
      </c>
    </row>
    <row r="48212" spans="1:6" x14ac:dyDescent="0.3">
      <c r="A48212">
        <v>9</v>
      </c>
      <c r="B48212">
        <v>3</v>
      </c>
      <c r="C48212" t="s">
        <v>42504</v>
      </c>
      <c r="D48212">
        <v>7181</v>
      </c>
      <c r="E48212" t="s">
        <v>6813</v>
      </c>
      <c r="F48212" t="s">
        <v>42598</v>
      </c>
    </row>
    <row r="48213" spans="1:6" x14ac:dyDescent="0.3">
      <c r="A48213">
        <v>9</v>
      </c>
      <c r="B48213">
        <v>3</v>
      </c>
      <c r="C48213" t="s">
        <v>42504</v>
      </c>
      <c r="D48213">
        <v>7181</v>
      </c>
      <c r="E48213" t="s">
        <v>80</v>
      </c>
      <c r="F48213" t="s">
        <v>42599</v>
      </c>
    </row>
    <row r="48214" spans="1:6" x14ac:dyDescent="0.3">
      <c r="A48214">
        <v>9</v>
      </c>
      <c r="B48214">
        <v>3</v>
      </c>
      <c r="C48214" t="s">
        <v>42504</v>
      </c>
      <c r="D48214">
        <v>7181</v>
      </c>
      <c r="E48214" t="s">
        <v>6813</v>
      </c>
      <c r="F48214" t="s">
        <v>42600</v>
      </c>
    </row>
    <row r="48215" spans="1:6" x14ac:dyDescent="0.3">
      <c r="A48215">
        <v>9</v>
      </c>
      <c r="B48215">
        <v>3</v>
      </c>
      <c r="C48215" t="s">
        <v>42504</v>
      </c>
      <c r="D48215">
        <v>7181</v>
      </c>
      <c r="E48215" t="s">
        <v>80</v>
      </c>
      <c r="F48215" t="s">
        <v>42601</v>
      </c>
    </row>
    <row r="48216" spans="1:6" x14ac:dyDescent="0.3">
      <c r="A48216">
        <v>9</v>
      </c>
      <c r="B48216">
        <v>3</v>
      </c>
      <c r="C48216" t="s">
        <v>42504</v>
      </c>
      <c r="D48216">
        <v>7181</v>
      </c>
      <c r="E48216" t="s">
        <v>6813</v>
      </c>
      <c r="F48216" t="s">
        <v>42602</v>
      </c>
    </row>
    <row r="48217" spans="1:6" x14ac:dyDescent="0.3">
      <c r="A48217">
        <v>9</v>
      </c>
      <c r="B48217">
        <v>3</v>
      </c>
      <c r="C48217" t="s">
        <v>42504</v>
      </c>
      <c r="D48217">
        <v>7182</v>
      </c>
      <c r="E48217" t="s">
        <v>926</v>
      </c>
      <c r="F48217" t="s">
        <v>42603</v>
      </c>
    </row>
    <row r="48218" spans="1:6" x14ac:dyDescent="0.3">
      <c r="A48218">
        <v>9</v>
      </c>
      <c r="B48218">
        <v>3</v>
      </c>
      <c r="C48218" t="s">
        <v>42504</v>
      </c>
      <c r="D48218">
        <v>7183</v>
      </c>
      <c r="E48218" t="s">
        <v>6813</v>
      </c>
      <c r="F48218" t="s">
        <v>42604</v>
      </c>
    </row>
    <row r="48219" spans="1:6" x14ac:dyDescent="0.3">
      <c r="A48219">
        <v>9</v>
      </c>
      <c r="B48219">
        <v>3</v>
      </c>
      <c r="C48219" t="s">
        <v>42504</v>
      </c>
      <c r="D48219">
        <v>7183</v>
      </c>
      <c r="E48219" t="s">
        <v>926</v>
      </c>
      <c r="F48219" t="s">
        <v>42605</v>
      </c>
    </row>
    <row r="48220" spans="1:6" x14ac:dyDescent="0.3">
      <c r="A48220">
        <v>9</v>
      </c>
      <c r="B48220">
        <v>3</v>
      </c>
      <c r="C48220" t="s">
        <v>42504</v>
      </c>
      <c r="D48220">
        <v>7183</v>
      </c>
      <c r="E48220" t="s">
        <v>6813</v>
      </c>
      <c r="F48220" t="s">
        <v>42606</v>
      </c>
    </row>
    <row r="48221" spans="1:6" x14ac:dyDescent="0.3">
      <c r="A48221">
        <v>9</v>
      </c>
      <c r="B48221">
        <v>3</v>
      </c>
      <c r="C48221" t="s">
        <v>42504</v>
      </c>
      <c r="D48221">
        <v>7183</v>
      </c>
      <c r="E48221" t="s">
        <v>926</v>
      </c>
      <c r="F48221" t="s">
        <v>42607</v>
      </c>
    </row>
    <row r="48222" spans="1:6" x14ac:dyDescent="0.3">
      <c r="A48222">
        <v>9</v>
      </c>
      <c r="B48222">
        <v>3</v>
      </c>
      <c r="C48222" t="s">
        <v>42504</v>
      </c>
      <c r="D48222">
        <v>7183</v>
      </c>
      <c r="E48222" t="s">
        <v>6813</v>
      </c>
      <c r="F48222" t="s">
        <v>42608</v>
      </c>
    </row>
    <row r="48223" spans="1:6" x14ac:dyDescent="0.3">
      <c r="A48223">
        <v>9</v>
      </c>
      <c r="B48223">
        <v>3</v>
      </c>
      <c r="C48223" t="s">
        <v>42504</v>
      </c>
      <c r="D48223">
        <v>7183</v>
      </c>
      <c r="E48223" t="s">
        <v>926</v>
      </c>
      <c r="F48223" t="s">
        <v>42609</v>
      </c>
    </row>
    <row r="48224" spans="1:6" x14ac:dyDescent="0.3">
      <c r="A48224">
        <v>9</v>
      </c>
      <c r="B48224">
        <v>3</v>
      </c>
      <c r="C48224" t="s">
        <v>42504</v>
      </c>
      <c r="D48224">
        <v>7183</v>
      </c>
      <c r="E48224" t="s">
        <v>6813</v>
      </c>
      <c r="F48224" t="s">
        <v>42610</v>
      </c>
    </row>
    <row r="48225" spans="1:6" x14ac:dyDescent="0.3">
      <c r="A48225">
        <v>9</v>
      </c>
      <c r="B48225">
        <v>3</v>
      </c>
      <c r="C48225" t="s">
        <v>42504</v>
      </c>
      <c r="D48225">
        <v>7184</v>
      </c>
      <c r="E48225" t="s">
        <v>21735</v>
      </c>
      <c r="F48225" t="s">
        <v>42611</v>
      </c>
    </row>
    <row r="48226" spans="1:6" x14ac:dyDescent="0.3">
      <c r="A48226">
        <v>9</v>
      </c>
      <c r="B48226">
        <v>3</v>
      </c>
      <c r="C48226" t="s">
        <v>42504</v>
      </c>
      <c r="D48226">
        <v>7184</v>
      </c>
      <c r="E48226" t="s">
        <v>26</v>
      </c>
      <c r="F48226" t="s">
        <v>42612</v>
      </c>
    </row>
    <row r="48227" spans="1:6" x14ac:dyDescent="0.3">
      <c r="A48227">
        <v>9</v>
      </c>
      <c r="B48227">
        <v>3</v>
      </c>
      <c r="C48227" t="s">
        <v>42504</v>
      </c>
      <c r="D48227">
        <v>7184</v>
      </c>
      <c r="E48227" t="s">
        <v>21735</v>
      </c>
      <c r="F48227" t="s">
        <v>42613</v>
      </c>
    </row>
    <row r="48228" spans="1:6" x14ac:dyDescent="0.3">
      <c r="A48228">
        <v>9</v>
      </c>
      <c r="B48228">
        <v>3</v>
      </c>
      <c r="C48228" t="s">
        <v>42504</v>
      </c>
      <c r="D48228">
        <v>7184</v>
      </c>
      <c r="E48228" t="s">
        <v>26</v>
      </c>
      <c r="F48228" t="s">
        <v>42614</v>
      </c>
    </row>
    <row r="48229" spans="1:6" x14ac:dyDescent="0.3">
      <c r="A48229">
        <v>9</v>
      </c>
      <c r="B48229">
        <v>3</v>
      </c>
      <c r="C48229" t="s">
        <v>42504</v>
      </c>
      <c r="D48229">
        <v>7185</v>
      </c>
      <c r="E48229" t="s">
        <v>17656</v>
      </c>
      <c r="F48229" t="s">
        <v>42615</v>
      </c>
    </row>
    <row r="48230" spans="1:6" x14ac:dyDescent="0.3">
      <c r="A48230">
        <v>9</v>
      </c>
      <c r="B48230">
        <v>3</v>
      </c>
      <c r="C48230" t="s">
        <v>42504</v>
      </c>
      <c r="D48230">
        <v>7185</v>
      </c>
      <c r="E48230" t="s">
        <v>21735</v>
      </c>
      <c r="F48230" t="s">
        <v>42616</v>
      </c>
    </row>
    <row r="48231" spans="1:6" x14ac:dyDescent="0.3">
      <c r="A48231">
        <v>9</v>
      </c>
      <c r="B48231">
        <v>3</v>
      </c>
      <c r="C48231" t="s">
        <v>42504</v>
      </c>
      <c r="D48231">
        <v>7185</v>
      </c>
      <c r="E48231" t="s">
        <v>17656</v>
      </c>
      <c r="F48231" t="s">
        <v>42617</v>
      </c>
    </row>
    <row r="48232" spans="1:6" x14ac:dyDescent="0.3">
      <c r="A48232">
        <v>9</v>
      </c>
      <c r="B48232">
        <v>3</v>
      </c>
      <c r="C48232" t="s">
        <v>42504</v>
      </c>
      <c r="D48232">
        <v>7186</v>
      </c>
      <c r="E48232" t="s">
        <v>36018</v>
      </c>
      <c r="F48232" t="s">
        <v>42618</v>
      </c>
    </row>
    <row r="48233" spans="1:6" x14ac:dyDescent="0.3">
      <c r="A48233">
        <v>9</v>
      </c>
      <c r="B48233">
        <v>3</v>
      </c>
      <c r="C48233" t="s">
        <v>42504</v>
      </c>
      <c r="D48233">
        <v>7186</v>
      </c>
      <c r="E48233" t="s">
        <v>16</v>
      </c>
      <c r="F48233" t="s">
        <v>42619</v>
      </c>
    </row>
    <row r="48234" spans="1:6" x14ac:dyDescent="0.3">
      <c r="A48234">
        <v>9</v>
      </c>
      <c r="B48234">
        <v>3</v>
      </c>
      <c r="C48234" t="s">
        <v>42504</v>
      </c>
      <c r="D48234">
        <v>7186</v>
      </c>
      <c r="E48234" t="s">
        <v>36018</v>
      </c>
      <c r="F48234" t="s">
        <v>42620</v>
      </c>
    </row>
    <row r="48235" spans="1:6" x14ac:dyDescent="0.3">
      <c r="A48235">
        <v>9</v>
      </c>
      <c r="B48235">
        <v>3</v>
      </c>
      <c r="C48235" t="s">
        <v>42504</v>
      </c>
      <c r="D48235">
        <v>7186</v>
      </c>
      <c r="E48235" t="s">
        <v>16</v>
      </c>
      <c r="F48235" t="s">
        <v>42621</v>
      </c>
    </row>
    <row r="48236" spans="1:6" x14ac:dyDescent="0.3">
      <c r="A48236">
        <v>9</v>
      </c>
      <c r="B48236">
        <v>3</v>
      </c>
      <c r="C48236" t="s">
        <v>42504</v>
      </c>
      <c r="D48236">
        <v>7186</v>
      </c>
      <c r="E48236" t="s">
        <v>36018</v>
      </c>
      <c r="F48236" t="s">
        <v>42622</v>
      </c>
    </row>
    <row r="48237" spans="1:6" x14ac:dyDescent="0.3">
      <c r="A48237">
        <v>9</v>
      </c>
      <c r="B48237">
        <v>3</v>
      </c>
      <c r="C48237" t="s">
        <v>42504</v>
      </c>
      <c r="D48237">
        <v>7186</v>
      </c>
      <c r="E48237" t="s">
        <v>16</v>
      </c>
      <c r="F48237" t="s">
        <v>42623</v>
      </c>
    </row>
    <row r="48238" spans="1:6" x14ac:dyDescent="0.3">
      <c r="A48238">
        <v>9</v>
      </c>
      <c r="B48238">
        <v>3</v>
      </c>
      <c r="C48238" t="s">
        <v>42504</v>
      </c>
      <c r="D48238">
        <v>7187</v>
      </c>
      <c r="E48238" t="s">
        <v>6813</v>
      </c>
      <c r="F48238" t="s">
        <v>42624</v>
      </c>
    </row>
    <row r="48239" spans="1:6" x14ac:dyDescent="0.3">
      <c r="A48239">
        <v>9</v>
      </c>
      <c r="B48239">
        <v>3</v>
      </c>
      <c r="C48239" t="s">
        <v>42504</v>
      </c>
      <c r="D48239">
        <v>7187</v>
      </c>
      <c r="E48239" t="s">
        <v>21735</v>
      </c>
      <c r="F48239" t="s">
        <v>42625</v>
      </c>
    </row>
    <row r="48240" spans="1:6" x14ac:dyDescent="0.3">
      <c r="A48240">
        <v>9</v>
      </c>
      <c r="B48240">
        <v>3</v>
      </c>
      <c r="C48240" t="s">
        <v>42504</v>
      </c>
      <c r="D48240">
        <v>7187</v>
      </c>
      <c r="E48240" t="s">
        <v>6813</v>
      </c>
      <c r="F48240" t="s">
        <v>42626</v>
      </c>
    </row>
    <row r="48241" spans="1:6" x14ac:dyDescent="0.3">
      <c r="A48241">
        <v>9</v>
      </c>
      <c r="B48241">
        <v>3</v>
      </c>
      <c r="C48241" t="s">
        <v>42504</v>
      </c>
      <c r="D48241">
        <v>7187</v>
      </c>
      <c r="E48241" t="s">
        <v>21735</v>
      </c>
      <c r="F48241" t="s">
        <v>42627</v>
      </c>
    </row>
    <row r="48242" spans="1:6" x14ac:dyDescent="0.3">
      <c r="A48242">
        <v>9</v>
      </c>
      <c r="B48242">
        <v>3</v>
      </c>
      <c r="C48242" t="s">
        <v>42504</v>
      </c>
      <c r="D48242">
        <v>7187</v>
      </c>
      <c r="E48242" t="s">
        <v>6813</v>
      </c>
      <c r="F48242" t="s">
        <v>42628</v>
      </c>
    </row>
    <row r="48243" spans="1:6" x14ac:dyDescent="0.3">
      <c r="A48243">
        <v>9</v>
      </c>
      <c r="B48243">
        <v>3</v>
      </c>
      <c r="C48243" t="s">
        <v>42504</v>
      </c>
      <c r="D48243">
        <v>7187</v>
      </c>
      <c r="E48243" t="s">
        <v>21735</v>
      </c>
      <c r="F48243" t="s">
        <v>42629</v>
      </c>
    </row>
    <row r="48244" spans="1:6" x14ac:dyDescent="0.3">
      <c r="A48244">
        <v>9</v>
      </c>
      <c r="B48244">
        <v>3</v>
      </c>
      <c r="C48244" t="s">
        <v>42504</v>
      </c>
      <c r="D48244">
        <v>7187</v>
      </c>
      <c r="E48244" t="s">
        <v>6813</v>
      </c>
      <c r="F48244" t="s">
        <v>42630</v>
      </c>
    </row>
    <row r="48245" spans="1:6" x14ac:dyDescent="0.3">
      <c r="A48245">
        <v>9</v>
      </c>
      <c r="B48245">
        <v>3</v>
      </c>
      <c r="C48245" t="s">
        <v>42504</v>
      </c>
      <c r="D48245">
        <v>7187</v>
      </c>
      <c r="E48245" t="s">
        <v>21735</v>
      </c>
      <c r="F48245" t="s">
        <v>42631</v>
      </c>
    </row>
    <row r="48246" spans="1:6" x14ac:dyDescent="0.3">
      <c r="A48246">
        <v>9</v>
      </c>
      <c r="B48246">
        <v>3</v>
      </c>
      <c r="C48246" t="s">
        <v>42504</v>
      </c>
      <c r="D48246">
        <v>7187</v>
      </c>
      <c r="E48246" t="s">
        <v>26</v>
      </c>
      <c r="F48246" t="s">
        <v>42632</v>
      </c>
    </row>
    <row r="48247" spans="1:6" x14ac:dyDescent="0.3">
      <c r="A48247">
        <v>9</v>
      </c>
      <c r="B48247">
        <v>3</v>
      </c>
      <c r="C48247" t="s">
        <v>42504</v>
      </c>
      <c r="D48247">
        <v>7188</v>
      </c>
      <c r="E48247" t="s">
        <v>6813</v>
      </c>
      <c r="F48247" t="s">
        <v>3900</v>
      </c>
    </row>
    <row r="48248" spans="1:6" x14ac:dyDescent="0.3">
      <c r="A48248">
        <v>9</v>
      </c>
      <c r="B48248">
        <v>3</v>
      </c>
      <c r="C48248" t="s">
        <v>42504</v>
      </c>
      <c r="D48248">
        <v>7188</v>
      </c>
      <c r="E48248" t="s">
        <v>76</v>
      </c>
      <c r="F48248" t="s">
        <v>42633</v>
      </c>
    </row>
    <row r="48249" spans="1:6" x14ac:dyDescent="0.3">
      <c r="A48249">
        <v>9</v>
      </c>
      <c r="B48249">
        <v>3</v>
      </c>
      <c r="C48249" t="s">
        <v>42504</v>
      </c>
      <c r="D48249">
        <v>7188</v>
      </c>
      <c r="E48249" t="s">
        <v>6813</v>
      </c>
      <c r="F48249" t="s">
        <v>42634</v>
      </c>
    </row>
    <row r="48250" spans="1:6" x14ac:dyDescent="0.3">
      <c r="A48250">
        <v>9</v>
      </c>
      <c r="B48250">
        <v>3</v>
      </c>
      <c r="C48250" t="s">
        <v>42504</v>
      </c>
      <c r="D48250">
        <v>7188</v>
      </c>
      <c r="E48250" t="s">
        <v>6813</v>
      </c>
      <c r="F48250" t="s">
        <v>42635</v>
      </c>
    </row>
    <row r="48251" spans="1:6" x14ac:dyDescent="0.3">
      <c r="A48251">
        <v>9</v>
      </c>
      <c r="B48251">
        <v>3</v>
      </c>
      <c r="C48251" t="s">
        <v>42504</v>
      </c>
      <c r="D48251">
        <v>7189</v>
      </c>
      <c r="E48251" t="s">
        <v>16</v>
      </c>
      <c r="F48251" t="s">
        <v>42636</v>
      </c>
    </row>
    <row r="48252" spans="1:6" x14ac:dyDescent="0.3">
      <c r="A48252">
        <v>9</v>
      </c>
      <c r="B48252">
        <v>3</v>
      </c>
      <c r="C48252" t="s">
        <v>42504</v>
      </c>
      <c r="D48252">
        <v>7189</v>
      </c>
      <c r="E48252" t="s">
        <v>36018</v>
      </c>
      <c r="F48252" t="s">
        <v>42637</v>
      </c>
    </row>
    <row r="48253" spans="1:6" x14ac:dyDescent="0.3">
      <c r="A48253">
        <v>9</v>
      </c>
      <c r="B48253">
        <v>3</v>
      </c>
      <c r="C48253" t="s">
        <v>42504</v>
      </c>
      <c r="D48253">
        <v>7189</v>
      </c>
      <c r="E48253" t="s">
        <v>16</v>
      </c>
      <c r="F48253" t="s">
        <v>42638</v>
      </c>
    </row>
    <row r="48254" spans="1:6" x14ac:dyDescent="0.3">
      <c r="A48254">
        <v>9</v>
      </c>
      <c r="B48254">
        <v>3</v>
      </c>
      <c r="C48254" t="s">
        <v>42504</v>
      </c>
      <c r="D48254">
        <v>7189</v>
      </c>
      <c r="E48254" t="s">
        <v>36018</v>
      </c>
      <c r="F48254" t="s">
        <v>42639</v>
      </c>
    </row>
    <row r="48255" spans="1:6" x14ac:dyDescent="0.3">
      <c r="A48255">
        <v>9</v>
      </c>
      <c r="B48255">
        <v>3</v>
      </c>
      <c r="C48255" t="s">
        <v>42504</v>
      </c>
      <c r="D48255">
        <v>7189</v>
      </c>
      <c r="E48255" t="s">
        <v>16</v>
      </c>
      <c r="F48255" t="s">
        <v>42640</v>
      </c>
    </row>
    <row r="48256" spans="1:6" x14ac:dyDescent="0.3">
      <c r="A48256">
        <v>9</v>
      </c>
      <c r="B48256">
        <v>3</v>
      </c>
      <c r="C48256" t="s">
        <v>42504</v>
      </c>
      <c r="D48256">
        <v>7189</v>
      </c>
      <c r="E48256" t="s">
        <v>36018</v>
      </c>
      <c r="F48256" t="s">
        <v>42641</v>
      </c>
    </row>
    <row r="48257" spans="1:6" x14ac:dyDescent="0.3">
      <c r="A48257">
        <v>9</v>
      </c>
      <c r="B48257">
        <v>3</v>
      </c>
      <c r="C48257" t="s">
        <v>42504</v>
      </c>
      <c r="D48257">
        <v>7189</v>
      </c>
      <c r="E48257" t="s">
        <v>16</v>
      </c>
      <c r="F48257" t="s">
        <v>41463</v>
      </c>
    </row>
    <row r="48258" spans="1:6" x14ac:dyDescent="0.3">
      <c r="A48258">
        <v>9</v>
      </c>
      <c r="B48258">
        <v>3</v>
      </c>
      <c r="C48258" t="s">
        <v>42504</v>
      </c>
      <c r="D48258">
        <v>7189</v>
      </c>
      <c r="E48258" t="s">
        <v>36018</v>
      </c>
      <c r="F48258" t="s">
        <v>42642</v>
      </c>
    </row>
    <row r="48259" spans="1:6" x14ac:dyDescent="0.3">
      <c r="A48259">
        <v>9</v>
      </c>
      <c r="B48259">
        <v>3</v>
      </c>
      <c r="C48259" t="s">
        <v>42504</v>
      </c>
      <c r="D48259">
        <v>7189</v>
      </c>
      <c r="E48259" t="s">
        <v>16</v>
      </c>
      <c r="F48259" t="s">
        <v>42643</v>
      </c>
    </row>
    <row r="48260" spans="1:6" x14ac:dyDescent="0.3">
      <c r="A48260">
        <v>9</v>
      </c>
      <c r="B48260">
        <v>3</v>
      </c>
      <c r="C48260" t="s">
        <v>42504</v>
      </c>
      <c r="D48260">
        <v>7189</v>
      </c>
      <c r="E48260" t="s">
        <v>36018</v>
      </c>
      <c r="F48260" t="s">
        <v>42644</v>
      </c>
    </row>
    <row r="48261" spans="1:6" x14ac:dyDescent="0.3">
      <c r="A48261">
        <v>9</v>
      </c>
      <c r="B48261">
        <v>3</v>
      </c>
      <c r="C48261" t="s">
        <v>42504</v>
      </c>
      <c r="D48261">
        <v>7190</v>
      </c>
      <c r="E48261" t="s">
        <v>16</v>
      </c>
      <c r="F48261" t="s">
        <v>42645</v>
      </c>
    </row>
    <row r="48262" spans="1:6" x14ac:dyDescent="0.3">
      <c r="A48262">
        <v>9</v>
      </c>
      <c r="B48262">
        <v>3</v>
      </c>
      <c r="C48262" t="s">
        <v>42504</v>
      </c>
      <c r="D48262">
        <v>7190</v>
      </c>
      <c r="E48262" t="s">
        <v>36018</v>
      </c>
      <c r="F48262" t="s">
        <v>42646</v>
      </c>
    </row>
    <row r="48263" spans="1:6" x14ac:dyDescent="0.3">
      <c r="A48263">
        <v>9</v>
      </c>
      <c r="B48263">
        <v>3</v>
      </c>
      <c r="C48263" t="s">
        <v>42504</v>
      </c>
      <c r="D48263">
        <v>7190</v>
      </c>
      <c r="E48263" t="s">
        <v>16</v>
      </c>
      <c r="F48263" t="s">
        <v>42647</v>
      </c>
    </row>
    <row r="48264" spans="1:6" x14ac:dyDescent="0.3">
      <c r="A48264">
        <v>9</v>
      </c>
      <c r="B48264">
        <v>3</v>
      </c>
      <c r="C48264" t="s">
        <v>42504</v>
      </c>
      <c r="D48264">
        <v>7190</v>
      </c>
      <c r="E48264" t="s">
        <v>36018</v>
      </c>
      <c r="F48264" t="s">
        <v>42648</v>
      </c>
    </row>
    <row r="48265" spans="1:6" x14ac:dyDescent="0.3">
      <c r="A48265">
        <v>9</v>
      </c>
      <c r="B48265">
        <v>3</v>
      </c>
      <c r="C48265" t="s">
        <v>42504</v>
      </c>
      <c r="D48265">
        <v>7190</v>
      </c>
      <c r="E48265" t="s">
        <v>16</v>
      </c>
      <c r="F48265" t="s">
        <v>42649</v>
      </c>
    </row>
    <row r="48266" spans="1:6" x14ac:dyDescent="0.3">
      <c r="A48266">
        <v>9</v>
      </c>
      <c r="B48266">
        <v>3</v>
      </c>
      <c r="C48266" t="s">
        <v>42504</v>
      </c>
      <c r="D48266">
        <v>7190</v>
      </c>
      <c r="E48266" t="s">
        <v>36018</v>
      </c>
      <c r="F48266" t="s">
        <v>42650</v>
      </c>
    </row>
    <row r="48267" spans="1:6" x14ac:dyDescent="0.3">
      <c r="A48267">
        <v>9</v>
      </c>
      <c r="B48267">
        <v>3</v>
      </c>
      <c r="C48267" t="s">
        <v>42504</v>
      </c>
      <c r="D48267">
        <v>7191</v>
      </c>
      <c r="E48267" t="s">
        <v>6813</v>
      </c>
      <c r="F48267" t="s">
        <v>42651</v>
      </c>
    </row>
    <row r="48268" spans="1:6" x14ac:dyDescent="0.3">
      <c r="A48268">
        <v>9</v>
      </c>
      <c r="B48268">
        <v>3</v>
      </c>
      <c r="C48268" t="s">
        <v>42504</v>
      </c>
      <c r="D48268">
        <v>7191</v>
      </c>
      <c r="E48268" t="s">
        <v>82</v>
      </c>
      <c r="F48268" t="s">
        <v>20531</v>
      </c>
    </row>
    <row r="48269" spans="1:6" x14ac:dyDescent="0.3">
      <c r="A48269">
        <v>9</v>
      </c>
      <c r="B48269">
        <v>3</v>
      </c>
      <c r="C48269" t="s">
        <v>42504</v>
      </c>
      <c r="D48269">
        <v>7191</v>
      </c>
      <c r="E48269" t="s">
        <v>6813</v>
      </c>
      <c r="F48269" t="s">
        <v>42652</v>
      </c>
    </row>
    <row r="48270" spans="1:6" x14ac:dyDescent="0.3">
      <c r="A48270">
        <v>9</v>
      </c>
      <c r="B48270">
        <v>3</v>
      </c>
      <c r="C48270" t="s">
        <v>42504</v>
      </c>
      <c r="D48270">
        <v>7191</v>
      </c>
      <c r="E48270" t="s">
        <v>84</v>
      </c>
      <c r="F48270" t="s">
        <v>42653</v>
      </c>
    </row>
    <row r="48271" spans="1:6" x14ac:dyDescent="0.3">
      <c r="A48271">
        <v>9</v>
      </c>
      <c r="B48271">
        <v>3</v>
      </c>
      <c r="C48271" t="s">
        <v>42504</v>
      </c>
      <c r="D48271">
        <v>7191</v>
      </c>
      <c r="E48271" t="s">
        <v>6813</v>
      </c>
      <c r="F48271" t="s">
        <v>42654</v>
      </c>
    </row>
    <row r="48272" spans="1:6" x14ac:dyDescent="0.3">
      <c r="A48272">
        <v>9</v>
      </c>
      <c r="B48272">
        <v>3</v>
      </c>
      <c r="C48272" t="s">
        <v>42504</v>
      </c>
      <c r="D48272">
        <v>7191</v>
      </c>
      <c r="E48272" t="s">
        <v>84</v>
      </c>
      <c r="F48272" t="s">
        <v>42655</v>
      </c>
    </row>
    <row r="48273" spans="1:6" x14ac:dyDescent="0.3">
      <c r="A48273">
        <v>9</v>
      </c>
      <c r="B48273">
        <v>3</v>
      </c>
      <c r="C48273" t="s">
        <v>42504</v>
      </c>
      <c r="D48273">
        <v>7191</v>
      </c>
      <c r="E48273" t="s">
        <v>6813</v>
      </c>
      <c r="F48273" t="s">
        <v>42656</v>
      </c>
    </row>
    <row r="48274" spans="1:6" x14ac:dyDescent="0.3">
      <c r="A48274">
        <v>9</v>
      </c>
      <c r="B48274">
        <v>3</v>
      </c>
      <c r="C48274" t="s">
        <v>42504</v>
      </c>
      <c r="D48274">
        <v>7192</v>
      </c>
      <c r="E48274" t="s">
        <v>9</v>
      </c>
      <c r="F48274" t="s">
        <v>42657</v>
      </c>
    </row>
    <row r="48275" spans="1:6" x14ac:dyDescent="0.3">
      <c r="A48275">
        <v>9</v>
      </c>
      <c r="B48275">
        <v>3</v>
      </c>
      <c r="C48275" t="s">
        <v>42504</v>
      </c>
      <c r="D48275">
        <v>7193</v>
      </c>
      <c r="E48275" t="s">
        <v>6813</v>
      </c>
      <c r="F48275" t="s">
        <v>42658</v>
      </c>
    </row>
    <row r="48276" spans="1:6" x14ac:dyDescent="0.3">
      <c r="A48276">
        <v>9</v>
      </c>
      <c r="B48276">
        <v>3</v>
      </c>
      <c r="C48276" t="s">
        <v>42504</v>
      </c>
      <c r="D48276">
        <v>7193</v>
      </c>
      <c r="E48276" t="s">
        <v>26</v>
      </c>
      <c r="F48276" t="s">
        <v>42659</v>
      </c>
    </row>
    <row r="48277" spans="1:6" x14ac:dyDescent="0.3">
      <c r="A48277">
        <v>9</v>
      </c>
      <c r="B48277">
        <v>3</v>
      </c>
      <c r="C48277" t="s">
        <v>42504</v>
      </c>
      <c r="D48277">
        <v>7193</v>
      </c>
      <c r="E48277" t="s">
        <v>6813</v>
      </c>
      <c r="F48277" t="s">
        <v>42660</v>
      </c>
    </row>
    <row r="48278" spans="1:6" x14ac:dyDescent="0.3">
      <c r="A48278">
        <v>9</v>
      </c>
      <c r="B48278">
        <v>3</v>
      </c>
      <c r="C48278" t="s">
        <v>42504</v>
      </c>
      <c r="D48278">
        <v>7193</v>
      </c>
      <c r="E48278" t="s">
        <v>26</v>
      </c>
      <c r="F48278" t="s">
        <v>42661</v>
      </c>
    </row>
    <row r="48279" spans="1:6" x14ac:dyDescent="0.3">
      <c r="A48279">
        <v>9</v>
      </c>
      <c r="B48279">
        <v>3</v>
      </c>
      <c r="C48279" t="s">
        <v>42504</v>
      </c>
      <c r="D48279">
        <v>7193</v>
      </c>
      <c r="E48279" t="s">
        <v>6813</v>
      </c>
      <c r="F48279" t="s">
        <v>42662</v>
      </c>
    </row>
    <row r="48280" spans="1:6" x14ac:dyDescent="0.3">
      <c r="A48280">
        <v>9</v>
      </c>
      <c r="B48280">
        <v>3</v>
      </c>
      <c r="C48280" t="s">
        <v>42504</v>
      </c>
      <c r="D48280">
        <v>7193</v>
      </c>
      <c r="E48280" t="s">
        <v>518</v>
      </c>
      <c r="F48280" t="s">
        <v>42663</v>
      </c>
    </row>
    <row r="48281" spans="1:6" x14ac:dyDescent="0.3">
      <c r="A48281">
        <v>9</v>
      </c>
      <c r="B48281">
        <v>3</v>
      </c>
      <c r="C48281" t="s">
        <v>42504</v>
      </c>
      <c r="D48281">
        <v>7193</v>
      </c>
      <c r="E48281" t="s">
        <v>82</v>
      </c>
      <c r="F48281" t="s">
        <v>42664</v>
      </c>
    </row>
    <row r="48282" spans="1:6" x14ac:dyDescent="0.3">
      <c r="A48282">
        <v>9</v>
      </c>
      <c r="B48282">
        <v>3</v>
      </c>
      <c r="C48282" t="s">
        <v>42504</v>
      </c>
      <c r="D48282">
        <v>7193</v>
      </c>
      <c r="E48282" t="s">
        <v>76</v>
      </c>
      <c r="F48282" t="s">
        <v>42665</v>
      </c>
    </row>
    <row r="48283" spans="1:6" x14ac:dyDescent="0.3">
      <c r="A48283">
        <v>9</v>
      </c>
      <c r="B48283">
        <v>3</v>
      </c>
      <c r="C48283" t="s">
        <v>42504</v>
      </c>
      <c r="D48283">
        <v>7193</v>
      </c>
      <c r="E48283" t="s">
        <v>84</v>
      </c>
      <c r="F48283" t="s">
        <v>42666</v>
      </c>
    </row>
    <row r="48284" spans="1:6" x14ac:dyDescent="0.3">
      <c r="A48284">
        <v>9</v>
      </c>
      <c r="B48284">
        <v>3</v>
      </c>
      <c r="C48284" t="s">
        <v>42504</v>
      </c>
      <c r="D48284">
        <v>7193</v>
      </c>
      <c r="E48284" t="s">
        <v>26</v>
      </c>
      <c r="F48284" t="s">
        <v>42667</v>
      </c>
    </row>
    <row r="48285" spans="1:6" x14ac:dyDescent="0.3">
      <c r="A48285">
        <v>9</v>
      </c>
      <c r="B48285">
        <v>3</v>
      </c>
      <c r="C48285" t="s">
        <v>42504</v>
      </c>
      <c r="D48285">
        <v>7193</v>
      </c>
      <c r="E48285" t="s">
        <v>6813</v>
      </c>
      <c r="F48285" t="s">
        <v>42668</v>
      </c>
    </row>
    <row r="48286" spans="1:6" x14ac:dyDescent="0.3">
      <c r="A48286">
        <v>9</v>
      </c>
      <c r="B48286">
        <v>3</v>
      </c>
      <c r="C48286" t="s">
        <v>42504</v>
      </c>
      <c r="D48286">
        <v>7193</v>
      </c>
      <c r="E48286" t="s">
        <v>80</v>
      </c>
      <c r="F48286" t="s">
        <v>42669</v>
      </c>
    </row>
    <row r="48287" spans="1:6" x14ac:dyDescent="0.3">
      <c r="A48287">
        <v>9</v>
      </c>
      <c r="B48287">
        <v>3</v>
      </c>
      <c r="C48287" t="s">
        <v>42504</v>
      </c>
      <c r="D48287">
        <v>7193</v>
      </c>
      <c r="E48287" t="s">
        <v>6813</v>
      </c>
      <c r="F48287" t="s">
        <v>42670</v>
      </c>
    </row>
    <row r="48288" spans="1:6" x14ac:dyDescent="0.3">
      <c r="A48288">
        <v>9</v>
      </c>
      <c r="B48288">
        <v>3</v>
      </c>
      <c r="C48288" t="s">
        <v>42504</v>
      </c>
      <c r="D48288">
        <v>7193</v>
      </c>
      <c r="E48288" t="s">
        <v>80</v>
      </c>
      <c r="F48288" t="s">
        <v>42671</v>
      </c>
    </row>
    <row r="48289" spans="1:6" x14ac:dyDescent="0.3">
      <c r="A48289">
        <v>9</v>
      </c>
      <c r="B48289">
        <v>3</v>
      </c>
      <c r="C48289" t="s">
        <v>42504</v>
      </c>
      <c r="D48289">
        <v>7193</v>
      </c>
      <c r="E48289" t="s">
        <v>6813</v>
      </c>
      <c r="F48289" t="s">
        <v>42672</v>
      </c>
    </row>
    <row r="48290" spans="1:6" x14ac:dyDescent="0.3">
      <c r="A48290">
        <v>9</v>
      </c>
      <c r="B48290">
        <v>3</v>
      </c>
      <c r="C48290" t="s">
        <v>42504</v>
      </c>
      <c r="D48290">
        <v>7193</v>
      </c>
      <c r="E48290" t="s">
        <v>80</v>
      </c>
      <c r="F48290" t="s">
        <v>400</v>
      </c>
    </row>
    <row r="48291" spans="1:6" x14ac:dyDescent="0.3">
      <c r="A48291">
        <v>9</v>
      </c>
      <c r="B48291">
        <v>3</v>
      </c>
      <c r="C48291" t="s">
        <v>42504</v>
      </c>
      <c r="D48291">
        <v>7193</v>
      </c>
      <c r="E48291" t="s">
        <v>6813</v>
      </c>
      <c r="F48291" t="s">
        <v>42673</v>
      </c>
    </row>
    <row r="48292" spans="1:6" x14ac:dyDescent="0.3">
      <c r="A48292">
        <v>9</v>
      </c>
      <c r="B48292">
        <v>3</v>
      </c>
      <c r="C48292" t="s">
        <v>42504</v>
      </c>
      <c r="D48292">
        <v>7194</v>
      </c>
      <c r="E48292" t="s">
        <v>6813</v>
      </c>
      <c r="F48292" t="s">
        <v>42674</v>
      </c>
    </row>
    <row r="48293" spans="1:6" x14ac:dyDescent="0.3">
      <c r="A48293">
        <v>9</v>
      </c>
      <c r="B48293">
        <v>3</v>
      </c>
      <c r="C48293" t="s">
        <v>42504</v>
      </c>
      <c r="D48293">
        <v>7194</v>
      </c>
      <c r="E48293" t="s">
        <v>926</v>
      </c>
      <c r="F48293" t="s">
        <v>42675</v>
      </c>
    </row>
    <row r="48294" spans="1:6" x14ac:dyDescent="0.3">
      <c r="A48294">
        <v>9</v>
      </c>
      <c r="B48294">
        <v>3</v>
      </c>
      <c r="C48294" t="s">
        <v>42504</v>
      </c>
      <c r="D48294">
        <v>7194</v>
      </c>
      <c r="E48294" t="s">
        <v>6813</v>
      </c>
      <c r="F48294" t="s">
        <v>42676</v>
      </c>
    </row>
    <row r="48295" spans="1:6" x14ac:dyDescent="0.3">
      <c r="A48295">
        <v>9</v>
      </c>
      <c r="B48295">
        <v>3</v>
      </c>
      <c r="C48295" t="s">
        <v>42504</v>
      </c>
      <c r="D48295">
        <v>7194</v>
      </c>
      <c r="E48295" t="s">
        <v>926</v>
      </c>
      <c r="F48295" t="s">
        <v>42677</v>
      </c>
    </row>
    <row r="48296" spans="1:6" x14ac:dyDescent="0.3">
      <c r="A48296">
        <v>9</v>
      </c>
      <c r="B48296">
        <v>3</v>
      </c>
      <c r="C48296" t="s">
        <v>42504</v>
      </c>
      <c r="D48296">
        <v>7194</v>
      </c>
      <c r="E48296" t="s">
        <v>6813</v>
      </c>
      <c r="F48296" t="s">
        <v>42678</v>
      </c>
    </row>
    <row r="48297" spans="1:6" x14ac:dyDescent="0.3">
      <c r="A48297">
        <v>9</v>
      </c>
      <c r="B48297">
        <v>3</v>
      </c>
      <c r="C48297" t="s">
        <v>42504</v>
      </c>
      <c r="D48297">
        <v>7194</v>
      </c>
      <c r="E48297" t="s">
        <v>926</v>
      </c>
      <c r="F48297" t="s">
        <v>42679</v>
      </c>
    </row>
    <row r="48298" spans="1:6" x14ac:dyDescent="0.3">
      <c r="A48298">
        <v>9</v>
      </c>
      <c r="B48298">
        <v>3</v>
      </c>
      <c r="C48298" t="s">
        <v>42504</v>
      </c>
      <c r="D48298">
        <v>7194</v>
      </c>
      <c r="E48298" t="s">
        <v>6813</v>
      </c>
      <c r="F48298" t="s">
        <v>42680</v>
      </c>
    </row>
    <row r="48299" spans="1:6" x14ac:dyDescent="0.3">
      <c r="A48299">
        <v>9</v>
      </c>
      <c r="B48299">
        <v>3</v>
      </c>
      <c r="C48299" t="s">
        <v>42504</v>
      </c>
      <c r="D48299">
        <v>7194</v>
      </c>
      <c r="E48299" t="s">
        <v>926</v>
      </c>
      <c r="F48299" t="s">
        <v>42681</v>
      </c>
    </row>
    <row r="48300" spans="1:6" x14ac:dyDescent="0.3">
      <c r="A48300">
        <v>9</v>
      </c>
      <c r="B48300">
        <v>3</v>
      </c>
      <c r="C48300" t="s">
        <v>42504</v>
      </c>
      <c r="D48300">
        <v>7194</v>
      </c>
      <c r="E48300" t="s">
        <v>6813</v>
      </c>
      <c r="F48300" t="s">
        <v>7428</v>
      </c>
    </row>
    <row r="48301" spans="1:6" x14ac:dyDescent="0.3">
      <c r="A48301">
        <v>9</v>
      </c>
      <c r="B48301">
        <v>3</v>
      </c>
      <c r="C48301" t="s">
        <v>42504</v>
      </c>
      <c r="D48301">
        <v>7195</v>
      </c>
      <c r="E48301" t="s">
        <v>16</v>
      </c>
      <c r="F48301" t="s">
        <v>42682</v>
      </c>
    </row>
    <row r="48302" spans="1:6" x14ac:dyDescent="0.3">
      <c r="A48302">
        <v>9</v>
      </c>
      <c r="B48302">
        <v>3</v>
      </c>
      <c r="C48302" t="s">
        <v>42504</v>
      </c>
      <c r="D48302">
        <v>7196</v>
      </c>
      <c r="E48302" t="s">
        <v>9</v>
      </c>
      <c r="F48302" t="s">
        <v>42683</v>
      </c>
    </row>
    <row r="48303" spans="1:6" x14ac:dyDescent="0.3">
      <c r="A48303">
        <v>9</v>
      </c>
      <c r="B48303">
        <v>3</v>
      </c>
      <c r="C48303" t="s">
        <v>42504</v>
      </c>
      <c r="D48303">
        <v>7196</v>
      </c>
      <c r="E48303" t="s">
        <v>926</v>
      </c>
      <c r="F48303" t="s">
        <v>42684</v>
      </c>
    </row>
    <row r="48304" spans="1:6" x14ac:dyDescent="0.3">
      <c r="A48304">
        <v>9</v>
      </c>
      <c r="B48304">
        <v>3</v>
      </c>
      <c r="C48304" t="s">
        <v>42504</v>
      </c>
      <c r="D48304">
        <v>7196</v>
      </c>
      <c r="E48304" t="s">
        <v>9</v>
      </c>
      <c r="F48304" t="s">
        <v>42685</v>
      </c>
    </row>
    <row r="48305" spans="1:6" x14ac:dyDescent="0.3">
      <c r="A48305">
        <v>9</v>
      </c>
      <c r="B48305">
        <v>3</v>
      </c>
      <c r="C48305" t="s">
        <v>42504</v>
      </c>
      <c r="D48305">
        <v>7196</v>
      </c>
      <c r="E48305" t="s">
        <v>926</v>
      </c>
      <c r="F48305" t="s">
        <v>42686</v>
      </c>
    </row>
    <row r="48306" spans="1:6" x14ac:dyDescent="0.3">
      <c r="A48306">
        <v>9</v>
      </c>
      <c r="B48306">
        <v>3</v>
      </c>
      <c r="C48306" t="s">
        <v>42504</v>
      </c>
      <c r="D48306">
        <v>7196</v>
      </c>
      <c r="E48306" t="s">
        <v>9</v>
      </c>
      <c r="F48306" t="s">
        <v>42687</v>
      </c>
    </row>
    <row r="48307" spans="1:6" x14ac:dyDescent="0.3">
      <c r="A48307">
        <v>9</v>
      </c>
      <c r="B48307">
        <v>3</v>
      </c>
      <c r="C48307" t="s">
        <v>42504</v>
      </c>
      <c r="D48307">
        <v>7196</v>
      </c>
      <c r="E48307" t="s">
        <v>926</v>
      </c>
      <c r="F48307" t="s">
        <v>42688</v>
      </c>
    </row>
    <row r="48308" spans="1:6" x14ac:dyDescent="0.3">
      <c r="A48308">
        <v>9</v>
      </c>
      <c r="B48308">
        <v>3</v>
      </c>
      <c r="C48308" t="s">
        <v>42504</v>
      </c>
      <c r="D48308">
        <v>7196</v>
      </c>
      <c r="E48308" t="s">
        <v>9</v>
      </c>
      <c r="F48308" t="s">
        <v>42689</v>
      </c>
    </row>
    <row r="48309" spans="1:6" x14ac:dyDescent="0.3">
      <c r="A48309">
        <v>9</v>
      </c>
      <c r="B48309">
        <v>3</v>
      </c>
      <c r="C48309" t="s">
        <v>42504</v>
      </c>
      <c r="D48309">
        <v>7196</v>
      </c>
      <c r="E48309" t="s">
        <v>926</v>
      </c>
      <c r="F48309" t="s">
        <v>369</v>
      </c>
    </row>
    <row r="48310" spans="1:6" x14ac:dyDescent="0.3">
      <c r="A48310">
        <v>9</v>
      </c>
      <c r="B48310">
        <v>3</v>
      </c>
      <c r="C48310" t="s">
        <v>42504</v>
      </c>
      <c r="D48310">
        <v>7196</v>
      </c>
      <c r="E48310" t="s">
        <v>9</v>
      </c>
      <c r="F48310" t="s">
        <v>42690</v>
      </c>
    </row>
    <row r="48311" spans="1:6" x14ac:dyDescent="0.3">
      <c r="A48311">
        <v>9</v>
      </c>
      <c r="B48311">
        <v>3</v>
      </c>
      <c r="C48311" t="s">
        <v>42504</v>
      </c>
      <c r="D48311">
        <v>7196</v>
      </c>
      <c r="E48311" t="s">
        <v>926</v>
      </c>
      <c r="F48311" t="s">
        <v>42691</v>
      </c>
    </row>
    <row r="48312" spans="1:6" x14ac:dyDescent="0.3">
      <c r="A48312">
        <v>9</v>
      </c>
      <c r="B48312">
        <v>3</v>
      </c>
      <c r="C48312" t="s">
        <v>42504</v>
      </c>
      <c r="D48312">
        <v>7196</v>
      </c>
      <c r="E48312" t="s">
        <v>9</v>
      </c>
      <c r="F48312" t="s">
        <v>42692</v>
      </c>
    </row>
    <row r="48313" spans="1:6" x14ac:dyDescent="0.3">
      <c r="A48313">
        <v>9</v>
      </c>
      <c r="B48313">
        <v>3</v>
      </c>
      <c r="C48313" t="s">
        <v>42504</v>
      </c>
      <c r="D48313">
        <v>7196</v>
      </c>
      <c r="E48313" t="s">
        <v>926</v>
      </c>
      <c r="F48313" t="s">
        <v>42693</v>
      </c>
    </row>
    <row r="48314" spans="1:6" x14ac:dyDescent="0.3">
      <c r="A48314">
        <v>9</v>
      </c>
      <c r="B48314">
        <v>3</v>
      </c>
      <c r="C48314" t="s">
        <v>42504</v>
      </c>
      <c r="D48314">
        <v>7196</v>
      </c>
      <c r="E48314" t="s">
        <v>9</v>
      </c>
      <c r="F48314" t="s">
        <v>2339</v>
      </c>
    </row>
    <row r="48315" spans="1:6" x14ac:dyDescent="0.3">
      <c r="A48315">
        <v>9</v>
      </c>
      <c r="B48315">
        <v>3</v>
      </c>
      <c r="C48315" t="s">
        <v>42504</v>
      </c>
      <c r="D48315">
        <v>7196</v>
      </c>
      <c r="E48315" t="s">
        <v>926</v>
      </c>
      <c r="F48315" t="s">
        <v>42694</v>
      </c>
    </row>
    <row r="48316" spans="1:6" x14ac:dyDescent="0.3">
      <c r="A48316">
        <v>9</v>
      </c>
      <c r="B48316">
        <v>3</v>
      </c>
      <c r="C48316" t="s">
        <v>42504</v>
      </c>
      <c r="D48316">
        <v>7196</v>
      </c>
      <c r="E48316" t="s">
        <v>9</v>
      </c>
      <c r="F48316" t="s">
        <v>42695</v>
      </c>
    </row>
    <row r="48317" spans="1:6" x14ac:dyDescent="0.3">
      <c r="A48317">
        <v>9</v>
      </c>
      <c r="B48317">
        <v>3</v>
      </c>
      <c r="C48317" t="s">
        <v>42504</v>
      </c>
      <c r="D48317">
        <v>7196</v>
      </c>
      <c r="E48317" t="s">
        <v>926</v>
      </c>
      <c r="F48317" t="s">
        <v>42696</v>
      </c>
    </row>
    <row r="48318" spans="1:6" x14ac:dyDescent="0.3">
      <c r="A48318">
        <v>9</v>
      </c>
      <c r="B48318">
        <v>3</v>
      </c>
      <c r="C48318" t="s">
        <v>42504</v>
      </c>
      <c r="D48318">
        <v>7196</v>
      </c>
      <c r="E48318" t="s">
        <v>9</v>
      </c>
      <c r="F48318" t="s">
        <v>2339</v>
      </c>
    </row>
    <row r="48319" spans="1:6" x14ac:dyDescent="0.3">
      <c r="A48319">
        <v>9</v>
      </c>
      <c r="B48319">
        <v>3</v>
      </c>
      <c r="C48319" t="s">
        <v>42504</v>
      </c>
      <c r="D48319">
        <v>7196</v>
      </c>
      <c r="E48319" t="s">
        <v>926</v>
      </c>
      <c r="F48319" t="s">
        <v>42697</v>
      </c>
    </row>
    <row r="48320" spans="1:6" x14ac:dyDescent="0.3">
      <c r="A48320">
        <v>9</v>
      </c>
      <c r="B48320">
        <v>3</v>
      </c>
      <c r="C48320" t="s">
        <v>42504</v>
      </c>
      <c r="D48320">
        <v>7196</v>
      </c>
      <c r="E48320" t="s">
        <v>9</v>
      </c>
      <c r="F48320" t="s">
        <v>42698</v>
      </c>
    </row>
    <row r="48321" spans="1:6" x14ac:dyDescent="0.3">
      <c r="A48321">
        <v>9</v>
      </c>
      <c r="B48321">
        <v>3</v>
      </c>
      <c r="C48321" t="s">
        <v>42504</v>
      </c>
      <c r="D48321">
        <v>7196</v>
      </c>
      <c r="E48321" t="s">
        <v>926</v>
      </c>
      <c r="F48321" t="s">
        <v>42699</v>
      </c>
    </row>
    <row r="48322" spans="1:6" x14ac:dyDescent="0.3">
      <c r="A48322">
        <v>9</v>
      </c>
      <c r="B48322">
        <v>3</v>
      </c>
      <c r="C48322" t="s">
        <v>42504</v>
      </c>
      <c r="D48322">
        <v>7196</v>
      </c>
      <c r="E48322" t="s">
        <v>9</v>
      </c>
      <c r="F48322" t="s">
        <v>42700</v>
      </c>
    </row>
    <row r="48323" spans="1:6" x14ac:dyDescent="0.3">
      <c r="A48323">
        <v>9</v>
      </c>
      <c r="B48323">
        <v>3</v>
      </c>
      <c r="C48323" t="s">
        <v>42504</v>
      </c>
      <c r="D48323">
        <v>7196</v>
      </c>
      <c r="E48323" t="s">
        <v>926</v>
      </c>
      <c r="F48323" t="s">
        <v>42701</v>
      </c>
    </row>
    <row r="48324" spans="1:6" x14ac:dyDescent="0.3">
      <c r="A48324">
        <v>9</v>
      </c>
      <c r="B48324">
        <v>3</v>
      </c>
      <c r="C48324" t="s">
        <v>42504</v>
      </c>
      <c r="D48324">
        <v>7196</v>
      </c>
      <c r="E48324" t="s">
        <v>9</v>
      </c>
      <c r="F48324" t="s">
        <v>42702</v>
      </c>
    </row>
    <row r="48325" spans="1:6" x14ac:dyDescent="0.3">
      <c r="A48325">
        <v>9</v>
      </c>
      <c r="B48325">
        <v>3</v>
      </c>
      <c r="C48325" t="s">
        <v>42504</v>
      </c>
      <c r="D48325">
        <v>7196</v>
      </c>
      <c r="E48325" t="s">
        <v>926</v>
      </c>
      <c r="F48325" t="s">
        <v>42703</v>
      </c>
    </row>
    <row r="48326" spans="1:6" x14ac:dyDescent="0.3">
      <c r="A48326">
        <v>9</v>
      </c>
      <c r="B48326">
        <v>3</v>
      </c>
      <c r="C48326" t="s">
        <v>42504</v>
      </c>
      <c r="D48326">
        <v>7196</v>
      </c>
      <c r="E48326" t="s">
        <v>9</v>
      </c>
      <c r="F48326" t="s">
        <v>42704</v>
      </c>
    </row>
    <row r="48327" spans="1:6" x14ac:dyDescent="0.3">
      <c r="A48327">
        <v>9</v>
      </c>
      <c r="B48327">
        <v>3</v>
      </c>
      <c r="C48327" t="s">
        <v>42504</v>
      </c>
      <c r="D48327">
        <v>7196</v>
      </c>
      <c r="E48327" t="s">
        <v>926</v>
      </c>
      <c r="F48327" t="s">
        <v>42705</v>
      </c>
    </row>
    <row r="48328" spans="1:6" x14ac:dyDescent="0.3">
      <c r="A48328">
        <v>9</v>
      </c>
      <c r="B48328">
        <v>3</v>
      </c>
      <c r="C48328" t="s">
        <v>42504</v>
      </c>
      <c r="D48328">
        <v>7197</v>
      </c>
      <c r="E48328" t="s">
        <v>16</v>
      </c>
      <c r="F48328" t="s">
        <v>42706</v>
      </c>
    </row>
    <row r="48329" spans="1:6" x14ac:dyDescent="0.3">
      <c r="A48329">
        <v>9</v>
      </c>
      <c r="B48329">
        <v>3</v>
      </c>
      <c r="C48329" t="s">
        <v>42504</v>
      </c>
      <c r="D48329">
        <v>7197</v>
      </c>
      <c r="E48329" t="s">
        <v>36018</v>
      </c>
      <c r="F48329" t="s">
        <v>42707</v>
      </c>
    </row>
    <row r="48330" spans="1:6" x14ac:dyDescent="0.3">
      <c r="A48330">
        <v>9</v>
      </c>
      <c r="B48330">
        <v>3</v>
      </c>
      <c r="C48330" t="s">
        <v>42504</v>
      </c>
      <c r="D48330">
        <v>7197</v>
      </c>
      <c r="E48330" t="s">
        <v>16</v>
      </c>
      <c r="F48330" t="s">
        <v>42708</v>
      </c>
    </row>
    <row r="48331" spans="1:6" x14ac:dyDescent="0.3">
      <c r="A48331">
        <v>9</v>
      </c>
      <c r="B48331">
        <v>3</v>
      </c>
      <c r="C48331" t="s">
        <v>42504</v>
      </c>
      <c r="D48331">
        <v>7197</v>
      </c>
      <c r="E48331" t="s">
        <v>36018</v>
      </c>
      <c r="F48331" t="s">
        <v>42709</v>
      </c>
    </row>
    <row r="48332" spans="1:6" x14ac:dyDescent="0.3">
      <c r="A48332">
        <v>9</v>
      </c>
      <c r="B48332">
        <v>3</v>
      </c>
      <c r="C48332" t="s">
        <v>42504</v>
      </c>
      <c r="D48332">
        <v>7197</v>
      </c>
      <c r="E48332" t="s">
        <v>16</v>
      </c>
      <c r="F48332" t="s">
        <v>42710</v>
      </c>
    </row>
    <row r="48333" spans="1:6" x14ac:dyDescent="0.3">
      <c r="A48333">
        <v>9</v>
      </c>
      <c r="B48333">
        <v>3</v>
      </c>
      <c r="C48333" t="s">
        <v>42504</v>
      </c>
      <c r="D48333">
        <v>7197</v>
      </c>
      <c r="E48333" t="s">
        <v>36018</v>
      </c>
      <c r="F48333" t="s">
        <v>42711</v>
      </c>
    </row>
    <row r="48334" spans="1:6" x14ac:dyDescent="0.3">
      <c r="A48334">
        <v>9</v>
      </c>
      <c r="B48334">
        <v>3</v>
      </c>
      <c r="C48334" t="s">
        <v>42504</v>
      </c>
      <c r="D48334">
        <v>7197</v>
      </c>
      <c r="E48334" t="s">
        <v>16</v>
      </c>
      <c r="F48334" t="s">
        <v>42712</v>
      </c>
    </row>
    <row r="48335" spans="1:6" x14ac:dyDescent="0.3">
      <c r="A48335">
        <v>9</v>
      </c>
      <c r="B48335">
        <v>3</v>
      </c>
      <c r="C48335" t="s">
        <v>42504</v>
      </c>
      <c r="D48335">
        <v>7197</v>
      </c>
      <c r="E48335" t="s">
        <v>9</v>
      </c>
      <c r="F48335" t="s">
        <v>42713</v>
      </c>
    </row>
    <row r="48336" spans="1:6" x14ac:dyDescent="0.3">
      <c r="A48336">
        <v>9</v>
      </c>
      <c r="B48336">
        <v>3</v>
      </c>
      <c r="C48336" t="s">
        <v>42504</v>
      </c>
      <c r="D48336">
        <v>7197</v>
      </c>
      <c r="E48336" t="s">
        <v>36018</v>
      </c>
      <c r="F48336" t="s">
        <v>42714</v>
      </c>
    </row>
    <row r="48337" spans="1:6" x14ac:dyDescent="0.3">
      <c r="A48337">
        <v>9</v>
      </c>
      <c r="B48337">
        <v>3</v>
      </c>
      <c r="C48337" t="s">
        <v>42504</v>
      </c>
      <c r="D48337">
        <v>7197</v>
      </c>
      <c r="E48337" t="s">
        <v>16</v>
      </c>
      <c r="F48337" t="s">
        <v>42715</v>
      </c>
    </row>
    <row r="48338" spans="1:6" x14ac:dyDescent="0.3">
      <c r="A48338">
        <v>9</v>
      </c>
      <c r="B48338">
        <v>3</v>
      </c>
      <c r="C48338" t="s">
        <v>42504</v>
      </c>
      <c r="D48338">
        <v>7197</v>
      </c>
      <c r="E48338" t="s">
        <v>36018</v>
      </c>
      <c r="F48338" t="s">
        <v>42716</v>
      </c>
    </row>
    <row r="48339" spans="1:6" x14ac:dyDescent="0.3">
      <c r="A48339">
        <v>9</v>
      </c>
      <c r="B48339">
        <v>3</v>
      </c>
      <c r="C48339" t="s">
        <v>42504</v>
      </c>
      <c r="D48339">
        <v>7198</v>
      </c>
      <c r="E48339" t="s">
        <v>36018</v>
      </c>
      <c r="F48339" t="s">
        <v>42717</v>
      </c>
    </row>
    <row r="48340" spans="1:6" x14ac:dyDescent="0.3">
      <c r="A48340">
        <v>9</v>
      </c>
      <c r="B48340">
        <v>3</v>
      </c>
      <c r="C48340" t="s">
        <v>42504</v>
      </c>
      <c r="D48340">
        <v>7199</v>
      </c>
      <c r="E48340" t="s">
        <v>36018</v>
      </c>
      <c r="F48340" t="s">
        <v>42718</v>
      </c>
    </row>
    <row r="48341" spans="1:6" x14ac:dyDescent="0.3">
      <c r="A48341">
        <v>9</v>
      </c>
      <c r="B48341">
        <v>3</v>
      </c>
      <c r="C48341" t="s">
        <v>42504</v>
      </c>
      <c r="D48341">
        <v>7199</v>
      </c>
      <c r="E48341" t="s">
        <v>926</v>
      </c>
      <c r="F48341" t="s">
        <v>42719</v>
      </c>
    </row>
    <row r="48342" spans="1:6" x14ac:dyDescent="0.3">
      <c r="A48342">
        <v>9</v>
      </c>
      <c r="B48342">
        <v>3</v>
      </c>
      <c r="C48342" t="s">
        <v>42504</v>
      </c>
      <c r="D48342">
        <v>7199</v>
      </c>
      <c r="E48342" t="s">
        <v>36018</v>
      </c>
      <c r="F48342" t="s">
        <v>42720</v>
      </c>
    </row>
    <row r="48343" spans="1:6" x14ac:dyDescent="0.3">
      <c r="A48343">
        <v>9</v>
      </c>
      <c r="B48343">
        <v>3</v>
      </c>
      <c r="C48343" t="s">
        <v>42504</v>
      </c>
      <c r="D48343">
        <v>7200</v>
      </c>
      <c r="E48343" t="s">
        <v>926</v>
      </c>
      <c r="F48343" t="s">
        <v>42721</v>
      </c>
    </row>
    <row r="48344" spans="1:6" x14ac:dyDescent="0.3">
      <c r="A48344">
        <v>9</v>
      </c>
      <c r="B48344">
        <v>3</v>
      </c>
      <c r="C48344" t="s">
        <v>42504</v>
      </c>
      <c r="D48344">
        <v>7200</v>
      </c>
      <c r="E48344" t="s">
        <v>36018</v>
      </c>
      <c r="F48344" t="s">
        <v>42722</v>
      </c>
    </row>
    <row r="48345" spans="1:6" x14ac:dyDescent="0.3">
      <c r="A48345">
        <v>9</v>
      </c>
      <c r="B48345">
        <v>3</v>
      </c>
      <c r="C48345" t="s">
        <v>42504</v>
      </c>
      <c r="D48345">
        <v>7201</v>
      </c>
      <c r="E48345" t="s">
        <v>9</v>
      </c>
      <c r="F48345" t="s">
        <v>42723</v>
      </c>
    </row>
    <row r="48346" spans="1:6" x14ac:dyDescent="0.3">
      <c r="A48346">
        <v>9</v>
      </c>
      <c r="B48346">
        <v>3</v>
      </c>
      <c r="C48346" t="s">
        <v>42504</v>
      </c>
      <c r="D48346">
        <v>7202</v>
      </c>
      <c r="E48346" t="s">
        <v>16</v>
      </c>
      <c r="F48346" t="s">
        <v>42724</v>
      </c>
    </row>
    <row r="48347" spans="1:6" x14ac:dyDescent="0.3">
      <c r="A48347">
        <v>9</v>
      </c>
      <c r="B48347">
        <v>3</v>
      </c>
      <c r="C48347" t="s">
        <v>42504</v>
      </c>
      <c r="D48347">
        <v>7203</v>
      </c>
      <c r="E48347" t="s">
        <v>16</v>
      </c>
      <c r="F48347" t="s">
        <v>42725</v>
      </c>
    </row>
    <row r="48348" spans="1:6" x14ac:dyDescent="0.3">
      <c r="A48348">
        <v>9</v>
      </c>
      <c r="B48348">
        <v>3</v>
      </c>
      <c r="C48348" t="s">
        <v>42504</v>
      </c>
      <c r="D48348">
        <v>7203</v>
      </c>
      <c r="E48348" t="s">
        <v>78</v>
      </c>
      <c r="F48348" t="s">
        <v>42726</v>
      </c>
    </row>
    <row r="48349" spans="1:6" x14ac:dyDescent="0.3">
      <c r="A48349">
        <v>9</v>
      </c>
      <c r="B48349">
        <v>3</v>
      </c>
      <c r="C48349" t="s">
        <v>42504</v>
      </c>
      <c r="D48349">
        <v>7204</v>
      </c>
      <c r="E48349" t="s">
        <v>17656</v>
      </c>
      <c r="F48349" t="s">
        <v>42727</v>
      </c>
    </row>
    <row r="48350" spans="1:6" x14ac:dyDescent="0.3">
      <c r="A48350">
        <v>9</v>
      </c>
      <c r="B48350">
        <v>3</v>
      </c>
      <c r="C48350" t="s">
        <v>42504</v>
      </c>
      <c r="D48350">
        <v>7204</v>
      </c>
      <c r="E48350" t="s">
        <v>21735</v>
      </c>
      <c r="F48350" t="s">
        <v>42728</v>
      </c>
    </row>
    <row r="48351" spans="1:6" x14ac:dyDescent="0.3">
      <c r="A48351">
        <v>9</v>
      </c>
      <c r="B48351">
        <v>3</v>
      </c>
      <c r="C48351" t="s">
        <v>42504</v>
      </c>
      <c r="D48351">
        <v>7204</v>
      </c>
      <c r="E48351" t="s">
        <v>6813</v>
      </c>
      <c r="F48351" t="s">
        <v>42729</v>
      </c>
    </row>
    <row r="48352" spans="1:6" x14ac:dyDescent="0.3">
      <c r="A48352">
        <v>9</v>
      </c>
      <c r="B48352">
        <v>3</v>
      </c>
      <c r="C48352" t="s">
        <v>42504</v>
      </c>
      <c r="D48352">
        <v>7204</v>
      </c>
      <c r="E48352" t="s">
        <v>21735</v>
      </c>
      <c r="F48352" t="s">
        <v>42730</v>
      </c>
    </row>
    <row r="48353" spans="1:6" x14ac:dyDescent="0.3">
      <c r="A48353">
        <v>9</v>
      </c>
      <c r="B48353">
        <v>4</v>
      </c>
      <c r="C48353" t="s">
        <v>42731</v>
      </c>
      <c r="D48353">
        <v>7205</v>
      </c>
      <c r="E48353" t="s">
        <v>6813</v>
      </c>
      <c r="F48353" t="s">
        <v>42732</v>
      </c>
    </row>
    <row r="48354" spans="1:6" x14ac:dyDescent="0.3">
      <c r="A48354">
        <v>9</v>
      </c>
      <c r="B48354">
        <v>4</v>
      </c>
      <c r="C48354" t="s">
        <v>42731</v>
      </c>
      <c r="D48354">
        <v>7205</v>
      </c>
      <c r="E48354" t="s">
        <v>6813</v>
      </c>
      <c r="F48354" t="s">
        <v>42733</v>
      </c>
    </row>
    <row r="48355" spans="1:6" x14ac:dyDescent="0.3">
      <c r="A48355">
        <v>9</v>
      </c>
      <c r="B48355">
        <v>4</v>
      </c>
      <c r="C48355" t="s">
        <v>42731</v>
      </c>
      <c r="D48355">
        <v>7205</v>
      </c>
      <c r="E48355" t="s">
        <v>6813</v>
      </c>
      <c r="F48355" t="s">
        <v>42734</v>
      </c>
    </row>
    <row r="48356" spans="1:6" x14ac:dyDescent="0.3">
      <c r="A48356">
        <v>9</v>
      </c>
      <c r="B48356">
        <v>4</v>
      </c>
      <c r="C48356" t="s">
        <v>42731</v>
      </c>
      <c r="D48356">
        <v>7205</v>
      </c>
      <c r="E48356" t="s">
        <v>80</v>
      </c>
      <c r="F48356" t="s">
        <v>42735</v>
      </c>
    </row>
    <row r="48357" spans="1:6" x14ac:dyDescent="0.3">
      <c r="A48357">
        <v>9</v>
      </c>
      <c r="B48357">
        <v>4</v>
      </c>
      <c r="C48357" t="s">
        <v>42731</v>
      </c>
      <c r="D48357">
        <v>7205</v>
      </c>
      <c r="E48357" t="s">
        <v>26</v>
      </c>
      <c r="F48357" t="s">
        <v>42736</v>
      </c>
    </row>
    <row r="48358" spans="1:6" x14ac:dyDescent="0.3">
      <c r="A48358">
        <v>9</v>
      </c>
      <c r="B48358">
        <v>4</v>
      </c>
      <c r="C48358" t="s">
        <v>42731</v>
      </c>
      <c r="D48358">
        <v>7205</v>
      </c>
      <c r="E48358" t="s">
        <v>9</v>
      </c>
      <c r="F48358" t="s">
        <v>42737</v>
      </c>
    </row>
    <row r="48359" spans="1:6" x14ac:dyDescent="0.3">
      <c r="A48359">
        <v>9</v>
      </c>
      <c r="B48359">
        <v>4</v>
      </c>
      <c r="C48359" t="s">
        <v>42731</v>
      </c>
      <c r="D48359">
        <v>7205</v>
      </c>
      <c r="E48359" t="s">
        <v>926</v>
      </c>
      <c r="F48359" t="s">
        <v>42738</v>
      </c>
    </row>
    <row r="48360" spans="1:6" x14ac:dyDescent="0.3">
      <c r="A48360">
        <v>9</v>
      </c>
      <c r="B48360">
        <v>4</v>
      </c>
      <c r="C48360" t="s">
        <v>42731</v>
      </c>
      <c r="D48360">
        <v>7205</v>
      </c>
      <c r="E48360" t="s">
        <v>6813</v>
      </c>
      <c r="F48360" t="s">
        <v>42739</v>
      </c>
    </row>
    <row r="48361" spans="1:6" x14ac:dyDescent="0.3">
      <c r="A48361">
        <v>9</v>
      </c>
      <c r="B48361">
        <v>4</v>
      </c>
      <c r="C48361" t="s">
        <v>42731</v>
      </c>
      <c r="D48361">
        <v>7205</v>
      </c>
      <c r="E48361" t="s">
        <v>926</v>
      </c>
      <c r="F48361" t="s">
        <v>42740</v>
      </c>
    </row>
    <row r="48362" spans="1:6" x14ac:dyDescent="0.3">
      <c r="A48362">
        <v>9</v>
      </c>
      <c r="B48362">
        <v>4</v>
      </c>
      <c r="C48362" t="s">
        <v>42731</v>
      </c>
      <c r="D48362">
        <v>7205</v>
      </c>
      <c r="E48362" t="s">
        <v>42741</v>
      </c>
      <c r="F48362" t="s">
        <v>42742</v>
      </c>
    </row>
    <row r="48363" spans="1:6" x14ac:dyDescent="0.3">
      <c r="A48363">
        <v>9</v>
      </c>
      <c r="B48363">
        <v>4</v>
      </c>
      <c r="C48363" t="s">
        <v>42731</v>
      </c>
      <c r="D48363">
        <v>7205</v>
      </c>
      <c r="E48363" t="s">
        <v>80</v>
      </c>
      <c r="F48363" t="s">
        <v>42743</v>
      </c>
    </row>
    <row r="48364" spans="1:6" x14ac:dyDescent="0.3">
      <c r="A48364">
        <v>9</v>
      </c>
      <c r="B48364">
        <v>4</v>
      </c>
      <c r="C48364" t="s">
        <v>42731</v>
      </c>
      <c r="D48364">
        <v>7205</v>
      </c>
      <c r="E48364" t="s">
        <v>6813</v>
      </c>
      <c r="F48364" t="s">
        <v>42744</v>
      </c>
    </row>
    <row r="48365" spans="1:6" x14ac:dyDescent="0.3">
      <c r="A48365">
        <v>9</v>
      </c>
      <c r="B48365">
        <v>4</v>
      </c>
      <c r="C48365" t="s">
        <v>42731</v>
      </c>
      <c r="D48365">
        <v>7205</v>
      </c>
      <c r="E48365" t="s">
        <v>9</v>
      </c>
      <c r="F48365" t="s">
        <v>42745</v>
      </c>
    </row>
    <row r="48366" spans="1:6" x14ac:dyDescent="0.3">
      <c r="A48366">
        <v>9</v>
      </c>
      <c r="B48366">
        <v>4</v>
      </c>
      <c r="C48366" t="s">
        <v>42731</v>
      </c>
      <c r="D48366">
        <v>7205</v>
      </c>
      <c r="E48366" t="s">
        <v>6813</v>
      </c>
      <c r="F48366" t="s">
        <v>42746</v>
      </c>
    </row>
    <row r="48367" spans="1:6" x14ac:dyDescent="0.3">
      <c r="A48367">
        <v>9</v>
      </c>
      <c r="B48367">
        <v>4</v>
      </c>
      <c r="C48367" t="s">
        <v>42731</v>
      </c>
      <c r="D48367">
        <v>7205</v>
      </c>
      <c r="E48367" t="s">
        <v>6813</v>
      </c>
      <c r="F48367" t="s">
        <v>42747</v>
      </c>
    </row>
    <row r="48368" spans="1:6" x14ac:dyDescent="0.3">
      <c r="A48368">
        <v>9</v>
      </c>
      <c r="B48368">
        <v>4</v>
      </c>
      <c r="C48368" t="s">
        <v>42731</v>
      </c>
      <c r="D48368">
        <v>7205</v>
      </c>
      <c r="E48368" t="s">
        <v>11884</v>
      </c>
      <c r="F48368" t="s">
        <v>42748</v>
      </c>
    </row>
    <row r="48369" spans="1:6" x14ac:dyDescent="0.3">
      <c r="A48369">
        <v>9</v>
      </c>
      <c r="B48369">
        <v>4</v>
      </c>
      <c r="C48369" t="s">
        <v>42731</v>
      </c>
      <c r="D48369">
        <v>7205</v>
      </c>
      <c r="E48369" t="s">
        <v>6813</v>
      </c>
      <c r="F48369" t="s">
        <v>42749</v>
      </c>
    </row>
    <row r="48370" spans="1:6" x14ac:dyDescent="0.3">
      <c r="A48370">
        <v>9</v>
      </c>
      <c r="B48370">
        <v>4</v>
      </c>
      <c r="C48370" t="s">
        <v>42731</v>
      </c>
      <c r="D48370">
        <v>7206</v>
      </c>
      <c r="E48370" t="s">
        <v>26</v>
      </c>
      <c r="F48370" t="s">
        <v>42750</v>
      </c>
    </row>
    <row r="48371" spans="1:6" x14ac:dyDescent="0.3">
      <c r="A48371">
        <v>9</v>
      </c>
      <c r="B48371">
        <v>4</v>
      </c>
      <c r="C48371" t="s">
        <v>42731</v>
      </c>
      <c r="D48371">
        <v>7206</v>
      </c>
      <c r="E48371" t="s">
        <v>76</v>
      </c>
      <c r="F48371" t="s">
        <v>186</v>
      </c>
    </row>
    <row r="48372" spans="1:6" x14ac:dyDescent="0.3">
      <c r="A48372">
        <v>9</v>
      </c>
      <c r="B48372">
        <v>4</v>
      </c>
      <c r="C48372" t="s">
        <v>42731</v>
      </c>
      <c r="D48372">
        <v>7206</v>
      </c>
      <c r="E48372" t="s">
        <v>26</v>
      </c>
      <c r="F48372" t="s">
        <v>42751</v>
      </c>
    </row>
    <row r="48373" spans="1:6" x14ac:dyDescent="0.3">
      <c r="A48373">
        <v>9</v>
      </c>
      <c r="B48373">
        <v>4</v>
      </c>
      <c r="C48373" t="s">
        <v>42731</v>
      </c>
      <c r="D48373">
        <v>7206</v>
      </c>
      <c r="E48373" t="s">
        <v>78</v>
      </c>
      <c r="F48373" t="s">
        <v>42752</v>
      </c>
    </row>
    <row r="48374" spans="1:6" x14ac:dyDescent="0.3">
      <c r="A48374">
        <v>9</v>
      </c>
      <c r="B48374">
        <v>4</v>
      </c>
      <c r="C48374" t="s">
        <v>42731</v>
      </c>
      <c r="D48374">
        <v>7206</v>
      </c>
      <c r="E48374" t="s">
        <v>26</v>
      </c>
      <c r="F48374" t="s">
        <v>42753</v>
      </c>
    </row>
    <row r="48375" spans="1:6" x14ac:dyDescent="0.3">
      <c r="A48375">
        <v>9</v>
      </c>
      <c r="B48375">
        <v>4</v>
      </c>
      <c r="C48375" t="s">
        <v>42731</v>
      </c>
      <c r="D48375">
        <v>7206</v>
      </c>
      <c r="E48375" t="s">
        <v>341</v>
      </c>
      <c r="F48375" t="s">
        <v>42754</v>
      </c>
    </row>
    <row r="48376" spans="1:6" x14ac:dyDescent="0.3">
      <c r="A48376">
        <v>9</v>
      </c>
      <c r="B48376">
        <v>4</v>
      </c>
      <c r="C48376" t="s">
        <v>42731</v>
      </c>
      <c r="D48376">
        <v>7206</v>
      </c>
      <c r="E48376" t="s">
        <v>76</v>
      </c>
      <c r="F48376" t="s">
        <v>1883</v>
      </c>
    </row>
    <row r="48377" spans="1:6" x14ac:dyDescent="0.3">
      <c r="A48377">
        <v>9</v>
      </c>
      <c r="B48377">
        <v>4</v>
      </c>
      <c r="C48377" t="s">
        <v>42731</v>
      </c>
      <c r="D48377">
        <v>7206</v>
      </c>
      <c r="E48377" t="s">
        <v>80</v>
      </c>
      <c r="F48377" t="s">
        <v>42755</v>
      </c>
    </row>
    <row r="48378" spans="1:6" x14ac:dyDescent="0.3">
      <c r="A48378">
        <v>9</v>
      </c>
      <c r="B48378">
        <v>4</v>
      </c>
      <c r="C48378" t="s">
        <v>42731</v>
      </c>
      <c r="D48378">
        <v>7206</v>
      </c>
      <c r="E48378" t="s">
        <v>6813</v>
      </c>
      <c r="F48378" t="s">
        <v>42756</v>
      </c>
    </row>
    <row r="48379" spans="1:6" x14ac:dyDescent="0.3">
      <c r="A48379">
        <v>9</v>
      </c>
      <c r="B48379">
        <v>4</v>
      </c>
      <c r="C48379" t="s">
        <v>42731</v>
      </c>
      <c r="D48379">
        <v>7206</v>
      </c>
      <c r="E48379" t="s">
        <v>341</v>
      </c>
      <c r="F48379" t="s">
        <v>42757</v>
      </c>
    </row>
    <row r="48380" spans="1:6" x14ac:dyDescent="0.3">
      <c r="A48380">
        <v>9</v>
      </c>
      <c r="B48380">
        <v>4</v>
      </c>
      <c r="C48380" t="s">
        <v>42731</v>
      </c>
      <c r="D48380">
        <v>7206</v>
      </c>
      <c r="E48380" t="s">
        <v>6813</v>
      </c>
      <c r="F48380" t="s">
        <v>42758</v>
      </c>
    </row>
    <row r="48381" spans="1:6" x14ac:dyDescent="0.3">
      <c r="A48381">
        <v>9</v>
      </c>
      <c r="B48381">
        <v>4</v>
      </c>
      <c r="C48381" t="s">
        <v>42731</v>
      </c>
      <c r="D48381">
        <v>7206</v>
      </c>
      <c r="E48381" t="s">
        <v>78</v>
      </c>
      <c r="F48381" t="s">
        <v>42759</v>
      </c>
    </row>
    <row r="48382" spans="1:6" x14ac:dyDescent="0.3">
      <c r="A48382">
        <v>9</v>
      </c>
      <c r="B48382">
        <v>4</v>
      </c>
      <c r="C48382" t="s">
        <v>42731</v>
      </c>
      <c r="D48382">
        <v>7206</v>
      </c>
      <c r="E48382" t="s">
        <v>26</v>
      </c>
      <c r="F48382" t="s">
        <v>42760</v>
      </c>
    </row>
    <row r="48383" spans="1:6" x14ac:dyDescent="0.3">
      <c r="A48383">
        <v>9</v>
      </c>
      <c r="B48383">
        <v>4</v>
      </c>
      <c r="C48383" t="s">
        <v>42731</v>
      </c>
      <c r="D48383">
        <v>7207</v>
      </c>
      <c r="E48383" t="s">
        <v>26</v>
      </c>
      <c r="F48383" t="s">
        <v>42761</v>
      </c>
    </row>
    <row r="48384" spans="1:6" x14ac:dyDescent="0.3">
      <c r="A48384">
        <v>9</v>
      </c>
      <c r="B48384">
        <v>4</v>
      </c>
      <c r="C48384" t="s">
        <v>42731</v>
      </c>
      <c r="D48384">
        <v>7208</v>
      </c>
      <c r="E48384" t="s">
        <v>16</v>
      </c>
      <c r="F48384" t="s">
        <v>3450</v>
      </c>
    </row>
    <row r="48385" spans="1:6" x14ac:dyDescent="0.3">
      <c r="A48385">
        <v>9</v>
      </c>
      <c r="B48385">
        <v>4</v>
      </c>
      <c r="C48385" t="s">
        <v>42731</v>
      </c>
      <c r="D48385">
        <v>7208</v>
      </c>
      <c r="E48385" t="s">
        <v>9</v>
      </c>
      <c r="F48385" t="s">
        <v>18855</v>
      </c>
    </row>
    <row r="48386" spans="1:6" x14ac:dyDescent="0.3">
      <c r="A48386">
        <v>9</v>
      </c>
      <c r="B48386">
        <v>4</v>
      </c>
      <c r="C48386" t="s">
        <v>42731</v>
      </c>
      <c r="D48386">
        <v>7209</v>
      </c>
      <c r="E48386" t="s">
        <v>9</v>
      </c>
      <c r="F48386" t="s">
        <v>42762</v>
      </c>
    </row>
    <row r="48387" spans="1:6" x14ac:dyDescent="0.3">
      <c r="A48387">
        <v>9</v>
      </c>
      <c r="B48387">
        <v>4</v>
      </c>
      <c r="C48387" t="s">
        <v>42731</v>
      </c>
      <c r="D48387">
        <v>7210</v>
      </c>
      <c r="E48387" t="s">
        <v>36018</v>
      </c>
      <c r="F48387" t="s">
        <v>42763</v>
      </c>
    </row>
    <row r="48388" spans="1:6" x14ac:dyDescent="0.3">
      <c r="A48388">
        <v>9</v>
      </c>
      <c r="B48388">
        <v>4</v>
      </c>
      <c r="C48388" t="s">
        <v>42731</v>
      </c>
      <c r="D48388">
        <v>7210</v>
      </c>
      <c r="E48388" t="s">
        <v>6813</v>
      </c>
      <c r="F48388" t="s">
        <v>42764</v>
      </c>
    </row>
    <row r="48389" spans="1:6" x14ac:dyDescent="0.3">
      <c r="A48389">
        <v>9</v>
      </c>
      <c r="B48389">
        <v>4</v>
      </c>
      <c r="C48389" t="s">
        <v>42731</v>
      </c>
      <c r="D48389">
        <v>7210</v>
      </c>
      <c r="E48389" t="s">
        <v>36018</v>
      </c>
      <c r="F48389" t="s">
        <v>42765</v>
      </c>
    </row>
    <row r="48390" spans="1:6" x14ac:dyDescent="0.3">
      <c r="A48390">
        <v>9</v>
      </c>
      <c r="B48390">
        <v>4</v>
      </c>
      <c r="C48390" t="s">
        <v>42731</v>
      </c>
      <c r="D48390">
        <v>7210</v>
      </c>
      <c r="E48390" t="s">
        <v>6813</v>
      </c>
      <c r="F48390" t="s">
        <v>42766</v>
      </c>
    </row>
    <row r="48391" spans="1:6" x14ac:dyDescent="0.3">
      <c r="A48391">
        <v>9</v>
      </c>
      <c r="B48391">
        <v>4</v>
      </c>
      <c r="C48391" t="s">
        <v>42731</v>
      </c>
      <c r="D48391">
        <v>7210</v>
      </c>
      <c r="E48391" t="s">
        <v>36018</v>
      </c>
      <c r="F48391" t="s">
        <v>42767</v>
      </c>
    </row>
    <row r="48392" spans="1:6" x14ac:dyDescent="0.3">
      <c r="A48392">
        <v>9</v>
      </c>
      <c r="B48392">
        <v>4</v>
      </c>
      <c r="C48392" t="s">
        <v>42731</v>
      </c>
      <c r="D48392">
        <v>7210</v>
      </c>
      <c r="E48392" t="s">
        <v>6813</v>
      </c>
      <c r="F48392" t="s">
        <v>42768</v>
      </c>
    </row>
    <row r="48393" spans="1:6" x14ac:dyDescent="0.3">
      <c r="A48393">
        <v>9</v>
      </c>
      <c r="B48393">
        <v>4</v>
      </c>
      <c r="C48393" t="s">
        <v>42731</v>
      </c>
      <c r="D48393">
        <v>7210</v>
      </c>
      <c r="E48393" t="s">
        <v>36018</v>
      </c>
      <c r="F48393" t="s">
        <v>42769</v>
      </c>
    </row>
    <row r="48394" spans="1:6" x14ac:dyDescent="0.3">
      <c r="A48394">
        <v>9</v>
      </c>
      <c r="B48394">
        <v>4</v>
      </c>
      <c r="C48394" t="s">
        <v>42731</v>
      </c>
      <c r="D48394">
        <v>7210</v>
      </c>
      <c r="E48394" t="s">
        <v>6813</v>
      </c>
      <c r="F48394" t="s">
        <v>424</v>
      </c>
    </row>
    <row r="48395" spans="1:6" x14ac:dyDescent="0.3">
      <c r="A48395">
        <v>9</v>
      </c>
      <c r="B48395">
        <v>4</v>
      </c>
      <c r="C48395" t="s">
        <v>42731</v>
      </c>
      <c r="D48395">
        <v>7210</v>
      </c>
      <c r="E48395" t="s">
        <v>36018</v>
      </c>
      <c r="F48395" t="s">
        <v>42770</v>
      </c>
    </row>
    <row r="48396" spans="1:6" x14ac:dyDescent="0.3">
      <c r="A48396">
        <v>9</v>
      </c>
      <c r="B48396">
        <v>4</v>
      </c>
      <c r="C48396" t="s">
        <v>42731</v>
      </c>
      <c r="D48396">
        <v>7210</v>
      </c>
      <c r="E48396" t="s">
        <v>6813</v>
      </c>
      <c r="F48396" t="s">
        <v>42771</v>
      </c>
    </row>
    <row r="48397" spans="1:6" x14ac:dyDescent="0.3">
      <c r="A48397">
        <v>9</v>
      </c>
      <c r="B48397">
        <v>4</v>
      </c>
      <c r="C48397" t="s">
        <v>42731</v>
      </c>
      <c r="D48397">
        <v>7210</v>
      </c>
      <c r="E48397" t="s">
        <v>36018</v>
      </c>
      <c r="F48397" t="s">
        <v>42772</v>
      </c>
    </row>
    <row r="48398" spans="1:6" x14ac:dyDescent="0.3">
      <c r="A48398">
        <v>9</v>
      </c>
      <c r="B48398">
        <v>4</v>
      </c>
      <c r="C48398" t="s">
        <v>42731</v>
      </c>
      <c r="D48398">
        <v>7210</v>
      </c>
      <c r="E48398" t="s">
        <v>6813</v>
      </c>
      <c r="F48398" t="s">
        <v>42773</v>
      </c>
    </row>
    <row r="48399" spans="1:6" x14ac:dyDescent="0.3">
      <c r="A48399">
        <v>9</v>
      </c>
      <c r="B48399">
        <v>4</v>
      </c>
      <c r="C48399" t="s">
        <v>42731</v>
      </c>
      <c r="D48399">
        <v>7210</v>
      </c>
      <c r="E48399" t="s">
        <v>36018</v>
      </c>
      <c r="F48399" t="s">
        <v>42774</v>
      </c>
    </row>
    <row r="48400" spans="1:6" x14ac:dyDescent="0.3">
      <c r="A48400">
        <v>9</v>
      </c>
      <c r="B48400">
        <v>4</v>
      </c>
      <c r="C48400" t="s">
        <v>42731</v>
      </c>
      <c r="D48400">
        <v>7210</v>
      </c>
      <c r="E48400" t="s">
        <v>6813</v>
      </c>
      <c r="F48400" t="s">
        <v>42775</v>
      </c>
    </row>
    <row r="48401" spans="1:6" x14ac:dyDescent="0.3">
      <c r="A48401">
        <v>9</v>
      </c>
      <c r="B48401">
        <v>4</v>
      </c>
      <c r="C48401" t="s">
        <v>42731</v>
      </c>
      <c r="D48401">
        <v>7210</v>
      </c>
      <c r="E48401" t="s">
        <v>36018</v>
      </c>
      <c r="F48401" t="s">
        <v>15820</v>
      </c>
    </row>
    <row r="48402" spans="1:6" x14ac:dyDescent="0.3">
      <c r="A48402">
        <v>9</v>
      </c>
      <c r="B48402">
        <v>4</v>
      </c>
      <c r="C48402" t="s">
        <v>42731</v>
      </c>
      <c r="D48402">
        <v>7210</v>
      </c>
      <c r="E48402" t="s">
        <v>6813</v>
      </c>
      <c r="F48402" t="s">
        <v>42776</v>
      </c>
    </row>
    <row r="48403" spans="1:6" x14ac:dyDescent="0.3">
      <c r="A48403">
        <v>9</v>
      </c>
      <c r="B48403">
        <v>4</v>
      </c>
      <c r="C48403" t="s">
        <v>42731</v>
      </c>
      <c r="D48403">
        <v>7210</v>
      </c>
      <c r="E48403" t="s">
        <v>36018</v>
      </c>
      <c r="F48403" t="s">
        <v>42777</v>
      </c>
    </row>
    <row r="48404" spans="1:6" x14ac:dyDescent="0.3">
      <c r="A48404">
        <v>9</v>
      </c>
      <c r="B48404">
        <v>4</v>
      </c>
      <c r="C48404" t="s">
        <v>42731</v>
      </c>
      <c r="D48404">
        <v>7210</v>
      </c>
      <c r="E48404" t="s">
        <v>6813</v>
      </c>
      <c r="F48404" t="s">
        <v>42778</v>
      </c>
    </row>
    <row r="48405" spans="1:6" x14ac:dyDescent="0.3">
      <c r="A48405">
        <v>9</v>
      </c>
      <c r="B48405">
        <v>4</v>
      </c>
      <c r="C48405" t="s">
        <v>42731</v>
      </c>
      <c r="D48405">
        <v>7210</v>
      </c>
      <c r="E48405" t="s">
        <v>36018</v>
      </c>
      <c r="F48405" t="s">
        <v>42779</v>
      </c>
    </row>
    <row r="48406" spans="1:6" x14ac:dyDescent="0.3">
      <c r="A48406">
        <v>9</v>
      </c>
      <c r="B48406">
        <v>4</v>
      </c>
      <c r="C48406" t="s">
        <v>42731</v>
      </c>
      <c r="D48406">
        <v>7210</v>
      </c>
      <c r="E48406" t="s">
        <v>6813</v>
      </c>
      <c r="F48406" t="s">
        <v>42780</v>
      </c>
    </row>
    <row r="48407" spans="1:6" x14ac:dyDescent="0.3">
      <c r="A48407">
        <v>9</v>
      </c>
      <c r="B48407">
        <v>4</v>
      </c>
      <c r="C48407" t="s">
        <v>42731</v>
      </c>
      <c r="D48407">
        <v>7210</v>
      </c>
      <c r="E48407" t="s">
        <v>36018</v>
      </c>
      <c r="F48407" t="s">
        <v>42781</v>
      </c>
    </row>
    <row r="48408" spans="1:6" x14ac:dyDescent="0.3">
      <c r="A48408">
        <v>9</v>
      </c>
      <c r="B48408">
        <v>4</v>
      </c>
      <c r="C48408" t="s">
        <v>42731</v>
      </c>
      <c r="D48408">
        <v>7210</v>
      </c>
      <c r="E48408" t="s">
        <v>6813</v>
      </c>
      <c r="F48408" t="s">
        <v>42782</v>
      </c>
    </row>
    <row r="48409" spans="1:6" x14ac:dyDescent="0.3">
      <c r="A48409">
        <v>9</v>
      </c>
      <c r="B48409">
        <v>4</v>
      </c>
      <c r="C48409" t="s">
        <v>42731</v>
      </c>
      <c r="D48409">
        <v>7210</v>
      </c>
      <c r="E48409" t="s">
        <v>36018</v>
      </c>
      <c r="F48409" t="s">
        <v>3316</v>
      </c>
    </row>
    <row r="48410" spans="1:6" x14ac:dyDescent="0.3">
      <c r="A48410">
        <v>9</v>
      </c>
      <c r="B48410">
        <v>4</v>
      </c>
      <c r="C48410" t="s">
        <v>42731</v>
      </c>
      <c r="D48410">
        <v>7211</v>
      </c>
      <c r="E48410" t="s">
        <v>6813</v>
      </c>
      <c r="F48410" t="s">
        <v>42783</v>
      </c>
    </row>
    <row r="48411" spans="1:6" x14ac:dyDescent="0.3">
      <c r="A48411">
        <v>9</v>
      </c>
      <c r="B48411">
        <v>4</v>
      </c>
      <c r="C48411" t="s">
        <v>42731</v>
      </c>
      <c r="D48411">
        <v>7212</v>
      </c>
      <c r="E48411" t="s">
        <v>26</v>
      </c>
      <c r="F48411" t="s">
        <v>42784</v>
      </c>
    </row>
    <row r="48412" spans="1:6" x14ac:dyDescent="0.3">
      <c r="A48412">
        <v>9</v>
      </c>
      <c r="B48412">
        <v>4</v>
      </c>
      <c r="C48412" t="s">
        <v>42731</v>
      </c>
      <c r="D48412">
        <v>7212</v>
      </c>
      <c r="E48412" t="s">
        <v>518</v>
      </c>
      <c r="F48412" t="s">
        <v>42785</v>
      </c>
    </row>
    <row r="48413" spans="1:6" x14ac:dyDescent="0.3">
      <c r="A48413">
        <v>9</v>
      </c>
      <c r="B48413">
        <v>4</v>
      </c>
      <c r="C48413" t="s">
        <v>42731</v>
      </c>
      <c r="D48413">
        <v>7212</v>
      </c>
      <c r="E48413" t="s">
        <v>26</v>
      </c>
      <c r="F48413" t="s">
        <v>42786</v>
      </c>
    </row>
    <row r="48414" spans="1:6" x14ac:dyDescent="0.3">
      <c r="A48414">
        <v>9</v>
      </c>
      <c r="B48414">
        <v>4</v>
      </c>
      <c r="C48414" t="s">
        <v>42731</v>
      </c>
      <c r="D48414">
        <v>7212</v>
      </c>
      <c r="E48414" t="s">
        <v>16</v>
      </c>
      <c r="F48414" t="s">
        <v>42787</v>
      </c>
    </row>
    <row r="48415" spans="1:6" x14ac:dyDescent="0.3">
      <c r="A48415">
        <v>9</v>
      </c>
      <c r="B48415">
        <v>4</v>
      </c>
      <c r="C48415" t="s">
        <v>42731</v>
      </c>
      <c r="D48415">
        <v>7213</v>
      </c>
      <c r="E48415" t="s">
        <v>926</v>
      </c>
      <c r="F48415" t="s">
        <v>42788</v>
      </c>
    </row>
    <row r="48416" spans="1:6" x14ac:dyDescent="0.3">
      <c r="A48416">
        <v>9</v>
      </c>
      <c r="B48416">
        <v>4</v>
      </c>
      <c r="C48416" t="s">
        <v>42731</v>
      </c>
      <c r="D48416">
        <v>7213</v>
      </c>
      <c r="E48416" t="s">
        <v>27570</v>
      </c>
      <c r="F48416" t="s">
        <v>42789</v>
      </c>
    </row>
    <row r="48417" spans="1:6" x14ac:dyDescent="0.3">
      <c r="A48417">
        <v>9</v>
      </c>
      <c r="B48417">
        <v>4</v>
      </c>
      <c r="C48417" t="s">
        <v>42731</v>
      </c>
      <c r="D48417">
        <v>7213</v>
      </c>
      <c r="E48417" t="s">
        <v>926</v>
      </c>
      <c r="F48417" t="s">
        <v>42790</v>
      </c>
    </row>
    <row r="48418" spans="1:6" x14ac:dyDescent="0.3">
      <c r="A48418">
        <v>9</v>
      </c>
      <c r="B48418">
        <v>4</v>
      </c>
      <c r="C48418" t="s">
        <v>42731</v>
      </c>
      <c r="D48418">
        <v>7213</v>
      </c>
      <c r="E48418" t="s">
        <v>27570</v>
      </c>
      <c r="F48418" t="s">
        <v>42791</v>
      </c>
    </row>
    <row r="48419" spans="1:6" x14ac:dyDescent="0.3">
      <c r="A48419">
        <v>9</v>
      </c>
      <c r="B48419">
        <v>4</v>
      </c>
      <c r="C48419" t="s">
        <v>42731</v>
      </c>
      <c r="D48419">
        <v>7213</v>
      </c>
      <c r="E48419" t="s">
        <v>926</v>
      </c>
      <c r="F48419" t="s">
        <v>42792</v>
      </c>
    </row>
    <row r="48420" spans="1:6" x14ac:dyDescent="0.3">
      <c r="A48420">
        <v>9</v>
      </c>
      <c r="B48420">
        <v>4</v>
      </c>
      <c r="C48420" t="s">
        <v>42731</v>
      </c>
      <c r="D48420">
        <v>7213</v>
      </c>
      <c r="E48420" t="s">
        <v>27570</v>
      </c>
      <c r="F48420" t="s">
        <v>42793</v>
      </c>
    </row>
    <row r="48421" spans="1:6" x14ac:dyDescent="0.3">
      <c r="A48421">
        <v>9</v>
      </c>
      <c r="B48421">
        <v>4</v>
      </c>
      <c r="C48421" t="s">
        <v>42731</v>
      </c>
      <c r="D48421">
        <v>7213</v>
      </c>
      <c r="E48421" t="s">
        <v>926</v>
      </c>
      <c r="F48421" t="s">
        <v>42794</v>
      </c>
    </row>
    <row r="48422" spans="1:6" x14ac:dyDescent="0.3">
      <c r="A48422">
        <v>9</v>
      </c>
      <c r="B48422">
        <v>4</v>
      </c>
      <c r="C48422" t="s">
        <v>42731</v>
      </c>
      <c r="D48422">
        <v>7213</v>
      </c>
      <c r="E48422" t="s">
        <v>27570</v>
      </c>
      <c r="F48422" t="s">
        <v>29342</v>
      </c>
    </row>
    <row r="48423" spans="1:6" x14ac:dyDescent="0.3">
      <c r="A48423">
        <v>9</v>
      </c>
      <c r="B48423">
        <v>4</v>
      </c>
      <c r="C48423" t="s">
        <v>42731</v>
      </c>
      <c r="D48423">
        <v>7213</v>
      </c>
      <c r="E48423" t="s">
        <v>926</v>
      </c>
      <c r="F48423" t="s">
        <v>19211</v>
      </c>
    </row>
    <row r="48424" spans="1:6" x14ac:dyDescent="0.3">
      <c r="A48424">
        <v>9</v>
      </c>
      <c r="B48424">
        <v>4</v>
      </c>
      <c r="C48424" t="s">
        <v>42731</v>
      </c>
      <c r="D48424">
        <v>7213</v>
      </c>
      <c r="E48424" t="s">
        <v>9</v>
      </c>
      <c r="F48424" t="s">
        <v>42795</v>
      </c>
    </row>
    <row r="48425" spans="1:6" x14ac:dyDescent="0.3">
      <c r="A48425">
        <v>9</v>
      </c>
      <c r="B48425">
        <v>4</v>
      </c>
      <c r="C48425" t="s">
        <v>42731</v>
      </c>
      <c r="D48425">
        <v>7213</v>
      </c>
      <c r="E48425" t="s">
        <v>926</v>
      </c>
      <c r="F48425" t="s">
        <v>42796</v>
      </c>
    </row>
    <row r="48426" spans="1:6" x14ac:dyDescent="0.3">
      <c r="A48426">
        <v>9</v>
      </c>
      <c r="B48426">
        <v>4</v>
      </c>
      <c r="C48426" t="s">
        <v>42731</v>
      </c>
      <c r="D48426">
        <v>7213</v>
      </c>
      <c r="E48426" t="s">
        <v>9</v>
      </c>
      <c r="F48426" t="s">
        <v>42797</v>
      </c>
    </row>
    <row r="48427" spans="1:6" x14ac:dyDescent="0.3">
      <c r="A48427">
        <v>9</v>
      </c>
      <c r="B48427">
        <v>4</v>
      </c>
      <c r="C48427" t="s">
        <v>42731</v>
      </c>
      <c r="D48427">
        <v>7213</v>
      </c>
      <c r="E48427" t="s">
        <v>27570</v>
      </c>
      <c r="F48427" t="s">
        <v>42798</v>
      </c>
    </row>
    <row r="48428" spans="1:6" x14ac:dyDescent="0.3">
      <c r="A48428">
        <v>9</v>
      </c>
      <c r="B48428">
        <v>4</v>
      </c>
      <c r="C48428" t="s">
        <v>42731</v>
      </c>
      <c r="D48428">
        <v>7213</v>
      </c>
      <c r="E48428" t="s">
        <v>926</v>
      </c>
      <c r="F48428" t="s">
        <v>42799</v>
      </c>
    </row>
    <row r="48429" spans="1:6" x14ac:dyDescent="0.3">
      <c r="A48429">
        <v>9</v>
      </c>
      <c r="B48429">
        <v>4</v>
      </c>
      <c r="C48429" t="s">
        <v>42731</v>
      </c>
      <c r="D48429">
        <v>7214</v>
      </c>
      <c r="E48429" t="s">
        <v>9</v>
      </c>
      <c r="F48429" t="s">
        <v>42800</v>
      </c>
    </row>
    <row r="48430" spans="1:6" x14ac:dyDescent="0.3">
      <c r="A48430">
        <v>9</v>
      </c>
      <c r="B48430">
        <v>4</v>
      </c>
      <c r="C48430" t="s">
        <v>42731</v>
      </c>
      <c r="D48430">
        <v>7214</v>
      </c>
      <c r="E48430" t="s">
        <v>26</v>
      </c>
      <c r="F48430" t="s">
        <v>42801</v>
      </c>
    </row>
    <row r="48431" spans="1:6" x14ac:dyDescent="0.3">
      <c r="A48431">
        <v>9</v>
      </c>
      <c r="B48431">
        <v>4</v>
      </c>
      <c r="C48431" t="s">
        <v>42731</v>
      </c>
      <c r="D48431">
        <v>7214</v>
      </c>
      <c r="E48431" t="s">
        <v>2662</v>
      </c>
      <c r="F48431" t="s">
        <v>42802</v>
      </c>
    </row>
    <row r="48432" spans="1:6" x14ac:dyDescent="0.3">
      <c r="A48432">
        <v>9</v>
      </c>
      <c r="B48432">
        <v>4</v>
      </c>
      <c r="C48432" t="s">
        <v>42731</v>
      </c>
      <c r="D48432">
        <v>7214</v>
      </c>
      <c r="E48432" t="s">
        <v>518</v>
      </c>
      <c r="F48432" t="s">
        <v>42803</v>
      </c>
    </row>
    <row r="48433" spans="1:6" x14ac:dyDescent="0.3">
      <c r="A48433">
        <v>9</v>
      </c>
      <c r="B48433">
        <v>4</v>
      </c>
      <c r="C48433" t="s">
        <v>42731</v>
      </c>
      <c r="D48433">
        <v>7215</v>
      </c>
      <c r="E48433" t="s">
        <v>26</v>
      </c>
      <c r="F48433" t="s">
        <v>42804</v>
      </c>
    </row>
    <row r="48434" spans="1:6" x14ac:dyDescent="0.3">
      <c r="A48434">
        <v>9</v>
      </c>
      <c r="B48434">
        <v>4</v>
      </c>
      <c r="C48434" t="s">
        <v>42731</v>
      </c>
      <c r="D48434">
        <v>7216</v>
      </c>
      <c r="E48434" t="s">
        <v>9</v>
      </c>
      <c r="F48434" t="s">
        <v>42805</v>
      </c>
    </row>
    <row r="48435" spans="1:6" x14ac:dyDescent="0.3">
      <c r="A48435">
        <v>9</v>
      </c>
      <c r="B48435">
        <v>4</v>
      </c>
      <c r="C48435" t="s">
        <v>42731</v>
      </c>
      <c r="D48435">
        <v>7216</v>
      </c>
      <c r="E48435" t="s">
        <v>26</v>
      </c>
      <c r="F48435" t="s">
        <v>42806</v>
      </c>
    </row>
    <row r="48436" spans="1:6" x14ac:dyDescent="0.3">
      <c r="A48436">
        <v>9</v>
      </c>
      <c r="B48436">
        <v>4</v>
      </c>
      <c r="C48436" t="s">
        <v>42731</v>
      </c>
      <c r="D48436">
        <v>7216</v>
      </c>
      <c r="E48436" t="s">
        <v>9</v>
      </c>
      <c r="F48436" t="s">
        <v>42807</v>
      </c>
    </row>
    <row r="48437" spans="1:6" x14ac:dyDescent="0.3">
      <c r="A48437">
        <v>9</v>
      </c>
      <c r="B48437">
        <v>4</v>
      </c>
      <c r="C48437" t="s">
        <v>42731</v>
      </c>
      <c r="D48437">
        <v>7216</v>
      </c>
      <c r="E48437" t="s">
        <v>26</v>
      </c>
      <c r="F48437" t="s">
        <v>42808</v>
      </c>
    </row>
    <row r="48438" spans="1:6" x14ac:dyDescent="0.3">
      <c r="A48438">
        <v>9</v>
      </c>
      <c r="B48438">
        <v>4</v>
      </c>
      <c r="C48438" t="s">
        <v>42731</v>
      </c>
      <c r="D48438">
        <v>7216</v>
      </c>
      <c r="E48438" t="s">
        <v>9</v>
      </c>
      <c r="F48438" t="s">
        <v>42809</v>
      </c>
    </row>
    <row r="48439" spans="1:6" x14ac:dyDescent="0.3">
      <c r="A48439">
        <v>9</v>
      </c>
      <c r="B48439">
        <v>4</v>
      </c>
      <c r="C48439" t="s">
        <v>42731</v>
      </c>
      <c r="D48439">
        <v>7216</v>
      </c>
      <c r="E48439" t="s">
        <v>26</v>
      </c>
      <c r="F48439" t="s">
        <v>42810</v>
      </c>
    </row>
    <row r="48440" spans="1:6" x14ac:dyDescent="0.3">
      <c r="A48440">
        <v>9</v>
      </c>
      <c r="B48440">
        <v>4</v>
      </c>
      <c r="C48440" t="s">
        <v>42731</v>
      </c>
      <c r="D48440">
        <v>7216</v>
      </c>
      <c r="E48440" t="s">
        <v>9</v>
      </c>
      <c r="F48440" t="s">
        <v>42811</v>
      </c>
    </row>
    <row r="48441" spans="1:6" x14ac:dyDescent="0.3">
      <c r="A48441">
        <v>9</v>
      </c>
      <c r="B48441">
        <v>4</v>
      </c>
      <c r="C48441" t="s">
        <v>42731</v>
      </c>
      <c r="D48441">
        <v>7216</v>
      </c>
      <c r="E48441" t="s">
        <v>26</v>
      </c>
      <c r="F48441" t="s">
        <v>42812</v>
      </c>
    </row>
    <row r="48442" spans="1:6" x14ac:dyDescent="0.3">
      <c r="A48442">
        <v>9</v>
      </c>
      <c r="B48442">
        <v>4</v>
      </c>
      <c r="C48442" t="s">
        <v>42731</v>
      </c>
      <c r="D48442">
        <v>7216</v>
      </c>
      <c r="E48442" t="s">
        <v>9</v>
      </c>
      <c r="F48442" t="s">
        <v>19</v>
      </c>
    </row>
    <row r="48443" spans="1:6" x14ac:dyDescent="0.3">
      <c r="A48443">
        <v>9</v>
      </c>
      <c r="B48443">
        <v>4</v>
      </c>
      <c r="C48443" t="s">
        <v>42731</v>
      </c>
      <c r="D48443">
        <v>7216</v>
      </c>
      <c r="E48443" t="s">
        <v>26</v>
      </c>
      <c r="F48443" t="s">
        <v>42813</v>
      </c>
    </row>
    <row r="48444" spans="1:6" x14ac:dyDescent="0.3">
      <c r="A48444">
        <v>9</v>
      </c>
      <c r="B48444">
        <v>4</v>
      </c>
      <c r="C48444" t="s">
        <v>42731</v>
      </c>
      <c r="D48444">
        <v>7216</v>
      </c>
      <c r="E48444" t="s">
        <v>9</v>
      </c>
      <c r="F48444" t="s">
        <v>42814</v>
      </c>
    </row>
    <row r="48445" spans="1:6" x14ac:dyDescent="0.3">
      <c r="A48445">
        <v>9</v>
      </c>
      <c r="B48445">
        <v>4</v>
      </c>
      <c r="C48445" t="s">
        <v>42731</v>
      </c>
      <c r="D48445">
        <v>7216</v>
      </c>
      <c r="E48445" t="s">
        <v>26</v>
      </c>
      <c r="F48445" t="s">
        <v>42815</v>
      </c>
    </row>
    <row r="48446" spans="1:6" x14ac:dyDescent="0.3">
      <c r="A48446">
        <v>9</v>
      </c>
      <c r="B48446">
        <v>4</v>
      </c>
      <c r="C48446" t="s">
        <v>42731</v>
      </c>
      <c r="D48446">
        <v>7217</v>
      </c>
      <c r="E48446" t="s">
        <v>9</v>
      </c>
      <c r="F48446" t="s">
        <v>42816</v>
      </c>
    </row>
    <row r="48447" spans="1:6" x14ac:dyDescent="0.3">
      <c r="A48447">
        <v>9</v>
      </c>
      <c r="B48447">
        <v>4</v>
      </c>
      <c r="C48447" t="s">
        <v>42731</v>
      </c>
      <c r="D48447">
        <v>7217</v>
      </c>
      <c r="E48447" t="s">
        <v>16</v>
      </c>
      <c r="F48447" t="s">
        <v>42817</v>
      </c>
    </row>
    <row r="48448" spans="1:6" x14ac:dyDescent="0.3">
      <c r="A48448">
        <v>9</v>
      </c>
      <c r="B48448">
        <v>4</v>
      </c>
      <c r="C48448" t="s">
        <v>42731</v>
      </c>
      <c r="D48448">
        <v>7217</v>
      </c>
      <c r="E48448" t="s">
        <v>9</v>
      </c>
      <c r="F48448" t="s">
        <v>42818</v>
      </c>
    </row>
    <row r="48449" spans="1:6" x14ac:dyDescent="0.3">
      <c r="A48449">
        <v>9</v>
      </c>
      <c r="B48449">
        <v>4</v>
      </c>
      <c r="C48449" t="s">
        <v>42731</v>
      </c>
      <c r="D48449">
        <v>7217</v>
      </c>
      <c r="E48449" t="s">
        <v>16</v>
      </c>
      <c r="F48449" t="s">
        <v>42819</v>
      </c>
    </row>
    <row r="48450" spans="1:6" x14ac:dyDescent="0.3">
      <c r="A48450">
        <v>9</v>
      </c>
      <c r="B48450">
        <v>4</v>
      </c>
      <c r="C48450" t="s">
        <v>42731</v>
      </c>
      <c r="D48450">
        <v>7217</v>
      </c>
      <c r="E48450" t="s">
        <v>9</v>
      </c>
      <c r="F48450" t="s">
        <v>42820</v>
      </c>
    </row>
    <row r="48451" spans="1:6" x14ac:dyDescent="0.3">
      <c r="A48451">
        <v>9</v>
      </c>
      <c r="B48451">
        <v>4</v>
      </c>
      <c r="C48451" t="s">
        <v>42731</v>
      </c>
      <c r="D48451">
        <v>7217</v>
      </c>
      <c r="E48451" t="s">
        <v>16</v>
      </c>
      <c r="F48451" t="s">
        <v>42821</v>
      </c>
    </row>
    <row r="48452" spans="1:6" x14ac:dyDescent="0.3">
      <c r="A48452">
        <v>9</v>
      </c>
      <c r="B48452">
        <v>4</v>
      </c>
      <c r="C48452" t="s">
        <v>42731</v>
      </c>
      <c r="D48452">
        <v>7217</v>
      </c>
      <c r="E48452" t="s">
        <v>6813</v>
      </c>
      <c r="F48452" t="s">
        <v>42822</v>
      </c>
    </row>
    <row r="48453" spans="1:6" x14ac:dyDescent="0.3">
      <c r="A48453">
        <v>9</v>
      </c>
      <c r="B48453">
        <v>4</v>
      </c>
      <c r="C48453" t="s">
        <v>42731</v>
      </c>
      <c r="D48453">
        <v>7217</v>
      </c>
      <c r="E48453" t="s">
        <v>26</v>
      </c>
      <c r="F48453" t="s">
        <v>42823</v>
      </c>
    </row>
    <row r="48454" spans="1:6" x14ac:dyDescent="0.3">
      <c r="A48454">
        <v>9</v>
      </c>
      <c r="B48454">
        <v>4</v>
      </c>
      <c r="C48454" t="s">
        <v>42731</v>
      </c>
      <c r="D48454">
        <v>7217</v>
      </c>
      <c r="E48454" t="s">
        <v>518</v>
      </c>
      <c r="F48454" t="s">
        <v>9665</v>
      </c>
    </row>
    <row r="48455" spans="1:6" x14ac:dyDescent="0.3">
      <c r="A48455">
        <v>9</v>
      </c>
      <c r="B48455">
        <v>4</v>
      </c>
      <c r="C48455" t="s">
        <v>42731</v>
      </c>
      <c r="D48455">
        <v>7217</v>
      </c>
      <c r="E48455" t="s">
        <v>26</v>
      </c>
      <c r="F48455" t="s">
        <v>42824</v>
      </c>
    </row>
    <row r="48456" spans="1:6" x14ac:dyDescent="0.3">
      <c r="A48456">
        <v>9</v>
      </c>
      <c r="B48456">
        <v>4</v>
      </c>
      <c r="C48456" t="s">
        <v>42731</v>
      </c>
      <c r="D48456">
        <v>7217</v>
      </c>
      <c r="E48456" t="s">
        <v>9</v>
      </c>
      <c r="F48456" t="s">
        <v>19</v>
      </c>
    </row>
    <row r="48457" spans="1:6" x14ac:dyDescent="0.3">
      <c r="A48457">
        <v>9</v>
      </c>
      <c r="B48457">
        <v>4</v>
      </c>
      <c r="C48457" t="s">
        <v>42731</v>
      </c>
      <c r="D48457">
        <v>7218</v>
      </c>
      <c r="E48457" t="s">
        <v>16</v>
      </c>
      <c r="F48457" t="s">
        <v>2187</v>
      </c>
    </row>
    <row r="48458" spans="1:6" x14ac:dyDescent="0.3">
      <c r="A48458">
        <v>9</v>
      </c>
      <c r="B48458">
        <v>4</v>
      </c>
      <c r="C48458" t="s">
        <v>42731</v>
      </c>
      <c r="D48458">
        <v>7218</v>
      </c>
      <c r="E48458" t="s">
        <v>6813</v>
      </c>
      <c r="F48458" t="s">
        <v>12435</v>
      </c>
    </row>
    <row r="48459" spans="1:6" x14ac:dyDescent="0.3">
      <c r="A48459">
        <v>9</v>
      </c>
      <c r="B48459">
        <v>4</v>
      </c>
      <c r="C48459" t="s">
        <v>42731</v>
      </c>
      <c r="D48459">
        <v>7218</v>
      </c>
      <c r="E48459" t="s">
        <v>9</v>
      </c>
      <c r="F48459" t="s">
        <v>19</v>
      </c>
    </row>
    <row r="48460" spans="1:6" x14ac:dyDescent="0.3">
      <c r="A48460">
        <v>9</v>
      </c>
      <c r="B48460">
        <v>4</v>
      </c>
      <c r="C48460" t="s">
        <v>42731</v>
      </c>
      <c r="D48460">
        <v>7218</v>
      </c>
      <c r="E48460" t="s">
        <v>26</v>
      </c>
      <c r="F48460" t="s">
        <v>42825</v>
      </c>
    </row>
    <row r="48461" spans="1:6" x14ac:dyDescent="0.3">
      <c r="A48461">
        <v>9</v>
      </c>
      <c r="B48461">
        <v>4</v>
      </c>
      <c r="C48461" t="s">
        <v>42731</v>
      </c>
      <c r="D48461">
        <v>7219</v>
      </c>
      <c r="E48461" t="s">
        <v>26</v>
      </c>
      <c r="F48461" t="s">
        <v>42826</v>
      </c>
    </row>
    <row r="48462" spans="1:6" x14ac:dyDescent="0.3">
      <c r="A48462">
        <v>9</v>
      </c>
      <c r="B48462">
        <v>4</v>
      </c>
      <c r="C48462" t="s">
        <v>42731</v>
      </c>
      <c r="D48462">
        <v>7219</v>
      </c>
      <c r="E48462" t="s">
        <v>78</v>
      </c>
      <c r="F48462" t="s">
        <v>42827</v>
      </c>
    </row>
    <row r="48463" spans="1:6" x14ac:dyDescent="0.3">
      <c r="A48463">
        <v>9</v>
      </c>
      <c r="B48463">
        <v>4</v>
      </c>
      <c r="C48463" t="s">
        <v>42731</v>
      </c>
      <c r="D48463">
        <v>7219</v>
      </c>
      <c r="E48463" t="s">
        <v>80</v>
      </c>
      <c r="F48463" t="s">
        <v>42828</v>
      </c>
    </row>
    <row r="48464" spans="1:6" x14ac:dyDescent="0.3">
      <c r="A48464">
        <v>9</v>
      </c>
      <c r="B48464">
        <v>4</v>
      </c>
      <c r="C48464" t="s">
        <v>42731</v>
      </c>
      <c r="D48464">
        <v>7219</v>
      </c>
      <c r="E48464" t="s">
        <v>78</v>
      </c>
      <c r="F48464" t="s">
        <v>8808</v>
      </c>
    </row>
    <row r="48465" spans="1:6" x14ac:dyDescent="0.3">
      <c r="A48465">
        <v>9</v>
      </c>
      <c r="B48465">
        <v>4</v>
      </c>
      <c r="C48465" t="s">
        <v>42731</v>
      </c>
      <c r="D48465">
        <v>7219</v>
      </c>
      <c r="E48465" t="s">
        <v>80</v>
      </c>
      <c r="F48465" t="s">
        <v>8808</v>
      </c>
    </row>
    <row r="48466" spans="1:6" x14ac:dyDescent="0.3">
      <c r="A48466">
        <v>9</v>
      </c>
      <c r="B48466">
        <v>4</v>
      </c>
      <c r="C48466" t="s">
        <v>42731</v>
      </c>
      <c r="D48466">
        <v>7219</v>
      </c>
      <c r="E48466" t="s">
        <v>78</v>
      </c>
      <c r="F48466" t="s">
        <v>42829</v>
      </c>
    </row>
    <row r="48467" spans="1:6" x14ac:dyDescent="0.3">
      <c r="A48467">
        <v>9</v>
      </c>
      <c r="B48467">
        <v>4</v>
      </c>
      <c r="C48467" t="s">
        <v>42731</v>
      </c>
      <c r="D48467">
        <v>7219</v>
      </c>
      <c r="E48467" t="s">
        <v>80</v>
      </c>
      <c r="F48467" t="s">
        <v>42830</v>
      </c>
    </row>
    <row r="48468" spans="1:6" x14ac:dyDescent="0.3">
      <c r="A48468">
        <v>9</v>
      </c>
      <c r="B48468">
        <v>4</v>
      </c>
      <c r="C48468" t="s">
        <v>42731</v>
      </c>
      <c r="D48468">
        <v>7219</v>
      </c>
      <c r="E48468" t="s">
        <v>82</v>
      </c>
      <c r="F48468" t="s">
        <v>23947</v>
      </c>
    </row>
    <row r="48469" spans="1:6" x14ac:dyDescent="0.3">
      <c r="A48469">
        <v>9</v>
      </c>
      <c r="B48469">
        <v>4</v>
      </c>
      <c r="C48469" t="s">
        <v>42731</v>
      </c>
      <c r="D48469">
        <v>7219</v>
      </c>
      <c r="E48469" t="s">
        <v>17656</v>
      </c>
      <c r="F48469" t="s">
        <v>42831</v>
      </c>
    </row>
    <row r="48470" spans="1:6" x14ac:dyDescent="0.3">
      <c r="A48470">
        <v>9</v>
      </c>
      <c r="B48470">
        <v>4</v>
      </c>
      <c r="C48470" t="s">
        <v>42731</v>
      </c>
      <c r="D48470">
        <v>7219</v>
      </c>
      <c r="E48470" t="s">
        <v>82</v>
      </c>
      <c r="F48470" t="s">
        <v>21766</v>
      </c>
    </row>
    <row r="48471" spans="1:6" x14ac:dyDescent="0.3">
      <c r="A48471">
        <v>9</v>
      </c>
      <c r="B48471">
        <v>4</v>
      </c>
      <c r="C48471" t="s">
        <v>42731</v>
      </c>
      <c r="D48471">
        <v>7220</v>
      </c>
      <c r="E48471" t="s">
        <v>21735</v>
      </c>
      <c r="F48471" t="s">
        <v>1270</v>
      </c>
    </row>
    <row r="48472" spans="1:6" x14ac:dyDescent="0.3">
      <c r="A48472">
        <v>9</v>
      </c>
      <c r="B48472">
        <v>4</v>
      </c>
      <c r="C48472" t="s">
        <v>42731</v>
      </c>
      <c r="D48472">
        <v>7220</v>
      </c>
      <c r="E48472" t="s">
        <v>518</v>
      </c>
      <c r="F48472" t="s">
        <v>42832</v>
      </c>
    </row>
    <row r="48473" spans="1:6" x14ac:dyDescent="0.3">
      <c r="A48473">
        <v>9</v>
      </c>
      <c r="B48473">
        <v>4</v>
      </c>
      <c r="C48473" t="s">
        <v>42731</v>
      </c>
      <c r="D48473">
        <v>7220</v>
      </c>
      <c r="E48473" t="s">
        <v>21735</v>
      </c>
      <c r="F48473" t="s">
        <v>42833</v>
      </c>
    </row>
    <row r="48474" spans="1:6" x14ac:dyDescent="0.3">
      <c r="A48474">
        <v>9</v>
      </c>
      <c r="B48474">
        <v>4</v>
      </c>
      <c r="C48474" t="s">
        <v>42731</v>
      </c>
      <c r="D48474">
        <v>7221</v>
      </c>
      <c r="E48474" t="s">
        <v>21735</v>
      </c>
      <c r="F48474" t="s">
        <v>42834</v>
      </c>
    </row>
    <row r="48475" spans="1:6" x14ac:dyDescent="0.3">
      <c r="A48475">
        <v>9</v>
      </c>
      <c r="B48475">
        <v>4</v>
      </c>
      <c r="C48475" t="s">
        <v>42731</v>
      </c>
      <c r="D48475">
        <v>7221</v>
      </c>
      <c r="E48475" t="s">
        <v>36018</v>
      </c>
      <c r="F48475" t="s">
        <v>42835</v>
      </c>
    </row>
    <row r="48476" spans="1:6" x14ac:dyDescent="0.3">
      <c r="A48476">
        <v>9</v>
      </c>
      <c r="B48476">
        <v>4</v>
      </c>
      <c r="C48476" t="s">
        <v>42731</v>
      </c>
      <c r="D48476">
        <v>7221</v>
      </c>
      <c r="E48476" t="s">
        <v>21735</v>
      </c>
      <c r="F48476" t="s">
        <v>42836</v>
      </c>
    </row>
    <row r="48477" spans="1:6" x14ac:dyDescent="0.3">
      <c r="A48477">
        <v>9</v>
      </c>
      <c r="B48477">
        <v>4</v>
      </c>
      <c r="C48477" t="s">
        <v>42731</v>
      </c>
      <c r="D48477">
        <v>7221</v>
      </c>
      <c r="E48477" t="s">
        <v>36018</v>
      </c>
      <c r="F48477" t="s">
        <v>42837</v>
      </c>
    </row>
    <row r="48478" spans="1:6" x14ac:dyDescent="0.3">
      <c r="A48478">
        <v>9</v>
      </c>
      <c r="B48478">
        <v>4</v>
      </c>
      <c r="C48478" t="s">
        <v>42731</v>
      </c>
      <c r="D48478">
        <v>7221</v>
      </c>
      <c r="E48478" t="s">
        <v>21735</v>
      </c>
      <c r="F48478" t="s">
        <v>42838</v>
      </c>
    </row>
    <row r="48479" spans="1:6" x14ac:dyDescent="0.3">
      <c r="A48479">
        <v>9</v>
      </c>
      <c r="B48479">
        <v>4</v>
      </c>
      <c r="C48479" t="s">
        <v>42731</v>
      </c>
      <c r="D48479">
        <v>7221</v>
      </c>
      <c r="E48479" t="s">
        <v>36018</v>
      </c>
      <c r="F48479" t="s">
        <v>42839</v>
      </c>
    </row>
    <row r="48480" spans="1:6" x14ac:dyDescent="0.3">
      <c r="A48480">
        <v>9</v>
      </c>
      <c r="B48480">
        <v>4</v>
      </c>
      <c r="C48480" t="s">
        <v>42731</v>
      </c>
      <c r="D48480">
        <v>7221</v>
      </c>
      <c r="E48480" t="s">
        <v>21735</v>
      </c>
      <c r="F48480" t="s">
        <v>42840</v>
      </c>
    </row>
    <row r="48481" spans="1:6" x14ac:dyDescent="0.3">
      <c r="A48481">
        <v>9</v>
      </c>
      <c r="B48481">
        <v>4</v>
      </c>
      <c r="C48481" t="s">
        <v>42731</v>
      </c>
      <c r="D48481">
        <v>7221</v>
      </c>
      <c r="E48481" t="s">
        <v>36018</v>
      </c>
      <c r="F48481" t="s">
        <v>42841</v>
      </c>
    </row>
    <row r="48482" spans="1:6" x14ac:dyDescent="0.3">
      <c r="A48482">
        <v>9</v>
      </c>
      <c r="B48482">
        <v>4</v>
      </c>
      <c r="C48482" t="s">
        <v>42731</v>
      </c>
      <c r="D48482">
        <v>7222</v>
      </c>
      <c r="E48482" t="s">
        <v>27570</v>
      </c>
      <c r="F48482" t="s">
        <v>42842</v>
      </c>
    </row>
    <row r="48483" spans="1:6" x14ac:dyDescent="0.3">
      <c r="A48483">
        <v>9</v>
      </c>
      <c r="B48483">
        <v>4</v>
      </c>
      <c r="C48483" t="s">
        <v>42731</v>
      </c>
      <c r="D48483">
        <v>7222</v>
      </c>
      <c r="E48483" t="s">
        <v>78</v>
      </c>
      <c r="F48483" t="s">
        <v>42843</v>
      </c>
    </row>
    <row r="48484" spans="1:6" x14ac:dyDescent="0.3">
      <c r="A48484">
        <v>9</v>
      </c>
      <c r="B48484">
        <v>4</v>
      </c>
      <c r="C48484" t="s">
        <v>42731</v>
      </c>
      <c r="D48484">
        <v>7222</v>
      </c>
      <c r="E48484" t="s">
        <v>27570</v>
      </c>
      <c r="F48484" t="s">
        <v>42844</v>
      </c>
    </row>
    <row r="48485" spans="1:6" x14ac:dyDescent="0.3">
      <c r="A48485">
        <v>9</v>
      </c>
      <c r="B48485">
        <v>4</v>
      </c>
      <c r="C48485" t="s">
        <v>42731</v>
      </c>
      <c r="D48485">
        <v>7222</v>
      </c>
      <c r="E48485" t="s">
        <v>78</v>
      </c>
      <c r="F48485" t="s">
        <v>42845</v>
      </c>
    </row>
    <row r="48486" spans="1:6" x14ac:dyDescent="0.3">
      <c r="A48486">
        <v>9</v>
      </c>
      <c r="B48486">
        <v>4</v>
      </c>
      <c r="C48486" t="s">
        <v>42731</v>
      </c>
      <c r="D48486">
        <v>7222</v>
      </c>
      <c r="E48486" t="s">
        <v>9</v>
      </c>
      <c r="F48486" t="s">
        <v>42846</v>
      </c>
    </row>
    <row r="48487" spans="1:6" x14ac:dyDescent="0.3">
      <c r="A48487">
        <v>9</v>
      </c>
      <c r="B48487">
        <v>4</v>
      </c>
      <c r="C48487" t="s">
        <v>42731</v>
      </c>
      <c r="D48487">
        <v>7222</v>
      </c>
      <c r="E48487" t="s">
        <v>27570</v>
      </c>
      <c r="F48487" t="s">
        <v>42847</v>
      </c>
    </row>
    <row r="48488" spans="1:6" x14ac:dyDescent="0.3">
      <c r="A48488">
        <v>9</v>
      </c>
      <c r="B48488">
        <v>4</v>
      </c>
      <c r="C48488" t="s">
        <v>42731</v>
      </c>
      <c r="D48488">
        <v>7222</v>
      </c>
      <c r="E48488" t="s">
        <v>9</v>
      </c>
      <c r="F48488" t="s">
        <v>42848</v>
      </c>
    </row>
    <row r="48489" spans="1:6" x14ac:dyDescent="0.3">
      <c r="A48489">
        <v>9</v>
      </c>
      <c r="B48489">
        <v>4</v>
      </c>
      <c r="C48489" t="s">
        <v>42731</v>
      </c>
      <c r="D48489">
        <v>7222</v>
      </c>
      <c r="E48489" t="s">
        <v>27570</v>
      </c>
      <c r="F48489" t="s">
        <v>42849</v>
      </c>
    </row>
    <row r="48490" spans="1:6" x14ac:dyDescent="0.3">
      <c r="A48490">
        <v>9</v>
      </c>
      <c r="B48490">
        <v>4</v>
      </c>
      <c r="C48490" t="s">
        <v>42731</v>
      </c>
      <c r="D48490">
        <v>7222</v>
      </c>
      <c r="E48490" t="s">
        <v>9</v>
      </c>
      <c r="F48490" t="s">
        <v>42850</v>
      </c>
    </row>
    <row r="48491" spans="1:6" x14ac:dyDescent="0.3">
      <c r="A48491">
        <v>9</v>
      </c>
      <c r="B48491">
        <v>4</v>
      </c>
      <c r="C48491" t="s">
        <v>42731</v>
      </c>
      <c r="D48491">
        <v>7222</v>
      </c>
      <c r="E48491" t="s">
        <v>16</v>
      </c>
      <c r="F48491" t="s">
        <v>42851</v>
      </c>
    </row>
    <row r="48492" spans="1:6" x14ac:dyDescent="0.3">
      <c r="A48492">
        <v>9</v>
      </c>
      <c r="B48492">
        <v>4</v>
      </c>
      <c r="C48492" t="s">
        <v>42731</v>
      </c>
      <c r="D48492">
        <v>7222</v>
      </c>
      <c r="E48492" t="s">
        <v>82</v>
      </c>
      <c r="F48492" t="s">
        <v>42852</v>
      </c>
    </row>
    <row r="48493" spans="1:6" x14ac:dyDescent="0.3">
      <c r="A48493">
        <v>9</v>
      </c>
      <c r="B48493">
        <v>4</v>
      </c>
      <c r="C48493" t="s">
        <v>42731</v>
      </c>
      <c r="D48493">
        <v>7222</v>
      </c>
      <c r="E48493" t="s">
        <v>16</v>
      </c>
      <c r="F48493" t="s">
        <v>42853</v>
      </c>
    </row>
    <row r="48494" spans="1:6" x14ac:dyDescent="0.3">
      <c r="A48494">
        <v>9</v>
      </c>
      <c r="B48494">
        <v>4</v>
      </c>
      <c r="C48494" t="s">
        <v>42731</v>
      </c>
      <c r="D48494">
        <v>7222</v>
      </c>
      <c r="E48494" t="s">
        <v>9</v>
      </c>
      <c r="F48494" t="s">
        <v>42854</v>
      </c>
    </row>
    <row r="48495" spans="1:6" x14ac:dyDescent="0.3">
      <c r="A48495">
        <v>9</v>
      </c>
      <c r="B48495">
        <v>4</v>
      </c>
      <c r="C48495" t="s">
        <v>42731</v>
      </c>
      <c r="D48495">
        <v>7222</v>
      </c>
      <c r="E48495" t="s">
        <v>16</v>
      </c>
      <c r="F48495" t="s">
        <v>42855</v>
      </c>
    </row>
    <row r="48496" spans="1:6" x14ac:dyDescent="0.3">
      <c r="A48496">
        <v>9</v>
      </c>
      <c r="B48496">
        <v>4</v>
      </c>
      <c r="C48496" t="s">
        <v>42731</v>
      </c>
      <c r="D48496">
        <v>7222</v>
      </c>
      <c r="E48496" t="s">
        <v>9</v>
      </c>
      <c r="F48496" t="s">
        <v>42856</v>
      </c>
    </row>
    <row r="48497" spans="1:6" x14ac:dyDescent="0.3">
      <c r="A48497">
        <v>9</v>
      </c>
      <c r="B48497">
        <v>4</v>
      </c>
      <c r="C48497" t="s">
        <v>42731</v>
      </c>
      <c r="D48497">
        <v>7222</v>
      </c>
      <c r="E48497" t="s">
        <v>26</v>
      </c>
      <c r="F48497" t="s">
        <v>42857</v>
      </c>
    </row>
    <row r="48498" spans="1:6" x14ac:dyDescent="0.3">
      <c r="A48498">
        <v>9</v>
      </c>
      <c r="B48498">
        <v>4</v>
      </c>
      <c r="C48498" t="s">
        <v>42731</v>
      </c>
      <c r="D48498">
        <v>7222</v>
      </c>
      <c r="E48498" t="s">
        <v>9</v>
      </c>
      <c r="F48498" t="s">
        <v>42858</v>
      </c>
    </row>
    <row r="48499" spans="1:6" x14ac:dyDescent="0.3">
      <c r="A48499">
        <v>9</v>
      </c>
      <c r="B48499">
        <v>4</v>
      </c>
      <c r="C48499" t="s">
        <v>42731</v>
      </c>
      <c r="D48499">
        <v>7222</v>
      </c>
      <c r="E48499" t="s">
        <v>26</v>
      </c>
      <c r="F48499" t="s">
        <v>42859</v>
      </c>
    </row>
    <row r="48500" spans="1:6" x14ac:dyDescent="0.3">
      <c r="A48500">
        <v>9</v>
      </c>
      <c r="B48500">
        <v>4</v>
      </c>
      <c r="C48500" t="s">
        <v>42731</v>
      </c>
      <c r="D48500">
        <v>7222</v>
      </c>
      <c r="E48500" t="s">
        <v>9</v>
      </c>
      <c r="F48500" t="s">
        <v>35678</v>
      </c>
    </row>
    <row r="48501" spans="1:6" x14ac:dyDescent="0.3">
      <c r="A48501">
        <v>9</v>
      </c>
      <c r="B48501">
        <v>4</v>
      </c>
      <c r="C48501" t="s">
        <v>42731</v>
      </c>
      <c r="D48501">
        <v>7222</v>
      </c>
      <c r="E48501" t="s">
        <v>6813</v>
      </c>
      <c r="F48501" t="s">
        <v>42860</v>
      </c>
    </row>
    <row r="48502" spans="1:6" x14ac:dyDescent="0.3">
      <c r="A48502">
        <v>9</v>
      </c>
      <c r="B48502">
        <v>4</v>
      </c>
      <c r="C48502" t="s">
        <v>42731</v>
      </c>
      <c r="D48502">
        <v>7222</v>
      </c>
      <c r="E48502" t="s">
        <v>9</v>
      </c>
      <c r="F48502" t="s">
        <v>42861</v>
      </c>
    </row>
    <row r="48503" spans="1:6" x14ac:dyDescent="0.3">
      <c r="A48503">
        <v>9</v>
      </c>
      <c r="B48503">
        <v>4</v>
      </c>
      <c r="C48503" t="s">
        <v>42731</v>
      </c>
      <c r="D48503">
        <v>7222</v>
      </c>
      <c r="E48503" t="s">
        <v>76</v>
      </c>
      <c r="F48503" t="s">
        <v>42862</v>
      </c>
    </row>
    <row r="48504" spans="1:6" x14ac:dyDescent="0.3">
      <c r="A48504">
        <v>9</v>
      </c>
      <c r="B48504">
        <v>4</v>
      </c>
      <c r="C48504" t="s">
        <v>42731</v>
      </c>
      <c r="D48504">
        <v>7222</v>
      </c>
      <c r="E48504" t="s">
        <v>84</v>
      </c>
      <c r="F48504" t="s">
        <v>42863</v>
      </c>
    </row>
    <row r="48505" spans="1:6" x14ac:dyDescent="0.3">
      <c r="A48505">
        <v>9</v>
      </c>
      <c r="B48505">
        <v>4</v>
      </c>
      <c r="C48505" t="s">
        <v>42731</v>
      </c>
      <c r="D48505">
        <v>7222</v>
      </c>
      <c r="E48505" t="s">
        <v>78</v>
      </c>
      <c r="F48505" t="s">
        <v>42864</v>
      </c>
    </row>
    <row r="48506" spans="1:6" x14ac:dyDescent="0.3">
      <c r="A48506">
        <v>9</v>
      </c>
      <c r="B48506">
        <v>4</v>
      </c>
      <c r="C48506" t="s">
        <v>42731</v>
      </c>
      <c r="D48506">
        <v>7222</v>
      </c>
      <c r="E48506" t="s">
        <v>26</v>
      </c>
      <c r="F48506" t="s">
        <v>42865</v>
      </c>
    </row>
    <row r="48507" spans="1:6" x14ac:dyDescent="0.3">
      <c r="A48507">
        <v>9</v>
      </c>
      <c r="B48507">
        <v>4</v>
      </c>
      <c r="C48507" t="s">
        <v>42731</v>
      </c>
      <c r="D48507">
        <v>7222</v>
      </c>
      <c r="E48507" t="s">
        <v>9</v>
      </c>
      <c r="F48507" t="s">
        <v>42866</v>
      </c>
    </row>
    <row r="48508" spans="1:6" x14ac:dyDescent="0.3">
      <c r="A48508">
        <v>9</v>
      </c>
      <c r="B48508">
        <v>4</v>
      </c>
      <c r="C48508" t="s">
        <v>42731</v>
      </c>
      <c r="D48508">
        <v>7222</v>
      </c>
      <c r="E48508" t="s">
        <v>42867</v>
      </c>
      <c r="F48508" t="s">
        <v>42868</v>
      </c>
    </row>
    <row r="48509" spans="1:6" x14ac:dyDescent="0.3">
      <c r="A48509">
        <v>9</v>
      </c>
      <c r="B48509">
        <v>4</v>
      </c>
      <c r="C48509" t="s">
        <v>42731</v>
      </c>
      <c r="D48509">
        <v>7222</v>
      </c>
      <c r="E48509" t="s">
        <v>6813</v>
      </c>
      <c r="F48509" t="s">
        <v>42869</v>
      </c>
    </row>
    <row r="48510" spans="1:6" x14ac:dyDescent="0.3">
      <c r="A48510">
        <v>9</v>
      </c>
      <c r="B48510">
        <v>4</v>
      </c>
      <c r="C48510" t="s">
        <v>42731</v>
      </c>
      <c r="D48510">
        <v>7222</v>
      </c>
      <c r="E48510" t="s">
        <v>21735</v>
      </c>
      <c r="F48510" t="s">
        <v>8163</v>
      </c>
    </row>
    <row r="48511" spans="1:6" x14ac:dyDescent="0.3">
      <c r="A48511">
        <v>9</v>
      </c>
      <c r="B48511">
        <v>4</v>
      </c>
      <c r="C48511" t="s">
        <v>42731</v>
      </c>
      <c r="D48511">
        <v>7222</v>
      </c>
      <c r="E48511" t="s">
        <v>9</v>
      </c>
      <c r="F48511" t="s">
        <v>42870</v>
      </c>
    </row>
    <row r="48512" spans="1:6" x14ac:dyDescent="0.3">
      <c r="A48512">
        <v>9</v>
      </c>
      <c r="B48512">
        <v>4</v>
      </c>
      <c r="C48512" t="s">
        <v>42731</v>
      </c>
      <c r="D48512">
        <v>7222</v>
      </c>
      <c r="E48512" t="s">
        <v>16</v>
      </c>
      <c r="F48512" t="s">
        <v>42871</v>
      </c>
    </row>
    <row r="48513" spans="1:6" x14ac:dyDescent="0.3">
      <c r="A48513">
        <v>9</v>
      </c>
      <c r="B48513">
        <v>4</v>
      </c>
      <c r="C48513" t="s">
        <v>42731</v>
      </c>
      <c r="D48513">
        <v>7222</v>
      </c>
      <c r="E48513" t="s">
        <v>9</v>
      </c>
      <c r="F48513" t="s">
        <v>42872</v>
      </c>
    </row>
    <row r="48514" spans="1:6" x14ac:dyDescent="0.3">
      <c r="A48514">
        <v>9</v>
      </c>
      <c r="B48514">
        <v>4</v>
      </c>
      <c r="C48514" t="s">
        <v>42731</v>
      </c>
      <c r="D48514">
        <v>7222</v>
      </c>
      <c r="E48514" t="s">
        <v>26</v>
      </c>
      <c r="F48514" t="s">
        <v>42873</v>
      </c>
    </row>
    <row r="48515" spans="1:6" x14ac:dyDescent="0.3">
      <c r="A48515">
        <v>9</v>
      </c>
      <c r="B48515">
        <v>4</v>
      </c>
      <c r="C48515" t="s">
        <v>42731</v>
      </c>
      <c r="D48515">
        <v>7222</v>
      </c>
      <c r="E48515" t="s">
        <v>9</v>
      </c>
      <c r="F48515" t="s">
        <v>18855</v>
      </c>
    </row>
    <row r="48516" spans="1:6" x14ac:dyDescent="0.3">
      <c r="A48516">
        <v>9</v>
      </c>
      <c r="B48516">
        <v>4</v>
      </c>
      <c r="C48516" t="s">
        <v>42731</v>
      </c>
      <c r="D48516">
        <v>7222</v>
      </c>
      <c r="E48516" t="s">
        <v>21735</v>
      </c>
      <c r="F48516" t="s">
        <v>42874</v>
      </c>
    </row>
    <row r="48517" spans="1:6" x14ac:dyDescent="0.3">
      <c r="A48517">
        <v>9</v>
      </c>
      <c r="B48517">
        <v>4</v>
      </c>
      <c r="C48517" t="s">
        <v>42731</v>
      </c>
      <c r="D48517">
        <v>7223</v>
      </c>
      <c r="E48517" t="s">
        <v>926</v>
      </c>
      <c r="F48517" t="s">
        <v>38973</v>
      </c>
    </row>
    <row r="48518" spans="1:6" x14ac:dyDescent="0.3">
      <c r="A48518">
        <v>9</v>
      </c>
      <c r="B48518">
        <v>4</v>
      </c>
      <c r="C48518" t="s">
        <v>42731</v>
      </c>
      <c r="D48518">
        <v>7223</v>
      </c>
      <c r="E48518" t="s">
        <v>27570</v>
      </c>
      <c r="F48518" t="s">
        <v>42875</v>
      </c>
    </row>
    <row r="48519" spans="1:6" x14ac:dyDescent="0.3">
      <c r="A48519">
        <v>9</v>
      </c>
      <c r="B48519">
        <v>4</v>
      </c>
      <c r="C48519" t="s">
        <v>42731</v>
      </c>
      <c r="D48519">
        <v>7223</v>
      </c>
      <c r="E48519" t="s">
        <v>926</v>
      </c>
      <c r="F48519" t="s">
        <v>42876</v>
      </c>
    </row>
    <row r="48520" spans="1:6" x14ac:dyDescent="0.3">
      <c r="A48520">
        <v>9</v>
      </c>
      <c r="B48520">
        <v>4</v>
      </c>
      <c r="C48520" t="s">
        <v>42731</v>
      </c>
      <c r="D48520">
        <v>7223</v>
      </c>
      <c r="E48520" t="s">
        <v>27570</v>
      </c>
      <c r="F48520" t="s">
        <v>5900</v>
      </c>
    </row>
    <row r="48521" spans="1:6" x14ac:dyDescent="0.3">
      <c r="A48521">
        <v>9</v>
      </c>
      <c r="B48521">
        <v>4</v>
      </c>
      <c r="C48521" t="s">
        <v>42731</v>
      </c>
      <c r="D48521">
        <v>7224</v>
      </c>
      <c r="E48521" t="s">
        <v>11884</v>
      </c>
      <c r="F48521" t="s">
        <v>42877</v>
      </c>
    </row>
    <row r="48522" spans="1:6" x14ac:dyDescent="0.3">
      <c r="A48522">
        <v>9</v>
      </c>
      <c r="B48522">
        <v>4</v>
      </c>
      <c r="C48522" t="s">
        <v>42731</v>
      </c>
      <c r="D48522">
        <v>7224</v>
      </c>
      <c r="E48522" t="s">
        <v>16</v>
      </c>
      <c r="F48522" t="s">
        <v>42878</v>
      </c>
    </row>
    <row r="48523" spans="1:6" x14ac:dyDescent="0.3">
      <c r="A48523">
        <v>9</v>
      </c>
      <c r="B48523">
        <v>4</v>
      </c>
      <c r="C48523" t="s">
        <v>42731</v>
      </c>
      <c r="D48523">
        <v>7224</v>
      </c>
      <c r="E48523" t="s">
        <v>11884</v>
      </c>
      <c r="F48523" t="s">
        <v>465</v>
      </c>
    </row>
    <row r="48524" spans="1:6" x14ac:dyDescent="0.3">
      <c r="A48524">
        <v>9</v>
      </c>
      <c r="B48524">
        <v>4</v>
      </c>
      <c r="C48524" t="s">
        <v>42731</v>
      </c>
      <c r="D48524">
        <v>7224</v>
      </c>
      <c r="E48524" t="s">
        <v>16</v>
      </c>
      <c r="F48524" t="s">
        <v>42879</v>
      </c>
    </row>
    <row r="48525" spans="1:6" x14ac:dyDescent="0.3">
      <c r="A48525">
        <v>9</v>
      </c>
      <c r="B48525">
        <v>4</v>
      </c>
      <c r="C48525" t="s">
        <v>42731</v>
      </c>
      <c r="D48525">
        <v>7224</v>
      </c>
      <c r="E48525" t="s">
        <v>11884</v>
      </c>
      <c r="F48525" t="s">
        <v>465</v>
      </c>
    </row>
    <row r="48526" spans="1:6" x14ac:dyDescent="0.3">
      <c r="A48526">
        <v>9</v>
      </c>
      <c r="B48526">
        <v>4</v>
      </c>
      <c r="C48526" t="s">
        <v>42731</v>
      </c>
      <c r="D48526">
        <v>7224</v>
      </c>
      <c r="E48526" t="s">
        <v>16</v>
      </c>
      <c r="F48526" t="s">
        <v>42880</v>
      </c>
    </row>
    <row r="48527" spans="1:6" x14ac:dyDescent="0.3">
      <c r="A48527">
        <v>9</v>
      </c>
      <c r="B48527">
        <v>4</v>
      </c>
      <c r="C48527" t="s">
        <v>42731</v>
      </c>
      <c r="D48527">
        <v>7224</v>
      </c>
      <c r="E48527" t="s">
        <v>11884</v>
      </c>
      <c r="F48527" t="s">
        <v>465</v>
      </c>
    </row>
    <row r="48528" spans="1:6" x14ac:dyDescent="0.3">
      <c r="A48528">
        <v>9</v>
      </c>
      <c r="B48528">
        <v>4</v>
      </c>
      <c r="C48528" t="s">
        <v>42731</v>
      </c>
      <c r="D48528">
        <v>7224</v>
      </c>
      <c r="E48528" t="s">
        <v>16</v>
      </c>
      <c r="F48528" t="s">
        <v>42881</v>
      </c>
    </row>
    <row r="48529" spans="1:6" x14ac:dyDescent="0.3">
      <c r="A48529">
        <v>9</v>
      </c>
      <c r="B48529">
        <v>4</v>
      </c>
      <c r="C48529" t="s">
        <v>42731</v>
      </c>
      <c r="D48529">
        <v>7224</v>
      </c>
      <c r="E48529" t="s">
        <v>11884</v>
      </c>
      <c r="F48529" t="s">
        <v>42882</v>
      </c>
    </row>
    <row r="48530" spans="1:6" x14ac:dyDescent="0.3">
      <c r="A48530">
        <v>9</v>
      </c>
      <c r="B48530">
        <v>4</v>
      </c>
      <c r="C48530" t="s">
        <v>42731</v>
      </c>
      <c r="D48530">
        <v>7224</v>
      </c>
      <c r="E48530" t="s">
        <v>84</v>
      </c>
      <c r="F48530" t="s">
        <v>42883</v>
      </c>
    </row>
    <row r="48531" spans="1:6" x14ac:dyDescent="0.3">
      <c r="A48531">
        <v>9</v>
      </c>
      <c r="B48531">
        <v>4</v>
      </c>
      <c r="C48531" t="s">
        <v>42731</v>
      </c>
      <c r="D48531">
        <v>7224</v>
      </c>
      <c r="E48531" t="s">
        <v>11884</v>
      </c>
      <c r="F48531" t="s">
        <v>465</v>
      </c>
    </row>
    <row r="48532" spans="1:6" x14ac:dyDescent="0.3">
      <c r="A48532">
        <v>9</v>
      </c>
      <c r="B48532">
        <v>4</v>
      </c>
      <c r="C48532" t="s">
        <v>42731</v>
      </c>
      <c r="D48532">
        <v>7224</v>
      </c>
      <c r="E48532" t="s">
        <v>84</v>
      </c>
      <c r="F48532" t="s">
        <v>42884</v>
      </c>
    </row>
    <row r="48533" spans="1:6" x14ac:dyDescent="0.3">
      <c r="A48533">
        <v>9</v>
      </c>
      <c r="B48533">
        <v>4</v>
      </c>
      <c r="C48533" t="s">
        <v>42731</v>
      </c>
      <c r="D48533">
        <v>7224</v>
      </c>
      <c r="E48533" t="s">
        <v>11884</v>
      </c>
      <c r="F48533" t="s">
        <v>465</v>
      </c>
    </row>
    <row r="48534" spans="1:6" x14ac:dyDescent="0.3">
      <c r="A48534">
        <v>9</v>
      </c>
      <c r="B48534">
        <v>4</v>
      </c>
      <c r="C48534" t="s">
        <v>42731</v>
      </c>
      <c r="D48534">
        <v>7224</v>
      </c>
      <c r="E48534" t="s">
        <v>84</v>
      </c>
      <c r="F48534" t="s">
        <v>42885</v>
      </c>
    </row>
    <row r="48535" spans="1:6" x14ac:dyDescent="0.3">
      <c r="A48535">
        <v>9</v>
      </c>
      <c r="B48535">
        <v>4</v>
      </c>
      <c r="C48535" t="s">
        <v>42731</v>
      </c>
      <c r="D48535">
        <v>7224</v>
      </c>
      <c r="E48535" t="s">
        <v>11884</v>
      </c>
      <c r="F48535" t="s">
        <v>465</v>
      </c>
    </row>
    <row r="48536" spans="1:6" x14ac:dyDescent="0.3">
      <c r="A48536">
        <v>9</v>
      </c>
      <c r="B48536">
        <v>4</v>
      </c>
      <c r="C48536" t="s">
        <v>42731</v>
      </c>
      <c r="D48536">
        <v>7224</v>
      </c>
      <c r="E48536" t="s">
        <v>84</v>
      </c>
      <c r="F48536" t="s">
        <v>42886</v>
      </c>
    </row>
    <row r="48537" spans="1:6" x14ac:dyDescent="0.3">
      <c r="A48537">
        <v>9</v>
      </c>
      <c r="B48537">
        <v>4</v>
      </c>
      <c r="C48537" t="s">
        <v>42731</v>
      </c>
      <c r="D48537">
        <v>7224</v>
      </c>
      <c r="E48537" t="s">
        <v>11884</v>
      </c>
      <c r="F48537" t="s">
        <v>42887</v>
      </c>
    </row>
    <row r="48538" spans="1:6" x14ac:dyDescent="0.3">
      <c r="A48538">
        <v>9</v>
      </c>
      <c r="B48538">
        <v>4</v>
      </c>
      <c r="C48538" t="s">
        <v>42731</v>
      </c>
      <c r="D48538">
        <v>7225</v>
      </c>
      <c r="E48538" t="s">
        <v>2662</v>
      </c>
      <c r="F48538" t="s">
        <v>42888</v>
      </c>
    </row>
    <row r="48539" spans="1:6" x14ac:dyDescent="0.3">
      <c r="A48539">
        <v>9</v>
      </c>
      <c r="B48539">
        <v>4</v>
      </c>
      <c r="C48539" t="s">
        <v>42731</v>
      </c>
      <c r="D48539">
        <v>7226</v>
      </c>
      <c r="E48539" t="s">
        <v>6813</v>
      </c>
      <c r="F48539" t="s">
        <v>42889</v>
      </c>
    </row>
    <row r="48540" spans="1:6" x14ac:dyDescent="0.3">
      <c r="A48540">
        <v>9</v>
      </c>
      <c r="B48540">
        <v>4</v>
      </c>
      <c r="C48540" t="s">
        <v>42731</v>
      </c>
      <c r="D48540">
        <v>7226</v>
      </c>
      <c r="E48540" t="s">
        <v>16</v>
      </c>
      <c r="F48540" t="s">
        <v>42890</v>
      </c>
    </row>
    <row r="48541" spans="1:6" x14ac:dyDescent="0.3">
      <c r="A48541">
        <v>9</v>
      </c>
      <c r="B48541">
        <v>4</v>
      </c>
      <c r="C48541" t="s">
        <v>42731</v>
      </c>
      <c r="D48541">
        <v>7226</v>
      </c>
      <c r="E48541" t="s">
        <v>9</v>
      </c>
      <c r="F48541" t="s">
        <v>42891</v>
      </c>
    </row>
    <row r="48542" spans="1:6" x14ac:dyDescent="0.3">
      <c r="A48542">
        <v>9</v>
      </c>
      <c r="B48542">
        <v>4</v>
      </c>
      <c r="C48542" t="s">
        <v>42731</v>
      </c>
      <c r="D48542">
        <v>7226</v>
      </c>
      <c r="E48542" t="s">
        <v>16</v>
      </c>
      <c r="F48542" t="s">
        <v>42892</v>
      </c>
    </row>
    <row r="48543" spans="1:6" x14ac:dyDescent="0.3">
      <c r="A48543">
        <v>9</v>
      </c>
      <c r="B48543">
        <v>4</v>
      </c>
      <c r="C48543" t="s">
        <v>42731</v>
      </c>
      <c r="D48543">
        <v>7226</v>
      </c>
      <c r="E48543" t="s">
        <v>9</v>
      </c>
      <c r="F48543" t="s">
        <v>42893</v>
      </c>
    </row>
    <row r="48544" spans="1:6" x14ac:dyDescent="0.3">
      <c r="A48544">
        <v>9</v>
      </c>
      <c r="B48544">
        <v>4</v>
      </c>
      <c r="C48544" t="s">
        <v>42731</v>
      </c>
      <c r="D48544">
        <v>7226</v>
      </c>
      <c r="E48544" t="s">
        <v>16</v>
      </c>
      <c r="F48544" t="s">
        <v>42894</v>
      </c>
    </row>
    <row r="48545" spans="1:6" x14ac:dyDescent="0.3">
      <c r="A48545">
        <v>9</v>
      </c>
      <c r="B48545">
        <v>4</v>
      </c>
      <c r="C48545" t="s">
        <v>42731</v>
      </c>
      <c r="D48545">
        <v>7226</v>
      </c>
      <c r="E48545" t="s">
        <v>9</v>
      </c>
      <c r="F48545" t="s">
        <v>42895</v>
      </c>
    </row>
    <row r="48546" spans="1:6" x14ac:dyDescent="0.3">
      <c r="A48546">
        <v>9</v>
      </c>
      <c r="B48546">
        <v>4</v>
      </c>
      <c r="C48546" t="s">
        <v>42731</v>
      </c>
      <c r="D48546">
        <v>7227</v>
      </c>
      <c r="E48546" t="s">
        <v>21735</v>
      </c>
      <c r="F48546" t="s">
        <v>42896</v>
      </c>
    </row>
    <row r="48547" spans="1:6" x14ac:dyDescent="0.3">
      <c r="A48547">
        <v>9</v>
      </c>
      <c r="B48547">
        <v>4</v>
      </c>
      <c r="C48547" t="s">
        <v>42731</v>
      </c>
      <c r="D48547">
        <v>7227</v>
      </c>
      <c r="E48547" t="s">
        <v>36018</v>
      </c>
      <c r="F48547" t="s">
        <v>42897</v>
      </c>
    </row>
    <row r="48548" spans="1:6" x14ac:dyDescent="0.3">
      <c r="A48548">
        <v>9</v>
      </c>
      <c r="B48548">
        <v>4</v>
      </c>
      <c r="C48548" t="s">
        <v>42731</v>
      </c>
      <c r="D48548">
        <v>7227</v>
      </c>
      <c r="E48548" t="s">
        <v>21735</v>
      </c>
      <c r="F48548" t="s">
        <v>42898</v>
      </c>
    </row>
    <row r="48549" spans="1:6" x14ac:dyDescent="0.3">
      <c r="A48549">
        <v>9</v>
      </c>
      <c r="B48549">
        <v>4</v>
      </c>
      <c r="C48549" t="s">
        <v>42731</v>
      </c>
      <c r="D48549">
        <v>7228</v>
      </c>
      <c r="E48549" t="s">
        <v>21735</v>
      </c>
      <c r="F48549" t="s">
        <v>42899</v>
      </c>
    </row>
    <row r="48550" spans="1:6" x14ac:dyDescent="0.3">
      <c r="A48550">
        <v>9</v>
      </c>
      <c r="B48550">
        <v>4</v>
      </c>
      <c r="C48550" t="s">
        <v>42731</v>
      </c>
      <c r="D48550">
        <v>7228</v>
      </c>
      <c r="E48550" t="s">
        <v>36018</v>
      </c>
      <c r="F48550" t="s">
        <v>42900</v>
      </c>
    </row>
    <row r="48551" spans="1:6" x14ac:dyDescent="0.3">
      <c r="A48551">
        <v>9</v>
      </c>
      <c r="B48551">
        <v>4</v>
      </c>
      <c r="C48551" t="s">
        <v>42731</v>
      </c>
      <c r="D48551">
        <v>7229</v>
      </c>
      <c r="E48551" t="s">
        <v>78</v>
      </c>
      <c r="F48551" t="s">
        <v>42901</v>
      </c>
    </row>
    <row r="48552" spans="1:6" x14ac:dyDescent="0.3">
      <c r="A48552">
        <v>9</v>
      </c>
      <c r="B48552">
        <v>4</v>
      </c>
      <c r="C48552" t="s">
        <v>42731</v>
      </c>
      <c r="D48552">
        <v>7229</v>
      </c>
      <c r="E48552" t="s">
        <v>11884</v>
      </c>
      <c r="F48552" t="s">
        <v>42902</v>
      </c>
    </row>
    <row r="48553" spans="1:6" x14ac:dyDescent="0.3">
      <c r="A48553">
        <v>9</v>
      </c>
      <c r="B48553">
        <v>4</v>
      </c>
      <c r="C48553" t="s">
        <v>42731</v>
      </c>
      <c r="D48553">
        <v>7229</v>
      </c>
      <c r="E48553" t="s">
        <v>84</v>
      </c>
      <c r="F48553" t="s">
        <v>42902</v>
      </c>
    </row>
    <row r="48554" spans="1:6" x14ac:dyDescent="0.3">
      <c r="A48554">
        <v>9</v>
      </c>
      <c r="B48554">
        <v>4</v>
      </c>
      <c r="C48554" t="s">
        <v>42731</v>
      </c>
      <c r="D48554">
        <v>7229</v>
      </c>
      <c r="E48554" t="s">
        <v>9</v>
      </c>
      <c r="F48554" t="s">
        <v>42903</v>
      </c>
    </row>
    <row r="48555" spans="1:6" x14ac:dyDescent="0.3">
      <c r="A48555">
        <v>9</v>
      </c>
      <c r="B48555">
        <v>4</v>
      </c>
      <c r="C48555" t="s">
        <v>42731</v>
      </c>
      <c r="D48555">
        <v>7229</v>
      </c>
      <c r="E48555" t="s">
        <v>84</v>
      </c>
      <c r="F48555" t="s">
        <v>42904</v>
      </c>
    </row>
    <row r="48556" spans="1:6" x14ac:dyDescent="0.3">
      <c r="A48556">
        <v>9</v>
      </c>
      <c r="B48556">
        <v>4</v>
      </c>
      <c r="C48556" t="s">
        <v>42731</v>
      </c>
      <c r="D48556">
        <v>7229</v>
      </c>
      <c r="E48556" t="s">
        <v>82</v>
      </c>
      <c r="F48556" t="s">
        <v>42905</v>
      </c>
    </row>
    <row r="48557" spans="1:6" x14ac:dyDescent="0.3">
      <c r="A48557">
        <v>9</v>
      </c>
      <c r="B48557">
        <v>4</v>
      </c>
      <c r="C48557" t="s">
        <v>42731</v>
      </c>
      <c r="D48557">
        <v>7229</v>
      </c>
      <c r="E48557" t="s">
        <v>84</v>
      </c>
      <c r="F48557" t="s">
        <v>42906</v>
      </c>
    </row>
    <row r="48558" spans="1:6" x14ac:dyDescent="0.3">
      <c r="A48558">
        <v>9</v>
      </c>
      <c r="B48558">
        <v>4</v>
      </c>
      <c r="C48558" t="s">
        <v>42731</v>
      </c>
      <c r="D48558">
        <v>7229</v>
      </c>
      <c r="E48558" t="s">
        <v>80</v>
      </c>
      <c r="F48558" t="s">
        <v>42907</v>
      </c>
    </row>
    <row r="48559" spans="1:6" x14ac:dyDescent="0.3">
      <c r="A48559">
        <v>9</v>
      </c>
      <c r="B48559">
        <v>4</v>
      </c>
      <c r="C48559" t="s">
        <v>42731</v>
      </c>
      <c r="D48559">
        <v>7229</v>
      </c>
      <c r="E48559" t="s">
        <v>84</v>
      </c>
      <c r="F48559" t="s">
        <v>42908</v>
      </c>
    </row>
    <row r="48560" spans="1:6" x14ac:dyDescent="0.3">
      <c r="A48560">
        <v>9</v>
      </c>
      <c r="B48560">
        <v>4</v>
      </c>
      <c r="C48560" t="s">
        <v>42731</v>
      </c>
      <c r="D48560">
        <v>7229</v>
      </c>
      <c r="E48560" t="s">
        <v>80</v>
      </c>
      <c r="F48560" t="s">
        <v>42909</v>
      </c>
    </row>
    <row r="48561" spans="1:6" x14ac:dyDescent="0.3">
      <c r="A48561">
        <v>9</v>
      </c>
      <c r="B48561">
        <v>4</v>
      </c>
      <c r="C48561" t="s">
        <v>42731</v>
      </c>
      <c r="D48561">
        <v>7229</v>
      </c>
      <c r="E48561" t="s">
        <v>84</v>
      </c>
      <c r="F48561" t="s">
        <v>42910</v>
      </c>
    </row>
    <row r="48562" spans="1:6" x14ac:dyDescent="0.3">
      <c r="A48562">
        <v>9</v>
      </c>
      <c r="B48562">
        <v>4</v>
      </c>
      <c r="C48562" t="s">
        <v>42731</v>
      </c>
      <c r="D48562">
        <v>7229</v>
      </c>
      <c r="E48562" t="s">
        <v>26</v>
      </c>
      <c r="F48562" t="s">
        <v>42911</v>
      </c>
    </row>
    <row r="48563" spans="1:6" x14ac:dyDescent="0.3">
      <c r="A48563">
        <v>9</v>
      </c>
      <c r="B48563">
        <v>4</v>
      </c>
      <c r="C48563" t="s">
        <v>42731</v>
      </c>
      <c r="D48563">
        <v>7229</v>
      </c>
      <c r="E48563" t="s">
        <v>9</v>
      </c>
      <c r="F48563" t="s">
        <v>42912</v>
      </c>
    </row>
    <row r="48564" spans="1:6" x14ac:dyDescent="0.3">
      <c r="A48564">
        <v>9</v>
      </c>
      <c r="B48564">
        <v>4</v>
      </c>
      <c r="C48564" t="s">
        <v>42731</v>
      </c>
      <c r="D48564">
        <v>7229</v>
      </c>
      <c r="E48564" t="s">
        <v>26</v>
      </c>
      <c r="F48564" t="s">
        <v>42913</v>
      </c>
    </row>
    <row r="48565" spans="1:6" x14ac:dyDescent="0.3">
      <c r="A48565">
        <v>9</v>
      </c>
      <c r="B48565">
        <v>4</v>
      </c>
      <c r="C48565" t="s">
        <v>42731</v>
      </c>
      <c r="D48565">
        <v>7229</v>
      </c>
      <c r="E48565" t="s">
        <v>9</v>
      </c>
      <c r="F48565" t="s">
        <v>42914</v>
      </c>
    </row>
    <row r="48566" spans="1:6" x14ac:dyDescent="0.3">
      <c r="A48566">
        <v>9</v>
      </c>
      <c r="B48566">
        <v>4</v>
      </c>
      <c r="C48566" t="s">
        <v>42731</v>
      </c>
      <c r="D48566">
        <v>7229</v>
      </c>
      <c r="E48566" t="s">
        <v>16</v>
      </c>
      <c r="F48566" t="s">
        <v>42915</v>
      </c>
    </row>
    <row r="48567" spans="1:6" x14ac:dyDescent="0.3">
      <c r="A48567">
        <v>9</v>
      </c>
      <c r="B48567">
        <v>4</v>
      </c>
      <c r="C48567" t="s">
        <v>42731</v>
      </c>
      <c r="D48567">
        <v>7229</v>
      </c>
      <c r="E48567" t="s">
        <v>9</v>
      </c>
      <c r="F48567" t="s">
        <v>42916</v>
      </c>
    </row>
    <row r="48568" spans="1:6" x14ac:dyDescent="0.3">
      <c r="A48568">
        <v>9</v>
      </c>
      <c r="B48568">
        <v>4</v>
      </c>
      <c r="C48568" t="s">
        <v>42731</v>
      </c>
      <c r="D48568">
        <v>7229</v>
      </c>
      <c r="E48568" t="s">
        <v>11884</v>
      </c>
      <c r="F48568" t="s">
        <v>1829</v>
      </c>
    </row>
    <row r="48569" spans="1:6" x14ac:dyDescent="0.3">
      <c r="A48569">
        <v>9</v>
      </c>
      <c r="B48569">
        <v>4</v>
      </c>
      <c r="C48569" t="s">
        <v>42731</v>
      </c>
      <c r="D48569">
        <v>7229</v>
      </c>
      <c r="E48569" t="s">
        <v>26</v>
      </c>
      <c r="F48569" t="s">
        <v>42917</v>
      </c>
    </row>
    <row r="48570" spans="1:6" x14ac:dyDescent="0.3">
      <c r="A48570">
        <v>9</v>
      </c>
      <c r="B48570">
        <v>4</v>
      </c>
      <c r="C48570" t="s">
        <v>42731</v>
      </c>
      <c r="D48570">
        <v>7229</v>
      </c>
      <c r="E48570" t="s">
        <v>9</v>
      </c>
      <c r="F48570" t="s">
        <v>42918</v>
      </c>
    </row>
    <row r="48571" spans="1:6" x14ac:dyDescent="0.3">
      <c r="A48571">
        <v>9</v>
      </c>
      <c r="B48571">
        <v>4</v>
      </c>
      <c r="C48571" t="s">
        <v>42731</v>
      </c>
      <c r="D48571">
        <v>7229</v>
      </c>
      <c r="E48571" t="s">
        <v>11884</v>
      </c>
      <c r="F48571" t="s">
        <v>42919</v>
      </c>
    </row>
    <row r="48572" spans="1:6" x14ac:dyDescent="0.3">
      <c r="A48572">
        <v>9</v>
      </c>
      <c r="B48572">
        <v>4</v>
      </c>
      <c r="C48572" t="s">
        <v>42731</v>
      </c>
      <c r="D48572">
        <v>7229</v>
      </c>
      <c r="E48572" t="s">
        <v>9</v>
      </c>
      <c r="F48572" t="s">
        <v>42920</v>
      </c>
    </row>
    <row r="48573" spans="1:6" x14ac:dyDescent="0.3">
      <c r="A48573">
        <v>9</v>
      </c>
      <c r="B48573">
        <v>4</v>
      </c>
      <c r="C48573" t="s">
        <v>42731</v>
      </c>
      <c r="D48573">
        <v>7229</v>
      </c>
      <c r="E48573" t="s">
        <v>11884</v>
      </c>
      <c r="F48573" t="s">
        <v>42919</v>
      </c>
    </row>
    <row r="48574" spans="1:6" x14ac:dyDescent="0.3">
      <c r="A48574">
        <v>9</v>
      </c>
      <c r="B48574">
        <v>4</v>
      </c>
      <c r="C48574" t="s">
        <v>42731</v>
      </c>
      <c r="D48574">
        <v>7229</v>
      </c>
      <c r="E48574" t="s">
        <v>26</v>
      </c>
      <c r="F48574" t="s">
        <v>42921</v>
      </c>
    </row>
    <row r="48575" spans="1:6" x14ac:dyDescent="0.3">
      <c r="A48575">
        <v>9</v>
      </c>
      <c r="B48575">
        <v>4</v>
      </c>
      <c r="C48575" t="s">
        <v>42731</v>
      </c>
      <c r="D48575">
        <v>7229</v>
      </c>
      <c r="E48575" t="s">
        <v>9</v>
      </c>
      <c r="F48575" t="s">
        <v>42922</v>
      </c>
    </row>
    <row r="48576" spans="1:6" x14ac:dyDescent="0.3">
      <c r="A48576">
        <v>9</v>
      </c>
      <c r="B48576">
        <v>4</v>
      </c>
      <c r="C48576" t="s">
        <v>42731</v>
      </c>
      <c r="D48576">
        <v>7229</v>
      </c>
      <c r="E48576" t="s">
        <v>518</v>
      </c>
      <c r="F48576" t="s">
        <v>42923</v>
      </c>
    </row>
    <row r="48577" spans="1:6" x14ac:dyDescent="0.3">
      <c r="A48577">
        <v>9</v>
      </c>
      <c r="B48577">
        <v>4</v>
      </c>
      <c r="C48577" t="s">
        <v>42731</v>
      </c>
      <c r="D48577">
        <v>7229</v>
      </c>
      <c r="E48577" t="s">
        <v>9</v>
      </c>
      <c r="F48577" t="s">
        <v>102</v>
      </c>
    </row>
    <row r="48578" spans="1:6" x14ac:dyDescent="0.3">
      <c r="A48578">
        <v>9</v>
      </c>
      <c r="B48578">
        <v>4</v>
      </c>
      <c r="C48578" t="s">
        <v>42731</v>
      </c>
      <c r="D48578">
        <v>7229</v>
      </c>
      <c r="E48578" t="s">
        <v>518</v>
      </c>
      <c r="F48578" t="s">
        <v>42924</v>
      </c>
    </row>
    <row r="48579" spans="1:6" x14ac:dyDescent="0.3">
      <c r="A48579">
        <v>9</v>
      </c>
      <c r="B48579">
        <v>4</v>
      </c>
      <c r="C48579" t="s">
        <v>42731</v>
      </c>
      <c r="D48579">
        <v>7229</v>
      </c>
      <c r="E48579" t="s">
        <v>80</v>
      </c>
      <c r="F48579" t="s">
        <v>1077</v>
      </c>
    </row>
    <row r="48580" spans="1:6" x14ac:dyDescent="0.3">
      <c r="A48580">
        <v>9</v>
      </c>
      <c r="B48580">
        <v>4</v>
      </c>
      <c r="C48580" t="s">
        <v>42731</v>
      </c>
      <c r="D48580">
        <v>7229</v>
      </c>
      <c r="E48580" t="s">
        <v>27570</v>
      </c>
      <c r="F48580" t="s">
        <v>19</v>
      </c>
    </row>
    <row r="48581" spans="1:6" x14ac:dyDescent="0.3">
      <c r="A48581">
        <v>9</v>
      </c>
      <c r="B48581">
        <v>4</v>
      </c>
      <c r="C48581" t="s">
        <v>42731</v>
      </c>
      <c r="D48581">
        <v>7229</v>
      </c>
      <c r="E48581" t="s">
        <v>84</v>
      </c>
      <c r="F48581" t="s">
        <v>42925</v>
      </c>
    </row>
    <row r="48582" spans="1:6" x14ac:dyDescent="0.3">
      <c r="A48582">
        <v>9</v>
      </c>
      <c r="B48582">
        <v>4</v>
      </c>
      <c r="C48582" t="s">
        <v>42731</v>
      </c>
      <c r="D48582">
        <v>7230</v>
      </c>
      <c r="E48582" t="s">
        <v>76</v>
      </c>
      <c r="F48582" t="s">
        <v>42926</v>
      </c>
    </row>
    <row r="48583" spans="1:6" x14ac:dyDescent="0.3">
      <c r="A48583">
        <v>9</v>
      </c>
      <c r="B48583">
        <v>4</v>
      </c>
      <c r="C48583" t="s">
        <v>42731</v>
      </c>
      <c r="D48583">
        <v>7230</v>
      </c>
      <c r="E48583" t="s">
        <v>16</v>
      </c>
      <c r="F48583" t="s">
        <v>42927</v>
      </c>
    </row>
    <row r="48584" spans="1:6" x14ac:dyDescent="0.3">
      <c r="A48584">
        <v>9</v>
      </c>
      <c r="B48584">
        <v>4</v>
      </c>
      <c r="C48584" t="s">
        <v>42731</v>
      </c>
      <c r="D48584">
        <v>7230</v>
      </c>
      <c r="E48584" t="s">
        <v>84</v>
      </c>
      <c r="F48584" t="s">
        <v>42928</v>
      </c>
    </row>
    <row r="48585" spans="1:6" x14ac:dyDescent="0.3">
      <c r="A48585">
        <v>9</v>
      </c>
      <c r="B48585">
        <v>4</v>
      </c>
      <c r="C48585" t="s">
        <v>42731</v>
      </c>
      <c r="D48585">
        <v>7230</v>
      </c>
      <c r="E48585" t="s">
        <v>16</v>
      </c>
      <c r="F48585" t="s">
        <v>42929</v>
      </c>
    </row>
    <row r="48586" spans="1:6" x14ac:dyDescent="0.3">
      <c r="A48586">
        <v>9</v>
      </c>
      <c r="B48586">
        <v>4</v>
      </c>
      <c r="C48586" t="s">
        <v>42731</v>
      </c>
      <c r="D48586">
        <v>7230</v>
      </c>
      <c r="E48586" t="s">
        <v>9</v>
      </c>
      <c r="F48586" t="s">
        <v>42930</v>
      </c>
    </row>
    <row r="48587" spans="1:6" x14ac:dyDescent="0.3">
      <c r="A48587">
        <v>9</v>
      </c>
      <c r="B48587">
        <v>4</v>
      </c>
      <c r="C48587" t="s">
        <v>42731</v>
      </c>
      <c r="D48587">
        <v>7230</v>
      </c>
      <c r="E48587" t="s">
        <v>16</v>
      </c>
      <c r="F48587" t="s">
        <v>42931</v>
      </c>
    </row>
    <row r="48588" spans="1:6" x14ac:dyDescent="0.3">
      <c r="A48588">
        <v>9</v>
      </c>
      <c r="B48588">
        <v>4</v>
      </c>
      <c r="C48588" t="s">
        <v>42731</v>
      </c>
      <c r="D48588">
        <v>7230</v>
      </c>
      <c r="E48588" t="s">
        <v>78</v>
      </c>
      <c r="F48588" t="s">
        <v>42932</v>
      </c>
    </row>
    <row r="48589" spans="1:6" x14ac:dyDescent="0.3">
      <c r="A48589">
        <v>9</v>
      </c>
      <c r="B48589">
        <v>4</v>
      </c>
      <c r="C48589" t="s">
        <v>42731</v>
      </c>
      <c r="D48589">
        <v>7230</v>
      </c>
      <c r="E48589" t="s">
        <v>6813</v>
      </c>
      <c r="F48589" t="s">
        <v>42933</v>
      </c>
    </row>
    <row r="48590" spans="1:6" x14ac:dyDescent="0.3">
      <c r="A48590">
        <v>9</v>
      </c>
      <c r="B48590">
        <v>4</v>
      </c>
      <c r="C48590" t="s">
        <v>42731</v>
      </c>
      <c r="D48590">
        <v>7230</v>
      </c>
      <c r="E48590" t="s">
        <v>518</v>
      </c>
      <c r="F48590" t="s">
        <v>19</v>
      </c>
    </row>
    <row r="48591" spans="1:6" x14ac:dyDescent="0.3">
      <c r="A48591">
        <v>9</v>
      </c>
      <c r="B48591">
        <v>4</v>
      </c>
      <c r="C48591" t="s">
        <v>42731</v>
      </c>
      <c r="D48591">
        <v>7231</v>
      </c>
      <c r="E48591" t="s">
        <v>9</v>
      </c>
      <c r="F48591" t="s">
        <v>42934</v>
      </c>
    </row>
    <row r="48592" spans="1:6" x14ac:dyDescent="0.3">
      <c r="A48592">
        <v>9</v>
      </c>
      <c r="B48592">
        <v>4</v>
      </c>
      <c r="C48592" t="s">
        <v>42731</v>
      </c>
      <c r="D48592">
        <v>7231</v>
      </c>
      <c r="E48592" t="s">
        <v>26</v>
      </c>
      <c r="F48592" t="s">
        <v>42935</v>
      </c>
    </row>
    <row r="48593" spans="1:6" x14ac:dyDescent="0.3">
      <c r="A48593">
        <v>9</v>
      </c>
      <c r="B48593">
        <v>4</v>
      </c>
      <c r="C48593" t="s">
        <v>42731</v>
      </c>
      <c r="D48593">
        <v>7231</v>
      </c>
      <c r="E48593" t="s">
        <v>9</v>
      </c>
      <c r="F48593" t="s">
        <v>19</v>
      </c>
    </row>
    <row r="48594" spans="1:6" x14ac:dyDescent="0.3">
      <c r="A48594">
        <v>9</v>
      </c>
      <c r="B48594">
        <v>4</v>
      </c>
      <c r="C48594" t="s">
        <v>42731</v>
      </c>
      <c r="D48594">
        <v>7231</v>
      </c>
      <c r="E48594" t="s">
        <v>26</v>
      </c>
      <c r="F48594" t="s">
        <v>42936</v>
      </c>
    </row>
    <row r="48595" spans="1:6" x14ac:dyDescent="0.3">
      <c r="A48595">
        <v>9</v>
      </c>
      <c r="B48595">
        <v>4</v>
      </c>
      <c r="C48595" t="s">
        <v>42731</v>
      </c>
      <c r="D48595">
        <v>7231</v>
      </c>
      <c r="E48595" t="s">
        <v>9</v>
      </c>
      <c r="F48595" t="s">
        <v>42937</v>
      </c>
    </row>
    <row r="48596" spans="1:6" x14ac:dyDescent="0.3">
      <c r="A48596">
        <v>9</v>
      </c>
      <c r="B48596">
        <v>4</v>
      </c>
      <c r="C48596" t="s">
        <v>42731</v>
      </c>
      <c r="D48596">
        <v>7231</v>
      </c>
      <c r="E48596" t="s">
        <v>26</v>
      </c>
      <c r="F48596" t="s">
        <v>42938</v>
      </c>
    </row>
    <row r="48597" spans="1:6" x14ac:dyDescent="0.3">
      <c r="A48597">
        <v>9</v>
      </c>
      <c r="B48597">
        <v>4</v>
      </c>
      <c r="C48597" t="s">
        <v>42731</v>
      </c>
      <c r="D48597">
        <v>7231</v>
      </c>
      <c r="E48597" t="s">
        <v>9</v>
      </c>
      <c r="F48597" t="s">
        <v>138</v>
      </c>
    </row>
    <row r="48598" spans="1:6" x14ac:dyDescent="0.3">
      <c r="A48598">
        <v>9</v>
      </c>
      <c r="B48598">
        <v>4</v>
      </c>
      <c r="C48598" t="s">
        <v>42731</v>
      </c>
      <c r="D48598">
        <v>7231</v>
      </c>
      <c r="E48598" t="s">
        <v>26</v>
      </c>
      <c r="F48598" t="s">
        <v>42939</v>
      </c>
    </row>
    <row r="48599" spans="1:6" x14ac:dyDescent="0.3">
      <c r="A48599">
        <v>9</v>
      </c>
      <c r="B48599">
        <v>4</v>
      </c>
      <c r="C48599" t="s">
        <v>42731</v>
      </c>
      <c r="D48599">
        <v>7231</v>
      </c>
      <c r="E48599" t="s">
        <v>9</v>
      </c>
      <c r="F48599" t="s">
        <v>25809</v>
      </c>
    </row>
    <row r="48600" spans="1:6" x14ac:dyDescent="0.3">
      <c r="A48600">
        <v>9</v>
      </c>
      <c r="B48600">
        <v>4</v>
      </c>
      <c r="C48600" t="s">
        <v>42731</v>
      </c>
      <c r="D48600">
        <v>7232</v>
      </c>
      <c r="E48600" t="s">
        <v>36018</v>
      </c>
      <c r="F48600" t="s">
        <v>8673</v>
      </c>
    </row>
    <row r="48601" spans="1:6" x14ac:dyDescent="0.3">
      <c r="A48601">
        <v>9</v>
      </c>
      <c r="B48601">
        <v>4</v>
      </c>
      <c r="C48601" t="s">
        <v>42731</v>
      </c>
      <c r="D48601">
        <v>7232</v>
      </c>
      <c r="E48601" t="s">
        <v>6813</v>
      </c>
      <c r="F48601" t="s">
        <v>15291</v>
      </c>
    </row>
    <row r="48602" spans="1:6" x14ac:dyDescent="0.3">
      <c r="A48602">
        <v>9</v>
      </c>
      <c r="B48602">
        <v>4</v>
      </c>
      <c r="C48602" t="s">
        <v>42731</v>
      </c>
      <c r="D48602">
        <v>7232</v>
      </c>
      <c r="E48602" t="s">
        <v>36018</v>
      </c>
      <c r="F48602" t="s">
        <v>42940</v>
      </c>
    </row>
    <row r="48603" spans="1:6" x14ac:dyDescent="0.3">
      <c r="A48603">
        <v>9</v>
      </c>
      <c r="B48603">
        <v>4</v>
      </c>
      <c r="C48603" t="s">
        <v>42731</v>
      </c>
      <c r="D48603">
        <v>7232</v>
      </c>
      <c r="E48603" t="s">
        <v>6813</v>
      </c>
      <c r="F48603" t="s">
        <v>42941</v>
      </c>
    </row>
    <row r="48604" spans="1:6" x14ac:dyDescent="0.3">
      <c r="A48604">
        <v>9</v>
      </c>
      <c r="B48604">
        <v>4</v>
      </c>
      <c r="C48604" t="s">
        <v>42731</v>
      </c>
      <c r="D48604">
        <v>7232</v>
      </c>
      <c r="E48604" t="s">
        <v>36018</v>
      </c>
      <c r="F48604" t="s">
        <v>42942</v>
      </c>
    </row>
    <row r="48605" spans="1:6" x14ac:dyDescent="0.3">
      <c r="A48605">
        <v>9</v>
      </c>
      <c r="B48605">
        <v>4</v>
      </c>
      <c r="C48605" t="s">
        <v>42731</v>
      </c>
      <c r="D48605">
        <v>7232</v>
      </c>
      <c r="E48605" t="s">
        <v>6813</v>
      </c>
      <c r="F48605" t="s">
        <v>42943</v>
      </c>
    </row>
    <row r="48606" spans="1:6" x14ac:dyDescent="0.3">
      <c r="A48606">
        <v>9</v>
      </c>
      <c r="B48606">
        <v>4</v>
      </c>
      <c r="C48606" t="s">
        <v>42731</v>
      </c>
      <c r="D48606">
        <v>7232</v>
      </c>
      <c r="E48606" t="s">
        <v>36018</v>
      </c>
      <c r="F48606" t="s">
        <v>42944</v>
      </c>
    </row>
    <row r="48607" spans="1:6" x14ac:dyDescent="0.3">
      <c r="A48607">
        <v>9</v>
      </c>
      <c r="B48607">
        <v>4</v>
      </c>
      <c r="C48607" t="s">
        <v>42731</v>
      </c>
      <c r="D48607">
        <v>7232</v>
      </c>
      <c r="E48607" t="s">
        <v>6813</v>
      </c>
      <c r="F48607" t="s">
        <v>42945</v>
      </c>
    </row>
    <row r="48608" spans="1:6" x14ac:dyDescent="0.3">
      <c r="A48608">
        <v>9</v>
      </c>
      <c r="B48608">
        <v>4</v>
      </c>
      <c r="C48608" t="s">
        <v>42731</v>
      </c>
      <c r="D48608">
        <v>7232</v>
      </c>
      <c r="E48608" t="s">
        <v>36018</v>
      </c>
      <c r="F48608" t="s">
        <v>42946</v>
      </c>
    </row>
    <row r="48609" spans="1:6" x14ac:dyDescent="0.3">
      <c r="A48609">
        <v>9</v>
      </c>
      <c r="B48609">
        <v>4</v>
      </c>
      <c r="C48609" t="s">
        <v>42731</v>
      </c>
      <c r="D48609">
        <v>7233</v>
      </c>
      <c r="E48609" t="s">
        <v>9</v>
      </c>
      <c r="F48609" t="s">
        <v>42947</v>
      </c>
    </row>
    <row r="48610" spans="1:6" x14ac:dyDescent="0.3">
      <c r="A48610">
        <v>9</v>
      </c>
      <c r="B48610">
        <v>4</v>
      </c>
      <c r="C48610" t="s">
        <v>42731</v>
      </c>
      <c r="D48610">
        <v>7233</v>
      </c>
      <c r="E48610" t="s">
        <v>26</v>
      </c>
      <c r="F48610" t="s">
        <v>42948</v>
      </c>
    </row>
    <row r="48611" spans="1:6" x14ac:dyDescent="0.3">
      <c r="A48611">
        <v>9</v>
      </c>
      <c r="B48611">
        <v>4</v>
      </c>
      <c r="C48611" t="s">
        <v>42731</v>
      </c>
      <c r="D48611">
        <v>7233</v>
      </c>
      <c r="E48611" t="s">
        <v>9</v>
      </c>
      <c r="F48611" t="s">
        <v>42949</v>
      </c>
    </row>
    <row r="48612" spans="1:6" x14ac:dyDescent="0.3">
      <c r="A48612">
        <v>9</v>
      </c>
      <c r="B48612">
        <v>4</v>
      </c>
      <c r="C48612" t="s">
        <v>42731</v>
      </c>
      <c r="D48612">
        <v>7233</v>
      </c>
      <c r="E48612" t="s">
        <v>26</v>
      </c>
      <c r="F48612" t="s">
        <v>42950</v>
      </c>
    </row>
    <row r="48613" spans="1:6" x14ac:dyDescent="0.3">
      <c r="A48613">
        <v>9</v>
      </c>
      <c r="B48613">
        <v>4</v>
      </c>
      <c r="C48613" t="s">
        <v>42731</v>
      </c>
      <c r="D48613">
        <v>7233</v>
      </c>
      <c r="E48613" t="s">
        <v>9</v>
      </c>
      <c r="F48613" t="s">
        <v>42951</v>
      </c>
    </row>
    <row r="48614" spans="1:6" x14ac:dyDescent="0.3">
      <c r="A48614">
        <v>9</v>
      </c>
      <c r="B48614">
        <v>4</v>
      </c>
      <c r="C48614" t="s">
        <v>42731</v>
      </c>
      <c r="D48614">
        <v>7233</v>
      </c>
      <c r="E48614" t="s">
        <v>26</v>
      </c>
      <c r="F48614" t="s">
        <v>42952</v>
      </c>
    </row>
    <row r="48615" spans="1:6" x14ac:dyDescent="0.3">
      <c r="A48615">
        <v>9</v>
      </c>
      <c r="B48615">
        <v>4</v>
      </c>
      <c r="C48615" t="s">
        <v>42731</v>
      </c>
      <c r="D48615">
        <v>7234</v>
      </c>
      <c r="E48615" t="s">
        <v>6813</v>
      </c>
      <c r="F48615" t="s">
        <v>42953</v>
      </c>
    </row>
    <row r="48616" spans="1:6" x14ac:dyDescent="0.3">
      <c r="A48616">
        <v>9</v>
      </c>
      <c r="B48616">
        <v>4</v>
      </c>
      <c r="C48616" t="s">
        <v>42731</v>
      </c>
      <c r="D48616">
        <v>7234</v>
      </c>
      <c r="E48616" t="s">
        <v>17656</v>
      </c>
      <c r="F48616" t="s">
        <v>42954</v>
      </c>
    </row>
    <row r="48617" spans="1:6" x14ac:dyDescent="0.3">
      <c r="A48617">
        <v>9</v>
      </c>
      <c r="B48617">
        <v>4</v>
      </c>
      <c r="C48617" t="s">
        <v>42731</v>
      </c>
      <c r="D48617">
        <v>7234</v>
      </c>
      <c r="E48617" t="s">
        <v>6813</v>
      </c>
      <c r="F48617" t="s">
        <v>19</v>
      </c>
    </row>
    <row r="48618" spans="1:6" x14ac:dyDescent="0.3">
      <c r="A48618">
        <v>9</v>
      </c>
      <c r="B48618">
        <v>4</v>
      </c>
      <c r="C48618" t="s">
        <v>42731</v>
      </c>
      <c r="D48618">
        <v>7234</v>
      </c>
      <c r="E48618" t="s">
        <v>36018</v>
      </c>
      <c r="F48618" t="s">
        <v>42955</v>
      </c>
    </row>
    <row r="48619" spans="1:6" x14ac:dyDescent="0.3">
      <c r="A48619">
        <v>9</v>
      </c>
      <c r="B48619">
        <v>4</v>
      </c>
      <c r="C48619" t="s">
        <v>42731</v>
      </c>
      <c r="D48619">
        <v>7235</v>
      </c>
      <c r="E48619" t="s">
        <v>9</v>
      </c>
      <c r="F48619" t="s">
        <v>42956</v>
      </c>
    </row>
    <row r="48620" spans="1:6" x14ac:dyDescent="0.3">
      <c r="A48620">
        <v>9</v>
      </c>
      <c r="B48620">
        <v>4</v>
      </c>
      <c r="C48620" t="s">
        <v>42731</v>
      </c>
      <c r="D48620">
        <v>7235</v>
      </c>
      <c r="E48620" t="s">
        <v>26</v>
      </c>
      <c r="F48620" t="s">
        <v>42957</v>
      </c>
    </row>
    <row r="48621" spans="1:6" x14ac:dyDescent="0.3">
      <c r="A48621">
        <v>9</v>
      </c>
      <c r="B48621">
        <v>4</v>
      </c>
      <c r="C48621" t="s">
        <v>42731</v>
      </c>
      <c r="D48621">
        <v>7235</v>
      </c>
      <c r="E48621" t="s">
        <v>9</v>
      </c>
      <c r="F48621" t="s">
        <v>42958</v>
      </c>
    </row>
    <row r="48622" spans="1:6" x14ac:dyDescent="0.3">
      <c r="A48622">
        <v>9</v>
      </c>
      <c r="B48622">
        <v>4</v>
      </c>
      <c r="C48622" t="s">
        <v>42731</v>
      </c>
      <c r="D48622">
        <v>7235</v>
      </c>
      <c r="E48622" t="s">
        <v>26</v>
      </c>
      <c r="F48622" t="s">
        <v>42959</v>
      </c>
    </row>
    <row r="48623" spans="1:6" x14ac:dyDescent="0.3">
      <c r="A48623">
        <v>9</v>
      </c>
      <c r="B48623">
        <v>4</v>
      </c>
      <c r="C48623" t="s">
        <v>42731</v>
      </c>
      <c r="D48623">
        <v>7235</v>
      </c>
      <c r="E48623" t="s">
        <v>9</v>
      </c>
      <c r="F48623" t="s">
        <v>42960</v>
      </c>
    </row>
    <row r="48624" spans="1:6" x14ac:dyDescent="0.3">
      <c r="A48624">
        <v>9</v>
      </c>
      <c r="B48624">
        <v>4</v>
      </c>
      <c r="C48624" t="s">
        <v>42731</v>
      </c>
      <c r="D48624">
        <v>7236</v>
      </c>
      <c r="E48624" t="s">
        <v>16</v>
      </c>
      <c r="F48624" t="s">
        <v>42961</v>
      </c>
    </row>
    <row r="48625" spans="1:6" x14ac:dyDescent="0.3">
      <c r="A48625">
        <v>9</v>
      </c>
      <c r="B48625">
        <v>4</v>
      </c>
      <c r="C48625" t="s">
        <v>42731</v>
      </c>
      <c r="D48625">
        <v>7236</v>
      </c>
      <c r="E48625" t="s">
        <v>9</v>
      </c>
      <c r="F48625" t="s">
        <v>42962</v>
      </c>
    </row>
    <row r="48626" spans="1:6" x14ac:dyDescent="0.3">
      <c r="A48626">
        <v>9</v>
      </c>
      <c r="B48626">
        <v>4</v>
      </c>
      <c r="C48626" t="s">
        <v>42731</v>
      </c>
      <c r="D48626">
        <v>7236</v>
      </c>
      <c r="E48626" t="s">
        <v>16</v>
      </c>
      <c r="F48626" t="s">
        <v>226</v>
      </c>
    </row>
    <row r="48627" spans="1:6" x14ac:dyDescent="0.3">
      <c r="A48627">
        <v>9</v>
      </c>
      <c r="B48627">
        <v>4</v>
      </c>
      <c r="C48627" t="s">
        <v>42731</v>
      </c>
      <c r="D48627">
        <v>7236</v>
      </c>
      <c r="E48627" t="s">
        <v>9</v>
      </c>
      <c r="F48627" t="s">
        <v>42963</v>
      </c>
    </row>
    <row r="48628" spans="1:6" x14ac:dyDescent="0.3">
      <c r="A48628">
        <v>9</v>
      </c>
      <c r="B48628">
        <v>4</v>
      </c>
      <c r="C48628" t="s">
        <v>42731</v>
      </c>
      <c r="D48628">
        <v>7236</v>
      </c>
      <c r="E48628" t="s">
        <v>80</v>
      </c>
      <c r="F48628" t="s">
        <v>42964</v>
      </c>
    </row>
    <row r="48629" spans="1:6" x14ac:dyDescent="0.3">
      <c r="A48629">
        <v>9</v>
      </c>
      <c r="B48629">
        <v>4</v>
      </c>
      <c r="C48629" t="s">
        <v>42731</v>
      </c>
      <c r="D48629">
        <v>7236</v>
      </c>
      <c r="E48629" t="s">
        <v>26</v>
      </c>
      <c r="F48629" t="s">
        <v>42965</v>
      </c>
    </row>
    <row r="48630" spans="1:6" x14ac:dyDescent="0.3">
      <c r="A48630">
        <v>9</v>
      </c>
      <c r="B48630">
        <v>4</v>
      </c>
      <c r="C48630" t="s">
        <v>42731</v>
      </c>
      <c r="D48630">
        <v>7236</v>
      </c>
      <c r="E48630" t="s">
        <v>16</v>
      </c>
      <c r="F48630" t="s">
        <v>42966</v>
      </c>
    </row>
    <row r="48631" spans="1:6" x14ac:dyDescent="0.3">
      <c r="A48631">
        <v>9</v>
      </c>
      <c r="B48631">
        <v>4</v>
      </c>
      <c r="C48631" t="s">
        <v>42731</v>
      </c>
      <c r="D48631">
        <v>7236</v>
      </c>
      <c r="E48631" t="s">
        <v>26</v>
      </c>
      <c r="F48631" t="s">
        <v>42967</v>
      </c>
    </row>
    <row r="48632" spans="1:6" x14ac:dyDescent="0.3">
      <c r="A48632">
        <v>9</v>
      </c>
      <c r="B48632">
        <v>4</v>
      </c>
      <c r="C48632" t="s">
        <v>42731</v>
      </c>
      <c r="D48632">
        <v>7236</v>
      </c>
      <c r="E48632" t="s">
        <v>16</v>
      </c>
      <c r="F48632" t="s">
        <v>42968</v>
      </c>
    </row>
    <row r="48633" spans="1:6" x14ac:dyDescent="0.3">
      <c r="A48633">
        <v>9</v>
      </c>
      <c r="B48633">
        <v>4</v>
      </c>
      <c r="C48633" t="s">
        <v>42731</v>
      </c>
      <c r="D48633">
        <v>7236</v>
      </c>
      <c r="E48633" t="s">
        <v>9</v>
      </c>
      <c r="F48633" t="s">
        <v>42969</v>
      </c>
    </row>
    <row r="48634" spans="1:6" x14ac:dyDescent="0.3">
      <c r="A48634">
        <v>9</v>
      </c>
      <c r="B48634">
        <v>4</v>
      </c>
      <c r="C48634" t="s">
        <v>42731</v>
      </c>
      <c r="D48634">
        <v>7236</v>
      </c>
      <c r="E48634" t="s">
        <v>16</v>
      </c>
      <c r="F48634" t="s">
        <v>42970</v>
      </c>
    </row>
    <row r="48635" spans="1:6" x14ac:dyDescent="0.3">
      <c r="A48635">
        <v>9</v>
      </c>
      <c r="B48635">
        <v>4</v>
      </c>
      <c r="C48635" t="s">
        <v>42731</v>
      </c>
      <c r="D48635">
        <v>7236</v>
      </c>
      <c r="E48635" t="s">
        <v>9</v>
      </c>
      <c r="F48635" t="s">
        <v>42969</v>
      </c>
    </row>
    <row r="48636" spans="1:6" x14ac:dyDescent="0.3">
      <c r="A48636">
        <v>9</v>
      </c>
      <c r="B48636">
        <v>4</v>
      </c>
      <c r="C48636" t="s">
        <v>42731</v>
      </c>
      <c r="D48636">
        <v>7236</v>
      </c>
      <c r="E48636" t="s">
        <v>26</v>
      </c>
      <c r="F48636" t="s">
        <v>42971</v>
      </c>
    </row>
    <row r="48637" spans="1:6" x14ac:dyDescent="0.3">
      <c r="A48637">
        <v>9</v>
      </c>
      <c r="B48637">
        <v>4</v>
      </c>
      <c r="C48637" t="s">
        <v>42731</v>
      </c>
      <c r="D48637">
        <v>7236</v>
      </c>
      <c r="E48637" t="s">
        <v>82</v>
      </c>
      <c r="F48637" t="s">
        <v>14613</v>
      </c>
    </row>
    <row r="48638" spans="1:6" x14ac:dyDescent="0.3">
      <c r="A48638">
        <v>9</v>
      </c>
      <c r="B48638">
        <v>4</v>
      </c>
      <c r="C48638" t="s">
        <v>42731</v>
      </c>
      <c r="D48638">
        <v>7237</v>
      </c>
      <c r="E48638" t="s">
        <v>9</v>
      </c>
      <c r="F48638" t="s">
        <v>42972</v>
      </c>
    </row>
    <row r="48639" spans="1:6" x14ac:dyDescent="0.3">
      <c r="A48639">
        <v>9</v>
      </c>
      <c r="B48639">
        <v>4</v>
      </c>
      <c r="C48639" t="s">
        <v>42731</v>
      </c>
      <c r="D48639">
        <v>7237</v>
      </c>
      <c r="E48639" t="s">
        <v>11884</v>
      </c>
      <c r="F48639" t="s">
        <v>42973</v>
      </c>
    </row>
    <row r="48640" spans="1:6" x14ac:dyDescent="0.3">
      <c r="A48640">
        <v>9</v>
      </c>
      <c r="B48640">
        <v>4</v>
      </c>
      <c r="C48640" t="s">
        <v>42731</v>
      </c>
      <c r="D48640">
        <v>7238</v>
      </c>
      <c r="E48640" t="s">
        <v>36018</v>
      </c>
      <c r="F48640" t="s">
        <v>424</v>
      </c>
    </row>
    <row r="48641" spans="1:6" x14ac:dyDescent="0.3">
      <c r="A48641">
        <v>9</v>
      </c>
      <c r="B48641">
        <v>4</v>
      </c>
      <c r="C48641" t="s">
        <v>42731</v>
      </c>
      <c r="D48641">
        <v>7238</v>
      </c>
      <c r="E48641" t="s">
        <v>6813</v>
      </c>
      <c r="F48641" t="s">
        <v>42974</v>
      </c>
    </row>
    <row r="48642" spans="1:6" x14ac:dyDescent="0.3">
      <c r="A48642">
        <v>9</v>
      </c>
      <c r="B48642">
        <v>4</v>
      </c>
      <c r="C48642" t="s">
        <v>42731</v>
      </c>
      <c r="D48642">
        <v>7238</v>
      </c>
      <c r="E48642" t="s">
        <v>36018</v>
      </c>
      <c r="F48642" t="s">
        <v>42975</v>
      </c>
    </row>
    <row r="48643" spans="1:6" x14ac:dyDescent="0.3">
      <c r="A48643">
        <v>9</v>
      </c>
      <c r="B48643">
        <v>4</v>
      </c>
      <c r="C48643" t="s">
        <v>42731</v>
      </c>
      <c r="D48643">
        <v>7238</v>
      </c>
      <c r="E48643" t="s">
        <v>6813</v>
      </c>
      <c r="F48643" t="s">
        <v>42976</v>
      </c>
    </row>
    <row r="48644" spans="1:6" x14ac:dyDescent="0.3">
      <c r="A48644">
        <v>9</v>
      </c>
      <c r="B48644">
        <v>4</v>
      </c>
      <c r="C48644" t="s">
        <v>42731</v>
      </c>
      <c r="D48644">
        <v>7239</v>
      </c>
      <c r="E48644" t="s">
        <v>36018</v>
      </c>
      <c r="F48644" t="s">
        <v>42977</v>
      </c>
    </row>
    <row r="48645" spans="1:6" x14ac:dyDescent="0.3">
      <c r="A48645">
        <v>9</v>
      </c>
      <c r="B48645">
        <v>4</v>
      </c>
      <c r="C48645" t="s">
        <v>42731</v>
      </c>
      <c r="D48645">
        <v>7240</v>
      </c>
      <c r="E48645" t="s">
        <v>84</v>
      </c>
      <c r="F48645" t="s">
        <v>42978</v>
      </c>
    </row>
    <row r="48646" spans="1:6" x14ac:dyDescent="0.3">
      <c r="A48646">
        <v>9</v>
      </c>
      <c r="B48646">
        <v>4</v>
      </c>
      <c r="C48646" t="s">
        <v>42731</v>
      </c>
      <c r="D48646">
        <v>7240</v>
      </c>
      <c r="E48646" t="s">
        <v>80</v>
      </c>
      <c r="F48646" t="s">
        <v>19</v>
      </c>
    </row>
    <row r="48647" spans="1:6" x14ac:dyDescent="0.3">
      <c r="A48647">
        <v>9</v>
      </c>
      <c r="B48647">
        <v>4</v>
      </c>
      <c r="C48647" t="s">
        <v>42731</v>
      </c>
      <c r="D48647">
        <v>7240</v>
      </c>
      <c r="E48647" t="s">
        <v>84</v>
      </c>
      <c r="F48647" t="s">
        <v>42979</v>
      </c>
    </row>
    <row r="48648" spans="1:6" x14ac:dyDescent="0.3">
      <c r="A48648">
        <v>9</v>
      </c>
      <c r="B48648">
        <v>4</v>
      </c>
      <c r="C48648" t="s">
        <v>42731</v>
      </c>
      <c r="D48648">
        <v>7240</v>
      </c>
      <c r="E48648" t="s">
        <v>80</v>
      </c>
      <c r="F48648" t="s">
        <v>8337</v>
      </c>
    </row>
    <row r="48649" spans="1:6" x14ac:dyDescent="0.3">
      <c r="A48649">
        <v>9</v>
      </c>
      <c r="B48649">
        <v>4</v>
      </c>
      <c r="C48649" t="s">
        <v>42731</v>
      </c>
      <c r="D48649">
        <v>7240</v>
      </c>
      <c r="E48649" t="s">
        <v>84</v>
      </c>
      <c r="F48649" t="s">
        <v>42980</v>
      </c>
    </row>
    <row r="48650" spans="1:6" x14ac:dyDescent="0.3">
      <c r="A48650">
        <v>9</v>
      </c>
      <c r="B48650">
        <v>4</v>
      </c>
      <c r="C48650" t="s">
        <v>42731</v>
      </c>
      <c r="D48650">
        <v>7240</v>
      </c>
      <c r="E48650" t="s">
        <v>80</v>
      </c>
      <c r="F48650" t="s">
        <v>42981</v>
      </c>
    </row>
    <row r="48651" spans="1:6" x14ac:dyDescent="0.3">
      <c r="A48651">
        <v>9</v>
      </c>
      <c r="B48651">
        <v>4</v>
      </c>
      <c r="C48651" t="s">
        <v>42731</v>
      </c>
      <c r="D48651">
        <v>7240</v>
      </c>
      <c r="E48651" t="s">
        <v>84</v>
      </c>
      <c r="F48651" t="s">
        <v>42982</v>
      </c>
    </row>
    <row r="48652" spans="1:6" x14ac:dyDescent="0.3">
      <c r="A48652">
        <v>9</v>
      </c>
      <c r="B48652">
        <v>4</v>
      </c>
      <c r="C48652" t="s">
        <v>42731</v>
      </c>
      <c r="D48652">
        <v>7241</v>
      </c>
      <c r="E48652" t="s">
        <v>16</v>
      </c>
      <c r="F48652" t="s">
        <v>42983</v>
      </c>
    </row>
    <row r="48653" spans="1:6" x14ac:dyDescent="0.3">
      <c r="A48653">
        <v>9</v>
      </c>
      <c r="B48653">
        <v>4</v>
      </c>
      <c r="C48653" t="s">
        <v>42731</v>
      </c>
      <c r="D48653">
        <v>7241</v>
      </c>
      <c r="E48653" t="s">
        <v>9</v>
      </c>
      <c r="F48653" t="s">
        <v>15400</v>
      </c>
    </row>
    <row r="48654" spans="1:6" x14ac:dyDescent="0.3">
      <c r="A48654">
        <v>9</v>
      </c>
      <c r="B48654">
        <v>4</v>
      </c>
      <c r="C48654" t="s">
        <v>42731</v>
      </c>
      <c r="D48654">
        <v>7241</v>
      </c>
      <c r="E48654" t="s">
        <v>16</v>
      </c>
      <c r="F48654" t="s">
        <v>42984</v>
      </c>
    </row>
    <row r="48655" spans="1:6" x14ac:dyDescent="0.3">
      <c r="A48655">
        <v>9</v>
      </c>
      <c r="B48655">
        <v>4</v>
      </c>
      <c r="C48655" t="s">
        <v>42731</v>
      </c>
      <c r="D48655">
        <v>7242</v>
      </c>
      <c r="E48655" t="s">
        <v>6813</v>
      </c>
      <c r="F48655" t="s">
        <v>42985</v>
      </c>
    </row>
    <row r="48656" spans="1:6" x14ac:dyDescent="0.3">
      <c r="A48656">
        <v>9</v>
      </c>
      <c r="B48656">
        <v>4</v>
      </c>
      <c r="C48656" t="s">
        <v>42731</v>
      </c>
      <c r="D48656">
        <v>7242</v>
      </c>
      <c r="E48656" t="s">
        <v>11884</v>
      </c>
      <c r="F48656" t="s">
        <v>943</v>
      </c>
    </row>
    <row r="48657" spans="1:6" x14ac:dyDescent="0.3">
      <c r="A48657">
        <v>9</v>
      </c>
      <c r="B48657">
        <v>4</v>
      </c>
      <c r="C48657" t="s">
        <v>42731</v>
      </c>
      <c r="D48657">
        <v>7242</v>
      </c>
      <c r="E48657" t="s">
        <v>6813</v>
      </c>
      <c r="F48657" t="s">
        <v>42986</v>
      </c>
    </row>
    <row r="48658" spans="1:6" x14ac:dyDescent="0.3">
      <c r="A48658">
        <v>9</v>
      </c>
      <c r="B48658">
        <v>4</v>
      </c>
      <c r="C48658" t="s">
        <v>42731</v>
      </c>
      <c r="D48658">
        <v>7242</v>
      </c>
      <c r="E48658" t="s">
        <v>11884</v>
      </c>
      <c r="F48658" t="s">
        <v>171</v>
      </c>
    </row>
    <row r="48659" spans="1:6" x14ac:dyDescent="0.3">
      <c r="A48659">
        <v>9</v>
      </c>
      <c r="B48659">
        <v>4</v>
      </c>
      <c r="C48659" t="s">
        <v>42731</v>
      </c>
      <c r="D48659">
        <v>7242</v>
      </c>
      <c r="E48659" t="s">
        <v>6813</v>
      </c>
      <c r="F48659" t="s">
        <v>42987</v>
      </c>
    </row>
    <row r="48660" spans="1:6" x14ac:dyDescent="0.3">
      <c r="A48660">
        <v>9</v>
      </c>
      <c r="B48660">
        <v>4</v>
      </c>
      <c r="C48660" t="s">
        <v>42731</v>
      </c>
      <c r="D48660">
        <v>7242</v>
      </c>
      <c r="E48660" t="s">
        <v>11884</v>
      </c>
      <c r="F48660" t="s">
        <v>171</v>
      </c>
    </row>
    <row r="48661" spans="1:6" x14ac:dyDescent="0.3">
      <c r="A48661">
        <v>9</v>
      </c>
      <c r="B48661">
        <v>4</v>
      </c>
      <c r="C48661" t="s">
        <v>42731</v>
      </c>
      <c r="D48661">
        <v>7242</v>
      </c>
      <c r="E48661" t="s">
        <v>6813</v>
      </c>
      <c r="F48661" t="s">
        <v>42988</v>
      </c>
    </row>
    <row r="48662" spans="1:6" x14ac:dyDescent="0.3">
      <c r="A48662">
        <v>9</v>
      </c>
      <c r="B48662">
        <v>4</v>
      </c>
      <c r="C48662" t="s">
        <v>42731</v>
      </c>
      <c r="D48662">
        <v>7242</v>
      </c>
      <c r="E48662" t="s">
        <v>11884</v>
      </c>
      <c r="F48662" t="s">
        <v>14687</v>
      </c>
    </row>
    <row r="48663" spans="1:6" x14ac:dyDescent="0.3">
      <c r="A48663">
        <v>9</v>
      </c>
      <c r="B48663">
        <v>4</v>
      </c>
      <c r="C48663" t="s">
        <v>42731</v>
      </c>
      <c r="D48663">
        <v>7242</v>
      </c>
      <c r="E48663" t="s">
        <v>16</v>
      </c>
      <c r="F48663" t="s">
        <v>42989</v>
      </c>
    </row>
    <row r="48664" spans="1:6" x14ac:dyDescent="0.3">
      <c r="A48664">
        <v>9</v>
      </c>
      <c r="B48664">
        <v>4</v>
      </c>
      <c r="C48664" t="s">
        <v>42731</v>
      </c>
      <c r="D48664">
        <v>7242</v>
      </c>
      <c r="E48664" t="s">
        <v>76</v>
      </c>
      <c r="F48664" t="s">
        <v>42989</v>
      </c>
    </row>
    <row r="48665" spans="1:6" x14ac:dyDescent="0.3">
      <c r="A48665">
        <v>9</v>
      </c>
      <c r="B48665">
        <v>4</v>
      </c>
      <c r="C48665" t="s">
        <v>42731</v>
      </c>
      <c r="D48665">
        <v>7242</v>
      </c>
      <c r="E48665" t="s">
        <v>80</v>
      </c>
      <c r="F48665" t="s">
        <v>42989</v>
      </c>
    </row>
    <row r="48666" spans="1:6" x14ac:dyDescent="0.3">
      <c r="A48666">
        <v>9</v>
      </c>
      <c r="B48666">
        <v>4</v>
      </c>
      <c r="C48666" t="s">
        <v>42731</v>
      </c>
      <c r="D48666">
        <v>7242</v>
      </c>
      <c r="E48666" t="s">
        <v>2662</v>
      </c>
      <c r="F48666" t="s">
        <v>19</v>
      </c>
    </row>
    <row r="48667" spans="1:6" x14ac:dyDescent="0.3">
      <c r="A48667">
        <v>9</v>
      </c>
      <c r="B48667">
        <v>5</v>
      </c>
      <c r="C48667" t="s">
        <v>42990</v>
      </c>
      <c r="D48667">
        <v>7243</v>
      </c>
      <c r="E48667" t="s">
        <v>26</v>
      </c>
      <c r="F48667" t="s">
        <v>42991</v>
      </c>
    </row>
    <row r="48668" spans="1:6" x14ac:dyDescent="0.3">
      <c r="A48668">
        <v>9</v>
      </c>
      <c r="B48668">
        <v>5</v>
      </c>
      <c r="C48668" t="s">
        <v>42990</v>
      </c>
      <c r="D48668">
        <v>7244</v>
      </c>
      <c r="E48668" t="s">
        <v>26</v>
      </c>
      <c r="F48668" t="s">
        <v>42992</v>
      </c>
    </row>
    <row r="48669" spans="1:6" x14ac:dyDescent="0.3">
      <c r="A48669">
        <v>9</v>
      </c>
      <c r="B48669">
        <v>5</v>
      </c>
      <c r="C48669" t="s">
        <v>42990</v>
      </c>
      <c r="D48669">
        <v>7245</v>
      </c>
      <c r="E48669" t="s">
        <v>26</v>
      </c>
      <c r="F48669" t="s">
        <v>42993</v>
      </c>
    </row>
    <row r="48670" spans="1:6" x14ac:dyDescent="0.3">
      <c r="A48670">
        <v>9</v>
      </c>
      <c r="B48670">
        <v>5</v>
      </c>
      <c r="C48670" t="s">
        <v>42990</v>
      </c>
      <c r="D48670">
        <v>7245</v>
      </c>
      <c r="E48670" t="s">
        <v>9</v>
      </c>
      <c r="F48670" t="s">
        <v>42994</v>
      </c>
    </row>
    <row r="48671" spans="1:6" x14ac:dyDescent="0.3">
      <c r="A48671">
        <v>9</v>
      </c>
      <c r="B48671">
        <v>5</v>
      </c>
      <c r="C48671" t="s">
        <v>42990</v>
      </c>
      <c r="D48671">
        <v>7245</v>
      </c>
      <c r="E48671" t="s">
        <v>26</v>
      </c>
      <c r="F48671" t="s">
        <v>42995</v>
      </c>
    </row>
    <row r="48672" spans="1:6" x14ac:dyDescent="0.3">
      <c r="A48672">
        <v>9</v>
      </c>
      <c r="B48672">
        <v>5</v>
      </c>
      <c r="C48672" t="s">
        <v>42990</v>
      </c>
      <c r="D48672">
        <v>7246</v>
      </c>
      <c r="E48672" t="s">
        <v>26</v>
      </c>
      <c r="F48672" t="s">
        <v>42996</v>
      </c>
    </row>
    <row r="48673" spans="1:6" x14ac:dyDescent="0.3">
      <c r="A48673">
        <v>9</v>
      </c>
      <c r="B48673">
        <v>5</v>
      </c>
      <c r="C48673" t="s">
        <v>42990</v>
      </c>
      <c r="D48673">
        <v>7246</v>
      </c>
      <c r="E48673" t="s">
        <v>26</v>
      </c>
      <c r="F48673" t="s">
        <v>42997</v>
      </c>
    </row>
    <row r="48674" spans="1:6" x14ac:dyDescent="0.3">
      <c r="A48674">
        <v>9</v>
      </c>
      <c r="B48674">
        <v>5</v>
      </c>
      <c r="C48674" t="s">
        <v>42990</v>
      </c>
      <c r="D48674">
        <v>7247</v>
      </c>
      <c r="E48674" t="s">
        <v>26</v>
      </c>
      <c r="F48674" t="s">
        <v>42998</v>
      </c>
    </row>
    <row r="48675" spans="1:6" x14ac:dyDescent="0.3">
      <c r="A48675">
        <v>9</v>
      </c>
      <c r="B48675">
        <v>5</v>
      </c>
      <c r="C48675" t="s">
        <v>42990</v>
      </c>
      <c r="D48675">
        <v>7248</v>
      </c>
      <c r="E48675" t="s">
        <v>26</v>
      </c>
      <c r="F48675" t="s">
        <v>42999</v>
      </c>
    </row>
    <row r="48676" spans="1:6" x14ac:dyDescent="0.3">
      <c r="A48676">
        <v>9</v>
      </c>
      <c r="B48676">
        <v>5</v>
      </c>
      <c r="C48676" t="s">
        <v>42990</v>
      </c>
      <c r="D48676">
        <v>7249</v>
      </c>
      <c r="E48676" t="s">
        <v>21735</v>
      </c>
      <c r="F48676" t="s">
        <v>4829</v>
      </c>
    </row>
    <row r="48677" spans="1:6" x14ac:dyDescent="0.3">
      <c r="A48677">
        <v>9</v>
      </c>
      <c r="B48677">
        <v>5</v>
      </c>
      <c r="C48677" t="s">
        <v>42990</v>
      </c>
      <c r="D48677">
        <v>7249</v>
      </c>
      <c r="E48677" t="s">
        <v>16</v>
      </c>
      <c r="F48677" t="s">
        <v>91</v>
      </c>
    </row>
    <row r="48678" spans="1:6" x14ac:dyDescent="0.3">
      <c r="A48678">
        <v>9</v>
      </c>
      <c r="B48678">
        <v>5</v>
      </c>
      <c r="C48678" t="s">
        <v>42990</v>
      </c>
      <c r="D48678">
        <v>7249</v>
      </c>
      <c r="E48678" t="s">
        <v>21735</v>
      </c>
      <c r="F48678" t="s">
        <v>43000</v>
      </c>
    </row>
    <row r="48679" spans="1:6" x14ac:dyDescent="0.3">
      <c r="A48679">
        <v>9</v>
      </c>
      <c r="B48679">
        <v>5</v>
      </c>
      <c r="C48679" t="s">
        <v>42990</v>
      </c>
      <c r="D48679">
        <v>7249</v>
      </c>
      <c r="E48679" t="s">
        <v>16</v>
      </c>
      <c r="F48679" t="s">
        <v>43001</v>
      </c>
    </row>
    <row r="48680" spans="1:6" x14ac:dyDescent="0.3">
      <c r="A48680">
        <v>9</v>
      </c>
      <c r="B48680">
        <v>5</v>
      </c>
      <c r="C48680" t="s">
        <v>42990</v>
      </c>
      <c r="D48680">
        <v>7249</v>
      </c>
      <c r="E48680" t="s">
        <v>9</v>
      </c>
      <c r="F48680" t="s">
        <v>43002</v>
      </c>
    </row>
    <row r="48681" spans="1:6" x14ac:dyDescent="0.3">
      <c r="A48681">
        <v>9</v>
      </c>
      <c r="B48681">
        <v>5</v>
      </c>
      <c r="C48681" t="s">
        <v>42990</v>
      </c>
      <c r="D48681">
        <v>7249</v>
      </c>
      <c r="E48681" t="s">
        <v>16</v>
      </c>
      <c r="F48681" t="s">
        <v>43003</v>
      </c>
    </row>
    <row r="48682" spans="1:6" x14ac:dyDescent="0.3">
      <c r="A48682">
        <v>9</v>
      </c>
      <c r="B48682">
        <v>5</v>
      </c>
      <c r="C48682" t="s">
        <v>42990</v>
      </c>
      <c r="D48682">
        <v>7249</v>
      </c>
      <c r="E48682" t="s">
        <v>21735</v>
      </c>
      <c r="F48682" t="s">
        <v>43004</v>
      </c>
    </row>
    <row r="48683" spans="1:6" x14ac:dyDescent="0.3">
      <c r="A48683">
        <v>9</v>
      </c>
      <c r="B48683">
        <v>5</v>
      </c>
      <c r="C48683" t="s">
        <v>42990</v>
      </c>
      <c r="D48683">
        <v>7249</v>
      </c>
      <c r="E48683" t="s">
        <v>9</v>
      </c>
      <c r="F48683" t="s">
        <v>43005</v>
      </c>
    </row>
    <row r="48684" spans="1:6" x14ac:dyDescent="0.3">
      <c r="A48684">
        <v>9</v>
      </c>
      <c r="B48684">
        <v>5</v>
      </c>
      <c r="C48684" t="s">
        <v>42990</v>
      </c>
      <c r="D48684">
        <v>7249</v>
      </c>
      <c r="E48684" t="s">
        <v>21735</v>
      </c>
      <c r="F48684" t="s">
        <v>43006</v>
      </c>
    </row>
    <row r="48685" spans="1:6" x14ac:dyDescent="0.3">
      <c r="A48685">
        <v>9</v>
      </c>
      <c r="B48685">
        <v>5</v>
      </c>
      <c r="C48685" t="s">
        <v>42990</v>
      </c>
      <c r="D48685">
        <v>7249</v>
      </c>
      <c r="E48685" t="s">
        <v>9</v>
      </c>
      <c r="F48685" t="s">
        <v>43007</v>
      </c>
    </row>
    <row r="48686" spans="1:6" x14ac:dyDescent="0.3">
      <c r="A48686">
        <v>9</v>
      </c>
      <c r="B48686">
        <v>5</v>
      </c>
      <c r="C48686" t="s">
        <v>42990</v>
      </c>
      <c r="D48686">
        <v>7249</v>
      </c>
      <c r="E48686" t="s">
        <v>21735</v>
      </c>
      <c r="F48686" t="s">
        <v>43008</v>
      </c>
    </row>
    <row r="48687" spans="1:6" x14ac:dyDescent="0.3">
      <c r="A48687">
        <v>9</v>
      </c>
      <c r="B48687">
        <v>5</v>
      </c>
      <c r="C48687" t="s">
        <v>42990</v>
      </c>
      <c r="D48687">
        <v>7250</v>
      </c>
      <c r="E48687" t="s">
        <v>16</v>
      </c>
      <c r="F48687" t="s">
        <v>43009</v>
      </c>
    </row>
    <row r="48688" spans="1:6" x14ac:dyDescent="0.3">
      <c r="A48688">
        <v>9</v>
      </c>
      <c r="B48688">
        <v>5</v>
      </c>
      <c r="C48688" t="s">
        <v>42990</v>
      </c>
      <c r="D48688">
        <v>7250</v>
      </c>
      <c r="E48688" t="s">
        <v>9</v>
      </c>
      <c r="F48688" t="s">
        <v>43010</v>
      </c>
    </row>
    <row r="48689" spans="1:6" x14ac:dyDescent="0.3">
      <c r="A48689">
        <v>9</v>
      </c>
      <c r="B48689">
        <v>5</v>
      </c>
      <c r="C48689" t="s">
        <v>42990</v>
      </c>
      <c r="D48689">
        <v>7250</v>
      </c>
      <c r="E48689" t="s">
        <v>16</v>
      </c>
      <c r="F48689" t="s">
        <v>43011</v>
      </c>
    </row>
    <row r="48690" spans="1:6" x14ac:dyDescent="0.3">
      <c r="A48690">
        <v>9</v>
      </c>
      <c r="B48690">
        <v>5</v>
      </c>
      <c r="C48690" t="s">
        <v>42990</v>
      </c>
      <c r="D48690">
        <v>7250</v>
      </c>
      <c r="E48690" t="s">
        <v>9</v>
      </c>
      <c r="F48690" t="s">
        <v>43012</v>
      </c>
    </row>
    <row r="48691" spans="1:6" x14ac:dyDescent="0.3">
      <c r="A48691">
        <v>9</v>
      </c>
      <c r="B48691">
        <v>5</v>
      </c>
      <c r="C48691" t="s">
        <v>42990</v>
      </c>
      <c r="D48691">
        <v>7250</v>
      </c>
      <c r="E48691" t="s">
        <v>16</v>
      </c>
      <c r="F48691" t="s">
        <v>43013</v>
      </c>
    </row>
    <row r="48692" spans="1:6" x14ac:dyDescent="0.3">
      <c r="A48692">
        <v>9</v>
      </c>
      <c r="B48692">
        <v>5</v>
      </c>
      <c r="C48692" t="s">
        <v>42990</v>
      </c>
      <c r="D48692">
        <v>7251</v>
      </c>
      <c r="E48692" t="s">
        <v>6813</v>
      </c>
      <c r="F48692" t="s">
        <v>43014</v>
      </c>
    </row>
    <row r="48693" spans="1:6" x14ac:dyDescent="0.3">
      <c r="A48693">
        <v>9</v>
      </c>
      <c r="B48693">
        <v>5</v>
      </c>
      <c r="C48693" t="s">
        <v>42990</v>
      </c>
      <c r="D48693">
        <v>7251</v>
      </c>
      <c r="E48693" t="s">
        <v>82</v>
      </c>
      <c r="F48693" t="s">
        <v>43015</v>
      </c>
    </row>
    <row r="48694" spans="1:6" x14ac:dyDescent="0.3">
      <c r="A48694">
        <v>9</v>
      </c>
      <c r="B48694">
        <v>5</v>
      </c>
      <c r="C48694" t="s">
        <v>42990</v>
      </c>
      <c r="D48694">
        <v>7251</v>
      </c>
      <c r="E48694" t="s">
        <v>6813</v>
      </c>
      <c r="F48694" t="s">
        <v>43016</v>
      </c>
    </row>
    <row r="48695" spans="1:6" x14ac:dyDescent="0.3">
      <c r="A48695">
        <v>9</v>
      </c>
      <c r="B48695">
        <v>5</v>
      </c>
      <c r="C48695" t="s">
        <v>42990</v>
      </c>
      <c r="D48695">
        <v>7251</v>
      </c>
      <c r="E48695" t="s">
        <v>82</v>
      </c>
      <c r="F48695" t="s">
        <v>43017</v>
      </c>
    </row>
    <row r="48696" spans="1:6" x14ac:dyDescent="0.3">
      <c r="A48696">
        <v>9</v>
      </c>
      <c r="B48696">
        <v>5</v>
      </c>
      <c r="C48696" t="s">
        <v>42990</v>
      </c>
      <c r="D48696">
        <v>7251</v>
      </c>
      <c r="E48696" t="s">
        <v>6813</v>
      </c>
      <c r="F48696" t="s">
        <v>43018</v>
      </c>
    </row>
    <row r="48697" spans="1:6" x14ac:dyDescent="0.3">
      <c r="A48697">
        <v>9</v>
      </c>
      <c r="B48697">
        <v>5</v>
      </c>
      <c r="C48697" t="s">
        <v>42990</v>
      </c>
      <c r="D48697">
        <v>7251</v>
      </c>
      <c r="E48697" t="s">
        <v>6813</v>
      </c>
      <c r="F48697" t="s">
        <v>43019</v>
      </c>
    </row>
    <row r="48698" spans="1:6" x14ac:dyDescent="0.3">
      <c r="A48698">
        <v>9</v>
      </c>
      <c r="B48698">
        <v>5</v>
      </c>
      <c r="C48698" t="s">
        <v>42990</v>
      </c>
      <c r="D48698">
        <v>7251</v>
      </c>
      <c r="E48698" t="s">
        <v>6813</v>
      </c>
      <c r="F48698" t="s">
        <v>43020</v>
      </c>
    </row>
    <row r="48699" spans="1:6" x14ac:dyDescent="0.3">
      <c r="A48699">
        <v>9</v>
      </c>
      <c r="B48699">
        <v>5</v>
      </c>
      <c r="C48699" t="s">
        <v>42990</v>
      </c>
      <c r="D48699">
        <v>7251</v>
      </c>
      <c r="E48699" t="s">
        <v>26</v>
      </c>
      <c r="F48699" t="s">
        <v>43021</v>
      </c>
    </row>
    <row r="48700" spans="1:6" x14ac:dyDescent="0.3">
      <c r="A48700">
        <v>9</v>
      </c>
      <c r="B48700">
        <v>5</v>
      </c>
      <c r="C48700" t="s">
        <v>42990</v>
      </c>
      <c r="D48700">
        <v>7251</v>
      </c>
      <c r="E48700" t="s">
        <v>6813</v>
      </c>
      <c r="F48700" t="s">
        <v>43022</v>
      </c>
    </row>
    <row r="48701" spans="1:6" x14ac:dyDescent="0.3">
      <c r="A48701">
        <v>9</v>
      </c>
      <c r="B48701">
        <v>5</v>
      </c>
      <c r="C48701" t="s">
        <v>42990</v>
      </c>
      <c r="D48701">
        <v>7251</v>
      </c>
      <c r="E48701" t="s">
        <v>16</v>
      </c>
      <c r="F48701" t="s">
        <v>43023</v>
      </c>
    </row>
    <row r="48702" spans="1:6" x14ac:dyDescent="0.3">
      <c r="A48702">
        <v>9</v>
      </c>
      <c r="B48702">
        <v>5</v>
      </c>
      <c r="C48702" t="s">
        <v>42990</v>
      </c>
      <c r="D48702">
        <v>7251</v>
      </c>
      <c r="E48702" t="s">
        <v>926</v>
      </c>
      <c r="F48702" t="s">
        <v>43024</v>
      </c>
    </row>
    <row r="48703" spans="1:6" x14ac:dyDescent="0.3">
      <c r="A48703">
        <v>9</v>
      </c>
      <c r="B48703">
        <v>5</v>
      </c>
      <c r="C48703" t="s">
        <v>42990</v>
      </c>
      <c r="D48703">
        <v>7251</v>
      </c>
      <c r="E48703" t="s">
        <v>6813</v>
      </c>
      <c r="F48703" t="s">
        <v>43025</v>
      </c>
    </row>
    <row r="48704" spans="1:6" x14ac:dyDescent="0.3">
      <c r="A48704">
        <v>9</v>
      </c>
      <c r="B48704">
        <v>5</v>
      </c>
      <c r="C48704" t="s">
        <v>42990</v>
      </c>
      <c r="D48704">
        <v>7251</v>
      </c>
      <c r="E48704" t="s">
        <v>78</v>
      </c>
      <c r="F48704" t="s">
        <v>43026</v>
      </c>
    </row>
    <row r="48705" spans="1:6" x14ac:dyDescent="0.3">
      <c r="A48705">
        <v>9</v>
      </c>
      <c r="B48705">
        <v>5</v>
      </c>
      <c r="C48705" t="s">
        <v>42990</v>
      </c>
      <c r="D48705">
        <v>7251</v>
      </c>
      <c r="E48705" t="s">
        <v>27570</v>
      </c>
      <c r="F48705" t="s">
        <v>43027</v>
      </c>
    </row>
    <row r="48706" spans="1:6" x14ac:dyDescent="0.3">
      <c r="A48706">
        <v>9</v>
      </c>
      <c r="B48706">
        <v>5</v>
      </c>
      <c r="C48706" t="s">
        <v>42990</v>
      </c>
      <c r="D48706">
        <v>7251</v>
      </c>
      <c r="E48706" t="s">
        <v>6813</v>
      </c>
      <c r="F48706" t="s">
        <v>43028</v>
      </c>
    </row>
    <row r="48707" spans="1:6" x14ac:dyDescent="0.3">
      <c r="A48707">
        <v>9</v>
      </c>
      <c r="B48707">
        <v>5</v>
      </c>
      <c r="C48707" t="s">
        <v>42990</v>
      </c>
      <c r="D48707">
        <v>7251</v>
      </c>
      <c r="E48707" t="s">
        <v>518</v>
      </c>
      <c r="F48707" t="s">
        <v>43029</v>
      </c>
    </row>
    <row r="48708" spans="1:6" x14ac:dyDescent="0.3">
      <c r="A48708">
        <v>9</v>
      </c>
      <c r="B48708">
        <v>5</v>
      </c>
      <c r="C48708" t="s">
        <v>42990</v>
      </c>
      <c r="D48708">
        <v>7251</v>
      </c>
      <c r="E48708" t="s">
        <v>6813</v>
      </c>
      <c r="F48708" t="s">
        <v>43030</v>
      </c>
    </row>
    <row r="48709" spans="1:6" x14ac:dyDescent="0.3">
      <c r="A48709">
        <v>9</v>
      </c>
      <c r="B48709">
        <v>5</v>
      </c>
      <c r="C48709" t="s">
        <v>42990</v>
      </c>
      <c r="D48709">
        <v>7252</v>
      </c>
      <c r="E48709" t="s">
        <v>6813</v>
      </c>
      <c r="F48709" t="s">
        <v>43031</v>
      </c>
    </row>
    <row r="48710" spans="1:6" x14ac:dyDescent="0.3">
      <c r="A48710">
        <v>9</v>
      </c>
      <c r="B48710">
        <v>5</v>
      </c>
      <c r="C48710" t="s">
        <v>42990</v>
      </c>
      <c r="D48710">
        <v>7253</v>
      </c>
      <c r="E48710" t="s">
        <v>9</v>
      </c>
      <c r="F48710" t="s">
        <v>43032</v>
      </c>
    </row>
    <row r="48711" spans="1:6" x14ac:dyDescent="0.3">
      <c r="A48711">
        <v>9</v>
      </c>
      <c r="B48711">
        <v>5</v>
      </c>
      <c r="C48711" t="s">
        <v>42990</v>
      </c>
      <c r="D48711">
        <v>7253</v>
      </c>
      <c r="E48711" t="s">
        <v>16</v>
      </c>
      <c r="F48711" t="s">
        <v>43033</v>
      </c>
    </row>
    <row r="48712" spans="1:6" x14ac:dyDescent="0.3">
      <c r="A48712">
        <v>9</v>
      </c>
      <c r="B48712">
        <v>5</v>
      </c>
      <c r="C48712" t="s">
        <v>42990</v>
      </c>
      <c r="D48712">
        <v>7253</v>
      </c>
      <c r="E48712" t="s">
        <v>9</v>
      </c>
      <c r="F48712" t="s">
        <v>4401</v>
      </c>
    </row>
    <row r="48713" spans="1:6" x14ac:dyDescent="0.3">
      <c r="A48713">
        <v>9</v>
      </c>
      <c r="B48713">
        <v>5</v>
      </c>
      <c r="C48713" t="s">
        <v>42990</v>
      </c>
      <c r="D48713">
        <v>7253</v>
      </c>
      <c r="E48713" t="s">
        <v>16</v>
      </c>
      <c r="F48713" t="s">
        <v>43034</v>
      </c>
    </row>
    <row r="48714" spans="1:6" x14ac:dyDescent="0.3">
      <c r="A48714">
        <v>9</v>
      </c>
      <c r="B48714">
        <v>5</v>
      </c>
      <c r="C48714" t="s">
        <v>42990</v>
      </c>
      <c r="D48714">
        <v>7253</v>
      </c>
      <c r="E48714" t="s">
        <v>9</v>
      </c>
      <c r="F48714" t="s">
        <v>43035</v>
      </c>
    </row>
    <row r="48715" spans="1:6" x14ac:dyDescent="0.3">
      <c r="A48715">
        <v>9</v>
      </c>
      <c r="B48715">
        <v>5</v>
      </c>
      <c r="C48715" t="s">
        <v>42990</v>
      </c>
      <c r="D48715">
        <v>7253</v>
      </c>
      <c r="E48715" t="s">
        <v>16</v>
      </c>
      <c r="F48715" t="s">
        <v>1153</v>
      </c>
    </row>
    <row r="48716" spans="1:6" x14ac:dyDescent="0.3">
      <c r="A48716">
        <v>9</v>
      </c>
      <c r="B48716">
        <v>5</v>
      </c>
      <c r="C48716" t="s">
        <v>42990</v>
      </c>
      <c r="D48716">
        <v>7253</v>
      </c>
      <c r="E48716" t="s">
        <v>26</v>
      </c>
      <c r="F48716" t="s">
        <v>43036</v>
      </c>
    </row>
    <row r="48717" spans="1:6" x14ac:dyDescent="0.3">
      <c r="A48717">
        <v>9</v>
      </c>
      <c r="B48717">
        <v>5</v>
      </c>
      <c r="C48717" t="s">
        <v>42990</v>
      </c>
      <c r="D48717">
        <v>7253</v>
      </c>
      <c r="E48717" t="s">
        <v>9</v>
      </c>
      <c r="F48717" t="s">
        <v>10558</v>
      </c>
    </row>
    <row r="48718" spans="1:6" x14ac:dyDescent="0.3">
      <c r="A48718">
        <v>9</v>
      </c>
      <c r="B48718">
        <v>5</v>
      </c>
      <c r="C48718" t="s">
        <v>42990</v>
      </c>
      <c r="D48718">
        <v>7253</v>
      </c>
      <c r="E48718" t="s">
        <v>26</v>
      </c>
      <c r="F48718" t="s">
        <v>43037</v>
      </c>
    </row>
    <row r="48719" spans="1:6" x14ac:dyDescent="0.3">
      <c r="A48719">
        <v>9</v>
      </c>
      <c r="B48719">
        <v>5</v>
      </c>
      <c r="C48719" t="s">
        <v>42990</v>
      </c>
      <c r="D48719">
        <v>7253</v>
      </c>
      <c r="E48719" t="s">
        <v>26</v>
      </c>
      <c r="F48719" t="s">
        <v>43038</v>
      </c>
    </row>
    <row r="48720" spans="1:6" x14ac:dyDescent="0.3">
      <c r="A48720">
        <v>9</v>
      </c>
      <c r="B48720">
        <v>5</v>
      </c>
      <c r="C48720" t="s">
        <v>42990</v>
      </c>
      <c r="D48720">
        <v>7253</v>
      </c>
      <c r="E48720" t="s">
        <v>21735</v>
      </c>
      <c r="F48720" t="s">
        <v>43039</v>
      </c>
    </row>
    <row r="48721" spans="1:6" x14ac:dyDescent="0.3">
      <c r="A48721">
        <v>9</v>
      </c>
      <c r="B48721">
        <v>5</v>
      </c>
      <c r="C48721" t="s">
        <v>42990</v>
      </c>
      <c r="D48721">
        <v>7253</v>
      </c>
      <c r="E48721" t="s">
        <v>26</v>
      </c>
      <c r="F48721" t="s">
        <v>43040</v>
      </c>
    </row>
    <row r="48722" spans="1:6" x14ac:dyDescent="0.3">
      <c r="A48722">
        <v>9</v>
      </c>
      <c r="B48722">
        <v>5</v>
      </c>
      <c r="C48722" t="s">
        <v>42990</v>
      </c>
      <c r="D48722">
        <v>7253</v>
      </c>
      <c r="E48722" t="s">
        <v>21735</v>
      </c>
      <c r="F48722" t="s">
        <v>43041</v>
      </c>
    </row>
    <row r="48723" spans="1:6" x14ac:dyDescent="0.3">
      <c r="A48723">
        <v>9</v>
      </c>
      <c r="B48723">
        <v>5</v>
      </c>
      <c r="C48723" t="s">
        <v>42990</v>
      </c>
      <c r="D48723">
        <v>7253</v>
      </c>
      <c r="E48723" t="s">
        <v>26</v>
      </c>
      <c r="F48723" t="s">
        <v>43042</v>
      </c>
    </row>
    <row r="48724" spans="1:6" x14ac:dyDescent="0.3">
      <c r="A48724">
        <v>9</v>
      </c>
      <c r="B48724">
        <v>5</v>
      </c>
      <c r="C48724" t="s">
        <v>42990</v>
      </c>
      <c r="D48724">
        <v>7254</v>
      </c>
      <c r="E48724" t="s">
        <v>26</v>
      </c>
      <c r="F48724" t="s">
        <v>43043</v>
      </c>
    </row>
    <row r="48725" spans="1:6" x14ac:dyDescent="0.3">
      <c r="A48725">
        <v>9</v>
      </c>
      <c r="B48725">
        <v>5</v>
      </c>
      <c r="C48725" t="s">
        <v>42990</v>
      </c>
      <c r="D48725">
        <v>7255</v>
      </c>
      <c r="E48725" t="s">
        <v>16</v>
      </c>
      <c r="F48725" t="s">
        <v>43044</v>
      </c>
    </row>
    <row r="48726" spans="1:6" x14ac:dyDescent="0.3">
      <c r="A48726">
        <v>9</v>
      </c>
      <c r="B48726">
        <v>5</v>
      </c>
      <c r="C48726" t="s">
        <v>42990</v>
      </c>
      <c r="D48726">
        <v>7255</v>
      </c>
      <c r="E48726" t="s">
        <v>36018</v>
      </c>
      <c r="F48726" t="s">
        <v>43045</v>
      </c>
    </row>
    <row r="48727" spans="1:6" x14ac:dyDescent="0.3">
      <c r="A48727">
        <v>9</v>
      </c>
      <c r="B48727">
        <v>5</v>
      </c>
      <c r="C48727" t="s">
        <v>42990</v>
      </c>
      <c r="D48727">
        <v>7255</v>
      </c>
      <c r="E48727" t="s">
        <v>16</v>
      </c>
      <c r="F48727" t="s">
        <v>43046</v>
      </c>
    </row>
    <row r="48728" spans="1:6" x14ac:dyDescent="0.3">
      <c r="A48728">
        <v>9</v>
      </c>
      <c r="B48728">
        <v>5</v>
      </c>
      <c r="C48728" t="s">
        <v>42990</v>
      </c>
      <c r="D48728">
        <v>7255</v>
      </c>
      <c r="E48728" t="s">
        <v>26</v>
      </c>
      <c r="F48728" t="s">
        <v>43047</v>
      </c>
    </row>
    <row r="48729" spans="1:6" x14ac:dyDescent="0.3">
      <c r="A48729">
        <v>9</v>
      </c>
      <c r="B48729">
        <v>5</v>
      </c>
      <c r="C48729" t="s">
        <v>42990</v>
      </c>
      <c r="D48729">
        <v>7255</v>
      </c>
      <c r="E48729" t="s">
        <v>36018</v>
      </c>
      <c r="F48729" t="s">
        <v>43048</v>
      </c>
    </row>
    <row r="48730" spans="1:6" x14ac:dyDescent="0.3">
      <c r="A48730">
        <v>9</v>
      </c>
      <c r="B48730">
        <v>5</v>
      </c>
      <c r="C48730" t="s">
        <v>42990</v>
      </c>
      <c r="D48730">
        <v>7255</v>
      </c>
      <c r="E48730" t="s">
        <v>26</v>
      </c>
      <c r="F48730" t="s">
        <v>43049</v>
      </c>
    </row>
    <row r="48731" spans="1:6" x14ac:dyDescent="0.3">
      <c r="A48731">
        <v>9</v>
      </c>
      <c r="B48731">
        <v>5</v>
      </c>
      <c r="C48731" t="s">
        <v>42990</v>
      </c>
      <c r="D48731">
        <v>7255</v>
      </c>
      <c r="E48731" t="s">
        <v>36018</v>
      </c>
      <c r="F48731" t="s">
        <v>87</v>
      </c>
    </row>
    <row r="48732" spans="1:6" x14ac:dyDescent="0.3">
      <c r="A48732">
        <v>9</v>
      </c>
      <c r="B48732">
        <v>5</v>
      </c>
      <c r="C48732" t="s">
        <v>42990</v>
      </c>
      <c r="D48732">
        <v>7255</v>
      </c>
      <c r="E48732" t="s">
        <v>26</v>
      </c>
      <c r="F48732" t="s">
        <v>43050</v>
      </c>
    </row>
    <row r="48733" spans="1:6" x14ac:dyDescent="0.3">
      <c r="A48733">
        <v>9</v>
      </c>
      <c r="B48733">
        <v>5</v>
      </c>
      <c r="C48733" t="s">
        <v>42990</v>
      </c>
      <c r="D48733">
        <v>7255</v>
      </c>
      <c r="E48733" t="s">
        <v>36018</v>
      </c>
      <c r="F48733" t="s">
        <v>43051</v>
      </c>
    </row>
    <row r="48734" spans="1:6" x14ac:dyDescent="0.3">
      <c r="A48734">
        <v>9</v>
      </c>
      <c r="B48734">
        <v>5</v>
      </c>
      <c r="C48734" t="s">
        <v>42990</v>
      </c>
      <c r="D48734">
        <v>7255</v>
      </c>
      <c r="E48734" t="s">
        <v>26</v>
      </c>
      <c r="F48734" t="s">
        <v>43052</v>
      </c>
    </row>
    <row r="48735" spans="1:6" x14ac:dyDescent="0.3">
      <c r="A48735">
        <v>9</v>
      </c>
      <c r="B48735">
        <v>5</v>
      </c>
      <c r="C48735" t="s">
        <v>42990</v>
      </c>
      <c r="D48735">
        <v>7255</v>
      </c>
      <c r="E48735" t="s">
        <v>36018</v>
      </c>
      <c r="F48735" t="s">
        <v>43053</v>
      </c>
    </row>
    <row r="48736" spans="1:6" x14ac:dyDescent="0.3">
      <c r="A48736">
        <v>9</v>
      </c>
      <c r="B48736">
        <v>5</v>
      </c>
      <c r="C48736" t="s">
        <v>42990</v>
      </c>
      <c r="D48736">
        <v>7255</v>
      </c>
      <c r="E48736" t="s">
        <v>26</v>
      </c>
      <c r="F48736" t="s">
        <v>43054</v>
      </c>
    </row>
    <row r="48737" spans="1:6" x14ac:dyDescent="0.3">
      <c r="A48737">
        <v>9</v>
      </c>
      <c r="B48737">
        <v>5</v>
      </c>
      <c r="C48737" t="s">
        <v>42990</v>
      </c>
      <c r="D48737">
        <v>7255</v>
      </c>
      <c r="E48737" t="s">
        <v>36018</v>
      </c>
      <c r="F48737" t="s">
        <v>34008</v>
      </c>
    </row>
    <row r="48738" spans="1:6" x14ac:dyDescent="0.3">
      <c r="A48738">
        <v>9</v>
      </c>
      <c r="B48738">
        <v>5</v>
      </c>
      <c r="C48738" t="s">
        <v>42990</v>
      </c>
      <c r="D48738">
        <v>7256</v>
      </c>
      <c r="E48738" t="s">
        <v>36018</v>
      </c>
      <c r="F48738" t="s">
        <v>43055</v>
      </c>
    </row>
    <row r="48739" spans="1:6" x14ac:dyDescent="0.3">
      <c r="A48739">
        <v>9</v>
      </c>
      <c r="B48739">
        <v>5</v>
      </c>
      <c r="C48739" t="s">
        <v>42990</v>
      </c>
      <c r="D48739">
        <v>7257</v>
      </c>
      <c r="E48739" t="s">
        <v>36018</v>
      </c>
      <c r="F48739" t="s">
        <v>43056</v>
      </c>
    </row>
    <row r="48740" spans="1:6" x14ac:dyDescent="0.3">
      <c r="A48740">
        <v>9</v>
      </c>
      <c r="B48740">
        <v>5</v>
      </c>
      <c r="C48740" t="s">
        <v>42990</v>
      </c>
      <c r="D48740">
        <v>7257</v>
      </c>
      <c r="E48740" t="s">
        <v>26</v>
      </c>
      <c r="F48740" t="s">
        <v>43057</v>
      </c>
    </row>
    <row r="48741" spans="1:6" x14ac:dyDescent="0.3">
      <c r="A48741">
        <v>9</v>
      </c>
      <c r="B48741">
        <v>5</v>
      </c>
      <c r="C48741" t="s">
        <v>42990</v>
      </c>
      <c r="D48741">
        <v>7258</v>
      </c>
      <c r="E48741" t="s">
        <v>6813</v>
      </c>
      <c r="F48741" t="s">
        <v>43058</v>
      </c>
    </row>
    <row r="48742" spans="1:6" x14ac:dyDescent="0.3">
      <c r="A48742">
        <v>9</v>
      </c>
      <c r="B48742">
        <v>5</v>
      </c>
      <c r="C48742" t="s">
        <v>42990</v>
      </c>
      <c r="D48742">
        <v>7259</v>
      </c>
      <c r="E48742" t="s">
        <v>6813</v>
      </c>
      <c r="F48742" t="s">
        <v>43059</v>
      </c>
    </row>
    <row r="48743" spans="1:6" x14ac:dyDescent="0.3">
      <c r="A48743">
        <v>9</v>
      </c>
      <c r="B48743">
        <v>5</v>
      </c>
      <c r="C48743" t="s">
        <v>42990</v>
      </c>
      <c r="D48743">
        <v>7260</v>
      </c>
      <c r="E48743" t="s">
        <v>6813</v>
      </c>
      <c r="F48743" t="s">
        <v>43060</v>
      </c>
    </row>
    <row r="48744" spans="1:6" x14ac:dyDescent="0.3">
      <c r="A48744">
        <v>9</v>
      </c>
      <c r="B48744">
        <v>5</v>
      </c>
      <c r="C48744" t="s">
        <v>42990</v>
      </c>
      <c r="D48744">
        <v>7260</v>
      </c>
      <c r="E48744" t="s">
        <v>43061</v>
      </c>
      <c r="F48744" t="s">
        <v>43062</v>
      </c>
    </row>
    <row r="48745" spans="1:6" x14ac:dyDescent="0.3">
      <c r="A48745">
        <v>9</v>
      </c>
      <c r="B48745">
        <v>5</v>
      </c>
      <c r="C48745" t="s">
        <v>42990</v>
      </c>
      <c r="D48745">
        <v>7260</v>
      </c>
      <c r="E48745" t="s">
        <v>6813</v>
      </c>
      <c r="F48745" t="s">
        <v>43063</v>
      </c>
    </row>
    <row r="48746" spans="1:6" x14ac:dyDescent="0.3">
      <c r="A48746">
        <v>9</v>
      </c>
      <c r="B48746">
        <v>5</v>
      </c>
      <c r="C48746" t="s">
        <v>42990</v>
      </c>
      <c r="D48746">
        <v>7260</v>
      </c>
      <c r="E48746" t="s">
        <v>6813</v>
      </c>
      <c r="F48746" t="s">
        <v>43064</v>
      </c>
    </row>
    <row r="48747" spans="1:6" x14ac:dyDescent="0.3">
      <c r="A48747">
        <v>9</v>
      </c>
      <c r="B48747">
        <v>5</v>
      </c>
      <c r="C48747" t="s">
        <v>42990</v>
      </c>
      <c r="D48747">
        <v>7260</v>
      </c>
      <c r="E48747" t="s">
        <v>43065</v>
      </c>
      <c r="F48747" t="s">
        <v>43066</v>
      </c>
    </row>
    <row r="48748" spans="1:6" x14ac:dyDescent="0.3">
      <c r="A48748">
        <v>9</v>
      </c>
      <c r="B48748">
        <v>5</v>
      </c>
      <c r="C48748" t="s">
        <v>42990</v>
      </c>
      <c r="D48748">
        <v>7260</v>
      </c>
      <c r="E48748" t="s">
        <v>6813</v>
      </c>
      <c r="F48748" t="s">
        <v>14869</v>
      </c>
    </row>
    <row r="48749" spans="1:6" x14ac:dyDescent="0.3">
      <c r="A48749">
        <v>9</v>
      </c>
      <c r="B48749">
        <v>5</v>
      </c>
      <c r="C48749" t="s">
        <v>42990</v>
      </c>
      <c r="D48749">
        <v>7260</v>
      </c>
      <c r="E48749" t="s">
        <v>43065</v>
      </c>
      <c r="F48749" t="s">
        <v>43067</v>
      </c>
    </row>
    <row r="48750" spans="1:6" x14ac:dyDescent="0.3">
      <c r="A48750">
        <v>9</v>
      </c>
      <c r="B48750">
        <v>5</v>
      </c>
      <c r="C48750" t="s">
        <v>42990</v>
      </c>
      <c r="D48750">
        <v>7260</v>
      </c>
      <c r="E48750" t="s">
        <v>6813</v>
      </c>
      <c r="F48750" t="s">
        <v>43068</v>
      </c>
    </row>
    <row r="48751" spans="1:6" x14ac:dyDescent="0.3">
      <c r="A48751">
        <v>9</v>
      </c>
      <c r="B48751">
        <v>5</v>
      </c>
      <c r="C48751" t="s">
        <v>42990</v>
      </c>
      <c r="D48751">
        <v>7261</v>
      </c>
      <c r="E48751" t="s">
        <v>17656</v>
      </c>
      <c r="F48751" t="s">
        <v>43069</v>
      </c>
    </row>
    <row r="48752" spans="1:6" x14ac:dyDescent="0.3">
      <c r="A48752">
        <v>9</v>
      </c>
      <c r="B48752">
        <v>5</v>
      </c>
      <c r="C48752" t="s">
        <v>42990</v>
      </c>
      <c r="D48752">
        <v>7261</v>
      </c>
      <c r="E48752" t="s">
        <v>2662</v>
      </c>
      <c r="F48752" t="s">
        <v>43070</v>
      </c>
    </row>
    <row r="48753" spans="1:6" x14ac:dyDescent="0.3">
      <c r="A48753">
        <v>9</v>
      </c>
      <c r="B48753">
        <v>5</v>
      </c>
      <c r="C48753" t="s">
        <v>42990</v>
      </c>
      <c r="D48753">
        <v>7262</v>
      </c>
      <c r="E48753" t="s">
        <v>2662</v>
      </c>
      <c r="F48753" t="s">
        <v>43071</v>
      </c>
    </row>
    <row r="48754" spans="1:6" x14ac:dyDescent="0.3">
      <c r="A48754">
        <v>9</v>
      </c>
      <c r="B48754">
        <v>5</v>
      </c>
      <c r="C48754" t="s">
        <v>42990</v>
      </c>
      <c r="D48754">
        <v>7263</v>
      </c>
      <c r="E48754" t="s">
        <v>6813</v>
      </c>
      <c r="F48754" t="s">
        <v>43072</v>
      </c>
    </row>
    <row r="48755" spans="1:6" x14ac:dyDescent="0.3">
      <c r="A48755">
        <v>9</v>
      </c>
      <c r="B48755">
        <v>5</v>
      </c>
      <c r="C48755" t="s">
        <v>42990</v>
      </c>
      <c r="D48755">
        <v>7263</v>
      </c>
      <c r="E48755" t="s">
        <v>43073</v>
      </c>
      <c r="F48755" t="s">
        <v>43074</v>
      </c>
    </row>
    <row r="48756" spans="1:6" x14ac:dyDescent="0.3">
      <c r="A48756">
        <v>9</v>
      </c>
      <c r="B48756">
        <v>5</v>
      </c>
      <c r="C48756" t="s">
        <v>42990</v>
      </c>
      <c r="D48756">
        <v>7263</v>
      </c>
      <c r="E48756" t="s">
        <v>6813</v>
      </c>
      <c r="F48756" t="s">
        <v>43075</v>
      </c>
    </row>
    <row r="48757" spans="1:6" x14ac:dyDescent="0.3">
      <c r="A48757">
        <v>9</v>
      </c>
      <c r="B48757">
        <v>5</v>
      </c>
      <c r="C48757" t="s">
        <v>42990</v>
      </c>
      <c r="D48757">
        <v>7263</v>
      </c>
      <c r="E48757" t="s">
        <v>43073</v>
      </c>
      <c r="F48757" t="s">
        <v>43076</v>
      </c>
    </row>
    <row r="48758" spans="1:6" x14ac:dyDescent="0.3">
      <c r="A48758">
        <v>9</v>
      </c>
      <c r="B48758">
        <v>5</v>
      </c>
      <c r="C48758" t="s">
        <v>42990</v>
      </c>
      <c r="D48758">
        <v>7263</v>
      </c>
      <c r="E48758" t="s">
        <v>6813</v>
      </c>
      <c r="F48758" t="s">
        <v>43077</v>
      </c>
    </row>
    <row r="48759" spans="1:6" x14ac:dyDescent="0.3">
      <c r="A48759">
        <v>9</v>
      </c>
      <c r="B48759">
        <v>5</v>
      </c>
      <c r="C48759" t="s">
        <v>42990</v>
      </c>
      <c r="D48759">
        <v>7263</v>
      </c>
      <c r="E48759" t="s">
        <v>43073</v>
      </c>
      <c r="F48759" t="s">
        <v>43078</v>
      </c>
    </row>
    <row r="48760" spans="1:6" x14ac:dyDescent="0.3">
      <c r="A48760">
        <v>9</v>
      </c>
      <c r="B48760">
        <v>5</v>
      </c>
      <c r="C48760" t="s">
        <v>42990</v>
      </c>
      <c r="D48760">
        <v>7263</v>
      </c>
      <c r="E48760" t="s">
        <v>6813</v>
      </c>
      <c r="F48760" t="s">
        <v>43079</v>
      </c>
    </row>
    <row r="48761" spans="1:6" x14ac:dyDescent="0.3">
      <c r="A48761">
        <v>9</v>
      </c>
      <c r="B48761">
        <v>5</v>
      </c>
      <c r="C48761" t="s">
        <v>42990</v>
      </c>
      <c r="D48761">
        <v>7264</v>
      </c>
      <c r="E48761" t="s">
        <v>43080</v>
      </c>
      <c r="F48761" t="s">
        <v>43081</v>
      </c>
    </row>
    <row r="48762" spans="1:6" x14ac:dyDescent="0.3">
      <c r="A48762">
        <v>9</v>
      </c>
      <c r="B48762">
        <v>5</v>
      </c>
      <c r="C48762" t="s">
        <v>42990</v>
      </c>
      <c r="D48762">
        <v>7264</v>
      </c>
      <c r="E48762" t="s">
        <v>9</v>
      </c>
      <c r="F48762" t="s">
        <v>362</v>
      </c>
    </row>
    <row r="48763" spans="1:6" x14ac:dyDescent="0.3">
      <c r="A48763">
        <v>9</v>
      </c>
      <c r="B48763">
        <v>5</v>
      </c>
      <c r="C48763" t="s">
        <v>42990</v>
      </c>
      <c r="D48763">
        <v>7264</v>
      </c>
      <c r="E48763" t="s">
        <v>43082</v>
      </c>
      <c r="F48763" t="s">
        <v>43083</v>
      </c>
    </row>
    <row r="48764" spans="1:6" x14ac:dyDescent="0.3">
      <c r="A48764">
        <v>9</v>
      </c>
      <c r="B48764">
        <v>5</v>
      </c>
      <c r="C48764" t="s">
        <v>42990</v>
      </c>
      <c r="D48764">
        <v>7264</v>
      </c>
      <c r="E48764" t="s">
        <v>43084</v>
      </c>
      <c r="F48764" t="s">
        <v>43085</v>
      </c>
    </row>
    <row r="48765" spans="1:6" x14ac:dyDescent="0.3">
      <c r="A48765">
        <v>9</v>
      </c>
      <c r="B48765">
        <v>5</v>
      </c>
      <c r="C48765" t="s">
        <v>42990</v>
      </c>
      <c r="D48765">
        <v>7264</v>
      </c>
      <c r="E48765" t="s">
        <v>43080</v>
      </c>
      <c r="F48765" t="s">
        <v>43086</v>
      </c>
    </row>
    <row r="48766" spans="1:6" x14ac:dyDescent="0.3">
      <c r="A48766">
        <v>9</v>
      </c>
      <c r="B48766">
        <v>5</v>
      </c>
      <c r="C48766" t="s">
        <v>42990</v>
      </c>
      <c r="D48766">
        <v>7264</v>
      </c>
      <c r="E48766" t="s">
        <v>43082</v>
      </c>
      <c r="F48766" t="s">
        <v>43087</v>
      </c>
    </row>
    <row r="48767" spans="1:6" x14ac:dyDescent="0.3">
      <c r="A48767">
        <v>9</v>
      </c>
      <c r="B48767">
        <v>5</v>
      </c>
      <c r="C48767" t="s">
        <v>42990</v>
      </c>
      <c r="D48767">
        <v>7264</v>
      </c>
      <c r="E48767" t="s">
        <v>9</v>
      </c>
      <c r="F48767" t="s">
        <v>43088</v>
      </c>
    </row>
    <row r="48768" spans="1:6" x14ac:dyDescent="0.3">
      <c r="A48768">
        <v>9</v>
      </c>
      <c r="B48768">
        <v>5</v>
      </c>
      <c r="C48768" t="s">
        <v>42990</v>
      </c>
      <c r="D48768">
        <v>7264</v>
      </c>
      <c r="E48768" t="s">
        <v>43084</v>
      </c>
      <c r="F48768" t="s">
        <v>43089</v>
      </c>
    </row>
    <row r="48769" spans="1:6" x14ac:dyDescent="0.3">
      <c r="A48769">
        <v>9</v>
      </c>
      <c r="B48769">
        <v>5</v>
      </c>
      <c r="C48769" t="s">
        <v>42990</v>
      </c>
      <c r="D48769">
        <v>7264</v>
      </c>
      <c r="E48769" t="s">
        <v>9</v>
      </c>
      <c r="F48769" t="s">
        <v>43090</v>
      </c>
    </row>
    <row r="48770" spans="1:6" x14ac:dyDescent="0.3">
      <c r="A48770">
        <v>9</v>
      </c>
      <c r="B48770">
        <v>5</v>
      </c>
      <c r="C48770" t="s">
        <v>42990</v>
      </c>
      <c r="D48770">
        <v>7264</v>
      </c>
      <c r="E48770" t="s">
        <v>43082</v>
      </c>
      <c r="F48770" t="s">
        <v>43091</v>
      </c>
    </row>
    <row r="48771" spans="1:6" x14ac:dyDescent="0.3">
      <c r="A48771">
        <v>9</v>
      </c>
      <c r="B48771">
        <v>5</v>
      </c>
      <c r="C48771" t="s">
        <v>42990</v>
      </c>
      <c r="D48771">
        <v>7264</v>
      </c>
      <c r="E48771" t="s">
        <v>9</v>
      </c>
      <c r="F48771" t="s">
        <v>43092</v>
      </c>
    </row>
    <row r="48772" spans="1:6" x14ac:dyDescent="0.3">
      <c r="A48772">
        <v>9</v>
      </c>
      <c r="B48772">
        <v>5</v>
      </c>
      <c r="C48772" t="s">
        <v>42990</v>
      </c>
      <c r="D48772">
        <v>7264</v>
      </c>
      <c r="E48772" t="s">
        <v>43084</v>
      </c>
      <c r="F48772" t="s">
        <v>43093</v>
      </c>
    </row>
    <row r="48773" spans="1:6" x14ac:dyDescent="0.3">
      <c r="A48773">
        <v>9</v>
      </c>
      <c r="B48773">
        <v>5</v>
      </c>
      <c r="C48773" t="s">
        <v>42990</v>
      </c>
      <c r="D48773">
        <v>7264</v>
      </c>
      <c r="E48773" t="s">
        <v>9</v>
      </c>
      <c r="F48773" t="s">
        <v>43094</v>
      </c>
    </row>
    <row r="48774" spans="1:6" x14ac:dyDescent="0.3">
      <c r="A48774">
        <v>9</v>
      </c>
      <c r="B48774">
        <v>5</v>
      </c>
      <c r="C48774" t="s">
        <v>42990</v>
      </c>
      <c r="D48774">
        <v>7265</v>
      </c>
      <c r="E48774" t="s">
        <v>26</v>
      </c>
      <c r="F48774" t="s">
        <v>43095</v>
      </c>
    </row>
    <row r="48775" spans="1:6" x14ac:dyDescent="0.3">
      <c r="A48775">
        <v>9</v>
      </c>
      <c r="B48775">
        <v>5</v>
      </c>
      <c r="C48775" t="s">
        <v>42990</v>
      </c>
      <c r="D48775">
        <v>7265</v>
      </c>
      <c r="E48775" t="s">
        <v>36018</v>
      </c>
      <c r="F48775" t="s">
        <v>43096</v>
      </c>
    </row>
    <row r="48776" spans="1:6" x14ac:dyDescent="0.3">
      <c r="A48776">
        <v>9</v>
      </c>
      <c r="B48776">
        <v>5</v>
      </c>
      <c r="C48776" t="s">
        <v>42990</v>
      </c>
      <c r="D48776">
        <v>7265</v>
      </c>
      <c r="E48776" t="s">
        <v>26</v>
      </c>
      <c r="F48776" t="s">
        <v>43097</v>
      </c>
    </row>
    <row r="48777" spans="1:6" x14ac:dyDescent="0.3">
      <c r="A48777">
        <v>9</v>
      </c>
      <c r="B48777">
        <v>5</v>
      </c>
      <c r="C48777" t="s">
        <v>42990</v>
      </c>
      <c r="D48777">
        <v>7265</v>
      </c>
      <c r="E48777" t="s">
        <v>926</v>
      </c>
      <c r="F48777" t="s">
        <v>43098</v>
      </c>
    </row>
    <row r="48778" spans="1:6" x14ac:dyDescent="0.3">
      <c r="A48778">
        <v>9</v>
      </c>
      <c r="B48778">
        <v>5</v>
      </c>
      <c r="C48778" t="s">
        <v>42990</v>
      </c>
      <c r="D48778">
        <v>7265</v>
      </c>
      <c r="E48778" t="s">
        <v>26</v>
      </c>
      <c r="F48778" t="s">
        <v>43099</v>
      </c>
    </row>
    <row r="48779" spans="1:6" x14ac:dyDescent="0.3">
      <c r="A48779">
        <v>9</v>
      </c>
      <c r="B48779">
        <v>5</v>
      </c>
      <c r="C48779" t="s">
        <v>42990</v>
      </c>
      <c r="D48779">
        <v>7265</v>
      </c>
      <c r="E48779" t="s">
        <v>926</v>
      </c>
      <c r="F48779" t="s">
        <v>43100</v>
      </c>
    </row>
    <row r="48780" spans="1:6" x14ac:dyDescent="0.3">
      <c r="A48780">
        <v>9</v>
      </c>
      <c r="B48780">
        <v>5</v>
      </c>
      <c r="C48780" t="s">
        <v>42990</v>
      </c>
      <c r="D48780">
        <v>7265</v>
      </c>
      <c r="E48780" t="s">
        <v>26</v>
      </c>
      <c r="F48780" t="s">
        <v>43101</v>
      </c>
    </row>
    <row r="48781" spans="1:6" x14ac:dyDescent="0.3">
      <c r="A48781">
        <v>9</v>
      </c>
      <c r="B48781">
        <v>5</v>
      </c>
      <c r="C48781" t="s">
        <v>42990</v>
      </c>
      <c r="D48781">
        <v>7265</v>
      </c>
      <c r="E48781" t="s">
        <v>926</v>
      </c>
      <c r="F48781" t="s">
        <v>43102</v>
      </c>
    </row>
    <row r="48782" spans="1:6" x14ac:dyDescent="0.3">
      <c r="A48782">
        <v>9</v>
      </c>
      <c r="B48782">
        <v>5</v>
      </c>
      <c r="C48782" t="s">
        <v>42990</v>
      </c>
      <c r="D48782">
        <v>7265</v>
      </c>
      <c r="E48782" t="s">
        <v>26</v>
      </c>
      <c r="F48782" t="s">
        <v>43103</v>
      </c>
    </row>
    <row r="48783" spans="1:6" x14ac:dyDescent="0.3">
      <c r="A48783">
        <v>9</v>
      </c>
      <c r="B48783">
        <v>5</v>
      </c>
      <c r="C48783" t="s">
        <v>42990</v>
      </c>
      <c r="D48783">
        <v>7265</v>
      </c>
      <c r="E48783" t="s">
        <v>926</v>
      </c>
      <c r="F48783" t="s">
        <v>43104</v>
      </c>
    </row>
    <row r="48784" spans="1:6" x14ac:dyDescent="0.3">
      <c r="A48784">
        <v>9</v>
      </c>
      <c r="B48784">
        <v>5</v>
      </c>
      <c r="C48784" t="s">
        <v>42990</v>
      </c>
      <c r="D48784">
        <v>7265</v>
      </c>
      <c r="E48784" t="s">
        <v>26</v>
      </c>
      <c r="F48784" t="s">
        <v>43105</v>
      </c>
    </row>
    <row r="48785" spans="1:6" x14ac:dyDescent="0.3">
      <c r="A48785">
        <v>9</v>
      </c>
      <c r="B48785">
        <v>5</v>
      </c>
      <c r="C48785" t="s">
        <v>42990</v>
      </c>
      <c r="D48785">
        <v>7266</v>
      </c>
      <c r="E48785" t="s">
        <v>6813</v>
      </c>
      <c r="F48785" t="s">
        <v>43106</v>
      </c>
    </row>
    <row r="48786" spans="1:6" x14ac:dyDescent="0.3">
      <c r="A48786">
        <v>9</v>
      </c>
      <c r="B48786">
        <v>5</v>
      </c>
      <c r="C48786" t="s">
        <v>42990</v>
      </c>
      <c r="D48786">
        <v>7266</v>
      </c>
      <c r="E48786" t="s">
        <v>43107</v>
      </c>
      <c r="F48786" t="s">
        <v>7264</v>
      </c>
    </row>
    <row r="48787" spans="1:6" x14ac:dyDescent="0.3">
      <c r="A48787">
        <v>9</v>
      </c>
      <c r="B48787">
        <v>5</v>
      </c>
      <c r="C48787" t="s">
        <v>42990</v>
      </c>
      <c r="D48787">
        <v>7266</v>
      </c>
      <c r="E48787" t="s">
        <v>6813</v>
      </c>
      <c r="F48787" t="s">
        <v>43108</v>
      </c>
    </row>
    <row r="48788" spans="1:6" x14ac:dyDescent="0.3">
      <c r="A48788">
        <v>9</v>
      </c>
      <c r="B48788">
        <v>5</v>
      </c>
      <c r="C48788" t="s">
        <v>42990</v>
      </c>
      <c r="D48788">
        <v>7266</v>
      </c>
      <c r="E48788" t="s">
        <v>43109</v>
      </c>
      <c r="F48788" t="s">
        <v>43110</v>
      </c>
    </row>
    <row r="48789" spans="1:6" x14ac:dyDescent="0.3">
      <c r="A48789">
        <v>9</v>
      </c>
      <c r="B48789">
        <v>5</v>
      </c>
      <c r="C48789" t="s">
        <v>42990</v>
      </c>
      <c r="D48789">
        <v>7266</v>
      </c>
      <c r="E48789" t="s">
        <v>6813</v>
      </c>
      <c r="F48789" t="s">
        <v>43111</v>
      </c>
    </row>
    <row r="48790" spans="1:6" x14ac:dyDescent="0.3">
      <c r="A48790">
        <v>9</v>
      </c>
      <c r="B48790">
        <v>5</v>
      </c>
      <c r="C48790" t="s">
        <v>42990</v>
      </c>
      <c r="D48790">
        <v>7266</v>
      </c>
      <c r="E48790" t="s">
        <v>43109</v>
      </c>
      <c r="F48790" t="s">
        <v>138</v>
      </c>
    </row>
    <row r="48791" spans="1:6" x14ac:dyDescent="0.3">
      <c r="A48791">
        <v>9</v>
      </c>
      <c r="B48791">
        <v>5</v>
      </c>
      <c r="C48791" t="s">
        <v>42990</v>
      </c>
      <c r="D48791">
        <v>7266</v>
      </c>
      <c r="E48791" t="s">
        <v>6813</v>
      </c>
      <c r="F48791" t="s">
        <v>43112</v>
      </c>
    </row>
    <row r="48792" spans="1:6" x14ac:dyDescent="0.3">
      <c r="A48792">
        <v>9</v>
      </c>
      <c r="B48792">
        <v>5</v>
      </c>
      <c r="C48792" t="s">
        <v>42990</v>
      </c>
      <c r="D48792">
        <v>7267</v>
      </c>
      <c r="E48792" t="s">
        <v>82</v>
      </c>
      <c r="F48792" t="s">
        <v>43113</v>
      </c>
    </row>
    <row r="48793" spans="1:6" x14ac:dyDescent="0.3">
      <c r="A48793">
        <v>9</v>
      </c>
      <c r="B48793">
        <v>5</v>
      </c>
      <c r="C48793" t="s">
        <v>42990</v>
      </c>
      <c r="D48793">
        <v>7267</v>
      </c>
      <c r="E48793" t="s">
        <v>80</v>
      </c>
      <c r="F48793" t="s">
        <v>43114</v>
      </c>
    </row>
    <row r="48794" spans="1:6" x14ac:dyDescent="0.3">
      <c r="A48794">
        <v>9</v>
      </c>
      <c r="B48794">
        <v>5</v>
      </c>
      <c r="C48794" t="s">
        <v>42990</v>
      </c>
      <c r="D48794">
        <v>7267</v>
      </c>
      <c r="E48794" t="s">
        <v>39154</v>
      </c>
      <c r="F48794" t="s">
        <v>43115</v>
      </c>
    </row>
    <row r="48795" spans="1:6" x14ac:dyDescent="0.3">
      <c r="A48795">
        <v>9</v>
      </c>
      <c r="B48795">
        <v>5</v>
      </c>
      <c r="C48795" t="s">
        <v>42990</v>
      </c>
      <c r="D48795">
        <v>7267</v>
      </c>
      <c r="E48795" t="s">
        <v>82</v>
      </c>
      <c r="F48795" t="s">
        <v>43116</v>
      </c>
    </row>
    <row r="48796" spans="1:6" x14ac:dyDescent="0.3">
      <c r="A48796">
        <v>9</v>
      </c>
      <c r="B48796">
        <v>5</v>
      </c>
      <c r="C48796" t="s">
        <v>42990</v>
      </c>
      <c r="D48796">
        <v>7267</v>
      </c>
      <c r="E48796" t="s">
        <v>39154</v>
      </c>
      <c r="F48796" t="s">
        <v>43117</v>
      </c>
    </row>
    <row r="48797" spans="1:6" x14ac:dyDescent="0.3">
      <c r="A48797">
        <v>9</v>
      </c>
      <c r="B48797">
        <v>5</v>
      </c>
      <c r="C48797" t="s">
        <v>42990</v>
      </c>
      <c r="D48797">
        <v>7267</v>
      </c>
      <c r="E48797" t="s">
        <v>80</v>
      </c>
      <c r="F48797" t="s">
        <v>43118</v>
      </c>
    </row>
    <row r="48798" spans="1:6" x14ac:dyDescent="0.3">
      <c r="A48798">
        <v>9</v>
      </c>
      <c r="B48798">
        <v>5</v>
      </c>
      <c r="C48798" t="s">
        <v>42990</v>
      </c>
      <c r="D48798">
        <v>7267</v>
      </c>
      <c r="E48798" t="s">
        <v>39154</v>
      </c>
      <c r="F48798" t="s">
        <v>43119</v>
      </c>
    </row>
    <row r="48799" spans="1:6" x14ac:dyDescent="0.3">
      <c r="A48799">
        <v>9</v>
      </c>
      <c r="B48799">
        <v>5</v>
      </c>
      <c r="C48799" t="s">
        <v>42990</v>
      </c>
      <c r="D48799">
        <v>7267</v>
      </c>
      <c r="E48799" t="s">
        <v>82</v>
      </c>
      <c r="F48799" t="s">
        <v>43120</v>
      </c>
    </row>
    <row r="48800" spans="1:6" x14ac:dyDescent="0.3">
      <c r="A48800">
        <v>9</v>
      </c>
      <c r="B48800">
        <v>5</v>
      </c>
      <c r="C48800" t="s">
        <v>42990</v>
      </c>
      <c r="D48800">
        <v>7267</v>
      </c>
      <c r="E48800" t="s">
        <v>39154</v>
      </c>
      <c r="F48800" t="s">
        <v>43121</v>
      </c>
    </row>
    <row r="48801" spans="1:6" x14ac:dyDescent="0.3">
      <c r="A48801">
        <v>9</v>
      </c>
      <c r="B48801">
        <v>5</v>
      </c>
      <c r="C48801" t="s">
        <v>42990</v>
      </c>
      <c r="D48801">
        <v>7267</v>
      </c>
      <c r="E48801" t="s">
        <v>80</v>
      </c>
      <c r="F48801" t="s">
        <v>43122</v>
      </c>
    </row>
    <row r="48802" spans="1:6" x14ac:dyDescent="0.3">
      <c r="A48802">
        <v>9</v>
      </c>
      <c r="B48802">
        <v>5</v>
      </c>
      <c r="C48802" t="s">
        <v>42990</v>
      </c>
      <c r="D48802">
        <v>7267</v>
      </c>
      <c r="E48802" t="s">
        <v>39154</v>
      </c>
      <c r="F48802" t="s">
        <v>43123</v>
      </c>
    </row>
    <row r="48803" spans="1:6" x14ac:dyDescent="0.3">
      <c r="A48803">
        <v>9</v>
      </c>
      <c r="B48803">
        <v>5</v>
      </c>
      <c r="C48803" t="s">
        <v>42990</v>
      </c>
      <c r="D48803">
        <v>7268</v>
      </c>
      <c r="E48803" t="s">
        <v>6813</v>
      </c>
      <c r="F48803" t="s">
        <v>43124</v>
      </c>
    </row>
    <row r="48804" spans="1:6" x14ac:dyDescent="0.3">
      <c r="A48804">
        <v>9</v>
      </c>
      <c r="B48804">
        <v>5</v>
      </c>
      <c r="C48804" t="s">
        <v>42990</v>
      </c>
      <c r="D48804">
        <v>7268</v>
      </c>
      <c r="E48804" t="s">
        <v>21735</v>
      </c>
      <c r="F48804" t="s">
        <v>43125</v>
      </c>
    </row>
    <row r="48805" spans="1:6" x14ac:dyDescent="0.3">
      <c r="A48805">
        <v>9</v>
      </c>
      <c r="B48805">
        <v>5</v>
      </c>
      <c r="C48805" t="s">
        <v>42990</v>
      </c>
      <c r="D48805">
        <v>7268</v>
      </c>
      <c r="E48805" t="s">
        <v>6813</v>
      </c>
      <c r="F48805" t="s">
        <v>2339</v>
      </c>
    </row>
    <row r="48806" spans="1:6" x14ac:dyDescent="0.3">
      <c r="A48806">
        <v>9</v>
      </c>
      <c r="B48806">
        <v>5</v>
      </c>
      <c r="C48806" t="s">
        <v>42990</v>
      </c>
      <c r="D48806">
        <v>7269</v>
      </c>
      <c r="E48806" t="s">
        <v>21735</v>
      </c>
      <c r="F48806" t="s">
        <v>43126</v>
      </c>
    </row>
    <row r="48807" spans="1:6" x14ac:dyDescent="0.3">
      <c r="A48807">
        <v>9</v>
      </c>
      <c r="B48807">
        <v>5</v>
      </c>
      <c r="C48807" t="s">
        <v>42990</v>
      </c>
      <c r="D48807">
        <v>7269</v>
      </c>
      <c r="E48807" t="s">
        <v>43109</v>
      </c>
      <c r="F48807" t="s">
        <v>43127</v>
      </c>
    </row>
    <row r="48808" spans="1:6" x14ac:dyDescent="0.3">
      <c r="A48808">
        <v>9</v>
      </c>
      <c r="B48808">
        <v>5</v>
      </c>
      <c r="C48808" t="s">
        <v>42990</v>
      </c>
      <c r="D48808">
        <v>7269</v>
      </c>
      <c r="E48808" t="s">
        <v>21735</v>
      </c>
      <c r="F48808" t="s">
        <v>43128</v>
      </c>
    </row>
    <row r="48809" spans="1:6" x14ac:dyDescent="0.3">
      <c r="A48809">
        <v>9</v>
      </c>
      <c r="B48809">
        <v>5</v>
      </c>
      <c r="C48809" t="s">
        <v>42990</v>
      </c>
      <c r="D48809">
        <v>7269</v>
      </c>
      <c r="E48809" t="s">
        <v>43109</v>
      </c>
      <c r="F48809" t="s">
        <v>43129</v>
      </c>
    </row>
    <row r="48810" spans="1:6" x14ac:dyDescent="0.3">
      <c r="A48810">
        <v>9</v>
      </c>
      <c r="B48810">
        <v>5</v>
      </c>
      <c r="C48810" t="s">
        <v>42990</v>
      </c>
      <c r="D48810">
        <v>7269</v>
      </c>
      <c r="E48810" t="s">
        <v>21735</v>
      </c>
      <c r="F48810" t="s">
        <v>43130</v>
      </c>
    </row>
    <row r="48811" spans="1:6" x14ac:dyDescent="0.3">
      <c r="A48811">
        <v>9</v>
      </c>
      <c r="B48811">
        <v>5</v>
      </c>
      <c r="C48811" t="s">
        <v>42990</v>
      </c>
      <c r="D48811">
        <v>7269</v>
      </c>
      <c r="E48811" t="s">
        <v>17656</v>
      </c>
      <c r="F48811" t="s">
        <v>19</v>
      </c>
    </row>
    <row r="48812" spans="1:6" x14ac:dyDescent="0.3">
      <c r="A48812">
        <v>9</v>
      </c>
      <c r="B48812">
        <v>5</v>
      </c>
      <c r="C48812" t="s">
        <v>42990</v>
      </c>
      <c r="D48812">
        <v>7270</v>
      </c>
      <c r="E48812" t="s">
        <v>341</v>
      </c>
      <c r="F48812" t="s">
        <v>91</v>
      </c>
    </row>
    <row r="48813" spans="1:6" x14ac:dyDescent="0.3">
      <c r="A48813">
        <v>9</v>
      </c>
      <c r="B48813">
        <v>5</v>
      </c>
      <c r="C48813" t="s">
        <v>42990</v>
      </c>
      <c r="D48813">
        <v>7270</v>
      </c>
      <c r="E48813" t="s">
        <v>26</v>
      </c>
      <c r="F48813" t="s">
        <v>91</v>
      </c>
    </row>
    <row r="48814" spans="1:6" x14ac:dyDescent="0.3">
      <c r="A48814">
        <v>9</v>
      </c>
      <c r="B48814">
        <v>5</v>
      </c>
      <c r="C48814" t="s">
        <v>42990</v>
      </c>
      <c r="D48814">
        <v>7270</v>
      </c>
      <c r="E48814" t="s">
        <v>36018</v>
      </c>
      <c r="F48814" t="s">
        <v>12794</v>
      </c>
    </row>
    <row r="48815" spans="1:6" x14ac:dyDescent="0.3">
      <c r="A48815">
        <v>9</v>
      </c>
      <c r="B48815">
        <v>5</v>
      </c>
      <c r="C48815" t="s">
        <v>42990</v>
      </c>
      <c r="D48815">
        <v>7270</v>
      </c>
      <c r="E48815" t="s">
        <v>341</v>
      </c>
      <c r="F48815" t="s">
        <v>43131</v>
      </c>
    </row>
    <row r="48816" spans="1:6" x14ac:dyDescent="0.3">
      <c r="A48816">
        <v>9</v>
      </c>
      <c r="B48816">
        <v>5</v>
      </c>
      <c r="C48816" t="s">
        <v>42990</v>
      </c>
      <c r="D48816">
        <v>7270</v>
      </c>
      <c r="E48816" t="s">
        <v>36018</v>
      </c>
      <c r="F48816" t="s">
        <v>229</v>
      </c>
    </row>
    <row r="48817" spans="1:6" x14ac:dyDescent="0.3">
      <c r="A48817">
        <v>9</v>
      </c>
      <c r="B48817">
        <v>5</v>
      </c>
      <c r="C48817" t="s">
        <v>42990</v>
      </c>
      <c r="D48817">
        <v>7270</v>
      </c>
      <c r="E48817" t="s">
        <v>341</v>
      </c>
      <c r="F48817" t="s">
        <v>43132</v>
      </c>
    </row>
    <row r="48818" spans="1:6" x14ac:dyDescent="0.3">
      <c r="A48818">
        <v>9</v>
      </c>
      <c r="B48818">
        <v>5</v>
      </c>
      <c r="C48818" t="s">
        <v>42990</v>
      </c>
      <c r="D48818">
        <v>7270</v>
      </c>
      <c r="E48818" t="s">
        <v>36018</v>
      </c>
      <c r="F48818" t="s">
        <v>43133</v>
      </c>
    </row>
    <row r="48819" spans="1:6" x14ac:dyDescent="0.3">
      <c r="A48819">
        <v>9</v>
      </c>
      <c r="B48819">
        <v>5</v>
      </c>
      <c r="C48819" t="s">
        <v>42990</v>
      </c>
      <c r="D48819">
        <v>7270</v>
      </c>
      <c r="E48819" t="s">
        <v>36018</v>
      </c>
      <c r="F48819" t="s">
        <v>43134</v>
      </c>
    </row>
    <row r="48820" spans="1:6" x14ac:dyDescent="0.3">
      <c r="A48820">
        <v>9</v>
      </c>
      <c r="B48820">
        <v>5</v>
      </c>
      <c r="C48820" t="s">
        <v>42990</v>
      </c>
      <c r="D48820">
        <v>7270</v>
      </c>
      <c r="E48820" t="s">
        <v>341</v>
      </c>
      <c r="F48820" t="s">
        <v>43135</v>
      </c>
    </row>
    <row r="48821" spans="1:6" x14ac:dyDescent="0.3">
      <c r="A48821">
        <v>9</v>
      </c>
      <c r="B48821">
        <v>5</v>
      </c>
      <c r="C48821" t="s">
        <v>42990</v>
      </c>
      <c r="D48821">
        <v>7270</v>
      </c>
      <c r="E48821" t="s">
        <v>36018</v>
      </c>
      <c r="F48821" t="s">
        <v>43136</v>
      </c>
    </row>
    <row r="48822" spans="1:6" x14ac:dyDescent="0.3">
      <c r="A48822">
        <v>9</v>
      </c>
      <c r="B48822">
        <v>5</v>
      </c>
      <c r="C48822" t="s">
        <v>42990</v>
      </c>
      <c r="D48822">
        <v>7270</v>
      </c>
      <c r="E48822" t="s">
        <v>26</v>
      </c>
      <c r="F48822" t="s">
        <v>43137</v>
      </c>
    </row>
    <row r="48823" spans="1:6" x14ac:dyDescent="0.3">
      <c r="A48823">
        <v>9</v>
      </c>
      <c r="B48823">
        <v>5</v>
      </c>
      <c r="C48823" t="s">
        <v>42990</v>
      </c>
      <c r="D48823">
        <v>7270</v>
      </c>
      <c r="E48823" t="s">
        <v>36018</v>
      </c>
      <c r="F48823" t="s">
        <v>43138</v>
      </c>
    </row>
    <row r="48824" spans="1:6" x14ac:dyDescent="0.3">
      <c r="A48824">
        <v>9</v>
      </c>
      <c r="B48824">
        <v>5</v>
      </c>
      <c r="C48824" t="s">
        <v>42990</v>
      </c>
      <c r="D48824">
        <v>7270</v>
      </c>
      <c r="E48824" t="s">
        <v>26</v>
      </c>
      <c r="F48824" t="s">
        <v>43139</v>
      </c>
    </row>
    <row r="48825" spans="1:6" x14ac:dyDescent="0.3">
      <c r="A48825">
        <v>9</v>
      </c>
      <c r="B48825">
        <v>5</v>
      </c>
      <c r="C48825" t="s">
        <v>42990</v>
      </c>
      <c r="D48825">
        <v>7270</v>
      </c>
      <c r="E48825" t="s">
        <v>518</v>
      </c>
      <c r="F48825" t="s">
        <v>43140</v>
      </c>
    </row>
    <row r="48826" spans="1:6" x14ac:dyDescent="0.3">
      <c r="A48826">
        <v>9</v>
      </c>
      <c r="B48826">
        <v>5</v>
      </c>
      <c r="C48826" t="s">
        <v>42990</v>
      </c>
      <c r="D48826">
        <v>7270</v>
      </c>
      <c r="E48826" t="s">
        <v>26</v>
      </c>
      <c r="F48826" t="s">
        <v>43141</v>
      </c>
    </row>
    <row r="48827" spans="1:6" x14ac:dyDescent="0.3">
      <c r="A48827">
        <v>9</v>
      </c>
      <c r="B48827">
        <v>5</v>
      </c>
      <c r="C48827" t="s">
        <v>42990</v>
      </c>
      <c r="D48827">
        <v>7270</v>
      </c>
      <c r="E48827" t="s">
        <v>518</v>
      </c>
      <c r="F48827" t="s">
        <v>43142</v>
      </c>
    </row>
    <row r="48828" spans="1:6" x14ac:dyDescent="0.3">
      <c r="A48828">
        <v>9</v>
      </c>
      <c r="B48828">
        <v>5</v>
      </c>
      <c r="C48828" t="s">
        <v>42990</v>
      </c>
      <c r="D48828">
        <v>7270</v>
      </c>
      <c r="E48828" t="s">
        <v>26</v>
      </c>
      <c r="F48828" t="s">
        <v>43143</v>
      </c>
    </row>
    <row r="48829" spans="1:6" x14ac:dyDescent="0.3">
      <c r="A48829">
        <v>9</v>
      </c>
      <c r="B48829">
        <v>5</v>
      </c>
      <c r="C48829" t="s">
        <v>42990</v>
      </c>
      <c r="D48829">
        <v>7270</v>
      </c>
      <c r="E48829" t="s">
        <v>518</v>
      </c>
      <c r="F48829" t="s">
        <v>43144</v>
      </c>
    </row>
    <row r="48830" spans="1:6" x14ac:dyDescent="0.3">
      <c r="A48830">
        <v>9</v>
      </c>
      <c r="B48830">
        <v>5</v>
      </c>
      <c r="C48830" t="s">
        <v>42990</v>
      </c>
      <c r="D48830">
        <v>7270</v>
      </c>
      <c r="E48830" t="s">
        <v>36018</v>
      </c>
      <c r="F48830" t="s">
        <v>43145</v>
      </c>
    </row>
    <row r="48831" spans="1:6" x14ac:dyDescent="0.3">
      <c r="A48831">
        <v>9</v>
      </c>
      <c r="B48831">
        <v>5</v>
      </c>
      <c r="C48831" t="s">
        <v>42990</v>
      </c>
      <c r="D48831">
        <v>7270</v>
      </c>
      <c r="E48831" t="s">
        <v>26</v>
      </c>
      <c r="F48831" t="s">
        <v>19</v>
      </c>
    </row>
    <row r="48832" spans="1:6" x14ac:dyDescent="0.3">
      <c r="A48832">
        <v>9</v>
      </c>
      <c r="B48832">
        <v>5</v>
      </c>
      <c r="C48832" t="s">
        <v>42990</v>
      </c>
      <c r="D48832">
        <v>7270</v>
      </c>
      <c r="E48832" t="s">
        <v>36018</v>
      </c>
      <c r="F48832" t="s">
        <v>43146</v>
      </c>
    </row>
    <row r="48833" spans="1:6" x14ac:dyDescent="0.3">
      <c r="A48833">
        <v>9</v>
      </c>
      <c r="B48833">
        <v>5</v>
      </c>
      <c r="C48833" t="s">
        <v>42990</v>
      </c>
      <c r="D48833">
        <v>7270</v>
      </c>
      <c r="E48833" t="s">
        <v>26</v>
      </c>
      <c r="F48833" t="s">
        <v>424</v>
      </c>
    </row>
    <row r="48834" spans="1:6" x14ac:dyDescent="0.3">
      <c r="A48834">
        <v>9</v>
      </c>
      <c r="B48834">
        <v>5</v>
      </c>
      <c r="C48834" t="s">
        <v>42990</v>
      </c>
      <c r="D48834">
        <v>7270</v>
      </c>
      <c r="E48834" t="s">
        <v>518</v>
      </c>
      <c r="F48834" t="s">
        <v>43147</v>
      </c>
    </row>
    <row r="48835" spans="1:6" x14ac:dyDescent="0.3">
      <c r="A48835">
        <v>9</v>
      </c>
      <c r="B48835">
        <v>5</v>
      </c>
      <c r="C48835" t="s">
        <v>42990</v>
      </c>
      <c r="D48835">
        <v>7270</v>
      </c>
      <c r="E48835" t="s">
        <v>36018</v>
      </c>
      <c r="F48835" t="s">
        <v>43148</v>
      </c>
    </row>
    <row r="48836" spans="1:6" x14ac:dyDescent="0.3">
      <c r="A48836">
        <v>9</v>
      </c>
      <c r="B48836">
        <v>5</v>
      </c>
      <c r="C48836" t="s">
        <v>42990</v>
      </c>
      <c r="D48836">
        <v>7271</v>
      </c>
      <c r="E48836" t="s">
        <v>16</v>
      </c>
      <c r="F48836" t="s">
        <v>43149</v>
      </c>
    </row>
    <row r="48837" spans="1:6" x14ac:dyDescent="0.3">
      <c r="A48837">
        <v>9</v>
      </c>
      <c r="B48837">
        <v>5</v>
      </c>
      <c r="C48837" t="s">
        <v>42990</v>
      </c>
      <c r="D48837">
        <v>7271</v>
      </c>
      <c r="E48837" t="s">
        <v>9</v>
      </c>
      <c r="F48837" t="s">
        <v>43150</v>
      </c>
    </row>
    <row r="48838" spans="1:6" x14ac:dyDescent="0.3">
      <c r="A48838">
        <v>9</v>
      </c>
      <c r="B48838">
        <v>5</v>
      </c>
      <c r="C48838" t="s">
        <v>42990</v>
      </c>
      <c r="D48838">
        <v>7271</v>
      </c>
      <c r="E48838" t="s">
        <v>16</v>
      </c>
      <c r="F48838" t="s">
        <v>43151</v>
      </c>
    </row>
    <row r="48839" spans="1:6" x14ac:dyDescent="0.3">
      <c r="A48839">
        <v>9</v>
      </c>
      <c r="B48839">
        <v>5</v>
      </c>
      <c r="C48839" t="s">
        <v>42990</v>
      </c>
      <c r="D48839">
        <v>7271</v>
      </c>
      <c r="E48839" t="s">
        <v>9</v>
      </c>
      <c r="F48839" t="s">
        <v>43152</v>
      </c>
    </row>
    <row r="48840" spans="1:6" x14ac:dyDescent="0.3">
      <c r="A48840">
        <v>9</v>
      </c>
      <c r="B48840">
        <v>5</v>
      </c>
      <c r="C48840" t="s">
        <v>42990</v>
      </c>
      <c r="D48840">
        <v>7271</v>
      </c>
      <c r="E48840" t="s">
        <v>16</v>
      </c>
      <c r="F48840" t="s">
        <v>3867</v>
      </c>
    </row>
    <row r="48841" spans="1:6" x14ac:dyDescent="0.3">
      <c r="A48841">
        <v>9</v>
      </c>
      <c r="B48841">
        <v>5</v>
      </c>
      <c r="C48841" t="s">
        <v>42990</v>
      </c>
      <c r="D48841">
        <v>7271</v>
      </c>
      <c r="E48841" t="s">
        <v>9</v>
      </c>
      <c r="F48841" t="s">
        <v>43153</v>
      </c>
    </row>
    <row r="48842" spans="1:6" x14ac:dyDescent="0.3">
      <c r="A48842">
        <v>9</v>
      </c>
      <c r="B48842">
        <v>5</v>
      </c>
      <c r="C48842" t="s">
        <v>42990</v>
      </c>
      <c r="D48842">
        <v>7271</v>
      </c>
      <c r="E48842" t="s">
        <v>16</v>
      </c>
      <c r="F48842" t="s">
        <v>43154</v>
      </c>
    </row>
    <row r="48843" spans="1:6" x14ac:dyDescent="0.3">
      <c r="A48843">
        <v>9</v>
      </c>
      <c r="B48843">
        <v>5</v>
      </c>
      <c r="C48843" t="s">
        <v>42990</v>
      </c>
      <c r="D48843">
        <v>7271</v>
      </c>
      <c r="E48843" t="s">
        <v>9</v>
      </c>
      <c r="F48843" t="s">
        <v>43155</v>
      </c>
    </row>
    <row r="48844" spans="1:6" x14ac:dyDescent="0.3">
      <c r="A48844">
        <v>9</v>
      </c>
      <c r="B48844">
        <v>5</v>
      </c>
      <c r="C48844" t="s">
        <v>42990</v>
      </c>
      <c r="D48844">
        <v>7271</v>
      </c>
      <c r="E48844" t="s">
        <v>16</v>
      </c>
      <c r="F48844" t="s">
        <v>362</v>
      </c>
    </row>
    <row r="48845" spans="1:6" x14ac:dyDescent="0.3">
      <c r="A48845">
        <v>9</v>
      </c>
      <c r="B48845">
        <v>5</v>
      </c>
      <c r="C48845" t="s">
        <v>42990</v>
      </c>
      <c r="D48845">
        <v>7271</v>
      </c>
      <c r="E48845" t="s">
        <v>9</v>
      </c>
      <c r="F48845" t="s">
        <v>171</v>
      </c>
    </row>
    <row r="48846" spans="1:6" x14ac:dyDescent="0.3">
      <c r="A48846">
        <v>9</v>
      </c>
      <c r="B48846">
        <v>5</v>
      </c>
      <c r="C48846" t="s">
        <v>42990</v>
      </c>
      <c r="D48846">
        <v>7271</v>
      </c>
      <c r="E48846" t="s">
        <v>16</v>
      </c>
      <c r="F48846" t="s">
        <v>362</v>
      </c>
    </row>
    <row r="48847" spans="1:6" x14ac:dyDescent="0.3">
      <c r="A48847">
        <v>9</v>
      </c>
      <c r="B48847">
        <v>5</v>
      </c>
      <c r="C48847" t="s">
        <v>42990</v>
      </c>
      <c r="D48847">
        <v>7271</v>
      </c>
      <c r="E48847" t="s">
        <v>9</v>
      </c>
      <c r="F48847" t="s">
        <v>43156</v>
      </c>
    </row>
    <row r="48848" spans="1:6" x14ac:dyDescent="0.3">
      <c r="A48848">
        <v>9</v>
      </c>
      <c r="B48848">
        <v>5</v>
      </c>
      <c r="C48848" t="s">
        <v>42990</v>
      </c>
      <c r="D48848">
        <v>7271</v>
      </c>
      <c r="E48848" t="s">
        <v>16</v>
      </c>
      <c r="F48848" t="s">
        <v>43157</v>
      </c>
    </row>
    <row r="48849" spans="1:6" x14ac:dyDescent="0.3">
      <c r="A48849">
        <v>9</v>
      </c>
      <c r="B48849">
        <v>5</v>
      </c>
      <c r="C48849" t="s">
        <v>42990</v>
      </c>
      <c r="D48849">
        <v>7271</v>
      </c>
      <c r="E48849" t="s">
        <v>9</v>
      </c>
      <c r="F48849" t="s">
        <v>171</v>
      </c>
    </row>
    <row r="48850" spans="1:6" x14ac:dyDescent="0.3">
      <c r="A48850">
        <v>9</v>
      </c>
      <c r="B48850">
        <v>5</v>
      </c>
      <c r="C48850" t="s">
        <v>42990</v>
      </c>
      <c r="D48850">
        <v>7271</v>
      </c>
      <c r="E48850" t="s">
        <v>16</v>
      </c>
      <c r="F48850" t="s">
        <v>43158</v>
      </c>
    </row>
    <row r="48851" spans="1:6" x14ac:dyDescent="0.3">
      <c r="A48851">
        <v>9</v>
      </c>
      <c r="B48851">
        <v>5</v>
      </c>
      <c r="C48851" t="s">
        <v>42990</v>
      </c>
      <c r="D48851">
        <v>7271</v>
      </c>
      <c r="E48851" t="s">
        <v>9</v>
      </c>
      <c r="F48851" t="s">
        <v>4756</v>
      </c>
    </row>
    <row r="48852" spans="1:6" x14ac:dyDescent="0.3">
      <c r="A48852">
        <v>9</v>
      </c>
      <c r="B48852">
        <v>5</v>
      </c>
      <c r="C48852" t="s">
        <v>42990</v>
      </c>
      <c r="D48852">
        <v>7271</v>
      </c>
      <c r="E48852" t="s">
        <v>16</v>
      </c>
      <c r="F48852" t="s">
        <v>43159</v>
      </c>
    </row>
    <row r="48853" spans="1:6" x14ac:dyDescent="0.3">
      <c r="A48853">
        <v>9</v>
      </c>
      <c r="B48853">
        <v>5</v>
      </c>
      <c r="C48853" t="s">
        <v>42990</v>
      </c>
      <c r="D48853">
        <v>7271</v>
      </c>
      <c r="E48853" t="s">
        <v>9</v>
      </c>
      <c r="F48853" t="s">
        <v>43160</v>
      </c>
    </row>
    <row r="48854" spans="1:6" x14ac:dyDescent="0.3">
      <c r="A48854">
        <v>9</v>
      </c>
      <c r="B48854">
        <v>5</v>
      </c>
      <c r="C48854" t="s">
        <v>42990</v>
      </c>
      <c r="D48854">
        <v>7271</v>
      </c>
      <c r="E48854" t="s">
        <v>16</v>
      </c>
      <c r="F48854" t="s">
        <v>19</v>
      </c>
    </row>
    <row r="48855" spans="1:6" x14ac:dyDescent="0.3">
      <c r="A48855">
        <v>9</v>
      </c>
      <c r="B48855">
        <v>5</v>
      </c>
      <c r="C48855" t="s">
        <v>42990</v>
      </c>
      <c r="D48855">
        <v>7271</v>
      </c>
      <c r="E48855" t="s">
        <v>9</v>
      </c>
      <c r="F48855" t="s">
        <v>43161</v>
      </c>
    </row>
    <row r="48856" spans="1:6" x14ac:dyDescent="0.3">
      <c r="A48856">
        <v>9</v>
      </c>
      <c r="B48856">
        <v>5</v>
      </c>
      <c r="C48856" t="s">
        <v>42990</v>
      </c>
      <c r="D48856">
        <v>7271</v>
      </c>
      <c r="E48856" t="s">
        <v>6813</v>
      </c>
      <c r="F48856" t="s">
        <v>43162</v>
      </c>
    </row>
    <row r="48857" spans="1:6" x14ac:dyDescent="0.3">
      <c r="A48857">
        <v>9</v>
      </c>
      <c r="B48857">
        <v>5</v>
      </c>
      <c r="C48857" t="s">
        <v>42990</v>
      </c>
      <c r="D48857">
        <v>7271</v>
      </c>
      <c r="E48857" t="s">
        <v>16</v>
      </c>
      <c r="F48857" t="s">
        <v>43163</v>
      </c>
    </row>
    <row r="48858" spans="1:6" x14ac:dyDescent="0.3">
      <c r="A48858">
        <v>9</v>
      </c>
      <c r="B48858">
        <v>5</v>
      </c>
      <c r="C48858" t="s">
        <v>42990</v>
      </c>
      <c r="D48858">
        <v>7271</v>
      </c>
      <c r="E48858" t="s">
        <v>9</v>
      </c>
      <c r="F48858" t="s">
        <v>43164</v>
      </c>
    </row>
    <row r="48859" spans="1:6" x14ac:dyDescent="0.3">
      <c r="A48859">
        <v>9</v>
      </c>
      <c r="B48859">
        <v>5</v>
      </c>
      <c r="C48859" t="s">
        <v>42990</v>
      </c>
      <c r="D48859">
        <v>7271</v>
      </c>
      <c r="E48859" t="s">
        <v>16</v>
      </c>
      <c r="F48859" t="s">
        <v>43165</v>
      </c>
    </row>
    <row r="48860" spans="1:6" x14ac:dyDescent="0.3">
      <c r="A48860">
        <v>9</v>
      </c>
      <c r="B48860">
        <v>5</v>
      </c>
      <c r="C48860" t="s">
        <v>42990</v>
      </c>
      <c r="D48860">
        <v>7271</v>
      </c>
      <c r="E48860" t="s">
        <v>9</v>
      </c>
      <c r="F48860" t="s">
        <v>43166</v>
      </c>
    </row>
    <row r="48861" spans="1:6" x14ac:dyDescent="0.3">
      <c r="A48861">
        <v>9</v>
      </c>
      <c r="B48861">
        <v>5</v>
      </c>
      <c r="C48861" t="s">
        <v>42990</v>
      </c>
      <c r="D48861">
        <v>7271</v>
      </c>
      <c r="E48861" t="s">
        <v>9</v>
      </c>
      <c r="F48861" t="s">
        <v>43167</v>
      </c>
    </row>
    <row r="48862" spans="1:6" x14ac:dyDescent="0.3">
      <c r="A48862">
        <v>9</v>
      </c>
      <c r="B48862">
        <v>5</v>
      </c>
      <c r="C48862" t="s">
        <v>42990</v>
      </c>
      <c r="D48862">
        <v>7271</v>
      </c>
      <c r="E48862" t="s">
        <v>16</v>
      </c>
      <c r="F48862" t="s">
        <v>43168</v>
      </c>
    </row>
    <row r="48863" spans="1:6" x14ac:dyDescent="0.3">
      <c r="A48863">
        <v>9</v>
      </c>
      <c r="B48863">
        <v>5</v>
      </c>
      <c r="C48863" t="s">
        <v>42990</v>
      </c>
      <c r="D48863">
        <v>7271</v>
      </c>
      <c r="E48863" t="s">
        <v>9</v>
      </c>
      <c r="F48863" t="s">
        <v>2365</v>
      </c>
    </row>
    <row r="48864" spans="1:6" x14ac:dyDescent="0.3">
      <c r="A48864">
        <v>9</v>
      </c>
      <c r="B48864">
        <v>5</v>
      </c>
      <c r="C48864" t="s">
        <v>42990</v>
      </c>
      <c r="D48864">
        <v>7271</v>
      </c>
      <c r="E48864" t="s">
        <v>16</v>
      </c>
      <c r="F48864" t="s">
        <v>43169</v>
      </c>
    </row>
    <row r="48865" spans="1:6" x14ac:dyDescent="0.3">
      <c r="A48865">
        <v>9</v>
      </c>
      <c r="B48865">
        <v>5</v>
      </c>
      <c r="C48865" t="s">
        <v>42990</v>
      </c>
      <c r="D48865">
        <v>7271</v>
      </c>
      <c r="E48865" t="s">
        <v>27570</v>
      </c>
      <c r="F48865" t="s">
        <v>43170</v>
      </c>
    </row>
    <row r="48866" spans="1:6" x14ac:dyDescent="0.3">
      <c r="A48866">
        <v>9</v>
      </c>
      <c r="B48866">
        <v>5</v>
      </c>
      <c r="C48866" t="s">
        <v>42990</v>
      </c>
      <c r="D48866">
        <v>7271</v>
      </c>
      <c r="E48866" t="s">
        <v>2662</v>
      </c>
      <c r="F48866" t="s">
        <v>43171</v>
      </c>
    </row>
    <row r="48867" spans="1:6" x14ac:dyDescent="0.3">
      <c r="A48867">
        <v>9</v>
      </c>
      <c r="B48867">
        <v>5</v>
      </c>
      <c r="C48867" t="s">
        <v>42990</v>
      </c>
      <c r="D48867">
        <v>7272</v>
      </c>
      <c r="E48867" t="s">
        <v>27570</v>
      </c>
      <c r="F48867" t="s">
        <v>43172</v>
      </c>
    </row>
    <row r="48868" spans="1:6" x14ac:dyDescent="0.3">
      <c r="A48868">
        <v>9</v>
      </c>
      <c r="B48868">
        <v>5</v>
      </c>
      <c r="C48868" t="s">
        <v>42990</v>
      </c>
      <c r="D48868">
        <v>7273</v>
      </c>
      <c r="E48868" t="s">
        <v>16</v>
      </c>
      <c r="F48868" t="s">
        <v>43173</v>
      </c>
    </row>
    <row r="48869" spans="1:6" x14ac:dyDescent="0.3">
      <c r="A48869">
        <v>9</v>
      </c>
      <c r="B48869">
        <v>5</v>
      </c>
      <c r="C48869" t="s">
        <v>42990</v>
      </c>
      <c r="D48869">
        <v>7273</v>
      </c>
      <c r="E48869" t="s">
        <v>9</v>
      </c>
      <c r="F48869" t="s">
        <v>43174</v>
      </c>
    </row>
    <row r="48870" spans="1:6" x14ac:dyDescent="0.3">
      <c r="A48870">
        <v>9</v>
      </c>
      <c r="B48870">
        <v>5</v>
      </c>
      <c r="C48870" t="s">
        <v>42990</v>
      </c>
      <c r="D48870">
        <v>7273</v>
      </c>
      <c r="E48870" t="s">
        <v>16</v>
      </c>
      <c r="F48870" t="s">
        <v>43175</v>
      </c>
    </row>
    <row r="48871" spans="1:6" x14ac:dyDescent="0.3">
      <c r="A48871">
        <v>9</v>
      </c>
      <c r="B48871">
        <v>5</v>
      </c>
      <c r="C48871" t="s">
        <v>42990</v>
      </c>
      <c r="D48871">
        <v>7274</v>
      </c>
      <c r="E48871" t="s">
        <v>27570</v>
      </c>
      <c r="F48871" t="s">
        <v>43176</v>
      </c>
    </row>
    <row r="48872" spans="1:6" x14ac:dyDescent="0.3">
      <c r="A48872">
        <v>9</v>
      </c>
      <c r="B48872">
        <v>5</v>
      </c>
      <c r="C48872" t="s">
        <v>42990</v>
      </c>
      <c r="D48872">
        <v>7274</v>
      </c>
      <c r="E48872" t="s">
        <v>6813</v>
      </c>
      <c r="F48872" t="s">
        <v>43177</v>
      </c>
    </row>
    <row r="48873" spans="1:6" x14ac:dyDescent="0.3">
      <c r="A48873">
        <v>9</v>
      </c>
      <c r="B48873">
        <v>5</v>
      </c>
      <c r="C48873" t="s">
        <v>42990</v>
      </c>
      <c r="D48873">
        <v>7274</v>
      </c>
      <c r="E48873" t="s">
        <v>27570</v>
      </c>
      <c r="F48873" t="s">
        <v>43178</v>
      </c>
    </row>
    <row r="48874" spans="1:6" x14ac:dyDescent="0.3">
      <c r="A48874">
        <v>9</v>
      </c>
      <c r="B48874">
        <v>5</v>
      </c>
      <c r="C48874" t="s">
        <v>42990</v>
      </c>
      <c r="D48874">
        <v>7274</v>
      </c>
      <c r="E48874" t="s">
        <v>43107</v>
      </c>
      <c r="F48874" t="s">
        <v>384</v>
      </c>
    </row>
    <row r="48875" spans="1:6" x14ac:dyDescent="0.3">
      <c r="A48875">
        <v>9</v>
      </c>
      <c r="B48875">
        <v>5</v>
      </c>
      <c r="C48875" t="s">
        <v>42990</v>
      </c>
      <c r="D48875">
        <v>7274</v>
      </c>
      <c r="E48875" t="s">
        <v>78</v>
      </c>
      <c r="F48875" t="s">
        <v>43179</v>
      </c>
    </row>
    <row r="48876" spans="1:6" x14ac:dyDescent="0.3">
      <c r="A48876">
        <v>9</v>
      </c>
      <c r="B48876">
        <v>5</v>
      </c>
      <c r="C48876" t="s">
        <v>42990</v>
      </c>
      <c r="D48876">
        <v>7274</v>
      </c>
      <c r="E48876" t="s">
        <v>26</v>
      </c>
      <c r="F48876" t="s">
        <v>43180</v>
      </c>
    </row>
    <row r="48877" spans="1:6" x14ac:dyDescent="0.3">
      <c r="A48877">
        <v>9</v>
      </c>
      <c r="B48877">
        <v>5</v>
      </c>
      <c r="C48877" t="s">
        <v>42990</v>
      </c>
      <c r="D48877">
        <v>7274</v>
      </c>
      <c r="E48877" t="s">
        <v>43109</v>
      </c>
      <c r="F48877" t="s">
        <v>43181</v>
      </c>
    </row>
    <row r="48878" spans="1:6" x14ac:dyDescent="0.3">
      <c r="A48878">
        <v>9</v>
      </c>
      <c r="B48878">
        <v>5</v>
      </c>
      <c r="C48878" t="s">
        <v>42990</v>
      </c>
      <c r="D48878">
        <v>7274</v>
      </c>
      <c r="E48878" t="s">
        <v>926</v>
      </c>
      <c r="F48878" t="s">
        <v>6583</v>
      </c>
    </row>
    <row r="48879" spans="1:6" x14ac:dyDescent="0.3">
      <c r="A48879">
        <v>9</v>
      </c>
      <c r="B48879">
        <v>5</v>
      </c>
      <c r="C48879" t="s">
        <v>42990</v>
      </c>
      <c r="D48879">
        <v>7274</v>
      </c>
      <c r="E48879" t="s">
        <v>43109</v>
      </c>
      <c r="F48879" t="s">
        <v>43182</v>
      </c>
    </row>
    <row r="48880" spans="1:6" x14ac:dyDescent="0.3">
      <c r="A48880">
        <v>9</v>
      </c>
      <c r="B48880">
        <v>5</v>
      </c>
      <c r="C48880" t="s">
        <v>42990</v>
      </c>
      <c r="D48880">
        <v>7274</v>
      </c>
      <c r="E48880" t="s">
        <v>6813</v>
      </c>
      <c r="F48880" t="s">
        <v>43183</v>
      </c>
    </row>
    <row r="48881" spans="1:6" x14ac:dyDescent="0.3">
      <c r="A48881">
        <v>9</v>
      </c>
      <c r="B48881">
        <v>5</v>
      </c>
      <c r="C48881" t="s">
        <v>42990</v>
      </c>
      <c r="D48881">
        <v>7274</v>
      </c>
      <c r="E48881" t="s">
        <v>43109</v>
      </c>
      <c r="F48881" t="s">
        <v>43184</v>
      </c>
    </row>
    <row r="48882" spans="1:6" x14ac:dyDescent="0.3">
      <c r="A48882">
        <v>9</v>
      </c>
      <c r="B48882">
        <v>5</v>
      </c>
      <c r="C48882" t="s">
        <v>42990</v>
      </c>
      <c r="D48882">
        <v>7274</v>
      </c>
      <c r="E48882" t="s">
        <v>43073</v>
      </c>
      <c r="F48882" t="s">
        <v>10052</v>
      </c>
    </row>
    <row r="48883" spans="1:6" x14ac:dyDescent="0.3">
      <c r="A48883">
        <v>9</v>
      </c>
      <c r="B48883">
        <v>5</v>
      </c>
      <c r="C48883" t="s">
        <v>42990</v>
      </c>
      <c r="D48883">
        <v>7274</v>
      </c>
      <c r="E48883" t="s">
        <v>6813</v>
      </c>
      <c r="F48883" t="s">
        <v>43185</v>
      </c>
    </row>
    <row r="48884" spans="1:6" x14ac:dyDescent="0.3">
      <c r="A48884">
        <v>9</v>
      </c>
      <c r="B48884">
        <v>5</v>
      </c>
      <c r="C48884" t="s">
        <v>42990</v>
      </c>
      <c r="D48884">
        <v>7274</v>
      </c>
      <c r="E48884" t="s">
        <v>43109</v>
      </c>
      <c r="F48884" t="s">
        <v>43186</v>
      </c>
    </row>
    <row r="48885" spans="1:6" x14ac:dyDescent="0.3">
      <c r="A48885">
        <v>9</v>
      </c>
      <c r="B48885">
        <v>5</v>
      </c>
      <c r="C48885" t="s">
        <v>42990</v>
      </c>
      <c r="D48885">
        <v>7274</v>
      </c>
      <c r="E48885" t="s">
        <v>6813</v>
      </c>
      <c r="F48885" t="s">
        <v>43187</v>
      </c>
    </row>
    <row r="48886" spans="1:6" x14ac:dyDescent="0.3">
      <c r="A48886">
        <v>9</v>
      </c>
      <c r="B48886">
        <v>5</v>
      </c>
      <c r="C48886" t="s">
        <v>42990</v>
      </c>
      <c r="D48886">
        <v>7274</v>
      </c>
      <c r="E48886" t="s">
        <v>43109</v>
      </c>
      <c r="F48886" t="s">
        <v>43188</v>
      </c>
    </row>
    <row r="48887" spans="1:6" x14ac:dyDescent="0.3">
      <c r="A48887">
        <v>9</v>
      </c>
      <c r="B48887">
        <v>5</v>
      </c>
      <c r="C48887" t="s">
        <v>42990</v>
      </c>
      <c r="D48887">
        <v>7274</v>
      </c>
      <c r="E48887" t="s">
        <v>6813</v>
      </c>
      <c r="F48887" t="s">
        <v>43189</v>
      </c>
    </row>
    <row r="48888" spans="1:6" x14ac:dyDescent="0.3">
      <c r="A48888">
        <v>9</v>
      </c>
      <c r="B48888">
        <v>5</v>
      </c>
      <c r="C48888" t="s">
        <v>42990</v>
      </c>
      <c r="D48888">
        <v>7274</v>
      </c>
      <c r="E48888" t="s">
        <v>43109</v>
      </c>
      <c r="F48888" t="s">
        <v>43190</v>
      </c>
    </row>
    <row r="48889" spans="1:6" x14ac:dyDescent="0.3">
      <c r="A48889">
        <v>9</v>
      </c>
      <c r="B48889">
        <v>5</v>
      </c>
      <c r="C48889" t="s">
        <v>42990</v>
      </c>
      <c r="D48889">
        <v>7274</v>
      </c>
      <c r="E48889" t="s">
        <v>6813</v>
      </c>
      <c r="F48889" t="s">
        <v>43191</v>
      </c>
    </row>
    <row r="48890" spans="1:6" x14ac:dyDescent="0.3">
      <c r="A48890">
        <v>9</v>
      </c>
      <c r="B48890">
        <v>5</v>
      </c>
      <c r="C48890" t="s">
        <v>42990</v>
      </c>
      <c r="D48890">
        <v>7275</v>
      </c>
      <c r="E48890" t="s">
        <v>21735</v>
      </c>
      <c r="F48890" t="s">
        <v>43192</v>
      </c>
    </row>
    <row r="48891" spans="1:6" x14ac:dyDescent="0.3">
      <c r="A48891">
        <v>9</v>
      </c>
      <c r="B48891">
        <v>5</v>
      </c>
      <c r="C48891" t="s">
        <v>42990</v>
      </c>
      <c r="D48891">
        <v>7276</v>
      </c>
      <c r="E48891" t="s">
        <v>21735</v>
      </c>
      <c r="F48891" t="s">
        <v>7946</v>
      </c>
    </row>
    <row r="48892" spans="1:6" x14ac:dyDescent="0.3">
      <c r="A48892">
        <v>9</v>
      </c>
      <c r="B48892">
        <v>5</v>
      </c>
      <c r="C48892" t="s">
        <v>42990</v>
      </c>
      <c r="D48892">
        <v>7276</v>
      </c>
      <c r="E48892" t="s">
        <v>43073</v>
      </c>
      <c r="F48892" t="s">
        <v>43193</v>
      </c>
    </row>
    <row r="48893" spans="1:6" x14ac:dyDescent="0.3">
      <c r="A48893">
        <v>9</v>
      </c>
      <c r="B48893">
        <v>5</v>
      </c>
      <c r="C48893" t="s">
        <v>42990</v>
      </c>
      <c r="D48893">
        <v>7276</v>
      </c>
      <c r="E48893" t="s">
        <v>6813</v>
      </c>
      <c r="F48893" t="s">
        <v>43194</v>
      </c>
    </row>
    <row r="48894" spans="1:6" x14ac:dyDescent="0.3">
      <c r="A48894">
        <v>9</v>
      </c>
      <c r="B48894">
        <v>5</v>
      </c>
      <c r="C48894" t="s">
        <v>42990</v>
      </c>
      <c r="D48894">
        <v>7276</v>
      </c>
      <c r="E48894" t="s">
        <v>43073</v>
      </c>
      <c r="F48894" t="s">
        <v>43195</v>
      </c>
    </row>
    <row r="48895" spans="1:6" x14ac:dyDescent="0.3">
      <c r="A48895">
        <v>9</v>
      </c>
      <c r="B48895">
        <v>5</v>
      </c>
      <c r="C48895" t="s">
        <v>42990</v>
      </c>
      <c r="D48895">
        <v>7276</v>
      </c>
      <c r="E48895" t="s">
        <v>6813</v>
      </c>
      <c r="F48895" t="s">
        <v>43196</v>
      </c>
    </row>
    <row r="48896" spans="1:6" x14ac:dyDescent="0.3">
      <c r="A48896">
        <v>9</v>
      </c>
      <c r="B48896">
        <v>5</v>
      </c>
      <c r="C48896" t="s">
        <v>42990</v>
      </c>
      <c r="D48896">
        <v>7276</v>
      </c>
      <c r="E48896" t="s">
        <v>43073</v>
      </c>
      <c r="F48896" t="s">
        <v>43197</v>
      </c>
    </row>
    <row r="48897" spans="1:6" x14ac:dyDescent="0.3">
      <c r="A48897">
        <v>9</v>
      </c>
      <c r="B48897">
        <v>5</v>
      </c>
      <c r="C48897" t="s">
        <v>42990</v>
      </c>
      <c r="D48897">
        <v>7276</v>
      </c>
      <c r="E48897" t="s">
        <v>6813</v>
      </c>
      <c r="F48897" t="s">
        <v>43198</v>
      </c>
    </row>
    <row r="48898" spans="1:6" x14ac:dyDescent="0.3">
      <c r="A48898">
        <v>9</v>
      </c>
      <c r="B48898">
        <v>5</v>
      </c>
      <c r="C48898" t="s">
        <v>42990</v>
      </c>
      <c r="D48898">
        <v>7276</v>
      </c>
      <c r="E48898" t="s">
        <v>43073</v>
      </c>
      <c r="F48898" t="s">
        <v>43199</v>
      </c>
    </row>
    <row r="48899" spans="1:6" x14ac:dyDescent="0.3">
      <c r="A48899">
        <v>9</v>
      </c>
      <c r="B48899">
        <v>5</v>
      </c>
      <c r="C48899" t="s">
        <v>42990</v>
      </c>
      <c r="D48899">
        <v>7276</v>
      </c>
      <c r="E48899" t="s">
        <v>6813</v>
      </c>
      <c r="F48899" t="s">
        <v>43200</v>
      </c>
    </row>
    <row r="48900" spans="1:6" x14ac:dyDescent="0.3">
      <c r="A48900">
        <v>9</v>
      </c>
      <c r="B48900">
        <v>5</v>
      </c>
      <c r="C48900" t="s">
        <v>42990</v>
      </c>
      <c r="D48900">
        <v>7276</v>
      </c>
      <c r="E48900" t="s">
        <v>43073</v>
      </c>
      <c r="F48900" t="s">
        <v>43201</v>
      </c>
    </row>
    <row r="48901" spans="1:6" x14ac:dyDescent="0.3">
      <c r="A48901">
        <v>9</v>
      </c>
      <c r="B48901">
        <v>5</v>
      </c>
      <c r="C48901" t="s">
        <v>42990</v>
      </c>
      <c r="D48901">
        <v>7276</v>
      </c>
      <c r="E48901" t="s">
        <v>6813</v>
      </c>
      <c r="F48901" t="s">
        <v>43202</v>
      </c>
    </row>
    <row r="48902" spans="1:6" x14ac:dyDescent="0.3">
      <c r="A48902">
        <v>9</v>
      </c>
      <c r="B48902">
        <v>5</v>
      </c>
      <c r="C48902" t="s">
        <v>42990</v>
      </c>
      <c r="D48902">
        <v>7276</v>
      </c>
      <c r="E48902" t="s">
        <v>43073</v>
      </c>
      <c r="F48902" t="s">
        <v>43203</v>
      </c>
    </row>
    <row r="48903" spans="1:6" x14ac:dyDescent="0.3">
      <c r="A48903">
        <v>9</v>
      </c>
      <c r="B48903">
        <v>5</v>
      </c>
      <c r="C48903" t="s">
        <v>42990</v>
      </c>
      <c r="D48903">
        <v>7276</v>
      </c>
      <c r="E48903" t="s">
        <v>6813</v>
      </c>
      <c r="F48903" t="s">
        <v>43204</v>
      </c>
    </row>
    <row r="48904" spans="1:6" x14ac:dyDescent="0.3">
      <c r="A48904">
        <v>9</v>
      </c>
      <c r="B48904">
        <v>5</v>
      </c>
      <c r="C48904" t="s">
        <v>42990</v>
      </c>
      <c r="D48904">
        <v>7276</v>
      </c>
      <c r="E48904" t="s">
        <v>43073</v>
      </c>
      <c r="F48904" t="s">
        <v>43205</v>
      </c>
    </row>
    <row r="48905" spans="1:6" x14ac:dyDescent="0.3">
      <c r="A48905">
        <v>9</v>
      </c>
      <c r="B48905">
        <v>5</v>
      </c>
      <c r="C48905" t="s">
        <v>42990</v>
      </c>
      <c r="D48905">
        <v>7276</v>
      </c>
      <c r="E48905" t="s">
        <v>21735</v>
      </c>
      <c r="F48905" t="s">
        <v>3965</v>
      </c>
    </row>
    <row r="48906" spans="1:6" x14ac:dyDescent="0.3">
      <c r="A48906">
        <v>9</v>
      </c>
      <c r="B48906">
        <v>5</v>
      </c>
      <c r="C48906" t="s">
        <v>42990</v>
      </c>
      <c r="D48906">
        <v>7276</v>
      </c>
      <c r="E48906" t="s">
        <v>6813</v>
      </c>
      <c r="F48906" t="s">
        <v>43206</v>
      </c>
    </row>
    <row r="48907" spans="1:6" x14ac:dyDescent="0.3">
      <c r="A48907">
        <v>9</v>
      </c>
      <c r="B48907">
        <v>5</v>
      </c>
      <c r="C48907" t="s">
        <v>42990</v>
      </c>
      <c r="D48907">
        <v>7277</v>
      </c>
      <c r="E48907" t="s">
        <v>9</v>
      </c>
      <c r="F48907" t="s">
        <v>43207</v>
      </c>
    </row>
    <row r="48908" spans="1:6" x14ac:dyDescent="0.3">
      <c r="A48908">
        <v>9</v>
      </c>
      <c r="B48908">
        <v>5</v>
      </c>
      <c r="C48908" t="s">
        <v>42990</v>
      </c>
      <c r="D48908">
        <v>7277</v>
      </c>
      <c r="E48908" t="s">
        <v>84</v>
      </c>
      <c r="F48908" t="s">
        <v>43208</v>
      </c>
    </row>
    <row r="48909" spans="1:6" x14ac:dyDescent="0.3">
      <c r="A48909">
        <v>9</v>
      </c>
      <c r="B48909">
        <v>5</v>
      </c>
      <c r="C48909" t="s">
        <v>42990</v>
      </c>
      <c r="D48909">
        <v>7277</v>
      </c>
      <c r="E48909" t="s">
        <v>82</v>
      </c>
      <c r="F48909" t="s">
        <v>43209</v>
      </c>
    </row>
    <row r="48910" spans="1:6" x14ac:dyDescent="0.3">
      <c r="A48910">
        <v>9</v>
      </c>
      <c r="B48910">
        <v>5</v>
      </c>
      <c r="C48910" t="s">
        <v>42990</v>
      </c>
      <c r="D48910">
        <v>7277</v>
      </c>
      <c r="E48910" t="s">
        <v>9</v>
      </c>
      <c r="F48910" t="s">
        <v>43210</v>
      </c>
    </row>
    <row r="48911" spans="1:6" x14ac:dyDescent="0.3">
      <c r="A48911">
        <v>9</v>
      </c>
      <c r="B48911">
        <v>5</v>
      </c>
      <c r="C48911" t="s">
        <v>42990</v>
      </c>
      <c r="D48911">
        <v>7277</v>
      </c>
      <c r="E48911" t="s">
        <v>16</v>
      </c>
      <c r="F48911" t="s">
        <v>43211</v>
      </c>
    </row>
    <row r="48912" spans="1:6" x14ac:dyDescent="0.3">
      <c r="A48912">
        <v>9</v>
      </c>
      <c r="B48912">
        <v>5</v>
      </c>
      <c r="C48912" t="s">
        <v>42990</v>
      </c>
      <c r="D48912">
        <v>7277</v>
      </c>
      <c r="E48912" t="s">
        <v>9</v>
      </c>
      <c r="F48912" t="s">
        <v>953</v>
      </c>
    </row>
    <row r="48913" spans="1:6" x14ac:dyDescent="0.3">
      <c r="A48913">
        <v>9</v>
      </c>
      <c r="B48913">
        <v>5</v>
      </c>
      <c r="C48913" t="s">
        <v>42990</v>
      </c>
      <c r="D48913">
        <v>7277</v>
      </c>
      <c r="E48913" t="s">
        <v>16</v>
      </c>
      <c r="F48913" t="s">
        <v>43212</v>
      </c>
    </row>
    <row r="48914" spans="1:6" x14ac:dyDescent="0.3">
      <c r="A48914">
        <v>9</v>
      </c>
      <c r="B48914">
        <v>5</v>
      </c>
      <c r="C48914" t="s">
        <v>42990</v>
      </c>
      <c r="D48914">
        <v>7277</v>
      </c>
      <c r="E48914" t="s">
        <v>9</v>
      </c>
      <c r="F48914" t="s">
        <v>43213</v>
      </c>
    </row>
    <row r="48915" spans="1:6" x14ac:dyDescent="0.3">
      <c r="A48915">
        <v>9</v>
      </c>
      <c r="B48915">
        <v>5</v>
      </c>
      <c r="C48915" t="s">
        <v>42990</v>
      </c>
      <c r="D48915">
        <v>7277</v>
      </c>
      <c r="E48915" t="s">
        <v>16</v>
      </c>
      <c r="F48915" t="s">
        <v>43214</v>
      </c>
    </row>
    <row r="48916" spans="1:6" x14ac:dyDescent="0.3">
      <c r="A48916">
        <v>9</v>
      </c>
      <c r="B48916">
        <v>5</v>
      </c>
      <c r="C48916" t="s">
        <v>42990</v>
      </c>
      <c r="D48916">
        <v>7277</v>
      </c>
      <c r="E48916" t="s">
        <v>9</v>
      </c>
      <c r="F48916" t="s">
        <v>43215</v>
      </c>
    </row>
    <row r="48917" spans="1:6" x14ac:dyDescent="0.3">
      <c r="A48917">
        <v>9</v>
      </c>
      <c r="B48917">
        <v>5</v>
      </c>
      <c r="C48917" t="s">
        <v>42990</v>
      </c>
      <c r="D48917">
        <v>7277</v>
      </c>
      <c r="E48917" t="s">
        <v>16</v>
      </c>
      <c r="F48917" t="s">
        <v>43216</v>
      </c>
    </row>
    <row r="48918" spans="1:6" x14ac:dyDescent="0.3">
      <c r="A48918">
        <v>9</v>
      </c>
      <c r="B48918">
        <v>5</v>
      </c>
      <c r="C48918" t="s">
        <v>42990</v>
      </c>
      <c r="D48918">
        <v>7278</v>
      </c>
      <c r="E48918" t="s">
        <v>84</v>
      </c>
      <c r="F48918" t="s">
        <v>43217</v>
      </c>
    </row>
    <row r="48919" spans="1:6" x14ac:dyDescent="0.3">
      <c r="A48919">
        <v>9</v>
      </c>
      <c r="B48919">
        <v>5</v>
      </c>
      <c r="C48919" t="s">
        <v>42990</v>
      </c>
      <c r="D48919">
        <v>7279</v>
      </c>
      <c r="E48919" t="s">
        <v>6813</v>
      </c>
      <c r="F48919" t="s">
        <v>43218</v>
      </c>
    </row>
    <row r="48920" spans="1:6" x14ac:dyDescent="0.3">
      <c r="A48920">
        <v>9</v>
      </c>
      <c r="B48920">
        <v>5</v>
      </c>
      <c r="C48920" t="s">
        <v>42990</v>
      </c>
      <c r="D48920">
        <v>7279</v>
      </c>
      <c r="E48920" t="s">
        <v>21735</v>
      </c>
      <c r="F48920" t="s">
        <v>943</v>
      </c>
    </row>
    <row r="48921" spans="1:6" x14ac:dyDescent="0.3">
      <c r="A48921">
        <v>9</v>
      </c>
      <c r="B48921">
        <v>5</v>
      </c>
      <c r="C48921" t="s">
        <v>42990</v>
      </c>
      <c r="D48921">
        <v>7279</v>
      </c>
      <c r="E48921" t="s">
        <v>6813</v>
      </c>
      <c r="F48921" t="s">
        <v>43219</v>
      </c>
    </row>
    <row r="48922" spans="1:6" x14ac:dyDescent="0.3">
      <c r="A48922">
        <v>9</v>
      </c>
      <c r="B48922">
        <v>5</v>
      </c>
      <c r="C48922" t="s">
        <v>42990</v>
      </c>
      <c r="D48922">
        <v>7279</v>
      </c>
      <c r="E48922" t="s">
        <v>21735</v>
      </c>
      <c r="F48922" t="s">
        <v>43220</v>
      </c>
    </row>
    <row r="48923" spans="1:6" x14ac:dyDescent="0.3">
      <c r="A48923">
        <v>9</v>
      </c>
      <c r="B48923">
        <v>5</v>
      </c>
      <c r="C48923" t="s">
        <v>42990</v>
      </c>
      <c r="D48923">
        <v>7279</v>
      </c>
      <c r="E48923" t="s">
        <v>6813</v>
      </c>
      <c r="F48923" t="s">
        <v>43221</v>
      </c>
    </row>
    <row r="48924" spans="1:6" x14ac:dyDescent="0.3">
      <c r="A48924">
        <v>9</v>
      </c>
      <c r="B48924">
        <v>5</v>
      </c>
      <c r="C48924" t="s">
        <v>42990</v>
      </c>
      <c r="D48924">
        <v>7279</v>
      </c>
      <c r="E48924" t="s">
        <v>21735</v>
      </c>
      <c r="F48924" t="s">
        <v>171</v>
      </c>
    </row>
    <row r="48925" spans="1:6" x14ac:dyDescent="0.3">
      <c r="A48925">
        <v>9</v>
      </c>
      <c r="B48925">
        <v>5</v>
      </c>
      <c r="C48925" t="s">
        <v>42990</v>
      </c>
      <c r="D48925">
        <v>7279</v>
      </c>
      <c r="E48925" t="s">
        <v>6813</v>
      </c>
      <c r="F48925" t="s">
        <v>43222</v>
      </c>
    </row>
    <row r="48926" spans="1:6" x14ac:dyDescent="0.3">
      <c r="A48926">
        <v>9</v>
      </c>
      <c r="B48926">
        <v>5</v>
      </c>
      <c r="C48926" t="s">
        <v>42990</v>
      </c>
      <c r="D48926">
        <v>7279</v>
      </c>
      <c r="E48926" t="s">
        <v>21735</v>
      </c>
      <c r="F48926" t="s">
        <v>43223</v>
      </c>
    </row>
    <row r="48927" spans="1:6" x14ac:dyDescent="0.3">
      <c r="A48927">
        <v>9</v>
      </c>
      <c r="B48927">
        <v>5</v>
      </c>
      <c r="C48927" t="s">
        <v>42990</v>
      </c>
      <c r="D48927">
        <v>7279</v>
      </c>
      <c r="E48927" t="s">
        <v>6813</v>
      </c>
      <c r="F48927" t="s">
        <v>43224</v>
      </c>
    </row>
    <row r="48928" spans="1:6" x14ac:dyDescent="0.3">
      <c r="A48928">
        <v>9</v>
      </c>
      <c r="B48928">
        <v>5</v>
      </c>
      <c r="C48928" t="s">
        <v>42990</v>
      </c>
      <c r="D48928">
        <v>7279</v>
      </c>
      <c r="E48928" t="s">
        <v>21735</v>
      </c>
      <c r="F48928" t="s">
        <v>43225</v>
      </c>
    </row>
    <row r="48929" spans="1:6" x14ac:dyDescent="0.3">
      <c r="A48929">
        <v>9</v>
      </c>
      <c r="B48929">
        <v>5</v>
      </c>
      <c r="C48929" t="s">
        <v>42990</v>
      </c>
      <c r="D48929">
        <v>7279</v>
      </c>
      <c r="E48929" t="s">
        <v>6813</v>
      </c>
      <c r="F48929" t="s">
        <v>43226</v>
      </c>
    </row>
    <row r="48930" spans="1:6" x14ac:dyDescent="0.3">
      <c r="A48930">
        <v>9</v>
      </c>
      <c r="B48930">
        <v>5</v>
      </c>
      <c r="C48930" t="s">
        <v>42990</v>
      </c>
      <c r="D48930">
        <v>7279</v>
      </c>
      <c r="E48930" t="s">
        <v>21735</v>
      </c>
      <c r="F48930" t="s">
        <v>43227</v>
      </c>
    </row>
    <row r="48931" spans="1:6" x14ac:dyDescent="0.3">
      <c r="A48931">
        <v>9</v>
      </c>
      <c r="B48931">
        <v>5</v>
      </c>
      <c r="C48931" t="s">
        <v>42990</v>
      </c>
      <c r="D48931">
        <v>7279</v>
      </c>
      <c r="E48931" t="s">
        <v>6813</v>
      </c>
      <c r="F48931" t="s">
        <v>43228</v>
      </c>
    </row>
    <row r="48932" spans="1:6" x14ac:dyDescent="0.3">
      <c r="A48932">
        <v>9</v>
      </c>
      <c r="B48932">
        <v>5</v>
      </c>
      <c r="C48932" t="s">
        <v>42990</v>
      </c>
      <c r="D48932">
        <v>7279</v>
      </c>
      <c r="E48932" t="s">
        <v>21735</v>
      </c>
      <c r="F48932" t="s">
        <v>424</v>
      </c>
    </row>
    <row r="48933" spans="1:6" x14ac:dyDescent="0.3">
      <c r="A48933">
        <v>9</v>
      </c>
      <c r="B48933">
        <v>5</v>
      </c>
      <c r="C48933" t="s">
        <v>42990</v>
      </c>
      <c r="D48933">
        <v>7280</v>
      </c>
      <c r="E48933" t="s">
        <v>26</v>
      </c>
      <c r="F48933" t="s">
        <v>43229</v>
      </c>
    </row>
    <row r="48934" spans="1:6" x14ac:dyDescent="0.3">
      <c r="A48934">
        <v>9</v>
      </c>
      <c r="B48934">
        <v>5</v>
      </c>
      <c r="C48934" t="s">
        <v>42990</v>
      </c>
      <c r="D48934">
        <v>7280</v>
      </c>
      <c r="E48934" t="s">
        <v>36018</v>
      </c>
      <c r="F48934" t="s">
        <v>43230</v>
      </c>
    </row>
    <row r="48935" spans="1:6" x14ac:dyDescent="0.3">
      <c r="A48935">
        <v>9</v>
      </c>
      <c r="B48935">
        <v>5</v>
      </c>
      <c r="C48935" t="s">
        <v>42990</v>
      </c>
      <c r="D48935">
        <v>7280</v>
      </c>
      <c r="E48935" t="s">
        <v>26</v>
      </c>
      <c r="F48935" t="s">
        <v>43231</v>
      </c>
    </row>
    <row r="48936" spans="1:6" x14ac:dyDescent="0.3">
      <c r="A48936">
        <v>9</v>
      </c>
      <c r="B48936">
        <v>5</v>
      </c>
      <c r="C48936" t="s">
        <v>42990</v>
      </c>
      <c r="D48936">
        <v>7280</v>
      </c>
      <c r="E48936" t="s">
        <v>36018</v>
      </c>
      <c r="F48936" t="s">
        <v>43232</v>
      </c>
    </row>
    <row r="48937" spans="1:6" x14ac:dyDescent="0.3">
      <c r="A48937">
        <v>9</v>
      </c>
      <c r="B48937">
        <v>5</v>
      </c>
      <c r="C48937" t="s">
        <v>42990</v>
      </c>
      <c r="D48937">
        <v>7280</v>
      </c>
      <c r="E48937" t="s">
        <v>26</v>
      </c>
      <c r="F48937" t="s">
        <v>43233</v>
      </c>
    </row>
    <row r="48938" spans="1:6" x14ac:dyDescent="0.3">
      <c r="A48938">
        <v>9</v>
      </c>
      <c r="B48938">
        <v>5</v>
      </c>
      <c r="C48938" t="s">
        <v>42990</v>
      </c>
      <c r="D48938">
        <v>7280</v>
      </c>
      <c r="E48938" t="s">
        <v>36018</v>
      </c>
      <c r="F48938" t="s">
        <v>43234</v>
      </c>
    </row>
    <row r="48939" spans="1:6" x14ac:dyDescent="0.3">
      <c r="A48939">
        <v>9</v>
      </c>
      <c r="B48939">
        <v>5</v>
      </c>
      <c r="C48939" t="s">
        <v>42990</v>
      </c>
      <c r="D48939">
        <v>7280</v>
      </c>
      <c r="E48939" t="s">
        <v>26</v>
      </c>
      <c r="F48939" t="s">
        <v>43235</v>
      </c>
    </row>
    <row r="48940" spans="1:6" x14ac:dyDescent="0.3">
      <c r="A48940">
        <v>9</v>
      </c>
      <c r="B48940">
        <v>5</v>
      </c>
      <c r="C48940" t="s">
        <v>42990</v>
      </c>
      <c r="D48940">
        <v>7281</v>
      </c>
      <c r="E48940" t="s">
        <v>6813</v>
      </c>
      <c r="F48940" t="s">
        <v>43236</v>
      </c>
    </row>
    <row r="48941" spans="1:6" x14ac:dyDescent="0.3">
      <c r="A48941">
        <v>9</v>
      </c>
      <c r="B48941">
        <v>5</v>
      </c>
      <c r="C48941" t="s">
        <v>42990</v>
      </c>
      <c r="D48941">
        <v>7281</v>
      </c>
      <c r="E48941" t="s">
        <v>21735</v>
      </c>
      <c r="F48941" t="s">
        <v>5380</v>
      </c>
    </row>
    <row r="48942" spans="1:6" x14ac:dyDescent="0.3">
      <c r="A48942">
        <v>9</v>
      </c>
      <c r="B48942">
        <v>5</v>
      </c>
      <c r="C48942" t="s">
        <v>42990</v>
      </c>
      <c r="D48942">
        <v>7281</v>
      </c>
      <c r="E48942" t="s">
        <v>6813</v>
      </c>
      <c r="F48942" t="s">
        <v>43237</v>
      </c>
    </row>
    <row r="48943" spans="1:6" x14ac:dyDescent="0.3">
      <c r="A48943">
        <v>9</v>
      </c>
      <c r="B48943">
        <v>6</v>
      </c>
      <c r="C48943" t="s">
        <v>43238</v>
      </c>
      <c r="D48943">
        <v>7282</v>
      </c>
      <c r="E48943" t="s">
        <v>80</v>
      </c>
      <c r="F48943" t="s">
        <v>43239</v>
      </c>
    </row>
    <row r="48944" spans="1:6" x14ac:dyDescent="0.3">
      <c r="A48944">
        <v>9</v>
      </c>
      <c r="B48944">
        <v>6</v>
      </c>
      <c r="C48944" t="s">
        <v>43238</v>
      </c>
      <c r="D48944">
        <v>7283</v>
      </c>
      <c r="E48944" t="s">
        <v>80</v>
      </c>
      <c r="F48944" t="s">
        <v>43240</v>
      </c>
    </row>
    <row r="48945" spans="1:6" x14ac:dyDescent="0.3">
      <c r="A48945">
        <v>9</v>
      </c>
      <c r="B48945">
        <v>6</v>
      </c>
      <c r="C48945" t="s">
        <v>43238</v>
      </c>
      <c r="D48945">
        <v>7284</v>
      </c>
      <c r="E48945" t="s">
        <v>6813</v>
      </c>
      <c r="F48945" t="s">
        <v>43241</v>
      </c>
    </row>
    <row r="48946" spans="1:6" x14ac:dyDescent="0.3">
      <c r="A48946">
        <v>9</v>
      </c>
      <c r="B48946">
        <v>6</v>
      </c>
      <c r="C48946" t="s">
        <v>43238</v>
      </c>
      <c r="D48946">
        <v>7284</v>
      </c>
      <c r="E48946" t="s">
        <v>43242</v>
      </c>
      <c r="F48946" t="s">
        <v>43243</v>
      </c>
    </row>
    <row r="48947" spans="1:6" x14ac:dyDescent="0.3">
      <c r="A48947">
        <v>9</v>
      </c>
      <c r="B48947">
        <v>6</v>
      </c>
      <c r="C48947" t="s">
        <v>43238</v>
      </c>
      <c r="D48947">
        <v>7284</v>
      </c>
      <c r="E48947" t="s">
        <v>6813</v>
      </c>
      <c r="F48947" t="s">
        <v>43244</v>
      </c>
    </row>
    <row r="48948" spans="1:6" x14ac:dyDescent="0.3">
      <c r="A48948">
        <v>9</v>
      </c>
      <c r="B48948">
        <v>6</v>
      </c>
      <c r="C48948" t="s">
        <v>43238</v>
      </c>
      <c r="D48948">
        <v>7285</v>
      </c>
      <c r="E48948" t="s">
        <v>16</v>
      </c>
      <c r="F48948" t="s">
        <v>43245</v>
      </c>
    </row>
    <row r="48949" spans="1:6" x14ac:dyDescent="0.3">
      <c r="A48949">
        <v>9</v>
      </c>
      <c r="B48949">
        <v>6</v>
      </c>
      <c r="C48949" t="s">
        <v>43238</v>
      </c>
      <c r="D48949">
        <v>7285</v>
      </c>
      <c r="E48949" t="s">
        <v>9</v>
      </c>
      <c r="F48949" t="s">
        <v>43246</v>
      </c>
    </row>
    <row r="48950" spans="1:6" x14ac:dyDescent="0.3">
      <c r="A48950">
        <v>9</v>
      </c>
      <c r="B48950">
        <v>6</v>
      </c>
      <c r="C48950" t="s">
        <v>43238</v>
      </c>
      <c r="D48950">
        <v>7285</v>
      </c>
      <c r="E48950" t="s">
        <v>16</v>
      </c>
      <c r="F48950" t="s">
        <v>43247</v>
      </c>
    </row>
    <row r="48951" spans="1:6" x14ac:dyDescent="0.3">
      <c r="A48951">
        <v>9</v>
      </c>
      <c r="B48951">
        <v>6</v>
      </c>
      <c r="C48951" t="s">
        <v>43238</v>
      </c>
      <c r="D48951">
        <v>7285</v>
      </c>
      <c r="E48951" t="s">
        <v>9</v>
      </c>
      <c r="F48951" t="s">
        <v>43248</v>
      </c>
    </row>
    <row r="48952" spans="1:6" x14ac:dyDescent="0.3">
      <c r="A48952">
        <v>9</v>
      </c>
      <c r="B48952">
        <v>6</v>
      </c>
      <c r="C48952" t="s">
        <v>43238</v>
      </c>
      <c r="D48952">
        <v>7285</v>
      </c>
      <c r="E48952" t="s">
        <v>16</v>
      </c>
      <c r="F48952" t="s">
        <v>2339</v>
      </c>
    </row>
    <row r="48953" spans="1:6" x14ac:dyDescent="0.3">
      <c r="A48953">
        <v>9</v>
      </c>
      <c r="B48953">
        <v>6</v>
      </c>
      <c r="C48953" t="s">
        <v>43238</v>
      </c>
      <c r="D48953">
        <v>7286</v>
      </c>
      <c r="E48953" t="s">
        <v>6813</v>
      </c>
      <c r="F48953" t="s">
        <v>43249</v>
      </c>
    </row>
    <row r="48954" spans="1:6" x14ac:dyDescent="0.3">
      <c r="A48954">
        <v>9</v>
      </c>
      <c r="B48954">
        <v>6</v>
      </c>
      <c r="C48954" t="s">
        <v>43238</v>
      </c>
      <c r="D48954">
        <v>7287</v>
      </c>
      <c r="E48954" t="s">
        <v>80</v>
      </c>
      <c r="F48954" t="s">
        <v>43250</v>
      </c>
    </row>
    <row r="48955" spans="1:6" x14ac:dyDescent="0.3">
      <c r="A48955">
        <v>9</v>
      </c>
      <c r="B48955">
        <v>6</v>
      </c>
      <c r="C48955" t="s">
        <v>43238</v>
      </c>
      <c r="D48955">
        <v>7287</v>
      </c>
      <c r="E48955" t="s">
        <v>84</v>
      </c>
      <c r="F48955" t="s">
        <v>43251</v>
      </c>
    </row>
    <row r="48956" spans="1:6" x14ac:dyDescent="0.3">
      <c r="A48956">
        <v>9</v>
      </c>
      <c r="B48956">
        <v>6</v>
      </c>
      <c r="C48956" t="s">
        <v>43238</v>
      </c>
      <c r="D48956">
        <v>7287</v>
      </c>
      <c r="E48956" t="s">
        <v>80</v>
      </c>
      <c r="F48956" t="s">
        <v>43252</v>
      </c>
    </row>
    <row r="48957" spans="1:6" x14ac:dyDescent="0.3">
      <c r="A48957">
        <v>9</v>
      </c>
      <c r="B48957">
        <v>6</v>
      </c>
      <c r="C48957" t="s">
        <v>43238</v>
      </c>
      <c r="D48957">
        <v>7287</v>
      </c>
      <c r="E48957" t="s">
        <v>84</v>
      </c>
      <c r="F48957" t="s">
        <v>43253</v>
      </c>
    </row>
    <row r="48958" spans="1:6" x14ac:dyDescent="0.3">
      <c r="A48958">
        <v>9</v>
      </c>
      <c r="B48958">
        <v>6</v>
      </c>
      <c r="C48958" t="s">
        <v>43238</v>
      </c>
      <c r="D48958">
        <v>7287</v>
      </c>
      <c r="E48958" t="s">
        <v>80</v>
      </c>
      <c r="F48958" t="s">
        <v>43254</v>
      </c>
    </row>
    <row r="48959" spans="1:6" x14ac:dyDescent="0.3">
      <c r="A48959">
        <v>9</v>
      </c>
      <c r="B48959">
        <v>6</v>
      </c>
      <c r="C48959" t="s">
        <v>43238</v>
      </c>
      <c r="D48959">
        <v>7288</v>
      </c>
      <c r="E48959" t="s">
        <v>16</v>
      </c>
      <c r="F48959" t="s">
        <v>43255</v>
      </c>
    </row>
    <row r="48960" spans="1:6" x14ac:dyDescent="0.3">
      <c r="A48960">
        <v>9</v>
      </c>
      <c r="B48960">
        <v>6</v>
      </c>
      <c r="C48960" t="s">
        <v>43238</v>
      </c>
      <c r="D48960">
        <v>7288</v>
      </c>
      <c r="E48960" t="s">
        <v>2662</v>
      </c>
      <c r="F48960" t="s">
        <v>43256</v>
      </c>
    </row>
    <row r="48961" spans="1:6" x14ac:dyDescent="0.3">
      <c r="A48961">
        <v>9</v>
      </c>
      <c r="B48961">
        <v>6</v>
      </c>
      <c r="C48961" t="s">
        <v>43238</v>
      </c>
      <c r="D48961">
        <v>7288</v>
      </c>
      <c r="E48961" t="s">
        <v>16</v>
      </c>
      <c r="F48961" t="s">
        <v>43257</v>
      </c>
    </row>
    <row r="48962" spans="1:6" x14ac:dyDescent="0.3">
      <c r="A48962">
        <v>9</v>
      </c>
      <c r="B48962">
        <v>6</v>
      </c>
      <c r="C48962" t="s">
        <v>43238</v>
      </c>
      <c r="D48962">
        <v>7288</v>
      </c>
      <c r="E48962" t="s">
        <v>26</v>
      </c>
      <c r="F48962" t="s">
        <v>43258</v>
      </c>
    </row>
    <row r="48963" spans="1:6" x14ac:dyDescent="0.3">
      <c r="A48963">
        <v>9</v>
      </c>
      <c r="B48963">
        <v>6</v>
      </c>
      <c r="C48963" t="s">
        <v>43238</v>
      </c>
      <c r="D48963">
        <v>7289</v>
      </c>
      <c r="E48963" t="s">
        <v>26</v>
      </c>
      <c r="F48963" t="s">
        <v>43259</v>
      </c>
    </row>
    <row r="48964" spans="1:6" x14ac:dyDescent="0.3">
      <c r="A48964">
        <v>9</v>
      </c>
      <c r="B48964">
        <v>6</v>
      </c>
      <c r="C48964" t="s">
        <v>43238</v>
      </c>
      <c r="D48964">
        <v>7290</v>
      </c>
      <c r="E48964" t="s">
        <v>518</v>
      </c>
      <c r="F48964" t="s">
        <v>43260</v>
      </c>
    </row>
    <row r="48965" spans="1:6" x14ac:dyDescent="0.3">
      <c r="A48965">
        <v>9</v>
      </c>
      <c r="B48965">
        <v>6</v>
      </c>
      <c r="C48965" t="s">
        <v>43238</v>
      </c>
      <c r="D48965">
        <v>7290</v>
      </c>
      <c r="E48965" t="s">
        <v>6813</v>
      </c>
      <c r="F48965" t="s">
        <v>43261</v>
      </c>
    </row>
    <row r="48966" spans="1:6" x14ac:dyDescent="0.3">
      <c r="A48966">
        <v>9</v>
      </c>
      <c r="B48966">
        <v>6</v>
      </c>
      <c r="C48966" t="s">
        <v>43238</v>
      </c>
      <c r="D48966">
        <v>7290</v>
      </c>
      <c r="E48966" t="s">
        <v>518</v>
      </c>
      <c r="F48966" t="s">
        <v>43262</v>
      </c>
    </row>
    <row r="48967" spans="1:6" x14ac:dyDescent="0.3">
      <c r="A48967">
        <v>9</v>
      </c>
      <c r="B48967">
        <v>6</v>
      </c>
      <c r="C48967" t="s">
        <v>43238</v>
      </c>
      <c r="D48967">
        <v>7290</v>
      </c>
      <c r="E48967" t="s">
        <v>6813</v>
      </c>
      <c r="F48967" t="s">
        <v>43263</v>
      </c>
    </row>
    <row r="48968" spans="1:6" x14ac:dyDescent="0.3">
      <c r="A48968">
        <v>9</v>
      </c>
      <c r="B48968">
        <v>6</v>
      </c>
      <c r="C48968" t="s">
        <v>43238</v>
      </c>
      <c r="D48968">
        <v>7290</v>
      </c>
      <c r="E48968" t="s">
        <v>518</v>
      </c>
      <c r="F48968" t="s">
        <v>43264</v>
      </c>
    </row>
    <row r="48969" spans="1:6" x14ac:dyDescent="0.3">
      <c r="A48969">
        <v>9</v>
      </c>
      <c r="B48969">
        <v>6</v>
      </c>
      <c r="C48969" t="s">
        <v>43238</v>
      </c>
      <c r="D48969">
        <v>7290</v>
      </c>
      <c r="E48969" t="s">
        <v>6813</v>
      </c>
      <c r="F48969" t="s">
        <v>43265</v>
      </c>
    </row>
    <row r="48970" spans="1:6" x14ac:dyDescent="0.3">
      <c r="A48970">
        <v>9</v>
      </c>
      <c r="B48970">
        <v>6</v>
      </c>
      <c r="C48970" t="s">
        <v>43238</v>
      </c>
      <c r="D48970">
        <v>7291</v>
      </c>
      <c r="E48970" t="s">
        <v>26</v>
      </c>
      <c r="F48970" t="s">
        <v>43266</v>
      </c>
    </row>
    <row r="48971" spans="1:6" x14ac:dyDescent="0.3">
      <c r="A48971">
        <v>9</v>
      </c>
      <c r="B48971">
        <v>6</v>
      </c>
      <c r="C48971" t="s">
        <v>43238</v>
      </c>
      <c r="D48971">
        <v>7291</v>
      </c>
      <c r="E48971" t="s">
        <v>9</v>
      </c>
      <c r="F48971" t="s">
        <v>1077</v>
      </c>
    </row>
    <row r="48972" spans="1:6" x14ac:dyDescent="0.3">
      <c r="A48972">
        <v>9</v>
      </c>
      <c r="B48972">
        <v>6</v>
      </c>
      <c r="C48972" t="s">
        <v>43238</v>
      </c>
      <c r="D48972">
        <v>7291</v>
      </c>
      <c r="E48972" t="s">
        <v>26</v>
      </c>
      <c r="F48972" t="s">
        <v>43267</v>
      </c>
    </row>
    <row r="48973" spans="1:6" x14ac:dyDescent="0.3">
      <c r="A48973">
        <v>9</v>
      </c>
      <c r="B48973">
        <v>6</v>
      </c>
      <c r="C48973" t="s">
        <v>43238</v>
      </c>
      <c r="D48973">
        <v>7291</v>
      </c>
      <c r="E48973" t="s">
        <v>9</v>
      </c>
      <c r="F48973" t="s">
        <v>43268</v>
      </c>
    </row>
    <row r="48974" spans="1:6" x14ac:dyDescent="0.3">
      <c r="A48974">
        <v>9</v>
      </c>
      <c r="B48974">
        <v>6</v>
      </c>
      <c r="C48974" t="s">
        <v>43238</v>
      </c>
      <c r="D48974">
        <v>7291</v>
      </c>
      <c r="E48974" t="s">
        <v>26</v>
      </c>
      <c r="F48974" t="s">
        <v>43269</v>
      </c>
    </row>
    <row r="48975" spans="1:6" x14ac:dyDescent="0.3">
      <c r="A48975">
        <v>9</v>
      </c>
      <c r="B48975">
        <v>6</v>
      </c>
      <c r="C48975" t="s">
        <v>43238</v>
      </c>
      <c r="D48975">
        <v>7292</v>
      </c>
      <c r="E48975" t="s">
        <v>6813</v>
      </c>
      <c r="F48975" t="s">
        <v>43270</v>
      </c>
    </row>
    <row r="48976" spans="1:6" x14ac:dyDescent="0.3">
      <c r="A48976">
        <v>9</v>
      </c>
      <c r="B48976">
        <v>6</v>
      </c>
      <c r="C48976" t="s">
        <v>43238</v>
      </c>
      <c r="D48976">
        <v>7292</v>
      </c>
      <c r="E48976" t="s">
        <v>926</v>
      </c>
      <c r="F48976" t="s">
        <v>13212</v>
      </c>
    </row>
    <row r="48977" spans="1:6" x14ac:dyDescent="0.3">
      <c r="A48977">
        <v>9</v>
      </c>
      <c r="B48977">
        <v>6</v>
      </c>
      <c r="C48977" t="s">
        <v>43238</v>
      </c>
      <c r="D48977">
        <v>7292</v>
      </c>
      <c r="E48977" t="s">
        <v>80</v>
      </c>
      <c r="F48977" t="s">
        <v>8774</v>
      </c>
    </row>
    <row r="48978" spans="1:6" x14ac:dyDescent="0.3">
      <c r="A48978">
        <v>9</v>
      </c>
      <c r="B48978">
        <v>6</v>
      </c>
      <c r="C48978" t="s">
        <v>43238</v>
      </c>
      <c r="D48978">
        <v>7292</v>
      </c>
      <c r="E48978" t="s">
        <v>6813</v>
      </c>
      <c r="F48978" t="s">
        <v>43271</v>
      </c>
    </row>
    <row r="48979" spans="1:6" x14ac:dyDescent="0.3">
      <c r="A48979">
        <v>9</v>
      </c>
      <c r="B48979">
        <v>6</v>
      </c>
      <c r="C48979" t="s">
        <v>43238</v>
      </c>
      <c r="D48979">
        <v>7292</v>
      </c>
      <c r="E48979" t="s">
        <v>84</v>
      </c>
      <c r="F48979" t="s">
        <v>2657</v>
      </c>
    </row>
    <row r="48980" spans="1:6" x14ac:dyDescent="0.3">
      <c r="A48980">
        <v>9</v>
      </c>
      <c r="B48980">
        <v>6</v>
      </c>
      <c r="C48980" t="s">
        <v>43238</v>
      </c>
      <c r="D48980">
        <v>7292</v>
      </c>
      <c r="E48980" t="s">
        <v>82</v>
      </c>
      <c r="F48980" t="s">
        <v>43272</v>
      </c>
    </row>
    <row r="48981" spans="1:6" x14ac:dyDescent="0.3">
      <c r="A48981">
        <v>9</v>
      </c>
      <c r="B48981">
        <v>6</v>
      </c>
      <c r="C48981" t="s">
        <v>43238</v>
      </c>
      <c r="D48981">
        <v>7292</v>
      </c>
      <c r="E48981" t="s">
        <v>84</v>
      </c>
      <c r="F48981" t="s">
        <v>43273</v>
      </c>
    </row>
    <row r="48982" spans="1:6" x14ac:dyDescent="0.3">
      <c r="A48982">
        <v>9</v>
      </c>
      <c r="B48982">
        <v>6</v>
      </c>
      <c r="C48982" t="s">
        <v>43238</v>
      </c>
      <c r="D48982">
        <v>7292</v>
      </c>
      <c r="E48982" t="s">
        <v>82</v>
      </c>
      <c r="F48982" t="s">
        <v>4507</v>
      </c>
    </row>
    <row r="48983" spans="1:6" x14ac:dyDescent="0.3">
      <c r="A48983">
        <v>9</v>
      </c>
      <c r="B48983">
        <v>6</v>
      </c>
      <c r="C48983" t="s">
        <v>43238</v>
      </c>
      <c r="D48983">
        <v>7292</v>
      </c>
      <c r="E48983" t="s">
        <v>80</v>
      </c>
      <c r="F48983" t="s">
        <v>25341</v>
      </c>
    </row>
    <row r="48984" spans="1:6" x14ac:dyDescent="0.3">
      <c r="A48984">
        <v>9</v>
      </c>
      <c r="B48984">
        <v>6</v>
      </c>
      <c r="C48984" t="s">
        <v>43238</v>
      </c>
      <c r="D48984">
        <v>7292</v>
      </c>
      <c r="E48984" t="s">
        <v>84</v>
      </c>
      <c r="F48984" t="s">
        <v>43274</v>
      </c>
    </row>
    <row r="48985" spans="1:6" x14ac:dyDescent="0.3">
      <c r="A48985">
        <v>9</v>
      </c>
      <c r="B48985">
        <v>6</v>
      </c>
      <c r="C48985" t="s">
        <v>43238</v>
      </c>
      <c r="D48985">
        <v>7292</v>
      </c>
      <c r="E48985" t="s">
        <v>21735</v>
      </c>
      <c r="F48985" t="s">
        <v>43275</v>
      </c>
    </row>
    <row r="48986" spans="1:6" x14ac:dyDescent="0.3">
      <c r="A48986">
        <v>9</v>
      </c>
      <c r="B48986">
        <v>6</v>
      </c>
      <c r="C48986" t="s">
        <v>43238</v>
      </c>
      <c r="D48986">
        <v>7292</v>
      </c>
      <c r="E48986" t="s">
        <v>6813</v>
      </c>
      <c r="F48986" t="s">
        <v>43276</v>
      </c>
    </row>
    <row r="48987" spans="1:6" x14ac:dyDescent="0.3">
      <c r="A48987">
        <v>9</v>
      </c>
      <c r="B48987">
        <v>6</v>
      </c>
      <c r="C48987" t="s">
        <v>43238</v>
      </c>
      <c r="D48987">
        <v>7292</v>
      </c>
      <c r="E48987" t="s">
        <v>926</v>
      </c>
      <c r="F48987" t="s">
        <v>43277</v>
      </c>
    </row>
    <row r="48988" spans="1:6" x14ac:dyDescent="0.3">
      <c r="A48988">
        <v>9</v>
      </c>
      <c r="B48988">
        <v>6</v>
      </c>
      <c r="C48988" t="s">
        <v>43238</v>
      </c>
      <c r="D48988">
        <v>7292</v>
      </c>
      <c r="E48988" t="s">
        <v>6813</v>
      </c>
      <c r="F48988" t="s">
        <v>43278</v>
      </c>
    </row>
    <row r="48989" spans="1:6" x14ac:dyDescent="0.3">
      <c r="A48989">
        <v>9</v>
      </c>
      <c r="B48989">
        <v>6</v>
      </c>
      <c r="C48989" t="s">
        <v>43238</v>
      </c>
      <c r="D48989">
        <v>7292</v>
      </c>
      <c r="E48989" t="s">
        <v>21735</v>
      </c>
      <c r="F48989" t="s">
        <v>43279</v>
      </c>
    </row>
    <row r="48990" spans="1:6" x14ac:dyDescent="0.3">
      <c r="A48990">
        <v>9</v>
      </c>
      <c r="B48990">
        <v>6</v>
      </c>
      <c r="C48990" t="s">
        <v>43238</v>
      </c>
      <c r="D48990">
        <v>7292</v>
      </c>
      <c r="E48990" t="s">
        <v>926</v>
      </c>
      <c r="F48990" t="s">
        <v>43280</v>
      </c>
    </row>
    <row r="48991" spans="1:6" x14ac:dyDescent="0.3">
      <c r="A48991">
        <v>9</v>
      </c>
      <c r="B48991">
        <v>6</v>
      </c>
      <c r="C48991" t="s">
        <v>43238</v>
      </c>
      <c r="D48991">
        <v>7292</v>
      </c>
      <c r="E48991" t="s">
        <v>21735</v>
      </c>
      <c r="F48991" t="s">
        <v>43281</v>
      </c>
    </row>
    <row r="48992" spans="1:6" x14ac:dyDescent="0.3">
      <c r="A48992">
        <v>9</v>
      </c>
      <c r="B48992">
        <v>6</v>
      </c>
      <c r="C48992" t="s">
        <v>43238</v>
      </c>
      <c r="D48992">
        <v>7292</v>
      </c>
      <c r="E48992" t="s">
        <v>926</v>
      </c>
      <c r="F48992" t="s">
        <v>43282</v>
      </c>
    </row>
    <row r="48993" spans="1:6" x14ac:dyDescent="0.3">
      <c r="A48993">
        <v>9</v>
      </c>
      <c r="B48993">
        <v>6</v>
      </c>
      <c r="C48993" t="s">
        <v>43238</v>
      </c>
      <c r="D48993">
        <v>7292</v>
      </c>
      <c r="E48993" t="s">
        <v>6813</v>
      </c>
      <c r="F48993" t="s">
        <v>43283</v>
      </c>
    </row>
    <row r="48994" spans="1:6" x14ac:dyDescent="0.3">
      <c r="A48994">
        <v>9</v>
      </c>
      <c r="B48994">
        <v>6</v>
      </c>
      <c r="C48994" t="s">
        <v>43238</v>
      </c>
      <c r="D48994">
        <v>7293</v>
      </c>
      <c r="E48994" t="s">
        <v>6813</v>
      </c>
      <c r="F48994" t="s">
        <v>43284</v>
      </c>
    </row>
    <row r="48995" spans="1:6" x14ac:dyDescent="0.3">
      <c r="A48995">
        <v>9</v>
      </c>
      <c r="B48995">
        <v>6</v>
      </c>
      <c r="C48995" t="s">
        <v>43238</v>
      </c>
      <c r="D48995">
        <v>7294</v>
      </c>
      <c r="E48995" t="s">
        <v>16</v>
      </c>
      <c r="F48995" t="s">
        <v>43285</v>
      </c>
    </row>
    <row r="48996" spans="1:6" x14ac:dyDescent="0.3">
      <c r="A48996">
        <v>9</v>
      </c>
      <c r="B48996">
        <v>6</v>
      </c>
      <c r="C48996" t="s">
        <v>43238</v>
      </c>
      <c r="D48996">
        <v>7294</v>
      </c>
      <c r="E48996" t="s">
        <v>36018</v>
      </c>
      <c r="F48996" t="s">
        <v>43286</v>
      </c>
    </row>
    <row r="48997" spans="1:6" x14ac:dyDescent="0.3">
      <c r="A48997">
        <v>9</v>
      </c>
      <c r="B48997">
        <v>6</v>
      </c>
      <c r="C48997" t="s">
        <v>43238</v>
      </c>
      <c r="D48997">
        <v>7294</v>
      </c>
      <c r="E48997" t="s">
        <v>16</v>
      </c>
      <c r="F48997" t="s">
        <v>43287</v>
      </c>
    </row>
    <row r="48998" spans="1:6" x14ac:dyDescent="0.3">
      <c r="A48998">
        <v>9</v>
      </c>
      <c r="B48998">
        <v>6</v>
      </c>
      <c r="C48998" t="s">
        <v>43238</v>
      </c>
      <c r="D48998">
        <v>7294</v>
      </c>
      <c r="E48998" t="s">
        <v>9</v>
      </c>
      <c r="F48998" t="s">
        <v>43288</v>
      </c>
    </row>
    <row r="48999" spans="1:6" x14ac:dyDescent="0.3">
      <c r="A48999">
        <v>9</v>
      </c>
      <c r="B48999">
        <v>6</v>
      </c>
      <c r="C48999" t="s">
        <v>43238</v>
      </c>
      <c r="D48999">
        <v>7295</v>
      </c>
      <c r="E48999" t="s">
        <v>17656</v>
      </c>
      <c r="F48999" t="s">
        <v>43289</v>
      </c>
    </row>
    <row r="49000" spans="1:6" x14ac:dyDescent="0.3">
      <c r="A49000">
        <v>9</v>
      </c>
      <c r="B49000">
        <v>6</v>
      </c>
      <c r="C49000" t="s">
        <v>43238</v>
      </c>
      <c r="D49000">
        <v>7295</v>
      </c>
      <c r="E49000" t="s">
        <v>21735</v>
      </c>
      <c r="F49000" t="s">
        <v>43290</v>
      </c>
    </row>
    <row r="49001" spans="1:6" x14ac:dyDescent="0.3">
      <c r="A49001">
        <v>9</v>
      </c>
      <c r="B49001">
        <v>6</v>
      </c>
      <c r="C49001" t="s">
        <v>43238</v>
      </c>
      <c r="D49001">
        <v>7295</v>
      </c>
      <c r="E49001" t="s">
        <v>17656</v>
      </c>
      <c r="F49001" t="s">
        <v>43291</v>
      </c>
    </row>
    <row r="49002" spans="1:6" x14ac:dyDescent="0.3">
      <c r="A49002">
        <v>9</v>
      </c>
      <c r="B49002">
        <v>6</v>
      </c>
      <c r="C49002" t="s">
        <v>43238</v>
      </c>
      <c r="D49002">
        <v>7295</v>
      </c>
      <c r="E49002" t="s">
        <v>21735</v>
      </c>
      <c r="F49002" t="s">
        <v>43292</v>
      </c>
    </row>
    <row r="49003" spans="1:6" x14ac:dyDescent="0.3">
      <c r="A49003">
        <v>9</v>
      </c>
      <c r="B49003">
        <v>6</v>
      </c>
      <c r="C49003" t="s">
        <v>43238</v>
      </c>
      <c r="D49003">
        <v>7295</v>
      </c>
      <c r="E49003" t="s">
        <v>17656</v>
      </c>
      <c r="F49003" t="s">
        <v>43293</v>
      </c>
    </row>
    <row r="49004" spans="1:6" x14ac:dyDescent="0.3">
      <c r="A49004">
        <v>9</v>
      </c>
      <c r="B49004">
        <v>6</v>
      </c>
      <c r="C49004" t="s">
        <v>43238</v>
      </c>
      <c r="D49004">
        <v>7296</v>
      </c>
      <c r="E49004" t="s">
        <v>26</v>
      </c>
      <c r="F49004" t="s">
        <v>43294</v>
      </c>
    </row>
    <row r="49005" spans="1:6" x14ac:dyDescent="0.3">
      <c r="A49005">
        <v>9</v>
      </c>
      <c r="B49005">
        <v>6</v>
      </c>
      <c r="C49005" t="s">
        <v>43238</v>
      </c>
      <c r="D49005">
        <v>7296</v>
      </c>
      <c r="E49005" t="s">
        <v>16</v>
      </c>
      <c r="F49005" t="s">
        <v>43295</v>
      </c>
    </row>
    <row r="49006" spans="1:6" x14ac:dyDescent="0.3">
      <c r="A49006">
        <v>9</v>
      </c>
      <c r="B49006">
        <v>6</v>
      </c>
      <c r="C49006" t="s">
        <v>43238</v>
      </c>
      <c r="D49006">
        <v>7296</v>
      </c>
      <c r="E49006" t="s">
        <v>36018</v>
      </c>
      <c r="F49006" t="s">
        <v>43296</v>
      </c>
    </row>
    <row r="49007" spans="1:6" x14ac:dyDescent="0.3">
      <c r="A49007">
        <v>9</v>
      </c>
      <c r="B49007">
        <v>6</v>
      </c>
      <c r="C49007" t="s">
        <v>43238</v>
      </c>
      <c r="D49007">
        <v>7296</v>
      </c>
      <c r="E49007" t="s">
        <v>26</v>
      </c>
      <c r="F49007" t="s">
        <v>43297</v>
      </c>
    </row>
    <row r="49008" spans="1:6" x14ac:dyDescent="0.3">
      <c r="A49008">
        <v>9</v>
      </c>
      <c r="B49008">
        <v>6</v>
      </c>
      <c r="C49008" t="s">
        <v>43238</v>
      </c>
      <c r="D49008">
        <v>7297</v>
      </c>
      <c r="E49008" t="s">
        <v>21735</v>
      </c>
      <c r="F49008" t="s">
        <v>43298</v>
      </c>
    </row>
    <row r="49009" spans="1:6" x14ac:dyDescent="0.3">
      <c r="A49009">
        <v>9</v>
      </c>
      <c r="B49009">
        <v>6</v>
      </c>
      <c r="C49009" t="s">
        <v>43238</v>
      </c>
      <c r="D49009">
        <v>7297</v>
      </c>
      <c r="E49009" t="s">
        <v>6813</v>
      </c>
      <c r="F49009" t="s">
        <v>43299</v>
      </c>
    </row>
    <row r="49010" spans="1:6" x14ac:dyDescent="0.3">
      <c r="A49010">
        <v>9</v>
      </c>
      <c r="B49010">
        <v>6</v>
      </c>
      <c r="C49010" t="s">
        <v>43238</v>
      </c>
      <c r="D49010">
        <v>7297</v>
      </c>
      <c r="E49010" t="s">
        <v>21735</v>
      </c>
      <c r="F49010" t="s">
        <v>43300</v>
      </c>
    </row>
    <row r="49011" spans="1:6" x14ac:dyDescent="0.3">
      <c r="A49011">
        <v>9</v>
      </c>
      <c r="B49011">
        <v>6</v>
      </c>
      <c r="C49011" t="s">
        <v>43238</v>
      </c>
      <c r="D49011">
        <v>7297</v>
      </c>
      <c r="E49011" t="s">
        <v>6813</v>
      </c>
      <c r="F49011" t="s">
        <v>43301</v>
      </c>
    </row>
    <row r="49012" spans="1:6" x14ac:dyDescent="0.3">
      <c r="A49012">
        <v>9</v>
      </c>
      <c r="B49012">
        <v>6</v>
      </c>
      <c r="C49012" t="s">
        <v>43238</v>
      </c>
      <c r="D49012">
        <v>7298</v>
      </c>
      <c r="E49012" t="s">
        <v>82</v>
      </c>
      <c r="F49012" t="s">
        <v>43302</v>
      </c>
    </row>
    <row r="49013" spans="1:6" x14ac:dyDescent="0.3">
      <c r="A49013">
        <v>9</v>
      </c>
      <c r="B49013">
        <v>6</v>
      </c>
      <c r="C49013" t="s">
        <v>43238</v>
      </c>
      <c r="D49013">
        <v>7298</v>
      </c>
      <c r="E49013" t="s">
        <v>84</v>
      </c>
      <c r="F49013" t="s">
        <v>43303</v>
      </c>
    </row>
    <row r="49014" spans="1:6" x14ac:dyDescent="0.3">
      <c r="A49014">
        <v>9</v>
      </c>
      <c r="B49014">
        <v>6</v>
      </c>
      <c r="C49014" t="s">
        <v>43238</v>
      </c>
      <c r="D49014">
        <v>7298</v>
      </c>
      <c r="E49014" t="s">
        <v>82</v>
      </c>
      <c r="F49014" t="s">
        <v>43304</v>
      </c>
    </row>
    <row r="49015" spans="1:6" x14ac:dyDescent="0.3">
      <c r="A49015">
        <v>9</v>
      </c>
      <c r="B49015">
        <v>6</v>
      </c>
      <c r="C49015" t="s">
        <v>43238</v>
      </c>
      <c r="D49015">
        <v>7298</v>
      </c>
      <c r="E49015" t="s">
        <v>84</v>
      </c>
      <c r="F49015" t="s">
        <v>43305</v>
      </c>
    </row>
    <row r="49016" spans="1:6" x14ac:dyDescent="0.3">
      <c r="A49016">
        <v>9</v>
      </c>
      <c r="B49016">
        <v>6</v>
      </c>
      <c r="C49016" t="s">
        <v>43238</v>
      </c>
      <c r="D49016">
        <v>7298</v>
      </c>
      <c r="E49016" t="s">
        <v>82</v>
      </c>
      <c r="F49016" t="s">
        <v>43306</v>
      </c>
    </row>
    <row r="49017" spans="1:6" x14ac:dyDescent="0.3">
      <c r="A49017">
        <v>9</v>
      </c>
      <c r="B49017">
        <v>6</v>
      </c>
      <c r="C49017" t="s">
        <v>43238</v>
      </c>
      <c r="D49017">
        <v>7299</v>
      </c>
      <c r="E49017" t="s">
        <v>80</v>
      </c>
      <c r="F49017" t="s">
        <v>43307</v>
      </c>
    </row>
    <row r="49018" spans="1:6" x14ac:dyDescent="0.3">
      <c r="A49018">
        <v>9</v>
      </c>
      <c r="B49018">
        <v>6</v>
      </c>
      <c r="C49018" t="s">
        <v>43238</v>
      </c>
      <c r="D49018">
        <v>7300</v>
      </c>
      <c r="E49018" t="s">
        <v>9</v>
      </c>
      <c r="F49018" t="s">
        <v>43308</v>
      </c>
    </row>
    <row r="49019" spans="1:6" x14ac:dyDescent="0.3">
      <c r="A49019">
        <v>9</v>
      </c>
      <c r="B49019">
        <v>6</v>
      </c>
      <c r="C49019" t="s">
        <v>43238</v>
      </c>
      <c r="D49019">
        <v>7300</v>
      </c>
      <c r="E49019" t="s">
        <v>84</v>
      </c>
      <c r="F49019" t="s">
        <v>43309</v>
      </c>
    </row>
    <row r="49020" spans="1:6" x14ac:dyDescent="0.3">
      <c r="A49020">
        <v>9</v>
      </c>
      <c r="B49020">
        <v>6</v>
      </c>
      <c r="C49020" t="s">
        <v>43238</v>
      </c>
      <c r="D49020">
        <v>7301</v>
      </c>
      <c r="E49020" t="s">
        <v>84</v>
      </c>
      <c r="F49020" t="s">
        <v>43310</v>
      </c>
    </row>
    <row r="49021" spans="1:6" x14ac:dyDescent="0.3">
      <c r="A49021">
        <v>9</v>
      </c>
      <c r="B49021">
        <v>6</v>
      </c>
      <c r="C49021" t="s">
        <v>43238</v>
      </c>
      <c r="D49021">
        <v>7302</v>
      </c>
      <c r="E49021" t="s">
        <v>21735</v>
      </c>
      <c r="F49021" t="s">
        <v>43311</v>
      </c>
    </row>
    <row r="49022" spans="1:6" x14ac:dyDescent="0.3">
      <c r="A49022">
        <v>9</v>
      </c>
      <c r="B49022">
        <v>6</v>
      </c>
      <c r="C49022" t="s">
        <v>43238</v>
      </c>
      <c r="D49022">
        <v>7302</v>
      </c>
      <c r="E49022" t="s">
        <v>6813</v>
      </c>
      <c r="F49022" t="s">
        <v>43312</v>
      </c>
    </row>
    <row r="49023" spans="1:6" x14ac:dyDescent="0.3">
      <c r="A49023">
        <v>9</v>
      </c>
      <c r="B49023">
        <v>6</v>
      </c>
      <c r="C49023" t="s">
        <v>43238</v>
      </c>
      <c r="D49023">
        <v>7302</v>
      </c>
      <c r="E49023" t="s">
        <v>21735</v>
      </c>
      <c r="F49023" t="s">
        <v>43313</v>
      </c>
    </row>
    <row r="49024" spans="1:6" x14ac:dyDescent="0.3">
      <c r="A49024">
        <v>9</v>
      </c>
      <c r="B49024">
        <v>6</v>
      </c>
      <c r="C49024" t="s">
        <v>43238</v>
      </c>
      <c r="D49024">
        <v>7302</v>
      </c>
      <c r="E49024" t="s">
        <v>6813</v>
      </c>
      <c r="F49024" t="s">
        <v>43314</v>
      </c>
    </row>
    <row r="49025" spans="1:6" x14ac:dyDescent="0.3">
      <c r="A49025">
        <v>9</v>
      </c>
      <c r="B49025">
        <v>6</v>
      </c>
      <c r="C49025" t="s">
        <v>43238</v>
      </c>
      <c r="D49025">
        <v>7302</v>
      </c>
      <c r="E49025" t="s">
        <v>21735</v>
      </c>
      <c r="F49025" t="s">
        <v>43315</v>
      </c>
    </row>
    <row r="49026" spans="1:6" x14ac:dyDescent="0.3">
      <c r="A49026">
        <v>9</v>
      </c>
      <c r="B49026">
        <v>6</v>
      </c>
      <c r="C49026" t="s">
        <v>43238</v>
      </c>
      <c r="D49026">
        <v>7302</v>
      </c>
      <c r="E49026" t="s">
        <v>6813</v>
      </c>
      <c r="F49026" t="s">
        <v>3582</v>
      </c>
    </row>
    <row r="49027" spans="1:6" x14ac:dyDescent="0.3">
      <c r="A49027">
        <v>9</v>
      </c>
      <c r="B49027">
        <v>6</v>
      </c>
      <c r="C49027" t="s">
        <v>43238</v>
      </c>
      <c r="D49027">
        <v>7302</v>
      </c>
      <c r="E49027" t="s">
        <v>21735</v>
      </c>
      <c r="F49027" t="s">
        <v>43316</v>
      </c>
    </row>
    <row r="49028" spans="1:6" x14ac:dyDescent="0.3">
      <c r="A49028">
        <v>9</v>
      </c>
      <c r="B49028">
        <v>6</v>
      </c>
      <c r="C49028" t="s">
        <v>43238</v>
      </c>
      <c r="D49028">
        <v>7302</v>
      </c>
      <c r="E49028" t="s">
        <v>6813</v>
      </c>
      <c r="F49028" t="s">
        <v>43317</v>
      </c>
    </row>
    <row r="49029" spans="1:6" x14ac:dyDescent="0.3">
      <c r="A49029">
        <v>9</v>
      </c>
      <c r="B49029">
        <v>6</v>
      </c>
      <c r="C49029" t="s">
        <v>43238</v>
      </c>
      <c r="D49029">
        <v>7302</v>
      </c>
      <c r="E49029" t="s">
        <v>21735</v>
      </c>
      <c r="F49029" t="s">
        <v>43318</v>
      </c>
    </row>
    <row r="49030" spans="1:6" x14ac:dyDescent="0.3">
      <c r="A49030">
        <v>9</v>
      </c>
      <c r="B49030">
        <v>6</v>
      </c>
      <c r="C49030" t="s">
        <v>43238</v>
      </c>
      <c r="D49030">
        <v>7302</v>
      </c>
      <c r="E49030" t="s">
        <v>6813</v>
      </c>
      <c r="F49030" t="s">
        <v>43319</v>
      </c>
    </row>
    <row r="49031" spans="1:6" x14ac:dyDescent="0.3">
      <c r="A49031">
        <v>9</v>
      </c>
      <c r="B49031">
        <v>6</v>
      </c>
      <c r="C49031" t="s">
        <v>43238</v>
      </c>
      <c r="D49031">
        <v>7302</v>
      </c>
      <c r="E49031" t="s">
        <v>21735</v>
      </c>
      <c r="F49031" t="s">
        <v>43320</v>
      </c>
    </row>
    <row r="49032" spans="1:6" x14ac:dyDescent="0.3">
      <c r="A49032">
        <v>9</v>
      </c>
      <c r="B49032">
        <v>6</v>
      </c>
      <c r="C49032" t="s">
        <v>43238</v>
      </c>
      <c r="D49032">
        <v>7302</v>
      </c>
      <c r="E49032" t="s">
        <v>6813</v>
      </c>
      <c r="F49032" t="s">
        <v>14346</v>
      </c>
    </row>
    <row r="49033" spans="1:6" x14ac:dyDescent="0.3">
      <c r="A49033">
        <v>9</v>
      </c>
      <c r="B49033">
        <v>6</v>
      </c>
      <c r="C49033" t="s">
        <v>43238</v>
      </c>
      <c r="D49033">
        <v>7302</v>
      </c>
      <c r="E49033" t="s">
        <v>21735</v>
      </c>
      <c r="F49033" t="s">
        <v>43321</v>
      </c>
    </row>
    <row r="49034" spans="1:6" x14ac:dyDescent="0.3">
      <c r="A49034">
        <v>9</v>
      </c>
      <c r="B49034">
        <v>6</v>
      </c>
      <c r="C49034" t="s">
        <v>43238</v>
      </c>
      <c r="D49034">
        <v>7302</v>
      </c>
      <c r="E49034" t="s">
        <v>6813</v>
      </c>
      <c r="F49034" t="s">
        <v>1365</v>
      </c>
    </row>
    <row r="49035" spans="1:6" x14ac:dyDescent="0.3">
      <c r="A49035">
        <v>9</v>
      </c>
      <c r="B49035">
        <v>6</v>
      </c>
      <c r="C49035" t="s">
        <v>43238</v>
      </c>
      <c r="D49035">
        <v>7302</v>
      </c>
      <c r="E49035" t="s">
        <v>21735</v>
      </c>
      <c r="F49035" t="s">
        <v>1365</v>
      </c>
    </row>
    <row r="49036" spans="1:6" x14ac:dyDescent="0.3">
      <c r="A49036">
        <v>9</v>
      </c>
      <c r="B49036">
        <v>6</v>
      </c>
      <c r="C49036" t="s">
        <v>43238</v>
      </c>
      <c r="D49036">
        <v>7302</v>
      </c>
      <c r="E49036" t="s">
        <v>6813</v>
      </c>
      <c r="F49036" t="s">
        <v>6543</v>
      </c>
    </row>
    <row r="49037" spans="1:6" x14ac:dyDescent="0.3">
      <c r="A49037">
        <v>9</v>
      </c>
      <c r="B49037">
        <v>6</v>
      </c>
      <c r="C49037" t="s">
        <v>43238</v>
      </c>
      <c r="D49037">
        <v>7302</v>
      </c>
      <c r="E49037" t="s">
        <v>21735</v>
      </c>
      <c r="F49037" t="s">
        <v>15534</v>
      </c>
    </row>
    <row r="49038" spans="1:6" x14ac:dyDescent="0.3">
      <c r="A49038">
        <v>9</v>
      </c>
      <c r="B49038">
        <v>6</v>
      </c>
      <c r="C49038" t="s">
        <v>43238</v>
      </c>
      <c r="D49038">
        <v>7303</v>
      </c>
      <c r="E49038" t="s">
        <v>26</v>
      </c>
      <c r="F49038" t="s">
        <v>43322</v>
      </c>
    </row>
    <row r="49039" spans="1:6" x14ac:dyDescent="0.3">
      <c r="A49039">
        <v>9</v>
      </c>
      <c r="B49039">
        <v>6</v>
      </c>
      <c r="C49039" t="s">
        <v>43238</v>
      </c>
      <c r="D49039">
        <v>7303</v>
      </c>
      <c r="E49039" t="s">
        <v>36018</v>
      </c>
      <c r="F49039" t="s">
        <v>43323</v>
      </c>
    </row>
    <row r="49040" spans="1:6" x14ac:dyDescent="0.3">
      <c r="A49040">
        <v>9</v>
      </c>
      <c r="B49040">
        <v>6</v>
      </c>
      <c r="C49040" t="s">
        <v>43238</v>
      </c>
      <c r="D49040">
        <v>7303</v>
      </c>
      <c r="E49040" t="s">
        <v>26</v>
      </c>
      <c r="F49040" t="s">
        <v>43324</v>
      </c>
    </row>
    <row r="49041" spans="1:6" x14ac:dyDescent="0.3">
      <c r="A49041">
        <v>9</v>
      </c>
      <c r="B49041">
        <v>6</v>
      </c>
      <c r="C49041" t="s">
        <v>43238</v>
      </c>
      <c r="D49041">
        <v>7303</v>
      </c>
      <c r="E49041" t="s">
        <v>36018</v>
      </c>
      <c r="F49041" t="s">
        <v>43325</v>
      </c>
    </row>
    <row r="49042" spans="1:6" x14ac:dyDescent="0.3">
      <c r="A49042">
        <v>9</v>
      </c>
      <c r="B49042">
        <v>6</v>
      </c>
      <c r="C49042" t="s">
        <v>43238</v>
      </c>
      <c r="D49042">
        <v>7303</v>
      </c>
      <c r="E49042" t="s">
        <v>26</v>
      </c>
      <c r="F49042" t="s">
        <v>43326</v>
      </c>
    </row>
    <row r="49043" spans="1:6" x14ac:dyDescent="0.3">
      <c r="A49043">
        <v>9</v>
      </c>
      <c r="B49043">
        <v>6</v>
      </c>
      <c r="C49043" t="s">
        <v>43238</v>
      </c>
      <c r="D49043">
        <v>7303</v>
      </c>
      <c r="E49043" t="s">
        <v>36018</v>
      </c>
      <c r="F49043" t="s">
        <v>43327</v>
      </c>
    </row>
    <row r="49044" spans="1:6" x14ac:dyDescent="0.3">
      <c r="A49044">
        <v>9</v>
      </c>
      <c r="B49044">
        <v>6</v>
      </c>
      <c r="C49044" t="s">
        <v>43238</v>
      </c>
      <c r="D49044">
        <v>7303</v>
      </c>
      <c r="E49044" t="s">
        <v>26</v>
      </c>
      <c r="F49044" t="s">
        <v>43328</v>
      </c>
    </row>
    <row r="49045" spans="1:6" x14ac:dyDescent="0.3">
      <c r="A49045">
        <v>9</v>
      </c>
      <c r="B49045">
        <v>6</v>
      </c>
      <c r="C49045" t="s">
        <v>43238</v>
      </c>
      <c r="D49045">
        <v>7303</v>
      </c>
      <c r="E49045" t="s">
        <v>36018</v>
      </c>
      <c r="F49045" t="s">
        <v>43329</v>
      </c>
    </row>
    <row r="49046" spans="1:6" x14ac:dyDescent="0.3">
      <c r="A49046">
        <v>9</v>
      </c>
      <c r="B49046">
        <v>6</v>
      </c>
      <c r="C49046" t="s">
        <v>43238</v>
      </c>
      <c r="D49046">
        <v>7303</v>
      </c>
      <c r="E49046" t="s">
        <v>26</v>
      </c>
      <c r="F49046" t="s">
        <v>17894</v>
      </c>
    </row>
    <row r="49047" spans="1:6" x14ac:dyDescent="0.3">
      <c r="A49047">
        <v>9</v>
      </c>
      <c r="B49047">
        <v>6</v>
      </c>
      <c r="C49047" t="s">
        <v>43238</v>
      </c>
      <c r="D49047">
        <v>7303</v>
      </c>
      <c r="E49047" t="s">
        <v>36018</v>
      </c>
      <c r="F49047" t="s">
        <v>43330</v>
      </c>
    </row>
    <row r="49048" spans="1:6" x14ac:dyDescent="0.3">
      <c r="A49048">
        <v>9</v>
      </c>
      <c r="B49048">
        <v>6</v>
      </c>
      <c r="C49048" t="s">
        <v>43238</v>
      </c>
      <c r="D49048">
        <v>7304</v>
      </c>
      <c r="E49048" t="s">
        <v>82</v>
      </c>
      <c r="F49048" t="s">
        <v>43331</v>
      </c>
    </row>
    <row r="49049" spans="1:6" x14ac:dyDescent="0.3">
      <c r="A49049">
        <v>9</v>
      </c>
      <c r="B49049">
        <v>6</v>
      </c>
      <c r="C49049" t="s">
        <v>43238</v>
      </c>
      <c r="D49049">
        <v>7304</v>
      </c>
      <c r="E49049" t="s">
        <v>80</v>
      </c>
      <c r="F49049" t="s">
        <v>43332</v>
      </c>
    </row>
    <row r="49050" spans="1:6" x14ac:dyDescent="0.3">
      <c r="A49050">
        <v>9</v>
      </c>
      <c r="B49050">
        <v>6</v>
      </c>
      <c r="C49050" t="s">
        <v>43238</v>
      </c>
      <c r="D49050">
        <v>7304</v>
      </c>
      <c r="E49050" t="s">
        <v>82</v>
      </c>
      <c r="F49050" t="s">
        <v>43333</v>
      </c>
    </row>
    <row r="49051" spans="1:6" x14ac:dyDescent="0.3">
      <c r="A49051">
        <v>9</v>
      </c>
      <c r="B49051">
        <v>6</v>
      </c>
      <c r="C49051" t="s">
        <v>43238</v>
      </c>
      <c r="D49051">
        <v>7304</v>
      </c>
      <c r="E49051" t="s">
        <v>84</v>
      </c>
      <c r="F49051" t="s">
        <v>43334</v>
      </c>
    </row>
    <row r="49052" spans="1:6" x14ac:dyDescent="0.3">
      <c r="A49052">
        <v>9</v>
      </c>
      <c r="B49052">
        <v>6</v>
      </c>
      <c r="C49052" t="s">
        <v>43238</v>
      </c>
      <c r="D49052">
        <v>7304</v>
      </c>
      <c r="E49052" t="s">
        <v>82</v>
      </c>
      <c r="F49052" t="s">
        <v>19</v>
      </c>
    </row>
    <row r="49053" spans="1:6" x14ac:dyDescent="0.3">
      <c r="A49053">
        <v>9</v>
      </c>
      <c r="B49053">
        <v>6</v>
      </c>
      <c r="C49053" t="s">
        <v>43238</v>
      </c>
      <c r="D49053">
        <v>7304</v>
      </c>
      <c r="E49053" t="s">
        <v>84</v>
      </c>
      <c r="F49053" t="s">
        <v>43334</v>
      </c>
    </row>
    <row r="49054" spans="1:6" x14ac:dyDescent="0.3">
      <c r="A49054">
        <v>9</v>
      </c>
      <c r="B49054">
        <v>6</v>
      </c>
      <c r="C49054" t="s">
        <v>43238</v>
      </c>
      <c r="D49054">
        <v>7304</v>
      </c>
      <c r="E49054" t="s">
        <v>82</v>
      </c>
      <c r="F49054" t="s">
        <v>43335</v>
      </c>
    </row>
    <row r="49055" spans="1:6" x14ac:dyDescent="0.3">
      <c r="A49055">
        <v>9</v>
      </c>
      <c r="B49055">
        <v>6</v>
      </c>
      <c r="C49055" t="s">
        <v>43238</v>
      </c>
      <c r="D49055">
        <v>7304</v>
      </c>
      <c r="E49055" t="s">
        <v>84</v>
      </c>
      <c r="F49055" t="s">
        <v>43336</v>
      </c>
    </row>
    <row r="49056" spans="1:6" x14ac:dyDescent="0.3">
      <c r="A49056">
        <v>9</v>
      </c>
      <c r="B49056">
        <v>6</v>
      </c>
      <c r="C49056" t="s">
        <v>43238</v>
      </c>
      <c r="D49056">
        <v>7305</v>
      </c>
      <c r="E49056" t="s">
        <v>80</v>
      </c>
      <c r="F49056" t="s">
        <v>43337</v>
      </c>
    </row>
    <row r="49057" spans="1:6" x14ac:dyDescent="0.3">
      <c r="A49057">
        <v>9</v>
      </c>
      <c r="B49057">
        <v>6</v>
      </c>
      <c r="C49057" t="s">
        <v>43238</v>
      </c>
      <c r="D49057">
        <v>7306</v>
      </c>
      <c r="E49057" t="s">
        <v>84</v>
      </c>
      <c r="F49057" t="s">
        <v>43338</v>
      </c>
    </row>
    <row r="49058" spans="1:6" x14ac:dyDescent="0.3">
      <c r="A49058">
        <v>9</v>
      </c>
      <c r="B49058">
        <v>6</v>
      </c>
      <c r="C49058" t="s">
        <v>43238</v>
      </c>
      <c r="D49058">
        <v>7307</v>
      </c>
      <c r="E49058" t="s">
        <v>26</v>
      </c>
      <c r="F49058" t="s">
        <v>43339</v>
      </c>
    </row>
    <row r="49059" spans="1:6" x14ac:dyDescent="0.3">
      <c r="A49059">
        <v>9</v>
      </c>
      <c r="B49059">
        <v>6</v>
      </c>
      <c r="C49059" t="s">
        <v>43238</v>
      </c>
      <c r="D49059">
        <v>7307</v>
      </c>
      <c r="E49059" t="s">
        <v>36018</v>
      </c>
      <c r="F49059" t="s">
        <v>43340</v>
      </c>
    </row>
    <row r="49060" spans="1:6" x14ac:dyDescent="0.3">
      <c r="A49060">
        <v>9</v>
      </c>
      <c r="B49060">
        <v>6</v>
      </c>
      <c r="C49060" t="s">
        <v>43238</v>
      </c>
      <c r="D49060">
        <v>7307</v>
      </c>
      <c r="E49060" t="s">
        <v>26</v>
      </c>
      <c r="F49060" t="s">
        <v>43341</v>
      </c>
    </row>
    <row r="49061" spans="1:6" x14ac:dyDescent="0.3">
      <c r="A49061">
        <v>9</v>
      </c>
      <c r="B49061">
        <v>6</v>
      </c>
      <c r="C49061" t="s">
        <v>43238</v>
      </c>
      <c r="D49061">
        <v>7308</v>
      </c>
      <c r="E49061" t="s">
        <v>80</v>
      </c>
      <c r="F49061" t="s">
        <v>43342</v>
      </c>
    </row>
    <row r="49062" spans="1:6" x14ac:dyDescent="0.3">
      <c r="A49062">
        <v>9</v>
      </c>
      <c r="B49062">
        <v>6</v>
      </c>
      <c r="C49062" t="s">
        <v>43238</v>
      </c>
      <c r="D49062">
        <v>7308</v>
      </c>
      <c r="E49062" t="s">
        <v>341</v>
      </c>
      <c r="F49062" t="s">
        <v>171</v>
      </c>
    </row>
    <row r="49063" spans="1:6" x14ac:dyDescent="0.3">
      <c r="A49063">
        <v>9</v>
      </c>
      <c r="B49063">
        <v>6</v>
      </c>
      <c r="C49063" t="s">
        <v>43238</v>
      </c>
      <c r="D49063">
        <v>7308</v>
      </c>
      <c r="E49063" t="s">
        <v>80</v>
      </c>
      <c r="F49063" t="s">
        <v>7776</v>
      </c>
    </row>
    <row r="49064" spans="1:6" x14ac:dyDescent="0.3">
      <c r="A49064">
        <v>9</v>
      </c>
      <c r="B49064">
        <v>6</v>
      </c>
      <c r="C49064" t="s">
        <v>43238</v>
      </c>
      <c r="D49064">
        <v>7308</v>
      </c>
      <c r="E49064" t="s">
        <v>341</v>
      </c>
      <c r="F49064" t="s">
        <v>43343</v>
      </c>
    </row>
    <row r="49065" spans="1:6" x14ac:dyDescent="0.3">
      <c r="A49065">
        <v>9</v>
      </c>
      <c r="B49065">
        <v>6</v>
      </c>
      <c r="C49065" t="s">
        <v>43238</v>
      </c>
      <c r="D49065">
        <v>7308</v>
      </c>
      <c r="E49065" t="s">
        <v>80</v>
      </c>
      <c r="F49065" t="s">
        <v>43344</v>
      </c>
    </row>
    <row r="49066" spans="1:6" x14ac:dyDescent="0.3">
      <c r="A49066">
        <v>9</v>
      </c>
      <c r="B49066">
        <v>6</v>
      </c>
      <c r="C49066" t="s">
        <v>43238</v>
      </c>
      <c r="D49066">
        <v>7309</v>
      </c>
      <c r="E49066" t="s">
        <v>26</v>
      </c>
      <c r="F49066" t="s">
        <v>43345</v>
      </c>
    </row>
    <row r="49067" spans="1:6" x14ac:dyDescent="0.3">
      <c r="A49067">
        <v>9</v>
      </c>
      <c r="B49067">
        <v>6</v>
      </c>
      <c r="C49067" t="s">
        <v>43238</v>
      </c>
      <c r="D49067">
        <v>7309</v>
      </c>
      <c r="E49067" t="s">
        <v>36018</v>
      </c>
      <c r="F49067" t="s">
        <v>43346</v>
      </c>
    </row>
    <row r="49068" spans="1:6" x14ac:dyDescent="0.3">
      <c r="A49068">
        <v>9</v>
      </c>
      <c r="B49068">
        <v>6</v>
      </c>
      <c r="C49068" t="s">
        <v>43238</v>
      </c>
      <c r="D49068">
        <v>7309</v>
      </c>
      <c r="E49068" t="s">
        <v>16</v>
      </c>
      <c r="F49068" t="s">
        <v>43347</v>
      </c>
    </row>
    <row r="49069" spans="1:6" x14ac:dyDescent="0.3">
      <c r="A49069">
        <v>9</v>
      </c>
      <c r="B49069">
        <v>6</v>
      </c>
      <c r="C49069" t="s">
        <v>43238</v>
      </c>
      <c r="D49069">
        <v>7309</v>
      </c>
      <c r="E49069" t="s">
        <v>36018</v>
      </c>
      <c r="F49069" t="s">
        <v>43348</v>
      </c>
    </row>
    <row r="49070" spans="1:6" x14ac:dyDescent="0.3">
      <c r="A49070">
        <v>9</v>
      </c>
      <c r="B49070">
        <v>6</v>
      </c>
      <c r="C49070" t="s">
        <v>43238</v>
      </c>
      <c r="D49070">
        <v>7309</v>
      </c>
      <c r="E49070" t="s">
        <v>16</v>
      </c>
      <c r="F49070" t="s">
        <v>43349</v>
      </c>
    </row>
    <row r="49071" spans="1:6" x14ac:dyDescent="0.3">
      <c r="A49071">
        <v>9</v>
      </c>
      <c r="B49071">
        <v>6</v>
      </c>
      <c r="C49071" t="s">
        <v>43238</v>
      </c>
      <c r="D49071">
        <v>7309</v>
      </c>
      <c r="E49071" t="s">
        <v>26</v>
      </c>
      <c r="F49071" t="s">
        <v>43350</v>
      </c>
    </row>
    <row r="49072" spans="1:6" x14ac:dyDescent="0.3">
      <c r="A49072">
        <v>9</v>
      </c>
      <c r="B49072">
        <v>6</v>
      </c>
      <c r="C49072" t="s">
        <v>43238</v>
      </c>
      <c r="D49072">
        <v>7309</v>
      </c>
      <c r="E49072" t="s">
        <v>16</v>
      </c>
      <c r="F49072" t="s">
        <v>43351</v>
      </c>
    </row>
    <row r="49073" spans="1:6" x14ac:dyDescent="0.3">
      <c r="A49073">
        <v>9</v>
      </c>
      <c r="B49073">
        <v>6</v>
      </c>
      <c r="C49073" t="s">
        <v>43238</v>
      </c>
      <c r="D49073">
        <v>7309</v>
      </c>
      <c r="E49073" t="s">
        <v>26</v>
      </c>
      <c r="F49073" t="s">
        <v>43352</v>
      </c>
    </row>
    <row r="49074" spans="1:6" x14ac:dyDescent="0.3">
      <c r="A49074">
        <v>9</v>
      </c>
      <c r="B49074">
        <v>6</v>
      </c>
      <c r="C49074" t="s">
        <v>43238</v>
      </c>
      <c r="D49074">
        <v>7309</v>
      </c>
      <c r="E49074" t="s">
        <v>9</v>
      </c>
      <c r="F49074" t="s">
        <v>43353</v>
      </c>
    </row>
    <row r="49075" spans="1:6" x14ac:dyDescent="0.3">
      <c r="A49075">
        <v>9</v>
      </c>
      <c r="B49075">
        <v>6</v>
      </c>
      <c r="C49075" t="s">
        <v>43238</v>
      </c>
      <c r="D49075">
        <v>7309</v>
      </c>
      <c r="E49075" t="s">
        <v>26</v>
      </c>
      <c r="F49075" t="s">
        <v>43354</v>
      </c>
    </row>
    <row r="49076" spans="1:6" x14ac:dyDescent="0.3">
      <c r="A49076">
        <v>9</v>
      </c>
      <c r="B49076">
        <v>6</v>
      </c>
      <c r="C49076" t="s">
        <v>43238</v>
      </c>
      <c r="D49076">
        <v>7309</v>
      </c>
      <c r="E49076" t="s">
        <v>36018</v>
      </c>
      <c r="F49076" t="s">
        <v>43355</v>
      </c>
    </row>
    <row r="49077" spans="1:6" x14ac:dyDescent="0.3">
      <c r="A49077">
        <v>9</v>
      </c>
      <c r="B49077">
        <v>6</v>
      </c>
      <c r="C49077" t="s">
        <v>43238</v>
      </c>
      <c r="D49077">
        <v>7309</v>
      </c>
      <c r="E49077" t="s">
        <v>26</v>
      </c>
      <c r="F49077" t="s">
        <v>43356</v>
      </c>
    </row>
    <row r="49078" spans="1:6" x14ac:dyDescent="0.3">
      <c r="A49078">
        <v>9</v>
      </c>
      <c r="B49078">
        <v>6</v>
      </c>
      <c r="C49078" t="s">
        <v>43238</v>
      </c>
      <c r="D49078">
        <v>7309</v>
      </c>
      <c r="E49078" t="s">
        <v>36018</v>
      </c>
      <c r="F49078" t="s">
        <v>43357</v>
      </c>
    </row>
    <row r="49079" spans="1:6" x14ac:dyDescent="0.3">
      <c r="A49079">
        <v>9</v>
      </c>
      <c r="B49079">
        <v>6</v>
      </c>
      <c r="C49079" t="s">
        <v>43238</v>
      </c>
      <c r="D49079">
        <v>7309</v>
      </c>
      <c r="E49079" t="s">
        <v>26</v>
      </c>
      <c r="F49079" t="s">
        <v>43358</v>
      </c>
    </row>
    <row r="49080" spans="1:6" x14ac:dyDescent="0.3">
      <c r="A49080">
        <v>9</v>
      </c>
      <c r="B49080">
        <v>6</v>
      </c>
      <c r="C49080" t="s">
        <v>43238</v>
      </c>
      <c r="D49080">
        <v>7309</v>
      </c>
      <c r="E49080" t="s">
        <v>36018</v>
      </c>
      <c r="F49080" t="s">
        <v>43359</v>
      </c>
    </row>
    <row r="49081" spans="1:6" x14ac:dyDescent="0.3">
      <c r="A49081">
        <v>9</v>
      </c>
      <c r="B49081">
        <v>6</v>
      </c>
      <c r="C49081" t="s">
        <v>43238</v>
      </c>
      <c r="D49081">
        <v>7310</v>
      </c>
      <c r="E49081" t="s">
        <v>84</v>
      </c>
      <c r="F49081" t="s">
        <v>43360</v>
      </c>
    </row>
    <row r="49082" spans="1:6" x14ac:dyDescent="0.3">
      <c r="A49082">
        <v>9</v>
      </c>
      <c r="B49082">
        <v>6</v>
      </c>
      <c r="C49082" t="s">
        <v>43238</v>
      </c>
      <c r="D49082">
        <v>7310</v>
      </c>
      <c r="E49082" t="s">
        <v>80</v>
      </c>
      <c r="F49082" t="s">
        <v>43361</v>
      </c>
    </row>
    <row r="49083" spans="1:6" x14ac:dyDescent="0.3">
      <c r="A49083">
        <v>9</v>
      </c>
      <c r="B49083">
        <v>6</v>
      </c>
      <c r="C49083" t="s">
        <v>43238</v>
      </c>
      <c r="D49083">
        <v>7310</v>
      </c>
      <c r="E49083" t="s">
        <v>84</v>
      </c>
      <c r="F49083" t="s">
        <v>43362</v>
      </c>
    </row>
    <row r="49084" spans="1:6" x14ac:dyDescent="0.3">
      <c r="A49084">
        <v>9</v>
      </c>
      <c r="B49084">
        <v>6</v>
      </c>
      <c r="C49084" t="s">
        <v>43238</v>
      </c>
      <c r="D49084">
        <v>7311</v>
      </c>
      <c r="E49084" t="s">
        <v>341</v>
      </c>
      <c r="F49084" t="s">
        <v>43363</v>
      </c>
    </row>
    <row r="49085" spans="1:6" x14ac:dyDescent="0.3">
      <c r="A49085">
        <v>9</v>
      </c>
      <c r="B49085">
        <v>6</v>
      </c>
      <c r="C49085" t="s">
        <v>43238</v>
      </c>
      <c r="D49085">
        <v>7311</v>
      </c>
      <c r="E49085" t="s">
        <v>84</v>
      </c>
      <c r="F49085" t="s">
        <v>1376</v>
      </c>
    </row>
    <row r="49086" spans="1:6" x14ac:dyDescent="0.3">
      <c r="A49086">
        <v>9</v>
      </c>
      <c r="B49086">
        <v>6</v>
      </c>
      <c r="C49086" t="s">
        <v>43238</v>
      </c>
      <c r="D49086">
        <v>7311</v>
      </c>
      <c r="E49086" t="s">
        <v>80</v>
      </c>
      <c r="F49086" t="s">
        <v>43364</v>
      </c>
    </row>
    <row r="49087" spans="1:6" x14ac:dyDescent="0.3">
      <c r="A49087">
        <v>9</v>
      </c>
      <c r="B49087">
        <v>6</v>
      </c>
      <c r="C49087" t="s">
        <v>43238</v>
      </c>
      <c r="D49087">
        <v>7311</v>
      </c>
      <c r="E49087" t="s">
        <v>84</v>
      </c>
      <c r="F49087" t="s">
        <v>43365</v>
      </c>
    </row>
    <row r="49088" spans="1:6" x14ac:dyDescent="0.3">
      <c r="A49088">
        <v>9</v>
      </c>
      <c r="B49088">
        <v>6</v>
      </c>
      <c r="C49088" t="s">
        <v>43238</v>
      </c>
      <c r="D49088">
        <v>7311</v>
      </c>
      <c r="E49088" t="s">
        <v>80</v>
      </c>
      <c r="F49088" t="s">
        <v>43366</v>
      </c>
    </row>
    <row r="49089" spans="1:6" x14ac:dyDescent="0.3">
      <c r="A49089">
        <v>9</v>
      </c>
      <c r="B49089">
        <v>6</v>
      </c>
      <c r="C49089" t="s">
        <v>43238</v>
      </c>
      <c r="D49089">
        <v>7311</v>
      </c>
      <c r="E49089" t="s">
        <v>84</v>
      </c>
      <c r="F49089" t="s">
        <v>43367</v>
      </c>
    </row>
    <row r="49090" spans="1:6" x14ac:dyDescent="0.3">
      <c r="A49090">
        <v>9</v>
      </c>
      <c r="B49090">
        <v>6</v>
      </c>
      <c r="C49090" t="s">
        <v>43238</v>
      </c>
      <c r="D49090">
        <v>7311</v>
      </c>
      <c r="E49090" t="s">
        <v>26</v>
      </c>
      <c r="F49090" t="s">
        <v>43368</v>
      </c>
    </row>
    <row r="49091" spans="1:6" x14ac:dyDescent="0.3">
      <c r="A49091">
        <v>9</v>
      </c>
      <c r="B49091">
        <v>6</v>
      </c>
      <c r="C49091" t="s">
        <v>43238</v>
      </c>
      <c r="D49091">
        <v>7311</v>
      </c>
      <c r="E49091" t="s">
        <v>84</v>
      </c>
      <c r="F49091" t="s">
        <v>102</v>
      </c>
    </row>
    <row r="49092" spans="1:6" x14ac:dyDescent="0.3">
      <c r="A49092">
        <v>9</v>
      </c>
      <c r="B49092">
        <v>6</v>
      </c>
      <c r="C49092" t="s">
        <v>43238</v>
      </c>
      <c r="D49092">
        <v>7312</v>
      </c>
      <c r="E49092" t="s">
        <v>80</v>
      </c>
      <c r="F49092" t="s">
        <v>43369</v>
      </c>
    </row>
    <row r="49093" spans="1:6" x14ac:dyDescent="0.3">
      <c r="A49093">
        <v>9</v>
      </c>
      <c r="B49093">
        <v>6</v>
      </c>
      <c r="C49093" t="s">
        <v>43238</v>
      </c>
      <c r="D49093">
        <v>7312</v>
      </c>
      <c r="E49093" t="s">
        <v>341</v>
      </c>
      <c r="F49093" t="s">
        <v>20391</v>
      </c>
    </row>
    <row r="49094" spans="1:6" x14ac:dyDescent="0.3">
      <c r="A49094">
        <v>9</v>
      </c>
      <c r="B49094">
        <v>6</v>
      </c>
      <c r="C49094" t="s">
        <v>43238</v>
      </c>
      <c r="D49094">
        <v>7312</v>
      </c>
      <c r="E49094" t="s">
        <v>80</v>
      </c>
      <c r="F49094" t="s">
        <v>43370</v>
      </c>
    </row>
    <row r="49095" spans="1:6" x14ac:dyDescent="0.3">
      <c r="A49095">
        <v>9</v>
      </c>
      <c r="B49095">
        <v>6</v>
      </c>
      <c r="C49095" t="s">
        <v>43238</v>
      </c>
      <c r="D49095">
        <v>7312</v>
      </c>
      <c r="E49095" t="s">
        <v>341</v>
      </c>
      <c r="F49095" t="s">
        <v>43371</v>
      </c>
    </row>
    <row r="49096" spans="1:6" x14ac:dyDescent="0.3">
      <c r="A49096">
        <v>9</v>
      </c>
      <c r="B49096">
        <v>6</v>
      </c>
      <c r="C49096" t="s">
        <v>43238</v>
      </c>
      <c r="D49096">
        <v>7312</v>
      </c>
      <c r="E49096" t="s">
        <v>80</v>
      </c>
      <c r="F49096" t="s">
        <v>43372</v>
      </c>
    </row>
    <row r="49097" spans="1:6" x14ac:dyDescent="0.3">
      <c r="A49097">
        <v>9</v>
      </c>
      <c r="B49097">
        <v>6</v>
      </c>
      <c r="C49097" t="s">
        <v>43238</v>
      </c>
      <c r="D49097">
        <v>7312</v>
      </c>
      <c r="E49097" t="s">
        <v>341</v>
      </c>
      <c r="F49097" t="s">
        <v>43373</v>
      </c>
    </row>
    <row r="49098" spans="1:6" x14ac:dyDescent="0.3">
      <c r="A49098">
        <v>9</v>
      </c>
      <c r="B49098">
        <v>6</v>
      </c>
      <c r="C49098" t="s">
        <v>43238</v>
      </c>
      <c r="D49098">
        <v>7312</v>
      </c>
      <c r="E49098" t="s">
        <v>80</v>
      </c>
      <c r="F49098" t="s">
        <v>43374</v>
      </c>
    </row>
    <row r="49099" spans="1:6" x14ac:dyDescent="0.3">
      <c r="A49099">
        <v>9</v>
      </c>
      <c r="B49099">
        <v>6</v>
      </c>
      <c r="C49099" t="s">
        <v>43238</v>
      </c>
      <c r="D49099">
        <v>7312</v>
      </c>
      <c r="E49099" t="s">
        <v>341</v>
      </c>
      <c r="F49099" t="s">
        <v>43375</v>
      </c>
    </row>
    <row r="49100" spans="1:6" x14ac:dyDescent="0.3">
      <c r="A49100">
        <v>9</v>
      </c>
      <c r="B49100">
        <v>6</v>
      </c>
      <c r="C49100" t="s">
        <v>43238</v>
      </c>
      <c r="D49100">
        <v>7312</v>
      </c>
      <c r="E49100" t="s">
        <v>80</v>
      </c>
      <c r="F49100" t="s">
        <v>326</v>
      </c>
    </row>
    <row r="49101" spans="1:6" x14ac:dyDescent="0.3">
      <c r="A49101">
        <v>9</v>
      </c>
      <c r="B49101">
        <v>6</v>
      </c>
      <c r="C49101" t="s">
        <v>43238</v>
      </c>
      <c r="D49101">
        <v>7312</v>
      </c>
      <c r="E49101" t="s">
        <v>341</v>
      </c>
      <c r="F49101" t="s">
        <v>43376</v>
      </c>
    </row>
    <row r="49102" spans="1:6" x14ac:dyDescent="0.3">
      <c r="A49102">
        <v>9</v>
      </c>
      <c r="B49102">
        <v>6</v>
      </c>
      <c r="C49102" t="s">
        <v>43238</v>
      </c>
      <c r="D49102">
        <v>7312</v>
      </c>
      <c r="E49102" t="s">
        <v>80</v>
      </c>
      <c r="F49102" t="s">
        <v>43377</v>
      </c>
    </row>
    <row r="49103" spans="1:6" x14ac:dyDescent="0.3">
      <c r="A49103">
        <v>9</v>
      </c>
      <c r="B49103">
        <v>6</v>
      </c>
      <c r="C49103" t="s">
        <v>43238</v>
      </c>
      <c r="D49103">
        <v>7312</v>
      </c>
      <c r="E49103" t="s">
        <v>341</v>
      </c>
      <c r="F49103" t="s">
        <v>43378</v>
      </c>
    </row>
    <row r="49104" spans="1:6" x14ac:dyDescent="0.3">
      <c r="A49104">
        <v>9</v>
      </c>
      <c r="B49104">
        <v>6</v>
      </c>
      <c r="C49104" t="s">
        <v>43238</v>
      </c>
      <c r="D49104">
        <v>7313</v>
      </c>
      <c r="E49104" t="s">
        <v>36018</v>
      </c>
      <c r="F49104" t="s">
        <v>43379</v>
      </c>
    </row>
    <row r="49105" spans="1:6" x14ac:dyDescent="0.3">
      <c r="A49105">
        <v>9</v>
      </c>
      <c r="B49105">
        <v>6</v>
      </c>
      <c r="C49105" t="s">
        <v>43238</v>
      </c>
      <c r="D49105">
        <v>7313</v>
      </c>
      <c r="E49105" t="s">
        <v>26</v>
      </c>
      <c r="F49105" t="s">
        <v>43380</v>
      </c>
    </row>
    <row r="49106" spans="1:6" x14ac:dyDescent="0.3">
      <c r="A49106">
        <v>9</v>
      </c>
      <c r="B49106">
        <v>6</v>
      </c>
      <c r="C49106" t="s">
        <v>43238</v>
      </c>
      <c r="D49106">
        <v>7314</v>
      </c>
      <c r="E49106" t="s">
        <v>21735</v>
      </c>
      <c r="F49106" t="s">
        <v>43381</v>
      </c>
    </row>
    <row r="49107" spans="1:6" x14ac:dyDescent="0.3">
      <c r="A49107">
        <v>9</v>
      </c>
      <c r="B49107">
        <v>6</v>
      </c>
      <c r="C49107" t="s">
        <v>43238</v>
      </c>
      <c r="D49107">
        <v>7314</v>
      </c>
      <c r="E49107" t="s">
        <v>6813</v>
      </c>
      <c r="F49107" t="s">
        <v>43382</v>
      </c>
    </row>
    <row r="49108" spans="1:6" x14ac:dyDescent="0.3">
      <c r="A49108">
        <v>9</v>
      </c>
      <c r="B49108">
        <v>6</v>
      </c>
      <c r="C49108" t="s">
        <v>43238</v>
      </c>
      <c r="D49108">
        <v>7314</v>
      </c>
      <c r="E49108" t="s">
        <v>21735</v>
      </c>
      <c r="F49108" t="s">
        <v>43383</v>
      </c>
    </row>
    <row r="49109" spans="1:6" x14ac:dyDescent="0.3">
      <c r="A49109">
        <v>9</v>
      </c>
      <c r="B49109">
        <v>6</v>
      </c>
      <c r="C49109" t="s">
        <v>43238</v>
      </c>
      <c r="D49109">
        <v>7314</v>
      </c>
      <c r="E49109" t="s">
        <v>6813</v>
      </c>
      <c r="F49109" t="s">
        <v>2339</v>
      </c>
    </row>
    <row r="49110" spans="1:6" x14ac:dyDescent="0.3">
      <c r="A49110">
        <v>9</v>
      </c>
      <c r="B49110">
        <v>6</v>
      </c>
      <c r="C49110" t="s">
        <v>43238</v>
      </c>
      <c r="D49110">
        <v>7314</v>
      </c>
      <c r="E49110" t="s">
        <v>21735</v>
      </c>
      <c r="F49110" t="s">
        <v>43384</v>
      </c>
    </row>
    <row r="49111" spans="1:6" x14ac:dyDescent="0.3">
      <c r="A49111">
        <v>9</v>
      </c>
      <c r="B49111">
        <v>6</v>
      </c>
      <c r="C49111" t="s">
        <v>43238</v>
      </c>
      <c r="D49111">
        <v>7315</v>
      </c>
      <c r="E49111" t="s">
        <v>43385</v>
      </c>
      <c r="F49111" t="s">
        <v>43386</v>
      </c>
    </row>
    <row r="49112" spans="1:6" x14ac:dyDescent="0.3">
      <c r="A49112">
        <v>9</v>
      </c>
      <c r="B49112">
        <v>6</v>
      </c>
      <c r="C49112" t="s">
        <v>43238</v>
      </c>
      <c r="D49112">
        <v>7315</v>
      </c>
      <c r="E49112" t="s">
        <v>6813</v>
      </c>
      <c r="F49112" t="s">
        <v>9392</v>
      </c>
    </row>
    <row r="49113" spans="1:6" x14ac:dyDescent="0.3">
      <c r="A49113">
        <v>9</v>
      </c>
      <c r="B49113">
        <v>6</v>
      </c>
      <c r="C49113" t="s">
        <v>43238</v>
      </c>
      <c r="D49113">
        <v>7315</v>
      </c>
      <c r="E49113" t="s">
        <v>43385</v>
      </c>
      <c r="F49113" t="s">
        <v>43387</v>
      </c>
    </row>
    <row r="49114" spans="1:6" x14ac:dyDescent="0.3">
      <c r="A49114">
        <v>9</v>
      </c>
      <c r="B49114">
        <v>6</v>
      </c>
      <c r="C49114" t="s">
        <v>43238</v>
      </c>
      <c r="D49114">
        <v>7315</v>
      </c>
      <c r="E49114" t="s">
        <v>6813</v>
      </c>
      <c r="F49114" t="s">
        <v>43388</v>
      </c>
    </row>
    <row r="49115" spans="1:6" x14ac:dyDescent="0.3">
      <c r="A49115">
        <v>9</v>
      </c>
      <c r="B49115">
        <v>6</v>
      </c>
      <c r="C49115" t="s">
        <v>43238</v>
      </c>
      <c r="D49115">
        <v>7315</v>
      </c>
      <c r="E49115" t="s">
        <v>43385</v>
      </c>
      <c r="F49115" t="s">
        <v>43389</v>
      </c>
    </row>
    <row r="49116" spans="1:6" x14ac:dyDescent="0.3">
      <c r="A49116">
        <v>9</v>
      </c>
      <c r="B49116">
        <v>6</v>
      </c>
      <c r="C49116" t="s">
        <v>43238</v>
      </c>
      <c r="D49116">
        <v>7315</v>
      </c>
      <c r="E49116" t="s">
        <v>6813</v>
      </c>
      <c r="F49116" t="s">
        <v>1987</v>
      </c>
    </row>
    <row r="49117" spans="1:6" x14ac:dyDescent="0.3">
      <c r="A49117">
        <v>9</v>
      </c>
      <c r="B49117">
        <v>6</v>
      </c>
      <c r="C49117" t="s">
        <v>43238</v>
      </c>
      <c r="D49117">
        <v>7315</v>
      </c>
      <c r="E49117" t="s">
        <v>21735</v>
      </c>
      <c r="F49117" t="s">
        <v>43390</v>
      </c>
    </row>
    <row r="49118" spans="1:6" x14ac:dyDescent="0.3">
      <c r="A49118">
        <v>9</v>
      </c>
      <c r="B49118">
        <v>6</v>
      </c>
      <c r="C49118" t="s">
        <v>43238</v>
      </c>
      <c r="D49118">
        <v>7315</v>
      </c>
      <c r="E49118" t="s">
        <v>6813</v>
      </c>
      <c r="F49118" t="s">
        <v>43391</v>
      </c>
    </row>
    <row r="49119" spans="1:6" x14ac:dyDescent="0.3">
      <c r="A49119">
        <v>9</v>
      </c>
      <c r="B49119">
        <v>6</v>
      </c>
      <c r="C49119" t="s">
        <v>43238</v>
      </c>
      <c r="D49119">
        <v>7315</v>
      </c>
      <c r="E49119" t="s">
        <v>21735</v>
      </c>
      <c r="F49119" t="s">
        <v>43392</v>
      </c>
    </row>
    <row r="49120" spans="1:6" x14ac:dyDescent="0.3">
      <c r="A49120">
        <v>9</v>
      </c>
      <c r="B49120">
        <v>6</v>
      </c>
      <c r="C49120" t="s">
        <v>43238</v>
      </c>
      <c r="D49120">
        <v>7315</v>
      </c>
      <c r="E49120" t="s">
        <v>6813</v>
      </c>
      <c r="F49120" t="s">
        <v>43393</v>
      </c>
    </row>
    <row r="49121" spans="1:6" x14ac:dyDescent="0.3">
      <c r="A49121">
        <v>9</v>
      </c>
      <c r="B49121">
        <v>6</v>
      </c>
      <c r="C49121" t="s">
        <v>43238</v>
      </c>
      <c r="D49121">
        <v>7315</v>
      </c>
      <c r="E49121" t="s">
        <v>21735</v>
      </c>
      <c r="F49121" t="s">
        <v>43394</v>
      </c>
    </row>
    <row r="49122" spans="1:6" x14ac:dyDescent="0.3">
      <c r="A49122">
        <v>9</v>
      </c>
      <c r="B49122">
        <v>6</v>
      </c>
      <c r="C49122" t="s">
        <v>43238</v>
      </c>
      <c r="D49122">
        <v>7315</v>
      </c>
      <c r="E49122" t="s">
        <v>6813</v>
      </c>
      <c r="F49122" t="s">
        <v>400</v>
      </c>
    </row>
    <row r="49123" spans="1:6" x14ac:dyDescent="0.3">
      <c r="A49123">
        <v>9</v>
      </c>
      <c r="B49123">
        <v>6</v>
      </c>
      <c r="C49123" t="s">
        <v>43238</v>
      </c>
      <c r="D49123">
        <v>7315</v>
      </c>
      <c r="E49123" t="s">
        <v>21735</v>
      </c>
      <c r="F49123" t="s">
        <v>171</v>
      </c>
    </row>
    <row r="49124" spans="1:6" x14ac:dyDescent="0.3">
      <c r="A49124">
        <v>9</v>
      </c>
      <c r="B49124">
        <v>6</v>
      </c>
      <c r="C49124" t="s">
        <v>43238</v>
      </c>
      <c r="D49124">
        <v>7315</v>
      </c>
      <c r="E49124" t="s">
        <v>6813</v>
      </c>
      <c r="F49124" t="s">
        <v>43395</v>
      </c>
    </row>
    <row r="49125" spans="1:6" x14ac:dyDescent="0.3">
      <c r="A49125">
        <v>9</v>
      </c>
      <c r="B49125">
        <v>6</v>
      </c>
      <c r="C49125" t="s">
        <v>43238</v>
      </c>
      <c r="D49125">
        <v>7315</v>
      </c>
      <c r="E49125" t="s">
        <v>43385</v>
      </c>
      <c r="F49125" t="s">
        <v>43396</v>
      </c>
    </row>
    <row r="49126" spans="1:6" x14ac:dyDescent="0.3">
      <c r="A49126">
        <v>9</v>
      </c>
      <c r="B49126">
        <v>6</v>
      </c>
      <c r="C49126" t="s">
        <v>43238</v>
      </c>
      <c r="D49126">
        <v>7315</v>
      </c>
      <c r="E49126" t="s">
        <v>6813</v>
      </c>
      <c r="F49126" t="s">
        <v>43397</v>
      </c>
    </row>
    <row r="49127" spans="1:6" x14ac:dyDescent="0.3">
      <c r="A49127">
        <v>9</v>
      </c>
      <c r="B49127">
        <v>6</v>
      </c>
      <c r="C49127" t="s">
        <v>43238</v>
      </c>
      <c r="D49127">
        <v>7315</v>
      </c>
      <c r="E49127" t="s">
        <v>43385</v>
      </c>
      <c r="F49127" t="s">
        <v>43398</v>
      </c>
    </row>
    <row r="49128" spans="1:6" x14ac:dyDescent="0.3">
      <c r="A49128">
        <v>9</v>
      </c>
      <c r="B49128">
        <v>6</v>
      </c>
      <c r="C49128" t="s">
        <v>43238</v>
      </c>
      <c r="D49128">
        <v>7315</v>
      </c>
      <c r="E49128" t="s">
        <v>6813</v>
      </c>
      <c r="F49128" t="s">
        <v>43399</v>
      </c>
    </row>
    <row r="49129" spans="1:6" x14ac:dyDescent="0.3">
      <c r="A49129">
        <v>9</v>
      </c>
      <c r="B49129">
        <v>6</v>
      </c>
      <c r="C49129" t="s">
        <v>43238</v>
      </c>
      <c r="D49129">
        <v>7315</v>
      </c>
      <c r="E49129" t="s">
        <v>43385</v>
      </c>
      <c r="F49129" t="s">
        <v>43400</v>
      </c>
    </row>
    <row r="49130" spans="1:6" x14ac:dyDescent="0.3">
      <c r="A49130">
        <v>9</v>
      </c>
      <c r="B49130">
        <v>6</v>
      </c>
      <c r="C49130" t="s">
        <v>43238</v>
      </c>
      <c r="D49130">
        <v>7315</v>
      </c>
      <c r="E49130" t="s">
        <v>6813</v>
      </c>
      <c r="F49130" t="s">
        <v>43401</v>
      </c>
    </row>
    <row r="49131" spans="1:6" x14ac:dyDescent="0.3">
      <c r="A49131">
        <v>9</v>
      </c>
      <c r="B49131">
        <v>6</v>
      </c>
      <c r="C49131" t="s">
        <v>43238</v>
      </c>
      <c r="D49131">
        <v>7315</v>
      </c>
      <c r="E49131" t="s">
        <v>43385</v>
      </c>
      <c r="F49131" t="s">
        <v>43402</v>
      </c>
    </row>
    <row r="49132" spans="1:6" x14ac:dyDescent="0.3">
      <c r="A49132">
        <v>9</v>
      </c>
      <c r="B49132">
        <v>6</v>
      </c>
      <c r="C49132" t="s">
        <v>43238</v>
      </c>
      <c r="D49132">
        <v>7315</v>
      </c>
      <c r="E49132" t="s">
        <v>6813</v>
      </c>
      <c r="F49132" t="s">
        <v>43403</v>
      </c>
    </row>
    <row r="49133" spans="1:6" x14ac:dyDescent="0.3">
      <c r="A49133">
        <v>9</v>
      </c>
      <c r="B49133">
        <v>6</v>
      </c>
      <c r="C49133" t="s">
        <v>43238</v>
      </c>
      <c r="D49133">
        <v>7315</v>
      </c>
      <c r="E49133" t="s">
        <v>43385</v>
      </c>
      <c r="F49133" t="s">
        <v>286</v>
      </c>
    </row>
    <row r="49134" spans="1:6" x14ac:dyDescent="0.3">
      <c r="A49134">
        <v>9</v>
      </c>
      <c r="B49134">
        <v>6</v>
      </c>
      <c r="C49134" t="s">
        <v>43238</v>
      </c>
      <c r="D49134">
        <v>7315</v>
      </c>
      <c r="E49134" t="s">
        <v>6813</v>
      </c>
      <c r="F49134" t="s">
        <v>43404</v>
      </c>
    </row>
    <row r="49135" spans="1:6" x14ac:dyDescent="0.3">
      <c r="A49135">
        <v>9</v>
      </c>
      <c r="B49135">
        <v>6</v>
      </c>
      <c r="C49135" t="s">
        <v>43238</v>
      </c>
      <c r="D49135">
        <v>7315</v>
      </c>
      <c r="E49135" t="s">
        <v>43385</v>
      </c>
      <c r="F49135" t="s">
        <v>43405</v>
      </c>
    </row>
    <row r="49136" spans="1:6" x14ac:dyDescent="0.3">
      <c r="A49136">
        <v>9</v>
      </c>
      <c r="B49136">
        <v>6</v>
      </c>
      <c r="C49136" t="s">
        <v>43238</v>
      </c>
      <c r="D49136">
        <v>7315</v>
      </c>
      <c r="E49136" t="s">
        <v>6813</v>
      </c>
      <c r="F49136" t="s">
        <v>43406</v>
      </c>
    </row>
    <row r="49137" spans="1:6" x14ac:dyDescent="0.3">
      <c r="A49137">
        <v>9</v>
      </c>
      <c r="B49137">
        <v>6</v>
      </c>
      <c r="C49137" t="s">
        <v>43238</v>
      </c>
      <c r="D49137">
        <v>7316</v>
      </c>
      <c r="E49137" t="s">
        <v>21735</v>
      </c>
      <c r="F49137" t="s">
        <v>43407</v>
      </c>
    </row>
    <row r="49138" spans="1:6" x14ac:dyDescent="0.3">
      <c r="A49138">
        <v>9</v>
      </c>
      <c r="B49138">
        <v>6</v>
      </c>
      <c r="C49138" t="s">
        <v>43238</v>
      </c>
      <c r="D49138">
        <v>7316</v>
      </c>
      <c r="E49138" t="s">
        <v>6813</v>
      </c>
      <c r="F49138" t="s">
        <v>43408</v>
      </c>
    </row>
    <row r="49139" spans="1:6" x14ac:dyDescent="0.3">
      <c r="A49139">
        <v>9</v>
      </c>
      <c r="B49139">
        <v>6</v>
      </c>
      <c r="C49139" t="s">
        <v>43238</v>
      </c>
      <c r="D49139">
        <v>7316</v>
      </c>
      <c r="E49139" t="s">
        <v>21735</v>
      </c>
      <c r="F49139" t="s">
        <v>43409</v>
      </c>
    </row>
    <row r="49140" spans="1:6" x14ac:dyDescent="0.3">
      <c r="A49140">
        <v>9</v>
      </c>
      <c r="B49140">
        <v>6</v>
      </c>
      <c r="C49140" t="s">
        <v>43238</v>
      </c>
      <c r="D49140">
        <v>7316</v>
      </c>
      <c r="E49140" t="s">
        <v>6813</v>
      </c>
      <c r="F49140" t="s">
        <v>43410</v>
      </c>
    </row>
    <row r="49141" spans="1:6" x14ac:dyDescent="0.3">
      <c r="A49141">
        <v>9</v>
      </c>
      <c r="B49141">
        <v>6</v>
      </c>
      <c r="C49141" t="s">
        <v>43238</v>
      </c>
      <c r="D49141">
        <v>7316</v>
      </c>
      <c r="E49141" t="s">
        <v>21735</v>
      </c>
      <c r="F49141" t="s">
        <v>43411</v>
      </c>
    </row>
    <row r="49142" spans="1:6" x14ac:dyDescent="0.3">
      <c r="A49142">
        <v>9</v>
      </c>
      <c r="B49142">
        <v>6</v>
      </c>
      <c r="C49142" t="s">
        <v>43238</v>
      </c>
      <c r="D49142">
        <v>7316</v>
      </c>
      <c r="E49142" t="s">
        <v>6813</v>
      </c>
      <c r="F49142" t="s">
        <v>43412</v>
      </c>
    </row>
    <row r="49143" spans="1:6" x14ac:dyDescent="0.3">
      <c r="A49143">
        <v>9</v>
      </c>
      <c r="B49143">
        <v>6</v>
      </c>
      <c r="C49143" t="s">
        <v>43238</v>
      </c>
      <c r="D49143">
        <v>7316</v>
      </c>
      <c r="E49143" t="s">
        <v>21735</v>
      </c>
      <c r="F49143" t="s">
        <v>171</v>
      </c>
    </row>
    <row r="49144" spans="1:6" x14ac:dyDescent="0.3">
      <c r="A49144">
        <v>9</v>
      </c>
      <c r="B49144">
        <v>6</v>
      </c>
      <c r="C49144" t="s">
        <v>43238</v>
      </c>
      <c r="D49144">
        <v>7316</v>
      </c>
      <c r="E49144" t="s">
        <v>6813</v>
      </c>
      <c r="F49144" t="s">
        <v>2339</v>
      </c>
    </row>
    <row r="49145" spans="1:6" x14ac:dyDescent="0.3">
      <c r="A49145">
        <v>9</v>
      </c>
      <c r="B49145">
        <v>6</v>
      </c>
      <c r="C49145" t="s">
        <v>43238</v>
      </c>
      <c r="D49145">
        <v>7316</v>
      </c>
      <c r="E49145" t="s">
        <v>21735</v>
      </c>
      <c r="F49145" t="s">
        <v>171</v>
      </c>
    </row>
    <row r="49146" spans="1:6" x14ac:dyDescent="0.3">
      <c r="A49146">
        <v>9</v>
      </c>
      <c r="B49146">
        <v>6</v>
      </c>
      <c r="C49146" t="s">
        <v>43238</v>
      </c>
      <c r="D49146">
        <v>7316</v>
      </c>
      <c r="E49146" t="s">
        <v>6813</v>
      </c>
      <c r="F49146" t="s">
        <v>43413</v>
      </c>
    </row>
    <row r="49147" spans="1:6" x14ac:dyDescent="0.3">
      <c r="A49147">
        <v>9</v>
      </c>
      <c r="B49147">
        <v>6</v>
      </c>
      <c r="C49147" t="s">
        <v>43238</v>
      </c>
      <c r="D49147">
        <v>7316</v>
      </c>
      <c r="E49147" t="s">
        <v>43385</v>
      </c>
      <c r="F49147" t="s">
        <v>19</v>
      </c>
    </row>
    <row r="49148" spans="1:6" x14ac:dyDescent="0.3">
      <c r="A49148">
        <v>9</v>
      </c>
      <c r="B49148">
        <v>6</v>
      </c>
      <c r="C49148" t="s">
        <v>43238</v>
      </c>
      <c r="D49148">
        <v>7316</v>
      </c>
      <c r="E49148" t="s">
        <v>6813</v>
      </c>
      <c r="F49148" t="s">
        <v>43414</v>
      </c>
    </row>
    <row r="49149" spans="1:6" x14ac:dyDescent="0.3">
      <c r="A49149">
        <v>9</v>
      </c>
      <c r="B49149">
        <v>6</v>
      </c>
      <c r="C49149" t="s">
        <v>43238</v>
      </c>
      <c r="D49149">
        <v>7316</v>
      </c>
      <c r="E49149" t="s">
        <v>21735</v>
      </c>
      <c r="F49149" t="s">
        <v>7559</v>
      </c>
    </row>
    <row r="49150" spans="1:6" x14ac:dyDescent="0.3">
      <c r="A49150">
        <v>9</v>
      </c>
      <c r="B49150">
        <v>6</v>
      </c>
      <c r="C49150" t="s">
        <v>43238</v>
      </c>
      <c r="D49150">
        <v>7316</v>
      </c>
      <c r="E49150" t="s">
        <v>43385</v>
      </c>
      <c r="F49150" t="s">
        <v>43415</v>
      </c>
    </row>
    <row r="49151" spans="1:6" x14ac:dyDescent="0.3">
      <c r="A49151">
        <v>9</v>
      </c>
      <c r="B49151">
        <v>6</v>
      </c>
      <c r="C49151" t="s">
        <v>43238</v>
      </c>
      <c r="D49151">
        <v>7316</v>
      </c>
      <c r="E49151" t="s">
        <v>6813</v>
      </c>
      <c r="F49151" t="s">
        <v>43416</v>
      </c>
    </row>
    <row r="49152" spans="1:6" x14ac:dyDescent="0.3">
      <c r="A49152">
        <v>9</v>
      </c>
      <c r="B49152">
        <v>6</v>
      </c>
      <c r="C49152" t="s">
        <v>43238</v>
      </c>
      <c r="D49152">
        <v>7316</v>
      </c>
      <c r="E49152" t="s">
        <v>43385</v>
      </c>
      <c r="F49152" t="s">
        <v>43417</v>
      </c>
    </row>
    <row r="49153" spans="1:6" x14ac:dyDescent="0.3">
      <c r="A49153">
        <v>9</v>
      </c>
      <c r="B49153">
        <v>6</v>
      </c>
      <c r="C49153" t="s">
        <v>43238</v>
      </c>
      <c r="D49153">
        <v>7316</v>
      </c>
      <c r="E49153" t="s">
        <v>6813</v>
      </c>
      <c r="F49153" t="s">
        <v>43418</v>
      </c>
    </row>
    <row r="49154" spans="1:6" x14ac:dyDescent="0.3">
      <c r="A49154">
        <v>9</v>
      </c>
      <c r="B49154">
        <v>6</v>
      </c>
      <c r="C49154" t="s">
        <v>43238</v>
      </c>
      <c r="D49154">
        <v>7317</v>
      </c>
      <c r="E49154" t="s">
        <v>36018</v>
      </c>
      <c r="F49154" t="s">
        <v>43419</v>
      </c>
    </row>
    <row r="49155" spans="1:6" x14ac:dyDescent="0.3">
      <c r="A49155">
        <v>9</v>
      </c>
      <c r="B49155">
        <v>6</v>
      </c>
      <c r="C49155" t="s">
        <v>43238</v>
      </c>
      <c r="D49155">
        <v>7317</v>
      </c>
      <c r="E49155" t="s">
        <v>9</v>
      </c>
      <c r="F49155" t="s">
        <v>43420</v>
      </c>
    </row>
    <row r="49156" spans="1:6" x14ac:dyDescent="0.3">
      <c r="A49156">
        <v>9</v>
      </c>
      <c r="B49156">
        <v>6</v>
      </c>
      <c r="C49156" t="s">
        <v>43238</v>
      </c>
      <c r="D49156">
        <v>7317</v>
      </c>
      <c r="E49156" t="s">
        <v>26</v>
      </c>
      <c r="F49156" t="s">
        <v>43421</v>
      </c>
    </row>
    <row r="49157" spans="1:6" x14ac:dyDescent="0.3">
      <c r="A49157">
        <v>9</v>
      </c>
      <c r="B49157">
        <v>6</v>
      </c>
      <c r="C49157" t="s">
        <v>43238</v>
      </c>
      <c r="D49157">
        <v>7317</v>
      </c>
      <c r="E49157" t="s">
        <v>9</v>
      </c>
      <c r="F49157" t="s">
        <v>43422</v>
      </c>
    </row>
    <row r="49158" spans="1:6" x14ac:dyDescent="0.3">
      <c r="A49158">
        <v>9</v>
      </c>
      <c r="B49158">
        <v>6</v>
      </c>
      <c r="C49158" t="s">
        <v>43238</v>
      </c>
      <c r="D49158">
        <v>7317</v>
      </c>
      <c r="E49158" t="s">
        <v>26</v>
      </c>
      <c r="F49158" t="s">
        <v>43423</v>
      </c>
    </row>
    <row r="49159" spans="1:6" x14ac:dyDescent="0.3">
      <c r="A49159">
        <v>9</v>
      </c>
      <c r="B49159">
        <v>6</v>
      </c>
      <c r="C49159" t="s">
        <v>43238</v>
      </c>
      <c r="D49159">
        <v>7317</v>
      </c>
      <c r="E49159" t="s">
        <v>36018</v>
      </c>
      <c r="F49159" t="s">
        <v>43424</v>
      </c>
    </row>
    <row r="49160" spans="1:6" x14ac:dyDescent="0.3">
      <c r="A49160">
        <v>9</v>
      </c>
      <c r="B49160">
        <v>6</v>
      </c>
      <c r="C49160" t="s">
        <v>43238</v>
      </c>
      <c r="D49160">
        <v>7318</v>
      </c>
      <c r="E49160" t="s">
        <v>21735</v>
      </c>
      <c r="F49160" t="s">
        <v>43425</v>
      </c>
    </row>
    <row r="49161" spans="1:6" x14ac:dyDescent="0.3">
      <c r="A49161">
        <v>9</v>
      </c>
      <c r="B49161">
        <v>6</v>
      </c>
      <c r="C49161" t="s">
        <v>43238</v>
      </c>
      <c r="D49161">
        <v>7318</v>
      </c>
      <c r="E49161" t="s">
        <v>6813</v>
      </c>
      <c r="F49161" t="s">
        <v>43426</v>
      </c>
    </row>
    <row r="49162" spans="1:6" x14ac:dyDescent="0.3">
      <c r="A49162">
        <v>9</v>
      </c>
      <c r="B49162">
        <v>6</v>
      </c>
      <c r="C49162" t="s">
        <v>43238</v>
      </c>
      <c r="D49162">
        <v>7318</v>
      </c>
      <c r="E49162" t="s">
        <v>43427</v>
      </c>
      <c r="F49162" t="s">
        <v>43428</v>
      </c>
    </row>
    <row r="49163" spans="1:6" x14ac:dyDescent="0.3">
      <c r="A49163">
        <v>9</v>
      </c>
      <c r="B49163">
        <v>6</v>
      </c>
      <c r="C49163" t="s">
        <v>43238</v>
      </c>
      <c r="D49163">
        <v>7318</v>
      </c>
      <c r="E49163" t="s">
        <v>6813</v>
      </c>
      <c r="F49163" t="s">
        <v>43429</v>
      </c>
    </row>
    <row r="49164" spans="1:6" x14ac:dyDescent="0.3">
      <c r="A49164">
        <v>9</v>
      </c>
      <c r="B49164">
        <v>6</v>
      </c>
      <c r="C49164" t="s">
        <v>43238</v>
      </c>
      <c r="D49164">
        <v>7318</v>
      </c>
      <c r="E49164" t="s">
        <v>43427</v>
      </c>
      <c r="F49164" t="s">
        <v>43430</v>
      </c>
    </row>
    <row r="49165" spans="1:6" x14ac:dyDescent="0.3">
      <c r="A49165">
        <v>9</v>
      </c>
      <c r="B49165">
        <v>6</v>
      </c>
      <c r="C49165" t="s">
        <v>43238</v>
      </c>
      <c r="D49165">
        <v>7318</v>
      </c>
      <c r="E49165" t="s">
        <v>6813</v>
      </c>
      <c r="F49165" t="s">
        <v>43431</v>
      </c>
    </row>
    <row r="49166" spans="1:6" x14ac:dyDescent="0.3">
      <c r="A49166">
        <v>9</v>
      </c>
      <c r="B49166">
        <v>6</v>
      </c>
      <c r="C49166" t="s">
        <v>43238</v>
      </c>
      <c r="D49166">
        <v>7318</v>
      </c>
      <c r="E49166" t="s">
        <v>21735</v>
      </c>
      <c r="F49166" t="s">
        <v>43432</v>
      </c>
    </row>
    <row r="49167" spans="1:6" x14ac:dyDescent="0.3">
      <c r="A49167">
        <v>9</v>
      </c>
      <c r="B49167">
        <v>6</v>
      </c>
      <c r="C49167" t="s">
        <v>43238</v>
      </c>
      <c r="D49167">
        <v>7318</v>
      </c>
      <c r="E49167" t="s">
        <v>6813</v>
      </c>
      <c r="F49167" t="s">
        <v>43433</v>
      </c>
    </row>
    <row r="49168" spans="1:6" x14ac:dyDescent="0.3">
      <c r="A49168">
        <v>9</v>
      </c>
      <c r="B49168">
        <v>6</v>
      </c>
      <c r="C49168" t="s">
        <v>43238</v>
      </c>
      <c r="D49168">
        <v>7319</v>
      </c>
      <c r="E49168" t="s">
        <v>14178</v>
      </c>
      <c r="F49168" t="s">
        <v>7184</v>
      </c>
    </row>
    <row r="49169" spans="1:6" x14ac:dyDescent="0.3">
      <c r="A49169">
        <v>9</v>
      </c>
      <c r="B49169">
        <v>6</v>
      </c>
      <c r="C49169" t="s">
        <v>43238</v>
      </c>
      <c r="D49169">
        <v>7319</v>
      </c>
      <c r="E49169" t="s">
        <v>26</v>
      </c>
      <c r="F49169" t="s">
        <v>43434</v>
      </c>
    </row>
    <row r="49170" spans="1:6" x14ac:dyDescent="0.3">
      <c r="A49170">
        <v>9</v>
      </c>
      <c r="B49170">
        <v>6</v>
      </c>
      <c r="C49170" t="s">
        <v>43238</v>
      </c>
      <c r="D49170">
        <v>7319</v>
      </c>
      <c r="E49170" t="s">
        <v>14178</v>
      </c>
      <c r="F49170" t="s">
        <v>2944</v>
      </c>
    </row>
    <row r="49171" spans="1:6" x14ac:dyDescent="0.3">
      <c r="A49171">
        <v>9</v>
      </c>
      <c r="B49171">
        <v>6</v>
      </c>
      <c r="C49171" t="s">
        <v>43238</v>
      </c>
      <c r="D49171">
        <v>7319</v>
      </c>
      <c r="E49171" t="s">
        <v>26</v>
      </c>
      <c r="F49171" t="s">
        <v>43435</v>
      </c>
    </row>
    <row r="49172" spans="1:6" x14ac:dyDescent="0.3">
      <c r="A49172">
        <v>9</v>
      </c>
      <c r="B49172">
        <v>6</v>
      </c>
      <c r="C49172" t="s">
        <v>43238</v>
      </c>
      <c r="D49172">
        <v>7319</v>
      </c>
      <c r="E49172" t="s">
        <v>14178</v>
      </c>
      <c r="F49172" t="s">
        <v>43436</v>
      </c>
    </row>
    <row r="49173" spans="1:6" x14ac:dyDescent="0.3">
      <c r="A49173">
        <v>9</v>
      </c>
      <c r="B49173">
        <v>6</v>
      </c>
      <c r="C49173" t="s">
        <v>43238</v>
      </c>
      <c r="D49173">
        <v>7319</v>
      </c>
      <c r="E49173" t="s">
        <v>26</v>
      </c>
      <c r="F49173" t="s">
        <v>43437</v>
      </c>
    </row>
    <row r="49174" spans="1:6" x14ac:dyDescent="0.3">
      <c r="A49174">
        <v>9</v>
      </c>
      <c r="B49174">
        <v>6</v>
      </c>
      <c r="C49174" t="s">
        <v>43238</v>
      </c>
      <c r="D49174">
        <v>7319</v>
      </c>
      <c r="E49174" t="s">
        <v>14178</v>
      </c>
      <c r="F49174" t="s">
        <v>43438</v>
      </c>
    </row>
    <row r="49175" spans="1:6" x14ac:dyDescent="0.3">
      <c r="A49175">
        <v>9</v>
      </c>
      <c r="B49175">
        <v>6</v>
      </c>
      <c r="C49175" t="s">
        <v>43238</v>
      </c>
      <c r="D49175">
        <v>7319</v>
      </c>
      <c r="E49175" t="s">
        <v>26</v>
      </c>
      <c r="F49175" t="s">
        <v>43439</v>
      </c>
    </row>
    <row r="49176" spans="1:6" x14ac:dyDescent="0.3">
      <c r="A49176">
        <v>9</v>
      </c>
      <c r="B49176">
        <v>6</v>
      </c>
      <c r="C49176" t="s">
        <v>43238</v>
      </c>
      <c r="D49176">
        <v>7319</v>
      </c>
      <c r="E49176" t="s">
        <v>14178</v>
      </c>
      <c r="F49176" t="s">
        <v>2944</v>
      </c>
    </row>
    <row r="49177" spans="1:6" x14ac:dyDescent="0.3">
      <c r="A49177">
        <v>9</v>
      </c>
      <c r="B49177">
        <v>6</v>
      </c>
      <c r="C49177" t="s">
        <v>43238</v>
      </c>
      <c r="D49177">
        <v>7319</v>
      </c>
      <c r="E49177" t="s">
        <v>26</v>
      </c>
      <c r="F49177" t="s">
        <v>43440</v>
      </c>
    </row>
    <row r="49178" spans="1:6" x14ac:dyDescent="0.3">
      <c r="A49178">
        <v>9</v>
      </c>
      <c r="B49178">
        <v>6</v>
      </c>
      <c r="C49178" t="s">
        <v>43238</v>
      </c>
      <c r="D49178">
        <v>7319</v>
      </c>
      <c r="E49178" t="s">
        <v>14178</v>
      </c>
      <c r="F49178" t="s">
        <v>19</v>
      </c>
    </row>
    <row r="49179" spans="1:6" x14ac:dyDescent="0.3">
      <c r="A49179">
        <v>9</v>
      </c>
      <c r="B49179">
        <v>6</v>
      </c>
      <c r="C49179" t="s">
        <v>43238</v>
      </c>
      <c r="D49179">
        <v>7319</v>
      </c>
      <c r="E49179" t="s">
        <v>26</v>
      </c>
      <c r="F49179" t="s">
        <v>43441</v>
      </c>
    </row>
    <row r="49180" spans="1:6" x14ac:dyDescent="0.3">
      <c r="A49180">
        <v>9</v>
      </c>
      <c r="B49180">
        <v>6</v>
      </c>
      <c r="C49180" t="s">
        <v>43238</v>
      </c>
      <c r="D49180">
        <v>7319</v>
      </c>
      <c r="E49180" t="s">
        <v>14178</v>
      </c>
      <c r="F49180" t="s">
        <v>43442</v>
      </c>
    </row>
    <row r="49181" spans="1:6" x14ac:dyDescent="0.3">
      <c r="A49181">
        <v>9</v>
      </c>
      <c r="B49181">
        <v>6</v>
      </c>
      <c r="C49181" t="s">
        <v>43238</v>
      </c>
      <c r="D49181">
        <v>7320</v>
      </c>
      <c r="E49181" t="s">
        <v>26</v>
      </c>
      <c r="F49181" t="s">
        <v>43443</v>
      </c>
    </row>
    <row r="49182" spans="1:6" x14ac:dyDescent="0.3">
      <c r="A49182">
        <v>9</v>
      </c>
      <c r="B49182">
        <v>6</v>
      </c>
      <c r="C49182" t="s">
        <v>43238</v>
      </c>
      <c r="D49182">
        <v>7320</v>
      </c>
      <c r="E49182" t="s">
        <v>3766</v>
      </c>
      <c r="F49182" t="s">
        <v>43444</v>
      </c>
    </row>
    <row r="49183" spans="1:6" x14ac:dyDescent="0.3">
      <c r="A49183">
        <v>9</v>
      </c>
      <c r="B49183">
        <v>6</v>
      </c>
      <c r="C49183" t="s">
        <v>43238</v>
      </c>
      <c r="D49183">
        <v>7320</v>
      </c>
      <c r="E49183" t="s">
        <v>26</v>
      </c>
      <c r="F49183" t="s">
        <v>43445</v>
      </c>
    </row>
    <row r="49184" spans="1:6" x14ac:dyDescent="0.3">
      <c r="A49184">
        <v>9</v>
      </c>
      <c r="B49184">
        <v>6</v>
      </c>
      <c r="C49184" t="s">
        <v>43238</v>
      </c>
      <c r="D49184">
        <v>7321</v>
      </c>
      <c r="E49184" t="s">
        <v>26</v>
      </c>
      <c r="F49184" t="s">
        <v>43446</v>
      </c>
    </row>
    <row r="49185" spans="1:6" x14ac:dyDescent="0.3">
      <c r="A49185">
        <v>9</v>
      </c>
      <c r="B49185">
        <v>6</v>
      </c>
      <c r="C49185" t="s">
        <v>43238</v>
      </c>
      <c r="D49185">
        <v>7322</v>
      </c>
      <c r="E49185" t="s">
        <v>84</v>
      </c>
      <c r="F49185" t="s">
        <v>43447</v>
      </c>
    </row>
    <row r="49186" spans="1:6" x14ac:dyDescent="0.3">
      <c r="A49186">
        <v>9</v>
      </c>
      <c r="B49186">
        <v>6</v>
      </c>
      <c r="C49186" t="s">
        <v>43238</v>
      </c>
      <c r="D49186">
        <v>7322</v>
      </c>
      <c r="E49186" t="s">
        <v>80</v>
      </c>
      <c r="F49186" t="s">
        <v>43448</v>
      </c>
    </row>
    <row r="49187" spans="1:6" x14ac:dyDescent="0.3">
      <c r="A49187">
        <v>9</v>
      </c>
      <c r="B49187">
        <v>6</v>
      </c>
      <c r="C49187" t="s">
        <v>43238</v>
      </c>
      <c r="D49187">
        <v>7322</v>
      </c>
      <c r="E49187" t="s">
        <v>82</v>
      </c>
      <c r="F49187" t="s">
        <v>43449</v>
      </c>
    </row>
    <row r="49188" spans="1:6" x14ac:dyDescent="0.3">
      <c r="A49188">
        <v>9</v>
      </c>
      <c r="B49188">
        <v>6</v>
      </c>
      <c r="C49188" t="s">
        <v>43238</v>
      </c>
      <c r="D49188">
        <v>7322</v>
      </c>
      <c r="E49188" t="s">
        <v>84</v>
      </c>
      <c r="F49188" t="s">
        <v>43450</v>
      </c>
    </row>
    <row r="49189" spans="1:6" x14ac:dyDescent="0.3">
      <c r="A49189">
        <v>9</v>
      </c>
      <c r="B49189">
        <v>6</v>
      </c>
      <c r="C49189" t="s">
        <v>43238</v>
      </c>
      <c r="D49189">
        <v>7322</v>
      </c>
      <c r="E49189" t="s">
        <v>82</v>
      </c>
      <c r="F49189" t="s">
        <v>43451</v>
      </c>
    </row>
    <row r="49190" spans="1:6" x14ac:dyDescent="0.3">
      <c r="A49190">
        <v>9</v>
      </c>
      <c r="B49190">
        <v>6</v>
      </c>
      <c r="C49190" t="s">
        <v>43238</v>
      </c>
      <c r="D49190">
        <v>7322</v>
      </c>
      <c r="E49190" t="s">
        <v>43452</v>
      </c>
      <c r="F49190" t="s">
        <v>43453</v>
      </c>
    </row>
    <row r="49191" spans="1:6" x14ac:dyDescent="0.3">
      <c r="A49191">
        <v>9</v>
      </c>
      <c r="B49191">
        <v>6</v>
      </c>
      <c r="C49191" t="s">
        <v>43238</v>
      </c>
      <c r="D49191">
        <v>7322</v>
      </c>
      <c r="E49191" t="s">
        <v>80</v>
      </c>
      <c r="F49191" t="s">
        <v>138</v>
      </c>
    </row>
    <row r="49192" spans="1:6" x14ac:dyDescent="0.3">
      <c r="A49192">
        <v>9</v>
      </c>
      <c r="B49192">
        <v>6</v>
      </c>
      <c r="C49192" t="s">
        <v>43238</v>
      </c>
      <c r="D49192">
        <v>7322</v>
      </c>
      <c r="E49192" t="s">
        <v>82</v>
      </c>
      <c r="F49192" t="s">
        <v>43454</v>
      </c>
    </row>
    <row r="49193" spans="1:6" x14ac:dyDescent="0.3">
      <c r="A49193">
        <v>9</v>
      </c>
      <c r="B49193">
        <v>6</v>
      </c>
      <c r="C49193" t="s">
        <v>43238</v>
      </c>
      <c r="D49193">
        <v>7322</v>
      </c>
      <c r="E49193" t="s">
        <v>43452</v>
      </c>
      <c r="F49193" t="s">
        <v>43455</v>
      </c>
    </row>
    <row r="49194" spans="1:6" x14ac:dyDescent="0.3">
      <c r="A49194">
        <v>9</v>
      </c>
      <c r="B49194">
        <v>6</v>
      </c>
      <c r="C49194" t="s">
        <v>43238</v>
      </c>
      <c r="D49194">
        <v>7322</v>
      </c>
      <c r="E49194" t="s">
        <v>80</v>
      </c>
      <c r="F49194" t="s">
        <v>43456</v>
      </c>
    </row>
    <row r="49195" spans="1:6" x14ac:dyDescent="0.3">
      <c r="A49195">
        <v>9</v>
      </c>
      <c r="B49195">
        <v>6</v>
      </c>
      <c r="C49195" t="s">
        <v>43238</v>
      </c>
      <c r="D49195">
        <v>7322</v>
      </c>
      <c r="E49195" t="s">
        <v>84</v>
      </c>
      <c r="F49195" t="s">
        <v>43457</v>
      </c>
    </row>
    <row r="49196" spans="1:6" x14ac:dyDescent="0.3">
      <c r="A49196">
        <v>9</v>
      </c>
      <c r="B49196">
        <v>6</v>
      </c>
      <c r="C49196" t="s">
        <v>43238</v>
      </c>
      <c r="D49196">
        <v>7322</v>
      </c>
      <c r="E49196" t="s">
        <v>43452</v>
      </c>
      <c r="F49196" t="s">
        <v>43458</v>
      </c>
    </row>
    <row r="49197" spans="1:6" x14ac:dyDescent="0.3">
      <c r="A49197">
        <v>9</v>
      </c>
      <c r="B49197">
        <v>6</v>
      </c>
      <c r="C49197" t="s">
        <v>43238</v>
      </c>
      <c r="D49197">
        <v>7322</v>
      </c>
      <c r="E49197" t="s">
        <v>84</v>
      </c>
      <c r="F49197" t="s">
        <v>43459</v>
      </c>
    </row>
    <row r="49198" spans="1:6" x14ac:dyDescent="0.3">
      <c r="A49198">
        <v>9</v>
      </c>
      <c r="B49198">
        <v>6</v>
      </c>
      <c r="C49198" t="s">
        <v>43238</v>
      </c>
      <c r="D49198">
        <v>7322</v>
      </c>
      <c r="E49198" t="s">
        <v>80</v>
      </c>
      <c r="F49198" t="s">
        <v>43460</v>
      </c>
    </row>
    <row r="49199" spans="1:6" x14ac:dyDescent="0.3">
      <c r="A49199">
        <v>9</v>
      </c>
      <c r="B49199">
        <v>6</v>
      </c>
      <c r="C49199" t="s">
        <v>43238</v>
      </c>
      <c r="D49199">
        <v>7323</v>
      </c>
      <c r="E49199" t="s">
        <v>80</v>
      </c>
      <c r="F49199" t="s">
        <v>43461</v>
      </c>
    </row>
    <row r="49200" spans="1:6" x14ac:dyDescent="0.3">
      <c r="A49200">
        <v>9</v>
      </c>
      <c r="B49200">
        <v>6</v>
      </c>
      <c r="C49200" t="s">
        <v>43238</v>
      </c>
      <c r="D49200">
        <v>7324</v>
      </c>
      <c r="E49200" t="s">
        <v>84</v>
      </c>
      <c r="F49200" t="s">
        <v>43462</v>
      </c>
    </row>
    <row r="49201" spans="1:6" x14ac:dyDescent="0.3">
      <c r="A49201">
        <v>9</v>
      </c>
      <c r="B49201">
        <v>6</v>
      </c>
      <c r="C49201" t="s">
        <v>43238</v>
      </c>
      <c r="D49201">
        <v>7325</v>
      </c>
      <c r="E49201" t="s">
        <v>6813</v>
      </c>
      <c r="F49201" t="s">
        <v>43463</v>
      </c>
    </row>
    <row r="49202" spans="1:6" x14ac:dyDescent="0.3">
      <c r="A49202">
        <v>9</v>
      </c>
      <c r="B49202">
        <v>6</v>
      </c>
      <c r="C49202" t="s">
        <v>43238</v>
      </c>
      <c r="D49202">
        <v>7325</v>
      </c>
      <c r="E49202" t="s">
        <v>21735</v>
      </c>
      <c r="F49202" t="s">
        <v>43464</v>
      </c>
    </row>
    <row r="49203" spans="1:6" x14ac:dyDescent="0.3">
      <c r="A49203">
        <v>9</v>
      </c>
      <c r="B49203">
        <v>6</v>
      </c>
      <c r="C49203" t="s">
        <v>43238</v>
      </c>
      <c r="D49203">
        <v>7325</v>
      </c>
      <c r="E49203" t="s">
        <v>6813</v>
      </c>
      <c r="F49203" t="s">
        <v>43465</v>
      </c>
    </row>
    <row r="49204" spans="1:6" x14ac:dyDescent="0.3">
      <c r="A49204">
        <v>9</v>
      </c>
      <c r="B49204">
        <v>6</v>
      </c>
      <c r="C49204" t="s">
        <v>43238</v>
      </c>
      <c r="D49204">
        <v>7326</v>
      </c>
      <c r="E49204" t="s">
        <v>21735</v>
      </c>
      <c r="F49204" t="s">
        <v>43466</v>
      </c>
    </row>
    <row r="49205" spans="1:6" x14ac:dyDescent="0.3">
      <c r="A49205">
        <v>9</v>
      </c>
      <c r="B49205">
        <v>6</v>
      </c>
      <c r="C49205" t="s">
        <v>43238</v>
      </c>
      <c r="D49205">
        <v>7327</v>
      </c>
      <c r="E49205" t="s">
        <v>6813</v>
      </c>
      <c r="F49205" t="s">
        <v>43467</v>
      </c>
    </row>
    <row r="49206" spans="1:6" x14ac:dyDescent="0.3">
      <c r="A49206">
        <v>9</v>
      </c>
      <c r="B49206">
        <v>6</v>
      </c>
      <c r="C49206" t="s">
        <v>43238</v>
      </c>
      <c r="D49206">
        <v>7327</v>
      </c>
      <c r="E49206" t="s">
        <v>21735</v>
      </c>
      <c r="F49206" t="s">
        <v>17170</v>
      </c>
    </row>
    <row r="49207" spans="1:6" x14ac:dyDescent="0.3">
      <c r="A49207">
        <v>9</v>
      </c>
      <c r="B49207">
        <v>6</v>
      </c>
      <c r="C49207" t="s">
        <v>43238</v>
      </c>
      <c r="D49207">
        <v>7327</v>
      </c>
      <c r="E49207" t="s">
        <v>43427</v>
      </c>
      <c r="F49207" t="s">
        <v>43468</v>
      </c>
    </row>
    <row r="49208" spans="1:6" x14ac:dyDescent="0.3">
      <c r="A49208">
        <v>9</v>
      </c>
      <c r="B49208">
        <v>6</v>
      </c>
      <c r="C49208" t="s">
        <v>43238</v>
      </c>
      <c r="D49208">
        <v>7327</v>
      </c>
      <c r="E49208" t="s">
        <v>6813</v>
      </c>
      <c r="F49208" t="s">
        <v>4800</v>
      </c>
    </row>
    <row r="49209" spans="1:6" x14ac:dyDescent="0.3">
      <c r="A49209">
        <v>9</v>
      </c>
      <c r="B49209">
        <v>6</v>
      </c>
      <c r="C49209" t="s">
        <v>43238</v>
      </c>
      <c r="D49209">
        <v>7327</v>
      </c>
      <c r="E49209" t="s">
        <v>43427</v>
      </c>
      <c r="F49209" t="s">
        <v>43469</v>
      </c>
    </row>
    <row r="49210" spans="1:6" x14ac:dyDescent="0.3">
      <c r="A49210">
        <v>9</v>
      </c>
      <c r="B49210">
        <v>6</v>
      </c>
      <c r="C49210" t="s">
        <v>43238</v>
      </c>
      <c r="D49210">
        <v>7327</v>
      </c>
      <c r="E49210" t="s">
        <v>6813</v>
      </c>
      <c r="F49210" t="s">
        <v>43470</v>
      </c>
    </row>
    <row r="49211" spans="1:6" x14ac:dyDescent="0.3">
      <c r="A49211">
        <v>9</v>
      </c>
      <c r="B49211">
        <v>6</v>
      </c>
      <c r="C49211" t="s">
        <v>43238</v>
      </c>
      <c r="D49211">
        <v>7328</v>
      </c>
      <c r="E49211" t="s">
        <v>17656</v>
      </c>
      <c r="F49211" t="s">
        <v>43471</v>
      </c>
    </row>
    <row r="49212" spans="1:6" x14ac:dyDescent="0.3">
      <c r="A49212">
        <v>9</v>
      </c>
      <c r="B49212">
        <v>6</v>
      </c>
      <c r="C49212" t="s">
        <v>43238</v>
      </c>
      <c r="D49212">
        <v>7328</v>
      </c>
      <c r="E49212" t="s">
        <v>21735</v>
      </c>
      <c r="F49212" t="s">
        <v>43472</v>
      </c>
    </row>
    <row r="49213" spans="1:6" x14ac:dyDescent="0.3">
      <c r="A49213">
        <v>9</v>
      </c>
      <c r="B49213">
        <v>6</v>
      </c>
      <c r="C49213" t="s">
        <v>43238</v>
      </c>
      <c r="D49213">
        <v>7328</v>
      </c>
      <c r="E49213" t="s">
        <v>17656</v>
      </c>
      <c r="F49213" t="s">
        <v>43473</v>
      </c>
    </row>
    <row r="49214" spans="1:6" x14ac:dyDescent="0.3">
      <c r="A49214">
        <v>9</v>
      </c>
      <c r="B49214">
        <v>6</v>
      </c>
      <c r="C49214" t="s">
        <v>43238</v>
      </c>
      <c r="D49214">
        <v>7328</v>
      </c>
      <c r="E49214" t="s">
        <v>21735</v>
      </c>
      <c r="F49214" t="s">
        <v>3316</v>
      </c>
    </row>
    <row r="49215" spans="1:6" x14ac:dyDescent="0.3">
      <c r="A49215">
        <v>9</v>
      </c>
      <c r="B49215">
        <v>6</v>
      </c>
      <c r="C49215" t="s">
        <v>43238</v>
      </c>
      <c r="D49215">
        <v>7328</v>
      </c>
      <c r="E49215" t="s">
        <v>17656</v>
      </c>
      <c r="F49215" t="s">
        <v>43474</v>
      </c>
    </row>
    <row r="49216" spans="1:6" x14ac:dyDescent="0.3">
      <c r="A49216">
        <v>9</v>
      </c>
      <c r="B49216">
        <v>6</v>
      </c>
      <c r="C49216" t="s">
        <v>43238</v>
      </c>
      <c r="D49216">
        <v>7328</v>
      </c>
      <c r="E49216" t="s">
        <v>21735</v>
      </c>
      <c r="F49216" t="s">
        <v>43475</v>
      </c>
    </row>
    <row r="49217" spans="1:6" x14ac:dyDescent="0.3">
      <c r="A49217">
        <v>9</v>
      </c>
      <c r="B49217">
        <v>6</v>
      </c>
      <c r="C49217" t="s">
        <v>43238</v>
      </c>
      <c r="D49217">
        <v>7328</v>
      </c>
      <c r="E49217" t="s">
        <v>17656</v>
      </c>
      <c r="F49217" t="s">
        <v>43476</v>
      </c>
    </row>
    <row r="49218" spans="1:6" x14ac:dyDescent="0.3">
      <c r="A49218">
        <v>9</v>
      </c>
      <c r="B49218">
        <v>6</v>
      </c>
      <c r="C49218" t="s">
        <v>43238</v>
      </c>
      <c r="D49218">
        <v>7328</v>
      </c>
      <c r="E49218" t="s">
        <v>21735</v>
      </c>
      <c r="F49218" t="s">
        <v>43477</v>
      </c>
    </row>
    <row r="49219" spans="1:6" x14ac:dyDescent="0.3">
      <c r="A49219">
        <v>9</v>
      </c>
      <c r="B49219">
        <v>6</v>
      </c>
      <c r="C49219" t="s">
        <v>43238</v>
      </c>
      <c r="D49219">
        <v>7328</v>
      </c>
      <c r="E49219" t="s">
        <v>17656</v>
      </c>
      <c r="F49219" t="s">
        <v>12781</v>
      </c>
    </row>
    <row r="49220" spans="1:6" x14ac:dyDescent="0.3">
      <c r="A49220">
        <v>9</v>
      </c>
      <c r="B49220">
        <v>6</v>
      </c>
      <c r="C49220" t="s">
        <v>43238</v>
      </c>
      <c r="D49220">
        <v>7328</v>
      </c>
      <c r="E49220" t="s">
        <v>21735</v>
      </c>
      <c r="F49220" t="s">
        <v>1987</v>
      </c>
    </row>
    <row r="49221" spans="1:6" x14ac:dyDescent="0.3">
      <c r="A49221">
        <v>9</v>
      </c>
      <c r="B49221">
        <v>6</v>
      </c>
      <c r="C49221" t="s">
        <v>43238</v>
      </c>
      <c r="D49221">
        <v>7328</v>
      </c>
      <c r="E49221" t="s">
        <v>17656</v>
      </c>
      <c r="F49221" t="s">
        <v>1987</v>
      </c>
    </row>
    <row r="49222" spans="1:6" x14ac:dyDescent="0.3">
      <c r="A49222">
        <v>9</v>
      </c>
      <c r="B49222">
        <v>6</v>
      </c>
      <c r="C49222" t="s">
        <v>43238</v>
      </c>
      <c r="D49222">
        <v>7328</v>
      </c>
      <c r="E49222" t="s">
        <v>21735</v>
      </c>
      <c r="F49222" t="s">
        <v>875</v>
      </c>
    </row>
    <row r="49223" spans="1:6" x14ac:dyDescent="0.3">
      <c r="A49223">
        <v>9</v>
      </c>
      <c r="B49223">
        <v>6</v>
      </c>
      <c r="C49223" t="s">
        <v>43238</v>
      </c>
      <c r="D49223">
        <v>7328</v>
      </c>
      <c r="E49223" t="s">
        <v>17656</v>
      </c>
      <c r="F49223" t="s">
        <v>171</v>
      </c>
    </row>
    <row r="49224" spans="1:6" x14ac:dyDescent="0.3">
      <c r="A49224">
        <v>9</v>
      </c>
      <c r="B49224">
        <v>7</v>
      </c>
      <c r="C49224" t="s">
        <v>43478</v>
      </c>
      <c r="D49224">
        <v>7329</v>
      </c>
      <c r="E49224" t="s">
        <v>6813</v>
      </c>
      <c r="F49224" t="s">
        <v>43479</v>
      </c>
    </row>
    <row r="49225" spans="1:6" x14ac:dyDescent="0.3">
      <c r="A49225">
        <v>9</v>
      </c>
      <c r="B49225">
        <v>7</v>
      </c>
      <c r="C49225" t="s">
        <v>43478</v>
      </c>
      <c r="D49225">
        <v>7329</v>
      </c>
      <c r="E49225" t="s">
        <v>2149</v>
      </c>
      <c r="F49225" t="s">
        <v>12435</v>
      </c>
    </row>
    <row r="49226" spans="1:6" x14ac:dyDescent="0.3">
      <c r="A49226">
        <v>9</v>
      </c>
      <c r="B49226">
        <v>7</v>
      </c>
      <c r="C49226" t="s">
        <v>43478</v>
      </c>
      <c r="D49226">
        <v>7329</v>
      </c>
      <c r="E49226" t="s">
        <v>16</v>
      </c>
      <c r="F49226" t="s">
        <v>8672</v>
      </c>
    </row>
    <row r="49227" spans="1:6" x14ac:dyDescent="0.3">
      <c r="A49227">
        <v>9</v>
      </c>
      <c r="B49227">
        <v>7</v>
      </c>
      <c r="C49227" t="s">
        <v>43478</v>
      </c>
      <c r="D49227">
        <v>7329</v>
      </c>
      <c r="E49227" t="s">
        <v>6813</v>
      </c>
      <c r="F49227" t="s">
        <v>43480</v>
      </c>
    </row>
    <row r="49228" spans="1:6" x14ac:dyDescent="0.3">
      <c r="A49228">
        <v>9</v>
      </c>
      <c r="B49228">
        <v>7</v>
      </c>
      <c r="C49228" t="s">
        <v>43478</v>
      </c>
      <c r="D49228">
        <v>7329</v>
      </c>
      <c r="E49228" t="s">
        <v>76</v>
      </c>
      <c r="F49228" t="s">
        <v>43481</v>
      </c>
    </row>
    <row r="49229" spans="1:6" x14ac:dyDescent="0.3">
      <c r="A49229">
        <v>9</v>
      </c>
      <c r="B49229">
        <v>7</v>
      </c>
      <c r="C49229" t="s">
        <v>43478</v>
      </c>
      <c r="D49229">
        <v>7329</v>
      </c>
      <c r="E49229" t="s">
        <v>6813</v>
      </c>
      <c r="F49229" t="s">
        <v>43482</v>
      </c>
    </row>
    <row r="49230" spans="1:6" x14ac:dyDescent="0.3">
      <c r="A49230">
        <v>9</v>
      </c>
      <c r="B49230">
        <v>7</v>
      </c>
      <c r="C49230" t="s">
        <v>43478</v>
      </c>
      <c r="D49230">
        <v>7330</v>
      </c>
      <c r="E49230" t="s">
        <v>21735</v>
      </c>
      <c r="F49230" t="s">
        <v>43483</v>
      </c>
    </row>
    <row r="49231" spans="1:6" x14ac:dyDescent="0.3">
      <c r="A49231">
        <v>9</v>
      </c>
      <c r="B49231">
        <v>7</v>
      </c>
      <c r="C49231" t="s">
        <v>43478</v>
      </c>
      <c r="D49231">
        <v>7331</v>
      </c>
      <c r="E49231" t="s">
        <v>6813</v>
      </c>
      <c r="F49231" t="s">
        <v>43484</v>
      </c>
    </row>
    <row r="49232" spans="1:6" x14ac:dyDescent="0.3">
      <c r="A49232">
        <v>9</v>
      </c>
      <c r="B49232">
        <v>7</v>
      </c>
      <c r="C49232" t="s">
        <v>43478</v>
      </c>
      <c r="D49232">
        <v>7331</v>
      </c>
      <c r="E49232" t="s">
        <v>926</v>
      </c>
      <c r="F49232" t="s">
        <v>43485</v>
      </c>
    </row>
    <row r="49233" spans="1:6" x14ac:dyDescent="0.3">
      <c r="A49233">
        <v>9</v>
      </c>
      <c r="B49233">
        <v>7</v>
      </c>
      <c r="C49233" t="s">
        <v>43478</v>
      </c>
      <c r="D49233">
        <v>7331</v>
      </c>
      <c r="E49233" t="s">
        <v>6813</v>
      </c>
      <c r="F49233" t="s">
        <v>43486</v>
      </c>
    </row>
    <row r="49234" spans="1:6" x14ac:dyDescent="0.3">
      <c r="A49234">
        <v>9</v>
      </c>
      <c r="B49234">
        <v>7</v>
      </c>
      <c r="C49234" t="s">
        <v>43478</v>
      </c>
      <c r="D49234">
        <v>7331</v>
      </c>
      <c r="E49234" t="s">
        <v>21735</v>
      </c>
      <c r="F49234" t="s">
        <v>43487</v>
      </c>
    </row>
    <row r="49235" spans="1:6" x14ac:dyDescent="0.3">
      <c r="A49235">
        <v>9</v>
      </c>
      <c r="B49235">
        <v>7</v>
      </c>
      <c r="C49235" t="s">
        <v>43478</v>
      </c>
      <c r="D49235">
        <v>7331</v>
      </c>
      <c r="E49235" t="s">
        <v>6813</v>
      </c>
      <c r="F49235" t="s">
        <v>43488</v>
      </c>
    </row>
    <row r="49236" spans="1:6" x14ac:dyDescent="0.3">
      <c r="A49236">
        <v>9</v>
      </c>
      <c r="B49236">
        <v>7</v>
      </c>
      <c r="C49236" t="s">
        <v>43478</v>
      </c>
      <c r="D49236">
        <v>7331</v>
      </c>
      <c r="E49236" t="s">
        <v>2149</v>
      </c>
      <c r="F49236" t="s">
        <v>1254</v>
      </c>
    </row>
    <row r="49237" spans="1:6" x14ac:dyDescent="0.3">
      <c r="A49237">
        <v>9</v>
      </c>
      <c r="B49237">
        <v>7</v>
      </c>
      <c r="C49237" t="s">
        <v>43478</v>
      </c>
      <c r="D49237">
        <v>7331</v>
      </c>
      <c r="E49237" t="s">
        <v>6813</v>
      </c>
      <c r="F49237" t="s">
        <v>43489</v>
      </c>
    </row>
    <row r="49238" spans="1:6" x14ac:dyDescent="0.3">
      <c r="A49238">
        <v>9</v>
      </c>
      <c r="B49238">
        <v>7</v>
      </c>
      <c r="C49238" t="s">
        <v>43478</v>
      </c>
      <c r="D49238">
        <v>7332</v>
      </c>
      <c r="E49238" t="s">
        <v>926</v>
      </c>
      <c r="F49238" t="s">
        <v>43490</v>
      </c>
    </row>
    <row r="49239" spans="1:6" x14ac:dyDescent="0.3">
      <c r="A49239">
        <v>9</v>
      </c>
      <c r="B49239">
        <v>7</v>
      </c>
      <c r="C49239" t="s">
        <v>43478</v>
      </c>
      <c r="D49239">
        <v>7333</v>
      </c>
      <c r="E49239" t="s">
        <v>6813</v>
      </c>
      <c r="F49239" t="s">
        <v>43491</v>
      </c>
    </row>
    <row r="49240" spans="1:6" x14ac:dyDescent="0.3">
      <c r="A49240">
        <v>9</v>
      </c>
      <c r="B49240">
        <v>7</v>
      </c>
      <c r="C49240" t="s">
        <v>43478</v>
      </c>
      <c r="D49240">
        <v>7333</v>
      </c>
      <c r="E49240" t="s">
        <v>21735</v>
      </c>
      <c r="F49240" t="s">
        <v>943</v>
      </c>
    </row>
    <row r="49241" spans="1:6" x14ac:dyDescent="0.3">
      <c r="A49241">
        <v>9</v>
      </c>
      <c r="B49241">
        <v>7</v>
      </c>
      <c r="C49241" t="s">
        <v>43478</v>
      </c>
      <c r="D49241">
        <v>7333</v>
      </c>
      <c r="E49241" t="s">
        <v>6813</v>
      </c>
      <c r="F49241" t="s">
        <v>43492</v>
      </c>
    </row>
    <row r="49242" spans="1:6" x14ac:dyDescent="0.3">
      <c r="A49242">
        <v>9</v>
      </c>
      <c r="B49242">
        <v>7</v>
      </c>
      <c r="C49242" t="s">
        <v>43478</v>
      </c>
      <c r="D49242">
        <v>7333</v>
      </c>
      <c r="E49242" t="s">
        <v>21735</v>
      </c>
      <c r="F49242" t="s">
        <v>43493</v>
      </c>
    </row>
    <row r="49243" spans="1:6" x14ac:dyDescent="0.3">
      <c r="A49243">
        <v>9</v>
      </c>
      <c r="B49243">
        <v>7</v>
      </c>
      <c r="C49243" t="s">
        <v>43478</v>
      </c>
      <c r="D49243">
        <v>7334</v>
      </c>
      <c r="E49243" t="s">
        <v>26</v>
      </c>
      <c r="F49243" t="s">
        <v>43494</v>
      </c>
    </row>
    <row r="49244" spans="1:6" x14ac:dyDescent="0.3">
      <c r="A49244">
        <v>9</v>
      </c>
      <c r="B49244">
        <v>7</v>
      </c>
      <c r="C49244" t="s">
        <v>43478</v>
      </c>
      <c r="D49244">
        <v>7334</v>
      </c>
      <c r="E49244" t="s">
        <v>5326</v>
      </c>
      <c r="F49244" t="s">
        <v>43495</v>
      </c>
    </row>
    <row r="49245" spans="1:6" x14ac:dyDescent="0.3">
      <c r="A49245">
        <v>9</v>
      </c>
      <c r="B49245">
        <v>7</v>
      </c>
      <c r="C49245" t="s">
        <v>43478</v>
      </c>
      <c r="D49245">
        <v>7334</v>
      </c>
      <c r="E49245" t="s">
        <v>26</v>
      </c>
      <c r="F49245" t="s">
        <v>43496</v>
      </c>
    </row>
    <row r="49246" spans="1:6" x14ac:dyDescent="0.3">
      <c r="A49246">
        <v>9</v>
      </c>
      <c r="B49246">
        <v>7</v>
      </c>
      <c r="C49246" t="s">
        <v>43478</v>
      </c>
      <c r="D49246">
        <v>7334</v>
      </c>
      <c r="E49246" t="s">
        <v>9</v>
      </c>
      <c r="F49246" t="s">
        <v>43497</v>
      </c>
    </row>
    <row r="49247" spans="1:6" x14ac:dyDescent="0.3">
      <c r="A49247">
        <v>9</v>
      </c>
      <c r="B49247">
        <v>7</v>
      </c>
      <c r="C49247" t="s">
        <v>43478</v>
      </c>
      <c r="D49247">
        <v>7334</v>
      </c>
      <c r="E49247" t="s">
        <v>5326</v>
      </c>
      <c r="F49247" t="s">
        <v>43498</v>
      </c>
    </row>
    <row r="49248" spans="1:6" x14ac:dyDescent="0.3">
      <c r="A49248">
        <v>9</v>
      </c>
      <c r="B49248">
        <v>7</v>
      </c>
      <c r="C49248" t="s">
        <v>43478</v>
      </c>
      <c r="D49248">
        <v>7334</v>
      </c>
      <c r="E49248" t="s">
        <v>26</v>
      </c>
      <c r="F49248" t="s">
        <v>43499</v>
      </c>
    </row>
    <row r="49249" spans="1:6" x14ac:dyDescent="0.3">
      <c r="A49249">
        <v>9</v>
      </c>
      <c r="B49249">
        <v>7</v>
      </c>
      <c r="C49249" t="s">
        <v>43478</v>
      </c>
      <c r="D49249">
        <v>7334</v>
      </c>
      <c r="E49249" t="s">
        <v>9</v>
      </c>
      <c r="F49249" t="s">
        <v>43500</v>
      </c>
    </row>
    <row r="49250" spans="1:6" x14ac:dyDescent="0.3">
      <c r="A49250">
        <v>9</v>
      </c>
      <c r="B49250">
        <v>7</v>
      </c>
      <c r="C49250" t="s">
        <v>43478</v>
      </c>
      <c r="D49250">
        <v>7334</v>
      </c>
      <c r="E49250" t="s">
        <v>26</v>
      </c>
      <c r="F49250" t="s">
        <v>43501</v>
      </c>
    </row>
    <row r="49251" spans="1:6" x14ac:dyDescent="0.3">
      <c r="A49251">
        <v>9</v>
      </c>
      <c r="B49251">
        <v>7</v>
      </c>
      <c r="C49251" t="s">
        <v>43478</v>
      </c>
      <c r="D49251">
        <v>7334</v>
      </c>
      <c r="E49251" t="s">
        <v>5326</v>
      </c>
      <c r="F49251" t="s">
        <v>43502</v>
      </c>
    </row>
    <row r="49252" spans="1:6" x14ac:dyDescent="0.3">
      <c r="A49252">
        <v>9</v>
      </c>
      <c r="B49252">
        <v>7</v>
      </c>
      <c r="C49252" t="s">
        <v>43478</v>
      </c>
      <c r="D49252">
        <v>7334</v>
      </c>
      <c r="E49252" t="s">
        <v>26</v>
      </c>
      <c r="F49252" t="s">
        <v>43503</v>
      </c>
    </row>
    <row r="49253" spans="1:6" x14ac:dyDescent="0.3">
      <c r="A49253">
        <v>9</v>
      </c>
      <c r="B49253">
        <v>7</v>
      </c>
      <c r="C49253" t="s">
        <v>43478</v>
      </c>
      <c r="D49253">
        <v>7335</v>
      </c>
      <c r="E49253" t="s">
        <v>26</v>
      </c>
      <c r="F49253" t="s">
        <v>43504</v>
      </c>
    </row>
    <row r="49254" spans="1:6" x14ac:dyDescent="0.3">
      <c r="A49254">
        <v>9</v>
      </c>
      <c r="B49254">
        <v>7</v>
      </c>
      <c r="C49254" t="s">
        <v>43478</v>
      </c>
      <c r="D49254">
        <v>7336</v>
      </c>
      <c r="E49254" t="s">
        <v>5326</v>
      </c>
      <c r="F49254" t="s">
        <v>43505</v>
      </c>
    </row>
    <row r="49255" spans="1:6" x14ac:dyDescent="0.3">
      <c r="A49255">
        <v>9</v>
      </c>
      <c r="B49255">
        <v>7</v>
      </c>
      <c r="C49255" t="s">
        <v>43478</v>
      </c>
      <c r="D49255">
        <v>7336</v>
      </c>
      <c r="E49255" t="s">
        <v>26</v>
      </c>
      <c r="F49255" t="s">
        <v>43506</v>
      </c>
    </row>
    <row r="49256" spans="1:6" x14ac:dyDescent="0.3">
      <c r="A49256">
        <v>9</v>
      </c>
      <c r="B49256">
        <v>7</v>
      </c>
      <c r="C49256" t="s">
        <v>43478</v>
      </c>
      <c r="D49256">
        <v>7336</v>
      </c>
      <c r="E49256" t="s">
        <v>21735</v>
      </c>
      <c r="F49256" t="s">
        <v>43507</v>
      </c>
    </row>
    <row r="49257" spans="1:6" x14ac:dyDescent="0.3">
      <c r="A49257">
        <v>9</v>
      </c>
      <c r="B49257">
        <v>7</v>
      </c>
      <c r="C49257" t="s">
        <v>43478</v>
      </c>
      <c r="D49257">
        <v>7336</v>
      </c>
      <c r="E49257" t="s">
        <v>26</v>
      </c>
      <c r="F49257" t="s">
        <v>43508</v>
      </c>
    </row>
    <row r="49258" spans="1:6" x14ac:dyDescent="0.3">
      <c r="A49258">
        <v>9</v>
      </c>
      <c r="B49258">
        <v>7</v>
      </c>
      <c r="C49258" t="s">
        <v>43478</v>
      </c>
      <c r="D49258">
        <v>7336</v>
      </c>
      <c r="E49258" t="s">
        <v>21735</v>
      </c>
      <c r="F49258" t="s">
        <v>2957</v>
      </c>
    </row>
    <row r="49259" spans="1:6" x14ac:dyDescent="0.3">
      <c r="A49259">
        <v>9</v>
      </c>
      <c r="B49259">
        <v>7</v>
      </c>
      <c r="C49259" t="s">
        <v>43478</v>
      </c>
      <c r="D49259">
        <v>7336</v>
      </c>
      <c r="E49259" t="s">
        <v>26</v>
      </c>
      <c r="F49259" t="s">
        <v>43509</v>
      </c>
    </row>
    <row r="49260" spans="1:6" x14ac:dyDescent="0.3">
      <c r="A49260">
        <v>9</v>
      </c>
      <c r="B49260">
        <v>7</v>
      </c>
      <c r="C49260" t="s">
        <v>43478</v>
      </c>
      <c r="D49260">
        <v>7336</v>
      </c>
      <c r="E49260" t="s">
        <v>21735</v>
      </c>
      <c r="F49260" t="s">
        <v>43510</v>
      </c>
    </row>
    <row r="49261" spans="1:6" x14ac:dyDescent="0.3">
      <c r="A49261">
        <v>9</v>
      </c>
      <c r="B49261">
        <v>7</v>
      </c>
      <c r="C49261" t="s">
        <v>43478</v>
      </c>
      <c r="D49261">
        <v>7336</v>
      </c>
      <c r="E49261" t="s">
        <v>26</v>
      </c>
      <c r="F49261" t="s">
        <v>43511</v>
      </c>
    </row>
    <row r="49262" spans="1:6" x14ac:dyDescent="0.3">
      <c r="A49262">
        <v>9</v>
      </c>
      <c r="B49262">
        <v>7</v>
      </c>
      <c r="C49262" t="s">
        <v>43478</v>
      </c>
      <c r="D49262">
        <v>7336</v>
      </c>
      <c r="E49262" t="s">
        <v>5326</v>
      </c>
      <c r="F49262" t="s">
        <v>43512</v>
      </c>
    </row>
    <row r="49263" spans="1:6" x14ac:dyDescent="0.3">
      <c r="A49263">
        <v>9</v>
      </c>
      <c r="B49263">
        <v>7</v>
      </c>
      <c r="C49263" t="s">
        <v>43478</v>
      </c>
      <c r="D49263">
        <v>7336</v>
      </c>
      <c r="E49263" t="s">
        <v>26</v>
      </c>
      <c r="F49263" t="s">
        <v>43513</v>
      </c>
    </row>
    <row r="49264" spans="1:6" x14ac:dyDescent="0.3">
      <c r="A49264">
        <v>9</v>
      </c>
      <c r="B49264">
        <v>7</v>
      </c>
      <c r="C49264" t="s">
        <v>43478</v>
      </c>
      <c r="D49264">
        <v>7336</v>
      </c>
      <c r="E49264" t="s">
        <v>76</v>
      </c>
      <c r="F49264" t="s">
        <v>43514</v>
      </c>
    </row>
    <row r="49265" spans="1:6" x14ac:dyDescent="0.3">
      <c r="A49265">
        <v>9</v>
      </c>
      <c r="B49265">
        <v>7</v>
      </c>
      <c r="C49265" t="s">
        <v>43478</v>
      </c>
      <c r="D49265">
        <v>7336</v>
      </c>
      <c r="E49265" t="s">
        <v>26</v>
      </c>
      <c r="F49265" t="s">
        <v>43515</v>
      </c>
    </row>
    <row r="49266" spans="1:6" x14ac:dyDescent="0.3">
      <c r="A49266">
        <v>9</v>
      </c>
      <c r="B49266">
        <v>7</v>
      </c>
      <c r="C49266" t="s">
        <v>43478</v>
      </c>
      <c r="D49266">
        <v>7336</v>
      </c>
      <c r="E49266" t="s">
        <v>5326</v>
      </c>
      <c r="F49266" t="s">
        <v>27381</v>
      </c>
    </row>
    <row r="49267" spans="1:6" x14ac:dyDescent="0.3">
      <c r="A49267">
        <v>9</v>
      </c>
      <c r="B49267">
        <v>7</v>
      </c>
      <c r="C49267" t="s">
        <v>43478</v>
      </c>
      <c r="D49267">
        <v>7336</v>
      </c>
      <c r="E49267" t="s">
        <v>26</v>
      </c>
      <c r="F49267" t="s">
        <v>43516</v>
      </c>
    </row>
    <row r="49268" spans="1:6" x14ac:dyDescent="0.3">
      <c r="A49268">
        <v>9</v>
      </c>
      <c r="B49268">
        <v>7</v>
      </c>
      <c r="C49268" t="s">
        <v>43478</v>
      </c>
      <c r="D49268">
        <v>7336</v>
      </c>
      <c r="E49268" t="s">
        <v>76</v>
      </c>
      <c r="F49268" t="s">
        <v>43517</v>
      </c>
    </row>
    <row r="49269" spans="1:6" x14ac:dyDescent="0.3">
      <c r="A49269">
        <v>9</v>
      </c>
      <c r="B49269">
        <v>7</v>
      </c>
      <c r="C49269" t="s">
        <v>43478</v>
      </c>
      <c r="D49269">
        <v>7336</v>
      </c>
      <c r="E49269" t="s">
        <v>26</v>
      </c>
      <c r="F49269" t="s">
        <v>43518</v>
      </c>
    </row>
    <row r="49270" spans="1:6" x14ac:dyDescent="0.3">
      <c r="A49270">
        <v>9</v>
      </c>
      <c r="B49270">
        <v>7</v>
      </c>
      <c r="C49270" t="s">
        <v>43478</v>
      </c>
      <c r="D49270">
        <v>7336</v>
      </c>
      <c r="E49270" t="s">
        <v>76</v>
      </c>
      <c r="F49270" t="s">
        <v>43519</v>
      </c>
    </row>
    <row r="49271" spans="1:6" x14ac:dyDescent="0.3">
      <c r="A49271">
        <v>9</v>
      </c>
      <c r="B49271">
        <v>7</v>
      </c>
      <c r="C49271" t="s">
        <v>43478</v>
      </c>
      <c r="D49271">
        <v>7336</v>
      </c>
      <c r="E49271" t="s">
        <v>36018</v>
      </c>
      <c r="F49271" t="s">
        <v>43520</v>
      </c>
    </row>
    <row r="49272" spans="1:6" x14ac:dyDescent="0.3">
      <c r="A49272">
        <v>9</v>
      </c>
      <c r="B49272">
        <v>7</v>
      </c>
      <c r="C49272" t="s">
        <v>43478</v>
      </c>
      <c r="D49272">
        <v>7336</v>
      </c>
      <c r="E49272" t="s">
        <v>76</v>
      </c>
      <c r="F49272" t="s">
        <v>43521</v>
      </c>
    </row>
    <row r="49273" spans="1:6" x14ac:dyDescent="0.3">
      <c r="A49273">
        <v>9</v>
      </c>
      <c r="B49273">
        <v>7</v>
      </c>
      <c r="C49273" t="s">
        <v>43478</v>
      </c>
      <c r="D49273">
        <v>7336</v>
      </c>
      <c r="E49273" t="s">
        <v>26</v>
      </c>
      <c r="F49273" t="s">
        <v>43522</v>
      </c>
    </row>
    <row r="49274" spans="1:6" x14ac:dyDescent="0.3">
      <c r="A49274">
        <v>9</v>
      </c>
      <c r="B49274">
        <v>7</v>
      </c>
      <c r="C49274" t="s">
        <v>43478</v>
      </c>
      <c r="D49274">
        <v>7336</v>
      </c>
      <c r="E49274" t="s">
        <v>76</v>
      </c>
      <c r="F49274" t="s">
        <v>43523</v>
      </c>
    </row>
    <row r="49275" spans="1:6" x14ac:dyDescent="0.3">
      <c r="A49275">
        <v>9</v>
      </c>
      <c r="B49275">
        <v>7</v>
      </c>
      <c r="C49275" t="s">
        <v>43478</v>
      </c>
      <c r="D49275">
        <v>7336</v>
      </c>
      <c r="E49275" t="s">
        <v>518</v>
      </c>
      <c r="F49275" t="s">
        <v>43524</v>
      </c>
    </row>
    <row r="49276" spans="1:6" x14ac:dyDescent="0.3">
      <c r="A49276">
        <v>9</v>
      </c>
      <c r="B49276">
        <v>7</v>
      </c>
      <c r="C49276" t="s">
        <v>43478</v>
      </c>
      <c r="D49276">
        <v>7336</v>
      </c>
      <c r="E49276" t="s">
        <v>2662</v>
      </c>
      <c r="F49276" t="s">
        <v>43525</v>
      </c>
    </row>
    <row r="49277" spans="1:6" x14ac:dyDescent="0.3">
      <c r="A49277">
        <v>9</v>
      </c>
      <c r="B49277">
        <v>7</v>
      </c>
      <c r="C49277" t="s">
        <v>43478</v>
      </c>
      <c r="D49277">
        <v>7336</v>
      </c>
      <c r="E49277" t="s">
        <v>16</v>
      </c>
      <c r="F49277" t="s">
        <v>43526</v>
      </c>
    </row>
    <row r="49278" spans="1:6" x14ac:dyDescent="0.3">
      <c r="A49278">
        <v>9</v>
      </c>
      <c r="B49278">
        <v>7</v>
      </c>
      <c r="C49278" t="s">
        <v>43478</v>
      </c>
      <c r="D49278">
        <v>7336</v>
      </c>
      <c r="E49278" t="s">
        <v>9</v>
      </c>
      <c r="F49278" t="s">
        <v>43527</v>
      </c>
    </row>
    <row r="49279" spans="1:6" x14ac:dyDescent="0.3">
      <c r="A49279">
        <v>9</v>
      </c>
      <c r="B49279">
        <v>7</v>
      </c>
      <c r="C49279" t="s">
        <v>43478</v>
      </c>
      <c r="D49279">
        <v>7337</v>
      </c>
      <c r="E49279" t="s">
        <v>9</v>
      </c>
      <c r="F49279" t="s">
        <v>43528</v>
      </c>
    </row>
    <row r="49280" spans="1:6" x14ac:dyDescent="0.3">
      <c r="A49280">
        <v>9</v>
      </c>
      <c r="B49280">
        <v>7</v>
      </c>
      <c r="C49280" t="s">
        <v>43478</v>
      </c>
      <c r="D49280">
        <v>7338</v>
      </c>
      <c r="E49280" t="s">
        <v>17656</v>
      </c>
      <c r="F49280" t="s">
        <v>43529</v>
      </c>
    </row>
    <row r="49281" spans="1:6" x14ac:dyDescent="0.3">
      <c r="A49281">
        <v>9</v>
      </c>
      <c r="B49281">
        <v>7</v>
      </c>
      <c r="C49281" t="s">
        <v>43478</v>
      </c>
      <c r="D49281">
        <v>7338</v>
      </c>
      <c r="E49281" t="s">
        <v>84</v>
      </c>
      <c r="F49281" t="s">
        <v>7559</v>
      </c>
    </row>
    <row r="49282" spans="1:6" x14ac:dyDescent="0.3">
      <c r="A49282">
        <v>9</v>
      </c>
      <c r="B49282">
        <v>7</v>
      </c>
      <c r="C49282" t="s">
        <v>43478</v>
      </c>
      <c r="D49282">
        <v>7339</v>
      </c>
      <c r="E49282" t="s">
        <v>17656</v>
      </c>
      <c r="F49282" t="s">
        <v>43530</v>
      </c>
    </row>
    <row r="49283" spans="1:6" x14ac:dyDescent="0.3">
      <c r="A49283">
        <v>9</v>
      </c>
      <c r="B49283">
        <v>7</v>
      </c>
      <c r="C49283" t="s">
        <v>43478</v>
      </c>
      <c r="D49283">
        <v>7339</v>
      </c>
      <c r="E49283" t="s">
        <v>27570</v>
      </c>
      <c r="F49283" t="s">
        <v>43531</v>
      </c>
    </row>
    <row r="49284" spans="1:6" x14ac:dyDescent="0.3">
      <c r="A49284">
        <v>9</v>
      </c>
      <c r="B49284">
        <v>7</v>
      </c>
      <c r="C49284" t="s">
        <v>43478</v>
      </c>
      <c r="D49284">
        <v>7340</v>
      </c>
      <c r="E49284" t="s">
        <v>926</v>
      </c>
      <c r="F49284" t="s">
        <v>43532</v>
      </c>
    </row>
    <row r="49285" spans="1:6" x14ac:dyDescent="0.3">
      <c r="A49285">
        <v>9</v>
      </c>
      <c r="B49285">
        <v>7</v>
      </c>
      <c r="C49285" t="s">
        <v>43478</v>
      </c>
      <c r="D49285">
        <v>7340</v>
      </c>
      <c r="E49285" t="s">
        <v>341</v>
      </c>
      <c r="F49285" t="s">
        <v>43533</v>
      </c>
    </row>
    <row r="49286" spans="1:6" x14ac:dyDescent="0.3">
      <c r="A49286">
        <v>9</v>
      </c>
      <c r="B49286">
        <v>7</v>
      </c>
      <c r="C49286" t="s">
        <v>43478</v>
      </c>
      <c r="D49286">
        <v>7341</v>
      </c>
      <c r="E49286" t="s">
        <v>341</v>
      </c>
      <c r="F49286" t="s">
        <v>43534</v>
      </c>
    </row>
    <row r="49287" spans="1:6" x14ac:dyDescent="0.3">
      <c r="A49287">
        <v>9</v>
      </c>
      <c r="B49287">
        <v>7</v>
      </c>
      <c r="C49287" t="s">
        <v>43478</v>
      </c>
      <c r="D49287">
        <v>7342</v>
      </c>
      <c r="E49287" t="s">
        <v>27570</v>
      </c>
      <c r="F49287" t="s">
        <v>35801</v>
      </c>
    </row>
    <row r="49288" spans="1:6" x14ac:dyDescent="0.3">
      <c r="A49288">
        <v>9</v>
      </c>
      <c r="B49288">
        <v>7</v>
      </c>
      <c r="C49288" t="s">
        <v>43478</v>
      </c>
      <c r="D49288">
        <v>7343</v>
      </c>
      <c r="E49288" t="s">
        <v>341</v>
      </c>
      <c r="F49288" t="s">
        <v>43535</v>
      </c>
    </row>
    <row r="49289" spans="1:6" x14ac:dyDescent="0.3">
      <c r="A49289">
        <v>9</v>
      </c>
      <c r="B49289">
        <v>7</v>
      </c>
      <c r="C49289" t="s">
        <v>43478</v>
      </c>
      <c r="D49289">
        <v>7344</v>
      </c>
      <c r="E49289" t="s">
        <v>341</v>
      </c>
      <c r="F49289" t="s">
        <v>43536</v>
      </c>
    </row>
    <row r="49290" spans="1:6" x14ac:dyDescent="0.3">
      <c r="A49290">
        <v>9</v>
      </c>
      <c r="B49290">
        <v>7</v>
      </c>
      <c r="C49290" t="s">
        <v>43478</v>
      </c>
      <c r="D49290">
        <v>7345</v>
      </c>
      <c r="E49290" t="s">
        <v>82</v>
      </c>
      <c r="F49290" t="s">
        <v>1376</v>
      </c>
    </row>
    <row r="49291" spans="1:6" x14ac:dyDescent="0.3">
      <c r="A49291">
        <v>9</v>
      </c>
      <c r="B49291">
        <v>7</v>
      </c>
      <c r="C49291" t="s">
        <v>43478</v>
      </c>
      <c r="D49291">
        <v>7345</v>
      </c>
      <c r="E49291" t="s">
        <v>80</v>
      </c>
      <c r="F49291" t="s">
        <v>1376</v>
      </c>
    </row>
    <row r="49292" spans="1:6" x14ac:dyDescent="0.3">
      <c r="A49292">
        <v>9</v>
      </c>
      <c r="B49292">
        <v>7</v>
      </c>
      <c r="C49292" t="s">
        <v>43478</v>
      </c>
      <c r="D49292">
        <v>7345</v>
      </c>
      <c r="E49292" t="s">
        <v>82</v>
      </c>
      <c r="F49292" t="s">
        <v>43537</v>
      </c>
    </row>
    <row r="49293" spans="1:6" x14ac:dyDescent="0.3">
      <c r="A49293">
        <v>9</v>
      </c>
      <c r="B49293">
        <v>7</v>
      </c>
      <c r="C49293" t="s">
        <v>43478</v>
      </c>
      <c r="D49293">
        <v>7345</v>
      </c>
      <c r="E49293" t="s">
        <v>80</v>
      </c>
      <c r="F49293" t="s">
        <v>43538</v>
      </c>
    </row>
    <row r="49294" spans="1:6" x14ac:dyDescent="0.3">
      <c r="A49294">
        <v>9</v>
      </c>
      <c r="B49294">
        <v>7</v>
      </c>
      <c r="C49294" t="s">
        <v>43478</v>
      </c>
      <c r="D49294">
        <v>7345</v>
      </c>
      <c r="E49294" t="s">
        <v>82</v>
      </c>
      <c r="F49294" t="s">
        <v>43539</v>
      </c>
    </row>
    <row r="49295" spans="1:6" x14ac:dyDescent="0.3">
      <c r="A49295">
        <v>9</v>
      </c>
      <c r="B49295">
        <v>7</v>
      </c>
      <c r="C49295" t="s">
        <v>43478</v>
      </c>
      <c r="D49295">
        <v>7345</v>
      </c>
      <c r="E49295" t="s">
        <v>80</v>
      </c>
      <c r="F49295" t="s">
        <v>43540</v>
      </c>
    </row>
    <row r="49296" spans="1:6" x14ac:dyDescent="0.3">
      <c r="A49296">
        <v>9</v>
      </c>
      <c r="B49296">
        <v>7</v>
      </c>
      <c r="C49296" t="s">
        <v>43478</v>
      </c>
      <c r="D49296">
        <v>7345</v>
      </c>
      <c r="E49296" t="s">
        <v>82</v>
      </c>
      <c r="F49296" t="s">
        <v>43541</v>
      </c>
    </row>
    <row r="49297" spans="1:6" x14ac:dyDescent="0.3">
      <c r="A49297">
        <v>9</v>
      </c>
      <c r="B49297">
        <v>7</v>
      </c>
      <c r="C49297" t="s">
        <v>43478</v>
      </c>
      <c r="D49297">
        <v>7346</v>
      </c>
      <c r="E49297" t="s">
        <v>80</v>
      </c>
      <c r="F49297" t="s">
        <v>43542</v>
      </c>
    </row>
    <row r="49298" spans="1:6" x14ac:dyDescent="0.3">
      <c r="A49298">
        <v>9</v>
      </c>
      <c r="B49298">
        <v>7</v>
      </c>
      <c r="C49298" t="s">
        <v>43478</v>
      </c>
      <c r="D49298">
        <v>7347</v>
      </c>
      <c r="E49298" t="s">
        <v>82</v>
      </c>
      <c r="F49298" t="s">
        <v>43543</v>
      </c>
    </row>
    <row r="49299" spans="1:6" x14ac:dyDescent="0.3">
      <c r="A49299">
        <v>9</v>
      </c>
      <c r="B49299">
        <v>7</v>
      </c>
      <c r="C49299" t="s">
        <v>43478</v>
      </c>
      <c r="D49299">
        <v>7347</v>
      </c>
      <c r="E49299" t="s">
        <v>80</v>
      </c>
      <c r="F49299" t="s">
        <v>43544</v>
      </c>
    </row>
    <row r="49300" spans="1:6" x14ac:dyDescent="0.3">
      <c r="A49300">
        <v>9</v>
      </c>
      <c r="B49300">
        <v>7</v>
      </c>
      <c r="C49300" t="s">
        <v>43478</v>
      </c>
      <c r="D49300">
        <v>7347</v>
      </c>
      <c r="E49300" t="s">
        <v>82</v>
      </c>
      <c r="F49300" t="s">
        <v>43545</v>
      </c>
    </row>
    <row r="49301" spans="1:6" x14ac:dyDescent="0.3">
      <c r="A49301">
        <v>9</v>
      </c>
      <c r="B49301">
        <v>7</v>
      </c>
      <c r="C49301" t="s">
        <v>43478</v>
      </c>
      <c r="D49301">
        <v>7347</v>
      </c>
      <c r="E49301" t="s">
        <v>80</v>
      </c>
      <c r="F49301" t="s">
        <v>43546</v>
      </c>
    </row>
    <row r="49302" spans="1:6" x14ac:dyDescent="0.3">
      <c r="A49302">
        <v>9</v>
      </c>
      <c r="B49302">
        <v>7</v>
      </c>
      <c r="C49302" t="s">
        <v>43478</v>
      </c>
      <c r="D49302">
        <v>7347</v>
      </c>
      <c r="E49302" t="s">
        <v>82</v>
      </c>
      <c r="F49302" t="s">
        <v>648</v>
      </c>
    </row>
    <row r="49303" spans="1:6" x14ac:dyDescent="0.3">
      <c r="A49303">
        <v>9</v>
      </c>
      <c r="B49303">
        <v>7</v>
      </c>
      <c r="C49303" t="s">
        <v>43478</v>
      </c>
      <c r="D49303">
        <v>7347</v>
      </c>
      <c r="E49303" t="s">
        <v>80</v>
      </c>
      <c r="F49303" t="s">
        <v>43547</v>
      </c>
    </row>
    <row r="49304" spans="1:6" x14ac:dyDescent="0.3">
      <c r="A49304">
        <v>9</v>
      </c>
      <c r="B49304">
        <v>7</v>
      </c>
      <c r="C49304" t="s">
        <v>43478</v>
      </c>
      <c r="D49304">
        <v>7347</v>
      </c>
      <c r="E49304" t="s">
        <v>82</v>
      </c>
      <c r="F49304" t="s">
        <v>3853</v>
      </c>
    </row>
    <row r="49305" spans="1:6" x14ac:dyDescent="0.3">
      <c r="A49305">
        <v>9</v>
      </c>
      <c r="B49305">
        <v>7</v>
      </c>
      <c r="C49305" t="s">
        <v>43478</v>
      </c>
      <c r="D49305">
        <v>7347</v>
      </c>
      <c r="E49305" t="s">
        <v>80</v>
      </c>
      <c r="F49305" t="s">
        <v>43548</v>
      </c>
    </row>
    <row r="49306" spans="1:6" x14ac:dyDescent="0.3">
      <c r="A49306">
        <v>9</v>
      </c>
      <c r="B49306">
        <v>7</v>
      </c>
      <c r="C49306" t="s">
        <v>43478</v>
      </c>
      <c r="D49306">
        <v>7347</v>
      </c>
      <c r="E49306" t="s">
        <v>82</v>
      </c>
      <c r="F49306" t="s">
        <v>2339</v>
      </c>
    </row>
    <row r="49307" spans="1:6" x14ac:dyDescent="0.3">
      <c r="A49307">
        <v>9</v>
      </c>
      <c r="B49307">
        <v>7</v>
      </c>
      <c r="C49307" t="s">
        <v>43478</v>
      </c>
      <c r="D49307">
        <v>7347</v>
      </c>
      <c r="E49307" t="s">
        <v>80</v>
      </c>
      <c r="F49307" t="s">
        <v>43549</v>
      </c>
    </row>
    <row r="49308" spans="1:6" x14ac:dyDescent="0.3">
      <c r="A49308">
        <v>9</v>
      </c>
      <c r="B49308">
        <v>7</v>
      </c>
      <c r="C49308" t="s">
        <v>43478</v>
      </c>
      <c r="D49308">
        <v>7347</v>
      </c>
      <c r="E49308" t="s">
        <v>82</v>
      </c>
      <c r="F49308" t="s">
        <v>19</v>
      </c>
    </row>
    <row r="49309" spans="1:6" x14ac:dyDescent="0.3">
      <c r="A49309">
        <v>9</v>
      </c>
      <c r="B49309">
        <v>7</v>
      </c>
      <c r="C49309" t="s">
        <v>43478</v>
      </c>
      <c r="D49309">
        <v>7347</v>
      </c>
      <c r="E49309" t="s">
        <v>80</v>
      </c>
      <c r="F49309" t="s">
        <v>43550</v>
      </c>
    </row>
    <row r="49310" spans="1:6" x14ac:dyDescent="0.3">
      <c r="A49310">
        <v>9</v>
      </c>
      <c r="B49310">
        <v>7</v>
      </c>
      <c r="C49310" t="s">
        <v>43478</v>
      </c>
      <c r="D49310">
        <v>7348</v>
      </c>
      <c r="E49310" t="s">
        <v>76</v>
      </c>
      <c r="F49310" t="s">
        <v>43551</v>
      </c>
    </row>
    <row r="49311" spans="1:6" x14ac:dyDescent="0.3">
      <c r="A49311">
        <v>9</v>
      </c>
      <c r="B49311">
        <v>7</v>
      </c>
      <c r="C49311" t="s">
        <v>43478</v>
      </c>
      <c r="D49311">
        <v>7348</v>
      </c>
      <c r="E49311" t="s">
        <v>26</v>
      </c>
      <c r="F49311" t="s">
        <v>43552</v>
      </c>
    </row>
    <row r="49312" spans="1:6" x14ac:dyDescent="0.3">
      <c r="A49312">
        <v>9</v>
      </c>
      <c r="B49312">
        <v>7</v>
      </c>
      <c r="C49312" t="s">
        <v>43478</v>
      </c>
      <c r="D49312">
        <v>7348</v>
      </c>
      <c r="E49312" t="s">
        <v>16</v>
      </c>
      <c r="F49312" t="s">
        <v>43553</v>
      </c>
    </row>
    <row r="49313" spans="1:6" x14ac:dyDescent="0.3">
      <c r="A49313">
        <v>9</v>
      </c>
      <c r="B49313">
        <v>7</v>
      </c>
      <c r="C49313" t="s">
        <v>43478</v>
      </c>
      <c r="D49313">
        <v>7348</v>
      </c>
      <c r="E49313" t="s">
        <v>76</v>
      </c>
      <c r="F49313" t="s">
        <v>43554</v>
      </c>
    </row>
    <row r="49314" spans="1:6" x14ac:dyDescent="0.3">
      <c r="A49314">
        <v>9</v>
      </c>
      <c r="B49314">
        <v>7</v>
      </c>
      <c r="C49314" t="s">
        <v>43478</v>
      </c>
      <c r="D49314">
        <v>7348</v>
      </c>
      <c r="E49314" t="s">
        <v>26</v>
      </c>
      <c r="F49314" t="s">
        <v>4529</v>
      </c>
    </row>
    <row r="49315" spans="1:6" x14ac:dyDescent="0.3">
      <c r="A49315">
        <v>9</v>
      </c>
      <c r="B49315">
        <v>7</v>
      </c>
      <c r="C49315" t="s">
        <v>43478</v>
      </c>
      <c r="D49315">
        <v>7348</v>
      </c>
      <c r="E49315" t="s">
        <v>21735</v>
      </c>
      <c r="F49315" t="s">
        <v>4529</v>
      </c>
    </row>
    <row r="49316" spans="1:6" x14ac:dyDescent="0.3">
      <c r="A49316">
        <v>9</v>
      </c>
      <c r="B49316">
        <v>7</v>
      </c>
      <c r="C49316" t="s">
        <v>43478</v>
      </c>
      <c r="D49316">
        <v>7348</v>
      </c>
      <c r="E49316" t="s">
        <v>26</v>
      </c>
      <c r="F49316" t="s">
        <v>43555</v>
      </c>
    </row>
    <row r="49317" spans="1:6" x14ac:dyDescent="0.3">
      <c r="A49317">
        <v>9</v>
      </c>
      <c r="B49317">
        <v>7</v>
      </c>
      <c r="C49317" t="s">
        <v>43478</v>
      </c>
      <c r="D49317">
        <v>7348</v>
      </c>
      <c r="E49317" t="s">
        <v>76</v>
      </c>
      <c r="F49317" t="s">
        <v>43556</v>
      </c>
    </row>
    <row r="49318" spans="1:6" x14ac:dyDescent="0.3">
      <c r="A49318">
        <v>9</v>
      </c>
      <c r="B49318">
        <v>7</v>
      </c>
      <c r="C49318" t="s">
        <v>43478</v>
      </c>
      <c r="D49318">
        <v>7348</v>
      </c>
      <c r="E49318" t="s">
        <v>21735</v>
      </c>
      <c r="F49318" t="s">
        <v>43557</v>
      </c>
    </row>
    <row r="49319" spans="1:6" x14ac:dyDescent="0.3">
      <c r="A49319">
        <v>9</v>
      </c>
      <c r="B49319">
        <v>7</v>
      </c>
      <c r="C49319" t="s">
        <v>43478</v>
      </c>
      <c r="D49319">
        <v>7348</v>
      </c>
      <c r="E49319" t="s">
        <v>26</v>
      </c>
      <c r="F49319" t="s">
        <v>43558</v>
      </c>
    </row>
    <row r="49320" spans="1:6" x14ac:dyDescent="0.3">
      <c r="A49320">
        <v>9</v>
      </c>
      <c r="B49320">
        <v>7</v>
      </c>
      <c r="C49320" t="s">
        <v>43478</v>
      </c>
      <c r="D49320">
        <v>7348</v>
      </c>
      <c r="E49320" t="s">
        <v>21735</v>
      </c>
      <c r="F49320" t="s">
        <v>43559</v>
      </c>
    </row>
    <row r="49321" spans="1:6" x14ac:dyDescent="0.3">
      <c r="A49321">
        <v>9</v>
      </c>
      <c r="B49321">
        <v>7</v>
      </c>
      <c r="C49321" t="s">
        <v>43478</v>
      </c>
      <c r="D49321">
        <v>7348</v>
      </c>
      <c r="E49321" t="s">
        <v>16</v>
      </c>
      <c r="F49321" t="s">
        <v>43560</v>
      </c>
    </row>
    <row r="49322" spans="1:6" x14ac:dyDescent="0.3">
      <c r="A49322">
        <v>9</v>
      </c>
      <c r="B49322">
        <v>7</v>
      </c>
      <c r="C49322" t="s">
        <v>43478</v>
      </c>
      <c r="D49322">
        <v>7348</v>
      </c>
      <c r="E49322" t="s">
        <v>16</v>
      </c>
      <c r="F49322" t="s">
        <v>43561</v>
      </c>
    </row>
    <row r="49323" spans="1:6" x14ac:dyDescent="0.3">
      <c r="A49323">
        <v>9</v>
      </c>
      <c r="B49323">
        <v>7</v>
      </c>
      <c r="C49323" t="s">
        <v>43478</v>
      </c>
      <c r="D49323">
        <v>7348</v>
      </c>
      <c r="E49323" t="s">
        <v>26</v>
      </c>
      <c r="F49323" t="s">
        <v>43562</v>
      </c>
    </row>
    <row r="49324" spans="1:6" x14ac:dyDescent="0.3">
      <c r="A49324">
        <v>9</v>
      </c>
      <c r="B49324">
        <v>7</v>
      </c>
      <c r="C49324" t="s">
        <v>43478</v>
      </c>
      <c r="D49324">
        <v>7348</v>
      </c>
      <c r="E49324" t="s">
        <v>76</v>
      </c>
      <c r="F49324" t="s">
        <v>43563</v>
      </c>
    </row>
    <row r="49325" spans="1:6" x14ac:dyDescent="0.3">
      <c r="A49325">
        <v>9</v>
      </c>
      <c r="B49325">
        <v>7</v>
      </c>
      <c r="C49325" t="s">
        <v>43478</v>
      </c>
      <c r="D49325">
        <v>7348</v>
      </c>
      <c r="E49325" t="s">
        <v>26</v>
      </c>
      <c r="F49325" t="s">
        <v>43564</v>
      </c>
    </row>
    <row r="49326" spans="1:6" x14ac:dyDescent="0.3">
      <c r="A49326">
        <v>9</v>
      </c>
      <c r="B49326">
        <v>7</v>
      </c>
      <c r="C49326" t="s">
        <v>43478</v>
      </c>
      <c r="D49326">
        <v>7348</v>
      </c>
      <c r="E49326" t="s">
        <v>16</v>
      </c>
      <c r="F49326" t="s">
        <v>43565</v>
      </c>
    </row>
    <row r="49327" spans="1:6" x14ac:dyDescent="0.3">
      <c r="A49327">
        <v>9</v>
      </c>
      <c r="B49327">
        <v>7</v>
      </c>
      <c r="C49327" t="s">
        <v>43478</v>
      </c>
      <c r="D49327">
        <v>7348</v>
      </c>
      <c r="E49327" t="s">
        <v>26</v>
      </c>
      <c r="F49327" t="s">
        <v>43566</v>
      </c>
    </row>
    <row r="49328" spans="1:6" x14ac:dyDescent="0.3">
      <c r="A49328">
        <v>9</v>
      </c>
      <c r="B49328">
        <v>7</v>
      </c>
      <c r="C49328" t="s">
        <v>43478</v>
      </c>
      <c r="D49328">
        <v>7348</v>
      </c>
      <c r="E49328" t="s">
        <v>36018</v>
      </c>
      <c r="F49328" t="s">
        <v>43567</v>
      </c>
    </row>
    <row r="49329" spans="1:6" x14ac:dyDescent="0.3">
      <c r="A49329">
        <v>9</v>
      </c>
      <c r="B49329">
        <v>7</v>
      </c>
      <c r="C49329" t="s">
        <v>43478</v>
      </c>
      <c r="D49329">
        <v>7349</v>
      </c>
      <c r="E49329" t="s">
        <v>43568</v>
      </c>
      <c r="F49329" t="s">
        <v>43569</v>
      </c>
    </row>
    <row r="49330" spans="1:6" x14ac:dyDescent="0.3">
      <c r="A49330">
        <v>9</v>
      </c>
      <c r="B49330">
        <v>7</v>
      </c>
      <c r="C49330" t="s">
        <v>43478</v>
      </c>
      <c r="D49330">
        <v>7349</v>
      </c>
      <c r="E49330" t="s">
        <v>9</v>
      </c>
      <c r="F49330" t="s">
        <v>43570</v>
      </c>
    </row>
    <row r="49331" spans="1:6" x14ac:dyDescent="0.3">
      <c r="A49331">
        <v>9</v>
      </c>
      <c r="B49331">
        <v>7</v>
      </c>
      <c r="C49331" t="s">
        <v>43478</v>
      </c>
      <c r="D49331">
        <v>7349</v>
      </c>
      <c r="E49331" t="s">
        <v>43568</v>
      </c>
      <c r="F49331" t="s">
        <v>43571</v>
      </c>
    </row>
    <row r="49332" spans="1:6" x14ac:dyDescent="0.3">
      <c r="A49332">
        <v>9</v>
      </c>
      <c r="B49332">
        <v>7</v>
      </c>
      <c r="C49332" t="s">
        <v>43478</v>
      </c>
      <c r="D49332">
        <v>7349</v>
      </c>
      <c r="E49332" t="s">
        <v>9</v>
      </c>
      <c r="F49332" t="s">
        <v>43572</v>
      </c>
    </row>
    <row r="49333" spans="1:6" x14ac:dyDescent="0.3">
      <c r="A49333">
        <v>9</v>
      </c>
      <c r="B49333">
        <v>7</v>
      </c>
      <c r="C49333" t="s">
        <v>43478</v>
      </c>
      <c r="D49333">
        <v>7349</v>
      </c>
      <c r="E49333" t="s">
        <v>84</v>
      </c>
      <c r="F49333" t="s">
        <v>43573</v>
      </c>
    </row>
    <row r="49334" spans="1:6" x14ac:dyDescent="0.3">
      <c r="A49334">
        <v>9</v>
      </c>
      <c r="B49334">
        <v>7</v>
      </c>
      <c r="C49334" t="s">
        <v>43478</v>
      </c>
      <c r="D49334">
        <v>7349</v>
      </c>
      <c r="E49334" t="s">
        <v>9</v>
      </c>
      <c r="F49334" t="s">
        <v>43574</v>
      </c>
    </row>
    <row r="49335" spans="1:6" x14ac:dyDescent="0.3">
      <c r="A49335">
        <v>9</v>
      </c>
      <c r="B49335">
        <v>7</v>
      </c>
      <c r="C49335" t="s">
        <v>43478</v>
      </c>
      <c r="D49335">
        <v>7349</v>
      </c>
      <c r="E49335" t="s">
        <v>43568</v>
      </c>
      <c r="F49335" t="s">
        <v>43575</v>
      </c>
    </row>
    <row r="49336" spans="1:6" x14ac:dyDescent="0.3">
      <c r="A49336">
        <v>9</v>
      </c>
      <c r="B49336">
        <v>7</v>
      </c>
      <c r="C49336" t="s">
        <v>43478</v>
      </c>
      <c r="D49336">
        <v>7349</v>
      </c>
      <c r="E49336" t="s">
        <v>9</v>
      </c>
      <c r="F49336" t="s">
        <v>43576</v>
      </c>
    </row>
    <row r="49337" spans="1:6" x14ac:dyDescent="0.3">
      <c r="A49337">
        <v>9</v>
      </c>
      <c r="B49337">
        <v>7</v>
      </c>
      <c r="C49337" t="s">
        <v>43478</v>
      </c>
      <c r="D49337">
        <v>7349</v>
      </c>
      <c r="E49337" t="s">
        <v>43568</v>
      </c>
      <c r="F49337" t="s">
        <v>43577</v>
      </c>
    </row>
    <row r="49338" spans="1:6" x14ac:dyDescent="0.3">
      <c r="A49338">
        <v>9</v>
      </c>
      <c r="B49338">
        <v>7</v>
      </c>
      <c r="C49338" t="s">
        <v>43478</v>
      </c>
      <c r="D49338">
        <v>7349</v>
      </c>
      <c r="E49338" t="s">
        <v>9</v>
      </c>
      <c r="F49338" t="s">
        <v>43578</v>
      </c>
    </row>
    <row r="49339" spans="1:6" x14ac:dyDescent="0.3">
      <c r="A49339">
        <v>9</v>
      </c>
      <c r="B49339">
        <v>7</v>
      </c>
      <c r="C49339" t="s">
        <v>43478</v>
      </c>
      <c r="D49339">
        <v>7349</v>
      </c>
      <c r="E49339" t="s">
        <v>43568</v>
      </c>
      <c r="F49339" t="s">
        <v>43579</v>
      </c>
    </row>
    <row r="49340" spans="1:6" x14ac:dyDescent="0.3">
      <c r="A49340">
        <v>9</v>
      </c>
      <c r="B49340">
        <v>7</v>
      </c>
      <c r="C49340" t="s">
        <v>43478</v>
      </c>
      <c r="D49340">
        <v>7349</v>
      </c>
      <c r="E49340" t="s">
        <v>9</v>
      </c>
      <c r="F49340" t="s">
        <v>43580</v>
      </c>
    </row>
    <row r="49341" spans="1:6" x14ac:dyDescent="0.3">
      <c r="A49341">
        <v>9</v>
      </c>
      <c r="B49341">
        <v>7</v>
      </c>
      <c r="C49341" t="s">
        <v>43478</v>
      </c>
      <c r="D49341">
        <v>7349</v>
      </c>
      <c r="E49341" t="s">
        <v>43568</v>
      </c>
      <c r="F49341" t="s">
        <v>43581</v>
      </c>
    </row>
    <row r="49342" spans="1:6" x14ac:dyDescent="0.3">
      <c r="A49342">
        <v>9</v>
      </c>
      <c r="B49342">
        <v>7</v>
      </c>
      <c r="C49342" t="s">
        <v>43478</v>
      </c>
      <c r="D49342">
        <v>7349</v>
      </c>
      <c r="E49342" t="s">
        <v>9</v>
      </c>
      <c r="F49342" t="s">
        <v>43582</v>
      </c>
    </row>
    <row r="49343" spans="1:6" x14ac:dyDescent="0.3">
      <c r="A49343">
        <v>9</v>
      </c>
      <c r="B49343">
        <v>7</v>
      </c>
      <c r="C49343" t="s">
        <v>43478</v>
      </c>
      <c r="D49343">
        <v>7349</v>
      </c>
      <c r="E49343" t="s">
        <v>43568</v>
      </c>
      <c r="F49343" t="s">
        <v>23017</v>
      </c>
    </row>
    <row r="49344" spans="1:6" x14ac:dyDescent="0.3">
      <c r="A49344">
        <v>9</v>
      </c>
      <c r="B49344">
        <v>7</v>
      </c>
      <c r="C49344" t="s">
        <v>43478</v>
      </c>
      <c r="D49344">
        <v>7349</v>
      </c>
      <c r="E49344" t="s">
        <v>9</v>
      </c>
      <c r="F49344" t="s">
        <v>43583</v>
      </c>
    </row>
    <row r="49345" spans="1:6" x14ac:dyDescent="0.3">
      <c r="A49345">
        <v>9</v>
      </c>
      <c r="B49345">
        <v>7</v>
      </c>
      <c r="C49345" t="s">
        <v>43478</v>
      </c>
      <c r="D49345">
        <v>7349</v>
      </c>
      <c r="E49345" t="s">
        <v>84</v>
      </c>
      <c r="F49345" t="s">
        <v>43584</v>
      </c>
    </row>
    <row r="49346" spans="1:6" x14ac:dyDescent="0.3">
      <c r="A49346">
        <v>9</v>
      </c>
      <c r="B49346">
        <v>7</v>
      </c>
      <c r="C49346" t="s">
        <v>43478</v>
      </c>
      <c r="D49346">
        <v>7350</v>
      </c>
      <c r="E49346" t="s">
        <v>16</v>
      </c>
      <c r="F49346" t="s">
        <v>43585</v>
      </c>
    </row>
    <row r="49347" spans="1:6" x14ac:dyDescent="0.3">
      <c r="A49347">
        <v>9</v>
      </c>
      <c r="B49347">
        <v>7</v>
      </c>
      <c r="C49347" t="s">
        <v>43478</v>
      </c>
      <c r="D49347">
        <v>7350</v>
      </c>
      <c r="E49347" t="s">
        <v>26</v>
      </c>
      <c r="F49347" t="s">
        <v>229</v>
      </c>
    </row>
    <row r="49348" spans="1:6" x14ac:dyDescent="0.3">
      <c r="A49348">
        <v>9</v>
      </c>
      <c r="B49348">
        <v>7</v>
      </c>
      <c r="C49348" t="s">
        <v>43478</v>
      </c>
      <c r="D49348">
        <v>7350</v>
      </c>
      <c r="E49348" t="s">
        <v>16</v>
      </c>
      <c r="F49348" t="s">
        <v>43586</v>
      </c>
    </row>
    <row r="49349" spans="1:6" x14ac:dyDescent="0.3">
      <c r="A49349">
        <v>9</v>
      </c>
      <c r="B49349">
        <v>7</v>
      </c>
      <c r="C49349" t="s">
        <v>43478</v>
      </c>
      <c r="D49349">
        <v>7350</v>
      </c>
      <c r="E49349" t="s">
        <v>26</v>
      </c>
      <c r="F49349" t="s">
        <v>43587</v>
      </c>
    </row>
    <row r="49350" spans="1:6" x14ac:dyDescent="0.3">
      <c r="A49350">
        <v>9</v>
      </c>
      <c r="B49350">
        <v>7</v>
      </c>
      <c r="C49350" t="s">
        <v>43478</v>
      </c>
      <c r="D49350">
        <v>7350</v>
      </c>
      <c r="E49350" t="s">
        <v>16</v>
      </c>
      <c r="F49350" t="s">
        <v>43588</v>
      </c>
    </row>
    <row r="49351" spans="1:6" x14ac:dyDescent="0.3">
      <c r="A49351">
        <v>9</v>
      </c>
      <c r="B49351">
        <v>7</v>
      </c>
      <c r="C49351" t="s">
        <v>43478</v>
      </c>
      <c r="D49351">
        <v>7350</v>
      </c>
      <c r="E49351" t="s">
        <v>26</v>
      </c>
      <c r="F49351" t="s">
        <v>102</v>
      </c>
    </row>
    <row r="49352" spans="1:6" x14ac:dyDescent="0.3">
      <c r="A49352">
        <v>9</v>
      </c>
      <c r="B49352">
        <v>7</v>
      </c>
      <c r="C49352" t="s">
        <v>43478</v>
      </c>
      <c r="D49352">
        <v>7350</v>
      </c>
      <c r="E49352" t="s">
        <v>16</v>
      </c>
      <c r="F49352" t="s">
        <v>43589</v>
      </c>
    </row>
    <row r="49353" spans="1:6" x14ac:dyDescent="0.3">
      <c r="A49353">
        <v>9</v>
      </c>
      <c r="B49353">
        <v>7</v>
      </c>
      <c r="C49353" t="s">
        <v>43478</v>
      </c>
      <c r="D49353">
        <v>7350</v>
      </c>
      <c r="E49353" t="s">
        <v>26</v>
      </c>
      <c r="F49353" t="s">
        <v>43590</v>
      </c>
    </row>
    <row r="49354" spans="1:6" x14ac:dyDescent="0.3">
      <c r="A49354">
        <v>9</v>
      </c>
      <c r="B49354">
        <v>7</v>
      </c>
      <c r="C49354" t="s">
        <v>43478</v>
      </c>
      <c r="D49354">
        <v>7350</v>
      </c>
      <c r="E49354" t="s">
        <v>16</v>
      </c>
      <c r="F49354" t="s">
        <v>43591</v>
      </c>
    </row>
    <row r="49355" spans="1:6" x14ac:dyDescent="0.3">
      <c r="A49355">
        <v>9</v>
      </c>
      <c r="B49355">
        <v>7</v>
      </c>
      <c r="C49355" t="s">
        <v>43478</v>
      </c>
      <c r="D49355">
        <v>7350</v>
      </c>
      <c r="E49355" t="s">
        <v>36018</v>
      </c>
      <c r="F49355" t="s">
        <v>43592</v>
      </c>
    </row>
    <row r="49356" spans="1:6" x14ac:dyDescent="0.3">
      <c r="A49356">
        <v>9</v>
      </c>
      <c r="B49356">
        <v>7</v>
      </c>
      <c r="C49356" t="s">
        <v>43478</v>
      </c>
      <c r="D49356">
        <v>7350</v>
      </c>
      <c r="E49356" t="s">
        <v>21735</v>
      </c>
      <c r="F49356" t="s">
        <v>43593</v>
      </c>
    </row>
    <row r="49357" spans="1:6" x14ac:dyDescent="0.3">
      <c r="A49357">
        <v>9</v>
      </c>
      <c r="B49357">
        <v>7</v>
      </c>
      <c r="C49357" t="s">
        <v>43478</v>
      </c>
      <c r="D49357">
        <v>7350</v>
      </c>
      <c r="E49357" t="s">
        <v>26</v>
      </c>
      <c r="F49357" t="s">
        <v>43594</v>
      </c>
    </row>
    <row r="49358" spans="1:6" x14ac:dyDescent="0.3">
      <c r="A49358">
        <v>9</v>
      </c>
      <c r="B49358">
        <v>7</v>
      </c>
      <c r="C49358" t="s">
        <v>43478</v>
      </c>
      <c r="D49358">
        <v>7350</v>
      </c>
      <c r="E49358" t="s">
        <v>21735</v>
      </c>
      <c r="F49358" t="s">
        <v>229</v>
      </c>
    </row>
    <row r="49359" spans="1:6" x14ac:dyDescent="0.3">
      <c r="A49359">
        <v>9</v>
      </c>
      <c r="B49359">
        <v>7</v>
      </c>
      <c r="C49359" t="s">
        <v>43478</v>
      </c>
      <c r="D49359">
        <v>7350</v>
      </c>
      <c r="E49359" t="s">
        <v>36018</v>
      </c>
      <c r="F49359" t="s">
        <v>43595</v>
      </c>
    </row>
    <row r="49360" spans="1:6" x14ac:dyDescent="0.3">
      <c r="A49360">
        <v>9</v>
      </c>
      <c r="B49360">
        <v>7</v>
      </c>
      <c r="C49360" t="s">
        <v>43478</v>
      </c>
      <c r="D49360">
        <v>7350</v>
      </c>
      <c r="E49360" t="s">
        <v>26</v>
      </c>
      <c r="F49360" t="s">
        <v>43596</v>
      </c>
    </row>
    <row r="49361" spans="1:6" x14ac:dyDescent="0.3">
      <c r="A49361">
        <v>9</v>
      </c>
      <c r="B49361">
        <v>7</v>
      </c>
      <c r="C49361" t="s">
        <v>43478</v>
      </c>
      <c r="D49361">
        <v>7350</v>
      </c>
      <c r="E49361" t="s">
        <v>36018</v>
      </c>
      <c r="F49361" t="s">
        <v>43597</v>
      </c>
    </row>
    <row r="49362" spans="1:6" x14ac:dyDescent="0.3">
      <c r="A49362">
        <v>9</v>
      </c>
      <c r="B49362">
        <v>7</v>
      </c>
      <c r="C49362" t="s">
        <v>43478</v>
      </c>
      <c r="D49362">
        <v>7350</v>
      </c>
      <c r="E49362" t="s">
        <v>518</v>
      </c>
      <c r="F49362" t="s">
        <v>43598</v>
      </c>
    </row>
    <row r="49363" spans="1:6" x14ac:dyDescent="0.3">
      <c r="A49363">
        <v>9</v>
      </c>
      <c r="B49363">
        <v>7</v>
      </c>
      <c r="C49363" t="s">
        <v>43478</v>
      </c>
      <c r="D49363">
        <v>7350</v>
      </c>
      <c r="E49363" t="s">
        <v>76</v>
      </c>
      <c r="F49363" t="s">
        <v>43599</v>
      </c>
    </row>
    <row r="49364" spans="1:6" x14ac:dyDescent="0.3">
      <c r="A49364">
        <v>9</v>
      </c>
      <c r="B49364">
        <v>7</v>
      </c>
      <c r="C49364" t="s">
        <v>43478</v>
      </c>
      <c r="D49364">
        <v>7350</v>
      </c>
      <c r="E49364" t="s">
        <v>26</v>
      </c>
      <c r="F49364" t="s">
        <v>43600</v>
      </c>
    </row>
    <row r="49365" spans="1:6" x14ac:dyDescent="0.3">
      <c r="A49365">
        <v>9</v>
      </c>
      <c r="B49365">
        <v>7</v>
      </c>
      <c r="C49365" t="s">
        <v>43478</v>
      </c>
      <c r="D49365">
        <v>7350</v>
      </c>
      <c r="E49365" t="s">
        <v>76</v>
      </c>
      <c r="F49365" t="s">
        <v>43601</v>
      </c>
    </row>
    <row r="49366" spans="1:6" x14ac:dyDescent="0.3">
      <c r="A49366">
        <v>9</v>
      </c>
      <c r="B49366">
        <v>7</v>
      </c>
      <c r="C49366" t="s">
        <v>43478</v>
      </c>
      <c r="D49366">
        <v>7350</v>
      </c>
      <c r="E49366" t="s">
        <v>26</v>
      </c>
      <c r="F49366" t="s">
        <v>4529</v>
      </c>
    </row>
    <row r="49367" spans="1:6" x14ac:dyDescent="0.3">
      <c r="A49367">
        <v>9</v>
      </c>
      <c r="B49367">
        <v>7</v>
      </c>
      <c r="C49367" t="s">
        <v>43478</v>
      </c>
      <c r="D49367">
        <v>7350</v>
      </c>
      <c r="E49367" t="s">
        <v>76</v>
      </c>
      <c r="F49367" t="s">
        <v>43602</v>
      </c>
    </row>
    <row r="49368" spans="1:6" x14ac:dyDescent="0.3">
      <c r="A49368">
        <v>9</v>
      </c>
      <c r="B49368">
        <v>7</v>
      </c>
      <c r="C49368" t="s">
        <v>43478</v>
      </c>
      <c r="D49368">
        <v>7350</v>
      </c>
      <c r="E49368" t="s">
        <v>26</v>
      </c>
      <c r="F49368" t="s">
        <v>43603</v>
      </c>
    </row>
    <row r="49369" spans="1:6" x14ac:dyDescent="0.3">
      <c r="A49369">
        <v>9</v>
      </c>
      <c r="B49369">
        <v>7</v>
      </c>
      <c r="C49369" t="s">
        <v>43478</v>
      </c>
      <c r="D49369">
        <v>7350</v>
      </c>
      <c r="E49369" t="s">
        <v>518</v>
      </c>
      <c r="F49369" t="s">
        <v>43604</v>
      </c>
    </row>
    <row r="49370" spans="1:6" x14ac:dyDescent="0.3">
      <c r="A49370">
        <v>9</v>
      </c>
      <c r="B49370">
        <v>7</v>
      </c>
      <c r="C49370" t="s">
        <v>43478</v>
      </c>
      <c r="D49370">
        <v>7350</v>
      </c>
      <c r="E49370" t="s">
        <v>36018</v>
      </c>
      <c r="F49370" t="s">
        <v>138</v>
      </c>
    </row>
    <row r="49371" spans="1:6" x14ac:dyDescent="0.3">
      <c r="A49371">
        <v>9</v>
      </c>
      <c r="B49371">
        <v>7</v>
      </c>
      <c r="C49371" t="s">
        <v>43478</v>
      </c>
      <c r="D49371">
        <v>7350</v>
      </c>
      <c r="E49371" t="s">
        <v>76</v>
      </c>
      <c r="F49371" t="s">
        <v>43605</v>
      </c>
    </row>
    <row r="49372" spans="1:6" x14ac:dyDescent="0.3">
      <c r="A49372">
        <v>9</v>
      </c>
      <c r="B49372">
        <v>7</v>
      </c>
      <c r="C49372" t="s">
        <v>43478</v>
      </c>
      <c r="D49372">
        <v>7351</v>
      </c>
      <c r="E49372" t="s">
        <v>16</v>
      </c>
      <c r="F49372" t="s">
        <v>43606</v>
      </c>
    </row>
    <row r="49373" spans="1:6" x14ac:dyDescent="0.3">
      <c r="A49373">
        <v>9</v>
      </c>
      <c r="B49373">
        <v>7</v>
      </c>
      <c r="C49373" t="s">
        <v>43478</v>
      </c>
      <c r="D49373">
        <v>7352</v>
      </c>
      <c r="E49373" t="s">
        <v>16</v>
      </c>
      <c r="F49373" t="s">
        <v>43607</v>
      </c>
    </row>
    <row r="49374" spans="1:6" x14ac:dyDescent="0.3">
      <c r="A49374">
        <v>9</v>
      </c>
      <c r="B49374">
        <v>7</v>
      </c>
      <c r="C49374" t="s">
        <v>43478</v>
      </c>
      <c r="D49374">
        <v>7352</v>
      </c>
      <c r="E49374" t="s">
        <v>26</v>
      </c>
      <c r="F49374" t="s">
        <v>43608</v>
      </c>
    </row>
    <row r="49375" spans="1:6" x14ac:dyDescent="0.3">
      <c r="A49375">
        <v>9</v>
      </c>
      <c r="B49375">
        <v>7</v>
      </c>
      <c r="C49375" t="s">
        <v>43478</v>
      </c>
      <c r="D49375">
        <v>7352</v>
      </c>
      <c r="E49375" t="s">
        <v>16</v>
      </c>
      <c r="F49375" t="s">
        <v>43609</v>
      </c>
    </row>
    <row r="49376" spans="1:6" x14ac:dyDescent="0.3">
      <c r="A49376">
        <v>9</v>
      </c>
      <c r="B49376">
        <v>7</v>
      </c>
      <c r="C49376" t="s">
        <v>43478</v>
      </c>
      <c r="D49376">
        <v>7352</v>
      </c>
      <c r="E49376" t="s">
        <v>26</v>
      </c>
      <c r="F49376" t="s">
        <v>43610</v>
      </c>
    </row>
    <row r="49377" spans="1:6" x14ac:dyDescent="0.3">
      <c r="A49377">
        <v>9</v>
      </c>
      <c r="B49377">
        <v>7</v>
      </c>
      <c r="C49377" t="s">
        <v>43478</v>
      </c>
      <c r="D49377">
        <v>7352</v>
      </c>
      <c r="E49377" t="s">
        <v>16</v>
      </c>
      <c r="F49377" t="s">
        <v>43611</v>
      </c>
    </row>
    <row r="49378" spans="1:6" x14ac:dyDescent="0.3">
      <c r="A49378">
        <v>9</v>
      </c>
      <c r="B49378">
        <v>7</v>
      </c>
      <c r="C49378" t="s">
        <v>43478</v>
      </c>
      <c r="D49378">
        <v>7352</v>
      </c>
      <c r="E49378" t="s">
        <v>26</v>
      </c>
      <c r="F49378" t="s">
        <v>43612</v>
      </c>
    </row>
    <row r="49379" spans="1:6" x14ac:dyDescent="0.3">
      <c r="A49379">
        <v>9</v>
      </c>
      <c r="B49379">
        <v>7</v>
      </c>
      <c r="C49379" t="s">
        <v>43478</v>
      </c>
      <c r="D49379">
        <v>7352</v>
      </c>
      <c r="E49379" t="s">
        <v>16</v>
      </c>
      <c r="F49379" t="s">
        <v>43613</v>
      </c>
    </row>
    <row r="49380" spans="1:6" x14ac:dyDescent="0.3">
      <c r="A49380">
        <v>9</v>
      </c>
      <c r="B49380">
        <v>7</v>
      </c>
      <c r="C49380" t="s">
        <v>43478</v>
      </c>
      <c r="D49380">
        <v>7352</v>
      </c>
      <c r="E49380" t="s">
        <v>26</v>
      </c>
      <c r="F49380" t="s">
        <v>43614</v>
      </c>
    </row>
    <row r="49381" spans="1:6" x14ac:dyDescent="0.3">
      <c r="A49381">
        <v>9</v>
      </c>
      <c r="B49381">
        <v>7</v>
      </c>
      <c r="C49381" t="s">
        <v>43478</v>
      </c>
      <c r="D49381">
        <v>7352</v>
      </c>
      <c r="E49381" t="s">
        <v>16</v>
      </c>
      <c r="F49381" t="s">
        <v>43615</v>
      </c>
    </row>
    <row r="49382" spans="1:6" x14ac:dyDescent="0.3">
      <c r="A49382">
        <v>9</v>
      </c>
      <c r="B49382">
        <v>7</v>
      </c>
      <c r="C49382" t="s">
        <v>43478</v>
      </c>
      <c r="D49382">
        <v>7352</v>
      </c>
      <c r="E49382" t="s">
        <v>26</v>
      </c>
      <c r="F49382" t="s">
        <v>43616</v>
      </c>
    </row>
    <row r="49383" spans="1:6" x14ac:dyDescent="0.3">
      <c r="A49383">
        <v>9</v>
      </c>
      <c r="B49383">
        <v>7</v>
      </c>
      <c r="C49383" t="s">
        <v>43478</v>
      </c>
      <c r="D49383">
        <v>7353</v>
      </c>
      <c r="E49383" t="s">
        <v>82</v>
      </c>
      <c r="F49383" t="s">
        <v>43617</v>
      </c>
    </row>
    <row r="49384" spans="1:6" x14ac:dyDescent="0.3">
      <c r="A49384">
        <v>9</v>
      </c>
      <c r="B49384">
        <v>7</v>
      </c>
      <c r="C49384" t="s">
        <v>43478</v>
      </c>
      <c r="D49384">
        <v>7353</v>
      </c>
      <c r="E49384" t="s">
        <v>80</v>
      </c>
      <c r="F49384" t="s">
        <v>43618</v>
      </c>
    </row>
    <row r="49385" spans="1:6" x14ac:dyDescent="0.3">
      <c r="A49385">
        <v>9</v>
      </c>
      <c r="B49385">
        <v>7</v>
      </c>
      <c r="C49385" t="s">
        <v>43478</v>
      </c>
      <c r="D49385">
        <v>7353</v>
      </c>
      <c r="E49385" t="s">
        <v>82</v>
      </c>
      <c r="F49385" t="s">
        <v>10518</v>
      </c>
    </row>
    <row r="49386" spans="1:6" x14ac:dyDescent="0.3">
      <c r="A49386">
        <v>9</v>
      </c>
      <c r="B49386">
        <v>7</v>
      </c>
      <c r="C49386" t="s">
        <v>43478</v>
      </c>
      <c r="D49386">
        <v>7353</v>
      </c>
      <c r="E49386" t="s">
        <v>80</v>
      </c>
      <c r="F49386" t="s">
        <v>43619</v>
      </c>
    </row>
    <row r="49387" spans="1:6" x14ac:dyDescent="0.3">
      <c r="A49387">
        <v>9</v>
      </c>
      <c r="B49387">
        <v>7</v>
      </c>
      <c r="C49387" t="s">
        <v>43478</v>
      </c>
      <c r="D49387">
        <v>7353</v>
      </c>
      <c r="E49387" t="s">
        <v>82</v>
      </c>
      <c r="F49387" t="s">
        <v>43620</v>
      </c>
    </row>
    <row r="49388" spans="1:6" x14ac:dyDescent="0.3">
      <c r="A49388">
        <v>9</v>
      </c>
      <c r="B49388">
        <v>7</v>
      </c>
      <c r="C49388" t="s">
        <v>43478</v>
      </c>
      <c r="D49388">
        <v>7353</v>
      </c>
      <c r="E49388" t="s">
        <v>80</v>
      </c>
      <c r="F49388" t="s">
        <v>43621</v>
      </c>
    </row>
    <row r="49389" spans="1:6" x14ac:dyDescent="0.3">
      <c r="A49389">
        <v>9</v>
      </c>
      <c r="B49389">
        <v>7</v>
      </c>
      <c r="C49389" t="s">
        <v>43478</v>
      </c>
      <c r="D49389">
        <v>7353</v>
      </c>
      <c r="E49389" t="s">
        <v>82</v>
      </c>
      <c r="F49389" t="s">
        <v>43622</v>
      </c>
    </row>
    <row r="49390" spans="1:6" x14ac:dyDescent="0.3">
      <c r="A49390">
        <v>9</v>
      </c>
      <c r="B49390">
        <v>7</v>
      </c>
      <c r="C49390" t="s">
        <v>43478</v>
      </c>
      <c r="D49390">
        <v>7353</v>
      </c>
      <c r="E49390" t="s">
        <v>80</v>
      </c>
      <c r="F49390" t="s">
        <v>43623</v>
      </c>
    </row>
    <row r="49391" spans="1:6" x14ac:dyDescent="0.3">
      <c r="A49391">
        <v>9</v>
      </c>
      <c r="B49391">
        <v>7</v>
      </c>
      <c r="C49391" t="s">
        <v>43478</v>
      </c>
      <c r="D49391">
        <v>7353</v>
      </c>
      <c r="E49391" t="s">
        <v>82</v>
      </c>
      <c r="F49391" t="s">
        <v>2167</v>
      </c>
    </row>
    <row r="49392" spans="1:6" x14ac:dyDescent="0.3">
      <c r="A49392">
        <v>9</v>
      </c>
      <c r="B49392">
        <v>7</v>
      </c>
      <c r="C49392" t="s">
        <v>43478</v>
      </c>
      <c r="D49392">
        <v>7353</v>
      </c>
      <c r="E49392" t="s">
        <v>80</v>
      </c>
      <c r="F49392" t="s">
        <v>43624</v>
      </c>
    </row>
    <row r="49393" spans="1:6" x14ac:dyDescent="0.3">
      <c r="A49393">
        <v>9</v>
      </c>
      <c r="B49393">
        <v>7</v>
      </c>
      <c r="C49393" t="s">
        <v>43478</v>
      </c>
      <c r="D49393">
        <v>7354</v>
      </c>
      <c r="E49393" t="s">
        <v>341</v>
      </c>
      <c r="F49393" t="s">
        <v>43625</v>
      </c>
    </row>
    <row r="49394" spans="1:6" x14ac:dyDescent="0.3">
      <c r="A49394">
        <v>9</v>
      </c>
      <c r="B49394">
        <v>7</v>
      </c>
      <c r="C49394" t="s">
        <v>43478</v>
      </c>
      <c r="D49394">
        <v>7355</v>
      </c>
      <c r="E49394" t="s">
        <v>9</v>
      </c>
      <c r="F49394" t="s">
        <v>43626</v>
      </c>
    </row>
    <row r="49395" spans="1:6" x14ac:dyDescent="0.3">
      <c r="A49395">
        <v>9</v>
      </c>
      <c r="B49395">
        <v>7</v>
      </c>
      <c r="C49395" t="s">
        <v>43478</v>
      </c>
      <c r="D49395">
        <v>7355</v>
      </c>
      <c r="E49395" t="s">
        <v>43568</v>
      </c>
      <c r="F49395" t="s">
        <v>43627</v>
      </c>
    </row>
    <row r="49396" spans="1:6" x14ac:dyDescent="0.3">
      <c r="A49396">
        <v>9</v>
      </c>
      <c r="B49396">
        <v>7</v>
      </c>
      <c r="C49396" t="s">
        <v>43478</v>
      </c>
      <c r="D49396">
        <v>7355</v>
      </c>
      <c r="E49396" t="s">
        <v>9</v>
      </c>
      <c r="F49396" t="s">
        <v>43628</v>
      </c>
    </row>
    <row r="49397" spans="1:6" x14ac:dyDescent="0.3">
      <c r="A49397">
        <v>9</v>
      </c>
      <c r="B49397">
        <v>7</v>
      </c>
      <c r="C49397" t="s">
        <v>43478</v>
      </c>
      <c r="D49397">
        <v>7355</v>
      </c>
      <c r="E49397" t="s">
        <v>6233</v>
      </c>
      <c r="F49397" t="s">
        <v>43629</v>
      </c>
    </row>
    <row r="49398" spans="1:6" x14ac:dyDescent="0.3">
      <c r="A49398">
        <v>9</v>
      </c>
      <c r="B49398">
        <v>7</v>
      </c>
      <c r="C49398" t="s">
        <v>43478</v>
      </c>
      <c r="D49398">
        <v>7355</v>
      </c>
      <c r="E49398" t="s">
        <v>43568</v>
      </c>
      <c r="F49398" t="s">
        <v>43630</v>
      </c>
    </row>
    <row r="49399" spans="1:6" x14ac:dyDescent="0.3">
      <c r="A49399">
        <v>9</v>
      </c>
      <c r="B49399">
        <v>7</v>
      </c>
      <c r="C49399" t="s">
        <v>43478</v>
      </c>
      <c r="D49399">
        <v>7355</v>
      </c>
      <c r="E49399" t="s">
        <v>6233</v>
      </c>
      <c r="F49399" t="s">
        <v>28078</v>
      </c>
    </row>
    <row r="49400" spans="1:6" x14ac:dyDescent="0.3">
      <c r="A49400">
        <v>9</v>
      </c>
      <c r="B49400">
        <v>7</v>
      </c>
      <c r="C49400" t="s">
        <v>43478</v>
      </c>
      <c r="D49400">
        <v>7355</v>
      </c>
      <c r="E49400" t="s">
        <v>9</v>
      </c>
      <c r="F49400" t="s">
        <v>43631</v>
      </c>
    </row>
    <row r="49401" spans="1:6" x14ac:dyDescent="0.3">
      <c r="A49401">
        <v>9</v>
      </c>
      <c r="B49401">
        <v>7</v>
      </c>
      <c r="C49401" t="s">
        <v>43478</v>
      </c>
      <c r="D49401">
        <v>7355</v>
      </c>
      <c r="E49401" t="s">
        <v>518</v>
      </c>
      <c r="F49401" t="s">
        <v>43632</v>
      </c>
    </row>
    <row r="49402" spans="1:6" x14ac:dyDescent="0.3">
      <c r="A49402">
        <v>9</v>
      </c>
      <c r="B49402">
        <v>7</v>
      </c>
      <c r="C49402" t="s">
        <v>43478</v>
      </c>
      <c r="D49402">
        <v>7355</v>
      </c>
      <c r="E49402" t="s">
        <v>9</v>
      </c>
      <c r="F49402" t="s">
        <v>23374</v>
      </c>
    </row>
    <row r="49403" spans="1:6" x14ac:dyDescent="0.3">
      <c r="A49403">
        <v>9</v>
      </c>
      <c r="B49403">
        <v>7</v>
      </c>
      <c r="C49403" t="s">
        <v>43478</v>
      </c>
      <c r="D49403">
        <v>7355</v>
      </c>
      <c r="E49403" t="s">
        <v>43568</v>
      </c>
      <c r="F49403" t="s">
        <v>43633</v>
      </c>
    </row>
    <row r="49404" spans="1:6" x14ac:dyDescent="0.3">
      <c r="A49404">
        <v>9</v>
      </c>
      <c r="B49404">
        <v>7</v>
      </c>
      <c r="C49404" t="s">
        <v>43478</v>
      </c>
      <c r="D49404">
        <v>7355</v>
      </c>
      <c r="E49404" t="s">
        <v>9</v>
      </c>
      <c r="F49404" t="s">
        <v>2101</v>
      </c>
    </row>
    <row r="49405" spans="1:6" x14ac:dyDescent="0.3">
      <c r="A49405">
        <v>9</v>
      </c>
      <c r="B49405">
        <v>7</v>
      </c>
      <c r="C49405" t="s">
        <v>43478</v>
      </c>
      <c r="D49405">
        <v>7355</v>
      </c>
      <c r="E49405" t="s">
        <v>6233</v>
      </c>
      <c r="F49405" t="s">
        <v>43634</v>
      </c>
    </row>
    <row r="49406" spans="1:6" x14ac:dyDescent="0.3">
      <c r="A49406">
        <v>9</v>
      </c>
      <c r="B49406">
        <v>7</v>
      </c>
      <c r="C49406" t="s">
        <v>43478</v>
      </c>
      <c r="D49406">
        <v>7356</v>
      </c>
      <c r="E49406" t="s">
        <v>22069</v>
      </c>
      <c r="F49406" t="s">
        <v>43635</v>
      </c>
    </row>
    <row r="49407" spans="1:6" x14ac:dyDescent="0.3">
      <c r="A49407">
        <v>9</v>
      </c>
      <c r="B49407">
        <v>7</v>
      </c>
      <c r="C49407" t="s">
        <v>43478</v>
      </c>
      <c r="D49407">
        <v>7356</v>
      </c>
      <c r="E49407" t="s">
        <v>16</v>
      </c>
      <c r="F49407" t="s">
        <v>43636</v>
      </c>
    </row>
    <row r="49408" spans="1:6" x14ac:dyDescent="0.3">
      <c r="A49408">
        <v>9</v>
      </c>
      <c r="B49408">
        <v>7</v>
      </c>
      <c r="C49408" t="s">
        <v>43478</v>
      </c>
      <c r="D49408">
        <v>7356</v>
      </c>
      <c r="E49408" t="s">
        <v>22069</v>
      </c>
      <c r="F49408" t="s">
        <v>43637</v>
      </c>
    </row>
    <row r="49409" spans="1:6" x14ac:dyDescent="0.3">
      <c r="A49409">
        <v>9</v>
      </c>
      <c r="B49409">
        <v>7</v>
      </c>
      <c r="C49409" t="s">
        <v>43478</v>
      </c>
      <c r="D49409">
        <v>7356</v>
      </c>
      <c r="E49409" t="s">
        <v>16</v>
      </c>
      <c r="F49409" t="s">
        <v>21853</v>
      </c>
    </row>
    <row r="49410" spans="1:6" x14ac:dyDescent="0.3">
      <c r="A49410">
        <v>9</v>
      </c>
      <c r="B49410">
        <v>7</v>
      </c>
      <c r="C49410" t="s">
        <v>43478</v>
      </c>
      <c r="D49410">
        <v>7356</v>
      </c>
      <c r="E49410" t="s">
        <v>26</v>
      </c>
      <c r="F49410" t="s">
        <v>43638</v>
      </c>
    </row>
    <row r="49411" spans="1:6" x14ac:dyDescent="0.3">
      <c r="A49411">
        <v>9</v>
      </c>
      <c r="B49411">
        <v>7</v>
      </c>
      <c r="C49411" t="s">
        <v>43478</v>
      </c>
      <c r="D49411">
        <v>7356</v>
      </c>
      <c r="E49411" t="s">
        <v>16</v>
      </c>
      <c r="F49411" t="s">
        <v>43639</v>
      </c>
    </row>
    <row r="49412" spans="1:6" x14ac:dyDescent="0.3">
      <c r="A49412">
        <v>9</v>
      </c>
      <c r="B49412">
        <v>7</v>
      </c>
      <c r="C49412" t="s">
        <v>43478</v>
      </c>
      <c r="D49412">
        <v>7356</v>
      </c>
      <c r="E49412" t="s">
        <v>26</v>
      </c>
      <c r="F49412" t="s">
        <v>43640</v>
      </c>
    </row>
    <row r="49413" spans="1:6" x14ac:dyDescent="0.3">
      <c r="A49413">
        <v>9</v>
      </c>
      <c r="B49413">
        <v>7</v>
      </c>
      <c r="C49413" t="s">
        <v>43478</v>
      </c>
      <c r="D49413">
        <v>7357</v>
      </c>
      <c r="E49413" t="s">
        <v>16</v>
      </c>
      <c r="F49413" t="s">
        <v>43641</v>
      </c>
    </row>
    <row r="49414" spans="1:6" x14ac:dyDescent="0.3">
      <c r="A49414">
        <v>9</v>
      </c>
      <c r="B49414">
        <v>7</v>
      </c>
      <c r="C49414" t="s">
        <v>43478</v>
      </c>
      <c r="D49414">
        <v>7358</v>
      </c>
      <c r="E49414" t="s">
        <v>38</v>
      </c>
      <c r="F49414" t="s">
        <v>43642</v>
      </c>
    </row>
    <row r="49415" spans="1:6" x14ac:dyDescent="0.3">
      <c r="A49415">
        <v>9</v>
      </c>
      <c r="B49415">
        <v>7</v>
      </c>
      <c r="C49415" t="s">
        <v>43478</v>
      </c>
      <c r="D49415">
        <v>7359</v>
      </c>
      <c r="E49415" t="s">
        <v>16</v>
      </c>
      <c r="F49415" t="s">
        <v>43643</v>
      </c>
    </row>
    <row r="49416" spans="1:6" x14ac:dyDescent="0.3">
      <c r="A49416">
        <v>9</v>
      </c>
      <c r="B49416">
        <v>7</v>
      </c>
      <c r="C49416" t="s">
        <v>43478</v>
      </c>
      <c r="D49416">
        <v>7360</v>
      </c>
      <c r="E49416" t="s">
        <v>16</v>
      </c>
      <c r="F49416" t="s">
        <v>43644</v>
      </c>
    </row>
    <row r="49417" spans="1:6" x14ac:dyDescent="0.3">
      <c r="A49417">
        <v>9</v>
      </c>
      <c r="B49417">
        <v>7</v>
      </c>
      <c r="C49417" t="s">
        <v>43478</v>
      </c>
      <c r="D49417">
        <v>7360</v>
      </c>
      <c r="E49417" t="s">
        <v>38</v>
      </c>
      <c r="F49417" t="s">
        <v>43645</v>
      </c>
    </row>
    <row r="49418" spans="1:6" x14ac:dyDescent="0.3">
      <c r="A49418">
        <v>9</v>
      </c>
      <c r="B49418">
        <v>7</v>
      </c>
      <c r="C49418" t="s">
        <v>43478</v>
      </c>
      <c r="D49418">
        <v>7360</v>
      </c>
      <c r="E49418" t="s">
        <v>16</v>
      </c>
      <c r="F49418" t="s">
        <v>19</v>
      </c>
    </row>
    <row r="49419" spans="1:6" x14ac:dyDescent="0.3">
      <c r="A49419">
        <v>9</v>
      </c>
      <c r="B49419">
        <v>7</v>
      </c>
      <c r="C49419" t="s">
        <v>43478</v>
      </c>
      <c r="D49419">
        <v>7360</v>
      </c>
      <c r="E49419" t="s">
        <v>38</v>
      </c>
      <c r="F49419" t="s">
        <v>43646</v>
      </c>
    </row>
    <row r="49420" spans="1:6" x14ac:dyDescent="0.3">
      <c r="A49420">
        <v>9</v>
      </c>
      <c r="B49420">
        <v>7</v>
      </c>
      <c r="C49420" t="s">
        <v>43478</v>
      </c>
      <c r="D49420">
        <v>7360</v>
      </c>
      <c r="E49420" t="s">
        <v>26</v>
      </c>
      <c r="F49420" t="s">
        <v>43647</v>
      </c>
    </row>
    <row r="49421" spans="1:6" x14ac:dyDescent="0.3">
      <c r="A49421">
        <v>9</v>
      </c>
      <c r="B49421">
        <v>7</v>
      </c>
      <c r="C49421" t="s">
        <v>43478</v>
      </c>
      <c r="D49421">
        <v>7360</v>
      </c>
      <c r="E49421" t="s">
        <v>16</v>
      </c>
      <c r="F49421" t="s">
        <v>43648</v>
      </c>
    </row>
    <row r="49422" spans="1:6" x14ac:dyDescent="0.3">
      <c r="A49422">
        <v>9</v>
      </c>
      <c r="B49422">
        <v>7</v>
      </c>
      <c r="C49422" t="s">
        <v>43478</v>
      </c>
      <c r="D49422">
        <v>7360</v>
      </c>
      <c r="E49422" t="s">
        <v>38</v>
      </c>
      <c r="F49422" t="s">
        <v>43649</v>
      </c>
    </row>
    <row r="49423" spans="1:6" x14ac:dyDescent="0.3">
      <c r="A49423">
        <v>9</v>
      </c>
      <c r="B49423">
        <v>7</v>
      </c>
      <c r="C49423" t="s">
        <v>43478</v>
      </c>
      <c r="D49423">
        <v>7360</v>
      </c>
      <c r="E49423" t="s">
        <v>43650</v>
      </c>
      <c r="F49423" t="s">
        <v>43651</v>
      </c>
    </row>
    <row r="49424" spans="1:6" x14ac:dyDescent="0.3">
      <c r="A49424">
        <v>9</v>
      </c>
      <c r="B49424">
        <v>7</v>
      </c>
      <c r="C49424" t="s">
        <v>43478</v>
      </c>
      <c r="D49424">
        <v>7360</v>
      </c>
      <c r="E49424" t="s">
        <v>38</v>
      </c>
      <c r="F49424" t="s">
        <v>43652</v>
      </c>
    </row>
    <row r="49425" spans="1:6" x14ac:dyDescent="0.3">
      <c r="A49425">
        <v>9</v>
      </c>
      <c r="B49425">
        <v>7</v>
      </c>
      <c r="C49425" t="s">
        <v>43478</v>
      </c>
      <c r="D49425">
        <v>7360</v>
      </c>
      <c r="E49425" t="s">
        <v>43650</v>
      </c>
      <c r="F49425" t="s">
        <v>43653</v>
      </c>
    </row>
    <row r="49426" spans="1:6" x14ac:dyDescent="0.3">
      <c r="A49426">
        <v>9</v>
      </c>
      <c r="B49426">
        <v>7</v>
      </c>
      <c r="C49426" t="s">
        <v>43478</v>
      </c>
      <c r="D49426">
        <v>7360</v>
      </c>
      <c r="E49426" t="s">
        <v>38</v>
      </c>
      <c r="F49426" t="s">
        <v>43654</v>
      </c>
    </row>
    <row r="49427" spans="1:6" x14ac:dyDescent="0.3">
      <c r="A49427">
        <v>9</v>
      </c>
      <c r="B49427">
        <v>7</v>
      </c>
      <c r="C49427" t="s">
        <v>43478</v>
      </c>
      <c r="D49427">
        <v>7360</v>
      </c>
      <c r="E49427" t="s">
        <v>26</v>
      </c>
      <c r="F49427" t="s">
        <v>43655</v>
      </c>
    </row>
    <row r="49428" spans="1:6" x14ac:dyDescent="0.3">
      <c r="A49428">
        <v>9</v>
      </c>
      <c r="B49428">
        <v>7</v>
      </c>
      <c r="C49428" t="s">
        <v>43478</v>
      </c>
      <c r="D49428">
        <v>7360</v>
      </c>
      <c r="E49428" t="s">
        <v>38</v>
      </c>
      <c r="F49428" t="s">
        <v>4845</v>
      </c>
    </row>
    <row r="49429" spans="1:6" x14ac:dyDescent="0.3">
      <c r="A49429">
        <v>9</v>
      </c>
      <c r="B49429">
        <v>7</v>
      </c>
      <c r="C49429" t="s">
        <v>43478</v>
      </c>
      <c r="D49429">
        <v>7360</v>
      </c>
      <c r="E49429" t="s">
        <v>26</v>
      </c>
      <c r="F49429" t="s">
        <v>426</v>
      </c>
    </row>
    <row r="49430" spans="1:6" x14ac:dyDescent="0.3">
      <c r="A49430">
        <v>9</v>
      </c>
      <c r="B49430">
        <v>7</v>
      </c>
      <c r="C49430" t="s">
        <v>43478</v>
      </c>
      <c r="D49430">
        <v>7360</v>
      </c>
      <c r="E49430" t="s">
        <v>38</v>
      </c>
      <c r="F49430" t="s">
        <v>43656</v>
      </c>
    </row>
    <row r="49431" spans="1:6" x14ac:dyDescent="0.3">
      <c r="A49431">
        <v>9</v>
      </c>
      <c r="B49431">
        <v>7</v>
      </c>
      <c r="C49431" t="s">
        <v>43478</v>
      </c>
      <c r="D49431">
        <v>7360</v>
      </c>
      <c r="E49431" t="s">
        <v>26</v>
      </c>
      <c r="F49431" t="s">
        <v>1153</v>
      </c>
    </row>
    <row r="49432" spans="1:6" x14ac:dyDescent="0.3">
      <c r="A49432">
        <v>9</v>
      </c>
      <c r="B49432">
        <v>7</v>
      </c>
      <c r="C49432" t="s">
        <v>43478</v>
      </c>
      <c r="D49432">
        <v>7360</v>
      </c>
      <c r="E49432" t="s">
        <v>16</v>
      </c>
      <c r="F49432" t="s">
        <v>43657</v>
      </c>
    </row>
    <row r="49433" spans="1:6" x14ac:dyDescent="0.3">
      <c r="A49433">
        <v>9</v>
      </c>
      <c r="B49433">
        <v>7</v>
      </c>
      <c r="C49433" t="s">
        <v>43478</v>
      </c>
      <c r="D49433">
        <v>7360</v>
      </c>
      <c r="E49433" t="s">
        <v>38</v>
      </c>
      <c r="F49433" t="s">
        <v>5972</v>
      </c>
    </row>
    <row r="49434" spans="1:6" x14ac:dyDescent="0.3">
      <c r="A49434">
        <v>9</v>
      </c>
      <c r="B49434">
        <v>7</v>
      </c>
      <c r="C49434" t="s">
        <v>43478</v>
      </c>
      <c r="D49434">
        <v>7360</v>
      </c>
      <c r="E49434" t="s">
        <v>16</v>
      </c>
      <c r="F49434" t="s">
        <v>43658</v>
      </c>
    </row>
    <row r="49435" spans="1:6" x14ac:dyDescent="0.3">
      <c r="A49435">
        <v>9</v>
      </c>
      <c r="B49435">
        <v>7</v>
      </c>
      <c r="C49435" t="s">
        <v>43478</v>
      </c>
      <c r="D49435">
        <v>7360</v>
      </c>
      <c r="E49435" t="s">
        <v>38</v>
      </c>
      <c r="F49435" t="s">
        <v>43659</v>
      </c>
    </row>
    <row r="49436" spans="1:6" x14ac:dyDescent="0.3">
      <c r="A49436">
        <v>9</v>
      </c>
      <c r="B49436">
        <v>7</v>
      </c>
      <c r="C49436" t="s">
        <v>43478</v>
      </c>
      <c r="D49436">
        <v>7360</v>
      </c>
      <c r="E49436" t="s">
        <v>16</v>
      </c>
      <c r="F49436" t="s">
        <v>43660</v>
      </c>
    </row>
    <row r="49437" spans="1:6" x14ac:dyDescent="0.3">
      <c r="A49437">
        <v>9</v>
      </c>
      <c r="B49437">
        <v>7</v>
      </c>
      <c r="C49437" t="s">
        <v>43478</v>
      </c>
      <c r="D49437">
        <v>7360</v>
      </c>
      <c r="E49437" t="s">
        <v>26</v>
      </c>
      <c r="F49437" t="s">
        <v>43661</v>
      </c>
    </row>
    <row r="49438" spans="1:6" x14ac:dyDescent="0.3">
      <c r="A49438">
        <v>9</v>
      </c>
      <c r="B49438">
        <v>7</v>
      </c>
      <c r="C49438" t="s">
        <v>43478</v>
      </c>
      <c r="D49438">
        <v>7360</v>
      </c>
      <c r="E49438" t="s">
        <v>16</v>
      </c>
      <c r="F49438" t="s">
        <v>19</v>
      </c>
    </row>
    <row r="49439" spans="1:6" x14ac:dyDescent="0.3">
      <c r="A49439">
        <v>9</v>
      </c>
      <c r="B49439">
        <v>7</v>
      </c>
      <c r="C49439" t="s">
        <v>43478</v>
      </c>
      <c r="D49439">
        <v>7360</v>
      </c>
      <c r="E49439" t="s">
        <v>38</v>
      </c>
      <c r="F49439" t="s">
        <v>4674</v>
      </c>
    </row>
    <row r="49440" spans="1:6" x14ac:dyDescent="0.3">
      <c r="A49440">
        <v>9</v>
      </c>
      <c r="B49440">
        <v>7</v>
      </c>
      <c r="C49440" t="s">
        <v>43478</v>
      </c>
      <c r="D49440">
        <v>7360</v>
      </c>
      <c r="E49440" t="s">
        <v>16</v>
      </c>
      <c r="F49440" t="s">
        <v>171</v>
      </c>
    </row>
    <row r="49441" spans="1:6" x14ac:dyDescent="0.3">
      <c r="A49441">
        <v>9</v>
      </c>
      <c r="B49441">
        <v>7</v>
      </c>
      <c r="C49441" t="s">
        <v>43478</v>
      </c>
      <c r="D49441">
        <v>7360</v>
      </c>
      <c r="E49441" t="s">
        <v>38</v>
      </c>
      <c r="F49441" t="s">
        <v>43662</v>
      </c>
    </row>
    <row r="49442" spans="1:6" x14ac:dyDescent="0.3">
      <c r="A49442">
        <v>9</v>
      </c>
      <c r="B49442">
        <v>7</v>
      </c>
      <c r="C49442" t="s">
        <v>43478</v>
      </c>
      <c r="D49442">
        <v>7360</v>
      </c>
      <c r="E49442" t="s">
        <v>16</v>
      </c>
      <c r="F49442" t="s">
        <v>43663</v>
      </c>
    </row>
    <row r="49443" spans="1:6" x14ac:dyDescent="0.3">
      <c r="A49443">
        <v>9</v>
      </c>
      <c r="B49443">
        <v>7</v>
      </c>
      <c r="C49443" t="s">
        <v>43478</v>
      </c>
      <c r="D49443">
        <v>7360</v>
      </c>
      <c r="E49443" t="s">
        <v>38</v>
      </c>
      <c r="F49443" t="s">
        <v>43664</v>
      </c>
    </row>
    <row r="49444" spans="1:6" x14ac:dyDescent="0.3">
      <c r="A49444">
        <v>9</v>
      </c>
      <c r="B49444">
        <v>7</v>
      </c>
      <c r="C49444" t="s">
        <v>43478</v>
      </c>
      <c r="D49444">
        <v>7361</v>
      </c>
      <c r="E49444" t="s">
        <v>17656</v>
      </c>
      <c r="F49444" t="s">
        <v>43665</v>
      </c>
    </row>
    <row r="49445" spans="1:6" x14ac:dyDescent="0.3">
      <c r="A49445">
        <v>9</v>
      </c>
      <c r="B49445">
        <v>7</v>
      </c>
      <c r="C49445" t="s">
        <v>43478</v>
      </c>
      <c r="D49445">
        <v>7361</v>
      </c>
      <c r="E49445" t="s">
        <v>21735</v>
      </c>
      <c r="F49445" t="s">
        <v>2585</v>
      </c>
    </row>
    <row r="49446" spans="1:6" x14ac:dyDescent="0.3">
      <c r="A49446">
        <v>9</v>
      </c>
      <c r="B49446">
        <v>7</v>
      </c>
      <c r="C49446" t="s">
        <v>43478</v>
      </c>
      <c r="D49446">
        <v>7361</v>
      </c>
      <c r="E49446" t="s">
        <v>17656</v>
      </c>
      <c r="F49446" t="s">
        <v>19</v>
      </c>
    </row>
    <row r="49447" spans="1:6" x14ac:dyDescent="0.3">
      <c r="A49447">
        <v>9</v>
      </c>
      <c r="B49447">
        <v>7</v>
      </c>
      <c r="C49447" t="s">
        <v>43478</v>
      </c>
      <c r="D49447">
        <v>7361</v>
      </c>
      <c r="E49447" t="s">
        <v>21735</v>
      </c>
      <c r="F49447" t="s">
        <v>43666</v>
      </c>
    </row>
    <row r="49448" spans="1:6" x14ac:dyDescent="0.3">
      <c r="A49448">
        <v>9</v>
      </c>
      <c r="B49448">
        <v>7</v>
      </c>
      <c r="C49448" t="s">
        <v>43478</v>
      </c>
      <c r="D49448">
        <v>7361</v>
      </c>
      <c r="E49448" t="s">
        <v>17656</v>
      </c>
      <c r="F49448" t="s">
        <v>43667</v>
      </c>
    </row>
    <row r="49449" spans="1:6" x14ac:dyDescent="0.3">
      <c r="A49449">
        <v>9</v>
      </c>
      <c r="B49449">
        <v>7</v>
      </c>
      <c r="C49449" t="s">
        <v>43478</v>
      </c>
      <c r="D49449">
        <v>7361</v>
      </c>
      <c r="E49449" t="s">
        <v>21735</v>
      </c>
      <c r="F49449" t="s">
        <v>43668</v>
      </c>
    </row>
    <row r="49450" spans="1:6" x14ac:dyDescent="0.3">
      <c r="A49450">
        <v>9</v>
      </c>
      <c r="B49450">
        <v>7</v>
      </c>
      <c r="C49450" t="s">
        <v>43478</v>
      </c>
      <c r="D49450">
        <v>7361</v>
      </c>
      <c r="E49450" t="s">
        <v>17656</v>
      </c>
      <c r="F49450" t="s">
        <v>362</v>
      </c>
    </row>
    <row r="49451" spans="1:6" x14ac:dyDescent="0.3">
      <c r="A49451">
        <v>9</v>
      </c>
      <c r="B49451">
        <v>7</v>
      </c>
      <c r="C49451" t="s">
        <v>43478</v>
      </c>
      <c r="D49451">
        <v>7361</v>
      </c>
      <c r="E49451" t="s">
        <v>21735</v>
      </c>
      <c r="F49451" t="s">
        <v>43669</v>
      </c>
    </row>
    <row r="49452" spans="1:6" x14ac:dyDescent="0.3">
      <c r="A49452">
        <v>9</v>
      </c>
      <c r="B49452">
        <v>7</v>
      </c>
      <c r="C49452" t="s">
        <v>43478</v>
      </c>
      <c r="D49452">
        <v>7361</v>
      </c>
      <c r="E49452" t="s">
        <v>17656</v>
      </c>
      <c r="F49452" t="s">
        <v>4638</v>
      </c>
    </row>
    <row r="49453" spans="1:6" x14ac:dyDescent="0.3">
      <c r="A49453">
        <v>9</v>
      </c>
      <c r="B49453">
        <v>7</v>
      </c>
      <c r="C49453" t="s">
        <v>43478</v>
      </c>
      <c r="D49453">
        <v>7361</v>
      </c>
      <c r="E49453" t="s">
        <v>21735</v>
      </c>
      <c r="F49453" t="s">
        <v>43670</v>
      </c>
    </row>
    <row r="49454" spans="1:6" x14ac:dyDescent="0.3">
      <c r="A49454">
        <v>9</v>
      </c>
      <c r="B49454">
        <v>7</v>
      </c>
      <c r="C49454" t="s">
        <v>43478</v>
      </c>
      <c r="D49454">
        <v>7361</v>
      </c>
      <c r="E49454" t="s">
        <v>17656</v>
      </c>
      <c r="F49454" t="s">
        <v>171</v>
      </c>
    </row>
    <row r="49455" spans="1:6" x14ac:dyDescent="0.3">
      <c r="A49455">
        <v>9</v>
      </c>
      <c r="B49455">
        <v>7</v>
      </c>
      <c r="C49455" t="s">
        <v>43478</v>
      </c>
      <c r="D49455">
        <v>7362</v>
      </c>
      <c r="E49455" t="s">
        <v>38</v>
      </c>
      <c r="F49455" t="s">
        <v>43671</v>
      </c>
    </row>
    <row r="49456" spans="1:6" x14ac:dyDescent="0.3">
      <c r="A49456">
        <v>9</v>
      </c>
      <c r="B49456">
        <v>7</v>
      </c>
      <c r="C49456" t="s">
        <v>43478</v>
      </c>
      <c r="D49456">
        <v>7362</v>
      </c>
      <c r="E49456" t="s">
        <v>16</v>
      </c>
      <c r="F49456" t="s">
        <v>43672</v>
      </c>
    </row>
    <row r="49457" spans="1:6" x14ac:dyDescent="0.3">
      <c r="A49457">
        <v>9</v>
      </c>
      <c r="B49457">
        <v>7</v>
      </c>
      <c r="C49457" t="s">
        <v>43478</v>
      </c>
      <c r="D49457">
        <v>7362</v>
      </c>
      <c r="E49457" t="s">
        <v>38</v>
      </c>
      <c r="F49457" t="s">
        <v>15043</v>
      </c>
    </row>
    <row r="49458" spans="1:6" x14ac:dyDescent="0.3">
      <c r="A49458">
        <v>9</v>
      </c>
      <c r="B49458">
        <v>7</v>
      </c>
      <c r="C49458" t="s">
        <v>43478</v>
      </c>
      <c r="D49458">
        <v>7362</v>
      </c>
      <c r="E49458" t="s">
        <v>16</v>
      </c>
      <c r="F49458" t="s">
        <v>43673</v>
      </c>
    </row>
    <row r="49459" spans="1:6" x14ac:dyDescent="0.3">
      <c r="A49459">
        <v>9</v>
      </c>
      <c r="B49459">
        <v>7</v>
      </c>
      <c r="C49459" t="s">
        <v>43478</v>
      </c>
      <c r="D49459">
        <v>7362</v>
      </c>
      <c r="E49459" t="s">
        <v>38</v>
      </c>
      <c r="F49459" t="s">
        <v>43674</v>
      </c>
    </row>
    <row r="49460" spans="1:6" x14ac:dyDescent="0.3">
      <c r="A49460">
        <v>9</v>
      </c>
      <c r="B49460">
        <v>7</v>
      </c>
      <c r="C49460" t="s">
        <v>43478</v>
      </c>
      <c r="D49460">
        <v>7362</v>
      </c>
      <c r="E49460" t="s">
        <v>16</v>
      </c>
      <c r="F49460" t="s">
        <v>43675</v>
      </c>
    </row>
    <row r="49461" spans="1:6" x14ac:dyDescent="0.3">
      <c r="A49461">
        <v>9</v>
      </c>
      <c r="B49461">
        <v>7</v>
      </c>
      <c r="C49461" t="s">
        <v>43478</v>
      </c>
      <c r="D49461">
        <v>7362</v>
      </c>
      <c r="E49461" t="s">
        <v>38</v>
      </c>
      <c r="F49461" t="s">
        <v>43676</v>
      </c>
    </row>
    <row r="49462" spans="1:6" x14ac:dyDescent="0.3">
      <c r="A49462">
        <v>9</v>
      </c>
      <c r="B49462">
        <v>7</v>
      </c>
      <c r="C49462" t="s">
        <v>43478</v>
      </c>
      <c r="D49462">
        <v>7362</v>
      </c>
      <c r="E49462" t="s">
        <v>16</v>
      </c>
      <c r="F49462" t="s">
        <v>43677</v>
      </c>
    </row>
    <row r="49463" spans="1:6" x14ac:dyDescent="0.3">
      <c r="A49463">
        <v>9</v>
      </c>
      <c r="B49463">
        <v>7</v>
      </c>
      <c r="C49463" t="s">
        <v>43478</v>
      </c>
      <c r="D49463">
        <v>7362</v>
      </c>
      <c r="E49463" t="s">
        <v>38</v>
      </c>
      <c r="F49463" t="s">
        <v>43678</v>
      </c>
    </row>
    <row r="49464" spans="1:6" x14ac:dyDescent="0.3">
      <c r="A49464">
        <v>9</v>
      </c>
      <c r="B49464">
        <v>7</v>
      </c>
      <c r="C49464" t="s">
        <v>43478</v>
      </c>
      <c r="D49464">
        <v>7362</v>
      </c>
      <c r="E49464" t="s">
        <v>16</v>
      </c>
      <c r="F49464" t="s">
        <v>2957</v>
      </c>
    </row>
    <row r="49465" spans="1:6" x14ac:dyDescent="0.3">
      <c r="A49465">
        <v>9</v>
      </c>
      <c r="B49465">
        <v>7</v>
      </c>
      <c r="C49465" t="s">
        <v>43478</v>
      </c>
      <c r="D49465">
        <v>7362</v>
      </c>
      <c r="E49465" t="s">
        <v>38</v>
      </c>
      <c r="F49465" t="s">
        <v>43679</v>
      </c>
    </row>
    <row r="49466" spans="1:6" x14ac:dyDescent="0.3">
      <c r="A49466">
        <v>9</v>
      </c>
      <c r="B49466">
        <v>7</v>
      </c>
      <c r="C49466" t="s">
        <v>43478</v>
      </c>
      <c r="D49466">
        <v>7362</v>
      </c>
      <c r="E49466" t="s">
        <v>16</v>
      </c>
      <c r="F49466" t="s">
        <v>43680</v>
      </c>
    </row>
    <row r="49467" spans="1:6" x14ac:dyDescent="0.3">
      <c r="A49467">
        <v>9</v>
      </c>
      <c r="B49467">
        <v>7</v>
      </c>
      <c r="C49467" t="s">
        <v>43478</v>
      </c>
      <c r="D49467">
        <v>7362</v>
      </c>
      <c r="E49467" t="s">
        <v>38</v>
      </c>
      <c r="F49467" t="s">
        <v>14873</v>
      </c>
    </row>
    <row r="49468" spans="1:6" x14ac:dyDescent="0.3">
      <c r="A49468">
        <v>9</v>
      </c>
      <c r="B49468">
        <v>7</v>
      </c>
      <c r="C49468" t="s">
        <v>43478</v>
      </c>
      <c r="D49468">
        <v>7362</v>
      </c>
      <c r="E49468" t="s">
        <v>16</v>
      </c>
      <c r="F49468" t="s">
        <v>43681</v>
      </c>
    </row>
    <row r="49469" spans="1:6" x14ac:dyDescent="0.3">
      <c r="A49469">
        <v>9</v>
      </c>
      <c r="B49469">
        <v>7</v>
      </c>
      <c r="C49469" t="s">
        <v>43478</v>
      </c>
      <c r="D49469">
        <v>7363</v>
      </c>
      <c r="E49469" t="s">
        <v>82</v>
      </c>
      <c r="F49469" t="s">
        <v>43682</v>
      </c>
    </row>
    <row r="49470" spans="1:6" x14ac:dyDescent="0.3">
      <c r="A49470">
        <v>9</v>
      </c>
      <c r="B49470">
        <v>7</v>
      </c>
      <c r="C49470" t="s">
        <v>43478</v>
      </c>
      <c r="D49470">
        <v>7363</v>
      </c>
      <c r="E49470" t="s">
        <v>80</v>
      </c>
      <c r="F49470" t="s">
        <v>43683</v>
      </c>
    </row>
    <row r="49471" spans="1:6" x14ac:dyDescent="0.3">
      <c r="A49471">
        <v>9</v>
      </c>
      <c r="B49471">
        <v>7</v>
      </c>
      <c r="C49471" t="s">
        <v>43478</v>
      </c>
      <c r="D49471">
        <v>7363</v>
      </c>
      <c r="E49471" t="s">
        <v>82</v>
      </c>
      <c r="F49471" t="s">
        <v>43684</v>
      </c>
    </row>
    <row r="49472" spans="1:6" x14ac:dyDescent="0.3">
      <c r="A49472">
        <v>9</v>
      </c>
      <c r="B49472">
        <v>7</v>
      </c>
      <c r="C49472" t="s">
        <v>43478</v>
      </c>
      <c r="D49472">
        <v>7363</v>
      </c>
      <c r="E49472" t="s">
        <v>80</v>
      </c>
      <c r="F49472" t="s">
        <v>43685</v>
      </c>
    </row>
    <row r="49473" spans="1:6" x14ac:dyDescent="0.3">
      <c r="A49473">
        <v>9</v>
      </c>
      <c r="B49473">
        <v>7</v>
      </c>
      <c r="C49473" t="s">
        <v>43478</v>
      </c>
      <c r="D49473">
        <v>7363</v>
      </c>
      <c r="E49473" t="s">
        <v>82</v>
      </c>
      <c r="F49473" t="s">
        <v>19</v>
      </c>
    </row>
    <row r="49474" spans="1:6" x14ac:dyDescent="0.3">
      <c r="A49474">
        <v>9</v>
      </c>
      <c r="B49474">
        <v>7</v>
      </c>
      <c r="C49474" t="s">
        <v>43478</v>
      </c>
      <c r="D49474">
        <v>7363</v>
      </c>
      <c r="E49474" t="s">
        <v>80</v>
      </c>
      <c r="F49474" t="s">
        <v>43686</v>
      </c>
    </row>
    <row r="49475" spans="1:6" x14ac:dyDescent="0.3">
      <c r="A49475">
        <v>9</v>
      </c>
      <c r="B49475">
        <v>7</v>
      </c>
      <c r="C49475" t="s">
        <v>43478</v>
      </c>
      <c r="D49475">
        <v>7364</v>
      </c>
      <c r="E49475" t="s">
        <v>16</v>
      </c>
      <c r="F49475" t="s">
        <v>43687</v>
      </c>
    </row>
    <row r="49476" spans="1:6" x14ac:dyDescent="0.3">
      <c r="A49476">
        <v>9</v>
      </c>
      <c r="B49476">
        <v>7</v>
      </c>
      <c r="C49476" t="s">
        <v>43478</v>
      </c>
      <c r="D49476">
        <v>7364</v>
      </c>
      <c r="E49476" t="s">
        <v>38</v>
      </c>
      <c r="F49476" t="s">
        <v>138</v>
      </c>
    </row>
    <row r="49477" spans="1:6" x14ac:dyDescent="0.3">
      <c r="A49477">
        <v>9</v>
      </c>
      <c r="B49477">
        <v>7</v>
      </c>
      <c r="C49477" t="s">
        <v>43478</v>
      </c>
      <c r="D49477">
        <v>7364</v>
      </c>
      <c r="E49477" t="s">
        <v>26</v>
      </c>
      <c r="F49477" t="s">
        <v>43688</v>
      </c>
    </row>
    <row r="49478" spans="1:6" x14ac:dyDescent="0.3">
      <c r="A49478">
        <v>9</v>
      </c>
      <c r="B49478">
        <v>7</v>
      </c>
      <c r="C49478" t="s">
        <v>43478</v>
      </c>
      <c r="D49478">
        <v>7364</v>
      </c>
      <c r="E49478" t="s">
        <v>16</v>
      </c>
      <c r="F49478" t="s">
        <v>6494</v>
      </c>
    </row>
    <row r="49479" spans="1:6" x14ac:dyDescent="0.3">
      <c r="A49479">
        <v>9</v>
      </c>
      <c r="B49479">
        <v>7</v>
      </c>
      <c r="C49479" t="s">
        <v>43478</v>
      </c>
      <c r="D49479">
        <v>7364</v>
      </c>
      <c r="E49479" t="s">
        <v>27570</v>
      </c>
      <c r="F49479" t="s">
        <v>43689</v>
      </c>
    </row>
    <row r="49480" spans="1:6" x14ac:dyDescent="0.3">
      <c r="A49480">
        <v>9</v>
      </c>
      <c r="B49480">
        <v>7</v>
      </c>
      <c r="C49480" t="s">
        <v>43478</v>
      </c>
      <c r="D49480">
        <v>7364</v>
      </c>
      <c r="E49480" t="s">
        <v>26</v>
      </c>
      <c r="F49480" t="s">
        <v>43690</v>
      </c>
    </row>
    <row r="49481" spans="1:6" x14ac:dyDescent="0.3">
      <c r="A49481">
        <v>9</v>
      </c>
      <c r="B49481">
        <v>7</v>
      </c>
      <c r="C49481" t="s">
        <v>43478</v>
      </c>
      <c r="D49481">
        <v>7364</v>
      </c>
      <c r="E49481" t="s">
        <v>38</v>
      </c>
      <c r="F49481" t="s">
        <v>43691</v>
      </c>
    </row>
    <row r="49482" spans="1:6" x14ac:dyDescent="0.3">
      <c r="A49482">
        <v>9</v>
      </c>
      <c r="B49482">
        <v>7</v>
      </c>
      <c r="C49482" t="s">
        <v>43478</v>
      </c>
      <c r="D49482">
        <v>7364</v>
      </c>
      <c r="E49482" t="s">
        <v>26</v>
      </c>
      <c r="F49482" t="s">
        <v>2677</v>
      </c>
    </row>
    <row r="49483" spans="1:6" x14ac:dyDescent="0.3">
      <c r="A49483">
        <v>9</v>
      </c>
      <c r="B49483">
        <v>7</v>
      </c>
      <c r="C49483" t="s">
        <v>43478</v>
      </c>
      <c r="D49483">
        <v>7364</v>
      </c>
      <c r="E49483" t="s">
        <v>38</v>
      </c>
      <c r="F49483" t="s">
        <v>43692</v>
      </c>
    </row>
    <row r="49484" spans="1:6" x14ac:dyDescent="0.3">
      <c r="A49484">
        <v>9</v>
      </c>
      <c r="B49484">
        <v>7</v>
      </c>
      <c r="C49484" t="s">
        <v>43478</v>
      </c>
      <c r="D49484">
        <v>7364</v>
      </c>
      <c r="E49484" t="s">
        <v>16</v>
      </c>
      <c r="F49484" t="s">
        <v>43693</v>
      </c>
    </row>
    <row r="49485" spans="1:6" x14ac:dyDescent="0.3">
      <c r="A49485">
        <v>9</v>
      </c>
      <c r="B49485">
        <v>7</v>
      </c>
      <c r="C49485" t="s">
        <v>43478</v>
      </c>
      <c r="D49485">
        <v>7364</v>
      </c>
      <c r="E49485" t="s">
        <v>27570</v>
      </c>
      <c r="F49485" t="s">
        <v>43694</v>
      </c>
    </row>
    <row r="49486" spans="1:6" x14ac:dyDescent="0.3">
      <c r="A49486">
        <v>9</v>
      </c>
      <c r="B49486">
        <v>7</v>
      </c>
      <c r="C49486" t="s">
        <v>43478</v>
      </c>
      <c r="D49486">
        <v>7364</v>
      </c>
      <c r="E49486" t="s">
        <v>26</v>
      </c>
      <c r="F49486" t="s">
        <v>43695</v>
      </c>
    </row>
    <row r="49487" spans="1:6" x14ac:dyDescent="0.3">
      <c r="A49487">
        <v>9</v>
      </c>
      <c r="B49487">
        <v>7</v>
      </c>
      <c r="C49487" t="s">
        <v>43478</v>
      </c>
      <c r="D49487">
        <v>7364</v>
      </c>
      <c r="E49487" t="s">
        <v>38</v>
      </c>
      <c r="F49487" t="s">
        <v>43696</v>
      </c>
    </row>
    <row r="49488" spans="1:6" x14ac:dyDescent="0.3">
      <c r="A49488">
        <v>9</v>
      </c>
      <c r="B49488">
        <v>7</v>
      </c>
      <c r="C49488" t="s">
        <v>43478</v>
      </c>
      <c r="D49488">
        <v>7364</v>
      </c>
      <c r="E49488" t="s">
        <v>26</v>
      </c>
      <c r="F49488" t="s">
        <v>1988</v>
      </c>
    </row>
    <row r="49489" spans="1:6" x14ac:dyDescent="0.3">
      <c r="A49489">
        <v>9</v>
      </c>
      <c r="B49489">
        <v>7</v>
      </c>
      <c r="C49489" t="s">
        <v>43478</v>
      </c>
      <c r="D49489">
        <v>7364</v>
      </c>
      <c r="E49489" t="s">
        <v>38</v>
      </c>
      <c r="F49489" t="s">
        <v>43697</v>
      </c>
    </row>
    <row r="49490" spans="1:6" x14ac:dyDescent="0.3">
      <c r="A49490">
        <v>9</v>
      </c>
      <c r="B49490">
        <v>7</v>
      </c>
      <c r="C49490" t="s">
        <v>43478</v>
      </c>
      <c r="D49490">
        <v>7365</v>
      </c>
      <c r="E49490" t="s">
        <v>9</v>
      </c>
      <c r="F49490" t="s">
        <v>43698</v>
      </c>
    </row>
    <row r="49491" spans="1:6" x14ac:dyDescent="0.3">
      <c r="A49491">
        <v>9</v>
      </c>
      <c r="B49491">
        <v>7</v>
      </c>
      <c r="C49491" t="s">
        <v>43478</v>
      </c>
      <c r="D49491">
        <v>7365</v>
      </c>
      <c r="E49491" t="s">
        <v>43699</v>
      </c>
      <c r="F49491" t="s">
        <v>43700</v>
      </c>
    </row>
    <row r="49492" spans="1:6" x14ac:dyDescent="0.3">
      <c r="A49492">
        <v>9</v>
      </c>
      <c r="B49492">
        <v>7</v>
      </c>
      <c r="C49492" t="s">
        <v>43478</v>
      </c>
      <c r="D49492">
        <v>7365</v>
      </c>
      <c r="E49492" t="s">
        <v>9</v>
      </c>
      <c r="F49492" t="s">
        <v>43701</v>
      </c>
    </row>
    <row r="49493" spans="1:6" x14ac:dyDescent="0.3">
      <c r="A49493">
        <v>9</v>
      </c>
      <c r="B49493">
        <v>7</v>
      </c>
      <c r="C49493" t="s">
        <v>43478</v>
      </c>
      <c r="D49493">
        <v>7365</v>
      </c>
      <c r="E49493" t="s">
        <v>43699</v>
      </c>
      <c r="F49493" t="s">
        <v>43702</v>
      </c>
    </row>
    <row r="49494" spans="1:6" x14ac:dyDescent="0.3">
      <c r="A49494">
        <v>9</v>
      </c>
      <c r="B49494">
        <v>7</v>
      </c>
      <c r="C49494" t="s">
        <v>43478</v>
      </c>
      <c r="D49494">
        <v>7365</v>
      </c>
      <c r="E49494" t="s">
        <v>43699</v>
      </c>
      <c r="F49494" t="s">
        <v>43703</v>
      </c>
    </row>
    <row r="49495" spans="1:6" x14ac:dyDescent="0.3">
      <c r="A49495">
        <v>9</v>
      </c>
      <c r="B49495">
        <v>7</v>
      </c>
      <c r="C49495" t="s">
        <v>43478</v>
      </c>
      <c r="D49495">
        <v>7365</v>
      </c>
      <c r="E49495" t="s">
        <v>9</v>
      </c>
      <c r="F49495" t="s">
        <v>43704</v>
      </c>
    </row>
    <row r="49496" spans="1:6" x14ac:dyDescent="0.3">
      <c r="A49496">
        <v>9</v>
      </c>
      <c r="B49496">
        <v>7</v>
      </c>
      <c r="C49496" t="s">
        <v>43478</v>
      </c>
      <c r="D49496">
        <v>7365</v>
      </c>
      <c r="E49496" t="s">
        <v>43699</v>
      </c>
      <c r="F49496" t="s">
        <v>43705</v>
      </c>
    </row>
    <row r="49497" spans="1:6" x14ac:dyDescent="0.3">
      <c r="A49497">
        <v>9</v>
      </c>
      <c r="B49497">
        <v>7</v>
      </c>
      <c r="C49497" t="s">
        <v>43478</v>
      </c>
      <c r="D49497">
        <v>7365</v>
      </c>
      <c r="E49497" t="s">
        <v>9</v>
      </c>
      <c r="F49497" t="s">
        <v>43706</v>
      </c>
    </row>
    <row r="49498" spans="1:6" x14ac:dyDescent="0.3">
      <c r="A49498">
        <v>9</v>
      </c>
      <c r="B49498">
        <v>7</v>
      </c>
      <c r="C49498" t="s">
        <v>43478</v>
      </c>
      <c r="D49498">
        <v>7366</v>
      </c>
      <c r="E49498" t="s">
        <v>82</v>
      </c>
      <c r="F49498" t="s">
        <v>43707</v>
      </c>
    </row>
    <row r="49499" spans="1:6" x14ac:dyDescent="0.3">
      <c r="A49499">
        <v>9</v>
      </c>
      <c r="B49499">
        <v>7</v>
      </c>
      <c r="C49499" t="s">
        <v>43478</v>
      </c>
      <c r="D49499">
        <v>7366</v>
      </c>
      <c r="E49499" t="s">
        <v>80</v>
      </c>
      <c r="F49499" t="s">
        <v>43708</v>
      </c>
    </row>
    <row r="49500" spans="1:6" x14ac:dyDescent="0.3">
      <c r="A49500">
        <v>9</v>
      </c>
      <c r="B49500">
        <v>7</v>
      </c>
      <c r="C49500" t="s">
        <v>43478</v>
      </c>
      <c r="D49500">
        <v>7366</v>
      </c>
      <c r="E49500" t="s">
        <v>82</v>
      </c>
      <c r="F49500" t="s">
        <v>43709</v>
      </c>
    </row>
    <row r="49501" spans="1:6" x14ac:dyDescent="0.3">
      <c r="A49501">
        <v>9</v>
      </c>
      <c r="B49501">
        <v>7</v>
      </c>
      <c r="C49501" t="s">
        <v>43478</v>
      </c>
      <c r="D49501">
        <v>7366</v>
      </c>
      <c r="E49501" t="s">
        <v>80</v>
      </c>
      <c r="F49501" t="s">
        <v>43710</v>
      </c>
    </row>
    <row r="49502" spans="1:6" x14ac:dyDescent="0.3">
      <c r="A49502">
        <v>9</v>
      </c>
      <c r="B49502">
        <v>7</v>
      </c>
      <c r="C49502" t="s">
        <v>43478</v>
      </c>
      <c r="D49502">
        <v>7366</v>
      </c>
      <c r="E49502" t="s">
        <v>82</v>
      </c>
      <c r="F49502" t="s">
        <v>43711</v>
      </c>
    </row>
    <row r="49503" spans="1:6" x14ac:dyDescent="0.3">
      <c r="A49503">
        <v>9</v>
      </c>
      <c r="B49503">
        <v>7</v>
      </c>
      <c r="C49503" t="s">
        <v>43478</v>
      </c>
      <c r="D49503">
        <v>7367</v>
      </c>
      <c r="E49503" t="s">
        <v>16</v>
      </c>
      <c r="F49503" t="s">
        <v>43712</v>
      </c>
    </row>
    <row r="49504" spans="1:6" x14ac:dyDescent="0.3">
      <c r="A49504">
        <v>9</v>
      </c>
      <c r="B49504">
        <v>7</v>
      </c>
      <c r="C49504" t="s">
        <v>43478</v>
      </c>
      <c r="D49504">
        <v>7367</v>
      </c>
      <c r="E49504" t="s">
        <v>43650</v>
      </c>
      <c r="F49504" t="s">
        <v>43713</v>
      </c>
    </row>
    <row r="49505" spans="1:6" x14ac:dyDescent="0.3">
      <c r="A49505">
        <v>9</v>
      </c>
      <c r="B49505">
        <v>7</v>
      </c>
      <c r="C49505" t="s">
        <v>43478</v>
      </c>
      <c r="D49505">
        <v>7367</v>
      </c>
      <c r="E49505" t="s">
        <v>26</v>
      </c>
      <c r="F49505" t="s">
        <v>43714</v>
      </c>
    </row>
    <row r="49506" spans="1:6" x14ac:dyDescent="0.3">
      <c r="A49506">
        <v>9</v>
      </c>
      <c r="B49506">
        <v>7</v>
      </c>
      <c r="C49506" t="s">
        <v>43478</v>
      </c>
      <c r="D49506">
        <v>7367</v>
      </c>
      <c r="E49506" t="s">
        <v>16</v>
      </c>
      <c r="F49506" t="s">
        <v>43715</v>
      </c>
    </row>
    <row r="49507" spans="1:6" x14ac:dyDescent="0.3">
      <c r="A49507">
        <v>9</v>
      </c>
      <c r="B49507">
        <v>7</v>
      </c>
      <c r="C49507" t="s">
        <v>43478</v>
      </c>
      <c r="D49507">
        <v>7367</v>
      </c>
      <c r="E49507" t="s">
        <v>26</v>
      </c>
      <c r="F49507" t="s">
        <v>43716</v>
      </c>
    </row>
    <row r="49508" spans="1:6" x14ac:dyDescent="0.3">
      <c r="A49508">
        <v>9</v>
      </c>
      <c r="B49508">
        <v>7</v>
      </c>
      <c r="C49508" t="s">
        <v>43478</v>
      </c>
      <c r="D49508">
        <v>7367</v>
      </c>
      <c r="E49508" t="s">
        <v>16</v>
      </c>
      <c r="F49508" t="s">
        <v>43717</v>
      </c>
    </row>
    <row r="49509" spans="1:6" x14ac:dyDescent="0.3">
      <c r="A49509">
        <v>9</v>
      </c>
      <c r="B49509">
        <v>7</v>
      </c>
      <c r="C49509" t="s">
        <v>43478</v>
      </c>
      <c r="D49509">
        <v>7367</v>
      </c>
      <c r="E49509" t="s">
        <v>26</v>
      </c>
      <c r="F49509" t="s">
        <v>43718</v>
      </c>
    </row>
    <row r="49510" spans="1:6" x14ac:dyDescent="0.3">
      <c r="A49510">
        <v>9</v>
      </c>
      <c r="B49510">
        <v>7</v>
      </c>
      <c r="C49510" t="s">
        <v>43478</v>
      </c>
      <c r="D49510">
        <v>7367</v>
      </c>
      <c r="E49510" t="s">
        <v>16</v>
      </c>
      <c r="F49510" t="s">
        <v>43719</v>
      </c>
    </row>
    <row r="49511" spans="1:6" x14ac:dyDescent="0.3">
      <c r="A49511">
        <v>9</v>
      </c>
      <c r="B49511">
        <v>7</v>
      </c>
      <c r="C49511" t="s">
        <v>43478</v>
      </c>
      <c r="D49511">
        <v>7367</v>
      </c>
      <c r="E49511" t="s">
        <v>26</v>
      </c>
      <c r="F49511" t="s">
        <v>43720</v>
      </c>
    </row>
    <row r="49512" spans="1:6" x14ac:dyDescent="0.3">
      <c r="A49512">
        <v>9</v>
      </c>
      <c r="B49512">
        <v>8</v>
      </c>
      <c r="C49512" t="s">
        <v>43721</v>
      </c>
      <c r="D49512">
        <v>7368</v>
      </c>
      <c r="E49512" t="s">
        <v>80</v>
      </c>
      <c r="F49512" t="s">
        <v>43722</v>
      </c>
    </row>
    <row r="49513" spans="1:6" x14ac:dyDescent="0.3">
      <c r="A49513">
        <v>9</v>
      </c>
      <c r="B49513">
        <v>8</v>
      </c>
      <c r="C49513" t="s">
        <v>43721</v>
      </c>
      <c r="D49513">
        <v>7369</v>
      </c>
      <c r="E49513" t="s">
        <v>80</v>
      </c>
      <c r="F49513" t="s">
        <v>43723</v>
      </c>
    </row>
    <row r="49514" spans="1:6" x14ac:dyDescent="0.3">
      <c r="A49514">
        <v>9</v>
      </c>
      <c r="B49514">
        <v>8</v>
      </c>
      <c r="C49514" t="s">
        <v>43721</v>
      </c>
      <c r="D49514">
        <v>7369</v>
      </c>
      <c r="E49514" t="s">
        <v>82</v>
      </c>
      <c r="F49514" t="s">
        <v>43724</v>
      </c>
    </row>
    <row r="49515" spans="1:6" x14ac:dyDescent="0.3">
      <c r="A49515">
        <v>9</v>
      </c>
      <c r="B49515">
        <v>8</v>
      </c>
      <c r="C49515" t="s">
        <v>43721</v>
      </c>
      <c r="D49515">
        <v>7369</v>
      </c>
      <c r="E49515" t="s">
        <v>80</v>
      </c>
      <c r="F49515" t="s">
        <v>43725</v>
      </c>
    </row>
    <row r="49516" spans="1:6" x14ac:dyDescent="0.3">
      <c r="A49516">
        <v>9</v>
      </c>
      <c r="B49516">
        <v>8</v>
      </c>
      <c r="C49516" t="s">
        <v>43721</v>
      </c>
      <c r="D49516">
        <v>7369</v>
      </c>
      <c r="E49516" t="s">
        <v>82</v>
      </c>
      <c r="F49516" t="s">
        <v>43726</v>
      </c>
    </row>
    <row r="49517" spans="1:6" x14ac:dyDescent="0.3">
      <c r="A49517">
        <v>9</v>
      </c>
      <c r="B49517">
        <v>8</v>
      </c>
      <c r="C49517" t="s">
        <v>43721</v>
      </c>
      <c r="D49517">
        <v>7369</v>
      </c>
      <c r="E49517" t="s">
        <v>80</v>
      </c>
      <c r="F49517" t="s">
        <v>43727</v>
      </c>
    </row>
    <row r="49518" spans="1:6" x14ac:dyDescent="0.3">
      <c r="A49518">
        <v>9</v>
      </c>
      <c r="B49518">
        <v>8</v>
      </c>
      <c r="C49518" t="s">
        <v>43721</v>
      </c>
      <c r="D49518">
        <v>7369</v>
      </c>
      <c r="E49518" t="s">
        <v>82</v>
      </c>
      <c r="F49518" t="s">
        <v>43728</v>
      </c>
    </row>
    <row r="49519" spans="1:6" x14ac:dyDescent="0.3">
      <c r="A49519">
        <v>9</v>
      </c>
      <c r="B49519">
        <v>8</v>
      </c>
      <c r="C49519" t="s">
        <v>43721</v>
      </c>
      <c r="D49519">
        <v>7369</v>
      </c>
      <c r="E49519" t="s">
        <v>80</v>
      </c>
      <c r="F49519" t="s">
        <v>43729</v>
      </c>
    </row>
    <row r="49520" spans="1:6" x14ac:dyDescent="0.3">
      <c r="A49520">
        <v>9</v>
      </c>
      <c r="B49520">
        <v>8</v>
      </c>
      <c r="C49520" t="s">
        <v>43721</v>
      </c>
      <c r="D49520">
        <v>7369</v>
      </c>
      <c r="E49520" t="s">
        <v>82</v>
      </c>
      <c r="F49520" t="s">
        <v>384</v>
      </c>
    </row>
    <row r="49521" spans="1:6" x14ac:dyDescent="0.3">
      <c r="A49521">
        <v>9</v>
      </c>
      <c r="B49521">
        <v>8</v>
      </c>
      <c r="C49521" t="s">
        <v>43721</v>
      </c>
      <c r="D49521">
        <v>7369</v>
      </c>
      <c r="E49521" t="s">
        <v>80</v>
      </c>
      <c r="F49521" t="s">
        <v>43730</v>
      </c>
    </row>
    <row r="49522" spans="1:6" x14ac:dyDescent="0.3">
      <c r="A49522">
        <v>9</v>
      </c>
      <c r="B49522">
        <v>8</v>
      </c>
      <c r="C49522" t="s">
        <v>43721</v>
      </c>
      <c r="D49522">
        <v>7370</v>
      </c>
      <c r="E49522" t="s">
        <v>80</v>
      </c>
      <c r="F49522" t="s">
        <v>43731</v>
      </c>
    </row>
    <row r="49523" spans="1:6" x14ac:dyDescent="0.3">
      <c r="A49523">
        <v>9</v>
      </c>
      <c r="B49523">
        <v>8</v>
      </c>
      <c r="C49523" t="s">
        <v>43721</v>
      </c>
      <c r="D49523">
        <v>7371</v>
      </c>
      <c r="E49523" t="s">
        <v>26</v>
      </c>
      <c r="F49523" t="s">
        <v>43732</v>
      </c>
    </row>
    <row r="49524" spans="1:6" x14ac:dyDescent="0.3">
      <c r="A49524">
        <v>9</v>
      </c>
      <c r="B49524">
        <v>8</v>
      </c>
      <c r="C49524" t="s">
        <v>43721</v>
      </c>
      <c r="D49524">
        <v>7371</v>
      </c>
      <c r="E49524" t="s">
        <v>16</v>
      </c>
      <c r="F49524" t="s">
        <v>43733</v>
      </c>
    </row>
    <row r="49525" spans="1:6" x14ac:dyDescent="0.3">
      <c r="A49525">
        <v>9</v>
      </c>
      <c r="B49525">
        <v>8</v>
      </c>
      <c r="C49525" t="s">
        <v>43721</v>
      </c>
      <c r="D49525">
        <v>7371</v>
      </c>
      <c r="E49525" t="s">
        <v>518</v>
      </c>
      <c r="F49525" t="s">
        <v>43734</v>
      </c>
    </row>
    <row r="49526" spans="1:6" x14ac:dyDescent="0.3">
      <c r="A49526">
        <v>9</v>
      </c>
      <c r="B49526">
        <v>8</v>
      </c>
      <c r="C49526" t="s">
        <v>43721</v>
      </c>
      <c r="D49526">
        <v>7371</v>
      </c>
      <c r="E49526" t="s">
        <v>9</v>
      </c>
      <c r="F49526" t="s">
        <v>43735</v>
      </c>
    </row>
    <row r="49527" spans="1:6" x14ac:dyDescent="0.3">
      <c r="A49527">
        <v>9</v>
      </c>
      <c r="B49527">
        <v>8</v>
      </c>
      <c r="C49527" t="s">
        <v>43721</v>
      </c>
      <c r="D49527">
        <v>7371</v>
      </c>
      <c r="E49527" t="s">
        <v>16</v>
      </c>
      <c r="F49527" t="s">
        <v>43736</v>
      </c>
    </row>
    <row r="49528" spans="1:6" x14ac:dyDescent="0.3">
      <c r="A49528">
        <v>9</v>
      </c>
      <c r="B49528">
        <v>8</v>
      </c>
      <c r="C49528" t="s">
        <v>43721</v>
      </c>
      <c r="D49528">
        <v>7371</v>
      </c>
      <c r="E49528" t="s">
        <v>9</v>
      </c>
      <c r="F49528" t="s">
        <v>43737</v>
      </c>
    </row>
    <row r="49529" spans="1:6" x14ac:dyDescent="0.3">
      <c r="A49529">
        <v>9</v>
      </c>
      <c r="B49529">
        <v>8</v>
      </c>
      <c r="C49529" t="s">
        <v>43721</v>
      </c>
      <c r="D49529">
        <v>7372</v>
      </c>
      <c r="E49529" t="s">
        <v>9</v>
      </c>
      <c r="F49529" t="s">
        <v>43738</v>
      </c>
    </row>
    <row r="49530" spans="1:6" x14ac:dyDescent="0.3">
      <c r="A49530">
        <v>9</v>
      </c>
      <c r="B49530">
        <v>8</v>
      </c>
      <c r="C49530" t="s">
        <v>43721</v>
      </c>
      <c r="D49530">
        <v>7372</v>
      </c>
      <c r="E49530" t="s">
        <v>16</v>
      </c>
      <c r="F49530" t="s">
        <v>43739</v>
      </c>
    </row>
    <row r="49531" spans="1:6" x14ac:dyDescent="0.3">
      <c r="A49531">
        <v>9</v>
      </c>
      <c r="B49531">
        <v>8</v>
      </c>
      <c r="C49531" t="s">
        <v>43721</v>
      </c>
      <c r="D49531">
        <v>7372</v>
      </c>
      <c r="E49531" t="s">
        <v>9</v>
      </c>
      <c r="F49531" t="s">
        <v>43740</v>
      </c>
    </row>
    <row r="49532" spans="1:6" x14ac:dyDescent="0.3">
      <c r="A49532">
        <v>9</v>
      </c>
      <c r="B49532">
        <v>8</v>
      </c>
      <c r="C49532" t="s">
        <v>43721</v>
      </c>
      <c r="D49532">
        <v>7372</v>
      </c>
      <c r="E49532" t="s">
        <v>16</v>
      </c>
      <c r="F49532" t="s">
        <v>43741</v>
      </c>
    </row>
    <row r="49533" spans="1:6" x14ac:dyDescent="0.3">
      <c r="A49533">
        <v>9</v>
      </c>
      <c r="B49533">
        <v>8</v>
      </c>
      <c r="C49533" t="s">
        <v>43721</v>
      </c>
      <c r="D49533">
        <v>7372</v>
      </c>
      <c r="E49533" t="s">
        <v>9</v>
      </c>
      <c r="F49533" t="s">
        <v>43742</v>
      </c>
    </row>
    <row r="49534" spans="1:6" x14ac:dyDescent="0.3">
      <c r="A49534">
        <v>9</v>
      </c>
      <c r="B49534">
        <v>8</v>
      </c>
      <c r="C49534" t="s">
        <v>43721</v>
      </c>
      <c r="D49534">
        <v>7372</v>
      </c>
      <c r="E49534" t="s">
        <v>16</v>
      </c>
      <c r="F49534" t="s">
        <v>43743</v>
      </c>
    </row>
    <row r="49535" spans="1:6" x14ac:dyDescent="0.3">
      <c r="A49535">
        <v>9</v>
      </c>
      <c r="B49535">
        <v>8</v>
      </c>
      <c r="C49535" t="s">
        <v>43721</v>
      </c>
      <c r="D49535">
        <v>7372</v>
      </c>
      <c r="E49535" t="s">
        <v>9</v>
      </c>
      <c r="F49535" t="s">
        <v>43744</v>
      </c>
    </row>
    <row r="49536" spans="1:6" x14ac:dyDescent="0.3">
      <c r="A49536">
        <v>9</v>
      </c>
      <c r="B49536">
        <v>8</v>
      </c>
      <c r="C49536" t="s">
        <v>43721</v>
      </c>
      <c r="D49536">
        <v>7373</v>
      </c>
      <c r="E49536" t="s">
        <v>17656</v>
      </c>
      <c r="F49536" t="s">
        <v>43745</v>
      </c>
    </row>
    <row r="49537" spans="1:6" x14ac:dyDescent="0.3">
      <c r="A49537">
        <v>9</v>
      </c>
      <c r="B49537">
        <v>8</v>
      </c>
      <c r="C49537" t="s">
        <v>43721</v>
      </c>
      <c r="D49537">
        <v>7374</v>
      </c>
      <c r="E49537" t="s">
        <v>82</v>
      </c>
      <c r="F49537" t="s">
        <v>43746</v>
      </c>
    </row>
    <row r="49538" spans="1:6" x14ac:dyDescent="0.3">
      <c r="A49538">
        <v>9</v>
      </c>
      <c r="B49538">
        <v>8</v>
      </c>
      <c r="C49538" t="s">
        <v>43721</v>
      </c>
      <c r="D49538">
        <v>7375</v>
      </c>
      <c r="E49538" t="s">
        <v>82</v>
      </c>
      <c r="F49538" t="s">
        <v>43747</v>
      </c>
    </row>
    <row r="49539" spans="1:6" x14ac:dyDescent="0.3">
      <c r="A49539">
        <v>9</v>
      </c>
      <c r="B49539">
        <v>8</v>
      </c>
      <c r="C49539" t="s">
        <v>43721</v>
      </c>
      <c r="D49539">
        <v>7375</v>
      </c>
      <c r="E49539" t="s">
        <v>26</v>
      </c>
      <c r="F49539" t="s">
        <v>43748</v>
      </c>
    </row>
    <row r="49540" spans="1:6" x14ac:dyDescent="0.3">
      <c r="A49540">
        <v>9</v>
      </c>
      <c r="B49540">
        <v>8</v>
      </c>
      <c r="C49540" t="s">
        <v>43721</v>
      </c>
      <c r="D49540">
        <v>7375</v>
      </c>
      <c r="E49540" t="s">
        <v>82</v>
      </c>
      <c r="F49540" t="s">
        <v>43749</v>
      </c>
    </row>
    <row r="49541" spans="1:6" x14ac:dyDescent="0.3">
      <c r="A49541">
        <v>9</v>
      </c>
      <c r="B49541">
        <v>8</v>
      </c>
      <c r="C49541" t="s">
        <v>43721</v>
      </c>
      <c r="D49541">
        <v>7375</v>
      </c>
      <c r="E49541" t="s">
        <v>26</v>
      </c>
      <c r="F49541" t="s">
        <v>43750</v>
      </c>
    </row>
    <row r="49542" spans="1:6" x14ac:dyDescent="0.3">
      <c r="A49542">
        <v>9</v>
      </c>
      <c r="B49542">
        <v>8</v>
      </c>
      <c r="C49542" t="s">
        <v>43721</v>
      </c>
      <c r="D49542">
        <v>7375</v>
      </c>
      <c r="E49542" t="s">
        <v>82</v>
      </c>
      <c r="F49542" t="s">
        <v>43751</v>
      </c>
    </row>
    <row r="49543" spans="1:6" x14ac:dyDescent="0.3">
      <c r="A49543">
        <v>9</v>
      </c>
      <c r="B49543">
        <v>8</v>
      </c>
      <c r="C49543" t="s">
        <v>43721</v>
      </c>
      <c r="D49543">
        <v>7375</v>
      </c>
      <c r="E49543" t="s">
        <v>26</v>
      </c>
      <c r="F49543" t="s">
        <v>43752</v>
      </c>
    </row>
    <row r="49544" spans="1:6" x14ac:dyDescent="0.3">
      <c r="A49544">
        <v>9</v>
      </c>
      <c r="B49544">
        <v>8</v>
      </c>
      <c r="C49544" t="s">
        <v>43721</v>
      </c>
      <c r="D49544">
        <v>7375</v>
      </c>
      <c r="E49544" t="s">
        <v>82</v>
      </c>
      <c r="F49544" t="s">
        <v>43753</v>
      </c>
    </row>
    <row r="49545" spans="1:6" x14ac:dyDescent="0.3">
      <c r="A49545">
        <v>9</v>
      </c>
      <c r="B49545">
        <v>8</v>
      </c>
      <c r="C49545" t="s">
        <v>43721</v>
      </c>
      <c r="D49545">
        <v>7375</v>
      </c>
      <c r="E49545" t="s">
        <v>26</v>
      </c>
      <c r="F49545" t="s">
        <v>43754</v>
      </c>
    </row>
    <row r="49546" spans="1:6" x14ac:dyDescent="0.3">
      <c r="A49546">
        <v>9</v>
      </c>
      <c r="B49546">
        <v>8</v>
      </c>
      <c r="C49546" t="s">
        <v>43721</v>
      </c>
      <c r="D49546">
        <v>7375</v>
      </c>
      <c r="E49546" t="s">
        <v>82</v>
      </c>
      <c r="F49546" t="s">
        <v>43755</v>
      </c>
    </row>
    <row r="49547" spans="1:6" x14ac:dyDescent="0.3">
      <c r="A49547">
        <v>9</v>
      </c>
      <c r="B49547">
        <v>8</v>
      </c>
      <c r="C49547" t="s">
        <v>43721</v>
      </c>
      <c r="D49547">
        <v>7375</v>
      </c>
      <c r="E49547" t="s">
        <v>26</v>
      </c>
      <c r="F49547" t="s">
        <v>43756</v>
      </c>
    </row>
    <row r="49548" spans="1:6" x14ac:dyDescent="0.3">
      <c r="A49548">
        <v>9</v>
      </c>
      <c r="B49548">
        <v>8</v>
      </c>
      <c r="C49548" t="s">
        <v>43721</v>
      </c>
      <c r="D49548">
        <v>7375</v>
      </c>
      <c r="E49548" t="s">
        <v>82</v>
      </c>
      <c r="F49548" t="s">
        <v>43757</v>
      </c>
    </row>
    <row r="49549" spans="1:6" x14ac:dyDescent="0.3">
      <c r="A49549">
        <v>9</v>
      </c>
      <c r="B49549">
        <v>8</v>
      </c>
      <c r="C49549" t="s">
        <v>43721</v>
      </c>
      <c r="D49549">
        <v>7375</v>
      </c>
      <c r="E49549" t="s">
        <v>26</v>
      </c>
      <c r="F49549" t="s">
        <v>43758</v>
      </c>
    </row>
    <row r="49550" spans="1:6" x14ac:dyDescent="0.3">
      <c r="A49550">
        <v>9</v>
      </c>
      <c r="B49550">
        <v>8</v>
      </c>
      <c r="C49550" t="s">
        <v>43721</v>
      </c>
      <c r="D49550">
        <v>7375</v>
      </c>
      <c r="E49550" t="s">
        <v>82</v>
      </c>
      <c r="F49550" t="s">
        <v>1153</v>
      </c>
    </row>
    <row r="49551" spans="1:6" x14ac:dyDescent="0.3">
      <c r="A49551">
        <v>9</v>
      </c>
      <c r="B49551">
        <v>8</v>
      </c>
      <c r="C49551" t="s">
        <v>43721</v>
      </c>
      <c r="D49551">
        <v>7375</v>
      </c>
      <c r="E49551" t="s">
        <v>26</v>
      </c>
      <c r="F49551" t="s">
        <v>43759</v>
      </c>
    </row>
    <row r="49552" spans="1:6" x14ac:dyDescent="0.3">
      <c r="A49552">
        <v>9</v>
      </c>
      <c r="B49552">
        <v>8</v>
      </c>
      <c r="C49552" t="s">
        <v>43721</v>
      </c>
      <c r="D49552">
        <v>7375</v>
      </c>
      <c r="E49552" t="s">
        <v>82</v>
      </c>
      <c r="F49552" t="s">
        <v>1153</v>
      </c>
    </row>
    <row r="49553" spans="1:6" x14ac:dyDescent="0.3">
      <c r="A49553">
        <v>9</v>
      </c>
      <c r="B49553">
        <v>8</v>
      </c>
      <c r="C49553" t="s">
        <v>43721</v>
      </c>
      <c r="D49553">
        <v>7375</v>
      </c>
      <c r="E49553" t="s">
        <v>26</v>
      </c>
      <c r="F49553" t="s">
        <v>43760</v>
      </c>
    </row>
    <row r="49554" spans="1:6" x14ac:dyDescent="0.3">
      <c r="A49554">
        <v>9</v>
      </c>
      <c r="B49554">
        <v>8</v>
      </c>
      <c r="C49554" t="s">
        <v>43721</v>
      </c>
      <c r="D49554">
        <v>7375</v>
      </c>
      <c r="E49554" t="s">
        <v>82</v>
      </c>
      <c r="F49554" t="s">
        <v>1153</v>
      </c>
    </row>
    <row r="49555" spans="1:6" x14ac:dyDescent="0.3">
      <c r="A49555">
        <v>9</v>
      </c>
      <c r="B49555">
        <v>8</v>
      </c>
      <c r="C49555" t="s">
        <v>43721</v>
      </c>
      <c r="D49555">
        <v>7375</v>
      </c>
      <c r="E49555" t="s">
        <v>26</v>
      </c>
      <c r="F49555" t="s">
        <v>43761</v>
      </c>
    </row>
    <row r="49556" spans="1:6" x14ac:dyDescent="0.3">
      <c r="A49556">
        <v>9</v>
      </c>
      <c r="B49556">
        <v>8</v>
      </c>
      <c r="C49556" t="s">
        <v>43721</v>
      </c>
      <c r="D49556">
        <v>7376</v>
      </c>
      <c r="E49556" t="s">
        <v>9</v>
      </c>
      <c r="F49556" t="s">
        <v>43762</v>
      </c>
    </row>
    <row r="49557" spans="1:6" x14ac:dyDescent="0.3">
      <c r="A49557">
        <v>9</v>
      </c>
      <c r="B49557">
        <v>8</v>
      </c>
      <c r="C49557" t="s">
        <v>43721</v>
      </c>
      <c r="D49557">
        <v>7376</v>
      </c>
      <c r="E49557" t="s">
        <v>5326</v>
      </c>
      <c r="F49557" t="s">
        <v>43763</v>
      </c>
    </row>
    <row r="49558" spans="1:6" x14ac:dyDescent="0.3">
      <c r="A49558">
        <v>9</v>
      </c>
      <c r="B49558">
        <v>8</v>
      </c>
      <c r="C49558" t="s">
        <v>43721</v>
      </c>
      <c r="D49558">
        <v>7376</v>
      </c>
      <c r="E49558" t="s">
        <v>9</v>
      </c>
      <c r="F49558" t="s">
        <v>43764</v>
      </c>
    </row>
    <row r="49559" spans="1:6" x14ac:dyDescent="0.3">
      <c r="A49559">
        <v>9</v>
      </c>
      <c r="B49559">
        <v>8</v>
      </c>
      <c r="C49559" t="s">
        <v>43721</v>
      </c>
      <c r="D49559">
        <v>7376</v>
      </c>
      <c r="E49559" t="s">
        <v>5326</v>
      </c>
      <c r="F49559" t="s">
        <v>43765</v>
      </c>
    </row>
    <row r="49560" spans="1:6" x14ac:dyDescent="0.3">
      <c r="A49560">
        <v>9</v>
      </c>
      <c r="B49560">
        <v>8</v>
      </c>
      <c r="C49560" t="s">
        <v>43721</v>
      </c>
      <c r="D49560">
        <v>7376</v>
      </c>
      <c r="E49560" t="s">
        <v>9</v>
      </c>
      <c r="F49560" t="s">
        <v>583</v>
      </c>
    </row>
    <row r="49561" spans="1:6" x14ac:dyDescent="0.3">
      <c r="A49561">
        <v>9</v>
      </c>
      <c r="B49561">
        <v>8</v>
      </c>
      <c r="C49561" t="s">
        <v>43721</v>
      </c>
      <c r="D49561">
        <v>7376</v>
      </c>
      <c r="E49561" t="s">
        <v>5326</v>
      </c>
      <c r="F49561" t="s">
        <v>43766</v>
      </c>
    </row>
    <row r="49562" spans="1:6" x14ac:dyDescent="0.3">
      <c r="A49562">
        <v>9</v>
      </c>
      <c r="B49562">
        <v>8</v>
      </c>
      <c r="C49562" t="s">
        <v>43721</v>
      </c>
      <c r="D49562">
        <v>7376</v>
      </c>
      <c r="E49562" t="s">
        <v>9</v>
      </c>
      <c r="F49562" t="s">
        <v>550</v>
      </c>
    </row>
    <row r="49563" spans="1:6" x14ac:dyDescent="0.3">
      <c r="A49563">
        <v>9</v>
      </c>
      <c r="B49563">
        <v>8</v>
      </c>
      <c r="C49563" t="s">
        <v>43721</v>
      </c>
      <c r="D49563">
        <v>7377</v>
      </c>
      <c r="E49563" t="s">
        <v>78</v>
      </c>
      <c r="F49563" t="s">
        <v>43767</v>
      </c>
    </row>
    <row r="49564" spans="1:6" x14ac:dyDescent="0.3">
      <c r="A49564">
        <v>9</v>
      </c>
      <c r="B49564">
        <v>8</v>
      </c>
      <c r="C49564" t="s">
        <v>43721</v>
      </c>
      <c r="D49564">
        <v>7377</v>
      </c>
      <c r="E49564" t="s">
        <v>9</v>
      </c>
      <c r="F49564" t="s">
        <v>2813</v>
      </c>
    </row>
    <row r="49565" spans="1:6" x14ac:dyDescent="0.3">
      <c r="A49565">
        <v>9</v>
      </c>
      <c r="B49565">
        <v>8</v>
      </c>
      <c r="C49565" t="s">
        <v>43721</v>
      </c>
      <c r="D49565">
        <v>7377</v>
      </c>
      <c r="E49565" t="s">
        <v>78</v>
      </c>
      <c r="F49565" t="s">
        <v>43768</v>
      </c>
    </row>
    <row r="49566" spans="1:6" x14ac:dyDescent="0.3">
      <c r="A49566">
        <v>9</v>
      </c>
      <c r="B49566">
        <v>8</v>
      </c>
      <c r="C49566" t="s">
        <v>43721</v>
      </c>
      <c r="D49566">
        <v>7377</v>
      </c>
      <c r="E49566" t="s">
        <v>9</v>
      </c>
      <c r="F49566" t="s">
        <v>43769</v>
      </c>
    </row>
    <row r="49567" spans="1:6" x14ac:dyDescent="0.3">
      <c r="A49567">
        <v>9</v>
      </c>
      <c r="B49567">
        <v>8</v>
      </c>
      <c r="C49567" t="s">
        <v>43721</v>
      </c>
      <c r="D49567">
        <v>7377</v>
      </c>
      <c r="E49567" t="s">
        <v>78</v>
      </c>
      <c r="F49567" t="s">
        <v>43770</v>
      </c>
    </row>
    <row r="49568" spans="1:6" x14ac:dyDescent="0.3">
      <c r="A49568">
        <v>9</v>
      </c>
      <c r="B49568">
        <v>8</v>
      </c>
      <c r="C49568" t="s">
        <v>43721</v>
      </c>
      <c r="D49568">
        <v>7377</v>
      </c>
      <c r="E49568" t="s">
        <v>9</v>
      </c>
      <c r="F49568" t="s">
        <v>43771</v>
      </c>
    </row>
    <row r="49569" spans="1:6" x14ac:dyDescent="0.3">
      <c r="A49569">
        <v>9</v>
      </c>
      <c r="B49569">
        <v>8</v>
      </c>
      <c r="C49569" t="s">
        <v>43721</v>
      </c>
      <c r="D49569">
        <v>7377</v>
      </c>
      <c r="E49569" t="s">
        <v>78</v>
      </c>
      <c r="F49569" t="s">
        <v>43772</v>
      </c>
    </row>
    <row r="49570" spans="1:6" x14ac:dyDescent="0.3">
      <c r="A49570">
        <v>9</v>
      </c>
      <c r="B49570">
        <v>8</v>
      </c>
      <c r="C49570" t="s">
        <v>43721</v>
      </c>
      <c r="D49570">
        <v>7377</v>
      </c>
      <c r="E49570" t="s">
        <v>9</v>
      </c>
      <c r="F49570" t="s">
        <v>201</v>
      </c>
    </row>
    <row r="49571" spans="1:6" x14ac:dyDescent="0.3">
      <c r="A49571">
        <v>9</v>
      </c>
      <c r="B49571">
        <v>8</v>
      </c>
      <c r="C49571" t="s">
        <v>43721</v>
      </c>
      <c r="D49571">
        <v>7377</v>
      </c>
      <c r="E49571" t="s">
        <v>76</v>
      </c>
      <c r="F49571" t="s">
        <v>171</v>
      </c>
    </row>
    <row r="49572" spans="1:6" x14ac:dyDescent="0.3">
      <c r="A49572">
        <v>9</v>
      </c>
      <c r="B49572">
        <v>8</v>
      </c>
      <c r="C49572" t="s">
        <v>43721</v>
      </c>
      <c r="D49572">
        <v>7378</v>
      </c>
      <c r="E49572" t="s">
        <v>84</v>
      </c>
      <c r="F49572" t="s">
        <v>43773</v>
      </c>
    </row>
    <row r="49573" spans="1:6" x14ac:dyDescent="0.3">
      <c r="A49573">
        <v>9</v>
      </c>
      <c r="B49573">
        <v>8</v>
      </c>
      <c r="C49573" t="s">
        <v>43721</v>
      </c>
      <c r="D49573">
        <v>7378</v>
      </c>
      <c r="E49573" t="s">
        <v>17656</v>
      </c>
      <c r="F49573" t="s">
        <v>43774</v>
      </c>
    </row>
    <row r="49574" spans="1:6" x14ac:dyDescent="0.3">
      <c r="A49574">
        <v>9</v>
      </c>
      <c r="B49574">
        <v>8</v>
      </c>
      <c r="C49574" t="s">
        <v>43721</v>
      </c>
      <c r="D49574">
        <v>7378</v>
      </c>
      <c r="E49574" t="s">
        <v>84</v>
      </c>
      <c r="F49574" t="s">
        <v>43775</v>
      </c>
    </row>
    <row r="49575" spans="1:6" x14ac:dyDescent="0.3">
      <c r="A49575">
        <v>9</v>
      </c>
      <c r="B49575">
        <v>8</v>
      </c>
      <c r="C49575" t="s">
        <v>43721</v>
      </c>
      <c r="D49575">
        <v>7378</v>
      </c>
      <c r="E49575" t="s">
        <v>17656</v>
      </c>
      <c r="F49575" t="s">
        <v>43776</v>
      </c>
    </row>
    <row r="49576" spans="1:6" x14ac:dyDescent="0.3">
      <c r="A49576">
        <v>9</v>
      </c>
      <c r="B49576">
        <v>8</v>
      </c>
      <c r="C49576" t="s">
        <v>43721</v>
      </c>
      <c r="D49576">
        <v>7378</v>
      </c>
      <c r="E49576" t="s">
        <v>84</v>
      </c>
      <c r="F49576" t="s">
        <v>43777</v>
      </c>
    </row>
    <row r="49577" spans="1:6" x14ac:dyDescent="0.3">
      <c r="A49577">
        <v>9</v>
      </c>
      <c r="B49577">
        <v>8</v>
      </c>
      <c r="C49577" t="s">
        <v>43721</v>
      </c>
      <c r="D49577">
        <v>7378</v>
      </c>
      <c r="E49577" t="s">
        <v>17656</v>
      </c>
      <c r="F49577" t="s">
        <v>11988</v>
      </c>
    </row>
    <row r="49578" spans="1:6" x14ac:dyDescent="0.3">
      <c r="A49578">
        <v>9</v>
      </c>
      <c r="B49578">
        <v>8</v>
      </c>
      <c r="C49578" t="s">
        <v>43721</v>
      </c>
      <c r="D49578">
        <v>7378</v>
      </c>
      <c r="E49578" t="s">
        <v>926</v>
      </c>
      <c r="F49578" t="s">
        <v>43778</v>
      </c>
    </row>
    <row r="49579" spans="1:6" x14ac:dyDescent="0.3">
      <c r="A49579">
        <v>9</v>
      </c>
      <c r="B49579">
        <v>8</v>
      </c>
      <c r="C49579" t="s">
        <v>43721</v>
      </c>
      <c r="D49579">
        <v>7378</v>
      </c>
      <c r="E49579" t="s">
        <v>84</v>
      </c>
      <c r="F49579" t="s">
        <v>43779</v>
      </c>
    </row>
    <row r="49580" spans="1:6" x14ac:dyDescent="0.3">
      <c r="A49580">
        <v>9</v>
      </c>
      <c r="B49580">
        <v>8</v>
      </c>
      <c r="C49580" t="s">
        <v>43721</v>
      </c>
      <c r="D49580">
        <v>7378</v>
      </c>
      <c r="E49580" t="s">
        <v>926</v>
      </c>
      <c r="F49580" t="s">
        <v>43780</v>
      </c>
    </row>
    <row r="49581" spans="1:6" x14ac:dyDescent="0.3">
      <c r="A49581">
        <v>9</v>
      </c>
      <c r="B49581">
        <v>8</v>
      </c>
      <c r="C49581" t="s">
        <v>43721</v>
      </c>
      <c r="D49581">
        <v>7378</v>
      </c>
      <c r="E49581" t="s">
        <v>84</v>
      </c>
      <c r="F49581" t="s">
        <v>43781</v>
      </c>
    </row>
    <row r="49582" spans="1:6" x14ac:dyDescent="0.3">
      <c r="A49582">
        <v>9</v>
      </c>
      <c r="B49582">
        <v>8</v>
      </c>
      <c r="C49582" t="s">
        <v>43721</v>
      </c>
      <c r="D49582">
        <v>7378</v>
      </c>
      <c r="E49582" t="s">
        <v>17656</v>
      </c>
      <c r="F49582" t="s">
        <v>43782</v>
      </c>
    </row>
    <row r="49583" spans="1:6" x14ac:dyDescent="0.3">
      <c r="A49583">
        <v>9</v>
      </c>
      <c r="B49583">
        <v>8</v>
      </c>
      <c r="C49583" t="s">
        <v>43721</v>
      </c>
      <c r="D49583">
        <v>7378</v>
      </c>
      <c r="E49583" t="s">
        <v>84</v>
      </c>
      <c r="F49583" t="s">
        <v>2663</v>
      </c>
    </row>
    <row r="49584" spans="1:6" x14ac:dyDescent="0.3">
      <c r="A49584">
        <v>9</v>
      </c>
      <c r="B49584">
        <v>8</v>
      </c>
      <c r="C49584" t="s">
        <v>43721</v>
      </c>
      <c r="D49584">
        <v>7379</v>
      </c>
      <c r="E49584" t="s">
        <v>82</v>
      </c>
      <c r="F49584" t="s">
        <v>43783</v>
      </c>
    </row>
    <row r="49585" spans="1:6" x14ac:dyDescent="0.3">
      <c r="A49585">
        <v>9</v>
      </c>
      <c r="B49585">
        <v>8</v>
      </c>
      <c r="C49585" t="s">
        <v>43721</v>
      </c>
      <c r="D49585">
        <v>7379</v>
      </c>
      <c r="E49585" t="s">
        <v>26</v>
      </c>
      <c r="F49585" t="s">
        <v>43784</v>
      </c>
    </row>
    <row r="49586" spans="1:6" x14ac:dyDescent="0.3">
      <c r="A49586">
        <v>9</v>
      </c>
      <c r="B49586">
        <v>8</v>
      </c>
      <c r="C49586" t="s">
        <v>43721</v>
      </c>
      <c r="D49586">
        <v>7379</v>
      </c>
      <c r="E49586" t="s">
        <v>82</v>
      </c>
      <c r="F49586" t="s">
        <v>35801</v>
      </c>
    </row>
    <row r="49587" spans="1:6" x14ac:dyDescent="0.3">
      <c r="A49587">
        <v>9</v>
      </c>
      <c r="B49587">
        <v>8</v>
      </c>
      <c r="C49587" t="s">
        <v>43721</v>
      </c>
      <c r="D49587">
        <v>7379</v>
      </c>
      <c r="E49587" t="s">
        <v>43785</v>
      </c>
      <c r="F49587" t="s">
        <v>43786</v>
      </c>
    </row>
    <row r="49588" spans="1:6" x14ac:dyDescent="0.3">
      <c r="A49588">
        <v>9</v>
      </c>
      <c r="B49588">
        <v>8</v>
      </c>
      <c r="C49588" t="s">
        <v>43721</v>
      </c>
      <c r="D49588">
        <v>7379</v>
      </c>
      <c r="E49588" t="s">
        <v>26</v>
      </c>
      <c r="F49588" t="s">
        <v>43787</v>
      </c>
    </row>
    <row r="49589" spans="1:6" x14ac:dyDescent="0.3">
      <c r="A49589">
        <v>9</v>
      </c>
      <c r="B49589">
        <v>8</v>
      </c>
      <c r="C49589" t="s">
        <v>43721</v>
      </c>
      <c r="D49589">
        <v>7379</v>
      </c>
      <c r="E49589" t="s">
        <v>82</v>
      </c>
      <c r="F49589" t="s">
        <v>43788</v>
      </c>
    </row>
    <row r="49590" spans="1:6" x14ac:dyDescent="0.3">
      <c r="A49590">
        <v>9</v>
      </c>
      <c r="B49590">
        <v>8</v>
      </c>
      <c r="C49590" t="s">
        <v>43721</v>
      </c>
      <c r="D49590">
        <v>7379</v>
      </c>
      <c r="E49590" t="s">
        <v>43785</v>
      </c>
      <c r="F49590" t="s">
        <v>43789</v>
      </c>
    </row>
    <row r="49591" spans="1:6" x14ac:dyDescent="0.3">
      <c r="A49591">
        <v>9</v>
      </c>
      <c r="B49591">
        <v>8</v>
      </c>
      <c r="C49591" t="s">
        <v>43721</v>
      </c>
      <c r="D49591">
        <v>7379</v>
      </c>
      <c r="E49591" t="s">
        <v>82</v>
      </c>
      <c r="F49591" t="s">
        <v>43790</v>
      </c>
    </row>
    <row r="49592" spans="1:6" x14ac:dyDescent="0.3">
      <c r="A49592">
        <v>9</v>
      </c>
      <c r="B49592">
        <v>8</v>
      </c>
      <c r="C49592" t="s">
        <v>43721</v>
      </c>
      <c r="D49592">
        <v>7379</v>
      </c>
      <c r="E49592" t="s">
        <v>26</v>
      </c>
      <c r="F49592" t="s">
        <v>43791</v>
      </c>
    </row>
    <row r="49593" spans="1:6" x14ac:dyDescent="0.3">
      <c r="A49593">
        <v>9</v>
      </c>
      <c r="B49593">
        <v>8</v>
      </c>
      <c r="C49593" t="s">
        <v>43721</v>
      </c>
      <c r="D49593">
        <v>7379</v>
      </c>
      <c r="E49593" t="s">
        <v>43785</v>
      </c>
      <c r="F49593" t="s">
        <v>43792</v>
      </c>
    </row>
    <row r="49594" spans="1:6" x14ac:dyDescent="0.3">
      <c r="A49594">
        <v>9</v>
      </c>
      <c r="B49594">
        <v>8</v>
      </c>
      <c r="C49594" t="s">
        <v>43721</v>
      </c>
      <c r="D49594">
        <v>7379</v>
      </c>
      <c r="E49594" t="s">
        <v>82</v>
      </c>
      <c r="F49594" t="s">
        <v>5947</v>
      </c>
    </row>
    <row r="49595" spans="1:6" x14ac:dyDescent="0.3">
      <c r="A49595">
        <v>9</v>
      </c>
      <c r="B49595">
        <v>8</v>
      </c>
      <c r="C49595" t="s">
        <v>43721</v>
      </c>
      <c r="D49595">
        <v>7379</v>
      </c>
      <c r="E49595" t="s">
        <v>43785</v>
      </c>
      <c r="F49595" t="s">
        <v>43793</v>
      </c>
    </row>
    <row r="49596" spans="1:6" x14ac:dyDescent="0.3">
      <c r="A49596">
        <v>9</v>
      </c>
      <c r="B49596">
        <v>8</v>
      </c>
      <c r="C49596" t="s">
        <v>43721</v>
      </c>
      <c r="D49596">
        <v>7379</v>
      </c>
      <c r="E49596" t="s">
        <v>82</v>
      </c>
      <c r="F49596" t="s">
        <v>43794</v>
      </c>
    </row>
    <row r="49597" spans="1:6" x14ac:dyDescent="0.3">
      <c r="A49597">
        <v>9</v>
      </c>
      <c r="B49597">
        <v>8</v>
      </c>
      <c r="C49597" t="s">
        <v>43721</v>
      </c>
      <c r="D49597">
        <v>7379</v>
      </c>
      <c r="E49597" t="s">
        <v>43785</v>
      </c>
      <c r="F49597" t="s">
        <v>43795</v>
      </c>
    </row>
    <row r="49598" spans="1:6" x14ac:dyDescent="0.3">
      <c r="A49598">
        <v>9</v>
      </c>
      <c r="B49598">
        <v>8</v>
      </c>
      <c r="C49598" t="s">
        <v>43721</v>
      </c>
      <c r="D49598">
        <v>7379</v>
      </c>
      <c r="E49598" t="s">
        <v>26</v>
      </c>
      <c r="F49598" t="s">
        <v>43796</v>
      </c>
    </row>
    <row r="49599" spans="1:6" x14ac:dyDescent="0.3">
      <c r="A49599">
        <v>9</v>
      </c>
      <c r="B49599">
        <v>8</v>
      </c>
      <c r="C49599" t="s">
        <v>43721</v>
      </c>
      <c r="D49599">
        <v>7379</v>
      </c>
      <c r="E49599" t="s">
        <v>43785</v>
      </c>
      <c r="F49599" t="s">
        <v>43797</v>
      </c>
    </row>
    <row r="49600" spans="1:6" x14ac:dyDescent="0.3">
      <c r="A49600">
        <v>9</v>
      </c>
      <c r="B49600">
        <v>8</v>
      </c>
      <c r="C49600" t="s">
        <v>43721</v>
      </c>
      <c r="D49600">
        <v>7379</v>
      </c>
      <c r="E49600" t="s">
        <v>26</v>
      </c>
      <c r="F49600" t="s">
        <v>43798</v>
      </c>
    </row>
    <row r="49601" spans="1:6" x14ac:dyDescent="0.3">
      <c r="A49601">
        <v>9</v>
      </c>
      <c r="B49601">
        <v>8</v>
      </c>
      <c r="C49601" t="s">
        <v>43721</v>
      </c>
      <c r="D49601">
        <v>7379</v>
      </c>
      <c r="E49601" t="s">
        <v>43785</v>
      </c>
      <c r="F49601" t="s">
        <v>43799</v>
      </c>
    </row>
    <row r="49602" spans="1:6" x14ac:dyDescent="0.3">
      <c r="A49602">
        <v>9</v>
      </c>
      <c r="B49602">
        <v>8</v>
      </c>
      <c r="C49602" t="s">
        <v>43721</v>
      </c>
      <c r="D49602">
        <v>7379</v>
      </c>
      <c r="E49602" t="s">
        <v>26</v>
      </c>
      <c r="F49602" t="s">
        <v>2116</v>
      </c>
    </row>
    <row r="49603" spans="1:6" x14ac:dyDescent="0.3">
      <c r="A49603">
        <v>9</v>
      </c>
      <c r="B49603">
        <v>8</v>
      </c>
      <c r="C49603" t="s">
        <v>43721</v>
      </c>
      <c r="D49603">
        <v>7380</v>
      </c>
      <c r="E49603" t="s">
        <v>16</v>
      </c>
      <c r="F49603" t="s">
        <v>43800</v>
      </c>
    </row>
    <row r="49604" spans="1:6" x14ac:dyDescent="0.3">
      <c r="A49604">
        <v>9</v>
      </c>
      <c r="B49604">
        <v>8</v>
      </c>
      <c r="C49604" t="s">
        <v>43721</v>
      </c>
      <c r="D49604">
        <v>7380</v>
      </c>
      <c r="E49604" t="s">
        <v>29005</v>
      </c>
      <c r="F49604" t="s">
        <v>43801</v>
      </c>
    </row>
    <row r="49605" spans="1:6" x14ac:dyDescent="0.3">
      <c r="A49605">
        <v>9</v>
      </c>
      <c r="B49605">
        <v>8</v>
      </c>
      <c r="C49605" t="s">
        <v>43721</v>
      </c>
      <c r="D49605">
        <v>7380</v>
      </c>
      <c r="E49605" t="s">
        <v>16</v>
      </c>
      <c r="F49605" t="s">
        <v>43802</v>
      </c>
    </row>
    <row r="49606" spans="1:6" x14ac:dyDescent="0.3">
      <c r="A49606">
        <v>9</v>
      </c>
      <c r="B49606">
        <v>8</v>
      </c>
      <c r="C49606" t="s">
        <v>43721</v>
      </c>
      <c r="D49606">
        <v>7380</v>
      </c>
      <c r="E49606" t="s">
        <v>29005</v>
      </c>
      <c r="F49606" t="s">
        <v>43803</v>
      </c>
    </row>
    <row r="49607" spans="1:6" x14ac:dyDescent="0.3">
      <c r="A49607">
        <v>9</v>
      </c>
      <c r="B49607">
        <v>8</v>
      </c>
      <c r="C49607" t="s">
        <v>43721</v>
      </c>
      <c r="D49607">
        <v>7380</v>
      </c>
      <c r="E49607" t="s">
        <v>16</v>
      </c>
      <c r="F49607" t="s">
        <v>43804</v>
      </c>
    </row>
    <row r="49608" spans="1:6" x14ac:dyDescent="0.3">
      <c r="A49608">
        <v>9</v>
      </c>
      <c r="B49608">
        <v>8</v>
      </c>
      <c r="C49608" t="s">
        <v>43721</v>
      </c>
      <c r="D49608">
        <v>7380</v>
      </c>
      <c r="E49608" t="s">
        <v>29005</v>
      </c>
      <c r="F49608" t="s">
        <v>43805</v>
      </c>
    </row>
    <row r="49609" spans="1:6" x14ac:dyDescent="0.3">
      <c r="A49609">
        <v>9</v>
      </c>
      <c r="B49609">
        <v>8</v>
      </c>
      <c r="C49609" t="s">
        <v>43721</v>
      </c>
      <c r="D49609">
        <v>7381</v>
      </c>
      <c r="E49609" t="s">
        <v>518</v>
      </c>
      <c r="F49609" t="s">
        <v>5033</v>
      </c>
    </row>
    <row r="49610" spans="1:6" x14ac:dyDescent="0.3">
      <c r="A49610">
        <v>9</v>
      </c>
      <c r="B49610">
        <v>8</v>
      </c>
      <c r="C49610" t="s">
        <v>43721</v>
      </c>
      <c r="D49610">
        <v>7381</v>
      </c>
      <c r="E49610" t="s">
        <v>21735</v>
      </c>
      <c r="F49610" t="s">
        <v>43806</v>
      </c>
    </row>
    <row r="49611" spans="1:6" x14ac:dyDescent="0.3">
      <c r="A49611">
        <v>9</v>
      </c>
      <c r="B49611">
        <v>8</v>
      </c>
      <c r="C49611" t="s">
        <v>43721</v>
      </c>
      <c r="D49611">
        <v>7381</v>
      </c>
      <c r="E49611" t="s">
        <v>926</v>
      </c>
      <c r="F49611" t="s">
        <v>43807</v>
      </c>
    </row>
    <row r="49612" spans="1:6" x14ac:dyDescent="0.3">
      <c r="A49612">
        <v>9</v>
      </c>
      <c r="B49612">
        <v>8</v>
      </c>
      <c r="C49612" t="s">
        <v>43721</v>
      </c>
      <c r="D49612">
        <v>7381</v>
      </c>
      <c r="E49612" t="s">
        <v>17656</v>
      </c>
      <c r="F49612" t="s">
        <v>43808</v>
      </c>
    </row>
    <row r="49613" spans="1:6" x14ac:dyDescent="0.3">
      <c r="A49613">
        <v>9</v>
      </c>
      <c r="B49613">
        <v>8</v>
      </c>
      <c r="C49613" t="s">
        <v>43721</v>
      </c>
      <c r="D49613">
        <v>7381</v>
      </c>
      <c r="E49613" t="s">
        <v>518</v>
      </c>
      <c r="F49613" t="s">
        <v>43809</v>
      </c>
    </row>
    <row r="49614" spans="1:6" x14ac:dyDescent="0.3">
      <c r="A49614">
        <v>9</v>
      </c>
      <c r="B49614">
        <v>8</v>
      </c>
      <c r="C49614" t="s">
        <v>43721</v>
      </c>
      <c r="D49614">
        <v>7381</v>
      </c>
      <c r="E49614" t="s">
        <v>518</v>
      </c>
      <c r="F49614" t="s">
        <v>43810</v>
      </c>
    </row>
    <row r="49615" spans="1:6" x14ac:dyDescent="0.3">
      <c r="A49615">
        <v>9</v>
      </c>
      <c r="B49615">
        <v>8</v>
      </c>
      <c r="C49615" t="s">
        <v>43721</v>
      </c>
      <c r="D49615">
        <v>7381</v>
      </c>
      <c r="E49615" t="s">
        <v>926</v>
      </c>
      <c r="F49615" t="s">
        <v>43811</v>
      </c>
    </row>
    <row r="49616" spans="1:6" x14ac:dyDescent="0.3">
      <c r="A49616">
        <v>9</v>
      </c>
      <c r="B49616">
        <v>8</v>
      </c>
      <c r="C49616" t="s">
        <v>43721</v>
      </c>
      <c r="D49616">
        <v>7381</v>
      </c>
      <c r="E49616" t="s">
        <v>84</v>
      </c>
      <c r="F49616" t="s">
        <v>43812</v>
      </c>
    </row>
    <row r="49617" spans="1:6" x14ac:dyDescent="0.3">
      <c r="A49617">
        <v>9</v>
      </c>
      <c r="B49617">
        <v>8</v>
      </c>
      <c r="C49617" t="s">
        <v>43721</v>
      </c>
      <c r="D49617">
        <v>7381</v>
      </c>
      <c r="E49617" t="s">
        <v>17656</v>
      </c>
      <c r="F49617" t="s">
        <v>43813</v>
      </c>
    </row>
    <row r="49618" spans="1:6" x14ac:dyDescent="0.3">
      <c r="A49618">
        <v>9</v>
      </c>
      <c r="B49618">
        <v>8</v>
      </c>
      <c r="C49618" t="s">
        <v>43721</v>
      </c>
      <c r="D49618">
        <v>7381</v>
      </c>
      <c r="E49618" t="s">
        <v>2662</v>
      </c>
      <c r="F49618" t="s">
        <v>43814</v>
      </c>
    </row>
    <row r="49619" spans="1:6" x14ac:dyDescent="0.3">
      <c r="A49619">
        <v>9</v>
      </c>
      <c r="B49619">
        <v>8</v>
      </c>
      <c r="C49619" t="s">
        <v>43721</v>
      </c>
      <c r="D49619">
        <v>7381</v>
      </c>
      <c r="E49619" t="s">
        <v>17656</v>
      </c>
      <c r="F49619" t="s">
        <v>201</v>
      </c>
    </row>
    <row r="49620" spans="1:6" x14ac:dyDescent="0.3">
      <c r="A49620">
        <v>9</v>
      </c>
      <c r="B49620">
        <v>8</v>
      </c>
      <c r="C49620" t="s">
        <v>43721</v>
      </c>
      <c r="D49620">
        <v>7382</v>
      </c>
      <c r="E49620" t="s">
        <v>26</v>
      </c>
      <c r="F49620" t="s">
        <v>43815</v>
      </c>
    </row>
    <row r="49621" spans="1:6" x14ac:dyDescent="0.3">
      <c r="A49621">
        <v>9</v>
      </c>
      <c r="B49621">
        <v>8</v>
      </c>
      <c r="C49621" t="s">
        <v>43721</v>
      </c>
      <c r="D49621">
        <v>7382</v>
      </c>
      <c r="E49621" t="s">
        <v>43785</v>
      </c>
      <c r="F49621" t="s">
        <v>43816</v>
      </c>
    </row>
    <row r="49622" spans="1:6" x14ac:dyDescent="0.3">
      <c r="A49622">
        <v>9</v>
      </c>
      <c r="B49622">
        <v>8</v>
      </c>
      <c r="C49622" t="s">
        <v>43721</v>
      </c>
      <c r="D49622">
        <v>7382</v>
      </c>
      <c r="E49622" t="s">
        <v>82</v>
      </c>
      <c r="F49622" t="s">
        <v>2852</v>
      </c>
    </row>
    <row r="49623" spans="1:6" x14ac:dyDescent="0.3">
      <c r="A49623">
        <v>9</v>
      </c>
      <c r="B49623">
        <v>8</v>
      </c>
      <c r="C49623" t="s">
        <v>43721</v>
      </c>
      <c r="D49623">
        <v>7382</v>
      </c>
      <c r="E49623" t="s">
        <v>43785</v>
      </c>
      <c r="F49623" t="s">
        <v>43817</v>
      </c>
    </row>
    <row r="49624" spans="1:6" x14ac:dyDescent="0.3">
      <c r="A49624">
        <v>9</v>
      </c>
      <c r="B49624">
        <v>8</v>
      </c>
      <c r="C49624" t="s">
        <v>43721</v>
      </c>
      <c r="D49624">
        <v>7382</v>
      </c>
      <c r="E49624" t="s">
        <v>82</v>
      </c>
      <c r="F49624" t="s">
        <v>43818</v>
      </c>
    </row>
    <row r="49625" spans="1:6" x14ac:dyDescent="0.3">
      <c r="A49625">
        <v>9</v>
      </c>
      <c r="B49625">
        <v>8</v>
      </c>
      <c r="C49625" t="s">
        <v>43721</v>
      </c>
      <c r="D49625">
        <v>7382</v>
      </c>
      <c r="E49625" t="s">
        <v>43785</v>
      </c>
      <c r="F49625" t="s">
        <v>43819</v>
      </c>
    </row>
    <row r="49626" spans="1:6" x14ac:dyDescent="0.3">
      <c r="A49626">
        <v>9</v>
      </c>
      <c r="B49626">
        <v>8</v>
      </c>
      <c r="C49626" t="s">
        <v>43721</v>
      </c>
      <c r="D49626">
        <v>7382</v>
      </c>
      <c r="E49626" t="s">
        <v>82</v>
      </c>
      <c r="F49626" t="s">
        <v>43820</v>
      </c>
    </row>
    <row r="49627" spans="1:6" x14ac:dyDescent="0.3">
      <c r="A49627">
        <v>9</v>
      </c>
      <c r="B49627">
        <v>8</v>
      </c>
      <c r="C49627" t="s">
        <v>43721</v>
      </c>
      <c r="D49627">
        <v>7382</v>
      </c>
      <c r="E49627" t="s">
        <v>43785</v>
      </c>
      <c r="F49627" t="s">
        <v>43821</v>
      </c>
    </row>
    <row r="49628" spans="1:6" x14ac:dyDescent="0.3">
      <c r="A49628">
        <v>9</v>
      </c>
      <c r="B49628">
        <v>8</v>
      </c>
      <c r="C49628" t="s">
        <v>43721</v>
      </c>
      <c r="D49628">
        <v>7383</v>
      </c>
      <c r="E49628" t="s">
        <v>26</v>
      </c>
      <c r="F49628" t="s">
        <v>43822</v>
      </c>
    </row>
    <row r="49629" spans="1:6" x14ac:dyDescent="0.3">
      <c r="A49629">
        <v>9</v>
      </c>
      <c r="B49629">
        <v>8</v>
      </c>
      <c r="C49629" t="s">
        <v>43721</v>
      </c>
      <c r="D49629">
        <v>7383</v>
      </c>
      <c r="E49629" t="s">
        <v>82</v>
      </c>
      <c r="F49629" t="s">
        <v>43823</v>
      </c>
    </row>
    <row r="49630" spans="1:6" x14ac:dyDescent="0.3">
      <c r="A49630">
        <v>9</v>
      </c>
      <c r="B49630">
        <v>8</v>
      </c>
      <c r="C49630" t="s">
        <v>43721</v>
      </c>
      <c r="D49630">
        <v>7383</v>
      </c>
      <c r="E49630" t="s">
        <v>26</v>
      </c>
      <c r="F49630" t="s">
        <v>43824</v>
      </c>
    </row>
    <row r="49631" spans="1:6" x14ac:dyDescent="0.3">
      <c r="A49631">
        <v>9</v>
      </c>
      <c r="B49631">
        <v>8</v>
      </c>
      <c r="C49631" t="s">
        <v>43721</v>
      </c>
      <c r="D49631">
        <v>7383</v>
      </c>
      <c r="E49631" t="s">
        <v>82</v>
      </c>
      <c r="F49631" t="s">
        <v>43825</v>
      </c>
    </row>
    <row r="49632" spans="1:6" x14ac:dyDescent="0.3">
      <c r="A49632">
        <v>9</v>
      </c>
      <c r="B49632">
        <v>8</v>
      </c>
      <c r="C49632" t="s">
        <v>43721</v>
      </c>
      <c r="D49632">
        <v>7383</v>
      </c>
      <c r="E49632" t="s">
        <v>26</v>
      </c>
      <c r="F49632" t="s">
        <v>43826</v>
      </c>
    </row>
    <row r="49633" spans="1:6" x14ac:dyDescent="0.3">
      <c r="A49633">
        <v>9</v>
      </c>
      <c r="B49633">
        <v>8</v>
      </c>
      <c r="C49633" t="s">
        <v>43721</v>
      </c>
      <c r="D49633">
        <v>7383</v>
      </c>
      <c r="E49633" t="s">
        <v>43785</v>
      </c>
      <c r="F49633" t="s">
        <v>43827</v>
      </c>
    </row>
    <row r="49634" spans="1:6" x14ac:dyDescent="0.3">
      <c r="A49634">
        <v>9</v>
      </c>
      <c r="B49634">
        <v>8</v>
      </c>
      <c r="C49634" t="s">
        <v>43721</v>
      </c>
      <c r="D49634">
        <v>7383</v>
      </c>
      <c r="E49634" t="s">
        <v>26</v>
      </c>
      <c r="F49634" t="s">
        <v>43828</v>
      </c>
    </row>
    <row r="49635" spans="1:6" x14ac:dyDescent="0.3">
      <c r="A49635">
        <v>9</v>
      </c>
      <c r="B49635">
        <v>8</v>
      </c>
      <c r="C49635" t="s">
        <v>43721</v>
      </c>
      <c r="D49635">
        <v>7383</v>
      </c>
      <c r="E49635" t="s">
        <v>43785</v>
      </c>
      <c r="F49635" t="s">
        <v>43829</v>
      </c>
    </row>
    <row r="49636" spans="1:6" x14ac:dyDescent="0.3">
      <c r="A49636">
        <v>9</v>
      </c>
      <c r="B49636">
        <v>8</v>
      </c>
      <c r="C49636" t="s">
        <v>43721</v>
      </c>
      <c r="D49636">
        <v>7383</v>
      </c>
      <c r="E49636" t="s">
        <v>26</v>
      </c>
      <c r="F49636" t="s">
        <v>6576</v>
      </c>
    </row>
    <row r="49637" spans="1:6" x14ac:dyDescent="0.3">
      <c r="A49637">
        <v>9</v>
      </c>
      <c r="B49637">
        <v>8</v>
      </c>
      <c r="C49637" t="s">
        <v>43721</v>
      </c>
      <c r="D49637">
        <v>7383</v>
      </c>
      <c r="E49637" t="s">
        <v>82</v>
      </c>
      <c r="F49637" t="s">
        <v>384</v>
      </c>
    </row>
    <row r="49638" spans="1:6" x14ac:dyDescent="0.3">
      <c r="A49638">
        <v>9</v>
      </c>
      <c r="B49638">
        <v>8</v>
      </c>
      <c r="C49638" t="s">
        <v>43721</v>
      </c>
      <c r="D49638">
        <v>7383</v>
      </c>
      <c r="E49638" t="s">
        <v>26</v>
      </c>
      <c r="F49638" t="s">
        <v>43830</v>
      </c>
    </row>
    <row r="49639" spans="1:6" x14ac:dyDescent="0.3">
      <c r="A49639">
        <v>9</v>
      </c>
      <c r="B49639">
        <v>8</v>
      </c>
      <c r="C49639" t="s">
        <v>43721</v>
      </c>
      <c r="D49639">
        <v>7383</v>
      </c>
      <c r="E49639" t="s">
        <v>43785</v>
      </c>
      <c r="F49639" t="s">
        <v>43831</v>
      </c>
    </row>
    <row r="49640" spans="1:6" x14ac:dyDescent="0.3">
      <c r="A49640">
        <v>9</v>
      </c>
      <c r="B49640">
        <v>8</v>
      </c>
      <c r="C49640" t="s">
        <v>43721</v>
      </c>
      <c r="D49640">
        <v>7383</v>
      </c>
      <c r="E49640" t="s">
        <v>82</v>
      </c>
      <c r="F49640" t="s">
        <v>43832</v>
      </c>
    </row>
    <row r="49641" spans="1:6" x14ac:dyDescent="0.3">
      <c r="A49641">
        <v>9</v>
      </c>
      <c r="B49641">
        <v>8</v>
      </c>
      <c r="C49641" t="s">
        <v>43721</v>
      </c>
      <c r="D49641">
        <v>7383</v>
      </c>
      <c r="E49641" t="s">
        <v>43785</v>
      </c>
      <c r="F49641" t="s">
        <v>43833</v>
      </c>
    </row>
    <row r="49642" spans="1:6" x14ac:dyDescent="0.3">
      <c r="A49642">
        <v>9</v>
      </c>
      <c r="B49642">
        <v>8</v>
      </c>
      <c r="C49642" t="s">
        <v>43721</v>
      </c>
      <c r="D49642">
        <v>7383</v>
      </c>
      <c r="E49642" t="s">
        <v>26</v>
      </c>
      <c r="F49642" t="s">
        <v>43834</v>
      </c>
    </row>
    <row r="49643" spans="1:6" x14ac:dyDescent="0.3">
      <c r="A49643">
        <v>9</v>
      </c>
      <c r="B49643">
        <v>8</v>
      </c>
      <c r="C49643" t="s">
        <v>43721</v>
      </c>
      <c r="D49643">
        <v>7383</v>
      </c>
      <c r="E49643" t="s">
        <v>82</v>
      </c>
      <c r="F49643" t="s">
        <v>43835</v>
      </c>
    </row>
    <row r="49644" spans="1:6" x14ac:dyDescent="0.3">
      <c r="A49644">
        <v>9</v>
      </c>
      <c r="B49644">
        <v>8</v>
      </c>
      <c r="C49644" t="s">
        <v>43721</v>
      </c>
      <c r="D49644">
        <v>7383</v>
      </c>
      <c r="E49644" t="s">
        <v>26</v>
      </c>
      <c r="F49644" t="s">
        <v>43836</v>
      </c>
    </row>
    <row r="49645" spans="1:6" x14ac:dyDescent="0.3">
      <c r="A49645">
        <v>9</v>
      </c>
      <c r="B49645">
        <v>8</v>
      </c>
      <c r="C49645" t="s">
        <v>43721</v>
      </c>
      <c r="D49645">
        <v>7383</v>
      </c>
      <c r="E49645" t="s">
        <v>82</v>
      </c>
      <c r="F49645" t="s">
        <v>43837</v>
      </c>
    </row>
    <row r="49646" spans="1:6" x14ac:dyDescent="0.3">
      <c r="A49646">
        <v>9</v>
      </c>
      <c r="B49646">
        <v>8</v>
      </c>
      <c r="C49646" t="s">
        <v>43721</v>
      </c>
      <c r="D49646">
        <v>7383</v>
      </c>
      <c r="E49646" t="s">
        <v>26</v>
      </c>
      <c r="F49646" t="s">
        <v>43838</v>
      </c>
    </row>
    <row r="49647" spans="1:6" x14ac:dyDescent="0.3">
      <c r="A49647">
        <v>9</v>
      </c>
      <c r="B49647">
        <v>8</v>
      </c>
      <c r="C49647" t="s">
        <v>43721</v>
      </c>
      <c r="D49647">
        <v>7383</v>
      </c>
      <c r="E49647" t="s">
        <v>82</v>
      </c>
      <c r="F49647" t="s">
        <v>43839</v>
      </c>
    </row>
    <row r="49648" spans="1:6" x14ac:dyDescent="0.3">
      <c r="A49648">
        <v>9</v>
      </c>
      <c r="B49648">
        <v>8</v>
      </c>
      <c r="C49648" t="s">
        <v>43721</v>
      </c>
      <c r="D49648">
        <v>7383</v>
      </c>
      <c r="E49648" t="s">
        <v>26</v>
      </c>
      <c r="F49648" t="s">
        <v>43840</v>
      </c>
    </row>
    <row r="49649" spans="1:6" x14ac:dyDescent="0.3">
      <c r="A49649">
        <v>9</v>
      </c>
      <c r="B49649">
        <v>8</v>
      </c>
      <c r="C49649" t="s">
        <v>43721</v>
      </c>
      <c r="D49649">
        <v>7383</v>
      </c>
      <c r="E49649" t="s">
        <v>43785</v>
      </c>
      <c r="F49649" t="s">
        <v>43841</v>
      </c>
    </row>
    <row r="49650" spans="1:6" x14ac:dyDescent="0.3">
      <c r="A49650">
        <v>9</v>
      </c>
      <c r="B49650">
        <v>8</v>
      </c>
      <c r="C49650" t="s">
        <v>43721</v>
      </c>
      <c r="D49650">
        <v>7384</v>
      </c>
      <c r="E49650" t="s">
        <v>9</v>
      </c>
      <c r="F49650" t="s">
        <v>43842</v>
      </c>
    </row>
    <row r="49651" spans="1:6" x14ac:dyDescent="0.3">
      <c r="A49651">
        <v>9</v>
      </c>
      <c r="B49651">
        <v>8</v>
      </c>
      <c r="C49651" t="s">
        <v>43721</v>
      </c>
      <c r="D49651">
        <v>7384</v>
      </c>
      <c r="E49651" t="s">
        <v>78</v>
      </c>
      <c r="F49651" t="s">
        <v>43843</v>
      </c>
    </row>
    <row r="49652" spans="1:6" x14ac:dyDescent="0.3">
      <c r="A49652">
        <v>9</v>
      </c>
      <c r="B49652">
        <v>8</v>
      </c>
      <c r="C49652" t="s">
        <v>43721</v>
      </c>
      <c r="D49652">
        <v>7384</v>
      </c>
      <c r="E49652" t="s">
        <v>7070</v>
      </c>
      <c r="F49652" t="s">
        <v>43844</v>
      </c>
    </row>
    <row r="49653" spans="1:6" x14ac:dyDescent="0.3">
      <c r="A49653">
        <v>9</v>
      </c>
      <c r="B49653">
        <v>8</v>
      </c>
      <c r="C49653" t="s">
        <v>43721</v>
      </c>
      <c r="D49653">
        <v>7384</v>
      </c>
      <c r="E49653" t="s">
        <v>78</v>
      </c>
      <c r="F49653" t="s">
        <v>43845</v>
      </c>
    </row>
    <row r="49654" spans="1:6" x14ac:dyDescent="0.3">
      <c r="A49654">
        <v>9</v>
      </c>
      <c r="B49654">
        <v>8</v>
      </c>
      <c r="C49654" t="s">
        <v>43721</v>
      </c>
      <c r="D49654">
        <v>7384</v>
      </c>
      <c r="E49654" t="s">
        <v>7070</v>
      </c>
      <c r="F49654" t="s">
        <v>43846</v>
      </c>
    </row>
    <row r="49655" spans="1:6" x14ac:dyDescent="0.3">
      <c r="A49655">
        <v>9</v>
      </c>
      <c r="B49655">
        <v>8</v>
      </c>
      <c r="C49655" t="s">
        <v>43721</v>
      </c>
      <c r="D49655">
        <v>7384</v>
      </c>
      <c r="E49655" t="s">
        <v>78</v>
      </c>
      <c r="F49655" t="s">
        <v>43847</v>
      </c>
    </row>
    <row r="49656" spans="1:6" x14ac:dyDescent="0.3">
      <c r="A49656">
        <v>9</v>
      </c>
      <c r="B49656">
        <v>8</v>
      </c>
      <c r="C49656" t="s">
        <v>43721</v>
      </c>
      <c r="D49656">
        <v>7384</v>
      </c>
      <c r="E49656" t="s">
        <v>76</v>
      </c>
      <c r="F49656" t="s">
        <v>43848</v>
      </c>
    </row>
    <row r="49657" spans="1:6" x14ac:dyDescent="0.3">
      <c r="A49657">
        <v>9</v>
      </c>
      <c r="B49657">
        <v>8</v>
      </c>
      <c r="C49657" t="s">
        <v>43721</v>
      </c>
      <c r="D49657">
        <v>7385</v>
      </c>
      <c r="E49657" t="s">
        <v>80</v>
      </c>
      <c r="F49657" t="s">
        <v>43849</v>
      </c>
    </row>
    <row r="49658" spans="1:6" x14ac:dyDescent="0.3">
      <c r="A49658">
        <v>9</v>
      </c>
      <c r="B49658">
        <v>8</v>
      </c>
      <c r="C49658" t="s">
        <v>43721</v>
      </c>
      <c r="D49658">
        <v>7385</v>
      </c>
      <c r="E49658" t="s">
        <v>82</v>
      </c>
      <c r="F49658" t="s">
        <v>43850</v>
      </c>
    </row>
    <row r="49659" spans="1:6" x14ac:dyDescent="0.3">
      <c r="A49659">
        <v>9</v>
      </c>
      <c r="B49659">
        <v>8</v>
      </c>
      <c r="C49659" t="s">
        <v>43721</v>
      </c>
      <c r="D49659">
        <v>7386</v>
      </c>
      <c r="E49659" t="s">
        <v>80</v>
      </c>
      <c r="F49659" t="s">
        <v>43851</v>
      </c>
    </row>
    <row r="49660" spans="1:6" x14ac:dyDescent="0.3">
      <c r="A49660">
        <v>9</v>
      </c>
      <c r="B49660">
        <v>8</v>
      </c>
      <c r="C49660" t="s">
        <v>43721</v>
      </c>
      <c r="D49660">
        <v>7387</v>
      </c>
      <c r="E49660" t="s">
        <v>17656</v>
      </c>
      <c r="F49660" t="s">
        <v>29990</v>
      </c>
    </row>
    <row r="49661" spans="1:6" x14ac:dyDescent="0.3">
      <c r="A49661">
        <v>9</v>
      </c>
      <c r="B49661">
        <v>8</v>
      </c>
      <c r="C49661" t="s">
        <v>43721</v>
      </c>
      <c r="D49661">
        <v>7387</v>
      </c>
      <c r="E49661" t="s">
        <v>17656</v>
      </c>
      <c r="F49661" t="s">
        <v>43852</v>
      </c>
    </row>
    <row r="49662" spans="1:6" x14ac:dyDescent="0.3">
      <c r="A49662">
        <v>9</v>
      </c>
      <c r="B49662">
        <v>8</v>
      </c>
      <c r="C49662" t="s">
        <v>43721</v>
      </c>
      <c r="D49662">
        <v>7387</v>
      </c>
      <c r="E49662" t="s">
        <v>36018</v>
      </c>
      <c r="F49662" t="s">
        <v>43853</v>
      </c>
    </row>
    <row r="49663" spans="1:6" x14ac:dyDescent="0.3">
      <c r="A49663">
        <v>9</v>
      </c>
      <c r="B49663">
        <v>8</v>
      </c>
      <c r="C49663" t="s">
        <v>43721</v>
      </c>
      <c r="D49663">
        <v>7387</v>
      </c>
      <c r="E49663" t="s">
        <v>926</v>
      </c>
      <c r="F49663" t="s">
        <v>43854</v>
      </c>
    </row>
    <row r="49664" spans="1:6" x14ac:dyDescent="0.3">
      <c r="A49664">
        <v>9</v>
      </c>
      <c r="B49664">
        <v>8</v>
      </c>
      <c r="C49664" t="s">
        <v>43721</v>
      </c>
      <c r="D49664">
        <v>7387</v>
      </c>
      <c r="E49664" t="s">
        <v>17656</v>
      </c>
      <c r="F49664" t="s">
        <v>629</v>
      </c>
    </row>
    <row r="49665" spans="1:6" x14ac:dyDescent="0.3">
      <c r="A49665">
        <v>9</v>
      </c>
      <c r="B49665">
        <v>8</v>
      </c>
      <c r="C49665" t="s">
        <v>43721</v>
      </c>
      <c r="D49665">
        <v>7388</v>
      </c>
      <c r="E49665" t="s">
        <v>926</v>
      </c>
      <c r="F49665" t="s">
        <v>43855</v>
      </c>
    </row>
    <row r="49666" spans="1:6" x14ac:dyDescent="0.3">
      <c r="A49666">
        <v>9</v>
      </c>
      <c r="B49666">
        <v>8</v>
      </c>
      <c r="C49666" t="s">
        <v>43721</v>
      </c>
      <c r="D49666">
        <v>7389</v>
      </c>
      <c r="E49666" t="s">
        <v>84</v>
      </c>
      <c r="F49666" t="s">
        <v>43856</v>
      </c>
    </row>
    <row r="49667" spans="1:6" x14ac:dyDescent="0.3">
      <c r="A49667">
        <v>9</v>
      </c>
      <c r="B49667">
        <v>8</v>
      </c>
      <c r="C49667" t="s">
        <v>43721</v>
      </c>
      <c r="D49667">
        <v>7389</v>
      </c>
      <c r="E49667" t="s">
        <v>36018</v>
      </c>
      <c r="F49667" t="s">
        <v>43857</v>
      </c>
    </row>
    <row r="49668" spans="1:6" x14ac:dyDescent="0.3">
      <c r="A49668">
        <v>9</v>
      </c>
      <c r="B49668">
        <v>8</v>
      </c>
      <c r="C49668" t="s">
        <v>43721</v>
      </c>
      <c r="D49668">
        <v>7389</v>
      </c>
      <c r="E49668" t="s">
        <v>84</v>
      </c>
      <c r="F49668" t="s">
        <v>43858</v>
      </c>
    </row>
    <row r="49669" spans="1:6" x14ac:dyDescent="0.3">
      <c r="A49669">
        <v>9</v>
      </c>
      <c r="B49669">
        <v>8</v>
      </c>
      <c r="C49669" t="s">
        <v>43721</v>
      </c>
      <c r="D49669">
        <v>7389</v>
      </c>
      <c r="E49669" t="s">
        <v>2149</v>
      </c>
      <c r="F49669" t="s">
        <v>43859</v>
      </c>
    </row>
    <row r="49670" spans="1:6" x14ac:dyDescent="0.3">
      <c r="A49670">
        <v>9</v>
      </c>
      <c r="B49670">
        <v>8</v>
      </c>
      <c r="C49670" t="s">
        <v>43721</v>
      </c>
      <c r="D49670">
        <v>7389</v>
      </c>
      <c r="E49670" t="s">
        <v>36018</v>
      </c>
      <c r="F49670" t="s">
        <v>43860</v>
      </c>
    </row>
    <row r="49671" spans="1:6" x14ac:dyDescent="0.3">
      <c r="A49671">
        <v>9</v>
      </c>
      <c r="B49671">
        <v>8</v>
      </c>
      <c r="C49671" t="s">
        <v>43721</v>
      </c>
      <c r="D49671">
        <v>7389</v>
      </c>
      <c r="E49671" t="s">
        <v>17656</v>
      </c>
      <c r="F49671" t="s">
        <v>43861</v>
      </c>
    </row>
    <row r="49672" spans="1:6" x14ac:dyDescent="0.3">
      <c r="A49672">
        <v>9</v>
      </c>
      <c r="B49672">
        <v>8</v>
      </c>
      <c r="C49672" t="s">
        <v>43721</v>
      </c>
      <c r="D49672">
        <v>7389</v>
      </c>
      <c r="E49672" t="s">
        <v>84</v>
      </c>
      <c r="F49672" t="s">
        <v>171</v>
      </c>
    </row>
    <row r="49673" spans="1:6" x14ac:dyDescent="0.3">
      <c r="A49673">
        <v>9</v>
      </c>
      <c r="B49673">
        <v>8</v>
      </c>
      <c r="C49673" t="s">
        <v>43721</v>
      </c>
      <c r="D49673">
        <v>7389</v>
      </c>
      <c r="E49673" t="s">
        <v>17656</v>
      </c>
      <c r="F49673" t="s">
        <v>43862</v>
      </c>
    </row>
    <row r="49674" spans="1:6" x14ac:dyDescent="0.3">
      <c r="A49674">
        <v>9</v>
      </c>
      <c r="B49674">
        <v>8</v>
      </c>
      <c r="C49674" t="s">
        <v>43721</v>
      </c>
      <c r="D49674">
        <v>7390</v>
      </c>
      <c r="E49674" t="s">
        <v>9</v>
      </c>
      <c r="F49674" t="s">
        <v>43863</v>
      </c>
    </row>
    <row r="49675" spans="1:6" x14ac:dyDescent="0.3">
      <c r="A49675">
        <v>9</v>
      </c>
      <c r="B49675">
        <v>8</v>
      </c>
      <c r="C49675" t="s">
        <v>43721</v>
      </c>
      <c r="D49675">
        <v>7390</v>
      </c>
      <c r="E49675" t="s">
        <v>76</v>
      </c>
      <c r="F49675" t="s">
        <v>43864</v>
      </c>
    </row>
    <row r="49676" spans="1:6" x14ac:dyDescent="0.3">
      <c r="A49676">
        <v>9</v>
      </c>
      <c r="B49676">
        <v>8</v>
      </c>
      <c r="C49676" t="s">
        <v>43721</v>
      </c>
      <c r="D49676">
        <v>7390</v>
      </c>
      <c r="E49676" t="s">
        <v>9</v>
      </c>
      <c r="F49676" t="s">
        <v>41096</v>
      </c>
    </row>
    <row r="49677" spans="1:6" x14ac:dyDescent="0.3">
      <c r="A49677">
        <v>9</v>
      </c>
      <c r="B49677">
        <v>8</v>
      </c>
      <c r="C49677" t="s">
        <v>43721</v>
      </c>
      <c r="D49677">
        <v>7390</v>
      </c>
      <c r="E49677" t="s">
        <v>76</v>
      </c>
      <c r="F49677" t="s">
        <v>43865</v>
      </c>
    </row>
    <row r="49678" spans="1:6" x14ac:dyDescent="0.3">
      <c r="A49678">
        <v>9</v>
      </c>
      <c r="B49678">
        <v>8</v>
      </c>
      <c r="C49678" t="s">
        <v>43721</v>
      </c>
      <c r="D49678">
        <v>7390</v>
      </c>
      <c r="E49678" t="s">
        <v>9</v>
      </c>
      <c r="F49678" t="s">
        <v>43866</v>
      </c>
    </row>
    <row r="49679" spans="1:6" x14ac:dyDescent="0.3">
      <c r="A49679">
        <v>9</v>
      </c>
      <c r="B49679">
        <v>8</v>
      </c>
      <c r="C49679" t="s">
        <v>43721</v>
      </c>
      <c r="D49679">
        <v>7390</v>
      </c>
      <c r="E49679" t="s">
        <v>76</v>
      </c>
      <c r="F49679" t="s">
        <v>43867</v>
      </c>
    </row>
    <row r="49680" spans="1:6" x14ac:dyDescent="0.3">
      <c r="A49680">
        <v>9</v>
      </c>
      <c r="B49680">
        <v>8</v>
      </c>
      <c r="C49680" t="s">
        <v>43721</v>
      </c>
      <c r="D49680">
        <v>7391</v>
      </c>
      <c r="E49680" t="s">
        <v>17656</v>
      </c>
      <c r="F49680" t="s">
        <v>43868</v>
      </c>
    </row>
    <row r="49681" spans="1:6" x14ac:dyDescent="0.3">
      <c r="A49681">
        <v>9</v>
      </c>
      <c r="B49681">
        <v>8</v>
      </c>
      <c r="C49681" t="s">
        <v>43721</v>
      </c>
      <c r="D49681">
        <v>7391</v>
      </c>
      <c r="E49681" t="s">
        <v>17656</v>
      </c>
      <c r="F49681" t="s">
        <v>43869</v>
      </c>
    </row>
    <row r="49682" spans="1:6" x14ac:dyDescent="0.3">
      <c r="A49682">
        <v>9</v>
      </c>
      <c r="B49682">
        <v>8</v>
      </c>
      <c r="C49682" t="s">
        <v>43721</v>
      </c>
      <c r="D49682">
        <v>7391</v>
      </c>
      <c r="E49682" t="s">
        <v>84</v>
      </c>
      <c r="F49682" t="s">
        <v>43870</v>
      </c>
    </row>
    <row r="49683" spans="1:6" x14ac:dyDescent="0.3">
      <c r="A49683">
        <v>9</v>
      </c>
      <c r="B49683">
        <v>8</v>
      </c>
      <c r="C49683" t="s">
        <v>43721</v>
      </c>
      <c r="D49683">
        <v>7391</v>
      </c>
      <c r="E49683" t="s">
        <v>21735</v>
      </c>
      <c r="F49683" t="s">
        <v>31941</v>
      </c>
    </row>
    <row r="49684" spans="1:6" x14ac:dyDescent="0.3">
      <c r="A49684">
        <v>9</v>
      </c>
      <c r="B49684">
        <v>8</v>
      </c>
      <c r="C49684" t="s">
        <v>43721</v>
      </c>
      <c r="D49684">
        <v>7391</v>
      </c>
      <c r="E49684" t="s">
        <v>17656</v>
      </c>
      <c r="F49684" t="s">
        <v>43871</v>
      </c>
    </row>
    <row r="49685" spans="1:6" x14ac:dyDescent="0.3">
      <c r="A49685">
        <v>9</v>
      </c>
      <c r="B49685">
        <v>8</v>
      </c>
      <c r="C49685" t="s">
        <v>43721</v>
      </c>
      <c r="D49685">
        <v>7391</v>
      </c>
      <c r="E49685" t="s">
        <v>21735</v>
      </c>
      <c r="F49685" t="s">
        <v>43872</v>
      </c>
    </row>
    <row r="49686" spans="1:6" x14ac:dyDescent="0.3">
      <c r="A49686">
        <v>9</v>
      </c>
      <c r="B49686">
        <v>8</v>
      </c>
      <c r="C49686" t="s">
        <v>43721</v>
      </c>
      <c r="D49686">
        <v>7391</v>
      </c>
      <c r="E49686" t="s">
        <v>17656</v>
      </c>
      <c r="F49686" t="s">
        <v>19</v>
      </c>
    </row>
    <row r="49687" spans="1:6" x14ac:dyDescent="0.3">
      <c r="A49687">
        <v>9</v>
      </c>
      <c r="B49687">
        <v>8</v>
      </c>
      <c r="C49687" t="s">
        <v>43721</v>
      </c>
      <c r="D49687">
        <v>7391</v>
      </c>
      <c r="E49687" t="s">
        <v>36018</v>
      </c>
      <c r="F49687" t="s">
        <v>43873</v>
      </c>
    </row>
    <row r="49688" spans="1:6" x14ac:dyDescent="0.3">
      <c r="A49688">
        <v>9</v>
      </c>
      <c r="B49688">
        <v>8</v>
      </c>
      <c r="C49688" t="s">
        <v>43721</v>
      </c>
      <c r="D49688">
        <v>7391</v>
      </c>
      <c r="E49688" t="s">
        <v>2149</v>
      </c>
      <c r="F49688" t="s">
        <v>43874</v>
      </c>
    </row>
    <row r="49689" spans="1:6" x14ac:dyDescent="0.3">
      <c r="A49689">
        <v>9</v>
      </c>
      <c r="B49689">
        <v>8</v>
      </c>
      <c r="C49689" t="s">
        <v>43721</v>
      </c>
      <c r="D49689">
        <v>7391</v>
      </c>
      <c r="E49689" t="s">
        <v>518</v>
      </c>
      <c r="F49689" t="s">
        <v>43875</v>
      </c>
    </row>
    <row r="49690" spans="1:6" x14ac:dyDescent="0.3">
      <c r="A49690">
        <v>9</v>
      </c>
      <c r="B49690">
        <v>8</v>
      </c>
      <c r="C49690" t="s">
        <v>43721</v>
      </c>
      <c r="D49690">
        <v>7391</v>
      </c>
      <c r="E49690" t="s">
        <v>16</v>
      </c>
      <c r="F49690" t="s">
        <v>43876</v>
      </c>
    </row>
    <row r="49691" spans="1:6" x14ac:dyDescent="0.3">
      <c r="A49691">
        <v>9</v>
      </c>
      <c r="B49691">
        <v>8</v>
      </c>
      <c r="C49691" t="s">
        <v>43721</v>
      </c>
      <c r="D49691">
        <v>7391</v>
      </c>
      <c r="E49691" t="s">
        <v>518</v>
      </c>
      <c r="F49691" t="s">
        <v>43877</v>
      </c>
    </row>
    <row r="49692" spans="1:6" x14ac:dyDescent="0.3">
      <c r="A49692">
        <v>9</v>
      </c>
      <c r="B49692">
        <v>8</v>
      </c>
      <c r="C49692" t="s">
        <v>43721</v>
      </c>
      <c r="D49692">
        <v>7391</v>
      </c>
      <c r="E49692" t="s">
        <v>16</v>
      </c>
      <c r="F49692" t="s">
        <v>43878</v>
      </c>
    </row>
    <row r="49693" spans="1:6" x14ac:dyDescent="0.3">
      <c r="A49693">
        <v>9</v>
      </c>
      <c r="B49693">
        <v>8</v>
      </c>
      <c r="C49693" t="s">
        <v>43721</v>
      </c>
      <c r="D49693">
        <v>7391</v>
      </c>
      <c r="E49693" t="s">
        <v>36018</v>
      </c>
      <c r="F49693" t="s">
        <v>43879</v>
      </c>
    </row>
    <row r="49694" spans="1:6" x14ac:dyDescent="0.3">
      <c r="A49694">
        <v>9</v>
      </c>
      <c r="B49694">
        <v>8</v>
      </c>
      <c r="C49694" t="s">
        <v>43721</v>
      </c>
      <c r="D49694">
        <v>7391</v>
      </c>
      <c r="E49694" t="s">
        <v>2149</v>
      </c>
      <c r="F49694" t="s">
        <v>43880</v>
      </c>
    </row>
    <row r="49695" spans="1:6" x14ac:dyDescent="0.3">
      <c r="A49695">
        <v>9</v>
      </c>
      <c r="B49695">
        <v>8</v>
      </c>
      <c r="C49695" t="s">
        <v>43721</v>
      </c>
      <c r="D49695">
        <v>7392</v>
      </c>
      <c r="E49695" t="s">
        <v>82</v>
      </c>
      <c r="F49695" t="s">
        <v>43881</v>
      </c>
    </row>
    <row r="49696" spans="1:6" x14ac:dyDescent="0.3">
      <c r="A49696">
        <v>9</v>
      </c>
      <c r="B49696">
        <v>8</v>
      </c>
      <c r="C49696" t="s">
        <v>43721</v>
      </c>
      <c r="D49696">
        <v>7392</v>
      </c>
      <c r="E49696" t="s">
        <v>26</v>
      </c>
      <c r="F49696" t="s">
        <v>43882</v>
      </c>
    </row>
    <row r="49697" spans="1:6" x14ac:dyDescent="0.3">
      <c r="A49697">
        <v>9</v>
      </c>
      <c r="B49697">
        <v>8</v>
      </c>
      <c r="C49697" t="s">
        <v>43721</v>
      </c>
      <c r="D49697">
        <v>7392</v>
      </c>
      <c r="E49697" t="s">
        <v>82</v>
      </c>
      <c r="F49697" t="s">
        <v>8337</v>
      </c>
    </row>
    <row r="49698" spans="1:6" x14ac:dyDescent="0.3">
      <c r="A49698">
        <v>9</v>
      </c>
      <c r="B49698">
        <v>8</v>
      </c>
      <c r="C49698" t="s">
        <v>43721</v>
      </c>
      <c r="D49698">
        <v>7392</v>
      </c>
      <c r="E49698" t="s">
        <v>26</v>
      </c>
      <c r="F49698" t="s">
        <v>43883</v>
      </c>
    </row>
    <row r="49699" spans="1:6" x14ac:dyDescent="0.3">
      <c r="A49699">
        <v>9</v>
      </c>
      <c r="B49699">
        <v>8</v>
      </c>
      <c r="C49699" t="s">
        <v>43721</v>
      </c>
      <c r="D49699">
        <v>7392</v>
      </c>
      <c r="E49699" t="s">
        <v>82</v>
      </c>
      <c r="F49699" t="s">
        <v>43884</v>
      </c>
    </row>
    <row r="49700" spans="1:6" x14ac:dyDescent="0.3">
      <c r="A49700">
        <v>9</v>
      </c>
      <c r="B49700">
        <v>8</v>
      </c>
      <c r="C49700" t="s">
        <v>43721</v>
      </c>
      <c r="D49700">
        <v>7392</v>
      </c>
      <c r="E49700" t="s">
        <v>26</v>
      </c>
      <c r="F49700" t="s">
        <v>43885</v>
      </c>
    </row>
    <row r="49701" spans="1:6" x14ac:dyDescent="0.3">
      <c r="A49701">
        <v>9</v>
      </c>
      <c r="B49701">
        <v>8</v>
      </c>
      <c r="C49701" t="s">
        <v>43721</v>
      </c>
      <c r="D49701">
        <v>7392</v>
      </c>
      <c r="E49701" t="s">
        <v>82</v>
      </c>
      <c r="F49701" t="s">
        <v>43886</v>
      </c>
    </row>
    <row r="49702" spans="1:6" x14ac:dyDescent="0.3">
      <c r="A49702">
        <v>9</v>
      </c>
      <c r="B49702">
        <v>8</v>
      </c>
      <c r="C49702" t="s">
        <v>43721</v>
      </c>
      <c r="D49702">
        <v>7392</v>
      </c>
      <c r="E49702" t="s">
        <v>26</v>
      </c>
      <c r="F49702" t="s">
        <v>43887</v>
      </c>
    </row>
    <row r="49703" spans="1:6" x14ac:dyDescent="0.3">
      <c r="A49703">
        <v>9</v>
      </c>
      <c r="B49703">
        <v>8</v>
      </c>
      <c r="C49703" t="s">
        <v>43721</v>
      </c>
      <c r="D49703">
        <v>7392</v>
      </c>
      <c r="E49703" t="s">
        <v>82</v>
      </c>
      <c r="F49703" t="s">
        <v>43888</v>
      </c>
    </row>
    <row r="49704" spans="1:6" x14ac:dyDescent="0.3">
      <c r="A49704">
        <v>9</v>
      </c>
      <c r="B49704">
        <v>8</v>
      </c>
      <c r="C49704" t="s">
        <v>43721</v>
      </c>
      <c r="D49704">
        <v>7392</v>
      </c>
      <c r="E49704" t="s">
        <v>26</v>
      </c>
      <c r="F49704" t="s">
        <v>8614</v>
      </c>
    </row>
    <row r="49705" spans="1:6" x14ac:dyDescent="0.3">
      <c r="A49705">
        <v>9</v>
      </c>
      <c r="B49705">
        <v>8</v>
      </c>
      <c r="C49705" t="s">
        <v>43721</v>
      </c>
      <c r="D49705">
        <v>7392</v>
      </c>
      <c r="E49705" t="s">
        <v>82</v>
      </c>
      <c r="F49705" t="s">
        <v>43889</v>
      </c>
    </row>
    <row r="49706" spans="1:6" x14ac:dyDescent="0.3">
      <c r="A49706">
        <v>9</v>
      </c>
      <c r="B49706">
        <v>8</v>
      </c>
      <c r="C49706" t="s">
        <v>43721</v>
      </c>
      <c r="D49706">
        <v>7392</v>
      </c>
      <c r="E49706" t="s">
        <v>26</v>
      </c>
      <c r="F49706" t="s">
        <v>43890</v>
      </c>
    </row>
    <row r="49707" spans="1:6" x14ac:dyDescent="0.3">
      <c r="A49707">
        <v>9</v>
      </c>
      <c r="B49707">
        <v>8</v>
      </c>
      <c r="C49707" t="s">
        <v>43721</v>
      </c>
      <c r="D49707">
        <v>7393</v>
      </c>
      <c r="E49707" t="s">
        <v>26</v>
      </c>
      <c r="F49707" t="s">
        <v>43891</v>
      </c>
    </row>
    <row r="49708" spans="1:6" x14ac:dyDescent="0.3">
      <c r="A49708">
        <v>9</v>
      </c>
      <c r="B49708">
        <v>8</v>
      </c>
      <c r="C49708" t="s">
        <v>43721</v>
      </c>
      <c r="D49708">
        <v>7393</v>
      </c>
      <c r="E49708" t="s">
        <v>80</v>
      </c>
      <c r="F49708" t="s">
        <v>19</v>
      </c>
    </row>
    <row r="49709" spans="1:6" x14ac:dyDescent="0.3">
      <c r="A49709">
        <v>9</v>
      </c>
      <c r="B49709">
        <v>8</v>
      </c>
      <c r="C49709" t="s">
        <v>43721</v>
      </c>
      <c r="D49709">
        <v>7393</v>
      </c>
      <c r="E49709" t="s">
        <v>26</v>
      </c>
      <c r="F49709" t="s">
        <v>43892</v>
      </c>
    </row>
    <row r="49710" spans="1:6" x14ac:dyDescent="0.3">
      <c r="A49710">
        <v>9</v>
      </c>
      <c r="B49710">
        <v>8</v>
      </c>
      <c r="C49710" t="s">
        <v>43721</v>
      </c>
      <c r="D49710">
        <v>7393</v>
      </c>
      <c r="E49710" t="s">
        <v>80</v>
      </c>
      <c r="F49710" t="s">
        <v>102</v>
      </c>
    </row>
    <row r="49711" spans="1:6" x14ac:dyDescent="0.3">
      <c r="A49711">
        <v>9</v>
      </c>
      <c r="B49711">
        <v>8</v>
      </c>
      <c r="C49711" t="s">
        <v>43721</v>
      </c>
      <c r="D49711">
        <v>7393</v>
      </c>
      <c r="E49711" t="s">
        <v>26</v>
      </c>
      <c r="F49711" t="s">
        <v>43893</v>
      </c>
    </row>
    <row r="49712" spans="1:6" x14ac:dyDescent="0.3">
      <c r="A49712">
        <v>9</v>
      </c>
      <c r="B49712">
        <v>8</v>
      </c>
      <c r="C49712" t="s">
        <v>43721</v>
      </c>
      <c r="D49712">
        <v>7393</v>
      </c>
      <c r="E49712" t="s">
        <v>518</v>
      </c>
      <c r="F49712" t="s">
        <v>43894</v>
      </c>
    </row>
    <row r="49713" spans="1:6" x14ac:dyDescent="0.3">
      <c r="A49713">
        <v>9</v>
      </c>
      <c r="B49713">
        <v>8</v>
      </c>
      <c r="C49713" t="s">
        <v>43721</v>
      </c>
      <c r="D49713">
        <v>7393</v>
      </c>
      <c r="E49713" t="s">
        <v>43785</v>
      </c>
      <c r="F49713" t="s">
        <v>43895</v>
      </c>
    </row>
    <row r="49714" spans="1:6" x14ac:dyDescent="0.3">
      <c r="A49714">
        <v>9</v>
      </c>
      <c r="B49714">
        <v>8</v>
      </c>
      <c r="C49714" t="s">
        <v>43721</v>
      </c>
      <c r="D49714">
        <v>7393</v>
      </c>
      <c r="E49714" t="s">
        <v>84</v>
      </c>
      <c r="F49714" t="s">
        <v>43896</v>
      </c>
    </row>
    <row r="49715" spans="1:6" x14ac:dyDescent="0.3">
      <c r="A49715">
        <v>9</v>
      </c>
      <c r="B49715">
        <v>8</v>
      </c>
      <c r="C49715" t="s">
        <v>43721</v>
      </c>
      <c r="D49715">
        <v>7393</v>
      </c>
      <c r="E49715" t="s">
        <v>82</v>
      </c>
      <c r="F49715" t="s">
        <v>43897</v>
      </c>
    </row>
    <row r="49716" spans="1:6" x14ac:dyDescent="0.3">
      <c r="A49716">
        <v>9</v>
      </c>
      <c r="B49716">
        <v>8</v>
      </c>
      <c r="C49716" t="s">
        <v>43721</v>
      </c>
      <c r="D49716">
        <v>7393</v>
      </c>
      <c r="E49716" t="s">
        <v>84</v>
      </c>
      <c r="F49716" t="s">
        <v>43898</v>
      </c>
    </row>
    <row r="49717" spans="1:6" x14ac:dyDescent="0.3">
      <c r="A49717">
        <v>9</v>
      </c>
      <c r="B49717">
        <v>8</v>
      </c>
      <c r="C49717" t="s">
        <v>43721</v>
      </c>
      <c r="D49717">
        <v>7393</v>
      </c>
      <c r="E49717" t="s">
        <v>82</v>
      </c>
      <c r="F49717" t="s">
        <v>43899</v>
      </c>
    </row>
    <row r="49718" spans="1:6" x14ac:dyDescent="0.3">
      <c r="A49718">
        <v>9</v>
      </c>
      <c r="B49718">
        <v>8</v>
      </c>
      <c r="C49718" t="s">
        <v>43721</v>
      </c>
      <c r="D49718">
        <v>7393</v>
      </c>
      <c r="E49718" t="s">
        <v>84</v>
      </c>
      <c r="F49718" t="s">
        <v>43900</v>
      </c>
    </row>
    <row r="49719" spans="1:6" x14ac:dyDescent="0.3">
      <c r="A49719">
        <v>9</v>
      </c>
      <c r="B49719">
        <v>8</v>
      </c>
      <c r="C49719" t="s">
        <v>43721</v>
      </c>
      <c r="D49719">
        <v>7394</v>
      </c>
      <c r="E49719" t="s">
        <v>9</v>
      </c>
      <c r="F49719" t="s">
        <v>43901</v>
      </c>
    </row>
    <row r="49720" spans="1:6" x14ac:dyDescent="0.3">
      <c r="A49720">
        <v>9</v>
      </c>
      <c r="B49720">
        <v>8</v>
      </c>
      <c r="C49720" t="s">
        <v>43721</v>
      </c>
      <c r="D49720">
        <v>7394</v>
      </c>
      <c r="E49720" t="s">
        <v>78</v>
      </c>
      <c r="F49720" t="s">
        <v>43902</v>
      </c>
    </row>
    <row r="49721" spans="1:6" x14ac:dyDescent="0.3">
      <c r="A49721">
        <v>9</v>
      </c>
      <c r="B49721">
        <v>8</v>
      </c>
      <c r="C49721" t="s">
        <v>43721</v>
      </c>
      <c r="D49721">
        <v>7394</v>
      </c>
      <c r="E49721" t="s">
        <v>9</v>
      </c>
      <c r="F49721" t="s">
        <v>43903</v>
      </c>
    </row>
    <row r="49722" spans="1:6" x14ac:dyDescent="0.3">
      <c r="A49722">
        <v>9</v>
      </c>
      <c r="B49722">
        <v>8</v>
      </c>
      <c r="C49722" t="s">
        <v>43721</v>
      </c>
      <c r="D49722">
        <v>7394</v>
      </c>
      <c r="E49722" t="s">
        <v>76</v>
      </c>
      <c r="F49722" t="s">
        <v>43904</v>
      </c>
    </row>
    <row r="49723" spans="1:6" x14ac:dyDescent="0.3">
      <c r="A49723">
        <v>9</v>
      </c>
      <c r="B49723">
        <v>8</v>
      </c>
      <c r="C49723" t="s">
        <v>43721</v>
      </c>
      <c r="D49723">
        <v>7394</v>
      </c>
      <c r="E49723" t="s">
        <v>9</v>
      </c>
      <c r="F49723" t="s">
        <v>43905</v>
      </c>
    </row>
    <row r="49724" spans="1:6" x14ac:dyDescent="0.3">
      <c r="A49724">
        <v>9</v>
      </c>
      <c r="B49724">
        <v>8</v>
      </c>
      <c r="C49724" t="s">
        <v>43721</v>
      </c>
      <c r="D49724">
        <v>7394</v>
      </c>
      <c r="E49724" t="s">
        <v>78</v>
      </c>
      <c r="F49724" t="s">
        <v>43906</v>
      </c>
    </row>
    <row r="49725" spans="1:6" x14ac:dyDescent="0.3">
      <c r="A49725">
        <v>9</v>
      </c>
      <c r="B49725">
        <v>8</v>
      </c>
      <c r="C49725" t="s">
        <v>43721</v>
      </c>
      <c r="D49725">
        <v>7394</v>
      </c>
      <c r="E49725" t="s">
        <v>9</v>
      </c>
      <c r="F49725" t="s">
        <v>138</v>
      </c>
    </row>
    <row r="49726" spans="1:6" x14ac:dyDescent="0.3">
      <c r="A49726">
        <v>9</v>
      </c>
      <c r="B49726">
        <v>8</v>
      </c>
      <c r="C49726" t="s">
        <v>43721</v>
      </c>
      <c r="D49726">
        <v>7394</v>
      </c>
      <c r="E49726" t="s">
        <v>76</v>
      </c>
      <c r="F49726" t="s">
        <v>43907</v>
      </c>
    </row>
    <row r="49727" spans="1:6" x14ac:dyDescent="0.3">
      <c r="A49727">
        <v>9</v>
      </c>
      <c r="B49727">
        <v>8</v>
      </c>
      <c r="C49727" t="s">
        <v>43721</v>
      </c>
      <c r="D49727">
        <v>7394</v>
      </c>
      <c r="E49727" t="s">
        <v>9</v>
      </c>
      <c r="F49727" t="s">
        <v>43908</v>
      </c>
    </row>
    <row r="49728" spans="1:6" x14ac:dyDescent="0.3">
      <c r="A49728">
        <v>9</v>
      </c>
      <c r="B49728">
        <v>8</v>
      </c>
      <c r="C49728" t="s">
        <v>43721</v>
      </c>
      <c r="D49728">
        <v>7394</v>
      </c>
      <c r="E49728" t="s">
        <v>76</v>
      </c>
      <c r="F49728" t="s">
        <v>43909</v>
      </c>
    </row>
    <row r="49729" spans="1:6" x14ac:dyDescent="0.3">
      <c r="A49729">
        <v>9</v>
      </c>
      <c r="B49729">
        <v>8</v>
      </c>
      <c r="C49729" t="s">
        <v>43721</v>
      </c>
      <c r="D49729">
        <v>7394</v>
      </c>
      <c r="E49729" t="s">
        <v>9</v>
      </c>
      <c r="F49729" t="s">
        <v>43910</v>
      </c>
    </row>
    <row r="49730" spans="1:6" x14ac:dyDescent="0.3">
      <c r="A49730">
        <v>9</v>
      </c>
      <c r="B49730">
        <v>8</v>
      </c>
      <c r="C49730" t="s">
        <v>43721</v>
      </c>
      <c r="D49730">
        <v>7394</v>
      </c>
      <c r="E49730" t="s">
        <v>78</v>
      </c>
      <c r="F49730" t="s">
        <v>43911</v>
      </c>
    </row>
    <row r="49731" spans="1:6" x14ac:dyDescent="0.3">
      <c r="A49731">
        <v>9</v>
      </c>
      <c r="B49731">
        <v>8</v>
      </c>
      <c r="C49731" t="s">
        <v>43721</v>
      </c>
      <c r="D49731">
        <v>7394</v>
      </c>
      <c r="E49731" t="s">
        <v>76</v>
      </c>
      <c r="F49731" t="s">
        <v>2217</v>
      </c>
    </row>
    <row r="49732" spans="1:6" x14ac:dyDescent="0.3">
      <c r="A49732">
        <v>9</v>
      </c>
      <c r="B49732">
        <v>8</v>
      </c>
      <c r="C49732" t="s">
        <v>43721</v>
      </c>
      <c r="D49732">
        <v>7395</v>
      </c>
      <c r="E49732" t="s">
        <v>26</v>
      </c>
      <c r="F49732" t="s">
        <v>43912</v>
      </c>
    </row>
    <row r="49733" spans="1:6" x14ac:dyDescent="0.3">
      <c r="A49733">
        <v>9</v>
      </c>
      <c r="B49733">
        <v>8</v>
      </c>
      <c r="C49733" t="s">
        <v>43721</v>
      </c>
      <c r="D49733">
        <v>7395</v>
      </c>
      <c r="E49733" t="s">
        <v>80</v>
      </c>
      <c r="F49733" t="s">
        <v>43913</v>
      </c>
    </row>
    <row r="49734" spans="1:6" x14ac:dyDescent="0.3">
      <c r="A49734">
        <v>9</v>
      </c>
      <c r="B49734">
        <v>8</v>
      </c>
      <c r="C49734" t="s">
        <v>43721</v>
      </c>
      <c r="D49734">
        <v>7395</v>
      </c>
      <c r="E49734" t="s">
        <v>26</v>
      </c>
      <c r="F49734" t="s">
        <v>43914</v>
      </c>
    </row>
    <row r="49735" spans="1:6" x14ac:dyDescent="0.3">
      <c r="A49735">
        <v>9</v>
      </c>
      <c r="B49735">
        <v>8</v>
      </c>
      <c r="C49735" t="s">
        <v>43721</v>
      </c>
      <c r="D49735">
        <v>7395</v>
      </c>
      <c r="E49735" t="s">
        <v>80</v>
      </c>
      <c r="F49735" t="s">
        <v>8337</v>
      </c>
    </row>
    <row r="49736" spans="1:6" x14ac:dyDescent="0.3">
      <c r="A49736">
        <v>9</v>
      </c>
      <c r="B49736">
        <v>8</v>
      </c>
      <c r="C49736" t="s">
        <v>43721</v>
      </c>
      <c r="D49736">
        <v>7395</v>
      </c>
      <c r="E49736" t="s">
        <v>26</v>
      </c>
      <c r="F49736" t="s">
        <v>43915</v>
      </c>
    </row>
    <row r="49737" spans="1:6" x14ac:dyDescent="0.3">
      <c r="A49737">
        <v>9</v>
      </c>
      <c r="B49737">
        <v>8</v>
      </c>
      <c r="C49737" t="s">
        <v>43721</v>
      </c>
      <c r="D49737">
        <v>7396</v>
      </c>
      <c r="E49737" t="s">
        <v>26</v>
      </c>
      <c r="F49737" t="s">
        <v>43916</v>
      </c>
    </row>
    <row r="49738" spans="1:6" x14ac:dyDescent="0.3">
      <c r="A49738">
        <v>9</v>
      </c>
      <c r="B49738">
        <v>8</v>
      </c>
      <c r="C49738" t="s">
        <v>43721</v>
      </c>
      <c r="D49738">
        <v>7396</v>
      </c>
      <c r="E49738" t="s">
        <v>43785</v>
      </c>
      <c r="F49738" t="s">
        <v>43917</v>
      </c>
    </row>
    <row r="49739" spans="1:6" x14ac:dyDescent="0.3">
      <c r="A49739">
        <v>9</v>
      </c>
      <c r="B49739">
        <v>8</v>
      </c>
      <c r="C49739" t="s">
        <v>43721</v>
      </c>
      <c r="D49739">
        <v>7396</v>
      </c>
      <c r="E49739" t="s">
        <v>26</v>
      </c>
      <c r="F49739" t="s">
        <v>43918</v>
      </c>
    </row>
    <row r="49740" spans="1:6" x14ac:dyDescent="0.3">
      <c r="A49740">
        <v>9</v>
      </c>
      <c r="B49740">
        <v>8</v>
      </c>
      <c r="C49740" t="s">
        <v>43721</v>
      </c>
      <c r="D49740">
        <v>7396</v>
      </c>
      <c r="E49740" t="s">
        <v>43785</v>
      </c>
      <c r="F49740" t="s">
        <v>43919</v>
      </c>
    </row>
    <row r="49741" spans="1:6" x14ac:dyDescent="0.3">
      <c r="A49741">
        <v>9</v>
      </c>
      <c r="B49741">
        <v>8</v>
      </c>
      <c r="C49741" t="s">
        <v>43721</v>
      </c>
      <c r="D49741">
        <v>7396</v>
      </c>
      <c r="E49741" t="s">
        <v>80</v>
      </c>
      <c r="F49741" t="s">
        <v>1420</v>
      </c>
    </row>
    <row r="49742" spans="1:6" x14ac:dyDescent="0.3">
      <c r="A49742">
        <v>9</v>
      </c>
      <c r="B49742">
        <v>8</v>
      </c>
      <c r="C49742" t="s">
        <v>43721</v>
      </c>
      <c r="D49742">
        <v>7396</v>
      </c>
      <c r="E49742" t="s">
        <v>26</v>
      </c>
      <c r="F49742" t="s">
        <v>43920</v>
      </c>
    </row>
    <row r="49743" spans="1:6" x14ac:dyDescent="0.3">
      <c r="A49743">
        <v>9</v>
      </c>
      <c r="B49743">
        <v>8</v>
      </c>
      <c r="C49743" t="s">
        <v>43721</v>
      </c>
      <c r="D49743">
        <v>7396</v>
      </c>
      <c r="E49743" t="s">
        <v>43785</v>
      </c>
      <c r="F49743" t="s">
        <v>43921</v>
      </c>
    </row>
    <row r="49744" spans="1:6" x14ac:dyDescent="0.3">
      <c r="A49744">
        <v>9</v>
      </c>
      <c r="B49744">
        <v>8</v>
      </c>
      <c r="C49744" t="s">
        <v>43721</v>
      </c>
      <c r="D49744">
        <v>7396</v>
      </c>
      <c r="E49744" t="s">
        <v>26</v>
      </c>
      <c r="F49744" t="s">
        <v>43922</v>
      </c>
    </row>
    <row r="49745" spans="1:6" x14ac:dyDescent="0.3">
      <c r="A49745">
        <v>9</v>
      </c>
      <c r="B49745">
        <v>8</v>
      </c>
      <c r="C49745" t="s">
        <v>43721</v>
      </c>
      <c r="D49745">
        <v>7396</v>
      </c>
      <c r="E49745" t="s">
        <v>43785</v>
      </c>
      <c r="F49745" t="s">
        <v>43923</v>
      </c>
    </row>
    <row r="49746" spans="1:6" x14ac:dyDescent="0.3">
      <c r="A49746">
        <v>9</v>
      </c>
      <c r="B49746">
        <v>8</v>
      </c>
      <c r="C49746" t="s">
        <v>43721</v>
      </c>
      <c r="D49746">
        <v>7396</v>
      </c>
      <c r="E49746" t="s">
        <v>26</v>
      </c>
      <c r="F49746" t="s">
        <v>43924</v>
      </c>
    </row>
    <row r="49747" spans="1:6" x14ac:dyDescent="0.3">
      <c r="A49747">
        <v>9</v>
      </c>
      <c r="B49747">
        <v>8</v>
      </c>
      <c r="C49747" t="s">
        <v>43721</v>
      </c>
      <c r="D49747">
        <v>7397</v>
      </c>
      <c r="E49747" t="s">
        <v>21735</v>
      </c>
      <c r="F49747" t="s">
        <v>43925</v>
      </c>
    </row>
    <row r="49748" spans="1:6" x14ac:dyDescent="0.3">
      <c r="A49748">
        <v>9</v>
      </c>
      <c r="B49748">
        <v>8</v>
      </c>
      <c r="C49748" t="s">
        <v>43721</v>
      </c>
      <c r="D49748">
        <v>7397</v>
      </c>
      <c r="E49748" t="s">
        <v>36018</v>
      </c>
      <c r="F49748" t="s">
        <v>43926</v>
      </c>
    </row>
    <row r="49749" spans="1:6" x14ac:dyDescent="0.3">
      <c r="A49749">
        <v>9</v>
      </c>
      <c r="B49749">
        <v>8</v>
      </c>
      <c r="C49749" t="s">
        <v>43721</v>
      </c>
      <c r="D49749">
        <v>7397</v>
      </c>
      <c r="E49749" t="s">
        <v>2662</v>
      </c>
      <c r="F49749" t="s">
        <v>43927</v>
      </c>
    </row>
    <row r="49750" spans="1:6" x14ac:dyDescent="0.3">
      <c r="A49750">
        <v>9</v>
      </c>
      <c r="B49750">
        <v>8</v>
      </c>
      <c r="C49750" t="s">
        <v>43721</v>
      </c>
      <c r="D49750">
        <v>7397</v>
      </c>
      <c r="E49750" t="s">
        <v>16</v>
      </c>
      <c r="F49750" t="s">
        <v>43928</v>
      </c>
    </row>
    <row r="49751" spans="1:6" x14ac:dyDescent="0.3">
      <c r="A49751">
        <v>9</v>
      </c>
      <c r="B49751">
        <v>8</v>
      </c>
      <c r="C49751" t="s">
        <v>43721</v>
      </c>
      <c r="D49751">
        <v>7397</v>
      </c>
      <c r="E49751" t="s">
        <v>17656</v>
      </c>
      <c r="F49751" t="s">
        <v>43929</v>
      </c>
    </row>
    <row r="49752" spans="1:6" x14ac:dyDescent="0.3">
      <c r="A49752">
        <v>9</v>
      </c>
      <c r="B49752">
        <v>8</v>
      </c>
      <c r="C49752" t="s">
        <v>43721</v>
      </c>
      <c r="D49752">
        <v>7397</v>
      </c>
      <c r="E49752" t="s">
        <v>16</v>
      </c>
      <c r="F49752" t="s">
        <v>43930</v>
      </c>
    </row>
    <row r="49753" spans="1:6" x14ac:dyDescent="0.3">
      <c r="A49753">
        <v>9</v>
      </c>
      <c r="B49753">
        <v>8</v>
      </c>
      <c r="C49753" t="s">
        <v>43721</v>
      </c>
      <c r="D49753">
        <v>7397</v>
      </c>
      <c r="E49753" t="s">
        <v>36018</v>
      </c>
      <c r="F49753" t="s">
        <v>43931</v>
      </c>
    </row>
    <row r="49754" spans="1:6" x14ac:dyDescent="0.3">
      <c r="A49754">
        <v>9</v>
      </c>
      <c r="B49754">
        <v>8</v>
      </c>
      <c r="C49754" t="s">
        <v>43721</v>
      </c>
      <c r="D49754">
        <v>7397</v>
      </c>
      <c r="E49754" t="s">
        <v>16</v>
      </c>
      <c r="F49754" t="s">
        <v>43932</v>
      </c>
    </row>
    <row r="49755" spans="1:6" x14ac:dyDescent="0.3">
      <c r="A49755">
        <v>9</v>
      </c>
      <c r="B49755">
        <v>8</v>
      </c>
      <c r="C49755" t="s">
        <v>43721</v>
      </c>
      <c r="D49755">
        <v>7397</v>
      </c>
      <c r="E49755" t="s">
        <v>36018</v>
      </c>
      <c r="F49755" t="s">
        <v>1153</v>
      </c>
    </row>
    <row r="49756" spans="1:6" x14ac:dyDescent="0.3">
      <c r="A49756">
        <v>9</v>
      </c>
      <c r="B49756">
        <v>8</v>
      </c>
      <c r="C49756" t="s">
        <v>43721</v>
      </c>
      <c r="D49756">
        <v>7397</v>
      </c>
      <c r="E49756" t="s">
        <v>21735</v>
      </c>
      <c r="F49756" t="s">
        <v>43933</v>
      </c>
    </row>
    <row r="49757" spans="1:6" x14ac:dyDescent="0.3">
      <c r="A49757">
        <v>9</v>
      </c>
      <c r="B49757">
        <v>8</v>
      </c>
      <c r="C49757" t="s">
        <v>43721</v>
      </c>
      <c r="D49757">
        <v>7397</v>
      </c>
      <c r="E49757" t="s">
        <v>84</v>
      </c>
      <c r="F49757" t="s">
        <v>43934</v>
      </c>
    </row>
    <row r="49758" spans="1:6" x14ac:dyDescent="0.3">
      <c r="A49758">
        <v>9</v>
      </c>
      <c r="B49758">
        <v>8</v>
      </c>
      <c r="C49758" t="s">
        <v>43721</v>
      </c>
      <c r="D49758">
        <v>7397</v>
      </c>
      <c r="E49758" t="s">
        <v>2662</v>
      </c>
      <c r="F49758" t="s">
        <v>43935</v>
      </c>
    </row>
    <row r="49759" spans="1:6" x14ac:dyDescent="0.3">
      <c r="A49759">
        <v>9</v>
      </c>
      <c r="B49759">
        <v>8</v>
      </c>
      <c r="C49759" t="s">
        <v>43721</v>
      </c>
      <c r="D49759">
        <v>7397</v>
      </c>
      <c r="E49759" t="s">
        <v>17656</v>
      </c>
      <c r="F49759" t="s">
        <v>43936</v>
      </c>
    </row>
    <row r="49760" spans="1:6" x14ac:dyDescent="0.3">
      <c r="A49760">
        <v>9</v>
      </c>
      <c r="B49760">
        <v>8</v>
      </c>
      <c r="C49760" t="s">
        <v>43721</v>
      </c>
      <c r="D49760">
        <v>7398</v>
      </c>
      <c r="E49760" t="s">
        <v>26</v>
      </c>
      <c r="F49760" t="s">
        <v>138</v>
      </c>
    </row>
    <row r="49761" spans="1:6" x14ac:dyDescent="0.3">
      <c r="A49761">
        <v>9</v>
      </c>
      <c r="B49761">
        <v>8</v>
      </c>
      <c r="C49761" t="s">
        <v>43721</v>
      </c>
      <c r="D49761">
        <v>7398</v>
      </c>
      <c r="E49761" t="s">
        <v>43785</v>
      </c>
      <c r="F49761" t="s">
        <v>43937</v>
      </c>
    </row>
    <row r="49762" spans="1:6" x14ac:dyDescent="0.3">
      <c r="A49762">
        <v>9</v>
      </c>
      <c r="B49762">
        <v>8</v>
      </c>
      <c r="C49762" t="s">
        <v>43721</v>
      </c>
      <c r="D49762">
        <v>7398</v>
      </c>
      <c r="E49762" t="s">
        <v>80</v>
      </c>
      <c r="F49762" t="s">
        <v>43938</v>
      </c>
    </row>
    <row r="49763" spans="1:6" x14ac:dyDescent="0.3">
      <c r="A49763">
        <v>9</v>
      </c>
      <c r="B49763">
        <v>8</v>
      </c>
      <c r="C49763" t="s">
        <v>43721</v>
      </c>
      <c r="D49763">
        <v>7398</v>
      </c>
      <c r="E49763" t="s">
        <v>26</v>
      </c>
      <c r="F49763" t="s">
        <v>43939</v>
      </c>
    </row>
    <row r="49764" spans="1:6" x14ac:dyDescent="0.3">
      <c r="A49764">
        <v>9</v>
      </c>
      <c r="B49764">
        <v>8</v>
      </c>
      <c r="C49764" t="s">
        <v>43721</v>
      </c>
      <c r="D49764">
        <v>7398</v>
      </c>
      <c r="E49764" t="s">
        <v>80</v>
      </c>
      <c r="F49764" t="s">
        <v>43940</v>
      </c>
    </row>
    <row r="49765" spans="1:6" x14ac:dyDescent="0.3">
      <c r="A49765">
        <v>9</v>
      </c>
      <c r="B49765">
        <v>8</v>
      </c>
      <c r="C49765" t="s">
        <v>43721</v>
      </c>
      <c r="D49765">
        <v>7398</v>
      </c>
      <c r="E49765" t="s">
        <v>26</v>
      </c>
      <c r="F49765" t="s">
        <v>43941</v>
      </c>
    </row>
    <row r="49766" spans="1:6" x14ac:dyDescent="0.3">
      <c r="A49766">
        <v>9</v>
      </c>
      <c r="B49766">
        <v>8</v>
      </c>
      <c r="C49766" t="s">
        <v>43721</v>
      </c>
      <c r="D49766">
        <v>7398</v>
      </c>
      <c r="E49766" t="s">
        <v>80</v>
      </c>
      <c r="F49766" t="s">
        <v>43942</v>
      </c>
    </row>
    <row r="49767" spans="1:6" x14ac:dyDescent="0.3">
      <c r="A49767">
        <v>9</v>
      </c>
      <c r="B49767">
        <v>8</v>
      </c>
      <c r="C49767" t="s">
        <v>43721</v>
      </c>
      <c r="D49767">
        <v>7398</v>
      </c>
      <c r="E49767" t="s">
        <v>82</v>
      </c>
      <c r="F49767" t="s">
        <v>43943</v>
      </c>
    </row>
    <row r="49768" spans="1:6" x14ac:dyDescent="0.3">
      <c r="A49768">
        <v>9</v>
      </c>
      <c r="B49768">
        <v>8</v>
      </c>
      <c r="C49768" t="s">
        <v>43721</v>
      </c>
      <c r="D49768">
        <v>7398</v>
      </c>
      <c r="E49768" t="s">
        <v>80</v>
      </c>
      <c r="F49768" t="s">
        <v>43944</v>
      </c>
    </row>
    <row r="49769" spans="1:6" x14ac:dyDescent="0.3">
      <c r="A49769">
        <v>9</v>
      </c>
      <c r="B49769">
        <v>8</v>
      </c>
      <c r="C49769" t="s">
        <v>43721</v>
      </c>
      <c r="D49769">
        <v>7398</v>
      </c>
      <c r="E49769" t="s">
        <v>82</v>
      </c>
      <c r="F49769" t="s">
        <v>16584</v>
      </c>
    </row>
    <row r="49770" spans="1:6" x14ac:dyDescent="0.3">
      <c r="A49770">
        <v>9</v>
      </c>
      <c r="B49770">
        <v>8</v>
      </c>
      <c r="C49770" t="s">
        <v>43721</v>
      </c>
      <c r="D49770">
        <v>7398</v>
      </c>
      <c r="E49770" t="s">
        <v>80</v>
      </c>
      <c r="F49770" t="s">
        <v>43945</v>
      </c>
    </row>
    <row r="49771" spans="1:6" x14ac:dyDescent="0.3">
      <c r="A49771">
        <v>9</v>
      </c>
      <c r="B49771">
        <v>8</v>
      </c>
      <c r="C49771" t="s">
        <v>43721</v>
      </c>
      <c r="D49771">
        <v>7398</v>
      </c>
      <c r="E49771" t="s">
        <v>82</v>
      </c>
      <c r="F49771" t="s">
        <v>43946</v>
      </c>
    </row>
    <row r="49772" spans="1:6" x14ac:dyDescent="0.3">
      <c r="A49772">
        <v>9</v>
      </c>
      <c r="B49772">
        <v>8</v>
      </c>
      <c r="C49772" t="s">
        <v>43721</v>
      </c>
      <c r="D49772">
        <v>7398</v>
      </c>
      <c r="E49772" t="s">
        <v>80</v>
      </c>
      <c r="F49772" t="s">
        <v>43947</v>
      </c>
    </row>
    <row r="49773" spans="1:6" x14ac:dyDescent="0.3">
      <c r="A49773">
        <v>9</v>
      </c>
      <c r="B49773">
        <v>8</v>
      </c>
      <c r="C49773" t="s">
        <v>43721</v>
      </c>
      <c r="D49773">
        <v>7398</v>
      </c>
      <c r="E49773" t="s">
        <v>82</v>
      </c>
      <c r="F49773" t="s">
        <v>43948</v>
      </c>
    </row>
    <row r="49774" spans="1:6" x14ac:dyDescent="0.3">
      <c r="A49774">
        <v>9</v>
      </c>
      <c r="B49774">
        <v>8</v>
      </c>
      <c r="C49774" t="s">
        <v>43721</v>
      </c>
      <c r="D49774">
        <v>7398</v>
      </c>
      <c r="E49774" t="s">
        <v>80</v>
      </c>
      <c r="F49774" t="s">
        <v>39924</v>
      </c>
    </row>
    <row r="49775" spans="1:6" x14ac:dyDescent="0.3">
      <c r="A49775">
        <v>9</v>
      </c>
      <c r="B49775">
        <v>8</v>
      </c>
      <c r="C49775" t="s">
        <v>43721</v>
      </c>
      <c r="D49775">
        <v>7398</v>
      </c>
      <c r="E49775" t="s">
        <v>82</v>
      </c>
      <c r="F49775" t="s">
        <v>43949</v>
      </c>
    </row>
    <row r="49776" spans="1:6" x14ac:dyDescent="0.3">
      <c r="A49776">
        <v>9</v>
      </c>
      <c r="B49776">
        <v>8</v>
      </c>
      <c r="C49776" t="s">
        <v>43721</v>
      </c>
      <c r="D49776">
        <v>7398</v>
      </c>
      <c r="E49776" t="s">
        <v>80</v>
      </c>
      <c r="F49776" t="s">
        <v>43950</v>
      </c>
    </row>
    <row r="49777" spans="1:6" x14ac:dyDescent="0.3">
      <c r="A49777">
        <v>9</v>
      </c>
      <c r="B49777">
        <v>8</v>
      </c>
      <c r="C49777" t="s">
        <v>43721</v>
      </c>
      <c r="D49777">
        <v>7398</v>
      </c>
      <c r="E49777" t="s">
        <v>26</v>
      </c>
      <c r="F49777" t="s">
        <v>9686</v>
      </c>
    </row>
    <row r="49778" spans="1:6" x14ac:dyDescent="0.3">
      <c r="A49778">
        <v>9</v>
      </c>
      <c r="B49778">
        <v>8</v>
      </c>
      <c r="C49778" t="s">
        <v>43721</v>
      </c>
      <c r="D49778">
        <v>7399</v>
      </c>
      <c r="E49778" t="s">
        <v>17656</v>
      </c>
      <c r="F49778" t="s">
        <v>43951</v>
      </c>
    </row>
    <row r="49779" spans="1:6" x14ac:dyDescent="0.3">
      <c r="A49779">
        <v>9</v>
      </c>
      <c r="B49779">
        <v>8</v>
      </c>
      <c r="C49779" t="s">
        <v>43721</v>
      </c>
      <c r="D49779">
        <v>7399</v>
      </c>
      <c r="E49779" t="s">
        <v>17656</v>
      </c>
      <c r="F49779" t="s">
        <v>43952</v>
      </c>
    </row>
    <row r="49780" spans="1:6" x14ac:dyDescent="0.3">
      <c r="A49780">
        <v>9</v>
      </c>
      <c r="B49780">
        <v>8</v>
      </c>
      <c r="C49780" t="s">
        <v>43721</v>
      </c>
      <c r="D49780">
        <v>7399</v>
      </c>
      <c r="E49780" t="s">
        <v>36018</v>
      </c>
      <c r="F49780" t="s">
        <v>969</v>
      </c>
    </row>
    <row r="49781" spans="1:6" x14ac:dyDescent="0.3">
      <c r="A49781">
        <v>9</v>
      </c>
      <c r="B49781">
        <v>8</v>
      </c>
      <c r="C49781" t="s">
        <v>43721</v>
      </c>
      <c r="D49781">
        <v>7399</v>
      </c>
      <c r="E49781" t="s">
        <v>16</v>
      </c>
      <c r="F49781" t="s">
        <v>43953</v>
      </c>
    </row>
    <row r="49782" spans="1:6" x14ac:dyDescent="0.3">
      <c r="A49782">
        <v>9</v>
      </c>
      <c r="B49782">
        <v>8</v>
      </c>
      <c r="C49782" t="s">
        <v>43721</v>
      </c>
      <c r="D49782">
        <v>7399</v>
      </c>
      <c r="E49782" t="s">
        <v>17656</v>
      </c>
      <c r="F49782" t="s">
        <v>43954</v>
      </c>
    </row>
    <row r="49783" spans="1:6" x14ac:dyDescent="0.3">
      <c r="A49783">
        <v>9</v>
      </c>
      <c r="B49783">
        <v>8</v>
      </c>
      <c r="C49783" t="s">
        <v>43721</v>
      </c>
      <c r="D49783">
        <v>7399</v>
      </c>
      <c r="E49783" t="s">
        <v>16</v>
      </c>
      <c r="F49783" t="s">
        <v>24132</v>
      </c>
    </row>
    <row r="49784" spans="1:6" x14ac:dyDescent="0.3">
      <c r="A49784">
        <v>9</v>
      </c>
      <c r="B49784">
        <v>8</v>
      </c>
      <c r="C49784" t="s">
        <v>43721</v>
      </c>
      <c r="D49784">
        <v>7399</v>
      </c>
      <c r="E49784" t="s">
        <v>518</v>
      </c>
      <c r="F49784" t="s">
        <v>362</v>
      </c>
    </row>
    <row r="49785" spans="1:6" x14ac:dyDescent="0.3">
      <c r="A49785">
        <v>9</v>
      </c>
      <c r="B49785">
        <v>8</v>
      </c>
      <c r="C49785" t="s">
        <v>43721</v>
      </c>
      <c r="D49785">
        <v>7399</v>
      </c>
      <c r="E49785" t="s">
        <v>17656</v>
      </c>
      <c r="F49785" t="s">
        <v>43955</v>
      </c>
    </row>
    <row r="49786" spans="1:6" x14ac:dyDescent="0.3">
      <c r="A49786">
        <v>9</v>
      </c>
      <c r="B49786">
        <v>8</v>
      </c>
      <c r="C49786" t="s">
        <v>43721</v>
      </c>
      <c r="D49786">
        <v>7399</v>
      </c>
      <c r="E49786" t="s">
        <v>84</v>
      </c>
      <c r="F49786" t="s">
        <v>42984</v>
      </c>
    </row>
    <row r="49787" spans="1:6" x14ac:dyDescent="0.3">
      <c r="A49787">
        <v>9</v>
      </c>
      <c r="B49787">
        <v>8</v>
      </c>
      <c r="C49787" t="s">
        <v>43721</v>
      </c>
      <c r="D49787">
        <v>7399</v>
      </c>
      <c r="E49787" t="s">
        <v>21735</v>
      </c>
      <c r="F49787" t="s">
        <v>465</v>
      </c>
    </row>
    <row r="49788" spans="1:6" x14ac:dyDescent="0.3">
      <c r="A49788">
        <v>9</v>
      </c>
      <c r="B49788">
        <v>8</v>
      </c>
      <c r="C49788" t="s">
        <v>43721</v>
      </c>
      <c r="D49788">
        <v>7400</v>
      </c>
      <c r="E49788" t="s">
        <v>82</v>
      </c>
      <c r="F49788" t="s">
        <v>43956</v>
      </c>
    </row>
    <row r="49789" spans="1:6" x14ac:dyDescent="0.3">
      <c r="A49789">
        <v>9</v>
      </c>
      <c r="B49789">
        <v>8</v>
      </c>
      <c r="C49789" t="s">
        <v>43721</v>
      </c>
      <c r="D49789">
        <v>7400</v>
      </c>
      <c r="E49789" t="s">
        <v>26</v>
      </c>
      <c r="F49789" t="s">
        <v>43957</v>
      </c>
    </row>
    <row r="49790" spans="1:6" x14ac:dyDescent="0.3">
      <c r="A49790">
        <v>9</v>
      </c>
      <c r="B49790">
        <v>8</v>
      </c>
      <c r="C49790" t="s">
        <v>43721</v>
      </c>
      <c r="D49790">
        <v>7400</v>
      </c>
      <c r="E49790" t="s">
        <v>82</v>
      </c>
      <c r="F49790" t="s">
        <v>43958</v>
      </c>
    </row>
    <row r="49791" spans="1:6" x14ac:dyDescent="0.3">
      <c r="A49791">
        <v>9</v>
      </c>
      <c r="B49791">
        <v>8</v>
      </c>
      <c r="C49791" t="s">
        <v>43721</v>
      </c>
      <c r="D49791">
        <v>7400</v>
      </c>
      <c r="E49791" t="s">
        <v>26</v>
      </c>
      <c r="F49791" t="s">
        <v>43959</v>
      </c>
    </row>
    <row r="49792" spans="1:6" x14ac:dyDescent="0.3">
      <c r="A49792">
        <v>9</v>
      </c>
      <c r="B49792">
        <v>8</v>
      </c>
      <c r="C49792" t="s">
        <v>43721</v>
      </c>
      <c r="D49792">
        <v>7400</v>
      </c>
      <c r="E49792" t="s">
        <v>82</v>
      </c>
      <c r="F49792" t="s">
        <v>43960</v>
      </c>
    </row>
    <row r="49793" spans="1:6" x14ac:dyDescent="0.3">
      <c r="A49793">
        <v>9</v>
      </c>
      <c r="B49793">
        <v>8</v>
      </c>
      <c r="C49793" t="s">
        <v>43721</v>
      </c>
      <c r="D49793">
        <v>7400</v>
      </c>
      <c r="E49793" t="s">
        <v>26</v>
      </c>
      <c r="F49793" t="s">
        <v>43961</v>
      </c>
    </row>
    <row r="49794" spans="1:6" x14ac:dyDescent="0.3">
      <c r="A49794">
        <v>9</v>
      </c>
      <c r="B49794">
        <v>8</v>
      </c>
      <c r="C49794" t="s">
        <v>43721</v>
      </c>
      <c r="D49794">
        <v>7401</v>
      </c>
      <c r="E49794" t="s">
        <v>9</v>
      </c>
      <c r="F49794" t="s">
        <v>43962</v>
      </c>
    </row>
    <row r="49795" spans="1:6" x14ac:dyDescent="0.3">
      <c r="A49795">
        <v>9</v>
      </c>
      <c r="B49795">
        <v>8</v>
      </c>
      <c r="C49795" t="s">
        <v>43721</v>
      </c>
      <c r="D49795">
        <v>7401</v>
      </c>
      <c r="E49795" t="s">
        <v>76</v>
      </c>
      <c r="F49795" t="s">
        <v>43963</v>
      </c>
    </row>
    <row r="49796" spans="1:6" x14ac:dyDescent="0.3">
      <c r="A49796">
        <v>9</v>
      </c>
      <c r="B49796">
        <v>8</v>
      </c>
      <c r="C49796" t="s">
        <v>43721</v>
      </c>
      <c r="D49796">
        <v>7401</v>
      </c>
      <c r="E49796" t="s">
        <v>9</v>
      </c>
      <c r="F49796" t="s">
        <v>43964</v>
      </c>
    </row>
    <row r="49797" spans="1:6" x14ac:dyDescent="0.3">
      <c r="A49797">
        <v>9</v>
      </c>
      <c r="B49797">
        <v>8</v>
      </c>
      <c r="C49797" t="s">
        <v>43721</v>
      </c>
      <c r="D49797">
        <v>7401</v>
      </c>
      <c r="E49797" t="s">
        <v>78</v>
      </c>
      <c r="F49797" t="s">
        <v>43965</v>
      </c>
    </row>
    <row r="49798" spans="1:6" x14ac:dyDescent="0.3">
      <c r="A49798">
        <v>9</v>
      </c>
      <c r="B49798">
        <v>8</v>
      </c>
      <c r="C49798" t="s">
        <v>43721</v>
      </c>
      <c r="D49798">
        <v>7401</v>
      </c>
      <c r="E49798" t="s">
        <v>76</v>
      </c>
      <c r="F49798" t="s">
        <v>43966</v>
      </c>
    </row>
    <row r="49799" spans="1:6" x14ac:dyDescent="0.3">
      <c r="A49799">
        <v>9</v>
      </c>
      <c r="B49799">
        <v>8</v>
      </c>
      <c r="C49799" t="s">
        <v>43721</v>
      </c>
      <c r="D49799">
        <v>7401</v>
      </c>
      <c r="E49799" t="s">
        <v>9</v>
      </c>
      <c r="F49799" t="s">
        <v>43967</v>
      </c>
    </row>
    <row r="49800" spans="1:6" x14ac:dyDescent="0.3">
      <c r="A49800">
        <v>9</v>
      </c>
      <c r="B49800">
        <v>8</v>
      </c>
      <c r="C49800" t="s">
        <v>43721</v>
      </c>
      <c r="D49800">
        <v>7401</v>
      </c>
      <c r="E49800" t="s">
        <v>78</v>
      </c>
      <c r="F49800" t="s">
        <v>43968</v>
      </c>
    </row>
    <row r="49801" spans="1:6" x14ac:dyDescent="0.3">
      <c r="A49801">
        <v>9</v>
      </c>
      <c r="B49801">
        <v>8</v>
      </c>
      <c r="C49801" t="s">
        <v>43721</v>
      </c>
      <c r="D49801">
        <v>7401</v>
      </c>
      <c r="E49801" t="s">
        <v>9</v>
      </c>
      <c r="F49801" t="s">
        <v>43969</v>
      </c>
    </row>
    <row r="49802" spans="1:6" x14ac:dyDescent="0.3">
      <c r="A49802">
        <v>9</v>
      </c>
      <c r="B49802">
        <v>8</v>
      </c>
      <c r="C49802" t="s">
        <v>43721</v>
      </c>
      <c r="D49802">
        <v>7401</v>
      </c>
      <c r="E49802" t="s">
        <v>78</v>
      </c>
      <c r="F49802" t="s">
        <v>171</v>
      </c>
    </row>
    <row r="49803" spans="1:6" x14ac:dyDescent="0.3">
      <c r="A49803">
        <v>9</v>
      </c>
      <c r="B49803">
        <v>8</v>
      </c>
      <c r="C49803" t="s">
        <v>43721</v>
      </c>
      <c r="D49803">
        <v>7401</v>
      </c>
      <c r="E49803" t="s">
        <v>76</v>
      </c>
      <c r="F49803" t="s">
        <v>43970</v>
      </c>
    </row>
    <row r="49804" spans="1:6" x14ac:dyDescent="0.3">
      <c r="A49804">
        <v>9</v>
      </c>
      <c r="B49804">
        <v>8</v>
      </c>
      <c r="C49804" t="s">
        <v>43721</v>
      </c>
      <c r="D49804">
        <v>7401</v>
      </c>
      <c r="E49804" t="s">
        <v>9</v>
      </c>
      <c r="F49804" t="s">
        <v>43971</v>
      </c>
    </row>
    <row r="49805" spans="1:6" x14ac:dyDescent="0.3">
      <c r="A49805">
        <v>9</v>
      </c>
      <c r="B49805">
        <v>8</v>
      </c>
      <c r="C49805" t="s">
        <v>43721</v>
      </c>
      <c r="D49805">
        <v>7402</v>
      </c>
      <c r="E49805" t="s">
        <v>16</v>
      </c>
      <c r="F49805" t="s">
        <v>43972</v>
      </c>
    </row>
    <row r="49806" spans="1:6" x14ac:dyDescent="0.3">
      <c r="A49806">
        <v>9</v>
      </c>
      <c r="B49806">
        <v>8</v>
      </c>
      <c r="C49806" t="s">
        <v>43721</v>
      </c>
      <c r="D49806">
        <v>7402</v>
      </c>
      <c r="E49806" t="s">
        <v>29005</v>
      </c>
      <c r="F49806" t="s">
        <v>43973</v>
      </c>
    </row>
    <row r="49807" spans="1:6" x14ac:dyDescent="0.3">
      <c r="A49807">
        <v>9</v>
      </c>
      <c r="B49807">
        <v>8</v>
      </c>
      <c r="C49807" t="s">
        <v>43721</v>
      </c>
      <c r="D49807">
        <v>7402</v>
      </c>
      <c r="E49807" t="s">
        <v>16</v>
      </c>
      <c r="F49807" t="s">
        <v>43974</v>
      </c>
    </row>
    <row r="49808" spans="1:6" x14ac:dyDescent="0.3">
      <c r="A49808">
        <v>9</v>
      </c>
      <c r="B49808">
        <v>8</v>
      </c>
      <c r="C49808" t="s">
        <v>43721</v>
      </c>
      <c r="D49808">
        <v>7403</v>
      </c>
      <c r="E49808" t="s">
        <v>26</v>
      </c>
      <c r="F49808" t="s">
        <v>43975</v>
      </c>
    </row>
    <row r="49809" spans="1:6" x14ac:dyDescent="0.3">
      <c r="A49809">
        <v>9</v>
      </c>
      <c r="B49809">
        <v>8</v>
      </c>
      <c r="C49809" t="s">
        <v>43721</v>
      </c>
      <c r="D49809">
        <v>7403</v>
      </c>
      <c r="E49809" t="s">
        <v>341</v>
      </c>
      <c r="F49809" t="s">
        <v>43976</v>
      </c>
    </row>
    <row r="49810" spans="1:6" x14ac:dyDescent="0.3">
      <c r="A49810">
        <v>9</v>
      </c>
      <c r="B49810">
        <v>8</v>
      </c>
      <c r="C49810" t="s">
        <v>43721</v>
      </c>
      <c r="D49810">
        <v>7403</v>
      </c>
      <c r="E49810" t="s">
        <v>82</v>
      </c>
      <c r="F49810" t="s">
        <v>43977</v>
      </c>
    </row>
    <row r="49811" spans="1:6" x14ac:dyDescent="0.3">
      <c r="A49811">
        <v>9</v>
      </c>
      <c r="B49811">
        <v>8</v>
      </c>
      <c r="C49811" t="s">
        <v>43721</v>
      </c>
      <c r="D49811">
        <v>7403</v>
      </c>
      <c r="E49811" t="s">
        <v>341</v>
      </c>
      <c r="F49811" t="s">
        <v>43978</v>
      </c>
    </row>
    <row r="49812" spans="1:6" x14ac:dyDescent="0.3">
      <c r="A49812">
        <v>9</v>
      </c>
      <c r="B49812">
        <v>8</v>
      </c>
      <c r="C49812" t="s">
        <v>43721</v>
      </c>
      <c r="D49812">
        <v>7403</v>
      </c>
      <c r="E49812" t="s">
        <v>82</v>
      </c>
      <c r="F49812" t="s">
        <v>43979</v>
      </c>
    </row>
    <row r="49813" spans="1:6" x14ac:dyDescent="0.3">
      <c r="A49813">
        <v>9</v>
      </c>
      <c r="B49813">
        <v>8</v>
      </c>
      <c r="C49813" t="s">
        <v>43721</v>
      </c>
      <c r="D49813">
        <v>7403</v>
      </c>
      <c r="E49813" t="s">
        <v>341</v>
      </c>
      <c r="F49813" t="s">
        <v>43980</v>
      </c>
    </row>
    <row r="49814" spans="1:6" x14ac:dyDescent="0.3">
      <c r="A49814">
        <v>9</v>
      </c>
      <c r="B49814">
        <v>8</v>
      </c>
      <c r="C49814" t="s">
        <v>43721</v>
      </c>
      <c r="D49814">
        <v>7403</v>
      </c>
      <c r="E49814" t="s">
        <v>82</v>
      </c>
      <c r="F49814" t="s">
        <v>43981</v>
      </c>
    </row>
    <row r="49815" spans="1:6" x14ac:dyDescent="0.3">
      <c r="A49815">
        <v>9</v>
      </c>
      <c r="B49815">
        <v>8</v>
      </c>
      <c r="C49815" t="s">
        <v>43721</v>
      </c>
      <c r="D49815">
        <v>7403</v>
      </c>
      <c r="E49815" t="s">
        <v>341</v>
      </c>
      <c r="F49815" t="s">
        <v>43982</v>
      </c>
    </row>
    <row r="49816" spans="1:6" x14ac:dyDescent="0.3">
      <c r="A49816">
        <v>9</v>
      </c>
      <c r="B49816">
        <v>8</v>
      </c>
      <c r="C49816" t="s">
        <v>43721</v>
      </c>
      <c r="D49816">
        <v>7403</v>
      </c>
      <c r="E49816" t="s">
        <v>82</v>
      </c>
      <c r="F49816" t="s">
        <v>43983</v>
      </c>
    </row>
    <row r="49817" spans="1:6" x14ac:dyDescent="0.3">
      <c r="A49817">
        <v>9</v>
      </c>
      <c r="B49817">
        <v>8</v>
      </c>
      <c r="C49817" t="s">
        <v>43721</v>
      </c>
      <c r="D49817">
        <v>7403</v>
      </c>
      <c r="E49817" t="s">
        <v>26</v>
      </c>
      <c r="F49817" t="s">
        <v>43983</v>
      </c>
    </row>
    <row r="49818" spans="1:6" x14ac:dyDescent="0.3">
      <c r="A49818">
        <v>9</v>
      </c>
      <c r="B49818">
        <v>8</v>
      </c>
      <c r="C49818" t="s">
        <v>43721</v>
      </c>
      <c r="D49818">
        <v>7403</v>
      </c>
      <c r="E49818" t="s">
        <v>341</v>
      </c>
      <c r="F49818" t="s">
        <v>24626</v>
      </c>
    </row>
    <row r="49819" spans="1:6" x14ac:dyDescent="0.3">
      <c r="A49819">
        <v>9</v>
      </c>
      <c r="B49819">
        <v>8</v>
      </c>
      <c r="C49819" t="s">
        <v>43721</v>
      </c>
      <c r="D49819">
        <v>7403</v>
      </c>
      <c r="E49819" t="s">
        <v>26</v>
      </c>
      <c r="F49819" t="s">
        <v>43984</v>
      </c>
    </row>
    <row r="49820" spans="1:6" x14ac:dyDescent="0.3">
      <c r="A49820">
        <v>9</v>
      </c>
      <c r="B49820">
        <v>8</v>
      </c>
      <c r="C49820" t="s">
        <v>43721</v>
      </c>
      <c r="D49820">
        <v>7403</v>
      </c>
      <c r="E49820" t="s">
        <v>82</v>
      </c>
      <c r="F49820" t="s">
        <v>43985</v>
      </c>
    </row>
    <row r="49821" spans="1:6" x14ac:dyDescent="0.3">
      <c r="A49821">
        <v>9</v>
      </c>
      <c r="B49821">
        <v>8</v>
      </c>
      <c r="C49821" t="s">
        <v>43721</v>
      </c>
      <c r="D49821">
        <v>7403</v>
      </c>
      <c r="E49821" t="s">
        <v>26</v>
      </c>
      <c r="F49821" t="s">
        <v>43986</v>
      </c>
    </row>
    <row r="49822" spans="1:6" x14ac:dyDescent="0.3">
      <c r="A49822">
        <v>9</v>
      </c>
      <c r="B49822">
        <v>8</v>
      </c>
      <c r="C49822" t="s">
        <v>43721</v>
      </c>
      <c r="D49822">
        <v>7403</v>
      </c>
      <c r="E49822" t="s">
        <v>341</v>
      </c>
      <c r="F49822" t="s">
        <v>43987</v>
      </c>
    </row>
    <row r="49823" spans="1:6" x14ac:dyDescent="0.3">
      <c r="A49823">
        <v>9</v>
      </c>
      <c r="B49823">
        <v>8</v>
      </c>
      <c r="C49823" t="s">
        <v>43721</v>
      </c>
      <c r="D49823">
        <v>7403</v>
      </c>
      <c r="E49823" t="s">
        <v>26</v>
      </c>
      <c r="F49823" t="s">
        <v>19</v>
      </c>
    </row>
    <row r="49824" spans="1:6" x14ac:dyDescent="0.3">
      <c r="A49824">
        <v>9</v>
      </c>
      <c r="B49824">
        <v>8</v>
      </c>
      <c r="C49824" t="s">
        <v>43721</v>
      </c>
      <c r="D49824">
        <v>7403</v>
      </c>
      <c r="E49824" t="s">
        <v>341</v>
      </c>
      <c r="F49824" t="s">
        <v>43988</v>
      </c>
    </row>
    <row r="49825" spans="1:6" x14ac:dyDescent="0.3">
      <c r="A49825">
        <v>9</v>
      </c>
      <c r="B49825">
        <v>8</v>
      </c>
      <c r="C49825" t="s">
        <v>43721</v>
      </c>
      <c r="D49825">
        <v>7403</v>
      </c>
      <c r="E49825" t="s">
        <v>26</v>
      </c>
      <c r="F49825" t="s">
        <v>43989</v>
      </c>
    </row>
    <row r="49826" spans="1:6" x14ac:dyDescent="0.3">
      <c r="A49826">
        <v>9</v>
      </c>
      <c r="B49826">
        <v>8</v>
      </c>
      <c r="C49826" t="s">
        <v>43721</v>
      </c>
      <c r="D49826">
        <v>7403</v>
      </c>
      <c r="E49826" t="s">
        <v>341</v>
      </c>
      <c r="F49826" t="s">
        <v>43990</v>
      </c>
    </row>
    <row r="49827" spans="1:6" x14ac:dyDescent="0.3">
      <c r="A49827">
        <v>9</v>
      </c>
      <c r="B49827">
        <v>9</v>
      </c>
      <c r="C49827" t="s">
        <v>43991</v>
      </c>
      <c r="D49827">
        <v>7404</v>
      </c>
      <c r="E49827" t="s">
        <v>9</v>
      </c>
      <c r="F49827" t="s">
        <v>43992</v>
      </c>
    </row>
    <row r="49828" spans="1:6" x14ac:dyDescent="0.3">
      <c r="A49828">
        <v>9</v>
      </c>
      <c r="B49828">
        <v>9</v>
      </c>
      <c r="C49828" t="s">
        <v>43991</v>
      </c>
      <c r="D49828">
        <v>7404</v>
      </c>
      <c r="E49828" t="s">
        <v>16</v>
      </c>
      <c r="F49828" t="s">
        <v>43993</v>
      </c>
    </row>
    <row r="49829" spans="1:6" x14ac:dyDescent="0.3">
      <c r="A49829">
        <v>9</v>
      </c>
      <c r="B49829">
        <v>9</v>
      </c>
      <c r="C49829" t="s">
        <v>43991</v>
      </c>
      <c r="D49829">
        <v>7404</v>
      </c>
      <c r="E49829" t="s">
        <v>9</v>
      </c>
      <c r="F49829" t="s">
        <v>43994</v>
      </c>
    </row>
    <row r="49830" spans="1:6" x14ac:dyDescent="0.3">
      <c r="A49830">
        <v>9</v>
      </c>
      <c r="B49830">
        <v>9</v>
      </c>
      <c r="C49830" t="s">
        <v>43991</v>
      </c>
      <c r="D49830">
        <v>7405</v>
      </c>
      <c r="E49830" t="s">
        <v>9</v>
      </c>
      <c r="F49830" t="s">
        <v>43995</v>
      </c>
    </row>
    <row r="49831" spans="1:6" x14ac:dyDescent="0.3">
      <c r="A49831">
        <v>9</v>
      </c>
      <c r="B49831">
        <v>9</v>
      </c>
      <c r="C49831" t="s">
        <v>43991</v>
      </c>
      <c r="D49831">
        <v>7406</v>
      </c>
      <c r="E49831" t="s">
        <v>26</v>
      </c>
      <c r="F49831" t="s">
        <v>43996</v>
      </c>
    </row>
    <row r="49832" spans="1:6" x14ac:dyDescent="0.3">
      <c r="A49832">
        <v>9</v>
      </c>
      <c r="B49832">
        <v>9</v>
      </c>
      <c r="C49832" t="s">
        <v>43991</v>
      </c>
      <c r="D49832">
        <v>7406</v>
      </c>
      <c r="E49832" t="s">
        <v>9</v>
      </c>
      <c r="F49832" t="s">
        <v>43997</v>
      </c>
    </row>
    <row r="49833" spans="1:6" x14ac:dyDescent="0.3">
      <c r="A49833">
        <v>9</v>
      </c>
      <c r="B49833">
        <v>9</v>
      </c>
      <c r="C49833" t="s">
        <v>43991</v>
      </c>
      <c r="D49833">
        <v>7406</v>
      </c>
      <c r="E49833" t="s">
        <v>26</v>
      </c>
      <c r="F49833" t="s">
        <v>43998</v>
      </c>
    </row>
    <row r="49834" spans="1:6" x14ac:dyDescent="0.3">
      <c r="A49834">
        <v>9</v>
      </c>
      <c r="B49834">
        <v>9</v>
      </c>
      <c r="C49834" t="s">
        <v>43991</v>
      </c>
      <c r="D49834">
        <v>7406</v>
      </c>
      <c r="E49834" t="s">
        <v>21735</v>
      </c>
      <c r="F49834" t="s">
        <v>43999</v>
      </c>
    </row>
    <row r="49835" spans="1:6" x14ac:dyDescent="0.3">
      <c r="A49835">
        <v>9</v>
      </c>
      <c r="B49835">
        <v>9</v>
      </c>
      <c r="C49835" t="s">
        <v>43991</v>
      </c>
      <c r="D49835">
        <v>7406</v>
      </c>
      <c r="E49835" t="s">
        <v>82</v>
      </c>
      <c r="F49835" t="s">
        <v>138</v>
      </c>
    </row>
    <row r="49836" spans="1:6" x14ac:dyDescent="0.3">
      <c r="A49836">
        <v>9</v>
      </c>
      <c r="B49836">
        <v>9</v>
      </c>
      <c r="C49836" t="s">
        <v>43991</v>
      </c>
      <c r="D49836">
        <v>7406</v>
      </c>
      <c r="E49836" t="s">
        <v>36018</v>
      </c>
      <c r="F49836" t="s">
        <v>44000</v>
      </c>
    </row>
    <row r="49837" spans="1:6" x14ac:dyDescent="0.3">
      <c r="A49837">
        <v>9</v>
      </c>
      <c r="B49837">
        <v>9</v>
      </c>
      <c r="C49837" t="s">
        <v>43991</v>
      </c>
      <c r="D49837">
        <v>7406</v>
      </c>
      <c r="E49837" t="s">
        <v>21735</v>
      </c>
      <c r="F49837" t="s">
        <v>44001</v>
      </c>
    </row>
    <row r="49838" spans="1:6" x14ac:dyDescent="0.3">
      <c r="A49838">
        <v>9</v>
      </c>
      <c r="B49838">
        <v>9</v>
      </c>
      <c r="C49838" t="s">
        <v>43991</v>
      </c>
      <c r="D49838">
        <v>7406</v>
      </c>
      <c r="E49838" t="s">
        <v>84</v>
      </c>
      <c r="F49838" t="s">
        <v>44002</v>
      </c>
    </row>
    <row r="49839" spans="1:6" x14ac:dyDescent="0.3">
      <c r="A49839">
        <v>9</v>
      </c>
      <c r="B49839">
        <v>9</v>
      </c>
      <c r="C49839" t="s">
        <v>43991</v>
      </c>
      <c r="D49839">
        <v>7406</v>
      </c>
      <c r="E49839" t="s">
        <v>82</v>
      </c>
      <c r="F49839" t="s">
        <v>44003</v>
      </c>
    </row>
    <row r="49840" spans="1:6" x14ac:dyDescent="0.3">
      <c r="A49840">
        <v>9</v>
      </c>
      <c r="B49840">
        <v>9</v>
      </c>
      <c r="C49840" t="s">
        <v>43991</v>
      </c>
      <c r="D49840">
        <v>7406</v>
      </c>
      <c r="E49840" t="s">
        <v>84</v>
      </c>
      <c r="F49840" t="s">
        <v>44004</v>
      </c>
    </row>
    <row r="49841" spans="1:6" x14ac:dyDescent="0.3">
      <c r="A49841">
        <v>9</v>
      </c>
      <c r="B49841">
        <v>9</v>
      </c>
      <c r="C49841" t="s">
        <v>43991</v>
      </c>
      <c r="D49841">
        <v>7406</v>
      </c>
      <c r="E49841" t="s">
        <v>82</v>
      </c>
      <c r="F49841" t="s">
        <v>44005</v>
      </c>
    </row>
    <row r="49842" spans="1:6" x14ac:dyDescent="0.3">
      <c r="A49842">
        <v>9</v>
      </c>
      <c r="B49842">
        <v>9</v>
      </c>
      <c r="C49842" t="s">
        <v>43991</v>
      </c>
      <c r="D49842">
        <v>7406</v>
      </c>
      <c r="E49842" t="s">
        <v>80</v>
      </c>
      <c r="F49842" t="s">
        <v>44006</v>
      </c>
    </row>
    <row r="49843" spans="1:6" x14ac:dyDescent="0.3">
      <c r="A49843">
        <v>9</v>
      </c>
      <c r="B49843">
        <v>9</v>
      </c>
      <c r="C49843" t="s">
        <v>43991</v>
      </c>
      <c r="D49843">
        <v>7407</v>
      </c>
      <c r="E49843" t="s">
        <v>80</v>
      </c>
      <c r="F49843" t="s">
        <v>44007</v>
      </c>
    </row>
    <row r="49844" spans="1:6" x14ac:dyDescent="0.3">
      <c r="A49844">
        <v>9</v>
      </c>
      <c r="B49844">
        <v>9</v>
      </c>
      <c r="C49844" t="s">
        <v>43991</v>
      </c>
      <c r="D49844">
        <v>7408</v>
      </c>
      <c r="E49844" t="s">
        <v>76</v>
      </c>
      <c r="F49844" t="s">
        <v>44008</v>
      </c>
    </row>
    <row r="49845" spans="1:6" x14ac:dyDescent="0.3">
      <c r="A49845">
        <v>9</v>
      </c>
      <c r="B49845">
        <v>9</v>
      </c>
      <c r="C49845" t="s">
        <v>43991</v>
      </c>
      <c r="D49845">
        <v>7408</v>
      </c>
      <c r="E49845" t="s">
        <v>518</v>
      </c>
      <c r="F49845" t="s">
        <v>44009</v>
      </c>
    </row>
    <row r="49846" spans="1:6" x14ac:dyDescent="0.3">
      <c r="A49846">
        <v>9</v>
      </c>
      <c r="B49846">
        <v>9</v>
      </c>
      <c r="C49846" t="s">
        <v>43991</v>
      </c>
      <c r="D49846">
        <v>7408</v>
      </c>
      <c r="E49846" t="s">
        <v>36018</v>
      </c>
      <c r="F49846" t="s">
        <v>44010</v>
      </c>
    </row>
    <row r="49847" spans="1:6" x14ac:dyDescent="0.3">
      <c r="A49847">
        <v>9</v>
      </c>
      <c r="B49847">
        <v>9</v>
      </c>
      <c r="C49847" t="s">
        <v>43991</v>
      </c>
      <c r="D49847">
        <v>7408</v>
      </c>
      <c r="E49847" t="s">
        <v>84</v>
      </c>
      <c r="F49847" t="s">
        <v>44011</v>
      </c>
    </row>
    <row r="49848" spans="1:6" x14ac:dyDescent="0.3">
      <c r="A49848">
        <v>9</v>
      </c>
      <c r="B49848">
        <v>9</v>
      </c>
      <c r="C49848" t="s">
        <v>43991</v>
      </c>
      <c r="D49848">
        <v>7408</v>
      </c>
      <c r="E49848" t="s">
        <v>26</v>
      </c>
      <c r="F49848" t="s">
        <v>44012</v>
      </c>
    </row>
    <row r="49849" spans="1:6" x14ac:dyDescent="0.3">
      <c r="A49849">
        <v>9</v>
      </c>
      <c r="B49849">
        <v>9</v>
      </c>
      <c r="C49849" t="s">
        <v>43991</v>
      </c>
      <c r="D49849">
        <v>7408</v>
      </c>
      <c r="E49849" t="s">
        <v>9</v>
      </c>
      <c r="F49849" t="s">
        <v>44013</v>
      </c>
    </row>
    <row r="49850" spans="1:6" x14ac:dyDescent="0.3">
      <c r="A49850">
        <v>9</v>
      </c>
      <c r="B49850">
        <v>9</v>
      </c>
      <c r="C49850" t="s">
        <v>43991</v>
      </c>
      <c r="D49850">
        <v>7408</v>
      </c>
      <c r="E49850" t="s">
        <v>84</v>
      </c>
      <c r="F49850" t="s">
        <v>138</v>
      </c>
    </row>
    <row r="49851" spans="1:6" x14ac:dyDescent="0.3">
      <c r="A49851">
        <v>9</v>
      </c>
      <c r="B49851">
        <v>9</v>
      </c>
      <c r="C49851" t="s">
        <v>43991</v>
      </c>
      <c r="D49851">
        <v>7408</v>
      </c>
      <c r="E49851" t="s">
        <v>82</v>
      </c>
      <c r="F49851" t="s">
        <v>1829</v>
      </c>
    </row>
    <row r="49852" spans="1:6" x14ac:dyDescent="0.3">
      <c r="A49852">
        <v>9</v>
      </c>
      <c r="B49852">
        <v>9</v>
      </c>
      <c r="C49852" t="s">
        <v>43991</v>
      </c>
      <c r="D49852">
        <v>7408</v>
      </c>
      <c r="E49852" t="s">
        <v>9</v>
      </c>
      <c r="F49852" t="s">
        <v>44014</v>
      </c>
    </row>
    <row r="49853" spans="1:6" x14ac:dyDescent="0.3">
      <c r="A49853">
        <v>9</v>
      </c>
      <c r="B49853">
        <v>9</v>
      </c>
      <c r="C49853" t="s">
        <v>43991</v>
      </c>
      <c r="D49853">
        <v>7408</v>
      </c>
      <c r="E49853" t="s">
        <v>82</v>
      </c>
      <c r="F49853" t="s">
        <v>138</v>
      </c>
    </row>
    <row r="49854" spans="1:6" x14ac:dyDescent="0.3">
      <c r="A49854">
        <v>9</v>
      </c>
      <c r="B49854">
        <v>9</v>
      </c>
      <c r="C49854" t="s">
        <v>43991</v>
      </c>
      <c r="D49854">
        <v>7408</v>
      </c>
      <c r="E49854" t="s">
        <v>78</v>
      </c>
      <c r="F49854" t="s">
        <v>44015</v>
      </c>
    </row>
    <row r="49855" spans="1:6" x14ac:dyDescent="0.3">
      <c r="A49855">
        <v>9</v>
      </c>
      <c r="B49855">
        <v>9</v>
      </c>
      <c r="C49855" t="s">
        <v>43991</v>
      </c>
      <c r="D49855">
        <v>7408</v>
      </c>
      <c r="E49855" t="s">
        <v>518</v>
      </c>
      <c r="F49855" t="s">
        <v>44016</v>
      </c>
    </row>
    <row r="49856" spans="1:6" x14ac:dyDescent="0.3">
      <c r="A49856">
        <v>9</v>
      </c>
      <c r="B49856">
        <v>9</v>
      </c>
      <c r="C49856" t="s">
        <v>43991</v>
      </c>
      <c r="D49856">
        <v>7408</v>
      </c>
      <c r="E49856" t="s">
        <v>2662</v>
      </c>
      <c r="F49856" t="s">
        <v>44017</v>
      </c>
    </row>
    <row r="49857" spans="1:6" x14ac:dyDescent="0.3">
      <c r="A49857">
        <v>9</v>
      </c>
      <c r="B49857">
        <v>9</v>
      </c>
      <c r="C49857" t="s">
        <v>43991</v>
      </c>
      <c r="D49857">
        <v>7409</v>
      </c>
      <c r="E49857" t="s">
        <v>2662</v>
      </c>
      <c r="F49857" t="s">
        <v>44018</v>
      </c>
    </row>
    <row r="49858" spans="1:6" x14ac:dyDescent="0.3">
      <c r="A49858">
        <v>9</v>
      </c>
      <c r="B49858">
        <v>9</v>
      </c>
      <c r="C49858" t="s">
        <v>43991</v>
      </c>
      <c r="D49858">
        <v>7410</v>
      </c>
      <c r="E49858" t="s">
        <v>26</v>
      </c>
      <c r="F49858" t="s">
        <v>44019</v>
      </c>
    </row>
    <row r="49859" spans="1:6" x14ac:dyDescent="0.3">
      <c r="A49859">
        <v>9</v>
      </c>
      <c r="B49859">
        <v>9</v>
      </c>
      <c r="C49859" t="s">
        <v>43991</v>
      </c>
      <c r="D49859">
        <v>7410</v>
      </c>
      <c r="E49859" t="s">
        <v>76</v>
      </c>
      <c r="F49859" t="s">
        <v>44020</v>
      </c>
    </row>
    <row r="49860" spans="1:6" x14ac:dyDescent="0.3">
      <c r="A49860">
        <v>9</v>
      </c>
      <c r="B49860">
        <v>9</v>
      </c>
      <c r="C49860" t="s">
        <v>43991</v>
      </c>
      <c r="D49860">
        <v>7410</v>
      </c>
      <c r="E49860" t="s">
        <v>82</v>
      </c>
      <c r="F49860" t="s">
        <v>2101</v>
      </c>
    </row>
    <row r="49861" spans="1:6" x14ac:dyDescent="0.3">
      <c r="A49861">
        <v>9</v>
      </c>
      <c r="B49861">
        <v>9</v>
      </c>
      <c r="C49861" t="s">
        <v>43991</v>
      </c>
      <c r="D49861">
        <v>7410</v>
      </c>
      <c r="E49861" t="s">
        <v>36018</v>
      </c>
      <c r="F49861" t="s">
        <v>44021</v>
      </c>
    </row>
    <row r="49862" spans="1:6" x14ac:dyDescent="0.3">
      <c r="A49862">
        <v>9</v>
      </c>
      <c r="B49862">
        <v>9</v>
      </c>
      <c r="C49862" t="s">
        <v>43991</v>
      </c>
      <c r="D49862">
        <v>7411</v>
      </c>
      <c r="E49862" t="s">
        <v>26</v>
      </c>
      <c r="F49862" t="s">
        <v>44022</v>
      </c>
    </row>
    <row r="49863" spans="1:6" x14ac:dyDescent="0.3">
      <c r="A49863">
        <v>9</v>
      </c>
      <c r="B49863">
        <v>9</v>
      </c>
      <c r="C49863" t="s">
        <v>43991</v>
      </c>
      <c r="D49863">
        <v>7412</v>
      </c>
      <c r="E49863" t="s">
        <v>9</v>
      </c>
      <c r="F49863" t="s">
        <v>44023</v>
      </c>
    </row>
    <row r="49864" spans="1:6" x14ac:dyDescent="0.3">
      <c r="A49864">
        <v>9</v>
      </c>
      <c r="B49864">
        <v>9</v>
      </c>
      <c r="C49864" t="s">
        <v>43991</v>
      </c>
      <c r="D49864">
        <v>7412</v>
      </c>
      <c r="E49864" t="s">
        <v>82</v>
      </c>
      <c r="F49864" t="s">
        <v>44024</v>
      </c>
    </row>
    <row r="49865" spans="1:6" x14ac:dyDescent="0.3">
      <c r="A49865">
        <v>9</v>
      </c>
      <c r="B49865">
        <v>9</v>
      </c>
      <c r="C49865" t="s">
        <v>43991</v>
      </c>
      <c r="D49865">
        <v>7412</v>
      </c>
      <c r="E49865" t="s">
        <v>16</v>
      </c>
      <c r="F49865" t="s">
        <v>734</v>
      </c>
    </row>
    <row r="49866" spans="1:6" x14ac:dyDescent="0.3">
      <c r="A49866">
        <v>9</v>
      </c>
      <c r="B49866">
        <v>9</v>
      </c>
      <c r="C49866" t="s">
        <v>43991</v>
      </c>
      <c r="D49866">
        <v>7412</v>
      </c>
      <c r="E49866" t="s">
        <v>9</v>
      </c>
      <c r="F49866" t="s">
        <v>3853</v>
      </c>
    </row>
    <row r="49867" spans="1:6" x14ac:dyDescent="0.3">
      <c r="A49867">
        <v>9</v>
      </c>
      <c r="B49867">
        <v>9</v>
      </c>
      <c r="C49867" t="s">
        <v>43991</v>
      </c>
      <c r="D49867">
        <v>7413</v>
      </c>
      <c r="E49867" t="s">
        <v>17656</v>
      </c>
      <c r="F49867" t="s">
        <v>44025</v>
      </c>
    </row>
    <row r="49868" spans="1:6" x14ac:dyDescent="0.3">
      <c r="A49868">
        <v>9</v>
      </c>
      <c r="B49868">
        <v>9</v>
      </c>
      <c r="C49868" t="s">
        <v>43991</v>
      </c>
      <c r="D49868">
        <v>7413</v>
      </c>
      <c r="E49868" t="s">
        <v>21735</v>
      </c>
      <c r="F49868" t="s">
        <v>44026</v>
      </c>
    </row>
    <row r="49869" spans="1:6" x14ac:dyDescent="0.3">
      <c r="A49869">
        <v>9</v>
      </c>
      <c r="B49869">
        <v>9</v>
      </c>
      <c r="C49869" t="s">
        <v>43991</v>
      </c>
      <c r="D49869">
        <v>7413</v>
      </c>
      <c r="E49869" t="s">
        <v>17656</v>
      </c>
      <c r="F49869" t="s">
        <v>44027</v>
      </c>
    </row>
    <row r="49870" spans="1:6" x14ac:dyDescent="0.3">
      <c r="A49870">
        <v>9</v>
      </c>
      <c r="B49870">
        <v>9</v>
      </c>
      <c r="C49870" t="s">
        <v>43991</v>
      </c>
      <c r="D49870">
        <v>7413</v>
      </c>
      <c r="E49870" t="s">
        <v>21735</v>
      </c>
      <c r="F49870" t="s">
        <v>25764</v>
      </c>
    </row>
    <row r="49871" spans="1:6" x14ac:dyDescent="0.3">
      <c r="A49871">
        <v>9</v>
      </c>
      <c r="B49871">
        <v>9</v>
      </c>
      <c r="C49871" t="s">
        <v>43991</v>
      </c>
      <c r="D49871">
        <v>7413</v>
      </c>
      <c r="E49871" t="s">
        <v>17656</v>
      </c>
      <c r="F49871" t="s">
        <v>44028</v>
      </c>
    </row>
    <row r="49872" spans="1:6" x14ac:dyDescent="0.3">
      <c r="A49872">
        <v>9</v>
      </c>
      <c r="B49872">
        <v>9</v>
      </c>
      <c r="C49872" t="s">
        <v>43991</v>
      </c>
      <c r="D49872">
        <v>7413</v>
      </c>
      <c r="E49872" t="s">
        <v>21735</v>
      </c>
      <c r="F49872" t="s">
        <v>44029</v>
      </c>
    </row>
    <row r="49873" spans="1:6" x14ac:dyDescent="0.3">
      <c r="A49873">
        <v>9</v>
      </c>
      <c r="B49873">
        <v>9</v>
      </c>
      <c r="C49873" t="s">
        <v>43991</v>
      </c>
      <c r="D49873">
        <v>7413</v>
      </c>
      <c r="E49873" t="s">
        <v>17656</v>
      </c>
      <c r="F49873" t="s">
        <v>44030</v>
      </c>
    </row>
    <row r="49874" spans="1:6" x14ac:dyDescent="0.3">
      <c r="A49874">
        <v>9</v>
      </c>
      <c r="B49874">
        <v>9</v>
      </c>
      <c r="C49874" t="s">
        <v>43991</v>
      </c>
      <c r="D49874">
        <v>7413</v>
      </c>
      <c r="E49874" t="s">
        <v>21735</v>
      </c>
      <c r="F49874" t="s">
        <v>44031</v>
      </c>
    </row>
    <row r="49875" spans="1:6" x14ac:dyDescent="0.3">
      <c r="A49875">
        <v>9</v>
      </c>
      <c r="B49875">
        <v>9</v>
      </c>
      <c r="C49875" t="s">
        <v>43991</v>
      </c>
      <c r="D49875">
        <v>7413</v>
      </c>
      <c r="E49875" t="s">
        <v>84</v>
      </c>
      <c r="F49875" t="s">
        <v>44032</v>
      </c>
    </row>
    <row r="49876" spans="1:6" x14ac:dyDescent="0.3">
      <c r="A49876">
        <v>9</v>
      </c>
      <c r="B49876">
        <v>9</v>
      </c>
      <c r="C49876" t="s">
        <v>43991</v>
      </c>
      <c r="D49876">
        <v>7413</v>
      </c>
      <c r="E49876" t="s">
        <v>21735</v>
      </c>
      <c r="F49876" t="s">
        <v>138</v>
      </c>
    </row>
    <row r="49877" spans="1:6" x14ac:dyDescent="0.3">
      <c r="A49877">
        <v>9</v>
      </c>
      <c r="B49877">
        <v>9</v>
      </c>
      <c r="C49877" t="s">
        <v>43991</v>
      </c>
      <c r="D49877">
        <v>7413</v>
      </c>
      <c r="E49877" t="s">
        <v>84</v>
      </c>
      <c r="F49877" t="s">
        <v>44033</v>
      </c>
    </row>
    <row r="49878" spans="1:6" x14ac:dyDescent="0.3">
      <c r="A49878">
        <v>9</v>
      </c>
      <c r="B49878">
        <v>9</v>
      </c>
      <c r="C49878" t="s">
        <v>43991</v>
      </c>
      <c r="D49878">
        <v>7413</v>
      </c>
      <c r="E49878" t="s">
        <v>17656</v>
      </c>
      <c r="F49878" t="s">
        <v>44034</v>
      </c>
    </row>
    <row r="49879" spans="1:6" x14ac:dyDescent="0.3">
      <c r="A49879">
        <v>9</v>
      </c>
      <c r="B49879">
        <v>9</v>
      </c>
      <c r="C49879" t="s">
        <v>43991</v>
      </c>
      <c r="D49879">
        <v>7413</v>
      </c>
      <c r="E49879" t="s">
        <v>21735</v>
      </c>
      <c r="F49879" t="s">
        <v>44035</v>
      </c>
    </row>
    <row r="49880" spans="1:6" x14ac:dyDescent="0.3">
      <c r="A49880">
        <v>9</v>
      </c>
      <c r="B49880">
        <v>9</v>
      </c>
      <c r="C49880" t="s">
        <v>43991</v>
      </c>
      <c r="D49880">
        <v>7413</v>
      </c>
      <c r="E49880" t="s">
        <v>84</v>
      </c>
      <c r="F49880" t="s">
        <v>44036</v>
      </c>
    </row>
    <row r="49881" spans="1:6" x14ac:dyDescent="0.3">
      <c r="A49881">
        <v>9</v>
      </c>
      <c r="B49881">
        <v>9</v>
      </c>
      <c r="C49881" t="s">
        <v>43991</v>
      </c>
      <c r="D49881">
        <v>7413</v>
      </c>
      <c r="E49881" t="s">
        <v>17656</v>
      </c>
      <c r="F49881" t="s">
        <v>44037</v>
      </c>
    </row>
    <row r="49882" spans="1:6" x14ac:dyDescent="0.3">
      <c r="A49882">
        <v>9</v>
      </c>
      <c r="B49882">
        <v>9</v>
      </c>
      <c r="C49882" t="s">
        <v>43991</v>
      </c>
      <c r="D49882">
        <v>7413</v>
      </c>
      <c r="E49882" t="s">
        <v>84</v>
      </c>
      <c r="F49882" t="s">
        <v>44038</v>
      </c>
    </row>
    <row r="49883" spans="1:6" x14ac:dyDescent="0.3">
      <c r="A49883">
        <v>9</v>
      </c>
      <c r="B49883">
        <v>9</v>
      </c>
      <c r="C49883" t="s">
        <v>43991</v>
      </c>
      <c r="D49883">
        <v>7413</v>
      </c>
      <c r="E49883" t="s">
        <v>17656</v>
      </c>
      <c r="F49883" t="s">
        <v>44039</v>
      </c>
    </row>
    <row r="49884" spans="1:6" x14ac:dyDescent="0.3">
      <c r="A49884">
        <v>9</v>
      </c>
      <c r="B49884">
        <v>9</v>
      </c>
      <c r="C49884" t="s">
        <v>43991</v>
      </c>
      <c r="D49884">
        <v>7413</v>
      </c>
      <c r="E49884" t="s">
        <v>84</v>
      </c>
      <c r="F49884" t="s">
        <v>44040</v>
      </c>
    </row>
    <row r="49885" spans="1:6" x14ac:dyDescent="0.3">
      <c r="A49885">
        <v>9</v>
      </c>
      <c r="B49885">
        <v>9</v>
      </c>
      <c r="C49885" t="s">
        <v>43991</v>
      </c>
      <c r="D49885">
        <v>7413</v>
      </c>
      <c r="E49885" t="s">
        <v>17656</v>
      </c>
      <c r="F49885" t="s">
        <v>44041</v>
      </c>
    </row>
    <row r="49886" spans="1:6" x14ac:dyDescent="0.3">
      <c r="A49886">
        <v>9</v>
      </c>
      <c r="B49886">
        <v>9</v>
      </c>
      <c r="C49886" t="s">
        <v>43991</v>
      </c>
      <c r="D49886">
        <v>7413</v>
      </c>
      <c r="E49886" t="s">
        <v>84</v>
      </c>
      <c r="F49886" t="s">
        <v>5277</v>
      </c>
    </row>
    <row r="49887" spans="1:6" x14ac:dyDescent="0.3">
      <c r="A49887">
        <v>9</v>
      </c>
      <c r="B49887">
        <v>9</v>
      </c>
      <c r="C49887" t="s">
        <v>43991</v>
      </c>
      <c r="D49887">
        <v>7413</v>
      </c>
      <c r="E49887" t="s">
        <v>21735</v>
      </c>
      <c r="F49887" t="s">
        <v>44042</v>
      </c>
    </row>
    <row r="49888" spans="1:6" x14ac:dyDescent="0.3">
      <c r="A49888">
        <v>9</v>
      </c>
      <c r="B49888">
        <v>9</v>
      </c>
      <c r="C49888" t="s">
        <v>43991</v>
      </c>
      <c r="D49888">
        <v>7413</v>
      </c>
      <c r="E49888" t="s">
        <v>17656</v>
      </c>
      <c r="F49888" t="s">
        <v>44043</v>
      </c>
    </row>
    <row r="49889" spans="1:6" x14ac:dyDescent="0.3">
      <c r="A49889">
        <v>9</v>
      </c>
      <c r="B49889">
        <v>9</v>
      </c>
      <c r="C49889" t="s">
        <v>43991</v>
      </c>
      <c r="D49889">
        <v>7413</v>
      </c>
      <c r="E49889" t="s">
        <v>21735</v>
      </c>
      <c r="F49889" t="s">
        <v>44044</v>
      </c>
    </row>
    <row r="49890" spans="1:6" x14ac:dyDescent="0.3">
      <c r="A49890">
        <v>9</v>
      </c>
      <c r="B49890">
        <v>9</v>
      </c>
      <c r="C49890" t="s">
        <v>43991</v>
      </c>
      <c r="D49890">
        <v>7413</v>
      </c>
      <c r="E49890" t="s">
        <v>17656</v>
      </c>
      <c r="F49890" t="s">
        <v>18052</v>
      </c>
    </row>
    <row r="49891" spans="1:6" x14ac:dyDescent="0.3">
      <c r="A49891">
        <v>9</v>
      </c>
      <c r="B49891">
        <v>9</v>
      </c>
      <c r="C49891" t="s">
        <v>43991</v>
      </c>
      <c r="D49891">
        <v>7413</v>
      </c>
      <c r="E49891" t="s">
        <v>21735</v>
      </c>
      <c r="F49891" t="s">
        <v>44045</v>
      </c>
    </row>
    <row r="49892" spans="1:6" x14ac:dyDescent="0.3">
      <c r="A49892">
        <v>9</v>
      </c>
      <c r="B49892">
        <v>9</v>
      </c>
      <c r="C49892" t="s">
        <v>43991</v>
      </c>
      <c r="D49892">
        <v>7413</v>
      </c>
      <c r="E49892" t="s">
        <v>17656</v>
      </c>
      <c r="F49892" t="s">
        <v>44046</v>
      </c>
    </row>
    <row r="49893" spans="1:6" x14ac:dyDescent="0.3">
      <c r="A49893">
        <v>9</v>
      </c>
      <c r="B49893">
        <v>9</v>
      </c>
      <c r="C49893" t="s">
        <v>43991</v>
      </c>
      <c r="D49893">
        <v>7413</v>
      </c>
      <c r="E49893" t="s">
        <v>21735</v>
      </c>
      <c r="F49893" t="s">
        <v>44047</v>
      </c>
    </row>
    <row r="49894" spans="1:6" x14ac:dyDescent="0.3">
      <c r="A49894">
        <v>9</v>
      </c>
      <c r="B49894">
        <v>9</v>
      </c>
      <c r="C49894" t="s">
        <v>43991</v>
      </c>
      <c r="D49894">
        <v>7413</v>
      </c>
      <c r="E49894" t="s">
        <v>17656</v>
      </c>
      <c r="F49894" t="s">
        <v>44048</v>
      </c>
    </row>
    <row r="49895" spans="1:6" x14ac:dyDescent="0.3">
      <c r="A49895">
        <v>9</v>
      </c>
      <c r="B49895">
        <v>9</v>
      </c>
      <c r="C49895" t="s">
        <v>43991</v>
      </c>
      <c r="D49895">
        <v>7413</v>
      </c>
      <c r="E49895" t="s">
        <v>21735</v>
      </c>
      <c r="F49895" t="s">
        <v>44049</v>
      </c>
    </row>
    <row r="49896" spans="1:6" x14ac:dyDescent="0.3">
      <c r="A49896">
        <v>9</v>
      </c>
      <c r="B49896">
        <v>9</v>
      </c>
      <c r="C49896" t="s">
        <v>43991</v>
      </c>
      <c r="D49896">
        <v>7414</v>
      </c>
      <c r="E49896" t="s">
        <v>9</v>
      </c>
      <c r="F49896" t="s">
        <v>44050</v>
      </c>
    </row>
    <row r="49897" spans="1:6" x14ac:dyDescent="0.3">
      <c r="A49897">
        <v>9</v>
      </c>
      <c r="B49897">
        <v>9</v>
      </c>
      <c r="C49897" t="s">
        <v>43991</v>
      </c>
      <c r="D49897">
        <v>7414</v>
      </c>
      <c r="E49897" t="s">
        <v>78</v>
      </c>
      <c r="F49897" t="s">
        <v>44051</v>
      </c>
    </row>
    <row r="49898" spans="1:6" x14ac:dyDescent="0.3">
      <c r="A49898">
        <v>9</v>
      </c>
      <c r="B49898">
        <v>9</v>
      </c>
      <c r="C49898" t="s">
        <v>43991</v>
      </c>
      <c r="D49898">
        <v>7414</v>
      </c>
      <c r="E49898" t="s">
        <v>926</v>
      </c>
      <c r="F49898" t="s">
        <v>44052</v>
      </c>
    </row>
    <row r="49899" spans="1:6" x14ac:dyDescent="0.3">
      <c r="A49899">
        <v>9</v>
      </c>
      <c r="B49899">
        <v>9</v>
      </c>
      <c r="C49899" t="s">
        <v>43991</v>
      </c>
      <c r="D49899">
        <v>7414</v>
      </c>
      <c r="E49899" t="s">
        <v>9</v>
      </c>
      <c r="F49899" t="s">
        <v>31941</v>
      </c>
    </row>
    <row r="49900" spans="1:6" x14ac:dyDescent="0.3">
      <c r="A49900">
        <v>9</v>
      </c>
      <c r="B49900">
        <v>9</v>
      </c>
      <c r="C49900" t="s">
        <v>43991</v>
      </c>
      <c r="D49900">
        <v>7414</v>
      </c>
      <c r="E49900" t="s">
        <v>926</v>
      </c>
      <c r="F49900" t="s">
        <v>44053</v>
      </c>
    </row>
    <row r="49901" spans="1:6" x14ac:dyDescent="0.3">
      <c r="A49901">
        <v>9</v>
      </c>
      <c r="B49901">
        <v>9</v>
      </c>
      <c r="C49901" t="s">
        <v>43991</v>
      </c>
      <c r="D49901">
        <v>7414</v>
      </c>
      <c r="E49901" t="s">
        <v>9</v>
      </c>
      <c r="F49901" t="s">
        <v>28975</v>
      </c>
    </row>
    <row r="49902" spans="1:6" x14ac:dyDescent="0.3">
      <c r="A49902">
        <v>9</v>
      </c>
      <c r="B49902">
        <v>9</v>
      </c>
      <c r="C49902" t="s">
        <v>43991</v>
      </c>
      <c r="D49902">
        <v>7414</v>
      </c>
      <c r="E49902" t="s">
        <v>926</v>
      </c>
      <c r="F49902" t="s">
        <v>44054</v>
      </c>
    </row>
    <row r="49903" spans="1:6" x14ac:dyDescent="0.3">
      <c r="A49903">
        <v>9</v>
      </c>
      <c r="B49903">
        <v>9</v>
      </c>
      <c r="C49903" t="s">
        <v>43991</v>
      </c>
      <c r="D49903">
        <v>7415</v>
      </c>
      <c r="E49903" t="s">
        <v>926</v>
      </c>
      <c r="F49903" t="s">
        <v>44055</v>
      </c>
    </row>
    <row r="49904" spans="1:6" x14ac:dyDescent="0.3">
      <c r="A49904">
        <v>9</v>
      </c>
      <c r="B49904">
        <v>9</v>
      </c>
      <c r="C49904" t="s">
        <v>43991</v>
      </c>
      <c r="D49904">
        <v>7416</v>
      </c>
      <c r="E49904" t="s">
        <v>926</v>
      </c>
      <c r="F49904" t="s">
        <v>44056</v>
      </c>
    </row>
    <row r="49905" spans="1:6" x14ac:dyDescent="0.3">
      <c r="A49905">
        <v>9</v>
      </c>
      <c r="B49905">
        <v>9</v>
      </c>
      <c r="C49905" t="s">
        <v>43991</v>
      </c>
      <c r="D49905">
        <v>7416</v>
      </c>
      <c r="E49905" t="s">
        <v>9</v>
      </c>
      <c r="F49905" t="s">
        <v>36040</v>
      </c>
    </row>
    <row r="49906" spans="1:6" x14ac:dyDescent="0.3">
      <c r="A49906">
        <v>9</v>
      </c>
      <c r="B49906">
        <v>9</v>
      </c>
      <c r="C49906" t="s">
        <v>43991</v>
      </c>
      <c r="D49906">
        <v>7416</v>
      </c>
      <c r="E49906" t="s">
        <v>926</v>
      </c>
      <c r="F49906" t="s">
        <v>44057</v>
      </c>
    </row>
    <row r="49907" spans="1:6" x14ac:dyDescent="0.3">
      <c r="A49907">
        <v>9</v>
      </c>
      <c r="B49907">
        <v>9</v>
      </c>
      <c r="C49907" t="s">
        <v>43991</v>
      </c>
      <c r="D49907">
        <v>7416</v>
      </c>
      <c r="E49907" t="s">
        <v>341</v>
      </c>
      <c r="F49907" t="s">
        <v>44058</v>
      </c>
    </row>
    <row r="49908" spans="1:6" x14ac:dyDescent="0.3">
      <c r="A49908">
        <v>9</v>
      </c>
      <c r="B49908">
        <v>9</v>
      </c>
      <c r="C49908" t="s">
        <v>43991</v>
      </c>
      <c r="D49908">
        <v>7416</v>
      </c>
      <c r="E49908" t="s">
        <v>36018</v>
      </c>
      <c r="F49908" t="s">
        <v>44059</v>
      </c>
    </row>
    <row r="49909" spans="1:6" x14ac:dyDescent="0.3">
      <c r="A49909">
        <v>9</v>
      </c>
      <c r="B49909">
        <v>9</v>
      </c>
      <c r="C49909" t="s">
        <v>43991</v>
      </c>
      <c r="D49909">
        <v>7416</v>
      </c>
      <c r="E49909" t="s">
        <v>341</v>
      </c>
      <c r="F49909" t="s">
        <v>44060</v>
      </c>
    </row>
    <row r="49910" spans="1:6" x14ac:dyDescent="0.3">
      <c r="A49910">
        <v>9</v>
      </c>
      <c r="B49910">
        <v>9</v>
      </c>
      <c r="C49910" t="s">
        <v>43991</v>
      </c>
      <c r="D49910">
        <v>7416</v>
      </c>
      <c r="E49910" t="s">
        <v>36018</v>
      </c>
      <c r="F49910" t="s">
        <v>44061</v>
      </c>
    </row>
    <row r="49911" spans="1:6" x14ac:dyDescent="0.3">
      <c r="A49911">
        <v>9</v>
      </c>
      <c r="B49911">
        <v>9</v>
      </c>
      <c r="C49911" t="s">
        <v>43991</v>
      </c>
      <c r="D49911">
        <v>7416</v>
      </c>
      <c r="E49911" t="s">
        <v>341</v>
      </c>
      <c r="F49911" t="s">
        <v>44062</v>
      </c>
    </row>
    <row r="49912" spans="1:6" x14ac:dyDescent="0.3">
      <c r="A49912">
        <v>9</v>
      </c>
      <c r="B49912">
        <v>9</v>
      </c>
      <c r="C49912" t="s">
        <v>43991</v>
      </c>
      <c r="D49912">
        <v>7416</v>
      </c>
      <c r="E49912" t="s">
        <v>78</v>
      </c>
      <c r="F49912" t="s">
        <v>44063</v>
      </c>
    </row>
    <row r="49913" spans="1:6" x14ac:dyDescent="0.3">
      <c r="A49913">
        <v>9</v>
      </c>
      <c r="B49913">
        <v>9</v>
      </c>
      <c r="C49913" t="s">
        <v>43991</v>
      </c>
      <c r="D49913">
        <v>7416</v>
      </c>
      <c r="E49913" t="s">
        <v>341</v>
      </c>
      <c r="F49913" t="s">
        <v>44064</v>
      </c>
    </row>
    <row r="49914" spans="1:6" x14ac:dyDescent="0.3">
      <c r="A49914">
        <v>9</v>
      </c>
      <c r="B49914">
        <v>9</v>
      </c>
      <c r="C49914" t="s">
        <v>43991</v>
      </c>
      <c r="D49914">
        <v>7417</v>
      </c>
      <c r="E49914" t="s">
        <v>16</v>
      </c>
      <c r="F49914" t="s">
        <v>44065</v>
      </c>
    </row>
    <row r="49915" spans="1:6" x14ac:dyDescent="0.3">
      <c r="A49915">
        <v>9</v>
      </c>
      <c r="B49915">
        <v>9</v>
      </c>
      <c r="C49915" t="s">
        <v>43991</v>
      </c>
      <c r="D49915">
        <v>7417</v>
      </c>
      <c r="E49915" t="s">
        <v>76</v>
      </c>
      <c r="F49915" t="s">
        <v>15534</v>
      </c>
    </row>
    <row r="49916" spans="1:6" x14ac:dyDescent="0.3">
      <c r="A49916">
        <v>9</v>
      </c>
      <c r="B49916">
        <v>9</v>
      </c>
      <c r="C49916" t="s">
        <v>43991</v>
      </c>
      <c r="D49916">
        <v>7417</v>
      </c>
      <c r="E49916" t="s">
        <v>16</v>
      </c>
      <c r="F49916" t="s">
        <v>44066</v>
      </c>
    </row>
    <row r="49917" spans="1:6" x14ac:dyDescent="0.3">
      <c r="A49917">
        <v>9</v>
      </c>
      <c r="B49917">
        <v>9</v>
      </c>
      <c r="C49917" t="s">
        <v>43991</v>
      </c>
      <c r="D49917">
        <v>7417</v>
      </c>
      <c r="E49917" t="s">
        <v>82</v>
      </c>
      <c r="F49917" t="s">
        <v>44067</v>
      </c>
    </row>
    <row r="49918" spans="1:6" x14ac:dyDescent="0.3">
      <c r="A49918">
        <v>9</v>
      </c>
      <c r="B49918">
        <v>9</v>
      </c>
      <c r="C49918" t="s">
        <v>43991</v>
      </c>
      <c r="D49918">
        <v>7417</v>
      </c>
      <c r="E49918" t="s">
        <v>16</v>
      </c>
      <c r="F49918" t="s">
        <v>44068</v>
      </c>
    </row>
    <row r="49919" spans="1:6" x14ac:dyDescent="0.3">
      <c r="A49919">
        <v>9</v>
      </c>
      <c r="B49919">
        <v>9</v>
      </c>
      <c r="C49919" t="s">
        <v>43991</v>
      </c>
      <c r="D49919">
        <v>7417</v>
      </c>
      <c r="E49919" t="s">
        <v>82</v>
      </c>
      <c r="F49919" t="s">
        <v>44069</v>
      </c>
    </row>
    <row r="49920" spans="1:6" x14ac:dyDescent="0.3">
      <c r="A49920">
        <v>9</v>
      </c>
      <c r="B49920">
        <v>9</v>
      </c>
      <c r="C49920" t="s">
        <v>43991</v>
      </c>
      <c r="D49920">
        <v>7417</v>
      </c>
      <c r="E49920" t="s">
        <v>80</v>
      </c>
      <c r="F49920" t="s">
        <v>44070</v>
      </c>
    </row>
    <row r="49921" spans="1:6" x14ac:dyDescent="0.3">
      <c r="A49921">
        <v>9</v>
      </c>
      <c r="B49921">
        <v>9</v>
      </c>
      <c r="C49921" t="s">
        <v>43991</v>
      </c>
      <c r="D49921">
        <v>7417</v>
      </c>
      <c r="E49921" t="s">
        <v>16</v>
      </c>
      <c r="F49921" t="s">
        <v>44071</v>
      </c>
    </row>
    <row r="49922" spans="1:6" x14ac:dyDescent="0.3">
      <c r="A49922">
        <v>9</v>
      </c>
      <c r="B49922">
        <v>9</v>
      </c>
      <c r="C49922" t="s">
        <v>43991</v>
      </c>
      <c r="D49922">
        <v>7417</v>
      </c>
      <c r="E49922" t="s">
        <v>26</v>
      </c>
      <c r="F49922" t="s">
        <v>44072</v>
      </c>
    </row>
    <row r="49923" spans="1:6" x14ac:dyDescent="0.3">
      <c r="A49923">
        <v>9</v>
      </c>
      <c r="B49923">
        <v>9</v>
      </c>
      <c r="C49923" t="s">
        <v>43991</v>
      </c>
      <c r="D49923">
        <v>7417</v>
      </c>
      <c r="E49923" t="s">
        <v>16</v>
      </c>
      <c r="F49923" t="s">
        <v>44073</v>
      </c>
    </row>
    <row r="49924" spans="1:6" x14ac:dyDescent="0.3">
      <c r="A49924">
        <v>9</v>
      </c>
      <c r="B49924">
        <v>9</v>
      </c>
      <c r="C49924" t="s">
        <v>43991</v>
      </c>
      <c r="D49924">
        <v>7417</v>
      </c>
      <c r="E49924" t="s">
        <v>26</v>
      </c>
      <c r="F49924" t="s">
        <v>4638</v>
      </c>
    </row>
    <row r="49925" spans="1:6" x14ac:dyDescent="0.3">
      <c r="A49925">
        <v>9</v>
      </c>
      <c r="B49925">
        <v>9</v>
      </c>
      <c r="C49925" t="s">
        <v>43991</v>
      </c>
      <c r="D49925">
        <v>7417</v>
      </c>
      <c r="E49925" t="s">
        <v>16</v>
      </c>
      <c r="F49925" t="s">
        <v>44074</v>
      </c>
    </row>
    <row r="49926" spans="1:6" x14ac:dyDescent="0.3">
      <c r="A49926">
        <v>9</v>
      </c>
      <c r="B49926">
        <v>9</v>
      </c>
      <c r="C49926" t="s">
        <v>43991</v>
      </c>
      <c r="D49926">
        <v>7417</v>
      </c>
      <c r="E49926" t="s">
        <v>26</v>
      </c>
      <c r="F49926" t="s">
        <v>44075</v>
      </c>
    </row>
    <row r="49927" spans="1:6" x14ac:dyDescent="0.3">
      <c r="A49927">
        <v>9</v>
      </c>
      <c r="B49927">
        <v>9</v>
      </c>
      <c r="C49927" t="s">
        <v>43991</v>
      </c>
      <c r="D49927">
        <v>7417</v>
      </c>
      <c r="E49927" t="s">
        <v>16</v>
      </c>
      <c r="F49927" t="s">
        <v>44076</v>
      </c>
    </row>
    <row r="49928" spans="1:6" x14ac:dyDescent="0.3">
      <c r="A49928">
        <v>9</v>
      </c>
      <c r="B49928">
        <v>9</v>
      </c>
      <c r="C49928" t="s">
        <v>43991</v>
      </c>
      <c r="D49928">
        <v>7417</v>
      </c>
      <c r="E49928" t="s">
        <v>26</v>
      </c>
      <c r="F49928" t="s">
        <v>44077</v>
      </c>
    </row>
    <row r="49929" spans="1:6" x14ac:dyDescent="0.3">
      <c r="A49929">
        <v>9</v>
      </c>
      <c r="B49929">
        <v>9</v>
      </c>
      <c r="C49929" t="s">
        <v>43991</v>
      </c>
      <c r="D49929">
        <v>7418</v>
      </c>
      <c r="E49929" t="s">
        <v>9</v>
      </c>
      <c r="F49929" t="s">
        <v>44078</v>
      </c>
    </row>
    <row r="49930" spans="1:6" x14ac:dyDescent="0.3">
      <c r="A49930">
        <v>9</v>
      </c>
      <c r="B49930">
        <v>9</v>
      </c>
      <c r="C49930" t="s">
        <v>43991</v>
      </c>
      <c r="D49930">
        <v>7418</v>
      </c>
      <c r="E49930" t="s">
        <v>16</v>
      </c>
      <c r="F49930" t="s">
        <v>3938</v>
      </c>
    </row>
    <row r="49931" spans="1:6" x14ac:dyDescent="0.3">
      <c r="A49931">
        <v>9</v>
      </c>
      <c r="B49931">
        <v>9</v>
      </c>
      <c r="C49931" t="s">
        <v>43991</v>
      </c>
      <c r="D49931">
        <v>7418</v>
      </c>
      <c r="E49931" t="s">
        <v>9</v>
      </c>
      <c r="F49931" t="s">
        <v>384</v>
      </c>
    </row>
    <row r="49932" spans="1:6" x14ac:dyDescent="0.3">
      <c r="A49932">
        <v>9</v>
      </c>
      <c r="B49932">
        <v>9</v>
      </c>
      <c r="C49932" t="s">
        <v>43991</v>
      </c>
      <c r="D49932">
        <v>7419</v>
      </c>
      <c r="E49932" t="s">
        <v>26</v>
      </c>
      <c r="F49932" t="s">
        <v>44079</v>
      </c>
    </row>
    <row r="49933" spans="1:6" x14ac:dyDescent="0.3">
      <c r="A49933">
        <v>9</v>
      </c>
      <c r="B49933">
        <v>9</v>
      </c>
      <c r="C49933" t="s">
        <v>43991</v>
      </c>
      <c r="D49933">
        <v>7419</v>
      </c>
      <c r="E49933" t="s">
        <v>518</v>
      </c>
      <c r="F49933" t="s">
        <v>44080</v>
      </c>
    </row>
    <row r="49934" spans="1:6" x14ac:dyDescent="0.3">
      <c r="A49934">
        <v>9</v>
      </c>
      <c r="B49934">
        <v>9</v>
      </c>
      <c r="C49934" t="s">
        <v>43991</v>
      </c>
      <c r="D49934">
        <v>7419</v>
      </c>
      <c r="E49934" t="s">
        <v>26</v>
      </c>
      <c r="F49934" t="s">
        <v>44081</v>
      </c>
    </row>
    <row r="49935" spans="1:6" x14ac:dyDescent="0.3">
      <c r="A49935">
        <v>9</v>
      </c>
      <c r="B49935">
        <v>9</v>
      </c>
      <c r="C49935" t="s">
        <v>43991</v>
      </c>
      <c r="D49935">
        <v>7419</v>
      </c>
      <c r="E49935" t="s">
        <v>16</v>
      </c>
      <c r="F49935" t="s">
        <v>44082</v>
      </c>
    </row>
    <row r="49936" spans="1:6" x14ac:dyDescent="0.3">
      <c r="A49936">
        <v>9</v>
      </c>
      <c r="B49936">
        <v>9</v>
      </c>
      <c r="C49936" t="s">
        <v>43991</v>
      </c>
      <c r="D49936">
        <v>7419</v>
      </c>
      <c r="E49936" t="s">
        <v>26</v>
      </c>
      <c r="F49936" t="s">
        <v>44083</v>
      </c>
    </row>
    <row r="49937" spans="1:6" x14ac:dyDescent="0.3">
      <c r="A49937">
        <v>9</v>
      </c>
      <c r="B49937">
        <v>9</v>
      </c>
      <c r="C49937" t="s">
        <v>43991</v>
      </c>
      <c r="D49937">
        <v>7419</v>
      </c>
      <c r="E49937" t="s">
        <v>16</v>
      </c>
      <c r="F49937" t="s">
        <v>1254</v>
      </c>
    </row>
    <row r="49938" spans="1:6" x14ac:dyDescent="0.3">
      <c r="A49938">
        <v>9</v>
      </c>
      <c r="B49938">
        <v>9</v>
      </c>
      <c r="C49938" t="s">
        <v>43991</v>
      </c>
      <c r="D49938">
        <v>7419</v>
      </c>
      <c r="E49938" t="s">
        <v>26</v>
      </c>
      <c r="F49938" t="s">
        <v>44084</v>
      </c>
    </row>
    <row r="49939" spans="1:6" x14ac:dyDescent="0.3">
      <c r="A49939">
        <v>9</v>
      </c>
      <c r="B49939">
        <v>9</v>
      </c>
      <c r="C49939" t="s">
        <v>43991</v>
      </c>
      <c r="D49939">
        <v>7419</v>
      </c>
      <c r="E49939" t="s">
        <v>78</v>
      </c>
      <c r="F49939" t="s">
        <v>44085</v>
      </c>
    </row>
    <row r="49940" spans="1:6" x14ac:dyDescent="0.3">
      <c r="A49940">
        <v>9</v>
      </c>
      <c r="B49940">
        <v>9</v>
      </c>
      <c r="C49940" t="s">
        <v>43991</v>
      </c>
      <c r="D49940">
        <v>7419</v>
      </c>
      <c r="E49940" t="s">
        <v>26</v>
      </c>
      <c r="F49940" t="s">
        <v>44086</v>
      </c>
    </row>
    <row r="49941" spans="1:6" x14ac:dyDescent="0.3">
      <c r="A49941">
        <v>9</v>
      </c>
      <c r="B49941">
        <v>9</v>
      </c>
      <c r="C49941" t="s">
        <v>43991</v>
      </c>
      <c r="D49941">
        <v>7419</v>
      </c>
      <c r="E49941" t="s">
        <v>9</v>
      </c>
      <c r="F49941" t="s">
        <v>39442</v>
      </c>
    </row>
    <row r="49942" spans="1:6" x14ac:dyDescent="0.3">
      <c r="A49942">
        <v>9</v>
      </c>
      <c r="B49942">
        <v>9</v>
      </c>
      <c r="C49942" t="s">
        <v>43991</v>
      </c>
      <c r="D49942">
        <v>7419</v>
      </c>
      <c r="E49942" t="s">
        <v>518</v>
      </c>
      <c r="F49942" t="s">
        <v>44087</v>
      </c>
    </row>
    <row r="49943" spans="1:6" x14ac:dyDescent="0.3">
      <c r="A49943">
        <v>9</v>
      </c>
      <c r="B49943">
        <v>9</v>
      </c>
      <c r="C49943" t="s">
        <v>43991</v>
      </c>
      <c r="D49943">
        <v>7419</v>
      </c>
      <c r="E49943" t="s">
        <v>26</v>
      </c>
      <c r="F49943" t="s">
        <v>44088</v>
      </c>
    </row>
    <row r="49944" spans="1:6" x14ac:dyDescent="0.3">
      <c r="A49944">
        <v>9</v>
      </c>
      <c r="B49944">
        <v>9</v>
      </c>
      <c r="C49944" t="s">
        <v>43991</v>
      </c>
      <c r="D49944">
        <v>7419</v>
      </c>
      <c r="E49944" t="s">
        <v>80</v>
      </c>
      <c r="F49944" t="s">
        <v>44089</v>
      </c>
    </row>
    <row r="49945" spans="1:6" x14ac:dyDescent="0.3">
      <c r="A49945">
        <v>9</v>
      </c>
      <c r="B49945">
        <v>9</v>
      </c>
      <c r="C49945" t="s">
        <v>43991</v>
      </c>
      <c r="D49945">
        <v>7419</v>
      </c>
      <c r="E49945" t="s">
        <v>26</v>
      </c>
      <c r="F49945" t="s">
        <v>44090</v>
      </c>
    </row>
    <row r="49946" spans="1:6" x14ac:dyDescent="0.3">
      <c r="A49946">
        <v>9</v>
      </c>
      <c r="B49946">
        <v>9</v>
      </c>
      <c r="C49946" t="s">
        <v>43991</v>
      </c>
      <c r="D49946">
        <v>7420</v>
      </c>
      <c r="E49946" t="s">
        <v>9</v>
      </c>
      <c r="F49946" t="s">
        <v>44091</v>
      </c>
    </row>
    <row r="49947" spans="1:6" x14ac:dyDescent="0.3">
      <c r="A49947">
        <v>9</v>
      </c>
      <c r="B49947">
        <v>9</v>
      </c>
      <c r="C49947" t="s">
        <v>43991</v>
      </c>
      <c r="D49947">
        <v>7420</v>
      </c>
      <c r="E49947" t="s">
        <v>16</v>
      </c>
      <c r="F49947" t="s">
        <v>44092</v>
      </c>
    </row>
    <row r="49948" spans="1:6" x14ac:dyDescent="0.3">
      <c r="A49948">
        <v>9</v>
      </c>
      <c r="B49948">
        <v>9</v>
      </c>
      <c r="C49948" t="s">
        <v>43991</v>
      </c>
      <c r="D49948">
        <v>7420</v>
      </c>
      <c r="E49948" t="s">
        <v>9</v>
      </c>
      <c r="F49948" t="s">
        <v>44093</v>
      </c>
    </row>
    <row r="49949" spans="1:6" x14ac:dyDescent="0.3">
      <c r="A49949">
        <v>9</v>
      </c>
      <c r="B49949">
        <v>9</v>
      </c>
      <c r="C49949" t="s">
        <v>43991</v>
      </c>
      <c r="D49949">
        <v>7421</v>
      </c>
      <c r="E49949" t="s">
        <v>26</v>
      </c>
      <c r="F49949" t="s">
        <v>44094</v>
      </c>
    </row>
    <row r="49950" spans="1:6" x14ac:dyDescent="0.3">
      <c r="A49950">
        <v>9</v>
      </c>
      <c r="B49950">
        <v>9</v>
      </c>
      <c r="C49950" t="s">
        <v>43991</v>
      </c>
      <c r="D49950">
        <v>7421</v>
      </c>
      <c r="E49950" t="s">
        <v>84</v>
      </c>
      <c r="F49950" t="s">
        <v>44095</v>
      </c>
    </row>
    <row r="49951" spans="1:6" x14ac:dyDescent="0.3">
      <c r="A49951">
        <v>9</v>
      </c>
      <c r="B49951">
        <v>9</v>
      </c>
      <c r="C49951" t="s">
        <v>43991</v>
      </c>
      <c r="D49951">
        <v>7422</v>
      </c>
      <c r="E49951" t="s">
        <v>17656</v>
      </c>
      <c r="F49951" t="s">
        <v>44096</v>
      </c>
    </row>
    <row r="49952" spans="1:6" x14ac:dyDescent="0.3">
      <c r="A49952">
        <v>9</v>
      </c>
      <c r="B49952">
        <v>9</v>
      </c>
      <c r="C49952" t="s">
        <v>43991</v>
      </c>
      <c r="D49952">
        <v>7422</v>
      </c>
      <c r="E49952" t="s">
        <v>21735</v>
      </c>
      <c r="F49952" t="s">
        <v>44097</v>
      </c>
    </row>
    <row r="49953" spans="1:6" x14ac:dyDescent="0.3">
      <c r="A49953">
        <v>9</v>
      </c>
      <c r="B49953">
        <v>9</v>
      </c>
      <c r="C49953" t="s">
        <v>43991</v>
      </c>
      <c r="D49953">
        <v>7422</v>
      </c>
      <c r="E49953" t="s">
        <v>17656</v>
      </c>
      <c r="F49953" t="s">
        <v>44098</v>
      </c>
    </row>
    <row r="49954" spans="1:6" x14ac:dyDescent="0.3">
      <c r="A49954">
        <v>9</v>
      </c>
      <c r="B49954">
        <v>9</v>
      </c>
      <c r="C49954" t="s">
        <v>43991</v>
      </c>
      <c r="D49954">
        <v>7422</v>
      </c>
      <c r="E49954" t="s">
        <v>21735</v>
      </c>
      <c r="F49954" t="s">
        <v>44099</v>
      </c>
    </row>
    <row r="49955" spans="1:6" x14ac:dyDescent="0.3">
      <c r="A49955">
        <v>9</v>
      </c>
      <c r="B49955">
        <v>9</v>
      </c>
      <c r="C49955" t="s">
        <v>43991</v>
      </c>
      <c r="D49955">
        <v>7423</v>
      </c>
      <c r="E49955" t="s">
        <v>21735</v>
      </c>
      <c r="F49955" t="s">
        <v>44100</v>
      </c>
    </row>
    <row r="49956" spans="1:6" x14ac:dyDescent="0.3">
      <c r="A49956">
        <v>9</v>
      </c>
      <c r="B49956">
        <v>9</v>
      </c>
      <c r="C49956" t="s">
        <v>43991</v>
      </c>
      <c r="D49956">
        <v>7424</v>
      </c>
      <c r="E49956" t="s">
        <v>17656</v>
      </c>
      <c r="F49956" t="s">
        <v>44101</v>
      </c>
    </row>
    <row r="49957" spans="1:6" x14ac:dyDescent="0.3">
      <c r="A49957">
        <v>9</v>
      </c>
      <c r="B49957">
        <v>9</v>
      </c>
      <c r="C49957" t="s">
        <v>43991</v>
      </c>
      <c r="D49957">
        <v>7424</v>
      </c>
      <c r="E49957" t="s">
        <v>21735</v>
      </c>
      <c r="F49957" t="s">
        <v>44102</v>
      </c>
    </row>
    <row r="49958" spans="1:6" x14ac:dyDescent="0.3">
      <c r="A49958">
        <v>9</v>
      </c>
      <c r="B49958">
        <v>9</v>
      </c>
      <c r="C49958" t="s">
        <v>43991</v>
      </c>
      <c r="D49958">
        <v>7424</v>
      </c>
      <c r="E49958" t="s">
        <v>17656</v>
      </c>
      <c r="F49958" t="s">
        <v>44103</v>
      </c>
    </row>
    <row r="49959" spans="1:6" x14ac:dyDescent="0.3">
      <c r="A49959">
        <v>9</v>
      </c>
      <c r="B49959">
        <v>9</v>
      </c>
      <c r="C49959" t="s">
        <v>43991</v>
      </c>
      <c r="D49959">
        <v>7424</v>
      </c>
      <c r="E49959" t="s">
        <v>21735</v>
      </c>
      <c r="F49959" t="s">
        <v>44104</v>
      </c>
    </row>
    <row r="49960" spans="1:6" x14ac:dyDescent="0.3">
      <c r="A49960">
        <v>9</v>
      </c>
      <c r="B49960">
        <v>9</v>
      </c>
      <c r="C49960" t="s">
        <v>43991</v>
      </c>
      <c r="D49960">
        <v>7424</v>
      </c>
      <c r="E49960" t="s">
        <v>17656</v>
      </c>
      <c r="F49960" t="s">
        <v>44105</v>
      </c>
    </row>
    <row r="49961" spans="1:6" x14ac:dyDescent="0.3">
      <c r="A49961">
        <v>9</v>
      </c>
      <c r="B49961">
        <v>9</v>
      </c>
      <c r="C49961" t="s">
        <v>43991</v>
      </c>
      <c r="D49961">
        <v>7424</v>
      </c>
      <c r="E49961" t="s">
        <v>21735</v>
      </c>
      <c r="F49961" t="s">
        <v>44106</v>
      </c>
    </row>
    <row r="49962" spans="1:6" x14ac:dyDescent="0.3">
      <c r="A49962">
        <v>9</v>
      </c>
      <c r="B49962">
        <v>9</v>
      </c>
      <c r="C49962" t="s">
        <v>43991</v>
      </c>
      <c r="D49962">
        <v>7424</v>
      </c>
      <c r="E49962" t="s">
        <v>17656</v>
      </c>
      <c r="F49962" t="s">
        <v>44107</v>
      </c>
    </row>
    <row r="49963" spans="1:6" x14ac:dyDescent="0.3">
      <c r="A49963">
        <v>9</v>
      </c>
      <c r="B49963">
        <v>9</v>
      </c>
      <c r="C49963" t="s">
        <v>43991</v>
      </c>
      <c r="D49963">
        <v>7424</v>
      </c>
      <c r="E49963" t="s">
        <v>21735</v>
      </c>
      <c r="F49963" t="s">
        <v>44108</v>
      </c>
    </row>
    <row r="49964" spans="1:6" x14ac:dyDescent="0.3">
      <c r="A49964">
        <v>9</v>
      </c>
      <c r="B49964">
        <v>9</v>
      </c>
      <c r="C49964" t="s">
        <v>43991</v>
      </c>
      <c r="D49964">
        <v>7424</v>
      </c>
      <c r="E49964" t="s">
        <v>17656</v>
      </c>
      <c r="F49964" t="s">
        <v>1153</v>
      </c>
    </row>
    <row r="49965" spans="1:6" x14ac:dyDescent="0.3">
      <c r="A49965">
        <v>9</v>
      </c>
      <c r="B49965">
        <v>9</v>
      </c>
      <c r="C49965" t="s">
        <v>43991</v>
      </c>
      <c r="D49965">
        <v>7424</v>
      </c>
      <c r="E49965" t="s">
        <v>341</v>
      </c>
      <c r="F49965" t="s">
        <v>44109</v>
      </c>
    </row>
    <row r="49966" spans="1:6" x14ac:dyDescent="0.3">
      <c r="A49966">
        <v>9</v>
      </c>
      <c r="B49966">
        <v>9</v>
      </c>
      <c r="C49966" t="s">
        <v>43991</v>
      </c>
      <c r="D49966">
        <v>7425</v>
      </c>
      <c r="E49966" t="s">
        <v>84</v>
      </c>
      <c r="F49966" t="s">
        <v>44110</v>
      </c>
    </row>
    <row r="49967" spans="1:6" x14ac:dyDescent="0.3">
      <c r="A49967">
        <v>9</v>
      </c>
      <c r="B49967">
        <v>9</v>
      </c>
      <c r="C49967" t="s">
        <v>43991</v>
      </c>
      <c r="D49967">
        <v>7425</v>
      </c>
      <c r="E49967" t="s">
        <v>76</v>
      </c>
      <c r="F49967" t="s">
        <v>44111</v>
      </c>
    </row>
    <row r="49968" spans="1:6" x14ac:dyDescent="0.3">
      <c r="A49968">
        <v>9</v>
      </c>
      <c r="B49968">
        <v>9</v>
      </c>
      <c r="C49968" t="s">
        <v>43991</v>
      </c>
      <c r="D49968">
        <v>7425</v>
      </c>
      <c r="E49968" t="s">
        <v>84</v>
      </c>
      <c r="F49968" t="s">
        <v>44112</v>
      </c>
    </row>
    <row r="49969" spans="1:6" x14ac:dyDescent="0.3">
      <c r="A49969">
        <v>9</v>
      </c>
      <c r="B49969">
        <v>9</v>
      </c>
      <c r="C49969" t="s">
        <v>43991</v>
      </c>
      <c r="D49969">
        <v>7425</v>
      </c>
      <c r="E49969" t="s">
        <v>76</v>
      </c>
      <c r="F49969" t="s">
        <v>44113</v>
      </c>
    </row>
    <row r="49970" spans="1:6" x14ac:dyDescent="0.3">
      <c r="A49970">
        <v>9</v>
      </c>
      <c r="B49970">
        <v>9</v>
      </c>
      <c r="C49970" t="s">
        <v>43991</v>
      </c>
      <c r="D49970">
        <v>7425</v>
      </c>
      <c r="E49970" t="s">
        <v>26</v>
      </c>
      <c r="F49970" t="s">
        <v>44114</v>
      </c>
    </row>
    <row r="49971" spans="1:6" x14ac:dyDescent="0.3">
      <c r="A49971">
        <v>9</v>
      </c>
      <c r="B49971">
        <v>9</v>
      </c>
      <c r="C49971" t="s">
        <v>43991</v>
      </c>
      <c r="D49971">
        <v>7425</v>
      </c>
      <c r="E49971" t="s">
        <v>9</v>
      </c>
      <c r="F49971" t="s">
        <v>44115</v>
      </c>
    </row>
    <row r="49972" spans="1:6" x14ac:dyDescent="0.3">
      <c r="A49972">
        <v>9</v>
      </c>
      <c r="B49972">
        <v>9</v>
      </c>
      <c r="C49972" t="s">
        <v>43991</v>
      </c>
      <c r="D49972">
        <v>7425</v>
      </c>
      <c r="E49972" t="s">
        <v>26</v>
      </c>
      <c r="F49972" t="s">
        <v>44116</v>
      </c>
    </row>
    <row r="49973" spans="1:6" x14ac:dyDescent="0.3">
      <c r="A49973">
        <v>9</v>
      </c>
      <c r="B49973">
        <v>9</v>
      </c>
      <c r="C49973" t="s">
        <v>43991</v>
      </c>
      <c r="D49973">
        <v>7426</v>
      </c>
      <c r="E49973" t="s">
        <v>26</v>
      </c>
      <c r="F49973" t="s">
        <v>44117</v>
      </c>
    </row>
    <row r="49974" spans="1:6" x14ac:dyDescent="0.3">
      <c r="A49974">
        <v>9</v>
      </c>
      <c r="B49974">
        <v>9</v>
      </c>
      <c r="C49974" t="s">
        <v>43991</v>
      </c>
      <c r="D49974">
        <v>7427</v>
      </c>
      <c r="E49974" t="s">
        <v>26</v>
      </c>
      <c r="F49974" t="s">
        <v>44118</v>
      </c>
    </row>
    <row r="49975" spans="1:6" x14ac:dyDescent="0.3">
      <c r="A49975">
        <v>9</v>
      </c>
      <c r="B49975">
        <v>9</v>
      </c>
      <c r="C49975" t="s">
        <v>43991</v>
      </c>
      <c r="D49975">
        <v>7427</v>
      </c>
      <c r="E49975" t="s">
        <v>9</v>
      </c>
      <c r="F49975" t="s">
        <v>44119</v>
      </c>
    </row>
    <row r="49976" spans="1:6" x14ac:dyDescent="0.3">
      <c r="A49976">
        <v>9</v>
      </c>
      <c r="B49976">
        <v>9</v>
      </c>
      <c r="C49976" t="s">
        <v>43991</v>
      </c>
      <c r="D49976">
        <v>7427</v>
      </c>
      <c r="E49976" t="s">
        <v>26</v>
      </c>
      <c r="F49976" t="s">
        <v>44120</v>
      </c>
    </row>
    <row r="49977" spans="1:6" x14ac:dyDescent="0.3">
      <c r="A49977">
        <v>9</v>
      </c>
      <c r="B49977">
        <v>9</v>
      </c>
      <c r="C49977" t="s">
        <v>43991</v>
      </c>
      <c r="D49977">
        <v>7427</v>
      </c>
      <c r="E49977" t="s">
        <v>9</v>
      </c>
      <c r="F49977" t="s">
        <v>44121</v>
      </c>
    </row>
    <row r="49978" spans="1:6" x14ac:dyDescent="0.3">
      <c r="A49978">
        <v>9</v>
      </c>
      <c r="B49978">
        <v>9</v>
      </c>
      <c r="C49978" t="s">
        <v>43991</v>
      </c>
      <c r="D49978">
        <v>7427</v>
      </c>
      <c r="E49978" t="s">
        <v>16</v>
      </c>
      <c r="F49978" t="s">
        <v>44122</v>
      </c>
    </row>
    <row r="49979" spans="1:6" x14ac:dyDescent="0.3">
      <c r="A49979">
        <v>9</v>
      </c>
      <c r="B49979">
        <v>9</v>
      </c>
      <c r="C49979" t="s">
        <v>43991</v>
      </c>
      <c r="D49979">
        <v>7427</v>
      </c>
      <c r="E49979" t="s">
        <v>26</v>
      </c>
      <c r="F49979" t="s">
        <v>44123</v>
      </c>
    </row>
    <row r="49980" spans="1:6" x14ac:dyDescent="0.3">
      <c r="A49980">
        <v>9</v>
      </c>
      <c r="B49980">
        <v>9</v>
      </c>
      <c r="C49980" t="s">
        <v>43991</v>
      </c>
      <c r="D49980">
        <v>7427</v>
      </c>
      <c r="E49980" t="s">
        <v>76</v>
      </c>
      <c r="F49980" t="s">
        <v>44124</v>
      </c>
    </row>
    <row r="49981" spans="1:6" x14ac:dyDescent="0.3">
      <c r="A49981">
        <v>9</v>
      </c>
      <c r="B49981">
        <v>9</v>
      </c>
      <c r="C49981" t="s">
        <v>43991</v>
      </c>
      <c r="D49981">
        <v>7427</v>
      </c>
      <c r="E49981" t="s">
        <v>26</v>
      </c>
      <c r="F49981" t="s">
        <v>138</v>
      </c>
    </row>
    <row r="49982" spans="1:6" x14ac:dyDescent="0.3">
      <c r="A49982">
        <v>9</v>
      </c>
      <c r="B49982">
        <v>9</v>
      </c>
      <c r="C49982" t="s">
        <v>43991</v>
      </c>
      <c r="D49982">
        <v>7427</v>
      </c>
      <c r="E49982" t="s">
        <v>80</v>
      </c>
      <c r="F49982" t="s">
        <v>44125</v>
      </c>
    </row>
    <row r="49983" spans="1:6" x14ac:dyDescent="0.3">
      <c r="A49983">
        <v>9</v>
      </c>
      <c r="B49983">
        <v>9</v>
      </c>
      <c r="C49983" t="s">
        <v>43991</v>
      </c>
      <c r="D49983">
        <v>7427</v>
      </c>
      <c r="E49983" t="s">
        <v>82</v>
      </c>
      <c r="F49983" t="s">
        <v>4172</v>
      </c>
    </row>
    <row r="49984" spans="1:6" x14ac:dyDescent="0.3">
      <c r="A49984">
        <v>9</v>
      </c>
      <c r="B49984">
        <v>9</v>
      </c>
      <c r="C49984" t="s">
        <v>43991</v>
      </c>
      <c r="D49984">
        <v>7427</v>
      </c>
      <c r="E49984" t="s">
        <v>16</v>
      </c>
      <c r="F49984" t="s">
        <v>362</v>
      </c>
    </row>
    <row r="49985" spans="1:6" x14ac:dyDescent="0.3">
      <c r="A49985">
        <v>9</v>
      </c>
      <c r="B49985">
        <v>9</v>
      </c>
      <c r="C49985" t="s">
        <v>43991</v>
      </c>
      <c r="D49985">
        <v>7427</v>
      </c>
      <c r="E49985" t="s">
        <v>26</v>
      </c>
      <c r="F49985" t="s">
        <v>44126</v>
      </c>
    </row>
    <row r="49986" spans="1:6" x14ac:dyDescent="0.3">
      <c r="A49986">
        <v>9</v>
      </c>
      <c r="B49986">
        <v>9</v>
      </c>
      <c r="C49986" t="s">
        <v>43991</v>
      </c>
      <c r="D49986">
        <v>7427</v>
      </c>
      <c r="E49986" t="s">
        <v>80</v>
      </c>
      <c r="F49986" t="s">
        <v>44127</v>
      </c>
    </row>
    <row r="49987" spans="1:6" x14ac:dyDescent="0.3">
      <c r="A49987">
        <v>9</v>
      </c>
      <c r="B49987">
        <v>9</v>
      </c>
      <c r="C49987" t="s">
        <v>43991</v>
      </c>
      <c r="D49987">
        <v>7427</v>
      </c>
      <c r="E49987" t="s">
        <v>78</v>
      </c>
      <c r="F49987" t="s">
        <v>44128</v>
      </c>
    </row>
    <row r="49988" spans="1:6" x14ac:dyDescent="0.3">
      <c r="A49988">
        <v>9</v>
      </c>
      <c r="B49988">
        <v>9</v>
      </c>
      <c r="C49988" t="s">
        <v>43991</v>
      </c>
      <c r="D49988">
        <v>7427</v>
      </c>
      <c r="E49988" t="s">
        <v>26</v>
      </c>
      <c r="F49988" t="s">
        <v>44129</v>
      </c>
    </row>
    <row r="49989" spans="1:6" x14ac:dyDescent="0.3">
      <c r="A49989">
        <v>9</v>
      </c>
      <c r="B49989">
        <v>9</v>
      </c>
      <c r="C49989" t="s">
        <v>43991</v>
      </c>
      <c r="D49989">
        <v>7428</v>
      </c>
      <c r="E49989" t="s">
        <v>17656</v>
      </c>
      <c r="F49989" t="s">
        <v>44130</v>
      </c>
    </row>
    <row r="49990" spans="1:6" x14ac:dyDescent="0.3">
      <c r="A49990">
        <v>9</v>
      </c>
      <c r="B49990">
        <v>9</v>
      </c>
      <c r="C49990" t="s">
        <v>43991</v>
      </c>
      <c r="D49990">
        <v>7428</v>
      </c>
      <c r="E49990" t="s">
        <v>21735</v>
      </c>
      <c r="F49990" t="s">
        <v>44131</v>
      </c>
    </row>
    <row r="49991" spans="1:6" x14ac:dyDescent="0.3">
      <c r="A49991">
        <v>9</v>
      </c>
      <c r="B49991">
        <v>9</v>
      </c>
      <c r="C49991" t="s">
        <v>43991</v>
      </c>
      <c r="D49991">
        <v>7429</v>
      </c>
      <c r="E49991" t="s">
        <v>926</v>
      </c>
      <c r="F49991" t="s">
        <v>44132</v>
      </c>
    </row>
    <row r="49992" spans="1:6" x14ac:dyDescent="0.3">
      <c r="A49992">
        <v>9</v>
      </c>
      <c r="B49992">
        <v>9</v>
      </c>
      <c r="C49992" t="s">
        <v>43991</v>
      </c>
      <c r="D49992">
        <v>7430</v>
      </c>
      <c r="E49992" t="s">
        <v>26</v>
      </c>
      <c r="F49992" t="s">
        <v>44133</v>
      </c>
    </row>
    <row r="49993" spans="1:6" x14ac:dyDescent="0.3">
      <c r="A49993">
        <v>9</v>
      </c>
      <c r="B49993">
        <v>9</v>
      </c>
      <c r="C49993" t="s">
        <v>43991</v>
      </c>
      <c r="D49993">
        <v>7430</v>
      </c>
      <c r="E49993" t="s">
        <v>76</v>
      </c>
      <c r="F49993" t="s">
        <v>44134</v>
      </c>
    </row>
    <row r="49994" spans="1:6" x14ac:dyDescent="0.3">
      <c r="A49994">
        <v>9</v>
      </c>
      <c r="B49994">
        <v>9</v>
      </c>
      <c r="C49994" t="s">
        <v>43991</v>
      </c>
      <c r="D49994">
        <v>7430</v>
      </c>
      <c r="E49994" t="s">
        <v>26</v>
      </c>
      <c r="F49994" t="s">
        <v>44135</v>
      </c>
    </row>
    <row r="49995" spans="1:6" x14ac:dyDescent="0.3">
      <c r="A49995">
        <v>9</v>
      </c>
      <c r="B49995">
        <v>9</v>
      </c>
      <c r="C49995" t="s">
        <v>43991</v>
      </c>
      <c r="D49995">
        <v>7430</v>
      </c>
      <c r="E49995" t="s">
        <v>9</v>
      </c>
      <c r="F49995" t="s">
        <v>44136</v>
      </c>
    </row>
    <row r="49996" spans="1:6" x14ac:dyDescent="0.3">
      <c r="A49996">
        <v>9</v>
      </c>
      <c r="B49996">
        <v>9</v>
      </c>
      <c r="C49996" t="s">
        <v>43991</v>
      </c>
      <c r="D49996">
        <v>7430</v>
      </c>
      <c r="E49996" t="s">
        <v>26</v>
      </c>
      <c r="F49996" t="s">
        <v>44137</v>
      </c>
    </row>
    <row r="49997" spans="1:6" x14ac:dyDescent="0.3">
      <c r="A49997">
        <v>9</v>
      </c>
      <c r="B49997">
        <v>9</v>
      </c>
      <c r="C49997" t="s">
        <v>43991</v>
      </c>
      <c r="D49997">
        <v>7430</v>
      </c>
      <c r="E49997" t="s">
        <v>9</v>
      </c>
      <c r="F49997" t="s">
        <v>44138</v>
      </c>
    </row>
    <row r="49998" spans="1:6" x14ac:dyDescent="0.3">
      <c r="A49998">
        <v>9</v>
      </c>
      <c r="B49998">
        <v>9</v>
      </c>
      <c r="C49998" t="s">
        <v>43991</v>
      </c>
      <c r="D49998">
        <v>7430</v>
      </c>
      <c r="E49998" t="s">
        <v>26</v>
      </c>
      <c r="F49998" t="s">
        <v>44139</v>
      </c>
    </row>
    <row r="49999" spans="1:6" x14ac:dyDescent="0.3">
      <c r="A49999">
        <v>9</v>
      </c>
      <c r="B49999">
        <v>9</v>
      </c>
      <c r="C49999" t="s">
        <v>43991</v>
      </c>
      <c r="D49999">
        <v>7430</v>
      </c>
      <c r="E49999" t="s">
        <v>9</v>
      </c>
      <c r="F49999" t="s">
        <v>44140</v>
      </c>
    </row>
    <row r="50000" spans="1:6" x14ac:dyDescent="0.3">
      <c r="A50000">
        <v>9</v>
      </c>
      <c r="B50000">
        <v>9</v>
      </c>
      <c r="C50000" t="s">
        <v>43991</v>
      </c>
      <c r="D50000">
        <v>7430</v>
      </c>
      <c r="E50000" t="s">
        <v>26</v>
      </c>
      <c r="F50000" t="s">
        <v>44141</v>
      </c>
    </row>
    <row r="50001" spans="1:6" x14ac:dyDescent="0.3">
      <c r="A50001">
        <v>9</v>
      </c>
      <c r="B50001">
        <v>9</v>
      </c>
      <c r="C50001" t="s">
        <v>43991</v>
      </c>
      <c r="D50001">
        <v>7430</v>
      </c>
      <c r="E50001" t="s">
        <v>9</v>
      </c>
      <c r="F50001" t="s">
        <v>44142</v>
      </c>
    </row>
    <row r="50002" spans="1:6" x14ac:dyDescent="0.3">
      <c r="A50002">
        <v>9</v>
      </c>
      <c r="B50002">
        <v>9</v>
      </c>
      <c r="C50002" t="s">
        <v>43991</v>
      </c>
      <c r="D50002">
        <v>7430</v>
      </c>
      <c r="E50002" t="s">
        <v>26</v>
      </c>
      <c r="F50002" t="s">
        <v>44143</v>
      </c>
    </row>
    <row r="50003" spans="1:6" x14ac:dyDescent="0.3">
      <c r="A50003">
        <v>9</v>
      </c>
      <c r="B50003">
        <v>9</v>
      </c>
      <c r="C50003" t="s">
        <v>43991</v>
      </c>
      <c r="D50003">
        <v>7430</v>
      </c>
      <c r="E50003" t="s">
        <v>9</v>
      </c>
      <c r="F50003" t="s">
        <v>44144</v>
      </c>
    </row>
    <row r="50004" spans="1:6" x14ac:dyDescent="0.3">
      <c r="A50004">
        <v>9</v>
      </c>
      <c r="B50004">
        <v>9</v>
      </c>
      <c r="C50004" t="s">
        <v>43991</v>
      </c>
      <c r="D50004">
        <v>7430</v>
      </c>
      <c r="E50004" t="s">
        <v>26</v>
      </c>
      <c r="F50004" t="s">
        <v>44145</v>
      </c>
    </row>
    <row r="50005" spans="1:6" x14ac:dyDescent="0.3">
      <c r="A50005">
        <v>9</v>
      </c>
      <c r="B50005">
        <v>9</v>
      </c>
      <c r="C50005" t="s">
        <v>43991</v>
      </c>
      <c r="D50005">
        <v>7430</v>
      </c>
      <c r="E50005" t="s">
        <v>9</v>
      </c>
      <c r="F50005" t="s">
        <v>20707</v>
      </c>
    </row>
    <row r="50006" spans="1:6" x14ac:dyDescent="0.3">
      <c r="A50006">
        <v>9</v>
      </c>
      <c r="B50006">
        <v>9</v>
      </c>
      <c r="C50006" t="s">
        <v>43991</v>
      </c>
      <c r="D50006">
        <v>7430</v>
      </c>
      <c r="E50006" t="s">
        <v>26</v>
      </c>
      <c r="F50006" t="s">
        <v>44146</v>
      </c>
    </row>
    <row r="50007" spans="1:6" x14ac:dyDescent="0.3">
      <c r="A50007">
        <v>9</v>
      </c>
      <c r="B50007">
        <v>9</v>
      </c>
      <c r="C50007" t="s">
        <v>43991</v>
      </c>
      <c r="D50007">
        <v>7430</v>
      </c>
      <c r="E50007" t="s">
        <v>76</v>
      </c>
      <c r="F50007" t="s">
        <v>44147</v>
      </c>
    </row>
    <row r="50008" spans="1:6" x14ac:dyDescent="0.3">
      <c r="A50008">
        <v>9</v>
      </c>
      <c r="B50008">
        <v>9</v>
      </c>
      <c r="C50008" t="s">
        <v>43991</v>
      </c>
      <c r="D50008">
        <v>7430</v>
      </c>
      <c r="E50008" t="s">
        <v>26</v>
      </c>
      <c r="F50008" t="s">
        <v>44148</v>
      </c>
    </row>
    <row r="50009" spans="1:6" x14ac:dyDescent="0.3">
      <c r="A50009">
        <v>9</v>
      </c>
      <c r="B50009">
        <v>9</v>
      </c>
      <c r="C50009" t="s">
        <v>43991</v>
      </c>
      <c r="D50009">
        <v>7430</v>
      </c>
      <c r="E50009" t="s">
        <v>76</v>
      </c>
      <c r="F50009" t="s">
        <v>44149</v>
      </c>
    </row>
    <row r="50010" spans="1:6" x14ac:dyDescent="0.3">
      <c r="A50010">
        <v>9</v>
      </c>
      <c r="B50010">
        <v>9</v>
      </c>
      <c r="C50010" t="s">
        <v>43991</v>
      </c>
      <c r="D50010">
        <v>7430</v>
      </c>
      <c r="E50010" t="s">
        <v>26</v>
      </c>
      <c r="F50010" t="s">
        <v>44150</v>
      </c>
    </row>
    <row r="50011" spans="1:6" x14ac:dyDescent="0.3">
      <c r="A50011">
        <v>9</v>
      </c>
      <c r="B50011">
        <v>9</v>
      </c>
      <c r="C50011" t="s">
        <v>43991</v>
      </c>
      <c r="D50011">
        <v>7430</v>
      </c>
      <c r="E50011" t="s">
        <v>80</v>
      </c>
      <c r="F50011" t="s">
        <v>44151</v>
      </c>
    </row>
    <row r="50012" spans="1:6" x14ac:dyDescent="0.3">
      <c r="A50012">
        <v>9</v>
      </c>
      <c r="B50012">
        <v>9</v>
      </c>
      <c r="C50012" t="s">
        <v>43991</v>
      </c>
      <c r="D50012">
        <v>7430</v>
      </c>
      <c r="E50012" t="s">
        <v>26</v>
      </c>
      <c r="F50012" t="s">
        <v>44152</v>
      </c>
    </row>
    <row r="50013" spans="1:6" x14ac:dyDescent="0.3">
      <c r="A50013">
        <v>9</v>
      </c>
      <c r="B50013">
        <v>9</v>
      </c>
      <c r="C50013" t="s">
        <v>43991</v>
      </c>
      <c r="D50013">
        <v>7430</v>
      </c>
      <c r="E50013" t="s">
        <v>9</v>
      </c>
      <c r="F50013" t="s">
        <v>2273</v>
      </c>
    </row>
    <row r="50014" spans="1:6" x14ac:dyDescent="0.3">
      <c r="A50014">
        <v>9</v>
      </c>
      <c r="B50014">
        <v>9</v>
      </c>
      <c r="C50014" t="s">
        <v>43991</v>
      </c>
      <c r="D50014">
        <v>7430</v>
      </c>
      <c r="E50014" t="s">
        <v>16</v>
      </c>
      <c r="F50014" t="s">
        <v>44153</v>
      </c>
    </row>
    <row r="50015" spans="1:6" x14ac:dyDescent="0.3">
      <c r="A50015">
        <v>9</v>
      </c>
      <c r="B50015">
        <v>9</v>
      </c>
      <c r="C50015" t="s">
        <v>43991</v>
      </c>
      <c r="D50015">
        <v>7431</v>
      </c>
      <c r="E50015" t="s">
        <v>26</v>
      </c>
      <c r="F50015" t="s">
        <v>44154</v>
      </c>
    </row>
    <row r="50016" spans="1:6" x14ac:dyDescent="0.3">
      <c r="A50016">
        <v>9</v>
      </c>
      <c r="B50016">
        <v>9</v>
      </c>
      <c r="C50016" t="s">
        <v>43991</v>
      </c>
      <c r="D50016">
        <v>7432</v>
      </c>
      <c r="E50016" t="s">
        <v>9</v>
      </c>
      <c r="F50016" t="s">
        <v>44155</v>
      </c>
    </row>
    <row r="50017" spans="1:6" x14ac:dyDescent="0.3">
      <c r="A50017">
        <v>9</v>
      </c>
      <c r="B50017">
        <v>9</v>
      </c>
      <c r="C50017" t="s">
        <v>43991</v>
      </c>
      <c r="D50017">
        <v>7432</v>
      </c>
      <c r="E50017" t="s">
        <v>26</v>
      </c>
      <c r="F50017" t="s">
        <v>44156</v>
      </c>
    </row>
    <row r="50018" spans="1:6" x14ac:dyDescent="0.3">
      <c r="A50018">
        <v>9</v>
      </c>
      <c r="B50018">
        <v>9</v>
      </c>
      <c r="C50018" t="s">
        <v>43991</v>
      </c>
      <c r="D50018">
        <v>7432</v>
      </c>
      <c r="E50018" t="s">
        <v>16</v>
      </c>
      <c r="F50018" t="s">
        <v>44157</v>
      </c>
    </row>
    <row r="50019" spans="1:6" x14ac:dyDescent="0.3">
      <c r="A50019">
        <v>9</v>
      </c>
      <c r="B50019">
        <v>9</v>
      </c>
      <c r="C50019" t="s">
        <v>43991</v>
      </c>
      <c r="D50019">
        <v>7432</v>
      </c>
      <c r="E50019" t="s">
        <v>9</v>
      </c>
      <c r="F50019" t="s">
        <v>44158</v>
      </c>
    </row>
    <row r="50020" spans="1:6" x14ac:dyDescent="0.3">
      <c r="A50020">
        <v>9</v>
      </c>
      <c r="B50020">
        <v>9</v>
      </c>
      <c r="C50020" t="s">
        <v>43991</v>
      </c>
      <c r="D50020">
        <v>7432</v>
      </c>
      <c r="E50020" t="s">
        <v>26</v>
      </c>
      <c r="F50020" t="s">
        <v>44159</v>
      </c>
    </row>
    <row r="50021" spans="1:6" x14ac:dyDescent="0.3">
      <c r="A50021">
        <v>9</v>
      </c>
      <c r="B50021">
        <v>9</v>
      </c>
      <c r="C50021" t="s">
        <v>43991</v>
      </c>
      <c r="D50021">
        <v>7432</v>
      </c>
      <c r="E50021" t="s">
        <v>9</v>
      </c>
      <c r="F50021" t="s">
        <v>44160</v>
      </c>
    </row>
    <row r="50022" spans="1:6" x14ac:dyDescent="0.3">
      <c r="A50022">
        <v>9</v>
      </c>
      <c r="B50022">
        <v>9</v>
      </c>
      <c r="C50022" t="s">
        <v>43991</v>
      </c>
      <c r="D50022">
        <v>7432</v>
      </c>
      <c r="E50022" t="s">
        <v>26</v>
      </c>
      <c r="F50022" t="s">
        <v>44161</v>
      </c>
    </row>
    <row r="50023" spans="1:6" x14ac:dyDescent="0.3">
      <c r="A50023">
        <v>9</v>
      </c>
      <c r="B50023">
        <v>9</v>
      </c>
      <c r="C50023" t="s">
        <v>43991</v>
      </c>
      <c r="D50023">
        <v>7432</v>
      </c>
      <c r="E50023" t="s">
        <v>9</v>
      </c>
      <c r="F50023" t="s">
        <v>44162</v>
      </c>
    </row>
    <row r="50024" spans="1:6" x14ac:dyDescent="0.3">
      <c r="A50024">
        <v>9</v>
      </c>
      <c r="B50024">
        <v>9</v>
      </c>
      <c r="C50024" t="s">
        <v>43991</v>
      </c>
      <c r="D50024">
        <v>7432</v>
      </c>
      <c r="E50024" t="s">
        <v>26</v>
      </c>
      <c r="F50024" t="s">
        <v>44163</v>
      </c>
    </row>
    <row r="50025" spans="1:6" x14ac:dyDescent="0.3">
      <c r="A50025">
        <v>9</v>
      </c>
      <c r="B50025">
        <v>9</v>
      </c>
      <c r="C50025" t="s">
        <v>43991</v>
      </c>
      <c r="D50025">
        <v>7432</v>
      </c>
      <c r="E50025" t="s">
        <v>9</v>
      </c>
      <c r="F50025" t="s">
        <v>2273</v>
      </c>
    </row>
    <row r="50026" spans="1:6" x14ac:dyDescent="0.3">
      <c r="A50026">
        <v>9</v>
      </c>
      <c r="B50026">
        <v>9</v>
      </c>
      <c r="C50026" t="s">
        <v>43991</v>
      </c>
      <c r="D50026">
        <v>7432</v>
      </c>
      <c r="E50026" t="s">
        <v>26</v>
      </c>
      <c r="F50026" t="s">
        <v>44164</v>
      </c>
    </row>
    <row r="50027" spans="1:6" x14ac:dyDescent="0.3">
      <c r="A50027">
        <v>9</v>
      </c>
      <c r="B50027">
        <v>9</v>
      </c>
      <c r="C50027" t="s">
        <v>43991</v>
      </c>
      <c r="D50027">
        <v>7432</v>
      </c>
      <c r="E50027" t="s">
        <v>9</v>
      </c>
      <c r="F50027" t="s">
        <v>3141</v>
      </c>
    </row>
    <row r="50028" spans="1:6" x14ac:dyDescent="0.3">
      <c r="A50028">
        <v>9</v>
      </c>
      <c r="B50028">
        <v>9</v>
      </c>
      <c r="C50028" t="s">
        <v>43991</v>
      </c>
      <c r="D50028">
        <v>7432</v>
      </c>
      <c r="E50028" t="s">
        <v>26</v>
      </c>
      <c r="F50028" t="s">
        <v>44165</v>
      </c>
    </row>
    <row r="50029" spans="1:6" x14ac:dyDescent="0.3">
      <c r="A50029">
        <v>9</v>
      </c>
      <c r="B50029">
        <v>9</v>
      </c>
      <c r="C50029" t="s">
        <v>43991</v>
      </c>
      <c r="D50029">
        <v>7432</v>
      </c>
      <c r="E50029" t="s">
        <v>9</v>
      </c>
      <c r="F50029" t="s">
        <v>44166</v>
      </c>
    </row>
    <row r="50030" spans="1:6" x14ac:dyDescent="0.3">
      <c r="A50030">
        <v>9</v>
      </c>
      <c r="B50030">
        <v>9</v>
      </c>
      <c r="C50030" t="s">
        <v>43991</v>
      </c>
      <c r="D50030">
        <v>7432</v>
      </c>
      <c r="E50030" t="s">
        <v>26</v>
      </c>
      <c r="F50030" t="s">
        <v>44167</v>
      </c>
    </row>
    <row r="50031" spans="1:6" x14ac:dyDescent="0.3">
      <c r="A50031">
        <v>9</v>
      </c>
      <c r="B50031">
        <v>9</v>
      </c>
      <c r="C50031" t="s">
        <v>43991</v>
      </c>
      <c r="D50031">
        <v>7432</v>
      </c>
      <c r="E50031" t="s">
        <v>9</v>
      </c>
      <c r="F50031" t="s">
        <v>44168</v>
      </c>
    </row>
    <row r="50032" spans="1:6" x14ac:dyDescent="0.3">
      <c r="A50032">
        <v>9</v>
      </c>
      <c r="B50032">
        <v>9</v>
      </c>
      <c r="C50032" t="s">
        <v>43991</v>
      </c>
      <c r="D50032">
        <v>7432</v>
      </c>
      <c r="E50032" t="s">
        <v>26</v>
      </c>
      <c r="F50032" t="s">
        <v>44169</v>
      </c>
    </row>
    <row r="50033" spans="1:6" x14ac:dyDescent="0.3">
      <c r="A50033">
        <v>9</v>
      </c>
      <c r="B50033">
        <v>9</v>
      </c>
      <c r="C50033" t="s">
        <v>43991</v>
      </c>
      <c r="D50033">
        <v>7432</v>
      </c>
      <c r="E50033" t="s">
        <v>9</v>
      </c>
      <c r="F50033" t="s">
        <v>44170</v>
      </c>
    </row>
    <row r="50034" spans="1:6" x14ac:dyDescent="0.3">
      <c r="A50034">
        <v>9</v>
      </c>
      <c r="B50034">
        <v>9</v>
      </c>
      <c r="C50034" t="s">
        <v>43991</v>
      </c>
      <c r="D50034">
        <v>7432</v>
      </c>
      <c r="E50034" t="s">
        <v>26</v>
      </c>
      <c r="F50034" t="s">
        <v>44171</v>
      </c>
    </row>
    <row r="50035" spans="1:6" x14ac:dyDescent="0.3">
      <c r="A50035">
        <v>9</v>
      </c>
      <c r="B50035">
        <v>9</v>
      </c>
      <c r="C50035" t="s">
        <v>43991</v>
      </c>
      <c r="D50035">
        <v>7432</v>
      </c>
      <c r="E50035" t="s">
        <v>9</v>
      </c>
      <c r="F50035" t="s">
        <v>44172</v>
      </c>
    </row>
    <row r="50036" spans="1:6" x14ac:dyDescent="0.3">
      <c r="A50036">
        <v>9</v>
      </c>
      <c r="B50036">
        <v>9</v>
      </c>
      <c r="C50036" t="s">
        <v>43991</v>
      </c>
      <c r="D50036">
        <v>7432</v>
      </c>
      <c r="E50036" t="s">
        <v>26</v>
      </c>
      <c r="F50036" t="s">
        <v>44173</v>
      </c>
    </row>
    <row r="50037" spans="1:6" x14ac:dyDescent="0.3">
      <c r="A50037">
        <v>9</v>
      </c>
      <c r="B50037">
        <v>9</v>
      </c>
      <c r="C50037" t="s">
        <v>43991</v>
      </c>
      <c r="D50037">
        <v>7432</v>
      </c>
      <c r="E50037" t="s">
        <v>9</v>
      </c>
      <c r="F50037" t="s">
        <v>44174</v>
      </c>
    </row>
    <row r="50038" spans="1:6" x14ac:dyDescent="0.3">
      <c r="A50038">
        <v>9</v>
      </c>
      <c r="B50038">
        <v>9</v>
      </c>
      <c r="C50038" t="s">
        <v>43991</v>
      </c>
      <c r="D50038">
        <v>7432</v>
      </c>
      <c r="E50038" t="s">
        <v>9</v>
      </c>
      <c r="F50038" t="s">
        <v>44175</v>
      </c>
    </row>
    <row r="50039" spans="1:6" x14ac:dyDescent="0.3">
      <c r="A50039">
        <v>9</v>
      </c>
      <c r="B50039">
        <v>9</v>
      </c>
      <c r="C50039" t="s">
        <v>43991</v>
      </c>
      <c r="D50039">
        <v>7432</v>
      </c>
      <c r="E50039" t="s">
        <v>26</v>
      </c>
      <c r="F50039" t="s">
        <v>44176</v>
      </c>
    </row>
    <row r="50040" spans="1:6" x14ac:dyDescent="0.3">
      <c r="A50040">
        <v>9</v>
      </c>
      <c r="B50040">
        <v>9</v>
      </c>
      <c r="C50040" t="s">
        <v>43991</v>
      </c>
      <c r="D50040">
        <v>7432</v>
      </c>
      <c r="E50040" t="s">
        <v>9</v>
      </c>
      <c r="F50040" t="s">
        <v>44177</v>
      </c>
    </row>
    <row r="50041" spans="1:6" x14ac:dyDescent="0.3">
      <c r="A50041">
        <v>9</v>
      </c>
      <c r="B50041">
        <v>9</v>
      </c>
      <c r="C50041" t="s">
        <v>43991</v>
      </c>
      <c r="D50041">
        <v>7432</v>
      </c>
      <c r="E50041" t="s">
        <v>518</v>
      </c>
      <c r="F50041" t="s">
        <v>44178</v>
      </c>
    </row>
    <row r="50042" spans="1:6" x14ac:dyDescent="0.3">
      <c r="A50042">
        <v>9</v>
      </c>
      <c r="B50042">
        <v>9</v>
      </c>
      <c r="C50042" t="s">
        <v>43991</v>
      </c>
      <c r="D50042">
        <v>7433</v>
      </c>
      <c r="E50042" t="s">
        <v>9</v>
      </c>
      <c r="F50042" t="s">
        <v>44179</v>
      </c>
    </row>
    <row r="50043" spans="1:6" x14ac:dyDescent="0.3">
      <c r="A50043">
        <v>9</v>
      </c>
      <c r="B50043">
        <v>9</v>
      </c>
      <c r="C50043" t="s">
        <v>43991</v>
      </c>
      <c r="D50043">
        <v>7433</v>
      </c>
      <c r="E50043" t="s">
        <v>16</v>
      </c>
      <c r="F50043" t="s">
        <v>44180</v>
      </c>
    </row>
    <row r="50044" spans="1:6" x14ac:dyDescent="0.3">
      <c r="A50044">
        <v>9</v>
      </c>
      <c r="B50044">
        <v>9</v>
      </c>
      <c r="C50044" t="s">
        <v>43991</v>
      </c>
      <c r="D50044">
        <v>7433</v>
      </c>
      <c r="E50044" t="s">
        <v>9</v>
      </c>
      <c r="F50044" t="s">
        <v>44181</v>
      </c>
    </row>
    <row r="50045" spans="1:6" x14ac:dyDescent="0.3">
      <c r="A50045">
        <v>9</v>
      </c>
      <c r="B50045">
        <v>9</v>
      </c>
      <c r="C50045" t="s">
        <v>43991</v>
      </c>
      <c r="D50045">
        <v>7433</v>
      </c>
      <c r="E50045" t="s">
        <v>16</v>
      </c>
      <c r="F50045" t="s">
        <v>44182</v>
      </c>
    </row>
    <row r="50046" spans="1:6" x14ac:dyDescent="0.3">
      <c r="A50046">
        <v>9</v>
      </c>
      <c r="B50046">
        <v>9</v>
      </c>
      <c r="C50046" t="s">
        <v>43991</v>
      </c>
      <c r="D50046">
        <v>7433</v>
      </c>
      <c r="E50046" t="s">
        <v>9</v>
      </c>
      <c r="F50046" t="s">
        <v>44183</v>
      </c>
    </row>
    <row r="50047" spans="1:6" x14ac:dyDescent="0.3">
      <c r="A50047">
        <v>9</v>
      </c>
      <c r="B50047">
        <v>9</v>
      </c>
      <c r="C50047" t="s">
        <v>43991</v>
      </c>
      <c r="D50047">
        <v>7433</v>
      </c>
      <c r="E50047" t="s">
        <v>16</v>
      </c>
      <c r="F50047" t="s">
        <v>44184</v>
      </c>
    </row>
    <row r="50048" spans="1:6" x14ac:dyDescent="0.3">
      <c r="A50048">
        <v>9</v>
      </c>
      <c r="B50048">
        <v>9</v>
      </c>
      <c r="C50048" t="s">
        <v>43991</v>
      </c>
      <c r="D50048">
        <v>7433</v>
      </c>
      <c r="E50048" t="s">
        <v>9</v>
      </c>
      <c r="F50048" t="s">
        <v>44185</v>
      </c>
    </row>
    <row r="50049" spans="1:6" x14ac:dyDescent="0.3">
      <c r="A50049">
        <v>9</v>
      </c>
      <c r="B50049">
        <v>9</v>
      </c>
      <c r="C50049" t="s">
        <v>43991</v>
      </c>
      <c r="D50049">
        <v>7433</v>
      </c>
      <c r="E50049" t="s">
        <v>16</v>
      </c>
      <c r="F50049" t="s">
        <v>44186</v>
      </c>
    </row>
    <row r="50050" spans="1:6" x14ac:dyDescent="0.3">
      <c r="A50050">
        <v>9</v>
      </c>
      <c r="B50050">
        <v>9</v>
      </c>
      <c r="C50050" t="s">
        <v>43991</v>
      </c>
      <c r="D50050">
        <v>7433</v>
      </c>
      <c r="E50050" t="s">
        <v>9</v>
      </c>
      <c r="F50050" t="s">
        <v>44187</v>
      </c>
    </row>
    <row r="50051" spans="1:6" x14ac:dyDescent="0.3">
      <c r="A50051">
        <v>9</v>
      </c>
      <c r="B50051">
        <v>9</v>
      </c>
      <c r="C50051" t="s">
        <v>43991</v>
      </c>
      <c r="D50051">
        <v>7433</v>
      </c>
      <c r="E50051" t="s">
        <v>16</v>
      </c>
      <c r="F50051" t="s">
        <v>1153</v>
      </c>
    </row>
    <row r="50052" spans="1:6" x14ac:dyDescent="0.3">
      <c r="A50052">
        <v>9</v>
      </c>
      <c r="B50052">
        <v>9</v>
      </c>
      <c r="C50052" t="s">
        <v>43991</v>
      </c>
      <c r="D50052">
        <v>7433</v>
      </c>
      <c r="E50052" t="s">
        <v>9</v>
      </c>
      <c r="F50052" t="s">
        <v>201</v>
      </c>
    </row>
    <row r="50053" spans="1:6" x14ac:dyDescent="0.3">
      <c r="A50053">
        <v>9</v>
      </c>
      <c r="B50053">
        <v>9</v>
      </c>
      <c r="C50053" t="s">
        <v>43991</v>
      </c>
      <c r="D50053">
        <v>7433</v>
      </c>
      <c r="E50053" t="s">
        <v>16</v>
      </c>
      <c r="F50053" t="s">
        <v>27478</v>
      </c>
    </row>
    <row r="50054" spans="1:6" x14ac:dyDescent="0.3">
      <c r="A50054">
        <v>9</v>
      </c>
      <c r="B50054">
        <v>9</v>
      </c>
      <c r="C50054" t="s">
        <v>43991</v>
      </c>
      <c r="D50054">
        <v>7433</v>
      </c>
      <c r="E50054" t="s">
        <v>9</v>
      </c>
      <c r="F50054" t="s">
        <v>27478</v>
      </c>
    </row>
    <row r="50055" spans="1:6" x14ac:dyDescent="0.3">
      <c r="A50055">
        <v>9</v>
      </c>
      <c r="B50055">
        <v>9</v>
      </c>
      <c r="C50055" t="s">
        <v>43991</v>
      </c>
      <c r="D50055">
        <v>7434</v>
      </c>
      <c r="E50055" t="s">
        <v>16</v>
      </c>
      <c r="F50055" t="s">
        <v>186</v>
      </c>
    </row>
    <row r="50056" spans="1:6" x14ac:dyDescent="0.3">
      <c r="A50056">
        <v>9</v>
      </c>
      <c r="B50056">
        <v>9</v>
      </c>
      <c r="C50056" t="s">
        <v>43991</v>
      </c>
      <c r="D50056">
        <v>7434</v>
      </c>
      <c r="E50056" t="s">
        <v>26</v>
      </c>
      <c r="F50056" t="s">
        <v>44188</v>
      </c>
    </row>
    <row r="50057" spans="1:6" x14ac:dyDescent="0.3">
      <c r="A50057">
        <v>9</v>
      </c>
      <c r="B50057">
        <v>9</v>
      </c>
      <c r="C50057" t="s">
        <v>43991</v>
      </c>
      <c r="D50057">
        <v>7435</v>
      </c>
      <c r="E50057" t="s">
        <v>76</v>
      </c>
      <c r="F50057" t="s">
        <v>44189</v>
      </c>
    </row>
    <row r="50058" spans="1:6" x14ac:dyDescent="0.3">
      <c r="A50058">
        <v>9</v>
      </c>
      <c r="B50058">
        <v>9</v>
      </c>
      <c r="C50058" t="s">
        <v>43991</v>
      </c>
      <c r="D50058">
        <v>7435</v>
      </c>
      <c r="E50058" t="s">
        <v>82</v>
      </c>
      <c r="F50058" t="s">
        <v>44190</v>
      </c>
    </row>
    <row r="50059" spans="1:6" x14ac:dyDescent="0.3">
      <c r="A50059">
        <v>9</v>
      </c>
      <c r="B50059">
        <v>9</v>
      </c>
      <c r="C50059" t="s">
        <v>43991</v>
      </c>
      <c r="D50059">
        <v>7436</v>
      </c>
      <c r="E50059" t="s">
        <v>36018</v>
      </c>
      <c r="F50059" t="s">
        <v>44191</v>
      </c>
    </row>
    <row r="50060" spans="1:6" x14ac:dyDescent="0.3">
      <c r="A50060">
        <v>9</v>
      </c>
      <c r="B50060">
        <v>9</v>
      </c>
      <c r="C50060" t="s">
        <v>43991</v>
      </c>
      <c r="D50060">
        <v>7436</v>
      </c>
      <c r="E50060" t="s">
        <v>341</v>
      </c>
      <c r="F50060" t="s">
        <v>44192</v>
      </c>
    </row>
    <row r="50061" spans="1:6" x14ac:dyDescent="0.3">
      <c r="A50061">
        <v>9</v>
      </c>
      <c r="B50061">
        <v>9</v>
      </c>
      <c r="C50061" t="s">
        <v>43991</v>
      </c>
      <c r="D50061">
        <v>7437</v>
      </c>
      <c r="E50061" t="s">
        <v>926</v>
      </c>
      <c r="F50061" t="s">
        <v>44193</v>
      </c>
    </row>
    <row r="50062" spans="1:6" x14ac:dyDescent="0.3">
      <c r="A50062">
        <v>9</v>
      </c>
      <c r="B50062">
        <v>9</v>
      </c>
      <c r="C50062" t="s">
        <v>43991</v>
      </c>
      <c r="D50062">
        <v>7438</v>
      </c>
      <c r="E50062" t="s">
        <v>926</v>
      </c>
      <c r="F50062" t="s">
        <v>44194</v>
      </c>
    </row>
    <row r="50063" spans="1:6" x14ac:dyDescent="0.3">
      <c r="A50063">
        <v>9</v>
      </c>
      <c r="B50063">
        <v>9</v>
      </c>
      <c r="C50063" t="s">
        <v>43991</v>
      </c>
      <c r="D50063">
        <v>7438</v>
      </c>
      <c r="E50063" t="s">
        <v>16</v>
      </c>
      <c r="F50063" t="s">
        <v>44195</v>
      </c>
    </row>
    <row r="50064" spans="1:6" x14ac:dyDescent="0.3">
      <c r="A50064">
        <v>9</v>
      </c>
      <c r="B50064">
        <v>9</v>
      </c>
      <c r="C50064" t="s">
        <v>43991</v>
      </c>
      <c r="D50064">
        <v>7438</v>
      </c>
      <c r="E50064" t="s">
        <v>26</v>
      </c>
      <c r="F50064" t="s">
        <v>44196</v>
      </c>
    </row>
    <row r="50065" spans="1:6" x14ac:dyDescent="0.3">
      <c r="A50065">
        <v>9</v>
      </c>
      <c r="B50065">
        <v>9</v>
      </c>
      <c r="C50065" t="s">
        <v>43991</v>
      </c>
      <c r="D50065">
        <v>7438</v>
      </c>
      <c r="E50065" t="s">
        <v>16</v>
      </c>
      <c r="F50065" t="s">
        <v>44197</v>
      </c>
    </row>
    <row r="50066" spans="1:6" x14ac:dyDescent="0.3">
      <c r="A50066">
        <v>9</v>
      </c>
      <c r="B50066">
        <v>9</v>
      </c>
      <c r="C50066" t="s">
        <v>43991</v>
      </c>
      <c r="D50066">
        <v>7438</v>
      </c>
      <c r="E50066" t="s">
        <v>26</v>
      </c>
      <c r="F50066" t="s">
        <v>44198</v>
      </c>
    </row>
    <row r="50067" spans="1:6" x14ac:dyDescent="0.3">
      <c r="A50067">
        <v>9</v>
      </c>
      <c r="B50067">
        <v>9</v>
      </c>
      <c r="C50067" t="s">
        <v>43991</v>
      </c>
      <c r="D50067">
        <v>7438</v>
      </c>
      <c r="E50067" t="s">
        <v>16</v>
      </c>
      <c r="F50067" t="s">
        <v>44199</v>
      </c>
    </row>
    <row r="50068" spans="1:6" x14ac:dyDescent="0.3">
      <c r="A50068">
        <v>9</v>
      </c>
      <c r="B50068">
        <v>9</v>
      </c>
      <c r="C50068" t="s">
        <v>43991</v>
      </c>
      <c r="D50068">
        <v>7438</v>
      </c>
      <c r="E50068" t="s">
        <v>26</v>
      </c>
      <c r="F50068" t="s">
        <v>44200</v>
      </c>
    </row>
    <row r="50069" spans="1:6" x14ac:dyDescent="0.3">
      <c r="A50069">
        <v>9</v>
      </c>
      <c r="B50069">
        <v>9</v>
      </c>
      <c r="C50069" t="s">
        <v>43991</v>
      </c>
      <c r="D50069">
        <v>7438</v>
      </c>
      <c r="E50069" t="s">
        <v>16</v>
      </c>
      <c r="F50069" t="s">
        <v>12540</v>
      </c>
    </row>
    <row r="50070" spans="1:6" x14ac:dyDescent="0.3">
      <c r="A50070">
        <v>9</v>
      </c>
      <c r="B50070">
        <v>9</v>
      </c>
      <c r="C50070" t="s">
        <v>43991</v>
      </c>
      <c r="D50070">
        <v>7438</v>
      </c>
      <c r="E50070" t="s">
        <v>26</v>
      </c>
      <c r="F50070" t="s">
        <v>44201</v>
      </c>
    </row>
    <row r="50071" spans="1:6" x14ac:dyDescent="0.3">
      <c r="A50071">
        <v>9</v>
      </c>
      <c r="B50071">
        <v>9</v>
      </c>
      <c r="C50071" t="s">
        <v>43991</v>
      </c>
      <c r="D50071">
        <v>7439</v>
      </c>
      <c r="E50071" t="s">
        <v>926</v>
      </c>
      <c r="F50071" t="s">
        <v>44202</v>
      </c>
    </row>
    <row r="50072" spans="1:6" x14ac:dyDescent="0.3">
      <c r="A50072">
        <v>9</v>
      </c>
      <c r="B50072">
        <v>9</v>
      </c>
      <c r="C50072" t="s">
        <v>43991</v>
      </c>
      <c r="D50072">
        <v>7440</v>
      </c>
      <c r="E50072" t="s">
        <v>21735</v>
      </c>
      <c r="F50072" t="s">
        <v>44203</v>
      </c>
    </row>
    <row r="50073" spans="1:6" x14ac:dyDescent="0.3">
      <c r="A50073">
        <v>9</v>
      </c>
      <c r="B50073">
        <v>9</v>
      </c>
      <c r="C50073" t="s">
        <v>43991</v>
      </c>
      <c r="D50073">
        <v>7440</v>
      </c>
      <c r="E50073" t="s">
        <v>17656</v>
      </c>
      <c r="F50073" t="s">
        <v>44204</v>
      </c>
    </row>
    <row r="50074" spans="1:6" x14ac:dyDescent="0.3">
      <c r="A50074">
        <v>9</v>
      </c>
      <c r="B50074">
        <v>9</v>
      </c>
      <c r="C50074" t="s">
        <v>43991</v>
      </c>
      <c r="D50074">
        <v>7440</v>
      </c>
      <c r="E50074" t="s">
        <v>21735</v>
      </c>
      <c r="F50074" t="s">
        <v>44205</v>
      </c>
    </row>
    <row r="50075" spans="1:6" x14ac:dyDescent="0.3">
      <c r="A50075">
        <v>9</v>
      </c>
      <c r="B50075">
        <v>9</v>
      </c>
      <c r="C50075" t="s">
        <v>43991</v>
      </c>
      <c r="D50075">
        <v>7440</v>
      </c>
      <c r="E50075" t="s">
        <v>17656</v>
      </c>
      <c r="F50075" t="s">
        <v>44206</v>
      </c>
    </row>
    <row r="50076" spans="1:6" x14ac:dyDescent="0.3">
      <c r="A50076">
        <v>9</v>
      </c>
      <c r="B50076">
        <v>9</v>
      </c>
      <c r="C50076" t="s">
        <v>43991</v>
      </c>
      <c r="D50076">
        <v>7440</v>
      </c>
      <c r="E50076" t="s">
        <v>21735</v>
      </c>
      <c r="F50076" t="s">
        <v>44207</v>
      </c>
    </row>
    <row r="50077" spans="1:6" x14ac:dyDescent="0.3">
      <c r="A50077">
        <v>9</v>
      </c>
      <c r="B50077">
        <v>9</v>
      </c>
      <c r="C50077" t="s">
        <v>43991</v>
      </c>
      <c r="D50077">
        <v>7441</v>
      </c>
      <c r="E50077" t="s">
        <v>16</v>
      </c>
      <c r="F50077" t="s">
        <v>44208</v>
      </c>
    </row>
    <row r="50078" spans="1:6" x14ac:dyDescent="0.3">
      <c r="A50078">
        <v>9</v>
      </c>
      <c r="B50078">
        <v>9</v>
      </c>
      <c r="C50078" t="s">
        <v>43991</v>
      </c>
      <c r="D50078">
        <v>7441</v>
      </c>
      <c r="E50078" t="s">
        <v>26</v>
      </c>
      <c r="F50078" t="s">
        <v>44209</v>
      </c>
    </row>
    <row r="50079" spans="1:6" x14ac:dyDescent="0.3">
      <c r="A50079">
        <v>9</v>
      </c>
      <c r="B50079">
        <v>9</v>
      </c>
      <c r="C50079" t="s">
        <v>43991</v>
      </c>
      <c r="D50079">
        <v>7441</v>
      </c>
      <c r="E50079" t="s">
        <v>9</v>
      </c>
      <c r="F50079" t="s">
        <v>44210</v>
      </c>
    </row>
    <row r="50080" spans="1:6" x14ac:dyDescent="0.3">
      <c r="A50080">
        <v>9</v>
      </c>
      <c r="B50080">
        <v>9</v>
      </c>
      <c r="C50080" t="s">
        <v>43991</v>
      </c>
      <c r="D50080">
        <v>7441</v>
      </c>
      <c r="E50080" t="s">
        <v>16</v>
      </c>
      <c r="F50080" t="s">
        <v>600</v>
      </c>
    </row>
    <row r="50081" spans="1:6" x14ac:dyDescent="0.3">
      <c r="A50081">
        <v>9</v>
      </c>
      <c r="B50081">
        <v>9</v>
      </c>
      <c r="C50081" t="s">
        <v>43991</v>
      </c>
      <c r="D50081">
        <v>7441</v>
      </c>
      <c r="E50081" t="s">
        <v>9</v>
      </c>
      <c r="F50081" t="s">
        <v>44211</v>
      </c>
    </row>
    <row r="50082" spans="1:6" x14ac:dyDescent="0.3">
      <c r="A50082">
        <v>9</v>
      </c>
      <c r="B50082">
        <v>9</v>
      </c>
      <c r="C50082" t="s">
        <v>43991</v>
      </c>
      <c r="D50082">
        <v>7441</v>
      </c>
      <c r="E50082" t="s">
        <v>16</v>
      </c>
      <c r="F50082" t="s">
        <v>44212</v>
      </c>
    </row>
    <row r="50083" spans="1:6" x14ac:dyDescent="0.3">
      <c r="A50083">
        <v>9</v>
      </c>
      <c r="B50083">
        <v>9</v>
      </c>
      <c r="C50083" t="s">
        <v>43991</v>
      </c>
      <c r="D50083">
        <v>7441</v>
      </c>
      <c r="E50083" t="s">
        <v>9</v>
      </c>
      <c r="F50083" t="s">
        <v>44213</v>
      </c>
    </row>
    <row r="50084" spans="1:6" x14ac:dyDescent="0.3">
      <c r="A50084">
        <v>9</v>
      </c>
      <c r="B50084">
        <v>9</v>
      </c>
      <c r="C50084" t="s">
        <v>43991</v>
      </c>
      <c r="D50084">
        <v>7441</v>
      </c>
      <c r="E50084" t="s">
        <v>26</v>
      </c>
      <c r="F50084" t="s">
        <v>44214</v>
      </c>
    </row>
    <row r="50085" spans="1:6" x14ac:dyDescent="0.3">
      <c r="A50085">
        <v>9</v>
      </c>
      <c r="B50085">
        <v>9</v>
      </c>
      <c r="C50085" t="s">
        <v>43991</v>
      </c>
      <c r="D50085">
        <v>7441</v>
      </c>
      <c r="E50085" t="s">
        <v>16</v>
      </c>
      <c r="F50085" t="s">
        <v>44215</v>
      </c>
    </row>
    <row r="50086" spans="1:6" x14ac:dyDescent="0.3">
      <c r="A50086">
        <v>9</v>
      </c>
      <c r="B50086">
        <v>9</v>
      </c>
      <c r="C50086" t="s">
        <v>43991</v>
      </c>
      <c r="D50086">
        <v>7441</v>
      </c>
      <c r="E50086" t="s">
        <v>9</v>
      </c>
      <c r="F50086" t="s">
        <v>44216</v>
      </c>
    </row>
    <row r="50087" spans="1:6" x14ac:dyDescent="0.3">
      <c r="A50087">
        <v>9</v>
      </c>
      <c r="B50087">
        <v>9</v>
      </c>
      <c r="C50087" t="s">
        <v>43991</v>
      </c>
      <c r="D50087">
        <v>7441</v>
      </c>
      <c r="E50087" t="s">
        <v>26</v>
      </c>
      <c r="F50087" t="s">
        <v>44217</v>
      </c>
    </row>
    <row r="50088" spans="1:6" x14ac:dyDescent="0.3">
      <c r="A50088">
        <v>9</v>
      </c>
      <c r="B50088">
        <v>9</v>
      </c>
      <c r="C50088" t="s">
        <v>43991</v>
      </c>
      <c r="D50088">
        <v>7441</v>
      </c>
      <c r="E50088" t="s">
        <v>9</v>
      </c>
      <c r="F50088" t="s">
        <v>44218</v>
      </c>
    </row>
    <row r="50089" spans="1:6" x14ac:dyDescent="0.3">
      <c r="A50089">
        <v>9</v>
      </c>
      <c r="B50089">
        <v>9</v>
      </c>
      <c r="C50089" t="s">
        <v>43991</v>
      </c>
      <c r="D50089">
        <v>7442</v>
      </c>
      <c r="E50089" t="s">
        <v>26</v>
      </c>
      <c r="F50089" t="s">
        <v>44219</v>
      </c>
    </row>
    <row r="50090" spans="1:6" x14ac:dyDescent="0.3">
      <c r="A50090">
        <v>9</v>
      </c>
      <c r="B50090">
        <v>9</v>
      </c>
      <c r="C50090" t="s">
        <v>43991</v>
      </c>
      <c r="D50090">
        <v>7442</v>
      </c>
      <c r="E50090" t="s">
        <v>926</v>
      </c>
      <c r="F50090" t="s">
        <v>44220</v>
      </c>
    </row>
    <row r="50091" spans="1:6" x14ac:dyDescent="0.3">
      <c r="A50091">
        <v>9</v>
      </c>
      <c r="B50091">
        <v>9</v>
      </c>
      <c r="C50091" t="s">
        <v>43991</v>
      </c>
      <c r="D50091">
        <v>7442</v>
      </c>
      <c r="E50091" t="s">
        <v>9</v>
      </c>
      <c r="F50091" t="s">
        <v>44221</v>
      </c>
    </row>
    <row r="50092" spans="1:6" x14ac:dyDescent="0.3">
      <c r="A50092">
        <v>9</v>
      </c>
      <c r="B50092">
        <v>9</v>
      </c>
      <c r="C50092" t="s">
        <v>43991</v>
      </c>
      <c r="D50092">
        <v>7442</v>
      </c>
      <c r="E50092" t="s">
        <v>926</v>
      </c>
      <c r="F50092" t="s">
        <v>23714</v>
      </c>
    </row>
    <row r="50093" spans="1:6" x14ac:dyDescent="0.3">
      <c r="A50093">
        <v>9</v>
      </c>
      <c r="B50093">
        <v>9</v>
      </c>
      <c r="C50093" t="s">
        <v>43991</v>
      </c>
      <c r="D50093">
        <v>7442</v>
      </c>
      <c r="E50093" t="s">
        <v>9</v>
      </c>
      <c r="F50093" t="s">
        <v>44222</v>
      </c>
    </row>
    <row r="50094" spans="1:6" x14ac:dyDescent="0.3">
      <c r="A50094">
        <v>9</v>
      </c>
      <c r="B50094">
        <v>9</v>
      </c>
      <c r="C50094" t="s">
        <v>43991</v>
      </c>
      <c r="D50094">
        <v>7442</v>
      </c>
      <c r="E50094" t="s">
        <v>926</v>
      </c>
      <c r="F50094" t="s">
        <v>44223</v>
      </c>
    </row>
    <row r="50095" spans="1:6" x14ac:dyDescent="0.3">
      <c r="A50095">
        <v>9</v>
      </c>
      <c r="B50095">
        <v>9</v>
      </c>
      <c r="C50095" t="s">
        <v>43991</v>
      </c>
      <c r="D50095">
        <v>7442</v>
      </c>
      <c r="E50095" t="s">
        <v>9</v>
      </c>
      <c r="F50095" t="s">
        <v>2339</v>
      </c>
    </row>
    <row r="50096" spans="1:6" x14ac:dyDescent="0.3">
      <c r="A50096">
        <v>9</v>
      </c>
      <c r="B50096">
        <v>9</v>
      </c>
      <c r="C50096" t="s">
        <v>43991</v>
      </c>
      <c r="D50096">
        <v>7442</v>
      </c>
      <c r="E50096" t="s">
        <v>926</v>
      </c>
      <c r="F50096" t="s">
        <v>44224</v>
      </c>
    </row>
    <row r="50097" spans="1:6" x14ac:dyDescent="0.3">
      <c r="A50097">
        <v>9</v>
      </c>
      <c r="B50097">
        <v>9</v>
      </c>
      <c r="C50097" t="s">
        <v>43991</v>
      </c>
      <c r="D50097">
        <v>7442</v>
      </c>
      <c r="E50097" t="s">
        <v>9</v>
      </c>
      <c r="F50097" t="s">
        <v>44225</v>
      </c>
    </row>
    <row r="50098" spans="1:6" x14ac:dyDescent="0.3">
      <c r="A50098">
        <v>9</v>
      </c>
      <c r="B50098">
        <v>9</v>
      </c>
      <c r="C50098" t="s">
        <v>43991</v>
      </c>
      <c r="D50098">
        <v>7442</v>
      </c>
      <c r="E50098" t="s">
        <v>926</v>
      </c>
      <c r="F50098" t="s">
        <v>44226</v>
      </c>
    </row>
    <row r="50099" spans="1:6" x14ac:dyDescent="0.3">
      <c r="A50099">
        <v>9</v>
      </c>
      <c r="B50099">
        <v>9</v>
      </c>
      <c r="C50099" t="s">
        <v>43991</v>
      </c>
      <c r="D50099">
        <v>7442</v>
      </c>
      <c r="E50099" t="s">
        <v>9</v>
      </c>
      <c r="F50099" t="s">
        <v>44227</v>
      </c>
    </row>
    <row r="50100" spans="1:6" x14ac:dyDescent="0.3">
      <c r="A50100">
        <v>9</v>
      </c>
      <c r="B50100">
        <v>9</v>
      </c>
      <c r="C50100" t="s">
        <v>43991</v>
      </c>
      <c r="D50100">
        <v>7442</v>
      </c>
      <c r="E50100" t="s">
        <v>926</v>
      </c>
      <c r="F50100" t="s">
        <v>7397</v>
      </c>
    </row>
    <row r="50101" spans="1:6" x14ac:dyDescent="0.3">
      <c r="A50101">
        <v>9</v>
      </c>
      <c r="B50101">
        <v>9</v>
      </c>
      <c r="C50101" t="s">
        <v>43991</v>
      </c>
      <c r="D50101">
        <v>7442</v>
      </c>
      <c r="E50101" t="s">
        <v>9</v>
      </c>
      <c r="F50101" t="s">
        <v>29890</v>
      </c>
    </row>
    <row r="50102" spans="1:6" x14ac:dyDescent="0.3">
      <c r="A50102">
        <v>9</v>
      </c>
      <c r="B50102">
        <v>9</v>
      </c>
      <c r="C50102" t="s">
        <v>43991</v>
      </c>
      <c r="D50102">
        <v>7442</v>
      </c>
      <c r="E50102" t="s">
        <v>926</v>
      </c>
      <c r="F50102" t="s">
        <v>44228</v>
      </c>
    </row>
    <row r="50103" spans="1:6" x14ac:dyDescent="0.3">
      <c r="A50103">
        <v>9</v>
      </c>
      <c r="B50103">
        <v>9</v>
      </c>
      <c r="C50103" t="s">
        <v>43991</v>
      </c>
      <c r="D50103">
        <v>7442</v>
      </c>
      <c r="E50103" t="s">
        <v>26</v>
      </c>
      <c r="F50103" t="s">
        <v>44229</v>
      </c>
    </row>
    <row r="50104" spans="1:6" x14ac:dyDescent="0.3">
      <c r="A50104">
        <v>9</v>
      </c>
      <c r="B50104">
        <v>9</v>
      </c>
      <c r="C50104" t="s">
        <v>43991</v>
      </c>
      <c r="D50104">
        <v>7443</v>
      </c>
      <c r="E50104" t="s">
        <v>341</v>
      </c>
      <c r="F50104" t="s">
        <v>44230</v>
      </c>
    </row>
    <row r="50105" spans="1:6" x14ac:dyDescent="0.3">
      <c r="A50105">
        <v>9</v>
      </c>
      <c r="B50105">
        <v>9</v>
      </c>
      <c r="C50105" t="s">
        <v>43991</v>
      </c>
      <c r="D50105">
        <v>7443</v>
      </c>
      <c r="E50105" t="s">
        <v>36018</v>
      </c>
      <c r="F50105" t="s">
        <v>44231</v>
      </c>
    </row>
    <row r="50106" spans="1:6" x14ac:dyDescent="0.3">
      <c r="A50106">
        <v>9</v>
      </c>
      <c r="B50106">
        <v>9</v>
      </c>
      <c r="C50106" t="s">
        <v>43991</v>
      </c>
      <c r="D50106">
        <v>7443</v>
      </c>
      <c r="E50106" t="s">
        <v>341</v>
      </c>
      <c r="F50106" t="s">
        <v>44232</v>
      </c>
    </row>
    <row r="50107" spans="1:6" x14ac:dyDescent="0.3">
      <c r="A50107">
        <v>9</v>
      </c>
      <c r="B50107">
        <v>9</v>
      </c>
      <c r="C50107" t="s">
        <v>43991</v>
      </c>
      <c r="D50107">
        <v>7443</v>
      </c>
      <c r="E50107" t="s">
        <v>36018</v>
      </c>
      <c r="F50107" t="s">
        <v>13981</v>
      </c>
    </row>
    <row r="50108" spans="1:6" x14ac:dyDescent="0.3">
      <c r="A50108">
        <v>9</v>
      </c>
      <c r="B50108">
        <v>9</v>
      </c>
      <c r="C50108" t="s">
        <v>43991</v>
      </c>
      <c r="D50108">
        <v>7443</v>
      </c>
      <c r="E50108" t="s">
        <v>341</v>
      </c>
      <c r="F50108" t="s">
        <v>44233</v>
      </c>
    </row>
    <row r="50109" spans="1:6" x14ac:dyDescent="0.3">
      <c r="A50109">
        <v>9</v>
      </c>
      <c r="B50109">
        <v>9</v>
      </c>
      <c r="C50109" t="s">
        <v>43991</v>
      </c>
      <c r="D50109">
        <v>7443</v>
      </c>
      <c r="E50109" t="s">
        <v>36018</v>
      </c>
      <c r="F50109" t="s">
        <v>44234</v>
      </c>
    </row>
    <row r="50110" spans="1:6" x14ac:dyDescent="0.3">
      <c r="A50110">
        <v>9</v>
      </c>
      <c r="B50110">
        <v>9</v>
      </c>
      <c r="C50110" t="s">
        <v>43991</v>
      </c>
      <c r="D50110">
        <v>7443</v>
      </c>
      <c r="E50110" t="s">
        <v>341</v>
      </c>
      <c r="F50110" t="s">
        <v>44235</v>
      </c>
    </row>
    <row r="50111" spans="1:6" x14ac:dyDescent="0.3">
      <c r="A50111">
        <v>9</v>
      </c>
      <c r="B50111">
        <v>9</v>
      </c>
      <c r="C50111" t="s">
        <v>43991</v>
      </c>
      <c r="D50111">
        <v>7443</v>
      </c>
      <c r="E50111" t="s">
        <v>36018</v>
      </c>
      <c r="F50111" t="s">
        <v>44236</v>
      </c>
    </row>
    <row r="50112" spans="1:6" x14ac:dyDescent="0.3">
      <c r="A50112">
        <v>9</v>
      </c>
      <c r="B50112">
        <v>9</v>
      </c>
      <c r="C50112" t="s">
        <v>43991</v>
      </c>
      <c r="D50112">
        <v>7443</v>
      </c>
      <c r="E50112" t="s">
        <v>341</v>
      </c>
      <c r="F50112" t="s">
        <v>44237</v>
      </c>
    </row>
    <row r="50113" spans="1:6" x14ac:dyDescent="0.3">
      <c r="A50113">
        <v>9</v>
      </c>
      <c r="B50113">
        <v>9</v>
      </c>
      <c r="C50113" t="s">
        <v>43991</v>
      </c>
      <c r="D50113">
        <v>7443</v>
      </c>
      <c r="E50113" t="s">
        <v>36018</v>
      </c>
      <c r="F50113" t="s">
        <v>15921</v>
      </c>
    </row>
    <row r="50114" spans="1:6" x14ac:dyDescent="0.3">
      <c r="A50114">
        <v>9</v>
      </c>
      <c r="B50114">
        <v>10</v>
      </c>
      <c r="C50114" t="s">
        <v>44238</v>
      </c>
      <c r="D50114">
        <v>7444</v>
      </c>
      <c r="E50114" t="s">
        <v>84</v>
      </c>
      <c r="F50114" t="s">
        <v>44239</v>
      </c>
    </row>
    <row r="50115" spans="1:6" x14ac:dyDescent="0.3">
      <c r="A50115">
        <v>9</v>
      </c>
      <c r="B50115">
        <v>10</v>
      </c>
      <c r="C50115" t="s">
        <v>44238</v>
      </c>
      <c r="D50115">
        <v>7444</v>
      </c>
      <c r="E50115" t="s">
        <v>9</v>
      </c>
      <c r="F50115" t="s">
        <v>44240</v>
      </c>
    </row>
    <row r="50116" spans="1:6" x14ac:dyDescent="0.3">
      <c r="A50116">
        <v>9</v>
      </c>
      <c r="B50116">
        <v>10</v>
      </c>
      <c r="C50116" t="s">
        <v>44238</v>
      </c>
      <c r="D50116">
        <v>7444</v>
      </c>
      <c r="E50116" t="s">
        <v>84</v>
      </c>
      <c r="F50116" t="s">
        <v>138</v>
      </c>
    </row>
    <row r="50117" spans="1:6" x14ac:dyDescent="0.3">
      <c r="A50117">
        <v>9</v>
      </c>
      <c r="B50117">
        <v>10</v>
      </c>
      <c r="C50117" t="s">
        <v>44238</v>
      </c>
      <c r="D50117">
        <v>7444</v>
      </c>
      <c r="E50117" t="s">
        <v>9</v>
      </c>
      <c r="F50117" t="s">
        <v>44241</v>
      </c>
    </row>
    <row r="50118" spans="1:6" x14ac:dyDescent="0.3">
      <c r="A50118">
        <v>9</v>
      </c>
      <c r="B50118">
        <v>10</v>
      </c>
      <c r="C50118" t="s">
        <v>44238</v>
      </c>
      <c r="D50118">
        <v>7445</v>
      </c>
      <c r="E50118" t="s">
        <v>9</v>
      </c>
      <c r="F50118" t="s">
        <v>44242</v>
      </c>
    </row>
    <row r="50119" spans="1:6" x14ac:dyDescent="0.3">
      <c r="A50119">
        <v>9</v>
      </c>
      <c r="B50119">
        <v>10</v>
      </c>
      <c r="C50119" t="s">
        <v>44238</v>
      </c>
      <c r="D50119">
        <v>7446</v>
      </c>
      <c r="E50119" t="s">
        <v>926</v>
      </c>
      <c r="F50119" t="s">
        <v>44243</v>
      </c>
    </row>
    <row r="50120" spans="1:6" x14ac:dyDescent="0.3">
      <c r="A50120">
        <v>9</v>
      </c>
      <c r="B50120">
        <v>10</v>
      </c>
      <c r="C50120" t="s">
        <v>44238</v>
      </c>
      <c r="D50120">
        <v>7446</v>
      </c>
      <c r="E50120" t="s">
        <v>84</v>
      </c>
      <c r="F50120" t="s">
        <v>44244</v>
      </c>
    </row>
    <row r="50121" spans="1:6" x14ac:dyDescent="0.3">
      <c r="A50121">
        <v>9</v>
      </c>
      <c r="B50121">
        <v>10</v>
      </c>
      <c r="C50121" t="s">
        <v>44238</v>
      </c>
      <c r="D50121">
        <v>7447</v>
      </c>
      <c r="E50121" t="s">
        <v>9</v>
      </c>
      <c r="F50121" t="s">
        <v>44245</v>
      </c>
    </row>
    <row r="50122" spans="1:6" x14ac:dyDescent="0.3">
      <c r="A50122">
        <v>9</v>
      </c>
      <c r="B50122">
        <v>10</v>
      </c>
      <c r="C50122" t="s">
        <v>44238</v>
      </c>
      <c r="D50122">
        <v>7448</v>
      </c>
      <c r="E50122" t="s">
        <v>84</v>
      </c>
      <c r="F50122" t="s">
        <v>44246</v>
      </c>
    </row>
    <row r="50123" spans="1:6" x14ac:dyDescent="0.3">
      <c r="A50123">
        <v>9</v>
      </c>
      <c r="B50123">
        <v>10</v>
      </c>
      <c r="C50123" t="s">
        <v>44238</v>
      </c>
      <c r="D50123">
        <v>7448</v>
      </c>
      <c r="E50123" t="s">
        <v>9</v>
      </c>
      <c r="F50123" t="s">
        <v>44247</v>
      </c>
    </row>
    <row r="50124" spans="1:6" x14ac:dyDescent="0.3">
      <c r="A50124">
        <v>9</v>
      </c>
      <c r="B50124">
        <v>10</v>
      </c>
      <c r="C50124" t="s">
        <v>44238</v>
      </c>
      <c r="D50124">
        <v>7449</v>
      </c>
      <c r="E50124" t="s">
        <v>9</v>
      </c>
      <c r="F50124" t="s">
        <v>44248</v>
      </c>
    </row>
    <row r="50125" spans="1:6" x14ac:dyDescent="0.3">
      <c r="A50125">
        <v>9</v>
      </c>
      <c r="B50125">
        <v>10</v>
      </c>
      <c r="C50125" t="s">
        <v>44238</v>
      </c>
      <c r="D50125">
        <v>7450</v>
      </c>
      <c r="E50125" t="s">
        <v>21735</v>
      </c>
      <c r="F50125" t="s">
        <v>44249</v>
      </c>
    </row>
    <row r="50126" spans="1:6" x14ac:dyDescent="0.3">
      <c r="A50126">
        <v>9</v>
      </c>
      <c r="B50126">
        <v>10</v>
      </c>
      <c r="C50126" t="s">
        <v>44238</v>
      </c>
      <c r="D50126">
        <v>7450</v>
      </c>
      <c r="E50126" t="s">
        <v>16</v>
      </c>
      <c r="F50126" t="s">
        <v>19</v>
      </c>
    </row>
    <row r="50127" spans="1:6" x14ac:dyDescent="0.3">
      <c r="A50127">
        <v>9</v>
      </c>
      <c r="B50127">
        <v>10</v>
      </c>
      <c r="C50127" t="s">
        <v>44238</v>
      </c>
      <c r="D50127">
        <v>7450</v>
      </c>
      <c r="E50127" t="s">
        <v>21735</v>
      </c>
      <c r="F50127" t="s">
        <v>44250</v>
      </c>
    </row>
    <row r="50128" spans="1:6" x14ac:dyDescent="0.3">
      <c r="A50128">
        <v>9</v>
      </c>
      <c r="B50128">
        <v>10</v>
      </c>
      <c r="C50128" t="s">
        <v>44238</v>
      </c>
      <c r="D50128">
        <v>7451</v>
      </c>
      <c r="E50128" t="s">
        <v>16</v>
      </c>
      <c r="F50128" t="s">
        <v>44251</v>
      </c>
    </row>
    <row r="50129" spans="1:6" x14ac:dyDescent="0.3">
      <c r="A50129">
        <v>9</v>
      </c>
      <c r="B50129">
        <v>10</v>
      </c>
      <c r="C50129" t="s">
        <v>44238</v>
      </c>
      <c r="D50129">
        <v>7452</v>
      </c>
      <c r="E50129" t="s">
        <v>9</v>
      </c>
      <c r="F50129" t="s">
        <v>44252</v>
      </c>
    </row>
    <row r="50130" spans="1:6" x14ac:dyDescent="0.3">
      <c r="A50130">
        <v>9</v>
      </c>
      <c r="B50130">
        <v>10</v>
      </c>
      <c r="C50130" t="s">
        <v>44238</v>
      </c>
      <c r="D50130">
        <v>7453</v>
      </c>
      <c r="E50130" t="s">
        <v>9</v>
      </c>
      <c r="F50130" t="s">
        <v>44253</v>
      </c>
    </row>
    <row r="50131" spans="1:6" x14ac:dyDescent="0.3">
      <c r="A50131">
        <v>9</v>
      </c>
      <c r="B50131">
        <v>10</v>
      </c>
      <c r="C50131" t="s">
        <v>44238</v>
      </c>
      <c r="D50131">
        <v>7453</v>
      </c>
      <c r="E50131" t="s">
        <v>16</v>
      </c>
      <c r="F50131" t="s">
        <v>44254</v>
      </c>
    </row>
    <row r="50132" spans="1:6" x14ac:dyDescent="0.3">
      <c r="A50132">
        <v>9</v>
      </c>
      <c r="B50132">
        <v>10</v>
      </c>
      <c r="C50132" t="s">
        <v>44238</v>
      </c>
      <c r="D50132">
        <v>7453</v>
      </c>
      <c r="E50132" t="s">
        <v>9</v>
      </c>
      <c r="F50132" t="s">
        <v>44255</v>
      </c>
    </row>
    <row r="50133" spans="1:6" x14ac:dyDescent="0.3">
      <c r="A50133">
        <v>9</v>
      </c>
      <c r="B50133">
        <v>10</v>
      </c>
      <c r="C50133" t="s">
        <v>44238</v>
      </c>
      <c r="D50133">
        <v>7453</v>
      </c>
      <c r="E50133" t="s">
        <v>1082</v>
      </c>
      <c r="F50133" t="s">
        <v>44256</v>
      </c>
    </row>
    <row r="50134" spans="1:6" x14ac:dyDescent="0.3">
      <c r="A50134">
        <v>9</v>
      </c>
      <c r="B50134">
        <v>10</v>
      </c>
      <c r="C50134" t="s">
        <v>44238</v>
      </c>
      <c r="D50134">
        <v>7453</v>
      </c>
      <c r="E50134" t="s">
        <v>9</v>
      </c>
      <c r="F50134" t="s">
        <v>44257</v>
      </c>
    </row>
    <row r="50135" spans="1:6" x14ac:dyDescent="0.3">
      <c r="A50135">
        <v>9</v>
      </c>
      <c r="B50135">
        <v>10</v>
      </c>
      <c r="C50135" t="s">
        <v>44238</v>
      </c>
      <c r="D50135">
        <v>7453</v>
      </c>
      <c r="E50135" t="s">
        <v>16</v>
      </c>
      <c r="F50135" t="s">
        <v>44258</v>
      </c>
    </row>
    <row r="50136" spans="1:6" x14ac:dyDescent="0.3">
      <c r="A50136">
        <v>9</v>
      </c>
      <c r="B50136">
        <v>10</v>
      </c>
      <c r="C50136" t="s">
        <v>44238</v>
      </c>
      <c r="D50136">
        <v>7453</v>
      </c>
      <c r="E50136" t="s">
        <v>9</v>
      </c>
      <c r="F50136" t="s">
        <v>26054</v>
      </c>
    </row>
    <row r="50137" spans="1:6" x14ac:dyDescent="0.3">
      <c r="A50137">
        <v>9</v>
      </c>
      <c r="B50137">
        <v>10</v>
      </c>
      <c r="C50137" t="s">
        <v>44238</v>
      </c>
      <c r="D50137">
        <v>7453</v>
      </c>
      <c r="E50137" t="s">
        <v>16</v>
      </c>
      <c r="F50137" t="s">
        <v>27381</v>
      </c>
    </row>
    <row r="50138" spans="1:6" x14ac:dyDescent="0.3">
      <c r="A50138">
        <v>9</v>
      </c>
      <c r="B50138">
        <v>10</v>
      </c>
      <c r="C50138" t="s">
        <v>44238</v>
      </c>
      <c r="D50138">
        <v>7453</v>
      </c>
      <c r="E50138" t="s">
        <v>9</v>
      </c>
      <c r="F50138" t="s">
        <v>4772</v>
      </c>
    </row>
    <row r="50139" spans="1:6" x14ac:dyDescent="0.3">
      <c r="A50139">
        <v>9</v>
      </c>
      <c r="B50139">
        <v>10</v>
      </c>
      <c r="C50139" t="s">
        <v>44238</v>
      </c>
      <c r="D50139">
        <v>7453</v>
      </c>
      <c r="E50139" t="s">
        <v>16</v>
      </c>
      <c r="F50139" t="s">
        <v>27478</v>
      </c>
    </row>
    <row r="50140" spans="1:6" x14ac:dyDescent="0.3">
      <c r="A50140">
        <v>9</v>
      </c>
      <c r="B50140">
        <v>10</v>
      </c>
      <c r="C50140" t="s">
        <v>44238</v>
      </c>
      <c r="D50140">
        <v>7453</v>
      </c>
      <c r="E50140" t="s">
        <v>9</v>
      </c>
      <c r="F50140" t="s">
        <v>44259</v>
      </c>
    </row>
    <row r="50141" spans="1:6" x14ac:dyDescent="0.3">
      <c r="A50141">
        <v>9</v>
      </c>
      <c r="B50141">
        <v>10</v>
      </c>
      <c r="C50141" t="s">
        <v>44238</v>
      </c>
      <c r="D50141">
        <v>7454</v>
      </c>
      <c r="E50141" t="s">
        <v>37450</v>
      </c>
      <c r="F50141" t="s">
        <v>27516</v>
      </c>
    </row>
    <row r="50142" spans="1:6" x14ac:dyDescent="0.3">
      <c r="A50142">
        <v>9</v>
      </c>
      <c r="B50142">
        <v>10</v>
      </c>
      <c r="C50142" t="s">
        <v>44238</v>
      </c>
      <c r="D50142">
        <v>7454</v>
      </c>
      <c r="E50142" t="s">
        <v>926</v>
      </c>
      <c r="F50142" t="s">
        <v>44260</v>
      </c>
    </row>
    <row r="50143" spans="1:6" x14ac:dyDescent="0.3">
      <c r="A50143">
        <v>9</v>
      </c>
      <c r="B50143">
        <v>10</v>
      </c>
      <c r="C50143" t="s">
        <v>44238</v>
      </c>
      <c r="D50143">
        <v>7454</v>
      </c>
      <c r="E50143" t="s">
        <v>37450</v>
      </c>
      <c r="F50143" t="s">
        <v>44261</v>
      </c>
    </row>
    <row r="50144" spans="1:6" x14ac:dyDescent="0.3">
      <c r="A50144">
        <v>9</v>
      </c>
      <c r="B50144">
        <v>10</v>
      </c>
      <c r="C50144" t="s">
        <v>44238</v>
      </c>
      <c r="D50144">
        <v>7454</v>
      </c>
      <c r="E50144" t="s">
        <v>926</v>
      </c>
      <c r="F50144" t="s">
        <v>44262</v>
      </c>
    </row>
    <row r="50145" spans="1:6" x14ac:dyDescent="0.3">
      <c r="A50145">
        <v>9</v>
      </c>
      <c r="B50145">
        <v>10</v>
      </c>
      <c r="C50145" t="s">
        <v>44238</v>
      </c>
      <c r="D50145">
        <v>7455</v>
      </c>
      <c r="E50145" t="s">
        <v>926</v>
      </c>
      <c r="F50145" t="s">
        <v>44263</v>
      </c>
    </row>
    <row r="50146" spans="1:6" x14ac:dyDescent="0.3">
      <c r="A50146">
        <v>9</v>
      </c>
      <c r="B50146">
        <v>10</v>
      </c>
      <c r="C50146" t="s">
        <v>44238</v>
      </c>
      <c r="D50146">
        <v>7456</v>
      </c>
      <c r="E50146" t="s">
        <v>926</v>
      </c>
      <c r="F50146" t="s">
        <v>44264</v>
      </c>
    </row>
    <row r="50147" spans="1:6" x14ac:dyDescent="0.3">
      <c r="A50147">
        <v>9</v>
      </c>
      <c r="B50147">
        <v>10</v>
      </c>
      <c r="C50147" t="s">
        <v>44238</v>
      </c>
      <c r="D50147">
        <v>7456</v>
      </c>
      <c r="E50147" t="s">
        <v>37450</v>
      </c>
      <c r="F50147" t="s">
        <v>44265</v>
      </c>
    </row>
    <row r="50148" spans="1:6" x14ac:dyDescent="0.3">
      <c r="A50148">
        <v>9</v>
      </c>
      <c r="B50148">
        <v>10</v>
      </c>
      <c r="C50148" t="s">
        <v>44238</v>
      </c>
      <c r="D50148">
        <v>7457</v>
      </c>
      <c r="E50148" t="s">
        <v>16</v>
      </c>
      <c r="F50148" t="s">
        <v>44266</v>
      </c>
    </row>
    <row r="50149" spans="1:6" x14ac:dyDescent="0.3">
      <c r="A50149">
        <v>9</v>
      </c>
      <c r="B50149">
        <v>10</v>
      </c>
      <c r="C50149" t="s">
        <v>44238</v>
      </c>
      <c r="D50149">
        <v>7457</v>
      </c>
      <c r="E50149" t="s">
        <v>518</v>
      </c>
      <c r="F50149" t="s">
        <v>44267</v>
      </c>
    </row>
    <row r="50150" spans="1:6" x14ac:dyDescent="0.3">
      <c r="A50150">
        <v>9</v>
      </c>
      <c r="B50150">
        <v>10</v>
      </c>
      <c r="C50150" t="s">
        <v>44238</v>
      </c>
      <c r="D50150">
        <v>7457</v>
      </c>
      <c r="E50150" t="s">
        <v>16</v>
      </c>
      <c r="F50150" t="s">
        <v>44268</v>
      </c>
    </row>
    <row r="50151" spans="1:6" x14ac:dyDescent="0.3">
      <c r="A50151">
        <v>9</v>
      </c>
      <c r="B50151">
        <v>10</v>
      </c>
      <c r="C50151" t="s">
        <v>44238</v>
      </c>
      <c r="D50151">
        <v>7457</v>
      </c>
      <c r="E50151" t="s">
        <v>518</v>
      </c>
      <c r="F50151" t="s">
        <v>229</v>
      </c>
    </row>
    <row r="50152" spans="1:6" x14ac:dyDescent="0.3">
      <c r="A50152">
        <v>9</v>
      </c>
      <c r="B50152">
        <v>10</v>
      </c>
      <c r="C50152" t="s">
        <v>44238</v>
      </c>
      <c r="D50152">
        <v>7458</v>
      </c>
      <c r="E50152" t="s">
        <v>16</v>
      </c>
      <c r="F50152" t="s">
        <v>44269</v>
      </c>
    </row>
    <row r="50153" spans="1:6" x14ac:dyDescent="0.3">
      <c r="A50153">
        <v>9</v>
      </c>
      <c r="B50153">
        <v>10</v>
      </c>
      <c r="C50153" t="s">
        <v>44238</v>
      </c>
      <c r="D50153">
        <v>7459</v>
      </c>
      <c r="E50153" t="s">
        <v>518</v>
      </c>
      <c r="F50153" t="s">
        <v>44270</v>
      </c>
    </row>
    <row r="50154" spans="1:6" x14ac:dyDescent="0.3">
      <c r="A50154">
        <v>9</v>
      </c>
      <c r="B50154">
        <v>10</v>
      </c>
      <c r="C50154" t="s">
        <v>44238</v>
      </c>
      <c r="D50154">
        <v>7459</v>
      </c>
      <c r="E50154" t="s">
        <v>21735</v>
      </c>
      <c r="F50154" t="s">
        <v>44271</v>
      </c>
    </row>
    <row r="50155" spans="1:6" x14ac:dyDescent="0.3">
      <c r="A50155">
        <v>9</v>
      </c>
      <c r="B50155">
        <v>10</v>
      </c>
      <c r="C50155" t="s">
        <v>44238</v>
      </c>
      <c r="D50155">
        <v>7459</v>
      </c>
      <c r="E50155" t="s">
        <v>21735</v>
      </c>
      <c r="F50155" t="s">
        <v>44272</v>
      </c>
    </row>
    <row r="50156" spans="1:6" x14ac:dyDescent="0.3">
      <c r="A50156">
        <v>9</v>
      </c>
      <c r="B50156">
        <v>10</v>
      </c>
      <c r="C50156" t="s">
        <v>44238</v>
      </c>
      <c r="D50156">
        <v>7459</v>
      </c>
      <c r="E50156" t="s">
        <v>82</v>
      </c>
      <c r="F50156" t="s">
        <v>44273</v>
      </c>
    </row>
    <row r="50157" spans="1:6" x14ac:dyDescent="0.3">
      <c r="A50157">
        <v>9</v>
      </c>
      <c r="B50157">
        <v>10</v>
      </c>
      <c r="C50157" t="s">
        <v>44238</v>
      </c>
      <c r="D50157">
        <v>7459</v>
      </c>
      <c r="E50157" t="s">
        <v>26</v>
      </c>
      <c r="F50157" t="s">
        <v>44274</v>
      </c>
    </row>
    <row r="50158" spans="1:6" x14ac:dyDescent="0.3">
      <c r="A50158">
        <v>9</v>
      </c>
      <c r="B50158">
        <v>10</v>
      </c>
      <c r="C50158" t="s">
        <v>44238</v>
      </c>
      <c r="D50158">
        <v>7459</v>
      </c>
      <c r="E50158" t="s">
        <v>16</v>
      </c>
      <c r="F50158" t="s">
        <v>44275</v>
      </c>
    </row>
    <row r="50159" spans="1:6" x14ac:dyDescent="0.3">
      <c r="A50159">
        <v>9</v>
      </c>
      <c r="B50159">
        <v>10</v>
      </c>
      <c r="C50159" t="s">
        <v>44238</v>
      </c>
      <c r="D50159">
        <v>7459</v>
      </c>
      <c r="E50159" t="s">
        <v>26</v>
      </c>
      <c r="F50159" t="s">
        <v>44276</v>
      </c>
    </row>
    <row r="50160" spans="1:6" x14ac:dyDescent="0.3">
      <c r="A50160">
        <v>9</v>
      </c>
      <c r="B50160">
        <v>10</v>
      </c>
      <c r="C50160" t="s">
        <v>44238</v>
      </c>
      <c r="D50160">
        <v>7460</v>
      </c>
      <c r="E50160" t="s">
        <v>26</v>
      </c>
      <c r="F50160" t="s">
        <v>44277</v>
      </c>
    </row>
    <row r="50161" spans="1:6" x14ac:dyDescent="0.3">
      <c r="A50161">
        <v>9</v>
      </c>
      <c r="B50161">
        <v>10</v>
      </c>
      <c r="C50161" t="s">
        <v>44238</v>
      </c>
      <c r="D50161">
        <v>7461</v>
      </c>
      <c r="E50161" t="s">
        <v>26</v>
      </c>
      <c r="F50161" t="s">
        <v>44278</v>
      </c>
    </row>
    <row r="50162" spans="1:6" x14ac:dyDescent="0.3">
      <c r="A50162">
        <v>9</v>
      </c>
      <c r="B50162">
        <v>10</v>
      </c>
      <c r="C50162" t="s">
        <v>44238</v>
      </c>
      <c r="D50162">
        <v>7461</v>
      </c>
      <c r="E50162" t="s">
        <v>21735</v>
      </c>
      <c r="F50162" t="s">
        <v>44279</v>
      </c>
    </row>
    <row r="50163" spans="1:6" x14ac:dyDescent="0.3">
      <c r="A50163">
        <v>9</v>
      </c>
      <c r="B50163">
        <v>10</v>
      </c>
      <c r="C50163" t="s">
        <v>44238</v>
      </c>
      <c r="D50163">
        <v>7461</v>
      </c>
      <c r="E50163" t="s">
        <v>26</v>
      </c>
      <c r="F50163" t="s">
        <v>44280</v>
      </c>
    </row>
    <row r="50164" spans="1:6" x14ac:dyDescent="0.3">
      <c r="A50164">
        <v>9</v>
      </c>
      <c r="B50164">
        <v>10</v>
      </c>
      <c r="C50164" t="s">
        <v>44238</v>
      </c>
      <c r="D50164">
        <v>7461</v>
      </c>
      <c r="E50164" t="s">
        <v>16</v>
      </c>
      <c r="F50164" t="s">
        <v>44281</v>
      </c>
    </row>
    <row r="50165" spans="1:6" x14ac:dyDescent="0.3">
      <c r="A50165">
        <v>9</v>
      </c>
      <c r="B50165">
        <v>10</v>
      </c>
      <c r="C50165" t="s">
        <v>44238</v>
      </c>
      <c r="D50165">
        <v>7461</v>
      </c>
      <c r="E50165" t="s">
        <v>82</v>
      </c>
      <c r="F50165" t="s">
        <v>1077</v>
      </c>
    </row>
    <row r="50166" spans="1:6" x14ac:dyDescent="0.3">
      <c r="A50166">
        <v>9</v>
      </c>
      <c r="B50166">
        <v>10</v>
      </c>
      <c r="C50166" t="s">
        <v>44238</v>
      </c>
      <c r="D50166">
        <v>7461</v>
      </c>
      <c r="E50166" t="s">
        <v>21735</v>
      </c>
      <c r="F50166" t="s">
        <v>44282</v>
      </c>
    </row>
    <row r="50167" spans="1:6" x14ac:dyDescent="0.3">
      <c r="A50167">
        <v>9</v>
      </c>
      <c r="B50167">
        <v>10</v>
      </c>
      <c r="C50167" t="s">
        <v>44238</v>
      </c>
      <c r="D50167">
        <v>7461</v>
      </c>
      <c r="E50167" t="s">
        <v>82</v>
      </c>
      <c r="F50167" t="s">
        <v>44283</v>
      </c>
    </row>
    <row r="50168" spans="1:6" x14ac:dyDescent="0.3">
      <c r="A50168">
        <v>9</v>
      </c>
      <c r="B50168">
        <v>10</v>
      </c>
      <c r="C50168" t="s">
        <v>44238</v>
      </c>
      <c r="D50168">
        <v>7461</v>
      </c>
      <c r="E50168" t="s">
        <v>16</v>
      </c>
      <c r="F50168" t="s">
        <v>44284</v>
      </c>
    </row>
    <row r="50169" spans="1:6" x14ac:dyDescent="0.3">
      <c r="A50169">
        <v>9</v>
      </c>
      <c r="B50169">
        <v>10</v>
      </c>
      <c r="C50169" t="s">
        <v>44238</v>
      </c>
      <c r="D50169">
        <v>7461</v>
      </c>
      <c r="E50169" t="s">
        <v>80</v>
      </c>
      <c r="F50169" t="s">
        <v>44285</v>
      </c>
    </row>
    <row r="50170" spans="1:6" x14ac:dyDescent="0.3">
      <c r="A50170">
        <v>9</v>
      </c>
      <c r="B50170">
        <v>10</v>
      </c>
      <c r="C50170" t="s">
        <v>44238</v>
      </c>
      <c r="D50170">
        <v>7461</v>
      </c>
      <c r="E50170" t="s">
        <v>518</v>
      </c>
      <c r="F50170" t="s">
        <v>44286</v>
      </c>
    </row>
    <row r="50171" spans="1:6" x14ac:dyDescent="0.3">
      <c r="A50171">
        <v>9</v>
      </c>
      <c r="B50171">
        <v>10</v>
      </c>
      <c r="C50171" t="s">
        <v>44238</v>
      </c>
      <c r="D50171">
        <v>7461</v>
      </c>
      <c r="E50171" t="s">
        <v>21735</v>
      </c>
      <c r="F50171" t="s">
        <v>44287</v>
      </c>
    </row>
    <row r="50172" spans="1:6" x14ac:dyDescent="0.3">
      <c r="A50172">
        <v>9</v>
      </c>
      <c r="B50172">
        <v>10</v>
      </c>
      <c r="C50172" t="s">
        <v>44238</v>
      </c>
      <c r="D50172">
        <v>7461</v>
      </c>
      <c r="E50172" t="s">
        <v>82</v>
      </c>
      <c r="F50172" t="s">
        <v>44288</v>
      </c>
    </row>
    <row r="50173" spans="1:6" x14ac:dyDescent="0.3">
      <c r="A50173">
        <v>9</v>
      </c>
      <c r="B50173">
        <v>10</v>
      </c>
      <c r="C50173" t="s">
        <v>44238</v>
      </c>
      <c r="D50173">
        <v>7461</v>
      </c>
      <c r="E50173" t="s">
        <v>21735</v>
      </c>
      <c r="F50173" t="s">
        <v>44289</v>
      </c>
    </row>
    <row r="50174" spans="1:6" x14ac:dyDescent="0.3">
      <c r="A50174">
        <v>9</v>
      </c>
      <c r="B50174">
        <v>10</v>
      </c>
      <c r="C50174" t="s">
        <v>44238</v>
      </c>
      <c r="D50174">
        <v>7461</v>
      </c>
      <c r="E50174" t="s">
        <v>21735</v>
      </c>
      <c r="F50174" t="s">
        <v>44290</v>
      </c>
    </row>
    <row r="50175" spans="1:6" x14ac:dyDescent="0.3">
      <c r="A50175">
        <v>9</v>
      </c>
      <c r="B50175">
        <v>10</v>
      </c>
      <c r="C50175" t="s">
        <v>44238</v>
      </c>
      <c r="D50175">
        <v>7461</v>
      </c>
      <c r="E50175" t="s">
        <v>16</v>
      </c>
      <c r="F50175" t="s">
        <v>44291</v>
      </c>
    </row>
    <row r="50176" spans="1:6" x14ac:dyDescent="0.3">
      <c r="A50176">
        <v>9</v>
      </c>
      <c r="B50176">
        <v>10</v>
      </c>
      <c r="C50176" t="s">
        <v>44238</v>
      </c>
      <c r="D50176">
        <v>7461</v>
      </c>
      <c r="E50176" t="s">
        <v>21735</v>
      </c>
      <c r="F50176" t="s">
        <v>44292</v>
      </c>
    </row>
    <row r="50177" spans="1:6" x14ac:dyDescent="0.3">
      <c r="A50177">
        <v>9</v>
      </c>
      <c r="B50177">
        <v>10</v>
      </c>
      <c r="C50177" t="s">
        <v>44238</v>
      </c>
      <c r="D50177">
        <v>7462</v>
      </c>
      <c r="E50177" t="s">
        <v>80</v>
      </c>
      <c r="F50177" t="s">
        <v>44293</v>
      </c>
    </row>
    <row r="50178" spans="1:6" x14ac:dyDescent="0.3">
      <c r="A50178">
        <v>9</v>
      </c>
      <c r="B50178">
        <v>10</v>
      </c>
      <c r="C50178" t="s">
        <v>44238</v>
      </c>
      <c r="D50178">
        <v>7463</v>
      </c>
      <c r="E50178" t="s">
        <v>76</v>
      </c>
      <c r="F50178" t="s">
        <v>24224</v>
      </c>
    </row>
    <row r="50179" spans="1:6" x14ac:dyDescent="0.3">
      <c r="A50179">
        <v>9</v>
      </c>
      <c r="B50179">
        <v>10</v>
      </c>
      <c r="C50179" t="s">
        <v>44238</v>
      </c>
      <c r="D50179">
        <v>7463</v>
      </c>
      <c r="E50179" t="s">
        <v>26</v>
      </c>
      <c r="F50179" t="s">
        <v>44294</v>
      </c>
    </row>
    <row r="50180" spans="1:6" x14ac:dyDescent="0.3">
      <c r="A50180">
        <v>9</v>
      </c>
      <c r="B50180">
        <v>10</v>
      </c>
      <c r="C50180" t="s">
        <v>44238</v>
      </c>
      <c r="D50180">
        <v>7463</v>
      </c>
      <c r="E50180" t="s">
        <v>36018</v>
      </c>
      <c r="F50180" t="s">
        <v>138</v>
      </c>
    </row>
    <row r="50181" spans="1:6" x14ac:dyDescent="0.3">
      <c r="A50181">
        <v>9</v>
      </c>
      <c r="B50181">
        <v>10</v>
      </c>
      <c r="C50181" t="s">
        <v>44238</v>
      </c>
      <c r="D50181">
        <v>7463</v>
      </c>
      <c r="E50181" t="s">
        <v>84</v>
      </c>
      <c r="F50181" t="s">
        <v>138</v>
      </c>
    </row>
    <row r="50182" spans="1:6" x14ac:dyDescent="0.3">
      <c r="A50182">
        <v>9</v>
      </c>
      <c r="B50182">
        <v>10</v>
      </c>
      <c r="C50182" t="s">
        <v>44238</v>
      </c>
      <c r="D50182">
        <v>7463</v>
      </c>
      <c r="E50182" t="s">
        <v>26</v>
      </c>
      <c r="F50182" t="s">
        <v>44295</v>
      </c>
    </row>
    <row r="50183" spans="1:6" x14ac:dyDescent="0.3">
      <c r="A50183">
        <v>9</v>
      </c>
      <c r="B50183">
        <v>10</v>
      </c>
      <c r="C50183" t="s">
        <v>44238</v>
      </c>
      <c r="D50183">
        <v>7464</v>
      </c>
      <c r="E50183" t="s">
        <v>926</v>
      </c>
      <c r="F50183" t="s">
        <v>44296</v>
      </c>
    </row>
    <row r="50184" spans="1:6" x14ac:dyDescent="0.3">
      <c r="A50184">
        <v>9</v>
      </c>
      <c r="B50184">
        <v>10</v>
      </c>
      <c r="C50184" t="s">
        <v>44238</v>
      </c>
      <c r="D50184">
        <v>7464</v>
      </c>
      <c r="E50184" t="s">
        <v>76</v>
      </c>
      <c r="F50184" t="s">
        <v>44297</v>
      </c>
    </row>
    <row r="50185" spans="1:6" x14ac:dyDescent="0.3">
      <c r="A50185">
        <v>9</v>
      </c>
      <c r="B50185">
        <v>10</v>
      </c>
      <c r="C50185" t="s">
        <v>44238</v>
      </c>
      <c r="D50185">
        <v>7464</v>
      </c>
      <c r="E50185" t="s">
        <v>926</v>
      </c>
      <c r="F50185" t="s">
        <v>44298</v>
      </c>
    </row>
    <row r="50186" spans="1:6" x14ac:dyDescent="0.3">
      <c r="A50186">
        <v>9</v>
      </c>
      <c r="B50186">
        <v>10</v>
      </c>
      <c r="C50186" t="s">
        <v>44238</v>
      </c>
      <c r="D50186">
        <v>7464</v>
      </c>
      <c r="E50186" t="s">
        <v>36018</v>
      </c>
      <c r="F50186" t="s">
        <v>44299</v>
      </c>
    </row>
    <row r="50187" spans="1:6" x14ac:dyDescent="0.3">
      <c r="A50187">
        <v>9</v>
      </c>
      <c r="B50187">
        <v>10</v>
      </c>
      <c r="C50187" t="s">
        <v>44238</v>
      </c>
      <c r="D50187">
        <v>7464</v>
      </c>
      <c r="E50187" t="s">
        <v>84</v>
      </c>
      <c r="F50187" t="s">
        <v>44300</v>
      </c>
    </row>
    <row r="50188" spans="1:6" x14ac:dyDescent="0.3">
      <c r="A50188">
        <v>9</v>
      </c>
      <c r="B50188">
        <v>10</v>
      </c>
      <c r="C50188" t="s">
        <v>44238</v>
      </c>
      <c r="D50188">
        <v>7464</v>
      </c>
      <c r="E50188" t="s">
        <v>926</v>
      </c>
      <c r="F50188" t="s">
        <v>44224</v>
      </c>
    </row>
    <row r="50189" spans="1:6" x14ac:dyDescent="0.3">
      <c r="A50189">
        <v>9</v>
      </c>
      <c r="B50189">
        <v>10</v>
      </c>
      <c r="C50189" t="s">
        <v>44238</v>
      </c>
      <c r="D50189">
        <v>7464</v>
      </c>
      <c r="E50189" t="s">
        <v>84</v>
      </c>
      <c r="F50189" t="s">
        <v>28179</v>
      </c>
    </row>
    <row r="50190" spans="1:6" x14ac:dyDescent="0.3">
      <c r="A50190">
        <v>9</v>
      </c>
      <c r="B50190">
        <v>10</v>
      </c>
      <c r="C50190" t="s">
        <v>44238</v>
      </c>
      <c r="D50190">
        <v>7465</v>
      </c>
      <c r="E50190" t="s">
        <v>16</v>
      </c>
      <c r="F50190" t="s">
        <v>44301</v>
      </c>
    </row>
    <row r="50191" spans="1:6" x14ac:dyDescent="0.3">
      <c r="A50191">
        <v>9</v>
      </c>
      <c r="B50191">
        <v>10</v>
      </c>
      <c r="C50191" t="s">
        <v>44238</v>
      </c>
      <c r="D50191">
        <v>7465</v>
      </c>
      <c r="E50191" t="s">
        <v>82</v>
      </c>
      <c r="F50191" t="s">
        <v>44302</v>
      </c>
    </row>
    <row r="50192" spans="1:6" x14ac:dyDescent="0.3">
      <c r="A50192">
        <v>9</v>
      </c>
      <c r="B50192">
        <v>10</v>
      </c>
      <c r="C50192" t="s">
        <v>44238</v>
      </c>
      <c r="D50192">
        <v>7465</v>
      </c>
      <c r="E50192" t="s">
        <v>78</v>
      </c>
      <c r="F50192" t="s">
        <v>44303</v>
      </c>
    </row>
    <row r="50193" spans="1:6" x14ac:dyDescent="0.3">
      <c r="A50193">
        <v>9</v>
      </c>
      <c r="B50193">
        <v>10</v>
      </c>
      <c r="C50193" t="s">
        <v>44238</v>
      </c>
      <c r="D50193">
        <v>7465</v>
      </c>
      <c r="E50193" t="s">
        <v>21735</v>
      </c>
      <c r="F50193" t="s">
        <v>44304</v>
      </c>
    </row>
    <row r="50194" spans="1:6" x14ac:dyDescent="0.3">
      <c r="A50194">
        <v>9</v>
      </c>
      <c r="B50194">
        <v>10</v>
      </c>
      <c r="C50194" t="s">
        <v>44238</v>
      </c>
      <c r="D50194">
        <v>7465</v>
      </c>
      <c r="E50194" t="s">
        <v>78</v>
      </c>
      <c r="F50194" t="s">
        <v>44305</v>
      </c>
    </row>
    <row r="50195" spans="1:6" x14ac:dyDescent="0.3">
      <c r="A50195">
        <v>9</v>
      </c>
      <c r="B50195">
        <v>10</v>
      </c>
      <c r="C50195" t="s">
        <v>44238</v>
      </c>
      <c r="D50195">
        <v>7465</v>
      </c>
      <c r="E50195" t="s">
        <v>21735</v>
      </c>
      <c r="F50195" t="s">
        <v>44306</v>
      </c>
    </row>
    <row r="50196" spans="1:6" x14ac:dyDescent="0.3">
      <c r="A50196">
        <v>9</v>
      </c>
      <c r="B50196">
        <v>10</v>
      </c>
      <c r="C50196" t="s">
        <v>44238</v>
      </c>
      <c r="D50196">
        <v>7465</v>
      </c>
      <c r="E50196" t="s">
        <v>78</v>
      </c>
      <c r="F50196" t="s">
        <v>44307</v>
      </c>
    </row>
    <row r="50197" spans="1:6" x14ac:dyDescent="0.3">
      <c r="A50197">
        <v>9</v>
      </c>
      <c r="B50197">
        <v>10</v>
      </c>
      <c r="C50197" t="s">
        <v>44238</v>
      </c>
      <c r="D50197">
        <v>7466</v>
      </c>
      <c r="E50197" t="s">
        <v>16</v>
      </c>
      <c r="F50197" t="s">
        <v>44308</v>
      </c>
    </row>
    <row r="50198" spans="1:6" x14ac:dyDescent="0.3">
      <c r="A50198">
        <v>9</v>
      </c>
      <c r="B50198">
        <v>10</v>
      </c>
      <c r="C50198" t="s">
        <v>44238</v>
      </c>
      <c r="D50198">
        <v>7467</v>
      </c>
      <c r="E50198" t="s">
        <v>9</v>
      </c>
      <c r="F50198" t="s">
        <v>44309</v>
      </c>
    </row>
    <row r="50199" spans="1:6" x14ac:dyDescent="0.3">
      <c r="A50199">
        <v>9</v>
      </c>
      <c r="B50199">
        <v>10</v>
      </c>
      <c r="C50199" t="s">
        <v>44238</v>
      </c>
      <c r="D50199">
        <v>7467</v>
      </c>
      <c r="E50199" t="s">
        <v>25894</v>
      </c>
      <c r="F50199" t="s">
        <v>44310</v>
      </c>
    </row>
    <row r="50200" spans="1:6" x14ac:dyDescent="0.3">
      <c r="A50200">
        <v>9</v>
      </c>
      <c r="B50200">
        <v>10</v>
      </c>
      <c r="C50200" t="s">
        <v>44238</v>
      </c>
      <c r="D50200">
        <v>7467</v>
      </c>
      <c r="E50200" t="s">
        <v>9</v>
      </c>
      <c r="F50200" t="s">
        <v>44311</v>
      </c>
    </row>
    <row r="50201" spans="1:6" x14ac:dyDescent="0.3">
      <c r="A50201">
        <v>9</v>
      </c>
      <c r="B50201">
        <v>10</v>
      </c>
      <c r="C50201" t="s">
        <v>44238</v>
      </c>
      <c r="D50201">
        <v>7467</v>
      </c>
      <c r="E50201" t="s">
        <v>25894</v>
      </c>
      <c r="F50201" t="s">
        <v>44312</v>
      </c>
    </row>
    <row r="50202" spans="1:6" x14ac:dyDescent="0.3">
      <c r="A50202">
        <v>9</v>
      </c>
      <c r="B50202">
        <v>10</v>
      </c>
      <c r="C50202" t="s">
        <v>44238</v>
      </c>
      <c r="D50202">
        <v>7467</v>
      </c>
      <c r="E50202" t="s">
        <v>9</v>
      </c>
      <c r="F50202" t="s">
        <v>44313</v>
      </c>
    </row>
    <row r="50203" spans="1:6" x14ac:dyDescent="0.3">
      <c r="A50203">
        <v>9</v>
      </c>
      <c r="B50203">
        <v>10</v>
      </c>
      <c r="C50203" t="s">
        <v>44238</v>
      </c>
      <c r="D50203">
        <v>7468</v>
      </c>
      <c r="E50203" t="s">
        <v>16</v>
      </c>
      <c r="F50203" t="s">
        <v>44314</v>
      </c>
    </row>
    <row r="50204" spans="1:6" x14ac:dyDescent="0.3">
      <c r="A50204">
        <v>9</v>
      </c>
      <c r="B50204">
        <v>10</v>
      </c>
      <c r="C50204" t="s">
        <v>44238</v>
      </c>
      <c r="D50204">
        <v>7468</v>
      </c>
      <c r="E50204" t="s">
        <v>518</v>
      </c>
      <c r="F50204" t="s">
        <v>44315</v>
      </c>
    </row>
    <row r="50205" spans="1:6" x14ac:dyDescent="0.3">
      <c r="A50205">
        <v>9</v>
      </c>
      <c r="B50205">
        <v>10</v>
      </c>
      <c r="C50205" t="s">
        <v>44238</v>
      </c>
      <c r="D50205">
        <v>7468</v>
      </c>
      <c r="E50205" t="s">
        <v>16</v>
      </c>
      <c r="F50205" t="s">
        <v>44316</v>
      </c>
    </row>
    <row r="50206" spans="1:6" x14ac:dyDescent="0.3">
      <c r="A50206">
        <v>9</v>
      </c>
      <c r="B50206">
        <v>10</v>
      </c>
      <c r="C50206" t="s">
        <v>44238</v>
      </c>
      <c r="D50206">
        <v>7468</v>
      </c>
      <c r="E50206" t="s">
        <v>518</v>
      </c>
      <c r="F50206" t="s">
        <v>44317</v>
      </c>
    </row>
    <row r="50207" spans="1:6" x14ac:dyDescent="0.3">
      <c r="A50207">
        <v>9</v>
      </c>
      <c r="B50207">
        <v>10</v>
      </c>
      <c r="C50207" t="s">
        <v>44238</v>
      </c>
      <c r="D50207">
        <v>7468</v>
      </c>
      <c r="E50207" t="s">
        <v>16</v>
      </c>
      <c r="F50207" t="s">
        <v>44318</v>
      </c>
    </row>
    <row r="50208" spans="1:6" x14ac:dyDescent="0.3">
      <c r="A50208">
        <v>9</v>
      </c>
      <c r="B50208">
        <v>10</v>
      </c>
      <c r="C50208" t="s">
        <v>44238</v>
      </c>
      <c r="D50208">
        <v>7468</v>
      </c>
      <c r="E50208" t="s">
        <v>518</v>
      </c>
      <c r="F50208" t="s">
        <v>44319</v>
      </c>
    </row>
    <row r="50209" spans="1:6" x14ac:dyDescent="0.3">
      <c r="A50209">
        <v>9</v>
      </c>
      <c r="B50209">
        <v>10</v>
      </c>
      <c r="C50209" t="s">
        <v>44238</v>
      </c>
      <c r="D50209">
        <v>7468</v>
      </c>
      <c r="E50209" t="s">
        <v>16</v>
      </c>
      <c r="F50209" t="s">
        <v>34</v>
      </c>
    </row>
    <row r="50210" spans="1:6" x14ac:dyDescent="0.3">
      <c r="A50210">
        <v>9</v>
      </c>
      <c r="B50210">
        <v>10</v>
      </c>
      <c r="C50210" t="s">
        <v>44238</v>
      </c>
      <c r="D50210">
        <v>7469</v>
      </c>
      <c r="E50210" t="s">
        <v>16</v>
      </c>
      <c r="F50210" t="s">
        <v>44320</v>
      </c>
    </row>
    <row r="50211" spans="1:6" x14ac:dyDescent="0.3">
      <c r="A50211">
        <v>9</v>
      </c>
      <c r="B50211">
        <v>10</v>
      </c>
      <c r="C50211" t="s">
        <v>44238</v>
      </c>
      <c r="D50211">
        <v>7470</v>
      </c>
      <c r="E50211" t="s">
        <v>26</v>
      </c>
      <c r="F50211" t="s">
        <v>44321</v>
      </c>
    </row>
    <row r="50212" spans="1:6" x14ac:dyDescent="0.3">
      <c r="A50212">
        <v>9</v>
      </c>
      <c r="B50212">
        <v>10</v>
      </c>
      <c r="C50212" t="s">
        <v>44238</v>
      </c>
      <c r="D50212">
        <v>7470</v>
      </c>
      <c r="E50212" t="s">
        <v>21735</v>
      </c>
      <c r="F50212" t="s">
        <v>44322</v>
      </c>
    </row>
    <row r="50213" spans="1:6" x14ac:dyDescent="0.3">
      <c r="A50213">
        <v>9</v>
      </c>
      <c r="B50213">
        <v>10</v>
      </c>
      <c r="C50213" t="s">
        <v>44238</v>
      </c>
      <c r="D50213">
        <v>7470</v>
      </c>
      <c r="E50213" t="s">
        <v>26</v>
      </c>
      <c r="F50213" t="s">
        <v>44323</v>
      </c>
    </row>
    <row r="50214" spans="1:6" x14ac:dyDescent="0.3">
      <c r="A50214">
        <v>9</v>
      </c>
      <c r="B50214">
        <v>10</v>
      </c>
      <c r="C50214" t="s">
        <v>44238</v>
      </c>
      <c r="D50214">
        <v>7470</v>
      </c>
      <c r="E50214" t="s">
        <v>21735</v>
      </c>
      <c r="F50214" t="s">
        <v>44324</v>
      </c>
    </row>
    <row r="50215" spans="1:6" x14ac:dyDescent="0.3">
      <c r="A50215">
        <v>9</v>
      </c>
      <c r="B50215">
        <v>10</v>
      </c>
      <c r="C50215" t="s">
        <v>44238</v>
      </c>
      <c r="D50215">
        <v>7470</v>
      </c>
      <c r="E50215" t="s">
        <v>82</v>
      </c>
      <c r="F50215" t="s">
        <v>44325</v>
      </c>
    </row>
    <row r="50216" spans="1:6" x14ac:dyDescent="0.3">
      <c r="A50216">
        <v>9</v>
      </c>
      <c r="B50216">
        <v>10</v>
      </c>
      <c r="C50216" t="s">
        <v>44238</v>
      </c>
      <c r="D50216">
        <v>7470</v>
      </c>
      <c r="E50216" t="s">
        <v>26</v>
      </c>
      <c r="F50216" t="s">
        <v>44326</v>
      </c>
    </row>
    <row r="50217" spans="1:6" x14ac:dyDescent="0.3">
      <c r="A50217">
        <v>9</v>
      </c>
      <c r="B50217">
        <v>10</v>
      </c>
      <c r="C50217" t="s">
        <v>44238</v>
      </c>
      <c r="D50217">
        <v>7470</v>
      </c>
      <c r="E50217" t="s">
        <v>21735</v>
      </c>
      <c r="F50217" t="s">
        <v>44327</v>
      </c>
    </row>
    <row r="50218" spans="1:6" x14ac:dyDescent="0.3">
      <c r="A50218">
        <v>9</v>
      </c>
      <c r="B50218">
        <v>10</v>
      </c>
      <c r="C50218" t="s">
        <v>44238</v>
      </c>
      <c r="D50218">
        <v>7470</v>
      </c>
      <c r="E50218" t="s">
        <v>82</v>
      </c>
      <c r="F50218" t="s">
        <v>2985</v>
      </c>
    </row>
    <row r="50219" spans="1:6" x14ac:dyDescent="0.3">
      <c r="A50219">
        <v>9</v>
      </c>
      <c r="B50219">
        <v>10</v>
      </c>
      <c r="C50219" t="s">
        <v>44238</v>
      </c>
      <c r="D50219">
        <v>7470</v>
      </c>
      <c r="E50219" t="s">
        <v>16</v>
      </c>
      <c r="F50219" t="s">
        <v>44328</v>
      </c>
    </row>
    <row r="50220" spans="1:6" x14ac:dyDescent="0.3">
      <c r="A50220">
        <v>9</v>
      </c>
      <c r="B50220">
        <v>10</v>
      </c>
      <c r="C50220" t="s">
        <v>44238</v>
      </c>
      <c r="D50220">
        <v>7470</v>
      </c>
      <c r="E50220" t="s">
        <v>21735</v>
      </c>
      <c r="F50220" t="s">
        <v>44329</v>
      </c>
    </row>
    <row r="50221" spans="1:6" x14ac:dyDescent="0.3">
      <c r="A50221">
        <v>9</v>
      </c>
      <c r="B50221">
        <v>10</v>
      </c>
      <c r="C50221" t="s">
        <v>44238</v>
      </c>
      <c r="D50221">
        <v>7470</v>
      </c>
      <c r="E50221" t="s">
        <v>80</v>
      </c>
      <c r="F50221" t="s">
        <v>44330</v>
      </c>
    </row>
    <row r="50222" spans="1:6" x14ac:dyDescent="0.3">
      <c r="A50222">
        <v>9</v>
      </c>
      <c r="B50222">
        <v>10</v>
      </c>
      <c r="C50222" t="s">
        <v>44238</v>
      </c>
      <c r="D50222">
        <v>7470</v>
      </c>
      <c r="E50222" t="s">
        <v>518</v>
      </c>
      <c r="F50222" t="s">
        <v>44331</v>
      </c>
    </row>
    <row r="50223" spans="1:6" x14ac:dyDescent="0.3">
      <c r="A50223">
        <v>9</v>
      </c>
      <c r="B50223">
        <v>10</v>
      </c>
      <c r="C50223" t="s">
        <v>44238</v>
      </c>
      <c r="D50223">
        <v>7470</v>
      </c>
      <c r="E50223" t="s">
        <v>82</v>
      </c>
      <c r="F50223" t="s">
        <v>424</v>
      </c>
    </row>
    <row r="50224" spans="1:6" x14ac:dyDescent="0.3">
      <c r="A50224">
        <v>9</v>
      </c>
      <c r="B50224">
        <v>10</v>
      </c>
      <c r="C50224" t="s">
        <v>44238</v>
      </c>
      <c r="D50224">
        <v>7470</v>
      </c>
      <c r="E50224" t="s">
        <v>80</v>
      </c>
      <c r="F50224" t="s">
        <v>362</v>
      </c>
    </row>
    <row r="50225" spans="1:6" x14ac:dyDescent="0.3">
      <c r="A50225">
        <v>9</v>
      </c>
      <c r="B50225">
        <v>10</v>
      </c>
      <c r="C50225" t="s">
        <v>44238</v>
      </c>
      <c r="D50225">
        <v>7470</v>
      </c>
      <c r="E50225" t="s">
        <v>518</v>
      </c>
      <c r="F50225" t="s">
        <v>44332</v>
      </c>
    </row>
    <row r="50226" spans="1:6" x14ac:dyDescent="0.3">
      <c r="A50226">
        <v>9</v>
      </c>
      <c r="B50226">
        <v>10</v>
      </c>
      <c r="C50226" t="s">
        <v>44238</v>
      </c>
      <c r="D50226">
        <v>7470</v>
      </c>
      <c r="E50226" t="s">
        <v>82</v>
      </c>
      <c r="F50226" t="s">
        <v>44333</v>
      </c>
    </row>
    <row r="50227" spans="1:6" x14ac:dyDescent="0.3">
      <c r="A50227">
        <v>9</v>
      </c>
      <c r="B50227">
        <v>10</v>
      </c>
      <c r="C50227" t="s">
        <v>44238</v>
      </c>
      <c r="D50227">
        <v>7470</v>
      </c>
      <c r="E50227" t="s">
        <v>2662</v>
      </c>
      <c r="F50227" t="s">
        <v>44334</v>
      </c>
    </row>
    <row r="50228" spans="1:6" x14ac:dyDescent="0.3">
      <c r="A50228">
        <v>9</v>
      </c>
      <c r="B50228">
        <v>10</v>
      </c>
      <c r="C50228" t="s">
        <v>44238</v>
      </c>
      <c r="D50228">
        <v>7470</v>
      </c>
      <c r="E50228" t="s">
        <v>518</v>
      </c>
      <c r="F50228" t="s">
        <v>44335</v>
      </c>
    </row>
    <row r="50229" spans="1:6" x14ac:dyDescent="0.3">
      <c r="A50229">
        <v>9</v>
      </c>
      <c r="B50229">
        <v>10</v>
      </c>
      <c r="C50229" t="s">
        <v>44238</v>
      </c>
      <c r="D50229">
        <v>7470</v>
      </c>
      <c r="E50229" t="s">
        <v>21735</v>
      </c>
      <c r="F50229" t="s">
        <v>44336</v>
      </c>
    </row>
    <row r="50230" spans="1:6" x14ac:dyDescent="0.3">
      <c r="A50230">
        <v>9</v>
      </c>
      <c r="B50230">
        <v>10</v>
      </c>
      <c r="C50230" t="s">
        <v>44238</v>
      </c>
      <c r="D50230">
        <v>7470</v>
      </c>
      <c r="E50230" t="s">
        <v>16</v>
      </c>
      <c r="F50230" t="s">
        <v>44337</v>
      </c>
    </row>
    <row r="50231" spans="1:6" x14ac:dyDescent="0.3">
      <c r="A50231">
        <v>9</v>
      </c>
      <c r="B50231">
        <v>10</v>
      </c>
      <c r="C50231" t="s">
        <v>44238</v>
      </c>
      <c r="D50231">
        <v>7470</v>
      </c>
      <c r="E50231" t="s">
        <v>82</v>
      </c>
      <c r="F50231" t="s">
        <v>44338</v>
      </c>
    </row>
    <row r="50232" spans="1:6" x14ac:dyDescent="0.3">
      <c r="A50232">
        <v>9</v>
      </c>
      <c r="B50232">
        <v>10</v>
      </c>
      <c r="C50232" t="s">
        <v>44238</v>
      </c>
      <c r="D50232">
        <v>7470</v>
      </c>
      <c r="E50232" t="s">
        <v>80</v>
      </c>
      <c r="F50232" t="s">
        <v>44339</v>
      </c>
    </row>
    <row r="50233" spans="1:6" x14ac:dyDescent="0.3">
      <c r="A50233">
        <v>9</v>
      </c>
      <c r="B50233">
        <v>10</v>
      </c>
      <c r="C50233" t="s">
        <v>44238</v>
      </c>
      <c r="D50233">
        <v>7470</v>
      </c>
      <c r="E50233" t="s">
        <v>16</v>
      </c>
      <c r="F50233" t="s">
        <v>44340</v>
      </c>
    </row>
    <row r="50234" spans="1:6" x14ac:dyDescent="0.3">
      <c r="A50234">
        <v>9</v>
      </c>
      <c r="B50234">
        <v>10</v>
      </c>
      <c r="C50234" t="s">
        <v>44238</v>
      </c>
      <c r="D50234">
        <v>7470</v>
      </c>
      <c r="E50234" t="s">
        <v>518</v>
      </c>
      <c r="F50234" t="s">
        <v>44341</v>
      </c>
    </row>
    <row r="50235" spans="1:6" x14ac:dyDescent="0.3">
      <c r="A50235">
        <v>9</v>
      </c>
      <c r="B50235">
        <v>10</v>
      </c>
      <c r="C50235" t="s">
        <v>44238</v>
      </c>
      <c r="D50235">
        <v>7470</v>
      </c>
      <c r="E50235" t="s">
        <v>16</v>
      </c>
      <c r="F50235" t="s">
        <v>1153</v>
      </c>
    </row>
    <row r="50236" spans="1:6" x14ac:dyDescent="0.3">
      <c r="A50236">
        <v>9</v>
      </c>
      <c r="B50236">
        <v>10</v>
      </c>
      <c r="C50236" t="s">
        <v>44238</v>
      </c>
      <c r="D50236">
        <v>7470</v>
      </c>
      <c r="E50236" t="s">
        <v>26</v>
      </c>
      <c r="F50236" t="s">
        <v>44342</v>
      </c>
    </row>
    <row r="50237" spans="1:6" x14ac:dyDescent="0.3">
      <c r="A50237">
        <v>9</v>
      </c>
      <c r="B50237">
        <v>10</v>
      </c>
      <c r="C50237" t="s">
        <v>44238</v>
      </c>
      <c r="D50237">
        <v>7471</v>
      </c>
      <c r="E50237" t="s">
        <v>37450</v>
      </c>
      <c r="F50237" t="s">
        <v>44343</v>
      </c>
    </row>
    <row r="50238" spans="1:6" x14ac:dyDescent="0.3">
      <c r="A50238">
        <v>9</v>
      </c>
      <c r="B50238">
        <v>10</v>
      </c>
      <c r="C50238" t="s">
        <v>44238</v>
      </c>
      <c r="D50238">
        <v>7471</v>
      </c>
      <c r="E50238" t="s">
        <v>926</v>
      </c>
      <c r="F50238" t="s">
        <v>44344</v>
      </c>
    </row>
    <row r="50239" spans="1:6" x14ac:dyDescent="0.3">
      <c r="A50239">
        <v>9</v>
      </c>
      <c r="B50239">
        <v>10</v>
      </c>
      <c r="C50239" t="s">
        <v>44238</v>
      </c>
      <c r="D50239">
        <v>7471</v>
      </c>
      <c r="E50239" t="s">
        <v>36018</v>
      </c>
      <c r="F50239" t="s">
        <v>44345</v>
      </c>
    </row>
    <row r="50240" spans="1:6" x14ac:dyDescent="0.3">
      <c r="A50240">
        <v>9</v>
      </c>
      <c r="B50240">
        <v>10</v>
      </c>
      <c r="C50240" t="s">
        <v>44238</v>
      </c>
      <c r="D50240">
        <v>7471</v>
      </c>
      <c r="E50240" t="s">
        <v>926</v>
      </c>
      <c r="F50240" t="s">
        <v>171</v>
      </c>
    </row>
    <row r="50241" spans="1:6" x14ac:dyDescent="0.3">
      <c r="A50241">
        <v>9</v>
      </c>
      <c r="B50241">
        <v>10</v>
      </c>
      <c r="C50241" t="s">
        <v>44238</v>
      </c>
      <c r="D50241">
        <v>7471</v>
      </c>
      <c r="E50241" t="s">
        <v>76</v>
      </c>
      <c r="F50241" t="s">
        <v>44346</v>
      </c>
    </row>
    <row r="50242" spans="1:6" x14ac:dyDescent="0.3">
      <c r="A50242">
        <v>9</v>
      </c>
      <c r="B50242">
        <v>10</v>
      </c>
      <c r="C50242" t="s">
        <v>44238</v>
      </c>
      <c r="D50242">
        <v>7471</v>
      </c>
      <c r="E50242" t="s">
        <v>926</v>
      </c>
      <c r="F50242" t="s">
        <v>44347</v>
      </c>
    </row>
    <row r="50243" spans="1:6" x14ac:dyDescent="0.3">
      <c r="A50243">
        <v>9</v>
      </c>
      <c r="B50243">
        <v>10</v>
      </c>
      <c r="C50243" t="s">
        <v>44238</v>
      </c>
      <c r="D50243">
        <v>7471</v>
      </c>
      <c r="E50243" t="s">
        <v>36018</v>
      </c>
      <c r="F50243" t="s">
        <v>44348</v>
      </c>
    </row>
    <row r="50244" spans="1:6" x14ac:dyDescent="0.3">
      <c r="A50244">
        <v>9</v>
      </c>
      <c r="B50244">
        <v>10</v>
      </c>
      <c r="C50244" t="s">
        <v>44238</v>
      </c>
      <c r="D50244">
        <v>7471</v>
      </c>
      <c r="E50244" t="s">
        <v>84</v>
      </c>
      <c r="F50244" t="s">
        <v>44349</v>
      </c>
    </row>
    <row r="50245" spans="1:6" x14ac:dyDescent="0.3">
      <c r="A50245">
        <v>9</v>
      </c>
      <c r="B50245">
        <v>10</v>
      </c>
      <c r="C50245" t="s">
        <v>44238</v>
      </c>
      <c r="D50245">
        <v>7471</v>
      </c>
      <c r="E50245" t="s">
        <v>76</v>
      </c>
      <c r="F50245" t="s">
        <v>44350</v>
      </c>
    </row>
    <row r="50246" spans="1:6" x14ac:dyDescent="0.3">
      <c r="A50246">
        <v>9</v>
      </c>
      <c r="B50246">
        <v>10</v>
      </c>
      <c r="C50246" t="s">
        <v>44238</v>
      </c>
      <c r="D50246">
        <v>7471</v>
      </c>
      <c r="E50246" t="s">
        <v>36018</v>
      </c>
      <c r="F50246" t="s">
        <v>44351</v>
      </c>
    </row>
    <row r="50247" spans="1:6" x14ac:dyDescent="0.3">
      <c r="A50247">
        <v>9</v>
      </c>
      <c r="B50247">
        <v>10</v>
      </c>
      <c r="C50247" t="s">
        <v>44238</v>
      </c>
      <c r="D50247">
        <v>7471</v>
      </c>
      <c r="E50247" t="s">
        <v>84</v>
      </c>
      <c r="F50247" t="s">
        <v>44352</v>
      </c>
    </row>
    <row r="50248" spans="1:6" x14ac:dyDescent="0.3">
      <c r="A50248">
        <v>9</v>
      </c>
      <c r="B50248">
        <v>10</v>
      </c>
      <c r="C50248" t="s">
        <v>44238</v>
      </c>
      <c r="D50248">
        <v>7471</v>
      </c>
      <c r="E50248" t="s">
        <v>36018</v>
      </c>
      <c r="F50248" t="s">
        <v>44353</v>
      </c>
    </row>
    <row r="50249" spans="1:6" x14ac:dyDescent="0.3">
      <c r="A50249">
        <v>9</v>
      </c>
      <c r="B50249">
        <v>10</v>
      </c>
      <c r="C50249" t="s">
        <v>44238</v>
      </c>
      <c r="D50249">
        <v>7471</v>
      </c>
      <c r="E50249" t="s">
        <v>76</v>
      </c>
      <c r="F50249" t="s">
        <v>44354</v>
      </c>
    </row>
    <row r="50250" spans="1:6" x14ac:dyDescent="0.3">
      <c r="A50250">
        <v>9</v>
      </c>
      <c r="B50250">
        <v>10</v>
      </c>
      <c r="C50250" t="s">
        <v>44238</v>
      </c>
      <c r="D50250">
        <v>7471</v>
      </c>
      <c r="E50250" t="s">
        <v>36018</v>
      </c>
      <c r="F50250" t="s">
        <v>44355</v>
      </c>
    </row>
    <row r="50251" spans="1:6" x14ac:dyDescent="0.3">
      <c r="A50251">
        <v>9</v>
      </c>
      <c r="B50251">
        <v>10</v>
      </c>
      <c r="C50251" t="s">
        <v>44238</v>
      </c>
      <c r="D50251">
        <v>7472</v>
      </c>
      <c r="E50251" t="s">
        <v>44356</v>
      </c>
      <c r="F50251" t="s">
        <v>44357</v>
      </c>
    </row>
    <row r="50252" spans="1:6" x14ac:dyDescent="0.3">
      <c r="A50252">
        <v>9</v>
      </c>
      <c r="B50252">
        <v>10</v>
      </c>
      <c r="C50252" t="s">
        <v>44238</v>
      </c>
      <c r="D50252">
        <v>7472</v>
      </c>
      <c r="E50252" t="s">
        <v>9</v>
      </c>
      <c r="F50252" t="s">
        <v>44358</v>
      </c>
    </row>
    <row r="50253" spans="1:6" x14ac:dyDescent="0.3">
      <c r="A50253">
        <v>9</v>
      </c>
      <c r="B50253">
        <v>10</v>
      </c>
      <c r="C50253" t="s">
        <v>44238</v>
      </c>
      <c r="D50253">
        <v>7472</v>
      </c>
      <c r="E50253" t="s">
        <v>9546</v>
      </c>
      <c r="F50253" t="s">
        <v>44359</v>
      </c>
    </row>
    <row r="50254" spans="1:6" x14ac:dyDescent="0.3">
      <c r="A50254">
        <v>9</v>
      </c>
      <c r="B50254">
        <v>10</v>
      </c>
      <c r="C50254" t="s">
        <v>44238</v>
      </c>
      <c r="D50254">
        <v>7472</v>
      </c>
      <c r="E50254" t="s">
        <v>9</v>
      </c>
      <c r="F50254" t="s">
        <v>44360</v>
      </c>
    </row>
    <row r="50255" spans="1:6" x14ac:dyDescent="0.3">
      <c r="A50255">
        <v>9</v>
      </c>
      <c r="B50255">
        <v>10</v>
      </c>
      <c r="C50255" t="s">
        <v>44238</v>
      </c>
      <c r="D50255">
        <v>7472</v>
      </c>
      <c r="E50255" t="s">
        <v>9546</v>
      </c>
      <c r="F50255" t="s">
        <v>44361</v>
      </c>
    </row>
    <row r="50256" spans="1:6" x14ac:dyDescent="0.3">
      <c r="A50256">
        <v>9</v>
      </c>
      <c r="B50256">
        <v>10</v>
      </c>
      <c r="C50256" t="s">
        <v>44238</v>
      </c>
      <c r="D50256">
        <v>7472</v>
      </c>
      <c r="E50256" t="s">
        <v>9</v>
      </c>
      <c r="F50256" t="s">
        <v>44362</v>
      </c>
    </row>
    <row r="50257" spans="1:6" x14ac:dyDescent="0.3">
      <c r="A50257">
        <v>9</v>
      </c>
      <c r="B50257">
        <v>10</v>
      </c>
      <c r="C50257" t="s">
        <v>44238</v>
      </c>
      <c r="D50257">
        <v>7472</v>
      </c>
      <c r="E50257" t="s">
        <v>9546</v>
      </c>
      <c r="F50257" t="s">
        <v>44363</v>
      </c>
    </row>
    <row r="50258" spans="1:6" x14ac:dyDescent="0.3">
      <c r="A50258">
        <v>9</v>
      </c>
      <c r="B50258">
        <v>10</v>
      </c>
      <c r="C50258" t="s">
        <v>44238</v>
      </c>
      <c r="D50258">
        <v>7472</v>
      </c>
      <c r="E50258" t="s">
        <v>9</v>
      </c>
      <c r="F50258" t="s">
        <v>44364</v>
      </c>
    </row>
    <row r="50259" spans="1:6" x14ac:dyDescent="0.3">
      <c r="A50259">
        <v>9</v>
      </c>
      <c r="B50259">
        <v>10</v>
      </c>
      <c r="C50259" t="s">
        <v>44238</v>
      </c>
      <c r="D50259">
        <v>7472</v>
      </c>
      <c r="E50259" t="s">
        <v>16</v>
      </c>
      <c r="F50259" t="s">
        <v>44365</v>
      </c>
    </row>
    <row r="50260" spans="1:6" x14ac:dyDescent="0.3">
      <c r="A50260">
        <v>9</v>
      </c>
      <c r="B50260">
        <v>10</v>
      </c>
      <c r="C50260" t="s">
        <v>44238</v>
      </c>
      <c r="D50260">
        <v>7472</v>
      </c>
      <c r="E50260" t="s">
        <v>9</v>
      </c>
      <c r="F50260" t="s">
        <v>44366</v>
      </c>
    </row>
    <row r="50261" spans="1:6" x14ac:dyDescent="0.3">
      <c r="A50261">
        <v>9</v>
      </c>
      <c r="B50261">
        <v>10</v>
      </c>
      <c r="C50261" t="s">
        <v>44238</v>
      </c>
      <c r="D50261">
        <v>7472</v>
      </c>
      <c r="E50261" t="s">
        <v>16</v>
      </c>
      <c r="F50261" t="s">
        <v>44367</v>
      </c>
    </row>
    <row r="50262" spans="1:6" x14ac:dyDescent="0.3">
      <c r="A50262">
        <v>9</v>
      </c>
      <c r="B50262">
        <v>10</v>
      </c>
      <c r="C50262" t="s">
        <v>44238</v>
      </c>
      <c r="D50262">
        <v>7472</v>
      </c>
      <c r="E50262" t="s">
        <v>9</v>
      </c>
      <c r="F50262" t="s">
        <v>44368</v>
      </c>
    </row>
    <row r="50263" spans="1:6" x14ac:dyDescent="0.3">
      <c r="A50263">
        <v>9</v>
      </c>
      <c r="B50263">
        <v>10</v>
      </c>
      <c r="C50263" t="s">
        <v>44238</v>
      </c>
      <c r="D50263">
        <v>7472</v>
      </c>
      <c r="E50263" t="s">
        <v>16</v>
      </c>
      <c r="F50263" t="s">
        <v>44369</v>
      </c>
    </row>
    <row r="50264" spans="1:6" x14ac:dyDescent="0.3">
      <c r="A50264">
        <v>9</v>
      </c>
      <c r="B50264">
        <v>10</v>
      </c>
      <c r="C50264" t="s">
        <v>44238</v>
      </c>
      <c r="D50264">
        <v>7472</v>
      </c>
      <c r="E50264" t="s">
        <v>9</v>
      </c>
      <c r="F50264" t="s">
        <v>44370</v>
      </c>
    </row>
    <row r="50265" spans="1:6" x14ac:dyDescent="0.3">
      <c r="A50265">
        <v>9</v>
      </c>
      <c r="B50265">
        <v>10</v>
      </c>
      <c r="C50265" t="s">
        <v>44238</v>
      </c>
      <c r="D50265">
        <v>7472</v>
      </c>
      <c r="E50265" t="s">
        <v>9546</v>
      </c>
      <c r="F50265" t="s">
        <v>44371</v>
      </c>
    </row>
    <row r="50266" spans="1:6" x14ac:dyDescent="0.3">
      <c r="A50266">
        <v>9</v>
      </c>
      <c r="B50266">
        <v>10</v>
      </c>
      <c r="C50266" t="s">
        <v>44238</v>
      </c>
      <c r="D50266">
        <v>7472</v>
      </c>
      <c r="E50266" t="s">
        <v>9</v>
      </c>
      <c r="F50266" t="s">
        <v>18701</v>
      </c>
    </row>
    <row r="50267" spans="1:6" x14ac:dyDescent="0.3">
      <c r="A50267">
        <v>9</v>
      </c>
      <c r="B50267">
        <v>10</v>
      </c>
      <c r="C50267" t="s">
        <v>44238</v>
      </c>
      <c r="D50267">
        <v>7473</v>
      </c>
      <c r="E50267" t="s">
        <v>21735</v>
      </c>
      <c r="F50267" t="s">
        <v>44372</v>
      </c>
    </row>
    <row r="50268" spans="1:6" x14ac:dyDescent="0.3">
      <c r="A50268">
        <v>9</v>
      </c>
      <c r="B50268">
        <v>10</v>
      </c>
      <c r="C50268" t="s">
        <v>44238</v>
      </c>
      <c r="D50268">
        <v>7473</v>
      </c>
      <c r="E50268" t="s">
        <v>26</v>
      </c>
      <c r="F50268" t="s">
        <v>44373</v>
      </c>
    </row>
    <row r="50269" spans="1:6" x14ac:dyDescent="0.3">
      <c r="A50269">
        <v>9</v>
      </c>
      <c r="B50269">
        <v>10</v>
      </c>
      <c r="C50269" t="s">
        <v>44238</v>
      </c>
      <c r="D50269">
        <v>7473</v>
      </c>
      <c r="E50269" t="s">
        <v>78</v>
      </c>
      <c r="F50269" t="s">
        <v>44374</v>
      </c>
    </row>
    <row r="50270" spans="1:6" x14ac:dyDescent="0.3">
      <c r="A50270">
        <v>9</v>
      </c>
      <c r="B50270">
        <v>10</v>
      </c>
      <c r="C50270" t="s">
        <v>44238</v>
      </c>
      <c r="D50270">
        <v>7473</v>
      </c>
      <c r="E50270" t="s">
        <v>26</v>
      </c>
      <c r="F50270" t="s">
        <v>44375</v>
      </c>
    </row>
    <row r="50271" spans="1:6" x14ac:dyDescent="0.3">
      <c r="A50271">
        <v>9</v>
      </c>
      <c r="B50271">
        <v>10</v>
      </c>
      <c r="C50271" t="s">
        <v>44238</v>
      </c>
      <c r="D50271">
        <v>7473</v>
      </c>
      <c r="E50271" t="s">
        <v>21735</v>
      </c>
      <c r="F50271" t="s">
        <v>44376</v>
      </c>
    </row>
    <row r="50272" spans="1:6" x14ac:dyDescent="0.3">
      <c r="A50272">
        <v>9</v>
      </c>
      <c r="B50272">
        <v>10</v>
      </c>
      <c r="C50272" t="s">
        <v>44238</v>
      </c>
      <c r="D50272">
        <v>7473</v>
      </c>
      <c r="E50272" t="s">
        <v>82</v>
      </c>
      <c r="F50272" t="s">
        <v>44377</v>
      </c>
    </row>
    <row r="50273" spans="1:6" x14ac:dyDescent="0.3">
      <c r="A50273">
        <v>9</v>
      </c>
      <c r="B50273">
        <v>10</v>
      </c>
      <c r="C50273" t="s">
        <v>44238</v>
      </c>
      <c r="D50273">
        <v>7473</v>
      </c>
      <c r="E50273" t="s">
        <v>80</v>
      </c>
      <c r="F50273" t="s">
        <v>44378</v>
      </c>
    </row>
    <row r="50274" spans="1:6" x14ac:dyDescent="0.3">
      <c r="A50274">
        <v>9</v>
      </c>
      <c r="B50274">
        <v>10</v>
      </c>
      <c r="C50274" t="s">
        <v>44238</v>
      </c>
      <c r="D50274">
        <v>7473</v>
      </c>
      <c r="E50274" t="s">
        <v>2662</v>
      </c>
      <c r="F50274" t="s">
        <v>44379</v>
      </c>
    </row>
    <row r="50275" spans="1:6" x14ac:dyDescent="0.3">
      <c r="A50275">
        <v>9</v>
      </c>
      <c r="B50275">
        <v>10</v>
      </c>
      <c r="C50275" t="s">
        <v>44238</v>
      </c>
      <c r="D50275">
        <v>7473</v>
      </c>
      <c r="E50275" t="s">
        <v>21735</v>
      </c>
      <c r="F50275" t="s">
        <v>44380</v>
      </c>
    </row>
    <row r="50276" spans="1:6" x14ac:dyDescent="0.3">
      <c r="A50276">
        <v>9</v>
      </c>
      <c r="B50276">
        <v>10</v>
      </c>
      <c r="C50276" t="s">
        <v>44238</v>
      </c>
      <c r="D50276">
        <v>7473</v>
      </c>
      <c r="E50276" t="s">
        <v>17656</v>
      </c>
      <c r="F50276" t="s">
        <v>44381</v>
      </c>
    </row>
    <row r="50277" spans="1:6" x14ac:dyDescent="0.3">
      <c r="A50277">
        <v>9</v>
      </c>
      <c r="B50277">
        <v>10</v>
      </c>
      <c r="C50277" t="s">
        <v>44238</v>
      </c>
      <c r="D50277">
        <v>7473</v>
      </c>
      <c r="E50277" t="s">
        <v>16</v>
      </c>
      <c r="F50277" t="s">
        <v>44382</v>
      </c>
    </row>
    <row r="50278" spans="1:6" x14ac:dyDescent="0.3">
      <c r="A50278">
        <v>9</v>
      </c>
      <c r="B50278">
        <v>10</v>
      </c>
      <c r="C50278" t="s">
        <v>44238</v>
      </c>
      <c r="D50278">
        <v>7473</v>
      </c>
      <c r="E50278" t="s">
        <v>2662</v>
      </c>
      <c r="F50278" t="s">
        <v>44383</v>
      </c>
    </row>
    <row r="50279" spans="1:6" x14ac:dyDescent="0.3">
      <c r="A50279">
        <v>9</v>
      </c>
      <c r="B50279">
        <v>10</v>
      </c>
      <c r="C50279" t="s">
        <v>44238</v>
      </c>
      <c r="D50279">
        <v>7474</v>
      </c>
      <c r="E50279" t="s">
        <v>80</v>
      </c>
      <c r="F50279" t="s">
        <v>19225</v>
      </c>
    </row>
    <row r="50280" spans="1:6" x14ac:dyDescent="0.3">
      <c r="A50280">
        <v>9</v>
      </c>
      <c r="B50280">
        <v>10</v>
      </c>
      <c r="C50280" t="s">
        <v>44238</v>
      </c>
      <c r="D50280">
        <v>7474</v>
      </c>
      <c r="E50280" t="s">
        <v>82</v>
      </c>
      <c r="F50280" t="s">
        <v>44384</v>
      </c>
    </row>
    <row r="50281" spans="1:6" x14ac:dyDescent="0.3">
      <c r="A50281">
        <v>9</v>
      </c>
      <c r="B50281">
        <v>10</v>
      </c>
      <c r="C50281" t="s">
        <v>44238</v>
      </c>
      <c r="D50281">
        <v>7475</v>
      </c>
      <c r="E50281" t="s">
        <v>518</v>
      </c>
      <c r="F50281" t="s">
        <v>44385</v>
      </c>
    </row>
    <row r="50282" spans="1:6" x14ac:dyDescent="0.3">
      <c r="A50282">
        <v>9</v>
      </c>
      <c r="B50282">
        <v>10</v>
      </c>
      <c r="C50282" t="s">
        <v>44238</v>
      </c>
      <c r="D50282">
        <v>7476</v>
      </c>
      <c r="E50282" t="s">
        <v>16</v>
      </c>
      <c r="F50282" t="s">
        <v>44386</v>
      </c>
    </row>
    <row r="50283" spans="1:6" x14ac:dyDescent="0.3">
      <c r="A50283">
        <v>9</v>
      </c>
      <c r="B50283">
        <v>10</v>
      </c>
      <c r="C50283" t="s">
        <v>44238</v>
      </c>
      <c r="D50283">
        <v>7476</v>
      </c>
      <c r="E50283" t="s">
        <v>2662</v>
      </c>
      <c r="F50283" t="s">
        <v>44387</v>
      </c>
    </row>
    <row r="50284" spans="1:6" x14ac:dyDescent="0.3">
      <c r="A50284">
        <v>9</v>
      </c>
      <c r="B50284">
        <v>10</v>
      </c>
      <c r="C50284" t="s">
        <v>44238</v>
      </c>
      <c r="D50284">
        <v>7476</v>
      </c>
      <c r="E50284" t="s">
        <v>16</v>
      </c>
      <c r="F50284" t="s">
        <v>44388</v>
      </c>
    </row>
    <row r="50285" spans="1:6" x14ac:dyDescent="0.3">
      <c r="A50285">
        <v>9</v>
      </c>
      <c r="B50285">
        <v>10</v>
      </c>
      <c r="C50285" t="s">
        <v>44238</v>
      </c>
      <c r="D50285">
        <v>7477</v>
      </c>
      <c r="E50285" t="s">
        <v>17656</v>
      </c>
      <c r="F50285" t="s">
        <v>44389</v>
      </c>
    </row>
    <row r="50286" spans="1:6" x14ac:dyDescent="0.3">
      <c r="A50286">
        <v>9</v>
      </c>
      <c r="B50286">
        <v>10</v>
      </c>
      <c r="C50286" t="s">
        <v>44238</v>
      </c>
      <c r="D50286">
        <v>7477</v>
      </c>
      <c r="E50286" t="s">
        <v>21735</v>
      </c>
      <c r="F50286" t="s">
        <v>44390</v>
      </c>
    </row>
    <row r="50287" spans="1:6" x14ac:dyDescent="0.3">
      <c r="A50287">
        <v>9</v>
      </c>
      <c r="B50287">
        <v>10</v>
      </c>
      <c r="C50287" t="s">
        <v>44238</v>
      </c>
      <c r="D50287">
        <v>7478</v>
      </c>
      <c r="E50287" t="s">
        <v>37450</v>
      </c>
      <c r="F50287" t="s">
        <v>19163</v>
      </c>
    </row>
    <row r="50288" spans="1:6" x14ac:dyDescent="0.3">
      <c r="A50288">
        <v>9</v>
      </c>
      <c r="B50288">
        <v>10</v>
      </c>
      <c r="C50288" t="s">
        <v>44238</v>
      </c>
      <c r="D50288">
        <v>7478</v>
      </c>
      <c r="E50288" t="s">
        <v>76</v>
      </c>
      <c r="F50288" t="s">
        <v>44391</v>
      </c>
    </row>
    <row r="50289" spans="1:6" x14ac:dyDescent="0.3">
      <c r="A50289">
        <v>9</v>
      </c>
      <c r="B50289">
        <v>10</v>
      </c>
      <c r="C50289" t="s">
        <v>44238</v>
      </c>
      <c r="D50289">
        <v>7478</v>
      </c>
      <c r="E50289" t="s">
        <v>37450</v>
      </c>
      <c r="F50289" t="s">
        <v>44392</v>
      </c>
    </row>
    <row r="50290" spans="1:6" x14ac:dyDescent="0.3">
      <c r="A50290">
        <v>9</v>
      </c>
      <c r="B50290">
        <v>10</v>
      </c>
      <c r="C50290" t="s">
        <v>44238</v>
      </c>
      <c r="D50290">
        <v>7478</v>
      </c>
      <c r="E50290" t="s">
        <v>76</v>
      </c>
      <c r="F50290" t="s">
        <v>44393</v>
      </c>
    </row>
    <row r="50291" spans="1:6" x14ac:dyDescent="0.3">
      <c r="A50291">
        <v>9</v>
      </c>
      <c r="B50291">
        <v>10</v>
      </c>
      <c r="C50291" t="s">
        <v>44238</v>
      </c>
      <c r="D50291">
        <v>7478</v>
      </c>
      <c r="E50291" t="s">
        <v>84</v>
      </c>
      <c r="F50291" t="s">
        <v>44394</v>
      </c>
    </row>
    <row r="50292" spans="1:6" x14ac:dyDescent="0.3">
      <c r="A50292">
        <v>9</v>
      </c>
      <c r="B50292">
        <v>10</v>
      </c>
      <c r="C50292" t="s">
        <v>44238</v>
      </c>
      <c r="D50292">
        <v>7478</v>
      </c>
      <c r="E50292" t="s">
        <v>36018</v>
      </c>
      <c r="F50292" t="s">
        <v>44395</v>
      </c>
    </row>
    <row r="50293" spans="1:6" x14ac:dyDescent="0.3">
      <c r="A50293">
        <v>9</v>
      </c>
      <c r="B50293">
        <v>10</v>
      </c>
      <c r="C50293" t="s">
        <v>44238</v>
      </c>
      <c r="D50293">
        <v>7478</v>
      </c>
      <c r="E50293" t="s">
        <v>76</v>
      </c>
      <c r="F50293" t="s">
        <v>44396</v>
      </c>
    </row>
    <row r="50294" spans="1:6" x14ac:dyDescent="0.3">
      <c r="A50294">
        <v>9</v>
      </c>
      <c r="B50294">
        <v>10</v>
      </c>
      <c r="C50294" t="s">
        <v>44238</v>
      </c>
      <c r="D50294">
        <v>7478</v>
      </c>
      <c r="E50294" t="s">
        <v>37450</v>
      </c>
      <c r="F50294" t="s">
        <v>44397</v>
      </c>
    </row>
    <row r="50295" spans="1:6" x14ac:dyDescent="0.3">
      <c r="A50295">
        <v>9</v>
      </c>
      <c r="B50295">
        <v>10</v>
      </c>
      <c r="C50295" t="s">
        <v>44238</v>
      </c>
      <c r="D50295">
        <v>7478</v>
      </c>
      <c r="E50295" t="s">
        <v>36018</v>
      </c>
      <c r="F50295" t="s">
        <v>44398</v>
      </c>
    </row>
    <row r="50296" spans="1:6" x14ac:dyDescent="0.3">
      <c r="A50296">
        <v>9</v>
      </c>
      <c r="B50296">
        <v>10</v>
      </c>
      <c r="C50296" t="s">
        <v>44238</v>
      </c>
      <c r="D50296">
        <v>7478</v>
      </c>
      <c r="E50296" t="s">
        <v>37450</v>
      </c>
      <c r="F50296" t="s">
        <v>44399</v>
      </c>
    </row>
    <row r="50297" spans="1:6" x14ac:dyDescent="0.3">
      <c r="A50297">
        <v>9</v>
      </c>
      <c r="B50297">
        <v>10</v>
      </c>
      <c r="C50297" t="s">
        <v>44238</v>
      </c>
      <c r="D50297">
        <v>7478</v>
      </c>
      <c r="E50297" t="s">
        <v>84</v>
      </c>
      <c r="F50297" t="s">
        <v>44400</v>
      </c>
    </row>
    <row r="50298" spans="1:6" x14ac:dyDescent="0.3">
      <c r="A50298">
        <v>9</v>
      </c>
      <c r="B50298">
        <v>10</v>
      </c>
      <c r="C50298" t="s">
        <v>44238</v>
      </c>
      <c r="D50298">
        <v>7478</v>
      </c>
      <c r="E50298" t="s">
        <v>37450</v>
      </c>
      <c r="F50298" t="s">
        <v>138</v>
      </c>
    </row>
    <row r="50299" spans="1:6" x14ac:dyDescent="0.3">
      <c r="A50299">
        <v>9</v>
      </c>
      <c r="B50299">
        <v>10</v>
      </c>
      <c r="C50299" t="s">
        <v>44238</v>
      </c>
      <c r="D50299">
        <v>7478</v>
      </c>
      <c r="E50299" t="s">
        <v>84</v>
      </c>
      <c r="F50299" t="s">
        <v>44401</v>
      </c>
    </row>
    <row r="50300" spans="1:6" x14ac:dyDescent="0.3">
      <c r="A50300">
        <v>9</v>
      </c>
      <c r="B50300">
        <v>10</v>
      </c>
      <c r="C50300" t="s">
        <v>44238</v>
      </c>
      <c r="D50300">
        <v>7479</v>
      </c>
      <c r="E50300" t="s">
        <v>37450</v>
      </c>
      <c r="F50300" t="s">
        <v>44402</v>
      </c>
    </row>
    <row r="50301" spans="1:6" x14ac:dyDescent="0.3">
      <c r="A50301">
        <v>9</v>
      </c>
      <c r="B50301">
        <v>10</v>
      </c>
      <c r="C50301" t="s">
        <v>44238</v>
      </c>
      <c r="D50301">
        <v>7480</v>
      </c>
      <c r="E50301" t="s">
        <v>16</v>
      </c>
      <c r="F50301" t="s">
        <v>7184</v>
      </c>
    </row>
    <row r="50302" spans="1:6" x14ac:dyDescent="0.3">
      <c r="A50302">
        <v>9</v>
      </c>
      <c r="B50302">
        <v>10</v>
      </c>
      <c r="C50302" t="s">
        <v>44238</v>
      </c>
      <c r="D50302">
        <v>7480</v>
      </c>
      <c r="E50302" t="s">
        <v>25324</v>
      </c>
      <c r="F50302" t="s">
        <v>44403</v>
      </c>
    </row>
    <row r="50303" spans="1:6" x14ac:dyDescent="0.3">
      <c r="A50303">
        <v>9</v>
      </c>
      <c r="B50303">
        <v>10</v>
      </c>
      <c r="C50303" t="s">
        <v>44238</v>
      </c>
      <c r="D50303">
        <v>7480</v>
      </c>
      <c r="E50303" t="s">
        <v>16</v>
      </c>
      <c r="F50303" t="s">
        <v>44404</v>
      </c>
    </row>
    <row r="50304" spans="1:6" x14ac:dyDescent="0.3">
      <c r="A50304">
        <v>9</v>
      </c>
      <c r="B50304">
        <v>10</v>
      </c>
      <c r="C50304" t="s">
        <v>44238</v>
      </c>
      <c r="D50304">
        <v>7480</v>
      </c>
      <c r="E50304" t="s">
        <v>25324</v>
      </c>
      <c r="F50304" t="s">
        <v>44405</v>
      </c>
    </row>
    <row r="50305" spans="1:6" x14ac:dyDescent="0.3">
      <c r="A50305">
        <v>9</v>
      </c>
      <c r="B50305">
        <v>10</v>
      </c>
      <c r="C50305" t="s">
        <v>44238</v>
      </c>
      <c r="D50305">
        <v>7480</v>
      </c>
      <c r="E50305" t="s">
        <v>82</v>
      </c>
      <c r="F50305" t="s">
        <v>978</v>
      </c>
    </row>
    <row r="50306" spans="1:6" x14ac:dyDescent="0.3">
      <c r="A50306">
        <v>9</v>
      </c>
      <c r="B50306">
        <v>10</v>
      </c>
      <c r="C50306" t="s">
        <v>44238</v>
      </c>
      <c r="D50306">
        <v>7480</v>
      </c>
      <c r="E50306" t="s">
        <v>518</v>
      </c>
      <c r="F50306" t="s">
        <v>44406</v>
      </c>
    </row>
    <row r="50307" spans="1:6" x14ac:dyDescent="0.3">
      <c r="A50307">
        <v>9</v>
      </c>
      <c r="B50307">
        <v>10</v>
      </c>
      <c r="C50307" t="s">
        <v>44238</v>
      </c>
      <c r="D50307">
        <v>7481</v>
      </c>
      <c r="E50307" t="s">
        <v>16</v>
      </c>
      <c r="F50307" t="s">
        <v>44407</v>
      </c>
    </row>
    <row r="50308" spans="1:6" x14ac:dyDescent="0.3">
      <c r="A50308">
        <v>9</v>
      </c>
      <c r="B50308">
        <v>10</v>
      </c>
      <c r="C50308" t="s">
        <v>44238</v>
      </c>
      <c r="D50308">
        <v>7481</v>
      </c>
      <c r="E50308" t="s">
        <v>518</v>
      </c>
      <c r="F50308" t="s">
        <v>44408</v>
      </c>
    </row>
    <row r="50309" spans="1:6" x14ac:dyDescent="0.3">
      <c r="A50309">
        <v>9</v>
      </c>
      <c r="B50309">
        <v>10</v>
      </c>
      <c r="C50309" t="s">
        <v>44238</v>
      </c>
      <c r="D50309">
        <v>7481</v>
      </c>
      <c r="E50309" t="s">
        <v>26</v>
      </c>
      <c r="F50309" t="s">
        <v>44409</v>
      </c>
    </row>
    <row r="50310" spans="1:6" x14ac:dyDescent="0.3">
      <c r="A50310">
        <v>9</v>
      </c>
      <c r="B50310">
        <v>10</v>
      </c>
      <c r="C50310" t="s">
        <v>44238</v>
      </c>
      <c r="D50310">
        <v>7481</v>
      </c>
      <c r="E50310" t="s">
        <v>16</v>
      </c>
      <c r="F50310" t="s">
        <v>44410</v>
      </c>
    </row>
    <row r="50311" spans="1:6" x14ac:dyDescent="0.3">
      <c r="A50311">
        <v>9</v>
      </c>
      <c r="B50311">
        <v>10</v>
      </c>
      <c r="C50311" t="s">
        <v>44238</v>
      </c>
      <c r="D50311">
        <v>7481</v>
      </c>
      <c r="E50311" t="s">
        <v>26</v>
      </c>
      <c r="F50311" t="s">
        <v>44411</v>
      </c>
    </row>
    <row r="50312" spans="1:6" x14ac:dyDescent="0.3">
      <c r="A50312">
        <v>9</v>
      </c>
      <c r="B50312">
        <v>10</v>
      </c>
      <c r="C50312" t="s">
        <v>44238</v>
      </c>
      <c r="D50312">
        <v>7481</v>
      </c>
      <c r="E50312" t="s">
        <v>16</v>
      </c>
      <c r="F50312" t="s">
        <v>44412</v>
      </c>
    </row>
    <row r="50313" spans="1:6" x14ac:dyDescent="0.3">
      <c r="A50313">
        <v>9</v>
      </c>
      <c r="B50313">
        <v>10</v>
      </c>
      <c r="C50313" t="s">
        <v>44238</v>
      </c>
      <c r="D50313">
        <v>7481</v>
      </c>
      <c r="E50313" t="s">
        <v>82</v>
      </c>
      <c r="F50313" t="s">
        <v>44413</v>
      </c>
    </row>
    <row r="50314" spans="1:6" x14ac:dyDescent="0.3">
      <c r="A50314">
        <v>9</v>
      </c>
      <c r="B50314">
        <v>10</v>
      </c>
      <c r="C50314" t="s">
        <v>44238</v>
      </c>
      <c r="D50314">
        <v>7481</v>
      </c>
      <c r="E50314" t="s">
        <v>16</v>
      </c>
      <c r="F50314" t="s">
        <v>44414</v>
      </c>
    </row>
    <row r="50315" spans="1:6" x14ac:dyDescent="0.3">
      <c r="A50315">
        <v>9</v>
      </c>
      <c r="B50315">
        <v>10</v>
      </c>
      <c r="C50315" t="s">
        <v>44238</v>
      </c>
      <c r="D50315">
        <v>7481</v>
      </c>
      <c r="E50315" t="s">
        <v>518</v>
      </c>
      <c r="F50315" t="s">
        <v>44415</v>
      </c>
    </row>
    <row r="50316" spans="1:6" x14ac:dyDescent="0.3">
      <c r="A50316">
        <v>9</v>
      </c>
      <c r="B50316">
        <v>10</v>
      </c>
      <c r="C50316" t="s">
        <v>44238</v>
      </c>
      <c r="D50316">
        <v>7482</v>
      </c>
      <c r="E50316" t="s">
        <v>518</v>
      </c>
      <c r="F50316" t="s">
        <v>44416</v>
      </c>
    </row>
    <row r="50317" spans="1:6" x14ac:dyDescent="0.3">
      <c r="A50317">
        <v>9</v>
      </c>
      <c r="B50317">
        <v>10</v>
      </c>
      <c r="C50317" t="s">
        <v>44238</v>
      </c>
      <c r="D50317">
        <v>7483</v>
      </c>
      <c r="E50317" t="s">
        <v>26</v>
      </c>
      <c r="F50317" t="s">
        <v>44417</v>
      </c>
    </row>
    <row r="50318" spans="1:6" x14ac:dyDescent="0.3">
      <c r="A50318">
        <v>9</v>
      </c>
      <c r="B50318">
        <v>10</v>
      </c>
      <c r="C50318" t="s">
        <v>44238</v>
      </c>
      <c r="D50318">
        <v>7483</v>
      </c>
      <c r="E50318" t="s">
        <v>21735</v>
      </c>
      <c r="F50318" t="s">
        <v>44418</v>
      </c>
    </row>
    <row r="50319" spans="1:6" x14ac:dyDescent="0.3">
      <c r="A50319">
        <v>9</v>
      </c>
      <c r="B50319">
        <v>10</v>
      </c>
      <c r="C50319" t="s">
        <v>44238</v>
      </c>
      <c r="D50319">
        <v>7483</v>
      </c>
      <c r="E50319" t="s">
        <v>26</v>
      </c>
      <c r="F50319" t="s">
        <v>44419</v>
      </c>
    </row>
    <row r="50320" spans="1:6" x14ac:dyDescent="0.3">
      <c r="A50320">
        <v>9</v>
      </c>
      <c r="B50320">
        <v>10</v>
      </c>
      <c r="C50320" t="s">
        <v>44238</v>
      </c>
      <c r="D50320">
        <v>7483</v>
      </c>
      <c r="E50320" t="s">
        <v>21735</v>
      </c>
      <c r="F50320" t="s">
        <v>44420</v>
      </c>
    </row>
    <row r="50321" spans="1:6" x14ac:dyDescent="0.3">
      <c r="A50321">
        <v>9</v>
      </c>
      <c r="B50321">
        <v>10</v>
      </c>
      <c r="C50321" t="s">
        <v>44238</v>
      </c>
      <c r="D50321">
        <v>7484</v>
      </c>
      <c r="E50321" t="s">
        <v>80</v>
      </c>
      <c r="F50321" t="s">
        <v>44421</v>
      </c>
    </row>
    <row r="50322" spans="1:6" x14ac:dyDescent="0.3">
      <c r="A50322">
        <v>9</v>
      </c>
      <c r="B50322">
        <v>10</v>
      </c>
      <c r="C50322" t="s">
        <v>44238</v>
      </c>
      <c r="D50322">
        <v>7484</v>
      </c>
      <c r="E50322" t="s">
        <v>82</v>
      </c>
      <c r="F50322" t="s">
        <v>426</v>
      </c>
    </row>
    <row r="50323" spans="1:6" x14ac:dyDescent="0.3">
      <c r="A50323">
        <v>9</v>
      </c>
      <c r="B50323">
        <v>10</v>
      </c>
      <c r="C50323" t="s">
        <v>44238</v>
      </c>
      <c r="D50323">
        <v>7484</v>
      </c>
      <c r="E50323" t="s">
        <v>80</v>
      </c>
      <c r="F50323" t="s">
        <v>44422</v>
      </c>
    </row>
    <row r="50324" spans="1:6" x14ac:dyDescent="0.3">
      <c r="A50324">
        <v>9</v>
      </c>
      <c r="B50324">
        <v>10</v>
      </c>
      <c r="C50324" t="s">
        <v>44238</v>
      </c>
      <c r="D50324">
        <v>7484</v>
      </c>
      <c r="E50324" t="s">
        <v>82</v>
      </c>
      <c r="F50324" t="s">
        <v>15160</v>
      </c>
    </row>
    <row r="50325" spans="1:6" x14ac:dyDescent="0.3">
      <c r="A50325">
        <v>9</v>
      </c>
      <c r="B50325">
        <v>10</v>
      </c>
      <c r="C50325" t="s">
        <v>44238</v>
      </c>
      <c r="D50325">
        <v>7485</v>
      </c>
      <c r="E50325" t="s">
        <v>84</v>
      </c>
      <c r="F50325" t="s">
        <v>44423</v>
      </c>
    </row>
    <row r="50326" spans="1:6" x14ac:dyDescent="0.3">
      <c r="A50326">
        <v>9</v>
      </c>
      <c r="B50326">
        <v>10</v>
      </c>
      <c r="C50326" t="s">
        <v>44238</v>
      </c>
      <c r="D50326">
        <v>7486</v>
      </c>
      <c r="E50326" t="s">
        <v>21735</v>
      </c>
      <c r="F50326" t="s">
        <v>44424</v>
      </c>
    </row>
    <row r="50327" spans="1:6" x14ac:dyDescent="0.3">
      <c r="A50327">
        <v>9</v>
      </c>
      <c r="B50327">
        <v>10</v>
      </c>
      <c r="C50327" t="s">
        <v>44238</v>
      </c>
      <c r="D50327">
        <v>7486</v>
      </c>
      <c r="E50327" t="s">
        <v>17656</v>
      </c>
      <c r="F50327" t="s">
        <v>44425</v>
      </c>
    </row>
    <row r="50328" spans="1:6" x14ac:dyDescent="0.3">
      <c r="A50328">
        <v>9</v>
      </c>
      <c r="B50328">
        <v>10</v>
      </c>
      <c r="C50328" t="s">
        <v>44238</v>
      </c>
      <c r="D50328">
        <v>7486</v>
      </c>
      <c r="E50328" t="s">
        <v>21735</v>
      </c>
      <c r="F50328" t="s">
        <v>44426</v>
      </c>
    </row>
    <row r="50329" spans="1:6" x14ac:dyDescent="0.3">
      <c r="A50329">
        <v>9</v>
      </c>
      <c r="B50329">
        <v>10</v>
      </c>
      <c r="C50329" t="s">
        <v>44238</v>
      </c>
      <c r="D50329">
        <v>7486</v>
      </c>
      <c r="E50329" t="s">
        <v>17656</v>
      </c>
      <c r="F50329" t="s">
        <v>1153</v>
      </c>
    </row>
    <row r="50330" spans="1:6" x14ac:dyDescent="0.3">
      <c r="A50330">
        <v>9</v>
      </c>
      <c r="B50330">
        <v>10</v>
      </c>
      <c r="C50330" t="s">
        <v>44238</v>
      </c>
      <c r="D50330">
        <v>7486</v>
      </c>
      <c r="E50330" t="s">
        <v>21735</v>
      </c>
      <c r="F50330" t="s">
        <v>44427</v>
      </c>
    </row>
    <row r="50331" spans="1:6" x14ac:dyDescent="0.3">
      <c r="A50331">
        <v>9</v>
      </c>
      <c r="B50331">
        <v>10</v>
      </c>
      <c r="C50331" t="s">
        <v>44238</v>
      </c>
      <c r="D50331">
        <v>7486</v>
      </c>
      <c r="E50331" t="s">
        <v>17656</v>
      </c>
      <c r="F50331" t="s">
        <v>44428</v>
      </c>
    </row>
    <row r="50332" spans="1:6" x14ac:dyDescent="0.3">
      <c r="A50332">
        <v>9</v>
      </c>
      <c r="B50332">
        <v>10</v>
      </c>
      <c r="C50332" t="s">
        <v>44238</v>
      </c>
      <c r="D50332">
        <v>7487</v>
      </c>
      <c r="E50332" t="s">
        <v>84</v>
      </c>
      <c r="F50332" t="s">
        <v>44429</v>
      </c>
    </row>
    <row r="50333" spans="1:6" x14ac:dyDescent="0.3">
      <c r="A50333">
        <v>9</v>
      </c>
      <c r="B50333">
        <v>10</v>
      </c>
      <c r="C50333" t="s">
        <v>44238</v>
      </c>
      <c r="D50333">
        <v>7488</v>
      </c>
      <c r="E50333" t="s">
        <v>37450</v>
      </c>
      <c r="F50333" t="s">
        <v>1153</v>
      </c>
    </row>
    <row r="50334" spans="1:6" x14ac:dyDescent="0.3">
      <c r="A50334">
        <v>9</v>
      </c>
      <c r="B50334">
        <v>10</v>
      </c>
      <c r="C50334" t="s">
        <v>44238</v>
      </c>
      <c r="D50334">
        <v>7488</v>
      </c>
      <c r="E50334" t="s">
        <v>926</v>
      </c>
      <c r="F50334" t="s">
        <v>2663</v>
      </c>
    </row>
    <row r="50335" spans="1:6" x14ac:dyDescent="0.3">
      <c r="A50335">
        <v>9</v>
      </c>
      <c r="B50335">
        <v>10</v>
      </c>
      <c r="C50335" t="s">
        <v>44238</v>
      </c>
      <c r="D50335">
        <v>7488</v>
      </c>
      <c r="E50335" t="s">
        <v>37450</v>
      </c>
      <c r="F50335" t="s">
        <v>44430</v>
      </c>
    </row>
    <row r="50336" spans="1:6" x14ac:dyDescent="0.3">
      <c r="A50336">
        <v>9</v>
      </c>
      <c r="B50336">
        <v>10</v>
      </c>
      <c r="C50336" t="s">
        <v>44238</v>
      </c>
      <c r="D50336">
        <v>7488</v>
      </c>
      <c r="E50336" t="s">
        <v>926</v>
      </c>
      <c r="F50336" t="s">
        <v>44431</v>
      </c>
    </row>
    <row r="50337" spans="1:6" x14ac:dyDescent="0.3">
      <c r="A50337">
        <v>9</v>
      </c>
      <c r="B50337">
        <v>10</v>
      </c>
      <c r="C50337" t="s">
        <v>44238</v>
      </c>
      <c r="D50337">
        <v>7488</v>
      </c>
      <c r="E50337" t="s">
        <v>37450</v>
      </c>
      <c r="F50337" t="s">
        <v>44432</v>
      </c>
    </row>
    <row r="50338" spans="1:6" x14ac:dyDescent="0.3">
      <c r="A50338">
        <v>9</v>
      </c>
      <c r="B50338">
        <v>10</v>
      </c>
      <c r="C50338" t="s">
        <v>44238</v>
      </c>
      <c r="D50338">
        <v>7488</v>
      </c>
      <c r="E50338" t="s">
        <v>926</v>
      </c>
      <c r="F50338" t="s">
        <v>29767</v>
      </c>
    </row>
    <row r="50339" spans="1:6" x14ac:dyDescent="0.3">
      <c r="A50339">
        <v>9</v>
      </c>
      <c r="B50339">
        <v>10</v>
      </c>
      <c r="C50339" t="s">
        <v>44238</v>
      </c>
      <c r="D50339">
        <v>7489</v>
      </c>
      <c r="E50339" t="s">
        <v>926</v>
      </c>
      <c r="F50339" t="s">
        <v>44433</v>
      </c>
    </row>
    <row r="50340" spans="1:6" x14ac:dyDescent="0.3">
      <c r="A50340">
        <v>9</v>
      </c>
      <c r="B50340">
        <v>10</v>
      </c>
      <c r="C50340" t="s">
        <v>44238</v>
      </c>
      <c r="D50340">
        <v>7490</v>
      </c>
      <c r="E50340" t="s">
        <v>26</v>
      </c>
      <c r="F50340" t="s">
        <v>44434</v>
      </c>
    </row>
    <row r="50341" spans="1:6" x14ac:dyDescent="0.3">
      <c r="A50341">
        <v>9</v>
      </c>
      <c r="B50341">
        <v>10</v>
      </c>
      <c r="C50341" t="s">
        <v>44238</v>
      </c>
      <c r="D50341">
        <v>7491</v>
      </c>
      <c r="E50341" t="s">
        <v>17656</v>
      </c>
      <c r="F50341" t="s">
        <v>44435</v>
      </c>
    </row>
    <row r="50342" spans="1:6" x14ac:dyDescent="0.3">
      <c r="A50342">
        <v>9</v>
      </c>
      <c r="B50342">
        <v>10</v>
      </c>
      <c r="C50342" t="s">
        <v>44238</v>
      </c>
      <c r="D50342">
        <v>7491</v>
      </c>
      <c r="E50342" t="s">
        <v>80</v>
      </c>
      <c r="F50342" t="s">
        <v>44436</v>
      </c>
    </row>
    <row r="50343" spans="1:6" x14ac:dyDescent="0.3">
      <c r="A50343">
        <v>9</v>
      </c>
      <c r="B50343">
        <v>10</v>
      </c>
      <c r="C50343" t="s">
        <v>44238</v>
      </c>
      <c r="D50343">
        <v>7491</v>
      </c>
      <c r="E50343" t="s">
        <v>17656</v>
      </c>
      <c r="F50343" t="s">
        <v>1153</v>
      </c>
    </row>
    <row r="50344" spans="1:6" x14ac:dyDescent="0.3">
      <c r="A50344">
        <v>9</v>
      </c>
      <c r="B50344">
        <v>10</v>
      </c>
      <c r="C50344" t="s">
        <v>44238</v>
      </c>
      <c r="D50344">
        <v>7492</v>
      </c>
      <c r="E50344" t="s">
        <v>9546</v>
      </c>
      <c r="F50344" t="s">
        <v>44437</v>
      </c>
    </row>
    <row r="50345" spans="1:6" x14ac:dyDescent="0.3">
      <c r="A50345">
        <v>9</v>
      </c>
      <c r="B50345">
        <v>10</v>
      </c>
      <c r="C50345" t="s">
        <v>44238</v>
      </c>
      <c r="D50345">
        <v>7492</v>
      </c>
      <c r="E50345" t="s">
        <v>9</v>
      </c>
      <c r="F50345" t="s">
        <v>44438</v>
      </c>
    </row>
    <row r="50346" spans="1:6" x14ac:dyDescent="0.3">
      <c r="A50346">
        <v>9</v>
      </c>
      <c r="B50346">
        <v>10</v>
      </c>
      <c r="C50346" t="s">
        <v>44238</v>
      </c>
      <c r="D50346">
        <v>7492</v>
      </c>
      <c r="E50346" t="s">
        <v>9546</v>
      </c>
      <c r="F50346" t="s">
        <v>44439</v>
      </c>
    </row>
    <row r="50347" spans="1:6" x14ac:dyDescent="0.3">
      <c r="A50347">
        <v>9</v>
      </c>
      <c r="B50347">
        <v>10</v>
      </c>
      <c r="C50347" t="s">
        <v>44238</v>
      </c>
      <c r="D50347">
        <v>7492</v>
      </c>
      <c r="E50347" t="s">
        <v>9</v>
      </c>
      <c r="F50347" t="s">
        <v>44440</v>
      </c>
    </row>
    <row r="50348" spans="1:6" x14ac:dyDescent="0.3">
      <c r="A50348">
        <v>9</v>
      </c>
      <c r="B50348">
        <v>10</v>
      </c>
      <c r="C50348" t="s">
        <v>44238</v>
      </c>
      <c r="D50348">
        <v>7492</v>
      </c>
      <c r="E50348" t="s">
        <v>9546</v>
      </c>
      <c r="F50348" t="s">
        <v>24763</v>
      </c>
    </row>
    <row r="50349" spans="1:6" x14ac:dyDescent="0.3">
      <c r="A50349">
        <v>9</v>
      </c>
      <c r="B50349">
        <v>10</v>
      </c>
      <c r="C50349" t="s">
        <v>44238</v>
      </c>
      <c r="D50349">
        <v>7492</v>
      </c>
      <c r="E50349" t="s">
        <v>9</v>
      </c>
      <c r="F50349" t="s">
        <v>44441</v>
      </c>
    </row>
    <row r="50350" spans="1:6" x14ac:dyDescent="0.3">
      <c r="A50350">
        <v>9</v>
      </c>
      <c r="B50350">
        <v>10</v>
      </c>
      <c r="C50350" t="s">
        <v>44238</v>
      </c>
      <c r="D50350">
        <v>7492</v>
      </c>
      <c r="E50350" t="s">
        <v>9546</v>
      </c>
      <c r="F50350" t="s">
        <v>44442</v>
      </c>
    </row>
    <row r="50351" spans="1:6" x14ac:dyDescent="0.3">
      <c r="A50351">
        <v>9</v>
      </c>
      <c r="B50351">
        <v>10</v>
      </c>
      <c r="C50351" t="s">
        <v>44238</v>
      </c>
      <c r="D50351">
        <v>7493</v>
      </c>
      <c r="E50351" t="s">
        <v>9</v>
      </c>
      <c r="F50351" t="s">
        <v>44443</v>
      </c>
    </row>
    <row r="50352" spans="1:6" x14ac:dyDescent="0.3">
      <c r="A50352">
        <v>9</v>
      </c>
      <c r="B50352">
        <v>10</v>
      </c>
      <c r="C50352" t="s">
        <v>44238</v>
      </c>
      <c r="D50352">
        <v>7493</v>
      </c>
      <c r="E50352" t="s">
        <v>16</v>
      </c>
      <c r="F50352" t="s">
        <v>44444</v>
      </c>
    </row>
    <row r="50353" spans="1:6" x14ac:dyDescent="0.3">
      <c r="A50353">
        <v>9</v>
      </c>
      <c r="B50353">
        <v>10</v>
      </c>
      <c r="C50353" t="s">
        <v>44238</v>
      </c>
      <c r="D50353">
        <v>7493</v>
      </c>
      <c r="E50353" t="s">
        <v>518</v>
      </c>
      <c r="F50353" t="s">
        <v>44445</v>
      </c>
    </row>
    <row r="50354" spans="1:6" x14ac:dyDescent="0.3">
      <c r="A50354">
        <v>9</v>
      </c>
      <c r="B50354">
        <v>10</v>
      </c>
      <c r="C50354" t="s">
        <v>44238</v>
      </c>
      <c r="D50354">
        <v>7493</v>
      </c>
      <c r="E50354" t="s">
        <v>16</v>
      </c>
      <c r="F50354" t="s">
        <v>44446</v>
      </c>
    </row>
    <row r="50355" spans="1:6" x14ac:dyDescent="0.3">
      <c r="A50355">
        <v>9</v>
      </c>
      <c r="B50355">
        <v>10</v>
      </c>
      <c r="C50355" t="s">
        <v>44238</v>
      </c>
      <c r="D50355">
        <v>7493</v>
      </c>
      <c r="E50355" t="s">
        <v>518</v>
      </c>
      <c r="F50355" t="s">
        <v>44447</v>
      </c>
    </row>
    <row r="50356" spans="1:6" x14ac:dyDescent="0.3">
      <c r="A50356">
        <v>9</v>
      </c>
      <c r="B50356">
        <v>10</v>
      </c>
      <c r="C50356" t="s">
        <v>44238</v>
      </c>
      <c r="D50356">
        <v>7493</v>
      </c>
      <c r="E50356" t="s">
        <v>16</v>
      </c>
      <c r="F50356" t="s">
        <v>44448</v>
      </c>
    </row>
    <row r="50357" spans="1:6" x14ac:dyDescent="0.3">
      <c r="A50357">
        <v>9</v>
      </c>
      <c r="B50357">
        <v>10</v>
      </c>
      <c r="C50357" t="s">
        <v>44238</v>
      </c>
      <c r="D50357">
        <v>7493</v>
      </c>
      <c r="E50357" t="s">
        <v>518</v>
      </c>
      <c r="F50357" t="s">
        <v>44449</v>
      </c>
    </row>
    <row r="50358" spans="1:6" x14ac:dyDescent="0.3">
      <c r="A50358">
        <v>9</v>
      </c>
      <c r="B50358">
        <v>10</v>
      </c>
      <c r="C50358" t="s">
        <v>44238</v>
      </c>
      <c r="D50358">
        <v>7494</v>
      </c>
      <c r="E50358" t="s">
        <v>16</v>
      </c>
      <c r="F50358" t="s">
        <v>44450</v>
      </c>
    </row>
    <row r="50359" spans="1:6" x14ac:dyDescent="0.3">
      <c r="A50359">
        <v>9</v>
      </c>
      <c r="B50359">
        <v>10</v>
      </c>
      <c r="C50359" t="s">
        <v>44238</v>
      </c>
      <c r="D50359">
        <v>7494</v>
      </c>
      <c r="E50359" t="s">
        <v>518</v>
      </c>
      <c r="F50359" t="s">
        <v>44451</v>
      </c>
    </row>
    <row r="50360" spans="1:6" x14ac:dyDescent="0.3">
      <c r="A50360">
        <v>9</v>
      </c>
      <c r="B50360">
        <v>10</v>
      </c>
      <c r="C50360" t="s">
        <v>44238</v>
      </c>
      <c r="D50360">
        <v>7494</v>
      </c>
      <c r="E50360" t="s">
        <v>16</v>
      </c>
      <c r="F50360" t="s">
        <v>44452</v>
      </c>
    </row>
    <row r="50361" spans="1:6" x14ac:dyDescent="0.3">
      <c r="A50361">
        <v>9</v>
      </c>
      <c r="B50361">
        <v>10</v>
      </c>
      <c r="C50361" t="s">
        <v>44238</v>
      </c>
      <c r="D50361">
        <v>7494</v>
      </c>
      <c r="E50361" t="s">
        <v>518</v>
      </c>
      <c r="F50361" t="s">
        <v>44453</v>
      </c>
    </row>
    <row r="50362" spans="1:6" x14ac:dyDescent="0.3">
      <c r="A50362">
        <v>9</v>
      </c>
      <c r="B50362">
        <v>10</v>
      </c>
      <c r="C50362" t="s">
        <v>44238</v>
      </c>
      <c r="D50362">
        <v>7494</v>
      </c>
      <c r="E50362" t="s">
        <v>16</v>
      </c>
      <c r="F50362" t="s">
        <v>44454</v>
      </c>
    </row>
    <row r="50363" spans="1:6" x14ac:dyDescent="0.3">
      <c r="A50363">
        <v>9</v>
      </c>
      <c r="B50363">
        <v>10</v>
      </c>
      <c r="C50363" t="s">
        <v>44238</v>
      </c>
      <c r="D50363">
        <v>7495</v>
      </c>
      <c r="E50363" t="s">
        <v>16</v>
      </c>
      <c r="F50363" t="s">
        <v>44455</v>
      </c>
    </row>
    <row r="50364" spans="1:6" x14ac:dyDescent="0.3">
      <c r="A50364">
        <v>9</v>
      </c>
      <c r="B50364">
        <v>10</v>
      </c>
      <c r="C50364" t="s">
        <v>44238</v>
      </c>
      <c r="D50364">
        <v>7495</v>
      </c>
      <c r="E50364" t="s">
        <v>518</v>
      </c>
      <c r="F50364" t="s">
        <v>44456</v>
      </c>
    </row>
    <row r="50365" spans="1:6" x14ac:dyDescent="0.3">
      <c r="A50365">
        <v>9</v>
      </c>
      <c r="B50365">
        <v>10</v>
      </c>
      <c r="C50365" t="s">
        <v>44238</v>
      </c>
      <c r="D50365">
        <v>7495</v>
      </c>
      <c r="E50365" t="s">
        <v>16</v>
      </c>
      <c r="F50365" t="s">
        <v>19250</v>
      </c>
    </row>
    <row r="50366" spans="1:6" x14ac:dyDescent="0.3">
      <c r="A50366">
        <v>9</v>
      </c>
      <c r="B50366">
        <v>10</v>
      </c>
      <c r="C50366" t="s">
        <v>44238</v>
      </c>
      <c r="D50366">
        <v>7495</v>
      </c>
      <c r="E50366" t="s">
        <v>9180</v>
      </c>
      <c r="F50366" t="s">
        <v>44457</v>
      </c>
    </row>
    <row r="50367" spans="1:6" x14ac:dyDescent="0.3">
      <c r="A50367">
        <v>9</v>
      </c>
      <c r="B50367">
        <v>11</v>
      </c>
      <c r="C50367" t="s">
        <v>44458</v>
      </c>
      <c r="D50367">
        <v>7496</v>
      </c>
      <c r="E50367" t="s">
        <v>44459</v>
      </c>
      <c r="F50367" t="s">
        <v>44460</v>
      </c>
    </row>
    <row r="50368" spans="1:6" x14ac:dyDescent="0.3">
      <c r="A50368">
        <v>9</v>
      </c>
      <c r="B50368">
        <v>11</v>
      </c>
      <c r="C50368" t="s">
        <v>44458</v>
      </c>
      <c r="D50368">
        <v>7497</v>
      </c>
      <c r="E50368" t="s">
        <v>26</v>
      </c>
      <c r="F50368" t="s">
        <v>44461</v>
      </c>
    </row>
    <row r="50369" spans="1:6" x14ac:dyDescent="0.3">
      <c r="A50369">
        <v>9</v>
      </c>
      <c r="B50369">
        <v>11</v>
      </c>
      <c r="C50369" t="s">
        <v>44458</v>
      </c>
      <c r="D50369">
        <v>7498</v>
      </c>
      <c r="E50369" t="s">
        <v>26</v>
      </c>
      <c r="F50369" t="s">
        <v>44462</v>
      </c>
    </row>
    <row r="50370" spans="1:6" x14ac:dyDescent="0.3">
      <c r="A50370">
        <v>9</v>
      </c>
      <c r="B50370">
        <v>11</v>
      </c>
      <c r="C50370" t="s">
        <v>44458</v>
      </c>
      <c r="D50370">
        <v>7498</v>
      </c>
      <c r="E50370" t="s">
        <v>9</v>
      </c>
      <c r="F50370" t="s">
        <v>44463</v>
      </c>
    </row>
    <row r="50371" spans="1:6" x14ac:dyDescent="0.3">
      <c r="A50371">
        <v>9</v>
      </c>
      <c r="B50371">
        <v>11</v>
      </c>
      <c r="C50371" t="s">
        <v>44458</v>
      </c>
      <c r="D50371">
        <v>7498</v>
      </c>
      <c r="E50371" t="s">
        <v>26</v>
      </c>
      <c r="F50371" t="s">
        <v>44464</v>
      </c>
    </row>
    <row r="50372" spans="1:6" x14ac:dyDescent="0.3">
      <c r="A50372">
        <v>9</v>
      </c>
      <c r="B50372">
        <v>11</v>
      </c>
      <c r="C50372" t="s">
        <v>44458</v>
      </c>
      <c r="D50372">
        <v>7498</v>
      </c>
      <c r="E50372" t="s">
        <v>9</v>
      </c>
      <c r="F50372" t="s">
        <v>44465</v>
      </c>
    </row>
    <row r="50373" spans="1:6" x14ac:dyDescent="0.3">
      <c r="A50373">
        <v>9</v>
      </c>
      <c r="B50373">
        <v>11</v>
      </c>
      <c r="C50373" t="s">
        <v>44458</v>
      </c>
      <c r="D50373">
        <v>7498</v>
      </c>
      <c r="E50373" t="s">
        <v>26</v>
      </c>
      <c r="F50373" t="s">
        <v>44466</v>
      </c>
    </row>
    <row r="50374" spans="1:6" x14ac:dyDescent="0.3">
      <c r="A50374">
        <v>9</v>
      </c>
      <c r="B50374">
        <v>11</v>
      </c>
      <c r="C50374" t="s">
        <v>44458</v>
      </c>
      <c r="D50374">
        <v>7498</v>
      </c>
      <c r="E50374" t="s">
        <v>76</v>
      </c>
      <c r="F50374" t="s">
        <v>44467</v>
      </c>
    </row>
    <row r="50375" spans="1:6" x14ac:dyDescent="0.3">
      <c r="A50375">
        <v>9</v>
      </c>
      <c r="B50375">
        <v>11</v>
      </c>
      <c r="C50375" t="s">
        <v>44458</v>
      </c>
      <c r="D50375">
        <v>7498</v>
      </c>
      <c r="E50375" t="s">
        <v>26</v>
      </c>
      <c r="F50375" t="s">
        <v>44468</v>
      </c>
    </row>
    <row r="50376" spans="1:6" x14ac:dyDescent="0.3">
      <c r="A50376">
        <v>9</v>
      </c>
      <c r="B50376">
        <v>11</v>
      </c>
      <c r="C50376" t="s">
        <v>44458</v>
      </c>
      <c r="D50376">
        <v>7498</v>
      </c>
      <c r="E50376" t="s">
        <v>9</v>
      </c>
      <c r="F50376" t="s">
        <v>44469</v>
      </c>
    </row>
    <row r="50377" spans="1:6" x14ac:dyDescent="0.3">
      <c r="A50377">
        <v>9</v>
      </c>
      <c r="B50377">
        <v>11</v>
      </c>
      <c r="C50377" t="s">
        <v>44458</v>
      </c>
      <c r="D50377">
        <v>7498</v>
      </c>
      <c r="E50377" t="s">
        <v>26</v>
      </c>
      <c r="F50377" t="s">
        <v>44470</v>
      </c>
    </row>
    <row r="50378" spans="1:6" x14ac:dyDescent="0.3">
      <c r="A50378">
        <v>9</v>
      </c>
      <c r="B50378">
        <v>11</v>
      </c>
      <c r="C50378" t="s">
        <v>44458</v>
      </c>
      <c r="D50378">
        <v>7498</v>
      </c>
      <c r="E50378" t="s">
        <v>9</v>
      </c>
      <c r="F50378" t="s">
        <v>44471</v>
      </c>
    </row>
    <row r="50379" spans="1:6" x14ac:dyDescent="0.3">
      <c r="A50379">
        <v>9</v>
      </c>
      <c r="B50379">
        <v>11</v>
      </c>
      <c r="C50379" t="s">
        <v>44458</v>
      </c>
      <c r="D50379">
        <v>7498</v>
      </c>
      <c r="E50379" t="s">
        <v>26</v>
      </c>
      <c r="F50379" t="s">
        <v>44472</v>
      </c>
    </row>
    <row r="50380" spans="1:6" x14ac:dyDescent="0.3">
      <c r="A50380">
        <v>9</v>
      </c>
      <c r="B50380">
        <v>11</v>
      </c>
      <c r="C50380" t="s">
        <v>44458</v>
      </c>
      <c r="D50380">
        <v>7499</v>
      </c>
      <c r="E50380" t="s">
        <v>36018</v>
      </c>
      <c r="F50380" t="s">
        <v>44473</v>
      </c>
    </row>
    <row r="50381" spans="1:6" x14ac:dyDescent="0.3">
      <c r="A50381">
        <v>9</v>
      </c>
      <c r="B50381">
        <v>11</v>
      </c>
      <c r="C50381" t="s">
        <v>44458</v>
      </c>
      <c r="D50381">
        <v>7499</v>
      </c>
      <c r="E50381" t="s">
        <v>926</v>
      </c>
      <c r="F50381" t="s">
        <v>44474</v>
      </c>
    </row>
    <row r="50382" spans="1:6" x14ac:dyDescent="0.3">
      <c r="A50382">
        <v>9</v>
      </c>
      <c r="B50382">
        <v>11</v>
      </c>
      <c r="C50382" t="s">
        <v>44458</v>
      </c>
      <c r="D50382">
        <v>7499</v>
      </c>
      <c r="E50382" t="s">
        <v>16</v>
      </c>
      <c r="F50382" t="s">
        <v>44475</v>
      </c>
    </row>
    <row r="50383" spans="1:6" x14ac:dyDescent="0.3">
      <c r="A50383">
        <v>9</v>
      </c>
      <c r="B50383">
        <v>11</v>
      </c>
      <c r="C50383" t="s">
        <v>44458</v>
      </c>
      <c r="D50383">
        <v>7499</v>
      </c>
      <c r="E50383" t="s">
        <v>926</v>
      </c>
      <c r="F50383" t="s">
        <v>44476</v>
      </c>
    </row>
    <row r="50384" spans="1:6" x14ac:dyDescent="0.3">
      <c r="A50384">
        <v>9</v>
      </c>
      <c r="B50384">
        <v>11</v>
      </c>
      <c r="C50384" t="s">
        <v>44458</v>
      </c>
      <c r="D50384">
        <v>7499</v>
      </c>
      <c r="E50384" t="s">
        <v>16</v>
      </c>
      <c r="F50384" t="s">
        <v>44477</v>
      </c>
    </row>
    <row r="50385" spans="1:6" x14ac:dyDescent="0.3">
      <c r="A50385">
        <v>9</v>
      </c>
      <c r="B50385">
        <v>11</v>
      </c>
      <c r="C50385" t="s">
        <v>44458</v>
      </c>
      <c r="D50385">
        <v>7499</v>
      </c>
      <c r="E50385" t="s">
        <v>21735</v>
      </c>
      <c r="F50385" t="s">
        <v>44478</v>
      </c>
    </row>
    <row r="50386" spans="1:6" x14ac:dyDescent="0.3">
      <c r="A50386">
        <v>9</v>
      </c>
      <c r="B50386">
        <v>11</v>
      </c>
      <c r="C50386" t="s">
        <v>44458</v>
      </c>
      <c r="D50386">
        <v>7499</v>
      </c>
      <c r="E50386" t="s">
        <v>16</v>
      </c>
      <c r="F50386" t="s">
        <v>44479</v>
      </c>
    </row>
    <row r="50387" spans="1:6" x14ac:dyDescent="0.3">
      <c r="A50387">
        <v>9</v>
      </c>
      <c r="B50387">
        <v>11</v>
      </c>
      <c r="C50387" t="s">
        <v>44458</v>
      </c>
      <c r="D50387">
        <v>7499</v>
      </c>
      <c r="E50387" t="s">
        <v>21735</v>
      </c>
      <c r="F50387" t="s">
        <v>44480</v>
      </c>
    </row>
    <row r="50388" spans="1:6" x14ac:dyDescent="0.3">
      <c r="A50388">
        <v>9</v>
      </c>
      <c r="B50388">
        <v>11</v>
      </c>
      <c r="C50388" t="s">
        <v>44458</v>
      </c>
      <c r="D50388">
        <v>7499</v>
      </c>
      <c r="E50388" t="s">
        <v>16</v>
      </c>
      <c r="F50388" t="s">
        <v>44481</v>
      </c>
    </row>
    <row r="50389" spans="1:6" x14ac:dyDescent="0.3">
      <c r="A50389">
        <v>9</v>
      </c>
      <c r="B50389">
        <v>11</v>
      </c>
      <c r="C50389" t="s">
        <v>44458</v>
      </c>
      <c r="D50389">
        <v>7500</v>
      </c>
      <c r="E50389" t="s">
        <v>27570</v>
      </c>
      <c r="F50389" t="s">
        <v>4829</v>
      </c>
    </row>
    <row r="50390" spans="1:6" x14ac:dyDescent="0.3">
      <c r="A50390">
        <v>9</v>
      </c>
      <c r="B50390">
        <v>11</v>
      </c>
      <c r="C50390" t="s">
        <v>44458</v>
      </c>
      <c r="D50390">
        <v>7500</v>
      </c>
      <c r="E50390" t="s">
        <v>76</v>
      </c>
      <c r="F50390" t="s">
        <v>44482</v>
      </c>
    </row>
    <row r="50391" spans="1:6" x14ac:dyDescent="0.3">
      <c r="A50391">
        <v>9</v>
      </c>
      <c r="B50391">
        <v>11</v>
      </c>
      <c r="C50391" t="s">
        <v>44458</v>
      </c>
      <c r="D50391">
        <v>7500</v>
      </c>
      <c r="E50391" t="s">
        <v>518</v>
      </c>
      <c r="F50391" t="s">
        <v>1898</v>
      </c>
    </row>
    <row r="50392" spans="1:6" x14ac:dyDescent="0.3">
      <c r="A50392">
        <v>9</v>
      </c>
      <c r="B50392">
        <v>11</v>
      </c>
      <c r="C50392" t="s">
        <v>44458</v>
      </c>
      <c r="D50392">
        <v>7500</v>
      </c>
      <c r="E50392" t="s">
        <v>80</v>
      </c>
      <c r="F50392" t="s">
        <v>44483</v>
      </c>
    </row>
    <row r="50393" spans="1:6" x14ac:dyDescent="0.3">
      <c r="A50393">
        <v>9</v>
      </c>
      <c r="B50393">
        <v>11</v>
      </c>
      <c r="C50393" t="s">
        <v>44458</v>
      </c>
      <c r="D50393">
        <v>7500</v>
      </c>
      <c r="E50393" t="s">
        <v>84</v>
      </c>
      <c r="F50393" t="s">
        <v>44484</v>
      </c>
    </row>
    <row r="50394" spans="1:6" x14ac:dyDescent="0.3">
      <c r="A50394">
        <v>9</v>
      </c>
      <c r="B50394">
        <v>11</v>
      </c>
      <c r="C50394" t="s">
        <v>44458</v>
      </c>
      <c r="D50394">
        <v>7500</v>
      </c>
      <c r="E50394" t="s">
        <v>27570</v>
      </c>
      <c r="F50394" t="s">
        <v>44485</v>
      </c>
    </row>
    <row r="50395" spans="1:6" x14ac:dyDescent="0.3">
      <c r="A50395">
        <v>9</v>
      </c>
      <c r="B50395">
        <v>11</v>
      </c>
      <c r="C50395" t="s">
        <v>44458</v>
      </c>
      <c r="D50395">
        <v>7501</v>
      </c>
      <c r="E50395" t="s">
        <v>27570</v>
      </c>
      <c r="F50395" t="s">
        <v>44486</v>
      </c>
    </row>
    <row r="50396" spans="1:6" x14ac:dyDescent="0.3">
      <c r="A50396">
        <v>9</v>
      </c>
      <c r="B50396">
        <v>11</v>
      </c>
      <c r="C50396" t="s">
        <v>44458</v>
      </c>
      <c r="D50396">
        <v>7502</v>
      </c>
      <c r="E50396" t="s">
        <v>518</v>
      </c>
      <c r="F50396" t="s">
        <v>44487</v>
      </c>
    </row>
    <row r="50397" spans="1:6" x14ac:dyDescent="0.3">
      <c r="A50397">
        <v>9</v>
      </c>
      <c r="B50397">
        <v>11</v>
      </c>
      <c r="C50397" t="s">
        <v>44458</v>
      </c>
      <c r="D50397">
        <v>7502</v>
      </c>
      <c r="E50397" t="s">
        <v>27570</v>
      </c>
      <c r="F50397" t="s">
        <v>44488</v>
      </c>
    </row>
    <row r="50398" spans="1:6" x14ac:dyDescent="0.3">
      <c r="A50398">
        <v>9</v>
      </c>
      <c r="B50398">
        <v>11</v>
      </c>
      <c r="C50398" t="s">
        <v>44458</v>
      </c>
      <c r="D50398">
        <v>7502</v>
      </c>
      <c r="E50398" t="s">
        <v>518</v>
      </c>
      <c r="F50398" t="s">
        <v>44489</v>
      </c>
    </row>
    <row r="50399" spans="1:6" x14ac:dyDescent="0.3">
      <c r="A50399">
        <v>9</v>
      </c>
      <c r="B50399">
        <v>11</v>
      </c>
      <c r="C50399" t="s">
        <v>44458</v>
      </c>
      <c r="D50399">
        <v>7502</v>
      </c>
      <c r="E50399" t="s">
        <v>27570</v>
      </c>
      <c r="F50399" t="s">
        <v>44490</v>
      </c>
    </row>
    <row r="50400" spans="1:6" x14ac:dyDescent="0.3">
      <c r="A50400">
        <v>9</v>
      </c>
      <c r="B50400">
        <v>11</v>
      </c>
      <c r="C50400" t="s">
        <v>44458</v>
      </c>
      <c r="D50400">
        <v>7502</v>
      </c>
      <c r="E50400" t="s">
        <v>76</v>
      </c>
      <c r="F50400" t="s">
        <v>44491</v>
      </c>
    </row>
    <row r="50401" spans="1:6" x14ac:dyDescent="0.3">
      <c r="A50401">
        <v>9</v>
      </c>
      <c r="B50401">
        <v>11</v>
      </c>
      <c r="C50401" t="s">
        <v>44458</v>
      </c>
      <c r="D50401">
        <v>7502</v>
      </c>
      <c r="E50401" t="s">
        <v>80</v>
      </c>
      <c r="F50401" t="s">
        <v>44492</v>
      </c>
    </row>
    <row r="50402" spans="1:6" x14ac:dyDescent="0.3">
      <c r="A50402">
        <v>9</v>
      </c>
      <c r="B50402">
        <v>11</v>
      </c>
      <c r="C50402" t="s">
        <v>44458</v>
      </c>
      <c r="D50402">
        <v>7502</v>
      </c>
      <c r="E50402" t="s">
        <v>518</v>
      </c>
      <c r="F50402" t="s">
        <v>44493</v>
      </c>
    </row>
    <row r="50403" spans="1:6" x14ac:dyDescent="0.3">
      <c r="A50403">
        <v>9</v>
      </c>
      <c r="B50403">
        <v>11</v>
      </c>
      <c r="C50403" t="s">
        <v>44458</v>
      </c>
      <c r="D50403">
        <v>7502</v>
      </c>
      <c r="E50403" t="s">
        <v>80</v>
      </c>
      <c r="F50403" t="s">
        <v>44494</v>
      </c>
    </row>
    <row r="50404" spans="1:6" x14ac:dyDescent="0.3">
      <c r="A50404">
        <v>9</v>
      </c>
      <c r="B50404">
        <v>11</v>
      </c>
      <c r="C50404" t="s">
        <v>44458</v>
      </c>
      <c r="D50404">
        <v>7503</v>
      </c>
      <c r="E50404" t="s">
        <v>26</v>
      </c>
      <c r="F50404" t="s">
        <v>44495</v>
      </c>
    </row>
    <row r="50405" spans="1:6" x14ac:dyDescent="0.3">
      <c r="A50405">
        <v>9</v>
      </c>
      <c r="B50405">
        <v>11</v>
      </c>
      <c r="C50405" t="s">
        <v>44458</v>
      </c>
      <c r="D50405">
        <v>7503</v>
      </c>
      <c r="E50405" t="s">
        <v>27570</v>
      </c>
      <c r="F50405" t="s">
        <v>44496</v>
      </c>
    </row>
    <row r="50406" spans="1:6" x14ac:dyDescent="0.3">
      <c r="A50406">
        <v>9</v>
      </c>
      <c r="B50406">
        <v>11</v>
      </c>
      <c r="C50406" t="s">
        <v>44458</v>
      </c>
      <c r="D50406">
        <v>7503</v>
      </c>
      <c r="E50406" t="s">
        <v>26</v>
      </c>
      <c r="F50406" t="s">
        <v>44497</v>
      </c>
    </row>
    <row r="50407" spans="1:6" x14ac:dyDescent="0.3">
      <c r="A50407">
        <v>9</v>
      </c>
      <c r="B50407">
        <v>11</v>
      </c>
      <c r="C50407" t="s">
        <v>44458</v>
      </c>
      <c r="D50407">
        <v>7503</v>
      </c>
      <c r="E50407" t="s">
        <v>27570</v>
      </c>
      <c r="F50407" t="s">
        <v>44498</v>
      </c>
    </row>
    <row r="50408" spans="1:6" x14ac:dyDescent="0.3">
      <c r="A50408">
        <v>9</v>
      </c>
      <c r="B50408">
        <v>11</v>
      </c>
      <c r="C50408" t="s">
        <v>44458</v>
      </c>
      <c r="D50408">
        <v>7503</v>
      </c>
      <c r="E50408" t="s">
        <v>26</v>
      </c>
      <c r="F50408" t="s">
        <v>44499</v>
      </c>
    </row>
    <row r="50409" spans="1:6" x14ac:dyDescent="0.3">
      <c r="A50409">
        <v>9</v>
      </c>
      <c r="B50409">
        <v>11</v>
      </c>
      <c r="C50409" t="s">
        <v>44458</v>
      </c>
      <c r="D50409">
        <v>7503</v>
      </c>
      <c r="E50409" t="s">
        <v>27570</v>
      </c>
      <c r="F50409" t="s">
        <v>44500</v>
      </c>
    </row>
    <row r="50410" spans="1:6" x14ac:dyDescent="0.3">
      <c r="A50410">
        <v>9</v>
      </c>
      <c r="B50410">
        <v>11</v>
      </c>
      <c r="C50410" t="s">
        <v>44458</v>
      </c>
      <c r="D50410">
        <v>7503</v>
      </c>
      <c r="E50410" t="s">
        <v>26</v>
      </c>
      <c r="F50410" t="s">
        <v>44501</v>
      </c>
    </row>
    <row r="50411" spans="1:6" x14ac:dyDescent="0.3">
      <c r="A50411">
        <v>9</v>
      </c>
      <c r="B50411">
        <v>11</v>
      </c>
      <c r="C50411" t="s">
        <v>44458</v>
      </c>
      <c r="D50411">
        <v>7504</v>
      </c>
      <c r="E50411" t="s">
        <v>21735</v>
      </c>
      <c r="F50411" t="s">
        <v>9978</v>
      </c>
    </row>
    <row r="50412" spans="1:6" x14ac:dyDescent="0.3">
      <c r="A50412">
        <v>9</v>
      </c>
      <c r="B50412">
        <v>11</v>
      </c>
      <c r="C50412" t="s">
        <v>44458</v>
      </c>
      <c r="D50412">
        <v>7504</v>
      </c>
      <c r="E50412" t="s">
        <v>17656</v>
      </c>
      <c r="F50412" t="s">
        <v>44502</v>
      </c>
    </row>
    <row r="50413" spans="1:6" x14ac:dyDescent="0.3">
      <c r="A50413">
        <v>9</v>
      </c>
      <c r="B50413">
        <v>11</v>
      </c>
      <c r="C50413" t="s">
        <v>44458</v>
      </c>
      <c r="D50413">
        <v>7504</v>
      </c>
      <c r="E50413" t="s">
        <v>21735</v>
      </c>
      <c r="F50413" t="s">
        <v>44503</v>
      </c>
    </row>
    <row r="50414" spans="1:6" x14ac:dyDescent="0.3">
      <c r="A50414">
        <v>9</v>
      </c>
      <c r="B50414">
        <v>11</v>
      </c>
      <c r="C50414" t="s">
        <v>44458</v>
      </c>
      <c r="D50414">
        <v>7504</v>
      </c>
      <c r="E50414" t="s">
        <v>80</v>
      </c>
      <c r="F50414" t="s">
        <v>44504</v>
      </c>
    </row>
    <row r="50415" spans="1:6" x14ac:dyDescent="0.3">
      <c r="A50415">
        <v>9</v>
      </c>
      <c r="B50415">
        <v>11</v>
      </c>
      <c r="C50415" t="s">
        <v>44458</v>
      </c>
      <c r="D50415">
        <v>7504</v>
      </c>
      <c r="E50415" t="s">
        <v>21735</v>
      </c>
      <c r="F50415" t="s">
        <v>7688</v>
      </c>
    </row>
    <row r="50416" spans="1:6" x14ac:dyDescent="0.3">
      <c r="A50416">
        <v>9</v>
      </c>
      <c r="B50416">
        <v>11</v>
      </c>
      <c r="C50416" t="s">
        <v>44458</v>
      </c>
      <c r="D50416">
        <v>7505</v>
      </c>
      <c r="E50416" t="s">
        <v>21735</v>
      </c>
      <c r="F50416" t="s">
        <v>44505</v>
      </c>
    </row>
    <row r="50417" spans="1:6" x14ac:dyDescent="0.3">
      <c r="A50417">
        <v>9</v>
      </c>
      <c r="B50417">
        <v>11</v>
      </c>
      <c r="C50417" t="s">
        <v>44458</v>
      </c>
      <c r="D50417">
        <v>7506</v>
      </c>
      <c r="E50417" t="s">
        <v>16</v>
      </c>
      <c r="F50417" t="s">
        <v>44506</v>
      </c>
    </row>
    <row r="50418" spans="1:6" x14ac:dyDescent="0.3">
      <c r="A50418">
        <v>9</v>
      </c>
      <c r="B50418">
        <v>11</v>
      </c>
      <c r="C50418" t="s">
        <v>44458</v>
      </c>
      <c r="D50418">
        <v>7506</v>
      </c>
      <c r="E50418" t="s">
        <v>926</v>
      </c>
      <c r="F50418" t="s">
        <v>44507</v>
      </c>
    </row>
    <row r="50419" spans="1:6" x14ac:dyDescent="0.3">
      <c r="A50419">
        <v>9</v>
      </c>
      <c r="B50419">
        <v>11</v>
      </c>
      <c r="C50419" t="s">
        <v>44458</v>
      </c>
      <c r="D50419">
        <v>7506</v>
      </c>
      <c r="E50419" t="s">
        <v>16</v>
      </c>
      <c r="F50419" t="s">
        <v>44508</v>
      </c>
    </row>
    <row r="50420" spans="1:6" x14ac:dyDescent="0.3">
      <c r="A50420">
        <v>9</v>
      </c>
      <c r="B50420">
        <v>11</v>
      </c>
      <c r="C50420" t="s">
        <v>44458</v>
      </c>
      <c r="D50420">
        <v>7506</v>
      </c>
      <c r="E50420" t="s">
        <v>926</v>
      </c>
      <c r="F50420" t="s">
        <v>44509</v>
      </c>
    </row>
    <row r="50421" spans="1:6" x14ac:dyDescent="0.3">
      <c r="A50421">
        <v>9</v>
      </c>
      <c r="B50421">
        <v>11</v>
      </c>
      <c r="C50421" t="s">
        <v>44458</v>
      </c>
      <c r="D50421">
        <v>7506</v>
      </c>
      <c r="E50421" t="s">
        <v>16</v>
      </c>
      <c r="F50421" t="s">
        <v>44510</v>
      </c>
    </row>
    <row r="50422" spans="1:6" x14ac:dyDescent="0.3">
      <c r="A50422">
        <v>9</v>
      </c>
      <c r="B50422">
        <v>11</v>
      </c>
      <c r="C50422" t="s">
        <v>44458</v>
      </c>
      <c r="D50422">
        <v>7507</v>
      </c>
      <c r="E50422" t="s">
        <v>44511</v>
      </c>
      <c r="F50422" t="s">
        <v>44512</v>
      </c>
    </row>
    <row r="50423" spans="1:6" x14ac:dyDescent="0.3">
      <c r="A50423">
        <v>9</v>
      </c>
      <c r="B50423">
        <v>11</v>
      </c>
      <c r="C50423" t="s">
        <v>44458</v>
      </c>
      <c r="D50423">
        <v>7507</v>
      </c>
      <c r="E50423" t="s">
        <v>26</v>
      </c>
      <c r="F50423" t="s">
        <v>44513</v>
      </c>
    </row>
    <row r="50424" spans="1:6" x14ac:dyDescent="0.3">
      <c r="A50424">
        <v>9</v>
      </c>
      <c r="B50424">
        <v>11</v>
      </c>
      <c r="C50424" t="s">
        <v>44458</v>
      </c>
      <c r="D50424">
        <v>7507</v>
      </c>
      <c r="E50424" t="s">
        <v>27570</v>
      </c>
      <c r="F50424" t="s">
        <v>44514</v>
      </c>
    </row>
    <row r="50425" spans="1:6" x14ac:dyDescent="0.3">
      <c r="A50425">
        <v>9</v>
      </c>
      <c r="B50425">
        <v>11</v>
      </c>
      <c r="C50425" t="s">
        <v>44458</v>
      </c>
      <c r="D50425">
        <v>7507</v>
      </c>
      <c r="E50425" t="s">
        <v>26</v>
      </c>
      <c r="F50425" t="s">
        <v>44515</v>
      </c>
    </row>
    <row r="50426" spans="1:6" x14ac:dyDescent="0.3">
      <c r="A50426">
        <v>9</v>
      </c>
      <c r="B50426">
        <v>11</v>
      </c>
      <c r="C50426" t="s">
        <v>44458</v>
      </c>
      <c r="D50426">
        <v>7507</v>
      </c>
      <c r="E50426" t="s">
        <v>27570</v>
      </c>
      <c r="F50426" t="s">
        <v>44516</v>
      </c>
    </row>
    <row r="50427" spans="1:6" x14ac:dyDescent="0.3">
      <c r="A50427">
        <v>9</v>
      </c>
      <c r="B50427">
        <v>11</v>
      </c>
      <c r="C50427" t="s">
        <v>44458</v>
      </c>
      <c r="D50427">
        <v>7507</v>
      </c>
      <c r="E50427" t="s">
        <v>26</v>
      </c>
      <c r="F50427" t="s">
        <v>44517</v>
      </c>
    </row>
    <row r="50428" spans="1:6" x14ac:dyDescent="0.3">
      <c r="A50428">
        <v>9</v>
      </c>
      <c r="B50428">
        <v>11</v>
      </c>
      <c r="C50428" t="s">
        <v>44458</v>
      </c>
      <c r="D50428">
        <v>7507</v>
      </c>
      <c r="E50428" t="s">
        <v>44511</v>
      </c>
      <c r="F50428" t="s">
        <v>44518</v>
      </c>
    </row>
    <row r="50429" spans="1:6" x14ac:dyDescent="0.3">
      <c r="A50429">
        <v>9</v>
      </c>
      <c r="B50429">
        <v>11</v>
      </c>
      <c r="C50429" t="s">
        <v>44458</v>
      </c>
      <c r="D50429">
        <v>7507</v>
      </c>
      <c r="E50429" t="s">
        <v>27570</v>
      </c>
      <c r="F50429" t="s">
        <v>44519</v>
      </c>
    </row>
    <row r="50430" spans="1:6" x14ac:dyDescent="0.3">
      <c r="A50430">
        <v>9</v>
      </c>
      <c r="B50430">
        <v>11</v>
      </c>
      <c r="C50430" t="s">
        <v>44458</v>
      </c>
      <c r="D50430">
        <v>7507</v>
      </c>
      <c r="E50430" t="s">
        <v>26</v>
      </c>
      <c r="F50430" t="s">
        <v>44520</v>
      </c>
    </row>
    <row r="50431" spans="1:6" x14ac:dyDescent="0.3">
      <c r="A50431">
        <v>9</v>
      </c>
      <c r="B50431">
        <v>11</v>
      </c>
      <c r="C50431" t="s">
        <v>44458</v>
      </c>
      <c r="D50431">
        <v>7507</v>
      </c>
      <c r="E50431" t="s">
        <v>44511</v>
      </c>
      <c r="F50431" t="s">
        <v>44521</v>
      </c>
    </row>
    <row r="50432" spans="1:6" x14ac:dyDescent="0.3">
      <c r="A50432">
        <v>9</v>
      </c>
      <c r="B50432">
        <v>11</v>
      </c>
      <c r="C50432" t="s">
        <v>44458</v>
      </c>
      <c r="D50432">
        <v>7508</v>
      </c>
      <c r="E50432" t="s">
        <v>80</v>
      </c>
      <c r="F50432" t="s">
        <v>44522</v>
      </c>
    </row>
    <row r="50433" spans="1:6" x14ac:dyDescent="0.3">
      <c r="A50433">
        <v>9</v>
      </c>
      <c r="B50433">
        <v>11</v>
      </c>
      <c r="C50433" t="s">
        <v>44458</v>
      </c>
      <c r="D50433">
        <v>7508</v>
      </c>
      <c r="E50433" t="s">
        <v>36018</v>
      </c>
      <c r="F50433" t="s">
        <v>44523</v>
      </c>
    </row>
    <row r="50434" spans="1:6" x14ac:dyDescent="0.3">
      <c r="A50434">
        <v>9</v>
      </c>
      <c r="B50434">
        <v>11</v>
      </c>
      <c r="C50434" t="s">
        <v>44458</v>
      </c>
      <c r="D50434">
        <v>7508</v>
      </c>
      <c r="E50434" t="s">
        <v>84</v>
      </c>
      <c r="F50434" t="s">
        <v>44524</v>
      </c>
    </row>
    <row r="50435" spans="1:6" x14ac:dyDescent="0.3">
      <c r="A50435">
        <v>9</v>
      </c>
      <c r="B50435">
        <v>11</v>
      </c>
      <c r="C50435" t="s">
        <v>44458</v>
      </c>
      <c r="D50435">
        <v>7508</v>
      </c>
      <c r="E50435" t="s">
        <v>80</v>
      </c>
      <c r="F50435" t="s">
        <v>44525</v>
      </c>
    </row>
    <row r="50436" spans="1:6" x14ac:dyDescent="0.3">
      <c r="A50436">
        <v>9</v>
      </c>
      <c r="B50436">
        <v>11</v>
      </c>
      <c r="C50436" t="s">
        <v>44458</v>
      </c>
      <c r="D50436">
        <v>7508</v>
      </c>
      <c r="E50436" t="s">
        <v>76</v>
      </c>
      <c r="F50436" t="s">
        <v>7356</v>
      </c>
    </row>
    <row r="50437" spans="1:6" x14ac:dyDescent="0.3">
      <c r="A50437">
        <v>9</v>
      </c>
      <c r="B50437">
        <v>11</v>
      </c>
      <c r="C50437" t="s">
        <v>44458</v>
      </c>
      <c r="D50437">
        <v>7508</v>
      </c>
      <c r="E50437" t="s">
        <v>80</v>
      </c>
      <c r="F50437" t="s">
        <v>44526</v>
      </c>
    </row>
    <row r="50438" spans="1:6" x14ac:dyDescent="0.3">
      <c r="A50438">
        <v>9</v>
      </c>
      <c r="B50438">
        <v>11</v>
      </c>
      <c r="C50438" t="s">
        <v>44458</v>
      </c>
      <c r="D50438">
        <v>7508</v>
      </c>
      <c r="E50438" t="s">
        <v>84</v>
      </c>
      <c r="F50438" t="s">
        <v>44527</v>
      </c>
    </row>
    <row r="50439" spans="1:6" x14ac:dyDescent="0.3">
      <c r="A50439">
        <v>9</v>
      </c>
      <c r="B50439">
        <v>11</v>
      </c>
      <c r="C50439" t="s">
        <v>44458</v>
      </c>
      <c r="D50439">
        <v>7508</v>
      </c>
      <c r="E50439" t="s">
        <v>80</v>
      </c>
      <c r="F50439" t="s">
        <v>79</v>
      </c>
    </row>
    <row r="50440" spans="1:6" x14ac:dyDescent="0.3">
      <c r="A50440">
        <v>9</v>
      </c>
      <c r="B50440">
        <v>11</v>
      </c>
      <c r="C50440" t="s">
        <v>44458</v>
      </c>
      <c r="D50440">
        <v>7508</v>
      </c>
      <c r="E50440" t="s">
        <v>84</v>
      </c>
      <c r="F50440" t="s">
        <v>44528</v>
      </c>
    </row>
    <row r="50441" spans="1:6" x14ac:dyDescent="0.3">
      <c r="A50441">
        <v>9</v>
      </c>
      <c r="B50441">
        <v>11</v>
      </c>
      <c r="C50441" t="s">
        <v>44458</v>
      </c>
      <c r="D50441">
        <v>7508</v>
      </c>
      <c r="E50441" t="s">
        <v>82</v>
      </c>
      <c r="F50441" t="s">
        <v>44529</v>
      </c>
    </row>
    <row r="50442" spans="1:6" x14ac:dyDescent="0.3">
      <c r="A50442">
        <v>9</v>
      </c>
      <c r="B50442">
        <v>11</v>
      </c>
      <c r="C50442" t="s">
        <v>44458</v>
      </c>
      <c r="D50442">
        <v>7508</v>
      </c>
      <c r="E50442" t="s">
        <v>84</v>
      </c>
      <c r="F50442" t="s">
        <v>44530</v>
      </c>
    </row>
    <row r="50443" spans="1:6" x14ac:dyDescent="0.3">
      <c r="A50443">
        <v>9</v>
      </c>
      <c r="B50443">
        <v>11</v>
      </c>
      <c r="C50443" t="s">
        <v>44458</v>
      </c>
      <c r="D50443">
        <v>7508</v>
      </c>
      <c r="E50443" t="s">
        <v>82</v>
      </c>
      <c r="F50443" t="s">
        <v>44531</v>
      </c>
    </row>
    <row r="50444" spans="1:6" x14ac:dyDescent="0.3">
      <c r="A50444">
        <v>9</v>
      </c>
      <c r="B50444">
        <v>11</v>
      </c>
      <c r="C50444" t="s">
        <v>44458</v>
      </c>
      <c r="D50444">
        <v>7508</v>
      </c>
      <c r="E50444" t="s">
        <v>36018</v>
      </c>
      <c r="F50444" t="s">
        <v>44532</v>
      </c>
    </row>
    <row r="50445" spans="1:6" x14ac:dyDescent="0.3">
      <c r="A50445">
        <v>9</v>
      </c>
      <c r="B50445">
        <v>11</v>
      </c>
      <c r="C50445" t="s">
        <v>44458</v>
      </c>
      <c r="D50445">
        <v>7508</v>
      </c>
      <c r="E50445" t="s">
        <v>84</v>
      </c>
      <c r="F50445" t="s">
        <v>3187</v>
      </c>
    </row>
    <row r="50446" spans="1:6" x14ac:dyDescent="0.3">
      <c r="A50446">
        <v>9</v>
      </c>
      <c r="B50446">
        <v>11</v>
      </c>
      <c r="C50446" t="s">
        <v>44458</v>
      </c>
      <c r="D50446">
        <v>7508</v>
      </c>
      <c r="E50446" t="s">
        <v>82</v>
      </c>
      <c r="F50446" t="s">
        <v>44533</v>
      </c>
    </row>
    <row r="50447" spans="1:6" x14ac:dyDescent="0.3">
      <c r="A50447">
        <v>9</v>
      </c>
      <c r="B50447">
        <v>11</v>
      </c>
      <c r="C50447" t="s">
        <v>44458</v>
      </c>
      <c r="D50447">
        <v>7508</v>
      </c>
      <c r="E50447" t="s">
        <v>84</v>
      </c>
      <c r="F50447" t="s">
        <v>44534</v>
      </c>
    </row>
    <row r="50448" spans="1:6" x14ac:dyDescent="0.3">
      <c r="A50448">
        <v>9</v>
      </c>
      <c r="B50448">
        <v>11</v>
      </c>
      <c r="C50448" t="s">
        <v>44458</v>
      </c>
      <c r="D50448">
        <v>7508</v>
      </c>
      <c r="E50448" t="s">
        <v>2149</v>
      </c>
      <c r="F50448" t="s">
        <v>44535</v>
      </c>
    </row>
    <row r="50449" spans="1:6" x14ac:dyDescent="0.3">
      <c r="A50449">
        <v>9</v>
      </c>
      <c r="B50449">
        <v>11</v>
      </c>
      <c r="C50449" t="s">
        <v>44458</v>
      </c>
      <c r="D50449">
        <v>7508</v>
      </c>
      <c r="E50449" t="s">
        <v>84</v>
      </c>
      <c r="F50449" t="s">
        <v>969</v>
      </c>
    </row>
    <row r="50450" spans="1:6" x14ac:dyDescent="0.3">
      <c r="A50450">
        <v>9</v>
      </c>
      <c r="B50450">
        <v>11</v>
      </c>
      <c r="C50450" t="s">
        <v>44458</v>
      </c>
      <c r="D50450">
        <v>7508</v>
      </c>
      <c r="E50450" t="s">
        <v>80</v>
      </c>
      <c r="F50450" t="s">
        <v>969</v>
      </c>
    </row>
    <row r="50451" spans="1:6" x14ac:dyDescent="0.3">
      <c r="A50451">
        <v>9</v>
      </c>
      <c r="B50451">
        <v>11</v>
      </c>
      <c r="C50451" t="s">
        <v>44458</v>
      </c>
      <c r="D50451">
        <v>7508</v>
      </c>
      <c r="E50451" t="s">
        <v>36018</v>
      </c>
      <c r="F50451" t="s">
        <v>31941</v>
      </c>
    </row>
    <row r="50452" spans="1:6" x14ac:dyDescent="0.3">
      <c r="A50452">
        <v>9</v>
      </c>
      <c r="B50452">
        <v>11</v>
      </c>
      <c r="C50452" t="s">
        <v>44458</v>
      </c>
      <c r="D50452">
        <v>7508</v>
      </c>
      <c r="E50452" t="s">
        <v>76</v>
      </c>
      <c r="F50452" t="s">
        <v>44536</v>
      </c>
    </row>
    <row r="50453" spans="1:6" x14ac:dyDescent="0.3">
      <c r="A50453">
        <v>9</v>
      </c>
      <c r="B50453">
        <v>11</v>
      </c>
      <c r="C50453" t="s">
        <v>44458</v>
      </c>
      <c r="D50453">
        <v>7508</v>
      </c>
      <c r="E50453" t="s">
        <v>2662</v>
      </c>
      <c r="F50453" t="s">
        <v>44537</v>
      </c>
    </row>
    <row r="50454" spans="1:6" x14ac:dyDescent="0.3">
      <c r="A50454">
        <v>9</v>
      </c>
      <c r="B50454">
        <v>11</v>
      </c>
      <c r="C50454" t="s">
        <v>44458</v>
      </c>
      <c r="D50454">
        <v>7509</v>
      </c>
      <c r="E50454" t="s">
        <v>44538</v>
      </c>
      <c r="F50454" t="s">
        <v>44539</v>
      </c>
    </row>
    <row r="50455" spans="1:6" x14ac:dyDescent="0.3">
      <c r="A50455">
        <v>9</v>
      </c>
      <c r="B50455">
        <v>11</v>
      </c>
      <c r="C50455" t="s">
        <v>44458</v>
      </c>
      <c r="D50455">
        <v>7509</v>
      </c>
      <c r="E50455" t="s">
        <v>44540</v>
      </c>
      <c r="F50455" t="s">
        <v>44541</v>
      </c>
    </row>
    <row r="50456" spans="1:6" x14ac:dyDescent="0.3">
      <c r="A50456">
        <v>9</v>
      </c>
      <c r="B50456">
        <v>11</v>
      </c>
      <c r="C50456" t="s">
        <v>44458</v>
      </c>
      <c r="D50456">
        <v>7509</v>
      </c>
      <c r="E50456" t="s">
        <v>9</v>
      </c>
      <c r="F50456" t="s">
        <v>44542</v>
      </c>
    </row>
    <row r="50457" spans="1:6" x14ac:dyDescent="0.3">
      <c r="A50457">
        <v>9</v>
      </c>
      <c r="B50457">
        <v>11</v>
      </c>
      <c r="C50457" t="s">
        <v>44458</v>
      </c>
      <c r="D50457">
        <v>7509</v>
      </c>
      <c r="E50457" t="s">
        <v>44540</v>
      </c>
      <c r="F50457" t="s">
        <v>44543</v>
      </c>
    </row>
    <row r="50458" spans="1:6" x14ac:dyDescent="0.3">
      <c r="A50458">
        <v>9</v>
      </c>
      <c r="B50458">
        <v>11</v>
      </c>
      <c r="C50458" t="s">
        <v>44458</v>
      </c>
      <c r="D50458">
        <v>7509</v>
      </c>
      <c r="E50458" t="s">
        <v>9</v>
      </c>
      <c r="F50458" t="s">
        <v>44544</v>
      </c>
    </row>
    <row r="50459" spans="1:6" x14ac:dyDescent="0.3">
      <c r="A50459">
        <v>9</v>
      </c>
      <c r="B50459">
        <v>11</v>
      </c>
      <c r="C50459" t="s">
        <v>44458</v>
      </c>
      <c r="D50459">
        <v>7509</v>
      </c>
      <c r="E50459" t="s">
        <v>44540</v>
      </c>
      <c r="F50459" t="s">
        <v>44545</v>
      </c>
    </row>
    <row r="50460" spans="1:6" x14ac:dyDescent="0.3">
      <c r="A50460">
        <v>9</v>
      </c>
      <c r="B50460">
        <v>11</v>
      </c>
      <c r="C50460" t="s">
        <v>44458</v>
      </c>
      <c r="D50460">
        <v>7509</v>
      </c>
      <c r="E50460" t="s">
        <v>9</v>
      </c>
      <c r="F50460" t="s">
        <v>44546</v>
      </c>
    </row>
    <row r="50461" spans="1:6" x14ac:dyDescent="0.3">
      <c r="A50461">
        <v>9</v>
      </c>
      <c r="B50461">
        <v>11</v>
      </c>
      <c r="C50461" t="s">
        <v>44458</v>
      </c>
      <c r="D50461">
        <v>7509</v>
      </c>
      <c r="E50461" t="s">
        <v>16</v>
      </c>
      <c r="F50461" t="s">
        <v>27546</v>
      </c>
    </row>
    <row r="50462" spans="1:6" x14ac:dyDescent="0.3">
      <c r="A50462">
        <v>9</v>
      </c>
      <c r="B50462">
        <v>11</v>
      </c>
      <c r="C50462" t="s">
        <v>44458</v>
      </c>
      <c r="D50462">
        <v>7509</v>
      </c>
      <c r="E50462" t="s">
        <v>9</v>
      </c>
      <c r="F50462" t="s">
        <v>11278</v>
      </c>
    </row>
    <row r="50463" spans="1:6" x14ac:dyDescent="0.3">
      <c r="A50463">
        <v>9</v>
      </c>
      <c r="B50463">
        <v>11</v>
      </c>
      <c r="C50463" t="s">
        <v>44458</v>
      </c>
      <c r="D50463">
        <v>7509</v>
      </c>
      <c r="E50463" t="s">
        <v>16</v>
      </c>
      <c r="F50463" t="s">
        <v>44547</v>
      </c>
    </row>
    <row r="50464" spans="1:6" x14ac:dyDescent="0.3">
      <c r="A50464">
        <v>9</v>
      </c>
      <c r="B50464">
        <v>11</v>
      </c>
      <c r="C50464" t="s">
        <v>44458</v>
      </c>
      <c r="D50464">
        <v>7509</v>
      </c>
      <c r="E50464" t="s">
        <v>9</v>
      </c>
      <c r="F50464" t="s">
        <v>44548</v>
      </c>
    </row>
    <row r="50465" spans="1:6" x14ac:dyDescent="0.3">
      <c r="A50465">
        <v>9</v>
      </c>
      <c r="B50465">
        <v>11</v>
      </c>
      <c r="C50465" t="s">
        <v>44458</v>
      </c>
      <c r="D50465">
        <v>7509</v>
      </c>
      <c r="E50465" t="s">
        <v>926</v>
      </c>
      <c r="F50465" t="s">
        <v>44549</v>
      </c>
    </row>
    <row r="50466" spans="1:6" x14ac:dyDescent="0.3">
      <c r="A50466">
        <v>9</v>
      </c>
      <c r="B50466">
        <v>11</v>
      </c>
      <c r="C50466" t="s">
        <v>44458</v>
      </c>
      <c r="D50466">
        <v>7509</v>
      </c>
      <c r="E50466" t="s">
        <v>9</v>
      </c>
      <c r="F50466" t="s">
        <v>44550</v>
      </c>
    </row>
    <row r="50467" spans="1:6" x14ac:dyDescent="0.3">
      <c r="A50467">
        <v>9</v>
      </c>
      <c r="B50467">
        <v>11</v>
      </c>
      <c r="C50467" t="s">
        <v>44458</v>
      </c>
      <c r="D50467">
        <v>7509</v>
      </c>
      <c r="E50467" t="s">
        <v>44551</v>
      </c>
      <c r="F50467" t="s">
        <v>1127</v>
      </c>
    </row>
    <row r="50468" spans="1:6" x14ac:dyDescent="0.3">
      <c r="A50468">
        <v>9</v>
      </c>
      <c r="B50468">
        <v>11</v>
      </c>
      <c r="C50468" t="s">
        <v>44458</v>
      </c>
      <c r="D50468">
        <v>7509</v>
      </c>
      <c r="E50468" t="s">
        <v>9</v>
      </c>
      <c r="F50468" t="s">
        <v>44552</v>
      </c>
    </row>
    <row r="50469" spans="1:6" x14ac:dyDescent="0.3">
      <c r="A50469">
        <v>9</v>
      </c>
      <c r="B50469">
        <v>11</v>
      </c>
      <c r="C50469" t="s">
        <v>44458</v>
      </c>
      <c r="D50469">
        <v>7510</v>
      </c>
      <c r="E50469" t="s">
        <v>26</v>
      </c>
      <c r="F50469" t="s">
        <v>44553</v>
      </c>
    </row>
    <row r="50470" spans="1:6" x14ac:dyDescent="0.3">
      <c r="A50470">
        <v>9</v>
      </c>
      <c r="B50470">
        <v>11</v>
      </c>
      <c r="C50470" t="s">
        <v>44458</v>
      </c>
      <c r="D50470">
        <v>7510</v>
      </c>
      <c r="E50470" t="s">
        <v>44511</v>
      </c>
      <c r="F50470" t="s">
        <v>44554</v>
      </c>
    </row>
    <row r="50471" spans="1:6" x14ac:dyDescent="0.3">
      <c r="A50471">
        <v>9</v>
      </c>
      <c r="B50471">
        <v>11</v>
      </c>
      <c r="C50471" t="s">
        <v>44458</v>
      </c>
      <c r="D50471">
        <v>7510</v>
      </c>
      <c r="E50471" t="s">
        <v>26</v>
      </c>
      <c r="F50471" t="s">
        <v>44555</v>
      </c>
    </row>
    <row r="50472" spans="1:6" x14ac:dyDescent="0.3">
      <c r="A50472">
        <v>9</v>
      </c>
      <c r="B50472">
        <v>11</v>
      </c>
      <c r="C50472" t="s">
        <v>44458</v>
      </c>
      <c r="D50472">
        <v>7510</v>
      </c>
      <c r="E50472" t="s">
        <v>44511</v>
      </c>
      <c r="F50472" t="s">
        <v>44556</v>
      </c>
    </row>
    <row r="50473" spans="1:6" x14ac:dyDescent="0.3">
      <c r="A50473">
        <v>9</v>
      </c>
      <c r="B50473">
        <v>11</v>
      </c>
      <c r="C50473" t="s">
        <v>44458</v>
      </c>
      <c r="D50473">
        <v>7510</v>
      </c>
      <c r="E50473" t="s">
        <v>26</v>
      </c>
      <c r="F50473" t="s">
        <v>44557</v>
      </c>
    </row>
    <row r="50474" spans="1:6" x14ac:dyDescent="0.3">
      <c r="A50474">
        <v>9</v>
      </c>
      <c r="B50474">
        <v>11</v>
      </c>
      <c r="C50474" t="s">
        <v>44458</v>
      </c>
      <c r="D50474">
        <v>7510</v>
      </c>
      <c r="E50474" t="s">
        <v>27570</v>
      </c>
      <c r="F50474" t="s">
        <v>44558</v>
      </c>
    </row>
    <row r="50475" spans="1:6" x14ac:dyDescent="0.3">
      <c r="A50475">
        <v>9</v>
      </c>
      <c r="B50475">
        <v>11</v>
      </c>
      <c r="C50475" t="s">
        <v>44458</v>
      </c>
      <c r="D50475">
        <v>7510</v>
      </c>
      <c r="E50475" t="s">
        <v>26</v>
      </c>
      <c r="F50475" t="s">
        <v>44559</v>
      </c>
    </row>
    <row r="50476" spans="1:6" x14ac:dyDescent="0.3">
      <c r="A50476">
        <v>9</v>
      </c>
      <c r="B50476">
        <v>11</v>
      </c>
      <c r="C50476" t="s">
        <v>44458</v>
      </c>
      <c r="D50476">
        <v>7510</v>
      </c>
      <c r="E50476" t="s">
        <v>27570</v>
      </c>
      <c r="F50476" t="s">
        <v>44560</v>
      </c>
    </row>
    <row r="50477" spans="1:6" x14ac:dyDescent="0.3">
      <c r="A50477">
        <v>9</v>
      </c>
      <c r="B50477">
        <v>11</v>
      </c>
      <c r="C50477" t="s">
        <v>44458</v>
      </c>
      <c r="D50477">
        <v>7510</v>
      </c>
      <c r="E50477" t="s">
        <v>26</v>
      </c>
      <c r="F50477" t="s">
        <v>44561</v>
      </c>
    </row>
    <row r="50478" spans="1:6" x14ac:dyDescent="0.3">
      <c r="A50478">
        <v>9</v>
      </c>
      <c r="B50478">
        <v>11</v>
      </c>
      <c r="C50478" t="s">
        <v>44458</v>
      </c>
      <c r="D50478">
        <v>7510</v>
      </c>
      <c r="E50478" t="s">
        <v>27570</v>
      </c>
      <c r="F50478" t="s">
        <v>44562</v>
      </c>
    </row>
    <row r="50479" spans="1:6" x14ac:dyDescent="0.3">
      <c r="A50479">
        <v>9</v>
      </c>
      <c r="B50479">
        <v>11</v>
      </c>
      <c r="C50479" t="s">
        <v>44458</v>
      </c>
      <c r="D50479">
        <v>7510</v>
      </c>
      <c r="E50479" t="s">
        <v>26</v>
      </c>
      <c r="F50479" t="s">
        <v>44563</v>
      </c>
    </row>
    <row r="50480" spans="1:6" x14ac:dyDescent="0.3">
      <c r="A50480">
        <v>9</v>
      </c>
      <c r="B50480">
        <v>11</v>
      </c>
      <c r="C50480" t="s">
        <v>44458</v>
      </c>
      <c r="D50480">
        <v>7510</v>
      </c>
      <c r="E50480" t="s">
        <v>27570</v>
      </c>
      <c r="F50480" t="s">
        <v>44564</v>
      </c>
    </row>
    <row r="50481" spans="1:6" x14ac:dyDescent="0.3">
      <c r="A50481">
        <v>9</v>
      </c>
      <c r="B50481">
        <v>11</v>
      </c>
      <c r="C50481" t="s">
        <v>44458</v>
      </c>
      <c r="D50481">
        <v>7510</v>
      </c>
      <c r="E50481" t="s">
        <v>26</v>
      </c>
      <c r="F50481" t="s">
        <v>44565</v>
      </c>
    </row>
    <row r="50482" spans="1:6" x14ac:dyDescent="0.3">
      <c r="A50482">
        <v>9</v>
      </c>
      <c r="B50482">
        <v>11</v>
      </c>
      <c r="C50482" t="s">
        <v>44458</v>
      </c>
      <c r="D50482">
        <v>7510</v>
      </c>
      <c r="E50482" t="s">
        <v>27570</v>
      </c>
      <c r="F50482" t="s">
        <v>24376</v>
      </c>
    </row>
    <row r="50483" spans="1:6" x14ac:dyDescent="0.3">
      <c r="A50483">
        <v>9</v>
      </c>
      <c r="B50483">
        <v>11</v>
      </c>
      <c r="C50483" t="s">
        <v>44458</v>
      </c>
      <c r="D50483">
        <v>7510</v>
      </c>
      <c r="E50483" t="s">
        <v>26</v>
      </c>
      <c r="F50483" t="s">
        <v>44566</v>
      </c>
    </row>
    <row r="50484" spans="1:6" x14ac:dyDescent="0.3">
      <c r="A50484">
        <v>9</v>
      </c>
      <c r="B50484">
        <v>11</v>
      </c>
      <c r="C50484" t="s">
        <v>44458</v>
      </c>
      <c r="D50484">
        <v>7511</v>
      </c>
      <c r="E50484" t="s">
        <v>16</v>
      </c>
      <c r="F50484" t="s">
        <v>44567</v>
      </c>
    </row>
    <row r="50485" spans="1:6" x14ac:dyDescent="0.3">
      <c r="A50485">
        <v>9</v>
      </c>
      <c r="B50485">
        <v>11</v>
      </c>
      <c r="C50485" t="s">
        <v>44458</v>
      </c>
      <c r="D50485">
        <v>7511</v>
      </c>
      <c r="E50485" t="s">
        <v>9</v>
      </c>
      <c r="F50485" t="s">
        <v>44568</v>
      </c>
    </row>
    <row r="50486" spans="1:6" x14ac:dyDescent="0.3">
      <c r="A50486">
        <v>9</v>
      </c>
      <c r="B50486">
        <v>11</v>
      </c>
      <c r="C50486" t="s">
        <v>44458</v>
      </c>
      <c r="D50486">
        <v>7511</v>
      </c>
      <c r="E50486" t="s">
        <v>926</v>
      </c>
      <c r="F50486" t="s">
        <v>44569</v>
      </c>
    </row>
    <row r="50487" spans="1:6" x14ac:dyDescent="0.3">
      <c r="A50487">
        <v>9</v>
      </c>
      <c r="B50487">
        <v>11</v>
      </c>
      <c r="C50487" t="s">
        <v>44458</v>
      </c>
      <c r="D50487">
        <v>7511</v>
      </c>
      <c r="E50487" t="s">
        <v>9</v>
      </c>
      <c r="F50487" t="s">
        <v>44570</v>
      </c>
    </row>
    <row r="50488" spans="1:6" x14ac:dyDescent="0.3">
      <c r="A50488">
        <v>9</v>
      </c>
      <c r="B50488">
        <v>11</v>
      </c>
      <c r="C50488" t="s">
        <v>44458</v>
      </c>
      <c r="D50488">
        <v>7511</v>
      </c>
      <c r="E50488" t="s">
        <v>16</v>
      </c>
      <c r="F50488" t="s">
        <v>44571</v>
      </c>
    </row>
    <row r="50489" spans="1:6" x14ac:dyDescent="0.3">
      <c r="A50489">
        <v>9</v>
      </c>
      <c r="B50489">
        <v>11</v>
      </c>
      <c r="C50489" t="s">
        <v>44458</v>
      </c>
      <c r="D50489">
        <v>7511</v>
      </c>
      <c r="E50489" t="s">
        <v>9</v>
      </c>
      <c r="F50489" t="s">
        <v>44572</v>
      </c>
    </row>
    <row r="50490" spans="1:6" x14ac:dyDescent="0.3">
      <c r="A50490">
        <v>9</v>
      </c>
      <c r="B50490">
        <v>11</v>
      </c>
      <c r="C50490" t="s">
        <v>44458</v>
      </c>
      <c r="D50490">
        <v>7511</v>
      </c>
      <c r="E50490" t="s">
        <v>926</v>
      </c>
      <c r="F50490" t="s">
        <v>171</v>
      </c>
    </row>
    <row r="50491" spans="1:6" x14ac:dyDescent="0.3">
      <c r="A50491">
        <v>9</v>
      </c>
      <c r="B50491">
        <v>11</v>
      </c>
      <c r="C50491" t="s">
        <v>44458</v>
      </c>
      <c r="D50491">
        <v>7511</v>
      </c>
      <c r="E50491" t="s">
        <v>9</v>
      </c>
      <c r="F50491" t="s">
        <v>15534</v>
      </c>
    </row>
    <row r="50492" spans="1:6" x14ac:dyDescent="0.3">
      <c r="A50492">
        <v>9</v>
      </c>
      <c r="B50492">
        <v>11</v>
      </c>
      <c r="C50492" t="s">
        <v>44458</v>
      </c>
      <c r="D50492">
        <v>7512</v>
      </c>
      <c r="E50492" t="s">
        <v>21735</v>
      </c>
      <c r="F50492" t="s">
        <v>44573</v>
      </c>
    </row>
    <row r="50493" spans="1:6" x14ac:dyDescent="0.3">
      <c r="A50493">
        <v>9</v>
      </c>
      <c r="B50493">
        <v>11</v>
      </c>
      <c r="C50493" t="s">
        <v>44458</v>
      </c>
      <c r="D50493">
        <v>7513</v>
      </c>
      <c r="E50493" t="s">
        <v>36018</v>
      </c>
      <c r="F50493" t="s">
        <v>44574</v>
      </c>
    </row>
    <row r="50494" spans="1:6" x14ac:dyDescent="0.3">
      <c r="A50494">
        <v>9</v>
      </c>
      <c r="B50494">
        <v>11</v>
      </c>
      <c r="C50494" t="s">
        <v>44458</v>
      </c>
      <c r="D50494">
        <v>7513</v>
      </c>
      <c r="E50494" t="s">
        <v>84</v>
      </c>
      <c r="F50494" t="s">
        <v>8163</v>
      </c>
    </row>
    <row r="50495" spans="1:6" x14ac:dyDescent="0.3">
      <c r="A50495">
        <v>9</v>
      </c>
      <c r="B50495">
        <v>11</v>
      </c>
      <c r="C50495" t="s">
        <v>44458</v>
      </c>
      <c r="D50495">
        <v>7513</v>
      </c>
      <c r="E50495" t="s">
        <v>82</v>
      </c>
      <c r="F50495" t="s">
        <v>29179</v>
      </c>
    </row>
    <row r="50496" spans="1:6" x14ac:dyDescent="0.3">
      <c r="A50496">
        <v>9</v>
      </c>
      <c r="B50496">
        <v>11</v>
      </c>
      <c r="C50496" t="s">
        <v>44458</v>
      </c>
      <c r="D50496">
        <v>7513</v>
      </c>
      <c r="E50496" t="s">
        <v>84</v>
      </c>
      <c r="F50496" t="s">
        <v>44575</v>
      </c>
    </row>
    <row r="50497" spans="1:6" x14ac:dyDescent="0.3">
      <c r="A50497">
        <v>9</v>
      </c>
      <c r="B50497">
        <v>11</v>
      </c>
      <c r="C50497" t="s">
        <v>44458</v>
      </c>
      <c r="D50497">
        <v>7513</v>
      </c>
      <c r="E50497" t="s">
        <v>82</v>
      </c>
      <c r="F50497" t="s">
        <v>44576</v>
      </c>
    </row>
    <row r="50498" spans="1:6" x14ac:dyDescent="0.3">
      <c r="A50498">
        <v>9</v>
      </c>
      <c r="B50498">
        <v>11</v>
      </c>
      <c r="C50498" t="s">
        <v>44458</v>
      </c>
      <c r="D50498">
        <v>7513</v>
      </c>
      <c r="E50498" t="s">
        <v>84</v>
      </c>
      <c r="F50498" t="s">
        <v>44577</v>
      </c>
    </row>
    <row r="50499" spans="1:6" x14ac:dyDescent="0.3">
      <c r="A50499">
        <v>9</v>
      </c>
      <c r="B50499">
        <v>11</v>
      </c>
      <c r="C50499" t="s">
        <v>44458</v>
      </c>
      <c r="D50499">
        <v>7513</v>
      </c>
      <c r="E50499" t="s">
        <v>82</v>
      </c>
      <c r="F50499" t="s">
        <v>312</v>
      </c>
    </row>
    <row r="50500" spans="1:6" x14ac:dyDescent="0.3">
      <c r="A50500">
        <v>9</v>
      </c>
      <c r="B50500">
        <v>11</v>
      </c>
      <c r="C50500" t="s">
        <v>44458</v>
      </c>
      <c r="D50500">
        <v>7513</v>
      </c>
      <c r="E50500" t="s">
        <v>84</v>
      </c>
      <c r="F50500" t="s">
        <v>9560</v>
      </c>
    </row>
    <row r="50501" spans="1:6" x14ac:dyDescent="0.3">
      <c r="A50501">
        <v>9</v>
      </c>
      <c r="B50501">
        <v>11</v>
      </c>
      <c r="C50501" t="s">
        <v>44458</v>
      </c>
      <c r="D50501">
        <v>7513</v>
      </c>
      <c r="E50501" t="s">
        <v>80</v>
      </c>
      <c r="F50501" t="s">
        <v>44578</v>
      </c>
    </row>
    <row r="50502" spans="1:6" x14ac:dyDescent="0.3">
      <c r="A50502">
        <v>9</v>
      </c>
      <c r="B50502">
        <v>11</v>
      </c>
      <c r="C50502" t="s">
        <v>44458</v>
      </c>
      <c r="D50502">
        <v>7513</v>
      </c>
      <c r="E50502" t="s">
        <v>82</v>
      </c>
      <c r="F50502" t="s">
        <v>44579</v>
      </c>
    </row>
    <row r="50503" spans="1:6" x14ac:dyDescent="0.3">
      <c r="A50503">
        <v>9</v>
      </c>
      <c r="B50503">
        <v>11</v>
      </c>
      <c r="C50503" t="s">
        <v>44458</v>
      </c>
      <c r="D50503">
        <v>7513</v>
      </c>
      <c r="E50503" t="s">
        <v>84</v>
      </c>
      <c r="F50503" t="s">
        <v>44580</v>
      </c>
    </row>
    <row r="50504" spans="1:6" x14ac:dyDescent="0.3">
      <c r="A50504">
        <v>9</v>
      </c>
      <c r="B50504">
        <v>11</v>
      </c>
      <c r="C50504" t="s">
        <v>44458</v>
      </c>
      <c r="D50504">
        <v>7513</v>
      </c>
      <c r="E50504" t="s">
        <v>80</v>
      </c>
      <c r="F50504" t="s">
        <v>44581</v>
      </c>
    </row>
    <row r="50505" spans="1:6" x14ac:dyDescent="0.3">
      <c r="A50505">
        <v>9</v>
      </c>
      <c r="B50505">
        <v>11</v>
      </c>
      <c r="C50505" t="s">
        <v>44458</v>
      </c>
      <c r="D50505">
        <v>7513</v>
      </c>
      <c r="E50505" t="s">
        <v>82</v>
      </c>
      <c r="F50505" t="s">
        <v>25341</v>
      </c>
    </row>
    <row r="50506" spans="1:6" x14ac:dyDescent="0.3">
      <c r="A50506">
        <v>9</v>
      </c>
      <c r="B50506">
        <v>11</v>
      </c>
      <c r="C50506" t="s">
        <v>44458</v>
      </c>
      <c r="D50506">
        <v>7514</v>
      </c>
      <c r="E50506" t="s">
        <v>27570</v>
      </c>
      <c r="F50506" t="s">
        <v>44582</v>
      </c>
    </row>
    <row r="50507" spans="1:6" x14ac:dyDescent="0.3">
      <c r="A50507">
        <v>9</v>
      </c>
      <c r="B50507">
        <v>11</v>
      </c>
      <c r="C50507" t="s">
        <v>44458</v>
      </c>
      <c r="D50507">
        <v>7514</v>
      </c>
      <c r="E50507" t="s">
        <v>44511</v>
      </c>
      <c r="F50507" t="s">
        <v>44583</v>
      </c>
    </row>
    <row r="50508" spans="1:6" x14ac:dyDescent="0.3">
      <c r="A50508">
        <v>9</v>
      </c>
      <c r="B50508">
        <v>11</v>
      </c>
      <c r="C50508" t="s">
        <v>44458</v>
      </c>
      <c r="D50508">
        <v>7514</v>
      </c>
      <c r="E50508" t="s">
        <v>27570</v>
      </c>
      <c r="F50508" t="s">
        <v>44584</v>
      </c>
    </row>
    <row r="50509" spans="1:6" x14ac:dyDescent="0.3">
      <c r="A50509">
        <v>9</v>
      </c>
      <c r="B50509">
        <v>11</v>
      </c>
      <c r="C50509" t="s">
        <v>44458</v>
      </c>
      <c r="D50509">
        <v>7514</v>
      </c>
      <c r="E50509" t="s">
        <v>26</v>
      </c>
      <c r="F50509" t="s">
        <v>44585</v>
      </c>
    </row>
    <row r="50510" spans="1:6" x14ac:dyDescent="0.3">
      <c r="A50510">
        <v>9</v>
      </c>
      <c r="B50510">
        <v>11</v>
      </c>
      <c r="C50510" t="s">
        <v>44458</v>
      </c>
      <c r="D50510">
        <v>7514</v>
      </c>
      <c r="E50510" t="s">
        <v>27570</v>
      </c>
      <c r="F50510" t="s">
        <v>44586</v>
      </c>
    </row>
    <row r="50511" spans="1:6" x14ac:dyDescent="0.3">
      <c r="A50511">
        <v>9</v>
      </c>
      <c r="B50511">
        <v>11</v>
      </c>
      <c r="C50511" t="s">
        <v>44458</v>
      </c>
      <c r="D50511">
        <v>7514</v>
      </c>
      <c r="E50511" t="s">
        <v>44511</v>
      </c>
      <c r="F50511" t="s">
        <v>44587</v>
      </c>
    </row>
    <row r="50512" spans="1:6" x14ac:dyDescent="0.3">
      <c r="A50512">
        <v>9</v>
      </c>
      <c r="B50512">
        <v>11</v>
      </c>
      <c r="C50512" t="s">
        <v>44458</v>
      </c>
      <c r="D50512">
        <v>7514</v>
      </c>
      <c r="E50512" t="s">
        <v>26</v>
      </c>
      <c r="F50512" t="s">
        <v>44588</v>
      </c>
    </row>
    <row r="50513" spans="1:6" x14ac:dyDescent="0.3">
      <c r="A50513">
        <v>9</v>
      </c>
      <c r="B50513">
        <v>11</v>
      </c>
      <c r="C50513" t="s">
        <v>44458</v>
      </c>
      <c r="D50513">
        <v>7514</v>
      </c>
      <c r="E50513" t="s">
        <v>27570</v>
      </c>
      <c r="F50513" t="s">
        <v>44589</v>
      </c>
    </row>
    <row r="50514" spans="1:6" x14ac:dyDescent="0.3">
      <c r="A50514">
        <v>9</v>
      </c>
      <c r="B50514">
        <v>11</v>
      </c>
      <c r="C50514" t="s">
        <v>44458</v>
      </c>
      <c r="D50514">
        <v>7514</v>
      </c>
      <c r="E50514" t="s">
        <v>26</v>
      </c>
      <c r="F50514" t="s">
        <v>44590</v>
      </c>
    </row>
    <row r="50515" spans="1:6" x14ac:dyDescent="0.3">
      <c r="A50515">
        <v>9</v>
      </c>
      <c r="B50515">
        <v>11</v>
      </c>
      <c r="C50515" t="s">
        <v>44458</v>
      </c>
      <c r="D50515">
        <v>7514</v>
      </c>
      <c r="E50515" t="s">
        <v>27570</v>
      </c>
      <c r="F50515" t="s">
        <v>44591</v>
      </c>
    </row>
    <row r="50516" spans="1:6" x14ac:dyDescent="0.3">
      <c r="A50516">
        <v>9</v>
      </c>
      <c r="B50516">
        <v>11</v>
      </c>
      <c r="C50516" t="s">
        <v>44458</v>
      </c>
      <c r="D50516">
        <v>7514</v>
      </c>
      <c r="E50516" t="s">
        <v>26</v>
      </c>
      <c r="F50516" t="s">
        <v>44592</v>
      </c>
    </row>
    <row r="50517" spans="1:6" x14ac:dyDescent="0.3">
      <c r="A50517">
        <v>9</v>
      </c>
      <c r="B50517">
        <v>11</v>
      </c>
      <c r="C50517" t="s">
        <v>44458</v>
      </c>
      <c r="D50517">
        <v>7514</v>
      </c>
      <c r="E50517" t="s">
        <v>27570</v>
      </c>
      <c r="F50517" t="s">
        <v>44593</v>
      </c>
    </row>
    <row r="50518" spans="1:6" x14ac:dyDescent="0.3">
      <c r="A50518">
        <v>9</v>
      </c>
      <c r="B50518">
        <v>11</v>
      </c>
      <c r="C50518" t="s">
        <v>44458</v>
      </c>
      <c r="D50518">
        <v>7514</v>
      </c>
      <c r="E50518" t="s">
        <v>26</v>
      </c>
      <c r="F50518" t="s">
        <v>44594</v>
      </c>
    </row>
    <row r="50519" spans="1:6" x14ac:dyDescent="0.3">
      <c r="A50519">
        <v>9</v>
      </c>
      <c r="B50519">
        <v>11</v>
      </c>
      <c r="C50519" t="s">
        <v>44458</v>
      </c>
      <c r="D50519">
        <v>7514</v>
      </c>
      <c r="E50519" t="s">
        <v>44511</v>
      </c>
      <c r="F50519" t="s">
        <v>44595</v>
      </c>
    </row>
    <row r="50520" spans="1:6" x14ac:dyDescent="0.3">
      <c r="A50520">
        <v>9</v>
      </c>
      <c r="B50520">
        <v>11</v>
      </c>
      <c r="C50520" t="s">
        <v>44458</v>
      </c>
      <c r="D50520">
        <v>7514</v>
      </c>
      <c r="E50520" t="s">
        <v>27570</v>
      </c>
      <c r="F50520" t="s">
        <v>44596</v>
      </c>
    </row>
    <row r="50521" spans="1:6" x14ac:dyDescent="0.3">
      <c r="A50521">
        <v>9</v>
      </c>
      <c r="B50521">
        <v>11</v>
      </c>
      <c r="C50521" t="s">
        <v>44458</v>
      </c>
      <c r="D50521">
        <v>7514</v>
      </c>
      <c r="E50521" t="s">
        <v>26</v>
      </c>
      <c r="F50521" t="s">
        <v>44597</v>
      </c>
    </row>
    <row r="50522" spans="1:6" x14ac:dyDescent="0.3">
      <c r="A50522">
        <v>9</v>
      </c>
      <c r="B50522">
        <v>11</v>
      </c>
      <c r="C50522" t="s">
        <v>44458</v>
      </c>
      <c r="D50522">
        <v>7514</v>
      </c>
      <c r="E50522" t="s">
        <v>27570</v>
      </c>
      <c r="F50522" t="s">
        <v>44598</v>
      </c>
    </row>
    <row r="50523" spans="1:6" x14ac:dyDescent="0.3">
      <c r="A50523">
        <v>9</v>
      </c>
      <c r="B50523">
        <v>11</v>
      </c>
      <c r="C50523" t="s">
        <v>44458</v>
      </c>
      <c r="D50523">
        <v>7514</v>
      </c>
      <c r="E50523" t="s">
        <v>26</v>
      </c>
      <c r="F50523" t="s">
        <v>44599</v>
      </c>
    </row>
    <row r="50524" spans="1:6" x14ac:dyDescent="0.3">
      <c r="A50524">
        <v>9</v>
      </c>
      <c r="B50524">
        <v>11</v>
      </c>
      <c r="C50524" t="s">
        <v>44458</v>
      </c>
      <c r="D50524">
        <v>7514</v>
      </c>
      <c r="E50524" t="s">
        <v>27570</v>
      </c>
      <c r="F50524" t="s">
        <v>44600</v>
      </c>
    </row>
    <row r="50525" spans="1:6" x14ac:dyDescent="0.3">
      <c r="A50525">
        <v>9</v>
      </c>
      <c r="B50525">
        <v>11</v>
      </c>
      <c r="C50525" t="s">
        <v>44458</v>
      </c>
      <c r="D50525">
        <v>7514</v>
      </c>
      <c r="E50525" t="s">
        <v>44601</v>
      </c>
      <c r="F50525" t="s">
        <v>44602</v>
      </c>
    </row>
    <row r="50526" spans="1:6" x14ac:dyDescent="0.3">
      <c r="A50526">
        <v>9</v>
      </c>
      <c r="B50526">
        <v>11</v>
      </c>
      <c r="C50526" t="s">
        <v>44458</v>
      </c>
      <c r="D50526">
        <v>7514</v>
      </c>
      <c r="E50526" t="s">
        <v>44511</v>
      </c>
      <c r="F50526" t="s">
        <v>44603</v>
      </c>
    </row>
    <row r="50527" spans="1:6" x14ac:dyDescent="0.3">
      <c r="A50527">
        <v>9</v>
      </c>
      <c r="B50527">
        <v>11</v>
      </c>
      <c r="C50527" t="s">
        <v>44458</v>
      </c>
      <c r="D50527">
        <v>7514</v>
      </c>
      <c r="E50527" t="s">
        <v>26</v>
      </c>
      <c r="F50527" t="s">
        <v>44604</v>
      </c>
    </row>
    <row r="50528" spans="1:6" x14ac:dyDescent="0.3">
      <c r="A50528">
        <v>9</v>
      </c>
      <c r="B50528">
        <v>11</v>
      </c>
      <c r="C50528" t="s">
        <v>44458</v>
      </c>
      <c r="D50528">
        <v>7514</v>
      </c>
      <c r="E50528" t="s">
        <v>44601</v>
      </c>
      <c r="F50528" t="s">
        <v>44605</v>
      </c>
    </row>
    <row r="50529" spans="1:6" x14ac:dyDescent="0.3">
      <c r="A50529">
        <v>9</v>
      </c>
      <c r="B50529">
        <v>11</v>
      </c>
      <c r="C50529" t="s">
        <v>44458</v>
      </c>
      <c r="D50529">
        <v>7515</v>
      </c>
      <c r="E50529" t="s">
        <v>44538</v>
      </c>
      <c r="F50529" t="s">
        <v>44606</v>
      </c>
    </row>
    <row r="50530" spans="1:6" x14ac:dyDescent="0.3">
      <c r="A50530">
        <v>9</v>
      </c>
      <c r="B50530">
        <v>11</v>
      </c>
      <c r="C50530" t="s">
        <v>44458</v>
      </c>
      <c r="D50530">
        <v>7515</v>
      </c>
      <c r="E50530" t="s">
        <v>926</v>
      </c>
      <c r="F50530" t="s">
        <v>44607</v>
      </c>
    </row>
    <row r="50531" spans="1:6" x14ac:dyDescent="0.3">
      <c r="A50531">
        <v>9</v>
      </c>
      <c r="B50531">
        <v>11</v>
      </c>
      <c r="C50531" t="s">
        <v>44458</v>
      </c>
      <c r="D50531">
        <v>7515</v>
      </c>
      <c r="E50531" t="s">
        <v>9</v>
      </c>
      <c r="F50531" t="s">
        <v>44608</v>
      </c>
    </row>
    <row r="50532" spans="1:6" x14ac:dyDescent="0.3">
      <c r="A50532">
        <v>9</v>
      </c>
      <c r="B50532">
        <v>11</v>
      </c>
      <c r="C50532" t="s">
        <v>44458</v>
      </c>
      <c r="D50532">
        <v>7515</v>
      </c>
      <c r="E50532" t="s">
        <v>44538</v>
      </c>
      <c r="F50532" t="s">
        <v>44609</v>
      </c>
    </row>
    <row r="50533" spans="1:6" x14ac:dyDescent="0.3">
      <c r="A50533">
        <v>9</v>
      </c>
      <c r="B50533">
        <v>11</v>
      </c>
      <c r="C50533" t="s">
        <v>44458</v>
      </c>
      <c r="D50533">
        <v>7515</v>
      </c>
      <c r="E50533" t="s">
        <v>926</v>
      </c>
      <c r="F50533" t="s">
        <v>44610</v>
      </c>
    </row>
    <row r="50534" spans="1:6" x14ac:dyDescent="0.3">
      <c r="A50534">
        <v>9</v>
      </c>
      <c r="B50534">
        <v>11</v>
      </c>
      <c r="C50534" t="s">
        <v>44458</v>
      </c>
      <c r="D50534">
        <v>7515</v>
      </c>
      <c r="E50534" t="s">
        <v>44538</v>
      </c>
      <c r="F50534" t="s">
        <v>44611</v>
      </c>
    </row>
    <row r="50535" spans="1:6" x14ac:dyDescent="0.3">
      <c r="A50535">
        <v>9</v>
      </c>
      <c r="B50535">
        <v>11</v>
      </c>
      <c r="C50535" t="s">
        <v>44458</v>
      </c>
      <c r="D50535">
        <v>7515</v>
      </c>
      <c r="E50535" t="s">
        <v>44612</v>
      </c>
      <c r="F50535" t="s">
        <v>44613</v>
      </c>
    </row>
    <row r="50536" spans="1:6" x14ac:dyDescent="0.3">
      <c r="A50536">
        <v>9</v>
      </c>
      <c r="B50536">
        <v>11</v>
      </c>
      <c r="C50536" t="s">
        <v>44458</v>
      </c>
      <c r="D50536">
        <v>7515</v>
      </c>
      <c r="E50536" t="s">
        <v>44614</v>
      </c>
      <c r="F50536" t="s">
        <v>44615</v>
      </c>
    </row>
    <row r="50537" spans="1:6" x14ac:dyDescent="0.3">
      <c r="A50537">
        <v>9</v>
      </c>
      <c r="B50537">
        <v>11</v>
      </c>
      <c r="C50537" t="s">
        <v>44458</v>
      </c>
      <c r="D50537">
        <v>7515</v>
      </c>
      <c r="E50537" t="s">
        <v>44616</v>
      </c>
      <c r="F50537" t="s">
        <v>44617</v>
      </c>
    </row>
    <row r="50538" spans="1:6" x14ac:dyDescent="0.3">
      <c r="A50538">
        <v>9</v>
      </c>
      <c r="B50538">
        <v>11</v>
      </c>
      <c r="C50538" t="s">
        <v>44458</v>
      </c>
      <c r="D50538">
        <v>7515</v>
      </c>
      <c r="E50538" t="s">
        <v>9</v>
      </c>
      <c r="F50538" t="s">
        <v>44618</v>
      </c>
    </row>
    <row r="50539" spans="1:6" x14ac:dyDescent="0.3">
      <c r="A50539">
        <v>9</v>
      </c>
      <c r="B50539">
        <v>11</v>
      </c>
      <c r="C50539" t="s">
        <v>44458</v>
      </c>
      <c r="D50539">
        <v>7515</v>
      </c>
      <c r="E50539" t="s">
        <v>926</v>
      </c>
      <c r="F50539" t="s">
        <v>44619</v>
      </c>
    </row>
    <row r="50540" spans="1:6" x14ac:dyDescent="0.3">
      <c r="A50540">
        <v>9</v>
      </c>
      <c r="B50540">
        <v>11</v>
      </c>
      <c r="C50540" t="s">
        <v>44458</v>
      </c>
      <c r="D50540">
        <v>7515</v>
      </c>
      <c r="E50540" t="s">
        <v>44538</v>
      </c>
      <c r="F50540" t="s">
        <v>44620</v>
      </c>
    </row>
    <row r="50541" spans="1:6" x14ac:dyDescent="0.3">
      <c r="A50541">
        <v>9</v>
      </c>
      <c r="B50541">
        <v>11</v>
      </c>
      <c r="C50541" t="s">
        <v>44458</v>
      </c>
      <c r="D50541">
        <v>7515</v>
      </c>
      <c r="E50541" t="s">
        <v>926</v>
      </c>
      <c r="F50541" t="s">
        <v>44621</v>
      </c>
    </row>
    <row r="50542" spans="1:6" x14ac:dyDescent="0.3">
      <c r="A50542">
        <v>9</v>
      </c>
      <c r="B50542">
        <v>11</v>
      </c>
      <c r="C50542" t="s">
        <v>44458</v>
      </c>
      <c r="D50542">
        <v>7516</v>
      </c>
      <c r="E50542" t="s">
        <v>78</v>
      </c>
      <c r="F50542" t="s">
        <v>44622</v>
      </c>
    </row>
    <row r="50543" spans="1:6" x14ac:dyDescent="0.3">
      <c r="A50543">
        <v>9</v>
      </c>
      <c r="B50543">
        <v>11</v>
      </c>
      <c r="C50543" t="s">
        <v>44458</v>
      </c>
      <c r="D50543">
        <v>7517</v>
      </c>
      <c r="E50543" t="s">
        <v>78</v>
      </c>
      <c r="F50543" t="s">
        <v>44623</v>
      </c>
    </row>
    <row r="50544" spans="1:6" x14ac:dyDescent="0.3">
      <c r="A50544">
        <v>9</v>
      </c>
      <c r="B50544">
        <v>11</v>
      </c>
      <c r="C50544" t="s">
        <v>44458</v>
      </c>
      <c r="D50544">
        <v>7518</v>
      </c>
      <c r="E50544" t="s">
        <v>17656</v>
      </c>
      <c r="F50544" t="s">
        <v>44624</v>
      </c>
    </row>
    <row r="50545" spans="1:6" x14ac:dyDescent="0.3">
      <c r="A50545">
        <v>9</v>
      </c>
      <c r="B50545">
        <v>11</v>
      </c>
      <c r="C50545" t="s">
        <v>44458</v>
      </c>
      <c r="D50545">
        <v>7518</v>
      </c>
      <c r="E50545" t="s">
        <v>21735</v>
      </c>
      <c r="F50545" t="s">
        <v>44625</v>
      </c>
    </row>
    <row r="50546" spans="1:6" x14ac:dyDescent="0.3">
      <c r="A50546">
        <v>9</v>
      </c>
      <c r="B50546">
        <v>11</v>
      </c>
      <c r="C50546" t="s">
        <v>44458</v>
      </c>
      <c r="D50546">
        <v>7518</v>
      </c>
      <c r="E50546" t="s">
        <v>84</v>
      </c>
      <c r="F50546" t="s">
        <v>44626</v>
      </c>
    </row>
    <row r="50547" spans="1:6" x14ac:dyDescent="0.3">
      <c r="A50547">
        <v>9</v>
      </c>
      <c r="B50547">
        <v>11</v>
      </c>
      <c r="C50547" t="s">
        <v>44458</v>
      </c>
      <c r="D50547">
        <v>7518</v>
      </c>
      <c r="E50547" t="s">
        <v>21735</v>
      </c>
      <c r="F50547" t="s">
        <v>44627</v>
      </c>
    </row>
    <row r="50548" spans="1:6" x14ac:dyDescent="0.3">
      <c r="A50548">
        <v>9</v>
      </c>
      <c r="B50548">
        <v>11</v>
      </c>
      <c r="C50548" t="s">
        <v>44458</v>
      </c>
      <c r="D50548">
        <v>7518</v>
      </c>
      <c r="E50548" t="s">
        <v>84</v>
      </c>
      <c r="F50548" t="s">
        <v>44628</v>
      </c>
    </row>
    <row r="50549" spans="1:6" x14ac:dyDescent="0.3">
      <c r="A50549">
        <v>9</v>
      </c>
      <c r="B50549">
        <v>11</v>
      </c>
      <c r="C50549" t="s">
        <v>44458</v>
      </c>
      <c r="D50549">
        <v>7518</v>
      </c>
      <c r="E50549" t="s">
        <v>21735</v>
      </c>
      <c r="F50549" t="s">
        <v>44629</v>
      </c>
    </row>
    <row r="50550" spans="1:6" x14ac:dyDescent="0.3">
      <c r="A50550">
        <v>9</v>
      </c>
      <c r="B50550">
        <v>11</v>
      </c>
      <c r="C50550" t="s">
        <v>44458</v>
      </c>
      <c r="D50550">
        <v>7519</v>
      </c>
      <c r="E50550" t="s">
        <v>44538</v>
      </c>
      <c r="F50550" t="s">
        <v>44630</v>
      </c>
    </row>
    <row r="50551" spans="1:6" x14ac:dyDescent="0.3">
      <c r="A50551">
        <v>9</v>
      </c>
      <c r="B50551">
        <v>11</v>
      </c>
      <c r="C50551" t="s">
        <v>44458</v>
      </c>
      <c r="D50551">
        <v>7519</v>
      </c>
      <c r="E50551" t="s">
        <v>16</v>
      </c>
      <c r="F50551" t="s">
        <v>44631</v>
      </c>
    </row>
    <row r="50552" spans="1:6" x14ac:dyDescent="0.3">
      <c r="A50552">
        <v>9</v>
      </c>
      <c r="B50552">
        <v>11</v>
      </c>
      <c r="C50552" t="s">
        <v>44458</v>
      </c>
      <c r="D50552">
        <v>7519</v>
      </c>
      <c r="E50552" t="s">
        <v>44538</v>
      </c>
      <c r="F50552" t="s">
        <v>44632</v>
      </c>
    </row>
    <row r="50553" spans="1:6" x14ac:dyDescent="0.3">
      <c r="A50553">
        <v>9</v>
      </c>
      <c r="B50553">
        <v>11</v>
      </c>
      <c r="C50553" t="s">
        <v>44458</v>
      </c>
      <c r="D50553">
        <v>7519</v>
      </c>
      <c r="E50553" t="s">
        <v>16</v>
      </c>
      <c r="F50553" t="s">
        <v>44633</v>
      </c>
    </row>
    <row r="50554" spans="1:6" x14ac:dyDescent="0.3">
      <c r="A50554">
        <v>9</v>
      </c>
      <c r="B50554">
        <v>11</v>
      </c>
      <c r="C50554" t="s">
        <v>44458</v>
      </c>
      <c r="D50554">
        <v>7519</v>
      </c>
      <c r="E50554" t="s">
        <v>44538</v>
      </c>
      <c r="F50554" t="s">
        <v>44634</v>
      </c>
    </row>
    <row r="50555" spans="1:6" x14ac:dyDescent="0.3">
      <c r="A50555">
        <v>9</v>
      </c>
      <c r="B50555">
        <v>11</v>
      </c>
      <c r="C50555" t="s">
        <v>44458</v>
      </c>
      <c r="D50555">
        <v>7520</v>
      </c>
      <c r="E50555" t="s">
        <v>44601</v>
      </c>
      <c r="F50555" t="s">
        <v>44635</v>
      </c>
    </row>
    <row r="50556" spans="1:6" x14ac:dyDescent="0.3">
      <c r="A50556">
        <v>9</v>
      </c>
      <c r="B50556">
        <v>11</v>
      </c>
      <c r="C50556" t="s">
        <v>44458</v>
      </c>
      <c r="D50556">
        <v>7520</v>
      </c>
      <c r="E50556" t="s">
        <v>26</v>
      </c>
      <c r="F50556" t="s">
        <v>44636</v>
      </c>
    </row>
    <row r="50557" spans="1:6" x14ac:dyDescent="0.3">
      <c r="A50557">
        <v>9</v>
      </c>
      <c r="B50557">
        <v>11</v>
      </c>
      <c r="C50557" t="s">
        <v>44458</v>
      </c>
      <c r="D50557">
        <v>7520</v>
      </c>
      <c r="E50557" t="s">
        <v>44511</v>
      </c>
      <c r="F50557" t="s">
        <v>44637</v>
      </c>
    </row>
    <row r="50558" spans="1:6" x14ac:dyDescent="0.3">
      <c r="A50558">
        <v>9</v>
      </c>
      <c r="B50558">
        <v>11</v>
      </c>
      <c r="C50558" t="s">
        <v>44458</v>
      </c>
      <c r="D50558">
        <v>7520</v>
      </c>
      <c r="E50558" t="s">
        <v>26</v>
      </c>
      <c r="F50558" t="s">
        <v>44638</v>
      </c>
    </row>
    <row r="50559" spans="1:6" x14ac:dyDescent="0.3">
      <c r="A50559">
        <v>9</v>
      </c>
      <c r="B50559">
        <v>11</v>
      </c>
      <c r="C50559" t="s">
        <v>44458</v>
      </c>
      <c r="D50559">
        <v>7520</v>
      </c>
      <c r="E50559" t="s">
        <v>44511</v>
      </c>
      <c r="F50559" t="s">
        <v>44639</v>
      </c>
    </row>
    <row r="50560" spans="1:6" x14ac:dyDescent="0.3">
      <c r="A50560">
        <v>9</v>
      </c>
      <c r="B50560">
        <v>11</v>
      </c>
      <c r="C50560" t="s">
        <v>44458</v>
      </c>
      <c r="D50560">
        <v>7520</v>
      </c>
      <c r="E50560" t="s">
        <v>44601</v>
      </c>
      <c r="F50560" t="s">
        <v>44640</v>
      </c>
    </row>
    <row r="50561" spans="1:6" x14ac:dyDescent="0.3">
      <c r="A50561">
        <v>9</v>
      </c>
      <c r="B50561">
        <v>11</v>
      </c>
      <c r="C50561" t="s">
        <v>44458</v>
      </c>
      <c r="D50561">
        <v>7520</v>
      </c>
      <c r="E50561" t="s">
        <v>26</v>
      </c>
      <c r="F50561" t="s">
        <v>44641</v>
      </c>
    </row>
    <row r="50562" spans="1:6" x14ac:dyDescent="0.3">
      <c r="A50562">
        <v>9</v>
      </c>
      <c r="B50562">
        <v>11</v>
      </c>
      <c r="C50562" t="s">
        <v>44458</v>
      </c>
      <c r="D50562">
        <v>7520</v>
      </c>
      <c r="E50562" t="s">
        <v>44601</v>
      </c>
      <c r="F50562" t="s">
        <v>3141</v>
      </c>
    </row>
    <row r="50563" spans="1:6" x14ac:dyDescent="0.3">
      <c r="A50563">
        <v>9</v>
      </c>
      <c r="B50563">
        <v>11</v>
      </c>
      <c r="C50563" t="s">
        <v>44458</v>
      </c>
      <c r="D50563">
        <v>7520</v>
      </c>
      <c r="E50563" t="s">
        <v>27570</v>
      </c>
      <c r="F50563" t="s">
        <v>44642</v>
      </c>
    </row>
    <row r="50564" spans="1:6" x14ac:dyDescent="0.3">
      <c r="A50564">
        <v>9</v>
      </c>
      <c r="B50564">
        <v>11</v>
      </c>
      <c r="C50564" t="s">
        <v>44458</v>
      </c>
      <c r="D50564">
        <v>7520</v>
      </c>
      <c r="E50564" t="s">
        <v>44601</v>
      </c>
      <c r="F50564" t="s">
        <v>91</v>
      </c>
    </row>
    <row r="50565" spans="1:6" x14ac:dyDescent="0.3">
      <c r="A50565">
        <v>9</v>
      </c>
      <c r="B50565">
        <v>11</v>
      </c>
      <c r="C50565" t="s">
        <v>44458</v>
      </c>
      <c r="D50565">
        <v>7520</v>
      </c>
      <c r="E50565" t="s">
        <v>27570</v>
      </c>
      <c r="F50565" t="s">
        <v>44643</v>
      </c>
    </row>
    <row r="50566" spans="1:6" x14ac:dyDescent="0.3">
      <c r="A50566">
        <v>9</v>
      </c>
      <c r="B50566">
        <v>11</v>
      </c>
      <c r="C50566" t="s">
        <v>44458</v>
      </c>
      <c r="D50566">
        <v>7520</v>
      </c>
      <c r="E50566" t="s">
        <v>44601</v>
      </c>
      <c r="F50566" t="s">
        <v>1153</v>
      </c>
    </row>
    <row r="50567" spans="1:6" x14ac:dyDescent="0.3">
      <c r="A50567">
        <v>9</v>
      </c>
      <c r="B50567">
        <v>11</v>
      </c>
      <c r="C50567" t="s">
        <v>44458</v>
      </c>
      <c r="D50567">
        <v>7520</v>
      </c>
      <c r="E50567" t="s">
        <v>27570</v>
      </c>
      <c r="F50567" t="s">
        <v>44644</v>
      </c>
    </row>
    <row r="50568" spans="1:6" x14ac:dyDescent="0.3">
      <c r="A50568">
        <v>9</v>
      </c>
      <c r="B50568">
        <v>11</v>
      </c>
      <c r="C50568" t="s">
        <v>44458</v>
      </c>
      <c r="D50568">
        <v>7521</v>
      </c>
      <c r="E50568" t="s">
        <v>44538</v>
      </c>
      <c r="F50568" t="s">
        <v>44645</v>
      </c>
    </row>
    <row r="50569" spans="1:6" x14ac:dyDescent="0.3">
      <c r="A50569">
        <v>9</v>
      </c>
      <c r="B50569">
        <v>11</v>
      </c>
      <c r="C50569" t="s">
        <v>44458</v>
      </c>
      <c r="D50569">
        <v>7521</v>
      </c>
      <c r="E50569" t="s">
        <v>44612</v>
      </c>
      <c r="F50569" t="s">
        <v>44646</v>
      </c>
    </row>
    <row r="50570" spans="1:6" x14ac:dyDescent="0.3">
      <c r="A50570">
        <v>9</v>
      </c>
      <c r="B50570">
        <v>11</v>
      </c>
      <c r="C50570" t="s">
        <v>44458</v>
      </c>
      <c r="D50570">
        <v>7521</v>
      </c>
      <c r="E50570" t="s">
        <v>926</v>
      </c>
      <c r="F50570" t="s">
        <v>44647</v>
      </c>
    </row>
    <row r="50571" spans="1:6" x14ac:dyDescent="0.3">
      <c r="A50571">
        <v>9</v>
      </c>
      <c r="B50571">
        <v>11</v>
      </c>
      <c r="C50571" t="s">
        <v>44458</v>
      </c>
      <c r="D50571">
        <v>7522</v>
      </c>
      <c r="E50571" t="s">
        <v>16</v>
      </c>
      <c r="F50571" t="s">
        <v>44648</v>
      </c>
    </row>
    <row r="50572" spans="1:6" x14ac:dyDescent="0.3">
      <c r="A50572">
        <v>9</v>
      </c>
      <c r="B50572">
        <v>11</v>
      </c>
      <c r="C50572" t="s">
        <v>44458</v>
      </c>
      <c r="D50572">
        <v>7522</v>
      </c>
      <c r="E50572" t="s">
        <v>926</v>
      </c>
      <c r="F50572" t="s">
        <v>44649</v>
      </c>
    </row>
    <row r="50573" spans="1:6" x14ac:dyDescent="0.3">
      <c r="A50573">
        <v>9</v>
      </c>
      <c r="B50573">
        <v>11</v>
      </c>
      <c r="C50573" t="s">
        <v>44458</v>
      </c>
      <c r="D50573">
        <v>7522</v>
      </c>
      <c r="E50573" t="s">
        <v>16</v>
      </c>
      <c r="F50573" t="s">
        <v>44650</v>
      </c>
    </row>
    <row r="50574" spans="1:6" x14ac:dyDescent="0.3">
      <c r="A50574">
        <v>9</v>
      </c>
      <c r="B50574">
        <v>11</v>
      </c>
      <c r="C50574" t="s">
        <v>44458</v>
      </c>
      <c r="D50574">
        <v>7522</v>
      </c>
      <c r="E50574" t="s">
        <v>926</v>
      </c>
      <c r="F50574" t="s">
        <v>44651</v>
      </c>
    </row>
    <row r="50575" spans="1:6" x14ac:dyDescent="0.3">
      <c r="A50575">
        <v>9</v>
      </c>
      <c r="B50575">
        <v>11</v>
      </c>
      <c r="C50575" t="s">
        <v>44458</v>
      </c>
      <c r="D50575">
        <v>7522</v>
      </c>
      <c r="E50575" t="s">
        <v>16</v>
      </c>
      <c r="F50575" t="s">
        <v>44652</v>
      </c>
    </row>
    <row r="50576" spans="1:6" x14ac:dyDescent="0.3">
      <c r="A50576">
        <v>9</v>
      </c>
      <c r="B50576">
        <v>11</v>
      </c>
      <c r="C50576" t="s">
        <v>44458</v>
      </c>
      <c r="D50576">
        <v>7522</v>
      </c>
      <c r="E50576" t="s">
        <v>926</v>
      </c>
      <c r="F50576" t="s">
        <v>44653</v>
      </c>
    </row>
    <row r="50577" spans="1:6" x14ac:dyDescent="0.3">
      <c r="A50577">
        <v>9</v>
      </c>
      <c r="B50577">
        <v>11</v>
      </c>
      <c r="C50577" t="s">
        <v>44458</v>
      </c>
      <c r="D50577">
        <v>7522</v>
      </c>
      <c r="E50577" t="s">
        <v>16</v>
      </c>
      <c r="F50577" t="s">
        <v>44654</v>
      </c>
    </row>
    <row r="50578" spans="1:6" x14ac:dyDescent="0.3">
      <c r="A50578">
        <v>9</v>
      </c>
      <c r="B50578">
        <v>11</v>
      </c>
      <c r="C50578" t="s">
        <v>44458</v>
      </c>
      <c r="D50578">
        <v>7522</v>
      </c>
      <c r="E50578" t="s">
        <v>9</v>
      </c>
      <c r="F50578" t="s">
        <v>44655</v>
      </c>
    </row>
    <row r="50579" spans="1:6" x14ac:dyDescent="0.3">
      <c r="A50579">
        <v>9</v>
      </c>
      <c r="B50579">
        <v>11</v>
      </c>
      <c r="C50579" t="s">
        <v>44458</v>
      </c>
      <c r="D50579">
        <v>7522</v>
      </c>
      <c r="E50579" t="s">
        <v>926</v>
      </c>
      <c r="F50579" t="s">
        <v>44656</v>
      </c>
    </row>
    <row r="50580" spans="1:6" x14ac:dyDescent="0.3">
      <c r="A50580">
        <v>9</v>
      </c>
      <c r="B50580">
        <v>11</v>
      </c>
      <c r="C50580" t="s">
        <v>44458</v>
      </c>
      <c r="D50580">
        <v>7522</v>
      </c>
      <c r="E50580" t="s">
        <v>16</v>
      </c>
      <c r="F50580" t="s">
        <v>8367</v>
      </c>
    </row>
    <row r="50581" spans="1:6" x14ac:dyDescent="0.3">
      <c r="A50581">
        <v>9</v>
      </c>
      <c r="B50581">
        <v>11</v>
      </c>
      <c r="C50581" t="s">
        <v>44458</v>
      </c>
      <c r="D50581">
        <v>7522</v>
      </c>
      <c r="E50581" t="s">
        <v>926</v>
      </c>
      <c r="F50581" t="s">
        <v>1316</v>
      </c>
    </row>
    <row r="50582" spans="1:6" x14ac:dyDescent="0.3">
      <c r="A50582">
        <v>9</v>
      </c>
      <c r="B50582">
        <v>11</v>
      </c>
      <c r="C50582" t="s">
        <v>44458</v>
      </c>
      <c r="D50582">
        <v>7522</v>
      </c>
      <c r="E50582" t="s">
        <v>16</v>
      </c>
      <c r="F50582" t="s">
        <v>44657</v>
      </c>
    </row>
    <row r="50583" spans="1:6" x14ac:dyDescent="0.3">
      <c r="A50583">
        <v>9</v>
      </c>
      <c r="B50583">
        <v>11</v>
      </c>
      <c r="C50583" t="s">
        <v>44458</v>
      </c>
      <c r="D50583">
        <v>7522</v>
      </c>
      <c r="E50583" t="s">
        <v>926</v>
      </c>
      <c r="F50583" t="s">
        <v>44658</v>
      </c>
    </row>
    <row r="50584" spans="1:6" x14ac:dyDescent="0.3">
      <c r="A50584">
        <v>9</v>
      </c>
      <c r="B50584">
        <v>11</v>
      </c>
      <c r="C50584" t="s">
        <v>44458</v>
      </c>
      <c r="D50584">
        <v>7523</v>
      </c>
      <c r="E50584" t="s">
        <v>16</v>
      </c>
      <c r="F50584" t="s">
        <v>44659</v>
      </c>
    </row>
    <row r="50585" spans="1:6" x14ac:dyDescent="0.3">
      <c r="A50585">
        <v>9</v>
      </c>
      <c r="B50585">
        <v>11</v>
      </c>
      <c r="C50585" t="s">
        <v>44458</v>
      </c>
      <c r="D50585">
        <v>7524</v>
      </c>
      <c r="E50585" t="s">
        <v>84</v>
      </c>
      <c r="F50585" t="s">
        <v>44660</v>
      </c>
    </row>
    <row r="50586" spans="1:6" x14ac:dyDescent="0.3">
      <c r="A50586">
        <v>9</v>
      </c>
      <c r="B50586">
        <v>11</v>
      </c>
      <c r="C50586" t="s">
        <v>44458</v>
      </c>
      <c r="D50586">
        <v>7524</v>
      </c>
      <c r="E50586" t="s">
        <v>80</v>
      </c>
      <c r="F50586" t="s">
        <v>44661</v>
      </c>
    </row>
    <row r="50587" spans="1:6" x14ac:dyDescent="0.3">
      <c r="A50587">
        <v>9</v>
      </c>
      <c r="B50587">
        <v>11</v>
      </c>
      <c r="C50587" t="s">
        <v>44458</v>
      </c>
      <c r="D50587">
        <v>7524</v>
      </c>
      <c r="E50587" t="s">
        <v>82</v>
      </c>
      <c r="F50587" t="s">
        <v>44662</v>
      </c>
    </row>
    <row r="50588" spans="1:6" x14ac:dyDescent="0.3">
      <c r="A50588">
        <v>9</v>
      </c>
      <c r="B50588">
        <v>11</v>
      </c>
      <c r="C50588" t="s">
        <v>44458</v>
      </c>
      <c r="D50588">
        <v>7525</v>
      </c>
      <c r="E50588" t="s">
        <v>27570</v>
      </c>
      <c r="F50588" t="s">
        <v>44663</v>
      </c>
    </row>
    <row r="50589" spans="1:6" x14ac:dyDescent="0.3">
      <c r="A50589">
        <v>9</v>
      </c>
      <c r="B50589">
        <v>11</v>
      </c>
      <c r="C50589" t="s">
        <v>44458</v>
      </c>
      <c r="D50589">
        <v>7525</v>
      </c>
      <c r="E50589" t="s">
        <v>44601</v>
      </c>
      <c r="F50589" t="s">
        <v>44664</v>
      </c>
    </row>
    <row r="50590" spans="1:6" x14ac:dyDescent="0.3">
      <c r="A50590">
        <v>9</v>
      </c>
      <c r="B50590">
        <v>11</v>
      </c>
      <c r="C50590" t="s">
        <v>44458</v>
      </c>
      <c r="D50590">
        <v>7525</v>
      </c>
      <c r="E50590" t="s">
        <v>27570</v>
      </c>
      <c r="F50590" t="s">
        <v>44665</v>
      </c>
    </row>
    <row r="50591" spans="1:6" x14ac:dyDescent="0.3">
      <c r="A50591">
        <v>9</v>
      </c>
      <c r="B50591">
        <v>11</v>
      </c>
      <c r="C50591" t="s">
        <v>44458</v>
      </c>
      <c r="D50591">
        <v>7525</v>
      </c>
      <c r="E50591" t="s">
        <v>44601</v>
      </c>
      <c r="F50591" t="s">
        <v>44666</v>
      </c>
    </row>
    <row r="50592" spans="1:6" x14ac:dyDescent="0.3">
      <c r="A50592">
        <v>9</v>
      </c>
      <c r="B50592">
        <v>11</v>
      </c>
      <c r="C50592" t="s">
        <v>44458</v>
      </c>
      <c r="D50592">
        <v>7526</v>
      </c>
      <c r="E50592" t="s">
        <v>44601</v>
      </c>
      <c r="F50592" t="s">
        <v>44667</v>
      </c>
    </row>
    <row r="50593" spans="1:6" x14ac:dyDescent="0.3">
      <c r="A50593">
        <v>9</v>
      </c>
      <c r="B50593">
        <v>11</v>
      </c>
      <c r="C50593" t="s">
        <v>44458</v>
      </c>
      <c r="D50593">
        <v>7526</v>
      </c>
      <c r="E50593" t="s">
        <v>26</v>
      </c>
      <c r="F50593" t="s">
        <v>44668</v>
      </c>
    </row>
    <row r="50594" spans="1:6" x14ac:dyDescent="0.3">
      <c r="A50594">
        <v>9</v>
      </c>
      <c r="B50594">
        <v>11</v>
      </c>
      <c r="C50594" t="s">
        <v>44458</v>
      </c>
      <c r="D50594">
        <v>7526</v>
      </c>
      <c r="E50594" t="s">
        <v>27570</v>
      </c>
      <c r="F50594" t="s">
        <v>44669</v>
      </c>
    </row>
    <row r="50595" spans="1:6" x14ac:dyDescent="0.3">
      <c r="A50595">
        <v>9</v>
      </c>
      <c r="B50595">
        <v>11</v>
      </c>
      <c r="C50595" t="s">
        <v>44458</v>
      </c>
      <c r="D50595">
        <v>7526</v>
      </c>
      <c r="E50595" t="s">
        <v>26</v>
      </c>
      <c r="F50595" t="s">
        <v>44670</v>
      </c>
    </row>
    <row r="50596" spans="1:6" x14ac:dyDescent="0.3">
      <c r="A50596">
        <v>9</v>
      </c>
      <c r="B50596">
        <v>11</v>
      </c>
      <c r="C50596" t="s">
        <v>44458</v>
      </c>
      <c r="D50596">
        <v>7526</v>
      </c>
      <c r="E50596" t="s">
        <v>27570</v>
      </c>
      <c r="F50596" t="s">
        <v>44671</v>
      </c>
    </row>
    <row r="50597" spans="1:6" x14ac:dyDescent="0.3">
      <c r="A50597">
        <v>9</v>
      </c>
      <c r="B50597">
        <v>11</v>
      </c>
      <c r="C50597" t="s">
        <v>44458</v>
      </c>
      <c r="D50597">
        <v>7526</v>
      </c>
      <c r="E50597" t="s">
        <v>26</v>
      </c>
      <c r="F50597" t="s">
        <v>44672</v>
      </c>
    </row>
    <row r="50598" spans="1:6" x14ac:dyDescent="0.3">
      <c r="A50598">
        <v>9</v>
      </c>
      <c r="B50598">
        <v>11</v>
      </c>
      <c r="C50598" t="s">
        <v>44458</v>
      </c>
      <c r="D50598">
        <v>7527</v>
      </c>
      <c r="E50598" t="s">
        <v>80</v>
      </c>
      <c r="F50598" t="s">
        <v>44673</v>
      </c>
    </row>
    <row r="50599" spans="1:6" x14ac:dyDescent="0.3">
      <c r="A50599">
        <v>9</v>
      </c>
      <c r="B50599">
        <v>11</v>
      </c>
      <c r="C50599" t="s">
        <v>44458</v>
      </c>
      <c r="D50599">
        <v>7527</v>
      </c>
      <c r="E50599" t="s">
        <v>36018</v>
      </c>
      <c r="F50599" t="s">
        <v>31941</v>
      </c>
    </row>
    <row r="50600" spans="1:6" x14ac:dyDescent="0.3">
      <c r="A50600">
        <v>9</v>
      </c>
      <c r="B50600">
        <v>11</v>
      </c>
      <c r="C50600" t="s">
        <v>44458</v>
      </c>
      <c r="D50600">
        <v>7527</v>
      </c>
      <c r="E50600" t="s">
        <v>518</v>
      </c>
      <c r="F50600" t="s">
        <v>44674</v>
      </c>
    </row>
    <row r="50601" spans="1:6" x14ac:dyDescent="0.3">
      <c r="A50601">
        <v>9</v>
      </c>
      <c r="B50601">
        <v>11</v>
      </c>
      <c r="C50601" t="s">
        <v>44458</v>
      </c>
      <c r="D50601">
        <v>7527</v>
      </c>
      <c r="E50601" t="s">
        <v>80</v>
      </c>
      <c r="F50601" t="s">
        <v>2663</v>
      </c>
    </row>
    <row r="50602" spans="1:6" x14ac:dyDescent="0.3">
      <c r="A50602">
        <v>9</v>
      </c>
      <c r="B50602">
        <v>11</v>
      </c>
      <c r="C50602" t="s">
        <v>44458</v>
      </c>
      <c r="D50602">
        <v>7527</v>
      </c>
      <c r="E50602" t="s">
        <v>84</v>
      </c>
      <c r="F50602" t="s">
        <v>44675</v>
      </c>
    </row>
    <row r="50603" spans="1:6" x14ac:dyDescent="0.3">
      <c r="A50603">
        <v>9</v>
      </c>
      <c r="B50603">
        <v>11</v>
      </c>
      <c r="C50603" t="s">
        <v>44458</v>
      </c>
      <c r="D50603">
        <v>7527</v>
      </c>
      <c r="E50603" t="s">
        <v>80</v>
      </c>
      <c r="F50603" t="s">
        <v>44676</v>
      </c>
    </row>
    <row r="50604" spans="1:6" x14ac:dyDescent="0.3">
      <c r="A50604">
        <v>9</v>
      </c>
      <c r="B50604">
        <v>11</v>
      </c>
      <c r="C50604" t="s">
        <v>44458</v>
      </c>
      <c r="D50604">
        <v>7527</v>
      </c>
      <c r="E50604" t="s">
        <v>36018</v>
      </c>
      <c r="F50604" t="s">
        <v>44677</v>
      </c>
    </row>
    <row r="50605" spans="1:6" x14ac:dyDescent="0.3">
      <c r="A50605">
        <v>9</v>
      </c>
      <c r="B50605">
        <v>11</v>
      </c>
      <c r="C50605" t="s">
        <v>44458</v>
      </c>
      <c r="D50605">
        <v>7527</v>
      </c>
      <c r="E50605" t="s">
        <v>80</v>
      </c>
      <c r="F50605" t="s">
        <v>44678</v>
      </c>
    </row>
    <row r="50606" spans="1:6" x14ac:dyDescent="0.3">
      <c r="A50606">
        <v>9</v>
      </c>
      <c r="B50606">
        <v>11</v>
      </c>
      <c r="C50606" t="s">
        <v>44458</v>
      </c>
      <c r="D50606">
        <v>7527</v>
      </c>
      <c r="E50606" t="s">
        <v>518</v>
      </c>
      <c r="F50606" t="s">
        <v>44679</v>
      </c>
    </row>
    <row r="50607" spans="1:6" x14ac:dyDescent="0.3">
      <c r="A50607">
        <v>9</v>
      </c>
      <c r="B50607">
        <v>11</v>
      </c>
      <c r="C50607" t="s">
        <v>44458</v>
      </c>
      <c r="D50607">
        <v>7527</v>
      </c>
      <c r="E50607" t="s">
        <v>36018</v>
      </c>
      <c r="F50607" t="s">
        <v>31941</v>
      </c>
    </row>
    <row r="50608" spans="1:6" x14ac:dyDescent="0.3">
      <c r="A50608">
        <v>9</v>
      </c>
      <c r="B50608">
        <v>11</v>
      </c>
      <c r="C50608" t="s">
        <v>44458</v>
      </c>
      <c r="D50608">
        <v>7528</v>
      </c>
      <c r="E50608" t="s">
        <v>926</v>
      </c>
      <c r="F50608" t="s">
        <v>44680</v>
      </c>
    </row>
    <row r="50609" spans="1:6" x14ac:dyDescent="0.3">
      <c r="A50609">
        <v>9</v>
      </c>
      <c r="B50609">
        <v>11</v>
      </c>
      <c r="C50609" t="s">
        <v>44458</v>
      </c>
      <c r="D50609">
        <v>7528</v>
      </c>
      <c r="E50609" t="s">
        <v>16</v>
      </c>
      <c r="F50609" t="s">
        <v>44681</v>
      </c>
    </row>
    <row r="50610" spans="1:6" x14ac:dyDescent="0.3">
      <c r="A50610">
        <v>9</v>
      </c>
      <c r="B50610">
        <v>11</v>
      </c>
      <c r="C50610" t="s">
        <v>44458</v>
      </c>
      <c r="D50610">
        <v>7529</v>
      </c>
      <c r="E50610" t="s">
        <v>80</v>
      </c>
      <c r="F50610" t="s">
        <v>44682</v>
      </c>
    </row>
    <row r="50611" spans="1:6" x14ac:dyDescent="0.3">
      <c r="A50611">
        <v>9</v>
      </c>
      <c r="B50611">
        <v>11</v>
      </c>
      <c r="C50611" t="s">
        <v>44458</v>
      </c>
      <c r="D50611">
        <v>7529</v>
      </c>
      <c r="E50611" t="s">
        <v>84</v>
      </c>
      <c r="F50611" t="s">
        <v>44683</v>
      </c>
    </row>
    <row r="50612" spans="1:6" x14ac:dyDescent="0.3">
      <c r="A50612">
        <v>9</v>
      </c>
      <c r="B50612">
        <v>11</v>
      </c>
      <c r="C50612" t="s">
        <v>44458</v>
      </c>
      <c r="D50612">
        <v>7529</v>
      </c>
      <c r="E50612" t="s">
        <v>82</v>
      </c>
      <c r="F50612" t="s">
        <v>44684</v>
      </c>
    </row>
    <row r="50613" spans="1:6" x14ac:dyDescent="0.3">
      <c r="A50613">
        <v>9</v>
      </c>
      <c r="B50613">
        <v>11</v>
      </c>
      <c r="C50613" t="s">
        <v>44458</v>
      </c>
      <c r="D50613">
        <v>7529</v>
      </c>
      <c r="E50613" t="s">
        <v>36018</v>
      </c>
      <c r="F50613" t="s">
        <v>44685</v>
      </c>
    </row>
    <row r="50614" spans="1:6" x14ac:dyDescent="0.3">
      <c r="A50614">
        <v>9</v>
      </c>
      <c r="B50614">
        <v>11</v>
      </c>
      <c r="C50614" t="s">
        <v>44458</v>
      </c>
      <c r="D50614">
        <v>7529</v>
      </c>
      <c r="E50614" t="s">
        <v>78</v>
      </c>
      <c r="F50614" t="s">
        <v>44686</v>
      </c>
    </row>
    <row r="50615" spans="1:6" x14ac:dyDescent="0.3">
      <c r="A50615">
        <v>9</v>
      </c>
      <c r="B50615">
        <v>11</v>
      </c>
      <c r="C50615" t="s">
        <v>44458</v>
      </c>
      <c r="D50615">
        <v>7529</v>
      </c>
      <c r="E50615" t="s">
        <v>2662</v>
      </c>
      <c r="F50615" t="s">
        <v>44687</v>
      </c>
    </row>
    <row r="50616" spans="1:6" x14ac:dyDescent="0.3">
      <c r="A50616">
        <v>9</v>
      </c>
      <c r="B50616">
        <v>11</v>
      </c>
      <c r="C50616" t="s">
        <v>44458</v>
      </c>
      <c r="D50616">
        <v>7529</v>
      </c>
      <c r="E50616" t="s">
        <v>82</v>
      </c>
      <c r="F50616" t="s">
        <v>3699</v>
      </c>
    </row>
    <row r="50617" spans="1:6" x14ac:dyDescent="0.3">
      <c r="A50617">
        <v>9</v>
      </c>
      <c r="B50617">
        <v>11</v>
      </c>
      <c r="C50617" t="s">
        <v>44458</v>
      </c>
      <c r="D50617">
        <v>7529</v>
      </c>
      <c r="E50617" t="s">
        <v>2662</v>
      </c>
      <c r="F50617" t="s">
        <v>44688</v>
      </c>
    </row>
    <row r="50618" spans="1:6" x14ac:dyDescent="0.3">
      <c r="A50618">
        <v>9</v>
      </c>
      <c r="B50618">
        <v>11</v>
      </c>
      <c r="C50618" t="s">
        <v>44458</v>
      </c>
      <c r="D50618">
        <v>7529</v>
      </c>
      <c r="E50618" t="s">
        <v>80</v>
      </c>
      <c r="F50618" t="s">
        <v>44689</v>
      </c>
    </row>
    <row r="50619" spans="1:6" x14ac:dyDescent="0.3">
      <c r="A50619">
        <v>9</v>
      </c>
      <c r="B50619">
        <v>11</v>
      </c>
      <c r="C50619" t="s">
        <v>44458</v>
      </c>
      <c r="D50619">
        <v>7529</v>
      </c>
      <c r="E50619" t="s">
        <v>76</v>
      </c>
      <c r="F50619" t="s">
        <v>44690</v>
      </c>
    </row>
    <row r="50620" spans="1:6" x14ac:dyDescent="0.3">
      <c r="A50620">
        <v>9</v>
      </c>
      <c r="B50620">
        <v>11</v>
      </c>
      <c r="C50620" t="s">
        <v>44458</v>
      </c>
      <c r="D50620">
        <v>7529</v>
      </c>
      <c r="E50620" t="s">
        <v>84</v>
      </c>
      <c r="F50620" t="s">
        <v>465</v>
      </c>
    </row>
    <row r="50621" spans="1:6" x14ac:dyDescent="0.3">
      <c r="A50621">
        <v>9</v>
      </c>
      <c r="B50621">
        <v>11</v>
      </c>
      <c r="C50621" t="s">
        <v>44458</v>
      </c>
      <c r="D50621">
        <v>7529</v>
      </c>
      <c r="E50621" t="s">
        <v>82</v>
      </c>
      <c r="F50621" t="s">
        <v>465</v>
      </c>
    </row>
    <row r="50622" spans="1:6" x14ac:dyDescent="0.3">
      <c r="A50622">
        <v>9</v>
      </c>
      <c r="B50622">
        <v>11</v>
      </c>
      <c r="C50622" t="s">
        <v>44458</v>
      </c>
      <c r="D50622">
        <v>7529</v>
      </c>
      <c r="E50622" t="s">
        <v>78</v>
      </c>
      <c r="F50622" t="s">
        <v>44691</v>
      </c>
    </row>
    <row r="50623" spans="1:6" x14ac:dyDescent="0.3">
      <c r="A50623">
        <v>9</v>
      </c>
      <c r="B50623">
        <v>11</v>
      </c>
      <c r="C50623" t="s">
        <v>44458</v>
      </c>
      <c r="D50623">
        <v>7529</v>
      </c>
      <c r="E50623" t="s">
        <v>80</v>
      </c>
      <c r="F50623" t="s">
        <v>44692</v>
      </c>
    </row>
    <row r="50624" spans="1:6" x14ac:dyDescent="0.3">
      <c r="A50624">
        <v>9</v>
      </c>
      <c r="B50624">
        <v>11</v>
      </c>
      <c r="C50624" t="s">
        <v>44458</v>
      </c>
      <c r="D50624">
        <v>7529</v>
      </c>
      <c r="E50624" t="s">
        <v>82</v>
      </c>
      <c r="F50624" t="s">
        <v>186</v>
      </c>
    </row>
    <row r="50625" spans="1:6" x14ac:dyDescent="0.3">
      <c r="A50625">
        <v>9</v>
      </c>
      <c r="B50625">
        <v>11</v>
      </c>
      <c r="C50625" t="s">
        <v>44458</v>
      </c>
      <c r="D50625">
        <v>7530</v>
      </c>
      <c r="E50625" t="s">
        <v>26</v>
      </c>
      <c r="F50625" t="s">
        <v>44693</v>
      </c>
    </row>
    <row r="50626" spans="1:6" x14ac:dyDescent="0.3">
      <c r="A50626">
        <v>9</v>
      </c>
      <c r="B50626">
        <v>11</v>
      </c>
      <c r="C50626" t="s">
        <v>44458</v>
      </c>
      <c r="D50626">
        <v>7530</v>
      </c>
      <c r="E50626" t="s">
        <v>27570</v>
      </c>
      <c r="F50626" t="s">
        <v>44694</v>
      </c>
    </row>
    <row r="50627" spans="1:6" x14ac:dyDescent="0.3">
      <c r="A50627">
        <v>9</v>
      </c>
      <c r="B50627">
        <v>11</v>
      </c>
      <c r="C50627" t="s">
        <v>44458</v>
      </c>
      <c r="D50627">
        <v>7530</v>
      </c>
      <c r="E50627" t="s">
        <v>26</v>
      </c>
      <c r="F50627" t="s">
        <v>44695</v>
      </c>
    </row>
    <row r="50628" spans="1:6" x14ac:dyDescent="0.3">
      <c r="A50628">
        <v>9</v>
      </c>
      <c r="B50628">
        <v>11</v>
      </c>
      <c r="C50628" t="s">
        <v>44458</v>
      </c>
      <c r="D50628">
        <v>7530</v>
      </c>
      <c r="E50628" t="s">
        <v>27570</v>
      </c>
      <c r="F50628" t="s">
        <v>44696</v>
      </c>
    </row>
    <row r="50629" spans="1:6" x14ac:dyDescent="0.3">
      <c r="A50629">
        <v>9</v>
      </c>
      <c r="B50629">
        <v>11</v>
      </c>
      <c r="C50629" t="s">
        <v>44458</v>
      </c>
      <c r="D50629">
        <v>7530</v>
      </c>
      <c r="E50629" t="s">
        <v>26</v>
      </c>
      <c r="F50629" t="s">
        <v>44697</v>
      </c>
    </row>
    <row r="50630" spans="1:6" x14ac:dyDescent="0.3">
      <c r="A50630">
        <v>9</v>
      </c>
      <c r="B50630">
        <v>11</v>
      </c>
      <c r="C50630" t="s">
        <v>44458</v>
      </c>
      <c r="D50630">
        <v>7530</v>
      </c>
      <c r="E50630" t="s">
        <v>27570</v>
      </c>
      <c r="F50630" t="s">
        <v>1428</v>
      </c>
    </row>
    <row r="50631" spans="1:6" x14ac:dyDescent="0.3">
      <c r="A50631">
        <v>9</v>
      </c>
      <c r="B50631">
        <v>11</v>
      </c>
      <c r="C50631" t="s">
        <v>44458</v>
      </c>
      <c r="D50631">
        <v>7530</v>
      </c>
      <c r="E50631" t="s">
        <v>26</v>
      </c>
      <c r="F50631" t="s">
        <v>44698</v>
      </c>
    </row>
    <row r="50632" spans="1:6" x14ac:dyDescent="0.3">
      <c r="A50632">
        <v>9</v>
      </c>
      <c r="B50632">
        <v>11</v>
      </c>
      <c r="C50632" t="s">
        <v>44458</v>
      </c>
      <c r="D50632">
        <v>7531</v>
      </c>
      <c r="E50632" t="s">
        <v>16</v>
      </c>
      <c r="F50632" t="s">
        <v>44699</v>
      </c>
    </row>
    <row r="50633" spans="1:6" x14ac:dyDescent="0.3">
      <c r="A50633">
        <v>9</v>
      </c>
      <c r="B50633">
        <v>11</v>
      </c>
      <c r="C50633" t="s">
        <v>44458</v>
      </c>
      <c r="D50633">
        <v>7531</v>
      </c>
      <c r="E50633" t="s">
        <v>21735</v>
      </c>
      <c r="F50633" t="s">
        <v>44700</v>
      </c>
    </row>
    <row r="50634" spans="1:6" x14ac:dyDescent="0.3">
      <c r="A50634">
        <v>9</v>
      </c>
      <c r="B50634">
        <v>11</v>
      </c>
      <c r="C50634" t="s">
        <v>44458</v>
      </c>
      <c r="D50634">
        <v>7531</v>
      </c>
      <c r="E50634" t="s">
        <v>16</v>
      </c>
      <c r="F50634" t="s">
        <v>44701</v>
      </c>
    </row>
    <row r="50635" spans="1:6" x14ac:dyDescent="0.3">
      <c r="A50635">
        <v>9</v>
      </c>
      <c r="B50635">
        <v>12</v>
      </c>
      <c r="C50635" t="s">
        <v>44702</v>
      </c>
      <c r="D50635">
        <v>7532</v>
      </c>
      <c r="E50635" t="s">
        <v>26</v>
      </c>
      <c r="F50635" t="s">
        <v>44703</v>
      </c>
    </row>
    <row r="50636" spans="1:6" x14ac:dyDescent="0.3">
      <c r="A50636">
        <v>9</v>
      </c>
      <c r="B50636">
        <v>12</v>
      </c>
      <c r="C50636" t="s">
        <v>44702</v>
      </c>
      <c r="D50636">
        <v>7533</v>
      </c>
      <c r="E50636" t="s">
        <v>16</v>
      </c>
      <c r="F50636" t="s">
        <v>44704</v>
      </c>
    </row>
    <row r="50637" spans="1:6" x14ac:dyDescent="0.3">
      <c r="A50637">
        <v>9</v>
      </c>
      <c r="B50637">
        <v>12</v>
      </c>
      <c r="C50637" t="s">
        <v>44702</v>
      </c>
      <c r="D50637">
        <v>7533</v>
      </c>
      <c r="E50637" t="s">
        <v>9</v>
      </c>
      <c r="F50637" t="s">
        <v>44705</v>
      </c>
    </row>
    <row r="50638" spans="1:6" x14ac:dyDescent="0.3">
      <c r="A50638">
        <v>9</v>
      </c>
      <c r="B50638">
        <v>12</v>
      </c>
      <c r="C50638" t="s">
        <v>44702</v>
      </c>
      <c r="D50638">
        <v>7534</v>
      </c>
      <c r="E50638" t="s">
        <v>9</v>
      </c>
      <c r="F50638" t="s">
        <v>44706</v>
      </c>
    </row>
    <row r="50639" spans="1:6" x14ac:dyDescent="0.3">
      <c r="A50639">
        <v>9</v>
      </c>
      <c r="B50639">
        <v>12</v>
      </c>
      <c r="C50639" t="s">
        <v>44702</v>
      </c>
      <c r="D50639">
        <v>7535</v>
      </c>
      <c r="E50639" t="s">
        <v>84</v>
      </c>
      <c r="F50639" t="s">
        <v>18698</v>
      </c>
    </row>
    <row r="50640" spans="1:6" x14ac:dyDescent="0.3">
      <c r="A50640">
        <v>9</v>
      </c>
      <c r="B50640">
        <v>12</v>
      </c>
      <c r="C50640" t="s">
        <v>44702</v>
      </c>
      <c r="D50640">
        <v>7535</v>
      </c>
      <c r="E50640" t="s">
        <v>26</v>
      </c>
      <c r="F50640" t="s">
        <v>44707</v>
      </c>
    </row>
    <row r="50641" spans="1:6" x14ac:dyDescent="0.3">
      <c r="A50641">
        <v>9</v>
      </c>
      <c r="B50641">
        <v>12</v>
      </c>
      <c r="C50641" t="s">
        <v>44702</v>
      </c>
      <c r="D50641">
        <v>7535</v>
      </c>
      <c r="E50641" t="s">
        <v>84</v>
      </c>
      <c r="F50641" t="s">
        <v>44708</v>
      </c>
    </row>
    <row r="50642" spans="1:6" x14ac:dyDescent="0.3">
      <c r="A50642">
        <v>9</v>
      </c>
      <c r="B50642">
        <v>12</v>
      </c>
      <c r="C50642" t="s">
        <v>44702</v>
      </c>
      <c r="D50642">
        <v>7535</v>
      </c>
      <c r="E50642" t="s">
        <v>26</v>
      </c>
      <c r="F50642" t="s">
        <v>44709</v>
      </c>
    </row>
    <row r="50643" spans="1:6" x14ac:dyDescent="0.3">
      <c r="A50643">
        <v>9</v>
      </c>
      <c r="B50643">
        <v>12</v>
      </c>
      <c r="C50643" t="s">
        <v>44702</v>
      </c>
      <c r="D50643">
        <v>7535</v>
      </c>
      <c r="E50643" t="s">
        <v>84</v>
      </c>
      <c r="F50643" t="s">
        <v>1005</v>
      </c>
    </row>
    <row r="50644" spans="1:6" x14ac:dyDescent="0.3">
      <c r="A50644">
        <v>9</v>
      </c>
      <c r="B50644">
        <v>12</v>
      </c>
      <c r="C50644" t="s">
        <v>44702</v>
      </c>
      <c r="D50644">
        <v>7535</v>
      </c>
      <c r="E50644" t="s">
        <v>26</v>
      </c>
      <c r="F50644" t="s">
        <v>44710</v>
      </c>
    </row>
    <row r="50645" spans="1:6" x14ac:dyDescent="0.3">
      <c r="A50645">
        <v>9</v>
      </c>
      <c r="B50645">
        <v>12</v>
      </c>
      <c r="C50645" t="s">
        <v>44702</v>
      </c>
      <c r="D50645">
        <v>7535</v>
      </c>
      <c r="E50645" t="s">
        <v>82</v>
      </c>
      <c r="F50645" t="s">
        <v>44711</v>
      </c>
    </row>
    <row r="50646" spans="1:6" x14ac:dyDescent="0.3">
      <c r="A50646">
        <v>9</v>
      </c>
      <c r="B50646">
        <v>12</v>
      </c>
      <c r="C50646" t="s">
        <v>44702</v>
      </c>
      <c r="D50646">
        <v>7535</v>
      </c>
      <c r="E50646" t="s">
        <v>9</v>
      </c>
      <c r="F50646" t="s">
        <v>44712</v>
      </c>
    </row>
    <row r="50647" spans="1:6" x14ac:dyDescent="0.3">
      <c r="A50647">
        <v>9</v>
      </c>
      <c r="B50647">
        <v>12</v>
      </c>
      <c r="C50647" t="s">
        <v>44702</v>
      </c>
      <c r="D50647">
        <v>7536</v>
      </c>
      <c r="E50647" t="s">
        <v>9</v>
      </c>
      <c r="F50647" t="s">
        <v>44713</v>
      </c>
    </row>
    <row r="50648" spans="1:6" x14ac:dyDescent="0.3">
      <c r="A50648">
        <v>9</v>
      </c>
      <c r="B50648">
        <v>12</v>
      </c>
      <c r="C50648" t="s">
        <v>44702</v>
      </c>
      <c r="D50648">
        <v>7537</v>
      </c>
      <c r="E50648" t="s">
        <v>16</v>
      </c>
      <c r="F50648" t="s">
        <v>44714</v>
      </c>
    </row>
    <row r="50649" spans="1:6" x14ac:dyDescent="0.3">
      <c r="A50649">
        <v>9</v>
      </c>
      <c r="B50649">
        <v>12</v>
      </c>
      <c r="C50649" t="s">
        <v>44702</v>
      </c>
      <c r="D50649">
        <v>7538</v>
      </c>
      <c r="E50649" t="s">
        <v>9</v>
      </c>
      <c r="F50649" t="s">
        <v>18490</v>
      </c>
    </row>
    <row r="50650" spans="1:6" x14ac:dyDescent="0.3">
      <c r="A50650">
        <v>9</v>
      </c>
      <c r="B50650">
        <v>12</v>
      </c>
      <c r="C50650" t="s">
        <v>44702</v>
      </c>
      <c r="D50650">
        <v>7539</v>
      </c>
      <c r="E50650" t="s">
        <v>26</v>
      </c>
      <c r="F50650" t="s">
        <v>44715</v>
      </c>
    </row>
    <row r="50651" spans="1:6" x14ac:dyDescent="0.3">
      <c r="A50651">
        <v>9</v>
      </c>
      <c r="B50651">
        <v>12</v>
      </c>
      <c r="C50651" t="s">
        <v>44702</v>
      </c>
      <c r="D50651">
        <v>7539</v>
      </c>
      <c r="E50651" t="s">
        <v>80</v>
      </c>
      <c r="F50651" t="s">
        <v>44716</v>
      </c>
    </row>
    <row r="50652" spans="1:6" x14ac:dyDescent="0.3">
      <c r="A50652">
        <v>9</v>
      </c>
      <c r="B50652">
        <v>12</v>
      </c>
      <c r="C50652" t="s">
        <v>44702</v>
      </c>
      <c r="D50652">
        <v>7540</v>
      </c>
      <c r="E50652" t="s">
        <v>26</v>
      </c>
      <c r="F50652" t="s">
        <v>424</v>
      </c>
    </row>
    <row r="50653" spans="1:6" x14ac:dyDescent="0.3">
      <c r="A50653">
        <v>9</v>
      </c>
      <c r="B50653">
        <v>12</v>
      </c>
      <c r="C50653" t="s">
        <v>44702</v>
      </c>
      <c r="D50653">
        <v>7540</v>
      </c>
      <c r="E50653" t="s">
        <v>84</v>
      </c>
      <c r="F50653" t="s">
        <v>1005</v>
      </c>
    </row>
    <row r="50654" spans="1:6" x14ac:dyDescent="0.3">
      <c r="A50654">
        <v>9</v>
      </c>
      <c r="B50654">
        <v>12</v>
      </c>
      <c r="C50654" t="s">
        <v>44702</v>
      </c>
      <c r="D50654">
        <v>7540</v>
      </c>
      <c r="E50654" t="s">
        <v>26</v>
      </c>
      <c r="F50654" t="s">
        <v>44717</v>
      </c>
    </row>
    <row r="50655" spans="1:6" x14ac:dyDescent="0.3">
      <c r="A50655">
        <v>9</v>
      </c>
      <c r="B50655">
        <v>12</v>
      </c>
      <c r="C50655" t="s">
        <v>44702</v>
      </c>
      <c r="D50655">
        <v>7541</v>
      </c>
      <c r="E50655" t="s">
        <v>17656</v>
      </c>
      <c r="F50655" t="s">
        <v>19</v>
      </c>
    </row>
    <row r="50656" spans="1:6" x14ac:dyDescent="0.3">
      <c r="A50656">
        <v>9</v>
      </c>
      <c r="B50656">
        <v>12</v>
      </c>
      <c r="C50656" t="s">
        <v>44702</v>
      </c>
      <c r="D50656">
        <v>7541</v>
      </c>
      <c r="E50656" t="s">
        <v>80</v>
      </c>
      <c r="F50656" t="s">
        <v>19</v>
      </c>
    </row>
    <row r="50657" spans="1:6" x14ac:dyDescent="0.3">
      <c r="A50657">
        <v>9</v>
      </c>
      <c r="B50657">
        <v>12</v>
      </c>
      <c r="C50657" t="s">
        <v>44702</v>
      </c>
      <c r="D50657">
        <v>7541</v>
      </c>
      <c r="E50657" t="s">
        <v>84</v>
      </c>
      <c r="F50657" t="s">
        <v>44718</v>
      </c>
    </row>
    <row r="50658" spans="1:6" x14ac:dyDescent="0.3">
      <c r="A50658">
        <v>9</v>
      </c>
      <c r="B50658">
        <v>12</v>
      </c>
      <c r="C50658" t="s">
        <v>44702</v>
      </c>
      <c r="D50658">
        <v>7542</v>
      </c>
      <c r="E50658" t="s">
        <v>3766</v>
      </c>
      <c r="F50658" t="s">
        <v>44719</v>
      </c>
    </row>
    <row r="50659" spans="1:6" x14ac:dyDescent="0.3">
      <c r="A50659">
        <v>9</v>
      </c>
      <c r="B50659">
        <v>12</v>
      </c>
      <c r="C50659" t="s">
        <v>44702</v>
      </c>
      <c r="D50659">
        <v>7543</v>
      </c>
      <c r="E50659" t="s">
        <v>16</v>
      </c>
      <c r="F50659" t="s">
        <v>44720</v>
      </c>
    </row>
    <row r="50660" spans="1:6" x14ac:dyDescent="0.3">
      <c r="A50660">
        <v>9</v>
      </c>
      <c r="B50660">
        <v>12</v>
      </c>
      <c r="C50660" t="s">
        <v>44702</v>
      </c>
      <c r="D50660">
        <v>7544</v>
      </c>
      <c r="E50660" t="s">
        <v>9</v>
      </c>
      <c r="F50660" t="s">
        <v>44721</v>
      </c>
    </row>
    <row r="50661" spans="1:6" x14ac:dyDescent="0.3">
      <c r="A50661">
        <v>9</v>
      </c>
      <c r="B50661">
        <v>12</v>
      </c>
      <c r="C50661" t="s">
        <v>44702</v>
      </c>
      <c r="D50661">
        <v>7545</v>
      </c>
      <c r="E50661" t="s">
        <v>26</v>
      </c>
      <c r="F50661" t="s">
        <v>44722</v>
      </c>
    </row>
    <row r="50662" spans="1:6" x14ac:dyDescent="0.3">
      <c r="A50662">
        <v>9</v>
      </c>
      <c r="B50662">
        <v>12</v>
      </c>
      <c r="C50662" t="s">
        <v>44702</v>
      </c>
      <c r="D50662">
        <v>7546</v>
      </c>
      <c r="E50662" t="s">
        <v>36018</v>
      </c>
      <c r="F50662" t="s">
        <v>44723</v>
      </c>
    </row>
    <row r="50663" spans="1:6" x14ac:dyDescent="0.3">
      <c r="A50663">
        <v>9</v>
      </c>
      <c r="B50663">
        <v>12</v>
      </c>
      <c r="C50663" t="s">
        <v>44702</v>
      </c>
      <c r="D50663">
        <v>7546</v>
      </c>
      <c r="E50663" t="s">
        <v>21735</v>
      </c>
      <c r="F50663" t="s">
        <v>44724</v>
      </c>
    </row>
    <row r="50664" spans="1:6" x14ac:dyDescent="0.3">
      <c r="A50664">
        <v>9</v>
      </c>
      <c r="B50664">
        <v>12</v>
      </c>
      <c r="C50664" t="s">
        <v>44702</v>
      </c>
      <c r="D50664">
        <v>7546</v>
      </c>
      <c r="E50664" t="s">
        <v>36018</v>
      </c>
      <c r="F50664" t="s">
        <v>362</v>
      </c>
    </row>
    <row r="50665" spans="1:6" x14ac:dyDescent="0.3">
      <c r="A50665">
        <v>9</v>
      </c>
      <c r="B50665">
        <v>12</v>
      </c>
      <c r="C50665" t="s">
        <v>44702</v>
      </c>
      <c r="D50665">
        <v>7546</v>
      </c>
      <c r="E50665" t="s">
        <v>21735</v>
      </c>
      <c r="F50665" t="s">
        <v>44725</v>
      </c>
    </row>
    <row r="50666" spans="1:6" x14ac:dyDescent="0.3">
      <c r="A50666">
        <v>9</v>
      </c>
      <c r="B50666">
        <v>12</v>
      </c>
      <c r="C50666" t="s">
        <v>44702</v>
      </c>
      <c r="D50666">
        <v>7546</v>
      </c>
      <c r="E50666" t="s">
        <v>36018</v>
      </c>
      <c r="F50666" t="s">
        <v>424</v>
      </c>
    </row>
    <row r="50667" spans="1:6" x14ac:dyDescent="0.3">
      <c r="A50667">
        <v>9</v>
      </c>
      <c r="B50667">
        <v>12</v>
      </c>
      <c r="C50667" t="s">
        <v>44702</v>
      </c>
      <c r="D50667">
        <v>7546</v>
      </c>
      <c r="E50667" t="s">
        <v>21735</v>
      </c>
      <c r="F50667" t="s">
        <v>44726</v>
      </c>
    </row>
    <row r="50668" spans="1:6" x14ac:dyDescent="0.3">
      <c r="A50668">
        <v>9</v>
      </c>
      <c r="B50668">
        <v>12</v>
      </c>
      <c r="C50668" t="s">
        <v>44702</v>
      </c>
      <c r="D50668">
        <v>7546</v>
      </c>
      <c r="E50668" t="s">
        <v>17656</v>
      </c>
      <c r="F50668" t="s">
        <v>44727</v>
      </c>
    </row>
    <row r="50669" spans="1:6" x14ac:dyDescent="0.3">
      <c r="A50669">
        <v>9</v>
      </c>
      <c r="B50669">
        <v>12</v>
      </c>
      <c r="C50669" t="s">
        <v>44702</v>
      </c>
      <c r="D50669">
        <v>7546</v>
      </c>
      <c r="E50669" t="s">
        <v>21735</v>
      </c>
      <c r="F50669" t="s">
        <v>44728</v>
      </c>
    </row>
    <row r="50670" spans="1:6" x14ac:dyDescent="0.3">
      <c r="A50670">
        <v>9</v>
      </c>
      <c r="B50670">
        <v>12</v>
      </c>
      <c r="C50670" t="s">
        <v>44702</v>
      </c>
      <c r="D50670">
        <v>7546</v>
      </c>
      <c r="E50670" t="s">
        <v>36018</v>
      </c>
      <c r="F50670" t="s">
        <v>44729</v>
      </c>
    </row>
    <row r="50671" spans="1:6" x14ac:dyDescent="0.3">
      <c r="A50671">
        <v>9</v>
      </c>
      <c r="B50671">
        <v>12</v>
      </c>
      <c r="C50671" t="s">
        <v>44702</v>
      </c>
      <c r="D50671">
        <v>7546</v>
      </c>
      <c r="E50671" t="s">
        <v>21735</v>
      </c>
      <c r="F50671" t="s">
        <v>201</v>
      </c>
    </row>
    <row r="50672" spans="1:6" x14ac:dyDescent="0.3">
      <c r="A50672">
        <v>9</v>
      </c>
      <c r="B50672">
        <v>12</v>
      </c>
      <c r="C50672" t="s">
        <v>44702</v>
      </c>
      <c r="D50672">
        <v>7547</v>
      </c>
      <c r="E50672" t="s">
        <v>21735</v>
      </c>
      <c r="F50672" t="s">
        <v>44730</v>
      </c>
    </row>
    <row r="50673" spans="1:6" x14ac:dyDescent="0.3">
      <c r="A50673">
        <v>9</v>
      </c>
      <c r="B50673">
        <v>12</v>
      </c>
      <c r="C50673" t="s">
        <v>44702</v>
      </c>
      <c r="D50673">
        <v>7548</v>
      </c>
      <c r="E50673" t="s">
        <v>9</v>
      </c>
      <c r="F50673" t="s">
        <v>91</v>
      </c>
    </row>
    <row r="50674" spans="1:6" x14ac:dyDescent="0.3">
      <c r="A50674">
        <v>9</v>
      </c>
      <c r="B50674">
        <v>12</v>
      </c>
      <c r="C50674" t="s">
        <v>44702</v>
      </c>
      <c r="D50674">
        <v>7548</v>
      </c>
      <c r="E50674" t="s">
        <v>44731</v>
      </c>
      <c r="F50674" t="s">
        <v>44732</v>
      </c>
    </row>
    <row r="50675" spans="1:6" x14ac:dyDescent="0.3">
      <c r="A50675">
        <v>9</v>
      </c>
      <c r="B50675">
        <v>12</v>
      </c>
      <c r="C50675" t="s">
        <v>44702</v>
      </c>
      <c r="D50675">
        <v>7548</v>
      </c>
      <c r="E50675" t="s">
        <v>9</v>
      </c>
      <c r="F50675" t="s">
        <v>44733</v>
      </c>
    </row>
    <row r="50676" spans="1:6" x14ac:dyDescent="0.3">
      <c r="A50676">
        <v>9</v>
      </c>
      <c r="B50676">
        <v>12</v>
      </c>
      <c r="C50676" t="s">
        <v>44702</v>
      </c>
      <c r="D50676">
        <v>7548</v>
      </c>
      <c r="E50676" t="s">
        <v>44734</v>
      </c>
      <c r="F50676" t="s">
        <v>44735</v>
      </c>
    </row>
    <row r="50677" spans="1:6" x14ac:dyDescent="0.3">
      <c r="A50677">
        <v>9</v>
      </c>
      <c r="B50677">
        <v>12</v>
      </c>
      <c r="C50677" t="s">
        <v>44702</v>
      </c>
      <c r="D50677">
        <v>7549</v>
      </c>
      <c r="E50677" t="s">
        <v>9</v>
      </c>
      <c r="F50677" t="s">
        <v>44736</v>
      </c>
    </row>
    <row r="50678" spans="1:6" x14ac:dyDescent="0.3">
      <c r="A50678">
        <v>9</v>
      </c>
      <c r="B50678">
        <v>12</v>
      </c>
      <c r="C50678" t="s">
        <v>44702</v>
      </c>
      <c r="D50678">
        <v>7550</v>
      </c>
      <c r="E50678" t="s">
        <v>26</v>
      </c>
      <c r="F50678" t="s">
        <v>44737</v>
      </c>
    </row>
    <row r="50679" spans="1:6" x14ac:dyDescent="0.3">
      <c r="A50679">
        <v>9</v>
      </c>
      <c r="B50679">
        <v>12</v>
      </c>
      <c r="C50679" t="s">
        <v>44702</v>
      </c>
      <c r="D50679">
        <v>7550</v>
      </c>
      <c r="E50679" t="s">
        <v>926</v>
      </c>
      <c r="F50679" t="s">
        <v>44738</v>
      </c>
    </row>
    <row r="50680" spans="1:6" x14ac:dyDescent="0.3">
      <c r="A50680">
        <v>9</v>
      </c>
      <c r="B50680">
        <v>12</v>
      </c>
      <c r="C50680" t="s">
        <v>44702</v>
      </c>
      <c r="D50680">
        <v>7550</v>
      </c>
      <c r="E50680" t="s">
        <v>26</v>
      </c>
      <c r="F50680" t="s">
        <v>44739</v>
      </c>
    </row>
    <row r="50681" spans="1:6" x14ac:dyDescent="0.3">
      <c r="A50681">
        <v>9</v>
      </c>
      <c r="B50681">
        <v>12</v>
      </c>
      <c r="C50681" t="s">
        <v>44702</v>
      </c>
      <c r="D50681">
        <v>7550</v>
      </c>
      <c r="E50681" t="s">
        <v>926</v>
      </c>
      <c r="F50681" t="s">
        <v>44740</v>
      </c>
    </row>
    <row r="50682" spans="1:6" x14ac:dyDescent="0.3">
      <c r="A50682">
        <v>9</v>
      </c>
      <c r="B50682">
        <v>12</v>
      </c>
      <c r="C50682" t="s">
        <v>44702</v>
      </c>
      <c r="D50682">
        <v>7550</v>
      </c>
      <c r="E50682" t="s">
        <v>26</v>
      </c>
      <c r="F50682" t="s">
        <v>19</v>
      </c>
    </row>
    <row r="50683" spans="1:6" x14ac:dyDescent="0.3">
      <c r="A50683">
        <v>9</v>
      </c>
      <c r="B50683">
        <v>12</v>
      </c>
      <c r="C50683" t="s">
        <v>44702</v>
      </c>
      <c r="D50683">
        <v>7550</v>
      </c>
      <c r="E50683" t="s">
        <v>926</v>
      </c>
      <c r="F50683" t="s">
        <v>583</v>
      </c>
    </row>
    <row r="50684" spans="1:6" x14ac:dyDescent="0.3">
      <c r="A50684">
        <v>9</v>
      </c>
      <c r="B50684">
        <v>12</v>
      </c>
      <c r="C50684" t="s">
        <v>44702</v>
      </c>
      <c r="D50684">
        <v>7551</v>
      </c>
      <c r="E50684" t="s">
        <v>26</v>
      </c>
      <c r="F50684" t="s">
        <v>44741</v>
      </c>
    </row>
    <row r="50685" spans="1:6" x14ac:dyDescent="0.3">
      <c r="A50685">
        <v>9</v>
      </c>
      <c r="B50685">
        <v>12</v>
      </c>
      <c r="C50685" t="s">
        <v>44702</v>
      </c>
      <c r="D50685">
        <v>7551</v>
      </c>
      <c r="E50685" t="s">
        <v>9</v>
      </c>
      <c r="F50685" t="s">
        <v>44742</v>
      </c>
    </row>
    <row r="50686" spans="1:6" x14ac:dyDescent="0.3">
      <c r="A50686">
        <v>9</v>
      </c>
      <c r="B50686">
        <v>12</v>
      </c>
      <c r="C50686" t="s">
        <v>44702</v>
      </c>
      <c r="D50686">
        <v>7551</v>
      </c>
      <c r="E50686" t="s">
        <v>26</v>
      </c>
      <c r="F50686" t="s">
        <v>44743</v>
      </c>
    </row>
    <row r="50687" spans="1:6" x14ac:dyDescent="0.3">
      <c r="A50687">
        <v>9</v>
      </c>
      <c r="B50687">
        <v>12</v>
      </c>
      <c r="C50687" t="s">
        <v>44702</v>
      </c>
      <c r="D50687">
        <v>7551</v>
      </c>
      <c r="E50687" t="s">
        <v>9</v>
      </c>
      <c r="F50687" t="s">
        <v>44744</v>
      </c>
    </row>
    <row r="50688" spans="1:6" x14ac:dyDescent="0.3">
      <c r="A50688">
        <v>9</v>
      </c>
      <c r="B50688">
        <v>12</v>
      </c>
      <c r="C50688" t="s">
        <v>44702</v>
      </c>
      <c r="D50688">
        <v>7551</v>
      </c>
      <c r="E50688" t="s">
        <v>26</v>
      </c>
      <c r="F50688" t="s">
        <v>44745</v>
      </c>
    </row>
    <row r="50689" spans="1:6" x14ac:dyDescent="0.3">
      <c r="A50689">
        <v>9</v>
      </c>
      <c r="B50689">
        <v>12</v>
      </c>
      <c r="C50689" t="s">
        <v>44702</v>
      </c>
      <c r="D50689">
        <v>7551</v>
      </c>
      <c r="E50689" t="s">
        <v>9</v>
      </c>
      <c r="F50689" t="s">
        <v>44746</v>
      </c>
    </row>
    <row r="50690" spans="1:6" x14ac:dyDescent="0.3">
      <c r="A50690">
        <v>9</v>
      </c>
      <c r="B50690">
        <v>12</v>
      </c>
      <c r="C50690" t="s">
        <v>44702</v>
      </c>
      <c r="D50690">
        <v>7552</v>
      </c>
      <c r="E50690" t="s">
        <v>9</v>
      </c>
      <c r="F50690" t="s">
        <v>44747</v>
      </c>
    </row>
    <row r="50691" spans="1:6" x14ac:dyDescent="0.3">
      <c r="A50691">
        <v>9</v>
      </c>
      <c r="B50691">
        <v>12</v>
      </c>
      <c r="C50691" t="s">
        <v>44702</v>
      </c>
      <c r="D50691">
        <v>7553</v>
      </c>
      <c r="E50691" t="s">
        <v>16</v>
      </c>
      <c r="F50691" t="s">
        <v>44748</v>
      </c>
    </row>
    <row r="50692" spans="1:6" x14ac:dyDescent="0.3">
      <c r="A50692">
        <v>9</v>
      </c>
      <c r="B50692">
        <v>12</v>
      </c>
      <c r="C50692" t="s">
        <v>44702</v>
      </c>
      <c r="D50692">
        <v>7553</v>
      </c>
      <c r="E50692" t="s">
        <v>84</v>
      </c>
      <c r="F50692" t="s">
        <v>44749</v>
      </c>
    </row>
    <row r="50693" spans="1:6" x14ac:dyDescent="0.3">
      <c r="A50693">
        <v>9</v>
      </c>
      <c r="B50693">
        <v>12</v>
      </c>
      <c r="C50693" t="s">
        <v>44702</v>
      </c>
      <c r="D50693">
        <v>7553</v>
      </c>
      <c r="E50693" t="s">
        <v>16</v>
      </c>
      <c r="F50693" t="s">
        <v>44750</v>
      </c>
    </row>
    <row r="50694" spans="1:6" x14ac:dyDescent="0.3">
      <c r="A50694">
        <v>9</v>
      </c>
      <c r="B50694">
        <v>12</v>
      </c>
      <c r="C50694" t="s">
        <v>44702</v>
      </c>
      <c r="D50694">
        <v>7553</v>
      </c>
      <c r="E50694" t="s">
        <v>82</v>
      </c>
      <c r="F50694" t="s">
        <v>44751</v>
      </c>
    </row>
    <row r="50695" spans="1:6" x14ac:dyDescent="0.3">
      <c r="A50695">
        <v>9</v>
      </c>
      <c r="B50695">
        <v>12</v>
      </c>
      <c r="C50695" t="s">
        <v>44702</v>
      </c>
      <c r="D50695">
        <v>7554</v>
      </c>
      <c r="E50695" t="s">
        <v>16</v>
      </c>
      <c r="F50695" t="s">
        <v>44752</v>
      </c>
    </row>
    <row r="50696" spans="1:6" x14ac:dyDescent="0.3">
      <c r="A50696">
        <v>9</v>
      </c>
      <c r="B50696">
        <v>12</v>
      </c>
      <c r="C50696" t="s">
        <v>44702</v>
      </c>
      <c r="D50696">
        <v>7555</v>
      </c>
      <c r="E50696" t="s">
        <v>16</v>
      </c>
      <c r="F50696" t="s">
        <v>44753</v>
      </c>
    </row>
    <row r="50697" spans="1:6" x14ac:dyDescent="0.3">
      <c r="A50697">
        <v>9</v>
      </c>
      <c r="B50697">
        <v>12</v>
      </c>
      <c r="C50697" t="s">
        <v>44702</v>
      </c>
      <c r="D50697">
        <v>7555</v>
      </c>
      <c r="E50697" t="s">
        <v>80</v>
      </c>
      <c r="F50697" t="s">
        <v>15043</v>
      </c>
    </row>
    <row r="50698" spans="1:6" x14ac:dyDescent="0.3">
      <c r="A50698">
        <v>9</v>
      </c>
      <c r="B50698">
        <v>12</v>
      </c>
      <c r="C50698" t="s">
        <v>44702</v>
      </c>
      <c r="D50698">
        <v>7556</v>
      </c>
      <c r="E50698" t="s">
        <v>16</v>
      </c>
      <c r="F50698" t="s">
        <v>44754</v>
      </c>
    </row>
    <row r="50699" spans="1:6" x14ac:dyDescent="0.3">
      <c r="A50699">
        <v>9</v>
      </c>
      <c r="B50699">
        <v>12</v>
      </c>
      <c r="C50699" t="s">
        <v>44702</v>
      </c>
      <c r="D50699">
        <v>7556</v>
      </c>
      <c r="E50699" t="s">
        <v>39308</v>
      </c>
      <c r="F50699" t="s">
        <v>171</v>
      </c>
    </row>
    <row r="50700" spans="1:6" x14ac:dyDescent="0.3">
      <c r="A50700">
        <v>9</v>
      </c>
      <c r="B50700">
        <v>12</v>
      </c>
      <c r="C50700" t="s">
        <v>44702</v>
      </c>
      <c r="D50700">
        <v>7556</v>
      </c>
      <c r="E50700" t="s">
        <v>16</v>
      </c>
      <c r="F50700" t="s">
        <v>44755</v>
      </c>
    </row>
    <row r="50701" spans="1:6" x14ac:dyDescent="0.3">
      <c r="A50701">
        <v>9</v>
      </c>
      <c r="B50701">
        <v>12</v>
      </c>
      <c r="C50701" t="s">
        <v>44702</v>
      </c>
      <c r="D50701">
        <v>7556</v>
      </c>
      <c r="E50701" t="s">
        <v>9</v>
      </c>
      <c r="F50701" t="s">
        <v>44756</v>
      </c>
    </row>
    <row r="50702" spans="1:6" x14ac:dyDescent="0.3">
      <c r="A50702">
        <v>9</v>
      </c>
      <c r="B50702">
        <v>12</v>
      </c>
      <c r="C50702" t="s">
        <v>44702</v>
      </c>
      <c r="D50702">
        <v>7556</v>
      </c>
      <c r="E50702" t="s">
        <v>16</v>
      </c>
      <c r="F50702" t="s">
        <v>44757</v>
      </c>
    </row>
    <row r="50703" spans="1:6" x14ac:dyDescent="0.3">
      <c r="A50703">
        <v>9</v>
      </c>
      <c r="B50703">
        <v>12</v>
      </c>
      <c r="C50703" t="s">
        <v>44702</v>
      </c>
      <c r="D50703">
        <v>7556</v>
      </c>
      <c r="E50703" t="s">
        <v>9</v>
      </c>
      <c r="F50703" t="s">
        <v>44758</v>
      </c>
    </row>
    <row r="50704" spans="1:6" x14ac:dyDescent="0.3">
      <c r="A50704">
        <v>9</v>
      </c>
      <c r="B50704">
        <v>12</v>
      </c>
      <c r="C50704" t="s">
        <v>44702</v>
      </c>
      <c r="D50704">
        <v>7556</v>
      </c>
      <c r="E50704" t="s">
        <v>16</v>
      </c>
      <c r="F50704" t="s">
        <v>19</v>
      </c>
    </row>
    <row r="50705" spans="1:6" x14ac:dyDescent="0.3">
      <c r="A50705">
        <v>9</v>
      </c>
      <c r="B50705">
        <v>12</v>
      </c>
      <c r="C50705" t="s">
        <v>44702</v>
      </c>
      <c r="D50705">
        <v>7556</v>
      </c>
      <c r="E50705" t="s">
        <v>9</v>
      </c>
      <c r="F50705" t="s">
        <v>44759</v>
      </c>
    </row>
    <row r="50706" spans="1:6" x14ac:dyDescent="0.3">
      <c r="A50706">
        <v>9</v>
      </c>
      <c r="B50706">
        <v>12</v>
      </c>
      <c r="C50706" t="s">
        <v>44702</v>
      </c>
      <c r="D50706">
        <v>7556</v>
      </c>
      <c r="E50706" t="s">
        <v>16</v>
      </c>
      <c r="F50706" t="s">
        <v>44760</v>
      </c>
    </row>
    <row r="50707" spans="1:6" x14ac:dyDescent="0.3">
      <c r="A50707">
        <v>9</v>
      </c>
      <c r="B50707">
        <v>12</v>
      </c>
      <c r="C50707" t="s">
        <v>44702</v>
      </c>
      <c r="D50707">
        <v>7556</v>
      </c>
      <c r="E50707" t="s">
        <v>9</v>
      </c>
      <c r="F50707" t="s">
        <v>44761</v>
      </c>
    </row>
    <row r="50708" spans="1:6" x14ac:dyDescent="0.3">
      <c r="A50708">
        <v>9</v>
      </c>
      <c r="B50708">
        <v>12</v>
      </c>
      <c r="C50708" t="s">
        <v>44702</v>
      </c>
      <c r="D50708">
        <v>7556</v>
      </c>
      <c r="E50708" t="s">
        <v>39308</v>
      </c>
      <c r="F50708" t="s">
        <v>44762</v>
      </c>
    </row>
    <row r="50709" spans="1:6" x14ac:dyDescent="0.3">
      <c r="A50709">
        <v>9</v>
      </c>
      <c r="B50709">
        <v>12</v>
      </c>
      <c r="C50709" t="s">
        <v>44702</v>
      </c>
      <c r="D50709">
        <v>7556</v>
      </c>
      <c r="E50709" t="s">
        <v>9</v>
      </c>
      <c r="F50709" t="s">
        <v>44763</v>
      </c>
    </row>
    <row r="50710" spans="1:6" x14ac:dyDescent="0.3">
      <c r="A50710">
        <v>9</v>
      </c>
      <c r="B50710">
        <v>12</v>
      </c>
      <c r="C50710" t="s">
        <v>44702</v>
      </c>
      <c r="D50710">
        <v>7556</v>
      </c>
      <c r="E50710" t="s">
        <v>16</v>
      </c>
      <c r="F50710" t="s">
        <v>2957</v>
      </c>
    </row>
    <row r="50711" spans="1:6" x14ac:dyDescent="0.3">
      <c r="A50711">
        <v>9</v>
      </c>
      <c r="B50711">
        <v>12</v>
      </c>
      <c r="C50711" t="s">
        <v>44702</v>
      </c>
      <c r="D50711">
        <v>7556</v>
      </c>
      <c r="E50711" t="s">
        <v>9</v>
      </c>
      <c r="F50711" t="s">
        <v>44764</v>
      </c>
    </row>
    <row r="50712" spans="1:6" x14ac:dyDescent="0.3">
      <c r="A50712">
        <v>9</v>
      </c>
      <c r="B50712">
        <v>12</v>
      </c>
      <c r="C50712" t="s">
        <v>44702</v>
      </c>
      <c r="D50712">
        <v>7556</v>
      </c>
      <c r="E50712" t="s">
        <v>16</v>
      </c>
      <c r="F50712" t="s">
        <v>44765</v>
      </c>
    </row>
    <row r="50713" spans="1:6" x14ac:dyDescent="0.3">
      <c r="A50713">
        <v>9</v>
      </c>
      <c r="B50713">
        <v>12</v>
      </c>
      <c r="C50713" t="s">
        <v>44702</v>
      </c>
      <c r="D50713">
        <v>7556</v>
      </c>
      <c r="E50713" t="s">
        <v>9</v>
      </c>
      <c r="F50713" t="s">
        <v>44766</v>
      </c>
    </row>
    <row r="50714" spans="1:6" x14ac:dyDescent="0.3">
      <c r="A50714">
        <v>9</v>
      </c>
      <c r="B50714">
        <v>12</v>
      </c>
      <c r="C50714" t="s">
        <v>44702</v>
      </c>
      <c r="D50714">
        <v>7556</v>
      </c>
      <c r="E50714" t="s">
        <v>16</v>
      </c>
      <c r="F50714" t="s">
        <v>44767</v>
      </c>
    </row>
    <row r="50715" spans="1:6" x14ac:dyDescent="0.3">
      <c r="A50715">
        <v>9</v>
      </c>
      <c r="B50715">
        <v>12</v>
      </c>
      <c r="C50715" t="s">
        <v>44702</v>
      </c>
      <c r="D50715">
        <v>7556</v>
      </c>
      <c r="E50715" t="s">
        <v>39308</v>
      </c>
      <c r="F50715" t="s">
        <v>44768</v>
      </c>
    </row>
    <row r="50716" spans="1:6" x14ac:dyDescent="0.3">
      <c r="A50716">
        <v>9</v>
      </c>
      <c r="B50716">
        <v>12</v>
      </c>
      <c r="C50716" t="s">
        <v>44702</v>
      </c>
      <c r="D50716">
        <v>7556</v>
      </c>
      <c r="E50716" t="s">
        <v>9</v>
      </c>
      <c r="F50716" t="s">
        <v>44769</v>
      </c>
    </row>
    <row r="50717" spans="1:6" x14ac:dyDescent="0.3">
      <c r="A50717">
        <v>9</v>
      </c>
      <c r="B50717">
        <v>12</v>
      </c>
      <c r="C50717" t="s">
        <v>44702</v>
      </c>
      <c r="D50717">
        <v>7556</v>
      </c>
      <c r="E50717" t="s">
        <v>39308</v>
      </c>
      <c r="F50717" t="s">
        <v>44770</v>
      </c>
    </row>
    <row r="50718" spans="1:6" x14ac:dyDescent="0.3">
      <c r="A50718">
        <v>9</v>
      </c>
      <c r="B50718">
        <v>12</v>
      </c>
      <c r="C50718" t="s">
        <v>44702</v>
      </c>
      <c r="D50718">
        <v>7557</v>
      </c>
      <c r="E50718" t="s">
        <v>17656</v>
      </c>
      <c r="F50718" t="s">
        <v>44771</v>
      </c>
    </row>
    <row r="50719" spans="1:6" x14ac:dyDescent="0.3">
      <c r="A50719">
        <v>9</v>
      </c>
      <c r="B50719">
        <v>12</v>
      </c>
      <c r="C50719" t="s">
        <v>44702</v>
      </c>
      <c r="D50719">
        <v>7557</v>
      </c>
      <c r="E50719" t="s">
        <v>21735</v>
      </c>
      <c r="F50719" t="s">
        <v>44772</v>
      </c>
    </row>
    <row r="50720" spans="1:6" x14ac:dyDescent="0.3">
      <c r="A50720">
        <v>9</v>
      </c>
      <c r="B50720">
        <v>12</v>
      </c>
      <c r="C50720" t="s">
        <v>44702</v>
      </c>
      <c r="D50720">
        <v>7557</v>
      </c>
      <c r="E50720" t="s">
        <v>17656</v>
      </c>
      <c r="F50720" t="s">
        <v>44773</v>
      </c>
    </row>
    <row r="50721" spans="1:6" x14ac:dyDescent="0.3">
      <c r="A50721">
        <v>9</v>
      </c>
      <c r="B50721">
        <v>12</v>
      </c>
      <c r="C50721" t="s">
        <v>44702</v>
      </c>
      <c r="D50721">
        <v>7557</v>
      </c>
      <c r="E50721" t="s">
        <v>21735</v>
      </c>
      <c r="F50721" t="s">
        <v>44774</v>
      </c>
    </row>
    <row r="50722" spans="1:6" x14ac:dyDescent="0.3">
      <c r="A50722">
        <v>9</v>
      </c>
      <c r="B50722">
        <v>12</v>
      </c>
      <c r="C50722" t="s">
        <v>44702</v>
      </c>
      <c r="D50722">
        <v>7557</v>
      </c>
      <c r="E50722" t="s">
        <v>17656</v>
      </c>
      <c r="F50722" t="s">
        <v>171</v>
      </c>
    </row>
    <row r="50723" spans="1:6" x14ac:dyDescent="0.3">
      <c r="A50723">
        <v>9</v>
      </c>
      <c r="B50723">
        <v>12</v>
      </c>
      <c r="C50723" t="s">
        <v>44702</v>
      </c>
      <c r="D50723">
        <v>7557</v>
      </c>
      <c r="E50723" t="s">
        <v>36018</v>
      </c>
      <c r="F50723" t="s">
        <v>44775</v>
      </c>
    </row>
    <row r="50724" spans="1:6" x14ac:dyDescent="0.3">
      <c r="A50724">
        <v>9</v>
      </c>
      <c r="B50724">
        <v>12</v>
      </c>
      <c r="C50724" t="s">
        <v>44702</v>
      </c>
      <c r="D50724">
        <v>7557</v>
      </c>
      <c r="E50724" t="s">
        <v>21735</v>
      </c>
      <c r="F50724" t="s">
        <v>44776</v>
      </c>
    </row>
    <row r="50725" spans="1:6" x14ac:dyDescent="0.3">
      <c r="A50725">
        <v>9</v>
      </c>
      <c r="B50725">
        <v>12</v>
      </c>
      <c r="C50725" t="s">
        <v>44702</v>
      </c>
      <c r="D50725">
        <v>7557</v>
      </c>
      <c r="E50725" t="s">
        <v>17656</v>
      </c>
      <c r="F50725" t="s">
        <v>229</v>
      </c>
    </row>
    <row r="50726" spans="1:6" x14ac:dyDescent="0.3">
      <c r="A50726">
        <v>9</v>
      </c>
      <c r="B50726">
        <v>12</v>
      </c>
      <c r="C50726" t="s">
        <v>44702</v>
      </c>
      <c r="D50726">
        <v>7557</v>
      </c>
      <c r="E50726" t="s">
        <v>17656</v>
      </c>
      <c r="F50726" t="s">
        <v>44777</v>
      </c>
    </row>
    <row r="50727" spans="1:6" x14ac:dyDescent="0.3">
      <c r="A50727">
        <v>9</v>
      </c>
      <c r="B50727">
        <v>12</v>
      </c>
      <c r="C50727" t="s">
        <v>44702</v>
      </c>
      <c r="D50727">
        <v>7557</v>
      </c>
      <c r="E50727" t="s">
        <v>21735</v>
      </c>
      <c r="F50727" t="s">
        <v>44778</v>
      </c>
    </row>
    <row r="50728" spans="1:6" x14ac:dyDescent="0.3">
      <c r="A50728">
        <v>9</v>
      </c>
      <c r="B50728">
        <v>12</v>
      </c>
      <c r="C50728" t="s">
        <v>44702</v>
      </c>
      <c r="D50728">
        <v>7557</v>
      </c>
      <c r="E50728" t="s">
        <v>17656</v>
      </c>
      <c r="F50728" t="s">
        <v>44779</v>
      </c>
    </row>
    <row r="50729" spans="1:6" x14ac:dyDescent="0.3">
      <c r="A50729">
        <v>9</v>
      </c>
      <c r="B50729">
        <v>12</v>
      </c>
      <c r="C50729" t="s">
        <v>44702</v>
      </c>
      <c r="D50729">
        <v>7558</v>
      </c>
      <c r="E50729" t="s">
        <v>36018</v>
      </c>
      <c r="F50729" t="s">
        <v>44780</v>
      </c>
    </row>
    <row r="50730" spans="1:6" x14ac:dyDescent="0.3">
      <c r="A50730">
        <v>9</v>
      </c>
      <c r="B50730">
        <v>12</v>
      </c>
      <c r="C50730" t="s">
        <v>44702</v>
      </c>
      <c r="D50730">
        <v>7559</v>
      </c>
      <c r="E50730" t="s">
        <v>26</v>
      </c>
      <c r="F50730" t="s">
        <v>44781</v>
      </c>
    </row>
    <row r="50731" spans="1:6" x14ac:dyDescent="0.3">
      <c r="A50731">
        <v>9</v>
      </c>
      <c r="B50731">
        <v>12</v>
      </c>
      <c r="C50731" t="s">
        <v>44702</v>
      </c>
      <c r="D50731">
        <v>7559</v>
      </c>
      <c r="E50731" t="s">
        <v>26</v>
      </c>
      <c r="F50731" t="s">
        <v>3938</v>
      </c>
    </row>
    <row r="50732" spans="1:6" x14ac:dyDescent="0.3">
      <c r="A50732">
        <v>9</v>
      </c>
      <c r="B50732">
        <v>12</v>
      </c>
      <c r="C50732" t="s">
        <v>44702</v>
      </c>
      <c r="D50732">
        <v>7559</v>
      </c>
      <c r="E50732" t="s">
        <v>76</v>
      </c>
      <c r="F50732" t="s">
        <v>44782</v>
      </c>
    </row>
    <row r="50733" spans="1:6" x14ac:dyDescent="0.3">
      <c r="A50733">
        <v>9</v>
      </c>
      <c r="B50733">
        <v>12</v>
      </c>
      <c r="C50733" t="s">
        <v>44702</v>
      </c>
      <c r="D50733">
        <v>7559</v>
      </c>
      <c r="E50733" t="s">
        <v>26</v>
      </c>
      <c r="F50733" t="s">
        <v>44783</v>
      </c>
    </row>
    <row r="50734" spans="1:6" x14ac:dyDescent="0.3">
      <c r="A50734">
        <v>9</v>
      </c>
      <c r="B50734">
        <v>12</v>
      </c>
      <c r="C50734" t="s">
        <v>44702</v>
      </c>
      <c r="D50734">
        <v>7559</v>
      </c>
      <c r="E50734" t="s">
        <v>80</v>
      </c>
      <c r="F50734" t="s">
        <v>44784</v>
      </c>
    </row>
    <row r="50735" spans="1:6" x14ac:dyDescent="0.3">
      <c r="A50735">
        <v>9</v>
      </c>
      <c r="B50735">
        <v>12</v>
      </c>
      <c r="C50735" t="s">
        <v>44702</v>
      </c>
      <c r="D50735">
        <v>7559</v>
      </c>
      <c r="E50735" t="s">
        <v>926</v>
      </c>
      <c r="F50735" t="s">
        <v>44785</v>
      </c>
    </row>
    <row r="50736" spans="1:6" x14ac:dyDescent="0.3">
      <c r="A50736">
        <v>9</v>
      </c>
      <c r="B50736">
        <v>12</v>
      </c>
      <c r="C50736" t="s">
        <v>44702</v>
      </c>
      <c r="D50736">
        <v>7559</v>
      </c>
      <c r="E50736" t="s">
        <v>26</v>
      </c>
      <c r="F50736" t="s">
        <v>44786</v>
      </c>
    </row>
    <row r="50737" spans="1:6" x14ac:dyDescent="0.3">
      <c r="A50737">
        <v>9</v>
      </c>
      <c r="B50737">
        <v>12</v>
      </c>
      <c r="C50737" t="s">
        <v>44702</v>
      </c>
      <c r="D50737">
        <v>7560</v>
      </c>
      <c r="E50737" t="s">
        <v>26</v>
      </c>
      <c r="F50737" t="s">
        <v>44787</v>
      </c>
    </row>
    <row r="50738" spans="1:6" x14ac:dyDescent="0.3">
      <c r="A50738">
        <v>9</v>
      </c>
      <c r="B50738">
        <v>12</v>
      </c>
      <c r="C50738" t="s">
        <v>44702</v>
      </c>
      <c r="D50738">
        <v>7560</v>
      </c>
      <c r="E50738" t="s">
        <v>27570</v>
      </c>
      <c r="F50738" t="s">
        <v>44788</v>
      </c>
    </row>
    <row r="50739" spans="1:6" x14ac:dyDescent="0.3">
      <c r="A50739">
        <v>9</v>
      </c>
      <c r="B50739">
        <v>12</v>
      </c>
      <c r="C50739" t="s">
        <v>44702</v>
      </c>
      <c r="D50739">
        <v>7560</v>
      </c>
      <c r="E50739" t="s">
        <v>26</v>
      </c>
      <c r="F50739" t="s">
        <v>44789</v>
      </c>
    </row>
    <row r="50740" spans="1:6" x14ac:dyDescent="0.3">
      <c r="A50740">
        <v>9</v>
      </c>
      <c r="B50740">
        <v>12</v>
      </c>
      <c r="C50740" t="s">
        <v>44702</v>
      </c>
      <c r="D50740">
        <v>7561</v>
      </c>
      <c r="E50740" t="s">
        <v>26</v>
      </c>
      <c r="F50740" t="s">
        <v>44790</v>
      </c>
    </row>
    <row r="50741" spans="1:6" x14ac:dyDescent="0.3">
      <c r="A50741">
        <v>9</v>
      </c>
      <c r="B50741">
        <v>12</v>
      </c>
      <c r="C50741" t="s">
        <v>44702</v>
      </c>
      <c r="D50741">
        <v>7561</v>
      </c>
      <c r="E50741" t="s">
        <v>84</v>
      </c>
      <c r="F50741" t="s">
        <v>44791</v>
      </c>
    </row>
    <row r="50742" spans="1:6" x14ac:dyDescent="0.3">
      <c r="A50742">
        <v>9</v>
      </c>
      <c r="B50742">
        <v>12</v>
      </c>
      <c r="C50742" t="s">
        <v>44702</v>
      </c>
      <c r="D50742">
        <v>7561</v>
      </c>
      <c r="E50742" t="s">
        <v>26</v>
      </c>
      <c r="F50742" t="s">
        <v>44792</v>
      </c>
    </row>
    <row r="50743" spans="1:6" x14ac:dyDescent="0.3">
      <c r="A50743">
        <v>9</v>
      </c>
      <c r="B50743">
        <v>12</v>
      </c>
      <c r="C50743" t="s">
        <v>44702</v>
      </c>
      <c r="D50743">
        <v>7561</v>
      </c>
      <c r="E50743" t="s">
        <v>44793</v>
      </c>
      <c r="F50743" t="s">
        <v>44794</v>
      </c>
    </row>
    <row r="50744" spans="1:6" x14ac:dyDescent="0.3">
      <c r="A50744">
        <v>9</v>
      </c>
      <c r="B50744">
        <v>12</v>
      </c>
      <c r="C50744" t="s">
        <v>44702</v>
      </c>
      <c r="D50744">
        <v>7561</v>
      </c>
      <c r="E50744" t="s">
        <v>926</v>
      </c>
      <c r="F50744" t="s">
        <v>44795</v>
      </c>
    </row>
    <row r="50745" spans="1:6" x14ac:dyDescent="0.3">
      <c r="A50745">
        <v>9</v>
      </c>
      <c r="B50745">
        <v>12</v>
      </c>
      <c r="C50745" t="s">
        <v>44702</v>
      </c>
      <c r="D50745">
        <v>7561</v>
      </c>
      <c r="E50745" t="s">
        <v>44793</v>
      </c>
      <c r="F50745" t="s">
        <v>44796</v>
      </c>
    </row>
    <row r="50746" spans="1:6" x14ac:dyDescent="0.3">
      <c r="A50746">
        <v>9</v>
      </c>
      <c r="B50746">
        <v>12</v>
      </c>
      <c r="C50746" t="s">
        <v>44702</v>
      </c>
      <c r="D50746">
        <v>7561</v>
      </c>
      <c r="E50746" t="s">
        <v>26</v>
      </c>
      <c r="F50746" t="s">
        <v>44797</v>
      </c>
    </row>
    <row r="50747" spans="1:6" x14ac:dyDescent="0.3">
      <c r="A50747">
        <v>9</v>
      </c>
      <c r="B50747">
        <v>12</v>
      </c>
      <c r="C50747" t="s">
        <v>44702</v>
      </c>
      <c r="D50747">
        <v>7561</v>
      </c>
      <c r="E50747" t="s">
        <v>926</v>
      </c>
      <c r="F50747" t="s">
        <v>44798</v>
      </c>
    </row>
    <row r="50748" spans="1:6" x14ac:dyDescent="0.3">
      <c r="A50748">
        <v>9</v>
      </c>
      <c r="B50748">
        <v>12</v>
      </c>
      <c r="C50748" t="s">
        <v>44702</v>
      </c>
      <c r="D50748">
        <v>7561</v>
      </c>
      <c r="E50748" t="s">
        <v>26</v>
      </c>
      <c r="F50748" t="s">
        <v>44798</v>
      </c>
    </row>
    <row r="50749" spans="1:6" x14ac:dyDescent="0.3">
      <c r="A50749">
        <v>9</v>
      </c>
      <c r="B50749">
        <v>12</v>
      </c>
      <c r="C50749" t="s">
        <v>44702</v>
      </c>
      <c r="D50749">
        <v>7561</v>
      </c>
      <c r="E50749" t="s">
        <v>36018</v>
      </c>
      <c r="F50749" t="s">
        <v>44799</v>
      </c>
    </row>
    <row r="50750" spans="1:6" x14ac:dyDescent="0.3">
      <c r="A50750">
        <v>9</v>
      </c>
      <c r="B50750">
        <v>12</v>
      </c>
      <c r="C50750" t="s">
        <v>44702</v>
      </c>
      <c r="D50750">
        <v>7561</v>
      </c>
      <c r="E50750" t="s">
        <v>26</v>
      </c>
      <c r="F50750" t="s">
        <v>384</v>
      </c>
    </row>
    <row r="50751" spans="1:6" x14ac:dyDescent="0.3">
      <c r="A50751">
        <v>9</v>
      </c>
      <c r="B50751">
        <v>12</v>
      </c>
      <c r="C50751" t="s">
        <v>44702</v>
      </c>
      <c r="D50751">
        <v>7561</v>
      </c>
      <c r="E50751" t="s">
        <v>36018</v>
      </c>
      <c r="F50751" t="s">
        <v>44800</v>
      </c>
    </row>
    <row r="50752" spans="1:6" x14ac:dyDescent="0.3">
      <c r="A50752">
        <v>9</v>
      </c>
      <c r="B50752">
        <v>12</v>
      </c>
      <c r="C50752" t="s">
        <v>44702</v>
      </c>
      <c r="D50752">
        <v>7561</v>
      </c>
      <c r="E50752" t="s">
        <v>78</v>
      </c>
      <c r="F50752" t="s">
        <v>44801</v>
      </c>
    </row>
    <row r="50753" spans="1:6" x14ac:dyDescent="0.3">
      <c r="A50753">
        <v>9</v>
      </c>
      <c r="B50753">
        <v>12</v>
      </c>
      <c r="C50753" t="s">
        <v>44702</v>
      </c>
      <c r="D50753">
        <v>7561</v>
      </c>
      <c r="E50753" t="s">
        <v>36018</v>
      </c>
      <c r="F50753" t="s">
        <v>44802</v>
      </c>
    </row>
    <row r="50754" spans="1:6" x14ac:dyDescent="0.3">
      <c r="A50754">
        <v>9</v>
      </c>
      <c r="B50754">
        <v>12</v>
      </c>
      <c r="C50754" t="s">
        <v>44702</v>
      </c>
      <c r="D50754">
        <v>7561</v>
      </c>
      <c r="E50754" t="s">
        <v>926</v>
      </c>
      <c r="F50754" t="s">
        <v>44803</v>
      </c>
    </row>
    <row r="50755" spans="1:6" x14ac:dyDescent="0.3">
      <c r="A50755">
        <v>9</v>
      </c>
      <c r="B50755">
        <v>12</v>
      </c>
      <c r="C50755" t="s">
        <v>44702</v>
      </c>
      <c r="D50755">
        <v>7561</v>
      </c>
      <c r="E50755" t="s">
        <v>36018</v>
      </c>
      <c r="F50755" t="s">
        <v>44804</v>
      </c>
    </row>
    <row r="50756" spans="1:6" x14ac:dyDescent="0.3">
      <c r="A50756">
        <v>9</v>
      </c>
      <c r="B50756">
        <v>12</v>
      </c>
      <c r="C50756" t="s">
        <v>44702</v>
      </c>
      <c r="D50756">
        <v>7561</v>
      </c>
      <c r="E50756" t="s">
        <v>44793</v>
      </c>
      <c r="F50756" t="s">
        <v>44805</v>
      </c>
    </row>
    <row r="50757" spans="1:6" x14ac:dyDescent="0.3">
      <c r="A50757">
        <v>9</v>
      </c>
      <c r="B50757">
        <v>12</v>
      </c>
      <c r="C50757" t="s">
        <v>44702</v>
      </c>
      <c r="D50757">
        <v>7561</v>
      </c>
      <c r="E50757" t="s">
        <v>26</v>
      </c>
      <c r="F50757" t="s">
        <v>229</v>
      </c>
    </row>
    <row r="50758" spans="1:6" x14ac:dyDescent="0.3">
      <c r="A50758">
        <v>9</v>
      </c>
      <c r="B50758">
        <v>12</v>
      </c>
      <c r="C50758" t="s">
        <v>44702</v>
      </c>
      <c r="D50758">
        <v>7561</v>
      </c>
      <c r="E50758" t="s">
        <v>36018</v>
      </c>
      <c r="F50758" t="s">
        <v>44806</v>
      </c>
    </row>
    <row r="50759" spans="1:6" x14ac:dyDescent="0.3">
      <c r="A50759">
        <v>9</v>
      </c>
      <c r="B50759">
        <v>12</v>
      </c>
      <c r="C50759" t="s">
        <v>44702</v>
      </c>
      <c r="D50759">
        <v>7561</v>
      </c>
      <c r="E50759" t="s">
        <v>26</v>
      </c>
      <c r="F50759" t="s">
        <v>171</v>
      </c>
    </row>
    <row r="50760" spans="1:6" x14ac:dyDescent="0.3">
      <c r="A50760">
        <v>9</v>
      </c>
      <c r="B50760">
        <v>12</v>
      </c>
      <c r="C50760" t="s">
        <v>44702</v>
      </c>
      <c r="D50760">
        <v>7561</v>
      </c>
      <c r="E50760" t="s">
        <v>36018</v>
      </c>
      <c r="F50760" t="s">
        <v>44807</v>
      </c>
    </row>
    <row r="50761" spans="1:6" x14ac:dyDescent="0.3">
      <c r="A50761">
        <v>9</v>
      </c>
      <c r="B50761">
        <v>12</v>
      </c>
      <c r="C50761" t="s">
        <v>44702</v>
      </c>
      <c r="D50761">
        <v>7561</v>
      </c>
      <c r="E50761" t="s">
        <v>2662</v>
      </c>
      <c r="F50761" t="s">
        <v>44808</v>
      </c>
    </row>
    <row r="50762" spans="1:6" x14ac:dyDescent="0.3">
      <c r="A50762">
        <v>9</v>
      </c>
      <c r="B50762">
        <v>12</v>
      </c>
      <c r="C50762" t="s">
        <v>44702</v>
      </c>
      <c r="D50762">
        <v>7561</v>
      </c>
      <c r="E50762" t="s">
        <v>36018</v>
      </c>
      <c r="F50762" t="s">
        <v>44809</v>
      </c>
    </row>
    <row r="50763" spans="1:6" x14ac:dyDescent="0.3">
      <c r="A50763">
        <v>9</v>
      </c>
      <c r="B50763">
        <v>12</v>
      </c>
      <c r="C50763" t="s">
        <v>44702</v>
      </c>
      <c r="D50763">
        <v>7561</v>
      </c>
      <c r="E50763" t="s">
        <v>82</v>
      </c>
      <c r="F50763" t="s">
        <v>44810</v>
      </c>
    </row>
    <row r="50764" spans="1:6" x14ac:dyDescent="0.3">
      <c r="A50764">
        <v>9</v>
      </c>
      <c r="B50764">
        <v>12</v>
      </c>
      <c r="C50764" t="s">
        <v>44702</v>
      </c>
      <c r="D50764">
        <v>7561</v>
      </c>
      <c r="E50764" t="s">
        <v>21735</v>
      </c>
      <c r="F50764" t="s">
        <v>44811</v>
      </c>
    </row>
    <row r="50765" spans="1:6" x14ac:dyDescent="0.3">
      <c r="A50765">
        <v>9</v>
      </c>
      <c r="B50765">
        <v>12</v>
      </c>
      <c r="C50765" t="s">
        <v>44702</v>
      </c>
      <c r="D50765">
        <v>7561</v>
      </c>
      <c r="E50765" t="s">
        <v>82</v>
      </c>
      <c r="F50765" t="s">
        <v>44812</v>
      </c>
    </row>
    <row r="50766" spans="1:6" x14ac:dyDescent="0.3">
      <c r="A50766">
        <v>9</v>
      </c>
      <c r="B50766">
        <v>12</v>
      </c>
      <c r="C50766" t="s">
        <v>44702</v>
      </c>
      <c r="D50766">
        <v>7561</v>
      </c>
      <c r="E50766" t="s">
        <v>76</v>
      </c>
      <c r="F50766" t="s">
        <v>44813</v>
      </c>
    </row>
    <row r="50767" spans="1:6" x14ac:dyDescent="0.3">
      <c r="A50767">
        <v>9</v>
      </c>
      <c r="B50767">
        <v>12</v>
      </c>
      <c r="C50767" t="s">
        <v>44702</v>
      </c>
      <c r="D50767">
        <v>7561</v>
      </c>
      <c r="E50767" t="s">
        <v>84</v>
      </c>
      <c r="F50767" t="s">
        <v>44814</v>
      </c>
    </row>
    <row r="50768" spans="1:6" x14ac:dyDescent="0.3">
      <c r="A50768">
        <v>9</v>
      </c>
      <c r="B50768">
        <v>12</v>
      </c>
      <c r="C50768" t="s">
        <v>44702</v>
      </c>
      <c r="D50768">
        <v>7562</v>
      </c>
      <c r="E50768" t="s">
        <v>44815</v>
      </c>
      <c r="F50768" t="s">
        <v>44816</v>
      </c>
    </row>
    <row r="50769" spans="1:6" x14ac:dyDescent="0.3">
      <c r="A50769">
        <v>9</v>
      </c>
      <c r="B50769">
        <v>12</v>
      </c>
      <c r="C50769" t="s">
        <v>44702</v>
      </c>
      <c r="D50769">
        <v>7562</v>
      </c>
      <c r="E50769" t="s">
        <v>44817</v>
      </c>
      <c r="F50769" t="s">
        <v>44818</v>
      </c>
    </row>
    <row r="50770" spans="1:6" x14ac:dyDescent="0.3">
      <c r="A50770">
        <v>9</v>
      </c>
      <c r="B50770">
        <v>12</v>
      </c>
      <c r="C50770" t="s">
        <v>44702</v>
      </c>
      <c r="D50770">
        <v>7562</v>
      </c>
      <c r="E50770" t="s">
        <v>44819</v>
      </c>
      <c r="F50770" t="s">
        <v>400</v>
      </c>
    </row>
    <row r="50771" spans="1:6" x14ac:dyDescent="0.3">
      <c r="A50771">
        <v>9</v>
      </c>
      <c r="B50771">
        <v>12</v>
      </c>
      <c r="C50771" t="s">
        <v>44702</v>
      </c>
      <c r="D50771">
        <v>7562</v>
      </c>
      <c r="E50771" t="s">
        <v>16</v>
      </c>
      <c r="F50771" t="s">
        <v>44820</v>
      </c>
    </row>
    <row r="50772" spans="1:6" x14ac:dyDescent="0.3">
      <c r="A50772">
        <v>9</v>
      </c>
      <c r="B50772">
        <v>12</v>
      </c>
      <c r="C50772" t="s">
        <v>44702</v>
      </c>
      <c r="D50772">
        <v>7562</v>
      </c>
      <c r="E50772" t="s">
        <v>44817</v>
      </c>
      <c r="F50772" t="s">
        <v>44818</v>
      </c>
    </row>
    <row r="50773" spans="1:6" x14ac:dyDescent="0.3">
      <c r="A50773">
        <v>9</v>
      </c>
      <c r="B50773">
        <v>12</v>
      </c>
      <c r="C50773" t="s">
        <v>44702</v>
      </c>
      <c r="D50773">
        <v>7562</v>
      </c>
      <c r="E50773" t="s">
        <v>16</v>
      </c>
      <c r="F50773" t="s">
        <v>44821</v>
      </c>
    </row>
    <row r="50774" spans="1:6" x14ac:dyDescent="0.3">
      <c r="A50774">
        <v>9</v>
      </c>
      <c r="B50774">
        <v>12</v>
      </c>
      <c r="C50774" t="s">
        <v>44702</v>
      </c>
      <c r="D50774">
        <v>7562</v>
      </c>
      <c r="E50774" t="s">
        <v>35018</v>
      </c>
      <c r="F50774" t="s">
        <v>8808</v>
      </c>
    </row>
    <row r="50775" spans="1:6" x14ac:dyDescent="0.3">
      <c r="A50775">
        <v>9</v>
      </c>
      <c r="B50775">
        <v>12</v>
      </c>
      <c r="C50775" t="s">
        <v>44702</v>
      </c>
      <c r="D50775">
        <v>7562</v>
      </c>
      <c r="E50775" t="s">
        <v>16</v>
      </c>
      <c r="F50775" t="s">
        <v>44822</v>
      </c>
    </row>
    <row r="50776" spans="1:6" x14ac:dyDescent="0.3">
      <c r="A50776">
        <v>9</v>
      </c>
      <c r="B50776">
        <v>12</v>
      </c>
      <c r="C50776" t="s">
        <v>44702</v>
      </c>
      <c r="D50776">
        <v>7562</v>
      </c>
      <c r="E50776" t="s">
        <v>44823</v>
      </c>
      <c r="F50776" t="s">
        <v>44824</v>
      </c>
    </row>
    <row r="50777" spans="1:6" x14ac:dyDescent="0.3">
      <c r="A50777">
        <v>9</v>
      </c>
      <c r="B50777">
        <v>12</v>
      </c>
      <c r="C50777" t="s">
        <v>44702</v>
      </c>
      <c r="D50777">
        <v>7562</v>
      </c>
      <c r="E50777" t="s">
        <v>44825</v>
      </c>
      <c r="F50777" t="s">
        <v>44826</v>
      </c>
    </row>
    <row r="50778" spans="1:6" x14ac:dyDescent="0.3">
      <c r="A50778">
        <v>9</v>
      </c>
      <c r="B50778">
        <v>12</v>
      </c>
      <c r="C50778" t="s">
        <v>44702</v>
      </c>
      <c r="D50778">
        <v>7562</v>
      </c>
      <c r="E50778" t="s">
        <v>16</v>
      </c>
      <c r="F50778" t="s">
        <v>44827</v>
      </c>
    </row>
    <row r="50779" spans="1:6" x14ac:dyDescent="0.3">
      <c r="A50779">
        <v>9</v>
      </c>
      <c r="B50779">
        <v>12</v>
      </c>
      <c r="C50779" t="s">
        <v>44702</v>
      </c>
      <c r="D50779">
        <v>7563</v>
      </c>
      <c r="E50779" t="s">
        <v>26</v>
      </c>
      <c r="F50779" t="s">
        <v>44828</v>
      </c>
    </row>
    <row r="50780" spans="1:6" x14ac:dyDescent="0.3">
      <c r="A50780">
        <v>9</v>
      </c>
      <c r="B50780">
        <v>12</v>
      </c>
      <c r="C50780" t="s">
        <v>44702</v>
      </c>
      <c r="D50780">
        <v>7563</v>
      </c>
      <c r="E50780" t="s">
        <v>926</v>
      </c>
      <c r="F50780" t="s">
        <v>44829</v>
      </c>
    </row>
    <row r="50781" spans="1:6" x14ac:dyDescent="0.3">
      <c r="A50781">
        <v>9</v>
      </c>
      <c r="B50781">
        <v>12</v>
      </c>
      <c r="C50781" t="s">
        <v>44702</v>
      </c>
      <c r="D50781">
        <v>7563</v>
      </c>
      <c r="E50781" t="s">
        <v>26</v>
      </c>
      <c r="F50781" t="s">
        <v>44830</v>
      </c>
    </row>
    <row r="50782" spans="1:6" x14ac:dyDescent="0.3">
      <c r="A50782">
        <v>9</v>
      </c>
      <c r="B50782">
        <v>12</v>
      </c>
      <c r="C50782" t="s">
        <v>44702</v>
      </c>
      <c r="D50782">
        <v>7563</v>
      </c>
      <c r="E50782" t="s">
        <v>926</v>
      </c>
      <c r="F50782" t="s">
        <v>44831</v>
      </c>
    </row>
    <row r="50783" spans="1:6" x14ac:dyDescent="0.3">
      <c r="A50783">
        <v>9</v>
      </c>
      <c r="B50783">
        <v>12</v>
      </c>
      <c r="C50783" t="s">
        <v>44702</v>
      </c>
      <c r="D50783">
        <v>7563</v>
      </c>
      <c r="E50783" t="s">
        <v>26</v>
      </c>
      <c r="F50783" t="s">
        <v>44832</v>
      </c>
    </row>
    <row r="50784" spans="1:6" x14ac:dyDescent="0.3">
      <c r="A50784">
        <v>9</v>
      </c>
      <c r="B50784">
        <v>12</v>
      </c>
      <c r="C50784" t="s">
        <v>44702</v>
      </c>
      <c r="D50784">
        <v>7564</v>
      </c>
      <c r="E50784" t="s">
        <v>76</v>
      </c>
      <c r="F50784" t="s">
        <v>44833</v>
      </c>
    </row>
    <row r="50785" spans="1:6" x14ac:dyDescent="0.3">
      <c r="A50785">
        <v>9</v>
      </c>
      <c r="B50785">
        <v>12</v>
      </c>
      <c r="C50785" t="s">
        <v>44702</v>
      </c>
      <c r="D50785">
        <v>7564</v>
      </c>
      <c r="E50785" t="s">
        <v>21735</v>
      </c>
      <c r="F50785" t="s">
        <v>44834</v>
      </c>
    </row>
    <row r="50786" spans="1:6" x14ac:dyDescent="0.3">
      <c r="A50786">
        <v>9</v>
      </c>
      <c r="B50786">
        <v>12</v>
      </c>
      <c r="C50786" t="s">
        <v>44702</v>
      </c>
      <c r="D50786">
        <v>7565</v>
      </c>
      <c r="E50786" t="s">
        <v>518</v>
      </c>
      <c r="F50786" t="s">
        <v>44835</v>
      </c>
    </row>
    <row r="50787" spans="1:6" x14ac:dyDescent="0.3">
      <c r="A50787">
        <v>9</v>
      </c>
      <c r="B50787">
        <v>12</v>
      </c>
      <c r="C50787" t="s">
        <v>44702</v>
      </c>
      <c r="D50787">
        <v>7565</v>
      </c>
      <c r="E50787" t="s">
        <v>80</v>
      </c>
      <c r="F50787" t="s">
        <v>44836</v>
      </c>
    </row>
    <row r="50788" spans="1:6" x14ac:dyDescent="0.3">
      <c r="A50788">
        <v>9</v>
      </c>
      <c r="B50788">
        <v>12</v>
      </c>
      <c r="C50788" t="s">
        <v>44702</v>
      </c>
      <c r="D50788">
        <v>7565</v>
      </c>
      <c r="E50788" t="s">
        <v>21735</v>
      </c>
      <c r="F50788" t="s">
        <v>44837</v>
      </c>
    </row>
    <row r="50789" spans="1:6" x14ac:dyDescent="0.3">
      <c r="A50789">
        <v>9</v>
      </c>
      <c r="B50789">
        <v>12</v>
      </c>
      <c r="C50789" t="s">
        <v>44702</v>
      </c>
      <c r="D50789">
        <v>7565</v>
      </c>
      <c r="E50789" t="s">
        <v>17656</v>
      </c>
      <c r="F50789" t="s">
        <v>44838</v>
      </c>
    </row>
    <row r="50790" spans="1:6" x14ac:dyDescent="0.3">
      <c r="A50790">
        <v>9</v>
      </c>
      <c r="B50790">
        <v>12</v>
      </c>
      <c r="C50790" t="s">
        <v>44702</v>
      </c>
      <c r="D50790">
        <v>7565</v>
      </c>
      <c r="E50790" t="s">
        <v>84</v>
      </c>
      <c r="F50790" t="s">
        <v>44839</v>
      </c>
    </row>
    <row r="50791" spans="1:6" x14ac:dyDescent="0.3">
      <c r="A50791">
        <v>9</v>
      </c>
      <c r="B50791">
        <v>12</v>
      </c>
      <c r="C50791" t="s">
        <v>44702</v>
      </c>
      <c r="D50791">
        <v>7565</v>
      </c>
      <c r="E50791" t="s">
        <v>21735</v>
      </c>
      <c r="F50791" t="s">
        <v>44840</v>
      </c>
    </row>
    <row r="50792" spans="1:6" x14ac:dyDescent="0.3">
      <c r="A50792">
        <v>9</v>
      </c>
      <c r="B50792">
        <v>12</v>
      </c>
      <c r="C50792" t="s">
        <v>44702</v>
      </c>
      <c r="D50792">
        <v>7565</v>
      </c>
      <c r="E50792" t="s">
        <v>36018</v>
      </c>
      <c r="F50792" t="s">
        <v>44841</v>
      </c>
    </row>
    <row r="50793" spans="1:6" x14ac:dyDescent="0.3">
      <c r="A50793">
        <v>9</v>
      </c>
      <c r="B50793">
        <v>12</v>
      </c>
      <c r="C50793" t="s">
        <v>44702</v>
      </c>
      <c r="D50793">
        <v>7566</v>
      </c>
      <c r="E50793" t="s">
        <v>36018</v>
      </c>
      <c r="F50793" t="s">
        <v>44842</v>
      </c>
    </row>
    <row r="50794" spans="1:6" x14ac:dyDescent="0.3">
      <c r="A50794">
        <v>9</v>
      </c>
      <c r="B50794">
        <v>12</v>
      </c>
      <c r="C50794" t="s">
        <v>44702</v>
      </c>
      <c r="D50794">
        <v>7567</v>
      </c>
      <c r="E50794" t="s">
        <v>44843</v>
      </c>
      <c r="F50794" t="s">
        <v>44844</v>
      </c>
    </row>
    <row r="50795" spans="1:6" x14ac:dyDescent="0.3">
      <c r="A50795">
        <v>9</v>
      </c>
      <c r="B50795">
        <v>12</v>
      </c>
      <c r="C50795" t="s">
        <v>44702</v>
      </c>
      <c r="D50795">
        <v>7567</v>
      </c>
      <c r="E50795" t="s">
        <v>44731</v>
      </c>
      <c r="F50795" t="s">
        <v>44845</v>
      </c>
    </row>
    <row r="50796" spans="1:6" x14ac:dyDescent="0.3">
      <c r="A50796">
        <v>9</v>
      </c>
      <c r="B50796">
        <v>12</v>
      </c>
      <c r="C50796" t="s">
        <v>44702</v>
      </c>
      <c r="D50796">
        <v>7567</v>
      </c>
      <c r="E50796" t="s">
        <v>9</v>
      </c>
      <c r="F50796" t="s">
        <v>44846</v>
      </c>
    </row>
    <row r="50797" spans="1:6" x14ac:dyDescent="0.3">
      <c r="A50797">
        <v>9</v>
      </c>
      <c r="B50797">
        <v>12</v>
      </c>
      <c r="C50797" t="s">
        <v>44702</v>
      </c>
      <c r="D50797">
        <v>7567</v>
      </c>
      <c r="E50797" t="s">
        <v>9</v>
      </c>
      <c r="F50797" t="s">
        <v>44847</v>
      </c>
    </row>
    <row r="50798" spans="1:6" x14ac:dyDescent="0.3">
      <c r="A50798">
        <v>9</v>
      </c>
      <c r="B50798">
        <v>12</v>
      </c>
      <c r="C50798" t="s">
        <v>44702</v>
      </c>
      <c r="D50798">
        <v>7568</v>
      </c>
      <c r="E50798" t="s">
        <v>16</v>
      </c>
      <c r="F50798" t="s">
        <v>44848</v>
      </c>
    </row>
    <row r="50799" spans="1:6" x14ac:dyDescent="0.3">
      <c r="A50799">
        <v>9</v>
      </c>
      <c r="B50799">
        <v>12</v>
      </c>
      <c r="C50799" t="s">
        <v>44702</v>
      </c>
      <c r="D50799">
        <v>7569</v>
      </c>
      <c r="E50799" t="s">
        <v>44849</v>
      </c>
      <c r="F50799" t="s">
        <v>44850</v>
      </c>
    </row>
    <row r="50800" spans="1:6" x14ac:dyDescent="0.3">
      <c r="A50800">
        <v>9</v>
      </c>
      <c r="B50800">
        <v>12</v>
      </c>
      <c r="C50800" t="s">
        <v>44702</v>
      </c>
      <c r="D50800">
        <v>7569</v>
      </c>
      <c r="E50800" t="s">
        <v>926</v>
      </c>
      <c r="F50800" t="s">
        <v>44851</v>
      </c>
    </row>
    <row r="50801" spans="1:6" x14ac:dyDescent="0.3">
      <c r="A50801">
        <v>9</v>
      </c>
      <c r="B50801">
        <v>12</v>
      </c>
      <c r="C50801" t="s">
        <v>44702</v>
      </c>
      <c r="D50801">
        <v>7569</v>
      </c>
      <c r="E50801" t="s">
        <v>44849</v>
      </c>
      <c r="F50801" t="s">
        <v>44852</v>
      </c>
    </row>
    <row r="50802" spans="1:6" x14ac:dyDescent="0.3">
      <c r="A50802">
        <v>9</v>
      </c>
      <c r="B50802">
        <v>12</v>
      </c>
      <c r="C50802" t="s">
        <v>44702</v>
      </c>
      <c r="D50802">
        <v>7570</v>
      </c>
      <c r="E50802" t="s">
        <v>926</v>
      </c>
      <c r="F50802" t="s">
        <v>44853</v>
      </c>
    </row>
    <row r="50803" spans="1:6" x14ac:dyDescent="0.3">
      <c r="A50803">
        <v>9</v>
      </c>
      <c r="B50803">
        <v>12</v>
      </c>
      <c r="C50803" t="s">
        <v>44702</v>
      </c>
      <c r="D50803">
        <v>7570</v>
      </c>
      <c r="E50803" t="s">
        <v>26</v>
      </c>
      <c r="F50803" t="s">
        <v>44854</v>
      </c>
    </row>
    <row r="50804" spans="1:6" x14ac:dyDescent="0.3">
      <c r="A50804">
        <v>9</v>
      </c>
      <c r="B50804">
        <v>12</v>
      </c>
      <c r="C50804" t="s">
        <v>44702</v>
      </c>
      <c r="D50804">
        <v>7571</v>
      </c>
      <c r="E50804" t="s">
        <v>26</v>
      </c>
      <c r="F50804" t="s">
        <v>44855</v>
      </c>
    </row>
    <row r="50805" spans="1:6" x14ac:dyDescent="0.3">
      <c r="A50805">
        <v>9</v>
      </c>
      <c r="B50805">
        <v>12</v>
      </c>
      <c r="C50805" t="s">
        <v>44702</v>
      </c>
      <c r="D50805">
        <v>7571</v>
      </c>
      <c r="E50805" t="s">
        <v>926</v>
      </c>
      <c r="F50805" t="s">
        <v>44856</v>
      </c>
    </row>
    <row r="50806" spans="1:6" x14ac:dyDescent="0.3">
      <c r="A50806">
        <v>9</v>
      </c>
      <c r="B50806">
        <v>12</v>
      </c>
      <c r="C50806" t="s">
        <v>44702</v>
      </c>
      <c r="D50806">
        <v>7571</v>
      </c>
      <c r="E50806" t="s">
        <v>26</v>
      </c>
      <c r="F50806" t="s">
        <v>44857</v>
      </c>
    </row>
    <row r="50807" spans="1:6" x14ac:dyDescent="0.3">
      <c r="A50807">
        <v>9</v>
      </c>
      <c r="B50807">
        <v>12</v>
      </c>
      <c r="C50807" t="s">
        <v>44702</v>
      </c>
      <c r="D50807">
        <v>7571</v>
      </c>
      <c r="E50807" t="s">
        <v>926</v>
      </c>
      <c r="F50807" t="s">
        <v>44858</v>
      </c>
    </row>
    <row r="50808" spans="1:6" x14ac:dyDescent="0.3">
      <c r="A50808">
        <v>9</v>
      </c>
      <c r="B50808">
        <v>12</v>
      </c>
      <c r="C50808" t="s">
        <v>44702</v>
      </c>
      <c r="D50808">
        <v>7572</v>
      </c>
      <c r="E50808" t="s">
        <v>341</v>
      </c>
      <c r="F50808" t="s">
        <v>44859</v>
      </c>
    </row>
    <row r="50809" spans="1:6" x14ac:dyDescent="0.3">
      <c r="A50809">
        <v>9</v>
      </c>
      <c r="B50809">
        <v>12</v>
      </c>
      <c r="C50809" t="s">
        <v>44702</v>
      </c>
      <c r="D50809">
        <v>7572</v>
      </c>
      <c r="E50809" t="s">
        <v>36018</v>
      </c>
      <c r="F50809" t="s">
        <v>44860</v>
      </c>
    </row>
    <row r="50810" spans="1:6" x14ac:dyDescent="0.3">
      <c r="A50810">
        <v>9</v>
      </c>
      <c r="B50810">
        <v>12</v>
      </c>
      <c r="C50810" t="s">
        <v>44702</v>
      </c>
      <c r="D50810">
        <v>7572</v>
      </c>
      <c r="E50810" t="s">
        <v>341</v>
      </c>
      <c r="F50810" t="s">
        <v>44861</v>
      </c>
    </row>
    <row r="50811" spans="1:6" x14ac:dyDescent="0.3">
      <c r="A50811">
        <v>9</v>
      </c>
      <c r="B50811">
        <v>12</v>
      </c>
      <c r="C50811" t="s">
        <v>44702</v>
      </c>
      <c r="D50811">
        <v>7572</v>
      </c>
      <c r="E50811" t="s">
        <v>36018</v>
      </c>
      <c r="F50811" t="s">
        <v>44862</v>
      </c>
    </row>
    <row r="50812" spans="1:6" x14ac:dyDescent="0.3">
      <c r="A50812">
        <v>9</v>
      </c>
      <c r="B50812">
        <v>12</v>
      </c>
      <c r="C50812" t="s">
        <v>44702</v>
      </c>
      <c r="D50812">
        <v>7572</v>
      </c>
      <c r="E50812" t="s">
        <v>341</v>
      </c>
      <c r="F50812" t="s">
        <v>44863</v>
      </c>
    </row>
    <row r="50813" spans="1:6" x14ac:dyDescent="0.3">
      <c r="A50813">
        <v>9</v>
      </c>
      <c r="B50813">
        <v>12</v>
      </c>
      <c r="C50813" t="s">
        <v>44702</v>
      </c>
      <c r="D50813">
        <v>7572</v>
      </c>
      <c r="E50813" t="s">
        <v>36018</v>
      </c>
      <c r="F50813" t="s">
        <v>44864</v>
      </c>
    </row>
    <row r="50814" spans="1:6" x14ac:dyDescent="0.3">
      <c r="A50814">
        <v>9</v>
      </c>
      <c r="B50814">
        <v>12</v>
      </c>
      <c r="C50814" t="s">
        <v>44702</v>
      </c>
      <c r="D50814">
        <v>7572</v>
      </c>
      <c r="E50814" t="s">
        <v>341</v>
      </c>
      <c r="F50814" t="s">
        <v>44865</v>
      </c>
    </row>
    <row r="50815" spans="1:6" x14ac:dyDescent="0.3">
      <c r="A50815">
        <v>9</v>
      </c>
      <c r="B50815">
        <v>12</v>
      </c>
      <c r="C50815" t="s">
        <v>44702</v>
      </c>
      <c r="D50815">
        <v>7572</v>
      </c>
      <c r="E50815" t="s">
        <v>36018</v>
      </c>
      <c r="F50815" t="s">
        <v>44866</v>
      </c>
    </row>
    <row r="50816" spans="1:6" x14ac:dyDescent="0.3">
      <c r="A50816">
        <v>9</v>
      </c>
      <c r="B50816">
        <v>12</v>
      </c>
      <c r="C50816" t="s">
        <v>44702</v>
      </c>
      <c r="D50816">
        <v>7572</v>
      </c>
      <c r="E50816" t="s">
        <v>341</v>
      </c>
      <c r="F50816" t="s">
        <v>44867</v>
      </c>
    </row>
    <row r="50817" spans="1:6" x14ac:dyDescent="0.3">
      <c r="A50817">
        <v>9</v>
      </c>
      <c r="B50817">
        <v>12</v>
      </c>
      <c r="C50817" t="s">
        <v>44702</v>
      </c>
      <c r="D50817">
        <v>7572</v>
      </c>
      <c r="E50817" t="s">
        <v>36018</v>
      </c>
      <c r="F50817" t="s">
        <v>44868</v>
      </c>
    </row>
    <row r="50818" spans="1:6" x14ac:dyDescent="0.3">
      <c r="A50818">
        <v>9</v>
      </c>
      <c r="B50818">
        <v>12</v>
      </c>
      <c r="C50818" t="s">
        <v>44702</v>
      </c>
      <c r="D50818">
        <v>7572</v>
      </c>
      <c r="E50818" t="s">
        <v>341</v>
      </c>
      <c r="F50818" t="s">
        <v>1955</v>
      </c>
    </row>
    <row r="50819" spans="1:6" x14ac:dyDescent="0.3">
      <c r="A50819">
        <v>9</v>
      </c>
      <c r="B50819">
        <v>12</v>
      </c>
      <c r="C50819" t="s">
        <v>44702</v>
      </c>
      <c r="D50819">
        <v>7573</v>
      </c>
      <c r="E50819" t="s">
        <v>36018</v>
      </c>
      <c r="F50819" t="s">
        <v>44869</v>
      </c>
    </row>
    <row r="50820" spans="1:6" x14ac:dyDescent="0.3">
      <c r="A50820">
        <v>9</v>
      </c>
      <c r="B50820">
        <v>12</v>
      </c>
      <c r="C50820" t="s">
        <v>44702</v>
      </c>
      <c r="D50820">
        <v>7574</v>
      </c>
      <c r="E50820" t="s">
        <v>26</v>
      </c>
      <c r="F50820" t="s">
        <v>44870</v>
      </c>
    </row>
    <row r="50821" spans="1:6" x14ac:dyDescent="0.3">
      <c r="A50821">
        <v>9</v>
      </c>
      <c r="B50821">
        <v>12</v>
      </c>
      <c r="C50821" t="s">
        <v>44702</v>
      </c>
      <c r="D50821">
        <v>7574</v>
      </c>
      <c r="E50821" t="s">
        <v>926</v>
      </c>
      <c r="F50821" t="s">
        <v>44871</v>
      </c>
    </row>
    <row r="50822" spans="1:6" x14ac:dyDescent="0.3">
      <c r="A50822">
        <v>9</v>
      </c>
      <c r="B50822">
        <v>12</v>
      </c>
      <c r="C50822" t="s">
        <v>44702</v>
      </c>
      <c r="D50822">
        <v>7574</v>
      </c>
      <c r="E50822" t="s">
        <v>26</v>
      </c>
      <c r="F50822" t="s">
        <v>44872</v>
      </c>
    </row>
    <row r="50823" spans="1:6" x14ac:dyDescent="0.3">
      <c r="A50823">
        <v>9</v>
      </c>
      <c r="B50823">
        <v>12</v>
      </c>
      <c r="C50823" t="s">
        <v>44702</v>
      </c>
      <c r="D50823">
        <v>7574</v>
      </c>
      <c r="E50823" t="s">
        <v>926</v>
      </c>
      <c r="F50823" t="s">
        <v>44873</v>
      </c>
    </row>
    <row r="50824" spans="1:6" x14ac:dyDescent="0.3">
      <c r="A50824">
        <v>9</v>
      </c>
      <c r="B50824">
        <v>12</v>
      </c>
      <c r="C50824" t="s">
        <v>44702</v>
      </c>
      <c r="D50824">
        <v>7574</v>
      </c>
      <c r="E50824" t="s">
        <v>44874</v>
      </c>
      <c r="F50824" t="s">
        <v>44875</v>
      </c>
    </row>
    <row r="50825" spans="1:6" x14ac:dyDescent="0.3">
      <c r="A50825">
        <v>9</v>
      </c>
      <c r="B50825">
        <v>12</v>
      </c>
      <c r="C50825" t="s">
        <v>44702</v>
      </c>
      <c r="D50825">
        <v>7574</v>
      </c>
      <c r="E50825" t="s">
        <v>26</v>
      </c>
      <c r="F50825" t="s">
        <v>384</v>
      </c>
    </row>
    <row r="50826" spans="1:6" x14ac:dyDescent="0.3">
      <c r="A50826">
        <v>9</v>
      </c>
      <c r="B50826">
        <v>12</v>
      </c>
      <c r="C50826" t="s">
        <v>44702</v>
      </c>
      <c r="D50826">
        <v>7574</v>
      </c>
      <c r="E50826" t="s">
        <v>926</v>
      </c>
      <c r="F50826" t="s">
        <v>44876</v>
      </c>
    </row>
    <row r="50827" spans="1:6" x14ac:dyDescent="0.3">
      <c r="A50827">
        <v>9</v>
      </c>
      <c r="B50827">
        <v>12</v>
      </c>
      <c r="C50827" t="s">
        <v>44702</v>
      </c>
      <c r="D50827">
        <v>7574</v>
      </c>
      <c r="E50827" t="s">
        <v>26</v>
      </c>
      <c r="F50827" t="s">
        <v>44877</v>
      </c>
    </row>
    <row r="50828" spans="1:6" x14ac:dyDescent="0.3">
      <c r="A50828">
        <v>9</v>
      </c>
      <c r="B50828">
        <v>12</v>
      </c>
      <c r="C50828" t="s">
        <v>44702</v>
      </c>
      <c r="D50828">
        <v>7574</v>
      </c>
      <c r="E50828" t="s">
        <v>26</v>
      </c>
      <c r="F50828" t="s">
        <v>44878</v>
      </c>
    </row>
    <row r="50829" spans="1:6" x14ac:dyDescent="0.3">
      <c r="A50829">
        <v>9</v>
      </c>
      <c r="B50829">
        <v>12</v>
      </c>
      <c r="C50829" t="s">
        <v>44702</v>
      </c>
      <c r="D50829">
        <v>7574</v>
      </c>
      <c r="E50829" t="s">
        <v>926</v>
      </c>
      <c r="F50829" t="s">
        <v>44879</v>
      </c>
    </row>
    <row r="50830" spans="1:6" x14ac:dyDescent="0.3">
      <c r="A50830">
        <v>9</v>
      </c>
      <c r="B50830">
        <v>12</v>
      </c>
      <c r="C50830" t="s">
        <v>44702</v>
      </c>
      <c r="D50830">
        <v>7574</v>
      </c>
      <c r="E50830" t="s">
        <v>26</v>
      </c>
      <c r="F50830" t="s">
        <v>44880</v>
      </c>
    </row>
    <row r="50831" spans="1:6" x14ac:dyDescent="0.3">
      <c r="A50831">
        <v>9</v>
      </c>
      <c r="B50831">
        <v>12</v>
      </c>
      <c r="C50831" t="s">
        <v>44702</v>
      </c>
      <c r="D50831">
        <v>7575</v>
      </c>
      <c r="E50831" t="s">
        <v>16</v>
      </c>
      <c r="F50831" t="s">
        <v>44881</v>
      </c>
    </row>
    <row r="50832" spans="1:6" x14ac:dyDescent="0.3">
      <c r="A50832">
        <v>9</v>
      </c>
      <c r="B50832">
        <v>12</v>
      </c>
      <c r="C50832" t="s">
        <v>44702</v>
      </c>
      <c r="D50832">
        <v>7575</v>
      </c>
      <c r="E50832" t="s">
        <v>82</v>
      </c>
      <c r="F50832" t="s">
        <v>44882</v>
      </c>
    </row>
    <row r="50833" spans="1:6" x14ac:dyDescent="0.3">
      <c r="A50833">
        <v>9</v>
      </c>
      <c r="B50833">
        <v>12</v>
      </c>
      <c r="C50833" t="s">
        <v>44702</v>
      </c>
      <c r="D50833">
        <v>7575</v>
      </c>
      <c r="E50833" t="s">
        <v>80</v>
      </c>
      <c r="F50833" t="s">
        <v>44883</v>
      </c>
    </row>
    <row r="50834" spans="1:6" x14ac:dyDescent="0.3">
      <c r="A50834">
        <v>9</v>
      </c>
      <c r="B50834">
        <v>12</v>
      </c>
      <c r="C50834" t="s">
        <v>44702</v>
      </c>
      <c r="D50834">
        <v>7575</v>
      </c>
      <c r="E50834" t="s">
        <v>16</v>
      </c>
      <c r="F50834" t="s">
        <v>44884</v>
      </c>
    </row>
    <row r="50835" spans="1:6" x14ac:dyDescent="0.3">
      <c r="A50835">
        <v>9</v>
      </c>
      <c r="B50835">
        <v>12</v>
      </c>
      <c r="C50835" t="s">
        <v>44702</v>
      </c>
      <c r="D50835">
        <v>7575</v>
      </c>
      <c r="E50835" t="s">
        <v>84</v>
      </c>
      <c r="F50835" t="s">
        <v>44885</v>
      </c>
    </row>
    <row r="50836" spans="1:6" x14ac:dyDescent="0.3">
      <c r="A50836">
        <v>9</v>
      </c>
      <c r="B50836">
        <v>12</v>
      </c>
      <c r="C50836" t="s">
        <v>44702</v>
      </c>
      <c r="D50836">
        <v>7575</v>
      </c>
      <c r="E50836" t="s">
        <v>16</v>
      </c>
      <c r="F50836" t="s">
        <v>1153</v>
      </c>
    </row>
    <row r="50837" spans="1:6" x14ac:dyDescent="0.3">
      <c r="A50837">
        <v>9</v>
      </c>
      <c r="B50837">
        <v>12</v>
      </c>
      <c r="C50837" t="s">
        <v>44702</v>
      </c>
      <c r="D50837">
        <v>7575</v>
      </c>
      <c r="E50837" t="s">
        <v>80</v>
      </c>
      <c r="F50837" t="s">
        <v>424</v>
      </c>
    </row>
    <row r="50838" spans="1:6" x14ac:dyDescent="0.3">
      <c r="A50838">
        <v>9</v>
      </c>
      <c r="B50838">
        <v>12</v>
      </c>
      <c r="C50838" t="s">
        <v>44702</v>
      </c>
      <c r="D50838">
        <v>7575</v>
      </c>
      <c r="E50838" t="s">
        <v>16</v>
      </c>
      <c r="F50838" t="s">
        <v>44886</v>
      </c>
    </row>
    <row r="50839" spans="1:6" x14ac:dyDescent="0.3">
      <c r="A50839">
        <v>9</v>
      </c>
      <c r="B50839">
        <v>12</v>
      </c>
      <c r="C50839" t="s">
        <v>44702</v>
      </c>
      <c r="D50839">
        <v>7575</v>
      </c>
      <c r="E50839" t="s">
        <v>16</v>
      </c>
      <c r="F50839" t="s">
        <v>44887</v>
      </c>
    </row>
    <row r="50840" spans="1:6" x14ac:dyDescent="0.3">
      <c r="A50840">
        <v>9</v>
      </c>
      <c r="B50840">
        <v>12</v>
      </c>
      <c r="C50840" t="s">
        <v>44702</v>
      </c>
      <c r="D50840">
        <v>7575</v>
      </c>
      <c r="E50840" t="s">
        <v>16</v>
      </c>
      <c r="F50840" t="s">
        <v>44888</v>
      </c>
    </row>
    <row r="50841" spans="1:6" x14ac:dyDescent="0.3">
      <c r="A50841">
        <v>9</v>
      </c>
      <c r="B50841">
        <v>12</v>
      </c>
      <c r="C50841" t="s">
        <v>44702</v>
      </c>
      <c r="D50841">
        <v>7575</v>
      </c>
      <c r="E50841" t="s">
        <v>80</v>
      </c>
      <c r="F50841" t="s">
        <v>44889</v>
      </c>
    </row>
    <row r="50842" spans="1:6" x14ac:dyDescent="0.3">
      <c r="A50842">
        <v>9</v>
      </c>
      <c r="B50842">
        <v>12</v>
      </c>
      <c r="C50842" t="s">
        <v>44702</v>
      </c>
      <c r="D50842">
        <v>7575</v>
      </c>
      <c r="E50842" t="s">
        <v>82</v>
      </c>
      <c r="F50842" t="s">
        <v>44890</v>
      </c>
    </row>
    <row r="50843" spans="1:6" x14ac:dyDescent="0.3">
      <c r="A50843">
        <v>9</v>
      </c>
      <c r="B50843">
        <v>12</v>
      </c>
      <c r="C50843" t="s">
        <v>44702</v>
      </c>
      <c r="D50843">
        <v>7575</v>
      </c>
      <c r="E50843" t="s">
        <v>16</v>
      </c>
      <c r="F50843" t="s">
        <v>44891</v>
      </c>
    </row>
    <row r="50844" spans="1:6" x14ac:dyDescent="0.3">
      <c r="A50844">
        <v>9</v>
      </c>
      <c r="B50844">
        <v>12</v>
      </c>
      <c r="C50844" t="s">
        <v>44702</v>
      </c>
      <c r="D50844">
        <v>7576</v>
      </c>
      <c r="E50844" t="s">
        <v>16</v>
      </c>
      <c r="F50844" t="s">
        <v>44892</v>
      </c>
    </row>
    <row r="50845" spans="1:6" x14ac:dyDescent="0.3">
      <c r="A50845">
        <v>9</v>
      </c>
      <c r="B50845">
        <v>12</v>
      </c>
      <c r="C50845" t="s">
        <v>44702</v>
      </c>
      <c r="D50845">
        <v>7577</v>
      </c>
      <c r="E50845" t="s">
        <v>17656</v>
      </c>
      <c r="F50845" t="s">
        <v>91</v>
      </c>
    </row>
    <row r="50846" spans="1:6" x14ac:dyDescent="0.3">
      <c r="A50846">
        <v>9</v>
      </c>
      <c r="B50846">
        <v>12</v>
      </c>
      <c r="C50846" t="s">
        <v>44702</v>
      </c>
      <c r="D50846">
        <v>7577</v>
      </c>
      <c r="E50846" t="s">
        <v>21735</v>
      </c>
      <c r="F50846" t="s">
        <v>44893</v>
      </c>
    </row>
    <row r="50847" spans="1:6" x14ac:dyDescent="0.3">
      <c r="A50847">
        <v>9</v>
      </c>
      <c r="B50847">
        <v>12</v>
      </c>
      <c r="C50847" t="s">
        <v>44702</v>
      </c>
      <c r="D50847">
        <v>7578</v>
      </c>
      <c r="E50847" t="s">
        <v>26</v>
      </c>
      <c r="F50847" t="s">
        <v>44894</v>
      </c>
    </row>
    <row r="50848" spans="1:6" x14ac:dyDescent="0.3">
      <c r="A50848">
        <v>9</v>
      </c>
      <c r="B50848">
        <v>12</v>
      </c>
      <c r="C50848" t="s">
        <v>44702</v>
      </c>
      <c r="D50848">
        <v>7578</v>
      </c>
      <c r="E50848" t="s">
        <v>926</v>
      </c>
      <c r="F50848" t="s">
        <v>44895</v>
      </c>
    </row>
    <row r="50849" spans="1:6" x14ac:dyDescent="0.3">
      <c r="A50849">
        <v>9</v>
      </c>
      <c r="B50849">
        <v>12</v>
      </c>
      <c r="C50849" t="s">
        <v>44702</v>
      </c>
      <c r="D50849">
        <v>7578</v>
      </c>
      <c r="E50849" t="s">
        <v>44896</v>
      </c>
      <c r="F50849" t="s">
        <v>44897</v>
      </c>
    </row>
    <row r="50850" spans="1:6" x14ac:dyDescent="0.3">
      <c r="A50850">
        <v>9</v>
      </c>
      <c r="B50850">
        <v>12</v>
      </c>
      <c r="C50850" t="s">
        <v>44702</v>
      </c>
      <c r="D50850">
        <v>7578</v>
      </c>
      <c r="E50850" t="s">
        <v>26</v>
      </c>
      <c r="F50850" t="s">
        <v>44898</v>
      </c>
    </row>
    <row r="50851" spans="1:6" x14ac:dyDescent="0.3">
      <c r="A50851">
        <v>9</v>
      </c>
      <c r="B50851">
        <v>12</v>
      </c>
      <c r="C50851" t="s">
        <v>44702</v>
      </c>
      <c r="D50851">
        <v>7579</v>
      </c>
      <c r="E50851" t="s">
        <v>36018</v>
      </c>
      <c r="F50851" t="s">
        <v>44899</v>
      </c>
    </row>
    <row r="50852" spans="1:6" x14ac:dyDescent="0.3">
      <c r="A50852">
        <v>9</v>
      </c>
      <c r="B50852">
        <v>12</v>
      </c>
      <c r="C50852" t="s">
        <v>44702</v>
      </c>
      <c r="D50852">
        <v>7579</v>
      </c>
      <c r="E50852" t="s">
        <v>21735</v>
      </c>
      <c r="F50852" t="s">
        <v>44900</v>
      </c>
    </row>
    <row r="50853" spans="1:6" x14ac:dyDescent="0.3">
      <c r="A50853">
        <v>9</v>
      </c>
      <c r="B50853">
        <v>12</v>
      </c>
      <c r="C50853" t="s">
        <v>44702</v>
      </c>
      <c r="D50853">
        <v>7579</v>
      </c>
      <c r="E50853" t="s">
        <v>36018</v>
      </c>
      <c r="F50853" t="s">
        <v>44901</v>
      </c>
    </row>
    <row r="50854" spans="1:6" x14ac:dyDescent="0.3">
      <c r="A50854">
        <v>9</v>
      </c>
      <c r="B50854">
        <v>12</v>
      </c>
      <c r="C50854" t="s">
        <v>44702</v>
      </c>
      <c r="D50854">
        <v>7579</v>
      </c>
      <c r="E50854" t="s">
        <v>17656</v>
      </c>
      <c r="F50854" t="s">
        <v>44902</v>
      </c>
    </row>
    <row r="50855" spans="1:6" x14ac:dyDescent="0.3">
      <c r="A50855">
        <v>9</v>
      </c>
      <c r="B50855">
        <v>12</v>
      </c>
      <c r="C50855" t="s">
        <v>44702</v>
      </c>
      <c r="D50855">
        <v>7579</v>
      </c>
      <c r="E50855" t="s">
        <v>21735</v>
      </c>
      <c r="F50855" t="s">
        <v>44903</v>
      </c>
    </row>
    <row r="50856" spans="1:6" x14ac:dyDescent="0.3">
      <c r="A50856">
        <v>9</v>
      </c>
      <c r="B50856">
        <v>12</v>
      </c>
      <c r="C50856" t="s">
        <v>44702</v>
      </c>
      <c r="D50856">
        <v>7579</v>
      </c>
      <c r="E50856" t="s">
        <v>36018</v>
      </c>
      <c r="F50856" t="s">
        <v>4879</v>
      </c>
    </row>
    <row r="50857" spans="1:6" x14ac:dyDescent="0.3">
      <c r="A50857">
        <v>9</v>
      </c>
      <c r="B50857">
        <v>12</v>
      </c>
      <c r="C50857" t="s">
        <v>44702</v>
      </c>
      <c r="D50857">
        <v>7579</v>
      </c>
      <c r="E50857" t="s">
        <v>17656</v>
      </c>
      <c r="F50857" t="s">
        <v>44904</v>
      </c>
    </row>
    <row r="50858" spans="1:6" x14ac:dyDescent="0.3">
      <c r="A50858">
        <v>9</v>
      </c>
      <c r="B50858">
        <v>12</v>
      </c>
      <c r="C50858" t="s">
        <v>44702</v>
      </c>
      <c r="D50858">
        <v>7579</v>
      </c>
      <c r="E50858" t="s">
        <v>21735</v>
      </c>
      <c r="F50858" t="s">
        <v>171</v>
      </c>
    </row>
    <row r="50859" spans="1:6" x14ac:dyDescent="0.3">
      <c r="A50859">
        <v>9</v>
      </c>
      <c r="B50859">
        <v>12</v>
      </c>
      <c r="C50859" t="s">
        <v>44702</v>
      </c>
      <c r="D50859">
        <v>7579</v>
      </c>
      <c r="E50859" t="s">
        <v>341</v>
      </c>
      <c r="F50859" t="s">
        <v>44905</v>
      </c>
    </row>
    <row r="50860" spans="1:6" x14ac:dyDescent="0.3">
      <c r="A50860">
        <v>9</v>
      </c>
      <c r="B50860">
        <v>12</v>
      </c>
      <c r="C50860" t="s">
        <v>44702</v>
      </c>
      <c r="D50860">
        <v>7580</v>
      </c>
      <c r="E50860" t="s">
        <v>26</v>
      </c>
      <c r="F50860" t="s">
        <v>44906</v>
      </c>
    </row>
    <row r="50861" spans="1:6" x14ac:dyDescent="0.3">
      <c r="A50861">
        <v>9</v>
      </c>
      <c r="B50861">
        <v>12</v>
      </c>
      <c r="C50861" t="s">
        <v>44702</v>
      </c>
      <c r="D50861">
        <v>7580</v>
      </c>
      <c r="E50861" t="s">
        <v>926</v>
      </c>
      <c r="F50861" t="s">
        <v>44907</v>
      </c>
    </row>
    <row r="50862" spans="1:6" x14ac:dyDescent="0.3">
      <c r="A50862">
        <v>9</v>
      </c>
      <c r="B50862">
        <v>12</v>
      </c>
      <c r="C50862" t="s">
        <v>44702</v>
      </c>
      <c r="D50862">
        <v>7581</v>
      </c>
      <c r="E50862" t="s">
        <v>518</v>
      </c>
      <c r="F50862" t="s">
        <v>13878</v>
      </c>
    </row>
    <row r="50863" spans="1:6" x14ac:dyDescent="0.3">
      <c r="A50863">
        <v>9</v>
      </c>
      <c r="B50863">
        <v>12</v>
      </c>
      <c r="C50863" t="s">
        <v>44702</v>
      </c>
      <c r="D50863">
        <v>7581</v>
      </c>
      <c r="E50863" t="s">
        <v>16</v>
      </c>
      <c r="F50863" t="s">
        <v>44908</v>
      </c>
    </row>
    <row r="50864" spans="1:6" x14ac:dyDescent="0.3">
      <c r="A50864">
        <v>9</v>
      </c>
      <c r="B50864">
        <v>12</v>
      </c>
      <c r="C50864" t="s">
        <v>44702</v>
      </c>
      <c r="D50864">
        <v>7581</v>
      </c>
      <c r="E50864" t="s">
        <v>2662</v>
      </c>
      <c r="F50864" t="s">
        <v>44908</v>
      </c>
    </row>
    <row r="50865" spans="1:6" x14ac:dyDescent="0.3">
      <c r="A50865">
        <v>9</v>
      </c>
      <c r="B50865">
        <v>12</v>
      </c>
      <c r="C50865" t="s">
        <v>44702</v>
      </c>
      <c r="D50865">
        <v>7581</v>
      </c>
      <c r="E50865" t="s">
        <v>16</v>
      </c>
      <c r="F50865" t="s">
        <v>44909</v>
      </c>
    </row>
    <row r="50866" spans="1:6" x14ac:dyDescent="0.3">
      <c r="A50866">
        <v>9</v>
      </c>
      <c r="B50866">
        <v>12</v>
      </c>
      <c r="C50866" t="s">
        <v>44702</v>
      </c>
      <c r="D50866">
        <v>7581</v>
      </c>
      <c r="E50866" t="s">
        <v>16</v>
      </c>
      <c r="F50866" t="s">
        <v>91</v>
      </c>
    </row>
    <row r="50867" spans="1:6" x14ac:dyDescent="0.3">
      <c r="A50867">
        <v>9</v>
      </c>
      <c r="B50867">
        <v>12</v>
      </c>
      <c r="C50867" t="s">
        <v>44702</v>
      </c>
      <c r="D50867">
        <v>7581</v>
      </c>
      <c r="E50867" t="s">
        <v>9</v>
      </c>
      <c r="F50867" t="s">
        <v>91</v>
      </c>
    </row>
    <row r="50868" spans="1:6" x14ac:dyDescent="0.3">
      <c r="A50868">
        <v>9</v>
      </c>
      <c r="B50868">
        <v>12</v>
      </c>
      <c r="C50868" t="s">
        <v>44702</v>
      </c>
      <c r="D50868">
        <v>7581</v>
      </c>
      <c r="E50868" t="s">
        <v>16</v>
      </c>
      <c r="F50868" t="s">
        <v>44910</v>
      </c>
    </row>
    <row r="50869" spans="1:6" x14ac:dyDescent="0.3">
      <c r="A50869">
        <v>9</v>
      </c>
      <c r="B50869">
        <v>12</v>
      </c>
      <c r="C50869" t="s">
        <v>44702</v>
      </c>
      <c r="D50869">
        <v>7581</v>
      </c>
      <c r="E50869" t="s">
        <v>9</v>
      </c>
      <c r="F50869" t="s">
        <v>44911</v>
      </c>
    </row>
    <row r="50870" spans="1:6" x14ac:dyDescent="0.3">
      <c r="A50870">
        <v>9</v>
      </c>
      <c r="B50870">
        <v>12</v>
      </c>
      <c r="C50870" t="s">
        <v>44702</v>
      </c>
      <c r="D50870">
        <v>7581</v>
      </c>
      <c r="E50870" t="s">
        <v>16</v>
      </c>
      <c r="F50870" t="s">
        <v>24132</v>
      </c>
    </row>
    <row r="50871" spans="1:6" x14ac:dyDescent="0.3">
      <c r="A50871">
        <v>9</v>
      </c>
      <c r="B50871">
        <v>12</v>
      </c>
      <c r="C50871" t="s">
        <v>44702</v>
      </c>
      <c r="D50871">
        <v>7581</v>
      </c>
      <c r="E50871" t="s">
        <v>9</v>
      </c>
      <c r="F50871" t="s">
        <v>44912</v>
      </c>
    </row>
    <row r="50872" spans="1:6" x14ac:dyDescent="0.3">
      <c r="A50872">
        <v>9</v>
      </c>
      <c r="B50872">
        <v>12</v>
      </c>
      <c r="C50872" t="s">
        <v>44702</v>
      </c>
      <c r="D50872">
        <v>7581</v>
      </c>
      <c r="E50872" t="s">
        <v>16</v>
      </c>
      <c r="F50872" t="s">
        <v>44913</v>
      </c>
    </row>
    <row r="50873" spans="1:6" x14ac:dyDescent="0.3">
      <c r="A50873">
        <v>9</v>
      </c>
      <c r="B50873">
        <v>12</v>
      </c>
      <c r="C50873" t="s">
        <v>44702</v>
      </c>
      <c r="D50873">
        <v>7581</v>
      </c>
      <c r="E50873" t="s">
        <v>9</v>
      </c>
      <c r="F50873" t="s">
        <v>44914</v>
      </c>
    </row>
    <row r="50874" spans="1:6" x14ac:dyDescent="0.3">
      <c r="A50874">
        <v>9</v>
      </c>
      <c r="B50874">
        <v>12</v>
      </c>
      <c r="C50874" t="s">
        <v>44702</v>
      </c>
      <c r="D50874">
        <v>7581</v>
      </c>
      <c r="E50874" t="s">
        <v>16</v>
      </c>
      <c r="F50874" t="s">
        <v>44915</v>
      </c>
    </row>
    <row r="50875" spans="1:6" x14ac:dyDescent="0.3">
      <c r="A50875">
        <v>9</v>
      </c>
      <c r="B50875">
        <v>12</v>
      </c>
      <c r="C50875" t="s">
        <v>44702</v>
      </c>
      <c r="D50875">
        <v>7581</v>
      </c>
      <c r="E50875" t="s">
        <v>9</v>
      </c>
      <c r="F50875" t="s">
        <v>44916</v>
      </c>
    </row>
    <row r="50876" spans="1:6" x14ac:dyDescent="0.3">
      <c r="A50876">
        <v>9</v>
      </c>
      <c r="B50876">
        <v>12</v>
      </c>
      <c r="C50876" t="s">
        <v>44702</v>
      </c>
      <c r="D50876">
        <v>7581</v>
      </c>
      <c r="E50876" t="s">
        <v>16</v>
      </c>
      <c r="F50876" t="s">
        <v>44917</v>
      </c>
    </row>
    <row r="50877" spans="1:6" x14ac:dyDescent="0.3">
      <c r="A50877">
        <v>9</v>
      </c>
      <c r="B50877">
        <v>12</v>
      </c>
      <c r="C50877" t="s">
        <v>44702</v>
      </c>
      <c r="D50877">
        <v>7581</v>
      </c>
      <c r="E50877" t="s">
        <v>9</v>
      </c>
      <c r="F50877" t="s">
        <v>44918</v>
      </c>
    </row>
    <row r="50878" spans="1:6" x14ac:dyDescent="0.3">
      <c r="A50878">
        <v>9</v>
      </c>
      <c r="B50878">
        <v>12</v>
      </c>
      <c r="C50878" t="s">
        <v>44702</v>
      </c>
      <c r="D50878">
        <v>7581</v>
      </c>
      <c r="E50878" t="s">
        <v>16</v>
      </c>
      <c r="F50878" t="s">
        <v>44919</v>
      </c>
    </row>
    <row r="50879" spans="1:6" x14ac:dyDescent="0.3">
      <c r="A50879">
        <v>9</v>
      </c>
      <c r="B50879">
        <v>12</v>
      </c>
      <c r="C50879" t="s">
        <v>44702</v>
      </c>
      <c r="D50879">
        <v>7581</v>
      </c>
      <c r="E50879" t="s">
        <v>9</v>
      </c>
      <c r="F50879" t="s">
        <v>44920</v>
      </c>
    </row>
    <row r="50880" spans="1:6" x14ac:dyDescent="0.3">
      <c r="A50880">
        <v>9</v>
      </c>
      <c r="B50880">
        <v>12</v>
      </c>
      <c r="C50880" t="s">
        <v>44702</v>
      </c>
      <c r="D50880">
        <v>7581</v>
      </c>
      <c r="E50880" t="s">
        <v>16</v>
      </c>
      <c r="F50880" t="s">
        <v>44921</v>
      </c>
    </row>
    <row r="50881" spans="1:6" x14ac:dyDescent="0.3">
      <c r="A50881">
        <v>9</v>
      </c>
      <c r="B50881">
        <v>12</v>
      </c>
      <c r="C50881" t="s">
        <v>44702</v>
      </c>
      <c r="D50881">
        <v>7581</v>
      </c>
      <c r="E50881" t="s">
        <v>9</v>
      </c>
      <c r="F50881" t="s">
        <v>44922</v>
      </c>
    </row>
    <row r="50882" spans="1:6" x14ac:dyDescent="0.3">
      <c r="A50882">
        <v>9</v>
      </c>
      <c r="B50882">
        <v>12</v>
      </c>
      <c r="C50882" t="s">
        <v>44702</v>
      </c>
      <c r="D50882">
        <v>7581</v>
      </c>
      <c r="E50882" t="s">
        <v>16</v>
      </c>
      <c r="F50882" t="s">
        <v>44923</v>
      </c>
    </row>
    <row r="50883" spans="1:6" x14ac:dyDescent="0.3">
      <c r="A50883">
        <v>9</v>
      </c>
      <c r="B50883">
        <v>12</v>
      </c>
      <c r="C50883" t="s">
        <v>44702</v>
      </c>
      <c r="D50883">
        <v>7581</v>
      </c>
      <c r="E50883" t="s">
        <v>9</v>
      </c>
      <c r="F50883" t="s">
        <v>44924</v>
      </c>
    </row>
    <row r="50884" spans="1:6" x14ac:dyDescent="0.3">
      <c r="A50884">
        <v>9</v>
      </c>
      <c r="B50884">
        <v>12</v>
      </c>
      <c r="C50884" t="s">
        <v>44702</v>
      </c>
      <c r="D50884">
        <v>7581</v>
      </c>
      <c r="E50884" t="s">
        <v>16</v>
      </c>
      <c r="F50884" t="s">
        <v>44925</v>
      </c>
    </row>
    <row r="50885" spans="1:6" x14ac:dyDescent="0.3">
      <c r="A50885">
        <v>9</v>
      </c>
      <c r="B50885">
        <v>12</v>
      </c>
      <c r="C50885" t="s">
        <v>44702</v>
      </c>
      <c r="D50885">
        <v>7581</v>
      </c>
      <c r="E50885" t="s">
        <v>9</v>
      </c>
      <c r="F50885" t="s">
        <v>44926</v>
      </c>
    </row>
    <row r="50886" spans="1:6" x14ac:dyDescent="0.3">
      <c r="A50886">
        <v>9</v>
      </c>
      <c r="B50886">
        <v>12</v>
      </c>
      <c r="C50886" t="s">
        <v>44702</v>
      </c>
      <c r="D50886">
        <v>7581</v>
      </c>
      <c r="E50886" t="s">
        <v>44731</v>
      </c>
      <c r="F50886" t="s">
        <v>44927</v>
      </c>
    </row>
    <row r="50887" spans="1:6" x14ac:dyDescent="0.3">
      <c r="A50887">
        <v>9</v>
      </c>
      <c r="B50887">
        <v>12</v>
      </c>
      <c r="C50887" t="s">
        <v>44702</v>
      </c>
      <c r="D50887">
        <v>7581</v>
      </c>
      <c r="E50887" t="s">
        <v>9</v>
      </c>
      <c r="F50887" t="s">
        <v>44928</v>
      </c>
    </row>
    <row r="50888" spans="1:6" x14ac:dyDescent="0.3">
      <c r="A50888">
        <v>9</v>
      </c>
      <c r="B50888">
        <v>12</v>
      </c>
      <c r="C50888" t="s">
        <v>44702</v>
      </c>
      <c r="D50888">
        <v>7581</v>
      </c>
      <c r="E50888" t="s">
        <v>16</v>
      </c>
      <c r="F50888" t="s">
        <v>44929</v>
      </c>
    </row>
    <row r="50889" spans="1:6" x14ac:dyDescent="0.3">
      <c r="A50889">
        <v>9</v>
      </c>
      <c r="B50889">
        <v>12</v>
      </c>
      <c r="C50889" t="s">
        <v>44702</v>
      </c>
      <c r="D50889">
        <v>7581</v>
      </c>
      <c r="E50889" t="s">
        <v>9</v>
      </c>
      <c r="F50889" t="s">
        <v>44930</v>
      </c>
    </row>
    <row r="50890" spans="1:6" x14ac:dyDescent="0.3">
      <c r="A50890">
        <v>9</v>
      </c>
      <c r="B50890">
        <v>12</v>
      </c>
      <c r="C50890" t="s">
        <v>44702</v>
      </c>
      <c r="D50890">
        <v>7581</v>
      </c>
      <c r="E50890" t="s">
        <v>16</v>
      </c>
      <c r="F50890" t="s">
        <v>583</v>
      </c>
    </row>
    <row r="50891" spans="1:6" x14ac:dyDescent="0.3">
      <c r="A50891">
        <v>9</v>
      </c>
      <c r="B50891">
        <v>12</v>
      </c>
      <c r="C50891" t="s">
        <v>44702</v>
      </c>
      <c r="D50891">
        <v>7581</v>
      </c>
      <c r="E50891" t="s">
        <v>9</v>
      </c>
      <c r="F50891" t="s">
        <v>44931</v>
      </c>
    </row>
    <row r="50892" spans="1:6" x14ac:dyDescent="0.3">
      <c r="A50892">
        <v>9</v>
      </c>
      <c r="B50892">
        <v>12</v>
      </c>
      <c r="C50892" t="s">
        <v>44702</v>
      </c>
      <c r="D50892">
        <v>7581</v>
      </c>
      <c r="E50892" t="s">
        <v>16</v>
      </c>
      <c r="F50892" t="s">
        <v>44932</v>
      </c>
    </row>
    <row r="50893" spans="1:6" x14ac:dyDescent="0.3">
      <c r="A50893">
        <v>9</v>
      </c>
      <c r="B50893">
        <v>12</v>
      </c>
      <c r="C50893" t="s">
        <v>44702</v>
      </c>
      <c r="D50893">
        <v>7581</v>
      </c>
      <c r="E50893" t="s">
        <v>9</v>
      </c>
      <c r="F50893" t="s">
        <v>44933</v>
      </c>
    </row>
    <row r="50894" spans="1:6" x14ac:dyDescent="0.3">
      <c r="A50894">
        <v>9</v>
      </c>
      <c r="B50894">
        <v>12</v>
      </c>
      <c r="C50894" t="s">
        <v>44702</v>
      </c>
      <c r="D50894">
        <v>7581</v>
      </c>
      <c r="E50894" t="s">
        <v>16</v>
      </c>
      <c r="F50894" t="s">
        <v>5393</v>
      </c>
    </row>
    <row r="50895" spans="1:6" x14ac:dyDescent="0.3">
      <c r="A50895">
        <v>9</v>
      </c>
      <c r="B50895">
        <v>12</v>
      </c>
      <c r="C50895" t="s">
        <v>44702</v>
      </c>
      <c r="D50895">
        <v>7581</v>
      </c>
      <c r="E50895" t="s">
        <v>44934</v>
      </c>
      <c r="F50895" t="s">
        <v>44935</v>
      </c>
    </row>
    <row r="50896" spans="1:6" x14ac:dyDescent="0.3">
      <c r="A50896">
        <v>9</v>
      </c>
      <c r="B50896">
        <v>12</v>
      </c>
      <c r="C50896" t="s">
        <v>44702</v>
      </c>
      <c r="D50896">
        <v>7581</v>
      </c>
      <c r="E50896" t="s">
        <v>16</v>
      </c>
      <c r="F50896" t="s">
        <v>44936</v>
      </c>
    </row>
    <row r="50897" spans="1:6" x14ac:dyDescent="0.3">
      <c r="A50897">
        <v>9</v>
      </c>
      <c r="B50897">
        <v>12</v>
      </c>
      <c r="C50897" t="s">
        <v>44702</v>
      </c>
      <c r="D50897">
        <v>7581</v>
      </c>
      <c r="E50897" t="s">
        <v>44934</v>
      </c>
      <c r="F50897" t="s">
        <v>44937</v>
      </c>
    </row>
    <row r="50898" spans="1:6" x14ac:dyDescent="0.3">
      <c r="A50898">
        <v>9</v>
      </c>
      <c r="B50898">
        <v>12</v>
      </c>
      <c r="C50898" t="s">
        <v>44702</v>
      </c>
      <c r="D50898">
        <v>7581</v>
      </c>
      <c r="E50898" t="s">
        <v>44938</v>
      </c>
      <c r="F50898" t="s">
        <v>44939</v>
      </c>
    </row>
    <row r="50899" spans="1:6" x14ac:dyDescent="0.3">
      <c r="A50899">
        <v>9</v>
      </c>
      <c r="B50899">
        <v>12</v>
      </c>
      <c r="C50899" t="s">
        <v>44702</v>
      </c>
      <c r="D50899">
        <v>7581</v>
      </c>
      <c r="E50899" t="s">
        <v>44934</v>
      </c>
      <c r="F50899" t="s">
        <v>44940</v>
      </c>
    </row>
    <row r="50900" spans="1:6" x14ac:dyDescent="0.3">
      <c r="A50900">
        <v>9</v>
      </c>
      <c r="B50900">
        <v>12</v>
      </c>
      <c r="C50900" t="s">
        <v>44702</v>
      </c>
      <c r="D50900">
        <v>7581</v>
      </c>
      <c r="E50900" t="s">
        <v>44934</v>
      </c>
      <c r="F50900" t="s">
        <v>44941</v>
      </c>
    </row>
    <row r="50901" spans="1:6" x14ac:dyDescent="0.3">
      <c r="A50901">
        <v>9</v>
      </c>
      <c r="B50901">
        <v>12</v>
      </c>
      <c r="C50901" t="s">
        <v>44702</v>
      </c>
      <c r="D50901">
        <v>7581</v>
      </c>
      <c r="E50901" t="s">
        <v>16</v>
      </c>
      <c r="F50901" t="s">
        <v>44942</v>
      </c>
    </row>
    <row r="50902" spans="1:6" x14ac:dyDescent="0.3">
      <c r="A50902">
        <v>9</v>
      </c>
      <c r="B50902">
        <v>12</v>
      </c>
      <c r="C50902" t="s">
        <v>44702</v>
      </c>
      <c r="D50902">
        <v>7581</v>
      </c>
      <c r="E50902" t="s">
        <v>44934</v>
      </c>
      <c r="F50902" t="s">
        <v>44943</v>
      </c>
    </row>
    <row r="50903" spans="1:6" x14ac:dyDescent="0.3">
      <c r="A50903">
        <v>9</v>
      </c>
      <c r="B50903">
        <v>12</v>
      </c>
      <c r="C50903" t="s">
        <v>44702</v>
      </c>
      <c r="D50903">
        <v>7581</v>
      </c>
      <c r="E50903" t="s">
        <v>16</v>
      </c>
      <c r="F50903" t="s">
        <v>384</v>
      </c>
    </row>
    <row r="50904" spans="1:6" x14ac:dyDescent="0.3">
      <c r="A50904">
        <v>9</v>
      </c>
      <c r="B50904">
        <v>12</v>
      </c>
      <c r="C50904" t="s">
        <v>44702</v>
      </c>
      <c r="D50904">
        <v>7582</v>
      </c>
      <c r="E50904" t="s">
        <v>5095</v>
      </c>
      <c r="F50904" t="s">
        <v>44944</v>
      </c>
    </row>
    <row r="50905" spans="1:6" x14ac:dyDescent="0.3">
      <c r="A50905">
        <v>9</v>
      </c>
      <c r="B50905">
        <v>12</v>
      </c>
      <c r="C50905" t="s">
        <v>44702</v>
      </c>
      <c r="D50905">
        <v>7582</v>
      </c>
      <c r="E50905" t="s">
        <v>5095</v>
      </c>
      <c r="F50905" t="s">
        <v>44945</v>
      </c>
    </row>
    <row r="50906" spans="1:6" x14ac:dyDescent="0.3">
      <c r="A50906">
        <v>9</v>
      </c>
      <c r="B50906">
        <v>12</v>
      </c>
      <c r="C50906" t="s">
        <v>44702</v>
      </c>
      <c r="D50906">
        <v>7582</v>
      </c>
      <c r="E50906" t="s">
        <v>926</v>
      </c>
      <c r="F50906" t="s">
        <v>44946</v>
      </c>
    </row>
    <row r="50907" spans="1:6" x14ac:dyDescent="0.3">
      <c r="A50907">
        <v>9</v>
      </c>
      <c r="B50907">
        <v>12</v>
      </c>
      <c r="C50907" t="s">
        <v>44702</v>
      </c>
      <c r="D50907">
        <v>7582</v>
      </c>
      <c r="E50907" t="s">
        <v>5095</v>
      </c>
      <c r="F50907" t="s">
        <v>44947</v>
      </c>
    </row>
    <row r="50908" spans="1:6" x14ac:dyDescent="0.3">
      <c r="A50908">
        <v>9</v>
      </c>
      <c r="B50908">
        <v>12</v>
      </c>
      <c r="C50908" t="s">
        <v>44702</v>
      </c>
      <c r="D50908">
        <v>7582</v>
      </c>
      <c r="E50908" t="s">
        <v>926</v>
      </c>
      <c r="F50908" t="s">
        <v>44948</v>
      </c>
    </row>
    <row r="50909" spans="1:6" x14ac:dyDescent="0.3">
      <c r="A50909">
        <v>9</v>
      </c>
      <c r="B50909">
        <v>13</v>
      </c>
      <c r="C50909" t="s">
        <v>44949</v>
      </c>
      <c r="D50909">
        <v>7583</v>
      </c>
      <c r="E50909" t="s">
        <v>16</v>
      </c>
      <c r="F50909" t="s">
        <v>44950</v>
      </c>
    </row>
    <row r="50910" spans="1:6" x14ac:dyDescent="0.3">
      <c r="A50910">
        <v>9</v>
      </c>
      <c r="B50910">
        <v>13</v>
      </c>
      <c r="C50910" t="s">
        <v>44949</v>
      </c>
      <c r="D50910">
        <v>7583</v>
      </c>
      <c r="E50910" t="s">
        <v>44934</v>
      </c>
      <c r="F50910" t="s">
        <v>44951</v>
      </c>
    </row>
    <row r="50911" spans="1:6" x14ac:dyDescent="0.3">
      <c r="A50911">
        <v>9</v>
      </c>
      <c r="B50911">
        <v>13</v>
      </c>
      <c r="C50911" t="s">
        <v>44949</v>
      </c>
      <c r="D50911">
        <v>7583</v>
      </c>
      <c r="E50911" t="s">
        <v>16</v>
      </c>
      <c r="F50911" t="s">
        <v>44952</v>
      </c>
    </row>
    <row r="50912" spans="1:6" x14ac:dyDescent="0.3">
      <c r="A50912">
        <v>9</v>
      </c>
      <c r="B50912">
        <v>13</v>
      </c>
      <c r="C50912" t="s">
        <v>44949</v>
      </c>
      <c r="D50912">
        <v>7583</v>
      </c>
      <c r="E50912" t="s">
        <v>44934</v>
      </c>
      <c r="F50912" t="s">
        <v>44953</v>
      </c>
    </row>
    <row r="50913" spans="1:6" x14ac:dyDescent="0.3">
      <c r="A50913">
        <v>9</v>
      </c>
      <c r="B50913">
        <v>13</v>
      </c>
      <c r="C50913" t="s">
        <v>44949</v>
      </c>
      <c r="D50913">
        <v>7583</v>
      </c>
      <c r="E50913" t="s">
        <v>21735</v>
      </c>
      <c r="F50913" t="s">
        <v>44954</v>
      </c>
    </row>
    <row r="50914" spans="1:6" x14ac:dyDescent="0.3">
      <c r="A50914">
        <v>9</v>
      </c>
      <c r="B50914">
        <v>13</v>
      </c>
      <c r="C50914" t="s">
        <v>44949</v>
      </c>
      <c r="D50914">
        <v>7583</v>
      </c>
      <c r="E50914" t="s">
        <v>16</v>
      </c>
      <c r="F50914" t="s">
        <v>44955</v>
      </c>
    </row>
    <row r="50915" spans="1:6" x14ac:dyDescent="0.3">
      <c r="A50915">
        <v>9</v>
      </c>
      <c r="B50915">
        <v>13</v>
      </c>
      <c r="C50915" t="s">
        <v>44949</v>
      </c>
      <c r="D50915">
        <v>7583</v>
      </c>
      <c r="E50915" t="s">
        <v>44934</v>
      </c>
      <c r="F50915" t="s">
        <v>44956</v>
      </c>
    </row>
    <row r="50916" spans="1:6" x14ac:dyDescent="0.3">
      <c r="A50916">
        <v>9</v>
      </c>
      <c r="B50916">
        <v>13</v>
      </c>
      <c r="C50916" t="s">
        <v>44949</v>
      </c>
      <c r="D50916">
        <v>7583</v>
      </c>
      <c r="E50916" t="s">
        <v>16</v>
      </c>
      <c r="F50916" t="s">
        <v>44957</v>
      </c>
    </row>
    <row r="50917" spans="1:6" x14ac:dyDescent="0.3">
      <c r="A50917">
        <v>9</v>
      </c>
      <c r="B50917">
        <v>13</v>
      </c>
      <c r="C50917" t="s">
        <v>44949</v>
      </c>
      <c r="D50917">
        <v>7583</v>
      </c>
      <c r="E50917" t="s">
        <v>21735</v>
      </c>
      <c r="F50917" t="s">
        <v>44958</v>
      </c>
    </row>
    <row r="50918" spans="1:6" x14ac:dyDescent="0.3">
      <c r="A50918">
        <v>9</v>
      </c>
      <c r="B50918">
        <v>13</v>
      </c>
      <c r="C50918" t="s">
        <v>44949</v>
      </c>
      <c r="D50918">
        <v>7583</v>
      </c>
      <c r="E50918" t="s">
        <v>16</v>
      </c>
      <c r="F50918" t="s">
        <v>44959</v>
      </c>
    </row>
    <row r="50919" spans="1:6" x14ac:dyDescent="0.3">
      <c r="A50919">
        <v>9</v>
      </c>
      <c r="B50919">
        <v>13</v>
      </c>
      <c r="C50919" t="s">
        <v>44949</v>
      </c>
      <c r="D50919">
        <v>7583</v>
      </c>
      <c r="E50919" t="s">
        <v>44934</v>
      </c>
      <c r="F50919" t="s">
        <v>11988</v>
      </c>
    </row>
    <row r="50920" spans="1:6" x14ac:dyDescent="0.3">
      <c r="A50920">
        <v>9</v>
      </c>
      <c r="B50920">
        <v>13</v>
      </c>
      <c r="C50920" t="s">
        <v>44949</v>
      </c>
      <c r="D50920">
        <v>7583</v>
      </c>
      <c r="E50920" t="s">
        <v>16</v>
      </c>
      <c r="F50920" t="s">
        <v>23414</v>
      </c>
    </row>
    <row r="50921" spans="1:6" x14ac:dyDescent="0.3">
      <c r="A50921">
        <v>9</v>
      </c>
      <c r="B50921">
        <v>13</v>
      </c>
      <c r="C50921" t="s">
        <v>44949</v>
      </c>
      <c r="D50921">
        <v>7583</v>
      </c>
      <c r="E50921" t="s">
        <v>44934</v>
      </c>
      <c r="F50921" t="s">
        <v>326</v>
      </c>
    </row>
    <row r="50922" spans="1:6" x14ac:dyDescent="0.3">
      <c r="A50922">
        <v>9</v>
      </c>
      <c r="B50922">
        <v>13</v>
      </c>
      <c r="C50922" t="s">
        <v>44949</v>
      </c>
      <c r="D50922">
        <v>7583</v>
      </c>
      <c r="E50922" t="s">
        <v>518</v>
      </c>
      <c r="F50922" t="s">
        <v>44960</v>
      </c>
    </row>
    <row r="50923" spans="1:6" x14ac:dyDescent="0.3">
      <c r="A50923">
        <v>9</v>
      </c>
      <c r="B50923">
        <v>13</v>
      </c>
      <c r="C50923" t="s">
        <v>44949</v>
      </c>
      <c r="D50923">
        <v>7583</v>
      </c>
      <c r="E50923" t="s">
        <v>44934</v>
      </c>
      <c r="F50923" t="s">
        <v>44961</v>
      </c>
    </row>
    <row r="50924" spans="1:6" x14ac:dyDescent="0.3">
      <c r="A50924">
        <v>9</v>
      </c>
      <c r="B50924">
        <v>13</v>
      </c>
      <c r="C50924" t="s">
        <v>44949</v>
      </c>
      <c r="D50924">
        <v>7583</v>
      </c>
      <c r="E50924" t="s">
        <v>518</v>
      </c>
      <c r="F50924" t="s">
        <v>44962</v>
      </c>
    </row>
    <row r="50925" spans="1:6" x14ac:dyDescent="0.3">
      <c r="A50925">
        <v>9</v>
      </c>
      <c r="B50925">
        <v>13</v>
      </c>
      <c r="C50925" t="s">
        <v>44949</v>
      </c>
      <c r="D50925">
        <v>7583</v>
      </c>
      <c r="E50925" t="s">
        <v>44934</v>
      </c>
      <c r="F50925" t="s">
        <v>44963</v>
      </c>
    </row>
    <row r="50926" spans="1:6" x14ac:dyDescent="0.3">
      <c r="A50926">
        <v>9</v>
      </c>
      <c r="B50926">
        <v>13</v>
      </c>
      <c r="C50926" t="s">
        <v>44949</v>
      </c>
      <c r="D50926">
        <v>7583</v>
      </c>
      <c r="E50926" t="s">
        <v>518</v>
      </c>
      <c r="F50926" t="s">
        <v>2217</v>
      </c>
    </row>
    <row r="50927" spans="1:6" x14ac:dyDescent="0.3">
      <c r="A50927">
        <v>9</v>
      </c>
      <c r="B50927">
        <v>13</v>
      </c>
      <c r="C50927" t="s">
        <v>44949</v>
      </c>
      <c r="D50927">
        <v>7584</v>
      </c>
      <c r="E50927" t="s">
        <v>27570</v>
      </c>
      <c r="F50927" t="s">
        <v>44964</v>
      </c>
    </row>
    <row r="50928" spans="1:6" x14ac:dyDescent="0.3">
      <c r="A50928">
        <v>9</v>
      </c>
      <c r="B50928">
        <v>13</v>
      </c>
      <c r="C50928" t="s">
        <v>44949</v>
      </c>
      <c r="D50928">
        <v>7584</v>
      </c>
      <c r="E50928" t="s">
        <v>26</v>
      </c>
      <c r="F50928" t="s">
        <v>44965</v>
      </c>
    </row>
    <row r="50929" spans="1:6" x14ac:dyDescent="0.3">
      <c r="A50929">
        <v>9</v>
      </c>
      <c r="B50929">
        <v>13</v>
      </c>
      <c r="C50929" t="s">
        <v>44949</v>
      </c>
      <c r="D50929">
        <v>7584</v>
      </c>
      <c r="E50929" t="s">
        <v>27570</v>
      </c>
      <c r="F50929" t="s">
        <v>44966</v>
      </c>
    </row>
    <row r="50930" spans="1:6" x14ac:dyDescent="0.3">
      <c r="A50930">
        <v>9</v>
      </c>
      <c r="B50930">
        <v>13</v>
      </c>
      <c r="C50930" t="s">
        <v>44949</v>
      </c>
      <c r="D50930">
        <v>7584</v>
      </c>
      <c r="E50930" t="s">
        <v>26</v>
      </c>
      <c r="F50930" t="s">
        <v>44967</v>
      </c>
    </row>
    <row r="50931" spans="1:6" x14ac:dyDescent="0.3">
      <c r="A50931">
        <v>9</v>
      </c>
      <c r="B50931">
        <v>13</v>
      </c>
      <c r="C50931" t="s">
        <v>44949</v>
      </c>
      <c r="D50931">
        <v>7585</v>
      </c>
      <c r="E50931" t="s">
        <v>26</v>
      </c>
      <c r="F50931" t="s">
        <v>44968</v>
      </c>
    </row>
    <row r="50932" spans="1:6" x14ac:dyDescent="0.3">
      <c r="A50932">
        <v>9</v>
      </c>
      <c r="B50932">
        <v>13</v>
      </c>
      <c r="C50932" t="s">
        <v>44949</v>
      </c>
      <c r="D50932">
        <v>7586</v>
      </c>
      <c r="E50932" t="s">
        <v>27570</v>
      </c>
      <c r="F50932" t="s">
        <v>44969</v>
      </c>
    </row>
    <row r="50933" spans="1:6" x14ac:dyDescent="0.3">
      <c r="A50933">
        <v>9</v>
      </c>
      <c r="B50933">
        <v>13</v>
      </c>
      <c r="C50933" t="s">
        <v>44949</v>
      </c>
      <c r="D50933">
        <v>7586</v>
      </c>
      <c r="E50933" t="s">
        <v>26</v>
      </c>
      <c r="F50933" t="s">
        <v>1955</v>
      </c>
    </row>
    <row r="50934" spans="1:6" x14ac:dyDescent="0.3">
      <c r="A50934">
        <v>9</v>
      </c>
      <c r="B50934">
        <v>13</v>
      </c>
      <c r="C50934" t="s">
        <v>44949</v>
      </c>
      <c r="D50934">
        <v>7586</v>
      </c>
      <c r="E50934" t="s">
        <v>27570</v>
      </c>
      <c r="F50934" t="s">
        <v>44970</v>
      </c>
    </row>
    <row r="50935" spans="1:6" x14ac:dyDescent="0.3">
      <c r="A50935">
        <v>9</v>
      </c>
      <c r="B50935">
        <v>13</v>
      </c>
      <c r="C50935" t="s">
        <v>44949</v>
      </c>
      <c r="D50935">
        <v>7586</v>
      </c>
      <c r="E50935" t="s">
        <v>26</v>
      </c>
      <c r="F50935" t="s">
        <v>44971</v>
      </c>
    </row>
    <row r="50936" spans="1:6" x14ac:dyDescent="0.3">
      <c r="A50936">
        <v>9</v>
      </c>
      <c r="B50936">
        <v>13</v>
      </c>
      <c r="C50936" t="s">
        <v>44949</v>
      </c>
      <c r="D50936">
        <v>7587</v>
      </c>
      <c r="E50936" t="s">
        <v>26</v>
      </c>
      <c r="F50936" t="s">
        <v>44972</v>
      </c>
    </row>
    <row r="50937" spans="1:6" x14ac:dyDescent="0.3">
      <c r="A50937">
        <v>9</v>
      </c>
      <c r="B50937">
        <v>13</v>
      </c>
      <c r="C50937" t="s">
        <v>44949</v>
      </c>
      <c r="D50937">
        <v>7588</v>
      </c>
      <c r="E50937" t="s">
        <v>27570</v>
      </c>
      <c r="F50937" t="s">
        <v>44973</v>
      </c>
    </row>
    <row r="50938" spans="1:6" x14ac:dyDescent="0.3">
      <c r="A50938">
        <v>9</v>
      </c>
      <c r="B50938">
        <v>13</v>
      </c>
      <c r="C50938" t="s">
        <v>44949</v>
      </c>
      <c r="D50938">
        <v>7589</v>
      </c>
      <c r="E50938" t="s">
        <v>26</v>
      </c>
      <c r="F50938" t="s">
        <v>44974</v>
      </c>
    </row>
    <row r="50939" spans="1:6" x14ac:dyDescent="0.3">
      <c r="A50939">
        <v>9</v>
      </c>
      <c r="B50939">
        <v>13</v>
      </c>
      <c r="C50939" t="s">
        <v>44949</v>
      </c>
      <c r="D50939">
        <v>7589</v>
      </c>
      <c r="E50939" t="s">
        <v>9</v>
      </c>
      <c r="F50939" t="s">
        <v>44975</v>
      </c>
    </row>
    <row r="50940" spans="1:6" x14ac:dyDescent="0.3">
      <c r="A50940">
        <v>9</v>
      </c>
      <c r="B50940">
        <v>13</v>
      </c>
      <c r="C50940" t="s">
        <v>44949</v>
      </c>
      <c r="D50940">
        <v>7589</v>
      </c>
      <c r="E50940" t="s">
        <v>26</v>
      </c>
      <c r="F50940" t="s">
        <v>44976</v>
      </c>
    </row>
    <row r="50941" spans="1:6" x14ac:dyDescent="0.3">
      <c r="A50941">
        <v>9</v>
      </c>
      <c r="B50941">
        <v>13</v>
      </c>
      <c r="C50941" t="s">
        <v>44949</v>
      </c>
      <c r="D50941">
        <v>7590</v>
      </c>
      <c r="E50941" t="s">
        <v>9</v>
      </c>
      <c r="F50941" t="s">
        <v>44977</v>
      </c>
    </row>
    <row r="50942" spans="1:6" x14ac:dyDescent="0.3">
      <c r="A50942">
        <v>9</v>
      </c>
      <c r="B50942">
        <v>13</v>
      </c>
      <c r="C50942" t="s">
        <v>44949</v>
      </c>
      <c r="D50942">
        <v>7591</v>
      </c>
      <c r="E50942" t="s">
        <v>27570</v>
      </c>
      <c r="F50942" t="s">
        <v>44978</v>
      </c>
    </row>
    <row r="50943" spans="1:6" x14ac:dyDescent="0.3">
      <c r="A50943">
        <v>9</v>
      </c>
      <c r="B50943">
        <v>13</v>
      </c>
      <c r="C50943" t="s">
        <v>44949</v>
      </c>
      <c r="D50943">
        <v>7591</v>
      </c>
      <c r="E50943" t="s">
        <v>44979</v>
      </c>
      <c r="F50943" t="s">
        <v>44980</v>
      </c>
    </row>
    <row r="50944" spans="1:6" x14ac:dyDescent="0.3">
      <c r="A50944">
        <v>9</v>
      </c>
      <c r="B50944">
        <v>13</v>
      </c>
      <c r="C50944" t="s">
        <v>44949</v>
      </c>
      <c r="D50944">
        <v>7591</v>
      </c>
      <c r="E50944" t="s">
        <v>27570</v>
      </c>
      <c r="F50944" t="s">
        <v>44981</v>
      </c>
    </row>
    <row r="50945" spans="1:6" x14ac:dyDescent="0.3">
      <c r="A50945">
        <v>9</v>
      </c>
      <c r="B50945">
        <v>13</v>
      </c>
      <c r="C50945" t="s">
        <v>44949</v>
      </c>
      <c r="D50945">
        <v>7591</v>
      </c>
      <c r="E50945" t="s">
        <v>44979</v>
      </c>
      <c r="F50945" t="s">
        <v>44982</v>
      </c>
    </row>
    <row r="50946" spans="1:6" x14ac:dyDescent="0.3">
      <c r="A50946">
        <v>9</v>
      </c>
      <c r="B50946">
        <v>13</v>
      </c>
      <c r="C50946" t="s">
        <v>44949</v>
      </c>
      <c r="D50946">
        <v>7591</v>
      </c>
      <c r="E50946" t="s">
        <v>27570</v>
      </c>
      <c r="F50946" t="s">
        <v>44983</v>
      </c>
    </row>
    <row r="50947" spans="1:6" x14ac:dyDescent="0.3">
      <c r="A50947">
        <v>9</v>
      </c>
      <c r="B50947">
        <v>13</v>
      </c>
      <c r="C50947" t="s">
        <v>44949</v>
      </c>
      <c r="D50947">
        <v>7591</v>
      </c>
      <c r="E50947" t="s">
        <v>44979</v>
      </c>
      <c r="F50947" t="s">
        <v>44984</v>
      </c>
    </row>
    <row r="50948" spans="1:6" x14ac:dyDescent="0.3">
      <c r="A50948">
        <v>9</v>
      </c>
      <c r="B50948">
        <v>13</v>
      </c>
      <c r="C50948" t="s">
        <v>44949</v>
      </c>
      <c r="D50948">
        <v>7591</v>
      </c>
      <c r="E50948" t="s">
        <v>27570</v>
      </c>
      <c r="F50948" t="s">
        <v>1861</v>
      </c>
    </row>
    <row r="50949" spans="1:6" x14ac:dyDescent="0.3">
      <c r="A50949">
        <v>9</v>
      </c>
      <c r="B50949">
        <v>13</v>
      </c>
      <c r="C50949" t="s">
        <v>44949</v>
      </c>
      <c r="D50949">
        <v>7591</v>
      </c>
      <c r="E50949" t="s">
        <v>26</v>
      </c>
      <c r="F50949" t="s">
        <v>44985</v>
      </c>
    </row>
    <row r="50950" spans="1:6" x14ac:dyDescent="0.3">
      <c r="A50950">
        <v>9</v>
      </c>
      <c r="B50950">
        <v>13</v>
      </c>
      <c r="C50950" t="s">
        <v>44949</v>
      </c>
      <c r="D50950">
        <v>7591</v>
      </c>
      <c r="E50950" t="s">
        <v>44979</v>
      </c>
      <c r="F50950" t="s">
        <v>553</v>
      </c>
    </row>
    <row r="50951" spans="1:6" x14ac:dyDescent="0.3">
      <c r="A50951">
        <v>9</v>
      </c>
      <c r="B50951">
        <v>13</v>
      </c>
      <c r="C50951" t="s">
        <v>44949</v>
      </c>
      <c r="D50951">
        <v>7592</v>
      </c>
      <c r="E50951" t="s">
        <v>26</v>
      </c>
      <c r="F50951" t="s">
        <v>44986</v>
      </c>
    </row>
    <row r="50952" spans="1:6" x14ac:dyDescent="0.3">
      <c r="A50952">
        <v>9</v>
      </c>
      <c r="B50952">
        <v>13</v>
      </c>
      <c r="C50952" t="s">
        <v>44949</v>
      </c>
      <c r="D50952">
        <v>7593</v>
      </c>
      <c r="E50952" t="s">
        <v>16</v>
      </c>
      <c r="F50952" t="s">
        <v>44987</v>
      </c>
    </row>
    <row r="50953" spans="1:6" x14ac:dyDescent="0.3">
      <c r="A50953">
        <v>9</v>
      </c>
      <c r="B50953">
        <v>13</v>
      </c>
      <c r="C50953" t="s">
        <v>44949</v>
      </c>
      <c r="D50953">
        <v>7593</v>
      </c>
      <c r="E50953" t="s">
        <v>9</v>
      </c>
      <c r="F50953" t="s">
        <v>44988</v>
      </c>
    </row>
    <row r="50954" spans="1:6" x14ac:dyDescent="0.3">
      <c r="A50954">
        <v>9</v>
      </c>
      <c r="B50954">
        <v>13</v>
      </c>
      <c r="C50954" t="s">
        <v>44949</v>
      </c>
      <c r="D50954">
        <v>7593</v>
      </c>
      <c r="E50954" t="s">
        <v>16</v>
      </c>
      <c r="F50954" t="s">
        <v>44989</v>
      </c>
    </row>
    <row r="50955" spans="1:6" x14ac:dyDescent="0.3">
      <c r="A50955">
        <v>9</v>
      </c>
      <c r="B50955">
        <v>13</v>
      </c>
      <c r="C50955" t="s">
        <v>44949</v>
      </c>
      <c r="D50955">
        <v>7594</v>
      </c>
      <c r="E50955" t="s">
        <v>9</v>
      </c>
      <c r="F50955" t="s">
        <v>44990</v>
      </c>
    </row>
    <row r="50956" spans="1:6" x14ac:dyDescent="0.3">
      <c r="A50956">
        <v>9</v>
      </c>
      <c r="B50956">
        <v>13</v>
      </c>
      <c r="C50956" t="s">
        <v>44949</v>
      </c>
      <c r="D50956">
        <v>7595</v>
      </c>
      <c r="E50956" t="s">
        <v>26</v>
      </c>
      <c r="F50956" t="s">
        <v>44991</v>
      </c>
    </row>
    <row r="50957" spans="1:6" x14ac:dyDescent="0.3">
      <c r="A50957">
        <v>9</v>
      </c>
      <c r="B50957">
        <v>13</v>
      </c>
      <c r="C50957" t="s">
        <v>44949</v>
      </c>
      <c r="D50957">
        <v>7595</v>
      </c>
      <c r="E50957" t="s">
        <v>9</v>
      </c>
      <c r="F50957" t="s">
        <v>44992</v>
      </c>
    </row>
    <row r="50958" spans="1:6" x14ac:dyDescent="0.3">
      <c r="A50958">
        <v>9</v>
      </c>
      <c r="B50958">
        <v>13</v>
      </c>
      <c r="C50958" t="s">
        <v>44949</v>
      </c>
      <c r="D50958">
        <v>7595</v>
      </c>
      <c r="E50958" t="s">
        <v>26</v>
      </c>
      <c r="F50958" t="s">
        <v>44993</v>
      </c>
    </row>
    <row r="50959" spans="1:6" x14ac:dyDescent="0.3">
      <c r="A50959">
        <v>9</v>
      </c>
      <c r="B50959">
        <v>13</v>
      </c>
      <c r="C50959" t="s">
        <v>44949</v>
      </c>
      <c r="D50959">
        <v>7595</v>
      </c>
      <c r="E50959" t="s">
        <v>9</v>
      </c>
      <c r="F50959" t="s">
        <v>44994</v>
      </c>
    </row>
    <row r="50960" spans="1:6" x14ac:dyDescent="0.3">
      <c r="A50960">
        <v>9</v>
      </c>
      <c r="B50960">
        <v>13</v>
      </c>
      <c r="C50960" t="s">
        <v>44949</v>
      </c>
      <c r="D50960">
        <v>7595</v>
      </c>
      <c r="E50960" t="s">
        <v>44979</v>
      </c>
      <c r="F50960" t="s">
        <v>44995</v>
      </c>
    </row>
    <row r="50961" spans="1:6" x14ac:dyDescent="0.3">
      <c r="A50961">
        <v>9</v>
      </c>
      <c r="B50961">
        <v>13</v>
      </c>
      <c r="C50961" t="s">
        <v>44949</v>
      </c>
      <c r="D50961">
        <v>7595</v>
      </c>
      <c r="E50961" t="s">
        <v>26</v>
      </c>
      <c r="F50961" t="s">
        <v>44996</v>
      </c>
    </row>
    <row r="50962" spans="1:6" x14ac:dyDescent="0.3">
      <c r="A50962">
        <v>9</v>
      </c>
      <c r="B50962">
        <v>13</v>
      </c>
      <c r="C50962" t="s">
        <v>44949</v>
      </c>
      <c r="D50962">
        <v>7595</v>
      </c>
      <c r="E50962" t="s">
        <v>9</v>
      </c>
      <c r="F50962" t="s">
        <v>44997</v>
      </c>
    </row>
    <row r="50963" spans="1:6" x14ac:dyDescent="0.3">
      <c r="A50963">
        <v>9</v>
      </c>
      <c r="B50963">
        <v>13</v>
      </c>
      <c r="C50963" t="s">
        <v>44949</v>
      </c>
      <c r="D50963">
        <v>7595</v>
      </c>
      <c r="E50963" t="s">
        <v>16</v>
      </c>
      <c r="F50963" t="s">
        <v>44998</v>
      </c>
    </row>
    <row r="50964" spans="1:6" x14ac:dyDescent="0.3">
      <c r="A50964">
        <v>9</v>
      </c>
      <c r="B50964">
        <v>13</v>
      </c>
      <c r="C50964" t="s">
        <v>44949</v>
      </c>
      <c r="D50964">
        <v>7596</v>
      </c>
      <c r="E50964" t="s">
        <v>26</v>
      </c>
      <c r="F50964" t="s">
        <v>44999</v>
      </c>
    </row>
    <row r="50965" spans="1:6" x14ac:dyDescent="0.3">
      <c r="A50965">
        <v>9</v>
      </c>
      <c r="B50965">
        <v>13</v>
      </c>
      <c r="C50965" t="s">
        <v>44949</v>
      </c>
      <c r="D50965">
        <v>7596</v>
      </c>
      <c r="E50965" t="s">
        <v>44979</v>
      </c>
      <c r="F50965" t="s">
        <v>45000</v>
      </c>
    </row>
    <row r="50966" spans="1:6" x14ac:dyDescent="0.3">
      <c r="A50966">
        <v>9</v>
      </c>
      <c r="B50966">
        <v>13</v>
      </c>
      <c r="C50966" t="s">
        <v>44949</v>
      </c>
      <c r="D50966">
        <v>7596</v>
      </c>
      <c r="E50966" t="s">
        <v>26</v>
      </c>
      <c r="F50966" t="s">
        <v>45001</v>
      </c>
    </row>
    <row r="50967" spans="1:6" x14ac:dyDescent="0.3">
      <c r="A50967">
        <v>9</v>
      </c>
      <c r="B50967">
        <v>13</v>
      </c>
      <c r="C50967" t="s">
        <v>44949</v>
      </c>
      <c r="D50967">
        <v>7596</v>
      </c>
      <c r="E50967" t="s">
        <v>44979</v>
      </c>
      <c r="F50967" t="s">
        <v>45002</v>
      </c>
    </row>
    <row r="50968" spans="1:6" x14ac:dyDescent="0.3">
      <c r="A50968">
        <v>9</v>
      </c>
      <c r="B50968">
        <v>13</v>
      </c>
      <c r="C50968" t="s">
        <v>44949</v>
      </c>
      <c r="D50968">
        <v>7596</v>
      </c>
      <c r="E50968" t="s">
        <v>26</v>
      </c>
      <c r="F50968" t="s">
        <v>45003</v>
      </c>
    </row>
    <row r="50969" spans="1:6" x14ac:dyDescent="0.3">
      <c r="A50969">
        <v>9</v>
      </c>
      <c r="B50969">
        <v>13</v>
      </c>
      <c r="C50969" t="s">
        <v>44949</v>
      </c>
      <c r="D50969">
        <v>7596</v>
      </c>
      <c r="E50969" t="s">
        <v>44979</v>
      </c>
      <c r="F50969" t="s">
        <v>45004</v>
      </c>
    </row>
    <row r="50970" spans="1:6" x14ac:dyDescent="0.3">
      <c r="A50970">
        <v>9</v>
      </c>
      <c r="B50970">
        <v>13</v>
      </c>
      <c r="C50970" t="s">
        <v>44949</v>
      </c>
      <c r="D50970">
        <v>7596</v>
      </c>
      <c r="E50970" t="s">
        <v>26</v>
      </c>
      <c r="F50970" t="s">
        <v>45005</v>
      </c>
    </row>
    <row r="50971" spans="1:6" x14ac:dyDescent="0.3">
      <c r="A50971">
        <v>9</v>
      </c>
      <c r="B50971">
        <v>13</v>
      </c>
      <c r="C50971" t="s">
        <v>44949</v>
      </c>
      <c r="D50971">
        <v>7596</v>
      </c>
      <c r="E50971" t="s">
        <v>44979</v>
      </c>
      <c r="F50971" t="s">
        <v>45006</v>
      </c>
    </row>
    <row r="50972" spans="1:6" x14ac:dyDescent="0.3">
      <c r="A50972">
        <v>9</v>
      </c>
      <c r="B50972">
        <v>13</v>
      </c>
      <c r="C50972" t="s">
        <v>44949</v>
      </c>
      <c r="D50972">
        <v>7597</v>
      </c>
      <c r="E50972" t="s">
        <v>26</v>
      </c>
      <c r="F50972" t="s">
        <v>45007</v>
      </c>
    </row>
    <row r="50973" spans="1:6" x14ac:dyDescent="0.3">
      <c r="A50973">
        <v>9</v>
      </c>
      <c r="B50973">
        <v>13</v>
      </c>
      <c r="C50973" t="s">
        <v>44949</v>
      </c>
      <c r="D50973">
        <v>7598</v>
      </c>
      <c r="E50973" t="s">
        <v>26</v>
      </c>
      <c r="F50973" t="s">
        <v>45008</v>
      </c>
    </row>
    <row r="50974" spans="1:6" x14ac:dyDescent="0.3">
      <c r="A50974">
        <v>9</v>
      </c>
      <c r="B50974">
        <v>13</v>
      </c>
      <c r="C50974" t="s">
        <v>44949</v>
      </c>
      <c r="D50974">
        <v>7598</v>
      </c>
      <c r="E50974" t="s">
        <v>43785</v>
      </c>
      <c r="F50974" t="s">
        <v>45009</v>
      </c>
    </row>
    <row r="50975" spans="1:6" x14ac:dyDescent="0.3">
      <c r="A50975">
        <v>9</v>
      </c>
      <c r="B50975">
        <v>13</v>
      </c>
      <c r="C50975" t="s">
        <v>44949</v>
      </c>
      <c r="D50975">
        <v>7598</v>
      </c>
      <c r="E50975" t="s">
        <v>26</v>
      </c>
      <c r="F50975" t="s">
        <v>45010</v>
      </c>
    </row>
    <row r="50976" spans="1:6" x14ac:dyDescent="0.3">
      <c r="A50976">
        <v>9</v>
      </c>
      <c r="B50976">
        <v>13</v>
      </c>
      <c r="C50976" t="s">
        <v>44949</v>
      </c>
      <c r="D50976">
        <v>7598</v>
      </c>
      <c r="E50976" t="s">
        <v>43785</v>
      </c>
      <c r="F50976" t="s">
        <v>45011</v>
      </c>
    </row>
    <row r="50977" spans="1:6" x14ac:dyDescent="0.3">
      <c r="A50977">
        <v>9</v>
      </c>
      <c r="B50977">
        <v>13</v>
      </c>
      <c r="C50977" t="s">
        <v>44949</v>
      </c>
      <c r="D50977">
        <v>7598</v>
      </c>
      <c r="E50977" t="s">
        <v>26</v>
      </c>
      <c r="F50977" t="s">
        <v>45012</v>
      </c>
    </row>
    <row r="50978" spans="1:6" x14ac:dyDescent="0.3">
      <c r="A50978">
        <v>9</v>
      </c>
      <c r="B50978">
        <v>13</v>
      </c>
      <c r="C50978" t="s">
        <v>44949</v>
      </c>
      <c r="D50978">
        <v>7598</v>
      </c>
      <c r="E50978" t="s">
        <v>43785</v>
      </c>
      <c r="F50978" t="s">
        <v>45013</v>
      </c>
    </row>
    <row r="50979" spans="1:6" x14ac:dyDescent="0.3">
      <c r="A50979">
        <v>9</v>
      </c>
      <c r="B50979">
        <v>13</v>
      </c>
      <c r="C50979" t="s">
        <v>44949</v>
      </c>
      <c r="D50979">
        <v>7598</v>
      </c>
      <c r="E50979" t="s">
        <v>26</v>
      </c>
      <c r="F50979" t="s">
        <v>45014</v>
      </c>
    </row>
    <row r="50980" spans="1:6" x14ac:dyDescent="0.3">
      <c r="A50980">
        <v>9</v>
      </c>
      <c r="B50980">
        <v>13</v>
      </c>
      <c r="C50980" t="s">
        <v>44949</v>
      </c>
      <c r="D50980">
        <v>7598</v>
      </c>
      <c r="E50980" t="s">
        <v>43785</v>
      </c>
      <c r="F50980" t="s">
        <v>45015</v>
      </c>
    </row>
    <row r="50981" spans="1:6" x14ac:dyDescent="0.3">
      <c r="A50981">
        <v>9</v>
      </c>
      <c r="B50981">
        <v>13</v>
      </c>
      <c r="C50981" t="s">
        <v>44949</v>
      </c>
      <c r="D50981">
        <v>7598</v>
      </c>
      <c r="E50981" t="s">
        <v>26</v>
      </c>
      <c r="F50981" t="s">
        <v>45016</v>
      </c>
    </row>
    <row r="50982" spans="1:6" x14ac:dyDescent="0.3">
      <c r="A50982">
        <v>9</v>
      </c>
      <c r="B50982">
        <v>13</v>
      </c>
      <c r="C50982" t="s">
        <v>44949</v>
      </c>
      <c r="D50982">
        <v>7598</v>
      </c>
      <c r="E50982" t="s">
        <v>43785</v>
      </c>
      <c r="F50982" t="s">
        <v>45017</v>
      </c>
    </row>
    <row r="50983" spans="1:6" x14ac:dyDescent="0.3">
      <c r="A50983">
        <v>9</v>
      </c>
      <c r="B50983">
        <v>13</v>
      </c>
      <c r="C50983" t="s">
        <v>44949</v>
      </c>
      <c r="D50983">
        <v>7599</v>
      </c>
      <c r="E50983" t="s">
        <v>27570</v>
      </c>
      <c r="F50983" t="s">
        <v>45018</v>
      </c>
    </row>
    <row r="50984" spans="1:6" x14ac:dyDescent="0.3">
      <c r="A50984">
        <v>9</v>
      </c>
      <c r="B50984">
        <v>13</v>
      </c>
      <c r="C50984" t="s">
        <v>44949</v>
      </c>
      <c r="D50984">
        <v>7599</v>
      </c>
      <c r="E50984" t="s">
        <v>9</v>
      </c>
      <c r="F50984" t="s">
        <v>45019</v>
      </c>
    </row>
    <row r="50985" spans="1:6" x14ac:dyDescent="0.3">
      <c r="A50985">
        <v>9</v>
      </c>
      <c r="B50985">
        <v>13</v>
      </c>
      <c r="C50985" t="s">
        <v>44949</v>
      </c>
      <c r="D50985">
        <v>7599</v>
      </c>
      <c r="E50985" t="s">
        <v>27570</v>
      </c>
      <c r="F50985" t="s">
        <v>45020</v>
      </c>
    </row>
    <row r="50986" spans="1:6" x14ac:dyDescent="0.3">
      <c r="A50986">
        <v>9</v>
      </c>
      <c r="B50986">
        <v>13</v>
      </c>
      <c r="C50986" t="s">
        <v>44949</v>
      </c>
      <c r="D50986">
        <v>7599</v>
      </c>
      <c r="E50986" t="s">
        <v>9</v>
      </c>
      <c r="F50986" t="s">
        <v>45021</v>
      </c>
    </row>
    <row r="50987" spans="1:6" x14ac:dyDescent="0.3">
      <c r="A50987">
        <v>9</v>
      </c>
      <c r="B50987">
        <v>13</v>
      </c>
      <c r="C50987" t="s">
        <v>44949</v>
      </c>
      <c r="D50987">
        <v>7599</v>
      </c>
      <c r="E50987" t="s">
        <v>27570</v>
      </c>
      <c r="F50987" t="s">
        <v>45022</v>
      </c>
    </row>
    <row r="50988" spans="1:6" x14ac:dyDescent="0.3">
      <c r="A50988">
        <v>9</v>
      </c>
      <c r="B50988">
        <v>13</v>
      </c>
      <c r="C50988" t="s">
        <v>44949</v>
      </c>
      <c r="D50988">
        <v>7599</v>
      </c>
      <c r="E50988" t="s">
        <v>9</v>
      </c>
      <c r="F50988" t="s">
        <v>45023</v>
      </c>
    </row>
    <row r="50989" spans="1:6" x14ac:dyDescent="0.3">
      <c r="A50989">
        <v>9</v>
      </c>
      <c r="B50989">
        <v>13</v>
      </c>
      <c r="C50989" t="s">
        <v>44949</v>
      </c>
      <c r="D50989">
        <v>7599</v>
      </c>
      <c r="E50989" t="s">
        <v>27570</v>
      </c>
      <c r="F50989" t="s">
        <v>45024</v>
      </c>
    </row>
    <row r="50990" spans="1:6" x14ac:dyDescent="0.3">
      <c r="A50990">
        <v>9</v>
      </c>
      <c r="B50990">
        <v>13</v>
      </c>
      <c r="C50990" t="s">
        <v>44949</v>
      </c>
      <c r="D50990">
        <v>7599</v>
      </c>
      <c r="E50990" t="s">
        <v>9</v>
      </c>
      <c r="F50990" t="s">
        <v>45025</v>
      </c>
    </row>
    <row r="50991" spans="1:6" x14ac:dyDescent="0.3">
      <c r="A50991">
        <v>9</v>
      </c>
      <c r="B50991">
        <v>13</v>
      </c>
      <c r="C50991" t="s">
        <v>44949</v>
      </c>
      <c r="D50991">
        <v>7599</v>
      </c>
      <c r="E50991" t="s">
        <v>27570</v>
      </c>
      <c r="F50991" t="s">
        <v>45026</v>
      </c>
    </row>
    <row r="50992" spans="1:6" x14ac:dyDescent="0.3">
      <c r="A50992">
        <v>9</v>
      </c>
      <c r="B50992">
        <v>13</v>
      </c>
      <c r="C50992" t="s">
        <v>44949</v>
      </c>
      <c r="D50992">
        <v>7599</v>
      </c>
      <c r="E50992" t="s">
        <v>9</v>
      </c>
      <c r="F50992" t="s">
        <v>45027</v>
      </c>
    </row>
    <row r="50993" spans="1:6" x14ac:dyDescent="0.3">
      <c r="A50993">
        <v>9</v>
      </c>
      <c r="B50993">
        <v>13</v>
      </c>
      <c r="C50993" t="s">
        <v>44949</v>
      </c>
      <c r="D50993">
        <v>7599</v>
      </c>
      <c r="E50993" t="s">
        <v>27570</v>
      </c>
      <c r="F50993" t="s">
        <v>1428</v>
      </c>
    </row>
    <row r="50994" spans="1:6" x14ac:dyDescent="0.3">
      <c r="A50994">
        <v>9</v>
      </c>
      <c r="B50994">
        <v>13</v>
      </c>
      <c r="C50994" t="s">
        <v>44949</v>
      </c>
      <c r="D50994">
        <v>7599</v>
      </c>
      <c r="E50994" t="s">
        <v>9</v>
      </c>
      <c r="F50994" t="s">
        <v>45028</v>
      </c>
    </row>
    <row r="50995" spans="1:6" x14ac:dyDescent="0.3">
      <c r="A50995">
        <v>9</v>
      </c>
      <c r="B50995">
        <v>13</v>
      </c>
      <c r="C50995" t="s">
        <v>44949</v>
      </c>
      <c r="D50995">
        <v>7599</v>
      </c>
      <c r="E50995" t="s">
        <v>9</v>
      </c>
      <c r="F50995" t="s">
        <v>45029</v>
      </c>
    </row>
    <row r="50996" spans="1:6" x14ac:dyDescent="0.3">
      <c r="A50996">
        <v>9</v>
      </c>
      <c r="B50996">
        <v>13</v>
      </c>
      <c r="C50996" t="s">
        <v>44949</v>
      </c>
      <c r="D50996">
        <v>7599</v>
      </c>
      <c r="E50996" t="s">
        <v>27570</v>
      </c>
      <c r="F50996" t="s">
        <v>45030</v>
      </c>
    </row>
    <row r="50997" spans="1:6" x14ac:dyDescent="0.3">
      <c r="A50997">
        <v>9</v>
      </c>
      <c r="B50997">
        <v>13</v>
      </c>
      <c r="C50997" t="s">
        <v>44949</v>
      </c>
      <c r="D50997">
        <v>7599</v>
      </c>
      <c r="E50997" t="s">
        <v>9</v>
      </c>
      <c r="F50997" t="s">
        <v>45031</v>
      </c>
    </row>
    <row r="50998" spans="1:6" x14ac:dyDescent="0.3">
      <c r="A50998">
        <v>9</v>
      </c>
      <c r="B50998">
        <v>13</v>
      </c>
      <c r="C50998" t="s">
        <v>44949</v>
      </c>
      <c r="D50998">
        <v>7599</v>
      </c>
      <c r="E50998" t="s">
        <v>27570</v>
      </c>
      <c r="F50998" t="s">
        <v>45032</v>
      </c>
    </row>
    <row r="50999" spans="1:6" x14ac:dyDescent="0.3">
      <c r="A50999">
        <v>9</v>
      </c>
      <c r="B50999">
        <v>13</v>
      </c>
      <c r="C50999" t="s">
        <v>44949</v>
      </c>
      <c r="D50999">
        <v>7599</v>
      </c>
      <c r="E50999" t="s">
        <v>9</v>
      </c>
      <c r="F50999" t="s">
        <v>45033</v>
      </c>
    </row>
    <row r="51000" spans="1:6" x14ac:dyDescent="0.3">
      <c r="A51000">
        <v>9</v>
      </c>
      <c r="B51000">
        <v>13</v>
      </c>
      <c r="C51000" t="s">
        <v>44949</v>
      </c>
      <c r="D51000">
        <v>7600</v>
      </c>
      <c r="E51000" t="s">
        <v>26</v>
      </c>
      <c r="F51000" t="s">
        <v>45034</v>
      </c>
    </row>
    <row r="51001" spans="1:6" x14ac:dyDescent="0.3">
      <c r="A51001">
        <v>9</v>
      </c>
      <c r="B51001">
        <v>13</v>
      </c>
      <c r="C51001" t="s">
        <v>44949</v>
      </c>
      <c r="D51001">
        <v>7601</v>
      </c>
      <c r="E51001" t="s">
        <v>26</v>
      </c>
      <c r="F51001" t="s">
        <v>45035</v>
      </c>
    </row>
    <row r="51002" spans="1:6" x14ac:dyDescent="0.3">
      <c r="A51002">
        <v>9</v>
      </c>
      <c r="B51002">
        <v>13</v>
      </c>
      <c r="C51002" t="s">
        <v>44949</v>
      </c>
      <c r="D51002">
        <v>7601</v>
      </c>
      <c r="E51002" t="s">
        <v>27570</v>
      </c>
      <c r="F51002" t="s">
        <v>45036</v>
      </c>
    </row>
    <row r="51003" spans="1:6" x14ac:dyDescent="0.3">
      <c r="A51003">
        <v>9</v>
      </c>
      <c r="B51003">
        <v>13</v>
      </c>
      <c r="C51003" t="s">
        <v>44949</v>
      </c>
      <c r="D51003">
        <v>7601</v>
      </c>
      <c r="E51003" t="s">
        <v>26</v>
      </c>
      <c r="F51003" t="s">
        <v>384</v>
      </c>
    </row>
    <row r="51004" spans="1:6" x14ac:dyDescent="0.3">
      <c r="A51004">
        <v>9</v>
      </c>
      <c r="B51004">
        <v>13</v>
      </c>
      <c r="C51004" t="s">
        <v>44949</v>
      </c>
      <c r="D51004">
        <v>7601</v>
      </c>
      <c r="E51004" t="s">
        <v>27570</v>
      </c>
      <c r="F51004" t="s">
        <v>45037</v>
      </c>
    </row>
    <row r="51005" spans="1:6" x14ac:dyDescent="0.3">
      <c r="A51005">
        <v>9</v>
      </c>
      <c r="B51005">
        <v>13</v>
      </c>
      <c r="C51005" t="s">
        <v>44949</v>
      </c>
      <c r="D51005">
        <v>7601</v>
      </c>
      <c r="E51005" t="s">
        <v>26</v>
      </c>
      <c r="F51005" t="s">
        <v>45038</v>
      </c>
    </row>
    <row r="51006" spans="1:6" x14ac:dyDescent="0.3">
      <c r="A51006">
        <v>9</v>
      </c>
      <c r="B51006">
        <v>13</v>
      </c>
      <c r="C51006" t="s">
        <v>44949</v>
      </c>
      <c r="D51006">
        <v>7601</v>
      </c>
      <c r="E51006" t="s">
        <v>27570</v>
      </c>
      <c r="F51006" t="s">
        <v>583</v>
      </c>
    </row>
    <row r="51007" spans="1:6" x14ac:dyDescent="0.3">
      <c r="A51007">
        <v>9</v>
      </c>
      <c r="B51007">
        <v>13</v>
      </c>
      <c r="C51007" t="s">
        <v>44949</v>
      </c>
      <c r="D51007">
        <v>7601</v>
      </c>
      <c r="E51007" t="s">
        <v>26</v>
      </c>
      <c r="F51007" t="s">
        <v>45039</v>
      </c>
    </row>
    <row r="51008" spans="1:6" x14ac:dyDescent="0.3">
      <c r="A51008">
        <v>9</v>
      </c>
      <c r="B51008">
        <v>13</v>
      </c>
      <c r="C51008" t="s">
        <v>44949</v>
      </c>
      <c r="D51008">
        <v>7601</v>
      </c>
      <c r="E51008" t="s">
        <v>27570</v>
      </c>
      <c r="F51008" t="s">
        <v>45040</v>
      </c>
    </row>
    <row r="51009" spans="1:6" x14ac:dyDescent="0.3">
      <c r="A51009">
        <v>9</v>
      </c>
      <c r="B51009">
        <v>13</v>
      </c>
      <c r="C51009" t="s">
        <v>44949</v>
      </c>
      <c r="D51009">
        <v>7601</v>
      </c>
      <c r="E51009" t="s">
        <v>26</v>
      </c>
      <c r="F51009" t="s">
        <v>45041</v>
      </c>
    </row>
    <row r="51010" spans="1:6" x14ac:dyDescent="0.3">
      <c r="A51010">
        <v>9</v>
      </c>
      <c r="B51010">
        <v>13</v>
      </c>
      <c r="C51010" t="s">
        <v>44949</v>
      </c>
      <c r="D51010">
        <v>7601</v>
      </c>
      <c r="E51010" t="s">
        <v>27570</v>
      </c>
      <c r="F51010" t="s">
        <v>45042</v>
      </c>
    </row>
    <row r="51011" spans="1:6" x14ac:dyDescent="0.3">
      <c r="A51011">
        <v>9</v>
      </c>
      <c r="B51011">
        <v>13</v>
      </c>
      <c r="C51011" t="s">
        <v>44949</v>
      </c>
      <c r="D51011">
        <v>7601</v>
      </c>
      <c r="E51011" t="s">
        <v>26</v>
      </c>
      <c r="F51011" t="s">
        <v>138</v>
      </c>
    </row>
    <row r="51012" spans="1:6" x14ac:dyDescent="0.3">
      <c r="A51012">
        <v>9</v>
      </c>
      <c r="B51012">
        <v>13</v>
      </c>
      <c r="C51012" t="s">
        <v>44949</v>
      </c>
      <c r="D51012">
        <v>7601</v>
      </c>
      <c r="E51012" t="s">
        <v>27570</v>
      </c>
      <c r="F51012" t="s">
        <v>45043</v>
      </c>
    </row>
    <row r="51013" spans="1:6" x14ac:dyDescent="0.3">
      <c r="A51013">
        <v>9</v>
      </c>
      <c r="B51013">
        <v>13</v>
      </c>
      <c r="C51013" t="s">
        <v>44949</v>
      </c>
      <c r="D51013">
        <v>7601</v>
      </c>
      <c r="E51013" t="s">
        <v>26</v>
      </c>
      <c r="F51013" t="s">
        <v>45044</v>
      </c>
    </row>
    <row r="51014" spans="1:6" x14ac:dyDescent="0.3">
      <c r="A51014">
        <v>9</v>
      </c>
      <c r="B51014">
        <v>13</v>
      </c>
      <c r="C51014" t="s">
        <v>44949</v>
      </c>
      <c r="D51014">
        <v>7601</v>
      </c>
      <c r="E51014" t="s">
        <v>27570</v>
      </c>
      <c r="F51014" t="s">
        <v>45045</v>
      </c>
    </row>
    <row r="51015" spans="1:6" x14ac:dyDescent="0.3">
      <c r="A51015">
        <v>9</v>
      </c>
      <c r="B51015">
        <v>13</v>
      </c>
      <c r="C51015" t="s">
        <v>44949</v>
      </c>
      <c r="D51015">
        <v>7601</v>
      </c>
      <c r="E51015" t="s">
        <v>26</v>
      </c>
      <c r="F51015" t="s">
        <v>45046</v>
      </c>
    </row>
    <row r="51016" spans="1:6" x14ac:dyDescent="0.3">
      <c r="A51016">
        <v>9</v>
      </c>
      <c r="B51016">
        <v>13</v>
      </c>
      <c r="C51016" t="s">
        <v>44949</v>
      </c>
      <c r="D51016">
        <v>7602</v>
      </c>
      <c r="E51016" t="s">
        <v>78</v>
      </c>
      <c r="F51016" t="s">
        <v>45047</v>
      </c>
    </row>
    <row r="51017" spans="1:6" x14ac:dyDescent="0.3">
      <c r="A51017">
        <v>9</v>
      </c>
      <c r="B51017">
        <v>13</v>
      </c>
      <c r="C51017" t="s">
        <v>44949</v>
      </c>
      <c r="D51017">
        <v>7603</v>
      </c>
      <c r="E51017" t="s">
        <v>80</v>
      </c>
      <c r="F51017" t="s">
        <v>45048</v>
      </c>
    </row>
    <row r="51018" spans="1:6" x14ac:dyDescent="0.3">
      <c r="A51018">
        <v>9</v>
      </c>
      <c r="B51018">
        <v>13</v>
      </c>
      <c r="C51018" t="s">
        <v>44949</v>
      </c>
      <c r="D51018">
        <v>7603</v>
      </c>
      <c r="E51018" t="s">
        <v>16</v>
      </c>
      <c r="F51018" t="s">
        <v>45049</v>
      </c>
    </row>
    <row r="51019" spans="1:6" x14ac:dyDescent="0.3">
      <c r="A51019">
        <v>9</v>
      </c>
      <c r="B51019">
        <v>13</v>
      </c>
      <c r="C51019" t="s">
        <v>44949</v>
      </c>
      <c r="D51019">
        <v>7603</v>
      </c>
      <c r="E51019" t="s">
        <v>926</v>
      </c>
      <c r="F51019" t="s">
        <v>45050</v>
      </c>
    </row>
    <row r="51020" spans="1:6" x14ac:dyDescent="0.3">
      <c r="A51020">
        <v>9</v>
      </c>
      <c r="B51020">
        <v>13</v>
      </c>
      <c r="C51020" t="s">
        <v>44949</v>
      </c>
      <c r="D51020">
        <v>7603</v>
      </c>
      <c r="E51020" t="s">
        <v>518</v>
      </c>
      <c r="F51020" t="s">
        <v>45051</v>
      </c>
    </row>
    <row r="51021" spans="1:6" x14ac:dyDescent="0.3">
      <c r="A51021">
        <v>9</v>
      </c>
      <c r="B51021">
        <v>13</v>
      </c>
      <c r="C51021" t="s">
        <v>44949</v>
      </c>
      <c r="D51021">
        <v>7603</v>
      </c>
      <c r="E51021" t="s">
        <v>84</v>
      </c>
      <c r="F51021" t="s">
        <v>45052</v>
      </c>
    </row>
    <row r="51022" spans="1:6" x14ac:dyDescent="0.3">
      <c r="A51022">
        <v>9</v>
      </c>
      <c r="B51022">
        <v>13</v>
      </c>
      <c r="C51022" t="s">
        <v>44949</v>
      </c>
      <c r="D51022">
        <v>7603</v>
      </c>
      <c r="E51022" t="s">
        <v>518</v>
      </c>
      <c r="F51022" t="s">
        <v>45053</v>
      </c>
    </row>
    <row r="51023" spans="1:6" x14ac:dyDescent="0.3">
      <c r="A51023">
        <v>9</v>
      </c>
      <c r="B51023">
        <v>13</v>
      </c>
      <c r="C51023" t="s">
        <v>44949</v>
      </c>
      <c r="D51023">
        <v>7604</v>
      </c>
      <c r="E51023" t="s">
        <v>26</v>
      </c>
      <c r="F51023" t="s">
        <v>45054</v>
      </c>
    </row>
    <row r="51024" spans="1:6" x14ac:dyDescent="0.3">
      <c r="A51024">
        <v>9</v>
      </c>
      <c r="B51024">
        <v>13</v>
      </c>
      <c r="C51024" t="s">
        <v>44949</v>
      </c>
      <c r="D51024">
        <v>7605</v>
      </c>
      <c r="E51024" t="s">
        <v>26</v>
      </c>
      <c r="F51024" t="s">
        <v>45055</v>
      </c>
    </row>
    <row r="51025" spans="1:6" x14ac:dyDescent="0.3">
      <c r="A51025">
        <v>9</v>
      </c>
      <c r="B51025">
        <v>13</v>
      </c>
      <c r="C51025" t="s">
        <v>44949</v>
      </c>
      <c r="D51025">
        <v>7605</v>
      </c>
      <c r="E51025" t="s">
        <v>13790</v>
      </c>
      <c r="F51025" t="s">
        <v>45056</v>
      </c>
    </row>
    <row r="51026" spans="1:6" x14ac:dyDescent="0.3">
      <c r="A51026">
        <v>9</v>
      </c>
      <c r="B51026">
        <v>13</v>
      </c>
      <c r="C51026" t="s">
        <v>44949</v>
      </c>
      <c r="D51026">
        <v>7605</v>
      </c>
      <c r="E51026" t="s">
        <v>26</v>
      </c>
      <c r="F51026" t="s">
        <v>45057</v>
      </c>
    </row>
    <row r="51027" spans="1:6" x14ac:dyDescent="0.3">
      <c r="A51027">
        <v>9</v>
      </c>
      <c r="B51027">
        <v>13</v>
      </c>
      <c r="C51027" t="s">
        <v>44949</v>
      </c>
      <c r="D51027">
        <v>7605</v>
      </c>
      <c r="E51027" t="s">
        <v>13790</v>
      </c>
      <c r="F51027" t="s">
        <v>3141</v>
      </c>
    </row>
    <row r="51028" spans="1:6" x14ac:dyDescent="0.3">
      <c r="A51028">
        <v>9</v>
      </c>
      <c r="B51028">
        <v>13</v>
      </c>
      <c r="C51028" t="s">
        <v>44949</v>
      </c>
      <c r="D51028">
        <v>7605</v>
      </c>
      <c r="E51028" t="s">
        <v>26</v>
      </c>
      <c r="F51028" t="s">
        <v>45058</v>
      </c>
    </row>
    <row r="51029" spans="1:6" x14ac:dyDescent="0.3">
      <c r="A51029">
        <v>9</v>
      </c>
      <c r="B51029">
        <v>13</v>
      </c>
      <c r="C51029" t="s">
        <v>44949</v>
      </c>
      <c r="D51029">
        <v>7605</v>
      </c>
      <c r="E51029" t="s">
        <v>13790</v>
      </c>
      <c r="F51029" t="s">
        <v>229</v>
      </c>
    </row>
    <row r="51030" spans="1:6" x14ac:dyDescent="0.3">
      <c r="A51030">
        <v>9</v>
      </c>
      <c r="B51030">
        <v>13</v>
      </c>
      <c r="C51030" t="s">
        <v>44949</v>
      </c>
      <c r="D51030">
        <v>7605</v>
      </c>
      <c r="E51030" t="s">
        <v>26</v>
      </c>
      <c r="F51030" t="s">
        <v>45059</v>
      </c>
    </row>
    <row r="51031" spans="1:6" x14ac:dyDescent="0.3">
      <c r="A51031">
        <v>9</v>
      </c>
      <c r="B51031">
        <v>13</v>
      </c>
      <c r="C51031" t="s">
        <v>44949</v>
      </c>
      <c r="D51031">
        <v>7605</v>
      </c>
      <c r="E51031" t="s">
        <v>13790</v>
      </c>
      <c r="F51031" t="s">
        <v>1153</v>
      </c>
    </row>
    <row r="51032" spans="1:6" x14ac:dyDescent="0.3">
      <c r="A51032">
        <v>9</v>
      </c>
      <c r="B51032">
        <v>13</v>
      </c>
      <c r="C51032" t="s">
        <v>44949</v>
      </c>
      <c r="D51032">
        <v>7605</v>
      </c>
      <c r="E51032" t="s">
        <v>26</v>
      </c>
      <c r="F51032" t="s">
        <v>45060</v>
      </c>
    </row>
    <row r="51033" spans="1:6" x14ac:dyDescent="0.3">
      <c r="A51033">
        <v>9</v>
      </c>
      <c r="B51033">
        <v>13</v>
      </c>
      <c r="C51033" t="s">
        <v>44949</v>
      </c>
      <c r="D51033">
        <v>7606</v>
      </c>
      <c r="E51033" t="s">
        <v>27570</v>
      </c>
      <c r="F51033" t="s">
        <v>45061</v>
      </c>
    </row>
    <row r="51034" spans="1:6" x14ac:dyDescent="0.3">
      <c r="A51034">
        <v>9</v>
      </c>
      <c r="B51034">
        <v>13</v>
      </c>
      <c r="C51034" t="s">
        <v>44949</v>
      </c>
      <c r="D51034">
        <v>7606</v>
      </c>
      <c r="E51034" t="s">
        <v>45062</v>
      </c>
      <c r="F51034" t="s">
        <v>45063</v>
      </c>
    </row>
    <row r="51035" spans="1:6" x14ac:dyDescent="0.3">
      <c r="A51035">
        <v>9</v>
      </c>
      <c r="B51035">
        <v>13</v>
      </c>
      <c r="C51035" t="s">
        <v>44949</v>
      </c>
      <c r="D51035">
        <v>7606</v>
      </c>
      <c r="E51035" t="s">
        <v>30484</v>
      </c>
      <c r="F51035" t="s">
        <v>45064</v>
      </c>
    </row>
    <row r="51036" spans="1:6" x14ac:dyDescent="0.3">
      <c r="A51036">
        <v>9</v>
      </c>
      <c r="B51036">
        <v>13</v>
      </c>
      <c r="C51036" t="s">
        <v>44949</v>
      </c>
      <c r="D51036">
        <v>7606</v>
      </c>
      <c r="E51036" t="s">
        <v>45065</v>
      </c>
      <c r="F51036" t="s">
        <v>45066</v>
      </c>
    </row>
    <row r="51037" spans="1:6" x14ac:dyDescent="0.3">
      <c r="A51037">
        <v>9</v>
      </c>
      <c r="B51037">
        <v>13</v>
      </c>
      <c r="C51037" t="s">
        <v>44949</v>
      </c>
      <c r="D51037">
        <v>7606</v>
      </c>
      <c r="E51037" t="s">
        <v>27570</v>
      </c>
      <c r="F51037" t="s">
        <v>45067</v>
      </c>
    </row>
    <row r="51038" spans="1:6" x14ac:dyDescent="0.3">
      <c r="A51038">
        <v>9</v>
      </c>
      <c r="B51038">
        <v>13</v>
      </c>
      <c r="C51038" t="s">
        <v>44949</v>
      </c>
      <c r="D51038">
        <v>7606</v>
      </c>
      <c r="E51038" t="s">
        <v>45065</v>
      </c>
      <c r="F51038" t="s">
        <v>45068</v>
      </c>
    </row>
    <row r="51039" spans="1:6" x14ac:dyDescent="0.3">
      <c r="A51039">
        <v>9</v>
      </c>
      <c r="B51039">
        <v>13</v>
      </c>
      <c r="C51039" t="s">
        <v>44949</v>
      </c>
      <c r="D51039">
        <v>7606</v>
      </c>
      <c r="E51039" t="s">
        <v>27570</v>
      </c>
      <c r="F51039" t="s">
        <v>45069</v>
      </c>
    </row>
    <row r="51040" spans="1:6" x14ac:dyDescent="0.3">
      <c r="A51040">
        <v>9</v>
      </c>
      <c r="B51040">
        <v>13</v>
      </c>
      <c r="C51040" t="s">
        <v>44949</v>
      </c>
      <c r="D51040">
        <v>7606</v>
      </c>
      <c r="E51040" t="s">
        <v>45070</v>
      </c>
      <c r="F51040" t="s">
        <v>45071</v>
      </c>
    </row>
    <row r="51041" spans="1:6" x14ac:dyDescent="0.3">
      <c r="A51041">
        <v>9</v>
      </c>
      <c r="B51041">
        <v>13</v>
      </c>
      <c r="C51041" t="s">
        <v>44949</v>
      </c>
      <c r="D51041">
        <v>7606</v>
      </c>
      <c r="E51041" t="s">
        <v>45062</v>
      </c>
      <c r="F51041" t="s">
        <v>45072</v>
      </c>
    </row>
    <row r="51042" spans="1:6" x14ac:dyDescent="0.3">
      <c r="A51042">
        <v>9</v>
      </c>
      <c r="B51042">
        <v>13</v>
      </c>
      <c r="C51042" t="s">
        <v>44949</v>
      </c>
      <c r="D51042">
        <v>7606</v>
      </c>
      <c r="E51042" t="s">
        <v>45070</v>
      </c>
      <c r="F51042" t="s">
        <v>45073</v>
      </c>
    </row>
    <row r="51043" spans="1:6" x14ac:dyDescent="0.3">
      <c r="A51043">
        <v>9</v>
      </c>
      <c r="B51043">
        <v>13</v>
      </c>
      <c r="C51043" t="s">
        <v>44949</v>
      </c>
      <c r="D51043">
        <v>7606</v>
      </c>
      <c r="E51043" t="s">
        <v>27570</v>
      </c>
      <c r="F51043" t="s">
        <v>45074</v>
      </c>
    </row>
    <row r="51044" spans="1:6" x14ac:dyDescent="0.3">
      <c r="A51044">
        <v>9</v>
      </c>
      <c r="B51044">
        <v>13</v>
      </c>
      <c r="C51044" t="s">
        <v>44949</v>
      </c>
      <c r="D51044">
        <v>7607</v>
      </c>
      <c r="E51044" t="s">
        <v>26</v>
      </c>
      <c r="F51044" t="s">
        <v>45075</v>
      </c>
    </row>
    <row r="51045" spans="1:6" x14ac:dyDescent="0.3">
      <c r="A51045">
        <v>9</v>
      </c>
      <c r="B51045">
        <v>13</v>
      </c>
      <c r="C51045" t="s">
        <v>44949</v>
      </c>
      <c r="D51045">
        <v>7608</v>
      </c>
      <c r="E51045" t="s">
        <v>45062</v>
      </c>
      <c r="F51045" t="s">
        <v>45076</v>
      </c>
    </row>
    <row r="51046" spans="1:6" x14ac:dyDescent="0.3">
      <c r="A51046">
        <v>9</v>
      </c>
      <c r="B51046">
        <v>13</v>
      </c>
      <c r="C51046" t="s">
        <v>44949</v>
      </c>
      <c r="D51046">
        <v>7609</v>
      </c>
      <c r="E51046" t="s">
        <v>82</v>
      </c>
      <c r="F51046" t="s">
        <v>45077</v>
      </c>
    </row>
    <row r="51047" spans="1:6" x14ac:dyDescent="0.3">
      <c r="A51047">
        <v>9</v>
      </c>
      <c r="B51047">
        <v>13</v>
      </c>
      <c r="C51047" t="s">
        <v>44949</v>
      </c>
      <c r="D51047">
        <v>7609</v>
      </c>
      <c r="E51047" t="s">
        <v>78</v>
      </c>
      <c r="F51047" t="s">
        <v>45078</v>
      </c>
    </row>
    <row r="51048" spans="1:6" x14ac:dyDescent="0.3">
      <c r="A51048">
        <v>9</v>
      </c>
      <c r="B51048">
        <v>13</v>
      </c>
      <c r="C51048" t="s">
        <v>44949</v>
      </c>
      <c r="D51048">
        <v>7609</v>
      </c>
      <c r="E51048" t="s">
        <v>36018</v>
      </c>
      <c r="F51048" t="s">
        <v>45079</v>
      </c>
    </row>
    <row r="51049" spans="1:6" x14ac:dyDescent="0.3">
      <c r="A51049">
        <v>9</v>
      </c>
      <c r="B51049">
        <v>13</v>
      </c>
      <c r="C51049" t="s">
        <v>44949</v>
      </c>
      <c r="D51049">
        <v>7609</v>
      </c>
      <c r="E51049" t="s">
        <v>9</v>
      </c>
      <c r="F51049" t="s">
        <v>45080</v>
      </c>
    </row>
    <row r="51050" spans="1:6" x14ac:dyDescent="0.3">
      <c r="A51050">
        <v>9</v>
      </c>
      <c r="B51050">
        <v>13</v>
      </c>
      <c r="C51050" t="s">
        <v>44949</v>
      </c>
      <c r="D51050">
        <v>7609</v>
      </c>
      <c r="E51050" t="s">
        <v>36018</v>
      </c>
      <c r="F51050" t="s">
        <v>45081</v>
      </c>
    </row>
    <row r="51051" spans="1:6" x14ac:dyDescent="0.3">
      <c r="A51051">
        <v>9</v>
      </c>
      <c r="B51051">
        <v>13</v>
      </c>
      <c r="C51051" t="s">
        <v>44949</v>
      </c>
      <c r="D51051">
        <v>7609</v>
      </c>
      <c r="E51051" t="s">
        <v>9</v>
      </c>
      <c r="F51051" t="s">
        <v>45082</v>
      </c>
    </row>
    <row r="51052" spans="1:6" x14ac:dyDescent="0.3">
      <c r="A51052">
        <v>9</v>
      </c>
      <c r="B51052">
        <v>13</v>
      </c>
      <c r="C51052" t="s">
        <v>44949</v>
      </c>
      <c r="D51052">
        <v>7609</v>
      </c>
      <c r="E51052" t="s">
        <v>80</v>
      </c>
      <c r="F51052" t="s">
        <v>45083</v>
      </c>
    </row>
    <row r="51053" spans="1:6" x14ac:dyDescent="0.3">
      <c r="A51053">
        <v>9</v>
      </c>
      <c r="B51053">
        <v>13</v>
      </c>
      <c r="C51053" t="s">
        <v>44949</v>
      </c>
      <c r="D51053">
        <v>7609</v>
      </c>
      <c r="E51053" t="s">
        <v>16</v>
      </c>
      <c r="F51053" t="s">
        <v>45084</v>
      </c>
    </row>
    <row r="51054" spans="1:6" x14ac:dyDescent="0.3">
      <c r="A51054">
        <v>9</v>
      </c>
      <c r="B51054">
        <v>13</v>
      </c>
      <c r="C51054" t="s">
        <v>44949</v>
      </c>
      <c r="D51054">
        <v>7610</v>
      </c>
      <c r="E51054" t="s">
        <v>14178</v>
      </c>
      <c r="F51054" t="s">
        <v>45085</v>
      </c>
    </row>
    <row r="51055" spans="1:6" x14ac:dyDescent="0.3">
      <c r="A51055">
        <v>9</v>
      </c>
      <c r="B51055">
        <v>13</v>
      </c>
      <c r="C51055" t="s">
        <v>44949</v>
      </c>
      <c r="D51055">
        <v>7610</v>
      </c>
      <c r="E51055" t="s">
        <v>9</v>
      </c>
      <c r="F51055" t="s">
        <v>45086</v>
      </c>
    </row>
    <row r="51056" spans="1:6" x14ac:dyDescent="0.3">
      <c r="A51056">
        <v>9</v>
      </c>
      <c r="B51056">
        <v>13</v>
      </c>
      <c r="C51056" t="s">
        <v>44949</v>
      </c>
      <c r="D51056">
        <v>7610</v>
      </c>
      <c r="E51056" t="s">
        <v>26</v>
      </c>
      <c r="F51056" t="s">
        <v>45087</v>
      </c>
    </row>
    <row r="51057" spans="1:6" x14ac:dyDescent="0.3">
      <c r="A51057">
        <v>9</v>
      </c>
      <c r="B51057">
        <v>13</v>
      </c>
      <c r="C51057" t="s">
        <v>44949</v>
      </c>
      <c r="D51057">
        <v>7610</v>
      </c>
      <c r="E51057" t="s">
        <v>14178</v>
      </c>
      <c r="F51057" t="s">
        <v>45088</v>
      </c>
    </row>
    <row r="51058" spans="1:6" x14ac:dyDescent="0.3">
      <c r="A51058">
        <v>9</v>
      </c>
      <c r="B51058">
        <v>13</v>
      </c>
      <c r="C51058" t="s">
        <v>44949</v>
      </c>
      <c r="D51058">
        <v>7610</v>
      </c>
      <c r="E51058" t="s">
        <v>26</v>
      </c>
      <c r="F51058" t="s">
        <v>45089</v>
      </c>
    </row>
    <row r="51059" spans="1:6" x14ac:dyDescent="0.3">
      <c r="A51059">
        <v>9</v>
      </c>
      <c r="B51059">
        <v>13</v>
      </c>
      <c r="C51059" t="s">
        <v>44949</v>
      </c>
      <c r="D51059">
        <v>7610</v>
      </c>
      <c r="E51059" t="s">
        <v>14178</v>
      </c>
      <c r="F51059" t="s">
        <v>45090</v>
      </c>
    </row>
    <row r="51060" spans="1:6" x14ac:dyDescent="0.3">
      <c r="A51060">
        <v>9</v>
      </c>
      <c r="B51060">
        <v>13</v>
      </c>
      <c r="C51060" t="s">
        <v>44949</v>
      </c>
      <c r="D51060">
        <v>7610</v>
      </c>
      <c r="E51060" t="s">
        <v>26</v>
      </c>
      <c r="F51060" t="s">
        <v>45091</v>
      </c>
    </row>
    <row r="51061" spans="1:6" x14ac:dyDescent="0.3">
      <c r="A51061">
        <v>9</v>
      </c>
      <c r="B51061">
        <v>13</v>
      </c>
      <c r="C51061" t="s">
        <v>44949</v>
      </c>
      <c r="D51061">
        <v>7610</v>
      </c>
      <c r="E51061" t="s">
        <v>9</v>
      </c>
      <c r="F51061" t="s">
        <v>45092</v>
      </c>
    </row>
    <row r="51062" spans="1:6" x14ac:dyDescent="0.3">
      <c r="A51062">
        <v>9</v>
      </c>
      <c r="B51062">
        <v>13</v>
      </c>
      <c r="C51062" t="s">
        <v>44949</v>
      </c>
      <c r="D51062">
        <v>7610</v>
      </c>
      <c r="E51062" t="s">
        <v>14178</v>
      </c>
      <c r="F51062" t="s">
        <v>45093</v>
      </c>
    </row>
    <row r="51063" spans="1:6" x14ac:dyDescent="0.3">
      <c r="A51063">
        <v>9</v>
      </c>
      <c r="B51063">
        <v>13</v>
      </c>
      <c r="C51063" t="s">
        <v>44949</v>
      </c>
      <c r="D51063">
        <v>7610</v>
      </c>
      <c r="E51063" t="s">
        <v>9</v>
      </c>
      <c r="F51063" t="s">
        <v>45094</v>
      </c>
    </row>
    <row r="51064" spans="1:6" x14ac:dyDescent="0.3">
      <c r="A51064">
        <v>9</v>
      </c>
      <c r="B51064">
        <v>13</v>
      </c>
      <c r="C51064" t="s">
        <v>44949</v>
      </c>
      <c r="D51064">
        <v>7610</v>
      </c>
      <c r="E51064" t="s">
        <v>14178</v>
      </c>
      <c r="F51064" t="s">
        <v>171</v>
      </c>
    </row>
    <row r="51065" spans="1:6" x14ac:dyDescent="0.3">
      <c r="A51065">
        <v>9</v>
      </c>
      <c r="B51065">
        <v>13</v>
      </c>
      <c r="C51065" t="s">
        <v>44949</v>
      </c>
      <c r="D51065">
        <v>7610</v>
      </c>
      <c r="E51065" t="s">
        <v>9</v>
      </c>
      <c r="F51065" t="s">
        <v>45095</v>
      </c>
    </row>
    <row r="51066" spans="1:6" x14ac:dyDescent="0.3">
      <c r="A51066">
        <v>9</v>
      </c>
      <c r="B51066">
        <v>13</v>
      </c>
      <c r="C51066" t="s">
        <v>44949</v>
      </c>
      <c r="D51066">
        <v>7610</v>
      </c>
      <c r="E51066" t="s">
        <v>26</v>
      </c>
      <c r="F51066" t="s">
        <v>45096</v>
      </c>
    </row>
    <row r="51067" spans="1:6" x14ac:dyDescent="0.3">
      <c r="A51067">
        <v>9</v>
      </c>
      <c r="B51067">
        <v>13</v>
      </c>
      <c r="C51067" t="s">
        <v>44949</v>
      </c>
      <c r="D51067">
        <v>7610</v>
      </c>
      <c r="E51067" t="s">
        <v>14178</v>
      </c>
      <c r="F51067" t="s">
        <v>45097</v>
      </c>
    </row>
    <row r="51068" spans="1:6" x14ac:dyDescent="0.3">
      <c r="A51068">
        <v>9</v>
      </c>
      <c r="B51068">
        <v>13</v>
      </c>
      <c r="C51068" t="s">
        <v>44949</v>
      </c>
      <c r="D51068">
        <v>7610</v>
      </c>
      <c r="E51068" t="s">
        <v>9</v>
      </c>
      <c r="F51068" t="s">
        <v>45098</v>
      </c>
    </row>
    <row r="51069" spans="1:6" x14ac:dyDescent="0.3">
      <c r="A51069">
        <v>9</v>
      </c>
      <c r="B51069">
        <v>13</v>
      </c>
      <c r="C51069" t="s">
        <v>44949</v>
      </c>
      <c r="D51069">
        <v>7610</v>
      </c>
      <c r="E51069" t="s">
        <v>26</v>
      </c>
      <c r="F51069" t="s">
        <v>45099</v>
      </c>
    </row>
    <row r="51070" spans="1:6" x14ac:dyDescent="0.3">
      <c r="A51070">
        <v>9</v>
      </c>
      <c r="B51070">
        <v>13</v>
      </c>
      <c r="C51070" t="s">
        <v>44949</v>
      </c>
      <c r="D51070">
        <v>7610</v>
      </c>
      <c r="E51070" t="s">
        <v>14178</v>
      </c>
      <c r="F51070" t="s">
        <v>45100</v>
      </c>
    </row>
    <row r="51071" spans="1:6" x14ac:dyDescent="0.3">
      <c r="A51071">
        <v>9</v>
      </c>
      <c r="B51071">
        <v>13</v>
      </c>
      <c r="C51071" t="s">
        <v>44949</v>
      </c>
      <c r="D51071">
        <v>7610</v>
      </c>
      <c r="E51071" t="s">
        <v>9</v>
      </c>
      <c r="F51071" t="s">
        <v>45101</v>
      </c>
    </row>
    <row r="51072" spans="1:6" x14ac:dyDescent="0.3">
      <c r="A51072">
        <v>9</v>
      </c>
      <c r="B51072">
        <v>13</v>
      </c>
      <c r="C51072" t="s">
        <v>44949</v>
      </c>
      <c r="D51072">
        <v>7610</v>
      </c>
      <c r="E51072" t="s">
        <v>26</v>
      </c>
      <c r="F51072" t="s">
        <v>45102</v>
      </c>
    </row>
    <row r="51073" spans="1:6" x14ac:dyDescent="0.3">
      <c r="A51073">
        <v>9</v>
      </c>
      <c r="B51073">
        <v>13</v>
      </c>
      <c r="C51073" t="s">
        <v>44949</v>
      </c>
      <c r="D51073">
        <v>7610</v>
      </c>
      <c r="E51073" t="s">
        <v>14178</v>
      </c>
      <c r="F51073" t="s">
        <v>45103</v>
      </c>
    </row>
    <row r="51074" spans="1:6" x14ac:dyDescent="0.3">
      <c r="A51074">
        <v>9</v>
      </c>
      <c r="B51074">
        <v>13</v>
      </c>
      <c r="C51074" t="s">
        <v>44949</v>
      </c>
      <c r="D51074">
        <v>7610</v>
      </c>
      <c r="E51074" t="s">
        <v>9</v>
      </c>
      <c r="F51074" t="s">
        <v>45104</v>
      </c>
    </row>
    <row r="51075" spans="1:6" x14ac:dyDescent="0.3">
      <c r="A51075">
        <v>9</v>
      </c>
      <c r="B51075">
        <v>13</v>
      </c>
      <c r="C51075" t="s">
        <v>44949</v>
      </c>
      <c r="D51075">
        <v>7610</v>
      </c>
      <c r="E51075" t="s">
        <v>14178</v>
      </c>
      <c r="F51075" t="s">
        <v>45105</v>
      </c>
    </row>
    <row r="51076" spans="1:6" x14ac:dyDescent="0.3">
      <c r="A51076">
        <v>9</v>
      </c>
      <c r="B51076">
        <v>13</v>
      </c>
      <c r="C51076" t="s">
        <v>44949</v>
      </c>
      <c r="D51076">
        <v>7610</v>
      </c>
      <c r="E51076" t="s">
        <v>9</v>
      </c>
      <c r="F51076" t="s">
        <v>45106</v>
      </c>
    </row>
    <row r="51077" spans="1:6" x14ac:dyDescent="0.3">
      <c r="A51077">
        <v>9</v>
      </c>
      <c r="B51077">
        <v>13</v>
      </c>
      <c r="C51077" t="s">
        <v>44949</v>
      </c>
      <c r="D51077">
        <v>7610</v>
      </c>
      <c r="E51077" t="s">
        <v>26</v>
      </c>
      <c r="F51077" t="s">
        <v>45107</v>
      </c>
    </row>
    <row r="51078" spans="1:6" x14ac:dyDescent="0.3">
      <c r="A51078">
        <v>9</v>
      </c>
      <c r="B51078">
        <v>13</v>
      </c>
      <c r="C51078" t="s">
        <v>44949</v>
      </c>
      <c r="D51078">
        <v>7610</v>
      </c>
      <c r="E51078" t="s">
        <v>9</v>
      </c>
      <c r="F51078" t="s">
        <v>45108</v>
      </c>
    </row>
    <row r="51079" spans="1:6" x14ac:dyDescent="0.3">
      <c r="A51079">
        <v>9</v>
      </c>
      <c r="B51079">
        <v>13</v>
      </c>
      <c r="C51079" t="s">
        <v>44949</v>
      </c>
      <c r="D51079">
        <v>7610</v>
      </c>
      <c r="E51079" t="s">
        <v>26</v>
      </c>
      <c r="F51079" t="s">
        <v>45109</v>
      </c>
    </row>
    <row r="51080" spans="1:6" x14ac:dyDescent="0.3">
      <c r="A51080">
        <v>9</v>
      </c>
      <c r="B51080">
        <v>13</v>
      </c>
      <c r="C51080" t="s">
        <v>44949</v>
      </c>
      <c r="D51080">
        <v>7611</v>
      </c>
      <c r="E51080" t="s">
        <v>29005</v>
      </c>
      <c r="F51080" t="s">
        <v>45110</v>
      </c>
    </row>
    <row r="51081" spans="1:6" x14ac:dyDescent="0.3">
      <c r="A51081">
        <v>9</v>
      </c>
      <c r="B51081">
        <v>13</v>
      </c>
      <c r="C51081" t="s">
        <v>44949</v>
      </c>
      <c r="D51081">
        <v>7611</v>
      </c>
      <c r="E51081" t="s">
        <v>16</v>
      </c>
      <c r="F51081" t="s">
        <v>45111</v>
      </c>
    </row>
    <row r="51082" spans="1:6" x14ac:dyDescent="0.3">
      <c r="A51082">
        <v>9</v>
      </c>
      <c r="B51082">
        <v>13</v>
      </c>
      <c r="C51082" t="s">
        <v>44949</v>
      </c>
      <c r="D51082">
        <v>7611</v>
      </c>
      <c r="E51082" t="s">
        <v>29005</v>
      </c>
      <c r="F51082" t="s">
        <v>384</v>
      </c>
    </row>
    <row r="51083" spans="1:6" x14ac:dyDescent="0.3">
      <c r="A51083">
        <v>9</v>
      </c>
      <c r="B51083">
        <v>13</v>
      </c>
      <c r="C51083" t="s">
        <v>44949</v>
      </c>
      <c r="D51083">
        <v>7611</v>
      </c>
      <c r="E51083" t="s">
        <v>16</v>
      </c>
      <c r="F51083" t="s">
        <v>171</v>
      </c>
    </row>
    <row r="51084" spans="1:6" x14ac:dyDescent="0.3">
      <c r="A51084">
        <v>9</v>
      </c>
      <c r="B51084">
        <v>13</v>
      </c>
      <c r="C51084" t="s">
        <v>44949</v>
      </c>
      <c r="D51084">
        <v>7612</v>
      </c>
      <c r="E51084" t="s">
        <v>15545</v>
      </c>
      <c r="F51084" t="s">
        <v>11971</v>
      </c>
    </row>
    <row r="51085" spans="1:6" x14ac:dyDescent="0.3">
      <c r="A51085">
        <v>9</v>
      </c>
      <c r="B51085">
        <v>13</v>
      </c>
      <c r="C51085" t="s">
        <v>44949</v>
      </c>
      <c r="D51085">
        <v>7613</v>
      </c>
      <c r="E51085" t="s">
        <v>45065</v>
      </c>
      <c r="F51085" t="s">
        <v>45112</v>
      </c>
    </row>
    <row r="51086" spans="1:6" x14ac:dyDescent="0.3">
      <c r="A51086">
        <v>9</v>
      </c>
      <c r="B51086">
        <v>13</v>
      </c>
      <c r="C51086" t="s">
        <v>44949</v>
      </c>
      <c r="D51086">
        <v>7614</v>
      </c>
      <c r="E51086" t="s">
        <v>9</v>
      </c>
      <c r="F51086" t="s">
        <v>45113</v>
      </c>
    </row>
    <row r="51087" spans="1:6" x14ac:dyDescent="0.3">
      <c r="A51087">
        <v>9</v>
      </c>
      <c r="B51087">
        <v>13</v>
      </c>
      <c r="C51087" t="s">
        <v>44949</v>
      </c>
      <c r="D51087">
        <v>7614</v>
      </c>
      <c r="E51087" t="s">
        <v>26</v>
      </c>
      <c r="F51087" t="s">
        <v>45114</v>
      </c>
    </row>
    <row r="51088" spans="1:6" x14ac:dyDescent="0.3">
      <c r="A51088">
        <v>9</v>
      </c>
      <c r="B51088">
        <v>13</v>
      </c>
      <c r="C51088" t="s">
        <v>44949</v>
      </c>
      <c r="D51088">
        <v>7614</v>
      </c>
      <c r="E51088" t="s">
        <v>36018</v>
      </c>
      <c r="F51088" t="s">
        <v>45115</v>
      </c>
    </row>
    <row r="51089" spans="1:6" x14ac:dyDescent="0.3">
      <c r="A51089">
        <v>9</v>
      </c>
      <c r="B51089">
        <v>13</v>
      </c>
      <c r="C51089" t="s">
        <v>44949</v>
      </c>
      <c r="D51089">
        <v>7614</v>
      </c>
      <c r="E51089" t="s">
        <v>26</v>
      </c>
      <c r="F51089" t="s">
        <v>45116</v>
      </c>
    </row>
    <row r="51090" spans="1:6" x14ac:dyDescent="0.3">
      <c r="A51090">
        <v>9</v>
      </c>
      <c r="B51090">
        <v>13</v>
      </c>
      <c r="C51090" t="s">
        <v>44949</v>
      </c>
      <c r="D51090">
        <v>7614</v>
      </c>
      <c r="E51090" t="s">
        <v>926</v>
      </c>
      <c r="F51090" t="s">
        <v>45117</v>
      </c>
    </row>
    <row r="51091" spans="1:6" x14ac:dyDescent="0.3">
      <c r="A51091">
        <v>9</v>
      </c>
      <c r="B51091">
        <v>13</v>
      </c>
      <c r="C51091" t="s">
        <v>44949</v>
      </c>
      <c r="D51091">
        <v>7615</v>
      </c>
      <c r="E51091" t="s">
        <v>45118</v>
      </c>
      <c r="F51091" t="s">
        <v>45119</v>
      </c>
    </row>
    <row r="51092" spans="1:6" x14ac:dyDescent="0.3">
      <c r="A51092">
        <v>9</v>
      </c>
      <c r="B51092">
        <v>13</v>
      </c>
      <c r="C51092" t="s">
        <v>44949</v>
      </c>
      <c r="D51092">
        <v>7615</v>
      </c>
      <c r="E51092" t="s">
        <v>26</v>
      </c>
      <c r="F51092" t="s">
        <v>45120</v>
      </c>
    </row>
    <row r="51093" spans="1:6" x14ac:dyDescent="0.3">
      <c r="A51093">
        <v>9</v>
      </c>
      <c r="B51093">
        <v>13</v>
      </c>
      <c r="C51093" t="s">
        <v>44949</v>
      </c>
      <c r="D51093">
        <v>7616</v>
      </c>
      <c r="E51093" t="s">
        <v>26</v>
      </c>
      <c r="F51093" t="s">
        <v>45121</v>
      </c>
    </row>
    <row r="51094" spans="1:6" x14ac:dyDescent="0.3">
      <c r="A51094">
        <v>9</v>
      </c>
      <c r="B51094">
        <v>13</v>
      </c>
      <c r="C51094" t="s">
        <v>44949</v>
      </c>
      <c r="D51094">
        <v>7617</v>
      </c>
      <c r="E51094" t="s">
        <v>26</v>
      </c>
      <c r="F51094" t="s">
        <v>45122</v>
      </c>
    </row>
    <row r="51095" spans="1:6" x14ac:dyDescent="0.3">
      <c r="A51095">
        <v>9</v>
      </c>
      <c r="B51095">
        <v>13</v>
      </c>
      <c r="C51095" t="s">
        <v>44949</v>
      </c>
      <c r="D51095">
        <v>7617</v>
      </c>
      <c r="E51095" t="s">
        <v>45118</v>
      </c>
      <c r="F51095" t="s">
        <v>45123</v>
      </c>
    </row>
    <row r="51096" spans="1:6" x14ac:dyDescent="0.3">
      <c r="A51096">
        <v>9</v>
      </c>
      <c r="B51096">
        <v>13</v>
      </c>
      <c r="C51096" t="s">
        <v>44949</v>
      </c>
      <c r="D51096">
        <v>7617</v>
      </c>
      <c r="E51096" t="s">
        <v>26</v>
      </c>
      <c r="F51096" t="s">
        <v>45124</v>
      </c>
    </row>
    <row r="51097" spans="1:6" x14ac:dyDescent="0.3">
      <c r="A51097">
        <v>9</v>
      </c>
      <c r="B51097">
        <v>13</v>
      </c>
      <c r="C51097" t="s">
        <v>44949</v>
      </c>
      <c r="D51097">
        <v>7617</v>
      </c>
      <c r="E51097" t="s">
        <v>45118</v>
      </c>
      <c r="F51097" t="s">
        <v>45125</v>
      </c>
    </row>
    <row r="51098" spans="1:6" x14ac:dyDescent="0.3">
      <c r="A51098">
        <v>9</v>
      </c>
      <c r="B51098">
        <v>13</v>
      </c>
      <c r="C51098" t="s">
        <v>44949</v>
      </c>
      <c r="D51098">
        <v>7617</v>
      </c>
      <c r="E51098" t="s">
        <v>26</v>
      </c>
      <c r="F51098" t="s">
        <v>45126</v>
      </c>
    </row>
    <row r="51099" spans="1:6" x14ac:dyDescent="0.3">
      <c r="A51099">
        <v>9</v>
      </c>
      <c r="B51099">
        <v>13</v>
      </c>
      <c r="C51099" t="s">
        <v>44949</v>
      </c>
      <c r="D51099">
        <v>7617</v>
      </c>
      <c r="E51099" t="s">
        <v>45118</v>
      </c>
      <c r="F51099" t="s">
        <v>45127</v>
      </c>
    </row>
    <row r="51100" spans="1:6" x14ac:dyDescent="0.3">
      <c r="A51100">
        <v>9</v>
      </c>
      <c r="B51100">
        <v>13</v>
      </c>
      <c r="C51100" t="s">
        <v>44949</v>
      </c>
      <c r="D51100">
        <v>7617</v>
      </c>
      <c r="E51100" t="s">
        <v>26</v>
      </c>
      <c r="F51100" t="s">
        <v>45128</v>
      </c>
    </row>
    <row r="51101" spans="1:6" x14ac:dyDescent="0.3">
      <c r="A51101">
        <v>9</v>
      </c>
      <c r="B51101">
        <v>13</v>
      </c>
      <c r="C51101" t="s">
        <v>44949</v>
      </c>
      <c r="D51101">
        <v>7617</v>
      </c>
      <c r="E51101" t="s">
        <v>45118</v>
      </c>
      <c r="F51101" t="s">
        <v>45129</v>
      </c>
    </row>
    <row r="51102" spans="1:6" x14ac:dyDescent="0.3">
      <c r="A51102">
        <v>9</v>
      </c>
      <c r="B51102">
        <v>13</v>
      </c>
      <c r="C51102" t="s">
        <v>44949</v>
      </c>
      <c r="D51102">
        <v>7617</v>
      </c>
      <c r="E51102" t="s">
        <v>26</v>
      </c>
      <c r="F51102" t="s">
        <v>45130</v>
      </c>
    </row>
    <row r="51103" spans="1:6" x14ac:dyDescent="0.3">
      <c r="A51103">
        <v>9</v>
      </c>
      <c r="B51103">
        <v>13</v>
      </c>
      <c r="C51103" t="s">
        <v>44949</v>
      </c>
      <c r="D51103">
        <v>7617</v>
      </c>
      <c r="E51103" t="s">
        <v>45118</v>
      </c>
      <c r="F51103" t="s">
        <v>2338</v>
      </c>
    </row>
    <row r="51104" spans="1:6" x14ac:dyDescent="0.3">
      <c r="A51104">
        <v>9</v>
      </c>
      <c r="B51104">
        <v>13</v>
      </c>
      <c r="C51104" t="s">
        <v>44949</v>
      </c>
      <c r="D51104">
        <v>7617</v>
      </c>
      <c r="E51104" t="s">
        <v>26</v>
      </c>
      <c r="F51104" t="s">
        <v>45131</v>
      </c>
    </row>
    <row r="51105" spans="1:6" x14ac:dyDescent="0.3">
      <c r="A51105">
        <v>9</v>
      </c>
      <c r="B51105">
        <v>13</v>
      </c>
      <c r="C51105" t="s">
        <v>44949</v>
      </c>
      <c r="D51105">
        <v>7618</v>
      </c>
      <c r="E51105" t="s">
        <v>29005</v>
      </c>
      <c r="F51105" t="s">
        <v>45132</v>
      </c>
    </row>
    <row r="51106" spans="1:6" x14ac:dyDescent="0.3">
      <c r="A51106">
        <v>9</v>
      </c>
      <c r="B51106">
        <v>13</v>
      </c>
      <c r="C51106" t="s">
        <v>44949</v>
      </c>
      <c r="D51106">
        <v>7618</v>
      </c>
      <c r="E51106" t="s">
        <v>26</v>
      </c>
      <c r="F51106" t="s">
        <v>45133</v>
      </c>
    </row>
    <row r="51107" spans="1:6" x14ac:dyDescent="0.3">
      <c r="A51107">
        <v>9</v>
      </c>
      <c r="B51107">
        <v>13</v>
      </c>
      <c r="C51107" t="s">
        <v>44949</v>
      </c>
      <c r="D51107">
        <v>7618</v>
      </c>
      <c r="E51107" t="s">
        <v>29005</v>
      </c>
      <c r="F51107" t="s">
        <v>9203</v>
      </c>
    </row>
    <row r="51108" spans="1:6" x14ac:dyDescent="0.3">
      <c r="A51108">
        <v>9</v>
      </c>
      <c r="B51108">
        <v>13</v>
      </c>
      <c r="C51108" t="s">
        <v>44949</v>
      </c>
      <c r="D51108">
        <v>7619</v>
      </c>
      <c r="E51108" t="s">
        <v>26</v>
      </c>
      <c r="F51108" t="s">
        <v>45134</v>
      </c>
    </row>
    <row r="51109" spans="1:6" x14ac:dyDescent="0.3">
      <c r="A51109">
        <v>9</v>
      </c>
      <c r="B51109">
        <v>13</v>
      </c>
      <c r="C51109" t="s">
        <v>44949</v>
      </c>
      <c r="D51109">
        <v>7620</v>
      </c>
      <c r="E51109" t="s">
        <v>26</v>
      </c>
      <c r="F51109" t="s">
        <v>45135</v>
      </c>
    </row>
    <row r="51110" spans="1:6" x14ac:dyDescent="0.3">
      <c r="A51110">
        <v>9</v>
      </c>
      <c r="B51110">
        <v>13</v>
      </c>
      <c r="C51110" t="s">
        <v>44949</v>
      </c>
      <c r="D51110">
        <v>7620</v>
      </c>
      <c r="E51110" t="s">
        <v>45070</v>
      </c>
      <c r="F51110" t="s">
        <v>45136</v>
      </c>
    </row>
    <row r="51111" spans="1:6" x14ac:dyDescent="0.3">
      <c r="A51111">
        <v>9</v>
      </c>
      <c r="B51111">
        <v>13</v>
      </c>
      <c r="C51111" t="s">
        <v>44949</v>
      </c>
      <c r="D51111">
        <v>7620</v>
      </c>
      <c r="E51111" t="s">
        <v>26</v>
      </c>
      <c r="F51111" t="s">
        <v>45137</v>
      </c>
    </row>
    <row r="51112" spans="1:6" x14ac:dyDescent="0.3">
      <c r="A51112">
        <v>9</v>
      </c>
      <c r="B51112">
        <v>13</v>
      </c>
      <c r="C51112" t="s">
        <v>44949</v>
      </c>
      <c r="D51112">
        <v>7620</v>
      </c>
      <c r="E51112" t="s">
        <v>45070</v>
      </c>
      <c r="F51112" t="s">
        <v>45138</v>
      </c>
    </row>
    <row r="51113" spans="1:6" x14ac:dyDescent="0.3">
      <c r="A51113">
        <v>9</v>
      </c>
      <c r="B51113">
        <v>13</v>
      </c>
      <c r="C51113" t="s">
        <v>44949</v>
      </c>
      <c r="D51113">
        <v>7621</v>
      </c>
      <c r="E51113" t="s">
        <v>26</v>
      </c>
      <c r="F51113" t="s">
        <v>45139</v>
      </c>
    </row>
    <row r="51114" spans="1:6" x14ac:dyDescent="0.3">
      <c r="A51114">
        <v>9</v>
      </c>
      <c r="B51114">
        <v>13</v>
      </c>
      <c r="C51114" t="s">
        <v>44949</v>
      </c>
      <c r="D51114">
        <v>7621</v>
      </c>
      <c r="E51114" t="s">
        <v>45070</v>
      </c>
      <c r="F51114" t="s">
        <v>45140</v>
      </c>
    </row>
    <row r="51115" spans="1:6" x14ac:dyDescent="0.3">
      <c r="A51115">
        <v>9</v>
      </c>
      <c r="B51115">
        <v>13</v>
      </c>
      <c r="C51115" t="s">
        <v>44949</v>
      </c>
      <c r="D51115">
        <v>7621</v>
      </c>
      <c r="E51115" t="s">
        <v>43785</v>
      </c>
      <c r="F51115" t="s">
        <v>45141</v>
      </c>
    </row>
    <row r="51116" spans="1:6" x14ac:dyDescent="0.3">
      <c r="A51116">
        <v>9</v>
      </c>
      <c r="B51116">
        <v>13</v>
      </c>
      <c r="C51116" t="s">
        <v>44949</v>
      </c>
      <c r="D51116">
        <v>7621</v>
      </c>
      <c r="E51116" t="s">
        <v>45118</v>
      </c>
      <c r="F51116" t="s">
        <v>45142</v>
      </c>
    </row>
    <row r="51117" spans="1:6" x14ac:dyDescent="0.3">
      <c r="A51117">
        <v>9</v>
      </c>
      <c r="B51117">
        <v>13</v>
      </c>
      <c r="C51117" t="s">
        <v>44949</v>
      </c>
      <c r="D51117">
        <v>7621</v>
      </c>
      <c r="E51117" t="s">
        <v>26</v>
      </c>
      <c r="F51117" t="s">
        <v>45143</v>
      </c>
    </row>
    <row r="51118" spans="1:6" x14ac:dyDescent="0.3">
      <c r="A51118">
        <v>9</v>
      </c>
      <c r="B51118">
        <v>13</v>
      </c>
      <c r="C51118" t="s">
        <v>44949</v>
      </c>
      <c r="D51118">
        <v>7621</v>
      </c>
      <c r="E51118" t="s">
        <v>45118</v>
      </c>
      <c r="F51118" t="s">
        <v>45144</v>
      </c>
    </row>
    <row r="51119" spans="1:6" x14ac:dyDescent="0.3">
      <c r="A51119">
        <v>9</v>
      </c>
      <c r="B51119">
        <v>13</v>
      </c>
      <c r="C51119" t="s">
        <v>44949</v>
      </c>
      <c r="D51119">
        <v>7621</v>
      </c>
      <c r="E51119" t="s">
        <v>43785</v>
      </c>
      <c r="F51119" t="s">
        <v>45145</v>
      </c>
    </row>
    <row r="51120" spans="1:6" x14ac:dyDescent="0.3">
      <c r="A51120">
        <v>9</v>
      </c>
      <c r="B51120">
        <v>13</v>
      </c>
      <c r="C51120" t="s">
        <v>44949</v>
      </c>
      <c r="D51120">
        <v>7621</v>
      </c>
      <c r="E51120" t="s">
        <v>26</v>
      </c>
      <c r="F51120" t="s">
        <v>45146</v>
      </c>
    </row>
    <row r="51121" spans="1:6" x14ac:dyDescent="0.3">
      <c r="A51121">
        <v>9</v>
      </c>
      <c r="B51121">
        <v>13</v>
      </c>
      <c r="C51121" t="s">
        <v>44949</v>
      </c>
      <c r="D51121">
        <v>7621</v>
      </c>
      <c r="E51121" t="s">
        <v>45065</v>
      </c>
      <c r="F51121" t="s">
        <v>45147</v>
      </c>
    </row>
    <row r="51122" spans="1:6" x14ac:dyDescent="0.3">
      <c r="A51122">
        <v>9</v>
      </c>
      <c r="B51122">
        <v>13</v>
      </c>
      <c r="C51122" t="s">
        <v>44949</v>
      </c>
      <c r="D51122">
        <v>7622</v>
      </c>
      <c r="E51122" t="s">
        <v>26</v>
      </c>
      <c r="F51122" t="s">
        <v>45148</v>
      </c>
    </row>
    <row r="51123" spans="1:6" x14ac:dyDescent="0.3">
      <c r="A51123">
        <v>9</v>
      </c>
      <c r="B51123">
        <v>13</v>
      </c>
      <c r="C51123" t="s">
        <v>44949</v>
      </c>
      <c r="D51123">
        <v>7622</v>
      </c>
      <c r="E51123" t="s">
        <v>9</v>
      </c>
      <c r="F51123" t="s">
        <v>45149</v>
      </c>
    </row>
    <row r="51124" spans="1:6" x14ac:dyDescent="0.3">
      <c r="A51124">
        <v>9</v>
      </c>
      <c r="B51124">
        <v>13</v>
      </c>
      <c r="C51124" t="s">
        <v>44949</v>
      </c>
      <c r="D51124">
        <v>7622</v>
      </c>
      <c r="E51124" t="s">
        <v>26</v>
      </c>
      <c r="F51124" t="s">
        <v>45150</v>
      </c>
    </row>
    <row r="51125" spans="1:6" x14ac:dyDescent="0.3">
      <c r="A51125">
        <v>9</v>
      </c>
      <c r="B51125">
        <v>13</v>
      </c>
      <c r="C51125" t="s">
        <v>44949</v>
      </c>
      <c r="D51125">
        <v>7623</v>
      </c>
      <c r="E51125" t="s">
        <v>26</v>
      </c>
      <c r="F51125" t="s">
        <v>45151</v>
      </c>
    </row>
    <row r="51126" spans="1:6" x14ac:dyDescent="0.3">
      <c r="A51126">
        <v>9</v>
      </c>
      <c r="B51126">
        <v>13</v>
      </c>
      <c r="C51126" t="s">
        <v>44949</v>
      </c>
      <c r="D51126">
        <v>7623</v>
      </c>
      <c r="E51126" t="s">
        <v>9</v>
      </c>
      <c r="F51126" t="s">
        <v>45152</v>
      </c>
    </row>
    <row r="51127" spans="1:6" x14ac:dyDescent="0.3">
      <c r="A51127">
        <v>9</v>
      </c>
      <c r="B51127">
        <v>13</v>
      </c>
      <c r="C51127" t="s">
        <v>44949</v>
      </c>
      <c r="D51127">
        <v>7623</v>
      </c>
      <c r="E51127" t="s">
        <v>26</v>
      </c>
      <c r="F51127" t="s">
        <v>45153</v>
      </c>
    </row>
    <row r="51128" spans="1:6" x14ac:dyDescent="0.3">
      <c r="A51128">
        <v>9</v>
      </c>
      <c r="B51128">
        <v>13</v>
      </c>
      <c r="C51128" t="s">
        <v>44949</v>
      </c>
      <c r="D51128">
        <v>7623</v>
      </c>
      <c r="E51128" t="s">
        <v>9</v>
      </c>
      <c r="F51128" t="s">
        <v>45154</v>
      </c>
    </row>
    <row r="51129" spans="1:6" x14ac:dyDescent="0.3">
      <c r="A51129">
        <v>9</v>
      </c>
      <c r="B51129">
        <v>13</v>
      </c>
      <c r="C51129" t="s">
        <v>44949</v>
      </c>
      <c r="D51129">
        <v>7623</v>
      </c>
      <c r="E51129" t="s">
        <v>26</v>
      </c>
      <c r="F51129" t="s">
        <v>45155</v>
      </c>
    </row>
    <row r="51130" spans="1:6" x14ac:dyDescent="0.3">
      <c r="A51130">
        <v>9</v>
      </c>
      <c r="B51130">
        <v>13</v>
      </c>
      <c r="C51130" t="s">
        <v>44949</v>
      </c>
      <c r="D51130">
        <v>7623</v>
      </c>
      <c r="E51130" t="s">
        <v>9</v>
      </c>
      <c r="F51130" t="s">
        <v>45156</v>
      </c>
    </row>
    <row r="51131" spans="1:6" x14ac:dyDescent="0.3">
      <c r="A51131">
        <v>9</v>
      </c>
      <c r="B51131">
        <v>13</v>
      </c>
      <c r="C51131" t="s">
        <v>44949</v>
      </c>
      <c r="D51131">
        <v>7624</v>
      </c>
      <c r="E51131" t="s">
        <v>26</v>
      </c>
      <c r="F51131" t="s">
        <v>45157</v>
      </c>
    </row>
    <row r="51132" spans="1:6" x14ac:dyDescent="0.3">
      <c r="A51132">
        <v>9</v>
      </c>
      <c r="B51132">
        <v>13</v>
      </c>
      <c r="C51132" t="s">
        <v>44949</v>
      </c>
      <c r="D51132">
        <v>7625</v>
      </c>
      <c r="E51132" t="s">
        <v>9</v>
      </c>
      <c r="F51132" t="s">
        <v>45158</v>
      </c>
    </row>
    <row r="51133" spans="1:6" x14ac:dyDescent="0.3">
      <c r="A51133">
        <v>9</v>
      </c>
      <c r="B51133">
        <v>13</v>
      </c>
      <c r="C51133" t="s">
        <v>44949</v>
      </c>
      <c r="D51133">
        <v>7625</v>
      </c>
      <c r="E51133" t="s">
        <v>26</v>
      </c>
      <c r="F51133" t="s">
        <v>45159</v>
      </c>
    </row>
    <row r="51134" spans="1:6" x14ac:dyDescent="0.3">
      <c r="A51134">
        <v>9</v>
      </c>
      <c r="B51134">
        <v>13</v>
      </c>
      <c r="C51134" t="s">
        <v>44949</v>
      </c>
      <c r="D51134">
        <v>7625</v>
      </c>
      <c r="E51134" t="s">
        <v>9</v>
      </c>
      <c r="F51134" t="s">
        <v>45160</v>
      </c>
    </row>
    <row r="51135" spans="1:6" x14ac:dyDescent="0.3">
      <c r="A51135">
        <v>9</v>
      </c>
      <c r="B51135">
        <v>13</v>
      </c>
      <c r="C51135" t="s">
        <v>44949</v>
      </c>
      <c r="D51135">
        <v>7625</v>
      </c>
      <c r="E51135" t="s">
        <v>45161</v>
      </c>
      <c r="F51135" t="s">
        <v>116</v>
      </c>
    </row>
    <row r="51136" spans="1:6" x14ac:dyDescent="0.3">
      <c r="A51136">
        <v>9</v>
      </c>
      <c r="B51136">
        <v>13</v>
      </c>
      <c r="C51136" t="s">
        <v>44949</v>
      </c>
      <c r="D51136">
        <v>7625</v>
      </c>
      <c r="E51136" t="s">
        <v>26</v>
      </c>
      <c r="F51136" t="s">
        <v>45162</v>
      </c>
    </row>
    <row r="51137" spans="1:6" x14ac:dyDescent="0.3">
      <c r="A51137">
        <v>9</v>
      </c>
      <c r="B51137">
        <v>13</v>
      </c>
      <c r="C51137" t="s">
        <v>44949</v>
      </c>
      <c r="D51137">
        <v>7625</v>
      </c>
      <c r="E51137" t="s">
        <v>9</v>
      </c>
      <c r="F51137" t="s">
        <v>45163</v>
      </c>
    </row>
    <row r="51138" spans="1:6" x14ac:dyDescent="0.3">
      <c r="A51138">
        <v>9</v>
      </c>
      <c r="B51138">
        <v>13</v>
      </c>
      <c r="C51138" t="s">
        <v>44949</v>
      </c>
      <c r="D51138">
        <v>7625</v>
      </c>
      <c r="E51138" t="s">
        <v>26</v>
      </c>
      <c r="F51138" t="s">
        <v>45164</v>
      </c>
    </row>
    <row r="51139" spans="1:6" x14ac:dyDescent="0.3">
      <c r="A51139">
        <v>9</v>
      </c>
      <c r="B51139">
        <v>13</v>
      </c>
      <c r="C51139" t="s">
        <v>44949</v>
      </c>
      <c r="D51139">
        <v>7625</v>
      </c>
      <c r="E51139" t="s">
        <v>9</v>
      </c>
      <c r="F51139" t="s">
        <v>45165</v>
      </c>
    </row>
    <row r="51140" spans="1:6" x14ac:dyDescent="0.3">
      <c r="A51140">
        <v>9</v>
      </c>
      <c r="B51140">
        <v>13</v>
      </c>
      <c r="C51140" t="s">
        <v>44949</v>
      </c>
      <c r="D51140">
        <v>7625</v>
      </c>
      <c r="E51140" t="s">
        <v>26</v>
      </c>
      <c r="F51140" t="s">
        <v>1153</v>
      </c>
    </row>
    <row r="51141" spans="1:6" x14ac:dyDescent="0.3">
      <c r="A51141">
        <v>9</v>
      </c>
      <c r="B51141">
        <v>13</v>
      </c>
      <c r="C51141" t="s">
        <v>44949</v>
      </c>
      <c r="D51141">
        <v>7625</v>
      </c>
      <c r="E51141" t="s">
        <v>30484</v>
      </c>
      <c r="F51141" t="s">
        <v>45166</v>
      </c>
    </row>
    <row r="51142" spans="1:6" x14ac:dyDescent="0.3">
      <c r="A51142">
        <v>9</v>
      </c>
      <c r="B51142">
        <v>13</v>
      </c>
      <c r="C51142" t="s">
        <v>44949</v>
      </c>
      <c r="D51142">
        <v>7625</v>
      </c>
      <c r="E51142" t="s">
        <v>26</v>
      </c>
      <c r="F51142" t="s">
        <v>45167</v>
      </c>
    </row>
    <row r="51143" spans="1:6" x14ac:dyDescent="0.3">
      <c r="A51143">
        <v>9</v>
      </c>
      <c r="B51143">
        <v>13</v>
      </c>
      <c r="C51143" t="s">
        <v>44949</v>
      </c>
      <c r="D51143">
        <v>7625</v>
      </c>
      <c r="E51143" t="s">
        <v>9</v>
      </c>
      <c r="F51143" t="s">
        <v>45168</v>
      </c>
    </row>
    <row r="51144" spans="1:6" x14ac:dyDescent="0.3">
      <c r="A51144">
        <v>9</v>
      </c>
      <c r="B51144">
        <v>13</v>
      </c>
      <c r="C51144" t="s">
        <v>44949</v>
      </c>
      <c r="D51144">
        <v>7625</v>
      </c>
      <c r="E51144" t="s">
        <v>44979</v>
      </c>
      <c r="F51144" t="s">
        <v>45169</v>
      </c>
    </row>
    <row r="51145" spans="1:6" x14ac:dyDescent="0.3">
      <c r="A51145">
        <v>9</v>
      </c>
      <c r="B51145">
        <v>13</v>
      </c>
      <c r="C51145" t="s">
        <v>44949</v>
      </c>
      <c r="D51145">
        <v>7625</v>
      </c>
      <c r="E51145" t="s">
        <v>26</v>
      </c>
      <c r="F51145" t="s">
        <v>45170</v>
      </c>
    </row>
    <row r="51146" spans="1:6" x14ac:dyDescent="0.3">
      <c r="A51146">
        <v>9</v>
      </c>
      <c r="B51146">
        <v>13</v>
      </c>
      <c r="C51146" t="s">
        <v>44949</v>
      </c>
      <c r="D51146">
        <v>7625</v>
      </c>
      <c r="E51146" t="s">
        <v>43785</v>
      </c>
      <c r="F51146" t="s">
        <v>45171</v>
      </c>
    </row>
    <row r="51147" spans="1:6" x14ac:dyDescent="0.3">
      <c r="A51147">
        <v>9</v>
      </c>
      <c r="B51147">
        <v>13</v>
      </c>
      <c r="C51147" t="s">
        <v>44949</v>
      </c>
      <c r="D51147">
        <v>7625</v>
      </c>
      <c r="E51147" t="s">
        <v>44979</v>
      </c>
      <c r="F51147" t="s">
        <v>45172</v>
      </c>
    </row>
    <row r="51148" spans="1:6" x14ac:dyDescent="0.3">
      <c r="A51148">
        <v>9</v>
      </c>
      <c r="B51148">
        <v>13</v>
      </c>
      <c r="C51148" t="s">
        <v>44949</v>
      </c>
      <c r="D51148">
        <v>7625</v>
      </c>
      <c r="E51148" t="s">
        <v>45118</v>
      </c>
      <c r="F51148" t="s">
        <v>45173</v>
      </c>
    </row>
    <row r="51149" spans="1:6" x14ac:dyDescent="0.3">
      <c r="A51149">
        <v>9</v>
      </c>
      <c r="B51149">
        <v>13</v>
      </c>
      <c r="C51149" t="s">
        <v>44949</v>
      </c>
      <c r="D51149">
        <v>7625</v>
      </c>
      <c r="E51149" t="s">
        <v>26</v>
      </c>
      <c r="F51149" t="s">
        <v>45174</v>
      </c>
    </row>
    <row r="51150" spans="1:6" x14ac:dyDescent="0.3">
      <c r="A51150">
        <v>9</v>
      </c>
      <c r="B51150">
        <v>13</v>
      </c>
      <c r="C51150" t="s">
        <v>44949</v>
      </c>
      <c r="D51150">
        <v>7625</v>
      </c>
      <c r="E51150" t="s">
        <v>43785</v>
      </c>
      <c r="F51150" t="s">
        <v>45175</v>
      </c>
    </row>
    <row r="51151" spans="1:6" x14ac:dyDescent="0.3">
      <c r="A51151">
        <v>9</v>
      </c>
      <c r="B51151">
        <v>13</v>
      </c>
      <c r="C51151" t="s">
        <v>44949</v>
      </c>
      <c r="D51151">
        <v>7625</v>
      </c>
      <c r="E51151" t="s">
        <v>26</v>
      </c>
      <c r="F51151" t="s">
        <v>1153</v>
      </c>
    </row>
    <row r="51152" spans="1:6" x14ac:dyDescent="0.3">
      <c r="A51152">
        <v>9</v>
      </c>
      <c r="B51152">
        <v>13</v>
      </c>
      <c r="C51152" t="s">
        <v>44949</v>
      </c>
      <c r="D51152">
        <v>7625</v>
      </c>
      <c r="E51152" t="s">
        <v>45118</v>
      </c>
      <c r="F51152" t="s">
        <v>45176</v>
      </c>
    </row>
    <row r="51153" spans="1:6" x14ac:dyDescent="0.3">
      <c r="A51153">
        <v>9</v>
      </c>
      <c r="B51153">
        <v>13</v>
      </c>
      <c r="C51153" t="s">
        <v>44949</v>
      </c>
      <c r="D51153">
        <v>7625</v>
      </c>
      <c r="E51153" t="s">
        <v>44979</v>
      </c>
      <c r="F51153" t="s">
        <v>45177</v>
      </c>
    </row>
    <row r="51154" spans="1:6" x14ac:dyDescent="0.3">
      <c r="A51154">
        <v>9</v>
      </c>
      <c r="B51154">
        <v>13</v>
      </c>
      <c r="C51154" t="s">
        <v>44949</v>
      </c>
      <c r="D51154">
        <v>7625</v>
      </c>
      <c r="E51154" t="s">
        <v>9</v>
      </c>
      <c r="F51154" t="s">
        <v>45178</v>
      </c>
    </row>
    <row r="51155" spans="1:6" x14ac:dyDescent="0.3">
      <c r="A51155">
        <v>9</v>
      </c>
      <c r="B51155">
        <v>13</v>
      </c>
      <c r="C51155" t="s">
        <v>44949</v>
      </c>
      <c r="D51155">
        <v>7626</v>
      </c>
      <c r="E51155" t="s">
        <v>9</v>
      </c>
      <c r="F51155" t="s">
        <v>45179</v>
      </c>
    </row>
    <row r="51156" spans="1:6" x14ac:dyDescent="0.3">
      <c r="A51156">
        <v>9</v>
      </c>
      <c r="B51156">
        <v>13</v>
      </c>
      <c r="C51156" t="s">
        <v>44949</v>
      </c>
      <c r="D51156">
        <v>7626</v>
      </c>
      <c r="E51156" t="s">
        <v>27570</v>
      </c>
      <c r="F51156" t="s">
        <v>45180</v>
      </c>
    </row>
    <row r="51157" spans="1:6" x14ac:dyDescent="0.3">
      <c r="A51157">
        <v>9</v>
      </c>
      <c r="B51157">
        <v>13</v>
      </c>
      <c r="C51157" t="s">
        <v>44949</v>
      </c>
      <c r="D51157">
        <v>7626</v>
      </c>
      <c r="E51157" t="s">
        <v>16</v>
      </c>
      <c r="F51157" t="s">
        <v>45181</v>
      </c>
    </row>
    <row r="51158" spans="1:6" x14ac:dyDescent="0.3">
      <c r="A51158">
        <v>9</v>
      </c>
      <c r="B51158">
        <v>13</v>
      </c>
      <c r="C51158" t="s">
        <v>44949</v>
      </c>
      <c r="D51158">
        <v>7626</v>
      </c>
      <c r="E51158" t="s">
        <v>9</v>
      </c>
      <c r="F51158" t="s">
        <v>45182</v>
      </c>
    </row>
    <row r="51159" spans="1:6" x14ac:dyDescent="0.3">
      <c r="A51159">
        <v>9</v>
      </c>
      <c r="B51159">
        <v>13</v>
      </c>
      <c r="C51159" t="s">
        <v>44949</v>
      </c>
      <c r="D51159">
        <v>7626</v>
      </c>
      <c r="E51159" t="s">
        <v>16</v>
      </c>
      <c r="F51159" t="s">
        <v>45183</v>
      </c>
    </row>
    <row r="51160" spans="1:6" x14ac:dyDescent="0.3">
      <c r="A51160">
        <v>9</v>
      </c>
      <c r="B51160">
        <v>13</v>
      </c>
      <c r="C51160" t="s">
        <v>44949</v>
      </c>
      <c r="D51160">
        <v>7626</v>
      </c>
      <c r="E51160" t="s">
        <v>9</v>
      </c>
      <c r="F51160" t="s">
        <v>45184</v>
      </c>
    </row>
    <row r="51161" spans="1:6" x14ac:dyDescent="0.3">
      <c r="A51161">
        <v>9</v>
      </c>
      <c r="B51161">
        <v>13</v>
      </c>
      <c r="C51161" t="s">
        <v>44949</v>
      </c>
      <c r="D51161">
        <v>7626</v>
      </c>
      <c r="E51161" t="s">
        <v>16</v>
      </c>
      <c r="F51161" t="s">
        <v>2957</v>
      </c>
    </row>
    <row r="51162" spans="1:6" x14ac:dyDescent="0.3">
      <c r="A51162">
        <v>9</v>
      </c>
      <c r="B51162">
        <v>13</v>
      </c>
      <c r="C51162" t="s">
        <v>44949</v>
      </c>
      <c r="D51162">
        <v>7626</v>
      </c>
      <c r="E51162" t="s">
        <v>9</v>
      </c>
      <c r="F51162" t="s">
        <v>45185</v>
      </c>
    </row>
    <row r="51163" spans="1:6" x14ac:dyDescent="0.3">
      <c r="A51163">
        <v>9</v>
      </c>
      <c r="B51163">
        <v>13</v>
      </c>
      <c r="C51163" t="s">
        <v>44949</v>
      </c>
      <c r="D51163">
        <v>7626</v>
      </c>
      <c r="E51163" t="s">
        <v>16</v>
      </c>
      <c r="F51163" t="s">
        <v>1153</v>
      </c>
    </row>
    <row r="51164" spans="1:6" x14ac:dyDescent="0.3">
      <c r="A51164">
        <v>9</v>
      </c>
      <c r="B51164">
        <v>13</v>
      </c>
      <c r="C51164" t="s">
        <v>44949</v>
      </c>
      <c r="D51164">
        <v>7626</v>
      </c>
      <c r="E51164" t="s">
        <v>9</v>
      </c>
      <c r="F51164" t="s">
        <v>201</v>
      </c>
    </row>
    <row r="51165" spans="1:6" x14ac:dyDescent="0.3">
      <c r="A51165">
        <v>9</v>
      </c>
      <c r="B51165">
        <v>13</v>
      </c>
      <c r="C51165" t="s">
        <v>44949</v>
      </c>
      <c r="D51165">
        <v>7626</v>
      </c>
      <c r="E51165" t="s">
        <v>16</v>
      </c>
      <c r="F51165" t="s">
        <v>1670</v>
      </c>
    </row>
    <row r="51166" spans="1:6" x14ac:dyDescent="0.3">
      <c r="A51166">
        <v>9</v>
      </c>
      <c r="B51166">
        <v>13</v>
      </c>
      <c r="C51166" t="s">
        <v>44949</v>
      </c>
      <c r="D51166">
        <v>7626</v>
      </c>
      <c r="E51166" t="s">
        <v>9</v>
      </c>
      <c r="F51166" t="s">
        <v>45186</v>
      </c>
    </row>
    <row r="51167" spans="1:6" x14ac:dyDescent="0.3">
      <c r="A51167">
        <v>9</v>
      </c>
      <c r="B51167">
        <v>13</v>
      </c>
      <c r="C51167" t="s">
        <v>44949</v>
      </c>
      <c r="D51167">
        <v>7627</v>
      </c>
      <c r="E51167" t="s">
        <v>26</v>
      </c>
      <c r="F51167" t="s">
        <v>45187</v>
      </c>
    </row>
    <row r="51168" spans="1:6" x14ac:dyDescent="0.3">
      <c r="A51168">
        <v>9</v>
      </c>
      <c r="B51168">
        <v>13</v>
      </c>
      <c r="C51168" t="s">
        <v>44949</v>
      </c>
      <c r="D51168">
        <v>7628</v>
      </c>
      <c r="E51168" t="s">
        <v>27570</v>
      </c>
      <c r="F51168" t="s">
        <v>45188</v>
      </c>
    </row>
    <row r="51169" spans="1:6" x14ac:dyDescent="0.3">
      <c r="A51169">
        <v>9</v>
      </c>
      <c r="B51169">
        <v>13</v>
      </c>
      <c r="C51169" t="s">
        <v>44949</v>
      </c>
      <c r="D51169">
        <v>7628</v>
      </c>
      <c r="E51169" t="s">
        <v>16</v>
      </c>
      <c r="F51169" t="s">
        <v>17514</v>
      </c>
    </row>
    <row r="51170" spans="1:6" x14ac:dyDescent="0.3">
      <c r="A51170">
        <v>9</v>
      </c>
      <c r="B51170">
        <v>13</v>
      </c>
      <c r="C51170" t="s">
        <v>44949</v>
      </c>
      <c r="D51170">
        <v>7628</v>
      </c>
      <c r="E51170" t="s">
        <v>26</v>
      </c>
      <c r="F51170" t="s">
        <v>45189</v>
      </c>
    </row>
    <row r="51171" spans="1:6" x14ac:dyDescent="0.3">
      <c r="A51171">
        <v>9</v>
      </c>
      <c r="B51171">
        <v>13</v>
      </c>
      <c r="C51171" t="s">
        <v>44949</v>
      </c>
      <c r="D51171">
        <v>7628</v>
      </c>
      <c r="E51171" t="s">
        <v>27570</v>
      </c>
      <c r="F51171" t="s">
        <v>45190</v>
      </c>
    </row>
    <row r="51172" spans="1:6" x14ac:dyDescent="0.3">
      <c r="A51172">
        <v>9</v>
      </c>
      <c r="B51172">
        <v>13</v>
      </c>
      <c r="C51172" t="s">
        <v>44949</v>
      </c>
      <c r="D51172">
        <v>7628</v>
      </c>
      <c r="E51172" t="s">
        <v>16</v>
      </c>
      <c r="F51172" t="s">
        <v>45191</v>
      </c>
    </row>
    <row r="51173" spans="1:6" x14ac:dyDescent="0.3">
      <c r="A51173">
        <v>9</v>
      </c>
      <c r="B51173">
        <v>13</v>
      </c>
      <c r="C51173" t="s">
        <v>44949</v>
      </c>
      <c r="D51173">
        <v>7628</v>
      </c>
      <c r="E51173" t="s">
        <v>26</v>
      </c>
      <c r="F51173" t="s">
        <v>45192</v>
      </c>
    </row>
    <row r="51174" spans="1:6" x14ac:dyDescent="0.3">
      <c r="A51174">
        <v>9</v>
      </c>
      <c r="B51174">
        <v>13</v>
      </c>
      <c r="C51174" t="s">
        <v>44949</v>
      </c>
      <c r="D51174">
        <v>7628</v>
      </c>
      <c r="E51174" t="s">
        <v>16</v>
      </c>
      <c r="F51174" t="s">
        <v>45193</v>
      </c>
    </row>
    <row r="51175" spans="1:6" x14ac:dyDescent="0.3">
      <c r="A51175">
        <v>9</v>
      </c>
      <c r="B51175">
        <v>13</v>
      </c>
      <c r="C51175" t="s">
        <v>44949</v>
      </c>
      <c r="D51175">
        <v>7628</v>
      </c>
      <c r="E51175" t="s">
        <v>26</v>
      </c>
      <c r="F51175" t="s">
        <v>45194</v>
      </c>
    </row>
    <row r="51176" spans="1:6" x14ac:dyDescent="0.3">
      <c r="A51176">
        <v>9</v>
      </c>
      <c r="B51176">
        <v>13</v>
      </c>
      <c r="C51176" t="s">
        <v>44949</v>
      </c>
      <c r="D51176">
        <v>7628</v>
      </c>
      <c r="E51176" t="s">
        <v>16</v>
      </c>
      <c r="F51176" t="s">
        <v>45195</v>
      </c>
    </row>
    <row r="51177" spans="1:6" x14ac:dyDescent="0.3">
      <c r="A51177">
        <v>9</v>
      </c>
      <c r="B51177">
        <v>13</v>
      </c>
      <c r="C51177" t="s">
        <v>44949</v>
      </c>
      <c r="D51177">
        <v>7628</v>
      </c>
      <c r="E51177" t="s">
        <v>26</v>
      </c>
      <c r="F51177" t="s">
        <v>45196</v>
      </c>
    </row>
    <row r="51178" spans="1:6" x14ac:dyDescent="0.3">
      <c r="A51178">
        <v>9</v>
      </c>
      <c r="B51178">
        <v>13</v>
      </c>
      <c r="C51178" t="s">
        <v>44949</v>
      </c>
      <c r="D51178">
        <v>7628</v>
      </c>
      <c r="E51178" t="s">
        <v>26</v>
      </c>
      <c r="F51178" t="s">
        <v>39924</v>
      </c>
    </row>
    <row r="51179" spans="1:6" x14ac:dyDescent="0.3">
      <c r="A51179">
        <v>9</v>
      </c>
      <c r="B51179">
        <v>13</v>
      </c>
      <c r="C51179" t="s">
        <v>44949</v>
      </c>
      <c r="D51179">
        <v>7628</v>
      </c>
      <c r="E51179" t="s">
        <v>27570</v>
      </c>
      <c r="F51179" t="s">
        <v>1829</v>
      </c>
    </row>
    <row r="51180" spans="1:6" x14ac:dyDescent="0.3">
      <c r="A51180">
        <v>9</v>
      </c>
      <c r="B51180">
        <v>13</v>
      </c>
      <c r="C51180" t="s">
        <v>44949</v>
      </c>
      <c r="D51180">
        <v>7628</v>
      </c>
      <c r="E51180" t="s">
        <v>26</v>
      </c>
      <c r="F51180" t="s">
        <v>45197</v>
      </c>
    </row>
    <row r="51181" spans="1:6" x14ac:dyDescent="0.3">
      <c r="A51181">
        <v>9</v>
      </c>
      <c r="B51181">
        <v>13</v>
      </c>
      <c r="C51181" t="s">
        <v>44949</v>
      </c>
      <c r="D51181">
        <v>7628</v>
      </c>
      <c r="E51181" t="s">
        <v>16</v>
      </c>
      <c r="F51181" t="s">
        <v>45198</v>
      </c>
    </row>
    <row r="51182" spans="1:6" x14ac:dyDescent="0.3">
      <c r="A51182">
        <v>9</v>
      </c>
      <c r="B51182">
        <v>13</v>
      </c>
      <c r="C51182" t="s">
        <v>44949</v>
      </c>
      <c r="D51182">
        <v>7628</v>
      </c>
      <c r="E51182" t="s">
        <v>26</v>
      </c>
      <c r="F51182" t="s">
        <v>39924</v>
      </c>
    </row>
    <row r="51183" spans="1:6" x14ac:dyDescent="0.3">
      <c r="A51183">
        <v>9</v>
      </c>
      <c r="B51183">
        <v>13</v>
      </c>
      <c r="C51183" t="s">
        <v>44949</v>
      </c>
      <c r="D51183">
        <v>7629</v>
      </c>
      <c r="E51183" t="s">
        <v>9</v>
      </c>
      <c r="F51183" t="s">
        <v>45199</v>
      </c>
    </row>
    <row r="51184" spans="1:6" x14ac:dyDescent="0.3">
      <c r="A51184">
        <v>9</v>
      </c>
      <c r="B51184">
        <v>14</v>
      </c>
      <c r="C51184" t="s">
        <v>45200</v>
      </c>
      <c r="D51184">
        <v>7630</v>
      </c>
      <c r="E51184" t="s">
        <v>36018</v>
      </c>
      <c r="F51184" t="s">
        <v>45201</v>
      </c>
    </row>
    <row r="51185" spans="1:6" x14ac:dyDescent="0.3">
      <c r="A51185">
        <v>9</v>
      </c>
      <c r="B51185">
        <v>14</v>
      </c>
      <c r="C51185" t="s">
        <v>45200</v>
      </c>
      <c r="D51185">
        <v>7630</v>
      </c>
      <c r="E51185" t="s">
        <v>21735</v>
      </c>
      <c r="F51185" t="s">
        <v>45202</v>
      </c>
    </row>
    <row r="51186" spans="1:6" x14ac:dyDescent="0.3">
      <c r="A51186">
        <v>9</v>
      </c>
      <c r="B51186">
        <v>14</v>
      </c>
      <c r="C51186" t="s">
        <v>45200</v>
      </c>
      <c r="D51186">
        <v>7630</v>
      </c>
      <c r="E51186" t="s">
        <v>36018</v>
      </c>
      <c r="F51186" t="s">
        <v>28981</v>
      </c>
    </row>
    <row r="51187" spans="1:6" x14ac:dyDescent="0.3">
      <c r="A51187">
        <v>9</v>
      </c>
      <c r="B51187">
        <v>14</v>
      </c>
      <c r="C51187" t="s">
        <v>45200</v>
      </c>
      <c r="D51187">
        <v>7631</v>
      </c>
      <c r="E51187" t="s">
        <v>21735</v>
      </c>
      <c r="F51187" t="s">
        <v>45203</v>
      </c>
    </row>
    <row r="51188" spans="1:6" x14ac:dyDescent="0.3">
      <c r="A51188">
        <v>9</v>
      </c>
      <c r="B51188">
        <v>14</v>
      </c>
      <c r="C51188" t="s">
        <v>45200</v>
      </c>
      <c r="D51188">
        <v>7632</v>
      </c>
      <c r="E51188" t="s">
        <v>21735</v>
      </c>
      <c r="F51188" t="s">
        <v>45204</v>
      </c>
    </row>
    <row r="51189" spans="1:6" x14ac:dyDescent="0.3">
      <c r="A51189">
        <v>9</v>
      </c>
      <c r="B51189">
        <v>14</v>
      </c>
      <c r="C51189" t="s">
        <v>45200</v>
      </c>
      <c r="D51189">
        <v>7633</v>
      </c>
      <c r="E51189" t="s">
        <v>21735</v>
      </c>
      <c r="F51189" t="s">
        <v>45205</v>
      </c>
    </row>
    <row r="51190" spans="1:6" x14ac:dyDescent="0.3">
      <c r="A51190">
        <v>9</v>
      </c>
      <c r="B51190">
        <v>14</v>
      </c>
      <c r="C51190" t="s">
        <v>45200</v>
      </c>
      <c r="D51190">
        <v>7633</v>
      </c>
      <c r="E51190" t="s">
        <v>926</v>
      </c>
      <c r="F51190" t="s">
        <v>45206</v>
      </c>
    </row>
    <row r="51191" spans="1:6" x14ac:dyDescent="0.3">
      <c r="A51191">
        <v>9</v>
      </c>
      <c r="B51191">
        <v>14</v>
      </c>
      <c r="C51191" t="s">
        <v>45200</v>
      </c>
      <c r="D51191">
        <v>7633</v>
      </c>
      <c r="E51191" t="s">
        <v>21735</v>
      </c>
      <c r="F51191" t="s">
        <v>45207</v>
      </c>
    </row>
    <row r="51192" spans="1:6" x14ac:dyDescent="0.3">
      <c r="A51192">
        <v>9</v>
      </c>
      <c r="B51192">
        <v>14</v>
      </c>
      <c r="C51192" t="s">
        <v>45200</v>
      </c>
      <c r="D51192">
        <v>7634</v>
      </c>
      <c r="E51192" t="s">
        <v>926</v>
      </c>
      <c r="F51192" t="s">
        <v>45208</v>
      </c>
    </row>
    <row r="51193" spans="1:6" x14ac:dyDescent="0.3">
      <c r="A51193">
        <v>9</v>
      </c>
      <c r="B51193">
        <v>14</v>
      </c>
      <c r="C51193" t="s">
        <v>45200</v>
      </c>
      <c r="D51193">
        <v>7635</v>
      </c>
      <c r="E51193" t="s">
        <v>21735</v>
      </c>
      <c r="F51193" t="s">
        <v>45209</v>
      </c>
    </row>
    <row r="51194" spans="1:6" x14ac:dyDescent="0.3">
      <c r="A51194">
        <v>9</v>
      </c>
      <c r="B51194">
        <v>14</v>
      </c>
      <c r="C51194" t="s">
        <v>45200</v>
      </c>
      <c r="D51194">
        <v>7636</v>
      </c>
      <c r="E51194" t="s">
        <v>16</v>
      </c>
      <c r="F51194" t="s">
        <v>45210</v>
      </c>
    </row>
    <row r="51195" spans="1:6" x14ac:dyDescent="0.3">
      <c r="A51195">
        <v>9</v>
      </c>
      <c r="B51195">
        <v>14</v>
      </c>
      <c r="C51195" t="s">
        <v>45200</v>
      </c>
      <c r="D51195">
        <v>7637</v>
      </c>
      <c r="E51195" t="s">
        <v>82</v>
      </c>
      <c r="F51195" t="s">
        <v>45211</v>
      </c>
    </row>
    <row r="51196" spans="1:6" x14ac:dyDescent="0.3">
      <c r="A51196">
        <v>9</v>
      </c>
      <c r="B51196">
        <v>14</v>
      </c>
      <c r="C51196" t="s">
        <v>45200</v>
      </c>
      <c r="D51196">
        <v>7637</v>
      </c>
      <c r="E51196" t="s">
        <v>21735</v>
      </c>
      <c r="F51196" t="s">
        <v>45212</v>
      </c>
    </row>
    <row r="51197" spans="1:6" x14ac:dyDescent="0.3">
      <c r="A51197">
        <v>9</v>
      </c>
      <c r="B51197">
        <v>14</v>
      </c>
      <c r="C51197" t="s">
        <v>45200</v>
      </c>
      <c r="D51197">
        <v>7637</v>
      </c>
      <c r="E51197" t="s">
        <v>82</v>
      </c>
      <c r="F51197" t="s">
        <v>45213</v>
      </c>
    </row>
    <row r="51198" spans="1:6" x14ac:dyDescent="0.3">
      <c r="A51198">
        <v>9</v>
      </c>
      <c r="B51198">
        <v>14</v>
      </c>
      <c r="C51198" t="s">
        <v>45200</v>
      </c>
      <c r="D51198">
        <v>7637</v>
      </c>
      <c r="E51198" t="s">
        <v>84</v>
      </c>
      <c r="F51198" t="s">
        <v>45214</v>
      </c>
    </row>
    <row r="51199" spans="1:6" x14ac:dyDescent="0.3">
      <c r="A51199">
        <v>9</v>
      </c>
      <c r="B51199">
        <v>14</v>
      </c>
      <c r="C51199" t="s">
        <v>45200</v>
      </c>
      <c r="D51199">
        <v>7637</v>
      </c>
      <c r="E51199" t="s">
        <v>82</v>
      </c>
      <c r="F51199" t="s">
        <v>45215</v>
      </c>
    </row>
    <row r="51200" spans="1:6" x14ac:dyDescent="0.3">
      <c r="A51200">
        <v>9</v>
      </c>
      <c r="B51200">
        <v>14</v>
      </c>
      <c r="C51200" t="s">
        <v>45200</v>
      </c>
      <c r="D51200">
        <v>7637</v>
      </c>
      <c r="E51200" t="s">
        <v>80</v>
      </c>
      <c r="F51200" t="s">
        <v>45216</v>
      </c>
    </row>
    <row r="51201" spans="1:6" x14ac:dyDescent="0.3">
      <c r="A51201">
        <v>9</v>
      </c>
      <c r="B51201">
        <v>14</v>
      </c>
      <c r="C51201" t="s">
        <v>45200</v>
      </c>
      <c r="D51201">
        <v>7637</v>
      </c>
      <c r="E51201" t="s">
        <v>82</v>
      </c>
      <c r="F51201" t="s">
        <v>19</v>
      </c>
    </row>
    <row r="51202" spans="1:6" x14ac:dyDescent="0.3">
      <c r="A51202">
        <v>9</v>
      </c>
      <c r="B51202">
        <v>14</v>
      </c>
      <c r="C51202" t="s">
        <v>45200</v>
      </c>
      <c r="D51202">
        <v>7637</v>
      </c>
      <c r="E51202" t="s">
        <v>80</v>
      </c>
      <c r="F51202" t="s">
        <v>45217</v>
      </c>
    </row>
    <row r="51203" spans="1:6" x14ac:dyDescent="0.3">
      <c r="A51203">
        <v>9</v>
      </c>
      <c r="B51203">
        <v>14</v>
      </c>
      <c r="C51203" t="s">
        <v>45200</v>
      </c>
      <c r="D51203">
        <v>7637</v>
      </c>
      <c r="E51203" t="s">
        <v>82</v>
      </c>
      <c r="F51203" t="s">
        <v>45218</v>
      </c>
    </row>
    <row r="51204" spans="1:6" x14ac:dyDescent="0.3">
      <c r="A51204">
        <v>9</v>
      </c>
      <c r="B51204">
        <v>14</v>
      </c>
      <c r="C51204" t="s">
        <v>45200</v>
      </c>
      <c r="D51204">
        <v>7638</v>
      </c>
      <c r="E51204" t="s">
        <v>80</v>
      </c>
      <c r="F51204" t="s">
        <v>45219</v>
      </c>
    </row>
    <row r="51205" spans="1:6" x14ac:dyDescent="0.3">
      <c r="A51205">
        <v>9</v>
      </c>
      <c r="B51205">
        <v>14</v>
      </c>
      <c r="C51205" t="s">
        <v>45200</v>
      </c>
      <c r="D51205">
        <v>7639</v>
      </c>
      <c r="E51205" t="s">
        <v>82</v>
      </c>
      <c r="F51205" t="s">
        <v>45220</v>
      </c>
    </row>
    <row r="51206" spans="1:6" x14ac:dyDescent="0.3">
      <c r="A51206">
        <v>9</v>
      </c>
      <c r="B51206">
        <v>14</v>
      </c>
      <c r="C51206" t="s">
        <v>45200</v>
      </c>
      <c r="D51206">
        <v>7640</v>
      </c>
      <c r="E51206" t="s">
        <v>9</v>
      </c>
      <c r="F51206" t="s">
        <v>7264</v>
      </c>
    </row>
    <row r="51207" spans="1:6" x14ac:dyDescent="0.3">
      <c r="A51207">
        <v>9</v>
      </c>
      <c r="B51207">
        <v>14</v>
      </c>
      <c r="C51207" t="s">
        <v>45200</v>
      </c>
      <c r="D51207">
        <v>7640</v>
      </c>
      <c r="E51207" t="s">
        <v>926</v>
      </c>
      <c r="F51207" t="s">
        <v>91</v>
      </c>
    </row>
    <row r="51208" spans="1:6" x14ac:dyDescent="0.3">
      <c r="A51208">
        <v>9</v>
      </c>
      <c r="B51208">
        <v>14</v>
      </c>
      <c r="C51208" t="s">
        <v>45200</v>
      </c>
      <c r="D51208">
        <v>7641</v>
      </c>
      <c r="E51208" t="s">
        <v>9</v>
      </c>
      <c r="F51208" t="s">
        <v>45221</v>
      </c>
    </row>
    <row r="51209" spans="1:6" x14ac:dyDescent="0.3">
      <c r="A51209">
        <v>9</v>
      </c>
      <c r="B51209">
        <v>14</v>
      </c>
      <c r="C51209" t="s">
        <v>45200</v>
      </c>
      <c r="D51209">
        <v>7641</v>
      </c>
      <c r="E51209" t="s">
        <v>926</v>
      </c>
      <c r="F51209" t="s">
        <v>45222</v>
      </c>
    </row>
    <row r="51210" spans="1:6" x14ac:dyDescent="0.3">
      <c r="A51210">
        <v>9</v>
      </c>
      <c r="B51210">
        <v>14</v>
      </c>
      <c r="C51210" t="s">
        <v>45200</v>
      </c>
      <c r="D51210">
        <v>7641</v>
      </c>
      <c r="E51210" t="s">
        <v>9</v>
      </c>
      <c r="F51210" t="s">
        <v>45223</v>
      </c>
    </row>
    <row r="51211" spans="1:6" x14ac:dyDescent="0.3">
      <c r="A51211">
        <v>9</v>
      </c>
      <c r="B51211">
        <v>14</v>
      </c>
      <c r="C51211" t="s">
        <v>45200</v>
      </c>
      <c r="D51211">
        <v>7641</v>
      </c>
      <c r="E51211" t="s">
        <v>926</v>
      </c>
      <c r="F51211" t="s">
        <v>45224</v>
      </c>
    </row>
    <row r="51212" spans="1:6" x14ac:dyDescent="0.3">
      <c r="A51212">
        <v>9</v>
      </c>
      <c r="B51212">
        <v>14</v>
      </c>
      <c r="C51212" t="s">
        <v>45200</v>
      </c>
      <c r="D51212">
        <v>7641</v>
      </c>
      <c r="E51212" t="s">
        <v>9</v>
      </c>
      <c r="F51212" t="s">
        <v>45225</v>
      </c>
    </row>
    <row r="51213" spans="1:6" x14ac:dyDescent="0.3">
      <c r="A51213">
        <v>9</v>
      </c>
      <c r="B51213">
        <v>14</v>
      </c>
      <c r="C51213" t="s">
        <v>45200</v>
      </c>
      <c r="D51213">
        <v>7641</v>
      </c>
      <c r="E51213" t="s">
        <v>926</v>
      </c>
      <c r="F51213" t="s">
        <v>45226</v>
      </c>
    </row>
    <row r="51214" spans="1:6" x14ac:dyDescent="0.3">
      <c r="A51214">
        <v>9</v>
      </c>
      <c r="B51214">
        <v>14</v>
      </c>
      <c r="C51214" t="s">
        <v>45200</v>
      </c>
      <c r="D51214">
        <v>7641</v>
      </c>
      <c r="E51214" t="s">
        <v>9</v>
      </c>
      <c r="F51214" t="s">
        <v>45227</v>
      </c>
    </row>
    <row r="51215" spans="1:6" x14ac:dyDescent="0.3">
      <c r="A51215">
        <v>9</v>
      </c>
      <c r="B51215">
        <v>14</v>
      </c>
      <c r="C51215" t="s">
        <v>45200</v>
      </c>
      <c r="D51215">
        <v>7641</v>
      </c>
      <c r="E51215" t="s">
        <v>926</v>
      </c>
      <c r="F51215" t="s">
        <v>45228</v>
      </c>
    </row>
    <row r="51216" spans="1:6" x14ac:dyDescent="0.3">
      <c r="A51216">
        <v>9</v>
      </c>
      <c r="B51216">
        <v>14</v>
      </c>
      <c r="C51216" t="s">
        <v>45200</v>
      </c>
      <c r="D51216">
        <v>7642</v>
      </c>
      <c r="E51216" t="s">
        <v>16</v>
      </c>
      <c r="F51216" t="s">
        <v>45229</v>
      </c>
    </row>
    <row r="51217" spans="1:6" x14ac:dyDescent="0.3">
      <c r="A51217">
        <v>9</v>
      </c>
      <c r="B51217">
        <v>14</v>
      </c>
      <c r="C51217" t="s">
        <v>45200</v>
      </c>
      <c r="D51217">
        <v>7643</v>
      </c>
      <c r="E51217" t="s">
        <v>16</v>
      </c>
      <c r="F51217" t="s">
        <v>45230</v>
      </c>
    </row>
    <row r="51218" spans="1:6" x14ac:dyDescent="0.3">
      <c r="A51218">
        <v>9</v>
      </c>
      <c r="B51218">
        <v>14</v>
      </c>
      <c r="C51218" t="s">
        <v>45200</v>
      </c>
      <c r="D51218">
        <v>7644</v>
      </c>
      <c r="E51218" t="s">
        <v>9</v>
      </c>
      <c r="F51218" t="s">
        <v>45231</v>
      </c>
    </row>
    <row r="51219" spans="1:6" x14ac:dyDescent="0.3">
      <c r="A51219">
        <v>9</v>
      </c>
      <c r="B51219">
        <v>14</v>
      </c>
      <c r="C51219" t="s">
        <v>45200</v>
      </c>
      <c r="D51219">
        <v>7644</v>
      </c>
      <c r="E51219" t="s">
        <v>926</v>
      </c>
      <c r="F51219" t="s">
        <v>45232</v>
      </c>
    </row>
    <row r="51220" spans="1:6" x14ac:dyDescent="0.3">
      <c r="A51220">
        <v>9</v>
      </c>
      <c r="B51220">
        <v>14</v>
      </c>
      <c r="C51220" t="s">
        <v>45200</v>
      </c>
      <c r="D51220">
        <v>7644</v>
      </c>
      <c r="E51220" t="s">
        <v>9</v>
      </c>
      <c r="F51220" t="s">
        <v>45233</v>
      </c>
    </row>
    <row r="51221" spans="1:6" x14ac:dyDescent="0.3">
      <c r="A51221">
        <v>9</v>
      </c>
      <c r="B51221">
        <v>14</v>
      </c>
      <c r="C51221" t="s">
        <v>45200</v>
      </c>
      <c r="D51221">
        <v>7644</v>
      </c>
      <c r="E51221" t="s">
        <v>926</v>
      </c>
      <c r="F51221" t="s">
        <v>45234</v>
      </c>
    </row>
    <row r="51222" spans="1:6" x14ac:dyDescent="0.3">
      <c r="A51222">
        <v>9</v>
      </c>
      <c r="B51222">
        <v>14</v>
      </c>
      <c r="C51222" t="s">
        <v>45200</v>
      </c>
      <c r="D51222">
        <v>7644</v>
      </c>
      <c r="E51222" t="s">
        <v>9</v>
      </c>
      <c r="F51222" t="s">
        <v>465</v>
      </c>
    </row>
    <row r="51223" spans="1:6" x14ac:dyDescent="0.3">
      <c r="A51223">
        <v>9</v>
      </c>
      <c r="B51223">
        <v>14</v>
      </c>
      <c r="C51223" t="s">
        <v>45200</v>
      </c>
      <c r="D51223">
        <v>7645</v>
      </c>
      <c r="E51223" t="s">
        <v>16</v>
      </c>
      <c r="F51223" t="s">
        <v>45235</v>
      </c>
    </row>
    <row r="51224" spans="1:6" x14ac:dyDescent="0.3">
      <c r="A51224">
        <v>9</v>
      </c>
      <c r="B51224">
        <v>14</v>
      </c>
      <c r="C51224" t="s">
        <v>45200</v>
      </c>
      <c r="D51224">
        <v>7645</v>
      </c>
      <c r="E51224" t="s">
        <v>26</v>
      </c>
      <c r="F51224" t="s">
        <v>45236</v>
      </c>
    </row>
    <row r="51225" spans="1:6" x14ac:dyDescent="0.3">
      <c r="A51225">
        <v>9</v>
      </c>
      <c r="B51225">
        <v>14</v>
      </c>
      <c r="C51225" t="s">
        <v>45200</v>
      </c>
      <c r="D51225">
        <v>7645</v>
      </c>
      <c r="E51225" t="s">
        <v>16</v>
      </c>
      <c r="F51225" t="s">
        <v>45237</v>
      </c>
    </row>
    <row r="51226" spans="1:6" x14ac:dyDescent="0.3">
      <c r="A51226">
        <v>9</v>
      </c>
      <c r="B51226">
        <v>14</v>
      </c>
      <c r="C51226" t="s">
        <v>45200</v>
      </c>
      <c r="D51226">
        <v>7645</v>
      </c>
      <c r="E51226" t="s">
        <v>26</v>
      </c>
      <c r="F51226" t="s">
        <v>45238</v>
      </c>
    </row>
    <row r="51227" spans="1:6" x14ac:dyDescent="0.3">
      <c r="A51227">
        <v>9</v>
      </c>
      <c r="B51227">
        <v>14</v>
      </c>
      <c r="C51227" t="s">
        <v>45200</v>
      </c>
      <c r="D51227">
        <v>7645</v>
      </c>
      <c r="E51227" t="s">
        <v>16</v>
      </c>
      <c r="F51227" t="s">
        <v>171</v>
      </c>
    </row>
    <row r="51228" spans="1:6" x14ac:dyDescent="0.3">
      <c r="A51228">
        <v>9</v>
      </c>
      <c r="B51228">
        <v>14</v>
      </c>
      <c r="C51228" t="s">
        <v>45200</v>
      </c>
      <c r="D51228">
        <v>7645</v>
      </c>
      <c r="E51228" t="s">
        <v>26</v>
      </c>
      <c r="F51228" t="s">
        <v>45239</v>
      </c>
    </row>
    <row r="51229" spans="1:6" x14ac:dyDescent="0.3">
      <c r="A51229">
        <v>9</v>
      </c>
      <c r="B51229">
        <v>14</v>
      </c>
      <c r="C51229" t="s">
        <v>45200</v>
      </c>
      <c r="D51229">
        <v>7645</v>
      </c>
      <c r="E51229" t="s">
        <v>16</v>
      </c>
      <c r="F51229" t="s">
        <v>45240</v>
      </c>
    </row>
    <row r="51230" spans="1:6" x14ac:dyDescent="0.3">
      <c r="A51230">
        <v>9</v>
      </c>
      <c r="B51230">
        <v>14</v>
      </c>
      <c r="C51230" t="s">
        <v>45200</v>
      </c>
      <c r="D51230">
        <v>7645</v>
      </c>
      <c r="E51230" t="s">
        <v>21735</v>
      </c>
      <c r="F51230" t="s">
        <v>45241</v>
      </c>
    </row>
    <row r="51231" spans="1:6" x14ac:dyDescent="0.3">
      <c r="A51231">
        <v>9</v>
      </c>
      <c r="B51231">
        <v>14</v>
      </c>
      <c r="C51231" t="s">
        <v>45200</v>
      </c>
      <c r="D51231">
        <v>7645</v>
      </c>
      <c r="E51231" t="s">
        <v>16</v>
      </c>
      <c r="F51231" t="s">
        <v>45242</v>
      </c>
    </row>
    <row r="51232" spans="1:6" x14ac:dyDescent="0.3">
      <c r="A51232">
        <v>9</v>
      </c>
      <c r="B51232">
        <v>14</v>
      </c>
      <c r="C51232" t="s">
        <v>45200</v>
      </c>
      <c r="D51232">
        <v>7645</v>
      </c>
      <c r="E51232" t="s">
        <v>21735</v>
      </c>
      <c r="F51232" t="s">
        <v>45243</v>
      </c>
    </row>
    <row r="51233" spans="1:6" x14ac:dyDescent="0.3">
      <c r="A51233">
        <v>9</v>
      </c>
      <c r="B51233">
        <v>14</v>
      </c>
      <c r="C51233" t="s">
        <v>45200</v>
      </c>
      <c r="D51233">
        <v>7645</v>
      </c>
      <c r="E51233" t="s">
        <v>16</v>
      </c>
      <c r="F51233" t="s">
        <v>45244</v>
      </c>
    </row>
    <row r="51234" spans="1:6" x14ac:dyDescent="0.3">
      <c r="A51234">
        <v>9</v>
      </c>
      <c r="B51234">
        <v>14</v>
      </c>
      <c r="C51234" t="s">
        <v>45200</v>
      </c>
      <c r="D51234">
        <v>7645</v>
      </c>
      <c r="E51234" t="s">
        <v>21735</v>
      </c>
      <c r="F51234" t="s">
        <v>45245</v>
      </c>
    </row>
    <row r="51235" spans="1:6" x14ac:dyDescent="0.3">
      <c r="A51235">
        <v>9</v>
      </c>
      <c r="B51235">
        <v>14</v>
      </c>
      <c r="C51235" t="s">
        <v>45200</v>
      </c>
      <c r="D51235">
        <v>7645</v>
      </c>
      <c r="E51235" t="s">
        <v>16</v>
      </c>
      <c r="F51235" t="s">
        <v>45246</v>
      </c>
    </row>
    <row r="51236" spans="1:6" x14ac:dyDescent="0.3">
      <c r="A51236">
        <v>9</v>
      </c>
      <c r="B51236">
        <v>14</v>
      </c>
      <c r="C51236" t="s">
        <v>45200</v>
      </c>
      <c r="D51236">
        <v>7645</v>
      </c>
      <c r="E51236" t="s">
        <v>518</v>
      </c>
      <c r="F51236" t="s">
        <v>45247</v>
      </c>
    </row>
    <row r="51237" spans="1:6" x14ac:dyDescent="0.3">
      <c r="A51237">
        <v>9</v>
      </c>
      <c r="B51237">
        <v>14</v>
      </c>
      <c r="C51237" t="s">
        <v>45200</v>
      </c>
      <c r="D51237">
        <v>7645</v>
      </c>
      <c r="E51237" t="s">
        <v>2662</v>
      </c>
      <c r="F51237" t="s">
        <v>45248</v>
      </c>
    </row>
    <row r="51238" spans="1:6" x14ac:dyDescent="0.3">
      <c r="A51238">
        <v>9</v>
      </c>
      <c r="B51238">
        <v>14</v>
      </c>
      <c r="C51238" t="s">
        <v>45200</v>
      </c>
      <c r="D51238">
        <v>7645</v>
      </c>
      <c r="E51238" t="s">
        <v>80</v>
      </c>
      <c r="F51238" t="s">
        <v>45249</v>
      </c>
    </row>
    <row r="51239" spans="1:6" x14ac:dyDescent="0.3">
      <c r="A51239">
        <v>9</v>
      </c>
      <c r="B51239">
        <v>14</v>
      </c>
      <c r="C51239" t="s">
        <v>45200</v>
      </c>
      <c r="D51239">
        <v>7645</v>
      </c>
      <c r="E51239" t="s">
        <v>16</v>
      </c>
      <c r="F51239" t="s">
        <v>45250</v>
      </c>
    </row>
    <row r="51240" spans="1:6" x14ac:dyDescent="0.3">
      <c r="A51240">
        <v>9</v>
      </c>
      <c r="B51240">
        <v>14</v>
      </c>
      <c r="C51240" t="s">
        <v>45200</v>
      </c>
      <c r="D51240">
        <v>7645</v>
      </c>
      <c r="E51240" t="s">
        <v>80</v>
      </c>
      <c r="F51240" t="s">
        <v>45251</v>
      </c>
    </row>
    <row r="51241" spans="1:6" x14ac:dyDescent="0.3">
      <c r="A51241">
        <v>9</v>
      </c>
      <c r="B51241">
        <v>14</v>
      </c>
      <c r="C51241" t="s">
        <v>45200</v>
      </c>
      <c r="D51241">
        <v>7645</v>
      </c>
      <c r="E51241" t="s">
        <v>16</v>
      </c>
      <c r="F51241" t="s">
        <v>45252</v>
      </c>
    </row>
    <row r="51242" spans="1:6" x14ac:dyDescent="0.3">
      <c r="A51242">
        <v>9</v>
      </c>
      <c r="B51242">
        <v>14</v>
      </c>
      <c r="C51242" t="s">
        <v>45200</v>
      </c>
      <c r="D51242">
        <v>7645</v>
      </c>
      <c r="E51242" t="s">
        <v>76</v>
      </c>
      <c r="F51242" t="s">
        <v>45253</v>
      </c>
    </row>
    <row r="51243" spans="1:6" x14ac:dyDescent="0.3">
      <c r="A51243">
        <v>9</v>
      </c>
      <c r="B51243">
        <v>14</v>
      </c>
      <c r="C51243" t="s">
        <v>45200</v>
      </c>
      <c r="D51243">
        <v>7645</v>
      </c>
      <c r="E51243" t="s">
        <v>16</v>
      </c>
      <c r="F51243" t="s">
        <v>45254</v>
      </c>
    </row>
    <row r="51244" spans="1:6" x14ac:dyDescent="0.3">
      <c r="A51244">
        <v>9</v>
      </c>
      <c r="B51244">
        <v>14</v>
      </c>
      <c r="C51244" t="s">
        <v>45200</v>
      </c>
      <c r="D51244">
        <v>7645</v>
      </c>
      <c r="E51244" t="s">
        <v>16</v>
      </c>
      <c r="F51244" t="s">
        <v>45255</v>
      </c>
    </row>
    <row r="51245" spans="1:6" x14ac:dyDescent="0.3">
      <c r="A51245">
        <v>9</v>
      </c>
      <c r="B51245">
        <v>14</v>
      </c>
      <c r="C51245" t="s">
        <v>45200</v>
      </c>
      <c r="D51245">
        <v>7645</v>
      </c>
      <c r="E51245" t="s">
        <v>26</v>
      </c>
      <c r="F51245" t="s">
        <v>45256</v>
      </c>
    </row>
    <row r="51246" spans="1:6" x14ac:dyDescent="0.3">
      <c r="A51246">
        <v>9</v>
      </c>
      <c r="B51246">
        <v>14</v>
      </c>
      <c r="C51246" t="s">
        <v>45200</v>
      </c>
      <c r="D51246">
        <v>7645</v>
      </c>
      <c r="E51246" t="s">
        <v>16</v>
      </c>
      <c r="F51246" t="s">
        <v>45257</v>
      </c>
    </row>
    <row r="51247" spans="1:6" x14ac:dyDescent="0.3">
      <c r="A51247">
        <v>9</v>
      </c>
      <c r="B51247">
        <v>14</v>
      </c>
      <c r="C51247" t="s">
        <v>45200</v>
      </c>
      <c r="D51247">
        <v>7645</v>
      </c>
      <c r="E51247" t="s">
        <v>26</v>
      </c>
      <c r="F51247" t="s">
        <v>45258</v>
      </c>
    </row>
    <row r="51248" spans="1:6" x14ac:dyDescent="0.3">
      <c r="A51248">
        <v>9</v>
      </c>
      <c r="B51248">
        <v>14</v>
      </c>
      <c r="C51248" t="s">
        <v>45200</v>
      </c>
      <c r="D51248">
        <v>7645</v>
      </c>
      <c r="E51248" t="s">
        <v>16</v>
      </c>
      <c r="F51248" t="s">
        <v>384</v>
      </c>
    </row>
    <row r="51249" spans="1:6" x14ac:dyDescent="0.3">
      <c r="A51249">
        <v>9</v>
      </c>
      <c r="B51249">
        <v>14</v>
      </c>
      <c r="C51249" t="s">
        <v>45200</v>
      </c>
      <c r="D51249">
        <v>7645</v>
      </c>
      <c r="E51249" t="s">
        <v>36018</v>
      </c>
      <c r="F51249" t="s">
        <v>45259</v>
      </c>
    </row>
    <row r="51250" spans="1:6" x14ac:dyDescent="0.3">
      <c r="A51250">
        <v>9</v>
      </c>
      <c r="B51250">
        <v>14</v>
      </c>
      <c r="C51250" t="s">
        <v>45200</v>
      </c>
      <c r="D51250">
        <v>7645</v>
      </c>
      <c r="E51250" t="s">
        <v>16</v>
      </c>
      <c r="F51250" t="s">
        <v>226</v>
      </c>
    </row>
    <row r="51251" spans="1:6" x14ac:dyDescent="0.3">
      <c r="A51251">
        <v>9</v>
      </c>
      <c r="B51251">
        <v>14</v>
      </c>
      <c r="C51251" t="s">
        <v>45200</v>
      </c>
      <c r="D51251">
        <v>7645</v>
      </c>
      <c r="E51251" t="s">
        <v>36018</v>
      </c>
      <c r="F51251" t="s">
        <v>45260</v>
      </c>
    </row>
    <row r="51252" spans="1:6" x14ac:dyDescent="0.3">
      <c r="A51252">
        <v>9</v>
      </c>
      <c r="B51252">
        <v>14</v>
      </c>
      <c r="C51252" t="s">
        <v>45200</v>
      </c>
      <c r="D51252">
        <v>7645</v>
      </c>
      <c r="E51252" t="s">
        <v>16</v>
      </c>
      <c r="F51252" t="s">
        <v>381</v>
      </c>
    </row>
    <row r="51253" spans="1:6" x14ac:dyDescent="0.3">
      <c r="A51253">
        <v>9</v>
      </c>
      <c r="B51253">
        <v>14</v>
      </c>
      <c r="C51253" t="s">
        <v>45200</v>
      </c>
      <c r="D51253">
        <v>7646</v>
      </c>
      <c r="E51253" t="s">
        <v>16</v>
      </c>
      <c r="F51253" t="s">
        <v>45261</v>
      </c>
    </row>
    <row r="51254" spans="1:6" x14ac:dyDescent="0.3">
      <c r="A51254">
        <v>9</v>
      </c>
      <c r="B51254">
        <v>14</v>
      </c>
      <c r="C51254" t="s">
        <v>45200</v>
      </c>
      <c r="D51254">
        <v>7646</v>
      </c>
      <c r="E51254" t="s">
        <v>26</v>
      </c>
      <c r="F51254" t="s">
        <v>45262</v>
      </c>
    </row>
    <row r="51255" spans="1:6" x14ac:dyDescent="0.3">
      <c r="A51255">
        <v>9</v>
      </c>
      <c r="B51255">
        <v>14</v>
      </c>
      <c r="C51255" t="s">
        <v>45200</v>
      </c>
      <c r="D51255">
        <v>7647</v>
      </c>
      <c r="E51255" t="s">
        <v>82</v>
      </c>
      <c r="F51255" t="s">
        <v>4364</v>
      </c>
    </row>
    <row r="51256" spans="1:6" x14ac:dyDescent="0.3">
      <c r="A51256">
        <v>9</v>
      </c>
      <c r="B51256">
        <v>14</v>
      </c>
      <c r="C51256" t="s">
        <v>45200</v>
      </c>
      <c r="D51256">
        <v>7647</v>
      </c>
      <c r="E51256" t="s">
        <v>26</v>
      </c>
      <c r="F51256" t="s">
        <v>45263</v>
      </c>
    </row>
    <row r="51257" spans="1:6" x14ac:dyDescent="0.3">
      <c r="A51257">
        <v>9</v>
      </c>
      <c r="B51257">
        <v>14</v>
      </c>
      <c r="C51257" t="s">
        <v>45200</v>
      </c>
      <c r="D51257">
        <v>7647</v>
      </c>
      <c r="E51257" t="s">
        <v>82</v>
      </c>
      <c r="F51257" t="s">
        <v>45264</v>
      </c>
    </row>
    <row r="51258" spans="1:6" x14ac:dyDescent="0.3">
      <c r="A51258">
        <v>9</v>
      </c>
      <c r="B51258">
        <v>14</v>
      </c>
      <c r="C51258" t="s">
        <v>45200</v>
      </c>
      <c r="D51258">
        <v>7647</v>
      </c>
      <c r="E51258" t="s">
        <v>26</v>
      </c>
      <c r="F51258" t="s">
        <v>45265</v>
      </c>
    </row>
    <row r="51259" spans="1:6" x14ac:dyDescent="0.3">
      <c r="A51259">
        <v>9</v>
      </c>
      <c r="B51259">
        <v>14</v>
      </c>
      <c r="C51259" t="s">
        <v>45200</v>
      </c>
      <c r="D51259">
        <v>7647</v>
      </c>
      <c r="E51259" t="s">
        <v>82</v>
      </c>
      <c r="F51259" t="s">
        <v>45266</v>
      </c>
    </row>
    <row r="51260" spans="1:6" x14ac:dyDescent="0.3">
      <c r="A51260">
        <v>9</v>
      </c>
      <c r="B51260">
        <v>14</v>
      </c>
      <c r="C51260" t="s">
        <v>45200</v>
      </c>
      <c r="D51260">
        <v>7647</v>
      </c>
      <c r="E51260" t="s">
        <v>26</v>
      </c>
      <c r="F51260" t="s">
        <v>45267</v>
      </c>
    </row>
    <row r="51261" spans="1:6" x14ac:dyDescent="0.3">
      <c r="A51261">
        <v>9</v>
      </c>
      <c r="B51261">
        <v>14</v>
      </c>
      <c r="C51261" t="s">
        <v>45200</v>
      </c>
      <c r="D51261">
        <v>7647</v>
      </c>
      <c r="E51261" t="s">
        <v>84</v>
      </c>
      <c r="F51261" t="s">
        <v>45268</v>
      </c>
    </row>
    <row r="51262" spans="1:6" x14ac:dyDescent="0.3">
      <c r="A51262">
        <v>9</v>
      </c>
      <c r="B51262">
        <v>14</v>
      </c>
      <c r="C51262" t="s">
        <v>45200</v>
      </c>
      <c r="D51262">
        <v>7647</v>
      </c>
      <c r="E51262" t="s">
        <v>82</v>
      </c>
      <c r="F51262" t="s">
        <v>138</v>
      </c>
    </row>
    <row r="51263" spans="1:6" x14ac:dyDescent="0.3">
      <c r="A51263">
        <v>9</v>
      </c>
      <c r="B51263">
        <v>14</v>
      </c>
      <c r="C51263" t="s">
        <v>45200</v>
      </c>
      <c r="D51263">
        <v>7647</v>
      </c>
      <c r="E51263" t="s">
        <v>84</v>
      </c>
      <c r="F51263" t="s">
        <v>45269</v>
      </c>
    </row>
    <row r="51264" spans="1:6" x14ac:dyDescent="0.3">
      <c r="A51264">
        <v>9</v>
      </c>
      <c r="B51264">
        <v>14</v>
      </c>
      <c r="C51264" t="s">
        <v>45200</v>
      </c>
      <c r="D51264">
        <v>7647</v>
      </c>
      <c r="E51264" t="s">
        <v>82</v>
      </c>
      <c r="F51264" t="s">
        <v>45270</v>
      </c>
    </row>
    <row r="51265" spans="1:6" x14ac:dyDescent="0.3">
      <c r="A51265">
        <v>9</v>
      </c>
      <c r="B51265">
        <v>14</v>
      </c>
      <c r="C51265" t="s">
        <v>45200</v>
      </c>
      <c r="D51265">
        <v>7648</v>
      </c>
      <c r="E51265" t="s">
        <v>26</v>
      </c>
      <c r="F51265" t="s">
        <v>45271</v>
      </c>
    </row>
    <row r="51266" spans="1:6" x14ac:dyDescent="0.3">
      <c r="A51266">
        <v>9</v>
      </c>
      <c r="B51266">
        <v>14</v>
      </c>
      <c r="C51266" t="s">
        <v>45200</v>
      </c>
      <c r="D51266">
        <v>7648</v>
      </c>
      <c r="E51266" t="s">
        <v>45272</v>
      </c>
      <c r="F51266" t="s">
        <v>45273</v>
      </c>
    </row>
    <row r="51267" spans="1:6" x14ac:dyDescent="0.3">
      <c r="A51267">
        <v>9</v>
      </c>
      <c r="B51267">
        <v>14</v>
      </c>
      <c r="C51267" t="s">
        <v>45200</v>
      </c>
      <c r="D51267">
        <v>7648</v>
      </c>
      <c r="E51267" t="s">
        <v>26</v>
      </c>
      <c r="F51267" t="s">
        <v>45274</v>
      </c>
    </row>
    <row r="51268" spans="1:6" x14ac:dyDescent="0.3">
      <c r="A51268">
        <v>9</v>
      </c>
      <c r="B51268">
        <v>14</v>
      </c>
      <c r="C51268" t="s">
        <v>45200</v>
      </c>
      <c r="D51268">
        <v>7648</v>
      </c>
      <c r="E51268" t="s">
        <v>40666</v>
      </c>
      <c r="F51268" t="s">
        <v>45275</v>
      </c>
    </row>
    <row r="51269" spans="1:6" x14ac:dyDescent="0.3">
      <c r="A51269">
        <v>9</v>
      </c>
      <c r="B51269">
        <v>14</v>
      </c>
      <c r="C51269" t="s">
        <v>45200</v>
      </c>
      <c r="D51269">
        <v>7648</v>
      </c>
      <c r="E51269" t="s">
        <v>36018</v>
      </c>
      <c r="F51269" t="s">
        <v>45276</v>
      </c>
    </row>
    <row r="51270" spans="1:6" x14ac:dyDescent="0.3">
      <c r="A51270">
        <v>9</v>
      </c>
      <c r="B51270">
        <v>14</v>
      </c>
      <c r="C51270" t="s">
        <v>45200</v>
      </c>
      <c r="D51270">
        <v>7648</v>
      </c>
      <c r="E51270" t="s">
        <v>26</v>
      </c>
      <c r="F51270" t="s">
        <v>45277</v>
      </c>
    </row>
    <row r="51271" spans="1:6" x14ac:dyDescent="0.3">
      <c r="A51271">
        <v>9</v>
      </c>
      <c r="B51271">
        <v>14</v>
      </c>
      <c r="C51271" t="s">
        <v>45200</v>
      </c>
      <c r="D51271">
        <v>7648</v>
      </c>
      <c r="E51271" t="s">
        <v>37450</v>
      </c>
      <c r="F51271" t="s">
        <v>45278</v>
      </c>
    </row>
    <row r="51272" spans="1:6" x14ac:dyDescent="0.3">
      <c r="A51272">
        <v>9</v>
      </c>
      <c r="B51272">
        <v>14</v>
      </c>
      <c r="C51272" t="s">
        <v>45200</v>
      </c>
      <c r="D51272">
        <v>7648</v>
      </c>
      <c r="E51272" t="s">
        <v>26</v>
      </c>
      <c r="F51272" t="s">
        <v>45279</v>
      </c>
    </row>
    <row r="51273" spans="1:6" x14ac:dyDescent="0.3">
      <c r="A51273">
        <v>9</v>
      </c>
      <c r="B51273">
        <v>14</v>
      </c>
      <c r="C51273" t="s">
        <v>45200</v>
      </c>
      <c r="D51273">
        <v>7648</v>
      </c>
      <c r="E51273" t="s">
        <v>36018</v>
      </c>
      <c r="F51273" t="s">
        <v>45280</v>
      </c>
    </row>
    <row r="51274" spans="1:6" x14ac:dyDescent="0.3">
      <c r="A51274">
        <v>9</v>
      </c>
      <c r="B51274">
        <v>14</v>
      </c>
      <c r="C51274" t="s">
        <v>45200</v>
      </c>
      <c r="D51274">
        <v>7648</v>
      </c>
      <c r="E51274" t="s">
        <v>16</v>
      </c>
      <c r="F51274" t="s">
        <v>45281</v>
      </c>
    </row>
    <row r="51275" spans="1:6" x14ac:dyDescent="0.3">
      <c r="A51275">
        <v>9</v>
      </c>
      <c r="B51275">
        <v>14</v>
      </c>
      <c r="C51275" t="s">
        <v>45200</v>
      </c>
      <c r="D51275">
        <v>7648</v>
      </c>
      <c r="E51275" t="s">
        <v>26</v>
      </c>
      <c r="F51275" t="s">
        <v>45282</v>
      </c>
    </row>
    <row r="51276" spans="1:6" x14ac:dyDescent="0.3">
      <c r="A51276">
        <v>9</v>
      </c>
      <c r="B51276">
        <v>14</v>
      </c>
      <c r="C51276" t="s">
        <v>45200</v>
      </c>
      <c r="D51276">
        <v>7648</v>
      </c>
      <c r="E51276" t="s">
        <v>16</v>
      </c>
      <c r="F51276" t="s">
        <v>45283</v>
      </c>
    </row>
    <row r="51277" spans="1:6" x14ac:dyDescent="0.3">
      <c r="A51277">
        <v>9</v>
      </c>
      <c r="B51277">
        <v>14</v>
      </c>
      <c r="C51277" t="s">
        <v>45200</v>
      </c>
      <c r="D51277">
        <v>7648</v>
      </c>
      <c r="E51277" t="s">
        <v>26</v>
      </c>
      <c r="F51277" t="s">
        <v>45284</v>
      </c>
    </row>
    <row r="51278" spans="1:6" x14ac:dyDescent="0.3">
      <c r="A51278">
        <v>9</v>
      </c>
      <c r="B51278">
        <v>14</v>
      </c>
      <c r="C51278" t="s">
        <v>45200</v>
      </c>
      <c r="D51278">
        <v>7649</v>
      </c>
      <c r="E51278" t="s">
        <v>30484</v>
      </c>
      <c r="F51278" t="s">
        <v>45285</v>
      </c>
    </row>
    <row r="51279" spans="1:6" x14ac:dyDescent="0.3">
      <c r="A51279">
        <v>9</v>
      </c>
      <c r="B51279">
        <v>14</v>
      </c>
      <c r="C51279" t="s">
        <v>45200</v>
      </c>
      <c r="D51279">
        <v>7649</v>
      </c>
      <c r="E51279" t="s">
        <v>26</v>
      </c>
      <c r="F51279" t="s">
        <v>45286</v>
      </c>
    </row>
    <row r="51280" spans="1:6" x14ac:dyDescent="0.3">
      <c r="A51280">
        <v>9</v>
      </c>
      <c r="B51280">
        <v>14</v>
      </c>
      <c r="C51280" t="s">
        <v>45200</v>
      </c>
      <c r="D51280">
        <v>7649</v>
      </c>
      <c r="E51280" t="s">
        <v>36018</v>
      </c>
      <c r="F51280" t="s">
        <v>45287</v>
      </c>
    </row>
    <row r="51281" spans="1:6" x14ac:dyDescent="0.3">
      <c r="A51281">
        <v>9</v>
      </c>
      <c r="B51281">
        <v>14</v>
      </c>
      <c r="C51281" t="s">
        <v>45200</v>
      </c>
      <c r="D51281">
        <v>7649</v>
      </c>
      <c r="E51281" t="s">
        <v>26</v>
      </c>
      <c r="F51281" t="s">
        <v>45288</v>
      </c>
    </row>
    <row r="51282" spans="1:6" x14ac:dyDescent="0.3">
      <c r="A51282">
        <v>9</v>
      </c>
      <c r="B51282">
        <v>14</v>
      </c>
      <c r="C51282" t="s">
        <v>45200</v>
      </c>
      <c r="D51282">
        <v>7649</v>
      </c>
      <c r="E51282" t="s">
        <v>30484</v>
      </c>
      <c r="F51282" t="s">
        <v>45289</v>
      </c>
    </row>
    <row r="51283" spans="1:6" x14ac:dyDescent="0.3">
      <c r="A51283">
        <v>9</v>
      </c>
      <c r="B51283">
        <v>14</v>
      </c>
      <c r="C51283" t="s">
        <v>45200</v>
      </c>
      <c r="D51283">
        <v>7649</v>
      </c>
      <c r="E51283" t="s">
        <v>16</v>
      </c>
      <c r="F51283" t="s">
        <v>45290</v>
      </c>
    </row>
    <row r="51284" spans="1:6" x14ac:dyDescent="0.3">
      <c r="A51284">
        <v>9</v>
      </c>
      <c r="B51284">
        <v>14</v>
      </c>
      <c r="C51284" t="s">
        <v>45200</v>
      </c>
      <c r="D51284">
        <v>7649</v>
      </c>
      <c r="E51284" t="s">
        <v>30484</v>
      </c>
      <c r="F51284" t="s">
        <v>45291</v>
      </c>
    </row>
    <row r="51285" spans="1:6" x14ac:dyDescent="0.3">
      <c r="A51285">
        <v>9</v>
      </c>
      <c r="B51285">
        <v>14</v>
      </c>
      <c r="C51285" t="s">
        <v>45200</v>
      </c>
      <c r="D51285">
        <v>7649</v>
      </c>
      <c r="E51285" t="s">
        <v>16</v>
      </c>
      <c r="F51285" t="s">
        <v>45292</v>
      </c>
    </row>
    <row r="51286" spans="1:6" x14ac:dyDescent="0.3">
      <c r="A51286">
        <v>9</v>
      </c>
      <c r="B51286">
        <v>14</v>
      </c>
      <c r="C51286" t="s">
        <v>45200</v>
      </c>
      <c r="D51286">
        <v>7649</v>
      </c>
      <c r="E51286" t="s">
        <v>26</v>
      </c>
      <c r="F51286" t="s">
        <v>45293</v>
      </c>
    </row>
    <row r="51287" spans="1:6" x14ac:dyDescent="0.3">
      <c r="A51287">
        <v>9</v>
      </c>
      <c r="B51287">
        <v>14</v>
      </c>
      <c r="C51287" t="s">
        <v>45200</v>
      </c>
      <c r="D51287">
        <v>7649</v>
      </c>
      <c r="E51287" t="s">
        <v>30484</v>
      </c>
      <c r="F51287" t="s">
        <v>45294</v>
      </c>
    </row>
    <row r="51288" spans="1:6" x14ac:dyDescent="0.3">
      <c r="A51288">
        <v>9</v>
      </c>
      <c r="B51288">
        <v>14</v>
      </c>
      <c r="C51288" t="s">
        <v>45200</v>
      </c>
      <c r="D51288">
        <v>7650</v>
      </c>
      <c r="E51288" t="s">
        <v>84</v>
      </c>
      <c r="F51288" t="s">
        <v>45295</v>
      </c>
    </row>
    <row r="51289" spans="1:6" x14ac:dyDescent="0.3">
      <c r="A51289">
        <v>9</v>
      </c>
      <c r="B51289">
        <v>14</v>
      </c>
      <c r="C51289" t="s">
        <v>45200</v>
      </c>
      <c r="D51289">
        <v>7650</v>
      </c>
      <c r="E51289" t="s">
        <v>80</v>
      </c>
      <c r="F51289" t="s">
        <v>45296</v>
      </c>
    </row>
    <row r="51290" spans="1:6" x14ac:dyDescent="0.3">
      <c r="A51290">
        <v>9</v>
      </c>
      <c r="B51290">
        <v>14</v>
      </c>
      <c r="C51290" t="s">
        <v>45200</v>
      </c>
      <c r="D51290">
        <v>7650</v>
      </c>
      <c r="E51290" t="s">
        <v>45297</v>
      </c>
      <c r="F51290" t="s">
        <v>45298</v>
      </c>
    </row>
    <row r="51291" spans="1:6" x14ac:dyDescent="0.3">
      <c r="A51291">
        <v>9</v>
      </c>
      <c r="B51291">
        <v>14</v>
      </c>
      <c r="C51291" t="s">
        <v>45200</v>
      </c>
      <c r="D51291">
        <v>7650</v>
      </c>
      <c r="E51291" t="s">
        <v>41414</v>
      </c>
      <c r="F51291" t="s">
        <v>45299</v>
      </c>
    </row>
    <row r="51292" spans="1:6" x14ac:dyDescent="0.3">
      <c r="A51292">
        <v>9</v>
      </c>
      <c r="B51292">
        <v>14</v>
      </c>
      <c r="C51292" t="s">
        <v>45200</v>
      </c>
      <c r="D51292">
        <v>7650</v>
      </c>
      <c r="E51292" t="s">
        <v>82</v>
      </c>
      <c r="F51292" t="s">
        <v>45300</v>
      </c>
    </row>
    <row r="51293" spans="1:6" x14ac:dyDescent="0.3">
      <c r="A51293">
        <v>9</v>
      </c>
      <c r="B51293">
        <v>14</v>
      </c>
      <c r="C51293" t="s">
        <v>45200</v>
      </c>
      <c r="D51293">
        <v>7651</v>
      </c>
      <c r="E51293" t="s">
        <v>44538</v>
      </c>
      <c r="F51293" t="s">
        <v>45301</v>
      </c>
    </row>
    <row r="51294" spans="1:6" x14ac:dyDescent="0.3">
      <c r="A51294">
        <v>9</v>
      </c>
      <c r="B51294">
        <v>14</v>
      </c>
      <c r="C51294" t="s">
        <v>45200</v>
      </c>
      <c r="D51294">
        <v>7651</v>
      </c>
      <c r="E51294" t="s">
        <v>9</v>
      </c>
      <c r="F51294" t="s">
        <v>45302</v>
      </c>
    </row>
    <row r="51295" spans="1:6" x14ac:dyDescent="0.3">
      <c r="A51295">
        <v>9</v>
      </c>
      <c r="B51295">
        <v>14</v>
      </c>
      <c r="C51295" t="s">
        <v>45200</v>
      </c>
      <c r="D51295">
        <v>7651</v>
      </c>
      <c r="E51295" t="s">
        <v>926</v>
      </c>
      <c r="F51295" t="s">
        <v>45303</v>
      </c>
    </row>
    <row r="51296" spans="1:6" x14ac:dyDescent="0.3">
      <c r="A51296">
        <v>9</v>
      </c>
      <c r="B51296">
        <v>14</v>
      </c>
      <c r="C51296" t="s">
        <v>45200</v>
      </c>
      <c r="D51296">
        <v>7651</v>
      </c>
      <c r="E51296" t="s">
        <v>9</v>
      </c>
      <c r="F51296" t="s">
        <v>45304</v>
      </c>
    </row>
    <row r="51297" spans="1:6" x14ac:dyDescent="0.3">
      <c r="A51297">
        <v>9</v>
      </c>
      <c r="B51297">
        <v>14</v>
      </c>
      <c r="C51297" t="s">
        <v>45200</v>
      </c>
      <c r="D51297">
        <v>7651</v>
      </c>
      <c r="E51297" t="s">
        <v>926</v>
      </c>
      <c r="F51297" t="s">
        <v>45305</v>
      </c>
    </row>
    <row r="51298" spans="1:6" x14ac:dyDescent="0.3">
      <c r="A51298">
        <v>9</v>
      </c>
      <c r="B51298">
        <v>14</v>
      </c>
      <c r="C51298" t="s">
        <v>45200</v>
      </c>
      <c r="D51298">
        <v>7651</v>
      </c>
      <c r="E51298" t="s">
        <v>9</v>
      </c>
      <c r="F51298" t="s">
        <v>45306</v>
      </c>
    </row>
    <row r="51299" spans="1:6" x14ac:dyDescent="0.3">
      <c r="A51299">
        <v>9</v>
      </c>
      <c r="B51299">
        <v>14</v>
      </c>
      <c r="C51299" t="s">
        <v>45200</v>
      </c>
      <c r="D51299">
        <v>7651</v>
      </c>
      <c r="E51299" t="s">
        <v>926</v>
      </c>
      <c r="F51299" t="s">
        <v>45307</v>
      </c>
    </row>
    <row r="51300" spans="1:6" x14ac:dyDescent="0.3">
      <c r="A51300">
        <v>9</v>
      </c>
      <c r="B51300">
        <v>14</v>
      </c>
      <c r="C51300" t="s">
        <v>45200</v>
      </c>
      <c r="D51300">
        <v>7651</v>
      </c>
      <c r="E51300" t="s">
        <v>9</v>
      </c>
      <c r="F51300" t="s">
        <v>45308</v>
      </c>
    </row>
    <row r="51301" spans="1:6" x14ac:dyDescent="0.3">
      <c r="A51301">
        <v>9</v>
      </c>
      <c r="B51301">
        <v>14</v>
      </c>
      <c r="C51301" t="s">
        <v>45200</v>
      </c>
      <c r="D51301">
        <v>7651</v>
      </c>
      <c r="E51301" t="s">
        <v>926</v>
      </c>
      <c r="F51301" t="s">
        <v>45309</v>
      </c>
    </row>
    <row r="51302" spans="1:6" x14ac:dyDescent="0.3">
      <c r="A51302">
        <v>9</v>
      </c>
      <c r="B51302">
        <v>14</v>
      </c>
      <c r="C51302" t="s">
        <v>45200</v>
      </c>
      <c r="D51302">
        <v>7651</v>
      </c>
      <c r="E51302" t="s">
        <v>9</v>
      </c>
      <c r="F51302" t="s">
        <v>45310</v>
      </c>
    </row>
    <row r="51303" spans="1:6" x14ac:dyDescent="0.3">
      <c r="A51303">
        <v>9</v>
      </c>
      <c r="B51303">
        <v>14</v>
      </c>
      <c r="C51303" t="s">
        <v>45200</v>
      </c>
      <c r="D51303">
        <v>7651</v>
      </c>
      <c r="E51303" t="s">
        <v>926</v>
      </c>
      <c r="F51303" t="s">
        <v>45311</v>
      </c>
    </row>
    <row r="51304" spans="1:6" x14ac:dyDescent="0.3">
      <c r="A51304">
        <v>9</v>
      </c>
      <c r="B51304">
        <v>14</v>
      </c>
      <c r="C51304" t="s">
        <v>45200</v>
      </c>
      <c r="D51304">
        <v>7651</v>
      </c>
      <c r="E51304" t="s">
        <v>9</v>
      </c>
      <c r="F51304" t="s">
        <v>45312</v>
      </c>
    </row>
    <row r="51305" spans="1:6" x14ac:dyDescent="0.3">
      <c r="A51305">
        <v>9</v>
      </c>
      <c r="B51305">
        <v>14</v>
      </c>
      <c r="C51305" t="s">
        <v>45200</v>
      </c>
      <c r="D51305">
        <v>7651</v>
      </c>
      <c r="E51305" t="s">
        <v>926</v>
      </c>
      <c r="F51305" t="s">
        <v>45313</v>
      </c>
    </row>
    <row r="51306" spans="1:6" x14ac:dyDescent="0.3">
      <c r="A51306">
        <v>9</v>
      </c>
      <c r="B51306">
        <v>14</v>
      </c>
      <c r="C51306" t="s">
        <v>45200</v>
      </c>
      <c r="D51306">
        <v>7651</v>
      </c>
      <c r="E51306" t="s">
        <v>9</v>
      </c>
      <c r="F51306" t="s">
        <v>45314</v>
      </c>
    </row>
    <row r="51307" spans="1:6" x14ac:dyDescent="0.3">
      <c r="A51307">
        <v>9</v>
      </c>
      <c r="B51307">
        <v>14</v>
      </c>
      <c r="C51307" t="s">
        <v>45200</v>
      </c>
      <c r="D51307">
        <v>7651</v>
      </c>
      <c r="E51307" t="s">
        <v>926</v>
      </c>
      <c r="F51307" t="s">
        <v>45315</v>
      </c>
    </row>
    <row r="51308" spans="1:6" x14ac:dyDescent="0.3">
      <c r="A51308">
        <v>9</v>
      </c>
      <c r="B51308">
        <v>14</v>
      </c>
      <c r="C51308" t="s">
        <v>45200</v>
      </c>
      <c r="D51308">
        <v>7651</v>
      </c>
      <c r="E51308" t="s">
        <v>9</v>
      </c>
      <c r="F51308" t="s">
        <v>45316</v>
      </c>
    </row>
    <row r="51309" spans="1:6" x14ac:dyDescent="0.3">
      <c r="A51309">
        <v>9</v>
      </c>
      <c r="B51309">
        <v>14</v>
      </c>
      <c r="C51309" t="s">
        <v>45200</v>
      </c>
      <c r="D51309">
        <v>7651</v>
      </c>
      <c r="E51309" t="s">
        <v>926</v>
      </c>
      <c r="F51309" t="s">
        <v>384</v>
      </c>
    </row>
    <row r="51310" spans="1:6" x14ac:dyDescent="0.3">
      <c r="A51310">
        <v>9</v>
      </c>
      <c r="B51310">
        <v>14</v>
      </c>
      <c r="C51310" t="s">
        <v>45200</v>
      </c>
      <c r="D51310">
        <v>7652</v>
      </c>
      <c r="E51310" t="s">
        <v>36018</v>
      </c>
      <c r="F51310" t="s">
        <v>45317</v>
      </c>
    </row>
    <row r="51311" spans="1:6" x14ac:dyDescent="0.3">
      <c r="A51311">
        <v>9</v>
      </c>
      <c r="B51311">
        <v>14</v>
      </c>
      <c r="C51311" t="s">
        <v>45200</v>
      </c>
      <c r="D51311">
        <v>7652</v>
      </c>
      <c r="E51311" t="s">
        <v>16</v>
      </c>
      <c r="F51311" t="s">
        <v>45318</v>
      </c>
    </row>
    <row r="51312" spans="1:6" x14ac:dyDescent="0.3">
      <c r="A51312">
        <v>9</v>
      </c>
      <c r="B51312">
        <v>14</v>
      </c>
      <c r="C51312" t="s">
        <v>45200</v>
      </c>
      <c r="D51312">
        <v>7652</v>
      </c>
      <c r="E51312" t="s">
        <v>341</v>
      </c>
      <c r="F51312" t="s">
        <v>45319</v>
      </c>
    </row>
    <row r="51313" spans="1:6" x14ac:dyDescent="0.3">
      <c r="A51313">
        <v>9</v>
      </c>
      <c r="B51313">
        <v>14</v>
      </c>
      <c r="C51313" t="s">
        <v>45200</v>
      </c>
      <c r="D51313">
        <v>7652</v>
      </c>
      <c r="E51313" t="s">
        <v>45272</v>
      </c>
      <c r="F51313" t="s">
        <v>45320</v>
      </c>
    </row>
    <row r="51314" spans="1:6" x14ac:dyDescent="0.3">
      <c r="A51314">
        <v>9</v>
      </c>
      <c r="B51314">
        <v>14</v>
      </c>
      <c r="C51314" t="s">
        <v>45200</v>
      </c>
      <c r="D51314">
        <v>7652</v>
      </c>
      <c r="E51314" t="s">
        <v>16</v>
      </c>
      <c r="F51314" t="s">
        <v>45321</v>
      </c>
    </row>
    <row r="51315" spans="1:6" x14ac:dyDescent="0.3">
      <c r="A51315">
        <v>9</v>
      </c>
      <c r="B51315">
        <v>14</v>
      </c>
      <c r="C51315" t="s">
        <v>45200</v>
      </c>
      <c r="D51315">
        <v>7652</v>
      </c>
      <c r="E51315" t="s">
        <v>45272</v>
      </c>
      <c r="F51315" t="s">
        <v>45322</v>
      </c>
    </row>
    <row r="51316" spans="1:6" x14ac:dyDescent="0.3">
      <c r="A51316">
        <v>9</v>
      </c>
      <c r="B51316">
        <v>14</v>
      </c>
      <c r="C51316" t="s">
        <v>45200</v>
      </c>
      <c r="D51316">
        <v>7652</v>
      </c>
      <c r="E51316" t="s">
        <v>16</v>
      </c>
      <c r="F51316" t="s">
        <v>533</v>
      </c>
    </row>
    <row r="51317" spans="1:6" x14ac:dyDescent="0.3">
      <c r="A51317">
        <v>9</v>
      </c>
      <c r="B51317">
        <v>14</v>
      </c>
      <c r="C51317" t="s">
        <v>45200</v>
      </c>
      <c r="D51317">
        <v>7652</v>
      </c>
      <c r="E51317" t="s">
        <v>45272</v>
      </c>
      <c r="F51317" t="s">
        <v>45323</v>
      </c>
    </row>
    <row r="51318" spans="1:6" x14ac:dyDescent="0.3">
      <c r="A51318">
        <v>9</v>
      </c>
      <c r="B51318">
        <v>14</v>
      </c>
      <c r="C51318" t="s">
        <v>45200</v>
      </c>
      <c r="D51318">
        <v>7652</v>
      </c>
      <c r="E51318" t="s">
        <v>16</v>
      </c>
      <c r="F51318" t="s">
        <v>45324</v>
      </c>
    </row>
    <row r="51319" spans="1:6" x14ac:dyDescent="0.3">
      <c r="A51319">
        <v>9</v>
      </c>
      <c r="B51319">
        <v>14</v>
      </c>
      <c r="C51319" t="s">
        <v>45200</v>
      </c>
      <c r="D51319">
        <v>7652</v>
      </c>
      <c r="E51319" t="s">
        <v>341</v>
      </c>
      <c r="F51319" t="s">
        <v>45325</v>
      </c>
    </row>
    <row r="51320" spans="1:6" x14ac:dyDescent="0.3">
      <c r="A51320">
        <v>9</v>
      </c>
      <c r="B51320">
        <v>14</v>
      </c>
      <c r="C51320" t="s">
        <v>45200</v>
      </c>
      <c r="D51320">
        <v>7652</v>
      </c>
      <c r="E51320" t="s">
        <v>36018</v>
      </c>
      <c r="F51320" t="s">
        <v>45326</v>
      </c>
    </row>
    <row r="51321" spans="1:6" x14ac:dyDescent="0.3">
      <c r="A51321">
        <v>9</v>
      </c>
      <c r="B51321">
        <v>14</v>
      </c>
      <c r="C51321" t="s">
        <v>45200</v>
      </c>
      <c r="D51321">
        <v>7652</v>
      </c>
      <c r="E51321" t="s">
        <v>341</v>
      </c>
      <c r="F51321" t="s">
        <v>45327</v>
      </c>
    </row>
    <row r="51322" spans="1:6" x14ac:dyDescent="0.3">
      <c r="A51322">
        <v>9</v>
      </c>
      <c r="B51322">
        <v>14</v>
      </c>
      <c r="C51322" t="s">
        <v>45200</v>
      </c>
      <c r="D51322">
        <v>7653</v>
      </c>
      <c r="E51322" t="s">
        <v>16</v>
      </c>
      <c r="F51322" t="s">
        <v>45328</v>
      </c>
    </row>
    <row r="51323" spans="1:6" x14ac:dyDescent="0.3">
      <c r="A51323">
        <v>9</v>
      </c>
      <c r="B51323">
        <v>14</v>
      </c>
      <c r="C51323" t="s">
        <v>45200</v>
      </c>
      <c r="D51323">
        <v>7653</v>
      </c>
      <c r="E51323" t="s">
        <v>26</v>
      </c>
      <c r="F51323" t="s">
        <v>45329</v>
      </c>
    </row>
    <row r="51324" spans="1:6" x14ac:dyDescent="0.3">
      <c r="A51324">
        <v>9</v>
      </c>
      <c r="B51324">
        <v>14</v>
      </c>
      <c r="C51324" t="s">
        <v>45200</v>
      </c>
      <c r="D51324">
        <v>7653</v>
      </c>
      <c r="E51324" t="s">
        <v>16</v>
      </c>
      <c r="F51324" t="s">
        <v>45330</v>
      </c>
    </row>
    <row r="51325" spans="1:6" x14ac:dyDescent="0.3">
      <c r="A51325">
        <v>9</v>
      </c>
      <c r="B51325">
        <v>14</v>
      </c>
      <c r="C51325" t="s">
        <v>45200</v>
      </c>
      <c r="D51325">
        <v>7653</v>
      </c>
      <c r="E51325" t="s">
        <v>26</v>
      </c>
      <c r="F51325" t="s">
        <v>45331</v>
      </c>
    </row>
    <row r="51326" spans="1:6" x14ac:dyDescent="0.3">
      <c r="A51326">
        <v>9</v>
      </c>
      <c r="B51326">
        <v>14</v>
      </c>
      <c r="C51326" t="s">
        <v>45200</v>
      </c>
      <c r="D51326">
        <v>7653</v>
      </c>
      <c r="E51326" t="s">
        <v>16</v>
      </c>
      <c r="F51326" t="s">
        <v>45332</v>
      </c>
    </row>
    <row r="51327" spans="1:6" x14ac:dyDescent="0.3">
      <c r="A51327">
        <v>9</v>
      </c>
      <c r="B51327">
        <v>14</v>
      </c>
      <c r="C51327" t="s">
        <v>45200</v>
      </c>
      <c r="D51327">
        <v>7654</v>
      </c>
      <c r="E51327" t="s">
        <v>26</v>
      </c>
      <c r="F51327" t="s">
        <v>45333</v>
      </c>
    </row>
    <row r="51328" spans="1:6" x14ac:dyDescent="0.3">
      <c r="A51328">
        <v>9</v>
      </c>
      <c r="B51328">
        <v>14</v>
      </c>
      <c r="C51328" t="s">
        <v>45200</v>
      </c>
      <c r="D51328">
        <v>7655</v>
      </c>
      <c r="E51328" t="s">
        <v>26</v>
      </c>
      <c r="F51328" t="s">
        <v>45334</v>
      </c>
    </row>
    <row r="51329" spans="1:6" x14ac:dyDescent="0.3">
      <c r="A51329">
        <v>9</v>
      </c>
      <c r="B51329">
        <v>14</v>
      </c>
      <c r="C51329" t="s">
        <v>45200</v>
      </c>
      <c r="D51329">
        <v>7655</v>
      </c>
      <c r="E51329" t="s">
        <v>16</v>
      </c>
      <c r="F51329" t="s">
        <v>969</v>
      </c>
    </row>
    <row r="51330" spans="1:6" x14ac:dyDescent="0.3">
      <c r="A51330">
        <v>9</v>
      </c>
      <c r="B51330">
        <v>14</v>
      </c>
      <c r="C51330" t="s">
        <v>45200</v>
      </c>
      <c r="D51330">
        <v>7655</v>
      </c>
      <c r="E51330" t="s">
        <v>26</v>
      </c>
      <c r="F51330" t="s">
        <v>45335</v>
      </c>
    </row>
    <row r="51331" spans="1:6" x14ac:dyDescent="0.3">
      <c r="A51331">
        <v>9</v>
      </c>
      <c r="B51331">
        <v>14</v>
      </c>
      <c r="C51331" t="s">
        <v>45200</v>
      </c>
      <c r="D51331">
        <v>7655</v>
      </c>
      <c r="E51331" t="s">
        <v>16</v>
      </c>
      <c r="F51331" t="s">
        <v>969</v>
      </c>
    </row>
    <row r="51332" spans="1:6" x14ac:dyDescent="0.3">
      <c r="A51332">
        <v>9</v>
      </c>
      <c r="B51332">
        <v>14</v>
      </c>
      <c r="C51332" t="s">
        <v>45200</v>
      </c>
      <c r="D51332">
        <v>7655</v>
      </c>
      <c r="E51332" t="s">
        <v>26</v>
      </c>
      <c r="F51332" t="s">
        <v>45336</v>
      </c>
    </row>
    <row r="51333" spans="1:6" x14ac:dyDescent="0.3">
      <c r="A51333">
        <v>9</v>
      </c>
      <c r="B51333">
        <v>14</v>
      </c>
      <c r="C51333" t="s">
        <v>45200</v>
      </c>
      <c r="D51333">
        <v>7655</v>
      </c>
      <c r="E51333" t="s">
        <v>16</v>
      </c>
      <c r="F51333" t="s">
        <v>45337</v>
      </c>
    </row>
    <row r="51334" spans="1:6" x14ac:dyDescent="0.3">
      <c r="A51334">
        <v>9</v>
      </c>
      <c r="B51334">
        <v>14</v>
      </c>
      <c r="C51334" t="s">
        <v>45200</v>
      </c>
      <c r="D51334">
        <v>7655</v>
      </c>
      <c r="E51334" t="s">
        <v>26</v>
      </c>
      <c r="F51334" t="s">
        <v>45338</v>
      </c>
    </row>
    <row r="51335" spans="1:6" x14ac:dyDescent="0.3">
      <c r="A51335">
        <v>9</v>
      </c>
      <c r="B51335">
        <v>14</v>
      </c>
      <c r="C51335" t="s">
        <v>45200</v>
      </c>
      <c r="D51335">
        <v>7655</v>
      </c>
      <c r="E51335" t="s">
        <v>16</v>
      </c>
      <c r="F51335" t="s">
        <v>45339</v>
      </c>
    </row>
    <row r="51336" spans="1:6" x14ac:dyDescent="0.3">
      <c r="A51336">
        <v>9</v>
      </c>
      <c r="B51336">
        <v>14</v>
      </c>
      <c r="C51336" t="s">
        <v>45200</v>
      </c>
      <c r="D51336">
        <v>7655</v>
      </c>
      <c r="E51336" t="s">
        <v>26</v>
      </c>
      <c r="F51336" t="s">
        <v>45340</v>
      </c>
    </row>
    <row r="51337" spans="1:6" x14ac:dyDescent="0.3">
      <c r="A51337">
        <v>9</v>
      </c>
      <c r="B51337">
        <v>14</v>
      </c>
      <c r="C51337" t="s">
        <v>45200</v>
      </c>
      <c r="D51337">
        <v>7656</v>
      </c>
      <c r="E51337" t="s">
        <v>80</v>
      </c>
      <c r="F51337" t="s">
        <v>45341</v>
      </c>
    </row>
    <row r="51338" spans="1:6" x14ac:dyDescent="0.3">
      <c r="A51338">
        <v>9</v>
      </c>
      <c r="B51338">
        <v>14</v>
      </c>
      <c r="C51338" t="s">
        <v>45200</v>
      </c>
      <c r="D51338">
        <v>7656</v>
      </c>
      <c r="E51338" t="s">
        <v>45342</v>
      </c>
      <c r="F51338" t="s">
        <v>45343</v>
      </c>
    </row>
    <row r="51339" spans="1:6" x14ac:dyDescent="0.3">
      <c r="A51339">
        <v>9</v>
      </c>
      <c r="B51339">
        <v>14</v>
      </c>
      <c r="C51339" t="s">
        <v>45200</v>
      </c>
      <c r="D51339">
        <v>7656</v>
      </c>
      <c r="E51339" t="s">
        <v>41414</v>
      </c>
      <c r="F51339" t="s">
        <v>45344</v>
      </c>
    </row>
    <row r="51340" spans="1:6" x14ac:dyDescent="0.3">
      <c r="A51340">
        <v>9</v>
      </c>
      <c r="B51340">
        <v>14</v>
      </c>
      <c r="C51340" t="s">
        <v>45200</v>
      </c>
      <c r="D51340">
        <v>7656</v>
      </c>
      <c r="E51340" t="s">
        <v>80</v>
      </c>
      <c r="F51340" t="s">
        <v>171</v>
      </c>
    </row>
    <row r="51341" spans="1:6" x14ac:dyDescent="0.3">
      <c r="A51341">
        <v>9</v>
      </c>
      <c r="B51341">
        <v>14</v>
      </c>
      <c r="C51341" t="s">
        <v>45200</v>
      </c>
      <c r="D51341">
        <v>7656</v>
      </c>
      <c r="E51341" t="s">
        <v>41414</v>
      </c>
      <c r="F51341" t="s">
        <v>45345</v>
      </c>
    </row>
    <row r="51342" spans="1:6" x14ac:dyDescent="0.3">
      <c r="A51342">
        <v>9</v>
      </c>
      <c r="B51342">
        <v>14</v>
      </c>
      <c r="C51342" t="s">
        <v>45200</v>
      </c>
      <c r="D51342">
        <v>7657</v>
      </c>
      <c r="E51342" t="s">
        <v>80</v>
      </c>
      <c r="F51342" t="s">
        <v>45346</v>
      </c>
    </row>
    <row r="51343" spans="1:6" x14ac:dyDescent="0.3">
      <c r="A51343">
        <v>9</v>
      </c>
      <c r="B51343">
        <v>14</v>
      </c>
      <c r="C51343" t="s">
        <v>45200</v>
      </c>
      <c r="D51343">
        <v>7658</v>
      </c>
      <c r="E51343" t="s">
        <v>926</v>
      </c>
      <c r="F51343" t="s">
        <v>18811</v>
      </c>
    </row>
    <row r="51344" spans="1:6" x14ac:dyDescent="0.3">
      <c r="A51344">
        <v>9</v>
      </c>
      <c r="B51344">
        <v>14</v>
      </c>
      <c r="C51344" t="s">
        <v>45200</v>
      </c>
      <c r="D51344">
        <v>7658</v>
      </c>
      <c r="E51344" t="s">
        <v>9</v>
      </c>
      <c r="F51344" t="s">
        <v>91</v>
      </c>
    </row>
    <row r="51345" spans="1:6" x14ac:dyDescent="0.3">
      <c r="A51345">
        <v>9</v>
      </c>
      <c r="B51345">
        <v>14</v>
      </c>
      <c r="C51345" t="s">
        <v>45200</v>
      </c>
      <c r="D51345">
        <v>7658</v>
      </c>
      <c r="E51345" t="s">
        <v>926</v>
      </c>
      <c r="F51345" t="s">
        <v>45347</v>
      </c>
    </row>
    <row r="51346" spans="1:6" x14ac:dyDescent="0.3">
      <c r="A51346">
        <v>9</v>
      </c>
      <c r="B51346">
        <v>14</v>
      </c>
      <c r="C51346" t="s">
        <v>45200</v>
      </c>
      <c r="D51346">
        <v>7658</v>
      </c>
      <c r="E51346" t="s">
        <v>9</v>
      </c>
      <c r="F51346" t="s">
        <v>45348</v>
      </c>
    </row>
    <row r="51347" spans="1:6" x14ac:dyDescent="0.3">
      <c r="A51347">
        <v>9</v>
      </c>
      <c r="B51347">
        <v>14</v>
      </c>
      <c r="C51347" t="s">
        <v>45200</v>
      </c>
      <c r="D51347">
        <v>7658</v>
      </c>
      <c r="E51347" t="s">
        <v>926</v>
      </c>
      <c r="F51347" t="s">
        <v>201</v>
      </c>
    </row>
    <row r="51348" spans="1:6" x14ac:dyDescent="0.3">
      <c r="A51348">
        <v>9</v>
      </c>
      <c r="B51348">
        <v>14</v>
      </c>
      <c r="C51348" t="s">
        <v>45200</v>
      </c>
      <c r="D51348">
        <v>7658</v>
      </c>
      <c r="E51348" t="s">
        <v>9</v>
      </c>
      <c r="F51348" t="s">
        <v>45349</v>
      </c>
    </row>
    <row r="51349" spans="1:6" x14ac:dyDescent="0.3">
      <c r="A51349">
        <v>9</v>
      </c>
      <c r="B51349">
        <v>14</v>
      </c>
      <c r="C51349" t="s">
        <v>45200</v>
      </c>
      <c r="D51349">
        <v>7658</v>
      </c>
      <c r="E51349" t="s">
        <v>926</v>
      </c>
      <c r="F51349" t="s">
        <v>45350</v>
      </c>
    </row>
    <row r="51350" spans="1:6" x14ac:dyDescent="0.3">
      <c r="A51350">
        <v>9</v>
      </c>
      <c r="B51350">
        <v>14</v>
      </c>
      <c r="C51350" t="s">
        <v>45200</v>
      </c>
      <c r="D51350">
        <v>7658</v>
      </c>
      <c r="E51350" t="s">
        <v>9</v>
      </c>
      <c r="F51350" t="s">
        <v>45351</v>
      </c>
    </row>
    <row r="51351" spans="1:6" x14ac:dyDescent="0.3">
      <c r="A51351">
        <v>9</v>
      </c>
      <c r="B51351">
        <v>14</v>
      </c>
      <c r="C51351" t="s">
        <v>45200</v>
      </c>
      <c r="D51351">
        <v>7658</v>
      </c>
      <c r="E51351" t="s">
        <v>926</v>
      </c>
      <c r="F51351" t="s">
        <v>2985</v>
      </c>
    </row>
    <row r="51352" spans="1:6" x14ac:dyDescent="0.3">
      <c r="A51352">
        <v>9</v>
      </c>
      <c r="B51352">
        <v>14</v>
      </c>
      <c r="C51352" t="s">
        <v>45200</v>
      </c>
      <c r="D51352">
        <v>7658</v>
      </c>
      <c r="E51352" t="s">
        <v>9</v>
      </c>
      <c r="F51352" t="s">
        <v>45352</v>
      </c>
    </row>
    <row r="51353" spans="1:6" x14ac:dyDescent="0.3">
      <c r="A51353">
        <v>9</v>
      </c>
      <c r="B51353">
        <v>14</v>
      </c>
      <c r="C51353" t="s">
        <v>45200</v>
      </c>
      <c r="D51353">
        <v>7658</v>
      </c>
      <c r="E51353" t="s">
        <v>926</v>
      </c>
      <c r="F51353" t="s">
        <v>45353</v>
      </c>
    </row>
    <row r="51354" spans="1:6" x14ac:dyDescent="0.3">
      <c r="A51354">
        <v>9</v>
      </c>
      <c r="B51354">
        <v>14</v>
      </c>
      <c r="C51354" t="s">
        <v>45200</v>
      </c>
      <c r="D51354">
        <v>7658</v>
      </c>
      <c r="E51354" t="s">
        <v>9</v>
      </c>
      <c r="F51354" t="s">
        <v>45354</v>
      </c>
    </row>
    <row r="51355" spans="1:6" x14ac:dyDescent="0.3">
      <c r="A51355">
        <v>9</v>
      </c>
      <c r="B51355">
        <v>14</v>
      </c>
      <c r="C51355" t="s">
        <v>45200</v>
      </c>
      <c r="D51355">
        <v>7658</v>
      </c>
      <c r="E51355" t="s">
        <v>926</v>
      </c>
      <c r="F51355" t="s">
        <v>45355</v>
      </c>
    </row>
    <row r="51356" spans="1:6" x14ac:dyDescent="0.3">
      <c r="A51356">
        <v>9</v>
      </c>
      <c r="B51356">
        <v>14</v>
      </c>
      <c r="C51356" t="s">
        <v>45200</v>
      </c>
      <c r="D51356">
        <v>7658</v>
      </c>
      <c r="E51356" t="s">
        <v>9</v>
      </c>
      <c r="F51356" t="s">
        <v>45356</v>
      </c>
    </row>
    <row r="51357" spans="1:6" x14ac:dyDescent="0.3">
      <c r="A51357">
        <v>9</v>
      </c>
      <c r="B51357">
        <v>14</v>
      </c>
      <c r="C51357" t="s">
        <v>45200</v>
      </c>
      <c r="D51357">
        <v>7658</v>
      </c>
      <c r="E51357" t="s">
        <v>926</v>
      </c>
      <c r="F51357" t="s">
        <v>45357</v>
      </c>
    </row>
    <row r="51358" spans="1:6" x14ac:dyDescent="0.3">
      <c r="A51358">
        <v>9</v>
      </c>
      <c r="B51358">
        <v>14</v>
      </c>
      <c r="C51358" t="s">
        <v>45200</v>
      </c>
      <c r="D51358">
        <v>7658</v>
      </c>
      <c r="E51358" t="s">
        <v>9</v>
      </c>
      <c r="F51358" t="s">
        <v>45358</v>
      </c>
    </row>
    <row r="51359" spans="1:6" x14ac:dyDescent="0.3">
      <c r="A51359">
        <v>9</v>
      </c>
      <c r="B51359">
        <v>14</v>
      </c>
      <c r="C51359" t="s">
        <v>45200</v>
      </c>
      <c r="D51359">
        <v>7658</v>
      </c>
      <c r="E51359" t="s">
        <v>926</v>
      </c>
      <c r="F51359" t="s">
        <v>45359</v>
      </c>
    </row>
    <row r="51360" spans="1:6" x14ac:dyDescent="0.3">
      <c r="A51360">
        <v>9</v>
      </c>
      <c r="B51360">
        <v>14</v>
      </c>
      <c r="C51360" t="s">
        <v>45200</v>
      </c>
      <c r="D51360">
        <v>7658</v>
      </c>
      <c r="E51360" t="s">
        <v>9</v>
      </c>
      <c r="F51360" t="s">
        <v>45360</v>
      </c>
    </row>
    <row r="51361" spans="1:6" x14ac:dyDescent="0.3">
      <c r="A51361">
        <v>9</v>
      </c>
      <c r="B51361">
        <v>14</v>
      </c>
      <c r="C51361" t="s">
        <v>45200</v>
      </c>
      <c r="D51361">
        <v>7658</v>
      </c>
      <c r="E51361" t="s">
        <v>926</v>
      </c>
      <c r="F51361" t="s">
        <v>45361</v>
      </c>
    </row>
    <row r="51362" spans="1:6" x14ac:dyDescent="0.3">
      <c r="A51362">
        <v>9</v>
      </c>
      <c r="B51362">
        <v>14</v>
      </c>
      <c r="C51362" t="s">
        <v>45200</v>
      </c>
      <c r="D51362">
        <v>7658</v>
      </c>
      <c r="E51362" t="s">
        <v>9</v>
      </c>
      <c r="F51362" t="s">
        <v>45362</v>
      </c>
    </row>
    <row r="51363" spans="1:6" x14ac:dyDescent="0.3">
      <c r="A51363">
        <v>9</v>
      </c>
      <c r="B51363">
        <v>14</v>
      </c>
      <c r="C51363" t="s">
        <v>45200</v>
      </c>
      <c r="D51363">
        <v>7658</v>
      </c>
      <c r="E51363" t="s">
        <v>926</v>
      </c>
      <c r="F51363" t="s">
        <v>45363</v>
      </c>
    </row>
    <row r="51364" spans="1:6" x14ac:dyDescent="0.3">
      <c r="A51364">
        <v>9</v>
      </c>
      <c r="B51364">
        <v>14</v>
      </c>
      <c r="C51364" t="s">
        <v>45200</v>
      </c>
      <c r="D51364">
        <v>7658</v>
      </c>
      <c r="E51364" t="s">
        <v>9</v>
      </c>
      <c r="F51364" t="s">
        <v>45364</v>
      </c>
    </row>
    <row r="51365" spans="1:6" x14ac:dyDescent="0.3">
      <c r="A51365">
        <v>9</v>
      </c>
      <c r="B51365">
        <v>14</v>
      </c>
      <c r="C51365" t="s">
        <v>45200</v>
      </c>
      <c r="D51365">
        <v>7659</v>
      </c>
      <c r="E51365" t="s">
        <v>26</v>
      </c>
      <c r="F51365" t="s">
        <v>45365</v>
      </c>
    </row>
    <row r="51366" spans="1:6" x14ac:dyDescent="0.3">
      <c r="A51366">
        <v>9</v>
      </c>
      <c r="B51366">
        <v>14</v>
      </c>
      <c r="C51366" t="s">
        <v>45200</v>
      </c>
      <c r="D51366">
        <v>7659</v>
      </c>
      <c r="E51366" t="s">
        <v>27570</v>
      </c>
      <c r="F51366" t="s">
        <v>45366</v>
      </c>
    </row>
    <row r="51367" spans="1:6" x14ac:dyDescent="0.3">
      <c r="A51367">
        <v>9</v>
      </c>
      <c r="B51367">
        <v>14</v>
      </c>
      <c r="C51367" t="s">
        <v>45200</v>
      </c>
      <c r="D51367">
        <v>7659</v>
      </c>
      <c r="E51367" t="s">
        <v>26</v>
      </c>
      <c r="F51367" t="s">
        <v>45367</v>
      </c>
    </row>
    <row r="51368" spans="1:6" x14ac:dyDescent="0.3">
      <c r="A51368">
        <v>9</v>
      </c>
      <c r="B51368">
        <v>14</v>
      </c>
      <c r="C51368" t="s">
        <v>45200</v>
      </c>
      <c r="D51368">
        <v>7659</v>
      </c>
      <c r="E51368" t="s">
        <v>27570</v>
      </c>
      <c r="F51368" t="s">
        <v>45368</v>
      </c>
    </row>
    <row r="51369" spans="1:6" x14ac:dyDescent="0.3">
      <c r="A51369">
        <v>9</v>
      </c>
      <c r="B51369">
        <v>14</v>
      </c>
      <c r="C51369" t="s">
        <v>45200</v>
      </c>
      <c r="D51369">
        <v>7659</v>
      </c>
      <c r="E51369" t="s">
        <v>16</v>
      </c>
      <c r="F51369" t="s">
        <v>45369</v>
      </c>
    </row>
    <row r="51370" spans="1:6" x14ac:dyDescent="0.3">
      <c r="A51370">
        <v>9</v>
      </c>
      <c r="B51370">
        <v>14</v>
      </c>
      <c r="C51370" t="s">
        <v>45200</v>
      </c>
      <c r="D51370">
        <v>7659</v>
      </c>
      <c r="E51370" t="s">
        <v>27570</v>
      </c>
      <c r="F51370" t="s">
        <v>45370</v>
      </c>
    </row>
    <row r="51371" spans="1:6" x14ac:dyDescent="0.3">
      <c r="A51371">
        <v>9</v>
      </c>
      <c r="B51371">
        <v>14</v>
      </c>
      <c r="C51371" t="s">
        <v>45200</v>
      </c>
      <c r="D51371">
        <v>7659</v>
      </c>
      <c r="E51371" t="s">
        <v>16</v>
      </c>
      <c r="F51371" t="s">
        <v>45371</v>
      </c>
    </row>
    <row r="51372" spans="1:6" x14ac:dyDescent="0.3">
      <c r="A51372">
        <v>9</v>
      </c>
      <c r="B51372">
        <v>14</v>
      </c>
      <c r="C51372" t="s">
        <v>45200</v>
      </c>
      <c r="D51372">
        <v>7659</v>
      </c>
      <c r="E51372" t="s">
        <v>27570</v>
      </c>
      <c r="F51372" t="s">
        <v>45372</v>
      </c>
    </row>
    <row r="51373" spans="1:6" x14ac:dyDescent="0.3">
      <c r="A51373">
        <v>9</v>
      </c>
      <c r="B51373">
        <v>14</v>
      </c>
      <c r="C51373" t="s">
        <v>45200</v>
      </c>
      <c r="D51373">
        <v>7659</v>
      </c>
      <c r="E51373" t="s">
        <v>26</v>
      </c>
      <c r="F51373" t="s">
        <v>45373</v>
      </c>
    </row>
    <row r="51374" spans="1:6" x14ac:dyDescent="0.3">
      <c r="A51374">
        <v>9</v>
      </c>
      <c r="B51374">
        <v>14</v>
      </c>
      <c r="C51374" t="s">
        <v>45200</v>
      </c>
      <c r="D51374">
        <v>7660</v>
      </c>
      <c r="E51374" t="s">
        <v>16</v>
      </c>
      <c r="F51374" t="s">
        <v>45374</v>
      </c>
    </row>
    <row r="51375" spans="1:6" x14ac:dyDescent="0.3">
      <c r="A51375">
        <v>9</v>
      </c>
      <c r="B51375">
        <v>14</v>
      </c>
      <c r="C51375" t="s">
        <v>45200</v>
      </c>
      <c r="D51375">
        <v>7660</v>
      </c>
      <c r="E51375" t="s">
        <v>926</v>
      </c>
      <c r="F51375" t="s">
        <v>45375</v>
      </c>
    </row>
    <row r="51376" spans="1:6" x14ac:dyDescent="0.3">
      <c r="A51376">
        <v>9</v>
      </c>
      <c r="B51376">
        <v>14</v>
      </c>
      <c r="C51376" t="s">
        <v>45200</v>
      </c>
      <c r="D51376">
        <v>7660</v>
      </c>
      <c r="E51376" t="s">
        <v>16</v>
      </c>
      <c r="F51376" t="s">
        <v>45376</v>
      </c>
    </row>
    <row r="51377" spans="1:6" x14ac:dyDescent="0.3">
      <c r="A51377">
        <v>9</v>
      </c>
      <c r="B51377">
        <v>14</v>
      </c>
      <c r="C51377" t="s">
        <v>45200</v>
      </c>
      <c r="D51377">
        <v>7660</v>
      </c>
      <c r="E51377" t="s">
        <v>926</v>
      </c>
      <c r="F51377" t="s">
        <v>45377</v>
      </c>
    </row>
    <row r="51378" spans="1:6" x14ac:dyDescent="0.3">
      <c r="A51378">
        <v>9</v>
      </c>
      <c r="B51378">
        <v>14</v>
      </c>
      <c r="C51378" t="s">
        <v>45200</v>
      </c>
      <c r="D51378">
        <v>7660</v>
      </c>
      <c r="E51378" t="s">
        <v>16</v>
      </c>
      <c r="F51378" t="s">
        <v>45378</v>
      </c>
    </row>
    <row r="51379" spans="1:6" x14ac:dyDescent="0.3">
      <c r="A51379">
        <v>9</v>
      </c>
      <c r="B51379">
        <v>14</v>
      </c>
      <c r="C51379" t="s">
        <v>45200</v>
      </c>
      <c r="D51379">
        <v>7660</v>
      </c>
      <c r="E51379" t="s">
        <v>926</v>
      </c>
      <c r="F51379" t="s">
        <v>45379</v>
      </c>
    </row>
    <row r="51380" spans="1:6" x14ac:dyDescent="0.3">
      <c r="A51380">
        <v>9</v>
      </c>
      <c r="B51380">
        <v>14</v>
      </c>
      <c r="C51380" t="s">
        <v>45200</v>
      </c>
      <c r="D51380">
        <v>7660</v>
      </c>
      <c r="E51380" t="s">
        <v>16</v>
      </c>
      <c r="F51380" t="s">
        <v>45380</v>
      </c>
    </row>
    <row r="51381" spans="1:6" x14ac:dyDescent="0.3">
      <c r="A51381">
        <v>9</v>
      </c>
      <c r="B51381">
        <v>14</v>
      </c>
      <c r="C51381" t="s">
        <v>45200</v>
      </c>
      <c r="D51381">
        <v>7660</v>
      </c>
      <c r="E51381" t="s">
        <v>26</v>
      </c>
      <c r="F51381" t="s">
        <v>45381</v>
      </c>
    </row>
    <row r="51382" spans="1:6" x14ac:dyDescent="0.3">
      <c r="A51382">
        <v>9</v>
      </c>
      <c r="B51382">
        <v>14</v>
      </c>
      <c r="C51382" t="s">
        <v>45200</v>
      </c>
      <c r="D51382">
        <v>7660</v>
      </c>
      <c r="E51382" t="s">
        <v>16</v>
      </c>
      <c r="F51382" t="s">
        <v>45382</v>
      </c>
    </row>
    <row r="51383" spans="1:6" x14ac:dyDescent="0.3">
      <c r="A51383">
        <v>9</v>
      </c>
      <c r="B51383">
        <v>14</v>
      </c>
      <c r="C51383" t="s">
        <v>45200</v>
      </c>
      <c r="D51383">
        <v>7660</v>
      </c>
      <c r="E51383" t="s">
        <v>26</v>
      </c>
      <c r="F51383" t="s">
        <v>45383</v>
      </c>
    </row>
    <row r="51384" spans="1:6" x14ac:dyDescent="0.3">
      <c r="A51384">
        <v>9</v>
      </c>
      <c r="B51384">
        <v>14</v>
      </c>
      <c r="C51384" t="s">
        <v>45200</v>
      </c>
      <c r="D51384">
        <v>7660</v>
      </c>
      <c r="E51384" t="s">
        <v>926</v>
      </c>
      <c r="F51384" t="s">
        <v>45384</v>
      </c>
    </row>
    <row r="51385" spans="1:6" x14ac:dyDescent="0.3">
      <c r="A51385">
        <v>9</v>
      </c>
      <c r="B51385">
        <v>14</v>
      </c>
      <c r="C51385" t="s">
        <v>45200</v>
      </c>
      <c r="D51385">
        <v>7660</v>
      </c>
      <c r="E51385" t="s">
        <v>16</v>
      </c>
      <c r="F51385" t="s">
        <v>45385</v>
      </c>
    </row>
    <row r="51386" spans="1:6" x14ac:dyDescent="0.3">
      <c r="A51386">
        <v>9</v>
      </c>
      <c r="B51386">
        <v>14</v>
      </c>
      <c r="C51386" t="s">
        <v>45200</v>
      </c>
      <c r="D51386">
        <v>7661</v>
      </c>
      <c r="E51386" t="s">
        <v>45386</v>
      </c>
      <c r="F51386" t="s">
        <v>45387</v>
      </c>
    </row>
    <row r="51387" spans="1:6" x14ac:dyDescent="0.3">
      <c r="A51387">
        <v>9</v>
      </c>
      <c r="B51387">
        <v>14</v>
      </c>
      <c r="C51387" t="s">
        <v>45200</v>
      </c>
      <c r="D51387">
        <v>7661</v>
      </c>
      <c r="E51387" t="s">
        <v>82</v>
      </c>
      <c r="F51387" t="s">
        <v>45388</v>
      </c>
    </row>
    <row r="51388" spans="1:6" x14ac:dyDescent="0.3">
      <c r="A51388">
        <v>9</v>
      </c>
      <c r="B51388">
        <v>14</v>
      </c>
      <c r="C51388" t="s">
        <v>45200</v>
      </c>
      <c r="D51388">
        <v>7661</v>
      </c>
      <c r="E51388" t="s">
        <v>41414</v>
      </c>
      <c r="F51388" t="s">
        <v>45389</v>
      </c>
    </row>
    <row r="51389" spans="1:6" x14ac:dyDescent="0.3">
      <c r="A51389">
        <v>9</v>
      </c>
      <c r="B51389">
        <v>14</v>
      </c>
      <c r="C51389" t="s">
        <v>45200</v>
      </c>
      <c r="D51389">
        <v>7661</v>
      </c>
      <c r="E51389" t="s">
        <v>45386</v>
      </c>
      <c r="F51389" t="s">
        <v>45390</v>
      </c>
    </row>
    <row r="51390" spans="1:6" x14ac:dyDescent="0.3">
      <c r="A51390">
        <v>9</v>
      </c>
      <c r="B51390">
        <v>14</v>
      </c>
      <c r="C51390" t="s">
        <v>45200</v>
      </c>
      <c r="D51390">
        <v>7661</v>
      </c>
      <c r="E51390" t="s">
        <v>45391</v>
      </c>
      <c r="F51390" t="s">
        <v>45392</v>
      </c>
    </row>
    <row r="51391" spans="1:6" x14ac:dyDescent="0.3">
      <c r="A51391">
        <v>9</v>
      </c>
      <c r="B51391">
        <v>14</v>
      </c>
      <c r="C51391" t="s">
        <v>45200</v>
      </c>
      <c r="D51391">
        <v>7661</v>
      </c>
      <c r="E51391" t="s">
        <v>45386</v>
      </c>
      <c r="F51391" t="s">
        <v>45393</v>
      </c>
    </row>
    <row r="51392" spans="1:6" x14ac:dyDescent="0.3">
      <c r="A51392">
        <v>9</v>
      </c>
      <c r="B51392">
        <v>14</v>
      </c>
      <c r="C51392" t="s">
        <v>45200</v>
      </c>
      <c r="D51392">
        <v>7661</v>
      </c>
      <c r="E51392" t="s">
        <v>80</v>
      </c>
      <c r="F51392" t="s">
        <v>45394</v>
      </c>
    </row>
    <row r="51393" spans="1:6" x14ac:dyDescent="0.3">
      <c r="A51393">
        <v>9</v>
      </c>
      <c r="B51393">
        <v>14</v>
      </c>
      <c r="C51393" t="s">
        <v>45200</v>
      </c>
      <c r="D51393">
        <v>7661</v>
      </c>
      <c r="E51393" t="s">
        <v>82</v>
      </c>
      <c r="F51393" t="s">
        <v>45395</v>
      </c>
    </row>
    <row r="51394" spans="1:6" x14ac:dyDescent="0.3">
      <c r="A51394">
        <v>9</v>
      </c>
      <c r="B51394">
        <v>14</v>
      </c>
      <c r="C51394" t="s">
        <v>45200</v>
      </c>
      <c r="D51394">
        <v>7661</v>
      </c>
      <c r="E51394" t="s">
        <v>45386</v>
      </c>
      <c r="F51394" t="s">
        <v>45396</v>
      </c>
    </row>
    <row r="51395" spans="1:6" x14ac:dyDescent="0.3">
      <c r="A51395">
        <v>9</v>
      </c>
      <c r="B51395">
        <v>14</v>
      </c>
      <c r="C51395" t="s">
        <v>45200</v>
      </c>
      <c r="D51395">
        <v>7661</v>
      </c>
      <c r="E51395" t="s">
        <v>80</v>
      </c>
      <c r="F51395" t="s">
        <v>45397</v>
      </c>
    </row>
    <row r="51396" spans="1:6" x14ac:dyDescent="0.3">
      <c r="A51396">
        <v>9</v>
      </c>
      <c r="B51396">
        <v>14</v>
      </c>
      <c r="C51396" t="s">
        <v>45200</v>
      </c>
      <c r="D51396">
        <v>7661</v>
      </c>
      <c r="E51396" t="s">
        <v>41414</v>
      </c>
      <c r="F51396" t="s">
        <v>9446</v>
      </c>
    </row>
    <row r="51397" spans="1:6" x14ac:dyDescent="0.3">
      <c r="A51397">
        <v>9</v>
      </c>
      <c r="B51397">
        <v>14</v>
      </c>
      <c r="C51397" t="s">
        <v>45200</v>
      </c>
      <c r="D51397">
        <v>7661</v>
      </c>
      <c r="E51397" t="s">
        <v>45386</v>
      </c>
      <c r="F51397" t="s">
        <v>45398</v>
      </c>
    </row>
    <row r="51398" spans="1:6" x14ac:dyDescent="0.3">
      <c r="A51398">
        <v>9</v>
      </c>
      <c r="B51398">
        <v>14</v>
      </c>
      <c r="C51398" t="s">
        <v>45200</v>
      </c>
      <c r="D51398">
        <v>7662</v>
      </c>
      <c r="E51398" t="s">
        <v>16</v>
      </c>
      <c r="F51398" t="s">
        <v>45399</v>
      </c>
    </row>
    <row r="51399" spans="1:6" x14ac:dyDescent="0.3">
      <c r="A51399">
        <v>9</v>
      </c>
      <c r="B51399">
        <v>14</v>
      </c>
      <c r="C51399" t="s">
        <v>45200</v>
      </c>
      <c r="D51399">
        <v>7662</v>
      </c>
      <c r="E51399" t="s">
        <v>26</v>
      </c>
      <c r="F51399" t="s">
        <v>45400</v>
      </c>
    </row>
    <row r="51400" spans="1:6" x14ac:dyDescent="0.3">
      <c r="A51400">
        <v>9</v>
      </c>
      <c r="B51400">
        <v>14</v>
      </c>
      <c r="C51400" t="s">
        <v>45200</v>
      </c>
      <c r="D51400">
        <v>7662</v>
      </c>
      <c r="E51400" t="s">
        <v>16</v>
      </c>
      <c r="F51400" t="s">
        <v>45401</v>
      </c>
    </row>
    <row r="51401" spans="1:6" x14ac:dyDescent="0.3">
      <c r="A51401">
        <v>9</v>
      </c>
      <c r="B51401">
        <v>14</v>
      </c>
      <c r="C51401" t="s">
        <v>45200</v>
      </c>
      <c r="D51401">
        <v>7662</v>
      </c>
      <c r="E51401" t="s">
        <v>26</v>
      </c>
      <c r="F51401" t="s">
        <v>45402</v>
      </c>
    </row>
    <row r="51402" spans="1:6" x14ac:dyDescent="0.3">
      <c r="A51402">
        <v>9</v>
      </c>
      <c r="B51402">
        <v>14</v>
      </c>
      <c r="C51402" t="s">
        <v>45200</v>
      </c>
      <c r="D51402">
        <v>7662</v>
      </c>
      <c r="E51402" t="s">
        <v>16</v>
      </c>
      <c r="F51402" t="s">
        <v>45403</v>
      </c>
    </row>
    <row r="51403" spans="1:6" x14ac:dyDescent="0.3">
      <c r="A51403">
        <v>9</v>
      </c>
      <c r="B51403">
        <v>14</v>
      </c>
      <c r="C51403" t="s">
        <v>45200</v>
      </c>
      <c r="D51403">
        <v>7662</v>
      </c>
      <c r="E51403" t="s">
        <v>26</v>
      </c>
      <c r="F51403" t="s">
        <v>45404</v>
      </c>
    </row>
    <row r="51404" spans="1:6" x14ac:dyDescent="0.3">
      <c r="A51404">
        <v>9</v>
      </c>
      <c r="B51404">
        <v>14</v>
      </c>
      <c r="C51404" t="s">
        <v>45200</v>
      </c>
      <c r="D51404">
        <v>7662</v>
      </c>
      <c r="E51404" t="s">
        <v>16</v>
      </c>
      <c r="F51404" t="s">
        <v>45405</v>
      </c>
    </row>
    <row r="51405" spans="1:6" x14ac:dyDescent="0.3">
      <c r="A51405">
        <v>9</v>
      </c>
      <c r="B51405">
        <v>14</v>
      </c>
      <c r="C51405" t="s">
        <v>45200</v>
      </c>
      <c r="D51405">
        <v>7662</v>
      </c>
      <c r="E51405" t="s">
        <v>26</v>
      </c>
      <c r="F51405" t="s">
        <v>45406</v>
      </c>
    </row>
    <row r="51406" spans="1:6" x14ac:dyDescent="0.3">
      <c r="A51406">
        <v>9</v>
      </c>
      <c r="B51406">
        <v>14</v>
      </c>
      <c r="C51406" t="s">
        <v>45200</v>
      </c>
      <c r="D51406">
        <v>7662</v>
      </c>
      <c r="E51406" t="s">
        <v>16</v>
      </c>
      <c r="F51406" t="s">
        <v>45407</v>
      </c>
    </row>
    <row r="51407" spans="1:6" x14ac:dyDescent="0.3">
      <c r="A51407">
        <v>9</v>
      </c>
      <c r="B51407">
        <v>14</v>
      </c>
      <c r="C51407" t="s">
        <v>45200</v>
      </c>
      <c r="D51407">
        <v>7662</v>
      </c>
      <c r="E51407" t="s">
        <v>26</v>
      </c>
      <c r="F51407" t="s">
        <v>45408</v>
      </c>
    </row>
    <row r="51408" spans="1:6" x14ac:dyDescent="0.3">
      <c r="A51408">
        <v>9</v>
      </c>
      <c r="B51408">
        <v>14</v>
      </c>
      <c r="C51408" t="s">
        <v>45200</v>
      </c>
      <c r="D51408">
        <v>7662</v>
      </c>
      <c r="E51408" t="s">
        <v>16</v>
      </c>
      <c r="F51408" t="s">
        <v>45409</v>
      </c>
    </row>
    <row r="51409" spans="1:6" x14ac:dyDescent="0.3">
      <c r="A51409">
        <v>9</v>
      </c>
      <c r="B51409">
        <v>14</v>
      </c>
      <c r="C51409" t="s">
        <v>45200</v>
      </c>
      <c r="D51409">
        <v>7662</v>
      </c>
      <c r="E51409" t="s">
        <v>26</v>
      </c>
      <c r="F51409" t="s">
        <v>45410</v>
      </c>
    </row>
    <row r="51410" spans="1:6" x14ac:dyDescent="0.3">
      <c r="A51410">
        <v>9</v>
      </c>
      <c r="B51410">
        <v>14</v>
      </c>
      <c r="C51410" t="s">
        <v>45200</v>
      </c>
      <c r="D51410">
        <v>7663</v>
      </c>
      <c r="E51410" t="s">
        <v>16</v>
      </c>
      <c r="F51410" t="s">
        <v>45411</v>
      </c>
    </row>
    <row r="51411" spans="1:6" x14ac:dyDescent="0.3">
      <c r="A51411">
        <v>9</v>
      </c>
      <c r="B51411">
        <v>14</v>
      </c>
      <c r="C51411" t="s">
        <v>45200</v>
      </c>
      <c r="D51411">
        <v>7663</v>
      </c>
      <c r="E51411" t="s">
        <v>45272</v>
      </c>
      <c r="F51411" t="s">
        <v>45412</v>
      </c>
    </row>
    <row r="51412" spans="1:6" x14ac:dyDescent="0.3">
      <c r="A51412">
        <v>9</v>
      </c>
      <c r="B51412">
        <v>14</v>
      </c>
      <c r="C51412" t="s">
        <v>45200</v>
      </c>
      <c r="D51412">
        <v>7663</v>
      </c>
      <c r="E51412" t="s">
        <v>16</v>
      </c>
      <c r="F51412" t="s">
        <v>45413</v>
      </c>
    </row>
    <row r="51413" spans="1:6" x14ac:dyDescent="0.3">
      <c r="A51413">
        <v>9</v>
      </c>
      <c r="B51413">
        <v>14</v>
      </c>
      <c r="C51413" t="s">
        <v>45200</v>
      </c>
      <c r="D51413">
        <v>7663</v>
      </c>
      <c r="E51413" t="s">
        <v>45272</v>
      </c>
      <c r="F51413" t="s">
        <v>45414</v>
      </c>
    </row>
    <row r="51414" spans="1:6" x14ac:dyDescent="0.3">
      <c r="A51414">
        <v>9</v>
      </c>
      <c r="B51414">
        <v>14</v>
      </c>
      <c r="C51414" t="s">
        <v>45200</v>
      </c>
      <c r="D51414">
        <v>7663</v>
      </c>
      <c r="E51414" t="s">
        <v>16</v>
      </c>
      <c r="F51414" t="s">
        <v>45415</v>
      </c>
    </row>
    <row r="51415" spans="1:6" x14ac:dyDescent="0.3">
      <c r="A51415">
        <v>9</v>
      </c>
      <c r="B51415">
        <v>14</v>
      </c>
      <c r="C51415" t="s">
        <v>45200</v>
      </c>
      <c r="D51415">
        <v>7663</v>
      </c>
      <c r="E51415" t="s">
        <v>45272</v>
      </c>
      <c r="F51415" t="s">
        <v>45416</v>
      </c>
    </row>
    <row r="51416" spans="1:6" x14ac:dyDescent="0.3">
      <c r="A51416">
        <v>9</v>
      </c>
      <c r="B51416">
        <v>14</v>
      </c>
      <c r="C51416" t="s">
        <v>45200</v>
      </c>
      <c r="D51416">
        <v>7663</v>
      </c>
      <c r="E51416" t="s">
        <v>44934</v>
      </c>
      <c r="F51416" t="s">
        <v>34792</v>
      </c>
    </row>
    <row r="51417" spans="1:6" x14ac:dyDescent="0.3">
      <c r="A51417">
        <v>9</v>
      </c>
      <c r="B51417">
        <v>14</v>
      </c>
      <c r="C51417" t="s">
        <v>45200</v>
      </c>
      <c r="D51417">
        <v>7663</v>
      </c>
      <c r="E51417" t="s">
        <v>16</v>
      </c>
      <c r="F51417" t="s">
        <v>1005</v>
      </c>
    </row>
    <row r="51418" spans="1:6" x14ac:dyDescent="0.3">
      <c r="A51418">
        <v>9</v>
      </c>
      <c r="B51418">
        <v>14</v>
      </c>
      <c r="C51418" t="s">
        <v>45200</v>
      </c>
      <c r="D51418">
        <v>7663</v>
      </c>
      <c r="E51418" t="s">
        <v>44934</v>
      </c>
      <c r="F51418" t="s">
        <v>45417</v>
      </c>
    </row>
    <row r="51419" spans="1:6" x14ac:dyDescent="0.3">
      <c r="A51419">
        <v>9</v>
      </c>
      <c r="B51419">
        <v>14</v>
      </c>
      <c r="C51419" t="s">
        <v>45200</v>
      </c>
      <c r="D51419">
        <v>7663</v>
      </c>
      <c r="E51419" t="s">
        <v>45272</v>
      </c>
      <c r="F51419" t="s">
        <v>12237</v>
      </c>
    </row>
    <row r="51420" spans="1:6" x14ac:dyDescent="0.3">
      <c r="A51420">
        <v>9</v>
      </c>
      <c r="B51420">
        <v>14</v>
      </c>
      <c r="C51420" t="s">
        <v>45200</v>
      </c>
      <c r="D51420">
        <v>7663</v>
      </c>
      <c r="E51420" t="s">
        <v>44934</v>
      </c>
      <c r="F51420" t="s">
        <v>45418</v>
      </c>
    </row>
    <row r="51421" spans="1:6" x14ac:dyDescent="0.3">
      <c r="A51421">
        <v>9</v>
      </c>
      <c r="B51421">
        <v>14</v>
      </c>
      <c r="C51421" t="s">
        <v>45200</v>
      </c>
      <c r="D51421">
        <v>7664</v>
      </c>
      <c r="E51421" t="s">
        <v>41414</v>
      </c>
      <c r="F51421" t="s">
        <v>45419</v>
      </c>
    </row>
    <row r="51422" spans="1:6" x14ac:dyDescent="0.3">
      <c r="A51422">
        <v>9</v>
      </c>
      <c r="B51422">
        <v>14</v>
      </c>
      <c r="C51422" t="s">
        <v>45200</v>
      </c>
      <c r="D51422">
        <v>7664</v>
      </c>
      <c r="E51422" t="s">
        <v>80</v>
      </c>
      <c r="F51422" t="s">
        <v>45420</v>
      </c>
    </row>
    <row r="51423" spans="1:6" x14ac:dyDescent="0.3">
      <c r="A51423">
        <v>9</v>
      </c>
      <c r="B51423">
        <v>14</v>
      </c>
      <c r="C51423" t="s">
        <v>45200</v>
      </c>
      <c r="D51423">
        <v>7664</v>
      </c>
      <c r="E51423" t="s">
        <v>82</v>
      </c>
      <c r="F51423" t="s">
        <v>45421</v>
      </c>
    </row>
    <row r="51424" spans="1:6" x14ac:dyDescent="0.3">
      <c r="A51424">
        <v>9</v>
      </c>
      <c r="B51424">
        <v>14</v>
      </c>
      <c r="C51424" t="s">
        <v>45200</v>
      </c>
      <c r="D51424">
        <v>7664</v>
      </c>
      <c r="E51424" t="s">
        <v>41414</v>
      </c>
      <c r="F51424" t="s">
        <v>45422</v>
      </c>
    </row>
    <row r="51425" spans="1:6" x14ac:dyDescent="0.3">
      <c r="A51425">
        <v>9</v>
      </c>
      <c r="B51425">
        <v>14</v>
      </c>
      <c r="C51425" t="s">
        <v>45200</v>
      </c>
      <c r="D51425">
        <v>7664</v>
      </c>
      <c r="E51425" t="s">
        <v>84</v>
      </c>
      <c r="F51425" t="s">
        <v>45423</v>
      </c>
    </row>
    <row r="51426" spans="1:6" x14ac:dyDescent="0.3">
      <c r="A51426">
        <v>9</v>
      </c>
      <c r="B51426">
        <v>14</v>
      </c>
      <c r="C51426" t="s">
        <v>45200</v>
      </c>
      <c r="D51426">
        <v>7664</v>
      </c>
      <c r="E51426" t="s">
        <v>41414</v>
      </c>
      <c r="F51426" t="s">
        <v>45424</v>
      </c>
    </row>
    <row r="51427" spans="1:6" x14ac:dyDescent="0.3">
      <c r="A51427">
        <v>9</v>
      </c>
      <c r="B51427">
        <v>14</v>
      </c>
      <c r="C51427" t="s">
        <v>45200</v>
      </c>
      <c r="D51427">
        <v>7664</v>
      </c>
      <c r="E51427" t="s">
        <v>84</v>
      </c>
      <c r="F51427" t="s">
        <v>45425</v>
      </c>
    </row>
    <row r="51428" spans="1:6" x14ac:dyDescent="0.3">
      <c r="A51428">
        <v>9</v>
      </c>
      <c r="B51428">
        <v>14</v>
      </c>
      <c r="C51428" t="s">
        <v>45200</v>
      </c>
      <c r="D51428">
        <v>7665</v>
      </c>
      <c r="E51428" t="s">
        <v>16</v>
      </c>
      <c r="F51428" t="s">
        <v>45426</v>
      </c>
    </row>
    <row r="51429" spans="1:6" x14ac:dyDescent="0.3">
      <c r="A51429">
        <v>9</v>
      </c>
      <c r="B51429">
        <v>14</v>
      </c>
      <c r="C51429" t="s">
        <v>45200</v>
      </c>
      <c r="D51429">
        <v>7665</v>
      </c>
      <c r="E51429" t="s">
        <v>44934</v>
      </c>
      <c r="F51429" t="s">
        <v>45427</v>
      </c>
    </row>
    <row r="51430" spans="1:6" x14ac:dyDescent="0.3">
      <c r="A51430">
        <v>9</v>
      </c>
      <c r="B51430">
        <v>14</v>
      </c>
      <c r="C51430" t="s">
        <v>45200</v>
      </c>
      <c r="D51430">
        <v>7665</v>
      </c>
      <c r="E51430" t="s">
        <v>16</v>
      </c>
      <c r="F51430" t="s">
        <v>45428</v>
      </c>
    </row>
    <row r="51431" spans="1:6" x14ac:dyDescent="0.3">
      <c r="A51431">
        <v>9</v>
      </c>
      <c r="B51431">
        <v>14</v>
      </c>
      <c r="C51431" t="s">
        <v>45200</v>
      </c>
      <c r="D51431">
        <v>7665</v>
      </c>
      <c r="E51431" t="s">
        <v>44934</v>
      </c>
      <c r="F51431" t="s">
        <v>45429</v>
      </c>
    </row>
    <row r="51432" spans="1:6" x14ac:dyDescent="0.3">
      <c r="A51432">
        <v>9</v>
      </c>
      <c r="B51432">
        <v>14</v>
      </c>
      <c r="C51432" t="s">
        <v>45200</v>
      </c>
      <c r="D51432">
        <v>7665</v>
      </c>
      <c r="E51432" t="s">
        <v>16</v>
      </c>
      <c r="F51432" t="s">
        <v>45430</v>
      </c>
    </row>
    <row r="51433" spans="1:6" x14ac:dyDescent="0.3">
      <c r="A51433">
        <v>9</v>
      </c>
      <c r="B51433">
        <v>14</v>
      </c>
      <c r="C51433" t="s">
        <v>45200</v>
      </c>
      <c r="D51433">
        <v>7665</v>
      </c>
      <c r="E51433" t="s">
        <v>44934</v>
      </c>
      <c r="F51433" t="s">
        <v>45431</v>
      </c>
    </row>
    <row r="51434" spans="1:6" x14ac:dyDescent="0.3">
      <c r="A51434">
        <v>9</v>
      </c>
      <c r="B51434">
        <v>14</v>
      </c>
      <c r="C51434" t="s">
        <v>45200</v>
      </c>
      <c r="D51434">
        <v>7665</v>
      </c>
      <c r="E51434" t="s">
        <v>16</v>
      </c>
      <c r="F51434" t="s">
        <v>45432</v>
      </c>
    </row>
    <row r="51435" spans="1:6" x14ac:dyDescent="0.3">
      <c r="A51435">
        <v>9</v>
      </c>
      <c r="B51435">
        <v>14</v>
      </c>
      <c r="C51435" t="s">
        <v>45200</v>
      </c>
      <c r="D51435">
        <v>7665</v>
      </c>
      <c r="E51435" t="s">
        <v>44934</v>
      </c>
      <c r="F51435" t="s">
        <v>45433</v>
      </c>
    </row>
    <row r="51436" spans="1:6" x14ac:dyDescent="0.3">
      <c r="A51436">
        <v>9</v>
      </c>
      <c r="B51436">
        <v>14</v>
      </c>
      <c r="C51436" t="s">
        <v>45200</v>
      </c>
      <c r="D51436">
        <v>7665</v>
      </c>
      <c r="E51436" t="s">
        <v>16</v>
      </c>
      <c r="F51436" t="s">
        <v>45434</v>
      </c>
    </row>
    <row r="51437" spans="1:6" x14ac:dyDescent="0.3">
      <c r="A51437">
        <v>9</v>
      </c>
      <c r="B51437">
        <v>14</v>
      </c>
      <c r="C51437" t="s">
        <v>45200</v>
      </c>
      <c r="D51437">
        <v>7665</v>
      </c>
      <c r="E51437" t="s">
        <v>44934</v>
      </c>
      <c r="F51437" t="s">
        <v>45435</v>
      </c>
    </row>
    <row r="51438" spans="1:6" x14ac:dyDescent="0.3">
      <c r="A51438">
        <v>9</v>
      </c>
      <c r="B51438">
        <v>14</v>
      </c>
      <c r="C51438" t="s">
        <v>45200</v>
      </c>
      <c r="D51438">
        <v>7666</v>
      </c>
      <c r="E51438" t="s">
        <v>9</v>
      </c>
      <c r="F51438" t="s">
        <v>45436</v>
      </c>
    </row>
    <row r="51439" spans="1:6" x14ac:dyDescent="0.3">
      <c r="A51439">
        <v>9</v>
      </c>
      <c r="B51439">
        <v>14</v>
      </c>
      <c r="C51439" t="s">
        <v>45200</v>
      </c>
      <c r="D51439">
        <v>7667</v>
      </c>
      <c r="E51439" t="s">
        <v>926</v>
      </c>
      <c r="F51439" t="s">
        <v>45437</v>
      </c>
    </row>
    <row r="51440" spans="1:6" x14ac:dyDescent="0.3">
      <c r="A51440">
        <v>9</v>
      </c>
      <c r="B51440">
        <v>14</v>
      </c>
      <c r="C51440" t="s">
        <v>45200</v>
      </c>
      <c r="D51440">
        <v>7667</v>
      </c>
      <c r="E51440" t="s">
        <v>9</v>
      </c>
      <c r="F51440" t="s">
        <v>45438</v>
      </c>
    </row>
    <row r="51441" spans="1:6" x14ac:dyDescent="0.3">
      <c r="A51441">
        <v>9</v>
      </c>
      <c r="B51441">
        <v>14</v>
      </c>
      <c r="C51441" t="s">
        <v>45200</v>
      </c>
      <c r="D51441">
        <v>7667</v>
      </c>
      <c r="E51441" t="s">
        <v>926</v>
      </c>
      <c r="F51441" t="s">
        <v>35475</v>
      </c>
    </row>
    <row r="51442" spans="1:6" x14ac:dyDescent="0.3">
      <c r="A51442">
        <v>9</v>
      </c>
      <c r="B51442">
        <v>14</v>
      </c>
      <c r="C51442" t="s">
        <v>45200</v>
      </c>
      <c r="D51442">
        <v>7667</v>
      </c>
      <c r="E51442" t="s">
        <v>9</v>
      </c>
      <c r="F51442" t="s">
        <v>45439</v>
      </c>
    </row>
    <row r="51443" spans="1:6" x14ac:dyDescent="0.3">
      <c r="A51443">
        <v>9</v>
      </c>
      <c r="B51443">
        <v>14</v>
      </c>
      <c r="C51443" t="s">
        <v>45200</v>
      </c>
      <c r="D51443">
        <v>7667</v>
      </c>
      <c r="E51443" t="s">
        <v>926</v>
      </c>
      <c r="F51443" t="s">
        <v>45440</v>
      </c>
    </row>
    <row r="51444" spans="1:6" x14ac:dyDescent="0.3">
      <c r="A51444">
        <v>9</v>
      </c>
      <c r="B51444">
        <v>15</v>
      </c>
      <c r="C51444" t="s">
        <v>45441</v>
      </c>
      <c r="D51444">
        <v>7668</v>
      </c>
      <c r="E51444" t="s">
        <v>16</v>
      </c>
      <c r="F51444" t="s">
        <v>45442</v>
      </c>
    </row>
    <row r="51445" spans="1:6" x14ac:dyDescent="0.3">
      <c r="A51445">
        <v>9</v>
      </c>
      <c r="B51445">
        <v>15</v>
      </c>
      <c r="C51445" t="s">
        <v>45441</v>
      </c>
      <c r="D51445">
        <v>7668</v>
      </c>
      <c r="E51445" t="s">
        <v>9</v>
      </c>
      <c r="F51445" t="s">
        <v>45443</v>
      </c>
    </row>
    <row r="51446" spans="1:6" x14ac:dyDescent="0.3">
      <c r="A51446">
        <v>9</v>
      </c>
      <c r="B51446">
        <v>15</v>
      </c>
      <c r="C51446" t="s">
        <v>45441</v>
      </c>
      <c r="D51446">
        <v>7668</v>
      </c>
      <c r="E51446" t="s">
        <v>16</v>
      </c>
      <c r="F51446" t="s">
        <v>45444</v>
      </c>
    </row>
    <row r="51447" spans="1:6" x14ac:dyDescent="0.3">
      <c r="A51447">
        <v>9</v>
      </c>
      <c r="B51447">
        <v>15</v>
      </c>
      <c r="C51447" t="s">
        <v>45441</v>
      </c>
      <c r="D51447">
        <v>7668</v>
      </c>
      <c r="E51447" t="s">
        <v>9</v>
      </c>
      <c r="F51447" t="s">
        <v>45445</v>
      </c>
    </row>
    <row r="51448" spans="1:6" x14ac:dyDescent="0.3">
      <c r="A51448">
        <v>9</v>
      </c>
      <c r="B51448">
        <v>15</v>
      </c>
      <c r="C51448" t="s">
        <v>45441</v>
      </c>
      <c r="D51448">
        <v>7668</v>
      </c>
      <c r="E51448" t="s">
        <v>16</v>
      </c>
      <c r="F51448" t="s">
        <v>45446</v>
      </c>
    </row>
    <row r="51449" spans="1:6" x14ac:dyDescent="0.3">
      <c r="A51449">
        <v>9</v>
      </c>
      <c r="B51449">
        <v>15</v>
      </c>
      <c r="C51449" t="s">
        <v>45441</v>
      </c>
      <c r="D51449">
        <v>7669</v>
      </c>
      <c r="E51449" t="s">
        <v>21735</v>
      </c>
      <c r="F51449" t="s">
        <v>45447</v>
      </c>
    </row>
    <row r="51450" spans="1:6" x14ac:dyDescent="0.3">
      <c r="A51450">
        <v>9</v>
      </c>
      <c r="B51450">
        <v>15</v>
      </c>
      <c r="C51450" t="s">
        <v>45441</v>
      </c>
      <c r="D51450">
        <v>7669</v>
      </c>
      <c r="E51450" t="s">
        <v>17656</v>
      </c>
      <c r="F51450" t="s">
        <v>45448</v>
      </c>
    </row>
    <row r="51451" spans="1:6" x14ac:dyDescent="0.3">
      <c r="A51451">
        <v>9</v>
      </c>
      <c r="B51451">
        <v>15</v>
      </c>
      <c r="C51451" t="s">
        <v>45441</v>
      </c>
      <c r="D51451">
        <v>7669</v>
      </c>
      <c r="E51451" t="s">
        <v>21735</v>
      </c>
      <c r="F51451" t="s">
        <v>45449</v>
      </c>
    </row>
    <row r="51452" spans="1:6" x14ac:dyDescent="0.3">
      <c r="A51452">
        <v>9</v>
      </c>
      <c r="B51452">
        <v>15</v>
      </c>
      <c r="C51452" t="s">
        <v>45441</v>
      </c>
      <c r="D51452">
        <v>7670</v>
      </c>
      <c r="E51452" t="s">
        <v>21735</v>
      </c>
      <c r="F51452" t="s">
        <v>45450</v>
      </c>
    </row>
    <row r="51453" spans="1:6" x14ac:dyDescent="0.3">
      <c r="A51453">
        <v>9</v>
      </c>
      <c r="B51453">
        <v>15</v>
      </c>
      <c r="C51453" t="s">
        <v>45441</v>
      </c>
      <c r="D51453">
        <v>7671</v>
      </c>
      <c r="E51453" t="s">
        <v>17656</v>
      </c>
      <c r="F51453" t="s">
        <v>45451</v>
      </c>
    </row>
    <row r="51454" spans="1:6" x14ac:dyDescent="0.3">
      <c r="A51454">
        <v>9</v>
      </c>
      <c r="B51454">
        <v>15</v>
      </c>
      <c r="C51454" t="s">
        <v>45441</v>
      </c>
      <c r="D51454">
        <v>7672</v>
      </c>
      <c r="E51454" t="s">
        <v>21735</v>
      </c>
      <c r="F51454" t="s">
        <v>45452</v>
      </c>
    </row>
    <row r="51455" spans="1:6" x14ac:dyDescent="0.3">
      <c r="A51455">
        <v>9</v>
      </c>
      <c r="B51455">
        <v>15</v>
      </c>
      <c r="C51455" t="s">
        <v>45441</v>
      </c>
      <c r="D51455">
        <v>7672</v>
      </c>
      <c r="E51455" t="s">
        <v>17656</v>
      </c>
      <c r="F51455" t="s">
        <v>45453</v>
      </c>
    </row>
    <row r="51456" spans="1:6" x14ac:dyDescent="0.3">
      <c r="A51456">
        <v>9</v>
      </c>
      <c r="B51456">
        <v>15</v>
      </c>
      <c r="C51456" t="s">
        <v>45441</v>
      </c>
      <c r="D51456">
        <v>7672</v>
      </c>
      <c r="E51456" t="s">
        <v>21735</v>
      </c>
      <c r="F51456" t="s">
        <v>381</v>
      </c>
    </row>
    <row r="51457" spans="1:6" x14ac:dyDescent="0.3">
      <c r="A51457">
        <v>9</v>
      </c>
      <c r="B51457">
        <v>15</v>
      </c>
      <c r="C51457" t="s">
        <v>45441</v>
      </c>
      <c r="D51457">
        <v>7672</v>
      </c>
      <c r="E51457" t="s">
        <v>17656</v>
      </c>
      <c r="F51457" t="s">
        <v>45454</v>
      </c>
    </row>
    <row r="51458" spans="1:6" x14ac:dyDescent="0.3">
      <c r="A51458">
        <v>9</v>
      </c>
      <c r="B51458">
        <v>15</v>
      </c>
      <c r="C51458" t="s">
        <v>45441</v>
      </c>
      <c r="D51458">
        <v>7672</v>
      </c>
      <c r="E51458" t="s">
        <v>21735</v>
      </c>
      <c r="F51458" t="s">
        <v>1961</v>
      </c>
    </row>
    <row r="51459" spans="1:6" x14ac:dyDescent="0.3">
      <c r="A51459">
        <v>9</v>
      </c>
      <c r="B51459">
        <v>15</v>
      </c>
      <c r="C51459" t="s">
        <v>45441</v>
      </c>
      <c r="D51459">
        <v>7673</v>
      </c>
      <c r="E51459" t="s">
        <v>26</v>
      </c>
      <c r="F51459" t="s">
        <v>12615</v>
      </c>
    </row>
    <row r="51460" spans="1:6" x14ac:dyDescent="0.3">
      <c r="A51460">
        <v>9</v>
      </c>
      <c r="B51460">
        <v>15</v>
      </c>
      <c r="C51460" t="s">
        <v>45441</v>
      </c>
      <c r="D51460">
        <v>7673</v>
      </c>
      <c r="E51460" t="s">
        <v>26</v>
      </c>
      <c r="F51460" t="s">
        <v>45455</v>
      </c>
    </row>
    <row r="51461" spans="1:6" x14ac:dyDescent="0.3">
      <c r="A51461">
        <v>9</v>
      </c>
      <c r="B51461">
        <v>15</v>
      </c>
      <c r="C51461" t="s">
        <v>45441</v>
      </c>
      <c r="D51461">
        <v>7673</v>
      </c>
      <c r="E51461" t="s">
        <v>26</v>
      </c>
      <c r="F51461" t="s">
        <v>45456</v>
      </c>
    </row>
    <row r="51462" spans="1:6" x14ac:dyDescent="0.3">
      <c r="A51462">
        <v>9</v>
      </c>
      <c r="B51462">
        <v>15</v>
      </c>
      <c r="C51462" t="s">
        <v>45441</v>
      </c>
      <c r="D51462">
        <v>7674</v>
      </c>
      <c r="E51462" t="s">
        <v>26</v>
      </c>
      <c r="F51462" t="s">
        <v>45457</v>
      </c>
    </row>
    <row r="51463" spans="1:6" x14ac:dyDescent="0.3">
      <c r="A51463">
        <v>9</v>
      </c>
      <c r="B51463">
        <v>15</v>
      </c>
      <c r="C51463" t="s">
        <v>45441</v>
      </c>
      <c r="D51463">
        <v>7675</v>
      </c>
      <c r="E51463" t="s">
        <v>84</v>
      </c>
      <c r="F51463" t="s">
        <v>45458</v>
      </c>
    </row>
    <row r="51464" spans="1:6" x14ac:dyDescent="0.3">
      <c r="A51464">
        <v>9</v>
      </c>
      <c r="B51464">
        <v>15</v>
      </c>
      <c r="C51464" t="s">
        <v>45441</v>
      </c>
      <c r="D51464">
        <v>7676</v>
      </c>
      <c r="E51464" t="s">
        <v>84</v>
      </c>
      <c r="F51464" t="s">
        <v>45459</v>
      </c>
    </row>
    <row r="51465" spans="1:6" x14ac:dyDescent="0.3">
      <c r="A51465">
        <v>9</v>
      </c>
      <c r="B51465">
        <v>15</v>
      </c>
      <c r="C51465" t="s">
        <v>45441</v>
      </c>
      <c r="D51465">
        <v>7676</v>
      </c>
      <c r="E51465" t="s">
        <v>36018</v>
      </c>
      <c r="F51465" t="s">
        <v>45460</v>
      </c>
    </row>
    <row r="51466" spans="1:6" x14ac:dyDescent="0.3">
      <c r="A51466">
        <v>9</v>
      </c>
      <c r="B51466">
        <v>15</v>
      </c>
      <c r="C51466" t="s">
        <v>45441</v>
      </c>
      <c r="D51466">
        <v>7676</v>
      </c>
      <c r="E51466" t="s">
        <v>518</v>
      </c>
      <c r="F51466" t="s">
        <v>45461</v>
      </c>
    </row>
    <row r="51467" spans="1:6" x14ac:dyDescent="0.3">
      <c r="A51467">
        <v>9</v>
      </c>
      <c r="B51467">
        <v>15</v>
      </c>
      <c r="C51467" t="s">
        <v>45441</v>
      </c>
      <c r="D51467">
        <v>7676</v>
      </c>
      <c r="E51467" t="s">
        <v>76</v>
      </c>
      <c r="F51467" t="s">
        <v>45462</v>
      </c>
    </row>
    <row r="51468" spans="1:6" x14ac:dyDescent="0.3">
      <c r="A51468">
        <v>9</v>
      </c>
      <c r="B51468">
        <v>15</v>
      </c>
      <c r="C51468" t="s">
        <v>45441</v>
      </c>
      <c r="D51468">
        <v>7676</v>
      </c>
      <c r="E51468" t="s">
        <v>78</v>
      </c>
      <c r="F51468" t="s">
        <v>45463</v>
      </c>
    </row>
    <row r="51469" spans="1:6" x14ac:dyDescent="0.3">
      <c r="A51469">
        <v>9</v>
      </c>
      <c r="B51469">
        <v>15</v>
      </c>
      <c r="C51469" t="s">
        <v>45441</v>
      </c>
      <c r="D51469">
        <v>7676</v>
      </c>
      <c r="E51469" t="s">
        <v>76</v>
      </c>
      <c r="F51469" t="s">
        <v>1256</v>
      </c>
    </row>
    <row r="51470" spans="1:6" x14ac:dyDescent="0.3">
      <c r="A51470">
        <v>9</v>
      </c>
      <c r="B51470">
        <v>15</v>
      </c>
      <c r="C51470" t="s">
        <v>45441</v>
      </c>
      <c r="D51470">
        <v>7676</v>
      </c>
      <c r="E51470" t="s">
        <v>82</v>
      </c>
      <c r="F51470" t="s">
        <v>45464</v>
      </c>
    </row>
    <row r="51471" spans="1:6" x14ac:dyDescent="0.3">
      <c r="A51471">
        <v>9</v>
      </c>
      <c r="B51471">
        <v>15</v>
      </c>
      <c r="C51471" t="s">
        <v>45441</v>
      </c>
      <c r="D51471">
        <v>7676</v>
      </c>
      <c r="E51471" t="s">
        <v>84</v>
      </c>
      <c r="F51471" t="s">
        <v>45465</v>
      </c>
    </row>
    <row r="51472" spans="1:6" x14ac:dyDescent="0.3">
      <c r="A51472">
        <v>9</v>
      </c>
      <c r="B51472">
        <v>15</v>
      </c>
      <c r="C51472" t="s">
        <v>45441</v>
      </c>
      <c r="D51472">
        <v>7676</v>
      </c>
      <c r="E51472" t="s">
        <v>36018</v>
      </c>
      <c r="F51472" t="s">
        <v>45466</v>
      </c>
    </row>
    <row r="51473" spans="1:6" x14ac:dyDescent="0.3">
      <c r="A51473">
        <v>9</v>
      </c>
      <c r="B51473">
        <v>15</v>
      </c>
      <c r="C51473" t="s">
        <v>45441</v>
      </c>
      <c r="D51473">
        <v>7676</v>
      </c>
      <c r="E51473" t="s">
        <v>27570</v>
      </c>
      <c r="F51473" t="s">
        <v>45467</v>
      </c>
    </row>
    <row r="51474" spans="1:6" x14ac:dyDescent="0.3">
      <c r="A51474">
        <v>9</v>
      </c>
      <c r="B51474">
        <v>15</v>
      </c>
      <c r="C51474" t="s">
        <v>45441</v>
      </c>
      <c r="D51474">
        <v>7676</v>
      </c>
      <c r="E51474" t="s">
        <v>80</v>
      </c>
      <c r="F51474" t="s">
        <v>45468</v>
      </c>
    </row>
    <row r="51475" spans="1:6" x14ac:dyDescent="0.3">
      <c r="A51475">
        <v>9</v>
      </c>
      <c r="B51475">
        <v>15</v>
      </c>
      <c r="C51475" t="s">
        <v>45441</v>
      </c>
      <c r="D51475">
        <v>7676</v>
      </c>
      <c r="E51475" t="s">
        <v>926</v>
      </c>
      <c r="F51475" t="s">
        <v>45469</v>
      </c>
    </row>
    <row r="51476" spans="1:6" x14ac:dyDescent="0.3">
      <c r="A51476">
        <v>9</v>
      </c>
      <c r="B51476">
        <v>15</v>
      </c>
      <c r="C51476" t="s">
        <v>45441</v>
      </c>
      <c r="D51476">
        <v>7676</v>
      </c>
      <c r="E51476" t="s">
        <v>80</v>
      </c>
      <c r="F51476" t="s">
        <v>45470</v>
      </c>
    </row>
    <row r="51477" spans="1:6" x14ac:dyDescent="0.3">
      <c r="A51477">
        <v>9</v>
      </c>
      <c r="B51477">
        <v>15</v>
      </c>
      <c r="C51477" t="s">
        <v>45441</v>
      </c>
      <c r="D51477">
        <v>7676</v>
      </c>
      <c r="E51477" t="s">
        <v>926</v>
      </c>
      <c r="F51477" t="s">
        <v>45471</v>
      </c>
    </row>
    <row r="51478" spans="1:6" x14ac:dyDescent="0.3">
      <c r="A51478">
        <v>9</v>
      </c>
      <c r="B51478">
        <v>15</v>
      </c>
      <c r="C51478" t="s">
        <v>45441</v>
      </c>
      <c r="D51478">
        <v>7677</v>
      </c>
      <c r="E51478" t="s">
        <v>16</v>
      </c>
      <c r="F51478" t="s">
        <v>45472</v>
      </c>
    </row>
    <row r="51479" spans="1:6" x14ac:dyDescent="0.3">
      <c r="A51479">
        <v>9</v>
      </c>
      <c r="B51479">
        <v>15</v>
      </c>
      <c r="C51479" t="s">
        <v>45441</v>
      </c>
      <c r="D51479">
        <v>7677</v>
      </c>
      <c r="E51479" t="s">
        <v>9</v>
      </c>
      <c r="F51479" t="s">
        <v>45473</v>
      </c>
    </row>
    <row r="51480" spans="1:6" x14ac:dyDescent="0.3">
      <c r="A51480">
        <v>9</v>
      </c>
      <c r="B51480">
        <v>15</v>
      </c>
      <c r="C51480" t="s">
        <v>45441</v>
      </c>
      <c r="D51480">
        <v>7677</v>
      </c>
      <c r="E51480" t="s">
        <v>16</v>
      </c>
      <c r="F51480" t="s">
        <v>45474</v>
      </c>
    </row>
    <row r="51481" spans="1:6" x14ac:dyDescent="0.3">
      <c r="A51481">
        <v>9</v>
      </c>
      <c r="B51481">
        <v>15</v>
      </c>
      <c r="C51481" t="s">
        <v>45441</v>
      </c>
      <c r="D51481">
        <v>7677</v>
      </c>
      <c r="E51481" t="s">
        <v>9</v>
      </c>
      <c r="F51481" t="s">
        <v>45475</v>
      </c>
    </row>
    <row r="51482" spans="1:6" x14ac:dyDescent="0.3">
      <c r="A51482">
        <v>9</v>
      </c>
      <c r="B51482">
        <v>15</v>
      </c>
      <c r="C51482" t="s">
        <v>45441</v>
      </c>
      <c r="D51482">
        <v>7677</v>
      </c>
      <c r="E51482" t="s">
        <v>16</v>
      </c>
      <c r="F51482" t="s">
        <v>45476</v>
      </c>
    </row>
    <row r="51483" spans="1:6" x14ac:dyDescent="0.3">
      <c r="A51483">
        <v>9</v>
      </c>
      <c r="B51483">
        <v>15</v>
      </c>
      <c r="C51483" t="s">
        <v>45441</v>
      </c>
      <c r="D51483">
        <v>7677</v>
      </c>
      <c r="E51483" t="s">
        <v>9</v>
      </c>
      <c r="F51483" t="s">
        <v>45477</v>
      </c>
    </row>
    <row r="51484" spans="1:6" x14ac:dyDescent="0.3">
      <c r="A51484">
        <v>9</v>
      </c>
      <c r="B51484">
        <v>15</v>
      </c>
      <c r="C51484" t="s">
        <v>45441</v>
      </c>
      <c r="D51484">
        <v>7677</v>
      </c>
      <c r="E51484" t="s">
        <v>16</v>
      </c>
      <c r="F51484" t="s">
        <v>45478</v>
      </c>
    </row>
    <row r="51485" spans="1:6" x14ac:dyDescent="0.3">
      <c r="A51485">
        <v>9</v>
      </c>
      <c r="B51485">
        <v>15</v>
      </c>
      <c r="C51485" t="s">
        <v>45441</v>
      </c>
      <c r="D51485">
        <v>7677</v>
      </c>
      <c r="E51485" t="s">
        <v>9</v>
      </c>
      <c r="F51485" t="s">
        <v>45479</v>
      </c>
    </row>
    <row r="51486" spans="1:6" x14ac:dyDescent="0.3">
      <c r="A51486">
        <v>9</v>
      </c>
      <c r="B51486">
        <v>15</v>
      </c>
      <c r="C51486" t="s">
        <v>45441</v>
      </c>
      <c r="D51486">
        <v>7677</v>
      </c>
      <c r="E51486" t="s">
        <v>16</v>
      </c>
      <c r="F51486" t="s">
        <v>36582</v>
      </c>
    </row>
    <row r="51487" spans="1:6" x14ac:dyDescent="0.3">
      <c r="A51487">
        <v>9</v>
      </c>
      <c r="B51487">
        <v>15</v>
      </c>
      <c r="C51487" t="s">
        <v>45441</v>
      </c>
      <c r="D51487">
        <v>7678</v>
      </c>
      <c r="E51487" t="s">
        <v>9</v>
      </c>
      <c r="F51487" t="s">
        <v>45480</v>
      </c>
    </row>
    <row r="51488" spans="1:6" x14ac:dyDescent="0.3">
      <c r="A51488">
        <v>9</v>
      </c>
      <c r="B51488">
        <v>15</v>
      </c>
      <c r="C51488" t="s">
        <v>45441</v>
      </c>
      <c r="D51488">
        <v>7679</v>
      </c>
      <c r="E51488" t="s">
        <v>45481</v>
      </c>
      <c r="F51488" t="s">
        <v>45482</v>
      </c>
    </row>
    <row r="51489" spans="1:6" x14ac:dyDescent="0.3">
      <c r="A51489">
        <v>9</v>
      </c>
      <c r="B51489">
        <v>15</v>
      </c>
      <c r="C51489" t="s">
        <v>45441</v>
      </c>
      <c r="D51489">
        <v>7679</v>
      </c>
      <c r="E51489" t="s">
        <v>45483</v>
      </c>
      <c r="F51489" t="s">
        <v>45484</v>
      </c>
    </row>
    <row r="51490" spans="1:6" x14ac:dyDescent="0.3">
      <c r="A51490">
        <v>9</v>
      </c>
      <c r="B51490">
        <v>15</v>
      </c>
      <c r="C51490" t="s">
        <v>45441</v>
      </c>
      <c r="D51490">
        <v>7679</v>
      </c>
      <c r="E51490" t="s">
        <v>27570</v>
      </c>
      <c r="F51490" t="s">
        <v>45485</v>
      </c>
    </row>
    <row r="51491" spans="1:6" x14ac:dyDescent="0.3">
      <c r="A51491">
        <v>9</v>
      </c>
      <c r="B51491">
        <v>15</v>
      </c>
      <c r="C51491" t="s">
        <v>45441</v>
      </c>
      <c r="D51491">
        <v>7679</v>
      </c>
      <c r="E51491" t="s">
        <v>36018</v>
      </c>
      <c r="F51491" t="s">
        <v>33</v>
      </c>
    </row>
    <row r="51492" spans="1:6" x14ac:dyDescent="0.3">
      <c r="A51492">
        <v>9</v>
      </c>
      <c r="B51492">
        <v>15</v>
      </c>
      <c r="C51492" t="s">
        <v>45441</v>
      </c>
      <c r="D51492">
        <v>7679</v>
      </c>
      <c r="E51492" t="s">
        <v>45483</v>
      </c>
      <c r="F51492" t="s">
        <v>45486</v>
      </c>
    </row>
    <row r="51493" spans="1:6" x14ac:dyDescent="0.3">
      <c r="A51493">
        <v>9</v>
      </c>
      <c r="B51493">
        <v>15</v>
      </c>
      <c r="C51493" t="s">
        <v>45441</v>
      </c>
      <c r="D51493">
        <v>7679</v>
      </c>
      <c r="E51493" t="s">
        <v>36018</v>
      </c>
      <c r="F51493" t="s">
        <v>45487</v>
      </c>
    </row>
    <row r="51494" spans="1:6" x14ac:dyDescent="0.3">
      <c r="A51494">
        <v>9</v>
      </c>
      <c r="B51494">
        <v>15</v>
      </c>
      <c r="C51494" t="s">
        <v>45441</v>
      </c>
      <c r="D51494">
        <v>7679</v>
      </c>
      <c r="E51494" t="s">
        <v>27570</v>
      </c>
      <c r="F51494" t="s">
        <v>45488</v>
      </c>
    </row>
    <row r="51495" spans="1:6" x14ac:dyDescent="0.3">
      <c r="A51495">
        <v>9</v>
      </c>
      <c r="B51495">
        <v>15</v>
      </c>
      <c r="C51495" t="s">
        <v>45441</v>
      </c>
      <c r="D51495">
        <v>7679</v>
      </c>
      <c r="E51495" t="s">
        <v>36018</v>
      </c>
      <c r="F51495" t="s">
        <v>37396</v>
      </c>
    </row>
    <row r="51496" spans="1:6" x14ac:dyDescent="0.3">
      <c r="A51496">
        <v>9</v>
      </c>
      <c r="B51496">
        <v>15</v>
      </c>
      <c r="C51496" t="s">
        <v>45441</v>
      </c>
      <c r="D51496">
        <v>7679</v>
      </c>
      <c r="E51496" t="s">
        <v>27570</v>
      </c>
      <c r="F51496" t="s">
        <v>45489</v>
      </c>
    </row>
    <row r="51497" spans="1:6" x14ac:dyDescent="0.3">
      <c r="A51497">
        <v>9</v>
      </c>
      <c r="B51497">
        <v>15</v>
      </c>
      <c r="C51497" t="s">
        <v>45441</v>
      </c>
      <c r="D51497">
        <v>7680</v>
      </c>
      <c r="E51497" t="s">
        <v>36018</v>
      </c>
      <c r="F51497" t="s">
        <v>45490</v>
      </c>
    </row>
    <row r="51498" spans="1:6" x14ac:dyDescent="0.3">
      <c r="A51498">
        <v>9</v>
      </c>
      <c r="B51498">
        <v>15</v>
      </c>
      <c r="C51498" t="s">
        <v>45441</v>
      </c>
      <c r="D51498">
        <v>7681</v>
      </c>
      <c r="E51498" t="s">
        <v>80</v>
      </c>
      <c r="F51498" t="s">
        <v>45491</v>
      </c>
    </row>
    <row r="51499" spans="1:6" x14ac:dyDescent="0.3">
      <c r="A51499">
        <v>9</v>
      </c>
      <c r="B51499">
        <v>15</v>
      </c>
      <c r="C51499" t="s">
        <v>45441</v>
      </c>
      <c r="D51499">
        <v>7681</v>
      </c>
      <c r="E51499" t="s">
        <v>45492</v>
      </c>
      <c r="F51499" t="s">
        <v>45493</v>
      </c>
    </row>
    <row r="51500" spans="1:6" x14ac:dyDescent="0.3">
      <c r="A51500">
        <v>9</v>
      </c>
      <c r="B51500">
        <v>15</v>
      </c>
      <c r="C51500" t="s">
        <v>45441</v>
      </c>
      <c r="D51500">
        <v>7681</v>
      </c>
      <c r="E51500" t="s">
        <v>80</v>
      </c>
      <c r="F51500" t="s">
        <v>45494</v>
      </c>
    </row>
    <row r="51501" spans="1:6" x14ac:dyDescent="0.3">
      <c r="A51501">
        <v>9</v>
      </c>
      <c r="B51501">
        <v>15</v>
      </c>
      <c r="C51501" t="s">
        <v>45441</v>
      </c>
      <c r="D51501">
        <v>7681</v>
      </c>
      <c r="E51501" t="s">
        <v>45492</v>
      </c>
      <c r="F51501" t="s">
        <v>45495</v>
      </c>
    </row>
    <row r="51502" spans="1:6" x14ac:dyDescent="0.3">
      <c r="A51502">
        <v>9</v>
      </c>
      <c r="B51502">
        <v>15</v>
      </c>
      <c r="C51502" t="s">
        <v>45441</v>
      </c>
      <c r="D51502">
        <v>7681</v>
      </c>
      <c r="E51502" t="s">
        <v>926</v>
      </c>
      <c r="F51502" t="s">
        <v>45496</v>
      </c>
    </row>
    <row r="51503" spans="1:6" x14ac:dyDescent="0.3">
      <c r="A51503">
        <v>9</v>
      </c>
      <c r="B51503">
        <v>15</v>
      </c>
      <c r="C51503" t="s">
        <v>45441</v>
      </c>
      <c r="D51503">
        <v>7682</v>
      </c>
      <c r="E51503" t="s">
        <v>9</v>
      </c>
      <c r="F51503" t="s">
        <v>45497</v>
      </c>
    </row>
    <row r="51504" spans="1:6" x14ac:dyDescent="0.3">
      <c r="A51504">
        <v>9</v>
      </c>
      <c r="B51504">
        <v>15</v>
      </c>
      <c r="C51504" t="s">
        <v>45441</v>
      </c>
      <c r="D51504">
        <v>7682</v>
      </c>
      <c r="E51504" t="s">
        <v>44934</v>
      </c>
      <c r="F51504" t="s">
        <v>91</v>
      </c>
    </row>
    <row r="51505" spans="1:6" x14ac:dyDescent="0.3">
      <c r="A51505">
        <v>9</v>
      </c>
      <c r="B51505">
        <v>15</v>
      </c>
      <c r="C51505" t="s">
        <v>45441</v>
      </c>
      <c r="D51505">
        <v>7682</v>
      </c>
      <c r="E51505" t="s">
        <v>16</v>
      </c>
      <c r="F51505" t="s">
        <v>45498</v>
      </c>
    </row>
    <row r="51506" spans="1:6" x14ac:dyDescent="0.3">
      <c r="A51506">
        <v>9</v>
      </c>
      <c r="B51506">
        <v>15</v>
      </c>
      <c r="C51506" t="s">
        <v>45441</v>
      </c>
      <c r="D51506">
        <v>7682</v>
      </c>
      <c r="E51506" t="s">
        <v>44934</v>
      </c>
      <c r="F51506" t="s">
        <v>45499</v>
      </c>
    </row>
    <row r="51507" spans="1:6" x14ac:dyDescent="0.3">
      <c r="A51507">
        <v>9</v>
      </c>
      <c r="B51507">
        <v>15</v>
      </c>
      <c r="C51507" t="s">
        <v>45441</v>
      </c>
      <c r="D51507">
        <v>7682</v>
      </c>
      <c r="E51507" t="s">
        <v>16</v>
      </c>
      <c r="F51507" t="s">
        <v>45500</v>
      </c>
    </row>
    <row r="51508" spans="1:6" x14ac:dyDescent="0.3">
      <c r="A51508">
        <v>9</v>
      </c>
      <c r="B51508">
        <v>15</v>
      </c>
      <c r="C51508" t="s">
        <v>45441</v>
      </c>
      <c r="D51508">
        <v>7682</v>
      </c>
      <c r="E51508" t="s">
        <v>9</v>
      </c>
      <c r="F51508" t="s">
        <v>19</v>
      </c>
    </row>
    <row r="51509" spans="1:6" x14ac:dyDescent="0.3">
      <c r="A51509">
        <v>9</v>
      </c>
      <c r="B51509">
        <v>15</v>
      </c>
      <c r="C51509" t="s">
        <v>45441</v>
      </c>
      <c r="D51509">
        <v>7682</v>
      </c>
      <c r="E51509" t="s">
        <v>16</v>
      </c>
      <c r="F51509" t="s">
        <v>45501</v>
      </c>
    </row>
    <row r="51510" spans="1:6" x14ac:dyDescent="0.3">
      <c r="A51510">
        <v>9</v>
      </c>
      <c r="B51510">
        <v>15</v>
      </c>
      <c r="C51510" t="s">
        <v>45441</v>
      </c>
      <c r="D51510">
        <v>7682</v>
      </c>
      <c r="E51510" t="s">
        <v>9</v>
      </c>
      <c r="F51510" t="s">
        <v>424</v>
      </c>
    </row>
    <row r="51511" spans="1:6" x14ac:dyDescent="0.3">
      <c r="A51511">
        <v>9</v>
      </c>
      <c r="B51511">
        <v>15</v>
      </c>
      <c r="C51511" t="s">
        <v>45441</v>
      </c>
      <c r="D51511">
        <v>7682</v>
      </c>
      <c r="E51511" t="s">
        <v>44934</v>
      </c>
      <c r="F51511" t="s">
        <v>45502</v>
      </c>
    </row>
    <row r="51512" spans="1:6" x14ac:dyDescent="0.3">
      <c r="A51512">
        <v>9</v>
      </c>
      <c r="B51512">
        <v>15</v>
      </c>
      <c r="C51512" t="s">
        <v>45441</v>
      </c>
      <c r="D51512">
        <v>7682</v>
      </c>
      <c r="E51512" t="s">
        <v>16</v>
      </c>
      <c r="F51512" t="s">
        <v>171</v>
      </c>
    </row>
    <row r="51513" spans="1:6" x14ac:dyDescent="0.3">
      <c r="A51513">
        <v>9</v>
      </c>
      <c r="B51513">
        <v>15</v>
      </c>
      <c r="C51513" t="s">
        <v>45441</v>
      </c>
      <c r="D51513">
        <v>7682</v>
      </c>
      <c r="E51513" t="s">
        <v>9</v>
      </c>
      <c r="F51513" t="s">
        <v>45503</v>
      </c>
    </row>
    <row r="51514" spans="1:6" x14ac:dyDescent="0.3">
      <c r="A51514">
        <v>9</v>
      </c>
      <c r="B51514">
        <v>15</v>
      </c>
      <c r="C51514" t="s">
        <v>45441</v>
      </c>
      <c r="D51514">
        <v>7682</v>
      </c>
      <c r="E51514" t="s">
        <v>44934</v>
      </c>
      <c r="F51514" t="s">
        <v>45504</v>
      </c>
    </row>
    <row r="51515" spans="1:6" x14ac:dyDescent="0.3">
      <c r="A51515">
        <v>9</v>
      </c>
      <c r="B51515">
        <v>15</v>
      </c>
      <c r="C51515" t="s">
        <v>45441</v>
      </c>
      <c r="D51515">
        <v>7682</v>
      </c>
      <c r="E51515" t="s">
        <v>16</v>
      </c>
      <c r="F51515" t="s">
        <v>45505</v>
      </c>
    </row>
    <row r="51516" spans="1:6" x14ac:dyDescent="0.3">
      <c r="A51516">
        <v>9</v>
      </c>
      <c r="B51516">
        <v>15</v>
      </c>
      <c r="C51516" t="s">
        <v>45441</v>
      </c>
      <c r="D51516">
        <v>7682</v>
      </c>
      <c r="E51516" t="s">
        <v>44934</v>
      </c>
      <c r="F51516" t="s">
        <v>45506</v>
      </c>
    </row>
    <row r="51517" spans="1:6" x14ac:dyDescent="0.3">
      <c r="A51517">
        <v>9</v>
      </c>
      <c r="B51517">
        <v>15</v>
      </c>
      <c r="C51517" t="s">
        <v>45441</v>
      </c>
      <c r="D51517">
        <v>7682</v>
      </c>
      <c r="E51517" t="s">
        <v>16</v>
      </c>
      <c r="F51517" t="s">
        <v>45507</v>
      </c>
    </row>
    <row r="51518" spans="1:6" x14ac:dyDescent="0.3">
      <c r="A51518">
        <v>9</v>
      </c>
      <c r="B51518">
        <v>15</v>
      </c>
      <c r="C51518" t="s">
        <v>45441</v>
      </c>
      <c r="D51518">
        <v>7682</v>
      </c>
      <c r="E51518" t="s">
        <v>44934</v>
      </c>
      <c r="F51518" t="s">
        <v>45508</v>
      </c>
    </row>
    <row r="51519" spans="1:6" x14ac:dyDescent="0.3">
      <c r="A51519">
        <v>9</v>
      </c>
      <c r="B51519">
        <v>15</v>
      </c>
      <c r="C51519" t="s">
        <v>45441</v>
      </c>
      <c r="D51519">
        <v>7682</v>
      </c>
      <c r="E51519" t="s">
        <v>16</v>
      </c>
      <c r="F51519" t="s">
        <v>424</v>
      </c>
    </row>
    <row r="51520" spans="1:6" x14ac:dyDescent="0.3">
      <c r="A51520">
        <v>9</v>
      </c>
      <c r="B51520">
        <v>15</v>
      </c>
      <c r="C51520" t="s">
        <v>45441</v>
      </c>
      <c r="D51520">
        <v>7682</v>
      </c>
      <c r="E51520" t="s">
        <v>44934</v>
      </c>
      <c r="F51520" t="s">
        <v>45509</v>
      </c>
    </row>
    <row r="51521" spans="1:6" x14ac:dyDescent="0.3">
      <c r="A51521">
        <v>9</v>
      </c>
      <c r="B51521">
        <v>15</v>
      </c>
      <c r="C51521" t="s">
        <v>45441</v>
      </c>
      <c r="D51521">
        <v>7683</v>
      </c>
      <c r="E51521" t="s">
        <v>26</v>
      </c>
      <c r="F51521" t="s">
        <v>45510</v>
      </c>
    </row>
    <row r="51522" spans="1:6" x14ac:dyDescent="0.3">
      <c r="A51522">
        <v>9</v>
      </c>
      <c r="B51522">
        <v>15</v>
      </c>
      <c r="C51522" t="s">
        <v>45441</v>
      </c>
      <c r="D51522">
        <v>7683</v>
      </c>
      <c r="E51522" t="s">
        <v>26</v>
      </c>
      <c r="F51522" t="s">
        <v>45511</v>
      </c>
    </row>
    <row r="51523" spans="1:6" x14ac:dyDescent="0.3">
      <c r="A51523">
        <v>9</v>
      </c>
      <c r="B51523">
        <v>15</v>
      </c>
      <c r="C51523" t="s">
        <v>45441</v>
      </c>
      <c r="D51523">
        <v>7683</v>
      </c>
      <c r="E51523" t="s">
        <v>6813</v>
      </c>
      <c r="F51523" t="s">
        <v>45512</v>
      </c>
    </row>
    <row r="51524" spans="1:6" x14ac:dyDescent="0.3">
      <c r="A51524">
        <v>9</v>
      </c>
      <c r="B51524">
        <v>15</v>
      </c>
      <c r="C51524" t="s">
        <v>45441</v>
      </c>
      <c r="D51524">
        <v>7683</v>
      </c>
      <c r="E51524" t="s">
        <v>26</v>
      </c>
      <c r="F51524" t="s">
        <v>45513</v>
      </c>
    </row>
    <row r="51525" spans="1:6" x14ac:dyDescent="0.3">
      <c r="A51525">
        <v>9</v>
      </c>
      <c r="B51525">
        <v>15</v>
      </c>
      <c r="C51525" t="s">
        <v>45441</v>
      </c>
      <c r="D51525">
        <v>7684</v>
      </c>
      <c r="E51525" t="s">
        <v>76</v>
      </c>
      <c r="F51525" t="s">
        <v>45514</v>
      </c>
    </row>
    <row r="51526" spans="1:6" x14ac:dyDescent="0.3">
      <c r="A51526">
        <v>9</v>
      </c>
      <c r="B51526">
        <v>15</v>
      </c>
      <c r="C51526" t="s">
        <v>45441</v>
      </c>
      <c r="D51526">
        <v>7684</v>
      </c>
      <c r="E51526" t="s">
        <v>6813</v>
      </c>
      <c r="F51526" t="s">
        <v>45515</v>
      </c>
    </row>
    <row r="51527" spans="1:6" x14ac:dyDescent="0.3">
      <c r="A51527">
        <v>9</v>
      </c>
      <c r="B51527">
        <v>15</v>
      </c>
      <c r="C51527" t="s">
        <v>45441</v>
      </c>
      <c r="D51527">
        <v>7684</v>
      </c>
      <c r="E51527" t="s">
        <v>76</v>
      </c>
      <c r="F51527" t="s">
        <v>8672</v>
      </c>
    </row>
    <row r="51528" spans="1:6" x14ac:dyDescent="0.3">
      <c r="A51528">
        <v>9</v>
      </c>
      <c r="B51528">
        <v>15</v>
      </c>
      <c r="C51528" t="s">
        <v>45441</v>
      </c>
      <c r="D51528">
        <v>7684</v>
      </c>
      <c r="E51528" t="s">
        <v>6813</v>
      </c>
      <c r="F51528" t="s">
        <v>45516</v>
      </c>
    </row>
    <row r="51529" spans="1:6" x14ac:dyDescent="0.3">
      <c r="A51529">
        <v>9</v>
      </c>
      <c r="B51529">
        <v>15</v>
      </c>
      <c r="C51529" t="s">
        <v>45441</v>
      </c>
      <c r="D51529">
        <v>7684</v>
      </c>
      <c r="E51529" t="s">
        <v>21735</v>
      </c>
      <c r="F51529" t="s">
        <v>35678</v>
      </c>
    </row>
    <row r="51530" spans="1:6" x14ac:dyDescent="0.3">
      <c r="A51530">
        <v>9</v>
      </c>
      <c r="B51530">
        <v>15</v>
      </c>
      <c r="C51530" t="s">
        <v>45441</v>
      </c>
      <c r="D51530">
        <v>7684</v>
      </c>
      <c r="E51530" t="s">
        <v>6813</v>
      </c>
      <c r="F51530" t="s">
        <v>45517</v>
      </c>
    </row>
    <row r="51531" spans="1:6" x14ac:dyDescent="0.3">
      <c r="A51531">
        <v>9</v>
      </c>
      <c r="B51531">
        <v>15</v>
      </c>
      <c r="C51531" t="s">
        <v>45441</v>
      </c>
      <c r="D51531">
        <v>7684</v>
      </c>
      <c r="E51531" t="s">
        <v>21735</v>
      </c>
      <c r="F51531" t="s">
        <v>45518</v>
      </c>
    </row>
    <row r="51532" spans="1:6" x14ac:dyDescent="0.3">
      <c r="A51532">
        <v>9</v>
      </c>
      <c r="B51532">
        <v>15</v>
      </c>
      <c r="C51532" t="s">
        <v>45441</v>
      </c>
      <c r="D51532">
        <v>7684</v>
      </c>
      <c r="E51532" t="s">
        <v>6813</v>
      </c>
      <c r="F51532" t="s">
        <v>45519</v>
      </c>
    </row>
    <row r="51533" spans="1:6" x14ac:dyDescent="0.3">
      <c r="A51533">
        <v>9</v>
      </c>
      <c r="B51533">
        <v>15</v>
      </c>
      <c r="C51533" t="s">
        <v>45441</v>
      </c>
      <c r="D51533">
        <v>7684</v>
      </c>
      <c r="E51533" t="s">
        <v>21735</v>
      </c>
      <c r="F51533" t="s">
        <v>45520</v>
      </c>
    </row>
    <row r="51534" spans="1:6" x14ac:dyDescent="0.3">
      <c r="A51534">
        <v>9</v>
      </c>
      <c r="B51534">
        <v>15</v>
      </c>
      <c r="C51534" t="s">
        <v>45441</v>
      </c>
      <c r="D51534">
        <v>7685</v>
      </c>
      <c r="E51534" t="s">
        <v>21735</v>
      </c>
      <c r="F51534" t="s">
        <v>45521</v>
      </c>
    </row>
    <row r="51535" spans="1:6" x14ac:dyDescent="0.3">
      <c r="A51535">
        <v>9</v>
      </c>
      <c r="B51535">
        <v>15</v>
      </c>
      <c r="C51535" t="s">
        <v>45441</v>
      </c>
      <c r="D51535">
        <v>7686</v>
      </c>
      <c r="E51535" t="s">
        <v>80</v>
      </c>
      <c r="F51535" t="s">
        <v>45522</v>
      </c>
    </row>
    <row r="51536" spans="1:6" x14ac:dyDescent="0.3">
      <c r="A51536">
        <v>9</v>
      </c>
      <c r="B51536">
        <v>15</v>
      </c>
      <c r="C51536" t="s">
        <v>45441</v>
      </c>
      <c r="D51536">
        <v>7686</v>
      </c>
      <c r="E51536" t="s">
        <v>6813</v>
      </c>
      <c r="F51536" t="s">
        <v>45523</v>
      </c>
    </row>
    <row r="51537" spans="1:6" x14ac:dyDescent="0.3">
      <c r="A51537">
        <v>9</v>
      </c>
      <c r="B51537">
        <v>15</v>
      </c>
      <c r="C51537" t="s">
        <v>45441</v>
      </c>
      <c r="D51537">
        <v>7686</v>
      </c>
      <c r="E51537" t="s">
        <v>26</v>
      </c>
      <c r="F51537" t="s">
        <v>45524</v>
      </c>
    </row>
    <row r="51538" spans="1:6" x14ac:dyDescent="0.3">
      <c r="A51538">
        <v>9</v>
      </c>
      <c r="B51538">
        <v>15</v>
      </c>
      <c r="C51538" t="s">
        <v>45441</v>
      </c>
      <c r="D51538">
        <v>7686</v>
      </c>
      <c r="E51538" t="s">
        <v>6813</v>
      </c>
      <c r="F51538" t="s">
        <v>45525</v>
      </c>
    </row>
    <row r="51539" spans="1:6" x14ac:dyDescent="0.3">
      <c r="A51539">
        <v>9</v>
      </c>
      <c r="B51539">
        <v>15</v>
      </c>
      <c r="C51539" t="s">
        <v>45441</v>
      </c>
      <c r="D51539">
        <v>7686</v>
      </c>
      <c r="E51539" t="s">
        <v>27570</v>
      </c>
      <c r="F51539" t="s">
        <v>45526</v>
      </c>
    </row>
    <row r="51540" spans="1:6" x14ac:dyDescent="0.3">
      <c r="A51540">
        <v>9</v>
      </c>
      <c r="B51540">
        <v>15</v>
      </c>
      <c r="C51540" t="s">
        <v>45441</v>
      </c>
      <c r="D51540">
        <v>7686</v>
      </c>
      <c r="E51540" t="s">
        <v>26</v>
      </c>
      <c r="F51540" t="s">
        <v>45527</v>
      </c>
    </row>
    <row r="51541" spans="1:6" x14ac:dyDescent="0.3">
      <c r="A51541">
        <v>9</v>
      </c>
      <c r="B51541">
        <v>15</v>
      </c>
      <c r="C51541" t="s">
        <v>45441</v>
      </c>
      <c r="D51541">
        <v>7686</v>
      </c>
      <c r="E51541" t="s">
        <v>6813</v>
      </c>
      <c r="F51541" t="s">
        <v>45528</v>
      </c>
    </row>
    <row r="51542" spans="1:6" x14ac:dyDescent="0.3">
      <c r="A51542">
        <v>9</v>
      </c>
      <c r="B51542">
        <v>15</v>
      </c>
      <c r="C51542" t="s">
        <v>45441</v>
      </c>
      <c r="D51542">
        <v>7687</v>
      </c>
      <c r="E51542" t="s">
        <v>21735</v>
      </c>
      <c r="F51542" t="s">
        <v>45529</v>
      </c>
    </row>
    <row r="51543" spans="1:6" x14ac:dyDescent="0.3">
      <c r="A51543">
        <v>9</v>
      </c>
      <c r="B51543">
        <v>15</v>
      </c>
      <c r="C51543" t="s">
        <v>45441</v>
      </c>
      <c r="D51543">
        <v>7688</v>
      </c>
      <c r="E51543" t="s">
        <v>6813</v>
      </c>
      <c r="F51543" t="s">
        <v>45530</v>
      </c>
    </row>
    <row r="51544" spans="1:6" x14ac:dyDescent="0.3">
      <c r="A51544">
        <v>9</v>
      </c>
      <c r="B51544">
        <v>15</v>
      </c>
      <c r="C51544" t="s">
        <v>45441</v>
      </c>
      <c r="D51544">
        <v>7688</v>
      </c>
      <c r="E51544" t="s">
        <v>76</v>
      </c>
      <c r="F51544" t="s">
        <v>45531</v>
      </c>
    </row>
    <row r="51545" spans="1:6" x14ac:dyDescent="0.3">
      <c r="A51545">
        <v>9</v>
      </c>
      <c r="B51545">
        <v>15</v>
      </c>
      <c r="C51545" t="s">
        <v>45441</v>
      </c>
      <c r="D51545">
        <v>7688</v>
      </c>
      <c r="E51545" t="s">
        <v>6813</v>
      </c>
      <c r="F51545" t="s">
        <v>45532</v>
      </c>
    </row>
    <row r="51546" spans="1:6" x14ac:dyDescent="0.3">
      <c r="A51546">
        <v>9</v>
      </c>
      <c r="B51546">
        <v>15</v>
      </c>
      <c r="C51546" t="s">
        <v>45441</v>
      </c>
      <c r="D51546">
        <v>7688</v>
      </c>
      <c r="E51546" t="s">
        <v>80</v>
      </c>
      <c r="F51546" t="s">
        <v>45533</v>
      </c>
    </row>
    <row r="51547" spans="1:6" x14ac:dyDescent="0.3">
      <c r="A51547">
        <v>9</v>
      </c>
      <c r="B51547">
        <v>15</v>
      </c>
      <c r="C51547" t="s">
        <v>45441</v>
      </c>
      <c r="D51547">
        <v>7688</v>
      </c>
      <c r="E51547" t="s">
        <v>6813</v>
      </c>
      <c r="F51547" t="s">
        <v>45534</v>
      </c>
    </row>
    <row r="51548" spans="1:6" x14ac:dyDescent="0.3">
      <c r="A51548">
        <v>9</v>
      </c>
      <c r="B51548">
        <v>15</v>
      </c>
      <c r="C51548" t="s">
        <v>45441</v>
      </c>
      <c r="D51548">
        <v>7689</v>
      </c>
      <c r="E51548" t="s">
        <v>44934</v>
      </c>
      <c r="F51548" t="s">
        <v>45535</v>
      </c>
    </row>
    <row r="51549" spans="1:6" x14ac:dyDescent="0.3">
      <c r="A51549">
        <v>9</v>
      </c>
      <c r="B51549">
        <v>15</v>
      </c>
      <c r="C51549" t="s">
        <v>45441</v>
      </c>
      <c r="D51549">
        <v>7689</v>
      </c>
      <c r="E51549" t="s">
        <v>9</v>
      </c>
      <c r="F51549" t="s">
        <v>45536</v>
      </c>
    </row>
    <row r="51550" spans="1:6" x14ac:dyDescent="0.3">
      <c r="A51550">
        <v>9</v>
      </c>
      <c r="B51550">
        <v>15</v>
      </c>
      <c r="C51550" t="s">
        <v>45441</v>
      </c>
      <c r="D51550">
        <v>7689</v>
      </c>
      <c r="E51550" t="s">
        <v>44934</v>
      </c>
      <c r="F51550" t="s">
        <v>45537</v>
      </c>
    </row>
    <row r="51551" spans="1:6" x14ac:dyDescent="0.3">
      <c r="A51551">
        <v>9</v>
      </c>
      <c r="B51551">
        <v>15</v>
      </c>
      <c r="C51551" t="s">
        <v>45441</v>
      </c>
      <c r="D51551">
        <v>7689</v>
      </c>
      <c r="E51551" t="s">
        <v>16</v>
      </c>
      <c r="F51551" t="s">
        <v>943</v>
      </c>
    </row>
    <row r="51552" spans="1:6" x14ac:dyDescent="0.3">
      <c r="A51552">
        <v>9</v>
      </c>
      <c r="B51552">
        <v>15</v>
      </c>
      <c r="C51552" t="s">
        <v>45441</v>
      </c>
      <c r="D51552">
        <v>7689</v>
      </c>
      <c r="E51552" t="s">
        <v>9</v>
      </c>
      <c r="F51552" t="s">
        <v>19</v>
      </c>
    </row>
    <row r="51553" spans="1:6" x14ac:dyDescent="0.3">
      <c r="A51553">
        <v>9</v>
      </c>
      <c r="B51553">
        <v>15</v>
      </c>
      <c r="C51553" t="s">
        <v>45441</v>
      </c>
      <c r="D51553">
        <v>7689</v>
      </c>
      <c r="E51553" t="s">
        <v>44934</v>
      </c>
      <c r="F51553" t="s">
        <v>45538</v>
      </c>
    </row>
    <row r="51554" spans="1:6" x14ac:dyDescent="0.3">
      <c r="A51554">
        <v>9</v>
      </c>
      <c r="B51554">
        <v>15</v>
      </c>
      <c r="C51554" t="s">
        <v>45441</v>
      </c>
      <c r="D51554">
        <v>7689</v>
      </c>
      <c r="E51554" t="s">
        <v>9</v>
      </c>
      <c r="F51554" t="s">
        <v>45539</v>
      </c>
    </row>
    <row r="51555" spans="1:6" x14ac:dyDescent="0.3">
      <c r="A51555">
        <v>9</v>
      </c>
      <c r="B51555">
        <v>15</v>
      </c>
      <c r="C51555" t="s">
        <v>45441</v>
      </c>
      <c r="D51555">
        <v>7690</v>
      </c>
      <c r="E51555" t="s">
        <v>6813</v>
      </c>
      <c r="F51555" t="s">
        <v>45540</v>
      </c>
    </row>
    <row r="51556" spans="1:6" x14ac:dyDescent="0.3">
      <c r="A51556">
        <v>9</v>
      </c>
      <c r="B51556">
        <v>15</v>
      </c>
      <c r="C51556" t="s">
        <v>45441</v>
      </c>
      <c r="D51556">
        <v>7690</v>
      </c>
      <c r="E51556" t="s">
        <v>26</v>
      </c>
      <c r="F51556" t="s">
        <v>384</v>
      </c>
    </row>
    <row r="51557" spans="1:6" x14ac:dyDescent="0.3">
      <c r="A51557">
        <v>9</v>
      </c>
      <c r="B51557">
        <v>15</v>
      </c>
      <c r="C51557" t="s">
        <v>45441</v>
      </c>
      <c r="D51557">
        <v>7690</v>
      </c>
      <c r="E51557" t="s">
        <v>6813</v>
      </c>
      <c r="F51557" t="s">
        <v>45541</v>
      </c>
    </row>
    <row r="51558" spans="1:6" x14ac:dyDescent="0.3">
      <c r="A51558">
        <v>9</v>
      </c>
      <c r="B51558">
        <v>15</v>
      </c>
      <c r="C51558" t="s">
        <v>45441</v>
      </c>
      <c r="D51558">
        <v>7690</v>
      </c>
      <c r="E51558" t="s">
        <v>26</v>
      </c>
      <c r="F51558" t="s">
        <v>969</v>
      </c>
    </row>
    <row r="51559" spans="1:6" x14ac:dyDescent="0.3">
      <c r="A51559">
        <v>9</v>
      </c>
      <c r="B51559">
        <v>15</v>
      </c>
      <c r="C51559" t="s">
        <v>45441</v>
      </c>
      <c r="D51559">
        <v>7690</v>
      </c>
      <c r="E51559" t="s">
        <v>6813</v>
      </c>
      <c r="F51559" t="s">
        <v>45542</v>
      </c>
    </row>
    <row r="51560" spans="1:6" x14ac:dyDescent="0.3">
      <c r="A51560">
        <v>9</v>
      </c>
      <c r="B51560">
        <v>15</v>
      </c>
      <c r="C51560" t="s">
        <v>45441</v>
      </c>
      <c r="D51560">
        <v>7690</v>
      </c>
      <c r="E51560" t="s">
        <v>26</v>
      </c>
      <c r="F51560" t="s">
        <v>13310</v>
      </c>
    </row>
    <row r="51561" spans="1:6" x14ac:dyDescent="0.3">
      <c r="A51561">
        <v>9</v>
      </c>
      <c r="B51561">
        <v>15</v>
      </c>
      <c r="C51561" t="s">
        <v>45441</v>
      </c>
      <c r="D51561">
        <v>7690</v>
      </c>
      <c r="E51561" t="s">
        <v>6813</v>
      </c>
      <c r="F51561" t="s">
        <v>45543</v>
      </c>
    </row>
    <row r="51562" spans="1:6" x14ac:dyDescent="0.3">
      <c r="A51562">
        <v>9</v>
      </c>
      <c r="B51562">
        <v>15</v>
      </c>
      <c r="C51562" t="s">
        <v>45441</v>
      </c>
      <c r="D51562">
        <v>7690</v>
      </c>
      <c r="E51562" t="s">
        <v>26</v>
      </c>
      <c r="F51562" t="s">
        <v>45544</v>
      </c>
    </row>
    <row r="51563" spans="1:6" x14ac:dyDescent="0.3">
      <c r="A51563">
        <v>9</v>
      </c>
      <c r="B51563">
        <v>15</v>
      </c>
      <c r="C51563" t="s">
        <v>45441</v>
      </c>
      <c r="D51563">
        <v>7690</v>
      </c>
      <c r="E51563" t="s">
        <v>6813</v>
      </c>
      <c r="F51563" t="s">
        <v>8212</v>
      </c>
    </row>
    <row r="51564" spans="1:6" x14ac:dyDescent="0.3">
      <c r="A51564">
        <v>9</v>
      </c>
      <c r="B51564">
        <v>15</v>
      </c>
      <c r="C51564" t="s">
        <v>45441</v>
      </c>
      <c r="D51564">
        <v>7690</v>
      </c>
      <c r="E51564" t="s">
        <v>26</v>
      </c>
      <c r="F51564" t="s">
        <v>45545</v>
      </c>
    </row>
    <row r="51565" spans="1:6" x14ac:dyDescent="0.3">
      <c r="A51565">
        <v>9</v>
      </c>
      <c r="B51565">
        <v>15</v>
      </c>
      <c r="C51565" t="s">
        <v>45441</v>
      </c>
      <c r="D51565">
        <v>7690</v>
      </c>
      <c r="E51565" t="s">
        <v>6813</v>
      </c>
      <c r="F51565" t="s">
        <v>45546</v>
      </c>
    </row>
    <row r="51566" spans="1:6" x14ac:dyDescent="0.3">
      <c r="A51566">
        <v>9</v>
      </c>
      <c r="B51566">
        <v>15</v>
      </c>
      <c r="C51566" t="s">
        <v>45441</v>
      </c>
      <c r="D51566">
        <v>7690</v>
      </c>
      <c r="E51566" t="s">
        <v>26</v>
      </c>
      <c r="F51566" t="s">
        <v>45547</v>
      </c>
    </row>
    <row r="51567" spans="1:6" x14ac:dyDescent="0.3">
      <c r="A51567">
        <v>9</v>
      </c>
      <c r="B51567">
        <v>15</v>
      </c>
      <c r="C51567" t="s">
        <v>45441</v>
      </c>
      <c r="D51567">
        <v>7690</v>
      </c>
      <c r="E51567" t="s">
        <v>6813</v>
      </c>
      <c r="F51567" t="s">
        <v>45548</v>
      </c>
    </row>
    <row r="51568" spans="1:6" x14ac:dyDescent="0.3">
      <c r="A51568">
        <v>9</v>
      </c>
      <c r="B51568">
        <v>15</v>
      </c>
      <c r="C51568" t="s">
        <v>45441</v>
      </c>
      <c r="D51568">
        <v>7690</v>
      </c>
      <c r="E51568" t="s">
        <v>26</v>
      </c>
      <c r="F51568" t="s">
        <v>45549</v>
      </c>
    </row>
    <row r="51569" spans="1:6" x14ac:dyDescent="0.3">
      <c r="A51569">
        <v>9</v>
      </c>
      <c r="B51569">
        <v>15</v>
      </c>
      <c r="C51569" t="s">
        <v>45441</v>
      </c>
      <c r="D51569">
        <v>7690</v>
      </c>
      <c r="E51569" t="s">
        <v>6813</v>
      </c>
      <c r="F51569" t="s">
        <v>30242</v>
      </c>
    </row>
    <row r="51570" spans="1:6" x14ac:dyDescent="0.3">
      <c r="A51570">
        <v>9</v>
      </c>
      <c r="B51570">
        <v>15</v>
      </c>
      <c r="C51570" t="s">
        <v>45441</v>
      </c>
      <c r="D51570">
        <v>7690</v>
      </c>
      <c r="E51570" t="s">
        <v>26</v>
      </c>
      <c r="F51570" t="s">
        <v>45550</v>
      </c>
    </row>
    <row r="51571" spans="1:6" x14ac:dyDescent="0.3">
      <c r="A51571">
        <v>9</v>
      </c>
      <c r="B51571">
        <v>15</v>
      </c>
      <c r="C51571" t="s">
        <v>45441</v>
      </c>
      <c r="D51571">
        <v>7690</v>
      </c>
      <c r="E51571" t="s">
        <v>6813</v>
      </c>
      <c r="F51571" t="s">
        <v>45551</v>
      </c>
    </row>
    <row r="51572" spans="1:6" x14ac:dyDescent="0.3">
      <c r="A51572">
        <v>9</v>
      </c>
      <c r="B51572">
        <v>15</v>
      </c>
      <c r="C51572" t="s">
        <v>45441</v>
      </c>
      <c r="D51572">
        <v>7690</v>
      </c>
      <c r="E51572" t="s">
        <v>26</v>
      </c>
      <c r="F51572" t="s">
        <v>45552</v>
      </c>
    </row>
    <row r="51573" spans="1:6" x14ac:dyDescent="0.3">
      <c r="A51573">
        <v>9</v>
      </c>
      <c r="B51573">
        <v>15</v>
      </c>
      <c r="C51573" t="s">
        <v>45441</v>
      </c>
      <c r="D51573">
        <v>7690</v>
      </c>
      <c r="E51573" t="s">
        <v>6813</v>
      </c>
      <c r="F51573" t="s">
        <v>45553</v>
      </c>
    </row>
    <row r="51574" spans="1:6" x14ac:dyDescent="0.3">
      <c r="A51574">
        <v>9</v>
      </c>
      <c r="B51574">
        <v>15</v>
      </c>
      <c r="C51574" t="s">
        <v>45441</v>
      </c>
      <c r="D51574">
        <v>7690</v>
      </c>
      <c r="E51574" t="s">
        <v>26</v>
      </c>
      <c r="F51574" t="s">
        <v>45554</v>
      </c>
    </row>
    <row r="51575" spans="1:6" x14ac:dyDescent="0.3">
      <c r="A51575">
        <v>9</v>
      </c>
      <c r="B51575">
        <v>15</v>
      </c>
      <c r="C51575" t="s">
        <v>45441</v>
      </c>
      <c r="D51575">
        <v>7690</v>
      </c>
      <c r="E51575" t="s">
        <v>38</v>
      </c>
      <c r="F51575" t="s">
        <v>7184</v>
      </c>
    </row>
    <row r="51576" spans="1:6" x14ac:dyDescent="0.3">
      <c r="A51576">
        <v>9</v>
      </c>
      <c r="B51576">
        <v>15</v>
      </c>
      <c r="C51576" t="s">
        <v>45441</v>
      </c>
      <c r="D51576">
        <v>7690</v>
      </c>
      <c r="E51576" t="s">
        <v>6813</v>
      </c>
      <c r="F51576" t="s">
        <v>45555</v>
      </c>
    </row>
    <row r="51577" spans="1:6" x14ac:dyDescent="0.3">
      <c r="A51577">
        <v>9</v>
      </c>
      <c r="B51577">
        <v>15</v>
      </c>
      <c r="C51577" t="s">
        <v>45441</v>
      </c>
      <c r="D51577">
        <v>7690</v>
      </c>
      <c r="E51577" t="s">
        <v>38</v>
      </c>
      <c r="F51577" t="s">
        <v>41955</v>
      </c>
    </row>
    <row r="51578" spans="1:6" x14ac:dyDescent="0.3">
      <c r="A51578">
        <v>9</v>
      </c>
      <c r="B51578">
        <v>15</v>
      </c>
      <c r="C51578" t="s">
        <v>45441</v>
      </c>
      <c r="D51578">
        <v>7690</v>
      </c>
      <c r="E51578" t="s">
        <v>6813</v>
      </c>
      <c r="F51578" t="s">
        <v>45556</v>
      </c>
    </row>
    <row r="51579" spans="1:6" x14ac:dyDescent="0.3">
      <c r="A51579">
        <v>9</v>
      </c>
      <c r="B51579">
        <v>15</v>
      </c>
      <c r="C51579" t="s">
        <v>45441</v>
      </c>
      <c r="D51579">
        <v>7690</v>
      </c>
      <c r="E51579" t="s">
        <v>38</v>
      </c>
      <c r="F51579" t="s">
        <v>400</v>
      </c>
    </row>
    <row r="51580" spans="1:6" x14ac:dyDescent="0.3">
      <c r="A51580">
        <v>9</v>
      </c>
      <c r="B51580">
        <v>15</v>
      </c>
      <c r="C51580" t="s">
        <v>45441</v>
      </c>
      <c r="D51580">
        <v>7690</v>
      </c>
      <c r="E51580" t="s">
        <v>6813</v>
      </c>
      <c r="F51580" t="s">
        <v>45557</v>
      </c>
    </row>
    <row r="51581" spans="1:6" x14ac:dyDescent="0.3">
      <c r="A51581">
        <v>9</v>
      </c>
      <c r="B51581">
        <v>15</v>
      </c>
      <c r="C51581" t="s">
        <v>45441</v>
      </c>
      <c r="D51581">
        <v>7690</v>
      </c>
      <c r="E51581" t="s">
        <v>38</v>
      </c>
      <c r="F51581" t="s">
        <v>2506</v>
      </c>
    </row>
    <row r="51582" spans="1:6" x14ac:dyDescent="0.3">
      <c r="A51582">
        <v>9</v>
      </c>
      <c r="B51582">
        <v>15</v>
      </c>
      <c r="C51582" t="s">
        <v>45441</v>
      </c>
      <c r="D51582">
        <v>7690</v>
      </c>
      <c r="E51582" t="s">
        <v>26</v>
      </c>
      <c r="F51582" t="s">
        <v>45558</v>
      </c>
    </row>
    <row r="51583" spans="1:6" x14ac:dyDescent="0.3">
      <c r="A51583">
        <v>9</v>
      </c>
      <c r="B51583">
        <v>15</v>
      </c>
      <c r="C51583" t="s">
        <v>45441</v>
      </c>
      <c r="D51583">
        <v>7690</v>
      </c>
      <c r="E51583" t="s">
        <v>38</v>
      </c>
      <c r="F51583" t="s">
        <v>45559</v>
      </c>
    </row>
    <row r="51584" spans="1:6" x14ac:dyDescent="0.3">
      <c r="A51584">
        <v>9</v>
      </c>
      <c r="B51584">
        <v>15</v>
      </c>
      <c r="C51584" t="s">
        <v>45441</v>
      </c>
      <c r="D51584">
        <v>7690</v>
      </c>
      <c r="E51584" t="s">
        <v>26</v>
      </c>
      <c r="F51584" t="s">
        <v>45560</v>
      </c>
    </row>
    <row r="51585" spans="1:6" x14ac:dyDescent="0.3">
      <c r="A51585">
        <v>9</v>
      </c>
      <c r="B51585">
        <v>15</v>
      </c>
      <c r="C51585" t="s">
        <v>45441</v>
      </c>
      <c r="D51585">
        <v>7690</v>
      </c>
      <c r="E51585" t="s">
        <v>6813</v>
      </c>
      <c r="F51585" t="s">
        <v>45561</v>
      </c>
    </row>
    <row r="51586" spans="1:6" x14ac:dyDescent="0.3">
      <c r="A51586">
        <v>9</v>
      </c>
      <c r="B51586">
        <v>15</v>
      </c>
      <c r="C51586" t="s">
        <v>45441</v>
      </c>
      <c r="D51586">
        <v>7690</v>
      </c>
      <c r="E51586" t="s">
        <v>38</v>
      </c>
      <c r="F51586" t="s">
        <v>171</v>
      </c>
    </row>
    <row r="51587" spans="1:6" x14ac:dyDescent="0.3">
      <c r="A51587">
        <v>9</v>
      </c>
      <c r="B51587">
        <v>15</v>
      </c>
      <c r="C51587" t="s">
        <v>45441</v>
      </c>
      <c r="D51587">
        <v>7690</v>
      </c>
      <c r="E51587" t="s">
        <v>26</v>
      </c>
      <c r="F51587" t="s">
        <v>45551</v>
      </c>
    </row>
    <row r="51588" spans="1:6" x14ac:dyDescent="0.3">
      <c r="A51588">
        <v>9</v>
      </c>
      <c r="B51588">
        <v>15</v>
      </c>
      <c r="C51588" t="s">
        <v>45441</v>
      </c>
      <c r="D51588">
        <v>7690</v>
      </c>
      <c r="E51588" t="s">
        <v>6813</v>
      </c>
      <c r="F51588" t="s">
        <v>45562</v>
      </c>
    </row>
    <row r="51589" spans="1:6" x14ac:dyDescent="0.3">
      <c r="A51589">
        <v>9</v>
      </c>
      <c r="B51589">
        <v>15</v>
      </c>
      <c r="C51589" t="s">
        <v>45441</v>
      </c>
      <c r="D51589">
        <v>7690</v>
      </c>
      <c r="E51589" t="s">
        <v>38</v>
      </c>
      <c r="F51589" t="s">
        <v>45563</v>
      </c>
    </row>
    <row r="51590" spans="1:6" x14ac:dyDescent="0.3">
      <c r="A51590">
        <v>9</v>
      </c>
      <c r="B51590">
        <v>15</v>
      </c>
      <c r="C51590" t="s">
        <v>45441</v>
      </c>
      <c r="D51590">
        <v>7690</v>
      </c>
      <c r="E51590" t="s">
        <v>26</v>
      </c>
      <c r="F51590" t="s">
        <v>45564</v>
      </c>
    </row>
    <row r="51591" spans="1:6" x14ac:dyDescent="0.3">
      <c r="A51591">
        <v>9</v>
      </c>
      <c r="B51591">
        <v>15</v>
      </c>
      <c r="C51591" t="s">
        <v>45441</v>
      </c>
      <c r="D51591">
        <v>7690</v>
      </c>
      <c r="E51591" t="s">
        <v>6813</v>
      </c>
      <c r="F51591" t="s">
        <v>45565</v>
      </c>
    </row>
    <row r="51592" spans="1:6" x14ac:dyDescent="0.3">
      <c r="A51592">
        <v>9</v>
      </c>
      <c r="B51592">
        <v>15</v>
      </c>
      <c r="C51592" t="s">
        <v>45441</v>
      </c>
      <c r="D51592">
        <v>7690</v>
      </c>
      <c r="E51592" t="s">
        <v>38</v>
      </c>
      <c r="F51592" t="s">
        <v>45566</v>
      </c>
    </row>
    <row r="51593" spans="1:6" x14ac:dyDescent="0.3">
      <c r="A51593">
        <v>9</v>
      </c>
      <c r="B51593">
        <v>15</v>
      </c>
      <c r="C51593" t="s">
        <v>45441</v>
      </c>
      <c r="D51593">
        <v>7690</v>
      </c>
      <c r="E51593" t="s">
        <v>6813</v>
      </c>
      <c r="F51593" t="s">
        <v>45567</v>
      </c>
    </row>
    <row r="51594" spans="1:6" x14ac:dyDescent="0.3">
      <c r="A51594">
        <v>9</v>
      </c>
      <c r="B51594">
        <v>15</v>
      </c>
      <c r="C51594" t="s">
        <v>45441</v>
      </c>
      <c r="D51594">
        <v>7690</v>
      </c>
      <c r="E51594" t="s">
        <v>26</v>
      </c>
      <c r="F51594" t="s">
        <v>45568</v>
      </c>
    </row>
    <row r="51595" spans="1:6" x14ac:dyDescent="0.3">
      <c r="A51595">
        <v>9</v>
      </c>
      <c r="B51595">
        <v>15</v>
      </c>
      <c r="C51595" t="s">
        <v>45441</v>
      </c>
      <c r="D51595">
        <v>7690</v>
      </c>
      <c r="E51595" t="s">
        <v>6813</v>
      </c>
      <c r="F51595" t="s">
        <v>45569</v>
      </c>
    </row>
    <row r="51596" spans="1:6" x14ac:dyDescent="0.3">
      <c r="A51596">
        <v>9</v>
      </c>
      <c r="B51596">
        <v>15</v>
      </c>
      <c r="C51596" t="s">
        <v>45441</v>
      </c>
      <c r="D51596">
        <v>7691</v>
      </c>
      <c r="E51596" t="s">
        <v>6813</v>
      </c>
      <c r="F51596" t="s">
        <v>45570</v>
      </c>
    </row>
    <row r="51597" spans="1:6" x14ac:dyDescent="0.3">
      <c r="A51597">
        <v>9</v>
      </c>
      <c r="B51597">
        <v>15</v>
      </c>
      <c r="C51597" t="s">
        <v>45441</v>
      </c>
      <c r="D51597">
        <v>7691</v>
      </c>
      <c r="E51597" t="s">
        <v>82</v>
      </c>
      <c r="F51597" t="s">
        <v>45571</v>
      </c>
    </row>
    <row r="51598" spans="1:6" x14ac:dyDescent="0.3">
      <c r="A51598">
        <v>9</v>
      </c>
      <c r="B51598">
        <v>15</v>
      </c>
      <c r="C51598" t="s">
        <v>45441</v>
      </c>
      <c r="D51598">
        <v>7691</v>
      </c>
      <c r="E51598" t="s">
        <v>6813</v>
      </c>
      <c r="F51598" t="s">
        <v>45572</v>
      </c>
    </row>
    <row r="51599" spans="1:6" x14ac:dyDescent="0.3">
      <c r="A51599">
        <v>9</v>
      </c>
      <c r="B51599">
        <v>15</v>
      </c>
      <c r="C51599" t="s">
        <v>45441</v>
      </c>
      <c r="D51599">
        <v>7691</v>
      </c>
      <c r="E51599" t="s">
        <v>82</v>
      </c>
      <c r="F51599" t="s">
        <v>45573</v>
      </c>
    </row>
    <row r="51600" spans="1:6" x14ac:dyDescent="0.3">
      <c r="A51600">
        <v>9</v>
      </c>
      <c r="B51600">
        <v>15</v>
      </c>
      <c r="C51600" t="s">
        <v>45441</v>
      </c>
      <c r="D51600">
        <v>7691</v>
      </c>
      <c r="E51600" t="s">
        <v>6813</v>
      </c>
      <c r="F51600" t="s">
        <v>45574</v>
      </c>
    </row>
    <row r="51601" spans="1:6" x14ac:dyDescent="0.3">
      <c r="A51601">
        <v>9</v>
      </c>
      <c r="B51601">
        <v>15</v>
      </c>
      <c r="C51601" t="s">
        <v>45441</v>
      </c>
      <c r="D51601">
        <v>7691</v>
      </c>
      <c r="E51601" t="s">
        <v>80</v>
      </c>
      <c r="F51601" t="s">
        <v>45575</v>
      </c>
    </row>
    <row r="51602" spans="1:6" x14ac:dyDescent="0.3">
      <c r="A51602">
        <v>9</v>
      </c>
      <c r="B51602">
        <v>15</v>
      </c>
      <c r="C51602" t="s">
        <v>45441</v>
      </c>
      <c r="D51602">
        <v>7691</v>
      </c>
      <c r="E51602" t="s">
        <v>6813</v>
      </c>
      <c r="F51602" t="s">
        <v>4638</v>
      </c>
    </row>
    <row r="51603" spans="1:6" x14ac:dyDescent="0.3">
      <c r="A51603">
        <v>9</v>
      </c>
      <c r="B51603">
        <v>15</v>
      </c>
      <c r="C51603" t="s">
        <v>45441</v>
      </c>
      <c r="D51603">
        <v>7691</v>
      </c>
      <c r="E51603" t="s">
        <v>82</v>
      </c>
      <c r="F51603" t="s">
        <v>4638</v>
      </c>
    </row>
    <row r="51604" spans="1:6" x14ac:dyDescent="0.3">
      <c r="A51604">
        <v>9</v>
      </c>
      <c r="B51604">
        <v>15</v>
      </c>
      <c r="C51604" t="s">
        <v>45441</v>
      </c>
      <c r="D51604">
        <v>7691</v>
      </c>
      <c r="E51604" t="s">
        <v>6813</v>
      </c>
      <c r="F51604" t="s">
        <v>45576</v>
      </c>
    </row>
    <row r="51605" spans="1:6" x14ac:dyDescent="0.3">
      <c r="A51605">
        <v>9</v>
      </c>
      <c r="B51605">
        <v>15</v>
      </c>
      <c r="C51605" t="s">
        <v>45441</v>
      </c>
      <c r="D51605">
        <v>7692</v>
      </c>
      <c r="E51605" t="s">
        <v>26</v>
      </c>
      <c r="F51605" t="s">
        <v>45577</v>
      </c>
    </row>
    <row r="51606" spans="1:6" x14ac:dyDescent="0.3">
      <c r="A51606">
        <v>9</v>
      </c>
      <c r="B51606">
        <v>15</v>
      </c>
      <c r="C51606" t="s">
        <v>45441</v>
      </c>
      <c r="D51606">
        <v>7692</v>
      </c>
      <c r="E51606" t="s">
        <v>27570</v>
      </c>
      <c r="F51606" t="s">
        <v>45578</v>
      </c>
    </row>
    <row r="51607" spans="1:6" x14ac:dyDescent="0.3">
      <c r="A51607">
        <v>9</v>
      </c>
      <c r="B51607">
        <v>15</v>
      </c>
      <c r="C51607" t="s">
        <v>45441</v>
      </c>
      <c r="D51607">
        <v>7692</v>
      </c>
      <c r="E51607" t="s">
        <v>84</v>
      </c>
      <c r="F51607" t="s">
        <v>45579</v>
      </c>
    </row>
    <row r="51608" spans="1:6" x14ac:dyDescent="0.3">
      <c r="A51608">
        <v>9</v>
      </c>
      <c r="B51608">
        <v>15</v>
      </c>
      <c r="C51608" t="s">
        <v>45441</v>
      </c>
      <c r="D51608">
        <v>7692</v>
      </c>
      <c r="E51608" t="s">
        <v>26</v>
      </c>
      <c r="F51608" t="s">
        <v>45580</v>
      </c>
    </row>
    <row r="51609" spans="1:6" x14ac:dyDescent="0.3">
      <c r="A51609">
        <v>9</v>
      </c>
      <c r="B51609">
        <v>15</v>
      </c>
      <c r="C51609" t="s">
        <v>45441</v>
      </c>
      <c r="D51609">
        <v>7693</v>
      </c>
      <c r="E51609" t="s">
        <v>26</v>
      </c>
      <c r="F51609" t="s">
        <v>45581</v>
      </c>
    </row>
    <row r="51610" spans="1:6" x14ac:dyDescent="0.3">
      <c r="A51610">
        <v>9</v>
      </c>
      <c r="B51610">
        <v>15</v>
      </c>
      <c r="C51610" t="s">
        <v>45441</v>
      </c>
      <c r="D51610">
        <v>7694</v>
      </c>
      <c r="E51610" t="s">
        <v>36018</v>
      </c>
      <c r="F51610" t="s">
        <v>45582</v>
      </c>
    </row>
    <row r="51611" spans="1:6" x14ac:dyDescent="0.3">
      <c r="A51611">
        <v>9</v>
      </c>
      <c r="B51611">
        <v>15</v>
      </c>
      <c r="C51611" t="s">
        <v>45441</v>
      </c>
      <c r="D51611">
        <v>7694</v>
      </c>
      <c r="E51611" t="s">
        <v>518</v>
      </c>
      <c r="F51611" t="s">
        <v>45583</v>
      </c>
    </row>
    <row r="51612" spans="1:6" x14ac:dyDescent="0.3">
      <c r="A51612">
        <v>9</v>
      </c>
      <c r="B51612">
        <v>15</v>
      </c>
      <c r="C51612" t="s">
        <v>45441</v>
      </c>
      <c r="D51612">
        <v>7694</v>
      </c>
      <c r="E51612" t="s">
        <v>21735</v>
      </c>
      <c r="F51612" t="s">
        <v>1898</v>
      </c>
    </row>
    <row r="51613" spans="1:6" x14ac:dyDescent="0.3">
      <c r="A51613">
        <v>9</v>
      </c>
      <c r="B51613">
        <v>15</v>
      </c>
      <c r="C51613" t="s">
        <v>45441</v>
      </c>
      <c r="D51613">
        <v>7694</v>
      </c>
      <c r="E51613" t="s">
        <v>17656</v>
      </c>
      <c r="F51613" t="s">
        <v>45584</v>
      </c>
    </row>
    <row r="51614" spans="1:6" x14ac:dyDescent="0.3">
      <c r="A51614">
        <v>9</v>
      </c>
      <c r="B51614">
        <v>15</v>
      </c>
      <c r="C51614" t="s">
        <v>45441</v>
      </c>
      <c r="D51614">
        <v>7694</v>
      </c>
      <c r="E51614" t="s">
        <v>21735</v>
      </c>
      <c r="F51614" t="s">
        <v>45585</v>
      </c>
    </row>
    <row r="51615" spans="1:6" x14ac:dyDescent="0.3">
      <c r="A51615">
        <v>9</v>
      </c>
      <c r="B51615">
        <v>15</v>
      </c>
      <c r="C51615" t="s">
        <v>45441</v>
      </c>
      <c r="D51615">
        <v>7694</v>
      </c>
      <c r="E51615" t="s">
        <v>26</v>
      </c>
      <c r="F51615" t="s">
        <v>45586</v>
      </c>
    </row>
    <row r="51616" spans="1:6" x14ac:dyDescent="0.3">
      <c r="A51616">
        <v>9</v>
      </c>
      <c r="B51616">
        <v>15</v>
      </c>
      <c r="C51616" t="s">
        <v>45441</v>
      </c>
      <c r="D51616">
        <v>7694</v>
      </c>
      <c r="E51616" t="s">
        <v>6813</v>
      </c>
      <c r="F51616" t="s">
        <v>45587</v>
      </c>
    </row>
    <row r="51617" spans="1:6" x14ac:dyDescent="0.3">
      <c r="A51617">
        <v>9</v>
      </c>
      <c r="B51617">
        <v>15</v>
      </c>
      <c r="C51617" t="s">
        <v>45441</v>
      </c>
      <c r="D51617">
        <v>7695</v>
      </c>
      <c r="E51617" t="s">
        <v>16</v>
      </c>
      <c r="F51617" t="s">
        <v>45588</v>
      </c>
    </row>
    <row r="51618" spans="1:6" x14ac:dyDescent="0.3">
      <c r="A51618">
        <v>9</v>
      </c>
      <c r="B51618">
        <v>15</v>
      </c>
      <c r="C51618" t="s">
        <v>45441</v>
      </c>
      <c r="D51618">
        <v>7695</v>
      </c>
      <c r="E51618" t="s">
        <v>9</v>
      </c>
      <c r="F51618" t="s">
        <v>45589</v>
      </c>
    </row>
    <row r="51619" spans="1:6" x14ac:dyDescent="0.3">
      <c r="A51619">
        <v>9</v>
      </c>
      <c r="B51619">
        <v>15</v>
      </c>
      <c r="C51619" t="s">
        <v>45441</v>
      </c>
      <c r="D51619">
        <v>7695</v>
      </c>
      <c r="E51619" t="s">
        <v>16</v>
      </c>
      <c r="F51619" t="s">
        <v>45590</v>
      </c>
    </row>
    <row r="51620" spans="1:6" x14ac:dyDescent="0.3">
      <c r="A51620">
        <v>9</v>
      </c>
      <c r="B51620">
        <v>15</v>
      </c>
      <c r="C51620" t="s">
        <v>45441</v>
      </c>
      <c r="D51620">
        <v>7695</v>
      </c>
      <c r="E51620" t="s">
        <v>9</v>
      </c>
      <c r="F51620" t="s">
        <v>45591</v>
      </c>
    </row>
    <row r="51621" spans="1:6" x14ac:dyDescent="0.3">
      <c r="A51621">
        <v>9</v>
      </c>
      <c r="B51621">
        <v>15</v>
      </c>
      <c r="C51621" t="s">
        <v>45441</v>
      </c>
      <c r="D51621">
        <v>7695</v>
      </c>
      <c r="E51621" t="s">
        <v>16</v>
      </c>
      <c r="F51621" t="s">
        <v>45592</v>
      </c>
    </row>
    <row r="51622" spans="1:6" x14ac:dyDescent="0.3">
      <c r="A51622">
        <v>9</v>
      </c>
      <c r="B51622">
        <v>15</v>
      </c>
      <c r="C51622" t="s">
        <v>45441</v>
      </c>
      <c r="D51622">
        <v>7695</v>
      </c>
      <c r="E51622" t="s">
        <v>9</v>
      </c>
      <c r="F51622" t="s">
        <v>45593</v>
      </c>
    </row>
    <row r="51623" spans="1:6" x14ac:dyDescent="0.3">
      <c r="A51623">
        <v>9</v>
      </c>
      <c r="B51623">
        <v>15</v>
      </c>
      <c r="C51623" t="s">
        <v>45441</v>
      </c>
      <c r="D51623">
        <v>7695</v>
      </c>
      <c r="E51623" t="s">
        <v>16</v>
      </c>
      <c r="F51623" t="s">
        <v>286</v>
      </c>
    </row>
    <row r="51624" spans="1:6" x14ac:dyDescent="0.3">
      <c r="A51624">
        <v>9</v>
      </c>
      <c r="B51624">
        <v>15</v>
      </c>
      <c r="C51624" t="s">
        <v>45441</v>
      </c>
      <c r="D51624">
        <v>7696</v>
      </c>
      <c r="E51624" t="s">
        <v>6813</v>
      </c>
      <c r="F51624" t="s">
        <v>45594</v>
      </c>
    </row>
    <row r="51625" spans="1:6" x14ac:dyDescent="0.3">
      <c r="A51625">
        <v>9</v>
      </c>
      <c r="B51625">
        <v>15</v>
      </c>
      <c r="C51625" t="s">
        <v>45441</v>
      </c>
      <c r="D51625">
        <v>7696</v>
      </c>
      <c r="E51625" t="s">
        <v>26</v>
      </c>
      <c r="F51625" t="s">
        <v>45595</v>
      </c>
    </row>
    <row r="51626" spans="1:6" x14ac:dyDescent="0.3">
      <c r="A51626">
        <v>9</v>
      </c>
      <c r="B51626">
        <v>15</v>
      </c>
      <c r="C51626" t="s">
        <v>45441</v>
      </c>
      <c r="D51626">
        <v>7696</v>
      </c>
      <c r="E51626" t="s">
        <v>6813</v>
      </c>
      <c r="F51626" t="s">
        <v>45596</v>
      </c>
    </row>
    <row r="51627" spans="1:6" x14ac:dyDescent="0.3">
      <c r="A51627">
        <v>9</v>
      </c>
      <c r="B51627">
        <v>15</v>
      </c>
      <c r="C51627" t="s">
        <v>45441</v>
      </c>
      <c r="D51627">
        <v>7696</v>
      </c>
      <c r="E51627" t="s">
        <v>14178</v>
      </c>
      <c r="F51627" t="s">
        <v>45597</v>
      </c>
    </row>
    <row r="51628" spans="1:6" x14ac:dyDescent="0.3">
      <c r="A51628">
        <v>9</v>
      </c>
      <c r="B51628">
        <v>15</v>
      </c>
      <c r="C51628" t="s">
        <v>45441</v>
      </c>
      <c r="D51628">
        <v>7696</v>
      </c>
      <c r="E51628" t="s">
        <v>6813</v>
      </c>
      <c r="F51628" t="s">
        <v>45598</v>
      </c>
    </row>
    <row r="51629" spans="1:6" x14ac:dyDescent="0.3">
      <c r="A51629">
        <v>9</v>
      </c>
      <c r="B51629">
        <v>15</v>
      </c>
      <c r="C51629" t="s">
        <v>45441</v>
      </c>
      <c r="D51629">
        <v>7696</v>
      </c>
      <c r="E51629" t="s">
        <v>14178</v>
      </c>
      <c r="F51629" t="s">
        <v>45599</v>
      </c>
    </row>
    <row r="51630" spans="1:6" x14ac:dyDescent="0.3">
      <c r="A51630">
        <v>9</v>
      </c>
      <c r="B51630">
        <v>15</v>
      </c>
      <c r="C51630" t="s">
        <v>45441</v>
      </c>
      <c r="D51630">
        <v>7696</v>
      </c>
      <c r="E51630" t="s">
        <v>6813</v>
      </c>
      <c r="F51630" t="s">
        <v>384</v>
      </c>
    </row>
    <row r="51631" spans="1:6" x14ac:dyDescent="0.3">
      <c r="A51631">
        <v>9</v>
      </c>
      <c r="B51631">
        <v>15</v>
      </c>
      <c r="C51631" t="s">
        <v>45441</v>
      </c>
      <c r="D51631">
        <v>7696</v>
      </c>
      <c r="E51631" t="s">
        <v>14178</v>
      </c>
      <c r="F51631" t="s">
        <v>45600</v>
      </c>
    </row>
    <row r="51632" spans="1:6" x14ac:dyDescent="0.3">
      <c r="A51632">
        <v>9</v>
      </c>
      <c r="B51632">
        <v>15</v>
      </c>
      <c r="C51632" t="s">
        <v>45441</v>
      </c>
      <c r="D51632">
        <v>7696</v>
      </c>
      <c r="E51632" t="s">
        <v>6813</v>
      </c>
      <c r="F51632" t="s">
        <v>7067</v>
      </c>
    </row>
    <row r="51633" spans="1:6" x14ac:dyDescent="0.3">
      <c r="A51633">
        <v>9</v>
      </c>
      <c r="B51633">
        <v>15</v>
      </c>
      <c r="C51633" t="s">
        <v>45441</v>
      </c>
      <c r="D51633">
        <v>7696</v>
      </c>
      <c r="E51633" t="s">
        <v>14178</v>
      </c>
      <c r="F51633" t="s">
        <v>45601</v>
      </c>
    </row>
    <row r="51634" spans="1:6" x14ac:dyDescent="0.3">
      <c r="A51634">
        <v>9</v>
      </c>
      <c r="B51634">
        <v>15</v>
      </c>
      <c r="C51634" t="s">
        <v>45441</v>
      </c>
      <c r="D51634">
        <v>7696</v>
      </c>
      <c r="E51634" t="s">
        <v>6813</v>
      </c>
      <c r="F51634" t="s">
        <v>45602</v>
      </c>
    </row>
    <row r="51635" spans="1:6" x14ac:dyDescent="0.3">
      <c r="A51635">
        <v>9</v>
      </c>
      <c r="B51635">
        <v>15</v>
      </c>
      <c r="C51635" t="s">
        <v>45441</v>
      </c>
      <c r="D51635">
        <v>7696</v>
      </c>
      <c r="E51635" t="s">
        <v>84</v>
      </c>
      <c r="F51635" t="s">
        <v>45603</v>
      </c>
    </row>
    <row r="51636" spans="1:6" x14ac:dyDescent="0.3">
      <c r="A51636">
        <v>9</v>
      </c>
      <c r="B51636">
        <v>15</v>
      </c>
      <c r="C51636" t="s">
        <v>45441</v>
      </c>
      <c r="D51636">
        <v>7696</v>
      </c>
      <c r="E51636" t="s">
        <v>26</v>
      </c>
      <c r="F51636" t="s">
        <v>45604</v>
      </c>
    </row>
    <row r="51637" spans="1:6" x14ac:dyDescent="0.3">
      <c r="A51637">
        <v>9</v>
      </c>
      <c r="B51637">
        <v>15</v>
      </c>
      <c r="C51637" t="s">
        <v>45441</v>
      </c>
      <c r="D51637">
        <v>7696</v>
      </c>
      <c r="E51637" t="s">
        <v>6813</v>
      </c>
      <c r="F51637" t="s">
        <v>4280</v>
      </c>
    </row>
    <row r="51638" spans="1:6" x14ac:dyDescent="0.3">
      <c r="A51638">
        <v>9</v>
      </c>
      <c r="B51638">
        <v>15</v>
      </c>
      <c r="C51638" t="s">
        <v>45441</v>
      </c>
      <c r="D51638">
        <v>7696</v>
      </c>
      <c r="E51638" t="s">
        <v>26</v>
      </c>
      <c r="F51638" t="s">
        <v>171</v>
      </c>
    </row>
    <row r="51639" spans="1:6" x14ac:dyDescent="0.3">
      <c r="A51639">
        <v>9</v>
      </c>
      <c r="B51639">
        <v>15</v>
      </c>
      <c r="C51639" t="s">
        <v>45441</v>
      </c>
      <c r="D51639">
        <v>7696</v>
      </c>
      <c r="E51639" t="s">
        <v>6813</v>
      </c>
      <c r="F51639" t="s">
        <v>45605</v>
      </c>
    </row>
    <row r="51640" spans="1:6" x14ac:dyDescent="0.3">
      <c r="A51640">
        <v>9</v>
      </c>
      <c r="B51640">
        <v>15</v>
      </c>
      <c r="C51640" t="s">
        <v>45441</v>
      </c>
      <c r="D51640">
        <v>7696</v>
      </c>
      <c r="E51640" t="s">
        <v>26</v>
      </c>
      <c r="F51640" t="s">
        <v>45606</v>
      </c>
    </row>
    <row r="51641" spans="1:6" x14ac:dyDescent="0.3">
      <c r="A51641">
        <v>9</v>
      </c>
      <c r="B51641">
        <v>15</v>
      </c>
      <c r="C51641" t="s">
        <v>45441</v>
      </c>
      <c r="D51641">
        <v>7696</v>
      </c>
      <c r="E51641" t="s">
        <v>84</v>
      </c>
      <c r="F51641" t="s">
        <v>1005</v>
      </c>
    </row>
    <row r="51642" spans="1:6" x14ac:dyDescent="0.3">
      <c r="A51642">
        <v>9</v>
      </c>
      <c r="B51642">
        <v>15</v>
      </c>
      <c r="C51642" t="s">
        <v>45441</v>
      </c>
      <c r="D51642">
        <v>7696</v>
      </c>
      <c r="E51642" t="s">
        <v>6813</v>
      </c>
      <c r="F51642" t="s">
        <v>45607</v>
      </c>
    </row>
    <row r="51643" spans="1:6" x14ac:dyDescent="0.3">
      <c r="A51643">
        <v>9</v>
      </c>
      <c r="B51643">
        <v>15</v>
      </c>
      <c r="C51643" t="s">
        <v>45441</v>
      </c>
      <c r="D51643">
        <v>7696</v>
      </c>
      <c r="E51643" t="s">
        <v>76</v>
      </c>
      <c r="F51643" t="s">
        <v>45608</v>
      </c>
    </row>
    <row r="51644" spans="1:6" x14ac:dyDescent="0.3">
      <c r="A51644">
        <v>9</v>
      </c>
      <c r="B51644">
        <v>15</v>
      </c>
      <c r="C51644" t="s">
        <v>45441</v>
      </c>
      <c r="D51644">
        <v>7696</v>
      </c>
      <c r="E51644" t="s">
        <v>6813</v>
      </c>
      <c r="F51644" t="s">
        <v>4280</v>
      </c>
    </row>
    <row r="51645" spans="1:6" x14ac:dyDescent="0.3">
      <c r="A51645">
        <v>9</v>
      </c>
      <c r="B51645">
        <v>15</v>
      </c>
      <c r="C51645" t="s">
        <v>45441</v>
      </c>
      <c r="D51645">
        <v>7696</v>
      </c>
      <c r="E51645" t="s">
        <v>27570</v>
      </c>
      <c r="F51645" t="s">
        <v>45609</v>
      </c>
    </row>
    <row r="51646" spans="1:6" x14ac:dyDescent="0.3">
      <c r="A51646">
        <v>9</v>
      </c>
      <c r="B51646">
        <v>15</v>
      </c>
      <c r="C51646" t="s">
        <v>45441</v>
      </c>
      <c r="D51646">
        <v>7696</v>
      </c>
      <c r="E51646" t="s">
        <v>6813</v>
      </c>
      <c r="F51646" t="s">
        <v>45610</v>
      </c>
    </row>
    <row r="51647" spans="1:6" x14ac:dyDescent="0.3">
      <c r="A51647">
        <v>9</v>
      </c>
      <c r="B51647">
        <v>15</v>
      </c>
      <c r="C51647" t="s">
        <v>45441</v>
      </c>
      <c r="D51647">
        <v>7696</v>
      </c>
      <c r="E51647" t="s">
        <v>27570</v>
      </c>
      <c r="F51647" t="s">
        <v>45611</v>
      </c>
    </row>
    <row r="51648" spans="1:6" x14ac:dyDescent="0.3">
      <c r="A51648">
        <v>9</v>
      </c>
      <c r="B51648">
        <v>15</v>
      </c>
      <c r="C51648" t="s">
        <v>45441</v>
      </c>
      <c r="D51648">
        <v>7696</v>
      </c>
      <c r="E51648" t="s">
        <v>6813</v>
      </c>
      <c r="F51648" t="s">
        <v>45612</v>
      </c>
    </row>
    <row r="51649" spans="1:6" x14ac:dyDescent="0.3">
      <c r="A51649">
        <v>9</v>
      </c>
      <c r="B51649">
        <v>15</v>
      </c>
      <c r="C51649" t="s">
        <v>45441</v>
      </c>
      <c r="D51649">
        <v>7696</v>
      </c>
      <c r="E51649" t="s">
        <v>27570</v>
      </c>
      <c r="F51649" t="s">
        <v>45613</v>
      </c>
    </row>
    <row r="51650" spans="1:6" x14ac:dyDescent="0.3">
      <c r="A51650">
        <v>9</v>
      </c>
      <c r="B51650">
        <v>15</v>
      </c>
      <c r="C51650" t="s">
        <v>45441</v>
      </c>
      <c r="D51650">
        <v>7696</v>
      </c>
      <c r="E51650" t="s">
        <v>6813</v>
      </c>
      <c r="F51650" t="s">
        <v>45614</v>
      </c>
    </row>
    <row r="51651" spans="1:6" x14ac:dyDescent="0.3">
      <c r="A51651">
        <v>9</v>
      </c>
      <c r="B51651">
        <v>15</v>
      </c>
      <c r="C51651" t="s">
        <v>45441</v>
      </c>
      <c r="D51651">
        <v>7697</v>
      </c>
      <c r="E51651" t="s">
        <v>6813</v>
      </c>
      <c r="F51651" t="s">
        <v>45615</v>
      </c>
    </row>
    <row r="51652" spans="1:6" x14ac:dyDescent="0.3">
      <c r="A51652">
        <v>9</v>
      </c>
      <c r="B51652">
        <v>15</v>
      </c>
      <c r="C51652" t="s">
        <v>45441</v>
      </c>
      <c r="D51652">
        <v>7697</v>
      </c>
      <c r="E51652" t="s">
        <v>14178</v>
      </c>
      <c r="F51652" t="s">
        <v>45616</v>
      </c>
    </row>
    <row r="51653" spans="1:6" x14ac:dyDescent="0.3">
      <c r="A51653">
        <v>9</v>
      </c>
      <c r="B51653">
        <v>15</v>
      </c>
      <c r="C51653" t="s">
        <v>45441</v>
      </c>
      <c r="D51653">
        <v>7697</v>
      </c>
      <c r="E51653" t="s">
        <v>6813</v>
      </c>
      <c r="F51653" t="s">
        <v>45617</v>
      </c>
    </row>
    <row r="51654" spans="1:6" x14ac:dyDescent="0.3">
      <c r="A51654">
        <v>9</v>
      </c>
      <c r="B51654">
        <v>15</v>
      </c>
      <c r="C51654" t="s">
        <v>45441</v>
      </c>
      <c r="D51654">
        <v>7697</v>
      </c>
      <c r="E51654" t="s">
        <v>14178</v>
      </c>
      <c r="F51654" t="s">
        <v>45618</v>
      </c>
    </row>
    <row r="51655" spans="1:6" x14ac:dyDescent="0.3">
      <c r="A51655">
        <v>9</v>
      </c>
      <c r="B51655">
        <v>15</v>
      </c>
      <c r="C51655" t="s">
        <v>45441</v>
      </c>
      <c r="D51655">
        <v>7697</v>
      </c>
      <c r="E51655" t="s">
        <v>6813</v>
      </c>
      <c r="F51655" t="s">
        <v>45619</v>
      </c>
    </row>
    <row r="51656" spans="1:6" x14ac:dyDescent="0.3">
      <c r="A51656">
        <v>9</v>
      </c>
      <c r="B51656">
        <v>15</v>
      </c>
      <c r="C51656" t="s">
        <v>45441</v>
      </c>
      <c r="D51656">
        <v>7697</v>
      </c>
      <c r="E51656" t="s">
        <v>14178</v>
      </c>
      <c r="F51656" t="s">
        <v>286</v>
      </c>
    </row>
    <row r="51657" spans="1:6" x14ac:dyDescent="0.3">
      <c r="A51657">
        <v>9</v>
      </c>
      <c r="B51657">
        <v>15</v>
      </c>
      <c r="C51657" t="s">
        <v>45441</v>
      </c>
      <c r="D51657">
        <v>7697</v>
      </c>
      <c r="E51657" t="s">
        <v>6813</v>
      </c>
      <c r="F51657" t="s">
        <v>45620</v>
      </c>
    </row>
    <row r="51658" spans="1:6" x14ac:dyDescent="0.3">
      <c r="A51658">
        <v>9</v>
      </c>
      <c r="B51658">
        <v>15</v>
      </c>
      <c r="C51658" t="s">
        <v>45441</v>
      </c>
      <c r="D51658">
        <v>7698</v>
      </c>
      <c r="E51658" t="s">
        <v>14178</v>
      </c>
      <c r="F51658" t="s">
        <v>45621</v>
      </c>
    </row>
    <row r="51659" spans="1:6" x14ac:dyDescent="0.3">
      <c r="A51659">
        <v>9</v>
      </c>
      <c r="B51659">
        <v>15</v>
      </c>
      <c r="C51659" t="s">
        <v>45441</v>
      </c>
      <c r="D51659">
        <v>7698</v>
      </c>
      <c r="E51659" t="s">
        <v>6813</v>
      </c>
      <c r="F51659" t="s">
        <v>384</v>
      </c>
    </row>
    <row r="51660" spans="1:6" x14ac:dyDescent="0.3">
      <c r="A51660">
        <v>9</v>
      </c>
      <c r="B51660">
        <v>15</v>
      </c>
      <c r="C51660" t="s">
        <v>45441</v>
      </c>
      <c r="D51660">
        <v>7698</v>
      </c>
      <c r="E51660" t="s">
        <v>14178</v>
      </c>
      <c r="F51660" t="s">
        <v>45622</v>
      </c>
    </row>
    <row r="51661" spans="1:6" x14ac:dyDescent="0.3">
      <c r="A51661">
        <v>9</v>
      </c>
      <c r="B51661">
        <v>15</v>
      </c>
      <c r="C51661" t="s">
        <v>45441</v>
      </c>
      <c r="D51661">
        <v>7699</v>
      </c>
      <c r="E51661" t="s">
        <v>21735</v>
      </c>
      <c r="F51661" t="s">
        <v>45623</v>
      </c>
    </row>
    <row r="51662" spans="1:6" x14ac:dyDescent="0.3">
      <c r="A51662">
        <v>9</v>
      </c>
      <c r="B51662">
        <v>15</v>
      </c>
      <c r="C51662" t="s">
        <v>45441</v>
      </c>
      <c r="D51662">
        <v>7699</v>
      </c>
      <c r="E51662" t="s">
        <v>6813</v>
      </c>
      <c r="F51662" t="s">
        <v>9341</v>
      </c>
    </row>
    <row r="51663" spans="1:6" x14ac:dyDescent="0.3">
      <c r="A51663">
        <v>9</v>
      </c>
      <c r="B51663">
        <v>15</v>
      </c>
      <c r="C51663" t="s">
        <v>45441</v>
      </c>
      <c r="D51663">
        <v>7699</v>
      </c>
      <c r="E51663" t="s">
        <v>21735</v>
      </c>
      <c r="F51663" t="s">
        <v>45624</v>
      </c>
    </row>
    <row r="51664" spans="1:6" x14ac:dyDescent="0.3">
      <c r="A51664">
        <v>9</v>
      </c>
      <c r="B51664">
        <v>15</v>
      </c>
      <c r="C51664" t="s">
        <v>45441</v>
      </c>
      <c r="D51664">
        <v>7699</v>
      </c>
      <c r="E51664" t="s">
        <v>6813</v>
      </c>
      <c r="F51664" t="s">
        <v>45625</v>
      </c>
    </row>
    <row r="51665" spans="1:6" x14ac:dyDescent="0.3">
      <c r="A51665">
        <v>9</v>
      </c>
      <c r="B51665">
        <v>15</v>
      </c>
      <c r="C51665" t="s">
        <v>45441</v>
      </c>
      <c r="D51665">
        <v>7699</v>
      </c>
      <c r="E51665" t="s">
        <v>21735</v>
      </c>
      <c r="F51665" t="s">
        <v>45626</v>
      </c>
    </row>
    <row r="51666" spans="1:6" x14ac:dyDescent="0.3">
      <c r="A51666">
        <v>9</v>
      </c>
      <c r="B51666">
        <v>15</v>
      </c>
      <c r="C51666" t="s">
        <v>45441</v>
      </c>
      <c r="D51666">
        <v>7699</v>
      </c>
      <c r="E51666" t="s">
        <v>6813</v>
      </c>
      <c r="F51666" t="s">
        <v>19</v>
      </c>
    </row>
    <row r="51667" spans="1:6" x14ac:dyDescent="0.3">
      <c r="A51667">
        <v>9</v>
      </c>
      <c r="B51667">
        <v>15</v>
      </c>
      <c r="C51667" t="s">
        <v>45441</v>
      </c>
      <c r="D51667">
        <v>7699</v>
      </c>
      <c r="E51667" t="s">
        <v>21735</v>
      </c>
      <c r="F51667" t="s">
        <v>45627</v>
      </c>
    </row>
    <row r="51668" spans="1:6" x14ac:dyDescent="0.3">
      <c r="A51668">
        <v>9</v>
      </c>
      <c r="B51668">
        <v>15</v>
      </c>
      <c r="C51668" t="s">
        <v>45441</v>
      </c>
      <c r="D51668">
        <v>7699</v>
      </c>
      <c r="E51668" t="s">
        <v>6813</v>
      </c>
      <c r="F51668" t="s">
        <v>45628</v>
      </c>
    </row>
    <row r="51669" spans="1:6" x14ac:dyDescent="0.3">
      <c r="A51669">
        <v>9</v>
      </c>
      <c r="B51669">
        <v>15</v>
      </c>
      <c r="C51669" t="s">
        <v>45441</v>
      </c>
      <c r="D51669">
        <v>7699</v>
      </c>
      <c r="E51669" t="s">
        <v>21735</v>
      </c>
      <c r="F51669" t="s">
        <v>45629</v>
      </c>
    </row>
    <row r="51670" spans="1:6" x14ac:dyDescent="0.3">
      <c r="A51670">
        <v>9</v>
      </c>
      <c r="B51670">
        <v>15</v>
      </c>
      <c r="C51670" t="s">
        <v>45441</v>
      </c>
      <c r="D51670">
        <v>7699</v>
      </c>
      <c r="E51670" t="s">
        <v>6813</v>
      </c>
      <c r="F51670" t="s">
        <v>45630</v>
      </c>
    </row>
    <row r="51671" spans="1:6" x14ac:dyDescent="0.3">
      <c r="A51671">
        <v>9</v>
      </c>
      <c r="B51671">
        <v>15</v>
      </c>
      <c r="C51671" t="s">
        <v>45441</v>
      </c>
      <c r="D51671">
        <v>7699</v>
      </c>
      <c r="E51671" t="s">
        <v>21735</v>
      </c>
      <c r="F51671" t="s">
        <v>2288</v>
      </c>
    </row>
    <row r="51672" spans="1:6" x14ac:dyDescent="0.3">
      <c r="A51672">
        <v>9</v>
      </c>
      <c r="B51672">
        <v>15</v>
      </c>
      <c r="C51672" t="s">
        <v>45441</v>
      </c>
      <c r="D51672">
        <v>7699</v>
      </c>
      <c r="E51672" t="s">
        <v>6813</v>
      </c>
      <c r="F51672" t="s">
        <v>45631</v>
      </c>
    </row>
    <row r="51673" spans="1:6" x14ac:dyDescent="0.3">
      <c r="A51673">
        <v>9</v>
      </c>
      <c r="B51673">
        <v>15</v>
      </c>
      <c r="C51673" t="s">
        <v>45441</v>
      </c>
      <c r="D51673">
        <v>7699</v>
      </c>
      <c r="E51673" t="s">
        <v>21735</v>
      </c>
      <c r="F51673" t="s">
        <v>45632</v>
      </c>
    </row>
    <row r="51674" spans="1:6" x14ac:dyDescent="0.3">
      <c r="A51674">
        <v>9</v>
      </c>
      <c r="B51674">
        <v>15</v>
      </c>
      <c r="C51674" t="s">
        <v>45441</v>
      </c>
      <c r="D51674">
        <v>7699</v>
      </c>
      <c r="E51674" t="s">
        <v>6813</v>
      </c>
      <c r="F51674" t="s">
        <v>45633</v>
      </c>
    </row>
    <row r="51675" spans="1:6" x14ac:dyDescent="0.3">
      <c r="A51675">
        <v>9</v>
      </c>
      <c r="B51675">
        <v>15</v>
      </c>
      <c r="C51675" t="s">
        <v>45441</v>
      </c>
      <c r="D51675">
        <v>7699</v>
      </c>
      <c r="E51675" t="s">
        <v>21735</v>
      </c>
      <c r="F51675" t="s">
        <v>9887</v>
      </c>
    </row>
    <row r="51676" spans="1:6" x14ac:dyDescent="0.3">
      <c r="A51676">
        <v>9</v>
      </c>
      <c r="B51676">
        <v>15</v>
      </c>
      <c r="C51676" t="s">
        <v>45441</v>
      </c>
      <c r="D51676">
        <v>7699</v>
      </c>
      <c r="E51676" t="s">
        <v>6813</v>
      </c>
      <c r="F51676" t="s">
        <v>45634</v>
      </c>
    </row>
    <row r="51677" spans="1:6" x14ac:dyDescent="0.3">
      <c r="A51677">
        <v>9</v>
      </c>
      <c r="B51677">
        <v>15</v>
      </c>
      <c r="C51677" t="s">
        <v>45441</v>
      </c>
      <c r="D51677">
        <v>7699</v>
      </c>
      <c r="E51677" t="s">
        <v>21735</v>
      </c>
      <c r="F51677" t="s">
        <v>45635</v>
      </c>
    </row>
    <row r="51678" spans="1:6" x14ac:dyDescent="0.3">
      <c r="A51678">
        <v>9</v>
      </c>
      <c r="B51678">
        <v>15</v>
      </c>
      <c r="C51678" t="s">
        <v>45441</v>
      </c>
      <c r="D51678">
        <v>7699</v>
      </c>
      <c r="E51678" t="s">
        <v>6813</v>
      </c>
      <c r="F51678" t="s">
        <v>45636</v>
      </c>
    </row>
    <row r="51679" spans="1:6" x14ac:dyDescent="0.3">
      <c r="A51679">
        <v>9</v>
      </c>
      <c r="B51679">
        <v>15</v>
      </c>
      <c r="C51679" t="s">
        <v>45441</v>
      </c>
      <c r="D51679">
        <v>7700</v>
      </c>
      <c r="E51679" t="s">
        <v>9</v>
      </c>
      <c r="F51679" t="s">
        <v>45637</v>
      </c>
    </row>
    <row r="51680" spans="1:6" x14ac:dyDescent="0.3">
      <c r="A51680">
        <v>9</v>
      </c>
      <c r="B51680">
        <v>15</v>
      </c>
      <c r="C51680" t="s">
        <v>45441</v>
      </c>
      <c r="D51680">
        <v>7700</v>
      </c>
      <c r="E51680" t="s">
        <v>16</v>
      </c>
      <c r="F51680" t="s">
        <v>9586</v>
      </c>
    </row>
    <row r="51681" spans="1:6" x14ac:dyDescent="0.3">
      <c r="A51681">
        <v>9</v>
      </c>
      <c r="B51681">
        <v>15</v>
      </c>
      <c r="C51681" t="s">
        <v>45441</v>
      </c>
      <c r="D51681">
        <v>7700</v>
      </c>
      <c r="E51681" t="s">
        <v>9</v>
      </c>
      <c r="F51681" t="s">
        <v>45638</v>
      </c>
    </row>
    <row r="51682" spans="1:6" x14ac:dyDescent="0.3">
      <c r="A51682">
        <v>9</v>
      </c>
      <c r="B51682">
        <v>15</v>
      </c>
      <c r="C51682" t="s">
        <v>45441</v>
      </c>
      <c r="D51682">
        <v>7700</v>
      </c>
      <c r="E51682" t="s">
        <v>16</v>
      </c>
      <c r="F51682" t="s">
        <v>12499</v>
      </c>
    </row>
    <row r="51683" spans="1:6" x14ac:dyDescent="0.3">
      <c r="A51683">
        <v>9</v>
      </c>
      <c r="B51683">
        <v>15</v>
      </c>
      <c r="C51683" t="s">
        <v>45441</v>
      </c>
      <c r="D51683">
        <v>7700</v>
      </c>
      <c r="E51683" t="s">
        <v>9</v>
      </c>
      <c r="F51683" t="s">
        <v>45639</v>
      </c>
    </row>
    <row r="51684" spans="1:6" x14ac:dyDescent="0.3">
      <c r="A51684">
        <v>9</v>
      </c>
      <c r="B51684">
        <v>15</v>
      </c>
      <c r="C51684" t="s">
        <v>45441</v>
      </c>
      <c r="D51684">
        <v>7700</v>
      </c>
      <c r="E51684" t="s">
        <v>16</v>
      </c>
      <c r="F51684" t="s">
        <v>943</v>
      </c>
    </row>
    <row r="51685" spans="1:6" x14ac:dyDescent="0.3">
      <c r="A51685">
        <v>9</v>
      </c>
      <c r="B51685">
        <v>15</v>
      </c>
      <c r="C51685" t="s">
        <v>45441</v>
      </c>
      <c r="D51685">
        <v>7700</v>
      </c>
      <c r="E51685" t="s">
        <v>9</v>
      </c>
      <c r="F51685" t="s">
        <v>45640</v>
      </c>
    </row>
    <row r="51686" spans="1:6" x14ac:dyDescent="0.3">
      <c r="A51686">
        <v>9</v>
      </c>
      <c r="B51686">
        <v>15</v>
      </c>
      <c r="C51686" t="s">
        <v>45441</v>
      </c>
      <c r="D51686">
        <v>7700</v>
      </c>
      <c r="E51686" t="s">
        <v>16</v>
      </c>
      <c r="F51686" t="s">
        <v>12547</v>
      </c>
    </row>
    <row r="51687" spans="1:6" x14ac:dyDescent="0.3">
      <c r="A51687">
        <v>9</v>
      </c>
      <c r="B51687">
        <v>15</v>
      </c>
      <c r="C51687" t="s">
        <v>45441</v>
      </c>
      <c r="D51687">
        <v>7700</v>
      </c>
      <c r="E51687" t="s">
        <v>9</v>
      </c>
      <c r="F51687" t="s">
        <v>45641</v>
      </c>
    </row>
    <row r="51688" spans="1:6" x14ac:dyDescent="0.3">
      <c r="A51688">
        <v>9</v>
      </c>
      <c r="B51688">
        <v>15</v>
      </c>
      <c r="C51688" t="s">
        <v>45441</v>
      </c>
      <c r="D51688">
        <v>7700</v>
      </c>
      <c r="E51688" t="s">
        <v>16</v>
      </c>
      <c r="F51688" t="s">
        <v>45642</v>
      </c>
    </row>
    <row r="51689" spans="1:6" x14ac:dyDescent="0.3">
      <c r="A51689">
        <v>9</v>
      </c>
      <c r="B51689">
        <v>15</v>
      </c>
      <c r="C51689" t="s">
        <v>45441</v>
      </c>
      <c r="D51689">
        <v>7700</v>
      </c>
      <c r="E51689" t="s">
        <v>9</v>
      </c>
      <c r="F51689" t="s">
        <v>194</v>
      </c>
    </row>
    <row r="51690" spans="1:6" x14ac:dyDescent="0.3">
      <c r="A51690">
        <v>9</v>
      </c>
      <c r="B51690">
        <v>15</v>
      </c>
      <c r="C51690" t="s">
        <v>45441</v>
      </c>
      <c r="D51690">
        <v>7700</v>
      </c>
      <c r="E51690" t="s">
        <v>16</v>
      </c>
      <c r="F51690" t="s">
        <v>384</v>
      </c>
    </row>
    <row r="51691" spans="1:6" x14ac:dyDescent="0.3">
      <c r="A51691">
        <v>9</v>
      </c>
      <c r="B51691">
        <v>15</v>
      </c>
      <c r="C51691" t="s">
        <v>45441</v>
      </c>
      <c r="D51691">
        <v>7700</v>
      </c>
      <c r="E51691" t="s">
        <v>9</v>
      </c>
      <c r="F51691" t="s">
        <v>8381</v>
      </c>
    </row>
    <row r="51692" spans="1:6" x14ac:dyDescent="0.3">
      <c r="A51692">
        <v>9</v>
      </c>
      <c r="B51692">
        <v>15</v>
      </c>
      <c r="C51692" t="s">
        <v>45441</v>
      </c>
      <c r="D51692">
        <v>7700</v>
      </c>
      <c r="E51692" t="s">
        <v>16</v>
      </c>
      <c r="F51692" t="s">
        <v>45643</v>
      </c>
    </row>
    <row r="51693" spans="1:6" x14ac:dyDescent="0.3">
      <c r="A51693">
        <v>9</v>
      </c>
      <c r="B51693">
        <v>15</v>
      </c>
      <c r="C51693" t="s">
        <v>45441</v>
      </c>
      <c r="D51693">
        <v>7700</v>
      </c>
      <c r="E51693" t="s">
        <v>9</v>
      </c>
      <c r="F51693" t="s">
        <v>45644</v>
      </c>
    </row>
    <row r="51694" spans="1:6" x14ac:dyDescent="0.3">
      <c r="A51694">
        <v>9</v>
      </c>
      <c r="B51694">
        <v>15</v>
      </c>
      <c r="C51694" t="s">
        <v>45441</v>
      </c>
      <c r="D51694">
        <v>7700</v>
      </c>
      <c r="E51694" t="s">
        <v>16</v>
      </c>
      <c r="F51694" t="s">
        <v>45645</v>
      </c>
    </row>
    <row r="51695" spans="1:6" x14ac:dyDescent="0.3">
      <c r="A51695">
        <v>9</v>
      </c>
      <c r="B51695">
        <v>15</v>
      </c>
      <c r="C51695" t="s">
        <v>45441</v>
      </c>
      <c r="D51695">
        <v>7700</v>
      </c>
      <c r="E51695" t="s">
        <v>9</v>
      </c>
      <c r="F51695" t="s">
        <v>45646</v>
      </c>
    </row>
    <row r="51696" spans="1:6" x14ac:dyDescent="0.3">
      <c r="A51696">
        <v>9</v>
      </c>
      <c r="B51696">
        <v>15</v>
      </c>
      <c r="C51696" t="s">
        <v>45441</v>
      </c>
      <c r="D51696">
        <v>7701</v>
      </c>
      <c r="E51696" t="s">
        <v>21735</v>
      </c>
      <c r="F51696" t="s">
        <v>1376</v>
      </c>
    </row>
    <row r="51697" spans="1:6" x14ac:dyDescent="0.3">
      <c r="A51697">
        <v>9</v>
      </c>
      <c r="B51697">
        <v>15</v>
      </c>
      <c r="C51697" t="s">
        <v>45441</v>
      </c>
      <c r="D51697">
        <v>7701</v>
      </c>
      <c r="E51697" t="s">
        <v>17656</v>
      </c>
      <c r="F51697" t="s">
        <v>45647</v>
      </c>
    </row>
    <row r="51698" spans="1:6" x14ac:dyDescent="0.3">
      <c r="A51698">
        <v>9</v>
      </c>
      <c r="B51698">
        <v>15</v>
      </c>
      <c r="C51698" t="s">
        <v>45441</v>
      </c>
      <c r="D51698">
        <v>7701</v>
      </c>
      <c r="E51698" t="s">
        <v>21735</v>
      </c>
      <c r="F51698" t="s">
        <v>45648</v>
      </c>
    </row>
    <row r="51699" spans="1:6" x14ac:dyDescent="0.3">
      <c r="A51699">
        <v>9</v>
      </c>
      <c r="B51699">
        <v>15</v>
      </c>
      <c r="C51699" t="s">
        <v>45441</v>
      </c>
      <c r="D51699">
        <v>7701</v>
      </c>
      <c r="E51699" t="s">
        <v>17656</v>
      </c>
      <c r="F51699" t="s">
        <v>424</v>
      </c>
    </row>
    <row r="51700" spans="1:6" x14ac:dyDescent="0.3">
      <c r="A51700">
        <v>9</v>
      </c>
      <c r="B51700">
        <v>15</v>
      </c>
      <c r="C51700" t="s">
        <v>45441</v>
      </c>
      <c r="D51700">
        <v>7701</v>
      </c>
      <c r="E51700" t="s">
        <v>21735</v>
      </c>
      <c r="F51700" t="s">
        <v>344</v>
      </c>
    </row>
    <row r="51701" spans="1:6" x14ac:dyDescent="0.3">
      <c r="A51701">
        <v>9</v>
      </c>
      <c r="B51701">
        <v>15</v>
      </c>
      <c r="C51701" t="s">
        <v>45441</v>
      </c>
      <c r="D51701">
        <v>7701</v>
      </c>
      <c r="E51701" t="s">
        <v>17656</v>
      </c>
      <c r="F51701" t="s">
        <v>45649</v>
      </c>
    </row>
    <row r="51702" spans="1:6" x14ac:dyDescent="0.3">
      <c r="A51702">
        <v>9</v>
      </c>
      <c r="B51702">
        <v>15</v>
      </c>
      <c r="C51702" t="s">
        <v>45441</v>
      </c>
      <c r="D51702">
        <v>7702</v>
      </c>
      <c r="E51702" t="s">
        <v>21735</v>
      </c>
      <c r="F51702" t="s">
        <v>45650</v>
      </c>
    </row>
    <row r="51703" spans="1:6" x14ac:dyDescent="0.3">
      <c r="A51703">
        <v>9</v>
      </c>
      <c r="B51703">
        <v>15</v>
      </c>
      <c r="C51703" t="s">
        <v>45441</v>
      </c>
      <c r="D51703">
        <v>7702</v>
      </c>
      <c r="E51703" t="s">
        <v>14178</v>
      </c>
      <c r="F51703" t="s">
        <v>45651</v>
      </c>
    </row>
    <row r="51704" spans="1:6" x14ac:dyDescent="0.3">
      <c r="A51704">
        <v>9</v>
      </c>
      <c r="B51704">
        <v>16</v>
      </c>
      <c r="C51704" t="s">
        <v>45652</v>
      </c>
      <c r="D51704">
        <v>7703</v>
      </c>
      <c r="E51704" t="s">
        <v>14178</v>
      </c>
      <c r="F51704" t="s">
        <v>45653</v>
      </c>
    </row>
    <row r="51705" spans="1:6" x14ac:dyDescent="0.3">
      <c r="A51705">
        <v>9</v>
      </c>
      <c r="B51705">
        <v>16</v>
      </c>
      <c r="C51705" t="s">
        <v>45652</v>
      </c>
      <c r="D51705">
        <v>7703</v>
      </c>
      <c r="E51705" t="s">
        <v>6813</v>
      </c>
      <c r="F51705" t="s">
        <v>45654</v>
      </c>
    </row>
    <row r="51706" spans="1:6" x14ac:dyDescent="0.3">
      <c r="A51706">
        <v>9</v>
      </c>
      <c r="B51706">
        <v>16</v>
      </c>
      <c r="C51706" t="s">
        <v>45652</v>
      </c>
      <c r="D51706">
        <v>7703</v>
      </c>
      <c r="E51706" t="s">
        <v>5326</v>
      </c>
      <c r="F51706" t="s">
        <v>45655</v>
      </c>
    </row>
    <row r="51707" spans="1:6" x14ac:dyDescent="0.3">
      <c r="A51707">
        <v>9</v>
      </c>
      <c r="B51707">
        <v>16</v>
      </c>
      <c r="C51707" t="s">
        <v>45652</v>
      </c>
      <c r="D51707">
        <v>7703</v>
      </c>
      <c r="E51707" t="s">
        <v>6813</v>
      </c>
      <c r="F51707" t="s">
        <v>45656</v>
      </c>
    </row>
    <row r="51708" spans="1:6" x14ac:dyDescent="0.3">
      <c r="A51708">
        <v>9</v>
      </c>
      <c r="B51708">
        <v>16</v>
      </c>
      <c r="C51708" t="s">
        <v>45652</v>
      </c>
      <c r="D51708">
        <v>7703</v>
      </c>
      <c r="E51708" t="s">
        <v>5326</v>
      </c>
      <c r="F51708" t="s">
        <v>45657</v>
      </c>
    </row>
    <row r="51709" spans="1:6" x14ac:dyDescent="0.3">
      <c r="A51709">
        <v>9</v>
      </c>
      <c r="B51709">
        <v>16</v>
      </c>
      <c r="C51709" t="s">
        <v>45652</v>
      </c>
      <c r="D51709">
        <v>7703</v>
      </c>
      <c r="E51709" t="s">
        <v>6813</v>
      </c>
      <c r="F51709" t="s">
        <v>45658</v>
      </c>
    </row>
    <row r="51710" spans="1:6" x14ac:dyDescent="0.3">
      <c r="A51710">
        <v>9</v>
      </c>
      <c r="B51710">
        <v>16</v>
      </c>
      <c r="C51710" t="s">
        <v>45652</v>
      </c>
      <c r="D51710">
        <v>7703</v>
      </c>
      <c r="E51710" t="s">
        <v>5326</v>
      </c>
      <c r="F51710" t="s">
        <v>8672</v>
      </c>
    </row>
    <row r="51711" spans="1:6" x14ac:dyDescent="0.3">
      <c r="A51711">
        <v>9</v>
      </c>
      <c r="B51711">
        <v>16</v>
      </c>
      <c r="C51711" t="s">
        <v>45652</v>
      </c>
      <c r="D51711">
        <v>7703</v>
      </c>
      <c r="E51711" t="s">
        <v>6813</v>
      </c>
      <c r="F51711" t="s">
        <v>45659</v>
      </c>
    </row>
    <row r="51712" spans="1:6" x14ac:dyDescent="0.3">
      <c r="A51712">
        <v>9</v>
      </c>
      <c r="B51712">
        <v>16</v>
      </c>
      <c r="C51712" t="s">
        <v>45652</v>
      </c>
      <c r="D51712">
        <v>7703</v>
      </c>
      <c r="E51712" t="s">
        <v>5326</v>
      </c>
      <c r="F51712" t="s">
        <v>35678</v>
      </c>
    </row>
    <row r="51713" spans="1:6" x14ac:dyDescent="0.3">
      <c r="A51713">
        <v>9</v>
      </c>
      <c r="B51713">
        <v>16</v>
      </c>
      <c r="C51713" t="s">
        <v>45652</v>
      </c>
      <c r="D51713">
        <v>7703</v>
      </c>
      <c r="E51713" t="s">
        <v>6813</v>
      </c>
      <c r="F51713" t="s">
        <v>45660</v>
      </c>
    </row>
    <row r="51714" spans="1:6" x14ac:dyDescent="0.3">
      <c r="A51714">
        <v>9</v>
      </c>
      <c r="B51714">
        <v>16</v>
      </c>
      <c r="C51714" t="s">
        <v>45652</v>
      </c>
      <c r="D51714">
        <v>7703</v>
      </c>
      <c r="E51714" t="s">
        <v>5326</v>
      </c>
      <c r="F51714" t="s">
        <v>45661</v>
      </c>
    </row>
    <row r="51715" spans="1:6" x14ac:dyDescent="0.3">
      <c r="A51715">
        <v>9</v>
      </c>
      <c r="B51715">
        <v>16</v>
      </c>
      <c r="C51715" t="s">
        <v>45652</v>
      </c>
      <c r="D51715">
        <v>7703</v>
      </c>
      <c r="E51715" t="s">
        <v>6813</v>
      </c>
      <c r="F51715" t="s">
        <v>45662</v>
      </c>
    </row>
    <row r="51716" spans="1:6" x14ac:dyDescent="0.3">
      <c r="A51716">
        <v>9</v>
      </c>
      <c r="B51716">
        <v>16</v>
      </c>
      <c r="C51716" t="s">
        <v>45652</v>
      </c>
      <c r="D51716">
        <v>7703</v>
      </c>
      <c r="E51716" t="s">
        <v>5326</v>
      </c>
      <c r="F51716" t="s">
        <v>45663</v>
      </c>
    </row>
    <row r="51717" spans="1:6" x14ac:dyDescent="0.3">
      <c r="A51717">
        <v>9</v>
      </c>
      <c r="B51717">
        <v>16</v>
      </c>
      <c r="C51717" t="s">
        <v>45652</v>
      </c>
      <c r="D51717">
        <v>7703</v>
      </c>
      <c r="E51717" t="s">
        <v>6813</v>
      </c>
      <c r="F51717" t="s">
        <v>45664</v>
      </c>
    </row>
    <row r="51718" spans="1:6" x14ac:dyDescent="0.3">
      <c r="A51718">
        <v>9</v>
      </c>
      <c r="B51718">
        <v>16</v>
      </c>
      <c r="C51718" t="s">
        <v>45652</v>
      </c>
      <c r="D51718">
        <v>7703</v>
      </c>
      <c r="E51718" t="s">
        <v>5326</v>
      </c>
      <c r="F51718" t="s">
        <v>226</v>
      </c>
    </row>
    <row r="51719" spans="1:6" x14ac:dyDescent="0.3">
      <c r="A51719">
        <v>9</v>
      </c>
      <c r="B51719">
        <v>16</v>
      </c>
      <c r="C51719" t="s">
        <v>45652</v>
      </c>
      <c r="D51719">
        <v>7703</v>
      </c>
      <c r="E51719" t="s">
        <v>6813</v>
      </c>
      <c r="F51719" t="s">
        <v>171</v>
      </c>
    </row>
    <row r="51720" spans="1:6" x14ac:dyDescent="0.3">
      <c r="A51720">
        <v>9</v>
      </c>
      <c r="B51720">
        <v>16</v>
      </c>
      <c r="C51720" t="s">
        <v>45652</v>
      </c>
      <c r="D51720">
        <v>7703</v>
      </c>
      <c r="E51720" t="s">
        <v>5326</v>
      </c>
      <c r="F51720" t="s">
        <v>45665</v>
      </c>
    </row>
    <row r="51721" spans="1:6" x14ac:dyDescent="0.3">
      <c r="A51721">
        <v>9</v>
      </c>
      <c r="B51721">
        <v>16</v>
      </c>
      <c r="C51721" t="s">
        <v>45652</v>
      </c>
      <c r="D51721">
        <v>7703</v>
      </c>
      <c r="E51721" t="s">
        <v>6813</v>
      </c>
      <c r="F51721" t="s">
        <v>45666</v>
      </c>
    </row>
    <row r="51722" spans="1:6" x14ac:dyDescent="0.3">
      <c r="A51722">
        <v>9</v>
      </c>
      <c r="B51722">
        <v>16</v>
      </c>
      <c r="C51722" t="s">
        <v>45652</v>
      </c>
      <c r="D51722">
        <v>7703</v>
      </c>
      <c r="E51722" t="s">
        <v>5326</v>
      </c>
      <c r="F51722" t="s">
        <v>13981</v>
      </c>
    </row>
    <row r="51723" spans="1:6" x14ac:dyDescent="0.3">
      <c r="A51723">
        <v>9</v>
      </c>
      <c r="B51723">
        <v>16</v>
      </c>
      <c r="C51723" t="s">
        <v>45652</v>
      </c>
      <c r="D51723">
        <v>7703</v>
      </c>
      <c r="E51723" t="s">
        <v>6813</v>
      </c>
      <c r="F51723" t="s">
        <v>45667</v>
      </c>
    </row>
    <row r="51724" spans="1:6" x14ac:dyDescent="0.3">
      <c r="A51724">
        <v>9</v>
      </c>
      <c r="B51724">
        <v>16</v>
      </c>
      <c r="C51724" t="s">
        <v>45652</v>
      </c>
      <c r="D51724">
        <v>7703</v>
      </c>
      <c r="E51724" t="s">
        <v>5326</v>
      </c>
      <c r="F51724" t="s">
        <v>8672</v>
      </c>
    </row>
    <row r="51725" spans="1:6" x14ac:dyDescent="0.3">
      <c r="A51725">
        <v>9</v>
      </c>
      <c r="B51725">
        <v>16</v>
      </c>
      <c r="C51725" t="s">
        <v>45652</v>
      </c>
      <c r="D51725">
        <v>7703</v>
      </c>
      <c r="E51725" t="s">
        <v>6813</v>
      </c>
      <c r="F51725" t="e">
        <v>#NAME?</v>
      </c>
    </row>
    <row r="51726" spans="1:6" x14ac:dyDescent="0.3">
      <c r="A51726">
        <v>9</v>
      </c>
      <c r="B51726">
        <v>16</v>
      </c>
      <c r="C51726" t="s">
        <v>45652</v>
      </c>
      <c r="D51726">
        <v>7703</v>
      </c>
      <c r="E51726" t="s">
        <v>5326</v>
      </c>
      <c r="F51726" t="s">
        <v>45668</v>
      </c>
    </row>
    <row r="51727" spans="1:6" x14ac:dyDescent="0.3">
      <c r="A51727">
        <v>9</v>
      </c>
      <c r="B51727">
        <v>16</v>
      </c>
      <c r="C51727" t="s">
        <v>45652</v>
      </c>
      <c r="D51727">
        <v>7703</v>
      </c>
      <c r="E51727" t="s">
        <v>6813</v>
      </c>
      <c r="F51727" t="s">
        <v>45669</v>
      </c>
    </row>
    <row r="51728" spans="1:6" x14ac:dyDescent="0.3">
      <c r="A51728">
        <v>9</v>
      </c>
      <c r="B51728">
        <v>16</v>
      </c>
      <c r="C51728" t="s">
        <v>45652</v>
      </c>
      <c r="D51728">
        <v>7703</v>
      </c>
      <c r="E51728" t="s">
        <v>5326</v>
      </c>
      <c r="F51728" t="s">
        <v>138</v>
      </c>
    </row>
    <row r="51729" spans="1:6" x14ac:dyDescent="0.3">
      <c r="A51729">
        <v>9</v>
      </c>
      <c r="B51729">
        <v>16</v>
      </c>
      <c r="C51729" t="s">
        <v>45652</v>
      </c>
      <c r="D51729">
        <v>7703</v>
      </c>
      <c r="E51729" t="s">
        <v>6813</v>
      </c>
      <c r="F51729" t="s">
        <v>27610</v>
      </c>
    </row>
    <row r="51730" spans="1:6" x14ac:dyDescent="0.3">
      <c r="A51730">
        <v>9</v>
      </c>
      <c r="B51730">
        <v>16</v>
      </c>
      <c r="C51730" t="s">
        <v>45652</v>
      </c>
      <c r="D51730">
        <v>7703</v>
      </c>
      <c r="E51730" t="s">
        <v>5326</v>
      </c>
      <c r="F51730" t="s">
        <v>45670</v>
      </c>
    </row>
    <row r="51731" spans="1:6" x14ac:dyDescent="0.3">
      <c r="A51731">
        <v>9</v>
      </c>
      <c r="B51731">
        <v>16</v>
      </c>
      <c r="C51731" t="s">
        <v>45652</v>
      </c>
      <c r="D51731">
        <v>7703</v>
      </c>
      <c r="E51731" t="s">
        <v>6813</v>
      </c>
      <c r="F51731" t="s">
        <v>45671</v>
      </c>
    </row>
    <row r="51732" spans="1:6" x14ac:dyDescent="0.3">
      <c r="A51732">
        <v>9</v>
      </c>
      <c r="B51732">
        <v>16</v>
      </c>
      <c r="C51732" t="s">
        <v>45652</v>
      </c>
      <c r="D51732">
        <v>7703</v>
      </c>
      <c r="E51732" t="s">
        <v>5326</v>
      </c>
      <c r="F51732" t="s">
        <v>45672</v>
      </c>
    </row>
    <row r="51733" spans="1:6" x14ac:dyDescent="0.3">
      <c r="A51733">
        <v>9</v>
      </c>
      <c r="B51733">
        <v>16</v>
      </c>
      <c r="C51733" t="s">
        <v>45652</v>
      </c>
      <c r="D51733">
        <v>7703</v>
      </c>
      <c r="E51733" t="s">
        <v>6813</v>
      </c>
      <c r="F51733" t="s">
        <v>45673</v>
      </c>
    </row>
    <row r="51734" spans="1:6" x14ac:dyDescent="0.3">
      <c r="A51734">
        <v>9</v>
      </c>
      <c r="B51734">
        <v>16</v>
      </c>
      <c r="C51734" t="s">
        <v>45652</v>
      </c>
      <c r="D51734">
        <v>7703</v>
      </c>
      <c r="E51734" t="s">
        <v>5326</v>
      </c>
      <c r="F51734" t="s">
        <v>45674</v>
      </c>
    </row>
    <row r="51735" spans="1:6" x14ac:dyDescent="0.3">
      <c r="A51735">
        <v>9</v>
      </c>
      <c r="B51735">
        <v>16</v>
      </c>
      <c r="C51735" t="s">
        <v>45652</v>
      </c>
      <c r="D51735">
        <v>7703</v>
      </c>
      <c r="E51735" t="s">
        <v>6813</v>
      </c>
      <c r="F51735" t="s">
        <v>45675</v>
      </c>
    </row>
    <row r="51736" spans="1:6" x14ac:dyDescent="0.3">
      <c r="A51736">
        <v>9</v>
      </c>
      <c r="B51736">
        <v>16</v>
      </c>
      <c r="C51736" t="s">
        <v>45652</v>
      </c>
      <c r="D51736">
        <v>7704</v>
      </c>
      <c r="E51736" t="s">
        <v>6813</v>
      </c>
      <c r="F51736" t="s">
        <v>20050</v>
      </c>
    </row>
    <row r="51737" spans="1:6" x14ac:dyDescent="0.3">
      <c r="A51737">
        <v>9</v>
      </c>
      <c r="B51737">
        <v>16</v>
      </c>
      <c r="C51737" t="s">
        <v>45652</v>
      </c>
      <c r="D51737">
        <v>7704</v>
      </c>
      <c r="E51737" t="s">
        <v>21735</v>
      </c>
      <c r="F51737" t="s">
        <v>20050</v>
      </c>
    </row>
    <row r="51738" spans="1:6" x14ac:dyDescent="0.3">
      <c r="A51738">
        <v>9</v>
      </c>
      <c r="B51738">
        <v>16</v>
      </c>
      <c r="C51738" t="s">
        <v>45652</v>
      </c>
      <c r="D51738">
        <v>7704</v>
      </c>
      <c r="E51738" t="s">
        <v>6813</v>
      </c>
      <c r="F51738" t="s">
        <v>45676</v>
      </c>
    </row>
    <row r="51739" spans="1:6" x14ac:dyDescent="0.3">
      <c r="A51739">
        <v>9</v>
      </c>
      <c r="B51739">
        <v>16</v>
      </c>
      <c r="C51739" t="s">
        <v>45652</v>
      </c>
      <c r="D51739">
        <v>7705</v>
      </c>
      <c r="E51739" t="s">
        <v>6813</v>
      </c>
      <c r="F51739" t="s">
        <v>45677</v>
      </c>
    </row>
    <row r="51740" spans="1:6" x14ac:dyDescent="0.3">
      <c r="A51740">
        <v>9</v>
      </c>
      <c r="B51740">
        <v>16</v>
      </c>
      <c r="C51740" t="s">
        <v>45652</v>
      </c>
      <c r="D51740">
        <v>7706</v>
      </c>
      <c r="E51740" t="s">
        <v>6813</v>
      </c>
      <c r="F51740" t="s">
        <v>45678</v>
      </c>
    </row>
    <row r="51741" spans="1:6" x14ac:dyDescent="0.3">
      <c r="A51741">
        <v>9</v>
      </c>
      <c r="B51741">
        <v>16</v>
      </c>
      <c r="C51741" t="s">
        <v>45652</v>
      </c>
      <c r="D51741">
        <v>7706</v>
      </c>
      <c r="E51741" t="s">
        <v>16</v>
      </c>
      <c r="F51741" t="s">
        <v>45679</v>
      </c>
    </row>
    <row r="51742" spans="1:6" x14ac:dyDescent="0.3">
      <c r="A51742">
        <v>9</v>
      </c>
      <c r="B51742">
        <v>16</v>
      </c>
      <c r="C51742" t="s">
        <v>45652</v>
      </c>
      <c r="D51742">
        <v>7706</v>
      </c>
      <c r="E51742" t="s">
        <v>78</v>
      </c>
      <c r="F51742" t="s">
        <v>45680</v>
      </c>
    </row>
    <row r="51743" spans="1:6" x14ac:dyDescent="0.3">
      <c r="A51743">
        <v>9</v>
      </c>
      <c r="B51743">
        <v>16</v>
      </c>
      <c r="C51743" t="s">
        <v>45652</v>
      </c>
      <c r="D51743">
        <v>7706</v>
      </c>
      <c r="E51743" t="s">
        <v>76</v>
      </c>
      <c r="F51743" t="s">
        <v>45681</v>
      </c>
    </row>
    <row r="51744" spans="1:6" x14ac:dyDescent="0.3">
      <c r="A51744">
        <v>9</v>
      </c>
      <c r="B51744">
        <v>16</v>
      </c>
      <c r="C51744" t="s">
        <v>45652</v>
      </c>
      <c r="D51744">
        <v>7706</v>
      </c>
      <c r="E51744" t="s">
        <v>78</v>
      </c>
      <c r="F51744" t="s">
        <v>45682</v>
      </c>
    </row>
    <row r="51745" spans="1:6" x14ac:dyDescent="0.3">
      <c r="A51745">
        <v>9</v>
      </c>
      <c r="B51745">
        <v>16</v>
      </c>
      <c r="C51745" t="s">
        <v>45652</v>
      </c>
      <c r="D51745">
        <v>7706</v>
      </c>
      <c r="E51745" t="s">
        <v>16</v>
      </c>
      <c r="F51745" t="s">
        <v>15174</v>
      </c>
    </row>
    <row r="51746" spans="1:6" x14ac:dyDescent="0.3">
      <c r="A51746">
        <v>9</v>
      </c>
      <c r="B51746">
        <v>16</v>
      </c>
      <c r="C51746" t="s">
        <v>45652</v>
      </c>
      <c r="D51746">
        <v>7707</v>
      </c>
      <c r="E51746" t="s">
        <v>21735</v>
      </c>
      <c r="F51746" t="s">
        <v>45683</v>
      </c>
    </row>
    <row r="51747" spans="1:6" x14ac:dyDescent="0.3">
      <c r="A51747">
        <v>9</v>
      </c>
      <c r="B51747">
        <v>16</v>
      </c>
      <c r="C51747" t="s">
        <v>45652</v>
      </c>
      <c r="D51747">
        <v>7708</v>
      </c>
      <c r="E51747" t="s">
        <v>16</v>
      </c>
      <c r="F51747" t="s">
        <v>45684</v>
      </c>
    </row>
    <row r="51748" spans="1:6" x14ac:dyDescent="0.3">
      <c r="A51748">
        <v>9</v>
      </c>
      <c r="B51748">
        <v>16</v>
      </c>
      <c r="C51748" t="s">
        <v>45652</v>
      </c>
      <c r="D51748">
        <v>7709</v>
      </c>
      <c r="E51748" t="s">
        <v>16</v>
      </c>
      <c r="F51748" t="s">
        <v>45685</v>
      </c>
    </row>
    <row r="51749" spans="1:6" x14ac:dyDescent="0.3">
      <c r="A51749">
        <v>9</v>
      </c>
      <c r="B51749">
        <v>16</v>
      </c>
      <c r="C51749" t="s">
        <v>45652</v>
      </c>
      <c r="D51749">
        <v>7710</v>
      </c>
      <c r="E51749" t="s">
        <v>26</v>
      </c>
      <c r="F51749" t="s">
        <v>45686</v>
      </c>
    </row>
    <row r="51750" spans="1:6" x14ac:dyDescent="0.3">
      <c r="A51750">
        <v>9</v>
      </c>
      <c r="B51750">
        <v>16</v>
      </c>
      <c r="C51750" t="s">
        <v>45652</v>
      </c>
      <c r="D51750">
        <v>7711</v>
      </c>
      <c r="E51750" t="s">
        <v>26</v>
      </c>
      <c r="F51750" t="s">
        <v>45687</v>
      </c>
    </row>
    <row r="51751" spans="1:6" x14ac:dyDescent="0.3">
      <c r="A51751">
        <v>9</v>
      </c>
      <c r="B51751">
        <v>16</v>
      </c>
      <c r="C51751" t="s">
        <v>45652</v>
      </c>
      <c r="D51751">
        <v>7711</v>
      </c>
      <c r="E51751" t="s">
        <v>82</v>
      </c>
      <c r="F51751" t="s">
        <v>45688</v>
      </c>
    </row>
    <row r="51752" spans="1:6" x14ac:dyDescent="0.3">
      <c r="A51752">
        <v>9</v>
      </c>
      <c r="B51752">
        <v>16</v>
      </c>
      <c r="C51752" t="s">
        <v>45652</v>
      </c>
      <c r="D51752">
        <v>7711</v>
      </c>
      <c r="E51752" t="s">
        <v>26</v>
      </c>
      <c r="F51752" t="s">
        <v>45689</v>
      </c>
    </row>
    <row r="51753" spans="1:6" x14ac:dyDescent="0.3">
      <c r="A51753">
        <v>9</v>
      </c>
      <c r="B51753">
        <v>16</v>
      </c>
      <c r="C51753" t="s">
        <v>45652</v>
      </c>
      <c r="D51753">
        <v>7711</v>
      </c>
      <c r="E51753" t="s">
        <v>82</v>
      </c>
      <c r="F51753" t="s">
        <v>45690</v>
      </c>
    </row>
    <row r="51754" spans="1:6" x14ac:dyDescent="0.3">
      <c r="A51754">
        <v>9</v>
      </c>
      <c r="B51754">
        <v>16</v>
      </c>
      <c r="C51754" t="s">
        <v>45652</v>
      </c>
      <c r="D51754">
        <v>7711</v>
      </c>
      <c r="E51754" t="s">
        <v>26</v>
      </c>
      <c r="F51754" t="s">
        <v>45691</v>
      </c>
    </row>
    <row r="51755" spans="1:6" x14ac:dyDescent="0.3">
      <c r="A51755">
        <v>9</v>
      </c>
      <c r="B51755">
        <v>16</v>
      </c>
      <c r="C51755" t="s">
        <v>45652</v>
      </c>
      <c r="D51755">
        <v>7711</v>
      </c>
      <c r="E51755" t="s">
        <v>82</v>
      </c>
      <c r="F51755" t="s">
        <v>45692</v>
      </c>
    </row>
    <row r="51756" spans="1:6" x14ac:dyDescent="0.3">
      <c r="A51756">
        <v>9</v>
      </c>
      <c r="B51756">
        <v>16</v>
      </c>
      <c r="C51756" t="s">
        <v>45652</v>
      </c>
      <c r="D51756">
        <v>7711</v>
      </c>
      <c r="E51756" t="s">
        <v>26</v>
      </c>
      <c r="F51756" t="s">
        <v>45693</v>
      </c>
    </row>
    <row r="51757" spans="1:6" x14ac:dyDescent="0.3">
      <c r="A51757">
        <v>9</v>
      </c>
      <c r="B51757">
        <v>16</v>
      </c>
      <c r="C51757" t="s">
        <v>45652</v>
      </c>
      <c r="D51757">
        <v>7711</v>
      </c>
      <c r="E51757" t="s">
        <v>82</v>
      </c>
      <c r="F51757" t="s">
        <v>45694</v>
      </c>
    </row>
    <row r="51758" spans="1:6" x14ac:dyDescent="0.3">
      <c r="A51758">
        <v>9</v>
      </c>
      <c r="B51758">
        <v>16</v>
      </c>
      <c r="C51758" t="s">
        <v>45652</v>
      </c>
      <c r="D51758">
        <v>7711</v>
      </c>
      <c r="E51758" t="s">
        <v>26</v>
      </c>
      <c r="F51758" t="s">
        <v>45695</v>
      </c>
    </row>
    <row r="51759" spans="1:6" x14ac:dyDescent="0.3">
      <c r="A51759">
        <v>9</v>
      </c>
      <c r="B51759">
        <v>16</v>
      </c>
      <c r="C51759" t="s">
        <v>45652</v>
      </c>
      <c r="D51759">
        <v>7711</v>
      </c>
      <c r="E51759" t="s">
        <v>82</v>
      </c>
      <c r="F51759" t="s">
        <v>45696</v>
      </c>
    </row>
    <row r="51760" spans="1:6" x14ac:dyDescent="0.3">
      <c r="A51760">
        <v>9</v>
      </c>
      <c r="B51760">
        <v>16</v>
      </c>
      <c r="C51760" t="s">
        <v>45652</v>
      </c>
      <c r="D51760">
        <v>7711</v>
      </c>
      <c r="E51760" t="s">
        <v>26</v>
      </c>
      <c r="F51760" t="s">
        <v>384</v>
      </c>
    </row>
    <row r="51761" spans="1:6" x14ac:dyDescent="0.3">
      <c r="A51761">
        <v>9</v>
      </c>
      <c r="B51761">
        <v>16</v>
      </c>
      <c r="C51761" t="s">
        <v>45652</v>
      </c>
      <c r="D51761">
        <v>7711</v>
      </c>
      <c r="E51761" t="s">
        <v>82</v>
      </c>
      <c r="F51761" t="s">
        <v>45697</v>
      </c>
    </row>
    <row r="51762" spans="1:6" x14ac:dyDescent="0.3">
      <c r="A51762">
        <v>9</v>
      </c>
      <c r="B51762">
        <v>16</v>
      </c>
      <c r="C51762" t="s">
        <v>45652</v>
      </c>
      <c r="D51762">
        <v>7711</v>
      </c>
      <c r="E51762" t="s">
        <v>26</v>
      </c>
      <c r="F51762" t="s">
        <v>45698</v>
      </c>
    </row>
    <row r="51763" spans="1:6" x14ac:dyDescent="0.3">
      <c r="A51763">
        <v>9</v>
      </c>
      <c r="B51763">
        <v>16</v>
      </c>
      <c r="C51763" t="s">
        <v>45652</v>
      </c>
      <c r="D51763">
        <v>7711</v>
      </c>
      <c r="E51763" t="s">
        <v>82</v>
      </c>
      <c r="F51763" t="s">
        <v>9887</v>
      </c>
    </row>
    <row r="51764" spans="1:6" x14ac:dyDescent="0.3">
      <c r="A51764">
        <v>9</v>
      </c>
      <c r="B51764">
        <v>16</v>
      </c>
      <c r="C51764" t="s">
        <v>45652</v>
      </c>
      <c r="D51764">
        <v>7711</v>
      </c>
      <c r="E51764" t="s">
        <v>26</v>
      </c>
      <c r="F51764" t="s">
        <v>45699</v>
      </c>
    </row>
    <row r="51765" spans="1:6" x14ac:dyDescent="0.3">
      <c r="A51765">
        <v>9</v>
      </c>
      <c r="B51765">
        <v>16</v>
      </c>
      <c r="C51765" t="s">
        <v>45652</v>
      </c>
      <c r="D51765">
        <v>7711</v>
      </c>
      <c r="E51765" t="s">
        <v>82</v>
      </c>
      <c r="F51765" t="s">
        <v>45700</v>
      </c>
    </row>
    <row r="51766" spans="1:6" x14ac:dyDescent="0.3">
      <c r="A51766">
        <v>9</v>
      </c>
      <c r="B51766">
        <v>16</v>
      </c>
      <c r="C51766" t="s">
        <v>45652</v>
      </c>
      <c r="D51766">
        <v>7711</v>
      </c>
      <c r="E51766" t="s">
        <v>26</v>
      </c>
      <c r="F51766" t="s">
        <v>45701</v>
      </c>
    </row>
    <row r="51767" spans="1:6" x14ac:dyDescent="0.3">
      <c r="A51767">
        <v>9</v>
      </c>
      <c r="B51767">
        <v>16</v>
      </c>
      <c r="C51767" t="s">
        <v>45652</v>
      </c>
      <c r="D51767">
        <v>7711</v>
      </c>
      <c r="E51767" t="s">
        <v>82</v>
      </c>
      <c r="F51767" t="s">
        <v>11244</v>
      </c>
    </row>
    <row r="51768" spans="1:6" x14ac:dyDescent="0.3">
      <c r="A51768">
        <v>9</v>
      </c>
      <c r="B51768">
        <v>16</v>
      </c>
      <c r="C51768" t="s">
        <v>45652</v>
      </c>
      <c r="D51768">
        <v>7711</v>
      </c>
      <c r="E51768" t="s">
        <v>26</v>
      </c>
      <c r="F51768" t="s">
        <v>45702</v>
      </c>
    </row>
    <row r="51769" spans="1:6" x14ac:dyDescent="0.3">
      <c r="A51769">
        <v>9</v>
      </c>
      <c r="B51769">
        <v>16</v>
      </c>
      <c r="C51769" t="s">
        <v>45652</v>
      </c>
      <c r="D51769">
        <v>7711</v>
      </c>
      <c r="E51769" t="s">
        <v>82</v>
      </c>
      <c r="F51769" t="s">
        <v>45703</v>
      </c>
    </row>
    <row r="51770" spans="1:6" x14ac:dyDescent="0.3">
      <c r="A51770">
        <v>9</v>
      </c>
      <c r="B51770">
        <v>16</v>
      </c>
      <c r="C51770" t="s">
        <v>45652</v>
      </c>
      <c r="D51770">
        <v>7711</v>
      </c>
      <c r="E51770" t="s">
        <v>26</v>
      </c>
      <c r="F51770" t="s">
        <v>45704</v>
      </c>
    </row>
    <row r="51771" spans="1:6" x14ac:dyDescent="0.3">
      <c r="A51771">
        <v>9</v>
      </c>
      <c r="B51771">
        <v>16</v>
      </c>
      <c r="C51771" t="s">
        <v>45652</v>
      </c>
      <c r="D51771">
        <v>7711</v>
      </c>
      <c r="E51771" t="s">
        <v>82</v>
      </c>
      <c r="F51771" t="s">
        <v>45705</v>
      </c>
    </row>
    <row r="51772" spans="1:6" x14ac:dyDescent="0.3">
      <c r="A51772">
        <v>9</v>
      </c>
      <c r="B51772">
        <v>16</v>
      </c>
      <c r="C51772" t="s">
        <v>45652</v>
      </c>
      <c r="D51772">
        <v>7711</v>
      </c>
      <c r="E51772" t="s">
        <v>26</v>
      </c>
      <c r="F51772" t="s">
        <v>45706</v>
      </c>
    </row>
    <row r="51773" spans="1:6" x14ac:dyDescent="0.3">
      <c r="A51773">
        <v>9</v>
      </c>
      <c r="B51773">
        <v>16</v>
      </c>
      <c r="C51773" t="s">
        <v>45652</v>
      </c>
      <c r="D51773">
        <v>7711</v>
      </c>
      <c r="E51773" t="s">
        <v>82</v>
      </c>
      <c r="F51773" t="s">
        <v>9887</v>
      </c>
    </row>
    <row r="51774" spans="1:6" x14ac:dyDescent="0.3">
      <c r="A51774">
        <v>9</v>
      </c>
      <c r="B51774">
        <v>16</v>
      </c>
      <c r="C51774" t="s">
        <v>45652</v>
      </c>
      <c r="D51774">
        <v>7712</v>
      </c>
      <c r="E51774" t="s">
        <v>6813</v>
      </c>
      <c r="F51774" t="s">
        <v>542</v>
      </c>
    </row>
    <row r="51775" spans="1:6" x14ac:dyDescent="0.3">
      <c r="A51775">
        <v>9</v>
      </c>
      <c r="B51775">
        <v>16</v>
      </c>
      <c r="C51775" t="s">
        <v>45652</v>
      </c>
      <c r="D51775">
        <v>7712</v>
      </c>
      <c r="E51775" t="s">
        <v>16</v>
      </c>
      <c r="F51775" t="s">
        <v>45707</v>
      </c>
    </row>
    <row r="51776" spans="1:6" x14ac:dyDescent="0.3">
      <c r="A51776">
        <v>9</v>
      </c>
      <c r="B51776">
        <v>16</v>
      </c>
      <c r="C51776" t="s">
        <v>45652</v>
      </c>
      <c r="D51776">
        <v>7712</v>
      </c>
      <c r="E51776" t="s">
        <v>6813</v>
      </c>
      <c r="F51776" t="s">
        <v>45708</v>
      </c>
    </row>
    <row r="51777" spans="1:6" x14ac:dyDescent="0.3">
      <c r="A51777">
        <v>9</v>
      </c>
      <c r="B51777">
        <v>16</v>
      </c>
      <c r="C51777" t="s">
        <v>45652</v>
      </c>
      <c r="D51777">
        <v>7712</v>
      </c>
      <c r="E51777" t="s">
        <v>26</v>
      </c>
      <c r="F51777" t="s">
        <v>45709</v>
      </c>
    </row>
    <row r="51778" spans="1:6" x14ac:dyDescent="0.3">
      <c r="A51778">
        <v>9</v>
      </c>
      <c r="B51778">
        <v>16</v>
      </c>
      <c r="C51778" t="s">
        <v>45652</v>
      </c>
      <c r="D51778">
        <v>7712</v>
      </c>
      <c r="E51778" t="s">
        <v>6813</v>
      </c>
      <c r="F51778" t="s">
        <v>45710</v>
      </c>
    </row>
    <row r="51779" spans="1:6" x14ac:dyDescent="0.3">
      <c r="A51779">
        <v>9</v>
      </c>
      <c r="B51779">
        <v>16</v>
      </c>
      <c r="C51779" t="s">
        <v>45652</v>
      </c>
      <c r="D51779">
        <v>7713</v>
      </c>
      <c r="E51779" t="s">
        <v>21735</v>
      </c>
      <c r="F51779" t="s">
        <v>7836</v>
      </c>
    </row>
    <row r="51780" spans="1:6" x14ac:dyDescent="0.3">
      <c r="A51780">
        <v>9</v>
      </c>
      <c r="B51780">
        <v>16</v>
      </c>
      <c r="C51780" t="s">
        <v>45652</v>
      </c>
      <c r="D51780">
        <v>7713</v>
      </c>
      <c r="E51780" t="s">
        <v>6813</v>
      </c>
      <c r="F51780" t="s">
        <v>45711</v>
      </c>
    </row>
    <row r="51781" spans="1:6" x14ac:dyDescent="0.3">
      <c r="A51781">
        <v>9</v>
      </c>
      <c r="B51781">
        <v>16</v>
      </c>
      <c r="C51781" t="s">
        <v>45652</v>
      </c>
      <c r="D51781">
        <v>7713</v>
      </c>
      <c r="E51781" t="s">
        <v>21735</v>
      </c>
      <c r="F51781" t="s">
        <v>45712</v>
      </c>
    </row>
    <row r="51782" spans="1:6" x14ac:dyDescent="0.3">
      <c r="A51782">
        <v>9</v>
      </c>
      <c r="B51782">
        <v>16</v>
      </c>
      <c r="C51782" t="s">
        <v>45652</v>
      </c>
      <c r="D51782">
        <v>7713</v>
      </c>
      <c r="E51782" t="s">
        <v>6813</v>
      </c>
      <c r="F51782" t="s">
        <v>45713</v>
      </c>
    </row>
    <row r="51783" spans="1:6" x14ac:dyDescent="0.3">
      <c r="A51783">
        <v>9</v>
      </c>
      <c r="B51783">
        <v>16</v>
      </c>
      <c r="C51783" t="s">
        <v>45652</v>
      </c>
      <c r="D51783">
        <v>7713</v>
      </c>
      <c r="E51783" t="s">
        <v>21735</v>
      </c>
      <c r="F51783" t="s">
        <v>45714</v>
      </c>
    </row>
    <row r="51784" spans="1:6" x14ac:dyDescent="0.3">
      <c r="A51784">
        <v>9</v>
      </c>
      <c r="B51784">
        <v>16</v>
      </c>
      <c r="C51784" t="s">
        <v>45652</v>
      </c>
      <c r="D51784">
        <v>7713</v>
      </c>
      <c r="E51784" t="s">
        <v>6813</v>
      </c>
      <c r="F51784" t="s">
        <v>45715</v>
      </c>
    </row>
    <row r="51785" spans="1:6" x14ac:dyDescent="0.3">
      <c r="A51785">
        <v>9</v>
      </c>
      <c r="B51785">
        <v>16</v>
      </c>
      <c r="C51785" t="s">
        <v>45652</v>
      </c>
      <c r="D51785">
        <v>7713</v>
      </c>
      <c r="E51785" t="s">
        <v>21735</v>
      </c>
      <c r="F51785" t="s">
        <v>45716</v>
      </c>
    </row>
    <row r="51786" spans="1:6" x14ac:dyDescent="0.3">
      <c r="A51786">
        <v>9</v>
      </c>
      <c r="B51786">
        <v>16</v>
      </c>
      <c r="C51786" t="s">
        <v>45652</v>
      </c>
      <c r="D51786">
        <v>7713</v>
      </c>
      <c r="E51786" t="s">
        <v>6813</v>
      </c>
      <c r="F51786" t="s">
        <v>45717</v>
      </c>
    </row>
    <row r="51787" spans="1:6" x14ac:dyDescent="0.3">
      <c r="A51787">
        <v>9</v>
      </c>
      <c r="B51787">
        <v>16</v>
      </c>
      <c r="C51787" t="s">
        <v>45652</v>
      </c>
      <c r="D51787">
        <v>7713</v>
      </c>
      <c r="E51787" t="s">
        <v>21735</v>
      </c>
      <c r="F51787" t="s">
        <v>45718</v>
      </c>
    </row>
    <row r="51788" spans="1:6" x14ac:dyDescent="0.3">
      <c r="A51788">
        <v>9</v>
      </c>
      <c r="B51788">
        <v>16</v>
      </c>
      <c r="C51788" t="s">
        <v>45652</v>
      </c>
      <c r="D51788">
        <v>7713</v>
      </c>
      <c r="E51788" t="s">
        <v>6813</v>
      </c>
      <c r="F51788" t="s">
        <v>45719</v>
      </c>
    </row>
    <row r="51789" spans="1:6" x14ac:dyDescent="0.3">
      <c r="A51789">
        <v>9</v>
      </c>
      <c r="B51789">
        <v>16</v>
      </c>
      <c r="C51789" t="s">
        <v>45652</v>
      </c>
      <c r="D51789">
        <v>7713</v>
      </c>
      <c r="E51789" t="s">
        <v>21735</v>
      </c>
      <c r="F51789" t="s">
        <v>45720</v>
      </c>
    </row>
    <row r="51790" spans="1:6" x14ac:dyDescent="0.3">
      <c r="A51790">
        <v>9</v>
      </c>
      <c r="B51790">
        <v>16</v>
      </c>
      <c r="C51790" t="s">
        <v>45652</v>
      </c>
      <c r="D51790">
        <v>7713</v>
      </c>
      <c r="E51790" t="s">
        <v>6813</v>
      </c>
      <c r="F51790" t="s">
        <v>45721</v>
      </c>
    </row>
    <row r="51791" spans="1:6" x14ac:dyDescent="0.3">
      <c r="A51791">
        <v>9</v>
      </c>
      <c r="B51791">
        <v>16</v>
      </c>
      <c r="C51791" t="s">
        <v>45652</v>
      </c>
      <c r="D51791">
        <v>7713</v>
      </c>
      <c r="E51791" t="s">
        <v>21735</v>
      </c>
      <c r="F51791" t="s">
        <v>45722</v>
      </c>
    </row>
    <row r="51792" spans="1:6" x14ac:dyDescent="0.3">
      <c r="A51792">
        <v>9</v>
      </c>
      <c r="B51792">
        <v>16</v>
      </c>
      <c r="C51792" t="s">
        <v>45652</v>
      </c>
      <c r="D51792">
        <v>7714</v>
      </c>
      <c r="E51792" t="s">
        <v>17656</v>
      </c>
      <c r="F51792" t="s">
        <v>45723</v>
      </c>
    </row>
    <row r="51793" spans="1:6" x14ac:dyDescent="0.3">
      <c r="A51793">
        <v>9</v>
      </c>
      <c r="B51793">
        <v>16</v>
      </c>
      <c r="C51793" t="s">
        <v>45652</v>
      </c>
      <c r="D51793">
        <v>7714</v>
      </c>
      <c r="E51793" t="s">
        <v>27570</v>
      </c>
      <c r="F51793" t="s">
        <v>45724</v>
      </c>
    </row>
    <row r="51794" spans="1:6" x14ac:dyDescent="0.3">
      <c r="A51794">
        <v>9</v>
      </c>
      <c r="B51794">
        <v>16</v>
      </c>
      <c r="C51794" t="s">
        <v>45652</v>
      </c>
      <c r="D51794">
        <v>7714</v>
      </c>
      <c r="E51794" t="s">
        <v>6813</v>
      </c>
      <c r="F51794" t="s">
        <v>45725</v>
      </c>
    </row>
    <row r="51795" spans="1:6" x14ac:dyDescent="0.3">
      <c r="A51795">
        <v>9</v>
      </c>
      <c r="B51795">
        <v>16</v>
      </c>
      <c r="C51795" t="s">
        <v>45652</v>
      </c>
      <c r="D51795">
        <v>7714</v>
      </c>
      <c r="E51795" t="s">
        <v>17656</v>
      </c>
      <c r="F51795" t="s">
        <v>45726</v>
      </c>
    </row>
    <row r="51796" spans="1:6" x14ac:dyDescent="0.3">
      <c r="A51796">
        <v>9</v>
      </c>
      <c r="B51796">
        <v>16</v>
      </c>
      <c r="C51796" t="s">
        <v>45652</v>
      </c>
      <c r="D51796">
        <v>7714</v>
      </c>
      <c r="E51796" t="s">
        <v>6813</v>
      </c>
      <c r="F51796" t="s">
        <v>45727</v>
      </c>
    </row>
    <row r="51797" spans="1:6" x14ac:dyDescent="0.3">
      <c r="A51797">
        <v>9</v>
      </c>
      <c r="B51797">
        <v>16</v>
      </c>
      <c r="C51797" t="s">
        <v>45652</v>
      </c>
      <c r="D51797">
        <v>7714</v>
      </c>
      <c r="E51797" t="s">
        <v>17656</v>
      </c>
      <c r="F51797" t="s">
        <v>45728</v>
      </c>
    </row>
    <row r="51798" spans="1:6" x14ac:dyDescent="0.3">
      <c r="A51798">
        <v>9</v>
      </c>
      <c r="B51798">
        <v>16</v>
      </c>
      <c r="C51798" t="s">
        <v>45652</v>
      </c>
      <c r="D51798">
        <v>7714</v>
      </c>
      <c r="E51798" t="s">
        <v>6813</v>
      </c>
      <c r="F51798" t="s">
        <v>45729</v>
      </c>
    </row>
    <row r="51799" spans="1:6" x14ac:dyDescent="0.3">
      <c r="A51799">
        <v>9</v>
      </c>
      <c r="B51799">
        <v>16</v>
      </c>
      <c r="C51799" t="s">
        <v>45652</v>
      </c>
      <c r="D51799">
        <v>7714</v>
      </c>
      <c r="E51799" t="s">
        <v>27570</v>
      </c>
      <c r="F51799" t="s">
        <v>45730</v>
      </c>
    </row>
    <row r="51800" spans="1:6" x14ac:dyDescent="0.3">
      <c r="A51800">
        <v>9</v>
      </c>
      <c r="B51800">
        <v>16</v>
      </c>
      <c r="C51800" t="s">
        <v>45652</v>
      </c>
      <c r="D51800">
        <v>7714</v>
      </c>
      <c r="E51800" t="s">
        <v>6813</v>
      </c>
      <c r="F51800" t="s">
        <v>45731</v>
      </c>
    </row>
    <row r="51801" spans="1:6" x14ac:dyDescent="0.3">
      <c r="A51801">
        <v>9</v>
      </c>
      <c r="B51801">
        <v>16</v>
      </c>
      <c r="C51801" t="s">
        <v>45652</v>
      </c>
      <c r="D51801">
        <v>7714</v>
      </c>
      <c r="E51801" t="s">
        <v>27570</v>
      </c>
      <c r="F51801" t="s">
        <v>45732</v>
      </c>
    </row>
    <row r="51802" spans="1:6" x14ac:dyDescent="0.3">
      <c r="A51802">
        <v>9</v>
      </c>
      <c r="B51802">
        <v>16</v>
      </c>
      <c r="C51802" t="s">
        <v>45652</v>
      </c>
      <c r="D51802">
        <v>7714</v>
      </c>
      <c r="E51802" t="s">
        <v>6813</v>
      </c>
      <c r="F51802" t="s">
        <v>138</v>
      </c>
    </row>
    <row r="51803" spans="1:6" x14ac:dyDescent="0.3">
      <c r="A51803">
        <v>9</v>
      </c>
      <c r="B51803">
        <v>16</v>
      </c>
      <c r="C51803" t="s">
        <v>45652</v>
      </c>
      <c r="D51803">
        <v>7714</v>
      </c>
      <c r="E51803" t="s">
        <v>27570</v>
      </c>
      <c r="F51803" t="s">
        <v>45733</v>
      </c>
    </row>
    <row r="51804" spans="1:6" x14ac:dyDescent="0.3">
      <c r="A51804">
        <v>9</v>
      </c>
      <c r="B51804">
        <v>16</v>
      </c>
      <c r="C51804" t="s">
        <v>45652</v>
      </c>
      <c r="D51804">
        <v>7714</v>
      </c>
      <c r="E51804" t="s">
        <v>6813</v>
      </c>
      <c r="F51804" t="s">
        <v>45734</v>
      </c>
    </row>
    <row r="51805" spans="1:6" x14ac:dyDescent="0.3">
      <c r="A51805">
        <v>9</v>
      </c>
      <c r="B51805">
        <v>16</v>
      </c>
      <c r="C51805" t="s">
        <v>45652</v>
      </c>
      <c r="D51805">
        <v>7714</v>
      </c>
      <c r="E51805" t="s">
        <v>27570</v>
      </c>
      <c r="F51805" t="s">
        <v>45735</v>
      </c>
    </row>
    <row r="51806" spans="1:6" x14ac:dyDescent="0.3">
      <c r="A51806">
        <v>9</v>
      </c>
      <c r="B51806">
        <v>16</v>
      </c>
      <c r="C51806" t="s">
        <v>45652</v>
      </c>
      <c r="D51806">
        <v>7715</v>
      </c>
      <c r="E51806" t="s">
        <v>26</v>
      </c>
      <c r="F51806" t="s">
        <v>45736</v>
      </c>
    </row>
    <row r="51807" spans="1:6" x14ac:dyDescent="0.3">
      <c r="A51807">
        <v>9</v>
      </c>
      <c r="B51807">
        <v>16</v>
      </c>
      <c r="C51807" t="s">
        <v>45652</v>
      </c>
      <c r="D51807">
        <v>7715</v>
      </c>
      <c r="E51807" t="s">
        <v>45737</v>
      </c>
      <c r="F51807" t="s">
        <v>45738</v>
      </c>
    </row>
    <row r="51808" spans="1:6" x14ac:dyDescent="0.3">
      <c r="A51808">
        <v>9</v>
      </c>
      <c r="B51808">
        <v>16</v>
      </c>
      <c r="C51808" t="s">
        <v>45652</v>
      </c>
      <c r="D51808">
        <v>7715</v>
      </c>
      <c r="E51808" t="s">
        <v>82</v>
      </c>
      <c r="F51808" t="s">
        <v>45739</v>
      </c>
    </row>
    <row r="51809" spans="1:6" x14ac:dyDescent="0.3">
      <c r="A51809">
        <v>9</v>
      </c>
      <c r="B51809">
        <v>16</v>
      </c>
      <c r="C51809" t="s">
        <v>45652</v>
      </c>
      <c r="D51809">
        <v>7715</v>
      </c>
      <c r="E51809" t="s">
        <v>45737</v>
      </c>
      <c r="F51809" t="s">
        <v>45740</v>
      </c>
    </row>
    <row r="51810" spans="1:6" x14ac:dyDescent="0.3">
      <c r="A51810">
        <v>9</v>
      </c>
      <c r="B51810">
        <v>16</v>
      </c>
      <c r="C51810" t="s">
        <v>45652</v>
      </c>
      <c r="D51810">
        <v>7715</v>
      </c>
      <c r="E51810" t="s">
        <v>26</v>
      </c>
      <c r="F51810" t="s">
        <v>45741</v>
      </c>
    </row>
    <row r="51811" spans="1:6" x14ac:dyDescent="0.3">
      <c r="A51811">
        <v>9</v>
      </c>
      <c r="B51811">
        <v>16</v>
      </c>
      <c r="C51811" t="s">
        <v>45652</v>
      </c>
      <c r="D51811">
        <v>7715</v>
      </c>
      <c r="E51811" t="s">
        <v>45737</v>
      </c>
      <c r="F51811" t="s">
        <v>45742</v>
      </c>
    </row>
    <row r="51812" spans="1:6" x14ac:dyDescent="0.3">
      <c r="A51812">
        <v>9</v>
      </c>
      <c r="B51812">
        <v>16</v>
      </c>
      <c r="C51812" t="s">
        <v>45652</v>
      </c>
      <c r="D51812">
        <v>7715</v>
      </c>
      <c r="E51812" t="s">
        <v>26</v>
      </c>
      <c r="F51812" t="s">
        <v>8891</v>
      </c>
    </row>
    <row r="51813" spans="1:6" x14ac:dyDescent="0.3">
      <c r="A51813">
        <v>9</v>
      </c>
      <c r="B51813">
        <v>16</v>
      </c>
      <c r="C51813" t="s">
        <v>45652</v>
      </c>
      <c r="D51813">
        <v>7715</v>
      </c>
      <c r="E51813" t="s">
        <v>82</v>
      </c>
      <c r="F51813" t="s">
        <v>2616</v>
      </c>
    </row>
    <row r="51814" spans="1:6" x14ac:dyDescent="0.3">
      <c r="A51814">
        <v>9</v>
      </c>
      <c r="B51814">
        <v>16</v>
      </c>
      <c r="C51814" t="s">
        <v>45652</v>
      </c>
      <c r="D51814">
        <v>7715</v>
      </c>
      <c r="E51814" t="s">
        <v>26</v>
      </c>
      <c r="F51814" t="s">
        <v>45743</v>
      </c>
    </row>
    <row r="51815" spans="1:6" x14ac:dyDescent="0.3">
      <c r="A51815">
        <v>9</v>
      </c>
      <c r="B51815">
        <v>16</v>
      </c>
      <c r="C51815" t="s">
        <v>45652</v>
      </c>
      <c r="D51815">
        <v>7715</v>
      </c>
      <c r="E51815" t="s">
        <v>82</v>
      </c>
      <c r="F51815" t="s">
        <v>45744</v>
      </c>
    </row>
    <row r="51816" spans="1:6" x14ac:dyDescent="0.3">
      <c r="A51816">
        <v>9</v>
      </c>
      <c r="B51816">
        <v>16</v>
      </c>
      <c r="C51816" t="s">
        <v>45652</v>
      </c>
      <c r="D51816">
        <v>7715</v>
      </c>
      <c r="E51816" t="s">
        <v>45737</v>
      </c>
      <c r="F51816" t="s">
        <v>45745</v>
      </c>
    </row>
    <row r="51817" spans="1:6" x14ac:dyDescent="0.3">
      <c r="A51817">
        <v>9</v>
      </c>
      <c r="B51817">
        <v>16</v>
      </c>
      <c r="C51817" t="s">
        <v>45652</v>
      </c>
      <c r="D51817">
        <v>7715</v>
      </c>
      <c r="E51817" t="s">
        <v>82</v>
      </c>
      <c r="F51817" t="s">
        <v>10266</v>
      </c>
    </row>
    <row r="51818" spans="1:6" x14ac:dyDescent="0.3">
      <c r="A51818">
        <v>9</v>
      </c>
      <c r="B51818">
        <v>16</v>
      </c>
      <c r="C51818" t="s">
        <v>45652</v>
      </c>
      <c r="D51818">
        <v>7715</v>
      </c>
      <c r="E51818" t="s">
        <v>26</v>
      </c>
      <c r="F51818" t="s">
        <v>45746</v>
      </c>
    </row>
    <row r="51819" spans="1:6" x14ac:dyDescent="0.3">
      <c r="A51819">
        <v>9</v>
      </c>
      <c r="B51819">
        <v>16</v>
      </c>
      <c r="C51819" t="s">
        <v>45652</v>
      </c>
      <c r="D51819">
        <v>7715</v>
      </c>
      <c r="E51819" t="s">
        <v>45737</v>
      </c>
      <c r="F51819" t="s">
        <v>45747</v>
      </c>
    </row>
    <row r="51820" spans="1:6" x14ac:dyDescent="0.3">
      <c r="A51820">
        <v>9</v>
      </c>
      <c r="B51820">
        <v>16</v>
      </c>
      <c r="C51820" t="s">
        <v>45652</v>
      </c>
      <c r="D51820">
        <v>7715</v>
      </c>
      <c r="E51820" t="s">
        <v>26</v>
      </c>
      <c r="F51820" t="s">
        <v>1987</v>
      </c>
    </row>
    <row r="51821" spans="1:6" x14ac:dyDescent="0.3">
      <c r="A51821">
        <v>9</v>
      </c>
      <c r="B51821">
        <v>16</v>
      </c>
      <c r="C51821" t="s">
        <v>45652</v>
      </c>
      <c r="D51821">
        <v>7715</v>
      </c>
      <c r="E51821" t="s">
        <v>82</v>
      </c>
      <c r="F51821" t="s">
        <v>16584</v>
      </c>
    </row>
    <row r="51822" spans="1:6" x14ac:dyDescent="0.3">
      <c r="A51822">
        <v>9</v>
      </c>
      <c r="B51822">
        <v>16</v>
      </c>
      <c r="C51822" t="s">
        <v>45652</v>
      </c>
      <c r="D51822">
        <v>7715</v>
      </c>
      <c r="E51822" t="s">
        <v>26</v>
      </c>
      <c r="F51822" t="s">
        <v>45748</v>
      </c>
    </row>
    <row r="51823" spans="1:6" x14ac:dyDescent="0.3">
      <c r="A51823">
        <v>9</v>
      </c>
      <c r="B51823">
        <v>16</v>
      </c>
      <c r="C51823" t="s">
        <v>45652</v>
      </c>
      <c r="D51823">
        <v>7715</v>
      </c>
      <c r="E51823" t="s">
        <v>82</v>
      </c>
      <c r="F51823" t="s">
        <v>138</v>
      </c>
    </row>
    <row r="51824" spans="1:6" x14ac:dyDescent="0.3">
      <c r="A51824">
        <v>9</v>
      </c>
      <c r="B51824">
        <v>16</v>
      </c>
      <c r="C51824" t="s">
        <v>45652</v>
      </c>
      <c r="D51824">
        <v>7715</v>
      </c>
      <c r="E51824" t="s">
        <v>26</v>
      </c>
      <c r="F51824" t="s">
        <v>45749</v>
      </c>
    </row>
    <row r="51825" spans="1:6" x14ac:dyDescent="0.3">
      <c r="A51825">
        <v>9</v>
      </c>
      <c r="B51825">
        <v>16</v>
      </c>
      <c r="C51825" t="s">
        <v>45652</v>
      </c>
      <c r="D51825">
        <v>7715</v>
      </c>
      <c r="E51825" t="s">
        <v>45737</v>
      </c>
      <c r="F51825" t="s">
        <v>45750</v>
      </c>
    </row>
    <row r="51826" spans="1:6" x14ac:dyDescent="0.3">
      <c r="A51826">
        <v>9</v>
      </c>
      <c r="B51826">
        <v>16</v>
      </c>
      <c r="C51826" t="s">
        <v>45652</v>
      </c>
      <c r="D51826">
        <v>7716</v>
      </c>
      <c r="E51826" t="s">
        <v>6813</v>
      </c>
      <c r="F51826" t="s">
        <v>45751</v>
      </c>
    </row>
    <row r="51827" spans="1:6" x14ac:dyDescent="0.3">
      <c r="A51827">
        <v>9</v>
      </c>
      <c r="B51827">
        <v>16</v>
      </c>
      <c r="C51827" t="s">
        <v>45652</v>
      </c>
      <c r="D51827">
        <v>7717</v>
      </c>
      <c r="E51827" t="s">
        <v>76</v>
      </c>
      <c r="F51827" t="s">
        <v>45752</v>
      </c>
    </row>
    <row r="51828" spans="1:6" x14ac:dyDescent="0.3">
      <c r="A51828">
        <v>9</v>
      </c>
      <c r="B51828">
        <v>16</v>
      </c>
      <c r="C51828" t="s">
        <v>45652</v>
      </c>
      <c r="D51828">
        <v>7717</v>
      </c>
      <c r="E51828" t="s">
        <v>6813</v>
      </c>
      <c r="F51828" t="s">
        <v>45753</v>
      </c>
    </row>
    <row r="51829" spans="1:6" x14ac:dyDescent="0.3">
      <c r="A51829">
        <v>9</v>
      </c>
      <c r="B51829">
        <v>16</v>
      </c>
      <c r="C51829" t="s">
        <v>45652</v>
      </c>
      <c r="D51829">
        <v>7717</v>
      </c>
      <c r="E51829" t="s">
        <v>80</v>
      </c>
      <c r="F51829" t="s">
        <v>45754</v>
      </c>
    </row>
    <row r="51830" spans="1:6" x14ac:dyDescent="0.3">
      <c r="A51830">
        <v>9</v>
      </c>
      <c r="B51830">
        <v>16</v>
      </c>
      <c r="C51830" t="s">
        <v>45652</v>
      </c>
      <c r="D51830">
        <v>7717</v>
      </c>
      <c r="E51830" t="s">
        <v>2662</v>
      </c>
      <c r="F51830" t="s">
        <v>45755</v>
      </c>
    </row>
    <row r="51831" spans="1:6" x14ac:dyDescent="0.3">
      <c r="A51831">
        <v>9</v>
      </c>
      <c r="B51831">
        <v>16</v>
      </c>
      <c r="C51831" t="s">
        <v>45652</v>
      </c>
      <c r="D51831">
        <v>7717</v>
      </c>
      <c r="E51831" t="s">
        <v>518</v>
      </c>
      <c r="F51831" t="s">
        <v>45756</v>
      </c>
    </row>
    <row r="51832" spans="1:6" x14ac:dyDescent="0.3">
      <c r="A51832">
        <v>9</v>
      </c>
      <c r="B51832">
        <v>16</v>
      </c>
      <c r="C51832" t="s">
        <v>45652</v>
      </c>
      <c r="D51832">
        <v>7717</v>
      </c>
      <c r="E51832" t="s">
        <v>76</v>
      </c>
      <c r="F51832" t="s">
        <v>35678</v>
      </c>
    </row>
    <row r="51833" spans="1:6" x14ac:dyDescent="0.3">
      <c r="A51833">
        <v>9</v>
      </c>
      <c r="B51833">
        <v>16</v>
      </c>
      <c r="C51833" t="s">
        <v>45652</v>
      </c>
      <c r="D51833">
        <v>7717</v>
      </c>
      <c r="E51833" t="s">
        <v>80</v>
      </c>
      <c r="F51833" t="s">
        <v>45757</v>
      </c>
    </row>
    <row r="51834" spans="1:6" x14ac:dyDescent="0.3">
      <c r="A51834">
        <v>9</v>
      </c>
      <c r="B51834">
        <v>16</v>
      </c>
      <c r="C51834" t="s">
        <v>45652</v>
      </c>
      <c r="D51834">
        <v>7717</v>
      </c>
      <c r="E51834" t="s">
        <v>518</v>
      </c>
      <c r="F51834" t="s">
        <v>45758</v>
      </c>
    </row>
    <row r="51835" spans="1:6" x14ac:dyDescent="0.3">
      <c r="A51835">
        <v>9</v>
      </c>
      <c r="B51835">
        <v>16</v>
      </c>
      <c r="C51835" t="s">
        <v>45652</v>
      </c>
      <c r="D51835">
        <v>7717</v>
      </c>
      <c r="E51835" t="s">
        <v>6813</v>
      </c>
      <c r="F51835" t="s">
        <v>45759</v>
      </c>
    </row>
    <row r="51836" spans="1:6" x14ac:dyDescent="0.3">
      <c r="A51836">
        <v>9</v>
      </c>
      <c r="B51836">
        <v>16</v>
      </c>
      <c r="C51836" t="s">
        <v>45652</v>
      </c>
      <c r="D51836">
        <v>7717</v>
      </c>
      <c r="E51836" t="s">
        <v>76</v>
      </c>
      <c r="F51836" t="s">
        <v>718</v>
      </c>
    </row>
    <row r="51837" spans="1:6" x14ac:dyDescent="0.3">
      <c r="A51837">
        <v>9</v>
      </c>
      <c r="B51837">
        <v>16</v>
      </c>
      <c r="C51837" t="s">
        <v>45652</v>
      </c>
      <c r="D51837">
        <v>7717</v>
      </c>
      <c r="E51837" t="s">
        <v>518</v>
      </c>
      <c r="F51837" t="s">
        <v>33510</v>
      </c>
    </row>
    <row r="51838" spans="1:6" x14ac:dyDescent="0.3">
      <c r="A51838">
        <v>9</v>
      </c>
      <c r="B51838">
        <v>16</v>
      </c>
      <c r="C51838" t="s">
        <v>45652</v>
      </c>
      <c r="D51838">
        <v>7717</v>
      </c>
      <c r="E51838" t="s">
        <v>76</v>
      </c>
      <c r="F51838" t="s">
        <v>24632</v>
      </c>
    </row>
    <row r="51839" spans="1:6" x14ac:dyDescent="0.3">
      <c r="A51839">
        <v>9</v>
      </c>
      <c r="B51839">
        <v>16</v>
      </c>
      <c r="C51839" t="s">
        <v>45652</v>
      </c>
      <c r="D51839">
        <v>7717</v>
      </c>
      <c r="E51839" t="s">
        <v>6813</v>
      </c>
      <c r="F51839" t="s">
        <v>45760</v>
      </c>
    </row>
    <row r="51840" spans="1:6" x14ac:dyDescent="0.3">
      <c r="A51840">
        <v>9</v>
      </c>
      <c r="B51840">
        <v>16</v>
      </c>
      <c r="C51840" t="s">
        <v>45652</v>
      </c>
      <c r="D51840">
        <v>7717</v>
      </c>
      <c r="E51840" t="s">
        <v>2662</v>
      </c>
      <c r="F51840" t="s">
        <v>45761</v>
      </c>
    </row>
    <row r="51841" spans="1:6" x14ac:dyDescent="0.3">
      <c r="A51841">
        <v>9</v>
      </c>
      <c r="B51841">
        <v>16</v>
      </c>
      <c r="C51841" t="s">
        <v>45652</v>
      </c>
      <c r="D51841">
        <v>7717</v>
      </c>
      <c r="E51841" t="s">
        <v>76</v>
      </c>
      <c r="F51841" t="s">
        <v>45762</v>
      </c>
    </row>
    <row r="51842" spans="1:6" x14ac:dyDescent="0.3">
      <c r="A51842">
        <v>9</v>
      </c>
      <c r="B51842">
        <v>16</v>
      </c>
      <c r="C51842" t="s">
        <v>45652</v>
      </c>
      <c r="D51842">
        <v>7717</v>
      </c>
      <c r="E51842" t="s">
        <v>80</v>
      </c>
      <c r="F51842" t="s">
        <v>45763</v>
      </c>
    </row>
    <row r="51843" spans="1:6" x14ac:dyDescent="0.3">
      <c r="A51843">
        <v>9</v>
      </c>
      <c r="B51843">
        <v>16</v>
      </c>
      <c r="C51843" t="s">
        <v>45652</v>
      </c>
      <c r="D51843">
        <v>7717</v>
      </c>
      <c r="E51843" t="s">
        <v>518</v>
      </c>
      <c r="F51843" t="s">
        <v>45764</v>
      </c>
    </row>
    <row r="51844" spans="1:6" x14ac:dyDescent="0.3">
      <c r="A51844">
        <v>9</v>
      </c>
      <c r="B51844">
        <v>16</v>
      </c>
      <c r="C51844" t="s">
        <v>45652</v>
      </c>
      <c r="D51844">
        <v>7717</v>
      </c>
      <c r="E51844" t="s">
        <v>6813</v>
      </c>
      <c r="F51844" t="s">
        <v>38513</v>
      </c>
    </row>
    <row r="51845" spans="1:6" x14ac:dyDescent="0.3">
      <c r="A51845">
        <v>9</v>
      </c>
      <c r="B51845">
        <v>16</v>
      </c>
      <c r="C51845" t="s">
        <v>45652</v>
      </c>
      <c r="D51845">
        <v>7717</v>
      </c>
      <c r="E51845" t="s">
        <v>78</v>
      </c>
      <c r="F51845" t="s">
        <v>1964</v>
      </c>
    </row>
    <row r="51846" spans="1:6" x14ac:dyDescent="0.3">
      <c r="A51846">
        <v>9</v>
      </c>
      <c r="B51846">
        <v>16</v>
      </c>
      <c r="C51846" t="s">
        <v>45652</v>
      </c>
      <c r="D51846">
        <v>7717</v>
      </c>
      <c r="E51846" t="s">
        <v>76</v>
      </c>
      <c r="F51846" t="s">
        <v>25218</v>
      </c>
    </row>
    <row r="51847" spans="1:6" x14ac:dyDescent="0.3">
      <c r="A51847">
        <v>9</v>
      </c>
      <c r="B51847">
        <v>16</v>
      </c>
      <c r="C51847" t="s">
        <v>45652</v>
      </c>
      <c r="D51847">
        <v>7717</v>
      </c>
      <c r="E51847" t="s">
        <v>78</v>
      </c>
      <c r="F51847" t="s">
        <v>45765</v>
      </c>
    </row>
    <row r="51848" spans="1:6" x14ac:dyDescent="0.3">
      <c r="A51848">
        <v>9</v>
      </c>
      <c r="B51848">
        <v>16</v>
      </c>
      <c r="C51848" t="s">
        <v>45652</v>
      </c>
      <c r="D51848">
        <v>7717</v>
      </c>
      <c r="E51848" t="s">
        <v>76</v>
      </c>
      <c r="F51848" t="s">
        <v>45766</v>
      </c>
    </row>
    <row r="51849" spans="1:6" x14ac:dyDescent="0.3">
      <c r="A51849">
        <v>9</v>
      </c>
      <c r="B51849">
        <v>16</v>
      </c>
      <c r="C51849" t="s">
        <v>45652</v>
      </c>
      <c r="D51849">
        <v>7718</v>
      </c>
      <c r="E51849" t="s">
        <v>6813</v>
      </c>
      <c r="F51849" t="s">
        <v>45767</v>
      </c>
    </row>
    <row r="51850" spans="1:6" x14ac:dyDescent="0.3">
      <c r="A51850">
        <v>9</v>
      </c>
      <c r="B51850">
        <v>16</v>
      </c>
      <c r="C51850" t="s">
        <v>45652</v>
      </c>
      <c r="D51850">
        <v>7718</v>
      </c>
      <c r="E51850" t="s">
        <v>926</v>
      </c>
      <c r="F51850" t="s">
        <v>45768</v>
      </c>
    </row>
    <row r="51851" spans="1:6" x14ac:dyDescent="0.3">
      <c r="A51851">
        <v>9</v>
      </c>
      <c r="B51851">
        <v>16</v>
      </c>
      <c r="C51851" t="s">
        <v>45652</v>
      </c>
      <c r="D51851">
        <v>7718</v>
      </c>
      <c r="E51851" t="s">
        <v>6813</v>
      </c>
      <c r="F51851" t="s">
        <v>45769</v>
      </c>
    </row>
    <row r="51852" spans="1:6" x14ac:dyDescent="0.3">
      <c r="A51852">
        <v>9</v>
      </c>
      <c r="B51852">
        <v>16</v>
      </c>
      <c r="C51852" t="s">
        <v>45652</v>
      </c>
      <c r="D51852">
        <v>7718</v>
      </c>
      <c r="E51852" t="s">
        <v>84</v>
      </c>
      <c r="F51852" t="s">
        <v>45770</v>
      </c>
    </row>
    <row r="51853" spans="1:6" x14ac:dyDescent="0.3">
      <c r="A51853">
        <v>9</v>
      </c>
      <c r="B51853">
        <v>16</v>
      </c>
      <c r="C51853" t="s">
        <v>45652</v>
      </c>
      <c r="D51853">
        <v>7718</v>
      </c>
      <c r="E51853" t="s">
        <v>27570</v>
      </c>
      <c r="F51853" t="s">
        <v>2506</v>
      </c>
    </row>
    <row r="51854" spans="1:6" x14ac:dyDescent="0.3">
      <c r="A51854">
        <v>9</v>
      </c>
      <c r="B51854">
        <v>16</v>
      </c>
      <c r="C51854" t="s">
        <v>45652</v>
      </c>
      <c r="D51854">
        <v>7718</v>
      </c>
      <c r="E51854" t="s">
        <v>84</v>
      </c>
      <c r="F51854" t="s">
        <v>45771</v>
      </c>
    </row>
    <row r="51855" spans="1:6" x14ac:dyDescent="0.3">
      <c r="A51855">
        <v>9</v>
      </c>
      <c r="B51855">
        <v>16</v>
      </c>
      <c r="C51855" t="s">
        <v>45652</v>
      </c>
      <c r="D51855">
        <v>7719</v>
      </c>
      <c r="E51855" t="s">
        <v>17656</v>
      </c>
      <c r="F51855" t="s">
        <v>45772</v>
      </c>
    </row>
    <row r="51856" spans="1:6" x14ac:dyDescent="0.3">
      <c r="A51856">
        <v>9</v>
      </c>
      <c r="B51856">
        <v>16</v>
      </c>
      <c r="C51856" t="s">
        <v>45652</v>
      </c>
      <c r="D51856">
        <v>7720</v>
      </c>
      <c r="E51856" t="s">
        <v>16</v>
      </c>
      <c r="F51856" t="s">
        <v>45773</v>
      </c>
    </row>
    <row r="51857" spans="1:6" x14ac:dyDescent="0.3">
      <c r="A51857">
        <v>9</v>
      </c>
      <c r="B51857">
        <v>16</v>
      </c>
      <c r="C51857" t="s">
        <v>45652</v>
      </c>
      <c r="D51857">
        <v>7720</v>
      </c>
      <c r="E51857" t="s">
        <v>9</v>
      </c>
      <c r="F51857" t="s">
        <v>45774</v>
      </c>
    </row>
    <row r="51858" spans="1:6" x14ac:dyDescent="0.3">
      <c r="A51858">
        <v>9</v>
      </c>
      <c r="B51858">
        <v>16</v>
      </c>
      <c r="C51858" t="s">
        <v>45652</v>
      </c>
      <c r="D51858">
        <v>7720</v>
      </c>
      <c r="E51858" t="s">
        <v>16</v>
      </c>
      <c r="F51858" t="s">
        <v>45775</v>
      </c>
    </row>
    <row r="51859" spans="1:6" x14ac:dyDescent="0.3">
      <c r="A51859">
        <v>9</v>
      </c>
      <c r="B51859">
        <v>16</v>
      </c>
      <c r="C51859" t="s">
        <v>45652</v>
      </c>
      <c r="D51859">
        <v>7720</v>
      </c>
      <c r="E51859" t="s">
        <v>9</v>
      </c>
      <c r="F51859" t="s">
        <v>6627</v>
      </c>
    </row>
    <row r="51860" spans="1:6" x14ac:dyDescent="0.3">
      <c r="A51860">
        <v>9</v>
      </c>
      <c r="B51860">
        <v>16</v>
      </c>
      <c r="C51860" t="s">
        <v>45652</v>
      </c>
      <c r="D51860">
        <v>7720</v>
      </c>
      <c r="E51860" t="s">
        <v>16</v>
      </c>
      <c r="F51860" t="s">
        <v>26054</v>
      </c>
    </row>
    <row r="51861" spans="1:6" x14ac:dyDescent="0.3">
      <c r="A51861">
        <v>9</v>
      </c>
      <c r="B51861">
        <v>16</v>
      </c>
      <c r="C51861" t="s">
        <v>45652</v>
      </c>
      <c r="D51861">
        <v>7720</v>
      </c>
      <c r="E51861" t="s">
        <v>9</v>
      </c>
      <c r="F51861" t="s">
        <v>171</v>
      </c>
    </row>
    <row r="51862" spans="1:6" x14ac:dyDescent="0.3">
      <c r="A51862">
        <v>9</v>
      </c>
      <c r="B51862">
        <v>16</v>
      </c>
      <c r="C51862" t="s">
        <v>45652</v>
      </c>
      <c r="D51862">
        <v>7720</v>
      </c>
      <c r="E51862" t="s">
        <v>16</v>
      </c>
      <c r="F51862" t="s">
        <v>45776</v>
      </c>
    </row>
    <row r="51863" spans="1:6" x14ac:dyDescent="0.3">
      <c r="A51863">
        <v>9</v>
      </c>
      <c r="B51863">
        <v>16</v>
      </c>
      <c r="C51863" t="s">
        <v>45652</v>
      </c>
      <c r="D51863">
        <v>7720</v>
      </c>
      <c r="E51863" t="s">
        <v>9</v>
      </c>
      <c r="F51863" t="s">
        <v>45777</v>
      </c>
    </row>
    <row r="51864" spans="1:6" x14ac:dyDescent="0.3">
      <c r="A51864">
        <v>9</v>
      </c>
      <c r="B51864">
        <v>16</v>
      </c>
      <c r="C51864" t="s">
        <v>45652</v>
      </c>
      <c r="D51864">
        <v>7720</v>
      </c>
      <c r="E51864" t="s">
        <v>21262</v>
      </c>
      <c r="F51864" t="s">
        <v>45778</v>
      </c>
    </row>
    <row r="51865" spans="1:6" x14ac:dyDescent="0.3">
      <c r="A51865">
        <v>9</v>
      </c>
      <c r="B51865">
        <v>16</v>
      </c>
      <c r="C51865" t="s">
        <v>45652</v>
      </c>
      <c r="D51865">
        <v>7720</v>
      </c>
      <c r="E51865" t="s">
        <v>16</v>
      </c>
      <c r="F51865" t="s">
        <v>45779</v>
      </c>
    </row>
    <row r="51866" spans="1:6" x14ac:dyDescent="0.3">
      <c r="A51866">
        <v>9</v>
      </c>
      <c r="B51866">
        <v>16</v>
      </c>
      <c r="C51866" t="s">
        <v>45652</v>
      </c>
      <c r="D51866">
        <v>7720</v>
      </c>
      <c r="E51866" t="s">
        <v>21262</v>
      </c>
      <c r="F51866" t="s">
        <v>45780</v>
      </c>
    </row>
    <row r="51867" spans="1:6" x14ac:dyDescent="0.3">
      <c r="A51867">
        <v>9</v>
      </c>
      <c r="B51867">
        <v>16</v>
      </c>
      <c r="C51867" t="s">
        <v>45652</v>
      </c>
      <c r="D51867">
        <v>7720</v>
      </c>
      <c r="E51867" t="s">
        <v>16</v>
      </c>
      <c r="F51867" t="s">
        <v>45781</v>
      </c>
    </row>
    <row r="51868" spans="1:6" x14ac:dyDescent="0.3">
      <c r="A51868">
        <v>9</v>
      </c>
      <c r="B51868">
        <v>16</v>
      </c>
      <c r="C51868" t="s">
        <v>45652</v>
      </c>
      <c r="D51868">
        <v>7720</v>
      </c>
      <c r="E51868" t="s">
        <v>21262</v>
      </c>
      <c r="F51868" t="s">
        <v>45782</v>
      </c>
    </row>
    <row r="51869" spans="1:6" x14ac:dyDescent="0.3">
      <c r="A51869">
        <v>9</v>
      </c>
      <c r="B51869">
        <v>16</v>
      </c>
      <c r="C51869" t="s">
        <v>45652</v>
      </c>
      <c r="D51869">
        <v>7720</v>
      </c>
      <c r="E51869" t="s">
        <v>16</v>
      </c>
      <c r="F51869" t="s">
        <v>875</v>
      </c>
    </row>
    <row r="51870" spans="1:6" x14ac:dyDescent="0.3">
      <c r="A51870">
        <v>9</v>
      </c>
      <c r="B51870">
        <v>16</v>
      </c>
      <c r="C51870" t="s">
        <v>45652</v>
      </c>
      <c r="D51870">
        <v>7720</v>
      </c>
      <c r="E51870" t="s">
        <v>9</v>
      </c>
      <c r="F51870" t="s">
        <v>45783</v>
      </c>
    </row>
    <row r="51871" spans="1:6" x14ac:dyDescent="0.3">
      <c r="A51871">
        <v>9</v>
      </c>
      <c r="B51871">
        <v>16</v>
      </c>
      <c r="C51871" t="s">
        <v>45652</v>
      </c>
      <c r="D51871">
        <v>7720</v>
      </c>
      <c r="E51871" t="s">
        <v>16</v>
      </c>
      <c r="F51871" t="s">
        <v>45784</v>
      </c>
    </row>
    <row r="51872" spans="1:6" x14ac:dyDescent="0.3">
      <c r="A51872">
        <v>9</v>
      </c>
      <c r="B51872">
        <v>16</v>
      </c>
      <c r="C51872" t="s">
        <v>45652</v>
      </c>
      <c r="D51872">
        <v>7720</v>
      </c>
      <c r="E51872" t="s">
        <v>9</v>
      </c>
      <c r="F51872" t="s">
        <v>45785</v>
      </c>
    </row>
    <row r="51873" spans="1:6" x14ac:dyDescent="0.3">
      <c r="A51873">
        <v>9</v>
      </c>
      <c r="B51873">
        <v>16</v>
      </c>
      <c r="C51873" t="s">
        <v>45652</v>
      </c>
      <c r="D51873">
        <v>7720</v>
      </c>
      <c r="E51873" t="s">
        <v>16</v>
      </c>
      <c r="F51873" t="s">
        <v>45786</v>
      </c>
    </row>
    <row r="51874" spans="1:6" x14ac:dyDescent="0.3">
      <c r="A51874">
        <v>9</v>
      </c>
      <c r="B51874">
        <v>16</v>
      </c>
      <c r="C51874" t="s">
        <v>45652</v>
      </c>
      <c r="D51874">
        <v>7720</v>
      </c>
      <c r="E51874" t="s">
        <v>45787</v>
      </c>
      <c r="F51874" t="s">
        <v>45788</v>
      </c>
    </row>
    <row r="51875" spans="1:6" x14ac:dyDescent="0.3">
      <c r="A51875">
        <v>9</v>
      </c>
      <c r="B51875">
        <v>16</v>
      </c>
      <c r="C51875" t="s">
        <v>45652</v>
      </c>
      <c r="D51875">
        <v>7720</v>
      </c>
      <c r="E51875" t="s">
        <v>9</v>
      </c>
      <c r="F51875" t="s">
        <v>45789</v>
      </c>
    </row>
    <row r="51876" spans="1:6" x14ac:dyDescent="0.3">
      <c r="A51876">
        <v>9</v>
      </c>
      <c r="B51876">
        <v>16</v>
      </c>
      <c r="C51876" t="s">
        <v>45652</v>
      </c>
      <c r="D51876">
        <v>7720</v>
      </c>
      <c r="E51876" t="s">
        <v>16</v>
      </c>
      <c r="F51876" t="s">
        <v>1670</v>
      </c>
    </row>
    <row r="51877" spans="1:6" x14ac:dyDescent="0.3">
      <c r="A51877">
        <v>9</v>
      </c>
      <c r="B51877">
        <v>16</v>
      </c>
      <c r="C51877" t="s">
        <v>45652</v>
      </c>
      <c r="D51877">
        <v>7721</v>
      </c>
      <c r="E51877" t="s">
        <v>82</v>
      </c>
      <c r="F51877" t="s">
        <v>45790</v>
      </c>
    </row>
    <row r="51878" spans="1:6" x14ac:dyDescent="0.3">
      <c r="A51878">
        <v>9</v>
      </c>
      <c r="B51878">
        <v>16</v>
      </c>
      <c r="C51878" t="s">
        <v>45652</v>
      </c>
      <c r="D51878">
        <v>7721</v>
      </c>
      <c r="E51878" t="s">
        <v>26</v>
      </c>
      <c r="F51878" t="s">
        <v>45791</v>
      </c>
    </row>
    <row r="51879" spans="1:6" x14ac:dyDescent="0.3">
      <c r="A51879">
        <v>9</v>
      </c>
      <c r="B51879">
        <v>16</v>
      </c>
      <c r="C51879" t="s">
        <v>45652</v>
      </c>
      <c r="D51879">
        <v>7721</v>
      </c>
      <c r="E51879" t="s">
        <v>26</v>
      </c>
      <c r="F51879" t="s">
        <v>45792</v>
      </c>
    </row>
    <row r="51880" spans="1:6" x14ac:dyDescent="0.3">
      <c r="A51880">
        <v>9</v>
      </c>
      <c r="B51880">
        <v>16</v>
      </c>
      <c r="C51880" t="s">
        <v>45652</v>
      </c>
      <c r="D51880">
        <v>7721</v>
      </c>
      <c r="E51880" t="s">
        <v>82</v>
      </c>
      <c r="F51880" t="s">
        <v>45793</v>
      </c>
    </row>
    <row r="51881" spans="1:6" x14ac:dyDescent="0.3">
      <c r="A51881">
        <v>9</v>
      </c>
      <c r="B51881">
        <v>16</v>
      </c>
      <c r="C51881" t="s">
        <v>45652</v>
      </c>
      <c r="D51881">
        <v>7721</v>
      </c>
      <c r="E51881" t="s">
        <v>26</v>
      </c>
      <c r="F51881" t="s">
        <v>45794</v>
      </c>
    </row>
    <row r="51882" spans="1:6" x14ac:dyDescent="0.3">
      <c r="A51882">
        <v>9</v>
      </c>
      <c r="B51882">
        <v>16</v>
      </c>
      <c r="C51882" t="s">
        <v>45652</v>
      </c>
      <c r="D51882">
        <v>7722</v>
      </c>
      <c r="E51882" t="s">
        <v>17656</v>
      </c>
      <c r="F51882" t="s">
        <v>91</v>
      </c>
    </row>
    <row r="51883" spans="1:6" x14ac:dyDescent="0.3">
      <c r="A51883">
        <v>9</v>
      </c>
      <c r="B51883">
        <v>16</v>
      </c>
      <c r="C51883" t="s">
        <v>45652</v>
      </c>
      <c r="D51883">
        <v>7722</v>
      </c>
      <c r="E51883" t="s">
        <v>6813</v>
      </c>
      <c r="F51883" t="s">
        <v>45795</v>
      </c>
    </row>
    <row r="51884" spans="1:6" x14ac:dyDescent="0.3">
      <c r="A51884">
        <v>9</v>
      </c>
      <c r="B51884">
        <v>16</v>
      </c>
      <c r="C51884" t="s">
        <v>45652</v>
      </c>
      <c r="D51884">
        <v>7722</v>
      </c>
      <c r="E51884" t="s">
        <v>17656</v>
      </c>
      <c r="F51884" t="s">
        <v>45796</v>
      </c>
    </row>
    <row r="51885" spans="1:6" x14ac:dyDescent="0.3">
      <c r="A51885">
        <v>9</v>
      </c>
      <c r="B51885">
        <v>16</v>
      </c>
      <c r="C51885" t="s">
        <v>45652</v>
      </c>
      <c r="D51885">
        <v>7722</v>
      </c>
      <c r="E51885" t="s">
        <v>6813</v>
      </c>
      <c r="F51885" t="s">
        <v>12762</v>
      </c>
    </row>
    <row r="51886" spans="1:6" x14ac:dyDescent="0.3">
      <c r="A51886">
        <v>9</v>
      </c>
      <c r="B51886">
        <v>16</v>
      </c>
      <c r="C51886" t="s">
        <v>45652</v>
      </c>
      <c r="D51886">
        <v>7722</v>
      </c>
      <c r="E51886" t="s">
        <v>17656</v>
      </c>
      <c r="F51886" t="s">
        <v>45797</v>
      </c>
    </row>
    <row r="51887" spans="1:6" x14ac:dyDescent="0.3">
      <c r="A51887">
        <v>9</v>
      </c>
      <c r="B51887">
        <v>16</v>
      </c>
      <c r="C51887" t="s">
        <v>45652</v>
      </c>
      <c r="D51887">
        <v>7722</v>
      </c>
      <c r="E51887" t="s">
        <v>6813</v>
      </c>
      <c r="F51887" t="s">
        <v>45798</v>
      </c>
    </row>
    <row r="51888" spans="1:6" x14ac:dyDescent="0.3">
      <c r="A51888">
        <v>9</v>
      </c>
      <c r="B51888">
        <v>16</v>
      </c>
      <c r="C51888" t="s">
        <v>45652</v>
      </c>
      <c r="D51888">
        <v>7722</v>
      </c>
      <c r="E51888" t="s">
        <v>17656</v>
      </c>
      <c r="F51888" t="s">
        <v>45799</v>
      </c>
    </row>
    <row r="51889" spans="1:6" x14ac:dyDescent="0.3">
      <c r="A51889">
        <v>9</v>
      </c>
      <c r="B51889">
        <v>16</v>
      </c>
      <c r="C51889" t="s">
        <v>45652</v>
      </c>
      <c r="D51889">
        <v>7722</v>
      </c>
      <c r="E51889" t="s">
        <v>6813</v>
      </c>
      <c r="F51889" t="s">
        <v>45800</v>
      </c>
    </row>
    <row r="51890" spans="1:6" x14ac:dyDescent="0.3">
      <c r="A51890">
        <v>9</v>
      </c>
      <c r="B51890">
        <v>16</v>
      </c>
      <c r="C51890" t="s">
        <v>45652</v>
      </c>
      <c r="D51890">
        <v>7722</v>
      </c>
      <c r="E51890" t="s">
        <v>17656</v>
      </c>
      <c r="F51890" t="s">
        <v>19</v>
      </c>
    </row>
    <row r="51891" spans="1:6" x14ac:dyDescent="0.3">
      <c r="A51891">
        <v>9</v>
      </c>
      <c r="B51891">
        <v>16</v>
      </c>
      <c r="C51891" t="s">
        <v>45652</v>
      </c>
      <c r="D51891">
        <v>7722</v>
      </c>
      <c r="E51891" t="s">
        <v>6813</v>
      </c>
      <c r="F51891" t="s">
        <v>45801</v>
      </c>
    </row>
    <row r="51892" spans="1:6" x14ac:dyDescent="0.3">
      <c r="A51892">
        <v>9</v>
      </c>
      <c r="B51892">
        <v>16</v>
      </c>
      <c r="C51892" t="s">
        <v>45652</v>
      </c>
      <c r="D51892">
        <v>7722</v>
      </c>
      <c r="E51892" t="s">
        <v>17656</v>
      </c>
      <c r="F51892" t="s">
        <v>8673</v>
      </c>
    </row>
    <row r="51893" spans="1:6" x14ac:dyDescent="0.3">
      <c r="A51893">
        <v>9</v>
      </c>
      <c r="B51893">
        <v>16</v>
      </c>
      <c r="C51893" t="s">
        <v>45652</v>
      </c>
      <c r="D51893">
        <v>7722</v>
      </c>
      <c r="E51893" t="s">
        <v>6813</v>
      </c>
      <c r="F51893" t="s">
        <v>45802</v>
      </c>
    </row>
    <row r="51894" spans="1:6" x14ac:dyDescent="0.3">
      <c r="A51894">
        <v>9</v>
      </c>
      <c r="B51894">
        <v>16</v>
      </c>
      <c r="C51894" t="s">
        <v>45652</v>
      </c>
      <c r="D51894">
        <v>7722</v>
      </c>
      <c r="E51894" t="s">
        <v>17656</v>
      </c>
      <c r="F51894" t="s">
        <v>8672</v>
      </c>
    </row>
    <row r="51895" spans="1:6" x14ac:dyDescent="0.3">
      <c r="A51895">
        <v>9</v>
      </c>
      <c r="B51895">
        <v>16</v>
      </c>
      <c r="C51895" t="s">
        <v>45652</v>
      </c>
      <c r="D51895">
        <v>7722</v>
      </c>
      <c r="E51895" t="s">
        <v>6813</v>
      </c>
      <c r="F51895" t="s">
        <v>45803</v>
      </c>
    </row>
    <row r="51896" spans="1:6" x14ac:dyDescent="0.3">
      <c r="A51896">
        <v>9</v>
      </c>
      <c r="B51896">
        <v>16</v>
      </c>
      <c r="C51896" t="s">
        <v>45652</v>
      </c>
      <c r="D51896">
        <v>7722</v>
      </c>
      <c r="E51896" t="s">
        <v>17656</v>
      </c>
      <c r="F51896" t="s">
        <v>45804</v>
      </c>
    </row>
    <row r="51897" spans="1:6" x14ac:dyDescent="0.3">
      <c r="A51897">
        <v>9</v>
      </c>
      <c r="B51897">
        <v>16</v>
      </c>
      <c r="C51897" t="s">
        <v>45652</v>
      </c>
      <c r="D51897">
        <v>7722</v>
      </c>
      <c r="E51897" t="s">
        <v>6813</v>
      </c>
      <c r="F51897" t="s">
        <v>45805</v>
      </c>
    </row>
    <row r="51898" spans="1:6" x14ac:dyDescent="0.3">
      <c r="A51898">
        <v>9</v>
      </c>
      <c r="B51898">
        <v>16</v>
      </c>
      <c r="C51898" t="s">
        <v>45652</v>
      </c>
      <c r="D51898">
        <v>7722</v>
      </c>
      <c r="E51898" t="s">
        <v>17656</v>
      </c>
      <c r="F51898" t="s">
        <v>8672</v>
      </c>
    </row>
    <row r="51899" spans="1:6" x14ac:dyDescent="0.3">
      <c r="A51899">
        <v>9</v>
      </c>
      <c r="B51899">
        <v>16</v>
      </c>
      <c r="C51899" t="s">
        <v>45652</v>
      </c>
      <c r="D51899">
        <v>7722</v>
      </c>
      <c r="E51899" t="s">
        <v>6813</v>
      </c>
      <c r="F51899" t="s">
        <v>45806</v>
      </c>
    </row>
    <row r="51900" spans="1:6" x14ac:dyDescent="0.3">
      <c r="A51900">
        <v>9</v>
      </c>
      <c r="B51900">
        <v>16</v>
      </c>
      <c r="C51900" t="s">
        <v>45652</v>
      </c>
      <c r="D51900">
        <v>7722</v>
      </c>
      <c r="E51900" t="s">
        <v>17656</v>
      </c>
      <c r="F51900" t="s">
        <v>45807</v>
      </c>
    </row>
    <row r="51901" spans="1:6" x14ac:dyDescent="0.3">
      <c r="A51901">
        <v>9</v>
      </c>
      <c r="B51901">
        <v>16</v>
      </c>
      <c r="C51901" t="s">
        <v>45652</v>
      </c>
      <c r="D51901">
        <v>7722</v>
      </c>
      <c r="E51901" t="s">
        <v>6813</v>
      </c>
      <c r="F51901" t="s">
        <v>45808</v>
      </c>
    </row>
    <row r="51902" spans="1:6" x14ac:dyDescent="0.3">
      <c r="A51902">
        <v>9</v>
      </c>
      <c r="B51902">
        <v>16</v>
      </c>
      <c r="C51902" t="s">
        <v>45652</v>
      </c>
      <c r="D51902">
        <v>7722</v>
      </c>
      <c r="E51902" t="s">
        <v>17656</v>
      </c>
      <c r="F51902" t="s">
        <v>45809</v>
      </c>
    </row>
    <row r="51903" spans="1:6" x14ac:dyDescent="0.3">
      <c r="A51903">
        <v>9</v>
      </c>
      <c r="B51903">
        <v>16</v>
      </c>
      <c r="C51903" t="s">
        <v>45652</v>
      </c>
      <c r="D51903">
        <v>7722</v>
      </c>
      <c r="E51903" t="s">
        <v>6813</v>
      </c>
      <c r="F51903" t="s">
        <v>45810</v>
      </c>
    </row>
    <row r="51904" spans="1:6" x14ac:dyDescent="0.3">
      <c r="A51904">
        <v>9</v>
      </c>
      <c r="B51904">
        <v>16</v>
      </c>
      <c r="C51904" t="s">
        <v>45652</v>
      </c>
      <c r="D51904">
        <v>7722</v>
      </c>
      <c r="E51904" t="s">
        <v>17656</v>
      </c>
      <c r="F51904" t="s">
        <v>45811</v>
      </c>
    </row>
    <row r="51905" spans="1:6" x14ac:dyDescent="0.3">
      <c r="A51905">
        <v>9</v>
      </c>
      <c r="B51905">
        <v>16</v>
      </c>
      <c r="C51905" t="s">
        <v>45652</v>
      </c>
      <c r="D51905">
        <v>7722</v>
      </c>
      <c r="E51905" t="s">
        <v>6813</v>
      </c>
      <c r="F51905" t="s">
        <v>45812</v>
      </c>
    </row>
    <row r="51906" spans="1:6" x14ac:dyDescent="0.3">
      <c r="A51906">
        <v>9</v>
      </c>
      <c r="B51906">
        <v>16</v>
      </c>
      <c r="C51906" t="s">
        <v>45652</v>
      </c>
      <c r="D51906">
        <v>7722</v>
      </c>
      <c r="E51906" t="s">
        <v>17656</v>
      </c>
      <c r="F51906" t="s">
        <v>45813</v>
      </c>
    </row>
    <row r="51907" spans="1:6" x14ac:dyDescent="0.3">
      <c r="A51907">
        <v>9</v>
      </c>
      <c r="B51907">
        <v>16</v>
      </c>
      <c r="C51907" t="s">
        <v>45652</v>
      </c>
      <c r="D51907">
        <v>7722</v>
      </c>
      <c r="E51907" t="s">
        <v>6813</v>
      </c>
      <c r="F51907" t="s">
        <v>45814</v>
      </c>
    </row>
    <row r="51908" spans="1:6" x14ac:dyDescent="0.3">
      <c r="A51908">
        <v>9</v>
      </c>
      <c r="B51908">
        <v>16</v>
      </c>
      <c r="C51908" t="s">
        <v>45652</v>
      </c>
      <c r="D51908">
        <v>7722</v>
      </c>
      <c r="E51908" t="s">
        <v>17656</v>
      </c>
      <c r="F51908" t="s">
        <v>45815</v>
      </c>
    </row>
    <row r="51909" spans="1:6" x14ac:dyDescent="0.3">
      <c r="A51909">
        <v>9</v>
      </c>
      <c r="B51909">
        <v>16</v>
      </c>
      <c r="C51909" t="s">
        <v>45652</v>
      </c>
      <c r="D51909">
        <v>7722</v>
      </c>
      <c r="E51909" t="s">
        <v>6813</v>
      </c>
      <c r="F51909" t="s">
        <v>45816</v>
      </c>
    </row>
    <row r="51910" spans="1:6" x14ac:dyDescent="0.3">
      <c r="A51910">
        <v>9</v>
      </c>
      <c r="B51910">
        <v>16</v>
      </c>
      <c r="C51910" t="s">
        <v>45652</v>
      </c>
      <c r="D51910">
        <v>7722</v>
      </c>
      <c r="E51910" t="s">
        <v>17656</v>
      </c>
      <c r="F51910" t="s">
        <v>14811</v>
      </c>
    </row>
    <row r="51911" spans="1:6" x14ac:dyDescent="0.3">
      <c r="A51911">
        <v>9</v>
      </c>
      <c r="B51911">
        <v>16</v>
      </c>
      <c r="C51911" t="s">
        <v>45652</v>
      </c>
      <c r="D51911">
        <v>7723</v>
      </c>
      <c r="E51911" t="s">
        <v>341</v>
      </c>
      <c r="F51911" t="s">
        <v>45817</v>
      </c>
    </row>
    <row r="51912" spans="1:6" x14ac:dyDescent="0.3">
      <c r="A51912">
        <v>9</v>
      </c>
      <c r="B51912">
        <v>16</v>
      </c>
      <c r="C51912" t="s">
        <v>45652</v>
      </c>
      <c r="D51912">
        <v>7723</v>
      </c>
      <c r="E51912" t="s">
        <v>6813</v>
      </c>
      <c r="F51912" t="s">
        <v>138</v>
      </c>
    </row>
    <row r="51913" spans="1:6" x14ac:dyDescent="0.3">
      <c r="A51913">
        <v>9</v>
      </c>
      <c r="B51913">
        <v>16</v>
      </c>
      <c r="C51913" t="s">
        <v>45652</v>
      </c>
      <c r="D51913">
        <v>7723</v>
      </c>
      <c r="E51913" t="s">
        <v>341</v>
      </c>
      <c r="F51913" t="s">
        <v>45818</v>
      </c>
    </row>
    <row r="51914" spans="1:6" x14ac:dyDescent="0.3">
      <c r="A51914">
        <v>9</v>
      </c>
      <c r="B51914">
        <v>16</v>
      </c>
      <c r="C51914" t="s">
        <v>45652</v>
      </c>
      <c r="D51914">
        <v>7723</v>
      </c>
      <c r="E51914" t="s">
        <v>6813</v>
      </c>
      <c r="F51914" t="s">
        <v>45819</v>
      </c>
    </row>
    <row r="51915" spans="1:6" x14ac:dyDescent="0.3">
      <c r="A51915">
        <v>9</v>
      </c>
      <c r="B51915">
        <v>16</v>
      </c>
      <c r="C51915" t="s">
        <v>45652</v>
      </c>
      <c r="D51915">
        <v>7723</v>
      </c>
      <c r="E51915" t="s">
        <v>341</v>
      </c>
      <c r="F51915" t="s">
        <v>45820</v>
      </c>
    </row>
    <row r="51916" spans="1:6" x14ac:dyDescent="0.3">
      <c r="A51916">
        <v>9</v>
      </c>
      <c r="B51916">
        <v>16</v>
      </c>
      <c r="C51916" t="s">
        <v>45652</v>
      </c>
      <c r="D51916">
        <v>7723</v>
      </c>
      <c r="E51916" t="s">
        <v>6813</v>
      </c>
      <c r="F51916" t="s">
        <v>45821</v>
      </c>
    </row>
    <row r="51917" spans="1:6" x14ac:dyDescent="0.3">
      <c r="A51917">
        <v>9</v>
      </c>
      <c r="B51917">
        <v>16</v>
      </c>
      <c r="C51917" t="s">
        <v>45652</v>
      </c>
      <c r="D51917">
        <v>7723</v>
      </c>
      <c r="E51917" t="s">
        <v>341</v>
      </c>
      <c r="F51917" t="s">
        <v>45822</v>
      </c>
    </row>
    <row r="51918" spans="1:6" x14ac:dyDescent="0.3">
      <c r="A51918">
        <v>9</v>
      </c>
      <c r="B51918">
        <v>16</v>
      </c>
      <c r="C51918" t="s">
        <v>45652</v>
      </c>
      <c r="D51918">
        <v>7723</v>
      </c>
      <c r="E51918" t="s">
        <v>6813</v>
      </c>
      <c r="F51918" t="s">
        <v>45823</v>
      </c>
    </row>
    <row r="51919" spans="1:6" x14ac:dyDescent="0.3">
      <c r="A51919">
        <v>9</v>
      </c>
      <c r="B51919">
        <v>16</v>
      </c>
      <c r="C51919" t="s">
        <v>45652</v>
      </c>
      <c r="D51919">
        <v>7723</v>
      </c>
      <c r="E51919" t="s">
        <v>341</v>
      </c>
      <c r="F51919" t="s">
        <v>45824</v>
      </c>
    </row>
    <row r="51920" spans="1:6" x14ac:dyDescent="0.3">
      <c r="A51920">
        <v>9</v>
      </c>
      <c r="B51920">
        <v>16</v>
      </c>
      <c r="C51920" t="s">
        <v>45652</v>
      </c>
      <c r="D51920">
        <v>7723</v>
      </c>
      <c r="E51920" t="s">
        <v>6813</v>
      </c>
      <c r="F51920" t="s">
        <v>45825</v>
      </c>
    </row>
    <row r="51921" spans="1:6" x14ac:dyDescent="0.3">
      <c r="A51921">
        <v>9</v>
      </c>
      <c r="B51921">
        <v>16</v>
      </c>
      <c r="C51921" t="s">
        <v>45652</v>
      </c>
      <c r="D51921">
        <v>7723</v>
      </c>
      <c r="E51921" t="s">
        <v>341</v>
      </c>
      <c r="F51921" t="s">
        <v>45826</v>
      </c>
    </row>
    <row r="51922" spans="1:6" x14ac:dyDescent="0.3">
      <c r="A51922">
        <v>9</v>
      </c>
      <c r="B51922">
        <v>16</v>
      </c>
      <c r="C51922" t="s">
        <v>45652</v>
      </c>
      <c r="D51922">
        <v>7724</v>
      </c>
      <c r="E51922" t="s">
        <v>3591</v>
      </c>
      <c r="F51922" t="s">
        <v>45827</v>
      </c>
    </row>
    <row r="51923" spans="1:6" x14ac:dyDescent="0.3">
      <c r="A51923">
        <v>9</v>
      </c>
      <c r="B51923">
        <v>16</v>
      </c>
      <c r="C51923" t="s">
        <v>45652</v>
      </c>
      <c r="D51923">
        <v>7724</v>
      </c>
      <c r="E51923" t="s">
        <v>16</v>
      </c>
      <c r="F51923" t="s">
        <v>4529</v>
      </c>
    </row>
    <row r="51924" spans="1:6" x14ac:dyDescent="0.3">
      <c r="A51924">
        <v>9</v>
      </c>
      <c r="B51924">
        <v>16</v>
      </c>
      <c r="C51924" t="s">
        <v>45652</v>
      </c>
      <c r="D51924">
        <v>7724</v>
      </c>
      <c r="E51924" t="s">
        <v>3591</v>
      </c>
      <c r="F51924" t="s">
        <v>45828</v>
      </c>
    </row>
    <row r="51925" spans="1:6" x14ac:dyDescent="0.3">
      <c r="A51925">
        <v>9</v>
      </c>
      <c r="B51925">
        <v>16</v>
      </c>
      <c r="C51925" t="s">
        <v>45652</v>
      </c>
      <c r="D51925">
        <v>7724</v>
      </c>
      <c r="E51925" t="s">
        <v>16</v>
      </c>
      <c r="F51925" t="s">
        <v>45829</v>
      </c>
    </row>
    <row r="51926" spans="1:6" x14ac:dyDescent="0.3">
      <c r="A51926">
        <v>9</v>
      </c>
      <c r="B51926">
        <v>16</v>
      </c>
      <c r="C51926" t="s">
        <v>45652</v>
      </c>
      <c r="D51926">
        <v>7724</v>
      </c>
      <c r="E51926" t="s">
        <v>3591</v>
      </c>
      <c r="F51926" t="s">
        <v>45830</v>
      </c>
    </row>
    <row r="51927" spans="1:6" x14ac:dyDescent="0.3">
      <c r="A51927">
        <v>9</v>
      </c>
      <c r="B51927">
        <v>16</v>
      </c>
      <c r="C51927" t="s">
        <v>45652</v>
      </c>
      <c r="D51927">
        <v>7724</v>
      </c>
      <c r="E51927" t="s">
        <v>16</v>
      </c>
      <c r="F51927" t="s">
        <v>45831</v>
      </c>
    </row>
    <row r="51928" spans="1:6" x14ac:dyDescent="0.3">
      <c r="A51928">
        <v>9</v>
      </c>
      <c r="B51928">
        <v>16</v>
      </c>
      <c r="C51928" t="s">
        <v>45652</v>
      </c>
      <c r="D51928">
        <v>7724</v>
      </c>
      <c r="E51928" t="s">
        <v>3591</v>
      </c>
      <c r="F51928" t="s">
        <v>45832</v>
      </c>
    </row>
    <row r="51929" spans="1:6" x14ac:dyDescent="0.3">
      <c r="A51929">
        <v>9</v>
      </c>
      <c r="B51929">
        <v>16</v>
      </c>
      <c r="C51929" t="s">
        <v>45652</v>
      </c>
      <c r="D51929">
        <v>7725</v>
      </c>
      <c r="E51929" t="s">
        <v>16</v>
      </c>
      <c r="F51929" t="s">
        <v>45833</v>
      </c>
    </row>
    <row r="51930" spans="1:6" x14ac:dyDescent="0.3">
      <c r="A51930">
        <v>9</v>
      </c>
      <c r="B51930">
        <v>16</v>
      </c>
      <c r="C51930" t="s">
        <v>45652</v>
      </c>
      <c r="D51930">
        <v>7726</v>
      </c>
      <c r="E51930" t="s">
        <v>45737</v>
      </c>
      <c r="F51930" t="s">
        <v>45834</v>
      </c>
    </row>
    <row r="51931" spans="1:6" x14ac:dyDescent="0.3">
      <c r="A51931">
        <v>9</v>
      </c>
      <c r="B51931">
        <v>16</v>
      </c>
      <c r="C51931" t="s">
        <v>45652</v>
      </c>
      <c r="D51931">
        <v>7726</v>
      </c>
      <c r="E51931" t="s">
        <v>26</v>
      </c>
      <c r="F51931" t="s">
        <v>45835</v>
      </c>
    </row>
    <row r="51932" spans="1:6" x14ac:dyDescent="0.3">
      <c r="A51932">
        <v>9</v>
      </c>
      <c r="B51932">
        <v>16</v>
      </c>
      <c r="C51932" t="s">
        <v>45652</v>
      </c>
      <c r="D51932">
        <v>7726</v>
      </c>
      <c r="E51932" t="s">
        <v>82</v>
      </c>
      <c r="F51932" t="s">
        <v>45836</v>
      </c>
    </row>
    <row r="51933" spans="1:6" x14ac:dyDescent="0.3">
      <c r="A51933">
        <v>9</v>
      </c>
      <c r="B51933">
        <v>16</v>
      </c>
      <c r="C51933" t="s">
        <v>45652</v>
      </c>
      <c r="D51933">
        <v>7726</v>
      </c>
      <c r="E51933" t="s">
        <v>26</v>
      </c>
      <c r="F51933" t="s">
        <v>45837</v>
      </c>
    </row>
    <row r="51934" spans="1:6" x14ac:dyDescent="0.3">
      <c r="A51934">
        <v>9</v>
      </c>
      <c r="B51934">
        <v>16</v>
      </c>
      <c r="C51934" t="s">
        <v>45652</v>
      </c>
      <c r="D51934">
        <v>7726</v>
      </c>
      <c r="E51934" t="s">
        <v>45737</v>
      </c>
      <c r="F51934" t="s">
        <v>45838</v>
      </c>
    </row>
    <row r="51935" spans="1:6" x14ac:dyDescent="0.3">
      <c r="A51935">
        <v>9</v>
      </c>
      <c r="B51935">
        <v>16</v>
      </c>
      <c r="C51935" t="s">
        <v>45652</v>
      </c>
      <c r="D51935">
        <v>7726</v>
      </c>
      <c r="E51935" t="s">
        <v>26</v>
      </c>
      <c r="F51935" t="s">
        <v>45839</v>
      </c>
    </row>
    <row r="51936" spans="1:6" x14ac:dyDescent="0.3">
      <c r="A51936">
        <v>9</v>
      </c>
      <c r="B51936">
        <v>16</v>
      </c>
      <c r="C51936" t="s">
        <v>45652</v>
      </c>
      <c r="D51936">
        <v>7726</v>
      </c>
      <c r="E51936" t="s">
        <v>82</v>
      </c>
      <c r="F51936" t="s">
        <v>1077</v>
      </c>
    </row>
    <row r="51937" spans="1:6" x14ac:dyDescent="0.3">
      <c r="A51937">
        <v>9</v>
      </c>
      <c r="B51937">
        <v>16</v>
      </c>
      <c r="C51937" t="s">
        <v>45652</v>
      </c>
      <c r="D51937">
        <v>7726</v>
      </c>
      <c r="E51937" t="s">
        <v>26</v>
      </c>
      <c r="F51937" t="s">
        <v>45840</v>
      </c>
    </row>
    <row r="51938" spans="1:6" x14ac:dyDescent="0.3">
      <c r="A51938">
        <v>9</v>
      </c>
      <c r="B51938">
        <v>16</v>
      </c>
      <c r="C51938" t="s">
        <v>45652</v>
      </c>
      <c r="D51938">
        <v>7726</v>
      </c>
      <c r="E51938" t="s">
        <v>82</v>
      </c>
      <c r="F51938" t="s">
        <v>6576</v>
      </c>
    </row>
    <row r="51939" spans="1:6" x14ac:dyDescent="0.3">
      <c r="A51939">
        <v>9</v>
      </c>
      <c r="B51939">
        <v>16</v>
      </c>
      <c r="C51939" t="s">
        <v>45652</v>
      </c>
      <c r="D51939">
        <v>7726</v>
      </c>
      <c r="E51939" t="s">
        <v>26</v>
      </c>
      <c r="F51939" t="s">
        <v>45841</v>
      </c>
    </row>
    <row r="51940" spans="1:6" x14ac:dyDescent="0.3">
      <c r="A51940">
        <v>9</v>
      </c>
      <c r="B51940">
        <v>16</v>
      </c>
      <c r="C51940" t="s">
        <v>45652</v>
      </c>
      <c r="D51940">
        <v>7726</v>
      </c>
      <c r="E51940" t="s">
        <v>82</v>
      </c>
      <c r="F51940" t="s">
        <v>45842</v>
      </c>
    </row>
    <row r="51941" spans="1:6" x14ac:dyDescent="0.3">
      <c r="A51941">
        <v>9</v>
      </c>
      <c r="B51941">
        <v>16</v>
      </c>
      <c r="C51941" t="s">
        <v>45652</v>
      </c>
      <c r="D51941">
        <v>7726</v>
      </c>
      <c r="E51941" t="s">
        <v>45737</v>
      </c>
      <c r="F51941" t="s">
        <v>45843</v>
      </c>
    </row>
    <row r="51942" spans="1:6" x14ac:dyDescent="0.3">
      <c r="A51942">
        <v>9</v>
      </c>
      <c r="B51942">
        <v>16</v>
      </c>
      <c r="C51942" t="s">
        <v>45652</v>
      </c>
      <c r="D51942">
        <v>7726</v>
      </c>
      <c r="E51942" t="s">
        <v>26</v>
      </c>
      <c r="F51942" t="s">
        <v>45844</v>
      </c>
    </row>
    <row r="51943" spans="1:6" x14ac:dyDescent="0.3">
      <c r="A51943">
        <v>9</v>
      </c>
      <c r="B51943">
        <v>16</v>
      </c>
      <c r="C51943" t="s">
        <v>45652</v>
      </c>
      <c r="D51943">
        <v>7726</v>
      </c>
      <c r="E51943" t="s">
        <v>82</v>
      </c>
      <c r="F51943" t="s">
        <v>45845</v>
      </c>
    </row>
    <row r="51944" spans="1:6" x14ac:dyDescent="0.3">
      <c r="A51944">
        <v>9</v>
      </c>
      <c r="B51944">
        <v>16</v>
      </c>
      <c r="C51944" t="s">
        <v>45652</v>
      </c>
      <c r="D51944">
        <v>7726</v>
      </c>
      <c r="E51944" t="s">
        <v>26</v>
      </c>
      <c r="F51944" t="s">
        <v>45846</v>
      </c>
    </row>
    <row r="51945" spans="1:6" x14ac:dyDescent="0.3">
      <c r="A51945">
        <v>9</v>
      </c>
      <c r="B51945">
        <v>16</v>
      </c>
      <c r="C51945" t="s">
        <v>45652</v>
      </c>
      <c r="D51945">
        <v>7726</v>
      </c>
      <c r="E51945" t="s">
        <v>82</v>
      </c>
      <c r="F51945" t="s">
        <v>45198</v>
      </c>
    </row>
    <row r="51946" spans="1:6" x14ac:dyDescent="0.3">
      <c r="A51946">
        <v>9</v>
      </c>
      <c r="B51946">
        <v>16</v>
      </c>
      <c r="C51946" t="s">
        <v>45652</v>
      </c>
      <c r="D51946">
        <v>7726</v>
      </c>
      <c r="E51946" t="s">
        <v>26</v>
      </c>
      <c r="F51946" t="s">
        <v>45847</v>
      </c>
    </row>
    <row r="51947" spans="1:6" x14ac:dyDescent="0.3">
      <c r="A51947">
        <v>9</v>
      </c>
      <c r="B51947">
        <v>16</v>
      </c>
      <c r="C51947" t="s">
        <v>45652</v>
      </c>
      <c r="D51947">
        <v>7726</v>
      </c>
      <c r="E51947" t="s">
        <v>82</v>
      </c>
      <c r="F51947" t="s">
        <v>45848</v>
      </c>
    </row>
    <row r="51948" spans="1:6" x14ac:dyDescent="0.3">
      <c r="A51948">
        <v>9</v>
      </c>
      <c r="B51948">
        <v>16</v>
      </c>
      <c r="C51948" t="s">
        <v>45652</v>
      </c>
      <c r="D51948">
        <v>7726</v>
      </c>
      <c r="E51948" t="s">
        <v>26</v>
      </c>
      <c r="F51948" t="s">
        <v>45849</v>
      </c>
    </row>
    <row r="51949" spans="1:6" x14ac:dyDescent="0.3">
      <c r="A51949">
        <v>9</v>
      </c>
      <c r="B51949">
        <v>16</v>
      </c>
      <c r="C51949" t="s">
        <v>45652</v>
      </c>
      <c r="D51949">
        <v>7726</v>
      </c>
      <c r="E51949" t="s">
        <v>82</v>
      </c>
      <c r="F51949" t="s">
        <v>45850</v>
      </c>
    </row>
    <row r="51950" spans="1:6" x14ac:dyDescent="0.3">
      <c r="A51950">
        <v>9</v>
      </c>
      <c r="B51950">
        <v>16</v>
      </c>
      <c r="C51950" t="s">
        <v>45652</v>
      </c>
      <c r="D51950">
        <v>7726</v>
      </c>
      <c r="E51950" t="s">
        <v>26</v>
      </c>
      <c r="F51950" t="s">
        <v>41078</v>
      </c>
    </row>
    <row r="51951" spans="1:6" x14ac:dyDescent="0.3">
      <c r="A51951">
        <v>9</v>
      </c>
      <c r="B51951">
        <v>16</v>
      </c>
      <c r="C51951" t="s">
        <v>45652</v>
      </c>
      <c r="D51951">
        <v>7726</v>
      </c>
      <c r="E51951" t="s">
        <v>82</v>
      </c>
      <c r="F51951" t="s">
        <v>795</v>
      </c>
    </row>
    <row r="51952" spans="1:6" x14ac:dyDescent="0.3">
      <c r="A51952">
        <v>9</v>
      </c>
      <c r="B51952">
        <v>16</v>
      </c>
      <c r="C51952" t="s">
        <v>45652</v>
      </c>
      <c r="D51952">
        <v>7727</v>
      </c>
      <c r="E51952" t="s">
        <v>3591</v>
      </c>
      <c r="F51952" t="s">
        <v>45851</v>
      </c>
    </row>
    <row r="51953" spans="1:6" x14ac:dyDescent="0.3">
      <c r="A51953">
        <v>9</v>
      </c>
      <c r="B51953">
        <v>16</v>
      </c>
      <c r="C51953" t="s">
        <v>45652</v>
      </c>
      <c r="D51953">
        <v>7728</v>
      </c>
      <c r="E51953" t="s">
        <v>341</v>
      </c>
      <c r="F51953" t="s">
        <v>45852</v>
      </c>
    </row>
    <row r="51954" spans="1:6" x14ac:dyDescent="0.3">
      <c r="A51954">
        <v>9</v>
      </c>
      <c r="B51954">
        <v>16</v>
      </c>
      <c r="C51954" t="s">
        <v>45652</v>
      </c>
      <c r="D51954">
        <v>7728</v>
      </c>
      <c r="E51954" t="s">
        <v>36018</v>
      </c>
      <c r="F51954" t="s">
        <v>6963</v>
      </c>
    </row>
    <row r="51955" spans="1:6" x14ac:dyDescent="0.3">
      <c r="A51955">
        <v>9</v>
      </c>
      <c r="B51955">
        <v>16</v>
      </c>
      <c r="C51955" t="s">
        <v>45652</v>
      </c>
      <c r="D51955">
        <v>7728</v>
      </c>
      <c r="E51955" t="s">
        <v>341</v>
      </c>
      <c r="F51955" t="s">
        <v>45853</v>
      </c>
    </row>
    <row r="51956" spans="1:6" x14ac:dyDescent="0.3">
      <c r="A51956">
        <v>9</v>
      </c>
      <c r="B51956">
        <v>16</v>
      </c>
      <c r="C51956" t="s">
        <v>45652</v>
      </c>
      <c r="D51956">
        <v>7728</v>
      </c>
      <c r="E51956" t="s">
        <v>36018</v>
      </c>
      <c r="F51956" t="s">
        <v>18461</v>
      </c>
    </row>
    <row r="51957" spans="1:6" x14ac:dyDescent="0.3">
      <c r="A51957">
        <v>9</v>
      </c>
      <c r="B51957">
        <v>16</v>
      </c>
      <c r="C51957" t="s">
        <v>45652</v>
      </c>
      <c r="D51957">
        <v>7728</v>
      </c>
      <c r="E51957" t="s">
        <v>341</v>
      </c>
      <c r="F51957" t="s">
        <v>45854</v>
      </c>
    </row>
    <row r="51958" spans="1:6" x14ac:dyDescent="0.3">
      <c r="A51958">
        <v>9</v>
      </c>
      <c r="B51958">
        <v>16</v>
      </c>
      <c r="C51958" t="s">
        <v>45652</v>
      </c>
      <c r="D51958">
        <v>7728</v>
      </c>
      <c r="E51958" t="s">
        <v>36018</v>
      </c>
      <c r="F51958" t="s">
        <v>39512</v>
      </c>
    </row>
    <row r="51959" spans="1:6" x14ac:dyDescent="0.3">
      <c r="A51959">
        <v>9</v>
      </c>
      <c r="B51959">
        <v>16</v>
      </c>
      <c r="C51959" t="s">
        <v>45652</v>
      </c>
      <c r="D51959">
        <v>7728</v>
      </c>
      <c r="E51959" t="s">
        <v>341</v>
      </c>
      <c r="F51959" t="s">
        <v>45855</v>
      </c>
    </row>
    <row r="51960" spans="1:6" x14ac:dyDescent="0.3">
      <c r="A51960">
        <v>9</v>
      </c>
      <c r="B51960">
        <v>16</v>
      </c>
      <c r="C51960" t="s">
        <v>45652</v>
      </c>
      <c r="D51960">
        <v>7728</v>
      </c>
      <c r="E51960" t="s">
        <v>36018</v>
      </c>
      <c r="F51960" t="s">
        <v>45856</v>
      </c>
    </row>
    <row r="51961" spans="1:6" x14ac:dyDescent="0.3">
      <c r="A51961">
        <v>9</v>
      </c>
      <c r="B51961">
        <v>16</v>
      </c>
      <c r="C51961" t="s">
        <v>45652</v>
      </c>
      <c r="D51961">
        <v>7728</v>
      </c>
      <c r="E51961" t="s">
        <v>341</v>
      </c>
      <c r="F51961" t="s">
        <v>45857</v>
      </c>
    </row>
    <row r="51962" spans="1:6" x14ac:dyDescent="0.3">
      <c r="A51962">
        <v>9</v>
      </c>
      <c r="B51962">
        <v>16</v>
      </c>
      <c r="C51962" t="s">
        <v>45652</v>
      </c>
      <c r="D51962">
        <v>7728</v>
      </c>
      <c r="E51962" t="s">
        <v>36018</v>
      </c>
      <c r="F51962" t="s">
        <v>45858</v>
      </c>
    </row>
    <row r="51963" spans="1:6" x14ac:dyDescent="0.3">
      <c r="A51963">
        <v>9</v>
      </c>
      <c r="B51963">
        <v>16</v>
      </c>
      <c r="C51963" t="s">
        <v>45652</v>
      </c>
      <c r="D51963">
        <v>7729</v>
      </c>
      <c r="E51963" t="s">
        <v>3591</v>
      </c>
      <c r="F51963" t="s">
        <v>45859</v>
      </c>
    </row>
    <row r="51964" spans="1:6" x14ac:dyDescent="0.3">
      <c r="A51964">
        <v>9</v>
      </c>
      <c r="B51964">
        <v>16</v>
      </c>
      <c r="C51964" t="s">
        <v>45652</v>
      </c>
      <c r="D51964">
        <v>7729</v>
      </c>
      <c r="E51964" t="s">
        <v>45860</v>
      </c>
      <c r="F51964" t="s">
        <v>45861</v>
      </c>
    </row>
    <row r="51965" spans="1:6" x14ac:dyDescent="0.3">
      <c r="A51965">
        <v>9</v>
      </c>
      <c r="B51965">
        <v>16</v>
      </c>
      <c r="C51965" t="s">
        <v>45652</v>
      </c>
      <c r="D51965">
        <v>7729</v>
      </c>
      <c r="E51965" t="s">
        <v>3591</v>
      </c>
      <c r="F51965" t="s">
        <v>45862</v>
      </c>
    </row>
    <row r="51966" spans="1:6" x14ac:dyDescent="0.3">
      <c r="A51966">
        <v>9</v>
      </c>
      <c r="B51966">
        <v>16</v>
      </c>
      <c r="C51966" t="s">
        <v>45652</v>
      </c>
      <c r="D51966">
        <v>7729</v>
      </c>
      <c r="E51966" t="s">
        <v>16</v>
      </c>
      <c r="F51966" t="s">
        <v>45863</v>
      </c>
    </row>
    <row r="51967" spans="1:6" x14ac:dyDescent="0.3">
      <c r="A51967">
        <v>9</v>
      </c>
      <c r="B51967">
        <v>16</v>
      </c>
      <c r="C51967" t="s">
        <v>45652</v>
      </c>
      <c r="D51967">
        <v>7730</v>
      </c>
      <c r="E51967" t="s">
        <v>6813</v>
      </c>
      <c r="F51967" t="s">
        <v>45864</v>
      </c>
    </row>
    <row r="51968" spans="1:6" x14ac:dyDescent="0.3">
      <c r="A51968">
        <v>9</v>
      </c>
      <c r="B51968">
        <v>16</v>
      </c>
      <c r="C51968" t="s">
        <v>45652</v>
      </c>
      <c r="D51968">
        <v>7730</v>
      </c>
      <c r="E51968" t="s">
        <v>518</v>
      </c>
      <c r="F51968" t="s">
        <v>45865</v>
      </c>
    </row>
    <row r="51969" spans="1:6" x14ac:dyDescent="0.3">
      <c r="A51969">
        <v>9</v>
      </c>
      <c r="B51969">
        <v>16</v>
      </c>
      <c r="C51969" t="s">
        <v>45652</v>
      </c>
      <c r="D51969">
        <v>7730</v>
      </c>
      <c r="E51969" t="s">
        <v>6813</v>
      </c>
      <c r="F51969" t="s">
        <v>9887</v>
      </c>
    </row>
    <row r="51970" spans="1:6" x14ac:dyDescent="0.3">
      <c r="A51970">
        <v>9</v>
      </c>
      <c r="B51970">
        <v>16</v>
      </c>
      <c r="C51970" t="s">
        <v>45652</v>
      </c>
      <c r="D51970">
        <v>7730</v>
      </c>
      <c r="E51970" t="s">
        <v>518</v>
      </c>
      <c r="F51970" t="s">
        <v>45866</v>
      </c>
    </row>
    <row r="51971" spans="1:6" x14ac:dyDescent="0.3">
      <c r="A51971">
        <v>9</v>
      </c>
      <c r="B51971">
        <v>16</v>
      </c>
      <c r="C51971" t="s">
        <v>45652</v>
      </c>
      <c r="D51971">
        <v>7730</v>
      </c>
      <c r="E51971" t="s">
        <v>76</v>
      </c>
      <c r="F51971" t="s">
        <v>45867</v>
      </c>
    </row>
    <row r="51972" spans="1:6" x14ac:dyDescent="0.3">
      <c r="A51972">
        <v>9</v>
      </c>
      <c r="B51972">
        <v>16</v>
      </c>
      <c r="C51972" t="s">
        <v>45652</v>
      </c>
      <c r="D51972">
        <v>7730</v>
      </c>
      <c r="E51972" t="s">
        <v>6813</v>
      </c>
      <c r="F51972" t="s">
        <v>45868</v>
      </c>
    </row>
    <row r="51973" spans="1:6" x14ac:dyDescent="0.3">
      <c r="A51973">
        <v>9</v>
      </c>
      <c r="B51973">
        <v>16</v>
      </c>
      <c r="C51973" t="s">
        <v>45652</v>
      </c>
      <c r="D51973">
        <v>7730</v>
      </c>
      <c r="E51973" t="s">
        <v>926</v>
      </c>
      <c r="F51973" t="s">
        <v>17063</v>
      </c>
    </row>
    <row r="51974" spans="1:6" x14ac:dyDescent="0.3">
      <c r="A51974">
        <v>9</v>
      </c>
      <c r="B51974">
        <v>16</v>
      </c>
      <c r="C51974" t="s">
        <v>45652</v>
      </c>
      <c r="D51974">
        <v>7730</v>
      </c>
      <c r="E51974" t="s">
        <v>6813</v>
      </c>
      <c r="F51974" t="s">
        <v>4280</v>
      </c>
    </row>
    <row r="51975" spans="1:6" x14ac:dyDescent="0.3">
      <c r="A51975">
        <v>9</v>
      </c>
      <c r="B51975">
        <v>16</v>
      </c>
      <c r="C51975" t="s">
        <v>45652</v>
      </c>
      <c r="D51975">
        <v>7730</v>
      </c>
      <c r="E51975" t="s">
        <v>926</v>
      </c>
      <c r="F51975" t="s">
        <v>45869</v>
      </c>
    </row>
    <row r="51976" spans="1:6" x14ac:dyDescent="0.3">
      <c r="A51976">
        <v>9</v>
      </c>
      <c r="B51976">
        <v>16</v>
      </c>
      <c r="C51976" t="s">
        <v>45652</v>
      </c>
      <c r="D51976">
        <v>7730</v>
      </c>
      <c r="E51976" t="s">
        <v>6813</v>
      </c>
      <c r="F51976" t="s">
        <v>1270</v>
      </c>
    </row>
    <row r="51977" spans="1:6" x14ac:dyDescent="0.3">
      <c r="A51977">
        <v>9</v>
      </c>
      <c r="B51977">
        <v>16</v>
      </c>
      <c r="C51977" t="s">
        <v>45652</v>
      </c>
      <c r="D51977">
        <v>7730</v>
      </c>
      <c r="E51977" t="s">
        <v>926</v>
      </c>
      <c r="F51977" t="s">
        <v>3513</v>
      </c>
    </row>
    <row r="51978" spans="1:6" x14ac:dyDescent="0.3">
      <c r="A51978">
        <v>9</v>
      </c>
      <c r="B51978">
        <v>16</v>
      </c>
      <c r="C51978" t="s">
        <v>45652</v>
      </c>
      <c r="D51978">
        <v>7730</v>
      </c>
      <c r="E51978" t="s">
        <v>6813</v>
      </c>
      <c r="F51978" t="s">
        <v>45870</v>
      </c>
    </row>
    <row r="51979" spans="1:6" x14ac:dyDescent="0.3">
      <c r="A51979">
        <v>9</v>
      </c>
      <c r="B51979">
        <v>16</v>
      </c>
      <c r="C51979" t="s">
        <v>45652</v>
      </c>
      <c r="D51979">
        <v>7731</v>
      </c>
      <c r="E51979" t="s">
        <v>3591</v>
      </c>
      <c r="F51979" t="s">
        <v>45871</v>
      </c>
    </row>
    <row r="51980" spans="1:6" x14ac:dyDescent="0.3">
      <c r="A51980">
        <v>9</v>
      </c>
      <c r="B51980">
        <v>16</v>
      </c>
      <c r="C51980" t="s">
        <v>45652</v>
      </c>
      <c r="D51980">
        <v>7731</v>
      </c>
      <c r="E51980" t="s">
        <v>16</v>
      </c>
      <c r="F51980" t="s">
        <v>45872</v>
      </c>
    </row>
    <row r="51981" spans="1:6" x14ac:dyDescent="0.3">
      <c r="A51981">
        <v>9</v>
      </c>
      <c r="B51981">
        <v>16</v>
      </c>
      <c r="C51981" t="s">
        <v>45652</v>
      </c>
      <c r="D51981">
        <v>7731</v>
      </c>
      <c r="E51981" t="s">
        <v>3591</v>
      </c>
      <c r="F51981" t="s">
        <v>45873</v>
      </c>
    </row>
    <row r="51982" spans="1:6" x14ac:dyDescent="0.3">
      <c r="A51982">
        <v>9</v>
      </c>
      <c r="B51982">
        <v>16</v>
      </c>
      <c r="C51982" t="s">
        <v>45652</v>
      </c>
      <c r="D51982">
        <v>7731</v>
      </c>
      <c r="E51982" t="s">
        <v>16</v>
      </c>
      <c r="F51982" t="s">
        <v>45874</v>
      </c>
    </row>
    <row r="51983" spans="1:6" x14ac:dyDescent="0.3">
      <c r="A51983">
        <v>9</v>
      </c>
      <c r="B51983">
        <v>16</v>
      </c>
      <c r="C51983" t="s">
        <v>45652</v>
      </c>
      <c r="D51983">
        <v>7731</v>
      </c>
      <c r="E51983" t="s">
        <v>3591</v>
      </c>
      <c r="F51983" t="s">
        <v>45875</v>
      </c>
    </row>
    <row r="51984" spans="1:6" x14ac:dyDescent="0.3">
      <c r="A51984">
        <v>9</v>
      </c>
      <c r="B51984">
        <v>16</v>
      </c>
      <c r="C51984" t="s">
        <v>45652</v>
      </c>
      <c r="D51984">
        <v>7731</v>
      </c>
      <c r="E51984" t="s">
        <v>16</v>
      </c>
      <c r="F51984" t="s">
        <v>45876</v>
      </c>
    </row>
    <row r="51985" spans="1:6" x14ac:dyDescent="0.3">
      <c r="A51985">
        <v>9</v>
      </c>
      <c r="B51985">
        <v>16</v>
      </c>
      <c r="C51985" t="s">
        <v>45652</v>
      </c>
      <c r="D51985">
        <v>7731</v>
      </c>
      <c r="E51985" t="s">
        <v>3591</v>
      </c>
      <c r="F51985" t="s">
        <v>45877</v>
      </c>
    </row>
    <row r="51986" spans="1:6" x14ac:dyDescent="0.3">
      <c r="A51986">
        <v>9</v>
      </c>
      <c r="B51986">
        <v>16</v>
      </c>
      <c r="C51986" t="s">
        <v>45652</v>
      </c>
      <c r="D51986">
        <v>7731</v>
      </c>
      <c r="E51986" t="s">
        <v>16</v>
      </c>
      <c r="F51986" t="s">
        <v>45878</v>
      </c>
    </row>
    <row r="51987" spans="1:6" x14ac:dyDescent="0.3">
      <c r="A51987">
        <v>9</v>
      </c>
      <c r="B51987">
        <v>16</v>
      </c>
      <c r="C51987" t="s">
        <v>45652</v>
      </c>
      <c r="D51987">
        <v>7731</v>
      </c>
      <c r="E51987" t="s">
        <v>3591</v>
      </c>
      <c r="F51987" t="s">
        <v>45879</v>
      </c>
    </row>
    <row r="51988" spans="1:6" x14ac:dyDescent="0.3">
      <c r="A51988">
        <v>9</v>
      </c>
      <c r="B51988">
        <v>16</v>
      </c>
      <c r="C51988" t="s">
        <v>45652</v>
      </c>
      <c r="D51988">
        <v>7731</v>
      </c>
      <c r="E51988" t="s">
        <v>16</v>
      </c>
      <c r="F51988" t="s">
        <v>229</v>
      </c>
    </row>
    <row r="51989" spans="1:6" x14ac:dyDescent="0.3">
      <c r="A51989">
        <v>9</v>
      </c>
      <c r="B51989">
        <v>16</v>
      </c>
      <c r="C51989" t="s">
        <v>45652</v>
      </c>
      <c r="D51989">
        <v>7731</v>
      </c>
      <c r="E51989" t="s">
        <v>3591</v>
      </c>
      <c r="F51989" t="s">
        <v>45880</v>
      </c>
    </row>
    <row r="51990" spans="1:6" x14ac:dyDescent="0.3">
      <c r="A51990">
        <v>9</v>
      </c>
      <c r="B51990">
        <v>16</v>
      </c>
      <c r="C51990" t="s">
        <v>45652</v>
      </c>
      <c r="D51990">
        <v>7731</v>
      </c>
      <c r="E51990" t="s">
        <v>16</v>
      </c>
      <c r="F51990" t="s">
        <v>45881</v>
      </c>
    </row>
    <row r="51991" spans="1:6" x14ac:dyDescent="0.3">
      <c r="A51991">
        <v>9</v>
      </c>
      <c r="B51991">
        <v>16</v>
      </c>
      <c r="C51991" t="s">
        <v>45652</v>
      </c>
      <c r="D51991">
        <v>7731</v>
      </c>
      <c r="E51991" t="s">
        <v>3591</v>
      </c>
      <c r="F51991" t="s">
        <v>45882</v>
      </c>
    </row>
    <row r="51992" spans="1:6" x14ac:dyDescent="0.3">
      <c r="A51992">
        <v>9</v>
      </c>
      <c r="B51992">
        <v>16</v>
      </c>
      <c r="C51992" t="s">
        <v>45652</v>
      </c>
      <c r="D51992">
        <v>7732</v>
      </c>
      <c r="E51992" t="s">
        <v>17656</v>
      </c>
      <c r="F51992" t="s">
        <v>45883</v>
      </c>
    </row>
    <row r="51993" spans="1:6" x14ac:dyDescent="0.3">
      <c r="A51993">
        <v>9</v>
      </c>
      <c r="B51993">
        <v>16</v>
      </c>
      <c r="C51993" t="s">
        <v>45652</v>
      </c>
      <c r="D51993">
        <v>7732</v>
      </c>
      <c r="E51993" t="s">
        <v>6813</v>
      </c>
      <c r="F51993" t="s">
        <v>45884</v>
      </c>
    </row>
    <row r="51994" spans="1:6" x14ac:dyDescent="0.3">
      <c r="A51994">
        <v>9</v>
      </c>
      <c r="B51994">
        <v>16</v>
      </c>
      <c r="C51994" t="s">
        <v>45652</v>
      </c>
      <c r="D51994">
        <v>7732</v>
      </c>
      <c r="E51994" t="s">
        <v>17656</v>
      </c>
      <c r="F51994" t="s">
        <v>45885</v>
      </c>
    </row>
    <row r="51995" spans="1:6" x14ac:dyDescent="0.3">
      <c r="A51995">
        <v>9</v>
      </c>
      <c r="B51995">
        <v>16</v>
      </c>
      <c r="C51995" t="s">
        <v>45652</v>
      </c>
      <c r="D51995">
        <v>7732</v>
      </c>
      <c r="E51995" t="s">
        <v>6813</v>
      </c>
      <c r="F51995" t="s">
        <v>45886</v>
      </c>
    </row>
    <row r="51996" spans="1:6" x14ac:dyDescent="0.3">
      <c r="A51996">
        <v>9</v>
      </c>
      <c r="B51996">
        <v>16</v>
      </c>
      <c r="C51996" t="s">
        <v>45652</v>
      </c>
      <c r="D51996">
        <v>7732</v>
      </c>
      <c r="E51996" t="s">
        <v>21735</v>
      </c>
      <c r="F51996" t="s">
        <v>45887</v>
      </c>
    </row>
    <row r="51997" spans="1:6" x14ac:dyDescent="0.3">
      <c r="A51997">
        <v>9</v>
      </c>
      <c r="B51997">
        <v>16</v>
      </c>
      <c r="C51997" t="s">
        <v>45652</v>
      </c>
      <c r="D51997">
        <v>7732</v>
      </c>
      <c r="E51997" t="s">
        <v>6813</v>
      </c>
      <c r="F51997" t="s">
        <v>45888</v>
      </c>
    </row>
    <row r="51998" spans="1:6" x14ac:dyDescent="0.3">
      <c r="A51998">
        <v>9</v>
      </c>
      <c r="B51998">
        <v>16</v>
      </c>
      <c r="C51998" t="s">
        <v>45652</v>
      </c>
      <c r="D51998">
        <v>7732</v>
      </c>
      <c r="E51998" t="s">
        <v>17656</v>
      </c>
      <c r="F51998" t="s">
        <v>45889</v>
      </c>
    </row>
    <row r="51999" spans="1:6" x14ac:dyDescent="0.3">
      <c r="A51999">
        <v>9</v>
      </c>
      <c r="B51999">
        <v>16</v>
      </c>
      <c r="C51999" t="s">
        <v>45652</v>
      </c>
      <c r="D51999">
        <v>7732</v>
      </c>
      <c r="E51999" t="s">
        <v>21735</v>
      </c>
      <c r="F51999" t="s">
        <v>45890</v>
      </c>
    </row>
    <row r="52000" spans="1:6" x14ac:dyDescent="0.3">
      <c r="A52000">
        <v>9</v>
      </c>
      <c r="B52000">
        <v>16</v>
      </c>
      <c r="C52000" t="s">
        <v>45652</v>
      </c>
      <c r="D52000">
        <v>7732</v>
      </c>
      <c r="E52000" t="s">
        <v>17656</v>
      </c>
      <c r="F52000" t="s">
        <v>171</v>
      </c>
    </row>
    <row r="52001" spans="1:6" x14ac:dyDescent="0.3">
      <c r="A52001">
        <v>9</v>
      </c>
      <c r="B52001">
        <v>16</v>
      </c>
      <c r="C52001" t="s">
        <v>45652</v>
      </c>
      <c r="D52001">
        <v>7732</v>
      </c>
      <c r="E52001" t="s">
        <v>21735</v>
      </c>
      <c r="F52001" t="s">
        <v>45891</v>
      </c>
    </row>
    <row r="52002" spans="1:6" x14ac:dyDescent="0.3">
      <c r="A52002">
        <v>9</v>
      </c>
      <c r="B52002">
        <v>16</v>
      </c>
      <c r="C52002" t="s">
        <v>45652</v>
      </c>
      <c r="D52002">
        <v>7732</v>
      </c>
      <c r="E52002" t="s">
        <v>17656</v>
      </c>
      <c r="F52002" t="s">
        <v>45892</v>
      </c>
    </row>
    <row r="52003" spans="1:6" x14ac:dyDescent="0.3">
      <c r="A52003">
        <v>9</v>
      </c>
      <c r="B52003">
        <v>16</v>
      </c>
      <c r="C52003" t="s">
        <v>45652</v>
      </c>
      <c r="D52003">
        <v>7733</v>
      </c>
      <c r="E52003" t="s">
        <v>6813</v>
      </c>
      <c r="F52003" t="s">
        <v>45893</v>
      </c>
    </row>
    <row r="52004" spans="1:6" x14ac:dyDescent="0.3">
      <c r="A52004">
        <v>9</v>
      </c>
      <c r="B52004">
        <v>16</v>
      </c>
      <c r="C52004" t="s">
        <v>45652</v>
      </c>
      <c r="D52004">
        <v>7734</v>
      </c>
      <c r="E52004" t="s">
        <v>3591</v>
      </c>
      <c r="F52004" t="s">
        <v>45894</v>
      </c>
    </row>
    <row r="52005" spans="1:6" x14ac:dyDescent="0.3">
      <c r="A52005">
        <v>9</v>
      </c>
      <c r="B52005">
        <v>16</v>
      </c>
      <c r="C52005" t="s">
        <v>45652</v>
      </c>
      <c r="D52005">
        <v>7734</v>
      </c>
      <c r="E52005" t="s">
        <v>16</v>
      </c>
      <c r="F52005" t="s">
        <v>45895</v>
      </c>
    </row>
    <row r="52006" spans="1:6" x14ac:dyDescent="0.3">
      <c r="A52006">
        <v>9</v>
      </c>
      <c r="B52006">
        <v>16</v>
      </c>
      <c r="C52006" t="s">
        <v>45652</v>
      </c>
      <c r="D52006">
        <v>7734</v>
      </c>
      <c r="E52006" t="s">
        <v>3591</v>
      </c>
      <c r="F52006" t="s">
        <v>17903</v>
      </c>
    </row>
    <row r="52007" spans="1:6" x14ac:dyDescent="0.3">
      <c r="A52007">
        <v>9</v>
      </c>
      <c r="B52007">
        <v>16</v>
      </c>
      <c r="C52007" t="s">
        <v>45652</v>
      </c>
      <c r="D52007">
        <v>7734</v>
      </c>
      <c r="E52007" t="s">
        <v>16</v>
      </c>
      <c r="F52007" t="s">
        <v>45896</v>
      </c>
    </row>
    <row r="52008" spans="1:6" x14ac:dyDescent="0.3">
      <c r="A52008">
        <v>9</v>
      </c>
      <c r="B52008">
        <v>16</v>
      </c>
      <c r="C52008" t="s">
        <v>45652</v>
      </c>
      <c r="D52008">
        <v>7734</v>
      </c>
      <c r="E52008" t="s">
        <v>3591</v>
      </c>
      <c r="F52008" t="s">
        <v>45897</v>
      </c>
    </row>
    <row r="52009" spans="1:6" x14ac:dyDescent="0.3">
      <c r="A52009">
        <v>9</v>
      </c>
      <c r="B52009">
        <v>16</v>
      </c>
      <c r="C52009" t="s">
        <v>45652</v>
      </c>
      <c r="D52009">
        <v>7734</v>
      </c>
      <c r="E52009" t="s">
        <v>16</v>
      </c>
      <c r="F52009" t="s">
        <v>362</v>
      </c>
    </row>
    <row r="52010" spans="1:6" x14ac:dyDescent="0.3">
      <c r="A52010">
        <v>9</v>
      </c>
      <c r="B52010">
        <v>16</v>
      </c>
      <c r="C52010" t="s">
        <v>45652</v>
      </c>
      <c r="D52010">
        <v>7734</v>
      </c>
      <c r="E52010" t="s">
        <v>3591</v>
      </c>
      <c r="F52010" t="s">
        <v>45898</v>
      </c>
    </row>
    <row r="52011" spans="1:6" x14ac:dyDescent="0.3">
      <c r="A52011">
        <v>9</v>
      </c>
      <c r="B52011">
        <v>16</v>
      </c>
      <c r="C52011" t="s">
        <v>45652</v>
      </c>
      <c r="D52011">
        <v>7734</v>
      </c>
      <c r="E52011" t="s">
        <v>16</v>
      </c>
      <c r="F52011" t="s">
        <v>45899</v>
      </c>
    </row>
    <row r="52012" spans="1:6" x14ac:dyDescent="0.3">
      <c r="A52012">
        <v>9</v>
      </c>
      <c r="B52012">
        <v>16</v>
      </c>
      <c r="C52012" t="s">
        <v>45652</v>
      </c>
      <c r="D52012">
        <v>7734</v>
      </c>
      <c r="E52012" t="s">
        <v>3591</v>
      </c>
      <c r="F52012" t="s">
        <v>45900</v>
      </c>
    </row>
    <row r="52013" spans="1:6" x14ac:dyDescent="0.3">
      <c r="A52013">
        <v>9</v>
      </c>
      <c r="B52013">
        <v>16</v>
      </c>
      <c r="C52013" t="s">
        <v>45652</v>
      </c>
      <c r="D52013">
        <v>7734</v>
      </c>
      <c r="E52013" t="s">
        <v>16</v>
      </c>
      <c r="F52013" t="s">
        <v>45901</v>
      </c>
    </row>
    <row r="52014" spans="1:6" x14ac:dyDescent="0.3">
      <c r="A52014">
        <v>9</v>
      </c>
      <c r="B52014">
        <v>16</v>
      </c>
      <c r="C52014" t="s">
        <v>45652</v>
      </c>
      <c r="D52014">
        <v>7734</v>
      </c>
      <c r="E52014" t="s">
        <v>3591</v>
      </c>
      <c r="F52014" t="s">
        <v>45902</v>
      </c>
    </row>
    <row r="52015" spans="1:6" x14ac:dyDescent="0.3">
      <c r="A52015">
        <v>9</v>
      </c>
      <c r="B52015">
        <v>16</v>
      </c>
      <c r="C52015" t="s">
        <v>45652</v>
      </c>
      <c r="D52015">
        <v>7734</v>
      </c>
      <c r="E52015" t="s">
        <v>16</v>
      </c>
      <c r="F52015" t="s">
        <v>229</v>
      </c>
    </row>
    <row r="52016" spans="1:6" x14ac:dyDescent="0.3">
      <c r="A52016">
        <v>9</v>
      </c>
      <c r="B52016">
        <v>16</v>
      </c>
      <c r="C52016" t="s">
        <v>45652</v>
      </c>
      <c r="D52016">
        <v>7734</v>
      </c>
      <c r="E52016" t="s">
        <v>3591</v>
      </c>
      <c r="F52016" t="s">
        <v>45903</v>
      </c>
    </row>
    <row r="52017" spans="1:6" x14ac:dyDescent="0.3">
      <c r="A52017">
        <v>9</v>
      </c>
      <c r="B52017">
        <v>16</v>
      </c>
      <c r="C52017" t="s">
        <v>45652</v>
      </c>
      <c r="D52017">
        <v>7735</v>
      </c>
      <c r="E52017" t="s">
        <v>16</v>
      </c>
      <c r="F52017" t="s">
        <v>45904</v>
      </c>
    </row>
    <row r="52018" spans="1:6" x14ac:dyDescent="0.3">
      <c r="A52018">
        <v>9</v>
      </c>
      <c r="B52018">
        <v>16</v>
      </c>
      <c r="C52018" t="s">
        <v>45652</v>
      </c>
      <c r="D52018">
        <v>7736</v>
      </c>
      <c r="E52018" t="s">
        <v>45737</v>
      </c>
      <c r="F52018" t="s">
        <v>45905</v>
      </c>
    </row>
    <row r="52019" spans="1:6" x14ac:dyDescent="0.3">
      <c r="A52019">
        <v>9</v>
      </c>
      <c r="B52019">
        <v>16</v>
      </c>
      <c r="C52019" t="s">
        <v>45652</v>
      </c>
      <c r="D52019">
        <v>7736</v>
      </c>
      <c r="E52019" t="s">
        <v>82</v>
      </c>
      <c r="F52019" t="s">
        <v>45906</v>
      </c>
    </row>
    <row r="52020" spans="1:6" x14ac:dyDescent="0.3">
      <c r="A52020">
        <v>9</v>
      </c>
      <c r="B52020">
        <v>16</v>
      </c>
      <c r="C52020" t="s">
        <v>45652</v>
      </c>
      <c r="D52020">
        <v>7736</v>
      </c>
      <c r="E52020" t="s">
        <v>45737</v>
      </c>
      <c r="F52020" t="s">
        <v>41078</v>
      </c>
    </row>
    <row r="52021" spans="1:6" x14ac:dyDescent="0.3">
      <c r="A52021">
        <v>9</v>
      </c>
      <c r="B52021">
        <v>16</v>
      </c>
      <c r="C52021" t="s">
        <v>45652</v>
      </c>
      <c r="D52021">
        <v>7736</v>
      </c>
      <c r="E52021" t="s">
        <v>82</v>
      </c>
      <c r="F52021" t="s">
        <v>45907</v>
      </c>
    </row>
    <row r="52022" spans="1:6" x14ac:dyDescent="0.3">
      <c r="A52022">
        <v>9</v>
      </c>
      <c r="B52022">
        <v>16</v>
      </c>
      <c r="C52022" t="s">
        <v>45652</v>
      </c>
      <c r="D52022">
        <v>7736</v>
      </c>
      <c r="E52022" t="s">
        <v>45737</v>
      </c>
      <c r="F52022" t="s">
        <v>1987</v>
      </c>
    </row>
    <row r="52023" spans="1:6" x14ac:dyDescent="0.3">
      <c r="A52023">
        <v>9</v>
      </c>
      <c r="B52023">
        <v>16</v>
      </c>
      <c r="C52023" t="s">
        <v>45652</v>
      </c>
      <c r="D52023">
        <v>7736</v>
      </c>
      <c r="E52023" t="s">
        <v>82</v>
      </c>
      <c r="F52023" t="s">
        <v>45908</v>
      </c>
    </row>
    <row r="52024" spans="1:6" x14ac:dyDescent="0.3">
      <c r="A52024">
        <v>9</v>
      </c>
      <c r="B52024">
        <v>16</v>
      </c>
      <c r="C52024" t="s">
        <v>45652</v>
      </c>
      <c r="D52024">
        <v>7736</v>
      </c>
      <c r="E52024" t="s">
        <v>45737</v>
      </c>
      <c r="F52024" t="s">
        <v>7331</v>
      </c>
    </row>
    <row r="52025" spans="1:6" x14ac:dyDescent="0.3">
      <c r="A52025">
        <v>9</v>
      </c>
      <c r="B52025">
        <v>16</v>
      </c>
      <c r="C52025" t="s">
        <v>45652</v>
      </c>
      <c r="D52025">
        <v>7737</v>
      </c>
      <c r="E52025" t="s">
        <v>341</v>
      </c>
      <c r="F52025" t="s">
        <v>45909</v>
      </c>
    </row>
    <row r="52026" spans="1:6" x14ac:dyDescent="0.3">
      <c r="A52026">
        <v>9</v>
      </c>
      <c r="B52026">
        <v>16</v>
      </c>
      <c r="C52026" t="s">
        <v>45652</v>
      </c>
      <c r="D52026">
        <v>7737</v>
      </c>
      <c r="E52026" t="s">
        <v>36018</v>
      </c>
      <c r="F52026" t="s">
        <v>45910</v>
      </c>
    </row>
    <row r="52027" spans="1:6" x14ac:dyDescent="0.3">
      <c r="A52027">
        <v>9</v>
      </c>
      <c r="B52027">
        <v>16</v>
      </c>
      <c r="C52027" t="s">
        <v>45652</v>
      </c>
      <c r="D52027">
        <v>7737</v>
      </c>
      <c r="E52027" t="s">
        <v>926</v>
      </c>
      <c r="F52027" t="s">
        <v>45911</v>
      </c>
    </row>
    <row r="52028" spans="1:6" x14ac:dyDescent="0.3">
      <c r="A52028">
        <v>9</v>
      </c>
      <c r="B52028">
        <v>16</v>
      </c>
      <c r="C52028" t="s">
        <v>45652</v>
      </c>
      <c r="D52028">
        <v>7737</v>
      </c>
      <c r="E52028" t="s">
        <v>341</v>
      </c>
      <c r="F52028" t="s">
        <v>45912</v>
      </c>
    </row>
    <row r="52029" spans="1:6" x14ac:dyDescent="0.3">
      <c r="A52029">
        <v>9</v>
      </c>
      <c r="B52029">
        <v>16</v>
      </c>
      <c r="C52029" t="s">
        <v>45652</v>
      </c>
      <c r="D52029">
        <v>7737</v>
      </c>
      <c r="E52029" t="s">
        <v>36018</v>
      </c>
      <c r="F52029" t="s">
        <v>45913</v>
      </c>
    </row>
    <row r="52030" spans="1:6" x14ac:dyDescent="0.3">
      <c r="A52030">
        <v>9</v>
      </c>
      <c r="B52030">
        <v>16</v>
      </c>
      <c r="C52030" t="s">
        <v>45652</v>
      </c>
      <c r="D52030">
        <v>7738</v>
      </c>
      <c r="E52030" t="s">
        <v>16</v>
      </c>
      <c r="F52030" t="s">
        <v>45914</v>
      </c>
    </row>
    <row r="52031" spans="1:6" x14ac:dyDescent="0.3">
      <c r="A52031">
        <v>9</v>
      </c>
      <c r="B52031">
        <v>16</v>
      </c>
      <c r="C52031" t="s">
        <v>45652</v>
      </c>
      <c r="D52031">
        <v>7738</v>
      </c>
      <c r="E52031" t="s">
        <v>9</v>
      </c>
      <c r="F52031" t="s">
        <v>45915</v>
      </c>
    </row>
    <row r="52032" spans="1:6" x14ac:dyDescent="0.3">
      <c r="A52032">
        <v>9</v>
      </c>
      <c r="B52032">
        <v>16</v>
      </c>
      <c r="C52032" t="s">
        <v>45652</v>
      </c>
      <c r="D52032">
        <v>7738</v>
      </c>
      <c r="E52032" t="s">
        <v>16</v>
      </c>
      <c r="F52032" t="s">
        <v>45916</v>
      </c>
    </row>
    <row r="52033" spans="1:6" x14ac:dyDescent="0.3">
      <c r="A52033">
        <v>9</v>
      </c>
      <c r="B52033">
        <v>16</v>
      </c>
      <c r="C52033" t="s">
        <v>45652</v>
      </c>
      <c r="D52033">
        <v>7738</v>
      </c>
      <c r="E52033" t="s">
        <v>9</v>
      </c>
      <c r="F52033" t="s">
        <v>45917</v>
      </c>
    </row>
    <row r="52034" spans="1:6" x14ac:dyDescent="0.3">
      <c r="A52034">
        <v>9</v>
      </c>
      <c r="B52034">
        <v>16</v>
      </c>
      <c r="C52034" t="s">
        <v>45652</v>
      </c>
      <c r="D52034">
        <v>7738</v>
      </c>
      <c r="E52034" t="s">
        <v>16</v>
      </c>
      <c r="F52034" t="s">
        <v>45918</v>
      </c>
    </row>
    <row r="52035" spans="1:6" x14ac:dyDescent="0.3">
      <c r="A52035">
        <v>9</v>
      </c>
      <c r="B52035">
        <v>16</v>
      </c>
      <c r="C52035" t="s">
        <v>45652</v>
      </c>
      <c r="D52035">
        <v>7738</v>
      </c>
      <c r="E52035" t="s">
        <v>9</v>
      </c>
      <c r="F52035" t="s">
        <v>45919</v>
      </c>
    </row>
    <row r="52036" spans="1:6" x14ac:dyDescent="0.3">
      <c r="A52036">
        <v>9</v>
      </c>
      <c r="B52036">
        <v>16</v>
      </c>
      <c r="C52036" t="s">
        <v>45652</v>
      </c>
      <c r="D52036">
        <v>7738</v>
      </c>
      <c r="E52036" t="s">
        <v>16</v>
      </c>
      <c r="F52036" t="s">
        <v>45920</v>
      </c>
    </row>
    <row r="52037" spans="1:6" x14ac:dyDescent="0.3">
      <c r="A52037">
        <v>9</v>
      </c>
      <c r="B52037">
        <v>16</v>
      </c>
      <c r="C52037" t="s">
        <v>45652</v>
      </c>
      <c r="D52037">
        <v>7738</v>
      </c>
      <c r="E52037" t="s">
        <v>9</v>
      </c>
      <c r="F52037" t="s">
        <v>45921</v>
      </c>
    </row>
    <row r="52038" spans="1:6" x14ac:dyDescent="0.3">
      <c r="A52038">
        <v>9</v>
      </c>
      <c r="B52038">
        <v>16</v>
      </c>
      <c r="C52038" t="s">
        <v>45652</v>
      </c>
      <c r="D52038">
        <v>7738</v>
      </c>
      <c r="E52038" t="s">
        <v>16</v>
      </c>
      <c r="F52038" t="s">
        <v>27478</v>
      </c>
    </row>
    <row r="52039" spans="1:6" x14ac:dyDescent="0.3">
      <c r="A52039">
        <v>9</v>
      </c>
      <c r="B52039">
        <v>16</v>
      </c>
      <c r="C52039" t="s">
        <v>45652</v>
      </c>
      <c r="D52039">
        <v>7739</v>
      </c>
      <c r="E52039" t="s">
        <v>45922</v>
      </c>
      <c r="F52039" t="s">
        <v>1376</v>
      </c>
    </row>
    <row r="52040" spans="1:6" x14ac:dyDescent="0.3">
      <c r="A52040">
        <v>9</v>
      </c>
      <c r="B52040">
        <v>16</v>
      </c>
      <c r="C52040" t="s">
        <v>45652</v>
      </c>
      <c r="D52040">
        <v>7739</v>
      </c>
      <c r="E52040" t="s">
        <v>21735</v>
      </c>
      <c r="F52040" t="s">
        <v>1376</v>
      </c>
    </row>
    <row r="52041" spans="1:6" x14ac:dyDescent="0.3">
      <c r="A52041">
        <v>9</v>
      </c>
      <c r="B52041">
        <v>16</v>
      </c>
      <c r="C52041" t="s">
        <v>45652</v>
      </c>
      <c r="D52041">
        <v>7739</v>
      </c>
      <c r="E52041" t="s">
        <v>45922</v>
      </c>
      <c r="F52041" t="s">
        <v>45923</v>
      </c>
    </row>
    <row r="52042" spans="1:6" x14ac:dyDescent="0.3">
      <c r="A52042">
        <v>9</v>
      </c>
      <c r="B52042">
        <v>16</v>
      </c>
      <c r="C52042" t="s">
        <v>45652</v>
      </c>
      <c r="D52042">
        <v>7739</v>
      </c>
      <c r="E52042" t="s">
        <v>21735</v>
      </c>
      <c r="F52042" t="s">
        <v>45924</v>
      </c>
    </row>
    <row r="52043" spans="1:6" x14ac:dyDescent="0.3">
      <c r="A52043">
        <v>9</v>
      </c>
      <c r="B52043">
        <v>16</v>
      </c>
      <c r="C52043" t="s">
        <v>45652</v>
      </c>
      <c r="D52043">
        <v>7739</v>
      </c>
      <c r="E52043" t="s">
        <v>45922</v>
      </c>
      <c r="F52043" t="s">
        <v>45925</v>
      </c>
    </row>
    <row r="52044" spans="1:6" x14ac:dyDescent="0.3">
      <c r="A52044">
        <v>9</v>
      </c>
      <c r="B52044">
        <v>16</v>
      </c>
      <c r="C52044" t="s">
        <v>45652</v>
      </c>
      <c r="D52044">
        <v>7739</v>
      </c>
      <c r="E52044" t="s">
        <v>518</v>
      </c>
      <c r="F52044" t="s">
        <v>45926</v>
      </c>
    </row>
    <row r="52045" spans="1:6" x14ac:dyDescent="0.3">
      <c r="A52045">
        <v>9</v>
      </c>
      <c r="B52045">
        <v>16</v>
      </c>
      <c r="C52045" t="s">
        <v>45652</v>
      </c>
      <c r="D52045">
        <v>7739</v>
      </c>
      <c r="E52045" t="s">
        <v>21735</v>
      </c>
      <c r="F52045" t="s">
        <v>45927</v>
      </c>
    </row>
    <row r="52046" spans="1:6" x14ac:dyDescent="0.3">
      <c r="A52046">
        <v>9</v>
      </c>
      <c r="B52046">
        <v>16</v>
      </c>
      <c r="C52046" t="s">
        <v>45652</v>
      </c>
      <c r="D52046">
        <v>7739</v>
      </c>
      <c r="E52046" t="s">
        <v>45922</v>
      </c>
      <c r="F52046" t="s">
        <v>45928</v>
      </c>
    </row>
    <row r="52047" spans="1:6" x14ac:dyDescent="0.3">
      <c r="A52047">
        <v>9</v>
      </c>
      <c r="B52047">
        <v>16</v>
      </c>
      <c r="C52047" t="s">
        <v>45652</v>
      </c>
      <c r="D52047">
        <v>7739</v>
      </c>
      <c r="E52047" t="s">
        <v>21735</v>
      </c>
      <c r="F52047" t="s">
        <v>45929</v>
      </c>
    </row>
    <row r="52048" spans="1:6" x14ac:dyDescent="0.3">
      <c r="A52048">
        <v>9</v>
      </c>
      <c r="B52048">
        <v>16</v>
      </c>
      <c r="C52048" t="s">
        <v>45652</v>
      </c>
      <c r="D52048">
        <v>7739</v>
      </c>
      <c r="E52048" t="s">
        <v>84</v>
      </c>
      <c r="F52048" t="s">
        <v>45930</v>
      </c>
    </row>
    <row r="52049" spans="1:6" x14ac:dyDescent="0.3">
      <c r="A52049">
        <v>9</v>
      </c>
      <c r="B52049">
        <v>16</v>
      </c>
      <c r="C52049" t="s">
        <v>45652</v>
      </c>
      <c r="D52049">
        <v>7739</v>
      </c>
      <c r="E52049" t="s">
        <v>45922</v>
      </c>
      <c r="F52049" t="s">
        <v>45931</v>
      </c>
    </row>
    <row r="52050" spans="1:6" x14ac:dyDescent="0.3">
      <c r="A52050">
        <v>9</v>
      </c>
      <c r="B52050">
        <v>16</v>
      </c>
      <c r="C52050" t="s">
        <v>45652</v>
      </c>
      <c r="D52050">
        <v>7739</v>
      </c>
      <c r="E52050" t="s">
        <v>17656</v>
      </c>
      <c r="F52050" t="s">
        <v>45932</v>
      </c>
    </row>
    <row r="52051" spans="1:6" x14ac:dyDescent="0.3">
      <c r="A52051">
        <v>9</v>
      </c>
      <c r="B52051">
        <v>16</v>
      </c>
      <c r="C52051" t="s">
        <v>45652</v>
      </c>
      <c r="D52051">
        <v>7739</v>
      </c>
      <c r="E52051" t="s">
        <v>45922</v>
      </c>
      <c r="F52051" t="s">
        <v>45933</v>
      </c>
    </row>
    <row r="52052" spans="1:6" x14ac:dyDescent="0.3">
      <c r="A52052">
        <v>9</v>
      </c>
      <c r="B52052">
        <v>16</v>
      </c>
      <c r="C52052" t="s">
        <v>45652</v>
      </c>
      <c r="D52052">
        <v>7739</v>
      </c>
      <c r="E52052" t="s">
        <v>21735</v>
      </c>
      <c r="F52052" t="s">
        <v>45934</v>
      </c>
    </row>
    <row r="52053" spans="1:6" x14ac:dyDescent="0.3">
      <c r="A52053">
        <v>9</v>
      </c>
      <c r="B52053">
        <v>16</v>
      </c>
      <c r="C52053" t="s">
        <v>45652</v>
      </c>
      <c r="D52053">
        <v>7739</v>
      </c>
      <c r="E52053" t="s">
        <v>17656</v>
      </c>
      <c r="F52053" t="s">
        <v>45935</v>
      </c>
    </row>
    <row r="52054" spans="1:6" x14ac:dyDescent="0.3">
      <c r="A52054">
        <v>9</v>
      </c>
      <c r="B52054">
        <v>16</v>
      </c>
      <c r="C52054" t="s">
        <v>45652</v>
      </c>
      <c r="D52054">
        <v>7739</v>
      </c>
      <c r="E52054" t="s">
        <v>21735</v>
      </c>
      <c r="F52054" t="s">
        <v>424</v>
      </c>
    </row>
    <row r="52055" spans="1:6" x14ac:dyDescent="0.3">
      <c r="A52055">
        <v>9</v>
      </c>
      <c r="B52055">
        <v>16</v>
      </c>
      <c r="C52055" t="s">
        <v>45652</v>
      </c>
      <c r="D52055">
        <v>7739</v>
      </c>
      <c r="E52055" t="s">
        <v>45922</v>
      </c>
      <c r="F52055" t="s">
        <v>45936</v>
      </c>
    </row>
    <row r="52056" spans="1:6" x14ac:dyDescent="0.3">
      <c r="A52056">
        <v>9</v>
      </c>
      <c r="B52056">
        <v>16</v>
      </c>
      <c r="C52056" t="s">
        <v>45652</v>
      </c>
      <c r="D52056">
        <v>7739</v>
      </c>
      <c r="E52056" t="s">
        <v>21735</v>
      </c>
      <c r="F52056" t="s">
        <v>45937</v>
      </c>
    </row>
    <row r="52057" spans="1:6" x14ac:dyDescent="0.3">
      <c r="A52057">
        <v>9</v>
      </c>
      <c r="B52057">
        <v>16</v>
      </c>
      <c r="C52057" t="s">
        <v>45652</v>
      </c>
      <c r="D52057">
        <v>7739</v>
      </c>
      <c r="E52057" t="s">
        <v>17656</v>
      </c>
      <c r="F52057" t="s">
        <v>45938</v>
      </c>
    </row>
    <row r="52058" spans="1:6" x14ac:dyDescent="0.3">
      <c r="A52058">
        <v>9</v>
      </c>
      <c r="B52058">
        <v>16</v>
      </c>
      <c r="C52058" t="s">
        <v>45652</v>
      </c>
      <c r="D52058">
        <v>7739</v>
      </c>
      <c r="E52058" t="s">
        <v>21735</v>
      </c>
      <c r="F52058" t="s">
        <v>45939</v>
      </c>
    </row>
    <row r="52059" spans="1:6" x14ac:dyDescent="0.3">
      <c r="A52059">
        <v>9</v>
      </c>
      <c r="B52059">
        <v>16</v>
      </c>
      <c r="C52059" t="s">
        <v>45652</v>
      </c>
      <c r="D52059">
        <v>7739</v>
      </c>
      <c r="E52059" t="s">
        <v>2662</v>
      </c>
      <c r="F52059" t="s">
        <v>45940</v>
      </c>
    </row>
    <row r="52060" spans="1:6" x14ac:dyDescent="0.3">
      <c r="A52060">
        <v>9</v>
      </c>
      <c r="B52060">
        <v>16</v>
      </c>
      <c r="C52060" t="s">
        <v>45652</v>
      </c>
      <c r="D52060">
        <v>7739</v>
      </c>
      <c r="E52060" t="s">
        <v>26719</v>
      </c>
      <c r="F52060" t="s">
        <v>45941</v>
      </c>
    </row>
    <row r="52061" spans="1:6" x14ac:dyDescent="0.3">
      <c r="A52061">
        <v>9</v>
      </c>
      <c r="B52061">
        <v>16</v>
      </c>
      <c r="C52061" t="s">
        <v>45652</v>
      </c>
      <c r="D52061">
        <v>7739</v>
      </c>
      <c r="E52061" t="s">
        <v>84</v>
      </c>
      <c r="F52061" t="s">
        <v>45942</v>
      </c>
    </row>
    <row r="52062" spans="1:6" x14ac:dyDescent="0.3">
      <c r="A52062">
        <v>9</v>
      </c>
      <c r="B52062">
        <v>16</v>
      </c>
      <c r="C52062" t="s">
        <v>45652</v>
      </c>
      <c r="D52062">
        <v>7739</v>
      </c>
      <c r="E52062" t="s">
        <v>26719</v>
      </c>
      <c r="F52062" t="s">
        <v>45943</v>
      </c>
    </row>
    <row r="52063" spans="1:6" x14ac:dyDescent="0.3">
      <c r="A52063">
        <v>9</v>
      </c>
      <c r="B52063">
        <v>16</v>
      </c>
      <c r="C52063" t="s">
        <v>45652</v>
      </c>
      <c r="D52063">
        <v>7739</v>
      </c>
      <c r="E52063" t="s">
        <v>2662</v>
      </c>
      <c r="F52063" t="s">
        <v>45944</v>
      </c>
    </row>
    <row r="52064" spans="1:6" x14ac:dyDescent="0.3">
      <c r="A52064">
        <v>9</v>
      </c>
      <c r="B52064">
        <v>16</v>
      </c>
      <c r="C52064" t="s">
        <v>45652</v>
      </c>
      <c r="D52064">
        <v>7740</v>
      </c>
      <c r="E52064" t="s">
        <v>341</v>
      </c>
      <c r="F52064" t="s">
        <v>45945</v>
      </c>
    </row>
    <row r="52065" spans="1:6" x14ac:dyDescent="0.3">
      <c r="A52065">
        <v>9</v>
      </c>
      <c r="B52065">
        <v>16</v>
      </c>
      <c r="C52065" t="s">
        <v>45652</v>
      </c>
      <c r="D52065">
        <v>7741</v>
      </c>
      <c r="E52065" t="s">
        <v>341</v>
      </c>
      <c r="F52065" t="s">
        <v>45946</v>
      </c>
    </row>
    <row r="52066" spans="1:6" x14ac:dyDescent="0.3">
      <c r="A52066">
        <v>9</v>
      </c>
      <c r="B52066">
        <v>16</v>
      </c>
      <c r="C52066" t="s">
        <v>45652</v>
      </c>
      <c r="D52066">
        <v>7742</v>
      </c>
      <c r="E52066" t="s">
        <v>27570</v>
      </c>
      <c r="F52066" t="s">
        <v>45947</v>
      </c>
    </row>
    <row r="52067" spans="1:6" x14ac:dyDescent="0.3">
      <c r="A52067">
        <v>9</v>
      </c>
      <c r="B52067">
        <v>16</v>
      </c>
      <c r="C52067" t="s">
        <v>45652</v>
      </c>
      <c r="D52067">
        <v>7742</v>
      </c>
      <c r="E52067" t="s">
        <v>45922</v>
      </c>
      <c r="F52067" t="s">
        <v>45948</v>
      </c>
    </row>
    <row r="52068" spans="1:6" x14ac:dyDescent="0.3">
      <c r="A52068">
        <v>9</v>
      </c>
      <c r="B52068">
        <v>16</v>
      </c>
      <c r="C52068" t="s">
        <v>45652</v>
      </c>
      <c r="D52068">
        <v>7742</v>
      </c>
      <c r="E52068" t="s">
        <v>27570</v>
      </c>
      <c r="F52068" t="s">
        <v>45949</v>
      </c>
    </row>
    <row r="52069" spans="1:6" x14ac:dyDescent="0.3">
      <c r="A52069">
        <v>9</v>
      </c>
      <c r="B52069">
        <v>16</v>
      </c>
      <c r="C52069" t="s">
        <v>45652</v>
      </c>
      <c r="D52069">
        <v>7742</v>
      </c>
      <c r="E52069" t="s">
        <v>17656</v>
      </c>
      <c r="F52069" t="s">
        <v>1987</v>
      </c>
    </row>
    <row r="52070" spans="1:6" x14ac:dyDescent="0.3">
      <c r="A52070">
        <v>9</v>
      </c>
      <c r="B52070">
        <v>16</v>
      </c>
      <c r="C52070" t="s">
        <v>45652</v>
      </c>
      <c r="D52070">
        <v>7742</v>
      </c>
      <c r="E52070" t="s">
        <v>45922</v>
      </c>
      <c r="F52070" t="s">
        <v>45950</v>
      </c>
    </row>
    <row r="52071" spans="1:6" x14ac:dyDescent="0.3">
      <c r="A52071">
        <v>9</v>
      </c>
      <c r="B52071">
        <v>16</v>
      </c>
      <c r="C52071" t="s">
        <v>45652</v>
      </c>
      <c r="D52071">
        <v>7742</v>
      </c>
      <c r="E52071" t="s">
        <v>6813</v>
      </c>
      <c r="F52071" t="s">
        <v>1376</v>
      </c>
    </row>
    <row r="52072" spans="1:6" x14ac:dyDescent="0.3">
      <c r="A52072">
        <v>9</v>
      </c>
      <c r="B52072">
        <v>16</v>
      </c>
      <c r="C52072" t="s">
        <v>45652</v>
      </c>
      <c r="D52072">
        <v>7742</v>
      </c>
      <c r="E52072" t="s">
        <v>45922</v>
      </c>
      <c r="F52072" t="s">
        <v>1376</v>
      </c>
    </row>
    <row r="52073" spans="1:6" x14ac:dyDescent="0.3">
      <c r="A52073">
        <v>9</v>
      </c>
      <c r="B52073">
        <v>16</v>
      </c>
      <c r="C52073" t="s">
        <v>45652</v>
      </c>
      <c r="D52073">
        <v>7742</v>
      </c>
      <c r="E52073" t="s">
        <v>6813</v>
      </c>
      <c r="F52073" t="s">
        <v>45951</v>
      </c>
    </row>
    <row r="52074" spans="1:6" x14ac:dyDescent="0.3">
      <c r="A52074">
        <v>9</v>
      </c>
      <c r="B52074">
        <v>16</v>
      </c>
      <c r="C52074" t="s">
        <v>45652</v>
      </c>
      <c r="D52074">
        <v>7742</v>
      </c>
      <c r="E52074" t="s">
        <v>45922</v>
      </c>
      <c r="F52074" t="s">
        <v>45952</v>
      </c>
    </row>
    <row r="52075" spans="1:6" x14ac:dyDescent="0.3">
      <c r="A52075">
        <v>9</v>
      </c>
      <c r="B52075">
        <v>16</v>
      </c>
      <c r="C52075" t="s">
        <v>45652</v>
      </c>
      <c r="D52075">
        <v>7742</v>
      </c>
      <c r="E52075" t="s">
        <v>6813</v>
      </c>
      <c r="F52075" t="s">
        <v>45953</v>
      </c>
    </row>
    <row r="52076" spans="1:6" x14ac:dyDescent="0.3">
      <c r="A52076">
        <v>9</v>
      </c>
      <c r="B52076">
        <v>16</v>
      </c>
      <c r="C52076" t="s">
        <v>45652</v>
      </c>
      <c r="D52076">
        <v>7742</v>
      </c>
      <c r="E52076" t="s">
        <v>17656</v>
      </c>
      <c r="F52076" t="s">
        <v>45954</v>
      </c>
    </row>
    <row r="52077" spans="1:6" x14ac:dyDescent="0.3">
      <c r="A52077">
        <v>9</v>
      </c>
      <c r="B52077">
        <v>16</v>
      </c>
      <c r="C52077" t="s">
        <v>45652</v>
      </c>
      <c r="D52077">
        <v>7742</v>
      </c>
      <c r="E52077" t="s">
        <v>6813</v>
      </c>
      <c r="F52077" t="s">
        <v>45955</v>
      </c>
    </row>
    <row r="52078" spans="1:6" x14ac:dyDescent="0.3">
      <c r="A52078">
        <v>9</v>
      </c>
      <c r="B52078">
        <v>16</v>
      </c>
      <c r="C52078" t="s">
        <v>45652</v>
      </c>
      <c r="D52078">
        <v>7742</v>
      </c>
      <c r="E52078" t="s">
        <v>17656</v>
      </c>
      <c r="F52078" t="s">
        <v>45956</v>
      </c>
    </row>
    <row r="52079" spans="1:6" x14ac:dyDescent="0.3">
      <c r="A52079">
        <v>9</v>
      </c>
      <c r="B52079">
        <v>16</v>
      </c>
      <c r="C52079" t="s">
        <v>45652</v>
      </c>
      <c r="D52079">
        <v>7742</v>
      </c>
      <c r="E52079" t="s">
        <v>6813</v>
      </c>
      <c r="F52079" t="s">
        <v>45957</v>
      </c>
    </row>
    <row r="52080" spans="1:6" x14ac:dyDescent="0.3">
      <c r="A52080">
        <v>9</v>
      </c>
      <c r="B52080">
        <v>16</v>
      </c>
      <c r="C52080" t="s">
        <v>45652</v>
      </c>
      <c r="D52080">
        <v>7742</v>
      </c>
      <c r="E52080" t="s">
        <v>17656</v>
      </c>
      <c r="F52080" t="s">
        <v>171</v>
      </c>
    </row>
    <row r="52081" spans="1:6" x14ac:dyDescent="0.3">
      <c r="A52081">
        <v>9</v>
      </c>
      <c r="B52081">
        <v>16</v>
      </c>
      <c r="C52081" t="s">
        <v>45652</v>
      </c>
      <c r="D52081">
        <v>7742</v>
      </c>
      <c r="E52081" t="s">
        <v>6813</v>
      </c>
      <c r="F52081" t="s">
        <v>45958</v>
      </c>
    </row>
    <row r="52082" spans="1:6" x14ac:dyDescent="0.3">
      <c r="A52082">
        <v>9</v>
      </c>
      <c r="B52082">
        <v>16</v>
      </c>
      <c r="C52082" t="s">
        <v>45652</v>
      </c>
      <c r="D52082">
        <v>7742</v>
      </c>
      <c r="E52082" t="s">
        <v>45922</v>
      </c>
      <c r="F52082" t="s">
        <v>45959</v>
      </c>
    </row>
    <row r="52083" spans="1:6" x14ac:dyDescent="0.3">
      <c r="A52083">
        <v>9</v>
      </c>
      <c r="B52083">
        <v>16</v>
      </c>
      <c r="C52083" t="s">
        <v>45652</v>
      </c>
      <c r="D52083">
        <v>7742</v>
      </c>
      <c r="E52083" t="s">
        <v>27570</v>
      </c>
      <c r="F52083" t="s">
        <v>138</v>
      </c>
    </row>
    <row r="52084" spans="1:6" x14ac:dyDescent="0.3">
      <c r="A52084">
        <v>9</v>
      </c>
      <c r="B52084">
        <v>16</v>
      </c>
      <c r="C52084" t="s">
        <v>45652</v>
      </c>
      <c r="D52084">
        <v>7742</v>
      </c>
      <c r="E52084" t="s">
        <v>17656</v>
      </c>
      <c r="F52084" t="s">
        <v>138</v>
      </c>
    </row>
    <row r="52085" spans="1:6" x14ac:dyDescent="0.3">
      <c r="A52085">
        <v>9</v>
      </c>
      <c r="B52085">
        <v>16</v>
      </c>
      <c r="C52085" t="s">
        <v>45652</v>
      </c>
      <c r="D52085">
        <v>7743</v>
      </c>
      <c r="E52085" t="s">
        <v>26719</v>
      </c>
      <c r="F52085" t="s">
        <v>45960</v>
      </c>
    </row>
    <row r="52086" spans="1:6" x14ac:dyDescent="0.3">
      <c r="A52086">
        <v>9</v>
      </c>
      <c r="B52086">
        <v>16</v>
      </c>
      <c r="C52086" t="s">
        <v>45652</v>
      </c>
      <c r="D52086">
        <v>7743</v>
      </c>
      <c r="E52086" t="s">
        <v>21735</v>
      </c>
      <c r="F52086" t="s">
        <v>45961</v>
      </c>
    </row>
    <row r="52087" spans="1:6" x14ac:dyDescent="0.3">
      <c r="A52087">
        <v>9</v>
      </c>
      <c r="B52087">
        <v>16</v>
      </c>
      <c r="C52087" t="s">
        <v>45652</v>
      </c>
      <c r="D52087">
        <v>7743</v>
      </c>
      <c r="E52087" t="s">
        <v>26719</v>
      </c>
      <c r="F52087" t="s">
        <v>45962</v>
      </c>
    </row>
    <row r="52088" spans="1:6" x14ac:dyDescent="0.3">
      <c r="A52088">
        <v>9</v>
      </c>
      <c r="B52088">
        <v>16</v>
      </c>
      <c r="C52088" t="s">
        <v>45652</v>
      </c>
      <c r="D52088">
        <v>7743</v>
      </c>
      <c r="E52088" t="s">
        <v>21735</v>
      </c>
      <c r="F52088" t="s">
        <v>171</v>
      </c>
    </row>
    <row r="52089" spans="1:6" x14ac:dyDescent="0.3">
      <c r="A52089">
        <v>9</v>
      </c>
      <c r="B52089">
        <v>16</v>
      </c>
      <c r="C52089" t="s">
        <v>45652</v>
      </c>
      <c r="D52089">
        <v>7743</v>
      </c>
      <c r="E52089" t="s">
        <v>26719</v>
      </c>
      <c r="F52089" t="s">
        <v>45963</v>
      </c>
    </row>
    <row r="52090" spans="1:6" x14ac:dyDescent="0.3">
      <c r="A52090">
        <v>9</v>
      </c>
      <c r="B52090">
        <v>16</v>
      </c>
      <c r="C52090" t="s">
        <v>45652</v>
      </c>
      <c r="D52090">
        <v>7744</v>
      </c>
      <c r="E52090" t="s">
        <v>36018</v>
      </c>
      <c r="F52090" t="s">
        <v>45964</v>
      </c>
    </row>
    <row r="52091" spans="1:6" x14ac:dyDescent="0.3">
      <c r="A52091">
        <v>9</v>
      </c>
      <c r="B52091">
        <v>16</v>
      </c>
      <c r="C52091" t="s">
        <v>45652</v>
      </c>
      <c r="D52091">
        <v>7745</v>
      </c>
      <c r="E52091" t="s">
        <v>45737</v>
      </c>
      <c r="F52091" t="s">
        <v>45965</v>
      </c>
    </row>
    <row r="52092" spans="1:6" x14ac:dyDescent="0.3">
      <c r="A52092">
        <v>9</v>
      </c>
      <c r="B52092">
        <v>16</v>
      </c>
      <c r="C52092" t="s">
        <v>45652</v>
      </c>
      <c r="D52092">
        <v>7745</v>
      </c>
      <c r="E52092" t="s">
        <v>26</v>
      </c>
      <c r="F52092" t="s">
        <v>45966</v>
      </c>
    </row>
    <row r="52093" spans="1:6" x14ac:dyDescent="0.3">
      <c r="A52093">
        <v>9</v>
      </c>
      <c r="B52093">
        <v>16</v>
      </c>
      <c r="C52093" t="s">
        <v>45652</v>
      </c>
      <c r="D52093">
        <v>7745</v>
      </c>
      <c r="E52093" t="s">
        <v>82</v>
      </c>
      <c r="F52093" t="s">
        <v>45967</v>
      </c>
    </row>
    <row r="52094" spans="1:6" x14ac:dyDescent="0.3">
      <c r="A52094">
        <v>9</v>
      </c>
      <c r="B52094">
        <v>16</v>
      </c>
      <c r="C52094" t="s">
        <v>45652</v>
      </c>
      <c r="D52094">
        <v>7745</v>
      </c>
      <c r="E52094" t="s">
        <v>26</v>
      </c>
      <c r="F52094" t="s">
        <v>45968</v>
      </c>
    </row>
    <row r="52095" spans="1:6" x14ac:dyDescent="0.3">
      <c r="A52095">
        <v>9</v>
      </c>
      <c r="B52095">
        <v>16</v>
      </c>
      <c r="C52095" t="s">
        <v>45652</v>
      </c>
      <c r="D52095">
        <v>7745</v>
      </c>
      <c r="E52095" t="s">
        <v>82</v>
      </c>
      <c r="F52095" t="s">
        <v>24443</v>
      </c>
    </row>
    <row r="52096" spans="1:6" x14ac:dyDescent="0.3">
      <c r="A52096">
        <v>9</v>
      </c>
      <c r="B52096">
        <v>16</v>
      </c>
      <c r="C52096" t="s">
        <v>45652</v>
      </c>
      <c r="D52096">
        <v>7745</v>
      </c>
      <c r="E52096" t="s">
        <v>26</v>
      </c>
      <c r="F52096" t="s">
        <v>45969</v>
      </c>
    </row>
    <row r="52097" spans="1:6" x14ac:dyDescent="0.3">
      <c r="A52097">
        <v>9</v>
      </c>
      <c r="B52097">
        <v>16</v>
      </c>
      <c r="C52097" t="s">
        <v>45652</v>
      </c>
      <c r="D52097">
        <v>7745</v>
      </c>
      <c r="E52097" t="s">
        <v>82</v>
      </c>
      <c r="F52097" t="s">
        <v>45970</v>
      </c>
    </row>
    <row r="52098" spans="1:6" x14ac:dyDescent="0.3">
      <c r="A52098">
        <v>9</v>
      </c>
      <c r="B52098">
        <v>16</v>
      </c>
      <c r="C52098" t="s">
        <v>45652</v>
      </c>
      <c r="D52098">
        <v>7745</v>
      </c>
      <c r="E52098" t="s">
        <v>26</v>
      </c>
      <c r="F52098" t="s">
        <v>45971</v>
      </c>
    </row>
    <row r="52099" spans="1:6" x14ac:dyDescent="0.3">
      <c r="A52099">
        <v>9</v>
      </c>
      <c r="B52099">
        <v>16</v>
      </c>
      <c r="C52099" t="s">
        <v>45652</v>
      </c>
      <c r="D52099">
        <v>7745</v>
      </c>
      <c r="E52099" t="s">
        <v>82</v>
      </c>
      <c r="F52099" t="s">
        <v>9203</v>
      </c>
    </row>
    <row r="52100" spans="1:6" x14ac:dyDescent="0.3">
      <c r="A52100">
        <v>9</v>
      </c>
      <c r="B52100">
        <v>16</v>
      </c>
      <c r="C52100" t="s">
        <v>45652</v>
      </c>
      <c r="D52100">
        <v>7745</v>
      </c>
      <c r="E52100" t="s">
        <v>45737</v>
      </c>
      <c r="F52100" t="s">
        <v>45972</v>
      </c>
    </row>
    <row r="52101" spans="1:6" x14ac:dyDescent="0.3">
      <c r="A52101">
        <v>9</v>
      </c>
      <c r="B52101">
        <v>16</v>
      </c>
      <c r="C52101" t="s">
        <v>45652</v>
      </c>
      <c r="D52101">
        <v>7745</v>
      </c>
      <c r="E52101" t="s">
        <v>82</v>
      </c>
      <c r="F52101" t="s">
        <v>45973</v>
      </c>
    </row>
    <row r="52102" spans="1:6" x14ac:dyDescent="0.3">
      <c r="A52102">
        <v>9</v>
      </c>
      <c r="B52102">
        <v>16</v>
      </c>
      <c r="C52102" t="s">
        <v>45652</v>
      </c>
      <c r="D52102">
        <v>7745</v>
      </c>
      <c r="E52102" t="s">
        <v>45737</v>
      </c>
      <c r="F52102" t="s">
        <v>45974</v>
      </c>
    </row>
    <row r="52103" spans="1:6" x14ac:dyDescent="0.3">
      <c r="A52103">
        <v>9</v>
      </c>
      <c r="B52103">
        <v>16</v>
      </c>
      <c r="C52103" t="s">
        <v>45652</v>
      </c>
      <c r="D52103">
        <v>7746</v>
      </c>
      <c r="E52103" t="s">
        <v>16</v>
      </c>
      <c r="F52103" t="s">
        <v>611</v>
      </c>
    </row>
    <row r="52104" spans="1:6" x14ac:dyDescent="0.3">
      <c r="A52104">
        <v>9</v>
      </c>
      <c r="B52104">
        <v>16</v>
      </c>
      <c r="C52104" t="s">
        <v>45652</v>
      </c>
      <c r="D52104">
        <v>7746</v>
      </c>
      <c r="E52104" t="s">
        <v>9</v>
      </c>
      <c r="F52104" t="s">
        <v>45975</v>
      </c>
    </row>
    <row r="52105" spans="1:6" x14ac:dyDescent="0.3">
      <c r="A52105">
        <v>9</v>
      </c>
      <c r="B52105">
        <v>16</v>
      </c>
      <c r="C52105" t="s">
        <v>45652</v>
      </c>
      <c r="D52105">
        <v>7746</v>
      </c>
      <c r="E52105" t="s">
        <v>16</v>
      </c>
      <c r="F52105" t="s">
        <v>45976</v>
      </c>
    </row>
    <row r="52106" spans="1:6" x14ac:dyDescent="0.3">
      <c r="A52106">
        <v>9</v>
      </c>
      <c r="B52106">
        <v>16</v>
      </c>
      <c r="C52106" t="s">
        <v>45652</v>
      </c>
      <c r="D52106">
        <v>7746</v>
      </c>
      <c r="E52106" t="s">
        <v>9</v>
      </c>
      <c r="F52106" t="s">
        <v>45977</v>
      </c>
    </row>
    <row r="52107" spans="1:6" x14ac:dyDescent="0.3">
      <c r="A52107">
        <v>9</v>
      </c>
      <c r="B52107">
        <v>16</v>
      </c>
      <c r="C52107" t="s">
        <v>45652</v>
      </c>
      <c r="D52107">
        <v>7746</v>
      </c>
      <c r="E52107" t="s">
        <v>16</v>
      </c>
      <c r="F52107" t="s">
        <v>45978</v>
      </c>
    </row>
    <row r="52108" spans="1:6" x14ac:dyDescent="0.3">
      <c r="A52108">
        <v>9</v>
      </c>
      <c r="B52108">
        <v>16</v>
      </c>
      <c r="C52108" t="s">
        <v>45652</v>
      </c>
      <c r="D52108">
        <v>7746</v>
      </c>
      <c r="E52108" t="s">
        <v>9</v>
      </c>
      <c r="F52108" t="s">
        <v>45979</v>
      </c>
    </row>
    <row r="52109" spans="1:6" x14ac:dyDescent="0.3">
      <c r="A52109">
        <v>9</v>
      </c>
      <c r="B52109">
        <v>16</v>
      </c>
      <c r="C52109" t="s">
        <v>45652</v>
      </c>
      <c r="D52109">
        <v>7746</v>
      </c>
      <c r="E52109" t="s">
        <v>16</v>
      </c>
      <c r="F52109" t="s">
        <v>45980</v>
      </c>
    </row>
    <row r="52110" spans="1:6" x14ac:dyDescent="0.3">
      <c r="A52110">
        <v>9</v>
      </c>
      <c r="B52110">
        <v>16</v>
      </c>
      <c r="C52110" t="s">
        <v>45652</v>
      </c>
      <c r="D52110">
        <v>7746</v>
      </c>
      <c r="E52110" t="s">
        <v>9</v>
      </c>
      <c r="F52110" t="s">
        <v>45981</v>
      </c>
    </row>
    <row r="52111" spans="1:6" x14ac:dyDescent="0.3">
      <c r="A52111">
        <v>9</v>
      </c>
      <c r="B52111">
        <v>16</v>
      </c>
      <c r="C52111" t="s">
        <v>45652</v>
      </c>
      <c r="D52111">
        <v>7746</v>
      </c>
      <c r="E52111" t="s">
        <v>16</v>
      </c>
      <c r="F52111" t="s">
        <v>45982</v>
      </c>
    </row>
    <row r="52112" spans="1:6" x14ac:dyDescent="0.3">
      <c r="A52112">
        <v>9</v>
      </c>
      <c r="B52112">
        <v>16</v>
      </c>
      <c r="C52112" t="s">
        <v>45652</v>
      </c>
      <c r="D52112">
        <v>7746</v>
      </c>
      <c r="E52112" t="s">
        <v>9</v>
      </c>
      <c r="F52112" t="s">
        <v>45983</v>
      </c>
    </row>
    <row r="52113" spans="1:6" x14ac:dyDescent="0.3">
      <c r="A52113">
        <v>9</v>
      </c>
      <c r="B52113">
        <v>16</v>
      </c>
      <c r="C52113" t="s">
        <v>45652</v>
      </c>
      <c r="D52113">
        <v>7747</v>
      </c>
      <c r="E52113" t="s">
        <v>26</v>
      </c>
      <c r="F52113" t="s">
        <v>45984</v>
      </c>
    </row>
    <row r="52114" spans="1:6" x14ac:dyDescent="0.3">
      <c r="A52114">
        <v>9</v>
      </c>
      <c r="B52114">
        <v>16</v>
      </c>
      <c r="C52114" t="s">
        <v>45652</v>
      </c>
      <c r="D52114">
        <v>7747</v>
      </c>
      <c r="E52114" t="s">
        <v>82</v>
      </c>
      <c r="F52114" t="s">
        <v>45985</v>
      </c>
    </row>
    <row r="52115" spans="1:6" x14ac:dyDescent="0.3">
      <c r="A52115">
        <v>9</v>
      </c>
      <c r="B52115">
        <v>16</v>
      </c>
      <c r="C52115" t="s">
        <v>45652</v>
      </c>
      <c r="D52115">
        <v>7747</v>
      </c>
      <c r="E52115" t="s">
        <v>26</v>
      </c>
      <c r="F52115" t="s">
        <v>45986</v>
      </c>
    </row>
    <row r="52116" spans="1:6" x14ac:dyDescent="0.3">
      <c r="A52116">
        <v>9</v>
      </c>
      <c r="B52116">
        <v>16</v>
      </c>
      <c r="C52116" t="s">
        <v>45652</v>
      </c>
      <c r="D52116">
        <v>7747</v>
      </c>
      <c r="E52116" t="s">
        <v>82</v>
      </c>
      <c r="F52116" t="s">
        <v>45987</v>
      </c>
    </row>
    <row r="52117" spans="1:6" x14ac:dyDescent="0.3">
      <c r="A52117">
        <v>9</v>
      </c>
      <c r="B52117">
        <v>16</v>
      </c>
      <c r="C52117" t="s">
        <v>45652</v>
      </c>
      <c r="D52117">
        <v>7747</v>
      </c>
      <c r="E52117" t="s">
        <v>26</v>
      </c>
      <c r="F52117" t="s">
        <v>45988</v>
      </c>
    </row>
    <row r="52118" spans="1:6" x14ac:dyDescent="0.3">
      <c r="A52118">
        <v>9</v>
      </c>
      <c r="B52118">
        <v>16</v>
      </c>
      <c r="C52118" t="s">
        <v>45652</v>
      </c>
      <c r="D52118">
        <v>7747</v>
      </c>
      <c r="E52118" t="s">
        <v>82</v>
      </c>
      <c r="F52118" t="s">
        <v>45989</v>
      </c>
    </row>
    <row r="52119" spans="1:6" x14ac:dyDescent="0.3">
      <c r="A52119">
        <v>9</v>
      </c>
      <c r="B52119">
        <v>16</v>
      </c>
      <c r="C52119" t="s">
        <v>45652</v>
      </c>
      <c r="D52119">
        <v>7747</v>
      </c>
      <c r="E52119" t="s">
        <v>26</v>
      </c>
      <c r="F52119" t="s">
        <v>45990</v>
      </c>
    </row>
    <row r="52120" spans="1:6" x14ac:dyDescent="0.3">
      <c r="A52120">
        <v>9</v>
      </c>
      <c r="B52120">
        <v>16</v>
      </c>
      <c r="C52120" t="s">
        <v>45652</v>
      </c>
      <c r="D52120">
        <v>7747</v>
      </c>
      <c r="E52120" t="s">
        <v>82</v>
      </c>
      <c r="F52120" t="s">
        <v>45991</v>
      </c>
    </row>
    <row r="52121" spans="1:6" x14ac:dyDescent="0.3">
      <c r="A52121">
        <v>9</v>
      </c>
      <c r="B52121">
        <v>16</v>
      </c>
      <c r="C52121" t="s">
        <v>45652</v>
      </c>
      <c r="D52121">
        <v>7747</v>
      </c>
      <c r="E52121" t="s">
        <v>26</v>
      </c>
      <c r="F52121" t="s">
        <v>45992</v>
      </c>
    </row>
    <row r="52122" spans="1:6" x14ac:dyDescent="0.3">
      <c r="A52122">
        <v>9</v>
      </c>
      <c r="B52122">
        <v>16</v>
      </c>
      <c r="C52122" t="s">
        <v>45652</v>
      </c>
      <c r="D52122">
        <v>7747</v>
      </c>
      <c r="E52122" t="s">
        <v>82</v>
      </c>
      <c r="F52122" t="s">
        <v>45993</v>
      </c>
    </row>
    <row r="52123" spans="1:6" x14ac:dyDescent="0.3">
      <c r="A52123">
        <v>9</v>
      </c>
      <c r="B52123">
        <v>16</v>
      </c>
      <c r="C52123" t="s">
        <v>45652</v>
      </c>
      <c r="D52123">
        <v>7748</v>
      </c>
      <c r="E52123" t="s">
        <v>21735</v>
      </c>
      <c r="F52123" t="s">
        <v>45994</v>
      </c>
    </row>
    <row r="52124" spans="1:6" x14ac:dyDescent="0.3">
      <c r="A52124">
        <v>9</v>
      </c>
      <c r="B52124">
        <v>16</v>
      </c>
      <c r="C52124" t="s">
        <v>45652</v>
      </c>
      <c r="D52124">
        <v>7748</v>
      </c>
      <c r="E52124" t="s">
        <v>17656</v>
      </c>
      <c r="F52124" t="s">
        <v>45995</v>
      </c>
    </row>
    <row r="52125" spans="1:6" x14ac:dyDescent="0.3">
      <c r="A52125">
        <v>9</v>
      </c>
      <c r="B52125">
        <v>16</v>
      </c>
      <c r="C52125" t="s">
        <v>45652</v>
      </c>
      <c r="D52125">
        <v>7748</v>
      </c>
      <c r="E52125" t="s">
        <v>6813</v>
      </c>
      <c r="F52125" t="s">
        <v>45996</v>
      </c>
    </row>
    <row r="52126" spans="1:6" x14ac:dyDescent="0.3">
      <c r="A52126">
        <v>9</v>
      </c>
      <c r="B52126">
        <v>16</v>
      </c>
      <c r="C52126" t="s">
        <v>45652</v>
      </c>
      <c r="D52126">
        <v>7749</v>
      </c>
      <c r="E52126" t="s">
        <v>6813</v>
      </c>
      <c r="F52126" t="s">
        <v>45997</v>
      </c>
    </row>
    <row r="52127" spans="1:6" x14ac:dyDescent="0.3">
      <c r="A52127">
        <v>9</v>
      </c>
      <c r="B52127">
        <v>16</v>
      </c>
      <c r="C52127" t="s">
        <v>45652</v>
      </c>
      <c r="D52127">
        <v>7749</v>
      </c>
      <c r="E52127" t="s">
        <v>26719</v>
      </c>
      <c r="F52127" t="s">
        <v>45998</v>
      </c>
    </row>
    <row r="52128" spans="1:6" x14ac:dyDescent="0.3">
      <c r="A52128">
        <v>9</v>
      </c>
      <c r="B52128">
        <v>16</v>
      </c>
      <c r="C52128" t="s">
        <v>45652</v>
      </c>
      <c r="D52128">
        <v>7749</v>
      </c>
      <c r="E52128" t="s">
        <v>6813</v>
      </c>
      <c r="F52128" t="s">
        <v>45999</v>
      </c>
    </row>
    <row r="52129" spans="1:6" x14ac:dyDescent="0.3">
      <c r="A52129">
        <v>9</v>
      </c>
      <c r="B52129">
        <v>16</v>
      </c>
      <c r="C52129" t="s">
        <v>45652</v>
      </c>
      <c r="D52129">
        <v>7749</v>
      </c>
      <c r="E52129" t="s">
        <v>26719</v>
      </c>
      <c r="F52129" t="s">
        <v>46000</v>
      </c>
    </row>
    <row r="52130" spans="1:6" x14ac:dyDescent="0.3">
      <c r="A52130">
        <v>9</v>
      </c>
      <c r="B52130">
        <v>16</v>
      </c>
      <c r="C52130" t="s">
        <v>45652</v>
      </c>
      <c r="D52130">
        <v>7749</v>
      </c>
      <c r="E52130" t="s">
        <v>21735</v>
      </c>
      <c r="F52130" t="s">
        <v>35261</v>
      </c>
    </row>
    <row r="52131" spans="1:6" x14ac:dyDescent="0.3">
      <c r="A52131">
        <v>9</v>
      </c>
      <c r="B52131">
        <v>16</v>
      </c>
      <c r="C52131" t="s">
        <v>45652</v>
      </c>
      <c r="D52131">
        <v>7749</v>
      </c>
      <c r="E52131" t="s">
        <v>26719</v>
      </c>
      <c r="F52131" t="s">
        <v>46001</v>
      </c>
    </row>
    <row r="52132" spans="1:6" x14ac:dyDescent="0.3">
      <c r="A52132">
        <v>9</v>
      </c>
      <c r="B52132">
        <v>16</v>
      </c>
      <c r="C52132" t="s">
        <v>45652</v>
      </c>
      <c r="D52132">
        <v>7749</v>
      </c>
      <c r="E52132" t="s">
        <v>6813</v>
      </c>
      <c r="F52132" t="s">
        <v>46002</v>
      </c>
    </row>
    <row r="52133" spans="1:6" x14ac:dyDescent="0.3">
      <c r="A52133">
        <v>9</v>
      </c>
      <c r="B52133">
        <v>16</v>
      </c>
      <c r="C52133" t="s">
        <v>45652</v>
      </c>
      <c r="D52133">
        <v>7749</v>
      </c>
      <c r="E52133" t="s">
        <v>17656</v>
      </c>
      <c r="F52133" t="s">
        <v>46003</v>
      </c>
    </row>
    <row r="52134" spans="1:6" x14ac:dyDescent="0.3">
      <c r="A52134">
        <v>9</v>
      </c>
      <c r="B52134">
        <v>16</v>
      </c>
      <c r="C52134" t="s">
        <v>45652</v>
      </c>
      <c r="D52134">
        <v>7749</v>
      </c>
      <c r="E52134" t="s">
        <v>45922</v>
      </c>
      <c r="F52134" t="s">
        <v>46004</v>
      </c>
    </row>
    <row r="52135" spans="1:6" x14ac:dyDescent="0.3">
      <c r="A52135">
        <v>9</v>
      </c>
      <c r="B52135">
        <v>16</v>
      </c>
      <c r="C52135" t="s">
        <v>45652</v>
      </c>
      <c r="D52135">
        <v>7749</v>
      </c>
      <c r="E52135" t="s">
        <v>17656</v>
      </c>
      <c r="F52135" t="s">
        <v>46005</v>
      </c>
    </row>
    <row r="52136" spans="1:6" x14ac:dyDescent="0.3">
      <c r="A52136">
        <v>9</v>
      </c>
      <c r="B52136">
        <v>16</v>
      </c>
      <c r="C52136" t="s">
        <v>45652</v>
      </c>
      <c r="D52136">
        <v>7749</v>
      </c>
      <c r="E52136" t="s">
        <v>45922</v>
      </c>
      <c r="F52136" t="s">
        <v>46006</v>
      </c>
    </row>
    <row r="52137" spans="1:6" x14ac:dyDescent="0.3">
      <c r="A52137">
        <v>9</v>
      </c>
      <c r="B52137">
        <v>16</v>
      </c>
      <c r="C52137" t="s">
        <v>45652</v>
      </c>
      <c r="D52137">
        <v>7749</v>
      </c>
      <c r="E52137" t="s">
        <v>21735</v>
      </c>
      <c r="F52137" t="s">
        <v>46007</v>
      </c>
    </row>
    <row r="52138" spans="1:6" x14ac:dyDescent="0.3">
      <c r="A52138">
        <v>9</v>
      </c>
      <c r="B52138">
        <v>16</v>
      </c>
      <c r="C52138" t="s">
        <v>45652</v>
      </c>
      <c r="D52138">
        <v>7749</v>
      </c>
      <c r="E52138" t="s">
        <v>6813</v>
      </c>
      <c r="F52138" t="s">
        <v>46008</v>
      </c>
    </row>
    <row r="52139" spans="1:6" x14ac:dyDescent="0.3">
      <c r="A52139">
        <v>9</v>
      </c>
      <c r="B52139">
        <v>16</v>
      </c>
      <c r="C52139" t="s">
        <v>45652</v>
      </c>
      <c r="D52139">
        <v>7749</v>
      </c>
      <c r="E52139" t="s">
        <v>26719</v>
      </c>
      <c r="F52139" t="s">
        <v>46009</v>
      </c>
    </row>
    <row r="52140" spans="1:6" x14ac:dyDescent="0.3">
      <c r="A52140">
        <v>9</v>
      </c>
      <c r="B52140">
        <v>16</v>
      </c>
      <c r="C52140" t="s">
        <v>45652</v>
      </c>
      <c r="D52140">
        <v>7749</v>
      </c>
      <c r="E52140" t="s">
        <v>21735</v>
      </c>
      <c r="F52140" t="s">
        <v>46010</v>
      </c>
    </row>
    <row r="52141" spans="1:6" x14ac:dyDescent="0.3">
      <c r="A52141">
        <v>9</v>
      </c>
      <c r="B52141">
        <v>16</v>
      </c>
      <c r="C52141" t="s">
        <v>45652</v>
      </c>
      <c r="D52141">
        <v>7749</v>
      </c>
      <c r="E52141" t="s">
        <v>26719</v>
      </c>
      <c r="F52141" t="s">
        <v>46011</v>
      </c>
    </row>
    <row r="52142" spans="1:6" x14ac:dyDescent="0.3">
      <c r="A52142">
        <v>9</v>
      </c>
      <c r="B52142">
        <v>16</v>
      </c>
      <c r="C52142" t="s">
        <v>45652</v>
      </c>
      <c r="D52142">
        <v>7749</v>
      </c>
      <c r="E52142" t="s">
        <v>21735</v>
      </c>
      <c r="F52142" t="s">
        <v>46012</v>
      </c>
    </row>
    <row r="52143" spans="1:6" x14ac:dyDescent="0.3">
      <c r="A52143">
        <v>9</v>
      </c>
      <c r="B52143">
        <v>16</v>
      </c>
      <c r="C52143" t="s">
        <v>45652</v>
      </c>
      <c r="D52143">
        <v>7749</v>
      </c>
      <c r="E52143" t="s">
        <v>26719</v>
      </c>
      <c r="F52143" t="s">
        <v>46013</v>
      </c>
    </row>
    <row r="52144" spans="1:6" x14ac:dyDescent="0.3">
      <c r="A52144">
        <v>9</v>
      </c>
      <c r="B52144">
        <v>16</v>
      </c>
      <c r="C52144" t="s">
        <v>45652</v>
      </c>
      <c r="D52144">
        <v>7749</v>
      </c>
      <c r="E52144" t="s">
        <v>45922</v>
      </c>
      <c r="F52144" t="s">
        <v>46014</v>
      </c>
    </row>
    <row r="52145" spans="1:6" x14ac:dyDescent="0.3">
      <c r="A52145">
        <v>9</v>
      </c>
      <c r="B52145">
        <v>16</v>
      </c>
      <c r="C52145" t="s">
        <v>45652</v>
      </c>
      <c r="D52145">
        <v>7749</v>
      </c>
      <c r="E52145" t="s">
        <v>17656</v>
      </c>
      <c r="F52145" t="s">
        <v>46015</v>
      </c>
    </row>
    <row r="52146" spans="1:6" x14ac:dyDescent="0.3">
      <c r="A52146">
        <v>9</v>
      </c>
      <c r="B52146">
        <v>16</v>
      </c>
      <c r="C52146" t="s">
        <v>45652</v>
      </c>
      <c r="D52146">
        <v>7749</v>
      </c>
      <c r="E52146" t="s">
        <v>45922</v>
      </c>
      <c r="F52146" t="s">
        <v>46016</v>
      </c>
    </row>
    <row r="52147" spans="1:6" x14ac:dyDescent="0.3">
      <c r="A52147">
        <v>9</v>
      </c>
      <c r="B52147">
        <v>16</v>
      </c>
      <c r="C52147" t="s">
        <v>45652</v>
      </c>
      <c r="D52147">
        <v>7749</v>
      </c>
      <c r="E52147" t="s">
        <v>21735</v>
      </c>
      <c r="F52147" t="s">
        <v>46017</v>
      </c>
    </row>
    <row r="52148" spans="1:6" x14ac:dyDescent="0.3">
      <c r="A52148">
        <v>9</v>
      </c>
      <c r="B52148">
        <v>16</v>
      </c>
      <c r="C52148" t="s">
        <v>45652</v>
      </c>
      <c r="D52148">
        <v>7749</v>
      </c>
      <c r="E52148" t="s">
        <v>26719</v>
      </c>
      <c r="F52148" t="s">
        <v>46018</v>
      </c>
    </row>
    <row r="52149" spans="1:6" x14ac:dyDescent="0.3">
      <c r="A52149">
        <v>9</v>
      </c>
      <c r="B52149">
        <v>16</v>
      </c>
      <c r="C52149" t="s">
        <v>45652</v>
      </c>
      <c r="D52149">
        <v>7749</v>
      </c>
      <c r="E52149" t="s">
        <v>17656</v>
      </c>
      <c r="F52149" t="s">
        <v>38513</v>
      </c>
    </row>
    <row r="52150" spans="1:6" x14ac:dyDescent="0.3">
      <c r="A52150">
        <v>9</v>
      </c>
      <c r="B52150">
        <v>16</v>
      </c>
      <c r="C52150" t="s">
        <v>45652</v>
      </c>
      <c r="D52150">
        <v>7749</v>
      </c>
      <c r="E52150" t="s">
        <v>26719</v>
      </c>
      <c r="F52150" t="s">
        <v>46019</v>
      </c>
    </row>
    <row r="52151" spans="1:6" x14ac:dyDescent="0.3">
      <c r="A52151">
        <v>9</v>
      </c>
      <c r="B52151">
        <v>16</v>
      </c>
      <c r="C52151" t="s">
        <v>45652</v>
      </c>
      <c r="D52151">
        <v>7749</v>
      </c>
      <c r="E52151" t="s">
        <v>17656</v>
      </c>
      <c r="F52151" t="s">
        <v>46020</v>
      </c>
    </row>
    <row r="52152" spans="1:6" x14ac:dyDescent="0.3">
      <c r="A52152">
        <v>9</v>
      </c>
      <c r="B52152">
        <v>16</v>
      </c>
      <c r="C52152" t="s">
        <v>45652</v>
      </c>
      <c r="D52152">
        <v>7749</v>
      </c>
      <c r="E52152" t="s">
        <v>26719</v>
      </c>
      <c r="F52152" t="s">
        <v>46021</v>
      </c>
    </row>
    <row r="52153" spans="1:6" x14ac:dyDescent="0.3">
      <c r="A52153">
        <v>9</v>
      </c>
      <c r="B52153">
        <v>16</v>
      </c>
      <c r="C52153" t="s">
        <v>45652</v>
      </c>
      <c r="D52153">
        <v>7749</v>
      </c>
      <c r="E52153" t="s">
        <v>17656</v>
      </c>
      <c r="F52153" t="s">
        <v>1829</v>
      </c>
    </row>
    <row r="52154" spans="1:6" x14ac:dyDescent="0.3">
      <c r="A52154">
        <v>9</v>
      </c>
      <c r="B52154">
        <v>16</v>
      </c>
      <c r="C52154" t="s">
        <v>45652</v>
      </c>
      <c r="D52154">
        <v>7749</v>
      </c>
      <c r="E52154" t="s">
        <v>26719</v>
      </c>
      <c r="F52154" t="s">
        <v>46022</v>
      </c>
    </row>
    <row r="52155" spans="1:6" x14ac:dyDescent="0.3">
      <c r="A52155">
        <v>9</v>
      </c>
      <c r="B52155">
        <v>16</v>
      </c>
      <c r="C52155" t="s">
        <v>45652</v>
      </c>
      <c r="D52155">
        <v>7749</v>
      </c>
      <c r="E52155" t="s">
        <v>21735</v>
      </c>
      <c r="F52155" t="s">
        <v>46023</v>
      </c>
    </row>
    <row r="52156" spans="1:6" x14ac:dyDescent="0.3">
      <c r="A52156">
        <v>9</v>
      </c>
      <c r="B52156">
        <v>16</v>
      </c>
      <c r="C52156" t="s">
        <v>45652</v>
      </c>
      <c r="D52156">
        <v>7749</v>
      </c>
      <c r="E52156" t="s">
        <v>45922</v>
      </c>
      <c r="F52156" t="s">
        <v>46024</v>
      </c>
    </row>
    <row r="52157" spans="1:6" x14ac:dyDescent="0.3">
      <c r="A52157">
        <v>9</v>
      </c>
      <c r="B52157">
        <v>16</v>
      </c>
      <c r="C52157" t="s">
        <v>45652</v>
      </c>
      <c r="D52157">
        <v>7749</v>
      </c>
      <c r="E52157" t="s">
        <v>26719</v>
      </c>
      <c r="F52157" t="s">
        <v>46025</v>
      </c>
    </row>
    <row r="52158" spans="1:6" x14ac:dyDescent="0.3">
      <c r="A52158">
        <v>9</v>
      </c>
      <c r="B52158">
        <v>16</v>
      </c>
      <c r="C52158" t="s">
        <v>45652</v>
      </c>
      <c r="D52158">
        <v>7749</v>
      </c>
      <c r="E52158" t="s">
        <v>21735</v>
      </c>
      <c r="F52158" t="s">
        <v>46026</v>
      </c>
    </row>
    <row r="52159" spans="1:6" x14ac:dyDescent="0.3">
      <c r="A52159">
        <v>9</v>
      </c>
      <c r="B52159">
        <v>16</v>
      </c>
      <c r="C52159" t="s">
        <v>45652</v>
      </c>
      <c r="D52159">
        <v>7749</v>
      </c>
      <c r="E52159" t="s">
        <v>26719</v>
      </c>
      <c r="F52159" t="s">
        <v>46027</v>
      </c>
    </row>
    <row r="52160" spans="1:6" x14ac:dyDescent="0.3">
      <c r="A52160">
        <v>9</v>
      </c>
      <c r="B52160">
        <v>16</v>
      </c>
      <c r="C52160" t="s">
        <v>45652</v>
      </c>
      <c r="D52160">
        <v>7749</v>
      </c>
      <c r="E52160" t="s">
        <v>21735</v>
      </c>
      <c r="F52160" t="s">
        <v>46028</v>
      </c>
    </row>
    <row r="52161" spans="1:6" x14ac:dyDescent="0.3">
      <c r="A52161">
        <v>9</v>
      </c>
      <c r="B52161">
        <v>16</v>
      </c>
      <c r="C52161" t="s">
        <v>45652</v>
      </c>
      <c r="D52161">
        <v>7749</v>
      </c>
      <c r="E52161" t="s">
        <v>26719</v>
      </c>
      <c r="F52161" t="s">
        <v>46029</v>
      </c>
    </row>
    <row r="52162" spans="1:6" x14ac:dyDescent="0.3">
      <c r="A52162">
        <v>9</v>
      </c>
      <c r="B52162">
        <v>16</v>
      </c>
      <c r="C52162" t="s">
        <v>45652</v>
      </c>
      <c r="D52162">
        <v>7749</v>
      </c>
      <c r="E52162" t="s">
        <v>21735</v>
      </c>
      <c r="F52162" t="s">
        <v>46030</v>
      </c>
    </row>
    <row r="52163" spans="1:6" x14ac:dyDescent="0.3">
      <c r="A52163">
        <v>9</v>
      </c>
      <c r="B52163">
        <v>16</v>
      </c>
      <c r="C52163" t="s">
        <v>45652</v>
      </c>
      <c r="D52163">
        <v>7749</v>
      </c>
      <c r="E52163" t="s">
        <v>45922</v>
      </c>
      <c r="F52163" t="s">
        <v>46031</v>
      </c>
    </row>
    <row r="52164" spans="1:6" x14ac:dyDescent="0.3">
      <c r="A52164">
        <v>9</v>
      </c>
      <c r="B52164">
        <v>16</v>
      </c>
      <c r="C52164" t="s">
        <v>45652</v>
      </c>
      <c r="D52164">
        <v>7749</v>
      </c>
      <c r="E52164" t="s">
        <v>17656</v>
      </c>
      <c r="F52164" t="s">
        <v>46032</v>
      </c>
    </row>
    <row r="52165" spans="1:6" x14ac:dyDescent="0.3">
      <c r="A52165">
        <v>9</v>
      </c>
      <c r="B52165">
        <v>16</v>
      </c>
      <c r="C52165" t="s">
        <v>45652</v>
      </c>
      <c r="D52165">
        <v>7749</v>
      </c>
      <c r="E52165" t="s">
        <v>26719</v>
      </c>
      <c r="F52165" t="s">
        <v>46033</v>
      </c>
    </row>
    <row r="52166" spans="1:6" x14ac:dyDescent="0.3">
      <c r="A52166">
        <v>9</v>
      </c>
      <c r="B52166">
        <v>16</v>
      </c>
      <c r="C52166" t="s">
        <v>45652</v>
      </c>
      <c r="D52166">
        <v>7749</v>
      </c>
      <c r="E52166" t="s">
        <v>17656</v>
      </c>
      <c r="F52166" t="s">
        <v>46034</v>
      </c>
    </row>
    <row r="52167" spans="1:6" x14ac:dyDescent="0.3">
      <c r="A52167">
        <v>9</v>
      </c>
      <c r="B52167">
        <v>16</v>
      </c>
      <c r="C52167" t="s">
        <v>45652</v>
      </c>
      <c r="D52167">
        <v>7749</v>
      </c>
      <c r="E52167" t="s">
        <v>26719</v>
      </c>
      <c r="F52167" t="s">
        <v>46035</v>
      </c>
    </row>
    <row r="52168" spans="1:6" x14ac:dyDescent="0.3">
      <c r="A52168">
        <v>9</v>
      </c>
      <c r="B52168">
        <v>16</v>
      </c>
      <c r="C52168" t="s">
        <v>45652</v>
      </c>
      <c r="D52168">
        <v>7749</v>
      </c>
      <c r="E52168" t="s">
        <v>21735</v>
      </c>
      <c r="F52168" t="s">
        <v>46036</v>
      </c>
    </row>
    <row r="52169" spans="1:6" x14ac:dyDescent="0.3">
      <c r="A52169">
        <v>9</v>
      </c>
      <c r="B52169">
        <v>16</v>
      </c>
      <c r="C52169" t="s">
        <v>45652</v>
      </c>
      <c r="D52169">
        <v>7749</v>
      </c>
      <c r="E52169" t="s">
        <v>45922</v>
      </c>
      <c r="F52169" t="s">
        <v>46037</v>
      </c>
    </row>
    <row r="52170" spans="1:6" x14ac:dyDescent="0.3">
      <c r="A52170">
        <v>9</v>
      </c>
      <c r="B52170">
        <v>16</v>
      </c>
      <c r="C52170" t="s">
        <v>45652</v>
      </c>
      <c r="D52170">
        <v>7750</v>
      </c>
      <c r="E52170" t="s">
        <v>6813</v>
      </c>
      <c r="F52170" t="s">
        <v>46038</v>
      </c>
    </row>
    <row r="52171" spans="1:6" x14ac:dyDescent="0.3">
      <c r="A52171">
        <v>9</v>
      </c>
      <c r="B52171">
        <v>16</v>
      </c>
      <c r="C52171" t="s">
        <v>45652</v>
      </c>
      <c r="D52171">
        <v>7751</v>
      </c>
      <c r="E52171" t="s">
        <v>16</v>
      </c>
      <c r="F52171" t="s">
        <v>46039</v>
      </c>
    </row>
    <row r="52172" spans="1:6" x14ac:dyDescent="0.3">
      <c r="A52172">
        <v>9</v>
      </c>
      <c r="B52172">
        <v>16</v>
      </c>
      <c r="C52172" t="s">
        <v>45652</v>
      </c>
      <c r="D52172">
        <v>7751</v>
      </c>
      <c r="E52172" t="s">
        <v>9</v>
      </c>
      <c r="F52172" t="s">
        <v>46040</v>
      </c>
    </row>
    <row r="52173" spans="1:6" x14ac:dyDescent="0.3">
      <c r="A52173">
        <v>9</v>
      </c>
      <c r="B52173">
        <v>16</v>
      </c>
      <c r="C52173" t="s">
        <v>45652</v>
      </c>
      <c r="D52173">
        <v>7751</v>
      </c>
      <c r="E52173" t="s">
        <v>16</v>
      </c>
      <c r="F52173" t="s">
        <v>46041</v>
      </c>
    </row>
    <row r="52174" spans="1:6" x14ac:dyDescent="0.3">
      <c r="A52174">
        <v>9</v>
      </c>
      <c r="B52174">
        <v>16</v>
      </c>
      <c r="C52174" t="s">
        <v>45652</v>
      </c>
      <c r="D52174">
        <v>7751</v>
      </c>
      <c r="E52174" t="s">
        <v>9</v>
      </c>
      <c r="F52174" t="s">
        <v>46042</v>
      </c>
    </row>
    <row r="52175" spans="1:6" x14ac:dyDescent="0.3">
      <c r="A52175">
        <v>9</v>
      </c>
      <c r="B52175">
        <v>16</v>
      </c>
      <c r="C52175" t="s">
        <v>45652</v>
      </c>
      <c r="D52175">
        <v>7751</v>
      </c>
      <c r="E52175" t="s">
        <v>16</v>
      </c>
      <c r="F52175" t="s">
        <v>46043</v>
      </c>
    </row>
    <row r="52176" spans="1:6" x14ac:dyDescent="0.3">
      <c r="A52176">
        <v>9</v>
      </c>
      <c r="B52176">
        <v>16</v>
      </c>
      <c r="C52176" t="s">
        <v>45652</v>
      </c>
      <c r="D52176">
        <v>7751</v>
      </c>
      <c r="E52176" t="s">
        <v>9</v>
      </c>
      <c r="F52176" t="s">
        <v>46044</v>
      </c>
    </row>
    <row r="52177" spans="1:6" x14ac:dyDescent="0.3">
      <c r="A52177">
        <v>9</v>
      </c>
      <c r="B52177">
        <v>16</v>
      </c>
      <c r="C52177" t="s">
        <v>45652</v>
      </c>
      <c r="D52177">
        <v>7751</v>
      </c>
      <c r="E52177" t="s">
        <v>16</v>
      </c>
      <c r="F52177" t="s">
        <v>46045</v>
      </c>
    </row>
    <row r="52178" spans="1:6" x14ac:dyDescent="0.3">
      <c r="A52178">
        <v>9</v>
      </c>
      <c r="B52178">
        <v>16</v>
      </c>
      <c r="C52178" t="s">
        <v>45652</v>
      </c>
      <c r="D52178">
        <v>7751</v>
      </c>
      <c r="E52178" t="s">
        <v>9</v>
      </c>
      <c r="F52178" t="s">
        <v>46046</v>
      </c>
    </row>
    <row r="52179" spans="1:6" x14ac:dyDescent="0.3">
      <c r="A52179">
        <v>9</v>
      </c>
      <c r="B52179">
        <v>16</v>
      </c>
      <c r="C52179" t="s">
        <v>45652</v>
      </c>
      <c r="D52179">
        <v>7751</v>
      </c>
      <c r="E52179" t="s">
        <v>16</v>
      </c>
      <c r="F52179" t="s">
        <v>46047</v>
      </c>
    </row>
    <row r="52180" spans="1:6" x14ac:dyDescent="0.3">
      <c r="A52180">
        <v>9</v>
      </c>
      <c r="B52180">
        <v>16</v>
      </c>
      <c r="C52180" t="s">
        <v>45652</v>
      </c>
      <c r="D52180">
        <v>7751</v>
      </c>
      <c r="E52180" t="s">
        <v>9</v>
      </c>
      <c r="F52180" t="s">
        <v>46048</v>
      </c>
    </row>
    <row r="52181" spans="1:6" x14ac:dyDescent="0.3">
      <c r="A52181">
        <v>9</v>
      </c>
      <c r="B52181">
        <v>16</v>
      </c>
      <c r="C52181" t="s">
        <v>45652</v>
      </c>
      <c r="D52181">
        <v>7751</v>
      </c>
      <c r="E52181" t="s">
        <v>16</v>
      </c>
      <c r="F52181" t="s">
        <v>46049</v>
      </c>
    </row>
    <row r="52182" spans="1:6" x14ac:dyDescent="0.3">
      <c r="A52182">
        <v>9</v>
      </c>
      <c r="B52182">
        <v>16</v>
      </c>
      <c r="C52182" t="s">
        <v>45652</v>
      </c>
      <c r="D52182">
        <v>7751</v>
      </c>
      <c r="E52182" t="s">
        <v>9</v>
      </c>
      <c r="F52182" t="s">
        <v>46050</v>
      </c>
    </row>
    <row r="52183" spans="1:6" x14ac:dyDescent="0.3">
      <c r="A52183">
        <v>9</v>
      </c>
      <c r="B52183">
        <v>16</v>
      </c>
      <c r="C52183" t="s">
        <v>45652</v>
      </c>
      <c r="D52183">
        <v>7751</v>
      </c>
      <c r="E52183" t="s">
        <v>16</v>
      </c>
      <c r="F52183" t="s">
        <v>46051</v>
      </c>
    </row>
    <row r="52184" spans="1:6" x14ac:dyDescent="0.3">
      <c r="A52184">
        <v>9</v>
      </c>
      <c r="B52184">
        <v>16</v>
      </c>
      <c r="C52184" t="s">
        <v>45652</v>
      </c>
      <c r="D52184">
        <v>7751</v>
      </c>
      <c r="E52184" t="s">
        <v>9</v>
      </c>
      <c r="F52184" t="s">
        <v>46052</v>
      </c>
    </row>
    <row r="52185" spans="1:6" x14ac:dyDescent="0.3">
      <c r="A52185">
        <v>9</v>
      </c>
      <c r="B52185">
        <v>16</v>
      </c>
      <c r="C52185" t="s">
        <v>45652</v>
      </c>
      <c r="D52185">
        <v>7751</v>
      </c>
      <c r="E52185" t="s">
        <v>16</v>
      </c>
      <c r="F52185" t="s">
        <v>46053</v>
      </c>
    </row>
    <row r="52186" spans="1:6" x14ac:dyDescent="0.3">
      <c r="A52186">
        <v>9</v>
      </c>
      <c r="B52186">
        <v>16</v>
      </c>
      <c r="C52186" t="s">
        <v>45652</v>
      </c>
      <c r="D52186">
        <v>7751</v>
      </c>
      <c r="E52186" t="s">
        <v>9</v>
      </c>
      <c r="F52186" t="s">
        <v>46054</v>
      </c>
    </row>
    <row r="52187" spans="1:6" x14ac:dyDescent="0.3">
      <c r="A52187">
        <v>9</v>
      </c>
      <c r="B52187">
        <v>16</v>
      </c>
      <c r="C52187" t="s">
        <v>45652</v>
      </c>
      <c r="D52187">
        <v>7751</v>
      </c>
      <c r="E52187" t="s">
        <v>16</v>
      </c>
      <c r="F52187" t="s">
        <v>24443</v>
      </c>
    </row>
    <row r="52188" spans="1:6" x14ac:dyDescent="0.3">
      <c r="A52188">
        <v>9</v>
      </c>
      <c r="B52188">
        <v>16</v>
      </c>
      <c r="C52188" t="s">
        <v>45652</v>
      </c>
      <c r="D52188">
        <v>7751</v>
      </c>
      <c r="E52188" t="s">
        <v>9</v>
      </c>
      <c r="F52188" t="s">
        <v>46055</v>
      </c>
    </row>
    <row r="52189" spans="1:6" x14ac:dyDescent="0.3">
      <c r="A52189">
        <v>9</v>
      </c>
      <c r="B52189">
        <v>16</v>
      </c>
      <c r="C52189" t="s">
        <v>45652</v>
      </c>
      <c r="D52189">
        <v>7751</v>
      </c>
      <c r="E52189" t="s">
        <v>16</v>
      </c>
      <c r="F52189" t="s">
        <v>648</v>
      </c>
    </row>
    <row r="52190" spans="1:6" x14ac:dyDescent="0.3">
      <c r="A52190">
        <v>9</v>
      </c>
      <c r="B52190">
        <v>16</v>
      </c>
      <c r="C52190" t="s">
        <v>45652</v>
      </c>
      <c r="D52190">
        <v>7751</v>
      </c>
      <c r="E52190" t="s">
        <v>9</v>
      </c>
      <c r="F52190" t="s">
        <v>46056</v>
      </c>
    </row>
    <row r="52191" spans="1:6" x14ac:dyDescent="0.3">
      <c r="A52191">
        <v>9</v>
      </c>
      <c r="B52191">
        <v>16</v>
      </c>
      <c r="C52191" t="s">
        <v>45652</v>
      </c>
      <c r="D52191">
        <v>7751</v>
      </c>
      <c r="E52191" t="s">
        <v>16</v>
      </c>
      <c r="F52191" t="s">
        <v>46057</v>
      </c>
    </row>
    <row r="52192" spans="1:6" x14ac:dyDescent="0.3">
      <c r="A52192">
        <v>9</v>
      </c>
      <c r="B52192">
        <v>16</v>
      </c>
      <c r="C52192" t="s">
        <v>45652</v>
      </c>
      <c r="D52192">
        <v>7751</v>
      </c>
      <c r="E52192" t="s">
        <v>9</v>
      </c>
      <c r="F52192" t="s">
        <v>46058</v>
      </c>
    </row>
    <row r="52193" spans="1:6" x14ac:dyDescent="0.3">
      <c r="A52193">
        <v>9</v>
      </c>
      <c r="B52193">
        <v>16</v>
      </c>
      <c r="C52193" t="s">
        <v>45652</v>
      </c>
      <c r="D52193">
        <v>7751</v>
      </c>
      <c r="E52193" t="s">
        <v>16</v>
      </c>
      <c r="F52193" t="s">
        <v>46059</v>
      </c>
    </row>
    <row r="52194" spans="1:6" x14ac:dyDescent="0.3">
      <c r="A52194">
        <v>9</v>
      </c>
      <c r="B52194">
        <v>16</v>
      </c>
      <c r="C52194" t="s">
        <v>45652</v>
      </c>
      <c r="D52194">
        <v>7751</v>
      </c>
      <c r="E52194" t="s">
        <v>9</v>
      </c>
      <c r="F52194" t="s">
        <v>46060</v>
      </c>
    </row>
    <row r="52195" spans="1:6" x14ac:dyDescent="0.3">
      <c r="A52195">
        <v>9</v>
      </c>
      <c r="B52195">
        <v>16</v>
      </c>
      <c r="C52195" t="s">
        <v>45652</v>
      </c>
      <c r="D52195">
        <v>7752</v>
      </c>
      <c r="E52195" t="s">
        <v>46061</v>
      </c>
      <c r="F52195" t="s">
        <v>46062</v>
      </c>
    </row>
    <row r="52196" spans="1:6" x14ac:dyDescent="0.3">
      <c r="A52196">
        <v>9</v>
      </c>
      <c r="B52196">
        <v>16</v>
      </c>
      <c r="C52196" t="s">
        <v>45652</v>
      </c>
      <c r="D52196">
        <v>7752</v>
      </c>
      <c r="E52196" t="s">
        <v>80</v>
      </c>
      <c r="F52196" t="s">
        <v>46063</v>
      </c>
    </row>
    <row r="52197" spans="1:6" x14ac:dyDescent="0.3">
      <c r="A52197">
        <v>9</v>
      </c>
      <c r="B52197">
        <v>16</v>
      </c>
      <c r="C52197" t="s">
        <v>45652</v>
      </c>
      <c r="D52197">
        <v>7753</v>
      </c>
      <c r="E52197" t="s">
        <v>80</v>
      </c>
      <c r="F52197" t="s">
        <v>46064</v>
      </c>
    </row>
    <row r="52198" spans="1:6" x14ac:dyDescent="0.3">
      <c r="A52198">
        <v>9</v>
      </c>
      <c r="B52198">
        <v>16</v>
      </c>
      <c r="C52198" t="s">
        <v>45652</v>
      </c>
      <c r="D52198">
        <v>7754</v>
      </c>
      <c r="E52198" t="s">
        <v>78</v>
      </c>
      <c r="F52198" t="s">
        <v>46065</v>
      </c>
    </row>
    <row r="52199" spans="1:6" x14ac:dyDescent="0.3">
      <c r="A52199">
        <v>9</v>
      </c>
      <c r="B52199">
        <v>16</v>
      </c>
      <c r="C52199" t="s">
        <v>45652</v>
      </c>
      <c r="D52199">
        <v>7754</v>
      </c>
      <c r="E52199" t="s">
        <v>80</v>
      </c>
      <c r="F52199" t="s">
        <v>46066</v>
      </c>
    </row>
    <row r="52200" spans="1:6" x14ac:dyDescent="0.3">
      <c r="A52200">
        <v>9</v>
      </c>
      <c r="B52200">
        <v>16</v>
      </c>
      <c r="C52200" t="s">
        <v>45652</v>
      </c>
      <c r="D52200">
        <v>7754</v>
      </c>
      <c r="E52200" t="s">
        <v>84</v>
      </c>
      <c r="F52200" t="s">
        <v>46067</v>
      </c>
    </row>
    <row r="52201" spans="1:6" x14ac:dyDescent="0.3">
      <c r="A52201">
        <v>9</v>
      </c>
      <c r="B52201">
        <v>16</v>
      </c>
      <c r="C52201" t="s">
        <v>45652</v>
      </c>
      <c r="D52201">
        <v>7754</v>
      </c>
      <c r="E52201" t="s">
        <v>80</v>
      </c>
      <c r="F52201" t="s">
        <v>46068</v>
      </c>
    </row>
    <row r="52202" spans="1:6" x14ac:dyDescent="0.3">
      <c r="A52202">
        <v>9</v>
      </c>
      <c r="B52202">
        <v>16</v>
      </c>
      <c r="C52202" t="s">
        <v>45652</v>
      </c>
      <c r="D52202">
        <v>7754</v>
      </c>
      <c r="E52202" t="s">
        <v>76</v>
      </c>
      <c r="F52202" t="s">
        <v>46069</v>
      </c>
    </row>
    <row r="52203" spans="1:6" x14ac:dyDescent="0.3">
      <c r="A52203">
        <v>9</v>
      </c>
      <c r="B52203">
        <v>16</v>
      </c>
      <c r="C52203" t="s">
        <v>45652</v>
      </c>
      <c r="D52203">
        <v>7754</v>
      </c>
      <c r="E52203" t="s">
        <v>80</v>
      </c>
      <c r="F52203" t="s">
        <v>46070</v>
      </c>
    </row>
    <row r="52204" spans="1:6" x14ac:dyDescent="0.3">
      <c r="A52204">
        <v>9</v>
      </c>
      <c r="B52204">
        <v>17</v>
      </c>
      <c r="C52204" t="s">
        <v>46071</v>
      </c>
      <c r="D52204">
        <v>7755</v>
      </c>
      <c r="E52204" t="s">
        <v>26</v>
      </c>
      <c r="F52204" t="s">
        <v>46072</v>
      </c>
    </row>
    <row r="52205" spans="1:6" x14ac:dyDescent="0.3">
      <c r="A52205">
        <v>9</v>
      </c>
      <c r="B52205">
        <v>17</v>
      </c>
      <c r="C52205" t="s">
        <v>46071</v>
      </c>
      <c r="D52205">
        <v>7755</v>
      </c>
      <c r="E52205" t="s">
        <v>2662</v>
      </c>
      <c r="F52205" t="s">
        <v>46073</v>
      </c>
    </row>
    <row r="52206" spans="1:6" x14ac:dyDescent="0.3">
      <c r="A52206">
        <v>9</v>
      </c>
      <c r="B52206">
        <v>17</v>
      </c>
      <c r="C52206" t="s">
        <v>46071</v>
      </c>
      <c r="D52206">
        <v>7756</v>
      </c>
      <c r="E52206" t="s">
        <v>21735</v>
      </c>
      <c r="F52206" t="s">
        <v>46074</v>
      </c>
    </row>
    <row r="52207" spans="1:6" x14ac:dyDescent="0.3">
      <c r="A52207">
        <v>9</v>
      </c>
      <c r="B52207">
        <v>17</v>
      </c>
      <c r="C52207" t="s">
        <v>46071</v>
      </c>
      <c r="D52207">
        <v>7756</v>
      </c>
      <c r="E52207" t="s">
        <v>26</v>
      </c>
      <c r="F52207" t="s">
        <v>46075</v>
      </c>
    </row>
    <row r="52208" spans="1:6" x14ac:dyDescent="0.3">
      <c r="A52208">
        <v>9</v>
      </c>
      <c r="B52208">
        <v>17</v>
      </c>
      <c r="C52208" t="s">
        <v>46071</v>
      </c>
      <c r="D52208">
        <v>7756</v>
      </c>
      <c r="E52208" t="s">
        <v>16</v>
      </c>
      <c r="F52208" t="s">
        <v>46076</v>
      </c>
    </row>
    <row r="52209" spans="1:6" x14ac:dyDescent="0.3">
      <c r="A52209">
        <v>9</v>
      </c>
      <c r="B52209">
        <v>17</v>
      </c>
      <c r="C52209" t="s">
        <v>46071</v>
      </c>
      <c r="D52209">
        <v>7756</v>
      </c>
      <c r="E52209" t="s">
        <v>26</v>
      </c>
      <c r="F52209" t="s">
        <v>46077</v>
      </c>
    </row>
    <row r="52210" spans="1:6" x14ac:dyDescent="0.3">
      <c r="A52210">
        <v>9</v>
      </c>
      <c r="B52210">
        <v>17</v>
      </c>
      <c r="C52210" t="s">
        <v>46071</v>
      </c>
      <c r="D52210">
        <v>7757</v>
      </c>
      <c r="E52210" t="s">
        <v>26</v>
      </c>
      <c r="F52210" t="s">
        <v>46078</v>
      </c>
    </row>
    <row r="52211" spans="1:6" x14ac:dyDescent="0.3">
      <c r="A52211">
        <v>9</v>
      </c>
      <c r="B52211">
        <v>17</v>
      </c>
      <c r="C52211" t="s">
        <v>46071</v>
      </c>
      <c r="D52211">
        <v>7758</v>
      </c>
      <c r="E52211" t="s">
        <v>9</v>
      </c>
      <c r="F52211" t="s">
        <v>46079</v>
      </c>
    </row>
    <row r="52212" spans="1:6" x14ac:dyDescent="0.3">
      <c r="A52212">
        <v>9</v>
      </c>
      <c r="B52212">
        <v>17</v>
      </c>
      <c r="C52212" t="s">
        <v>46071</v>
      </c>
      <c r="D52212">
        <v>7758</v>
      </c>
      <c r="E52212" t="s">
        <v>26</v>
      </c>
      <c r="F52212" t="s">
        <v>46080</v>
      </c>
    </row>
    <row r="52213" spans="1:6" x14ac:dyDescent="0.3">
      <c r="A52213">
        <v>9</v>
      </c>
      <c r="B52213">
        <v>17</v>
      </c>
      <c r="C52213" t="s">
        <v>46071</v>
      </c>
      <c r="D52213">
        <v>7758</v>
      </c>
      <c r="E52213" t="s">
        <v>9</v>
      </c>
      <c r="F52213" t="s">
        <v>46081</v>
      </c>
    </row>
    <row r="52214" spans="1:6" x14ac:dyDescent="0.3">
      <c r="A52214">
        <v>9</v>
      </c>
      <c r="B52214">
        <v>17</v>
      </c>
      <c r="C52214" t="s">
        <v>46071</v>
      </c>
      <c r="D52214">
        <v>7758</v>
      </c>
      <c r="E52214" t="s">
        <v>26</v>
      </c>
      <c r="F52214" t="s">
        <v>46082</v>
      </c>
    </row>
    <row r="52215" spans="1:6" x14ac:dyDescent="0.3">
      <c r="A52215">
        <v>9</v>
      </c>
      <c r="B52215">
        <v>17</v>
      </c>
      <c r="C52215" t="s">
        <v>46071</v>
      </c>
      <c r="D52215">
        <v>7758</v>
      </c>
      <c r="E52215" t="s">
        <v>21735</v>
      </c>
      <c r="F52215" t="s">
        <v>46083</v>
      </c>
    </row>
    <row r="52216" spans="1:6" x14ac:dyDescent="0.3">
      <c r="A52216">
        <v>9</v>
      </c>
      <c r="B52216">
        <v>17</v>
      </c>
      <c r="C52216" t="s">
        <v>46071</v>
      </c>
      <c r="D52216">
        <v>7758</v>
      </c>
      <c r="E52216" t="s">
        <v>76</v>
      </c>
      <c r="F52216" t="s">
        <v>46084</v>
      </c>
    </row>
    <row r="52217" spans="1:6" x14ac:dyDescent="0.3">
      <c r="A52217">
        <v>9</v>
      </c>
      <c r="B52217">
        <v>17</v>
      </c>
      <c r="C52217" t="s">
        <v>46071</v>
      </c>
      <c r="D52217">
        <v>7758</v>
      </c>
      <c r="E52217" t="s">
        <v>84</v>
      </c>
      <c r="F52217" t="s">
        <v>46085</v>
      </c>
    </row>
    <row r="52218" spans="1:6" x14ac:dyDescent="0.3">
      <c r="A52218">
        <v>9</v>
      </c>
      <c r="B52218">
        <v>17</v>
      </c>
      <c r="C52218" t="s">
        <v>46071</v>
      </c>
      <c r="D52218">
        <v>7758</v>
      </c>
      <c r="E52218" t="s">
        <v>80</v>
      </c>
      <c r="F52218" t="s">
        <v>46086</v>
      </c>
    </row>
    <row r="52219" spans="1:6" x14ac:dyDescent="0.3">
      <c r="A52219">
        <v>9</v>
      </c>
      <c r="B52219">
        <v>17</v>
      </c>
      <c r="C52219" t="s">
        <v>46071</v>
      </c>
      <c r="D52219">
        <v>7758</v>
      </c>
      <c r="E52219" t="s">
        <v>26</v>
      </c>
      <c r="F52219" t="s">
        <v>2985</v>
      </c>
    </row>
    <row r="52220" spans="1:6" x14ac:dyDescent="0.3">
      <c r="A52220">
        <v>9</v>
      </c>
      <c r="B52220">
        <v>17</v>
      </c>
      <c r="C52220" t="s">
        <v>46071</v>
      </c>
      <c r="D52220">
        <v>7758</v>
      </c>
      <c r="E52220" t="s">
        <v>80</v>
      </c>
      <c r="F52220" t="s">
        <v>46087</v>
      </c>
    </row>
    <row r="52221" spans="1:6" x14ac:dyDescent="0.3">
      <c r="A52221">
        <v>9</v>
      </c>
      <c r="B52221">
        <v>17</v>
      </c>
      <c r="C52221" t="s">
        <v>46071</v>
      </c>
      <c r="D52221">
        <v>7758</v>
      </c>
      <c r="E52221" t="s">
        <v>26</v>
      </c>
      <c r="F52221" t="s">
        <v>46088</v>
      </c>
    </row>
    <row r="52222" spans="1:6" x14ac:dyDescent="0.3">
      <c r="A52222">
        <v>9</v>
      </c>
      <c r="B52222">
        <v>17</v>
      </c>
      <c r="C52222" t="s">
        <v>46071</v>
      </c>
      <c r="D52222">
        <v>7759</v>
      </c>
      <c r="E52222" t="s">
        <v>80</v>
      </c>
      <c r="F52222" t="s">
        <v>46089</v>
      </c>
    </row>
    <row r="52223" spans="1:6" x14ac:dyDescent="0.3">
      <c r="A52223">
        <v>9</v>
      </c>
      <c r="B52223">
        <v>17</v>
      </c>
      <c r="C52223" t="s">
        <v>46071</v>
      </c>
      <c r="D52223">
        <v>7760</v>
      </c>
      <c r="E52223" t="s">
        <v>9</v>
      </c>
      <c r="F52223" t="s">
        <v>46090</v>
      </c>
    </row>
    <row r="52224" spans="1:6" x14ac:dyDescent="0.3">
      <c r="A52224">
        <v>9</v>
      </c>
      <c r="B52224">
        <v>17</v>
      </c>
      <c r="C52224" t="s">
        <v>46071</v>
      </c>
      <c r="D52224">
        <v>7760</v>
      </c>
      <c r="E52224" t="s">
        <v>26</v>
      </c>
      <c r="F52224" t="s">
        <v>46091</v>
      </c>
    </row>
    <row r="52225" spans="1:6" x14ac:dyDescent="0.3">
      <c r="A52225">
        <v>9</v>
      </c>
      <c r="B52225">
        <v>17</v>
      </c>
      <c r="C52225" t="s">
        <v>46071</v>
      </c>
      <c r="D52225">
        <v>7760</v>
      </c>
      <c r="E52225" t="s">
        <v>9</v>
      </c>
      <c r="F52225" t="s">
        <v>46092</v>
      </c>
    </row>
    <row r="52226" spans="1:6" x14ac:dyDescent="0.3">
      <c r="A52226">
        <v>9</v>
      </c>
      <c r="B52226">
        <v>17</v>
      </c>
      <c r="C52226" t="s">
        <v>46071</v>
      </c>
      <c r="D52226">
        <v>7760</v>
      </c>
      <c r="E52226" t="s">
        <v>26</v>
      </c>
      <c r="F52226" t="s">
        <v>46093</v>
      </c>
    </row>
    <row r="52227" spans="1:6" x14ac:dyDescent="0.3">
      <c r="A52227">
        <v>9</v>
      </c>
      <c r="B52227">
        <v>17</v>
      </c>
      <c r="C52227" t="s">
        <v>46071</v>
      </c>
      <c r="D52227">
        <v>7760</v>
      </c>
      <c r="E52227" t="s">
        <v>9</v>
      </c>
      <c r="F52227" t="s">
        <v>286</v>
      </c>
    </row>
    <row r="52228" spans="1:6" x14ac:dyDescent="0.3">
      <c r="A52228">
        <v>9</v>
      </c>
      <c r="B52228">
        <v>17</v>
      </c>
      <c r="C52228" t="s">
        <v>46071</v>
      </c>
      <c r="D52228">
        <v>7760</v>
      </c>
      <c r="E52228" t="s">
        <v>26</v>
      </c>
      <c r="F52228" t="s">
        <v>46094</v>
      </c>
    </row>
    <row r="52229" spans="1:6" x14ac:dyDescent="0.3">
      <c r="A52229">
        <v>9</v>
      </c>
      <c r="B52229">
        <v>17</v>
      </c>
      <c r="C52229" t="s">
        <v>46071</v>
      </c>
      <c r="D52229">
        <v>7761</v>
      </c>
      <c r="E52229" t="s">
        <v>13790</v>
      </c>
      <c r="F52229" t="s">
        <v>46095</v>
      </c>
    </row>
    <row r="52230" spans="1:6" x14ac:dyDescent="0.3">
      <c r="A52230">
        <v>9</v>
      </c>
      <c r="B52230">
        <v>17</v>
      </c>
      <c r="C52230" t="s">
        <v>46071</v>
      </c>
      <c r="D52230">
        <v>7761</v>
      </c>
      <c r="E52230" t="s">
        <v>26</v>
      </c>
      <c r="F52230" t="s">
        <v>46096</v>
      </c>
    </row>
    <row r="52231" spans="1:6" x14ac:dyDescent="0.3">
      <c r="A52231">
        <v>9</v>
      </c>
      <c r="B52231">
        <v>17</v>
      </c>
      <c r="C52231" t="s">
        <v>46071</v>
      </c>
      <c r="D52231">
        <v>7761</v>
      </c>
      <c r="E52231" t="s">
        <v>45065</v>
      </c>
      <c r="F52231" t="s">
        <v>46097</v>
      </c>
    </row>
    <row r="52232" spans="1:6" x14ac:dyDescent="0.3">
      <c r="A52232">
        <v>9</v>
      </c>
      <c r="B52232">
        <v>17</v>
      </c>
      <c r="C52232" t="s">
        <v>46071</v>
      </c>
      <c r="D52232">
        <v>7761</v>
      </c>
      <c r="E52232" t="s">
        <v>13790</v>
      </c>
      <c r="F52232" t="s">
        <v>46098</v>
      </c>
    </row>
    <row r="52233" spans="1:6" x14ac:dyDescent="0.3">
      <c r="A52233">
        <v>9</v>
      </c>
      <c r="B52233">
        <v>17</v>
      </c>
      <c r="C52233" t="s">
        <v>46071</v>
      </c>
      <c r="D52233">
        <v>7761</v>
      </c>
      <c r="E52233" t="s">
        <v>26</v>
      </c>
      <c r="F52233" t="s">
        <v>46099</v>
      </c>
    </row>
    <row r="52234" spans="1:6" x14ac:dyDescent="0.3">
      <c r="A52234">
        <v>9</v>
      </c>
      <c r="B52234">
        <v>17</v>
      </c>
      <c r="C52234" t="s">
        <v>46071</v>
      </c>
      <c r="D52234">
        <v>7761</v>
      </c>
      <c r="E52234" t="s">
        <v>13790</v>
      </c>
      <c r="F52234" t="s">
        <v>46100</v>
      </c>
    </row>
    <row r="52235" spans="1:6" x14ac:dyDescent="0.3">
      <c r="A52235">
        <v>9</v>
      </c>
      <c r="B52235">
        <v>17</v>
      </c>
      <c r="C52235" t="s">
        <v>46071</v>
      </c>
      <c r="D52235">
        <v>7761</v>
      </c>
      <c r="E52235" t="s">
        <v>26</v>
      </c>
      <c r="F52235" t="s">
        <v>46101</v>
      </c>
    </row>
    <row r="52236" spans="1:6" x14ac:dyDescent="0.3">
      <c r="A52236">
        <v>9</v>
      </c>
      <c r="B52236">
        <v>17</v>
      </c>
      <c r="C52236" t="s">
        <v>46071</v>
      </c>
      <c r="D52236">
        <v>7761</v>
      </c>
      <c r="E52236" t="s">
        <v>45065</v>
      </c>
      <c r="F52236" t="s">
        <v>46102</v>
      </c>
    </row>
    <row r="52237" spans="1:6" x14ac:dyDescent="0.3">
      <c r="A52237">
        <v>9</v>
      </c>
      <c r="B52237">
        <v>17</v>
      </c>
      <c r="C52237" t="s">
        <v>46071</v>
      </c>
      <c r="D52237">
        <v>7761</v>
      </c>
      <c r="E52237" t="s">
        <v>26</v>
      </c>
      <c r="F52237" t="s">
        <v>46103</v>
      </c>
    </row>
    <row r="52238" spans="1:6" x14ac:dyDescent="0.3">
      <c r="A52238">
        <v>9</v>
      </c>
      <c r="B52238">
        <v>17</v>
      </c>
      <c r="C52238" t="s">
        <v>46071</v>
      </c>
      <c r="D52238">
        <v>7762</v>
      </c>
      <c r="E52238" t="s">
        <v>26</v>
      </c>
      <c r="F52238" t="s">
        <v>46104</v>
      </c>
    </row>
    <row r="52239" spans="1:6" x14ac:dyDescent="0.3">
      <c r="A52239">
        <v>9</v>
      </c>
      <c r="B52239">
        <v>17</v>
      </c>
      <c r="C52239" t="s">
        <v>46071</v>
      </c>
      <c r="D52239">
        <v>7762</v>
      </c>
      <c r="E52239" t="s">
        <v>80</v>
      </c>
      <c r="F52239" t="s">
        <v>46105</v>
      </c>
    </row>
    <row r="52240" spans="1:6" x14ac:dyDescent="0.3">
      <c r="A52240">
        <v>9</v>
      </c>
      <c r="B52240">
        <v>17</v>
      </c>
      <c r="C52240" t="s">
        <v>46071</v>
      </c>
      <c r="D52240">
        <v>7762</v>
      </c>
      <c r="E52240" t="s">
        <v>26</v>
      </c>
      <c r="F52240" t="s">
        <v>46106</v>
      </c>
    </row>
    <row r="52241" spans="1:6" x14ac:dyDescent="0.3">
      <c r="A52241">
        <v>9</v>
      </c>
      <c r="B52241">
        <v>17</v>
      </c>
      <c r="C52241" t="s">
        <v>46071</v>
      </c>
      <c r="D52241">
        <v>7762</v>
      </c>
      <c r="E52241" t="s">
        <v>80</v>
      </c>
      <c r="F52241" t="s">
        <v>46107</v>
      </c>
    </row>
    <row r="52242" spans="1:6" x14ac:dyDescent="0.3">
      <c r="A52242">
        <v>9</v>
      </c>
      <c r="B52242">
        <v>17</v>
      </c>
      <c r="C52242" t="s">
        <v>46071</v>
      </c>
      <c r="D52242">
        <v>7762</v>
      </c>
      <c r="E52242" t="s">
        <v>26</v>
      </c>
      <c r="F52242" t="s">
        <v>46108</v>
      </c>
    </row>
    <row r="52243" spans="1:6" x14ac:dyDescent="0.3">
      <c r="A52243">
        <v>9</v>
      </c>
      <c r="B52243">
        <v>17</v>
      </c>
      <c r="C52243" t="s">
        <v>46071</v>
      </c>
      <c r="D52243">
        <v>7762</v>
      </c>
      <c r="E52243" t="s">
        <v>80</v>
      </c>
      <c r="F52243" t="s">
        <v>46109</v>
      </c>
    </row>
    <row r="52244" spans="1:6" x14ac:dyDescent="0.3">
      <c r="A52244">
        <v>9</v>
      </c>
      <c r="B52244">
        <v>17</v>
      </c>
      <c r="C52244" t="s">
        <v>46071</v>
      </c>
      <c r="D52244">
        <v>7762</v>
      </c>
      <c r="E52244" t="s">
        <v>26</v>
      </c>
      <c r="F52244" t="s">
        <v>4638</v>
      </c>
    </row>
    <row r="52245" spans="1:6" x14ac:dyDescent="0.3">
      <c r="A52245">
        <v>9</v>
      </c>
      <c r="B52245">
        <v>17</v>
      </c>
      <c r="C52245" t="s">
        <v>46071</v>
      </c>
      <c r="D52245">
        <v>7762</v>
      </c>
      <c r="E52245" t="s">
        <v>46110</v>
      </c>
      <c r="F52245" t="s">
        <v>46111</v>
      </c>
    </row>
    <row r="52246" spans="1:6" x14ac:dyDescent="0.3">
      <c r="A52246">
        <v>9</v>
      </c>
      <c r="B52246">
        <v>17</v>
      </c>
      <c r="C52246" t="s">
        <v>46071</v>
      </c>
      <c r="D52246">
        <v>7763</v>
      </c>
      <c r="E52246" t="s">
        <v>21735</v>
      </c>
      <c r="F52246" t="s">
        <v>46112</v>
      </c>
    </row>
    <row r="52247" spans="1:6" x14ac:dyDescent="0.3">
      <c r="A52247">
        <v>9</v>
      </c>
      <c r="B52247">
        <v>17</v>
      </c>
      <c r="C52247" t="s">
        <v>46071</v>
      </c>
      <c r="D52247">
        <v>7763</v>
      </c>
      <c r="E52247" t="s">
        <v>67</v>
      </c>
      <c r="F52247" t="s">
        <v>46113</v>
      </c>
    </row>
    <row r="52248" spans="1:6" x14ac:dyDescent="0.3">
      <c r="A52248">
        <v>9</v>
      </c>
      <c r="B52248">
        <v>17</v>
      </c>
      <c r="C52248" t="s">
        <v>46071</v>
      </c>
      <c r="D52248">
        <v>7763</v>
      </c>
      <c r="E52248" t="s">
        <v>27570</v>
      </c>
      <c r="F52248" t="s">
        <v>46114</v>
      </c>
    </row>
    <row r="52249" spans="1:6" x14ac:dyDescent="0.3">
      <c r="A52249">
        <v>9</v>
      </c>
      <c r="B52249">
        <v>17</v>
      </c>
      <c r="C52249" t="s">
        <v>46071</v>
      </c>
      <c r="D52249">
        <v>7763</v>
      </c>
      <c r="E52249" t="s">
        <v>16</v>
      </c>
      <c r="F52249" t="s">
        <v>46115</v>
      </c>
    </row>
    <row r="52250" spans="1:6" x14ac:dyDescent="0.3">
      <c r="A52250">
        <v>9</v>
      </c>
      <c r="B52250">
        <v>17</v>
      </c>
      <c r="C52250" t="s">
        <v>46071</v>
      </c>
      <c r="D52250">
        <v>7763</v>
      </c>
      <c r="E52250" t="s">
        <v>67</v>
      </c>
      <c r="F52250" t="s">
        <v>46116</v>
      </c>
    </row>
    <row r="52251" spans="1:6" x14ac:dyDescent="0.3">
      <c r="A52251">
        <v>9</v>
      </c>
      <c r="B52251">
        <v>17</v>
      </c>
      <c r="C52251" t="s">
        <v>46071</v>
      </c>
      <c r="D52251">
        <v>7763</v>
      </c>
      <c r="E52251" t="s">
        <v>76</v>
      </c>
      <c r="F52251" t="s">
        <v>46117</v>
      </c>
    </row>
    <row r="52252" spans="1:6" x14ac:dyDescent="0.3">
      <c r="A52252">
        <v>9</v>
      </c>
      <c r="B52252">
        <v>17</v>
      </c>
      <c r="C52252" t="s">
        <v>46071</v>
      </c>
      <c r="D52252">
        <v>7763</v>
      </c>
      <c r="E52252" t="s">
        <v>67</v>
      </c>
      <c r="F52252" t="s">
        <v>46118</v>
      </c>
    </row>
    <row r="52253" spans="1:6" x14ac:dyDescent="0.3">
      <c r="A52253">
        <v>9</v>
      </c>
      <c r="B52253">
        <v>17</v>
      </c>
      <c r="C52253" t="s">
        <v>46071</v>
      </c>
      <c r="D52253">
        <v>7763</v>
      </c>
      <c r="E52253" t="s">
        <v>84</v>
      </c>
      <c r="F52253" t="s">
        <v>46119</v>
      </c>
    </row>
    <row r="52254" spans="1:6" x14ac:dyDescent="0.3">
      <c r="A52254">
        <v>9</v>
      </c>
      <c r="B52254">
        <v>17</v>
      </c>
      <c r="C52254" t="s">
        <v>46071</v>
      </c>
      <c r="D52254">
        <v>7763</v>
      </c>
      <c r="E52254" t="s">
        <v>67</v>
      </c>
      <c r="F52254" t="s">
        <v>46120</v>
      </c>
    </row>
    <row r="52255" spans="1:6" x14ac:dyDescent="0.3">
      <c r="A52255">
        <v>9</v>
      </c>
      <c r="B52255">
        <v>17</v>
      </c>
      <c r="C52255" t="s">
        <v>46071</v>
      </c>
      <c r="D52255">
        <v>7763</v>
      </c>
      <c r="E52255" t="s">
        <v>16</v>
      </c>
      <c r="F52255" t="s">
        <v>46121</v>
      </c>
    </row>
    <row r="52256" spans="1:6" x14ac:dyDescent="0.3">
      <c r="A52256">
        <v>9</v>
      </c>
      <c r="B52256">
        <v>17</v>
      </c>
      <c r="C52256" t="s">
        <v>46071</v>
      </c>
      <c r="D52256">
        <v>7763</v>
      </c>
      <c r="E52256" t="s">
        <v>67</v>
      </c>
      <c r="F52256" t="s">
        <v>46122</v>
      </c>
    </row>
    <row r="52257" spans="1:6" x14ac:dyDescent="0.3">
      <c r="A52257">
        <v>9</v>
      </c>
      <c r="B52257">
        <v>17</v>
      </c>
      <c r="C52257" t="s">
        <v>46071</v>
      </c>
      <c r="D52257">
        <v>7763</v>
      </c>
      <c r="E52257" t="s">
        <v>16</v>
      </c>
      <c r="F52257" t="s">
        <v>46123</v>
      </c>
    </row>
    <row r="52258" spans="1:6" x14ac:dyDescent="0.3">
      <c r="A52258">
        <v>9</v>
      </c>
      <c r="B52258">
        <v>17</v>
      </c>
      <c r="C52258" t="s">
        <v>46071</v>
      </c>
      <c r="D52258">
        <v>7763</v>
      </c>
      <c r="E52258" t="s">
        <v>67</v>
      </c>
      <c r="F52258" t="s">
        <v>46124</v>
      </c>
    </row>
    <row r="52259" spans="1:6" x14ac:dyDescent="0.3">
      <c r="A52259">
        <v>9</v>
      </c>
      <c r="B52259">
        <v>17</v>
      </c>
      <c r="C52259" t="s">
        <v>46071</v>
      </c>
      <c r="D52259">
        <v>7763</v>
      </c>
      <c r="E52259" t="s">
        <v>16</v>
      </c>
      <c r="F52259" t="s">
        <v>46125</v>
      </c>
    </row>
    <row r="52260" spans="1:6" x14ac:dyDescent="0.3">
      <c r="A52260">
        <v>9</v>
      </c>
      <c r="B52260">
        <v>17</v>
      </c>
      <c r="C52260" t="s">
        <v>46071</v>
      </c>
      <c r="D52260">
        <v>7764</v>
      </c>
      <c r="E52260" t="s">
        <v>46126</v>
      </c>
      <c r="F52260" t="s">
        <v>46127</v>
      </c>
    </row>
    <row r="52261" spans="1:6" x14ac:dyDescent="0.3">
      <c r="A52261">
        <v>9</v>
      </c>
      <c r="B52261">
        <v>17</v>
      </c>
      <c r="C52261" t="s">
        <v>46071</v>
      </c>
      <c r="D52261">
        <v>7764</v>
      </c>
      <c r="E52261" t="s">
        <v>46110</v>
      </c>
      <c r="F52261" t="s">
        <v>46128</v>
      </c>
    </row>
    <row r="52262" spans="1:6" x14ac:dyDescent="0.3">
      <c r="A52262">
        <v>9</v>
      </c>
      <c r="B52262">
        <v>17</v>
      </c>
      <c r="C52262" t="s">
        <v>46071</v>
      </c>
      <c r="D52262">
        <v>7764</v>
      </c>
      <c r="E52262" t="s">
        <v>26</v>
      </c>
      <c r="F52262" t="s">
        <v>46129</v>
      </c>
    </row>
    <row r="52263" spans="1:6" x14ac:dyDescent="0.3">
      <c r="A52263">
        <v>9</v>
      </c>
      <c r="B52263">
        <v>17</v>
      </c>
      <c r="C52263" t="s">
        <v>46071</v>
      </c>
      <c r="D52263">
        <v>7764</v>
      </c>
      <c r="E52263" t="s">
        <v>46110</v>
      </c>
      <c r="F52263" t="s">
        <v>46130</v>
      </c>
    </row>
    <row r="52264" spans="1:6" x14ac:dyDescent="0.3">
      <c r="A52264">
        <v>9</v>
      </c>
      <c r="B52264">
        <v>17</v>
      </c>
      <c r="C52264" t="s">
        <v>46071</v>
      </c>
      <c r="D52264">
        <v>7764</v>
      </c>
      <c r="E52264" t="s">
        <v>26</v>
      </c>
      <c r="F52264" t="s">
        <v>46131</v>
      </c>
    </row>
    <row r="52265" spans="1:6" x14ac:dyDescent="0.3">
      <c r="A52265">
        <v>9</v>
      </c>
      <c r="B52265">
        <v>17</v>
      </c>
      <c r="C52265" t="s">
        <v>46071</v>
      </c>
      <c r="D52265">
        <v>7764</v>
      </c>
      <c r="E52265" t="s">
        <v>46110</v>
      </c>
      <c r="F52265" t="s">
        <v>46132</v>
      </c>
    </row>
    <row r="52266" spans="1:6" x14ac:dyDescent="0.3">
      <c r="A52266">
        <v>9</v>
      </c>
      <c r="B52266">
        <v>17</v>
      </c>
      <c r="C52266" t="s">
        <v>46071</v>
      </c>
      <c r="D52266">
        <v>7764</v>
      </c>
      <c r="E52266" t="s">
        <v>26</v>
      </c>
      <c r="F52266" t="s">
        <v>46133</v>
      </c>
    </row>
    <row r="52267" spans="1:6" x14ac:dyDescent="0.3">
      <c r="A52267">
        <v>9</v>
      </c>
      <c r="B52267">
        <v>17</v>
      </c>
      <c r="C52267" t="s">
        <v>46071</v>
      </c>
      <c r="D52267">
        <v>7764</v>
      </c>
      <c r="E52267" t="s">
        <v>46110</v>
      </c>
      <c r="F52267" t="s">
        <v>46134</v>
      </c>
    </row>
    <row r="52268" spans="1:6" x14ac:dyDescent="0.3">
      <c r="A52268">
        <v>9</v>
      </c>
      <c r="B52268">
        <v>17</v>
      </c>
      <c r="C52268" t="s">
        <v>46071</v>
      </c>
      <c r="D52268">
        <v>7764</v>
      </c>
      <c r="E52268" t="s">
        <v>46126</v>
      </c>
      <c r="F52268" t="s">
        <v>46135</v>
      </c>
    </row>
    <row r="52269" spans="1:6" x14ac:dyDescent="0.3">
      <c r="A52269">
        <v>9</v>
      </c>
      <c r="B52269">
        <v>17</v>
      </c>
      <c r="C52269" t="s">
        <v>46071</v>
      </c>
      <c r="D52269">
        <v>7764</v>
      </c>
      <c r="E52269" t="s">
        <v>26</v>
      </c>
      <c r="F52269" t="s">
        <v>46136</v>
      </c>
    </row>
    <row r="52270" spans="1:6" x14ac:dyDescent="0.3">
      <c r="A52270">
        <v>9</v>
      </c>
      <c r="B52270">
        <v>17</v>
      </c>
      <c r="C52270" t="s">
        <v>46071</v>
      </c>
      <c r="D52270">
        <v>7764</v>
      </c>
      <c r="E52270" t="s">
        <v>45065</v>
      </c>
      <c r="F52270" t="s">
        <v>46137</v>
      </c>
    </row>
    <row r="52271" spans="1:6" x14ac:dyDescent="0.3">
      <c r="A52271">
        <v>9</v>
      </c>
      <c r="B52271">
        <v>17</v>
      </c>
      <c r="C52271" t="s">
        <v>46071</v>
      </c>
      <c r="D52271">
        <v>7764</v>
      </c>
      <c r="E52271" t="s">
        <v>80</v>
      </c>
      <c r="F52271" t="s">
        <v>46138</v>
      </c>
    </row>
    <row r="52272" spans="1:6" x14ac:dyDescent="0.3">
      <c r="A52272">
        <v>9</v>
      </c>
      <c r="B52272">
        <v>17</v>
      </c>
      <c r="C52272" t="s">
        <v>46071</v>
      </c>
      <c r="D52272">
        <v>7764</v>
      </c>
      <c r="E52272" t="s">
        <v>46139</v>
      </c>
      <c r="F52272" t="s">
        <v>46140</v>
      </c>
    </row>
    <row r="52273" spans="1:6" x14ac:dyDescent="0.3">
      <c r="A52273">
        <v>9</v>
      </c>
      <c r="B52273">
        <v>17</v>
      </c>
      <c r="C52273" t="s">
        <v>46071</v>
      </c>
      <c r="D52273">
        <v>7764</v>
      </c>
      <c r="E52273" t="s">
        <v>26</v>
      </c>
      <c r="F52273" t="s">
        <v>46141</v>
      </c>
    </row>
    <row r="52274" spans="1:6" x14ac:dyDescent="0.3">
      <c r="A52274">
        <v>9</v>
      </c>
      <c r="B52274">
        <v>17</v>
      </c>
      <c r="C52274" t="s">
        <v>46071</v>
      </c>
      <c r="D52274">
        <v>7764</v>
      </c>
      <c r="E52274" t="s">
        <v>46139</v>
      </c>
      <c r="F52274" t="s">
        <v>46142</v>
      </c>
    </row>
    <row r="52275" spans="1:6" x14ac:dyDescent="0.3">
      <c r="A52275">
        <v>9</v>
      </c>
      <c r="B52275">
        <v>17</v>
      </c>
      <c r="C52275" t="s">
        <v>46071</v>
      </c>
      <c r="D52275">
        <v>7764</v>
      </c>
      <c r="E52275" t="s">
        <v>80</v>
      </c>
      <c r="F52275" t="s">
        <v>6025</v>
      </c>
    </row>
    <row r="52276" spans="1:6" x14ac:dyDescent="0.3">
      <c r="A52276">
        <v>9</v>
      </c>
      <c r="B52276">
        <v>17</v>
      </c>
      <c r="C52276" t="s">
        <v>46071</v>
      </c>
      <c r="D52276">
        <v>7764</v>
      </c>
      <c r="E52276" t="s">
        <v>45065</v>
      </c>
      <c r="F52276" t="s">
        <v>46143</v>
      </c>
    </row>
    <row r="52277" spans="1:6" x14ac:dyDescent="0.3">
      <c r="A52277">
        <v>9</v>
      </c>
      <c r="B52277">
        <v>17</v>
      </c>
      <c r="C52277" t="s">
        <v>46071</v>
      </c>
      <c r="D52277">
        <v>7764</v>
      </c>
      <c r="E52277" t="s">
        <v>80</v>
      </c>
      <c r="F52277" t="s">
        <v>46144</v>
      </c>
    </row>
    <row r="52278" spans="1:6" x14ac:dyDescent="0.3">
      <c r="A52278">
        <v>9</v>
      </c>
      <c r="B52278">
        <v>17</v>
      </c>
      <c r="C52278" t="s">
        <v>46071</v>
      </c>
      <c r="D52278">
        <v>7764</v>
      </c>
      <c r="E52278" t="s">
        <v>45065</v>
      </c>
      <c r="F52278" t="s">
        <v>171</v>
      </c>
    </row>
    <row r="52279" spans="1:6" x14ac:dyDescent="0.3">
      <c r="A52279">
        <v>9</v>
      </c>
      <c r="B52279">
        <v>17</v>
      </c>
      <c r="C52279" t="s">
        <v>46071</v>
      </c>
      <c r="D52279">
        <v>7764</v>
      </c>
      <c r="E52279" t="s">
        <v>80</v>
      </c>
      <c r="F52279" t="s">
        <v>15346</v>
      </c>
    </row>
    <row r="52280" spans="1:6" x14ac:dyDescent="0.3">
      <c r="A52280">
        <v>9</v>
      </c>
      <c r="B52280">
        <v>17</v>
      </c>
      <c r="C52280" t="s">
        <v>46071</v>
      </c>
      <c r="D52280">
        <v>7764</v>
      </c>
      <c r="E52280" t="s">
        <v>45065</v>
      </c>
      <c r="F52280" t="s">
        <v>46145</v>
      </c>
    </row>
    <row r="52281" spans="1:6" x14ac:dyDescent="0.3">
      <c r="A52281">
        <v>9</v>
      </c>
      <c r="B52281">
        <v>17</v>
      </c>
      <c r="C52281" t="s">
        <v>46071</v>
      </c>
      <c r="D52281">
        <v>7764</v>
      </c>
      <c r="E52281" t="s">
        <v>26</v>
      </c>
      <c r="F52281" t="s">
        <v>46146</v>
      </c>
    </row>
    <row r="52282" spans="1:6" x14ac:dyDescent="0.3">
      <c r="A52282">
        <v>9</v>
      </c>
      <c r="B52282">
        <v>17</v>
      </c>
      <c r="C52282" t="s">
        <v>46071</v>
      </c>
      <c r="D52282">
        <v>7764</v>
      </c>
      <c r="E52282" t="s">
        <v>46147</v>
      </c>
      <c r="F52282" t="s">
        <v>2384</v>
      </c>
    </row>
    <row r="52283" spans="1:6" x14ac:dyDescent="0.3">
      <c r="A52283">
        <v>9</v>
      </c>
      <c r="B52283">
        <v>17</v>
      </c>
      <c r="C52283" t="s">
        <v>46071</v>
      </c>
      <c r="D52283">
        <v>7764</v>
      </c>
      <c r="E52283" t="s">
        <v>26</v>
      </c>
      <c r="F52283" t="s">
        <v>46148</v>
      </c>
    </row>
    <row r="52284" spans="1:6" x14ac:dyDescent="0.3">
      <c r="A52284">
        <v>9</v>
      </c>
      <c r="B52284">
        <v>17</v>
      </c>
      <c r="C52284" t="s">
        <v>46071</v>
      </c>
      <c r="D52284">
        <v>7764</v>
      </c>
      <c r="E52284" t="s">
        <v>46149</v>
      </c>
      <c r="F52284" t="s">
        <v>4460</v>
      </c>
    </row>
    <row r="52285" spans="1:6" x14ac:dyDescent="0.3">
      <c r="A52285">
        <v>9</v>
      </c>
      <c r="B52285">
        <v>17</v>
      </c>
      <c r="C52285" t="s">
        <v>46071</v>
      </c>
      <c r="D52285">
        <v>7764</v>
      </c>
      <c r="E52285" t="s">
        <v>26</v>
      </c>
      <c r="F52285" t="s">
        <v>46150</v>
      </c>
    </row>
    <row r="52286" spans="1:6" x14ac:dyDescent="0.3">
      <c r="A52286">
        <v>9</v>
      </c>
      <c r="B52286">
        <v>17</v>
      </c>
      <c r="C52286" t="s">
        <v>46071</v>
      </c>
      <c r="D52286">
        <v>7764</v>
      </c>
      <c r="E52286" t="s">
        <v>46149</v>
      </c>
      <c r="F52286" t="s">
        <v>46151</v>
      </c>
    </row>
    <row r="52287" spans="1:6" x14ac:dyDescent="0.3">
      <c r="A52287">
        <v>9</v>
      </c>
      <c r="B52287">
        <v>17</v>
      </c>
      <c r="C52287" t="s">
        <v>46071</v>
      </c>
      <c r="D52287">
        <v>7764</v>
      </c>
      <c r="E52287" t="s">
        <v>26</v>
      </c>
      <c r="F52287" t="s">
        <v>46152</v>
      </c>
    </row>
    <row r="52288" spans="1:6" x14ac:dyDescent="0.3">
      <c r="A52288">
        <v>9</v>
      </c>
      <c r="B52288">
        <v>17</v>
      </c>
      <c r="C52288" t="s">
        <v>46071</v>
      </c>
      <c r="D52288">
        <v>7764</v>
      </c>
      <c r="E52288" t="s">
        <v>46139</v>
      </c>
      <c r="F52288" t="s">
        <v>46153</v>
      </c>
    </row>
    <row r="52289" spans="1:6" x14ac:dyDescent="0.3">
      <c r="A52289">
        <v>9</v>
      </c>
      <c r="B52289">
        <v>17</v>
      </c>
      <c r="C52289" t="s">
        <v>46071</v>
      </c>
      <c r="D52289">
        <v>7764</v>
      </c>
      <c r="E52289" t="s">
        <v>26</v>
      </c>
      <c r="F52289" t="s">
        <v>286</v>
      </c>
    </row>
    <row r="52290" spans="1:6" x14ac:dyDescent="0.3">
      <c r="A52290">
        <v>9</v>
      </c>
      <c r="B52290">
        <v>17</v>
      </c>
      <c r="C52290" t="s">
        <v>46071</v>
      </c>
      <c r="D52290">
        <v>7764</v>
      </c>
      <c r="E52290" t="s">
        <v>46147</v>
      </c>
      <c r="F52290" t="s">
        <v>46154</v>
      </c>
    </row>
    <row r="52291" spans="1:6" x14ac:dyDescent="0.3">
      <c r="A52291">
        <v>9</v>
      </c>
      <c r="B52291">
        <v>17</v>
      </c>
      <c r="C52291" t="s">
        <v>46071</v>
      </c>
      <c r="D52291">
        <v>7764</v>
      </c>
      <c r="E52291" t="s">
        <v>45065</v>
      </c>
      <c r="F52291" t="s">
        <v>583</v>
      </c>
    </row>
    <row r="52292" spans="1:6" x14ac:dyDescent="0.3">
      <c r="A52292">
        <v>9</v>
      </c>
      <c r="B52292">
        <v>17</v>
      </c>
      <c r="C52292" t="s">
        <v>46071</v>
      </c>
      <c r="D52292">
        <v>7764</v>
      </c>
      <c r="E52292" t="s">
        <v>46147</v>
      </c>
      <c r="F52292" t="s">
        <v>46155</v>
      </c>
    </row>
    <row r="52293" spans="1:6" x14ac:dyDescent="0.3">
      <c r="A52293">
        <v>9</v>
      </c>
      <c r="B52293">
        <v>17</v>
      </c>
      <c r="C52293" t="s">
        <v>46071</v>
      </c>
      <c r="D52293">
        <v>7764</v>
      </c>
      <c r="E52293" t="s">
        <v>26</v>
      </c>
      <c r="F52293" t="s">
        <v>46156</v>
      </c>
    </row>
    <row r="52294" spans="1:6" x14ac:dyDescent="0.3">
      <c r="A52294">
        <v>9</v>
      </c>
      <c r="B52294">
        <v>17</v>
      </c>
      <c r="C52294" t="s">
        <v>46071</v>
      </c>
      <c r="D52294">
        <v>7764</v>
      </c>
      <c r="E52294" t="s">
        <v>46126</v>
      </c>
      <c r="F52294" t="s">
        <v>46157</v>
      </c>
    </row>
    <row r="52295" spans="1:6" x14ac:dyDescent="0.3">
      <c r="A52295">
        <v>9</v>
      </c>
      <c r="B52295">
        <v>17</v>
      </c>
      <c r="C52295" t="s">
        <v>46071</v>
      </c>
      <c r="D52295">
        <v>7764</v>
      </c>
      <c r="E52295" t="s">
        <v>46139</v>
      </c>
      <c r="F52295" t="s">
        <v>46158</v>
      </c>
    </row>
    <row r="52296" spans="1:6" x14ac:dyDescent="0.3">
      <c r="A52296">
        <v>9</v>
      </c>
      <c r="B52296">
        <v>17</v>
      </c>
      <c r="C52296" t="s">
        <v>46071</v>
      </c>
      <c r="D52296">
        <v>7765</v>
      </c>
      <c r="E52296" t="s">
        <v>26</v>
      </c>
      <c r="F52296" t="s">
        <v>46159</v>
      </c>
    </row>
    <row r="52297" spans="1:6" x14ac:dyDescent="0.3">
      <c r="A52297">
        <v>9</v>
      </c>
      <c r="B52297">
        <v>17</v>
      </c>
      <c r="C52297" t="s">
        <v>46071</v>
      </c>
      <c r="D52297">
        <v>7766</v>
      </c>
      <c r="E52297" t="s">
        <v>80</v>
      </c>
      <c r="F52297" t="s">
        <v>46160</v>
      </c>
    </row>
    <row r="52298" spans="1:6" x14ac:dyDescent="0.3">
      <c r="A52298">
        <v>9</v>
      </c>
      <c r="B52298">
        <v>17</v>
      </c>
      <c r="C52298" t="s">
        <v>46071</v>
      </c>
      <c r="D52298">
        <v>7767</v>
      </c>
      <c r="E52298" t="s">
        <v>16</v>
      </c>
      <c r="F52298" t="s">
        <v>46161</v>
      </c>
    </row>
    <row r="52299" spans="1:6" x14ac:dyDescent="0.3">
      <c r="A52299">
        <v>9</v>
      </c>
      <c r="B52299">
        <v>17</v>
      </c>
      <c r="C52299" t="s">
        <v>46071</v>
      </c>
      <c r="D52299">
        <v>7767</v>
      </c>
      <c r="E52299" t="s">
        <v>76</v>
      </c>
      <c r="F52299" t="s">
        <v>46162</v>
      </c>
    </row>
    <row r="52300" spans="1:6" x14ac:dyDescent="0.3">
      <c r="A52300">
        <v>9</v>
      </c>
      <c r="B52300">
        <v>17</v>
      </c>
      <c r="C52300" t="s">
        <v>46071</v>
      </c>
      <c r="D52300">
        <v>7767</v>
      </c>
      <c r="E52300" t="s">
        <v>16</v>
      </c>
      <c r="F52300" t="s">
        <v>46163</v>
      </c>
    </row>
    <row r="52301" spans="1:6" x14ac:dyDescent="0.3">
      <c r="A52301">
        <v>9</v>
      </c>
      <c r="B52301">
        <v>17</v>
      </c>
      <c r="C52301" t="s">
        <v>46071</v>
      </c>
      <c r="D52301">
        <v>7767</v>
      </c>
      <c r="E52301" t="s">
        <v>2662</v>
      </c>
      <c r="F52301" t="s">
        <v>46164</v>
      </c>
    </row>
    <row r="52302" spans="1:6" x14ac:dyDescent="0.3">
      <c r="A52302">
        <v>9</v>
      </c>
      <c r="B52302">
        <v>17</v>
      </c>
      <c r="C52302" t="s">
        <v>46071</v>
      </c>
      <c r="D52302">
        <v>7768</v>
      </c>
      <c r="E52302" t="s">
        <v>2662</v>
      </c>
      <c r="F52302" t="s">
        <v>46165</v>
      </c>
    </row>
    <row r="52303" spans="1:6" x14ac:dyDescent="0.3">
      <c r="A52303">
        <v>9</v>
      </c>
      <c r="B52303">
        <v>17</v>
      </c>
      <c r="C52303" t="s">
        <v>46071</v>
      </c>
      <c r="D52303">
        <v>7769</v>
      </c>
      <c r="E52303" t="s">
        <v>27570</v>
      </c>
      <c r="F52303" t="s">
        <v>46166</v>
      </c>
    </row>
    <row r="52304" spans="1:6" x14ac:dyDescent="0.3">
      <c r="A52304">
        <v>9</v>
      </c>
      <c r="B52304">
        <v>17</v>
      </c>
      <c r="C52304" t="s">
        <v>46071</v>
      </c>
      <c r="D52304">
        <v>7769</v>
      </c>
      <c r="E52304" t="s">
        <v>67</v>
      </c>
      <c r="F52304" t="s">
        <v>46167</v>
      </c>
    </row>
    <row r="52305" spans="1:6" x14ac:dyDescent="0.3">
      <c r="A52305">
        <v>9</v>
      </c>
      <c r="B52305">
        <v>17</v>
      </c>
      <c r="C52305" t="s">
        <v>46071</v>
      </c>
      <c r="D52305">
        <v>7769</v>
      </c>
      <c r="E52305" t="s">
        <v>27570</v>
      </c>
      <c r="F52305" t="s">
        <v>46168</v>
      </c>
    </row>
    <row r="52306" spans="1:6" x14ac:dyDescent="0.3">
      <c r="A52306">
        <v>9</v>
      </c>
      <c r="B52306">
        <v>17</v>
      </c>
      <c r="C52306" t="s">
        <v>46071</v>
      </c>
      <c r="D52306">
        <v>7769</v>
      </c>
      <c r="E52306" t="s">
        <v>67</v>
      </c>
      <c r="F52306" t="s">
        <v>46169</v>
      </c>
    </row>
    <row r="52307" spans="1:6" x14ac:dyDescent="0.3">
      <c r="A52307">
        <v>9</v>
      </c>
      <c r="B52307">
        <v>17</v>
      </c>
      <c r="C52307" t="s">
        <v>46071</v>
      </c>
      <c r="D52307">
        <v>7770</v>
      </c>
      <c r="E52307" t="s">
        <v>78</v>
      </c>
      <c r="F52307" t="s">
        <v>46170</v>
      </c>
    </row>
    <row r="52308" spans="1:6" x14ac:dyDescent="0.3">
      <c r="A52308">
        <v>9</v>
      </c>
      <c r="B52308">
        <v>17</v>
      </c>
      <c r="C52308" t="s">
        <v>46071</v>
      </c>
      <c r="D52308">
        <v>7770</v>
      </c>
      <c r="E52308" t="s">
        <v>36018</v>
      </c>
      <c r="F52308" t="s">
        <v>46171</v>
      </c>
    </row>
    <row r="52309" spans="1:6" x14ac:dyDescent="0.3">
      <c r="A52309">
        <v>9</v>
      </c>
      <c r="B52309">
        <v>17</v>
      </c>
      <c r="C52309" t="s">
        <v>46071</v>
      </c>
      <c r="D52309">
        <v>7770</v>
      </c>
      <c r="E52309" t="s">
        <v>16</v>
      </c>
      <c r="F52309" t="s">
        <v>46172</v>
      </c>
    </row>
    <row r="52310" spans="1:6" x14ac:dyDescent="0.3">
      <c r="A52310">
        <v>9</v>
      </c>
      <c r="B52310">
        <v>17</v>
      </c>
      <c r="C52310" t="s">
        <v>46071</v>
      </c>
      <c r="D52310">
        <v>7770</v>
      </c>
      <c r="E52310" t="s">
        <v>82</v>
      </c>
      <c r="F52310" t="s">
        <v>46173</v>
      </c>
    </row>
    <row r="52311" spans="1:6" x14ac:dyDescent="0.3">
      <c r="A52311">
        <v>9</v>
      </c>
      <c r="B52311">
        <v>17</v>
      </c>
      <c r="C52311" t="s">
        <v>46071</v>
      </c>
      <c r="D52311">
        <v>7770</v>
      </c>
      <c r="E52311" t="s">
        <v>84</v>
      </c>
      <c r="F52311" t="s">
        <v>46174</v>
      </c>
    </row>
    <row r="52312" spans="1:6" x14ac:dyDescent="0.3">
      <c r="A52312">
        <v>9</v>
      </c>
      <c r="B52312">
        <v>17</v>
      </c>
      <c r="C52312" t="s">
        <v>46071</v>
      </c>
      <c r="D52312">
        <v>7770</v>
      </c>
      <c r="E52312" t="s">
        <v>16</v>
      </c>
      <c r="F52312" t="s">
        <v>46175</v>
      </c>
    </row>
    <row r="52313" spans="1:6" x14ac:dyDescent="0.3">
      <c r="A52313">
        <v>9</v>
      </c>
      <c r="B52313">
        <v>17</v>
      </c>
      <c r="C52313" t="s">
        <v>46071</v>
      </c>
      <c r="D52313">
        <v>7770</v>
      </c>
      <c r="E52313" t="s">
        <v>6813</v>
      </c>
      <c r="F52313" t="s">
        <v>46176</v>
      </c>
    </row>
    <row r="52314" spans="1:6" x14ac:dyDescent="0.3">
      <c r="A52314">
        <v>9</v>
      </c>
      <c r="B52314">
        <v>17</v>
      </c>
      <c r="C52314" t="s">
        <v>46071</v>
      </c>
      <c r="D52314">
        <v>7770</v>
      </c>
      <c r="E52314" t="s">
        <v>76</v>
      </c>
      <c r="F52314" t="s">
        <v>46177</v>
      </c>
    </row>
    <row r="52315" spans="1:6" x14ac:dyDescent="0.3">
      <c r="A52315">
        <v>9</v>
      </c>
      <c r="B52315">
        <v>17</v>
      </c>
      <c r="C52315" t="s">
        <v>46071</v>
      </c>
      <c r="D52315">
        <v>7770</v>
      </c>
      <c r="E52315" t="s">
        <v>518</v>
      </c>
      <c r="F52315" t="s">
        <v>7831</v>
      </c>
    </row>
    <row r="52316" spans="1:6" x14ac:dyDescent="0.3">
      <c r="A52316">
        <v>9</v>
      </c>
      <c r="B52316">
        <v>17</v>
      </c>
      <c r="C52316" t="s">
        <v>46071</v>
      </c>
      <c r="D52316">
        <v>7770</v>
      </c>
      <c r="E52316" t="s">
        <v>76</v>
      </c>
      <c r="F52316" t="s">
        <v>46178</v>
      </c>
    </row>
    <row r="52317" spans="1:6" x14ac:dyDescent="0.3">
      <c r="A52317">
        <v>9</v>
      </c>
      <c r="B52317">
        <v>17</v>
      </c>
      <c r="C52317" t="s">
        <v>46071</v>
      </c>
      <c r="D52317">
        <v>7771</v>
      </c>
      <c r="E52317" t="s">
        <v>46179</v>
      </c>
      <c r="F52317" t="s">
        <v>46180</v>
      </c>
    </row>
    <row r="52318" spans="1:6" x14ac:dyDescent="0.3">
      <c r="A52318">
        <v>9</v>
      </c>
      <c r="B52318">
        <v>17</v>
      </c>
      <c r="C52318" t="s">
        <v>46071</v>
      </c>
      <c r="D52318">
        <v>7771</v>
      </c>
      <c r="E52318" t="s">
        <v>26</v>
      </c>
      <c r="F52318" t="s">
        <v>3450</v>
      </c>
    </row>
    <row r="52319" spans="1:6" x14ac:dyDescent="0.3">
      <c r="A52319">
        <v>9</v>
      </c>
      <c r="B52319">
        <v>17</v>
      </c>
      <c r="C52319" t="s">
        <v>46071</v>
      </c>
      <c r="D52319">
        <v>7771</v>
      </c>
      <c r="E52319" t="s">
        <v>46179</v>
      </c>
      <c r="F52319" t="s">
        <v>46181</v>
      </c>
    </row>
    <row r="52320" spans="1:6" x14ac:dyDescent="0.3">
      <c r="A52320">
        <v>9</v>
      </c>
      <c r="B52320">
        <v>17</v>
      </c>
      <c r="C52320" t="s">
        <v>46071</v>
      </c>
      <c r="D52320">
        <v>7772</v>
      </c>
      <c r="E52320" t="s">
        <v>46110</v>
      </c>
      <c r="F52320" t="s">
        <v>46182</v>
      </c>
    </row>
    <row r="52321" spans="1:6" x14ac:dyDescent="0.3">
      <c r="A52321">
        <v>9</v>
      </c>
      <c r="B52321">
        <v>17</v>
      </c>
      <c r="C52321" t="s">
        <v>46071</v>
      </c>
      <c r="D52321">
        <v>7773</v>
      </c>
      <c r="E52321" t="s">
        <v>26</v>
      </c>
      <c r="F52321" t="s">
        <v>46183</v>
      </c>
    </row>
    <row r="52322" spans="1:6" x14ac:dyDescent="0.3">
      <c r="A52322">
        <v>9</v>
      </c>
      <c r="B52322">
        <v>17</v>
      </c>
      <c r="C52322" t="s">
        <v>46071</v>
      </c>
      <c r="D52322">
        <v>7774</v>
      </c>
      <c r="E52322" t="s">
        <v>46179</v>
      </c>
      <c r="F52322" t="s">
        <v>46184</v>
      </c>
    </row>
    <row r="52323" spans="1:6" x14ac:dyDescent="0.3">
      <c r="A52323">
        <v>9</v>
      </c>
      <c r="B52323">
        <v>17</v>
      </c>
      <c r="C52323" t="s">
        <v>46071</v>
      </c>
      <c r="D52323">
        <v>7774</v>
      </c>
      <c r="E52323" t="s">
        <v>46139</v>
      </c>
      <c r="F52323" t="s">
        <v>46185</v>
      </c>
    </row>
    <row r="52324" spans="1:6" x14ac:dyDescent="0.3">
      <c r="A52324">
        <v>9</v>
      </c>
      <c r="B52324">
        <v>17</v>
      </c>
      <c r="C52324" t="s">
        <v>46071</v>
      </c>
      <c r="D52324">
        <v>7774</v>
      </c>
      <c r="E52324" t="s">
        <v>46110</v>
      </c>
      <c r="F52324" t="s">
        <v>46186</v>
      </c>
    </row>
    <row r="52325" spans="1:6" x14ac:dyDescent="0.3">
      <c r="A52325">
        <v>9</v>
      </c>
      <c r="B52325">
        <v>17</v>
      </c>
      <c r="C52325" t="s">
        <v>46071</v>
      </c>
      <c r="D52325">
        <v>7774</v>
      </c>
      <c r="E52325" t="s">
        <v>46139</v>
      </c>
      <c r="F52325" t="s">
        <v>2101</v>
      </c>
    </row>
    <row r="52326" spans="1:6" x14ac:dyDescent="0.3">
      <c r="A52326">
        <v>9</v>
      </c>
      <c r="B52326">
        <v>17</v>
      </c>
      <c r="C52326" t="s">
        <v>46071</v>
      </c>
      <c r="D52326">
        <v>7774</v>
      </c>
      <c r="E52326" t="s">
        <v>46110</v>
      </c>
      <c r="F52326" t="s">
        <v>46187</v>
      </c>
    </row>
    <row r="52327" spans="1:6" x14ac:dyDescent="0.3">
      <c r="A52327">
        <v>9</v>
      </c>
      <c r="B52327">
        <v>17</v>
      </c>
      <c r="C52327" t="s">
        <v>46071</v>
      </c>
      <c r="D52327">
        <v>7775</v>
      </c>
      <c r="E52327" t="s">
        <v>26</v>
      </c>
      <c r="F52327" t="s">
        <v>46188</v>
      </c>
    </row>
    <row r="52328" spans="1:6" x14ac:dyDescent="0.3">
      <c r="A52328">
        <v>9</v>
      </c>
      <c r="B52328">
        <v>17</v>
      </c>
      <c r="C52328" t="s">
        <v>46071</v>
      </c>
      <c r="D52328">
        <v>7775</v>
      </c>
      <c r="E52328" t="s">
        <v>46139</v>
      </c>
      <c r="F52328" t="s">
        <v>46189</v>
      </c>
    </row>
    <row r="52329" spans="1:6" x14ac:dyDescent="0.3">
      <c r="A52329">
        <v>9</v>
      </c>
      <c r="B52329">
        <v>17</v>
      </c>
      <c r="C52329" t="s">
        <v>46071</v>
      </c>
      <c r="D52329">
        <v>7775</v>
      </c>
      <c r="E52329" t="s">
        <v>26</v>
      </c>
      <c r="F52329" t="s">
        <v>46190</v>
      </c>
    </row>
    <row r="52330" spans="1:6" x14ac:dyDescent="0.3">
      <c r="A52330">
        <v>9</v>
      </c>
      <c r="B52330">
        <v>17</v>
      </c>
      <c r="C52330" t="s">
        <v>46071</v>
      </c>
      <c r="D52330">
        <v>7775</v>
      </c>
      <c r="E52330" t="s">
        <v>46139</v>
      </c>
      <c r="F52330" t="s">
        <v>46191</v>
      </c>
    </row>
    <row r="52331" spans="1:6" x14ac:dyDescent="0.3">
      <c r="A52331">
        <v>9</v>
      </c>
      <c r="B52331">
        <v>17</v>
      </c>
      <c r="C52331" t="s">
        <v>46071</v>
      </c>
      <c r="D52331">
        <v>7775</v>
      </c>
      <c r="E52331" t="s">
        <v>26</v>
      </c>
      <c r="F52331" t="s">
        <v>38513</v>
      </c>
    </row>
    <row r="52332" spans="1:6" x14ac:dyDescent="0.3">
      <c r="A52332">
        <v>9</v>
      </c>
      <c r="B52332">
        <v>17</v>
      </c>
      <c r="C52332" t="s">
        <v>46071</v>
      </c>
      <c r="D52332">
        <v>7775</v>
      </c>
      <c r="E52332" t="s">
        <v>46139</v>
      </c>
      <c r="F52332" t="s">
        <v>46192</v>
      </c>
    </row>
    <row r="52333" spans="1:6" x14ac:dyDescent="0.3">
      <c r="A52333">
        <v>9</v>
      </c>
      <c r="B52333">
        <v>17</v>
      </c>
      <c r="C52333" t="s">
        <v>46071</v>
      </c>
      <c r="D52333">
        <v>7776</v>
      </c>
      <c r="E52333" t="s">
        <v>46139</v>
      </c>
      <c r="F52333" t="s">
        <v>46193</v>
      </c>
    </row>
    <row r="52334" spans="1:6" x14ac:dyDescent="0.3">
      <c r="A52334">
        <v>9</v>
      </c>
      <c r="B52334">
        <v>17</v>
      </c>
      <c r="C52334" t="s">
        <v>46071</v>
      </c>
      <c r="D52334">
        <v>7777</v>
      </c>
      <c r="E52334" t="s">
        <v>46110</v>
      </c>
      <c r="F52334" t="s">
        <v>46194</v>
      </c>
    </row>
    <row r="52335" spans="1:6" x14ac:dyDescent="0.3">
      <c r="A52335">
        <v>9</v>
      </c>
      <c r="B52335">
        <v>17</v>
      </c>
      <c r="C52335" t="s">
        <v>46071</v>
      </c>
      <c r="D52335">
        <v>7777</v>
      </c>
      <c r="E52335" t="s">
        <v>26</v>
      </c>
      <c r="F52335" t="s">
        <v>46195</v>
      </c>
    </row>
    <row r="52336" spans="1:6" x14ac:dyDescent="0.3">
      <c r="A52336">
        <v>9</v>
      </c>
      <c r="B52336">
        <v>17</v>
      </c>
      <c r="C52336" t="s">
        <v>46071</v>
      </c>
      <c r="D52336">
        <v>7777</v>
      </c>
      <c r="E52336" t="s">
        <v>46110</v>
      </c>
      <c r="F52336" t="s">
        <v>46196</v>
      </c>
    </row>
    <row r="52337" spans="1:6" x14ac:dyDescent="0.3">
      <c r="A52337">
        <v>9</v>
      </c>
      <c r="B52337">
        <v>17</v>
      </c>
      <c r="C52337" t="s">
        <v>46071</v>
      </c>
      <c r="D52337">
        <v>7777</v>
      </c>
      <c r="E52337" t="s">
        <v>46139</v>
      </c>
      <c r="F52337" t="s">
        <v>46197</v>
      </c>
    </row>
    <row r="52338" spans="1:6" x14ac:dyDescent="0.3">
      <c r="A52338">
        <v>9</v>
      </c>
      <c r="B52338">
        <v>17</v>
      </c>
      <c r="C52338" t="s">
        <v>46071</v>
      </c>
      <c r="D52338">
        <v>7777</v>
      </c>
      <c r="E52338" t="s">
        <v>26</v>
      </c>
      <c r="F52338" t="s">
        <v>46198</v>
      </c>
    </row>
    <row r="52339" spans="1:6" x14ac:dyDescent="0.3">
      <c r="A52339">
        <v>9</v>
      </c>
      <c r="B52339">
        <v>17</v>
      </c>
      <c r="C52339" t="s">
        <v>46071</v>
      </c>
      <c r="D52339">
        <v>7777</v>
      </c>
      <c r="E52339" t="s">
        <v>45065</v>
      </c>
      <c r="F52339" t="s">
        <v>46199</v>
      </c>
    </row>
    <row r="52340" spans="1:6" x14ac:dyDescent="0.3">
      <c r="A52340">
        <v>9</v>
      </c>
      <c r="B52340">
        <v>17</v>
      </c>
      <c r="C52340" t="s">
        <v>46071</v>
      </c>
      <c r="D52340">
        <v>7778</v>
      </c>
      <c r="E52340" t="s">
        <v>45065</v>
      </c>
      <c r="F52340" t="s">
        <v>46200</v>
      </c>
    </row>
    <row r="52341" spans="1:6" x14ac:dyDescent="0.3">
      <c r="A52341">
        <v>9</v>
      </c>
      <c r="B52341">
        <v>17</v>
      </c>
      <c r="C52341" t="s">
        <v>46071</v>
      </c>
      <c r="D52341">
        <v>7779</v>
      </c>
      <c r="E52341" t="s">
        <v>46139</v>
      </c>
      <c r="F52341" t="s">
        <v>46201</v>
      </c>
    </row>
    <row r="52342" spans="1:6" x14ac:dyDescent="0.3">
      <c r="A52342">
        <v>9</v>
      </c>
      <c r="B52342">
        <v>17</v>
      </c>
      <c r="C52342" t="s">
        <v>46071</v>
      </c>
      <c r="D52342">
        <v>7779</v>
      </c>
      <c r="E52342" t="s">
        <v>26</v>
      </c>
      <c r="F52342" t="s">
        <v>286</v>
      </c>
    </row>
    <row r="52343" spans="1:6" x14ac:dyDescent="0.3">
      <c r="A52343">
        <v>9</v>
      </c>
      <c r="B52343">
        <v>17</v>
      </c>
      <c r="C52343" t="s">
        <v>46071</v>
      </c>
      <c r="D52343">
        <v>7779</v>
      </c>
      <c r="E52343" t="s">
        <v>46139</v>
      </c>
      <c r="F52343" t="s">
        <v>46202</v>
      </c>
    </row>
    <row r="52344" spans="1:6" x14ac:dyDescent="0.3">
      <c r="A52344">
        <v>9</v>
      </c>
      <c r="B52344">
        <v>17</v>
      </c>
      <c r="C52344" t="s">
        <v>46071</v>
      </c>
      <c r="D52344">
        <v>7779</v>
      </c>
      <c r="E52344" t="s">
        <v>46139</v>
      </c>
      <c r="F52344" t="s">
        <v>46203</v>
      </c>
    </row>
    <row r="52345" spans="1:6" x14ac:dyDescent="0.3">
      <c r="A52345">
        <v>9</v>
      </c>
      <c r="B52345">
        <v>17</v>
      </c>
      <c r="C52345" t="s">
        <v>46071</v>
      </c>
      <c r="D52345">
        <v>7779</v>
      </c>
      <c r="E52345" t="s">
        <v>26</v>
      </c>
      <c r="F52345" t="s">
        <v>46204</v>
      </c>
    </row>
    <row r="52346" spans="1:6" x14ac:dyDescent="0.3">
      <c r="A52346">
        <v>9</v>
      </c>
      <c r="B52346">
        <v>17</v>
      </c>
      <c r="C52346" t="s">
        <v>46071</v>
      </c>
      <c r="D52346">
        <v>7779</v>
      </c>
      <c r="E52346" t="s">
        <v>46139</v>
      </c>
      <c r="F52346" t="s">
        <v>15849</v>
      </c>
    </row>
    <row r="52347" spans="1:6" x14ac:dyDescent="0.3">
      <c r="A52347">
        <v>9</v>
      </c>
      <c r="B52347">
        <v>17</v>
      </c>
      <c r="C52347" t="s">
        <v>46071</v>
      </c>
      <c r="D52347">
        <v>7780</v>
      </c>
      <c r="E52347" t="s">
        <v>26</v>
      </c>
      <c r="F52347" t="s">
        <v>46205</v>
      </c>
    </row>
    <row r="52348" spans="1:6" x14ac:dyDescent="0.3">
      <c r="A52348">
        <v>9</v>
      </c>
      <c r="B52348">
        <v>17</v>
      </c>
      <c r="C52348" t="s">
        <v>46071</v>
      </c>
      <c r="D52348">
        <v>7781</v>
      </c>
      <c r="E52348" t="s">
        <v>46139</v>
      </c>
      <c r="F52348" t="s">
        <v>46206</v>
      </c>
    </row>
    <row r="52349" spans="1:6" x14ac:dyDescent="0.3">
      <c r="A52349">
        <v>9</v>
      </c>
      <c r="B52349">
        <v>17</v>
      </c>
      <c r="C52349" t="s">
        <v>46071</v>
      </c>
      <c r="D52349">
        <v>7782</v>
      </c>
      <c r="E52349" t="s">
        <v>67</v>
      </c>
      <c r="F52349" t="s">
        <v>46207</v>
      </c>
    </row>
    <row r="52350" spans="1:6" x14ac:dyDescent="0.3">
      <c r="A52350">
        <v>9</v>
      </c>
      <c r="B52350">
        <v>17</v>
      </c>
      <c r="C52350" t="s">
        <v>46071</v>
      </c>
      <c r="D52350">
        <v>7782</v>
      </c>
      <c r="E52350" t="s">
        <v>518</v>
      </c>
      <c r="F52350" t="s">
        <v>46208</v>
      </c>
    </row>
    <row r="52351" spans="1:6" x14ac:dyDescent="0.3">
      <c r="A52351">
        <v>9</v>
      </c>
      <c r="B52351">
        <v>17</v>
      </c>
      <c r="C52351" t="s">
        <v>46071</v>
      </c>
      <c r="D52351">
        <v>7782</v>
      </c>
      <c r="E52351" t="s">
        <v>67</v>
      </c>
      <c r="F52351" t="s">
        <v>46209</v>
      </c>
    </row>
    <row r="52352" spans="1:6" x14ac:dyDescent="0.3">
      <c r="A52352">
        <v>9</v>
      </c>
      <c r="B52352">
        <v>17</v>
      </c>
      <c r="C52352" t="s">
        <v>46071</v>
      </c>
      <c r="D52352">
        <v>7783</v>
      </c>
      <c r="E52352" t="s">
        <v>82</v>
      </c>
      <c r="F52352" t="s">
        <v>46210</v>
      </c>
    </row>
    <row r="52353" spans="1:6" x14ac:dyDescent="0.3">
      <c r="A52353">
        <v>9</v>
      </c>
      <c r="B52353">
        <v>17</v>
      </c>
      <c r="C52353" t="s">
        <v>46071</v>
      </c>
      <c r="D52353">
        <v>7783</v>
      </c>
      <c r="E52353" t="s">
        <v>84</v>
      </c>
      <c r="F52353" t="s">
        <v>3792</v>
      </c>
    </row>
    <row r="52354" spans="1:6" x14ac:dyDescent="0.3">
      <c r="A52354">
        <v>9</v>
      </c>
      <c r="B52354">
        <v>17</v>
      </c>
      <c r="C52354" t="s">
        <v>46071</v>
      </c>
      <c r="D52354">
        <v>7783</v>
      </c>
      <c r="E52354" t="s">
        <v>16</v>
      </c>
      <c r="F52354" t="s">
        <v>46211</v>
      </c>
    </row>
    <row r="52355" spans="1:6" x14ac:dyDescent="0.3">
      <c r="A52355">
        <v>9</v>
      </c>
      <c r="B52355">
        <v>17</v>
      </c>
      <c r="C52355" t="s">
        <v>46071</v>
      </c>
      <c r="D52355">
        <v>7783</v>
      </c>
      <c r="E52355" t="s">
        <v>82</v>
      </c>
      <c r="F52355" t="s">
        <v>4638</v>
      </c>
    </row>
    <row r="52356" spans="1:6" x14ac:dyDescent="0.3">
      <c r="A52356">
        <v>9</v>
      </c>
      <c r="B52356">
        <v>17</v>
      </c>
      <c r="C52356" t="s">
        <v>46071</v>
      </c>
      <c r="D52356">
        <v>7783</v>
      </c>
      <c r="E52356" t="s">
        <v>84</v>
      </c>
      <c r="F52356" t="s">
        <v>46212</v>
      </c>
    </row>
    <row r="52357" spans="1:6" x14ac:dyDescent="0.3">
      <c r="A52357">
        <v>9</v>
      </c>
      <c r="B52357">
        <v>17</v>
      </c>
      <c r="C52357" t="s">
        <v>46071</v>
      </c>
      <c r="D52357">
        <v>7783</v>
      </c>
      <c r="E52357" t="s">
        <v>16</v>
      </c>
      <c r="F52357" t="s">
        <v>46213</v>
      </c>
    </row>
    <row r="52358" spans="1:6" x14ac:dyDescent="0.3">
      <c r="A52358">
        <v>9</v>
      </c>
      <c r="B52358">
        <v>17</v>
      </c>
      <c r="C52358" t="s">
        <v>46071</v>
      </c>
      <c r="D52358">
        <v>7783</v>
      </c>
      <c r="E52358" t="s">
        <v>84</v>
      </c>
      <c r="F52358" t="s">
        <v>46214</v>
      </c>
    </row>
    <row r="52359" spans="1:6" x14ac:dyDescent="0.3">
      <c r="A52359">
        <v>9</v>
      </c>
      <c r="B52359">
        <v>17</v>
      </c>
      <c r="C52359" t="s">
        <v>46071</v>
      </c>
      <c r="D52359">
        <v>7783</v>
      </c>
      <c r="E52359" t="s">
        <v>67</v>
      </c>
      <c r="F52359" t="s">
        <v>46215</v>
      </c>
    </row>
    <row r="52360" spans="1:6" x14ac:dyDescent="0.3">
      <c r="A52360">
        <v>9</v>
      </c>
      <c r="B52360">
        <v>17</v>
      </c>
      <c r="C52360" t="s">
        <v>46071</v>
      </c>
      <c r="D52360">
        <v>7784</v>
      </c>
      <c r="E52360" t="s">
        <v>67</v>
      </c>
      <c r="F52360" t="s">
        <v>46216</v>
      </c>
    </row>
    <row r="52361" spans="1:6" x14ac:dyDescent="0.3">
      <c r="A52361">
        <v>9</v>
      </c>
      <c r="B52361">
        <v>17</v>
      </c>
      <c r="C52361" t="s">
        <v>46071</v>
      </c>
      <c r="D52361">
        <v>7785</v>
      </c>
      <c r="E52361" t="s">
        <v>16</v>
      </c>
      <c r="F52361" t="s">
        <v>46217</v>
      </c>
    </row>
    <row r="52362" spans="1:6" x14ac:dyDescent="0.3">
      <c r="A52362">
        <v>9</v>
      </c>
      <c r="B52362">
        <v>17</v>
      </c>
      <c r="C52362" t="s">
        <v>46071</v>
      </c>
      <c r="D52362">
        <v>7785</v>
      </c>
      <c r="E52362" t="s">
        <v>82</v>
      </c>
      <c r="F52362" t="s">
        <v>46218</v>
      </c>
    </row>
    <row r="52363" spans="1:6" x14ac:dyDescent="0.3">
      <c r="A52363">
        <v>9</v>
      </c>
      <c r="B52363">
        <v>17</v>
      </c>
      <c r="C52363" t="s">
        <v>46071</v>
      </c>
      <c r="D52363">
        <v>7785</v>
      </c>
      <c r="E52363" t="s">
        <v>16</v>
      </c>
      <c r="F52363" t="s">
        <v>46219</v>
      </c>
    </row>
    <row r="52364" spans="1:6" x14ac:dyDescent="0.3">
      <c r="A52364">
        <v>9</v>
      </c>
      <c r="B52364">
        <v>17</v>
      </c>
      <c r="C52364" t="s">
        <v>46071</v>
      </c>
      <c r="D52364">
        <v>7785</v>
      </c>
      <c r="E52364" t="s">
        <v>82</v>
      </c>
      <c r="F52364" t="s">
        <v>46220</v>
      </c>
    </row>
    <row r="52365" spans="1:6" x14ac:dyDescent="0.3">
      <c r="A52365">
        <v>9</v>
      </c>
      <c r="B52365">
        <v>17</v>
      </c>
      <c r="C52365" t="s">
        <v>46071</v>
      </c>
      <c r="D52365">
        <v>7785</v>
      </c>
      <c r="E52365" t="s">
        <v>16</v>
      </c>
      <c r="F52365" t="s">
        <v>46221</v>
      </c>
    </row>
    <row r="52366" spans="1:6" x14ac:dyDescent="0.3">
      <c r="A52366">
        <v>9</v>
      </c>
      <c r="B52366">
        <v>17</v>
      </c>
      <c r="C52366" t="s">
        <v>46071</v>
      </c>
      <c r="D52366">
        <v>7785</v>
      </c>
      <c r="E52366" t="s">
        <v>6813</v>
      </c>
      <c r="F52366" t="s">
        <v>46222</v>
      </c>
    </row>
    <row r="52367" spans="1:6" x14ac:dyDescent="0.3">
      <c r="A52367">
        <v>9</v>
      </c>
      <c r="B52367">
        <v>17</v>
      </c>
      <c r="C52367" t="s">
        <v>46071</v>
      </c>
      <c r="D52367">
        <v>7785</v>
      </c>
      <c r="E52367" t="s">
        <v>82</v>
      </c>
      <c r="F52367" t="s">
        <v>35296</v>
      </c>
    </row>
    <row r="52368" spans="1:6" x14ac:dyDescent="0.3">
      <c r="A52368">
        <v>9</v>
      </c>
      <c r="B52368">
        <v>17</v>
      </c>
      <c r="C52368" t="s">
        <v>46071</v>
      </c>
      <c r="D52368">
        <v>7785</v>
      </c>
      <c r="E52368" t="s">
        <v>84</v>
      </c>
      <c r="F52368" t="s">
        <v>46223</v>
      </c>
    </row>
    <row r="52369" spans="1:6" x14ac:dyDescent="0.3">
      <c r="A52369">
        <v>9</v>
      </c>
      <c r="B52369">
        <v>17</v>
      </c>
      <c r="C52369" t="s">
        <v>46071</v>
      </c>
      <c r="D52369">
        <v>7786</v>
      </c>
      <c r="E52369" t="s">
        <v>46224</v>
      </c>
      <c r="F52369" t="s">
        <v>46225</v>
      </c>
    </row>
    <row r="52370" spans="1:6" x14ac:dyDescent="0.3">
      <c r="A52370">
        <v>9</v>
      </c>
      <c r="B52370">
        <v>17</v>
      </c>
      <c r="C52370" t="s">
        <v>46071</v>
      </c>
      <c r="D52370">
        <v>7786</v>
      </c>
      <c r="E52370" t="s">
        <v>26</v>
      </c>
      <c r="F52370" t="s">
        <v>46226</v>
      </c>
    </row>
    <row r="52371" spans="1:6" x14ac:dyDescent="0.3">
      <c r="A52371">
        <v>9</v>
      </c>
      <c r="B52371">
        <v>17</v>
      </c>
      <c r="C52371" t="s">
        <v>46071</v>
      </c>
      <c r="D52371">
        <v>7786</v>
      </c>
      <c r="E52371" t="s">
        <v>46224</v>
      </c>
      <c r="F52371" t="s">
        <v>46227</v>
      </c>
    </row>
    <row r="52372" spans="1:6" x14ac:dyDescent="0.3">
      <c r="A52372">
        <v>9</v>
      </c>
      <c r="B52372">
        <v>17</v>
      </c>
      <c r="C52372" t="s">
        <v>46071</v>
      </c>
      <c r="D52372">
        <v>7786</v>
      </c>
      <c r="E52372" t="s">
        <v>26</v>
      </c>
      <c r="F52372" t="s">
        <v>46228</v>
      </c>
    </row>
    <row r="52373" spans="1:6" x14ac:dyDescent="0.3">
      <c r="A52373">
        <v>9</v>
      </c>
      <c r="B52373">
        <v>17</v>
      </c>
      <c r="C52373" t="s">
        <v>46071</v>
      </c>
      <c r="D52373">
        <v>7786</v>
      </c>
      <c r="E52373" t="s">
        <v>46224</v>
      </c>
      <c r="F52373" t="s">
        <v>46229</v>
      </c>
    </row>
    <row r="52374" spans="1:6" x14ac:dyDescent="0.3">
      <c r="A52374">
        <v>9</v>
      </c>
      <c r="B52374">
        <v>17</v>
      </c>
      <c r="C52374" t="s">
        <v>46071</v>
      </c>
      <c r="D52374">
        <v>7786</v>
      </c>
      <c r="E52374" t="s">
        <v>26</v>
      </c>
      <c r="F52374" t="s">
        <v>46230</v>
      </c>
    </row>
    <row r="52375" spans="1:6" x14ac:dyDescent="0.3">
      <c r="A52375">
        <v>9</v>
      </c>
      <c r="B52375">
        <v>17</v>
      </c>
      <c r="C52375" t="s">
        <v>46071</v>
      </c>
      <c r="D52375">
        <v>7787</v>
      </c>
      <c r="E52375" t="s">
        <v>46224</v>
      </c>
      <c r="F52375" t="s">
        <v>46231</v>
      </c>
    </row>
    <row r="52376" spans="1:6" x14ac:dyDescent="0.3">
      <c r="A52376">
        <v>9</v>
      </c>
      <c r="B52376">
        <v>17</v>
      </c>
      <c r="C52376" t="s">
        <v>46071</v>
      </c>
      <c r="D52376">
        <v>7787</v>
      </c>
      <c r="E52376" t="s">
        <v>26</v>
      </c>
      <c r="F52376" t="s">
        <v>46232</v>
      </c>
    </row>
    <row r="52377" spans="1:6" x14ac:dyDescent="0.3">
      <c r="A52377">
        <v>9</v>
      </c>
      <c r="B52377">
        <v>17</v>
      </c>
      <c r="C52377" t="s">
        <v>46071</v>
      </c>
      <c r="D52377">
        <v>7787</v>
      </c>
      <c r="E52377" t="s">
        <v>46224</v>
      </c>
      <c r="F52377" t="s">
        <v>46233</v>
      </c>
    </row>
    <row r="52378" spans="1:6" x14ac:dyDescent="0.3">
      <c r="A52378">
        <v>9</v>
      </c>
      <c r="B52378">
        <v>17</v>
      </c>
      <c r="C52378" t="s">
        <v>46071</v>
      </c>
      <c r="D52378">
        <v>7787</v>
      </c>
      <c r="E52378" t="s">
        <v>26</v>
      </c>
      <c r="F52378" t="s">
        <v>46234</v>
      </c>
    </row>
    <row r="52379" spans="1:6" x14ac:dyDescent="0.3">
      <c r="A52379">
        <v>9</v>
      </c>
      <c r="B52379">
        <v>17</v>
      </c>
      <c r="C52379" t="s">
        <v>46071</v>
      </c>
      <c r="D52379">
        <v>7787</v>
      </c>
      <c r="E52379" t="s">
        <v>46224</v>
      </c>
      <c r="F52379" t="s">
        <v>46235</v>
      </c>
    </row>
    <row r="52380" spans="1:6" x14ac:dyDescent="0.3">
      <c r="A52380">
        <v>9</v>
      </c>
      <c r="B52380">
        <v>17</v>
      </c>
      <c r="C52380" t="s">
        <v>46071</v>
      </c>
      <c r="D52380">
        <v>7787</v>
      </c>
      <c r="E52380" t="s">
        <v>26</v>
      </c>
      <c r="F52380" t="s">
        <v>46236</v>
      </c>
    </row>
    <row r="52381" spans="1:6" x14ac:dyDescent="0.3">
      <c r="A52381">
        <v>9</v>
      </c>
      <c r="B52381">
        <v>17</v>
      </c>
      <c r="C52381" t="s">
        <v>46071</v>
      </c>
      <c r="D52381">
        <v>7787</v>
      </c>
      <c r="E52381" t="s">
        <v>46224</v>
      </c>
      <c r="F52381" t="s">
        <v>648</v>
      </c>
    </row>
    <row r="52382" spans="1:6" x14ac:dyDescent="0.3">
      <c r="A52382">
        <v>9</v>
      </c>
      <c r="B52382">
        <v>17</v>
      </c>
      <c r="C52382" t="s">
        <v>46071</v>
      </c>
      <c r="D52382">
        <v>7787</v>
      </c>
      <c r="E52382" t="s">
        <v>26</v>
      </c>
      <c r="F52382" t="s">
        <v>46237</v>
      </c>
    </row>
    <row r="52383" spans="1:6" x14ac:dyDescent="0.3">
      <c r="A52383">
        <v>9</v>
      </c>
      <c r="B52383">
        <v>17</v>
      </c>
      <c r="C52383" t="s">
        <v>46071</v>
      </c>
      <c r="D52383">
        <v>7787</v>
      </c>
      <c r="E52383" t="s">
        <v>46224</v>
      </c>
      <c r="F52383" t="s">
        <v>46238</v>
      </c>
    </row>
    <row r="52384" spans="1:6" x14ac:dyDescent="0.3">
      <c r="A52384">
        <v>9</v>
      </c>
      <c r="B52384">
        <v>17</v>
      </c>
      <c r="C52384" t="s">
        <v>46071</v>
      </c>
      <c r="D52384">
        <v>7787</v>
      </c>
      <c r="E52384" t="s">
        <v>26</v>
      </c>
      <c r="F52384" t="s">
        <v>46239</v>
      </c>
    </row>
    <row r="52385" spans="1:6" x14ac:dyDescent="0.3">
      <c r="A52385">
        <v>9</v>
      </c>
      <c r="B52385">
        <v>17</v>
      </c>
      <c r="C52385" t="s">
        <v>46071</v>
      </c>
      <c r="D52385">
        <v>7787</v>
      </c>
      <c r="E52385" t="s">
        <v>46224</v>
      </c>
      <c r="F52385" t="s">
        <v>46240</v>
      </c>
    </row>
    <row r="52386" spans="1:6" x14ac:dyDescent="0.3">
      <c r="A52386">
        <v>9</v>
      </c>
      <c r="B52386">
        <v>17</v>
      </c>
      <c r="C52386" t="s">
        <v>46071</v>
      </c>
      <c r="D52386">
        <v>7788</v>
      </c>
      <c r="E52386" t="s">
        <v>16</v>
      </c>
      <c r="F52386" t="s">
        <v>46241</v>
      </c>
    </row>
    <row r="52387" spans="1:6" x14ac:dyDescent="0.3">
      <c r="A52387">
        <v>9</v>
      </c>
      <c r="B52387">
        <v>17</v>
      </c>
      <c r="C52387" t="s">
        <v>46071</v>
      </c>
      <c r="D52387">
        <v>7788</v>
      </c>
      <c r="E52387" t="s">
        <v>21735</v>
      </c>
      <c r="F52387" t="s">
        <v>7264</v>
      </c>
    </row>
    <row r="52388" spans="1:6" x14ac:dyDescent="0.3">
      <c r="A52388">
        <v>9</v>
      </c>
      <c r="B52388">
        <v>17</v>
      </c>
      <c r="C52388" t="s">
        <v>46071</v>
      </c>
      <c r="D52388">
        <v>7788</v>
      </c>
      <c r="E52388" t="s">
        <v>16</v>
      </c>
      <c r="F52388" t="s">
        <v>46242</v>
      </c>
    </row>
    <row r="52389" spans="1:6" x14ac:dyDescent="0.3">
      <c r="A52389">
        <v>9</v>
      </c>
      <c r="B52389">
        <v>17</v>
      </c>
      <c r="C52389" t="s">
        <v>46071</v>
      </c>
      <c r="D52389">
        <v>7788</v>
      </c>
      <c r="E52389" t="s">
        <v>76</v>
      </c>
      <c r="F52389" t="s">
        <v>46243</v>
      </c>
    </row>
    <row r="52390" spans="1:6" x14ac:dyDescent="0.3">
      <c r="A52390">
        <v>9</v>
      </c>
      <c r="B52390">
        <v>17</v>
      </c>
      <c r="C52390" t="s">
        <v>46071</v>
      </c>
      <c r="D52390">
        <v>7788</v>
      </c>
      <c r="E52390" t="s">
        <v>16</v>
      </c>
      <c r="F52390" t="s">
        <v>33615</v>
      </c>
    </row>
    <row r="52391" spans="1:6" x14ac:dyDescent="0.3">
      <c r="A52391">
        <v>9</v>
      </c>
      <c r="B52391">
        <v>17</v>
      </c>
      <c r="C52391" t="s">
        <v>46071</v>
      </c>
      <c r="D52391">
        <v>7788</v>
      </c>
      <c r="E52391" t="s">
        <v>27570</v>
      </c>
      <c r="F52391" t="s">
        <v>46244</v>
      </c>
    </row>
    <row r="52392" spans="1:6" x14ac:dyDescent="0.3">
      <c r="A52392">
        <v>9</v>
      </c>
      <c r="B52392">
        <v>17</v>
      </c>
      <c r="C52392" t="s">
        <v>46071</v>
      </c>
      <c r="D52392">
        <v>7788</v>
      </c>
      <c r="E52392" t="s">
        <v>16</v>
      </c>
      <c r="F52392" t="s">
        <v>1829</v>
      </c>
    </row>
    <row r="52393" spans="1:6" x14ac:dyDescent="0.3">
      <c r="A52393">
        <v>9</v>
      </c>
      <c r="B52393">
        <v>17</v>
      </c>
      <c r="C52393" t="s">
        <v>46071</v>
      </c>
      <c r="D52393">
        <v>7788</v>
      </c>
      <c r="E52393" t="s">
        <v>518</v>
      </c>
      <c r="F52393" t="s">
        <v>46245</v>
      </c>
    </row>
    <row r="52394" spans="1:6" x14ac:dyDescent="0.3">
      <c r="A52394">
        <v>9</v>
      </c>
      <c r="B52394">
        <v>17</v>
      </c>
      <c r="C52394" t="s">
        <v>46071</v>
      </c>
      <c r="D52394">
        <v>7788</v>
      </c>
      <c r="E52394" t="s">
        <v>82</v>
      </c>
      <c r="F52394" t="s">
        <v>46246</v>
      </c>
    </row>
    <row r="52395" spans="1:6" x14ac:dyDescent="0.3">
      <c r="A52395">
        <v>9</v>
      </c>
      <c r="B52395">
        <v>17</v>
      </c>
      <c r="C52395" t="s">
        <v>46071</v>
      </c>
      <c r="D52395">
        <v>7788</v>
      </c>
      <c r="E52395" t="s">
        <v>16</v>
      </c>
      <c r="F52395" t="s">
        <v>46247</v>
      </c>
    </row>
    <row r="52396" spans="1:6" x14ac:dyDescent="0.3">
      <c r="A52396">
        <v>9</v>
      </c>
      <c r="B52396">
        <v>17</v>
      </c>
      <c r="C52396" t="s">
        <v>46071</v>
      </c>
      <c r="D52396">
        <v>7788</v>
      </c>
      <c r="E52396" t="s">
        <v>76</v>
      </c>
      <c r="F52396" t="s">
        <v>46248</v>
      </c>
    </row>
    <row r="52397" spans="1:6" x14ac:dyDescent="0.3">
      <c r="A52397">
        <v>9</v>
      </c>
      <c r="B52397">
        <v>17</v>
      </c>
      <c r="C52397" t="s">
        <v>46071</v>
      </c>
      <c r="D52397">
        <v>7788</v>
      </c>
      <c r="E52397" t="s">
        <v>36018</v>
      </c>
      <c r="F52397" t="s">
        <v>46249</v>
      </c>
    </row>
    <row r="52398" spans="1:6" x14ac:dyDescent="0.3">
      <c r="A52398">
        <v>9</v>
      </c>
      <c r="B52398">
        <v>17</v>
      </c>
      <c r="C52398" t="s">
        <v>46071</v>
      </c>
      <c r="D52398">
        <v>7788</v>
      </c>
      <c r="E52398" t="s">
        <v>78</v>
      </c>
      <c r="F52398" t="s">
        <v>19540</v>
      </c>
    </row>
    <row r="52399" spans="1:6" x14ac:dyDescent="0.3">
      <c r="A52399">
        <v>9</v>
      </c>
      <c r="B52399">
        <v>17</v>
      </c>
      <c r="C52399" t="s">
        <v>46071</v>
      </c>
      <c r="D52399">
        <v>7788</v>
      </c>
      <c r="E52399" t="s">
        <v>27570</v>
      </c>
      <c r="F52399" t="s">
        <v>46250</v>
      </c>
    </row>
    <row r="52400" spans="1:6" x14ac:dyDescent="0.3">
      <c r="A52400">
        <v>9</v>
      </c>
      <c r="B52400">
        <v>17</v>
      </c>
      <c r="C52400" t="s">
        <v>46071</v>
      </c>
      <c r="D52400">
        <v>7788</v>
      </c>
      <c r="E52400" t="s">
        <v>76</v>
      </c>
      <c r="F52400" t="s">
        <v>46251</v>
      </c>
    </row>
    <row r="52401" spans="1:6" x14ac:dyDescent="0.3">
      <c r="A52401">
        <v>9</v>
      </c>
      <c r="B52401">
        <v>17</v>
      </c>
      <c r="C52401" t="s">
        <v>46071</v>
      </c>
      <c r="D52401">
        <v>7788</v>
      </c>
      <c r="E52401" t="s">
        <v>6813</v>
      </c>
      <c r="F52401" t="s">
        <v>46252</v>
      </c>
    </row>
    <row r="52402" spans="1:6" x14ac:dyDescent="0.3">
      <c r="A52402">
        <v>9</v>
      </c>
      <c r="B52402">
        <v>17</v>
      </c>
      <c r="C52402" t="s">
        <v>46071</v>
      </c>
      <c r="D52402">
        <v>7788</v>
      </c>
      <c r="E52402" t="s">
        <v>84</v>
      </c>
      <c r="F52402" t="s">
        <v>46253</v>
      </c>
    </row>
    <row r="52403" spans="1:6" x14ac:dyDescent="0.3">
      <c r="A52403">
        <v>9</v>
      </c>
      <c r="B52403">
        <v>17</v>
      </c>
      <c r="C52403" t="s">
        <v>46071</v>
      </c>
      <c r="D52403">
        <v>7788</v>
      </c>
      <c r="E52403" t="s">
        <v>6813</v>
      </c>
      <c r="F52403" t="s">
        <v>46254</v>
      </c>
    </row>
    <row r="52404" spans="1:6" x14ac:dyDescent="0.3">
      <c r="A52404">
        <v>9</v>
      </c>
      <c r="B52404">
        <v>17</v>
      </c>
      <c r="C52404" t="s">
        <v>46071</v>
      </c>
      <c r="D52404">
        <v>7788</v>
      </c>
      <c r="E52404" t="s">
        <v>84</v>
      </c>
      <c r="F52404" t="s">
        <v>46255</v>
      </c>
    </row>
    <row r="52405" spans="1:6" x14ac:dyDescent="0.3">
      <c r="A52405">
        <v>9</v>
      </c>
      <c r="B52405">
        <v>17</v>
      </c>
      <c r="C52405" t="s">
        <v>46071</v>
      </c>
      <c r="D52405">
        <v>7788</v>
      </c>
      <c r="E52405" t="s">
        <v>6813</v>
      </c>
      <c r="F52405" t="s">
        <v>46256</v>
      </c>
    </row>
    <row r="52406" spans="1:6" x14ac:dyDescent="0.3">
      <c r="A52406">
        <v>9</v>
      </c>
      <c r="B52406">
        <v>17</v>
      </c>
      <c r="C52406" t="s">
        <v>46071</v>
      </c>
      <c r="D52406">
        <v>7788</v>
      </c>
      <c r="E52406" t="s">
        <v>84</v>
      </c>
      <c r="F52406" t="s">
        <v>46257</v>
      </c>
    </row>
    <row r="52407" spans="1:6" x14ac:dyDescent="0.3">
      <c r="A52407">
        <v>9</v>
      </c>
      <c r="B52407">
        <v>17</v>
      </c>
      <c r="C52407" t="s">
        <v>46071</v>
      </c>
      <c r="D52407">
        <v>7788</v>
      </c>
      <c r="E52407" t="s">
        <v>16</v>
      </c>
      <c r="F52407" t="s">
        <v>46258</v>
      </c>
    </row>
    <row r="52408" spans="1:6" x14ac:dyDescent="0.3">
      <c r="A52408">
        <v>9</v>
      </c>
      <c r="B52408">
        <v>17</v>
      </c>
      <c r="C52408" t="s">
        <v>46071</v>
      </c>
      <c r="D52408">
        <v>7788</v>
      </c>
      <c r="E52408" t="s">
        <v>84</v>
      </c>
      <c r="F52408" t="s">
        <v>46259</v>
      </c>
    </row>
    <row r="52409" spans="1:6" x14ac:dyDescent="0.3">
      <c r="A52409">
        <v>9</v>
      </c>
      <c r="B52409">
        <v>17</v>
      </c>
      <c r="C52409" t="s">
        <v>46071</v>
      </c>
      <c r="D52409">
        <v>7788</v>
      </c>
      <c r="E52409" t="s">
        <v>16</v>
      </c>
      <c r="F52409" t="s">
        <v>46260</v>
      </c>
    </row>
    <row r="52410" spans="1:6" x14ac:dyDescent="0.3">
      <c r="A52410">
        <v>9</v>
      </c>
      <c r="B52410">
        <v>17</v>
      </c>
      <c r="C52410" t="s">
        <v>46071</v>
      </c>
      <c r="D52410">
        <v>7788</v>
      </c>
      <c r="E52410" t="s">
        <v>84</v>
      </c>
      <c r="F52410" t="s">
        <v>46261</v>
      </c>
    </row>
    <row r="52411" spans="1:6" x14ac:dyDescent="0.3">
      <c r="A52411">
        <v>9</v>
      </c>
      <c r="B52411">
        <v>17</v>
      </c>
      <c r="C52411" t="s">
        <v>46071</v>
      </c>
      <c r="D52411">
        <v>7788</v>
      </c>
      <c r="E52411" t="s">
        <v>82</v>
      </c>
      <c r="F52411" t="s">
        <v>7369</v>
      </c>
    </row>
    <row r="52412" spans="1:6" x14ac:dyDescent="0.3">
      <c r="A52412">
        <v>9</v>
      </c>
      <c r="B52412">
        <v>17</v>
      </c>
      <c r="C52412" t="s">
        <v>46071</v>
      </c>
      <c r="D52412">
        <v>7789</v>
      </c>
      <c r="E52412" t="s">
        <v>67</v>
      </c>
      <c r="F52412" t="s">
        <v>46262</v>
      </c>
    </row>
    <row r="52413" spans="1:6" x14ac:dyDescent="0.3">
      <c r="A52413">
        <v>9</v>
      </c>
      <c r="B52413">
        <v>17</v>
      </c>
      <c r="C52413" t="s">
        <v>46071</v>
      </c>
      <c r="D52413">
        <v>7789</v>
      </c>
      <c r="E52413" t="s">
        <v>926</v>
      </c>
      <c r="F52413" t="s">
        <v>46263</v>
      </c>
    </row>
    <row r="52414" spans="1:6" x14ac:dyDescent="0.3">
      <c r="A52414">
        <v>9</v>
      </c>
      <c r="B52414">
        <v>17</v>
      </c>
      <c r="C52414" t="s">
        <v>46071</v>
      </c>
      <c r="D52414">
        <v>7789</v>
      </c>
      <c r="E52414" t="s">
        <v>9</v>
      </c>
      <c r="F52414" t="s">
        <v>46264</v>
      </c>
    </row>
    <row r="52415" spans="1:6" x14ac:dyDescent="0.3">
      <c r="A52415">
        <v>9</v>
      </c>
      <c r="B52415">
        <v>17</v>
      </c>
      <c r="C52415" t="s">
        <v>46071</v>
      </c>
      <c r="D52415">
        <v>7789</v>
      </c>
      <c r="E52415" t="s">
        <v>67</v>
      </c>
      <c r="F52415" t="s">
        <v>46265</v>
      </c>
    </row>
    <row r="52416" spans="1:6" x14ac:dyDescent="0.3">
      <c r="A52416">
        <v>9</v>
      </c>
      <c r="B52416">
        <v>17</v>
      </c>
      <c r="C52416" t="s">
        <v>46071</v>
      </c>
      <c r="D52416">
        <v>7790</v>
      </c>
      <c r="E52416" t="s">
        <v>46110</v>
      </c>
      <c r="F52416" t="s">
        <v>46266</v>
      </c>
    </row>
    <row r="52417" spans="1:6" x14ac:dyDescent="0.3">
      <c r="A52417">
        <v>9</v>
      </c>
      <c r="B52417">
        <v>17</v>
      </c>
      <c r="C52417" t="s">
        <v>46071</v>
      </c>
      <c r="D52417">
        <v>7790</v>
      </c>
      <c r="E52417" t="s">
        <v>46139</v>
      </c>
      <c r="F52417" t="s">
        <v>13358</v>
      </c>
    </row>
    <row r="52418" spans="1:6" x14ac:dyDescent="0.3">
      <c r="A52418">
        <v>9</v>
      </c>
      <c r="B52418">
        <v>17</v>
      </c>
      <c r="C52418" t="s">
        <v>46071</v>
      </c>
      <c r="D52418">
        <v>7790</v>
      </c>
      <c r="E52418" t="s">
        <v>26</v>
      </c>
      <c r="F52418" t="s">
        <v>46267</v>
      </c>
    </row>
    <row r="52419" spans="1:6" x14ac:dyDescent="0.3">
      <c r="A52419">
        <v>9</v>
      </c>
      <c r="B52419">
        <v>17</v>
      </c>
      <c r="C52419" t="s">
        <v>46071</v>
      </c>
      <c r="D52419">
        <v>7790</v>
      </c>
      <c r="E52419" t="s">
        <v>46139</v>
      </c>
      <c r="F52419" t="s">
        <v>201</v>
      </c>
    </row>
    <row r="52420" spans="1:6" x14ac:dyDescent="0.3">
      <c r="A52420">
        <v>9</v>
      </c>
      <c r="B52420">
        <v>18</v>
      </c>
      <c r="C52420" t="s">
        <v>46268</v>
      </c>
      <c r="D52420">
        <v>7791</v>
      </c>
      <c r="E52420" t="s">
        <v>84</v>
      </c>
      <c r="F52420" t="s">
        <v>46269</v>
      </c>
    </row>
    <row r="52421" spans="1:6" x14ac:dyDescent="0.3">
      <c r="A52421">
        <v>9</v>
      </c>
      <c r="B52421">
        <v>18</v>
      </c>
      <c r="C52421" t="s">
        <v>46268</v>
      </c>
      <c r="D52421">
        <v>7792</v>
      </c>
      <c r="E52421" t="s">
        <v>16</v>
      </c>
      <c r="F52421" t="s">
        <v>46270</v>
      </c>
    </row>
    <row r="52422" spans="1:6" x14ac:dyDescent="0.3">
      <c r="A52422">
        <v>9</v>
      </c>
      <c r="B52422">
        <v>18</v>
      </c>
      <c r="C52422" t="s">
        <v>46268</v>
      </c>
      <c r="D52422">
        <v>7792</v>
      </c>
      <c r="E52422" t="s">
        <v>27570</v>
      </c>
      <c r="F52422" t="s">
        <v>46271</v>
      </c>
    </row>
    <row r="52423" spans="1:6" x14ac:dyDescent="0.3">
      <c r="A52423">
        <v>9</v>
      </c>
      <c r="B52423">
        <v>18</v>
      </c>
      <c r="C52423" t="s">
        <v>46268</v>
      </c>
      <c r="D52423">
        <v>7792</v>
      </c>
      <c r="E52423" t="s">
        <v>16</v>
      </c>
      <c r="F52423" t="s">
        <v>171</v>
      </c>
    </row>
    <row r="52424" spans="1:6" x14ac:dyDescent="0.3">
      <c r="A52424">
        <v>9</v>
      </c>
      <c r="B52424">
        <v>18</v>
      </c>
      <c r="C52424" t="s">
        <v>46268</v>
      </c>
      <c r="D52424">
        <v>7793</v>
      </c>
      <c r="E52424" t="s">
        <v>26</v>
      </c>
      <c r="F52424" t="s">
        <v>46272</v>
      </c>
    </row>
    <row r="52425" spans="1:6" x14ac:dyDescent="0.3">
      <c r="A52425">
        <v>9</v>
      </c>
      <c r="B52425">
        <v>18</v>
      </c>
      <c r="C52425" t="s">
        <v>46268</v>
      </c>
      <c r="D52425">
        <v>7793</v>
      </c>
      <c r="E52425" t="s">
        <v>76</v>
      </c>
      <c r="F52425" t="s">
        <v>1428</v>
      </c>
    </row>
    <row r="52426" spans="1:6" x14ac:dyDescent="0.3">
      <c r="A52426">
        <v>9</v>
      </c>
      <c r="B52426">
        <v>18</v>
      </c>
      <c r="C52426" t="s">
        <v>46268</v>
      </c>
      <c r="D52426">
        <v>7793</v>
      </c>
      <c r="E52426" t="s">
        <v>926</v>
      </c>
      <c r="F52426" t="s">
        <v>46273</v>
      </c>
    </row>
    <row r="52427" spans="1:6" x14ac:dyDescent="0.3">
      <c r="A52427">
        <v>9</v>
      </c>
      <c r="B52427">
        <v>18</v>
      </c>
      <c r="C52427" t="s">
        <v>46268</v>
      </c>
      <c r="D52427">
        <v>7793</v>
      </c>
      <c r="E52427" t="s">
        <v>16</v>
      </c>
      <c r="F52427" t="s">
        <v>46274</v>
      </c>
    </row>
    <row r="52428" spans="1:6" x14ac:dyDescent="0.3">
      <c r="A52428">
        <v>9</v>
      </c>
      <c r="B52428">
        <v>18</v>
      </c>
      <c r="C52428" t="s">
        <v>46268</v>
      </c>
      <c r="D52428">
        <v>7793</v>
      </c>
      <c r="E52428" t="s">
        <v>518</v>
      </c>
      <c r="F52428" t="s">
        <v>46275</v>
      </c>
    </row>
    <row r="52429" spans="1:6" x14ac:dyDescent="0.3">
      <c r="A52429">
        <v>9</v>
      </c>
      <c r="B52429">
        <v>18</v>
      </c>
      <c r="C52429" t="s">
        <v>46268</v>
      </c>
      <c r="D52429">
        <v>7793</v>
      </c>
      <c r="E52429" t="s">
        <v>11884</v>
      </c>
      <c r="F52429" t="s">
        <v>46276</v>
      </c>
    </row>
    <row r="52430" spans="1:6" x14ac:dyDescent="0.3">
      <c r="A52430">
        <v>9</v>
      </c>
      <c r="B52430">
        <v>18</v>
      </c>
      <c r="C52430" t="s">
        <v>46268</v>
      </c>
      <c r="D52430">
        <v>7794</v>
      </c>
      <c r="E52430" t="s">
        <v>6813</v>
      </c>
      <c r="F52430" t="s">
        <v>19</v>
      </c>
    </row>
    <row r="52431" spans="1:6" x14ac:dyDescent="0.3">
      <c r="A52431">
        <v>9</v>
      </c>
      <c r="B52431">
        <v>18</v>
      </c>
      <c r="C52431" t="s">
        <v>46268</v>
      </c>
      <c r="D52431">
        <v>7794</v>
      </c>
      <c r="E52431" t="s">
        <v>26</v>
      </c>
      <c r="F52431" t="s">
        <v>46277</v>
      </c>
    </row>
    <row r="52432" spans="1:6" x14ac:dyDescent="0.3">
      <c r="A52432">
        <v>9</v>
      </c>
      <c r="B52432">
        <v>18</v>
      </c>
      <c r="C52432" t="s">
        <v>46268</v>
      </c>
      <c r="D52432">
        <v>7794</v>
      </c>
      <c r="E52432" t="s">
        <v>82</v>
      </c>
      <c r="F52432" t="s">
        <v>46278</v>
      </c>
    </row>
    <row r="52433" spans="1:6" x14ac:dyDescent="0.3">
      <c r="A52433">
        <v>9</v>
      </c>
      <c r="B52433">
        <v>18</v>
      </c>
      <c r="C52433" t="s">
        <v>46268</v>
      </c>
      <c r="D52433">
        <v>7794</v>
      </c>
      <c r="E52433" t="s">
        <v>341</v>
      </c>
      <c r="F52433" t="s">
        <v>46279</v>
      </c>
    </row>
    <row r="52434" spans="1:6" x14ac:dyDescent="0.3">
      <c r="A52434">
        <v>9</v>
      </c>
      <c r="B52434">
        <v>18</v>
      </c>
      <c r="C52434" t="s">
        <v>46268</v>
      </c>
      <c r="D52434">
        <v>7794</v>
      </c>
      <c r="E52434" t="s">
        <v>11884</v>
      </c>
      <c r="F52434" t="s">
        <v>1829</v>
      </c>
    </row>
    <row r="52435" spans="1:6" x14ac:dyDescent="0.3">
      <c r="A52435">
        <v>9</v>
      </c>
      <c r="B52435">
        <v>18</v>
      </c>
      <c r="C52435" t="s">
        <v>46268</v>
      </c>
      <c r="D52435">
        <v>7794</v>
      </c>
      <c r="E52435" t="s">
        <v>80</v>
      </c>
      <c r="F52435" t="s">
        <v>46280</v>
      </c>
    </row>
    <row r="52436" spans="1:6" x14ac:dyDescent="0.3">
      <c r="A52436">
        <v>9</v>
      </c>
      <c r="B52436">
        <v>18</v>
      </c>
      <c r="C52436" t="s">
        <v>46268</v>
      </c>
      <c r="D52436">
        <v>7794</v>
      </c>
      <c r="E52436" t="s">
        <v>6813</v>
      </c>
      <c r="F52436" t="s">
        <v>46281</v>
      </c>
    </row>
    <row r="52437" spans="1:6" x14ac:dyDescent="0.3">
      <c r="A52437">
        <v>9</v>
      </c>
      <c r="B52437">
        <v>18</v>
      </c>
      <c r="C52437" t="s">
        <v>46268</v>
      </c>
      <c r="D52437">
        <v>7794</v>
      </c>
      <c r="E52437" t="s">
        <v>16</v>
      </c>
      <c r="F52437" t="s">
        <v>46282</v>
      </c>
    </row>
    <row r="52438" spans="1:6" x14ac:dyDescent="0.3">
      <c r="A52438">
        <v>9</v>
      </c>
      <c r="B52438">
        <v>18</v>
      </c>
      <c r="C52438" t="s">
        <v>46268</v>
      </c>
      <c r="D52438">
        <v>7794</v>
      </c>
      <c r="E52438" t="s">
        <v>6813</v>
      </c>
      <c r="F52438" t="s">
        <v>46283</v>
      </c>
    </row>
    <row r="52439" spans="1:6" x14ac:dyDescent="0.3">
      <c r="A52439">
        <v>9</v>
      </c>
      <c r="B52439">
        <v>18</v>
      </c>
      <c r="C52439" t="s">
        <v>46268</v>
      </c>
      <c r="D52439">
        <v>7794</v>
      </c>
      <c r="E52439" t="s">
        <v>26</v>
      </c>
      <c r="F52439" t="s">
        <v>46284</v>
      </c>
    </row>
    <row r="52440" spans="1:6" x14ac:dyDescent="0.3">
      <c r="A52440">
        <v>9</v>
      </c>
      <c r="B52440">
        <v>18</v>
      </c>
      <c r="C52440" t="s">
        <v>46268</v>
      </c>
      <c r="D52440">
        <v>7794</v>
      </c>
      <c r="E52440" t="s">
        <v>76</v>
      </c>
      <c r="F52440" t="s">
        <v>23913</v>
      </c>
    </row>
    <row r="52441" spans="1:6" x14ac:dyDescent="0.3">
      <c r="A52441">
        <v>9</v>
      </c>
      <c r="B52441">
        <v>18</v>
      </c>
      <c r="C52441" t="s">
        <v>46268</v>
      </c>
      <c r="D52441">
        <v>7794</v>
      </c>
      <c r="E52441" t="s">
        <v>26</v>
      </c>
      <c r="F52441" t="s">
        <v>46285</v>
      </c>
    </row>
    <row r="52442" spans="1:6" x14ac:dyDescent="0.3">
      <c r="A52442">
        <v>9</v>
      </c>
      <c r="B52442">
        <v>18</v>
      </c>
      <c r="C52442" t="s">
        <v>46268</v>
      </c>
      <c r="D52442">
        <v>7794</v>
      </c>
      <c r="E52442" t="s">
        <v>6813</v>
      </c>
      <c r="F52442" t="s">
        <v>46286</v>
      </c>
    </row>
    <row r="52443" spans="1:6" x14ac:dyDescent="0.3">
      <c r="A52443">
        <v>9</v>
      </c>
      <c r="B52443">
        <v>18</v>
      </c>
      <c r="C52443" t="s">
        <v>46268</v>
      </c>
      <c r="D52443">
        <v>7794</v>
      </c>
      <c r="E52443" t="s">
        <v>76</v>
      </c>
      <c r="F52443" t="s">
        <v>18943</v>
      </c>
    </row>
    <row r="52444" spans="1:6" x14ac:dyDescent="0.3">
      <c r="A52444">
        <v>9</v>
      </c>
      <c r="B52444">
        <v>18</v>
      </c>
      <c r="C52444" t="s">
        <v>46268</v>
      </c>
      <c r="D52444">
        <v>7794</v>
      </c>
      <c r="E52444" t="s">
        <v>6813</v>
      </c>
      <c r="F52444" t="s">
        <v>46287</v>
      </c>
    </row>
    <row r="52445" spans="1:6" x14ac:dyDescent="0.3">
      <c r="A52445">
        <v>9</v>
      </c>
      <c r="B52445">
        <v>18</v>
      </c>
      <c r="C52445" t="s">
        <v>46268</v>
      </c>
      <c r="D52445">
        <v>7795</v>
      </c>
      <c r="E52445" t="s">
        <v>26</v>
      </c>
      <c r="F52445" t="s">
        <v>46288</v>
      </c>
    </row>
    <row r="52446" spans="1:6" x14ac:dyDescent="0.3">
      <c r="A52446">
        <v>9</v>
      </c>
      <c r="B52446">
        <v>18</v>
      </c>
      <c r="C52446" t="s">
        <v>46268</v>
      </c>
      <c r="D52446">
        <v>7795</v>
      </c>
      <c r="E52446" t="s">
        <v>27570</v>
      </c>
      <c r="F52446" t="s">
        <v>46289</v>
      </c>
    </row>
    <row r="52447" spans="1:6" x14ac:dyDescent="0.3">
      <c r="A52447">
        <v>9</v>
      </c>
      <c r="B52447">
        <v>18</v>
      </c>
      <c r="C52447" t="s">
        <v>46268</v>
      </c>
      <c r="D52447">
        <v>7795</v>
      </c>
      <c r="E52447" t="s">
        <v>26</v>
      </c>
      <c r="F52447" t="s">
        <v>46290</v>
      </c>
    </row>
    <row r="52448" spans="1:6" x14ac:dyDescent="0.3">
      <c r="A52448">
        <v>9</v>
      </c>
      <c r="B52448">
        <v>18</v>
      </c>
      <c r="C52448" t="s">
        <v>46268</v>
      </c>
      <c r="D52448">
        <v>7795</v>
      </c>
      <c r="E52448" t="s">
        <v>27570</v>
      </c>
      <c r="F52448" t="s">
        <v>5033</v>
      </c>
    </row>
    <row r="52449" spans="1:6" x14ac:dyDescent="0.3">
      <c r="A52449">
        <v>9</v>
      </c>
      <c r="B52449">
        <v>18</v>
      </c>
      <c r="C52449" t="s">
        <v>46268</v>
      </c>
      <c r="D52449">
        <v>7795</v>
      </c>
      <c r="E52449" t="s">
        <v>26</v>
      </c>
      <c r="F52449" t="s">
        <v>46291</v>
      </c>
    </row>
    <row r="52450" spans="1:6" x14ac:dyDescent="0.3">
      <c r="A52450">
        <v>9</v>
      </c>
      <c r="B52450">
        <v>18</v>
      </c>
      <c r="C52450" t="s">
        <v>46268</v>
      </c>
      <c r="D52450">
        <v>7795</v>
      </c>
      <c r="E52450" t="s">
        <v>27570</v>
      </c>
      <c r="F52450" t="s">
        <v>46292</v>
      </c>
    </row>
    <row r="52451" spans="1:6" x14ac:dyDescent="0.3">
      <c r="A52451">
        <v>9</v>
      </c>
      <c r="B52451">
        <v>18</v>
      </c>
      <c r="C52451" t="s">
        <v>46268</v>
      </c>
      <c r="D52451">
        <v>7795</v>
      </c>
      <c r="E52451" t="s">
        <v>26</v>
      </c>
      <c r="F52451" t="s">
        <v>46293</v>
      </c>
    </row>
    <row r="52452" spans="1:6" x14ac:dyDescent="0.3">
      <c r="A52452">
        <v>9</v>
      </c>
      <c r="B52452">
        <v>18</v>
      </c>
      <c r="C52452" t="s">
        <v>46268</v>
      </c>
      <c r="D52452">
        <v>7795</v>
      </c>
      <c r="E52452" t="s">
        <v>27570</v>
      </c>
      <c r="F52452" t="s">
        <v>424</v>
      </c>
    </row>
    <row r="52453" spans="1:6" x14ac:dyDescent="0.3">
      <c r="A52453">
        <v>9</v>
      </c>
      <c r="B52453">
        <v>18</v>
      </c>
      <c r="C52453" t="s">
        <v>46268</v>
      </c>
      <c r="D52453">
        <v>7795</v>
      </c>
      <c r="E52453" t="s">
        <v>26</v>
      </c>
      <c r="F52453" t="s">
        <v>46294</v>
      </c>
    </row>
    <row r="52454" spans="1:6" x14ac:dyDescent="0.3">
      <c r="A52454">
        <v>9</v>
      </c>
      <c r="B52454">
        <v>18</v>
      </c>
      <c r="C52454" t="s">
        <v>46268</v>
      </c>
      <c r="D52454">
        <v>7795</v>
      </c>
      <c r="E52454" t="s">
        <v>27570</v>
      </c>
      <c r="F52454" t="s">
        <v>46295</v>
      </c>
    </row>
    <row r="52455" spans="1:6" x14ac:dyDescent="0.3">
      <c r="A52455">
        <v>9</v>
      </c>
      <c r="B52455">
        <v>18</v>
      </c>
      <c r="C52455" t="s">
        <v>46268</v>
      </c>
      <c r="D52455">
        <v>7795</v>
      </c>
      <c r="E52455" t="s">
        <v>26</v>
      </c>
      <c r="F52455" t="s">
        <v>46296</v>
      </c>
    </row>
    <row r="52456" spans="1:6" x14ac:dyDescent="0.3">
      <c r="A52456">
        <v>9</v>
      </c>
      <c r="B52456">
        <v>18</v>
      </c>
      <c r="C52456" t="s">
        <v>46268</v>
      </c>
      <c r="D52456">
        <v>7795</v>
      </c>
      <c r="E52456" t="s">
        <v>27570</v>
      </c>
      <c r="F52456" t="s">
        <v>46297</v>
      </c>
    </row>
    <row r="52457" spans="1:6" x14ac:dyDescent="0.3">
      <c r="A52457">
        <v>9</v>
      </c>
      <c r="B52457">
        <v>18</v>
      </c>
      <c r="C52457" t="s">
        <v>46268</v>
      </c>
      <c r="D52457">
        <v>7795</v>
      </c>
      <c r="E52457" t="s">
        <v>82</v>
      </c>
      <c r="F52457" t="s">
        <v>46298</v>
      </c>
    </row>
    <row r="52458" spans="1:6" x14ac:dyDescent="0.3">
      <c r="A52458">
        <v>9</v>
      </c>
      <c r="B52458">
        <v>18</v>
      </c>
      <c r="C52458" t="s">
        <v>46268</v>
      </c>
      <c r="D52458">
        <v>7796</v>
      </c>
      <c r="E52458" t="s">
        <v>82</v>
      </c>
      <c r="F52458" t="s">
        <v>46299</v>
      </c>
    </row>
    <row r="52459" spans="1:6" x14ac:dyDescent="0.3">
      <c r="A52459">
        <v>9</v>
      </c>
      <c r="B52459">
        <v>18</v>
      </c>
      <c r="C52459" t="s">
        <v>46268</v>
      </c>
      <c r="D52459">
        <v>7797</v>
      </c>
      <c r="E52459" t="s">
        <v>16</v>
      </c>
      <c r="F52459" t="s">
        <v>46300</v>
      </c>
    </row>
    <row r="52460" spans="1:6" x14ac:dyDescent="0.3">
      <c r="A52460">
        <v>9</v>
      </c>
      <c r="B52460">
        <v>18</v>
      </c>
      <c r="C52460" t="s">
        <v>46268</v>
      </c>
      <c r="D52460">
        <v>7797</v>
      </c>
      <c r="E52460" t="s">
        <v>9</v>
      </c>
      <c r="F52460" t="s">
        <v>46301</v>
      </c>
    </row>
    <row r="52461" spans="1:6" x14ac:dyDescent="0.3">
      <c r="A52461">
        <v>9</v>
      </c>
      <c r="B52461">
        <v>18</v>
      </c>
      <c r="C52461" t="s">
        <v>46268</v>
      </c>
      <c r="D52461">
        <v>7797</v>
      </c>
      <c r="E52461" t="s">
        <v>16</v>
      </c>
      <c r="F52461" t="s">
        <v>46302</v>
      </c>
    </row>
    <row r="52462" spans="1:6" x14ac:dyDescent="0.3">
      <c r="A52462">
        <v>9</v>
      </c>
      <c r="B52462">
        <v>18</v>
      </c>
      <c r="C52462" t="s">
        <v>46268</v>
      </c>
      <c r="D52462">
        <v>7797</v>
      </c>
      <c r="E52462" t="s">
        <v>9</v>
      </c>
      <c r="F52462" t="s">
        <v>46303</v>
      </c>
    </row>
    <row r="52463" spans="1:6" x14ac:dyDescent="0.3">
      <c r="A52463">
        <v>9</v>
      </c>
      <c r="B52463">
        <v>18</v>
      </c>
      <c r="C52463" t="s">
        <v>46268</v>
      </c>
      <c r="D52463">
        <v>7797</v>
      </c>
      <c r="E52463" t="s">
        <v>16</v>
      </c>
      <c r="F52463" t="s">
        <v>18146</v>
      </c>
    </row>
    <row r="52464" spans="1:6" x14ac:dyDescent="0.3">
      <c r="A52464">
        <v>9</v>
      </c>
      <c r="B52464">
        <v>18</v>
      </c>
      <c r="C52464" t="s">
        <v>46268</v>
      </c>
      <c r="D52464">
        <v>7797</v>
      </c>
      <c r="E52464" t="s">
        <v>9</v>
      </c>
      <c r="F52464" t="s">
        <v>46304</v>
      </c>
    </row>
    <row r="52465" spans="1:6" x14ac:dyDescent="0.3">
      <c r="A52465">
        <v>9</v>
      </c>
      <c r="B52465">
        <v>18</v>
      </c>
      <c r="C52465" t="s">
        <v>46268</v>
      </c>
      <c r="D52465">
        <v>7797</v>
      </c>
      <c r="E52465" t="s">
        <v>16</v>
      </c>
      <c r="F52465" t="s">
        <v>46305</v>
      </c>
    </row>
    <row r="52466" spans="1:6" x14ac:dyDescent="0.3">
      <c r="A52466">
        <v>9</v>
      </c>
      <c r="B52466">
        <v>18</v>
      </c>
      <c r="C52466" t="s">
        <v>46268</v>
      </c>
      <c r="D52466">
        <v>7797</v>
      </c>
      <c r="E52466" t="s">
        <v>9</v>
      </c>
      <c r="F52466" t="s">
        <v>46306</v>
      </c>
    </row>
    <row r="52467" spans="1:6" x14ac:dyDescent="0.3">
      <c r="A52467">
        <v>9</v>
      </c>
      <c r="B52467">
        <v>18</v>
      </c>
      <c r="C52467" t="s">
        <v>46268</v>
      </c>
      <c r="D52467">
        <v>7797</v>
      </c>
      <c r="E52467" t="s">
        <v>16</v>
      </c>
      <c r="F52467" t="s">
        <v>46307</v>
      </c>
    </row>
    <row r="52468" spans="1:6" x14ac:dyDescent="0.3">
      <c r="A52468">
        <v>9</v>
      </c>
      <c r="B52468">
        <v>18</v>
      </c>
      <c r="C52468" t="s">
        <v>46268</v>
      </c>
      <c r="D52468">
        <v>7797</v>
      </c>
      <c r="E52468" t="s">
        <v>9</v>
      </c>
      <c r="F52468" t="s">
        <v>46308</v>
      </c>
    </row>
    <row r="52469" spans="1:6" x14ac:dyDescent="0.3">
      <c r="A52469">
        <v>9</v>
      </c>
      <c r="B52469">
        <v>18</v>
      </c>
      <c r="C52469" t="s">
        <v>46268</v>
      </c>
      <c r="D52469">
        <v>7797</v>
      </c>
      <c r="E52469" t="s">
        <v>16</v>
      </c>
      <c r="F52469" t="s">
        <v>46309</v>
      </c>
    </row>
    <row r="52470" spans="1:6" x14ac:dyDescent="0.3">
      <c r="A52470">
        <v>9</v>
      </c>
      <c r="B52470">
        <v>18</v>
      </c>
      <c r="C52470" t="s">
        <v>46268</v>
      </c>
      <c r="D52470">
        <v>7797</v>
      </c>
      <c r="E52470" t="s">
        <v>9</v>
      </c>
      <c r="F52470" t="s">
        <v>46310</v>
      </c>
    </row>
    <row r="52471" spans="1:6" x14ac:dyDescent="0.3">
      <c r="A52471">
        <v>9</v>
      </c>
      <c r="B52471">
        <v>18</v>
      </c>
      <c r="C52471" t="s">
        <v>46268</v>
      </c>
      <c r="D52471">
        <v>7797</v>
      </c>
      <c r="E52471" t="s">
        <v>16</v>
      </c>
      <c r="F52471" t="s">
        <v>46311</v>
      </c>
    </row>
    <row r="52472" spans="1:6" x14ac:dyDescent="0.3">
      <c r="A52472">
        <v>9</v>
      </c>
      <c r="B52472">
        <v>18</v>
      </c>
      <c r="C52472" t="s">
        <v>46268</v>
      </c>
      <c r="D52472">
        <v>7797</v>
      </c>
      <c r="E52472" t="s">
        <v>9</v>
      </c>
      <c r="F52472" t="s">
        <v>46312</v>
      </c>
    </row>
    <row r="52473" spans="1:6" x14ac:dyDescent="0.3">
      <c r="A52473">
        <v>9</v>
      </c>
      <c r="B52473">
        <v>18</v>
      </c>
      <c r="C52473" t="s">
        <v>46268</v>
      </c>
      <c r="D52473">
        <v>7797</v>
      </c>
      <c r="E52473" t="s">
        <v>16</v>
      </c>
      <c r="F52473" t="s">
        <v>1987</v>
      </c>
    </row>
    <row r="52474" spans="1:6" x14ac:dyDescent="0.3">
      <c r="A52474">
        <v>9</v>
      </c>
      <c r="B52474">
        <v>18</v>
      </c>
      <c r="C52474" t="s">
        <v>46268</v>
      </c>
      <c r="D52474">
        <v>7797</v>
      </c>
      <c r="E52474" t="s">
        <v>9</v>
      </c>
      <c r="F52474" t="s">
        <v>1670</v>
      </c>
    </row>
    <row r="52475" spans="1:6" x14ac:dyDescent="0.3">
      <c r="A52475">
        <v>9</v>
      </c>
      <c r="B52475">
        <v>18</v>
      </c>
      <c r="C52475" t="s">
        <v>46268</v>
      </c>
      <c r="D52475">
        <v>7797</v>
      </c>
      <c r="E52475" t="s">
        <v>16</v>
      </c>
      <c r="F52475" t="s">
        <v>1670</v>
      </c>
    </row>
    <row r="52476" spans="1:6" x14ac:dyDescent="0.3">
      <c r="A52476">
        <v>9</v>
      </c>
      <c r="B52476">
        <v>18</v>
      </c>
      <c r="C52476" t="s">
        <v>46268</v>
      </c>
      <c r="D52476">
        <v>7798</v>
      </c>
      <c r="E52476" t="s">
        <v>84</v>
      </c>
      <c r="F52476" t="s">
        <v>46313</v>
      </c>
    </row>
    <row r="52477" spans="1:6" x14ac:dyDescent="0.3">
      <c r="A52477">
        <v>9</v>
      </c>
      <c r="B52477">
        <v>18</v>
      </c>
      <c r="C52477" t="s">
        <v>46268</v>
      </c>
      <c r="D52477">
        <v>7798</v>
      </c>
      <c r="E52477" t="s">
        <v>80</v>
      </c>
      <c r="F52477" t="s">
        <v>46314</v>
      </c>
    </row>
    <row r="52478" spans="1:6" x14ac:dyDescent="0.3">
      <c r="A52478">
        <v>9</v>
      </c>
      <c r="B52478">
        <v>18</v>
      </c>
      <c r="C52478" t="s">
        <v>46268</v>
      </c>
      <c r="D52478">
        <v>7798</v>
      </c>
      <c r="E52478" t="s">
        <v>76</v>
      </c>
      <c r="F52478" t="s">
        <v>46315</v>
      </c>
    </row>
    <row r="52479" spans="1:6" x14ac:dyDescent="0.3">
      <c r="A52479">
        <v>9</v>
      </c>
      <c r="B52479">
        <v>18</v>
      </c>
      <c r="C52479" t="s">
        <v>46268</v>
      </c>
      <c r="D52479">
        <v>7798</v>
      </c>
      <c r="E52479" t="s">
        <v>46316</v>
      </c>
      <c r="F52479" t="s">
        <v>46317</v>
      </c>
    </row>
    <row r="52480" spans="1:6" x14ac:dyDescent="0.3">
      <c r="A52480">
        <v>9</v>
      </c>
      <c r="B52480">
        <v>18</v>
      </c>
      <c r="C52480" t="s">
        <v>46268</v>
      </c>
      <c r="D52480">
        <v>7798</v>
      </c>
      <c r="E52480" t="s">
        <v>84</v>
      </c>
      <c r="F52480" t="s">
        <v>46318</v>
      </c>
    </row>
    <row r="52481" spans="1:6" x14ac:dyDescent="0.3">
      <c r="A52481">
        <v>9</v>
      </c>
      <c r="B52481">
        <v>18</v>
      </c>
      <c r="C52481" t="s">
        <v>46268</v>
      </c>
      <c r="D52481">
        <v>7799</v>
      </c>
      <c r="E52481" t="s">
        <v>84</v>
      </c>
      <c r="F52481" t="s">
        <v>46319</v>
      </c>
    </row>
    <row r="52482" spans="1:6" x14ac:dyDescent="0.3">
      <c r="A52482">
        <v>9</v>
      </c>
      <c r="B52482">
        <v>18</v>
      </c>
      <c r="C52482" t="s">
        <v>46268</v>
      </c>
      <c r="D52482">
        <v>7800</v>
      </c>
      <c r="E52482" t="s">
        <v>84</v>
      </c>
      <c r="F52482" t="s">
        <v>46320</v>
      </c>
    </row>
    <row r="52483" spans="1:6" x14ac:dyDescent="0.3">
      <c r="A52483">
        <v>9</v>
      </c>
      <c r="B52483">
        <v>18</v>
      </c>
      <c r="C52483" t="s">
        <v>46268</v>
      </c>
      <c r="D52483">
        <v>7800</v>
      </c>
      <c r="E52483" t="s">
        <v>82</v>
      </c>
      <c r="F52483" t="s">
        <v>46321</v>
      </c>
    </row>
    <row r="52484" spans="1:6" x14ac:dyDescent="0.3">
      <c r="A52484">
        <v>9</v>
      </c>
      <c r="B52484">
        <v>18</v>
      </c>
      <c r="C52484" t="s">
        <v>46268</v>
      </c>
      <c r="D52484">
        <v>7801</v>
      </c>
      <c r="E52484" t="s">
        <v>27570</v>
      </c>
      <c r="F52484" t="s">
        <v>46322</v>
      </c>
    </row>
    <row r="52485" spans="1:6" x14ac:dyDescent="0.3">
      <c r="A52485">
        <v>9</v>
      </c>
      <c r="B52485">
        <v>18</v>
      </c>
      <c r="C52485" t="s">
        <v>46268</v>
      </c>
      <c r="D52485">
        <v>7801</v>
      </c>
      <c r="E52485" t="s">
        <v>16</v>
      </c>
      <c r="F52485" t="s">
        <v>1964</v>
      </c>
    </row>
    <row r="52486" spans="1:6" x14ac:dyDescent="0.3">
      <c r="A52486">
        <v>9</v>
      </c>
      <c r="B52486">
        <v>18</v>
      </c>
      <c r="C52486" t="s">
        <v>46268</v>
      </c>
      <c r="D52486">
        <v>7801</v>
      </c>
      <c r="E52486" t="s">
        <v>27570</v>
      </c>
      <c r="F52486" t="s">
        <v>46323</v>
      </c>
    </row>
    <row r="52487" spans="1:6" x14ac:dyDescent="0.3">
      <c r="A52487">
        <v>9</v>
      </c>
      <c r="B52487">
        <v>18</v>
      </c>
      <c r="C52487" t="s">
        <v>46268</v>
      </c>
      <c r="D52487">
        <v>7801</v>
      </c>
      <c r="E52487" t="s">
        <v>16</v>
      </c>
      <c r="F52487" t="s">
        <v>46324</v>
      </c>
    </row>
    <row r="52488" spans="1:6" x14ac:dyDescent="0.3">
      <c r="A52488">
        <v>9</v>
      </c>
      <c r="B52488">
        <v>18</v>
      </c>
      <c r="C52488" t="s">
        <v>46268</v>
      </c>
      <c r="D52488">
        <v>7801</v>
      </c>
      <c r="E52488" t="s">
        <v>6813</v>
      </c>
      <c r="F52488" t="s">
        <v>46325</v>
      </c>
    </row>
    <row r="52489" spans="1:6" x14ac:dyDescent="0.3">
      <c r="A52489">
        <v>9</v>
      </c>
      <c r="B52489">
        <v>18</v>
      </c>
      <c r="C52489" t="s">
        <v>46268</v>
      </c>
      <c r="D52489">
        <v>7802</v>
      </c>
      <c r="E52489" t="s">
        <v>9</v>
      </c>
      <c r="F52489" t="s">
        <v>46326</v>
      </c>
    </row>
    <row r="52490" spans="1:6" x14ac:dyDescent="0.3">
      <c r="A52490">
        <v>9</v>
      </c>
      <c r="B52490">
        <v>18</v>
      </c>
      <c r="C52490" t="s">
        <v>46268</v>
      </c>
      <c r="D52490">
        <v>7802</v>
      </c>
      <c r="E52490" t="s">
        <v>46327</v>
      </c>
      <c r="F52490" t="s">
        <v>46328</v>
      </c>
    </row>
    <row r="52491" spans="1:6" x14ac:dyDescent="0.3">
      <c r="A52491">
        <v>9</v>
      </c>
      <c r="B52491">
        <v>18</v>
      </c>
      <c r="C52491" t="s">
        <v>46268</v>
      </c>
      <c r="D52491">
        <v>7802</v>
      </c>
      <c r="E52491" t="s">
        <v>926</v>
      </c>
      <c r="F52491" t="s">
        <v>46329</v>
      </c>
    </row>
    <row r="52492" spans="1:6" x14ac:dyDescent="0.3">
      <c r="A52492">
        <v>9</v>
      </c>
      <c r="B52492">
        <v>18</v>
      </c>
      <c r="C52492" t="s">
        <v>46268</v>
      </c>
      <c r="D52492">
        <v>7802</v>
      </c>
      <c r="E52492" t="s">
        <v>46327</v>
      </c>
      <c r="F52492" t="s">
        <v>46330</v>
      </c>
    </row>
    <row r="52493" spans="1:6" x14ac:dyDescent="0.3">
      <c r="A52493">
        <v>9</v>
      </c>
      <c r="B52493">
        <v>18</v>
      </c>
      <c r="C52493" t="s">
        <v>46268</v>
      </c>
      <c r="D52493">
        <v>7802</v>
      </c>
      <c r="E52493" t="s">
        <v>9</v>
      </c>
      <c r="F52493" t="s">
        <v>19306</v>
      </c>
    </row>
    <row r="52494" spans="1:6" x14ac:dyDescent="0.3">
      <c r="A52494">
        <v>9</v>
      </c>
      <c r="B52494">
        <v>18</v>
      </c>
      <c r="C52494" t="s">
        <v>46268</v>
      </c>
      <c r="D52494">
        <v>7803</v>
      </c>
      <c r="E52494" t="s">
        <v>26</v>
      </c>
      <c r="F52494" t="s">
        <v>46331</v>
      </c>
    </row>
    <row r="52495" spans="1:6" x14ac:dyDescent="0.3">
      <c r="A52495">
        <v>9</v>
      </c>
      <c r="B52495">
        <v>18</v>
      </c>
      <c r="C52495" t="s">
        <v>46268</v>
      </c>
      <c r="D52495">
        <v>7803</v>
      </c>
      <c r="E52495" t="s">
        <v>82</v>
      </c>
      <c r="F52495" t="s">
        <v>46332</v>
      </c>
    </row>
    <row r="52496" spans="1:6" x14ac:dyDescent="0.3">
      <c r="A52496">
        <v>9</v>
      </c>
      <c r="B52496">
        <v>18</v>
      </c>
      <c r="C52496" t="s">
        <v>46268</v>
      </c>
      <c r="D52496">
        <v>7803</v>
      </c>
      <c r="E52496" t="s">
        <v>26</v>
      </c>
      <c r="F52496" t="s">
        <v>46333</v>
      </c>
    </row>
    <row r="52497" spans="1:6" x14ac:dyDescent="0.3">
      <c r="A52497">
        <v>9</v>
      </c>
      <c r="B52497">
        <v>18</v>
      </c>
      <c r="C52497" t="s">
        <v>46268</v>
      </c>
      <c r="D52497">
        <v>7803</v>
      </c>
      <c r="E52497" t="s">
        <v>21735</v>
      </c>
      <c r="F52497" t="s">
        <v>46334</v>
      </c>
    </row>
    <row r="52498" spans="1:6" x14ac:dyDescent="0.3">
      <c r="A52498">
        <v>9</v>
      </c>
      <c r="B52498">
        <v>18</v>
      </c>
      <c r="C52498" t="s">
        <v>46268</v>
      </c>
      <c r="D52498">
        <v>7803</v>
      </c>
      <c r="E52498" t="s">
        <v>82</v>
      </c>
      <c r="F52498" t="s">
        <v>229</v>
      </c>
    </row>
    <row r="52499" spans="1:6" x14ac:dyDescent="0.3">
      <c r="A52499">
        <v>9</v>
      </c>
      <c r="B52499">
        <v>18</v>
      </c>
      <c r="C52499" t="s">
        <v>46268</v>
      </c>
      <c r="D52499">
        <v>7804</v>
      </c>
      <c r="E52499" t="s">
        <v>26</v>
      </c>
      <c r="F52499" t="s">
        <v>46335</v>
      </c>
    </row>
    <row r="52500" spans="1:6" x14ac:dyDescent="0.3">
      <c r="A52500">
        <v>9</v>
      </c>
      <c r="B52500">
        <v>18</v>
      </c>
      <c r="C52500" t="s">
        <v>46268</v>
      </c>
      <c r="D52500">
        <v>7804</v>
      </c>
      <c r="E52500" t="s">
        <v>46336</v>
      </c>
      <c r="F52500" t="s">
        <v>46337</v>
      </c>
    </row>
    <row r="52501" spans="1:6" x14ac:dyDescent="0.3">
      <c r="A52501">
        <v>9</v>
      </c>
      <c r="B52501">
        <v>18</v>
      </c>
      <c r="C52501" t="s">
        <v>46268</v>
      </c>
      <c r="D52501">
        <v>7804</v>
      </c>
      <c r="E52501" t="s">
        <v>26</v>
      </c>
      <c r="F52501" t="s">
        <v>46338</v>
      </c>
    </row>
    <row r="52502" spans="1:6" x14ac:dyDescent="0.3">
      <c r="A52502">
        <v>9</v>
      </c>
      <c r="B52502">
        <v>18</v>
      </c>
      <c r="C52502" t="s">
        <v>46268</v>
      </c>
      <c r="D52502">
        <v>7804</v>
      </c>
      <c r="E52502" t="s">
        <v>46149</v>
      </c>
      <c r="F52502" t="s">
        <v>9203</v>
      </c>
    </row>
    <row r="52503" spans="1:6" x14ac:dyDescent="0.3">
      <c r="A52503">
        <v>9</v>
      </c>
      <c r="B52503">
        <v>18</v>
      </c>
      <c r="C52503" t="s">
        <v>46268</v>
      </c>
      <c r="D52503">
        <v>7805</v>
      </c>
      <c r="E52503" t="s">
        <v>82</v>
      </c>
      <c r="F52503" t="s">
        <v>46339</v>
      </c>
    </row>
    <row r="52504" spans="1:6" x14ac:dyDescent="0.3">
      <c r="A52504">
        <v>9</v>
      </c>
      <c r="B52504">
        <v>18</v>
      </c>
      <c r="C52504" t="s">
        <v>46268</v>
      </c>
      <c r="D52504">
        <v>7806</v>
      </c>
      <c r="E52504" t="s">
        <v>16</v>
      </c>
      <c r="F52504" t="s">
        <v>46340</v>
      </c>
    </row>
    <row r="52505" spans="1:6" x14ac:dyDescent="0.3">
      <c r="A52505">
        <v>9</v>
      </c>
      <c r="B52505">
        <v>18</v>
      </c>
      <c r="C52505" t="s">
        <v>46268</v>
      </c>
      <c r="D52505">
        <v>7806</v>
      </c>
      <c r="E52505" t="s">
        <v>78</v>
      </c>
      <c r="F52505" t="s">
        <v>46341</v>
      </c>
    </row>
    <row r="52506" spans="1:6" x14ac:dyDescent="0.3">
      <c r="A52506">
        <v>9</v>
      </c>
      <c r="B52506">
        <v>18</v>
      </c>
      <c r="C52506" t="s">
        <v>46268</v>
      </c>
      <c r="D52506">
        <v>7807</v>
      </c>
      <c r="E52506" t="s">
        <v>9</v>
      </c>
      <c r="F52506" t="s">
        <v>46342</v>
      </c>
    </row>
    <row r="52507" spans="1:6" x14ac:dyDescent="0.3">
      <c r="A52507">
        <v>9</v>
      </c>
      <c r="B52507">
        <v>18</v>
      </c>
      <c r="C52507" t="s">
        <v>46268</v>
      </c>
      <c r="D52507">
        <v>7807</v>
      </c>
      <c r="E52507" t="s">
        <v>926</v>
      </c>
      <c r="F52507" t="s">
        <v>46343</v>
      </c>
    </row>
    <row r="52508" spans="1:6" x14ac:dyDescent="0.3">
      <c r="A52508">
        <v>9</v>
      </c>
      <c r="B52508">
        <v>18</v>
      </c>
      <c r="C52508" t="s">
        <v>46268</v>
      </c>
      <c r="D52508">
        <v>7807</v>
      </c>
      <c r="E52508" t="s">
        <v>46327</v>
      </c>
      <c r="F52508" t="s">
        <v>46344</v>
      </c>
    </row>
    <row r="52509" spans="1:6" x14ac:dyDescent="0.3">
      <c r="A52509">
        <v>9</v>
      </c>
      <c r="B52509">
        <v>18</v>
      </c>
      <c r="C52509" t="s">
        <v>46268</v>
      </c>
      <c r="D52509">
        <v>7807</v>
      </c>
      <c r="E52509" t="s">
        <v>9</v>
      </c>
      <c r="F52509" t="s">
        <v>46345</v>
      </c>
    </row>
    <row r="52510" spans="1:6" x14ac:dyDescent="0.3">
      <c r="A52510">
        <v>9</v>
      </c>
      <c r="B52510">
        <v>18</v>
      </c>
      <c r="C52510" t="s">
        <v>46268</v>
      </c>
      <c r="D52510">
        <v>7807</v>
      </c>
      <c r="E52510" t="s">
        <v>46327</v>
      </c>
      <c r="F52510" t="s">
        <v>46346</v>
      </c>
    </row>
    <row r="52511" spans="1:6" x14ac:dyDescent="0.3">
      <c r="A52511">
        <v>9</v>
      </c>
      <c r="B52511">
        <v>18</v>
      </c>
      <c r="C52511" t="s">
        <v>46268</v>
      </c>
      <c r="D52511">
        <v>7807</v>
      </c>
      <c r="E52511" t="s">
        <v>926</v>
      </c>
      <c r="F52511" t="s">
        <v>46347</v>
      </c>
    </row>
    <row r="52512" spans="1:6" x14ac:dyDescent="0.3">
      <c r="A52512">
        <v>9</v>
      </c>
      <c r="B52512">
        <v>18</v>
      </c>
      <c r="C52512" t="s">
        <v>46268</v>
      </c>
      <c r="D52512">
        <v>7807</v>
      </c>
      <c r="E52512" t="s">
        <v>9</v>
      </c>
      <c r="F52512" t="s">
        <v>583</v>
      </c>
    </row>
    <row r="52513" spans="1:6" x14ac:dyDescent="0.3">
      <c r="A52513">
        <v>9</v>
      </c>
      <c r="B52513">
        <v>18</v>
      </c>
      <c r="C52513" t="s">
        <v>46268</v>
      </c>
      <c r="D52513">
        <v>7807</v>
      </c>
      <c r="E52513" t="s">
        <v>46327</v>
      </c>
      <c r="F52513" t="s">
        <v>46348</v>
      </c>
    </row>
    <row r="52514" spans="1:6" x14ac:dyDescent="0.3">
      <c r="A52514">
        <v>9</v>
      </c>
      <c r="B52514">
        <v>18</v>
      </c>
      <c r="C52514" t="s">
        <v>46268</v>
      </c>
      <c r="D52514">
        <v>7807</v>
      </c>
      <c r="E52514" t="s">
        <v>9</v>
      </c>
      <c r="F52514" t="s">
        <v>362</v>
      </c>
    </row>
    <row r="52515" spans="1:6" x14ac:dyDescent="0.3">
      <c r="A52515">
        <v>9</v>
      </c>
      <c r="B52515">
        <v>18</v>
      </c>
      <c r="C52515" t="s">
        <v>46268</v>
      </c>
      <c r="D52515">
        <v>7807</v>
      </c>
      <c r="E52515" t="s">
        <v>46327</v>
      </c>
      <c r="F52515" t="s">
        <v>46349</v>
      </c>
    </row>
    <row r="52516" spans="1:6" x14ac:dyDescent="0.3">
      <c r="A52516">
        <v>9</v>
      </c>
      <c r="B52516">
        <v>18</v>
      </c>
      <c r="C52516" t="s">
        <v>46268</v>
      </c>
      <c r="D52516">
        <v>7807</v>
      </c>
      <c r="E52516" t="s">
        <v>9</v>
      </c>
      <c r="F52516" t="s">
        <v>46350</v>
      </c>
    </row>
    <row r="52517" spans="1:6" x14ac:dyDescent="0.3">
      <c r="A52517">
        <v>9</v>
      </c>
      <c r="B52517">
        <v>18</v>
      </c>
      <c r="C52517" t="s">
        <v>46268</v>
      </c>
      <c r="D52517">
        <v>7807</v>
      </c>
      <c r="E52517" t="s">
        <v>46327</v>
      </c>
      <c r="F52517" t="s">
        <v>46351</v>
      </c>
    </row>
    <row r="52518" spans="1:6" x14ac:dyDescent="0.3">
      <c r="A52518">
        <v>9</v>
      </c>
      <c r="B52518">
        <v>18</v>
      </c>
      <c r="C52518" t="s">
        <v>46268</v>
      </c>
      <c r="D52518">
        <v>7807</v>
      </c>
      <c r="E52518" t="s">
        <v>9</v>
      </c>
      <c r="F52518" t="s">
        <v>8891</v>
      </c>
    </row>
    <row r="52519" spans="1:6" x14ac:dyDescent="0.3">
      <c r="A52519">
        <v>9</v>
      </c>
      <c r="B52519">
        <v>18</v>
      </c>
      <c r="C52519" t="s">
        <v>46268</v>
      </c>
      <c r="D52519">
        <v>7807</v>
      </c>
      <c r="E52519" t="s">
        <v>46327</v>
      </c>
      <c r="F52519" t="e">
        <v>#NAME?</v>
      </c>
    </row>
    <row r="52520" spans="1:6" x14ac:dyDescent="0.3">
      <c r="A52520">
        <v>9</v>
      </c>
      <c r="B52520">
        <v>18</v>
      </c>
      <c r="C52520" t="s">
        <v>46268</v>
      </c>
      <c r="D52520">
        <v>7807</v>
      </c>
      <c r="E52520" t="s">
        <v>926</v>
      </c>
      <c r="F52520" t="s">
        <v>46352</v>
      </c>
    </row>
    <row r="52521" spans="1:6" x14ac:dyDescent="0.3">
      <c r="A52521">
        <v>9</v>
      </c>
      <c r="B52521">
        <v>18</v>
      </c>
      <c r="C52521" t="s">
        <v>46268</v>
      </c>
      <c r="D52521">
        <v>7807</v>
      </c>
      <c r="E52521" t="s">
        <v>9</v>
      </c>
      <c r="F52521" t="s">
        <v>46353</v>
      </c>
    </row>
    <row r="52522" spans="1:6" x14ac:dyDescent="0.3">
      <c r="A52522">
        <v>9</v>
      </c>
      <c r="B52522">
        <v>18</v>
      </c>
      <c r="C52522" t="s">
        <v>46268</v>
      </c>
      <c r="D52522">
        <v>7807</v>
      </c>
      <c r="E52522" t="s">
        <v>926</v>
      </c>
      <c r="F52522" t="s">
        <v>171</v>
      </c>
    </row>
    <row r="52523" spans="1:6" x14ac:dyDescent="0.3">
      <c r="A52523">
        <v>9</v>
      </c>
      <c r="B52523">
        <v>18</v>
      </c>
      <c r="C52523" t="s">
        <v>46268</v>
      </c>
      <c r="D52523">
        <v>7807</v>
      </c>
      <c r="E52523" t="s">
        <v>46327</v>
      </c>
      <c r="F52523" t="s">
        <v>46354</v>
      </c>
    </row>
    <row r="52524" spans="1:6" x14ac:dyDescent="0.3">
      <c r="A52524">
        <v>9</v>
      </c>
      <c r="B52524">
        <v>18</v>
      </c>
      <c r="C52524" t="s">
        <v>46268</v>
      </c>
      <c r="D52524">
        <v>7807</v>
      </c>
      <c r="E52524" t="s">
        <v>9</v>
      </c>
      <c r="F52524" t="s">
        <v>46355</v>
      </c>
    </row>
    <row r="52525" spans="1:6" x14ac:dyDescent="0.3">
      <c r="A52525">
        <v>9</v>
      </c>
      <c r="B52525">
        <v>18</v>
      </c>
      <c r="C52525" t="s">
        <v>46268</v>
      </c>
      <c r="D52525">
        <v>7807</v>
      </c>
      <c r="E52525" t="s">
        <v>926</v>
      </c>
      <c r="F52525" t="s">
        <v>46356</v>
      </c>
    </row>
    <row r="52526" spans="1:6" x14ac:dyDescent="0.3">
      <c r="A52526">
        <v>9</v>
      </c>
      <c r="B52526">
        <v>18</v>
      </c>
      <c r="C52526" t="s">
        <v>46268</v>
      </c>
      <c r="D52526">
        <v>7807</v>
      </c>
      <c r="E52526" t="s">
        <v>9</v>
      </c>
      <c r="F52526" t="s">
        <v>46357</v>
      </c>
    </row>
    <row r="52527" spans="1:6" x14ac:dyDescent="0.3">
      <c r="A52527">
        <v>9</v>
      </c>
      <c r="B52527">
        <v>18</v>
      </c>
      <c r="C52527" t="s">
        <v>46268</v>
      </c>
      <c r="D52527">
        <v>7808</v>
      </c>
      <c r="E52527" t="s">
        <v>84</v>
      </c>
      <c r="F52527" t="s">
        <v>46358</v>
      </c>
    </row>
    <row r="52528" spans="1:6" x14ac:dyDescent="0.3">
      <c r="A52528">
        <v>9</v>
      </c>
      <c r="B52528">
        <v>18</v>
      </c>
      <c r="C52528" t="s">
        <v>46268</v>
      </c>
      <c r="D52528">
        <v>7808</v>
      </c>
      <c r="E52528" t="s">
        <v>6813</v>
      </c>
      <c r="F52528" t="s">
        <v>46359</v>
      </c>
    </row>
    <row r="52529" spans="1:6" x14ac:dyDescent="0.3">
      <c r="A52529">
        <v>9</v>
      </c>
      <c r="B52529">
        <v>18</v>
      </c>
      <c r="C52529" t="s">
        <v>46268</v>
      </c>
      <c r="D52529">
        <v>7808</v>
      </c>
      <c r="E52529" t="s">
        <v>84</v>
      </c>
      <c r="F52529" t="s">
        <v>2957</v>
      </c>
    </row>
    <row r="52530" spans="1:6" x14ac:dyDescent="0.3">
      <c r="A52530">
        <v>9</v>
      </c>
      <c r="B52530">
        <v>18</v>
      </c>
      <c r="C52530" t="s">
        <v>46268</v>
      </c>
      <c r="D52530">
        <v>7808</v>
      </c>
      <c r="E52530" t="s">
        <v>341</v>
      </c>
      <c r="F52530" t="s">
        <v>46360</v>
      </c>
    </row>
    <row r="52531" spans="1:6" x14ac:dyDescent="0.3">
      <c r="A52531">
        <v>9</v>
      </c>
      <c r="B52531">
        <v>18</v>
      </c>
      <c r="C52531" t="s">
        <v>46268</v>
      </c>
      <c r="D52531">
        <v>7808</v>
      </c>
      <c r="E52531" t="s">
        <v>36018</v>
      </c>
      <c r="F52531" t="s">
        <v>46361</v>
      </c>
    </row>
    <row r="52532" spans="1:6" x14ac:dyDescent="0.3">
      <c r="A52532">
        <v>9</v>
      </c>
      <c r="B52532">
        <v>18</v>
      </c>
      <c r="C52532" t="s">
        <v>46268</v>
      </c>
      <c r="D52532">
        <v>7808</v>
      </c>
      <c r="E52532" t="s">
        <v>80</v>
      </c>
      <c r="F52532" t="s">
        <v>46362</v>
      </c>
    </row>
    <row r="52533" spans="1:6" x14ac:dyDescent="0.3">
      <c r="A52533">
        <v>9</v>
      </c>
      <c r="B52533">
        <v>18</v>
      </c>
      <c r="C52533" t="s">
        <v>46268</v>
      </c>
      <c r="D52533">
        <v>7808</v>
      </c>
      <c r="E52533" t="s">
        <v>16</v>
      </c>
      <c r="F52533" t="s">
        <v>21766</v>
      </c>
    </row>
    <row r="52534" spans="1:6" x14ac:dyDescent="0.3">
      <c r="A52534">
        <v>9</v>
      </c>
      <c r="B52534">
        <v>18</v>
      </c>
      <c r="C52534" t="s">
        <v>46268</v>
      </c>
      <c r="D52534">
        <v>7809</v>
      </c>
      <c r="E52534" t="s">
        <v>84</v>
      </c>
      <c r="F52534" t="s">
        <v>46363</v>
      </c>
    </row>
    <row r="52535" spans="1:6" x14ac:dyDescent="0.3">
      <c r="A52535">
        <v>9</v>
      </c>
      <c r="B52535">
        <v>18</v>
      </c>
      <c r="C52535" t="s">
        <v>46268</v>
      </c>
      <c r="D52535">
        <v>7809</v>
      </c>
      <c r="E52535" t="s">
        <v>80</v>
      </c>
      <c r="F52535" t="s">
        <v>46364</v>
      </c>
    </row>
    <row r="52536" spans="1:6" x14ac:dyDescent="0.3">
      <c r="A52536">
        <v>9</v>
      </c>
      <c r="B52536">
        <v>18</v>
      </c>
      <c r="C52536" t="s">
        <v>46268</v>
      </c>
      <c r="D52536">
        <v>7809</v>
      </c>
      <c r="E52536" t="s">
        <v>84</v>
      </c>
      <c r="F52536" t="s">
        <v>46365</v>
      </c>
    </row>
    <row r="52537" spans="1:6" x14ac:dyDescent="0.3">
      <c r="A52537">
        <v>9</v>
      </c>
      <c r="B52537">
        <v>18</v>
      </c>
      <c r="C52537" t="s">
        <v>46268</v>
      </c>
      <c r="D52537">
        <v>7809</v>
      </c>
      <c r="E52537" t="s">
        <v>82</v>
      </c>
      <c r="F52537" t="s">
        <v>46366</v>
      </c>
    </row>
    <row r="52538" spans="1:6" x14ac:dyDescent="0.3">
      <c r="A52538">
        <v>9</v>
      </c>
      <c r="B52538">
        <v>18</v>
      </c>
      <c r="C52538" t="s">
        <v>46268</v>
      </c>
      <c r="D52538">
        <v>7809</v>
      </c>
      <c r="E52538" t="s">
        <v>80</v>
      </c>
      <c r="F52538" t="s">
        <v>46367</v>
      </c>
    </row>
    <row r="52539" spans="1:6" x14ac:dyDescent="0.3">
      <c r="A52539">
        <v>9</v>
      </c>
      <c r="B52539">
        <v>18</v>
      </c>
      <c r="C52539" t="s">
        <v>46268</v>
      </c>
      <c r="D52539">
        <v>7809</v>
      </c>
      <c r="E52539" t="s">
        <v>82</v>
      </c>
      <c r="F52539" t="s">
        <v>46368</v>
      </c>
    </row>
    <row r="52540" spans="1:6" x14ac:dyDescent="0.3">
      <c r="A52540">
        <v>9</v>
      </c>
      <c r="B52540">
        <v>18</v>
      </c>
      <c r="C52540" t="s">
        <v>46268</v>
      </c>
      <c r="D52540">
        <v>7809</v>
      </c>
      <c r="E52540" t="s">
        <v>80</v>
      </c>
      <c r="F52540" t="s">
        <v>46369</v>
      </c>
    </row>
    <row r="52541" spans="1:6" x14ac:dyDescent="0.3">
      <c r="A52541">
        <v>9</v>
      </c>
      <c r="B52541">
        <v>18</v>
      </c>
      <c r="C52541" t="s">
        <v>46268</v>
      </c>
      <c r="D52541">
        <v>7809</v>
      </c>
      <c r="E52541" t="s">
        <v>76</v>
      </c>
      <c r="F52541" t="s">
        <v>46370</v>
      </c>
    </row>
    <row r="52542" spans="1:6" x14ac:dyDescent="0.3">
      <c r="A52542">
        <v>9</v>
      </c>
      <c r="B52542">
        <v>18</v>
      </c>
      <c r="C52542" t="s">
        <v>46268</v>
      </c>
      <c r="D52542">
        <v>7809</v>
      </c>
      <c r="E52542" t="s">
        <v>82</v>
      </c>
      <c r="F52542" t="s">
        <v>46371</v>
      </c>
    </row>
    <row r="52543" spans="1:6" x14ac:dyDescent="0.3">
      <c r="A52543">
        <v>9</v>
      </c>
      <c r="B52543">
        <v>18</v>
      </c>
      <c r="C52543" t="s">
        <v>46268</v>
      </c>
      <c r="D52543">
        <v>7810</v>
      </c>
      <c r="E52543" t="s">
        <v>82</v>
      </c>
      <c r="F52543" t="s">
        <v>46372</v>
      </c>
    </row>
    <row r="52544" spans="1:6" x14ac:dyDescent="0.3">
      <c r="A52544">
        <v>9</v>
      </c>
      <c r="B52544">
        <v>18</v>
      </c>
      <c r="C52544" t="s">
        <v>46268</v>
      </c>
      <c r="D52544">
        <v>7810</v>
      </c>
      <c r="E52544" t="s">
        <v>80</v>
      </c>
      <c r="F52544" t="s">
        <v>46373</v>
      </c>
    </row>
    <row r="52545" spans="1:6" x14ac:dyDescent="0.3">
      <c r="A52545">
        <v>9</v>
      </c>
      <c r="B52545">
        <v>18</v>
      </c>
      <c r="C52545" t="s">
        <v>46268</v>
      </c>
      <c r="D52545">
        <v>7810</v>
      </c>
      <c r="E52545" t="s">
        <v>518</v>
      </c>
      <c r="F52545" t="s">
        <v>46374</v>
      </c>
    </row>
    <row r="52546" spans="1:6" x14ac:dyDescent="0.3">
      <c r="A52546">
        <v>9</v>
      </c>
      <c r="B52546">
        <v>18</v>
      </c>
      <c r="C52546" t="s">
        <v>46268</v>
      </c>
      <c r="D52546">
        <v>7810</v>
      </c>
      <c r="E52546" t="s">
        <v>11884</v>
      </c>
      <c r="F52546" t="s">
        <v>1829</v>
      </c>
    </row>
    <row r="52547" spans="1:6" x14ac:dyDescent="0.3">
      <c r="A52547">
        <v>9</v>
      </c>
      <c r="B52547">
        <v>18</v>
      </c>
      <c r="C52547" t="s">
        <v>46268</v>
      </c>
      <c r="D52547">
        <v>7810</v>
      </c>
      <c r="E52547" t="s">
        <v>80</v>
      </c>
      <c r="F52547" t="s">
        <v>5788</v>
      </c>
    </row>
    <row r="52548" spans="1:6" x14ac:dyDescent="0.3">
      <c r="A52548">
        <v>9</v>
      </c>
      <c r="B52548">
        <v>18</v>
      </c>
      <c r="C52548" t="s">
        <v>46268</v>
      </c>
      <c r="D52548">
        <v>7810</v>
      </c>
      <c r="E52548" t="s">
        <v>82</v>
      </c>
      <c r="F52548" t="s">
        <v>4107</v>
      </c>
    </row>
    <row r="52549" spans="1:6" x14ac:dyDescent="0.3">
      <c r="A52549">
        <v>9</v>
      </c>
      <c r="B52549">
        <v>18</v>
      </c>
      <c r="C52549" t="s">
        <v>46268</v>
      </c>
      <c r="D52549">
        <v>7810</v>
      </c>
      <c r="E52549" t="s">
        <v>36018</v>
      </c>
      <c r="F52549" t="s">
        <v>46375</v>
      </c>
    </row>
    <row r="52550" spans="1:6" x14ac:dyDescent="0.3">
      <c r="A52550">
        <v>9</v>
      </c>
      <c r="B52550">
        <v>18</v>
      </c>
      <c r="C52550" t="s">
        <v>46268</v>
      </c>
      <c r="D52550">
        <v>7810</v>
      </c>
      <c r="E52550" t="s">
        <v>80</v>
      </c>
      <c r="F52550" t="s">
        <v>46376</v>
      </c>
    </row>
    <row r="52551" spans="1:6" x14ac:dyDescent="0.3">
      <c r="A52551">
        <v>9</v>
      </c>
      <c r="B52551">
        <v>18</v>
      </c>
      <c r="C52551" t="s">
        <v>46268</v>
      </c>
      <c r="D52551">
        <v>7810</v>
      </c>
      <c r="E52551" t="s">
        <v>21735</v>
      </c>
      <c r="F52551" t="s">
        <v>91</v>
      </c>
    </row>
    <row r="52552" spans="1:6" x14ac:dyDescent="0.3">
      <c r="A52552">
        <v>9</v>
      </c>
      <c r="B52552">
        <v>18</v>
      </c>
      <c r="C52552" t="s">
        <v>46268</v>
      </c>
      <c r="D52552">
        <v>7810</v>
      </c>
      <c r="E52552" t="s">
        <v>82</v>
      </c>
      <c r="F52552" t="s">
        <v>9686</v>
      </c>
    </row>
    <row r="52553" spans="1:6" x14ac:dyDescent="0.3">
      <c r="A52553">
        <v>9</v>
      </c>
      <c r="B52553">
        <v>18</v>
      </c>
      <c r="C52553" t="s">
        <v>46268</v>
      </c>
      <c r="D52553">
        <v>7810</v>
      </c>
      <c r="E52553" t="s">
        <v>80</v>
      </c>
      <c r="F52553" t="s">
        <v>46377</v>
      </c>
    </row>
    <row r="52554" spans="1:6" x14ac:dyDescent="0.3">
      <c r="A52554">
        <v>9</v>
      </c>
      <c r="B52554">
        <v>18</v>
      </c>
      <c r="C52554" t="s">
        <v>46268</v>
      </c>
      <c r="D52554">
        <v>7811</v>
      </c>
      <c r="E52554" t="s">
        <v>80</v>
      </c>
      <c r="F52554" t="s">
        <v>46378</v>
      </c>
    </row>
    <row r="52555" spans="1:6" x14ac:dyDescent="0.3">
      <c r="A52555">
        <v>9</v>
      </c>
      <c r="B52555">
        <v>18</v>
      </c>
      <c r="C52555" t="s">
        <v>46268</v>
      </c>
      <c r="D52555">
        <v>7812</v>
      </c>
      <c r="E52555" t="s">
        <v>6813</v>
      </c>
      <c r="F52555" t="s">
        <v>46379</v>
      </c>
    </row>
    <row r="52556" spans="1:6" x14ac:dyDescent="0.3">
      <c r="A52556">
        <v>9</v>
      </c>
      <c r="B52556">
        <v>18</v>
      </c>
      <c r="C52556" t="s">
        <v>46268</v>
      </c>
      <c r="D52556">
        <v>7812</v>
      </c>
      <c r="E52556" t="s">
        <v>82</v>
      </c>
      <c r="F52556" t="s">
        <v>46380</v>
      </c>
    </row>
    <row r="52557" spans="1:6" x14ac:dyDescent="0.3">
      <c r="A52557">
        <v>9</v>
      </c>
      <c r="B52557">
        <v>18</v>
      </c>
      <c r="C52557" t="s">
        <v>46268</v>
      </c>
      <c r="D52557">
        <v>7812</v>
      </c>
      <c r="E52557" t="s">
        <v>78</v>
      </c>
      <c r="F52557" t="s">
        <v>46381</v>
      </c>
    </row>
    <row r="52558" spans="1:6" x14ac:dyDescent="0.3">
      <c r="A52558">
        <v>9</v>
      </c>
      <c r="B52558">
        <v>18</v>
      </c>
      <c r="C52558" t="s">
        <v>46268</v>
      </c>
      <c r="D52558">
        <v>7812</v>
      </c>
      <c r="E52558" t="s">
        <v>80</v>
      </c>
      <c r="F52558" t="s">
        <v>46382</v>
      </c>
    </row>
    <row r="52559" spans="1:6" x14ac:dyDescent="0.3">
      <c r="A52559">
        <v>9</v>
      </c>
      <c r="B52559">
        <v>18</v>
      </c>
      <c r="C52559" t="s">
        <v>46268</v>
      </c>
      <c r="D52559">
        <v>7812</v>
      </c>
      <c r="E52559" t="s">
        <v>82</v>
      </c>
      <c r="F52559" t="s">
        <v>46383</v>
      </c>
    </row>
    <row r="52560" spans="1:6" x14ac:dyDescent="0.3">
      <c r="A52560">
        <v>9</v>
      </c>
      <c r="B52560">
        <v>18</v>
      </c>
      <c r="C52560" t="s">
        <v>46268</v>
      </c>
      <c r="D52560">
        <v>7812</v>
      </c>
      <c r="E52560" t="s">
        <v>21735</v>
      </c>
      <c r="F52560" t="s">
        <v>46384</v>
      </c>
    </row>
    <row r="52561" spans="1:6" x14ac:dyDescent="0.3">
      <c r="A52561">
        <v>9</v>
      </c>
      <c r="B52561">
        <v>18</v>
      </c>
      <c r="C52561" t="s">
        <v>46268</v>
      </c>
      <c r="D52561">
        <v>7812</v>
      </c>
      <c r="E52561" t="s">
        <v>36018</v>
      </c>
      <c r="F52561" t="s">
        <v>46385</v>
      </c>
    </row>
    <row r="52562" spans="1:6" x14ac:dyDescent="0.3">
      <c r="A52562">
        <v>9</v>
      </c>
      <c r="B52562">
        <v>18</v>
      </c>
      <c r="C52562" t="s">
        <v>46268</v>
      </c>
      <c r="D52562">
        <v>7812</v>
      </c>
      <c r="E52562" t="s">
        <v>17656</v>
      </c>
      <c r="F52562" t="s">
        <v>46386</v>
      </c>
    </row>
    <row r="52563" spans="1:6" x14ac:dyDescent="0.3">
      <c r="A52563">
        <v>9</v>
      </c>
      <c r="B52563">
        <v>18</v>
      </c>
      <c r="C52563" t="s">
        <v>46268</v>
      </c>
      <c r="D52563">
        <v>7812</v>
      </c>
      <c r="E52563" t="s">
        <v>16</v>
      </c>
      <c r="F52563" t="s">
        <v>46387</v>
      </c>
    </row>
    <row r="52564" spans="1:6" x14ac:dyDescent="0.3">
      <c r="A52564">
        <v>9</v>
      </c>
      <c r="B52564">
        <v>18</v>
      </c>
      <c r="C52564" t="s">
        <v>46268</v>
      </c>
      <c r="D52564">
        <v>7812</v>
      </c>
      <c r="E52564" t="s">
        <v>17656</v>
      </c>
      <c r="F52564" t="s">
        <v>171</v>
      </c>
    </row>
    <row r="52565" spans="1:6" x14ac:dyDescent="0.3">
      <c r="A52565">
        <v>9</v>
      </c>
      <c r="B52565">
        <v>18</v>
      </c>
      <c r="C52565" t="s">
        <v>46268</v>
      </c>
      <c r="D52565">
        <v>7812</v>
      </c>
      <c r="E52565" t="s">
        <v>16</v>
      </c>
      <c r="F52565" t="s">
        <v>46388</v>
      </c>
    </row>
    <row r="52566" spans="1:6" x14ac:dyDescent="0.3">
      <c r="A52566">
        <v>9</v>
      </c>
      <c r="B52566">
        <v>18</v>
      </c>
      <c r="C52566" t="s">
        <v>46268</v>
      </c>
      <c r="D52566">
        <v>7812</v>
      </c>
      <c r="E52566" t="s">
        <v>78</v>
      </c>
      <c r="F52566" t="s">
        <v>46389</v>
      </c>
    </row>
    <row r="52567" spans="1:6" x14ac:dyDescent="0.3">
      <c r="A52567">
        <v>9</v>
      </c>
      <c r="B52567">
        <v>18</v>
      </c>
      <c r="C52567" t="s">
        <v>46268</v>
      </c>
      <c r="D52567">
        <v>7812</v>
      </c>
      <c r="E52567" t="s">
        <v>76</v>
      </c>
      <c r="F52567" t="s">
        <v>46390</v>
      </c>
    </row>
    <row r="52568" spans="1:6" x14ac:dyDescent="0.3">
      <c r="A52568">
        <v>9</v>
      </c>
      <c r="B52568">
        <v>18</v>
      </c>
      <c r="C52568" t="s">
        <v>46268</v>
      </c>
      <c r="D52568">
        <v>7812</v>
      </c>
      <c r="E52568" t="s">
        <v>78</v>
      </c>
      <c r="F52568" t="s">
        <v>46391</v>
      </c>
    </row>
    <row r="52569" spans="1:6" x14ac:dyDescent="0.3">
      <c r="A52569">
        <v>9</v>
      </c>
      <c r="B52569">
        <v>18</v>
      </c>
      <c r="C52569" t="s">
        <v>46268</v>
      </c>
      <c r="D52569">
        <v>7812</v>
      </c>
      <c r="E52569" t="s">
        <v>11884</v>
      </c>
      <c r="F52569" t="s">
        <v>1254</v>
      </c>
    </row>
    <row r="52570" spans="1:6" x14ac:dyDescent="0.3">
      <c r="A52570">
        <v>9</v>
      </c>
      <c r="B52570">
        <v>18</v>
      </c>
      <c r="C52570" t="s">
        <v>46268</v>
      </c>
      <c r="D52570">
        <v>7812</v>
      </c>
      <c r="E52570" t="s">
        <v>518</v>
      </c>
      <c r="F52570" t="s">
        <v>362</v>
      </c>
    </row>
    <row r="52571" spans="1:6" x14ac:dyDescent="0.3">
      <c r="A52571">
        <v>9</v>
      </c>
      <c r="B52571">
        <v>18</v>
      </c>
      <c r="C52571" t="s">
        <v>46268</v>
      </c>
      <c r="D52571">
        <v>7813</v>
      </c>
      <c r="E52571" t="s">
        <v>27570</v>
      </c>
      <c r="F52571" t="s">
        <v>46392</v>
      </c>
    </row>
    <row r="52572" spans="1:6" x14ac:dyDescent="0.3">
      <c r="A52572">
        <v>9</v>
      </c>
      <c r="B52572">
        <v>18</v>
      </c>
      <c r="C52572" t="s">
        <v>46268</v>
      </c>
      <c r="D52572">
        <v>7813</v>
      </c>
      <c r="E52572" t="s">
        <v>46393</v>
      </c>
      <c r="F52572" t="s">
        <v>46394</v>
      </c>
    </row>
    <row r="52573" spans="1:6" x14ac:dyDescent="0.3">
      <c r="A52573">
        <v>9</v>
      </c>
      <c r="B52573">
        <v>18</v>
      </c>
      <c r="C52573" t="s">
        <v>46268</v>
      </c>
      <c r="D52573">
        <v>7813</v>
      </c>
      <c r="E52573" t="s">
        <v>27570</v>
      </c>
      <c r="F52573" t="s">
        <v>46395</v>
      </c>
    </row>
    <row r="52574" spans="1:6" x14ac:dyDescent="0.3">
      <c r="A52574">
        <v>9</v>
      </c>
      <c r="B52574">
        <v>18</v>
      </c>
      <c r="C52574" t="s">
        <v>46268</v>
      </c>
      <c r="D52574">
        <v>7813</v>
      </c>
      <c r="E52574" t="s">
        <v>46396</v>
      </c>
      <c r="F52574" t="s">
        <v>46397</v>
      </c>
    </row>
    <row r="52575" spans="1:6" x14ac:dyDescent="0.3">
      <c r="A52575">
        <v>9</v>
      </c>
      <c r="B52575">
        <v>18</v>
      </c>
      <c r="C52575" t="s">
        <v>46268</v>
      </c>
      <c r="D52575">
        <v>7813</v>
      </c>
      <c r="E52575" t="s">
        <v>46336</v>
      </c>
      <c r="F52575" t="s">
        <v>46398</v>
      </c>
    </row>
    <row r="52576" spans="1:6" x14ac:dyDescent="0.3">
      <c r="A52576">
        <v>9</v>
      </c>
      <c r="B52576">
        <v>18</v>
      </c>
      <c r="C52576" t="s">
        <v>46268</v>
      </c>
      <c r="D52576">
        <v>7813</v>
      </c>
      <c r="E52576" t="s">
        <v>26</v>
      </c>
      <c r="F52576" t="s">
        <v>46399</v>
      </c>
    </row>
    <row r="52577" spans="1:6" x14ac:dyDescent="0.3">
      <c r="A52577">
        <v>9</v>
      </c>
      <c r="B52577">
        <v>18</v>
      </c>
      <c r="C52577" t="s">
        <v>46268</v>
      </c>
      <c r="D52577">
        <v>7813</v>
      </c>
      <c r="E52577" t="s">
        <v>46336</v>
      </c>
      <c r="F52577" t="s">
        <v>46400</v>
      </c>
    </row>
    <row r="52578" spans="1:6" x14ac:dyDescent="0.3">
      <c r="A52578">
        <v>9</v>
      </c>
      <c r="B52578">
        <v>18</v>
      </c>
      <c r="C52578" t="s">
        <v>46268</v>
      </c>
      <c r="D52578">
        <v>7813</v>
      </c>
      <c r="E52578" t="s">
        <v>26</v>
      </c>
      <c r="F52578" t="s">
        <v>46401</v>
      </c>
    </row>
    <row r="52579" spans="1:6" x14ac:dyDescent="0.3">
      <c r="A52579">
        <v>9</v>
      </c>
      <c r="B52579">
        <v>18</v>
      </c>
      <c r="C52579" t="s">
        <v>46268</v>
      </c>
      <c r="D52579">
        <v>7813</v>
      </c>
      <c r="E52579" t="s">
        <v>30254</v>
      </c>
      <c r="F52579" t="s">
        <v>46402</v>
      </c>
    </row>
    <row r="52580" spans="1:6" x14ac:dyDescent="0.3">
      <c r="A52580">
        <v>9</v>
      </c>
      <c r="B52580">
        <v>18</v>
      </c>
      <c r="C52580" t="s">
        <v>46268</v>
      </c>
      <c r="D52580">
        <v>7814</v>
      </c>
      <c r="E52580" t="s">
        <v>46403</v>
      </c>
      <c r="F52580" t="s">
        <v>46404</v>
      </c>
    </row>
    <row r="52581" spans="1:6" x14ac:dyDescent="0.3">
      <c r="A52581">
        <v>9</v>
      </c>
      <c r="B52581">
        <v>18</v>
      </c>
      <c r="C52581" t="s">
        <v>46268</v>
      </c>
      <c r="D52581">
        <v>7814</v>
      </c>
      <c r="E52581" t="s">
        <v>27570</v>
      </c>
      <c r="F52581" t="s">
        <v>46405</v>
      </c>
    </row>
    <row r="52582" spans="1:6" x14ac:dyDescent="0.3">
      <c r="A52582">
        <v>9</v>
      </c>
      <c r="B52582">
        <v>18</v>
      </c>
      <c r="C52582" t="s">
        <v>46268</v>
      </c>
      <c r="D52582">
        <v>7814</v>
      </c>
      <c r="E52582" t="s">
        <v>46393</v>
      </c>
      <c r="F52582" t="s">
        <v>46406</v>
      </c>
    </row>
    <row r="52583" spans="1:6" x14ac:dyDescent="0.3">
      <c r="A52583">
        <v>9</v>
      </c>
      <c r="B52583">
        <v>18</v>
      </c>
      <c r="C52583" t="s">
        <v>46268</v>
      </c>
      <c r="D52583">
        <v>7815</v>
      </c>
      <c r="E52583" t="s">
        <v>78</v>
      </c>
      <c r="F52583" t="s">
        <v>46407</v>
      </c>
    </row>
    <row r="52584" spans="1:6" x14ac:dyDescent="0.3">
      <c r="A52584">
        <v>9</v>
      </c>
      <c r="B52584">
        <v>18</v>
      </c>
      <c r="C52584" t="s">
        <v>46268</v>
      </c>
      <c r="D52584">
        <v>7816</v>
      </c>
      <c r="E52584" t="s">
        <v>6813</v>
      </c>
      <c r="F52584" t="s">
        <v>46408</v>
      </c>
    </row>
    <row r="52585" spans="1:6" x14ac:dyDescent="0.3">
      <c r="A52585">
        <v>9</v>
      </c>
      <c r="B52585">
        <v>18</v>
      </c>
      <c r="C52585" t="s">
        <v>46268</v>
      </c>
      <c r="D52585">
        <v>7817</v>
      </c>
      <c r="E52585" t="s">
        <v>26</v>
      </c>
      <c r="F52585" t="s">
        <v>46409</v>
      </c>
    </row>
    <row r="52586" spans="1:6" x14ac:dyDescent="0.3">
      <c r="A52586">
        <v>9</v>
      </c>
      <c r="B52586">
        <v>18</v>
      </c>
      <c r="C52586" t="s">
        <v>46268</v>
      </c>
      <c r="D52586">
        <v>7817</v>
      </c>
      <c r="E52586" t="s">
        <v>46336</v>
      </c>
      <c r="F52586" t="s">
        <v>46410</v>
      </c>
    </row>
    <row r="52587" spans="1:6" x14ac:dyDescent="0.3">
      <c r="A52587">
        <v>9</v>
      </c>
      <c r="B52587">
        <v>18</v>
      </c>
      <c r="C52587" t="s">
        <v>46268</v>
      </c>
      <c r="D52587">
        <v>7817</v>
      </c>
      <c r="E52587" t="s">
        <v>26</v>
      </c>
      <c r="F52587" t="s">
        <v>46411</v>
      </c>
    </row>
    <row r="52588" spans="1:6" x14ac:dyDescent="0.3">
      <c r="A52588">
        <v>9</v>
      </c>
      <c r="B52588">
        <v>18</v>
      </c>
      <c r="C52588" t="s">
        <v>46268</v>
      </c>
      <c r="D52588">
        <v>7817</v>
      </c>
      <c r="E52588" t="s">
        <v>27570</v>
      </c>
      <c r="F52588" t="s">
        <v>46412</v>
      </c>
    </row>
    <row r="52589" spans="1:6" x14ac:dyDescent="0.3">
      <c r="A52589">
        <v>9</v>
      </c>
      <c r="B52589">
        <v>18</v>
      </c>
      <c r="C52589" t="s">
        <v>46268</v>
      </c>
      <c r="D52589">
        <v>7817</v>
      </c>
      <c r="E52589" t="s">
        <v>26</v>
      </c>
      <c r="F52589" t="s">
        <v>138</v>
      </c>
    </row>
    <row r="52590" spans="1:6" x14ac:dyDescent="0.3">
      <c r="A52590">
        <v>9</v>
      </c>
      <c r="B52590">
        <v>18</v>
      </c>
      <c r="C52590" t="s">
        <v>46268</v>
      </c>
      <c r="D52590">
        <v>7817</v>
      </c>
      <c r="E52590" t="s">
        <v>27570</v>
      </c>
      <c r="F52590" t="s">
        <v>46413</v>
      </c>
    </row>
    <row r="52591" spans="1:6" x14ac:dyDescent="0.3">
      <c r="A52591">
        <v>9</v>
      </c>
      <c r="B52591">
        <v>18</v>
      </c>
      <c r="C52591" t="s">
        <v>46268</v>
      </c>
      <c r="D52591">
        <v>7817</v>
      </c>
      <c r="E52591" t="s">
        <v>26</v>
      </c>
      <c r="F52591" t="s">
        <v>138</v>
      </c>
    </row>
    <row r="52592" spans="1:6" x14ac:dyDescent="0.3">
      <c r="A52592">
        <v>9</v>
      </c>
      <c r="B52592">
        <v>18</v>
      </c>
      <c r="C52592" t="s">
        <v>46268</v>
      </c>
      <c r="D52592">
        <v>7817</v>
      </c>
      <c r="E52592" t="s">
        <v>27570</v>
      </c>
      <c r="F52592" t="s">
        <v>46413</v>
      </c>
    </row>
    <row r="52593" spans="1:6" x14ac:dyDescent="0.3">
      <c r="A52593">
        <v>9</v>
      </c>
      <c r="B52593">
        <v>18</v>
      </c>
      <c r="C52593" t="s">
        <v>46268</v>
      </c>
      <c r="D52593">
        <v>7817</v>
      </c>
      <c r="E52593" t="s">
        <v>26</v>
      </c>
      <c r="F52593" t="s">
        <v>46414</v>
      </c>
    </row>
    <row r="52594" spans="1:6" x14ac:dyDescent="0.3">
      <c r="A52594">
        <v>9</v>
      </c>
      <c r="B52594">
        <v>18</v>
      </c>
      <c r="C52594" t="s">
        <v>46268</v>
      </c>
      <c r="D52594">
        <v>7817</v>
      </c>
      <c r="E52594" t="s">
        <v>27570</v>
      </c>
      <c r="F52594" t="s">
        <v>46415</v>
      </c>
    </row>
    <row r="52595" spans="1:6" x14ac:dyDescent="0.3">
      <c r="A52595">
        <v>9</v>
      </c>
      <c r="B52595">
        <v>18</v>
      </c>
      <c r="C52595" t="s">
        <v>46268</v>
      </c>
      <c r="D52595">
        <v>7817</v>
      </c>
      <c r="E52595" t="s">
        <v>26</v>
      </c>
      <c r="F52595" t="s">
        <v>46416</v>
      </c>
    </row>
    <row r="52596" spans="1:6" x14ac:dyDescent="0.3">
      <c r="A52596">
        <v>9</v>
      </c>
      <c r="B52596">
        <v>18</v>
      </c>
      <c r="C52596" t="s">
        <v>46268</v>
      </c>
      <c r="D52596">
        <v>7817</v>
      </c>
      <c r="E52596" t="s">
        <v>27570</v>
      </c>
      <c r="F52596" t="s">
        <v>46417</v>
      </c>
    </row>
    <row r="52597" spans="1:6" x14ac:dyDescent="0.3">
      <c r="A52597">
        <v>9</v>
      </c>
      <c r="B52597">
        <v>18</v>
      </c>
      <c r="C52597" t="s">
        <v>46268</v>
      </c>
      <c r="D52597">
        <v>7817</v>
      </c>
      <c r="E52597" t="s">
        <v>26</v>
      </c>
      <c r="F52597" t="s">
        <v>46418</v>
      </c>
    </row>
    <row r="52598" spans="1:6" x14ac:dyDescent="0.3">
      <c r="A52598">
        <v>9</v>
      </c>
      <c r="B52598">
        <v>18</v>
      </c>
      <c r="C52598" t="s">
        <v>46268</v>
      </c>
      <c r="D52598">
        <v>7817</v>
      </c>
      <c r="E52598" t="s">
        <v>27570</v>
      </c>
      <c r="F52598" t="s">
        <v>46419</v>
      </c>
    </row>
    <row r="52599" spans="1:6" x14ac:dyDescent="0.3">
      <c r="A52599">
        <v>9</v>
      </c>
      <c r="B52599">
        <v>18</v>
      </c>
      <c r="C52599" t="s">
        <v>46268</v>
      </c>
      <c r="D52599">
        <v>7817</v>
      </c>
      <c r="E52599" t="s">
        <v>26</v>
      </c>
      <c r="F52599" t="s">
        <v>138</v>
      </c>
    </row>
    <row r="52600" spans="1:6" x14ac:dyDescent="0.3">
      <c r="A52600">
        <v>9</v>
      </c>
      <c r="B52600">
        <v>18</v>
      </c>
      <c r="C52600" t="s">
        <v>46268</v>
      </c>
      <c r="D52600">
        <v>7817</v>
      </c>
      <c r="E52600" t="s">
        <v>27570</v>
      </c>
      <c r="F52600" t="s">
        <v>46420</v>
      </c>
    </row>
    <row r="52601" spans="1:6" x14ac:dyDescent="0.3">
      <c r="A52601">
        <v>9</v>
      </c>
      <c r="B52601">
        <v>18</v>
      </c>
      <c r="C52601" t="s">
        <v>46268</v>
      </c>
      <c r="D52601">
        <v>7817</v>
      </c>
      <c r="E52601" t="s">
        <v>26</v>
      </c>
      <c r="F52601" t="s">
        <v>46421</v>
      </c>
    </row>
    <row r="52602" spans="1:6" x14ac:dyDescent="0.3">
      <c r="A52602">
        <v>9</v>
      </c>
      <c r="B52602">
        <v>18</v>
      </c>
      <c r="C52602" t="s">
        <v>46268</v>
      </c>
      <c r="D52602">
        <v>7817</v>
      </c>
      <c r="E52602" t="s">
        <v>27570</v>
      </c>
      <c r="F52602" t="s">
        <v>46422</v>
      </c>
    </row>
    <row r="52603" spans="1:6" x14ac:dyDescent="0.3">
      <c r="A52603">
        <v>9</v>
      </c>
      <c r="B52603">
        <v>18</v>
      </c>
      <c r="C52603" t="s">
        <v>46268</v>
      </c>
      <c r="D52603">
        <v>7817</v>
      </c>
      <c r="E52603" t="s">
        <v>26</v>
      </c>
      <c r="F52603" t="s">
        <v>46423</v>
      </c>
    </row>
    <row r="52604" spans="1:6" x14ac:dyDescent="0.3">
      <c r="A52604">
        <v>9</v>
      </c>
      <c r="B52604">
        <v>18</v>
      </c>
      <c r="C52604" t="s">
        <v>46268</v>
      </c>
      <c r="D52604">
        <v>7817</v>
      </c>
      <c r="E52604" t="s">
        <v>46336</v>
      </c>
      <c r="F52604" t="s">
        <v>46424</v>
      </c>
    </row>
    <row r="52605" spans="1:6" x14ac:dyDescent="0.3">
      <c r="A52605">
        <v>9</v>
      </c>
      <c r="B52605">
        <v>18</v>
      </c>
      <c r="C52605" t="s">
        <v>46268</v>
      </c>
      <c r="D52605">
        <v>7817</v>
      </c>
      <c r="E52605" t="s">
        <v>26</v>
      </c>
      <c r="F52605" t="s">
        <v>46425</v>
      </c>
    </row>
    <row r="52606" spans="1:6" x14ac:dyDescent="0.3">
      <c r="A52606">
        <v>9</v>
      </c>
      <c r="B52606">
        <v>18</v>
      </c>
      <c r="C52606" t="s">
        <v>46268</v>
      </c>
      <c r="D52606">
        <v>7818</v>
      </c>
      <c r="E52606" t="s">
        <v>44934</v>
      </c>
      <c r="F52606" t="s">
        <v>6993</v>
      </c>
    </row>
    <row r="52607" spans="1:6" x14ac:dyDescent="0.3">
      <c r="A52607">
        <v>9</v>
      </c>
      <c r="B52607">
        <v>18</v>
      </c>
      <c r="C52607" t="s">
        <v>46268</v>
      </c>
      <c r="D52607">
        <v>7818</v>
      </c>
      <c r="E52607" t="s">
        <v>16</v>
      </c>
      <c r="F52607" t="s">
        <v>1898</v>
      </c>
    </row>
    <row r="52608" spans="1:6" x14ac:dyDescent="0.3">
      <c r="A52608">
        <v>9</v>
      </c>
      <c r="B52608">
        <v>18</v>
      </c>
      <c r="C52608" t="s">
        <v>46268</v>
      </c>
      <c r="D52608">
        <v>7818</v>
      </c>
      <c r="E52608" t="s">
        <v>44934</v>
      </c>
      <c r="F52608" t="s">
        <v>34111</v>
      </c>
    </row>
    <row r="52609" spans="1:6" x14ac:dyDescent="0.3">
      <c r="A52609">
        <v>9</v>
      </c>
      <c r="B52609">
        <v>18</v>
      </c>
      <c r="C52609" t="s">
        <v>46268</v>
      </c>
      <c r="D52609">
        <v>7818</v>
      </c>
      <c r="E52609" t="s">
        <v>16</v>
      </c>
      <c r="F52609" t="s">
        <v>46426</v>
      </c>
    </row>
    <row r="52610" spans="1:6" x14ac:dyDescent="0.3">
      <c r="A52610">
        <v>9</v>
      </c>
      <c r="B52610">
        <v>18</v>
      </c>
      <c r="C52610" t="s">
        <v>46268</v>
      </c>
      <c r="D52610">
        <v>7818</v>
      </c>
      <c r="E52610" t="s">
        <v>44934</v>
      </c>
      <c r="F52610" t="s">
        <v>46427</v>
      </c>
    </row>
    <row r="52611" spans="1:6" x14ac:dyDescent="0.3">
      <c r="A52611">
        <v>9</v>
      </c>
      <c r="B52611">
        <v>18</v>
      </c>
      <c r="C52611" t="s">
        <v>46268</v>
      </c>
      <c r="D52611">
        <v>7818</v>
      </c>
      <c r="E52611" t="s">
        <v>16</v>
      </c>
      <c r="F52611" t="s">
        <v>46428</v>
      </c>
    </row>
    <row r="52612" spans="1:6" x14ac:dyDescent="0.3">
      <c r="A52612">
        <v>9</v>
      </c>
      <c r="B52612">
        <v>18</v>
      </c>
      <c r="C52612" t="s">
        <v>46268</v>
      </c>
      <c r="D52612">
        <v>7818</v>
      </c>
      <c r="E52612" t="s">
        <v>44934</v>
      </c>
      <c r="F52612" t="s">
        <v>46429</v>
      </c>
    </row>
    <row r="52613" spans="1:6" x14ac:dyDescent="0.3">
      <c r="A52613">
        <v>9</v>
      </c>
      <c r="B52613">
        <v>18</v>
      </c>
      <c r="C52613" t="s">
        <v>46268</v>
      </c>
      <c r="D52613">
        <v>7818</v>
      </c>
      <c r="E52613" t="s">
        <v>16</v>
      </c>
      <c r="F52613" t="s">
        <v>46430</v>
      </c>
    </row>
    <row r="52614" spans="1:6" x14ac:dyDescent="0.3">
      <c r="A52614">
        <v>9</v>
      </c>
      <c r="B52614">
        <v>18</v>
      </c>
      <c r="C52614" t="s">
        <v>46268</v>
      </c>
      <c r="D52614">
        <v>7818</v>
      </c>
      <c r="E52614" t="s">
        <v>44934</v>
      </c>
      <c r="F52614" t="s">
        <v>46431</v>
      </c>
    </row>
    <row r="52615" spans="1:6" x14ac:dyDescent="0.3">
      <c r="A52615">
        <v>9</v>
      </c>
      <c r="B52615">
        <v>18</v>
      </c>
      <c r="C52615" t="s">
        <v>46268</v>
      </c>
      <c r="D52615">
        <v>7818</v>
      </c>
      <c r="E52615" t="s">
        <v>16</v>
      </c>
      <c r="F52615" t="s">
        <v>46432</v>
      </c>
    </row>
    <row r="52616" spans="1:6" x14ac:dyDescent="0.3">
      <c r="A52616">
        <v>9</v>
      </c>
      <c r="B52616">
        <v>18</v>
      </c>
      <c r="C52616" t="s">
        <v>46268</v>
      </c>
      <c r="D52616">
        <v>7818</v>
      </c>
      <c r="E52616" t="s">
        <v>44934</v>
      </c>
      <c r="F52616" t="s">
        <v>46433</v>
      </c>
    </row>
    <row r="52617" spans="1:6" x14ac:dyDescent="0.3">
      <c r="A52617">
        <v>9</v>
      </c>
      <c r="B52617">
        <v>18</v>
      </c>
      <c r="C52617" t="s">
        <v>46268</v>
      </c>
      <c r="D52617">
        <v>7818</v>
      </c>
      <c r="E52617" t="s">
        <v>16</v>
      </c>
      <c r="F52617" t="s">
        <v>1316</v>
      </c>
    </row>
    <row r="52618" spans="1:6" x14ac:dyDescent="0.3">
      <c r="A52618">
        <v>9</v>
      </c>
      <c r="B52618">
        <v>18</v>
      </c>
      <c r="C52618" t="s">
        <v>46268</v>
      </c>
      <c r="D52618">
        <v>7818</v>
      </c>
      <c r="E52618" t="s">
        <v>44934</v>
      </c>
      <c r="F52618" t="s">
        <v>10157</v>
      </c>
    </row>
    <row r="52619" spans="1:6" x14ac:dyDescent="0.3">
      <c r="A52619">
        <v>9</v>
      </c>
      <c r="B52619">
        <v>18</v>
      </c>
      <c r="C52619" t="s">
        <v>46268</v>
      </c>
      <c r="D52619">
        <v>7818</v>
      </c>
      <c r="E52619" t="s">
        <v>16</v>
      </c>
      <c r="F52619" t="s">
        <v>10157</v>
      </c>
    </row>
    <row r="52620" spans="1:6" x14ac:dyDescent="0.3">
      <c r="A52620">
        <v>9</v>
      </c>
      <c r="B52620">
        <v>18</v>
      </c>
      <c r="C52620" t="s">
        <v>46268</v>
      </c>
      <c r="D52620">
        <v>7819</v>
      </c>
      <c r="E52620" t="s">
        <v>82</v>
      </c>
      <c r="F52620" t="s">
        <v>46434</v>
      </c>
    </row>
    <row r="52621" spans="1:6" x14ac:dyDescent="0.3">
      <c r="A52621">
        <v>9</v>
      </c>
      <c r="B52621">
        <v>18</v>
      </c>
      <c r="C52621" t="s">
        <v>46268</v>
      </c>
      <c r="D52621">
        <v>7819</v>
      </c>
      <c r="E52621" t="s">
        <v>80</v>
      </c>
      <c r="F52621" t="s">
        <v>46435</v>
      </c>
    </row>
    <row r="52622" spans="1:6" x14ac:dyDescent="0.3">
      <c r="A52622">
        <v>9</v>
      </c>
      <c r="B52622">
        <v>18</v>
      </c>
      <c r="C52622" t="s">
        <v>46268</v>
      </c>
      <c r="D52622">
        <v>7819</v>
      </c>
      <c r="E52622" t="s">
        <v>82</v>
      </c>
      <c r="F52622" t="s">
        <v>46436</v>
      </c>
    </row>
    <row r="52623" spans="1:6" x14ac:dyDescent="0.3">
      <c r="A52623">
        <v>9</v>
      </c>
      <c r="B52623">
        <v>18</v>
      </c>
      <c r="C52623" t="s">
        <v>46268</v>
      </c>
      <c r="D52623">
        <v>7819</v>
      </c>
      <c r="E52623" t="s">
        <v>80</v>
      </c>
      <c r="F52623" t="s">
        <v>1254</v>
      </c>
    </row>
    <row r="52624" spans="1:6" x14ac:dyDescent="0.3">
      <c r="A52624">
        <v>9</v>
      </c>
      <c r="B52624">
        <v>18</v>
      </c>
      <c r="C52624" t="s">
        <v>46268</v>
      </c>
      <c r="D52624">
        <v>7819</v>
      </c>
      <c r="E52624" t="s">
        <v>82</v>
      </c>
      <c r="F52624" t="s">
        <v>35801</v>
      </c>
    </row>
    <row r="52625" spans="1:6" x14ac:dyDescent="0.3">
      <c r="A52625">
        <v>9</v>
      </c>
      <c r="B52625">
        <v>18</v>
      </c>
      <c r="C52625" t="s">
        <v>46268</v>
      </c>
      <c r="D52625">
        <v>7819</v>
      </c>
      <c r="E52625" t="s">
        <v>80</v>
      </c>
      <c r="F52625" t="s">
        <v>46437</v>
      </c>
    </row>
    <row r="52626" spans="1:6" x14ac:dyDescent="0.3">
      <c r="A52626">
        <v>9</v>
      </c>
      <c r="B52626">
        <v>18</v>
      </c>
      <c r="C52626" t="s">
        <v>46268</v>
      </c>
      <c r="D52626">
        <v>7819</v>
      </c>
      <c r="E52626" t="s">
        <v>82</v>
      </c>
      <c r="F52626" t="s">
        <v>46438</v>
      </c>
    </row>
    <row r="52627" spans="1:6" x14ac:dyDescent="0.3">
      <c r="A52627">
        <v>9</v>
      </c>
      <c r="B52627">
        <v>18</v>
      </c>
      <c r="C52627" t="s">
        <v>46268</v>
      </c>
      <c r="D52627">
        <v>7819</v>
      </c>
      <c r="E52627" t="s">
        <v>80</v>
      </c>
      <c r="F52627" t="s">
        <v>46439</v>
      </c>
    </row>
    <row r="52628" spans="1:6" x14ac:dyDescent="0.3">
      <c r="A52628">
        <v>9</v>
      </c>
      <c r="B52628">
        <v>18</v>
      </c>
      <c r="C52628" t="s">
        <v>46268</v>
      </c>
      <c r="D52628">
        <v>7819</v>
      </c>
      <c r="E52628" t="s">
        <v>82</v>
      </c>
      <c r="F52628" t="s">
        <v>46440</v>
      </c>
    </row>
    <row r="52629" spans="1:6" x14ac:dyDescent="0.3">
      <c r="A52629">
        <v>9</v>
      </c>
      <c r="B52629">
        <v>18</v>
      </c>
      <c r="C52629" t="s">
        <v>46268</v>
      </c>
      <c r="D52629">
        <v>7819</v>
      </c>
      <c r="E52629" t="s">
        <v>80</v>
      </c>
      <c r="F52629" t="s">
        <v>46441</v>
      </c>
    </row>
    <row r="52630" spans="1:6" x14ac:dyDescent="0.3">
      <c r="A52630">
        <v>9</v>
      </c>
      <c r="B52630">
        <v>18</v>
      </c>
      <c r="C52630" t="s">
        <v>46268</v>
      </c>
      <c r="D52630">
        <v>7819</v>
      </c>
      <c r="E52630" t="s">
        <v>82</v>
      </c>
      <c r="F52630" t="s">
        <v>46442</v>
      </c>
    </row>
    <row r="52631" spans="1:6" x14ac:dyDescent="0.3">
      <c r="A52631">
        <v>9</v>
      </c>
      <c r="B52631">
        <v>18</v>
      </c>
      <c r="C52631" t="s">
        <v>46268</v>
      </c>
      <c r="D52631">
        <v>7819</v>
      </c>
      <c r="E52631" t="s">
        <v>80</v>
      </c>
      <c r="F52631" t="s">
        <v>46443</v>
      </c>
    </row>
    <row r="52632" spans="1:6" x14ac:dyDescent="0.3">
      <c r="A52632">
        <v>9</v>
      </c>
      <c r="B52632">
        <v>18</v>
      </c>
      <c r="C52632" t="s">
        <v>46268</v>
      </c>
      <c r="D52632">
        <v>7819</v>
      </c>
      <c r="E52632" t="s">
        <v>82</v>
      </c>
      <c r="F52632" t="s">
        <v>46444</v>
      </c>
    </row>
    <row r="52633" spans="1:6" x14ac:dyDescent="0.3">
      <c r="A52633">
        <v>9</v>
      </c>
      <c r="B52633">
        <v>18</v>
      </c>
      <c r="C52633" t="s">
        <v>46268</v>
      </c>
      <c r="D52633">
        <v>7819</v>
      </c>
      <c r="E52633" t="s">
        <v>80</v>
      </c>
      <c r="F52633" t="s">
        <v>1829</v>
      </c>
    </row>
    <row r="52634" spans="1:6" x14ac:dyDescent="0.3">
      <c r="A52634">
        <v>9</v>
      </c>
      <c r="B52634">
        <v>18</v>
      </c>
      <c r="C52634" t="s">
        <v>46268</v>
      </c>
      <c r="D52634">
        <v>7820</v>
      </c>
      <c r="E52634" t="s">
        <v>44934</v>
      </c>
      <c r="F52634" t="s">
        <v>7776</v>
      </c>
    </row>
    <row r="52635" spans="1:6" x14ac:dyDescent="0.3">
      <c r="A52635">
        <v>9</v>
      </c>
      <c r="B52635">
        <v>18</v>
      </c>
      <c r="C52635" t="s">
        <v>46268</v>
      </c>
      <c r="D52635">
        <v>7820</v>
      </c>
      <c r="E52635" t="s">
        <v>16</v>
      </c>
      <c r="F52635" t="s">
        <v>46445</v>
      </c>
    </row>
    <row r="52636" spans="1:6" x14ac:dyDescent="0.3">
      <c r="A52636">
        <v>9</v>
      </c>
      <c r="B52636">
        <v>18</v>
      </c>
      <c r="C52636" t="s">
        <v>46268</v>
      </c>
      <c r="D52636">
        <v>7820</v>
      </c>
      <c r="E52636" t="s">
        <v>44934</v>
      </c>
      <c r="F52636" t="s">
        <v>46446</v>
      </c>
    </row>
    <row r="52637" spans="1:6" x14ac:dyDescent="0.3">
      <c r="A52637">
        <v>9</v>
      </c>
      <c r="B52637">
        <v>18</v>
      </c>
      <c r="C52637" t="s">
        <v>46268</v>
      </c>
      <c r="D52637">
        <v>7820</v>
      </c>
      <c r="E52637" t="s">
        <v>16</v>
      </c>
      <c r="F52637" t="s">
        <v>46447</v>
      </c>
    </row>
    <row r="52638" spans="1:6" x14ac:dyDescent="0.3">
      <c r="A52638">
        <v>9</v>
      </c>
      <c r="B52638">
        <v>18</v>
      </c>
      <c r="C52638" t="s">
        <v>46268</v>
      </c>
      <c r="D52638">
        <v>7820</v>
      </c>
      <c r="E52638" t="s">
        <v>44934</v>
      </c>
      <c r="F52638" t="s">
        <v>46448</v>
      </c>
    </row>
    <row r="52639" spans="1:6" x14ac:dyDescent="0.3">
      <c r="A52639">
        <v>9</v>
      </c>
      <c r="B52639">
        <v>18</v>
      </c>
      <c r="C52639" t="s">
        <v>46268</v>
      </c>
      <c r="D52639">
        <v>7820</v>
      </c>
      <c r="E52639" t="s">
        <v>16</v>
      </c>
      <c r="F52639" t="s">
        <v>46449</v>
      </c>
    </row>
    <row r="52640" spans="1:6" x14ac:dyDescent="0.3">
      <c r="A52640">
        <v>9</v>
      </c>
      <c r="B52640">
        <v>18</v>
      </c>
      <c r="C52640" t="s">
        <v>46268</v>
      </c>
      <c r="D52640">
        <v>7820</v>
      </c>
      <c r="E52640" t="s">
        <v>44934</v>
      </c>
      <c r="F52640" t="s">
        <v>46450</v>
      </c>
    </row>
    <row r="52641" spans="1:6" x14ac:dyDescent="0.3">
      <c r="A52641">
        <v>9</v>
      </c>
      <c r="B52641">
        <v>18</v>
      </c>
      <c r="C52641" t="s">
        <v>46268</v>
      </c>
      <c r="D52641">
        <v>7820</v>
      </c>
      <c r="E52641" t="s">
        <v>16</v>
      </c>
      <c r="F52641" t="s">
        <v>46451</v>
      </c>
    </row>
    <row r="52642" spans="1:6" x14ac:dyDescent="0.3">
      <c r="A52642">
        <v>9</v>
      </c>
      <c r="B52642">
        <v>18</v>
      </c>
      <c r="C52642" t="s">
        <v>46268</v>
      </c>
      <c r="D52642">
        <v>7820</v>
      </c>
      <c r="E52642" t="s">
        <v>44934</v>
      </c>
      <c r="F52642" t="s">
        <v>46452</v>
      </c>
    </row>
    <row r="52643" spans="1:6" x14ac:dyDescent="0.3">
      <c r="A52643">
        <v>9</v>
      </c>
      <c r="B52643">
        <v>18</v>
      </c>
      <c r="C52643" t="s">
        <v>46268</v>
      </c>
      <c r="D52643">
        <v>7820</v>
      </c>
      <c r="E52643" t="s">
        <v>16</v>
      </c>
      <c r="F52643" t="s">
        <v>46453</v>
      </c>
    </row>
    <row r="52644" spans="1:6" x14ac:dyDescent="0.3">
      <c r="A52644">
        <v>9</v>
      </c>
      <c r="B52644">
        <v>18</v>
      </c>
      <c r="C52644" t="s">
        <v>46268</v>
      </c>
      <c r="D52644">
        <v>7820</v>
      </c>
      <c r="E52644" t="s">
        <v>44934</v>
      </c>
      <c r="F52644" t="s">
        <v>46454</v>
      </c>
    </row>
    <row r="52645" spans="1:6" x14ac:dyDescent="0.3">
      <c r="A52645">
        <v>9</v>
      </c>
      <c r="B52645">
        <v>18</v>
      </c>
      <c r="C52645" t="s">
        <v>46268</v>
      </c>
      <c r="D52645">
        <v>7820</v>
      </c>
      <c r="E52645" t="s">
        <v>16</v>
      </c>
      <c r="F52645" t="s">
        <v>46455</v>
      </c>
    </row>
    <row r="52646" spans="1:6" x14ac:dyDescent="0.3">
      <c r="A52646">
        <v>9</v>
      </c>
      <c r="B52646">
        <v>18</v>
      </c>
      <c r="C52646" t="s">
        <v>46268</v>
      </c>
      <c r="D52646">
        <v>7820</v>
      </c>
      <c r="E52646" t="s">
        <v>44934</v>
      </c>
      <c r="F52646" t="s">
        <v>291</v>
      </c>
    </row>
    <row r="52647" spans="1:6" x14ac:dyDescent="0.3">
      <c r="A52647">
        <v>9</v>
      </c>
      <c r="B52647">
        <v>18</v>
      </c>
      <c r="C52647" t="s">
        <v>46268</v>
      </c>
      <c r="D52647">
        <v>7820</v>
      </c>
      <c r="E52647" t="s">
        <v>16</v>
      </c>
      <c r="F52647" t="s">
        <v>46456</v>
      </c>
    </row>
    <row r="52648" spans="1:6" x14ac:dyDescent="0.3">
      <c r="A52648">
        <v>9</v>
      </c>
      <c r="B52648">
        <v>18</v>
      </c>
      <c r="C52648" t="s">
        <v>46268</v>
      </c>
      <c r="D52648">
        <v>7820</v>
      </c>
      <c r="E52648" t="s">
        <v>44934</v>
      </c>
      <c r="F52648" t="s">
        <v>46457</v>
      </c>
    </row>
    <row r="52649" spans="1:6" x14ac:dyDescent="0.3">
      <c r="A52649">
        <v>9</v>
      </c>
      <c r="B52649">
        <v>18</v>
      </c>
      <c r="C52649" t="s">
        <v>46268</v>
      </c>
      <c r="D52649">
        <v>7820</v>
      </c>
      <c r="E52649" t="s">
        <v>16</v>
      </c>
      <c r="F52649" t="s">
        <v>46458</v>
      </c>
    </row>
    <row r="52650" spans="1:6" x14ac:dyDescent="0.3">
      <c r="A52650">
        <v>9</v>
      </c>
      <c r="B52650">
        <v>18</v>
      </c>
      <c r="C52650" t="s">
        <v>46268</v>
      </c>
      <c r="D52650">
        <v>7820</v>
      </c>
      <c r="E52650" t="s">
        <v>44934</v>
      </c>
      <c r="F52650" t="s">
        <v>46459</v>
      </c>
    </row>
    <row r="52651" spans="1:6" x14ac:dyDescent="0.3">
      <c r="A52651">
        <v>9</v>
      </c>
      <c r="B52651">
        <v>18</v>
      </c>
      <c r="C52651" t="s">
        <v>46268</v>
      </c>
      <c r="D52651">
        <v>7820</v>
      </c>
      <c r="E52651" t="s">
        <v>16</v>
      </c>
      <c r="F52651" t="s">
        <v>46460</v>
      </c>
    </row>
    <row r="52652" spans="1:6" x14ac:dyDescent="0.3">
      <c r="A52652">
        <v>9</v>
      </c>
      <c r="B52652">
        <v>18</v>
      </c>
      <c r="C52652" t="s">
        <v>46268</v>
      </c>
      <c r="D52652">
        <v>7820</v>
      </c>
      <c r="E52652" t="s">
        <v>44934</v>
      </c>
      <c r="F52652" t="s">
        <v>171</v>
      </c>
    </row>
    <row r="52653" spans="1:6" x14ac:dyDescent="0.3">
      <c r="A52653">
        <v>9</v>
      </c>
      <c r="B52653">
        <v>18</v>
      </c>
      <c r="C52653" t="s">
        <v>46268</v>
      </c>
      <c r="D52653">
        <v>7820</v>
      </c>
      <c r="E52653" t="s">
        <v>16</v>
      </c>
      <c r="F52653" t="s">
        <v>46461</v>
      </c>
    </row>
    <row r="52654" spans="1:6" x14ac:dyDescent="0.3">
      <c r="A52654">
        <v>9</v>
      </c>
      <c r="B52654">
        <v>18</v>
      </c>
      <c r="C52654" t="s">
        <v>46268</v>
      </c>
      <c r="D52654">
        <v>7820</v>
      </c>
      <c r="E52654" t="s">
        <v>44934</v>
      </c>
      <c r="F52654" t="s">
        <v>46462</v>
      </c>
    </row>
    <row r="52655" spans="1:6" x14ac:dyDescent="0.3">
      <c r="A52655">
        <v>9</v>
      </c>
      <c r="B52655">
        <v>18</v>
      </c>
      <c r="C52655" t="s">
        <v>46268</v>
      </c>
      <c r="D52655">
        <v>7820</v>
      </c>
      <c r="E52655" t="s">
        <v>16</v>
      </c>
      <c r="F52655" t="s">
        <v>46463</v>
      </c>
    </row>
    <row r="52656" spans="1:6" x14ac:dyDescent="0.3">
      <c r="A52656">
        <v>9</v>
      </c>
      <c r="B52656">
        <v>18</v>
      </c>
      <c r="C52656" t="s">
        <v>46268</v>
      </c>
      <c r="D52656">
        <v>7820</v>
      </c>
      <c r="E52656" t="s">
        <v>44934</v>
      </c>
      <c r="F52656" t="s">
        <v>46464</v>
      </c>
    </row>
    <row r="52657" spans="1:6" x14ac:dyDescent="0.3">
      <c r="A52657">
        <v>9</v>
      </c>
      <c r="B52657">
        <v>18</v>
      </c>
      <c r="C52657" t="s">
        <v>46268</v>
      </c>
      <c r="D52657">
        <v>7820</v>
      </c>
      <c r="E52657" t="s">
        <v>16</v>
      </c>
      <c r="F52657" t="s">
        <v>46465</v>
      </c>
    </row>
    <row r="52658" spans="1:6" x14ac:dyDescent="0.3">
      <c r="A52658">
        <v>9</v>
      </c>
      <c r="B52658">
        <v>18</v>
      </c>
      <c r="C52658" t="s">
        <v>46268</v>
      </c>
      <c r="D52658">
        <v>7820</v>
      </c>
      <c r="E52658" t="s">
        <v>44934</v>
      </c>
      <c r="F52658" t="s">
        <v>46466</v>
      </c>
    </row>
    <row r="52659" spans="1:6" x14ac:dyDescent="0.3">
      <c r="A52659">
        <v>9</v>
      </c>
      <c r="B52659">
        <v>18</v>
      </c>
      <c r="C52659" t="s">
        <v>46268</v>
      </c>
      <c r="D52659">
        <v>7820</v>
      </c>
      <c r="E52659" t="s">
        <v>16</v>
      </c>
      <c r="F52659" t="s">
        <v>46467</v>
      </c>
    </row>
    <row r="52660" spans="1:6" x14ac:dyDescent="0.3">
      <c r="A52660">
        <v>9</v>
      </c>
      <c r="B52660">
        <v>18</v>
      </c>
      <c r="C52660" t="s">
        <v>46268</v>
      </c>
      <c r="D52660">
        <v>7820</v>
      </c>
      <c r="E52660" t="s">
        <v>44934</v>
      </c>
      <c r="F52660" t="s">
        <v>46468</v>
      </c>
    </row>
    <row r="52661" spans="1:6" x14ac:dyDescent="0.3">
      <c r="A52661">
        <v>9</v>
      </c>
      <c r="B52661">
        <v>18</v>
      </c>
      <c r="C52661" t="s">
        <v>46268</v>
      </c>
      <c r="D52661">
        <v>7820</v>
      </c>
      <c r="E52661" t="s">
        <v>16</v>
      </c>
      <c r="F52661" t="s">
        <v>46469</v>
      </c>
    </row>
    <row r="52662" spans="1:6" x14ac:dyDescent="0.3">
      <c r="A52662">
        <v>9</v>
      </c>
      <c r="B52662">
        <v>18</v>
      </c>
      <c r="C52662" t="s">
        <v>46268</v>
      </c>
      <c r="D52662">
        <v>7820</v>
      </c>
      <c r="E52662" t="s">
        <v>44934</v>
      </c>
      <c r="F52662" t="s">
        <v>46470</v>
      </c>
    </row>
    <row r="52663" spans="1:6" x14ac:dyDescent="0.3">
      <c r="A52663">
        <v>9</v>
      </c>
      <c r="B52663">
        <v>18</v>
      </c>
      <c r="C52663" t="s">
        <v>46268</v>
      </c>
      <c r="D52663">
        <v>7820</v>
      </c>
      <c r="E52663" t="s">
        <v>16</v>
      </c>
      <c r="F52663" t="s">
        <v>46471</v>
      </c>
    </row>
    <row r="52664" spans="1:6" x14ac:dyDescent="0.3">
      <c r="A52664">
        <v>9</v>
      </c>
      <c r="B52664">
        <v>18</v>
      </c>
      <c r="C52664" t="s">
        <v>46268</v>
      </c>
      <c r="D52664">
        <v>7820</v>
      </c>
      <c r="E52664" t="s">
        <v>44934</v>
      </c>
      <c r="F52664" t="s">
        <v>46472</v>
      </c>
    </row>
    <row r="52665" spans="1:6" x14ac:dyDescent="0.3">
      <c r="A52665">
        <v>9</v>
      </c>
      <c r="B52665">
        <v>18</v>
      </c>
      <c r="C52665" t="s">
        <v>46268</v>
      </c>
      <c r="D52665">
        <v>7821</v>
      </c>
      <c r="E52665" t="s">
        <v>9</v>
      </c>
      <c r="F52665" t="s">
        <v>46473</v>
      </c>
    </row>
    <row r="52666" spans="1:6" x14ac:dyDescent="0.3">
      <c r="A52666">
        <v>9</v>
      </c>
      <c r="B52666">
        <v>18</v>
      </c>
      <c r="C52666" t="s">
        <v>46268</v>
      </c>
      <c r="D52666">
        <v>7821</v>
      </c>
      <c r="E52666" t="s">
        <v>46327</v>
      </c>
      <c r="F52666" t="s">
        <v>46474</v>
      </c>
    </row>
    <row r="52667" spans="1:6" x14ac:dyDescent="0.3">
      <c r="A52667">
        <v>9</v>
      </c>
      <c r="B52667">
        <v>18</v>
      </c>
      <c r="C52667" t="s">
        <v>46268</v>
      </c>
      <c r="D52667">
        <v>7821</v>
      </c>
      <c r="E52667" t="s">
        <v>9</v>
      </c>
      <c r="F52667" t="s">
        <v>32898</v>
      </c>
    </row>
    <row r="52668" spans="1:6" x14ac:dyDescent="0.3">
      <c r="A52668">
        <v>9</v>
      </c>
      <c r="B52668">
        <v>18</v>
      </c>
      <c r="C52668" t="s">
        <v>46268</v>
      </c>
      <c r="D52668">
        <v>7821</v>
      </c>
      <c r="E52668" t="s">
        <v>46327</v>
      </c>
      <c r="F52668" t="s">
        <v>46475</v>
      </c>
    </row>
    <row r="52669" spans="1:6" x14ac:dyDescent="0.3">
      <c r="A52669">
        <v>9</v>
      </c>
      <c r="B52669">
        <v>18</v>
      </c>
      <c r="C52669" t="s">
        <v>46268</v>
      </c>
      <c r="D52669">
        <v>7821</v>
      </c>
      <c r="E52669" t="s">
        <v>9</v>
      </c>
      <c r="F52669" t="s">
        <v>46476</v>
      </c>
    </row>
    <row r="52670" spans="1:6" x14ac:dyDescent="0.3">
      <c r="A52670">
        <v>9</v>
      </c>
      <c r="B52670">
        <v>18</v>
      </c>
      <c r="C52670" t="s">
        <v>46268</v>
      </c>
      <c r="D52670">
        <v>7821</v>
      </c>
      <c r="E52670" t="s">
        <v>46327</v>
      </c>
      <c r="F52670" t="s">
        <v>46477</v>
      </c>
    </row>
    <row r="52671" spans="1:6" x14ac:dyDescent="0.3">
      <c r="A52671">
        <v>9</v>
      </c>
      <c r="B52671">
        <v>18</v>
      </c>
      <c r="C52671" t="s">
        <v>46268</v>
      </c>
      <c r="D52671">
        <v>7821</v>
      </c>
      <c r="E52671" t="s">
        <v>926</v>
      </c>
      <c r="F52671" t="s">
        <v>46478</v>
      </c>
    </row>
    <row r="52672" spans="1:6" x14ac:dyDescent="0.3">
      <c r="A52672">
        <v>9</v>
      </c>
      <c r="B52672">
        <v>18</v>
      </c>
      <c r="C52672" t="s">
        <v>46268</v>
      </c>
      <c r="D52672">
        <v>7821</v>
      </c>
      <c r="E52672" t="s">
        <v>9</v>
      </c>
      <c r="F52672" t="s">
        <v>46479</v>
      </c>
    </row>
    <row r="52673" spans="1:6" x14ac:dyDescent="0.3">
      <c r="A52673">
        <v>9</v>
      </c>
      <c r="B52673">
        <v>18</v>
      </c>
      <c r="C52673" t="s">
        <v>46268</v>
      </c>
      <c r="D52673">
        <v>7821</v>
      </c>
      <c r="E52673" t="s">
        <v>46327</v>
      </c>
      <c r="F52673" t="s">
        <v>46480</v>
      </c>
    </row>
    <row r="52674" spans="1:6" x14ac:dyDescent="0.3">
      <c r="A52674">
        <v>9</v>
      </c>
      <c r="B52674">
        <v>18</v>
      </c>
      <c r="C52674" t="s">
        <v>46268</v>
      </c>
      <c r="D52674">
        <v>7821</v>
      </c>
      <c r="E52674" t="s">
        <v>9</v>
      </c>
      <c r="F52674" t="s">
        <v>46481</v>
      </c>
    </row>
    <row r="52675" spans="1:6" x14ac:dyDescent="0.3">
      <c r="A52675">
        <v>9</v>
      </c>
      <c r="B52675">
        <v>18</v>
      </c>
      <c r="C52675" t="s">
        <v>46268</v>
      </c>
      <c r="D52675">
        <v>7821</v>
      </c>
      <c r="E52675" t="s">
        <v>46327</v>
      </c>
      <c r="F52675" t="s">
        <v>46482</v>
      </c>
    </row>
    <row r="52676" spans="1:6" x14ac:dyDescent="0.3">
      <c r="A52676">
        <v>9</v>
      </c>
      <c r="B52676">
        <v>18</v>
      </c>
      <c r="C52676" t="s">
        <v>46268</v>
      </c>
      <c r="D52676">
        <v>7821</v>
      </c>
      <c r="E52676" t="s">
        <v>9</v>
      </c>
      <c r="F52676" t="s">
        <v>46483</v>
      </c>
    </row>
    <row r="52677" spans="1:6" x14ac:dyDescent="0.3">
      <c r="A52677">
        <v>9</v>
      </c>
      <c r="B52677">
        <v>18</v>
      </c>
      <c r="C52677" t="s">
        <v>46268</v>
      </c>
      <c r="D52677">
        <v>7821</v>
      </c>
      <c r="E52677" t="s">
        <v>926</v>
      </c>
      <c r="F52677" t="s">
        <v>46484</v>
      </c>
    </row>
    <row r="52678" spans="1:6" x14ac:dyDescent="0.3">
      <c r="A52678">
        <v>9</v>
      </c>
      <c r="B52678">
        <v>18</v>
      </c>
      <c r="C52678" t="s">
        <v>46268</v>
      </c>
      <c r="D52678">
        <v>7821</v>
      </c>
      <c r="E52678" t="s">
        <v>46327</v>
      </c>
      <c r="F52678" t="s">
        <v>46485</v>
      </c>
    </row>
    <row r="52679" spans="1:6" x14ac:dyDescent="0.3">
      <c r="A52679">
        <v>9</v>
      </c>
      <c r="B52679">
        <v>18</v>
      </c>
      <c r="C52679" t="s">
        <v>46268</v>
      </c>
      <c r="D52679">
        <v>7821</v>
      </c>
      <c r="E52679" t="s">
        <v>9</v>
      </c>
      <c r="F52679" t="s">
        <v>46486</v>
      </c>
    </row>
    <row r="52680" spans="1:6" x14ac:dyDescent="0.3">
      <c r="A52680">
        <v>9</v>
      </c>
      <c r="B52680">
        <v>18</v>
      </c>
      <c r="C52680" t="s">
        <v>46268</v>
      </c>
      <c r="D52680">
        <v>7821</v>
      </c>
      <c r="E52680" t="s">
        <v>46327</v>
      </c>
      <c r="F52680" t="s">
        <v>46487</v>
      </c>
    </row>
    <row r="52681" spans="1:6" x14ac:dyDescent="0.3">
      <c r="A52681">
        <v>9</v>
      </c>
      <c r="B52681">
        <v>18</v>
      </c>
      <c r="C52681" t="s">
        <v>46268</v>
      </c>
      <c r="D52681">
        <v>7821</v>
      </c>
      <c r="E52681" t="s">
        <v>9</v>
      </c>
      <c r="F52681" t="s">
        <v>46488</v>
      </c>
    </row>
    <row r="52682" spans="1:6" x14ac:dyDescent="0.3">
      <c r="A52682">
        <v>9</v>
      </c>
      <c r="B52682">
        <v>18</v>
      </c>
      <c r="C52682" t="s">
        <v>46268</v>
      </c>
      <c r="D52682">
        <v>7821</v>
      </c>
      <c r="E52682" t="s">
        <v>926</v>
      </c>
      <c r="F52682" t="s">
        <v>46489</v>
      </c>
    </row>
    <row r="52683" spans="1:6" x14ac:dyDescent="0.3">
      <c r="A52683">
        <v>9</v>
      </c>
      <c r="B52683">
        <v>18</v>
      </c>
      <c r="C52683" t="s">
        <v>46268</v>
      </c>
      <c r="D52683">
        <v>7821</v>
      </c>
      <c r="E52683" t="s">
        <v>9</v>
      </c>
      <c r="F52683" t="s">
        <v>46490</v>
      </c>
    </row>
    <row r="52684" spans="1:6" x14ac:dyDescent="0.3">
      <c r="A52684">
        <v>9</v>
      </c>
      <c r="B52684">
        <v>18</v>
      </c>
      <c r="C52684" t="s">
        <v>46268</v>
      </c>
      <c r="D52684">
        <v>7821</v>
      </c>
      <c r="E52684" t="s">
        <v>46327</v>
      </c>
      <c r="F52684" t="s">
        <v>46491</v>
      </c>
    </row>
    <row r="52685" spans="1:6" x14ac:dyDescent="0.3">
      <c r="A52685">
        <v>9</v>
      </c>
      <c r="B52685">
        <v>18</v>
      </c>
      <c r="C52685" t="s">
        <v>46268</v>
      </c>
      <c r="D52685">
        <v>7821</v>
      </c>
      <c r="E52685" t="s">
        <v>9</v>
      </c>
      <c r="F52685" t="s">
        <v>46492</v>
      </c>
    </row>
    <row r="52686" spans="1:6" x14ac:dyDescent="0.3">
      <c r="A52686">
        <v>9</v>
      </c>
      <c r="B52686">
        <v>18</v>
      </c>
      <c r="C52686" t="s">
        <v>46268</v>
      </c>
      <c r="D52686">
        <v>7821</v>
      </c>
      <c r="E52686" t="s">
        <v>926</v>
      </c>
      <c r="F52686" t="s">
        <v>46493</v>
      </c>
    </row>
    <row r="52687" spans="1:6" x14ac:dyDescent="0.3">
      <c r="A52687">
        <v>9</v>
      </c>
      <c r="B52687">
        <v>18</v>
      </c>
      <c r="C52687" t="s">
        <v>46268</v>
      </c>
      <c r="D52687">
        <v>7821</v>
      </c>
      <c r="E52687" t="s">
        <v>9</v>
      </c>
      <c r="F52687" t="s">
        <v>46494</v>
      </c>
    </row>
    <row r="52688" spans="1:6" x14ac:dyDescent="0.3">
      <c r="A52688">
        <v>9</v>
      </c>
      <c r="B52688">
        <v>18</v>
      </c>
      <c r="C52688" t="s">
        <v>46268</v>
      </c>
      <c r="D52688">
        <v>7821</v>
      </c>
      <c r="E52688" t="s">
        <v>926</v>
      </c>
      <c r="F52688" t="s">
        <v>46495</v>
      </c>
    </row>
    <row r="52689" spans="1:6" x14ac:dyDescent="0.3">
      <c r="A52689">
        <v>9</v>
      </c>
      <c r="B52689">
        <v>18</v>
      </c>
      <c r="C52689" t="s">
        <v>46268</v>
      </c>
      <c r="D52689">
        <v>7821</v>
      </c>
      <c r="E52689" t="s">
        <v>9</v>
      </c>
      <c r="F52689" t="s">
        <v>46496</v>
      </c>
    </row>
    <row r="52690" spans="1:6" x14ac:dyDescent="0.3">
      <c r="A52690">
        <v>9</v>
      </c>
      <c r="B52690">
        <v>18</v>
      </c>
      <c r="C52690" t="s">
        <v>46268</v>
      </c>
      <c r="D52690">
        <v>7822</v>
      </c>
      <c r="E52690" t="s">
        <v>26</v>
      </c>
      <c r="F52690" t="s">
        <v>46497</v>
      </c>
    </row>
    <row r="52691" spans="1:6" x14ac:dyDescent="0.3">
      <c r="A52691">
        <v>9</v>
      </c>
      <c r="B52691">
        <v>18</v>
      </c>
      <c r="C52691" t="s">
        <v>46268</v>
      </c>
      <c r="D52691">
        <v>7822</v>
      </c>
      <c r="E52691" t="s">
        <v>27570</v>
      </c>
      <c r="F52691" t="s">
        <v>46498</v>
      </c>
    </row>
    <row r="52692" spans="1:6" x14ac:dyDescent="0.3">
      <c r="A52692">
        <v>9</v>
      </c>
      <c r="B52692">
        <v>18</v>
      </c>
      <c r="C52692" t="s">
        <v>46268</v>
      </c>
      <c r="D52692">
        <v>7822</v>
      </c>
      <c r="E52692" t="s">
        <v>26</v>
      </c>
      <c r="F52692" t="s">
        <v>46499</v>
      </c>
    </row>
    <row r="52693" spans="1:6" x14ac:dyDescent="0.3">
      <c r="A52693">
        <v>9</v>
      </c>
      <c r="B52693">
        <v>18</v>
      </c>
      <c r="C52693" t="s">
        <v>46268</v>
      </c>
      <c r="D52693">
        <v>7822</v>
      </c>
      <c r="E52693" t="s">
        <v>27570</v>
      </c>
      <c r="F52693" t="s">
        <v>46500</v>
      </c>
    </row>
    <row r="52694" spans="1:6" x14ac:dyDescent="0.3">
      <c r="A52694">
        <v>9</v>
      </c>
      <c r="B52694">
        <v>18</v>
      </c>
      <c r="C52694" t="s">
        <v>46268</v>
      </c>
      <c r="D52694">
        <v>7822</v>
      </c>
      <c r="E52694" t="s">
        <v>26</v>
      </c>
      <c r="F52694" t="s">
        <v>46501</v>
      </c>
    </row>
    <row r="52695" spans="1:6" x14ac:dyDescent="0.3">
      <c r="A52695">
        <v>9</v>
      </c>
      <c r="B52695">
        <v>18</v>
      </c>
      <c r="C52695" t="s">
        <v>46268</v>
      </c>
      <c r="D52695">
        <v>7822</v>
      </c>
      <c r="E52695" t="s">
        <v>46149</v>
      </c>
      <c r="F52695" t="s">
        <v>46502</v>
      </c>
    </row>
    <row r="52696" spans="1:6" x14ac:dyDescent="0.3">
      <c r="A52696">
        <v>9</v>
      </c>
      <c r="B52696">
        <v>18</v>
      </c>
      <c r="C52696" t="s">
        <v>46268</v>
      </c>
      <c r="D52696">
        <v>7822</v>
      </c>
      <c r="E52696" t="s">
        <v>26</v>
      </c>
      <c r="F52696" t="s">
        <v>46503</v>
      </c>
    </row>
    <row r="52697" spans="1:6" x14ac:dyDescent="0.3">
      <c r="A52697">
        <v>9</v>
      </c>
      <c r="B52697">
        <v>18</v>
      </c>
      <c r="C52697" t="s">
        <v>46268</v>
      </c>
      <c r="D52697">
        <v>7822</v>
      </c>
      <c r="E52697" t="s">
        <v>46149</v>
      </c>
      <c r="F52697" t="s">
        <v>46504</v>
      </c>
    </row>
    <row r="52698" spans="1:6" x14ac:dyDescent="0.3">
      <c r="A52698">
        <v>9</v>
      </c>
      <c r="B52698">
        <v>18</v>
      </c>
      <c r="C52698" t="s">
        <v>46268</v>
      </c>
      <c r="D52698">
        <v>7822</v>
      </c>
      <c r="E52698" t="s">
        <v>26</v>
      </c>
      <c r="F52698" t="s">
        <v>138</v>
      </c>
    </row>
    <row r="52699" spans="1:6" x14ac:dyDescent="0.3">
      <c r="A52699">
        <v>9</v>
      </c>
      <c r="B52699">
        <v>18</v>
      </c>
      <c r="C52699" t="s">
        <v>46268</v>
      </c>
      <c r="D52699">
        <v>7822</v>
      </c>
      <c r="E52699" t="s">
        <v>46149</v>
      </c>
      <c r="F52699" t="s">
        <v>46505</v>
      </c>
    </row>
    <row r="52700" spans="1:6" x14ac:dyDescent="0.3">
      <c r="A52700">
        <v>9</v>
      </c>
      <c r="B52700">
        <v>18</v>
      </c>
      <c r="C52700" t="s">
        <v>46268</v>
      </c>
      <c r="D52700">
        <v>7822</v>
      </c>
      <c r="E52700" t="s">
        <v>26</v>
      </c>
      <c r="F52700" t="s">
        <v>46506</v>
      </c>
    </row>
    <row r="52701" spans="1:6" x14ac:dyDescent="0.3">
      <c r="A52701">
        <v>9</v>
      </c>
      <c r="B52701">
        <v>18</v>
      </c>
      <c r="C52701" t="s">
        <v>46268</v>
      </c>
      <c r="D52701">
        <v>7822</v>
      </c>
      <c r="E52701" t="s">
        <v>46149</v>
      </c>
      <c r="F52701" t="s">
        <v>46507</v>
      </c>
    </row>
    <row r="52702" spans="1:6" x14ac:dyDescent="0.3">
      <c r="A52702">
        <v>9</v>
      </c>
      <c r="B52702">
        <v>18</v>
      </c>
      <c r="C52702" t="s">
        <v>46268</v>
      </c>
      <c r="D52702">
        <v>7822</v>
      </c>
      <c r="E52702" t="s">
        <v>26</v>
      </c>
      <c r="F52702" t="s">
        <v>46508</v>
      </c>
    </row>
    <row r="52703" spans="1:6" x14ac:dyDescent="0.3">
      <c r="A52703">
        <v>9</v>
      </c>
      <c r="B52703">
        <v>18</v>
      </c>
      <c r="C52703" t="s">
        <v>46268</v>
      </c>
      <c r="D52703">
        <v>7822</v>
      </c>
      <c r="E52703" t="s">
        <v>46149</v>
      </c>
      <c r="F52703" t="s">
        <v>24443</v>
      </c>
    </row>
    <row r="52704" spans="1:6" x14ac:dyDescent="0.3">
      <c r="A52704">
        <v>9</v>
      </c>
      <c r="B52704">
        <v>18</v>
      </c>
      <c r="C52704" t="s">
        <v>46268</v>
      </c>
      <c r="D52704">
        <v>7822</v>
      </c>
      <c r="E52704" t="s">
        <v>26</v>
      </c>
      <c r="F52704" t="s">
        <v>46509</v>
      </c>
    </row>
    <row r="52705" spans="1:6" x14ac:dyDescent="0.3">
      <c r="A52705">
        <v>9</v>
      </c>
      <c r="B52705">
        <v>18</v>
      </c>
      <c r="C52705" t="s">
        <v>46268</v>
      </c>
      <c r="D52705">
        <v>7822</v>
      </c>
      <c r="E52705" t="s">
        <v>46149</v>
      </c>
      <c r="F52705" t="s">
        <v>46510</v>
      </c>
    </row>
    <row r="52706" spans="1:6" x14ac:dyDescent="0.3">
      <c r="A52706">
        <v>9</v>
      </c>
      <c r="B52706">
        <v>18</v>
      </c>
      <c r="C52706" t="s">
        <v>46268</v>
      </c>
      <c r="D52706">
        <v>7822</v>
      </c>
      <c r="E52706" t="s">
        <v>26</v>
      </c>
      <c r="F52706" t="s">
        <v>26468</v>
      </c>
    </row>
    <row r="52707" spans="1:6" x14ac:dyDescent="0.3">
      <c r="A52707">
        <v>9</v>
      </c>
      <c r="B52707">
        <v>18</v>
      </c>
      <c r="C52707" t="s">
        <v>46268</v>
      </c>
      <c r="D52707">
        <v>7822</v>
      </c>
      <c r="E52707" t="s">
        <v>27570</v>
      </c>
      <c r="F52707" t="s">
        <v>46511</v>
      </c>
    </row>
    <row r="52708" spans="1:6" x14ac:dyDescent="0.3">
      <c r="A52708">
        <v>9</v>
      </c>
      <c r="B52708">
        <v>18</v>
      </c>
      <c r="C52708" t="s">
        <v>46268</v>
      </c>
      <c r="D52708">
        <v>7822</v>
      </c>
      <c r="E52708" t="s">
        <v>26</v>
      </c>
      <c r="F52708" t="s">
        <v>46512</v>
      </c>
    </row>
    <row r="52709" spans="1:6" x14ac:dyDescent="0.3">
      <c r="A52709">
        <v>9</v>
      </c>
      <c r="B52709">
        <v>18</v>
      </c>
      <c r="C52709" t="s">
        <v>46268</v>
      </c>
      <c r="D52709">
        <v>7822</v>
      </c>
      <c r="E52709" t="s">
        <v>46149</v>
      </c>
      <c r="F52709" t="s">
        <v>14043</v>
      </c>
    </row>
    <row r="52710" spans="1:6" x14ac:dyDescent="0.3">
      <c r="A52710">
        <v>9</v>
      </c>
      <c r="B52710">
        <v>18</v>
      </c>
      <c r="C52710" t="s">
        <v>46268</v>
      </c>
      <c r="D52710">
        <v>7823</v>
      </c>
      <c r="E52710" t="s">
        <v>41414</v>
      </c>
      <c r="F52710" t="s">
        <v>46513</v>
      </c>
    </row>
    <row r="52711" spans="1:6" x14ac:dyDescent="0.3">
      <c r="A52711">
        <v>9</v>
      </c>
      <c r="B52711">
        <v>18</v>
      </c>
      <c r="C52711" t="s">
        <v>46268</v>
      </c>
      <c r="D52711">
        <v>7823</v>
      </c>
      <c r="E52711" t="s">
        <v>46514</v>
      </c>
      <c r="F52711" t="s">
        <v>46515</v>
      </c>
    </row>
    <row r="52712" spans="1:6" x14ac:dyDescent="0.3">
      <c r="A52712">
        <v>9</v>
      </c>
      <c r="B52712">
        <v>18</v>
      </c>
      <c r="C52712" t="s">
        <v>46268</v>
      </c>
      <c r="D52712">
        <v>7823</v>
      </c>
      <c r="E52712" t="s">
        <v>80</v>
      </c>
      <c r="F52712" t="s">
        <v>46516</v>
      </c>
    </row>
    <row r="52713" spans="1:6" x14ac:dyDescent="0.3">
      <c r="A52713">
        <v>9</v>
      </c>
      <c r="B52713">
        <v>18</v>
      </c>
      <c r="C52713" t="s">
        <v>46268</v>
      </c>
      <c r="D52713">
        <v>7823</v>
      </c>
      <c r="E52713" t="s">
        <v>82</v>
      </c>
      <c r="F52713" t="s">
        <v>46517</v>
      </c>
    </row>
    <row r="52714" spans="1:6" x14ac:dyDescent="0.3">
      <c r="A52714">
        <v>9</v>
      </c>
      <c r="B52714">
        <v>18</v>
      </c>
      <c r="C52714" t="s">
        <v>46268</v>
      </c>
      <c r="D52714">
        <v>7823</v>
      </c>
      <c r="E52714" t="s">
        <v>80</v>
      </c>
      <c r="F52714" t="s">
        <v>46518</v>
      </c>
    </row>
    <row r="52715" spans="1:6" x14ac:dyDescent="0.3">
      <c r="A52715">
        <v>9</v>
      </c>
      <c r="B52715">
        <v>18</v>
      </c>
      <c r="C52715" t="s">
        <v>46268</v>
      </c>
      <c r="D52715">
        <v>7823</v>
      </c>
      <c r="E52715" t="s">
        <v>82</v>
      </c>
      <c r="F52715" t="s">
        <v>46519</v>
      </c>
    </row>
    <row r="52716" spans="1:6" x14ac:dyDescent="0.3">
      <c r="A52716">
        <v>9</v>
      </c>
      <c r="B52716">
        <v>18</v>
      </c>
      <c r="C52716" t="s">
        <v>46268</v>
      </c>
      <c r="D52716">
        <v>7823</v>
      </c>
      <c r="E52716" t="s">
        <v>80</v>
      </c>
      <c r="F52716" t="s">
        <v>91</v>
      </c>
    </row>
    <row r="52717" spans="1:6" x14ac:dyDescent="0.3">
      <c r="A52717">
        <v>9</v>
      </c>
      <c r="B52717">
        <v>18</v>
      </c>
      <c r="C52717" t="s">
        <v>46268</v>
      </c>
      <c r="D52717">
        <v>7823</v>
      </c>
      <c r="E52717" t="s">
        <v>82</v>
      </c>
      <c r="F52717" t="s">
        <v>46520</v>
      </c>
    </row>
    <row r="52718" spans="1:6" x14ac:dyDescent="0.3">
      <c r="A52718">
        <v>9</v>
      </c>
      <c r="B52718">
        <v>18</v>
      </c>
      <c r="C52718" t="s">
        <v>46268</v>
      </c>
      <c r="D52718">
        <v>7823</v>
      </c>
      <c r="E52718" t="s">
        <v>80</v>
      </c>
      <c r="F52718" t="s">
        <v>46521</v>
      </c>
    </row>
    <row r="52719" spans="1:6" x14ac:dyDescent="0.3">
      <c r="A52719">
        <v>9</v>
      </c>
      <c r="B52719">
        <v>18</v>
      </c>
      <c r="C52719" t="s">
        <v>46268</v>
      </c>
      <c r="D52719">
        <v>7823</v>
      </c>
      <c r="E52719" t="s">
        <v>82</v>
      </c>
      <c r="F52719" t="s">
        <v>46522</v>
      </c>
    </row>
    <row r="52720" spans="1:6" x14ac:dyDescent="0.3">
      <c r="A52720">
        <v>9</v>
      </c>
      <c r="B52720">
        <v>18</v>
      </c>
      <c r="C52720" t="s">
        <v>46268</v>
      </c>
      <c r="D52720">
        <v>7823</v>
      </c>
      <c r="E52720" t="s">
        <v>80</v>
      </c>
      <c r="F52720" t="s">
        <v>46523</v>
      </c>
    </row>
    <row r="52721" spans="1:6" x14ac:dyDescent="0.3">
      <c r="A52721">
        <v>9</v>
      </c>
      <c r="B52721">
        <v>18</v>
      </c>
      <c r="C52721" t="s">
        <v>46268</v>
      </c>
      <c r="D52721">
        <v>7823</v>
      </c>
      <c r="E52721" t="s">
        <v>82</v>
      </c>
      <c r="F52721" t="s">
        <v>171</v>
      </c>
    </row>
    <row r="52722" spans="1:6" x14ac:dyDescent="0.3">
      <c r="A52722">
        <v>9</v>
      </c>
      <c r="B52722">
        <v>18</v>
      </c>
      <c r="C52722" t="s">
        <v>46268</v>
      </c>
      <c r="D52722">
        <v>7823</v>
      </c>
      <c r="E52722" t="s">
        <v>80</v>
      </c>
      <c r="F52722" t="s">
        <v>3311</v>
      </c>
    </row>
    <row r="52723" spans="1:6" x14ac:dyDescent="0.3">
      <c r="A52723">
        <v>9</v>
      </c>
      <c r="B52723">
        <v>18</v>
      </c>
      <c r="C52723" t="s">
        <v>46268</v>
      </c>
      <c r="D52723">
        <v>7823</v>
      </c>
      <c r="E52723" t="s">
        <v>82</v>
      </c>
      <c r="F52723" t="s">
        <v>465</v>
      </c>
    </row>
    <row r="52724" spans="1:6" x14ac:dyDescent="0.3">
      <c r="A52724">
        <v>9</v>
      </c>
      <c r="B52724">
        <v>18</v>
      </c>
      <c r="C52724" t="s">
        <v>46268</v>
      </c>
      <c r="D52724">
        <v>7823</v>
      </c>
      <c r="E52724" t="s">
        <v>80</v>
      </c>
      <c r="F52724" t="s">
        <v>46524</v>
      </c>
    </row>
    <row r="52725" spans="1:6" x14ac:dyDescent="0.3">
      <c r="A52725">
        <v>9</v>
      </c>
      <c r="B52725">
        <v>18</v>
      </c>
      <c r="C52725" t="s">
        <v>46268</v>
      </c>
      <c r="D52725">
        <v>7823</v>
      </c>
      <c r="E52725" t="s">
        <v>82</v>
      </c>
      <c r="F52725" t="s">
        <v>46525</v>
      </c>
    </row>
    <row r="52726" spans="1:6" x14ac:dyDescent="0.3">
      <c r="A52726">
        <v>9</v>
      </c>
      <c r="B52726">
        <v>18</v>
      </c>
      <c r="C52726" t="s">
        <v>46268</v>
      </c>
      <c r="D52726">
        <v>7823</v>
      </c>
      <c r="E52726" t="s">
        <v>80</v>
      </c>
      <c r="F52726" t="s">
        <v>46526</v>
      </c>
    </row>
    <row r="52727" spans="1:6" x14ac:dyDescent="0.3">
      <c r="A52727">
        <v>9</v>
      </c>
      <c r="B52727">
        <v>18</v>
      </c>
      <c r="C52727" t="s">
        <v>46268</v>
      </c>
      <c r="D52727">
        <v>7823</v>
      </c>
      <c r="E52727" t="s">
        <v>82</v>
      </c>
      <c r="F52727" t="s">
        <v>46527</v>
      </c>
    </row>
    <row r="52728" spans="1:6" x14ac:dyDescent="0.3">
      <c r="A52728">
        <v>9</v>
      </c>
      <c r="B52728">
        <v>18</v>
      </c>
      <c r="C52728" t="s">
        <v>46268</v>
      </c>
      <c r="D52728">
        <v>7823</v>
      </c>
      <c r="E52728" t="s">
        <v>80</v>
      </c>
      <c r="F52728" t="s">
        <v>46528</v>
      </c>
    </row>
    <row r="52729" spans="1:6" x14ac:dyDescent="0.3">
      <c r="A52729">
        <v>9</v>
      </c>
      <c r="B52729">
        <v>18</v>
      </c>
      <c r="C52729" t="s">
        <v>46268</v>
      </c>
      <c r="D52729">
        <v>7823</v>
      </c>
      <c r="E52729" t="s">
        <v>82</v>
      </c>
      <c r="F52729" t="s">
        <v>46529</v>
      </c>
    </row>
    <row r="52730" spans="1:6" x14ac:dyDescent="0.3">
      <c r="A52730">
        <v>9</v>
      </c>
      <c r="B52730">
        <v>18</v>
      </c>
      <c r="C52730" t="s">
        <v>46268</v>
      </c>
      <c r="D52730">
        <v>7823</v>
      </c>
      <c r="E52730" t="s">
        <v>80</v>
      </c>
      <c r="F52730" t="s">
        <v>46530</v>
      </c>
    </row>
    <row r="52731" spans="1:6" x14ac:dyDescent="0.3">
      <c r="A52731">
        <v>9</v>
      </c>
      <c r="B52731">
        <v>18</v>
      </c>
      <c r="C52731" t="s">
        <v>46268</v>
      </c>
      <c r="D52731">
        <v>7823</v>
      </c>
      <c r="E52731" t="s">
        <v>82</v>
      </c>
      <c r="F52731" t="s">
        <v>46531</v>
      </c>
    </row>
    <row r="52732" spans="1:6" x14ac:dyDescent="0.3">
      <c r="A52732">
        <v>9</v>
      </c>
      <c r="B52732">
        <v>18</v>
      </c>
      <c r="C52732" t="s">
        <v>46268</v>
      </c>
      <c r="D52732">
        <v>7824</v>
      </c>
      <c r="E52732" t="s">
        <v>6813</v>
      </c>
      <c r="F52732" t="s">
        <v>46532</v>
      </c>
    </row>
    <row r="52733" spans="1:6" x14ac:dyDescent="0.3">
      <c r="A52733">
        <v>9</v>
      </c>
      <c r="B52733">
        <v>18</v>
      </c>
      <c r="C52733" t="s">
        <v>46268</v>
      </c>
      <c r="D52733">
        <v>7824</v>
      </c>
      <c r="E52733" t="s">
        <v>36018</v>
      </c>
      <c r="F52733" t="s">
        <v>36432</v>
      </c>
    </row>
    <row r="52734" spans="1:6" x14ac:dyDescent="0.3">
      <c r="A52734">
        <v>9</v>
      </c>
      <c r="B52734">
        <v>18</v>
      </c>
      <c r="C52734" t="s">
        <v>46268</v>
      </c>
      <c r="D52734">
        <v>7824</v>
      </c>
      <c r="E52734" t="s">
        <v>6813</v>
      </c>
      <c r="F52734" t="s">
        <v>46533</v>
      </c>
    </row>
    <row r="52735" spans="1:6" x14ac:dyDescent="0.3">
      <c r="A52735">
        <v>9</v>
      </c>
      <c r="B52735">
        <v>18</v>
      </c>
      <c r="C52735" t="s">
        <v>46268</v>
      </c>
      <c r="D52735">
        <v>7825</v>
      </c>
      <c r="E52735" t="s">
        <v>16</v>
      </c>
      <c r="F52735" t="s">
        <v>46534</v>
      </c>
    </row>
    <row r="52736" spans="1:6" x14ac:dyDescent="0.3">
      <c r="A52736">
        <v>9</v>
      </c>
      <c r="B52736">
        <v>19</v>
      </c>
      <c r="C52736" t="s">
        <v>46535</v>
      </c>
      <c r="D52736">
        <v>7826</v>
      </c>
      <c r="E52736" t="s">
        <v>78</v>
      </c>
      <c r="F52736" t="s">
        <v>46536</v>
      </c>
    </row>
    <row r="52737" spans="1:6" x14ac:dyDescent="0.3">
      <c r="A52737">
        <v>9</v>
      </c>
      <c r="B52737">
        <v>19</v>
      </c>
      <c r="C52737" t="s">
        <v>46535</v>
      </c>
      <c r="D52737">
        <v>7826</v>
      </c>
      <c r="E52737" t="s">
        <v>21735</v>
      </c>
      <c r="F52737" t="s">
        <v>46537</v>
      </c>
    </row>
    <row r="52738" spans="1:6" x14ac:dyDescent="0.3">
      <c r="A52738">
        <v>9</v>
      </c>
      <c r="B52738">
        <v>19</v>
      </c>
      <c r="C52738" t="s">
        <v>46535</v>
      </c>
      <c r="D52738">
        <v>7827</v>
      </c>
      <c r="E52738" t="s">
        <v>21735</v>
      </c>
      <c r="F52738" t="s">
        <v>46538</v>
      </c>
    </row>
    <row r="52739" spans="1:6" x14ac:dyDescent="0.3">
      <c r="A52739">
        <v>9</v>
      </c>
      <c r="B52739">
        <v>19</v>
      </c>
      <c r="C52739" t="s">
        <v>46535</v>
      </c>
      <c r="D52739">
        <v>7828</v>
      </c>
      <c r="E52739" t="s">
        <v>21735</v>
      </c>
      <c r="F52739" t="s">
        <v>46539</v>
      </c>
    </row>
    <row r="52740" spans="1:6" x14ac:dyDescent="0.3">
      <c r="A52740">
        <v>9</v>
      </c>
      <c r="B52740">
        <v>19</v>
      </c>
      <c r="C52740" t="s">
        <v>46535</v>
      </c>
      <c r="D52740">
        <v>7828</v>
      </c>
      <c r="E52740" t="s">
        <v>78</v>
      </c>
      <c r="F52740" t="s">
        <v>46540</v>
      </c>
    </row>
    <row r="52741" spans="1:6" x14ac:dyDescent="0.3">
      <c r="A52741">
        <v>9</v>
      </c>
      <c r="B52741">
        <v>19</v>
      </c>
      <c r="C52741" t="s">
        <v>46535</v>
      </c>
      <c r="D52741">
        <v>7828</v>
      </c>
      <c r="E52741" t="s">
        <v>21735</v>
      </c>
      <c r="F52741" t="s">
        <v>15728</v>
      </c>
    </row>
    <row r="52742" spans="1:6" x14ac:dyDescent="0.3">
      <c r="A52742">
        <v>9</v>
      </c>
      <c r="B52742">
        <v>19</v>
      </c>
      <c r="C52742" t="s">
        <v>46535</v>
      </c>
      <c r="D52742">
        <v>7829</v>
      </c>
      <c r="E52742" t="s">
        <v>80</v>
      </c>
      <c r="F52742" t="s">
        <v>46541</v>
      </c>
    </row>
    <row r="52743" spans="1:6" x14ac:dyDescent="0.3">
      <c r="A52743">
        <v>9</v>
      </c>
      <c r="B52743">
        <v>19</v>
      </c>
      <c r="C52743" t="s">
        <v>46535</v>
      </c>
      <c r="D52743">
        <v>7830</v>
      </c>
      <c r="E52743" t="s">
        <v>78</v>
      </c>
      <c r="F52743" t="s">
        <v>46542</v>
      </c>
    </row>
    <row r="52744" spans="1:6" x14ac:dyDescent="0.3">
      <c r="A52744">
        <v>9</v>
      </c>
      <c r="B52744">
        <v>19</v>
      </c>
      <c r="C52744" t="s">
        <v>46535</v>
      </c>
      <c r="D52744">
        <v>7830</v>
      </c>
      <c r="E52744" t="s">
        <v>21735</v>
      </c>
      <c r="F52744" t="s">
        <v>46543</v>
      </c>
    </row>
    <row r="52745" spans="1:6" x14ac:dyDescent="0.3">
      <c r="A52745">
        <v>9</v>
      </c>
      <c r="B52745">
        <v>19</v>
      </c>
      <c r="C52745" t="s">
        <v>46535</v>
      </c>
      <c r="D52745">
        <v>7831</v>
      </c>
      <c r="E52745" t="s">
        <v>80</v>
      </c>
      <c r="F52745" t="s">
        <v>46544</v>
      </c>
    </row>
    <row r="52746" spans="1:6" x14ac:dyDescent="0.3">
      <c r="A52746">
        <v>9</v>
      </c>
      <c r="B52746">
        <v>19</v>
      </c>
      <c r="C52746" t="s">
        <v>46535</v>
      </c>
      <c r="D52746">
        <v>7832</v>
      </c>
      <c r="E52746" t="s">
        <v>6813</v>
      </c>
      <c r="F52746" t="s">
        <v>46545</v>
      </c>
    </row>
    <row r="52747" spans="1:6" x14ac:dyDescent="0.3">
      <c r="A52747">
        <v>9</v>
      </c>
      <c r="B52747">
        <v>19</v>
      </c>
      <c r="C52747" t="s">
        <v>46535</v>
      </c>
      <c r="D52747">
        <v>7832</v>
      </c>
      <c r="E52747" t="s">
        <v>80</v>
      </c>
      <c r="F52747" t="s">
        <v>19</v>
      </c>
    </row>
    <row r="52748" spans="1:6" x14ac:dyDescent="0.3">
      <c r="A52748">
        <v>9</v>
      </c>
      <c r="B52748">
        <v>19</v>
      </c>
      <c r="C52748" t="s">
        <v>46535</v>
      </c>
      <c r="D52748">
        <v>7832</v>
      </c>
      <c r="E52748" t="s">
        <v>6813</v>
      </c>
      <c r="F52748" t="s">
        <v>46546</v>
      </c>
    </row>
    <row r="52749" spans="1:6" x14ac:dyDescent="0.3">
      <c r="A52749">
        <v>9</v>
      </c>
      <c r="B52749">
        <v>19</v>
      </c>
      <c r="C52749" t="s">
        <v>46535</v>
      </c>
      <c r="D52749">
        <v>7832</v>
      </c>
      <c r="E52749" t="s">
        <v>76</v>
      </c>
      <c r="F52749" t="s">
        <v>46547</v>
      </c>
    </row>
    <row r="52750" spans="1:6" x14ac:dyDescent="0.3">
      <c r="A52750">
        <v>9</v>
      </c>
      <c r="B52750">
        <v>19</v>
      </c>
      <c r="C52750" t="s">
        <v>46535</v>
      </c>
      <c r="D52750">
        <v>7832</v>
      </c>
      <c r="E52750" t="s">
        <v>6813</v>
      </c>
      <c r="F52750" t="s">
        <v>46548</v>
      </c>
    </row>
    <row r="52751" spans="1:6" x14ac:dyDescent="0.3">
      <c r="A52751">
        <v>9</v>
      </c>
      <c r="B52751">
        <v>19</v>
      </c>
      <c r="C52751" t="s">
        <v>46535</v>
      </c>
      <c r="D52751">
        <v>7832</v>
      </c>
      <c r="E52751" t="s">
        <v>26</v>
      </c>
      <c r="F52751" t="s">
        <v>46549</v>
      </c>
    </row>
    <row r="52752" spans="1:6" x14ac:dyDescent="0.3">
      <c r="A52752">
        <v>9</v>
      </c>
      <c r="B52752">
        <v>19</v>
      </c>
      <c r="C52752" t="s">
        <v>46535</v>
      </c>
      <c r="D52752">
        <v>7832</v>
      </c>
      <c r="E52752" t="s">
        <v>6813</v>
      </c>
      <c r="F52752" t="s">
        <v>46550</v>
      </c>
    </row>
    <row r="52753" spans="1:6" x14ac:dyDescent="0.3">
      <c r="A52753">
        <v>9</v>
      </c>
      <c r="B52753">
        <v>19</v>
      </c>
      <c r="C52753" t="s">
        <v>46535</v>
      </c>
      <c r="D52753">
        <v>7833</v>
      </c>
      <c r="E52753" t="s">
        <v>80</v>
      </c>
      <c r="F52753" t="s">
        <v>46551</v>
      </c>
    </row>
    <row r="52754" spans="1:6" x14ac:dyDescent="0.3">
      <c r="A52754">
        <v>9</v>
      </c>
      <c r="B52754">
        <v>19</v>
      </c>
      <c r="C52754" t="s">
        <v>46535</v>
      </c>
      <c r="D52754">
        <v>7833</v>
      </c>
      <c r="E52754" t="s">
        <v>2149</v>
      </c>
      <c r="F52754" t="s">
        <v>46552</v>
      </c>
    </row>
    <row r="52755" spans="1:6" x14ac:dyDescent="0.3">
      <c r="A52755">
        <v>9</v>
      </c>
      <c r="B52755">
        <v>19</v>
      </c>
      <c r="C52755" t="s">
        <v>46535</v>
      </c>
      <c r="D52755">
        <v>7833</v>
      </c>
      <c r="E52755" t="s">
        <v>36018</v>
      </c>
      <c r="F52755" t="s">
        <v>46553</v>
      </c>
    </row>
    <row r="52756" spans="1:6" x14ac:dyDescent="0.3">
      <c r="A52756">
        <v>9</v>
      </c>
      <c r="B52756">
        <v>19</v>
      </c>
      <c r="C52756" t="s">
        <v>46535</v>
      </c>
      <c r="D52756">
        <v>7834</v>
      </c>
      <c r="E52756" t="s">
        <v>26</v>
      </c>
      <c r="F52756" t="s">
        <v>46554</v>
      </c>
    </row>
    <row r="52757" spans="1:6" x14ac:dyDescent="0.3">
      <c r="A52757">
        <v>9</v>
      </c>
      <c r="B52757">
        <v>19</v>
      </c>
      <c r="C52757" t="s">
        <v>46535</v>
      </c>
      <c r="D52757">
        <v>7835</v>
      </c>
      <c r="E52757" t="s">
        <v>36018</v>
      </c>
      <c r="F52757" t="s">
        <v>46555</v>
      </c>
    </row>
    <row r="52758" spans="1:6" x14ac:dyDescent="0.3">
      <c r="A52758">
        <v>9</v>
      </c>
      <c r="B52758">
        <v>19</v>
      </c>
      <c r="C52758" t="s">
        <v>46535</v>
      </c>
      <c r="D52758">
        <v>7835</v>
      </c>
      <c r="E52758" t="s">
        <v>76</v>
      </c>
      <c r="F52758" t="s">
        <v>46556</v>
      </c>
    </row>
    <row r="52759" spans="1:6" x14ac:dyDescent="0.3">
      <c r="A52759">
        <v>9</v>
      </c>
      <c r="B52759">
        <v>19</v>
      </c>
      <c r="C52759" t="s">
        <v>46535</v>
      </c>
      <c r="D52759">
        <v>7835</v>
      </c>
      <c r="E52759" t="s">
        <v>6813</v>
      </c>
      <c r="F52759" t="s">
        <v>46557</v>
      </c>
    </row>
    <row r="52760" spans="1:6" x14ac:dyDescent="0.3">
      <c r="A52760">
        <v>9</v>
      </c>
      <c r="B52760">
        <v>19</v>
      </c>
      <c r="C52760" t="s">
        <v>46535</v>
      </c>
      <c r="D52760">
        <v>7835</v>
      </c>
      <c r="E52760" t="s">
        <v>36018</v>
      </c>
      <c r="F52760" t="s">
        <v>46558</v>
      </c>
    </row>
    <row r="52761" spans="1:6" x14ac:dyDescent="0.3">
      <c r="A52761">
        <v>9</v>
      </c>
      <c r="B52761">
        <v>19</v>
      </c>
      <c r="C52761" t="s">
        <v>46535</v>
      </c>
      <c r="D52761">
        <v>7835</v>
      </c>
      <c r="E52761" t="s">
        <v>6813</v>
      </c>
      <c r="F52761" t="s">
        <v>46559</v>
      </c>
    </row>
    <row r="52762" spans="1:6" x14ac:dyDescent="0.3">
      <c r="A52762">
        <v>9</v>
      </c>
      <c r="B52762">
        <v>19</v>
      </c>
      <c r="C52762" t="s">
        <v>46535</v>
      </c>
      <c r="D52762">
        <v>7835</v>
      </c>
      <c r="E52762" t="s">
        <v>36018</v>
      </c>
      <c r="F52762" t="s">
        <v>22021</v>
      </c>
    </row>
    <row r="52763" spans="1:6" x14ac:dyDescent="0.3">
      <c r="A52763">
        <v>9</v>
      </c>
      <c r="B52763">
        <v>19</v>
      </c>
      <c r="C52763" t="s">
        <v>46535</v>
      </c>
      <c r="D52763">
        <v>7836</v>
      </c>
      <c r="E52763" t="s">
        <v>6813</v>
      </c>
      <c r="F52763" t="s">
        <v>46560</v>
      </c>
    </row>
    <row r="52764" spans="1:6" x14ac:dyDescent="0.3">
      <c r="A52764">
        <v>9</v>
      </c>
      <c r="B52764">
        <v>19</v>
      </c>
      <c r="C52764" t="s">
        <v>46535</v>
      </c>
      <c r="D52764">
        <v>7837</v>
      </c>
      <c r="E52764" t="s">
        <v>21735</v>
      </c>
      <c r="F52764" t="s">
        <v>46561</v>
      </c>
    </row>
    <row r="52765" spans="1:6" x14ac:dyDescent="0.3">
      <c r="A52765">
        <v>9</v>
      </c>
      <c r="B52765">
        <v>19</v>
      </c>
      <c r="C52765" t="s">
        <v>46535</v>
      </c>
      <c r="D52765">
        <v>7837</v>
      </c>
      <c r="E52765" t="s">
        <v>36018</v>
      </c>
      <c r="F52765" t="s">
        <v>46562</v>
      </c>
    </row>
    <row r="52766" spans="1:6" x14ac:dyDescent="0.3">
      <c r="A52766">
        <v>9</v>
      </c>
      <c r="B52766">
        <v>19</v>
      </c>
      <c r="C52766" t="s">
        <v>46535</v>
      </c>
      <c r="D52766">
        <v>7837</v>
      </c>
      <c r="E52766" t="s">
        <v>21735</v>
      </c>
      <c r="F52766" t="s">
        <v>46563</v>
      </c>
    </row>
    <row r="52767" spans="1:6" x14ac:dyDescent="0.3">
      <c r="A52767">
        <v>9</v>
      </c>
      <c r="B52767">
        <v>19</v>
      </c>
      <c r="C52767" t="s">
        <v>46535</v>
      </c>
      <c r="D52767">
        <v>7837</v>
      </c>
      <c r="E52767" t="s">
        <v>76</v>
      </c>
      <c r="F52767" t="s">
        <v>46564</v>
      </c>
    </row>
    <row r="52768" spans="1:6" x14ac:dyDescent="0.3">
      <c r="A52768">
        <v>9</v>
      </c>
      <c r="B52768">
        <v>19</v>
      </c>
      <c r="C52768" t="s">
        <v>46535</v>
      </c>
      <c r="D52768">
        <v>7837</v>
      </c>
      <c r="E52768" t="s">
        <v>78</v>
      </c>
      <c r="F52768" t="s">
        <v>46565</v>
      </c>
    </row>
    <row r="52769" spans="1:6" x14ac:dyDescent="0.3">
      <c r="A52769">
        <v>9</v>
      </c>
      <c r="B52769">
        <v>19</v>
      </c>
      <c r="C52769" t="s">
        <v>46535</v>
      </c>
      <c r="D52769">
        <v>7837</v>
      </c>
      <c r="E52769" t="s">
        <v>26</v>
      </c>
      <c r="F52769" t="s">
        <v>46566</v>
      </c>
    </row>
    <row r="52770" spans="1:6" x14ac:dyDescent="0.3">
      <c r="A52770">
        <v>9</v>
      </c>
      <c r="B52770">
        <v>19</v>
      </c>
      <c r="C52770" t="s">
        <v>46535</v>
      </c>
      <c r="D52770">
        <v>7837</v>
      </c>
      <c r="E52770" t="s">
        <v>78</v>
      </c>
      <c r="F52770" t="s">
        <v>46567</v>
      </c>
    </row>
    <row r="52771" spans="1:6" x14ac:dyDescent="0.3">
      <c r="A52771">
        <v>9</v>
      </c>
      <c r="B52771">
        <v>19</v>
      </c>
      <c r="C52771" t="s">
        <v>46535</v>
      </c>
      <c r="D52771">
        <v>7837</v>
      </c>
      <c r="E52771" t="s">
        <v>26</v>
      </c>
      <c r="F52771" t="s">
        <v>46568</v>
      </c>
    </row>
    <row r="52772" spans="1:6" x14ac:dyDescent="0.3">
      <c r="A52772">
        <v>9</v>
      </c>
      <c r="B52772">
        <v>19</v>
      </c>
      <c r="C52772" t="s">
        <v>46535</v>
      </c>
      <c r="D52772">
        <v>7837</v>
      </c>
      <c r="E52772" t="s">
        <v>78</v>
      </c>
      <c r="F52772" t="s">
        <v>46569</v>
      </c>
    </row>
    <row r="52773" spans="1:6" x14ac:dyDescent="0.3">
      <c r="A52773">
        <v>9</v>
      </c>
      <c r="B52773">
        <v>19</v>
      </c>
      <c r="C52773" t="s">
        <v>46535</v>
      </c>
      <c r="D52773">
        <v>7837</v>
      </c>
      <c r="E52773" t="s">
        <v>17656</v>
      </c>
      <c r="F52773" t="s">
        <v>46570</v>
      </c>
    </row>
    <row r="52774" spans="1:6" x14ac:dyDescent="0.3">
      <c r="A52774">
        <v>9</v>
      </c>
      <c r="B52774">
        <v>19</v>
      </c>
      <c r="C52774" t="s">
        <v>46535</v>
      </c>
      <c r="D52774">
        <v>7838</v>
      </c>
      <c r="E52774" t="s">
        <v>16</v>
      </c>
      <c r="F52774" t="s">
        <v>46571</v>
      </c>
    </row>
    <row r="52775" spans="1:6" x14ac:dyDescent="0.3">
      <c r="A52775">
        <v>9</v>
      </c>
      <c r="B52775">
        <v>19</v>
      </c>
      <c r="C52775" t="s">
        <v>46535</v>
      </c>
      <c r="D52775">
        <v>7838</v>
      </c>
      <c r="E52775" t="s">
        <v>36018</v>
      </c>
      <c r="F52775" t="s">
        <v>46572</v>
      </c>
    </row>
    <row r="52776" spans="1:6" x14ac:dyDescent="0.3">
      <c r="A52776">
        <v>9</v>
      </c>
      <c r="B52776">
        <v>19</v>
      </c>
      <c r="C52776" t="s">
        <v>46535</v>
      </c>
      <c r="D52776">
        <v>7838</v>
      </c>
      <c r="E52776" t="s">
        <v>16</v>
      </c>
      <c r="F52776" t="s">
        <v>46573</v>
      </c>
    </row>
    <row r="52777" spans="1:6" x14ac:dyDescent="0.3">
      <c r="A52777">
        <v>9</v>
      </c>
      <c r="B52777">
        <v>19</v>
      </c>
      <c r="C52777" t="s">
        <v>46535</v>
      </c>
      <c r="D52777">
        <v>7838</v>
      </c>
      <c r="E52777" t="s">
        <v>36018</v>
      </c>
      <c r="F52777" t="s">
        <v>46574</v>
      </c>
    </row>
    <row r="52778" spans="1:6" x14ac:dyDescent="0.3">
      <c r="A52778">
        <v>9</v>
      </c>
      <c r="B52778">
        <v>19</v>
      </c>
      <c r="C52778" t="s">
        <v>46535</v>
      </c>
      <c r="D52778">
        <v>7838</v>
      </c>
      <c r="E52778" t="s">
        <v>16</v>
      </c>
      <c r="F52778" t="s">
        <v>46575</v>
      </c>
    </row>
    <row r="52779" spans="1:6" x14ac:dyDescent="0.3">
      <c r="A52779">
        <v>9</v>
      </c>
      <c r="B52779">
        <v>19</v>
      </c>
      <c r="C52779" t="s">
        <v>46535</v>
      </c>
      <c r="D52779">
        <v>7839</v>
      </c>
      <c r="E52779" t="s">
        <v>36018</v>
      </c>
      <c r="F52779" t="s">
        <v>46576</v>
      </c>
    </row>
    <row r="52780" spans="1:6" x14ac:dyDescent="0.3">
      <c r="A52780">
        <v>9</v>
      </c>
      <c r="B52780">
        <v>19</v>
      </c>
      <c r="C52780" t="s">
        <v>46535</v>
      </c>
      <c r="D52780">
        <v>7839</v>
      </c>
      <c r="E52780" t="s">
        <v>16</v>
      </c>
      <c r="F52780" t="s">
        <v>2506</v>
      </c>
    </row>
    <row r="52781" spans="1:6" x14ac:dyDescent="0.3">
      <c r="A52781">
        <v>9</v>
      </c>
      <c r="B52781">
        <v>19</v>
      </c>
      <c r="C52781" t="s">
        <v>46535</v>
      </c>
      <c r="D52781">
        <v>7839</v>
      </c>
      <c r="E52781" t="s">
        <v>36018</v>
      </c>
      <c r="F52781" t="s">
        <v>46577</v>
      </c>
    </row>
    <row r="52782" spans="1:6" x14ac:dyDescent="0.3">
      <c r="A52782">
        <v>9</v>
      </c>
      <c r="B52782">
        <v>19</v>
      </c>
      <c r="C52782" t="s">
        <v>46535</v>
      </c>
      <c r="D52782">
        <v>7839</v>
      </c>
      <c r="E52782" t="s">
        <v>16</v>
      </c>
      <c r="F52782" t="s">
        <v>46578</v>
      </c>
    </row>
    <row r="52783" spans="1:6" x14ac:dyDescent="0.3">
      <c r="A52783">
        <v>9</v>
      </c>
      <c r="B52783">
        <v>19</v>
      </c>
      <c r="C52783" t="s">
        <v>46535</v>
      </c>
      <c r="D52783">
        <v>7839</v>
      </c>
      <c r="E52783" t="s">
        <v>36018</v>
      </c>
      <c r="F52783" t="s">
        <v>5900</v>
      </c>
    </row>
    <row r="52784" spans="1:6" x14ac:dyDescent="0.3">
      <c r="A52784">
        <v>9</v>
      </c>
      <c r="B52784">
        <v>19</v>
      </c>
      <c r="C52784" t="s">
        <v>46535</v>
      </c>
      <c r="D52784">
        <v>7839</v>
      </c>
      <c r="E52784" t="s">
        <v>16</v>
      </c>
      <c r="F52784" t="s">
        <v>46579</v>
      </c>
    </row>
    <row r="52785" spans="1:6" x14ac:dyDescent="0.3">
      <c r="A52785">
        <v>9</v>
      </c>
      <c r="B52785">
        <v>19</v>
      </c>
      <c r="C52785" t="s">
        <v>46535</v>
      </c>
      <c r="D52785">
        <v>7840</v>
      </c>
      <c r="E52785" t="s">
        <v>9</v>
      </c>
      <c r="F52785" t="s">
        <v>46580</v>
      </c>
    </row>
    <row r="52786" spans="1:6" x14ac:dyDescent="0.3">
      <c r="A52786">
        <v>9</v>
      </c>
      <c r="B52786">
        <v>19</v>
      </c>
      <c r="C52786" t="s">
        <v>46535</v>
      </c>
      <c r="D52786">
        <v>7840</v>
      </c>
      <c r="E52786" t="s">
        <v>341</v>
      </c>
      <c r="F52786" t="s">
        <v>14642</v>
      </c>
    </row>
    <row r="52787" spans="1:6" x14ac:dyDescent="0.3">
      <c r="A52787">
        <v>9</v>
      </c>
      <c r="B52787">
        <v>19</v>
      </c>
      <c r="C52787" t="s">
        <v>46535</v>
      </c>
      <c r="D52787">
        <v>7840</v>
      </c>
      <c r="E52787" t="s">
        <v>9</v>
      </c>
      <c r="F52787" t="s">
        <v>46581</v>
      </c>
    </row>
    <row r="52788" spans="1:6" x14ac:dyDescent="0.3">
      <c r="A52788">
        <v>9</v>
      </c>
      <c r="B52788">
        <v>19</v>
      </c>
      <c r="C52788" t="s">
        <v>46535</v>
      </c>
      <c r="D52788">
        <v>7840</v>
      </c>
      <c r="E52788" t="s">
        <v>341</v>
      </c>
      <c r="F52788" t="s">
        <v>46582</v>
      </c>
    </row>
    <row r="52789" spans="1:6" x14ac:dyDescent="0.3">
      <c r="A52789">
        <v>9</v>
      </c>
      <c r="B52789">
        <v>19</v>
      </c>
      <c r="C52789" t="s">
        <v>46535</v>
      </c>
      <c r="D52789">
        <v>7840</v>
      </c>
      <c r="E52789" t="s">
        <v>9</v>
      </c>
      <c r="F52789" t="s">
        <v>46583</v>
      </c>
    </row>
    <row r="52790" spans="1:6" x14ac:dyDescent="0.3">
      <c r="A52790">
        <v>9</v>
      </c>
      <c r="B52790">
        <v>19</v>
      </c>
      <c r="C52790" t="s">
        <v>46535</v>
      </c>
      <c r="D52790">
        <v>7840</v>
      </c>
      <c r="E52790" t="s">
        <v>341</v>
      </c>
      <c r="F52790" t="s">
        <v>1005</v>
      </c>
    </row>
    <row r="52791" spans="1:6" x14ac:dyDescent="0.3">
      <c r="A52791">
        <v>9</v>
      </c>
      <c r="B52791">
        <v>19</v>
      </c>
      <c r="C52791" t="s">
        <v>46535</v>
      </c>
      <c r="D52791">
        <v>7840</v>
      </c>
      <c r="E52791" t="s">
        <v>9</v>
      </c>
      <c r="F52791" t="s">
        <v>46584</v>
      </c>
    </row>
    <row r="52792" spans="1:6" x14ac:dyDescent="0.3">
      <c r="A52792">
        <v>9</v>
      </c>
      <c r="B52792">
        <v>19</v>
      </c>
      <c r="C52792" t="s">
        <v>46535</v>
      </c>
      <c r="D52792">
        <v>7840</v>
      </c>
      <c r="E52792" t="s">
        <v>341</v>
      </c>
      <c r="F52792" t="s">
        <v>46585</v>
      </c>
    </row>
    <row r="52793" spans="1:6" x14ac:dyDescent="0.3">
      <c r="A52793">
        <v>9</v>
      </c>
      <c r="B52793">
        <v>19</v>
      </c>
      <c r="C52793" t="s">
        <v>46535</v>
      </c>
      <c r="D52793">
        <v>7840</v>
      </c>
      <c r="E52793" t="s">
        <v>9</v>
      </c>
      <c r="F52793" t="s">
        <v>46586</v>
      </c>
    </row>
    <row r="52794" spans="1:6" x14ac:dyDescent="0.3">
      <c r="A52794">
        <v>9</v>
      </c>
      <c r="B52794">
        <v>19</v>
      </c>
      <c r="C52794" t="s">
        <v>46535</v>
      </c>
      <c r="D52794">
        <v>7840</v>
      </c>
      <c r="E52794" t="s">
        <v>9</v>
      </c>
      <c r="F52794" t="s">
        <v>46587</v>
      </c>
    </row>
    <row r="52795" spans="1:6" x14ac:dyDescent="0.3">
      <c r="A52795">
        <v>9</v>
      </c>
      <c r="B52795">
        <v>19</v>
      </c>
      <c r="C52795" t="s">
        <v>46535</v>
      </c>
      <c r="D52795">
        <v>7840</v>
      </c>
      <c r="E52795" t="s">
        <v>341</v>
      </c>
      <c r="F52795" t="s">
        <v>46588</v>
      </c>
    </row>
    <row r="52796" spans="1:6" x14ac:dyDescent="0.3">
      <c r="A52796">
        <v>9</v>
      </c>
      <c r="B52796">
        <v>19</v>
      </c>
      <c r="C52796" t="s">
        <v>46535</v>
      </c>
      <c r="D52796">
        <v>7840</v>
      </c>
      <c r="E52796" t="s">
        <v>9</v>
      </c>
      <c r="F52796" t="s">
        <v>46589</v>
      </c>
    </row>
    <row r="52797" spans="1:6" x14ac:dyDescent="0.3">
      <c r="A52797">
        <v>9</v>
      </c>
      <c r="B52797">
        <v>19</v>
      </c>
      <c r="C52797" t="s">
        <v>46535</v>
      </c>
      <c r="D52797">
        <v>7840</v>
      </c>
      <c r="E52797" t="s">
        <v>341</v>
      </c>
      <c r="F52797" t="s">
        <v>46590</v>
      </c>
    </row>
    <row r="52798" spans="1:6" x14ac:dyDescent="0.3">
      <c r="A52798">
        <v>9</v>
      </c>
      <c r="B52798">
        <v>19</v>
      </c>
      <c r="C52798" t="s">
        <v>46535</v>
      </c>
      <c r="D52798">
        <v>7840</v>
      </c>
      <c r="E52798" t="s">
        <v>27570</v>
      </c>
      <c r="F52798" t="s">
        <v>46591</v>
      </c>
    </row>
    <row r="52799" spans="1:6" x14ac:dyDescent="0.3">
      <c r="A52799">
        <v>9</v>
      </c>
      <c r="B52799">
        <v>19</v>
      </c>
      <c r="C52799" t="s">
        <v>46535</v>
      </c>
      <c r="D52799">
        <v>7840</v>
      </c>
      <c r="E52799" t="s">
        <v>341</v>
      </c>
      <c r="F52799" t="s">
        <v>46592</v>
      </c>
    </row>
    <row r="52800" spans="1:6" x14ac:dyDescent="0.3">
      <c r="A52800">
        <v>9</v>
      </c>
      <c r="B52800">
        <v>19</v>
      </c>
      <c r="C52800" t="s">
        <v>46535</v>
      </c>
      <c r="D52800">
        <v>7840</v>
      </c>
      <c r="E52800" t="s">
        <v>9</v>
      </c>
      <c r="F52800" t="s">
        <v>7151</v>
      </c>
    </row>
    <row r="52801" spans="1:6" x14ac:dyDescent="0.3">
      <c r="A52801">
        <v>9</v>
      </c>
      <c r="B52801">
        <v>19</v>
      </c>
      <c r="C52801" t="s">
        <v>46535</v>
      </c>
      <c r="D52801">
        <v>7841</v>
      </c>
      <c r="E52801" t="s">
        <v>6813</v>
      </c>
      <c r="F52801" t="s">
        <v>46593</v>
      </c>
    </row>
    <row r="52802" spans="1:6" x14ac:dyDescent="0.3">
      <c r="A52802">
        <v>9</v>
      </c>
      <c r="B52802">
        <v>19</v>
      </c>
      <c r="C52802" t="s">
        <v>46535</v>
      </c>
      <c r="D52802">
        <v>7842</v>
      </c>
      <c r="E52802" t="s">
        <v>82</v>
      </c>
      <c r="F52802" t="s">
        <v>46594</v>
      </c>
    </row>
    <row r="52803" spans="1:6" x14ac:dyDescent="0.3">
      <c r="A52803">
        <v>9</v>
      </c>
      <c r="B52803">
        <v>19</v>
      </c>
      <c r="C52803" t="s">
        <v>46535</v>
      </c>
      <c r="D52803">
        <v>7842</v>
      </c>
      <c r="E52803" t="s">
        <v>32769</v>
      </c>
      <c r="F52803" t="s">
        <v>46595</v>
      </c>
    </row>
    <row r="52804" spans="1:6" x14ac:dyDescent="0.3">
      <c r="A52804">
        <v>9</v>
      </c>
      <c r="B52804">
        <v>19</v>
      </c>
      <c r="C52804" t="s">
        <v>46535</v>
      </c>
      <c r="D52804">
        <v>7842</v>
      </c>
      <c r="E52804" t="s">
        <v>82</v>
      </c>
      <c r="F52804" t="s">
        <v>46596</v>
      </c>
    </row>
    <row r="52805" spans="1:6" x14ac:dyDescent="0.3">
      <c r="A52805">
        <v>9</v>
      </c>
      <c r="B52805">
        <v>19</v>
      </c>
      <c r="C52805" t="s">
        <v>46535</v>
      </c>
      <c r="D52805">
        <v>7843</v>
      </c>
      <c r="E52805" t="s">
        <v>26</v>
      </c>
      <c r="F52805" t="s">
        <v>46597</v>
      </c>
    </row>
    <row r="52806" spans="1:6" x14ac:dyDescent="0.3">
      <c r="A52806">
        <v>9</v>
      </c>
      <c r="B52806">
        <v>19</v>
      </c>
      <c r="C52806" t="s">
        <v>46535</v>
      </c>
      <c r="D52806">
        <v>7843</v>
      </c>
      <c r="E52806" t="s">
        <v>6813</v>
      </c>
      <c r="F52806" t="s">
        <v>46598</v>
      </c>
    </row>
    <row r="52807" spans="1:6" x14ac:dyDescent="0.3">
      <c r="A52807">
        <v>9</v>
      </c>
      <c r="B52807">
        <v>19</v>
      </c>
      <c r="C52807" t="s">
        <v>46535</v>
      </c>
      <c r="D52807">
        <v>7843</v>
      </c>
      <c r="E52807" t="s">
        <v>26</v>
      </c>
      <c r="F52807" t="s">
        <v>46599</v>
      </c>
    </row>
    <row r="52808" spans="1:6" x14ac:dyDescent="0.3">
      <c r="A52808">
        <v>9</v>
      </c>
      <c r="B52808">
        <v>19</v>
      </c>
      <c r="C52808" t="s">
        <v>46535</v>
      </c>
      <c r="D52808">
        <v>7843</v>
      </c>
      <c r="E52808" t="s">
        <v>6813</v>
      </c>
      <c r="F52808" t="s">
        <v>46600</v>
      </c>
    </row>
    <row r="52809" spans="1:6" x14ac:dyDescent="0.3">
      <c r="A52809">
        <v>9</v>
      </c>
      <c r="B52809">
        <v>19</v>
      </c>
      <c r="C52809" t="s">
        <v>46535</v>
      </c>
      <c r="D52809">
        <v>7843</v>
      </c>
      <c r="E52809" t="s">
        <v>26</v>
      </c>
      <c r="F52809" t="s">
        <v>46601</v>
      </c>
    </row>
    <row r="52810" spans="1:6" x14ac:dyDescent="0.3">
      <c r="A52810">
        <v>9</v>
      </c>
      <c r="B52810">
        <v>19</v>
      </c>
      <c r="C52810" t="s">
        <v>46535</v>
      </c>
      <c r="D52810">
        <v>7843</v>
      </c>
      <c r="E52810" t="s">
        <v>6813</v>
      </c>
      <c r="F52810" t="s">
        <v>46602</v>
      </c>
    </row>
    <row r="52811" spans="1:6" x14ac:dyDescent="0.3">
      <c r="A52811">
        <v>9</v>
      </c>
      <c r="B52811">
        <v>19</v>
      </c>
      <c r="C52811" t="s">
        <v>46535</v>
      </c>
      <c r="D52811">
        <v>7843</v>
      </c>
      <c r="E52811" t="s">
        <v>26</v>
      </c>
      <c r="F52811" t="s">
        <v>46603</v>
      </c>
    </row>
    <row r="52812" spans="1:6" x14ac:dyDescent="0.3">
      <c r="A52812">
        <v>9</v>
      </c>
      <c r="B52812">
        <v>19</v>
      </c>
      <c r="C52812" t="s">
        <v>46535</v>
      </c>
      <c r="D52812">
        <v>7843</v>
      </c>
      <c r="E52812" t="s">
        <v>6813</v>
      </c>
      <c r="F52812" t="s">
        <v>46604</v>
      </c>
    </row>
    <row r="52813" spans="1:6" x14ac:dyDescent="0.3">
      <c r="A52813">
        <v>9</v>
      </c>
      <c r="B52813">
        <v>19</v>
      </c>
      <c r="C52813" t="s">
        <v>46535</v>
      </c>
      <c r="D52813">
        <v>7844</v>
      </c>
      <c r="E52813" t="s">
        <v>26</v>
      </c>
      <c r="F52813" t="s">
        <v>46605</v>
      </c>
    </row>
    <row r="52814" spans="1:6" x14ac:dyDescent="0.3">
      <c r="A52814">
        <v>9</v>
      </c>
      <c r="B52814">
        <v>19</v>
      </c>
      <c r="C52814" t="s">
        <v>46535</v>
      </c>
      <c r="D52814">
        <v>7845</v>
      </c>
      <c r="E52814" t="s">
        <v>27570</v>
      </c>
      <c r="F52814" t="s">
        <v>4832</v>
      </c>
    </row>
    <row r="52815" spans="1:6" x14ac:dyDescent="0.3">
      <c r="A52815">
        <v>9</v>
      </c>
      <c r="B52815">
        <v>19</v>
      </c>
      <c r="C52815" t="s">
        <v>46535</v>
      </c>
      <c r="D52815">
        <v>7845</v>
      </c>
      <c r="E52815" t="s">
        <v>26</v>
      </c>
      <c r="F52815" t="s">
        <v>46606</v>
      </c>
    </row>
    <row r="52816" spans="1:6" x14ac:dyDescent="0.3">
      <c r="A52816">
        <v>9</v>
      </c>
      <c r="B52816">
        <v>19</v>
      </c>
      <c r="C52816" t="s">
        <v>46535</v>
      </c>
      <c r="D52816">
        <v>7845</v>
      </c>
      <c r="E52816" t="s">
        <v>78</v>
      </c>
      <c r="F52816" t="s">
        <v>9467</v>
      </c>
    </row>
    <row r="52817" spans="1:6" x14ac:dyDescent="0.3">
      <c r="A52817">
        <v>9</v>
      </c>
      <c r="B52817">
        <v>19</v>
      </c>
      <c r="C52817" t="s">
        <v>46535</v>
      </c>
      <c r="D52817">
        <v>7845</v>
      </c>
      <c r="E52817" t="s">
        <v>27570</v>
      </c>
      <c r="F52817" t="s">
        <v>46607</v>
      </c>
    </row>
    <row r="52818" spans="1:6" x14ac:dyDescent="0.3">
      <c r="A52818">
        <v>9</v>
      </c>
      <c r="B52818">
        <v>19</v>
      </c>
      <c r="C52818" t="s">
        <v>46535</v>
      </c>
      <c r="D52818">
        <v>7845</v>
      </c>
      <c r="E52818" t="s">
        <v>26</v>
      </c>
      <c r="F52818" t="s">
        <v>46608</v>
      </c>
    </row>
    <row r="52819" spans="1:6" x14ac:dyDescent="0.3">
      <c r="A52819">
        <v>9</v>
      </c>
      <c r="B52819">
        <v>19</v>
      </c>
      <c r="C52819" t="s">
        <v>46535</v>
      </c>
      <c r="D52819">
        <v>7845</v>
      </c>
      <c r="E52819" t="s">
        <v>78</v>
      </c>
      <c r="F52819" t="s">
        <v>46609</v>
      </c>
    </row>
    <row r="52820" spans="1:6" x14ac:dyDescent="0.3">
      <c r="A52820">
        <v>9</v>
      </c>
      <c r="B52820">
        <v>19</v>
      </c>
      <c r="C52820" t="s">
        <v>46535</v>
      </c>
      <c r="D52820">
        <v>7845</v>
      </c>
      <c r="E52820" t="s">
        <v>27570</v>
      </c>
      <c r="F52820" t="s">
        <v>46610</v>
      </c>
    </row>
    <row r="52821" spans="1:6" x14ac:dyDescent="0.3">
      <c r="A52821">
        <v>9</v>
      </c>
      <c r="B52821">
        <v>19</v>
      </c>
      <c r="C52821" t="s">
        <v>46535</v>
      </c>
      <c r="D52821">
        <v>7845</v>
      </c>
      <c r="E52821" t="s">
        <v>78</v>
      </c>
      <c r="F52821" t="s">
        <v>46611</v>
      </c>
    </row>
    <row r="52822" spans="1:6" x14ac:dyDescent="0.3">
      <c r="A52822">
        <v>9</v>
      </c>
      <c r="B52822">
        <v>19</v>
      </c>
      <c r="C52822" t="s">
        <v>46535</v>
      </c>
      <c r="D52822">
        <v>7845</v>
      </c>
      <c r="E52822" t="s">
        <v>26</v>
      </c>
      <c r="F52822" t="s">
        <v>46612</v>
      </c>
    </row>
    <row r="52823" spans="1:6" x14ac:dyDescent="0.3">
      <c r="A52823">
        <v>9</v>
      </c>
      <c r="B52823">
        <v>19</v>
      </c>
      <c r="C52823" t="s">
        <v>46535</v>
      </c>
      <c r="D52823">
        <v>7846</v>
      </c>
      <c r="E52823" t="s">
        <v>518</v>
      </c>
      <c r="F52823" t="s">
        <v>46613</v>
      </c>
    </row>
    <row r="52824" spans="1:6" x14ac:dyDescent="0.3">
      <c r="A52824">
        <v>9</v>
      </c>
      <c r="B52824">
        <v>19</v>
      </c>
      <c r="C52824" t="s">
        <v>46535</v>
      </c>
      <c r="D52824">
        <v>7846</v>
      </c>
      <c r="E52824" t="s">
        <v>27570</v>
      </c>
      <c r="F52824" t="s">
        <v>46614</v>
      </c>
    </row>
    <row r="52825" spans="1:6" x14ac:dyDescent="0.3">
      <c r="A52825">
        <v>9</v>
      </c>
      <c r="B52825">
        <v>19</v>
      </c>
      <c r="C52825" t="s">
        <v>46535</v>
      </c>
      <c r="D52825">
        <v>7846</v>
      </c>
      <c r="E52825" t="s">
        <v>26</v>
      </c>
      <c r="F52825" t="s">
        <v>46615</v>
      </c>
    </row>
    <row r="52826" spans="1:6" x14ac:dyDescent="0.3">
      <c r="A52826">
        <v>9</v>
      </c>
      <c r="B52826">
        <v>19</v>
      </c>
      <c r="C52826" t="s">
        <v>46535</v>
      </c>
      <c r="D52826">
        <v>7846</v>
      </c>
      <c r="E52826" t="s">
        <v>27570</v>
      </c>
      <c r="F52826" t="s">
        <v>46616</v>
      </c>
    </row>
    <row r="52827" spans="1:6" x14ac:dyDescent="0.3">
      <c r="A52827">
        <v>9</v>
      </c>
      <c r="B52827">
        <v>19</v>
      </c>
      <c r="C52827" t="s">
        <v>46535</v>
      </c>
      <c r="D52827">
        <v>7846</v>
      </c>
      <c r="E52827" t="s">
        <v>26</v>
      </c>
      <c r="F52827" t="s">
        <v>46617</v>
      </c>
    </row>
    <row r="52828" spans="1:6" x14ac:dyDescent="0.3">
      <c r="A52828">
        <v>9</v>
      </c>
      <c r="B52828">
        <v>19</v>
      </c>
      <c r="C52828" t="s">
        <v>46535</v>
      </c>
      <c r="D52828">
        <v>7846</v>
      </c>
      <c r="E52828" t="s">
        <v>27570</v>
      </c>
      <c r="F52828" t="s">
        <v>201</v>
      </c>
    </row>
    <row r="52829" spans="1:6" x14ac:dyDescent="0.3">
      <c r="A52829">
        <v>9</v>
      </c>
      <c r="B52829">
        <v>19</v>
      </c>
      <c r="C52829" t="s">
        <v>46535</v>
      </c>
      <c r="D52829">
        <v>7846</v>
      </c>
      <c r="E52829" t="s">
        <v>26</v>
      </c>
      <c r="F52829" t="s">
        <v>46618</v>
      </c>
    </row>
    <row r="52830" spans="1:6" x14ac:dyDescent="0.3">
      <c r="A52830">
        <v>9</v>
      </c>
      <c r="B52830">
        <v>19</v>
      </c>
      <c r="C52830" t="s">
        <v>46535</v>
      </c>
      <c r="D52830">
        <v>7847</v>
      </c>
      <c r="E52830" t="s">
        <v>26</v>
      </c>
      <c r="F52830" t="s">
        <v>46619</v>
      </c>
    </row>
    <row r="52831" spans="1:6" x14ac:dyDescent="0.3">
      <c r="A52831">
        <v>9</v>
      </c>
      <c r="B52831">
        <v>19</v>
      </c>
      <c r="C52831" t="s">
        <v>46535</v>
      </c>
      <c r="D52831">
        <v>7847</v>
      </c>
      <c r="E52831" t="s">
        <v>27570</v>
      </c>
      <c r="F52831" t="s">
        <v>46620</v>
      </c>
    </row>
    <row r="52832" spans="1:6" x14ac:dyDescent="0.3">
      <c r="A52832">
        <v>9</v>
      </c>
      <c r="B52832">
        <v>19</v>
      </c>
      <c r="C52832" t="s">
        <v>46535</v>
      </c>
      <c r="D52832">
        <v>7847</v>
      </c>
      <c r="E52832" t="s">
        <v>26</v>
      </c>
      <c r="F52832" t="s">
        <v>229</v>
      </c>
    </row>
    <row r="52833" spans="1:6" x14ac:dyDescent="0.3">
      <c r="A52833">
        <v>9</v>
      </c>
      <c r="B52833">
        <v>19</v>
      </c>
      <c r="C52833" t="s">
        <v>46535</v>
      </c>
      <c r="D52833">
        <v>7848</v>
      </c>
      <c r="E52833" t="s">
        <v>26</v>
      </c>
      <c r="F52833" t="s">
        <v>46621</v>
      </c>
    </row>
    <row r="52834" spans="1:6" x14ac:dyDescent="0.3">
      <c r="A52834">
        <v>9</v>
      </c>
      <c r="B52834">
        <v>19</v>
      </c>
      <c r="C52834" t="s">
        <v>46535</v>
      </c>
      <c r="D52834">
        <v>7848</v>
      </c>
      <c r="E52834" t="s">
        <v>27570</v>
      </c>
      <c r="F52834" t="s">
        <v>46622</v>
      </c>
    </row>
    <row r="52835" spans="1:6" x14ac:dyDescent="0.3">
      <c r="A52835">
        <v>9</v>
      </c>
      <c r="B52835">
        <v>19</v>
      </c>
      <c r="C52835" t="s">
        <v>46535</v>
      </c>
      <c r="D52835">
        <v>7849</v>
      </c>
      <c r="E52835" t="s">
        <v>27570</v>
      </c>
      <c r="F52835" t="s">
        <v>46623</v>
      </c>
    </row>
    <row r="52836" spans="1:6" x14ac:dyDescent="0.3">
      <c r="A52836">
        <v>9</v>
      </c>
      <c r="B52836">
        <v>19</v>
      </c>
      <c r="C52836" t="s">
        <v>46535</v>
      </c>
      <c r="D52836">
        <v>7849</v>
      </c>
      <c r="E52836" t="s">
        <v>26</v>
      </c>
      <c r="F52836" t="s">
        <v>46624</v>
      </c>
    </row>
    <row r="52837" spans="1:6" x14ac:dyDescent="0.3">
      <c r="A52837">
        <v>9</v>
      </c>
      <c r="B52837">
        <v>19</v>
      </c>
      <c r="C52837" t="s">
        <v>46535</v>
      </c>
      <c r="D52837">
        <v>7849</v>
      </c>
      <c r="E52837" t="s">
        <v>27570</v>
      </c>
      <c r="F52837" t="s">
        <v>553</v>
      </c>
    </row>
    <row r="52838" spans="1:6" x14ac:dyDescent="0.3">
      <c r="A52838">
        <v>9</v>
      </c>
      <c r="B52838">
        <v>19</v>
      </c>
      <c r="C52838" t="s">
        <v>46535</v>
      </c>
      <c r="D52838">
        <v>7849</v>
      </c>
      <c r="E52838" t="s">
        <v>26</v>
      </c>
      <c r="F52838" t="s">
        <v>4640</v>
      </c>
    </row>
    <row r="52839" spans="1:6" x14ac:dyDescent="0.3">
      <c r="A52839">
        <v>9</v>
      </c>
      <c r="B52839">
        <v>19</v>
      </c>
      <c r="C52839" t="s">
        <v>46535</v>
      </c>
      <c r="D52839">
        <v>7849</v>
      </c>
      <c r="E52839" t="s">
        <v>27570</v>
      </c>
      <c r="F52839" t="s">
        <v>46625</v>
      </c>
    </row>
    <row r="52840" spans="1:6" x14ac:dyDescent="0.3">
      <c r="A52840">
        <v>9</v>
      </c>
      <c r="B52840">
        <v>19</v>
      </c>
      <c r="C52840" t="s">
        <v>46535</v>
      </c>
      <c r="D52840">
        <v>7849</v>
      </c>
      <c r="E52840" t="s">
        <v>26</v>
      </c>
      <c r="F52840" t="s">
        <v>46626</v>
      </c>
    </row>
    <row r="52841" spans="1:6" x14ac:dyDescent="0.3">
      <c r="A52841">
        <v>9</v>
      </c>
      <c r="B52841">
        <v>19</v>
      </c>
      <c r="C52841" t="s">
        <v>46535</v>
      </c>
      <c r="D52841">
        <v>7849</v>
      </c>
      <c r="E52841" t="s">
        <v>27570</v>
      </c>
      <c r="F52841" t="s">
        <v>46627</v>
      </c>
    </row>
    <row r="52842" spans="1:6" x14ac:dyDescent="0.3">
      <c r="A52842">
        <v>9</v>
      </c>
      <c r="B52842">
        <v>19</v>
      </c>
      <c r="C52842" t="s">
        <v>46535</v>
      </c>
      <c r="D52842">
        <v>7849</v>
      </c>
      <c r="E52842" t="s">
        <v>26</v>
      </c>
      <c r="F52842" t="s">
        <v>46628</v>
      </c>
    </row>
    <row r="52843" spans="1:6" x14ac:dyDescent="0.3">
      <c r="A52843">
        <v>9</v>
      </c>
      <c r="B52843">
        <v>19</v>
      </c>
      <c r="C52843" t="s">
        <v>46535</v>
      </c>
      <c r="D52843">
        <v>7849</v>
      </c>
      <c r="E52843" t="s">
        <v>27570</v>
      </c>
      <c r="F52843" t="s">
        <v>46629</v>
      </c>
    </row>
    <row r="52844" spans="1:6" x14ac:dyDescent="0.3">
      <c r="A52844">
        <v>9</v>
      </c>
      <c r="B52844">
        <v>19</v>
      </c>
      <c r="C52844" t="s">
        <v>46535</v>
      </c>
      <c r="D52844">
        <v>7849</v>
      </c>
      <c r="E52844" t="s">
        <v>26</v>
      </c>
      <c r="F52844" t="s">
        <v>46630</v>
      </c>
    </row>
    <row r="52845" spans="1:6" x14ac:dyDescent="0.3">
      <c r="A52845">
        <v>9</v>
      </c>
      <c r="B52845">
        <v>19</v>
      </c>
      <c r="C52845" t="s">
        <v>46535</v>
      </c>
      <c r="D52845">
        <v>7849</v>
      </c>
      <c r="E52845" t="s">
        <v>27570</v>
      </c>
      <c r="F52845" t="s">
        <v>46631</v>
      </c>
    </row>
    <row r="52846" spans="1:6" x14ac:dyDescent="0.3">
      <c r="A52846">
        <v>9</v>
      </c>
      <c r="B52846">
        <v>19</v>
      </c>
      <c r="C52846" t="s">
        <v>46535</v>
      </c>
      <c r="D52846">
        <v>7849</v>
      </c>
      <c r="E52846" t="s">
        <v>26</v>
      </c>
      <c r="F52846" t="s">
        <v>46632</v>
      </c>
    </row>
    <row r="52847" spans="1:6" x14ac:dyDescent="0.3">
      <c r="A52847">
        <v>9</v>
      </c>
      <c r="B52847">
        <v>19</v>
      </c>
      <c r="C52847" t="s">
        <v>46535</v>
      </c>
      <c r="D52847">
        <v>7849</v>
      </c>
      <c r="E52847" t="s">
        <v>27570</v>
      </c>
      <c r="F52847" t="s">
        <v>46633</v>
      </c>
    </row>
    <row r="52848" spans="1:6" x14ac:dyDescent="0.3">
      <c r="A52848">
        <v>9</v>
      </c>
      <c r="B52848">
        <v>19</v>
      </c>
      <c r="C52848" t="s">
        <v>46535</v>
      </c>
      <c r="D52848">
        <v>7849</v>
      </c>
      <c r="E52848" t="s">
        <v>26</v>
      </c>
      <c r="F52848" t="s">
        <v>46634</v>
      </c>
    </row>
    <row r="52849" spans="1:6" x14ac:dyDescent="0.3">
      <c r="A52849">
        <v>9</v>
      </c>
      <c r="B52849">
        <v>19</v>
      </c>
      <c r="C52849" t="s">
        <v>46535</v>
      </c>
      <c r="D52849">
        <v>7850</v>
      </c>
      <c r="E52849" t="s">
        <v>27570</v>
      </c>
      <c r="F52849" t="s">
        <v>46635</v>
      </c>
    </row>
    <row r="52850" spans="1:6" x14ac:dyDescent="0.3">
      <c r="A52850">
        <v>9</v>
      </c>
      <c r="B52850">
        <v>19</v>
      </c>
      <c r="C52850" t="s">
        <v>46535</v>
      </c>
      <c r="D52850">
        <v>7850</v>
      </c>
      <c r="E52850" t="s">
        <v>26</v>
      </c>
      <c r="F52850" t="s">
        <v>46636</v>
      </c>
    </row>
    <row r="52851" spans="1:6" x14ac:dyDescent="0.3">
      <c r="A52851">
        <v>9</v>
      </c>
      <c r="B52851">
        <v>19</v>
      </c>
      <c r="C52851" t="s">
        <v>46535</v>
      </c>
      <c r="D52851">
        <v>7850</v>
      </c>
      <c r="E52851" t="s">
        <v>27570</v>
      </c>
      <c r="F52851" t="s">
        <v>46637</v>
      </c>
    </row>
    <row r="52852" spans="1:6" x14ac:dyDescent="0.3">
      <c r="A52852">
        <v>9</v>
      </c>
      <c r="B52852">
        <v>19</v>
      </c>
      <c r="C52852" t="s">
        <v>46535</v>
      </c>
      <c r="D52852">
        <v>7850</v>
      </c>
      <c r="E52852" t="s">
        <v>26</v>
      </c>
      <c r="F52852" t="s">
        <v>171</v>
      </c>
    </row>
    <row r="52853" spans="1:6" x14ac:dyDescent="0.3">
      <c r="A52853">
        <v>9</v>
      </c>
      <c r="B52853">
        <v>19</v>
      </c>
      <c r="C52853" t="s">
        <v>46535</v>
      </c>
      <c r="D52853">
        <v>7850</v>
      </c>
      <c r="E52853" t="s">
        <v>27570</v>
      </c>
      <c r="F52853" t="s">
        <v>46638</v>
      </c>
    </row>
    <row r="52854" spans="1:6" x14ac:dyDescent="0.3">
      <c r="A52854">
        <v>9</v>
      </c>
      <c r="B52854">
        <v>19</v>
      </c>
      <c r="C52854" t="s">
        <v>46535</v>
      </c>
      <c r="D52854">
        <v>7850</v>
      </c>
      <c r="E52854" t="s">
        <v>26</v>
      </c>
      <c r="F52854" t="s">
        <v>46639</v>
      </c>
    </row>
    <row r="52855" spans="1:6" x14ac:dyDescent="0.3">
      <c r="A52855">
        <v>9</v>
      </c>
      <c r="B52855">
        <v>19</v>
      </c>
      <c r="C52855" t="s">
        <v>46535</v>
      </c>
      <c r="D52855">
        <v>7850</v>
      </c>
      <c r="E52855" t="s">
        <v>27570</v>
      </c>
      <c r="F52855" t="s">
        <v>46640</v>
      </c>
    </row>
    <row r="52856" spans="1:6" x14ac:dyDescent="0.3">
      <c r="A52856">
        <v>9</v>
      </c>
      <c r="B52856">
        <v>19</v>
      </c>
      <c r="C52856" t="s">
        <v>46535</v>
      </c>
      <c r="D52856">
        <v>7850</v>
      </c>
      <c r="E52856" t="s">
        <v>26</v>
      </c>
      <c r="F52856" t="s">
        <v>46641</v>
      </c>
    </row>
    <row r="52857" spans="1:6" x14ac:dyDescent="0.3">
      <c r="A52857">
        <v>9</v>
      </c>
      <c r="B52857">
        <v>19</v>
      </c>
      <c r="C52857" t="s">
        <v>46535</v>
      </c>
      <c r="D52857">
        <v>7850</v>
      </c>
      <c r="E52857" t="s">
        <v>27570</v>
      </c>
      <c r="F52857" t="s">
        <v>46642</v>
      </c>
    </row>
    <row r="52858" spans="1:6" x14ac:dyDescent="0.3">
      <c r="A52858">
        <v>9</v>
      </c>
      <c r="B52858">
        <v>19</v>
      </c>
      <c r="C52858" t="s">
        <v>46535</v>
      </c>
      <c r="D52858">
        <v>7850</v>
      </c>
      <c r="E52858" t="s">
        <v>26</v>
      </c>
      <c r="F52858" t="s">
        <v>46643</v>
      </c>
    </row>
    <row r="52859" spans="1:6" x14ac:dyDescent="0.3">
      <c r="A52859">
        <v>9</v>
      </c>
      <c r="B52859">
        <v>19</v>
      </c>
      <c r="C52859" t="s">
        <v>46535</v>
      </c>
      <c r="D52859">
        <v>7850</v>
      </c>
      <c r="E52859" t="s">
        <v>27570</v>
      </c>
      <c r="F52859" t="s">
        <v>46644</v>
      </c>
    </row>
    <row r="52860" spans="1:6" x14ac:dyDescent="0.3">
      <c r="A52860">
        <v>9</v>
      </c>
      <c r="B52860">
        <v>19</v>
      </c>
      <c r="C52860" t="s">
        <v>46535</v>
      </c>
      <c r="D52860">
        <v>7850</v>
      </c>
      <c r="E52860" t="s">
        <v>26</v>
      </c>
      <c r="F52860" t="s">
        <v>18282</v>
      </c>
    </row>
    <row r="52861" spans="1:6" x14ac:dyDescent="0.3">
      <c r="A52861">
        <v>9</v>
      </c>
      <c r="B52861">
        <v>19</v>
      </c>
      <c r="C52861" t="s">
        <v>46535</v>
      </c>
      <c r="D52861">
        <v>7851</v>
      </c>
      <c r="E52861" t="s">
        <v>9</v>
      </c>
      <c r="F52861" t="s">
        <v>46645</v>
      </c>
    </row>
    <row r="52862" spans="1:6" x14ac:dyDescent="0.3">
      <c r="A52862">
        <v>9</v>
      </c>
      <c r="B52862">
        <v>19</v>
      </c>
      <c r="C52862" t="s">
        <v>46535</v>
      </c>
      <c r="D52862">
        <v>7851</v>
      </c>
      <c r="E52862" t="s">
        <v>341</v>
      </c>
      <c r="F52862" t="s">
        <v>46646</v>
      </c>
    </row>
    <row r="52863" spans="1:6" x14ac:dyDescent="0.3">
      <c r="A52863">
        <v>9</v>
      </c>
      <c r="B52863">
        <v>19</v>
      </c>
      <c r="C52863" t="s">
        <v>46535</v>
      </c>
      <c r="D52863">
        <v>7851</v>
      </c>
      <c r="E52863" t="s">
        <v>9</v>
      </c>
      <c r="F52863" t="s">
        <v>1955</v>
      </c>
    </row>
    <row r="52864" spans="1:6" x14ac:dyDescent="0.3">
      <c r="A52864">
        <v>9</v>
      </c>
      <c r="B52864">
        <v>19</v>
      </c>
      <c r="C52864" t="s">
        <v>46535</v>
      </c>
      <c r="D52864">
        <v>7851</v>
      </c>
      <c r="E52864" t="s">
        <v>341</v>
      </c>
      <c r="F52864" t="s">
        <v>46647</v>
      </c>
    </row>
    <row r="52865" spans="1:6" x14ac:dyDescent="0.3">
      <c r="A52865">
        <v>9</v>
      </c>
      <c r="B52865">
        <v>19</v>
      </c>
      <c r="C52865" t="s">
        <v>46535</v>
      </c>
      <c r="D52865">
        <v>7852</v>
      </c>
      <c r="E52865" t="s">
        <v>16</v>
      </c>
      <c r="F52865" t="s">
        <v>46648</v>
      </c>
    </row>
    <row r="52866" spans="1:6" x14ac:dyDescent="0.3">
      <c r="A52866">
        <v>9</v>
      </c>
      <c r="B52866">
        <v>19</v>
      </c>
      <c r="C52866" t="s">
        <v>46535</v>
      </c>
      <c r="D52866">
        <v>7853</v>
      </c>
      <c r="E52866" t="s">
        <v>9</v>
      </c>
      <c r="F52866" t="s">
        <v>46649</v>
      </c>
    </row>
    <row r="52867" spans="1:6" x14ac:dyDescent="0.3">
      <c r="A52867">
        <v>9</v>
      </c>
      <c r="B52867">
        <v>19</v>
      </c>
      <c r="C52867" t="s">
        <v>46535</v>
      </c>
      <c r="D52867">
        <v>7854</v>
      </c>
      <c r="E52867" t="s">
        <v>16</v>
      </c>
      <c r="F52867" t="s">
        <v>46650</v>
      </c>
    </row>
    <row r="52868" spans="1:6" x14ac:dyDescent="0.3">
      <c r="A52868">
        <v>9</v>
      </c>
      <c r="B52868">
        <v>19</v>
      </c>
      <c r="C52868" t="s">
        <v>46535</v>
      </c>
      <c r="D52868">
        <v>7855</v>
      </c>
      <c r="E52868" t="s">
        <v>9</v>
      </c>
      <c r="F52868" t="s">
        <v>46651</v>
      </c>
    </row>
    <row r="52869" spans="1:6" x14ac:dyDescent="0.3">
      <c r="A52869">
        <v>9</v>
      </c>
      <c r="B52869">
        <v>19</v>
      </c>
      <c r="C52869" t="s">
        <v>46535</v>
      </c>
      <c r="D52869">
        <v>7855</v>
      </c>
      <c r="E52869" t="s">
        <v>341</v>
      </c>
      <c r="F52869" t="s">
        <v>46652</v>
      </c>
    </row>
    <row r="52870" spans="1:6" x14ac:dyDescent="0.3">
      <c r="A52870">
        <v>9</v>
      </c>
      <c r="B52870">
        <v>19</v>
      </c>
      <c r="C52870" t="s">
        <v>46535</v>
      </c>
      <c r="D52870">
        <v>7855</v>
      </c>
      <c r="E52870" t="s">
        <v>9</v>
      </c>
      <c r="F52870" t="s">
        <v>8614</v>
      </c>
    </row>
    <row r="52871" spans="1:6" x14ac:dyDescent="0.3">
      <c r="A52871">
        <v>9</v>
      </c>
      <c r="B52871">
        <v>19</v>
      </c>
      <c r="C52871" t="s">
        <v>46535</v>
      </c>
      <c r="D52871">
        <v>7855</v>
      </c>
      <c r="E52871" t="s">
        <v>341</v>
      </c>
      <c r="F52871" t="s">
        <v>46653</v>
      </c>
    </row>
    <row r="52872" spans="1:6" x14ac:dyDescent="0.3">
      <c r="A52872">
        <v>9</v>
      </c>
      <c r="B52872">
        <v>19</v>
      </c>
      <c r="C52872" t="s">
        <v>46535</v>
      </c>
      <c r="D52872">
        <v>7855</v>
      </c>
      <c r="E52872" t="s">
        <v>9</v>
      </c>
      <c r="F52872" t="s">
        <v>46654</v>
      </c>
    </row>
    <row r="52873" spans="1:6" x14ac:dyDescent="0.3">
      <c r="A52873">
        <v>9</v>
      </c>
      <c r="B52873">
        <v>19</v>
      </c>
      <c r="C52873" t="s">
        <v>46535</v>
      </c>
      <c r="D52873">
        <v>7856</v>
      </c>
      <c r="E52873" t="s">
        <v>21735</v>
      </c>
      <c r="F52873" t="s">
        <v>46655</v>
      </c>
    </row>
    <row r="52874" spans="1:6" x14ac:dyDescent="0.3">
      <c r="A52874">
        <v>9</v>
      </c>
      <c r="B52874">
        <v>19</v>
      </c>
      <c r="C52874" t="s">
        <v>46535</v>
      </c>
      <c r="D52874">
        <v>7856</v>
      </c>
      <c r="E52874" t="s">
        <v>84</v>
      </c>
      <c r="F52874" t="s">
        <v>46656</v>
      </c>
    </row>
    <row r="52875" spans="1:6" x14ac:dyDescent="0.3">
      <c r="A52875">
        <v>9</v>
      </c>
      <c r="B52875">
        <v>19</v>
      </c>
      <c r="C52875" t="s">
        <v>46535</v>
      </c>
      <c r="D52875">
        <v>7856</v>
      </c>
      <c r="E52875" t="s">
        <v>6813</v>
      </c>
      <c r="F52875" t="s">
        <v>46657</v>
      </c>
    </row>
    <row r="52876" spans="1:6" x14ac:dyDescent="0.3">
      <c r="A52876">
        <v>9</v>
      </c>
      <c r="B52876">
        <v>19</v>
      </c>
      <c r="C52876" t="s">
        <v>46535</v>
      </c>
      <c r="D52876">
        <v>7856</v>
      </c>
      <c r="E52876" t="s">
        <v>76</v>
      </c>
      <c r="F52876" t="s">
        <v>46658</v>
      </c>
    </row>
    <row r="52877" spans="1:6" x14ac:dyDescent="0.3">
      <c r="A52877">
        <v>9</v>
      </c>
      <c r="B52877">
        <v>19</v>
      </c>
      <c r="C52877" t="s">
        <v>46535</v>
      </c>
      <c r="D52877">
        <v>7856</v>
      </c>
      <c r="E52877" t="s">
        <v>6813</v>
      </c>
      <c r="F52877" t="s">
        <v>46659</v>
      </c>
    </row>
    <row r="52878" spans="1:6" x14ac:dyDescent="0.3">
      <c r="A52878">
        <v>9</v>
      </c>
      <c r="B52878">
        <v>19</v>
      </c>
      <c r="C52878" t="s">
        <v>46535</v>
      </c>
      <c r="D52878">
        <v>7856</v>
      </c>
      <c r="E52878" t="s">
        <v>21735</v>
      </c>
      <c r="F52878" t="s">
        <v>35678</v>
      </c>
    </row>
    <row r="52879" spans="1:6" x14ac:dyDescent="0.3">
      <c r="A52879">
        <v>9</v>
      </c>
      <c r="B52879">
        <v>19</v>
      </c>
      <c r="C52879" t="s">
        <v>46535</v>
      </c>
      <c r="D52879">
        <v>7856</v>
      </c>
      <c r="E52879" t="s">
        <v>32769</v>
      </c>
      <c r="F52879" t="s">
        <v>46660</v>
      </c>
    </row>
    <row r="52880" spans="1:6" x14ac:dyDescent="0.3">
      <c r="A52880">
        <v>9</v>
      </c>
      <c r="B52880">
        <v>19</v>
      </c>
      <c r="C52880" t="s">
        <v>46535</v>
      </c>
      <c r="D52880">
        <v>7856</v>
      </c>
      <c r="E52880" t="s">
        <v>46661</v>
      </c>
      <c r="F52880" t="s">
        <v>46662</v>
      </c>
    </row>
    <row r="52881" spans="1:6" x14ac:dyDescent="0.3">
      <c r="A52881">
        <v>9</v>
      </c>
      <c r="B52881">
        <v>19</v>
      </c>
      <c r="C52881" t="s">
        <v>46535</v>
      </c>
      <c r="D52881">
        <v>7856</v>
      </c>
      <c r="E52881" t="s">
        <v>46663</v>
      </c>
      <c r="F52881" t="s">
        <v>46664</v>
      </c>
    </row>
    <row r="52882" spans="1:6" x14ac:dyDescent="0.3">
      <c r="A52882">
        <v>9</v>
      </c>
      <c r="B52882">
        <v>19</v>
      </c>
      <c r="C52882" t="s">
        <v>46535</v>
      </c>
      <c r="D52882">
        <v>7857</v>
      </c>
      <c r="E52882" t="s">
        <v>32769</v>
      </c>
      <c r="F52882" t="s">
        <v>46665</v>
      </c>
    </row>
    <row r="52883" spans="1:6" x14ac:dyDescent="0.3">
      <c r="A52883">
        <v>9</v>
      </c>
      <c r="B52883">
        <v>19</v>
      </c>
      <c r="C52883" t="s">
        <v>46535</v>
      </c>
      <c r="D52883">
        <v>7857</v>
      </c>
      <c r="E52883" t="s">
        <v>17656</v>
      </c>
      <c r="F52883" t="s">
        <v>46666</v>
      </c>
    </row>
    <row r="52884" spans="1:6" x14ac:dyDescent="0.3">
      <c r="A52884">
        <v>9</v>
      </c>
      <c r="B52884">
        <v>19</v>
      </c>
      <c r="C52884" t="s">
        <v>46535</v>
      </c>
      <c r="D52884">
        <v>7857</v>
      </c>
      <c r="E52884" t="s">
        <v>76</v>
      </c>
      <c r="F52884" t="s">
        <v>46667</v>
      </c>
    </row>
    <row r="52885" spans="1:6" x14ac:dyDescent="0.3">
      <c r="A52885">
        <v>9</v>
      </c>
      <c r="B52885">
        <v>19</v>
      </c>
      <c r="C52885" t="s">
        <v>46535</v>
      </c>
      <c r="D52885">
        <v>7857</v>
      </c>
      <c r="E52885" t="s">
        <v>32769</v>
      </c>
      <c r="F52885" t="s">
        <v>46668</v>
      </c>
    </row>
    <row r="52886" spans="1:6" x14ac:dyDescent="0.3">
      <c r="A52886">
        <v>9</v>
      </c>
      <c r="B52886">
        <v>19</v>
      </c>
      <c r="C52886" t="s">
        <v>46535</v>
      </c>
      <c r="D52886">
        <v>7857</v>
      </c>
      <c r="E52886" t="s">
        <v>518</v>
      </c>
      <c r="F52886" t="s">
        <v>46669</v>
      </c>
    </row>
    <row r="52887" spans="1:6" x14ac:dyDescent="0.3">
      <c r="A52887">
        <v>9</v>
      </c>
      <c r="B52887">
        <v>19</v>
      </c>
      <c r="C52887" t="s">
        <v>46535</v>
      </c>
      <c r="D52887">
        <v>7857</v>
      </c>
      <c r="E52887" t="s">
        <v>32769</v>
      </c>
      <c r="F52887" t="s">
        <v>46670</v>
      </c>
    </row>
    <row r="52888" spans="1:6" x14ac:dyDescent="0.3">
      <c r="A52888">
        <v>9</v>
      </c>
      <c r="B52888">
        <v>19</v>
      </c>
      <c r="C52888" t="s">
        <v>46535</v>
      </c>
      <c r="D52888">
        <v>7857</v>
      </c>
      <c r="E52888" t="s">
        <v>6813</v>
      </c>
      <c r="F52888" t="s">
        <v>4107</v>
      </c>
    </row>
    <row r="52889" spans="1:6" x14ac:dyDescent="0.3">
      <c r="A52889">
        <v>9</v>
      </c>
      <c r="B52889">
        <v>19</v>
      </c>
      <c r="C52889" t="s">
        <v>46535</v>
      </c>
      <c r="D52889">
        <v>7857</v>
      </c>
      <c r="E52889" t="s">
        <v>32769</v>
      </c>
      <c r="F52889" t="s">
        <v>46671</v>
      </c>
    </row>
    <row r="52890" spans="1:6" x14ac:dyDescent="0.3">
      <c r="A52890">
        <v>9</v>
      </c>
      <c r="B52890">
        <v>19</v>
      </c>
      <c r="C52890" t="s">
        <v>46535</v>
      </c>
      <c r="D52890">
        <v>7857</v>
      </c>
      <c r="E52890" t="s">
        <v>21735</v>
      </c>
      <c r="F52890" t="s">
        <v>46672</v>
      </c>
    </row>
    <row r="52891" spans="1:6" x14ac:dyDescent="0.3">
      <c r="A52891">
        <v>9</v>
      </c>
      <c r="B52891">
        <v>19</v>
      </c>
      <c r="C52891" t="s">
        <v>46535</v>
      </c>
      <c r="D52891">
        <v>7857</v>
      </c>
      <c r="E52891" t="s">
        <v>84</v>
      </c>
      <c r="F52891" t="s">
        <v>46673</v>
      </c>
    </row>
    <row r="52892" spans="1:6" x14ac:dyDescent="0.3">
      <c r="A52892">
        <v>9</v>
      </c>
      <c r="B52892">
        <v>19</v>
      </c>
      <c r="C52892" t="s">
        <v>46535</v>
      </c>
      <c r="D52892">
        <v>7857</v>
      </c>
      <c r="E52892" t="s">
        <v>80</v>
      </c>
      <c r="F52892" t="s">
        <v>46674</v>
      </c>
    </row>
    <row r="52893" spans="1:6" x14ac:dyDescent="0.3">
      <c r="A52893">
        <v>9</v>
      </c>
      <c r="B52893">
        <v>19</v>
      </c>
      <c r="C52893" t="s">
        <v>46535</v>
      </c>
      <c r="D52893">
        <v>7857</v>
      </c>
      <c r="E52893" t="s">
        <v>84</v>
      </c>
      <c r="F52893" t="s">
        <v>46675</v>
      </c>
    </row>
    <row r="52894" spans="1:6" x14ac:dyDescent="0.3">
      <c r="A52894">
        <v>9</v>
      </c>
      <c r="B52894">
        <v>19</v>
      </c>
      <c r="C52894" t="s">
        <v>46535</v>
      </c>
      <c r="D52894">
        <v>7857</v>
      </c>
      <c r="E52894" t="s">
        <v>80</v>
      </c>
      <c r="F52894" t="s">
        <v>46676</v>
      </c>
    </row>
    <row r="52895" spans="1:6" x14ac:dyDescent="0.3">
      <c r="A52895">
        <v>9</v>
      </c>
      <c r="B52895">
        <v>19</v>
      </c>
      <c r="C52895" t="s">
        <v>46535</v>
      </c>
      <c r="D52895">
        <v>7857</v>
      </c>
      <c r="E52895" t="s">
        <v>84</v>
      </c>
      <c r="F52895" t="s">
        <v>46677</v>
      </c>
    </row>
    <row r="52896" spans="1:6" x14ac:dyDescent="0.3">
      <c r="A52896">
        <v>9</v>
      </c>
      <c r="B52896">
        <v>19</v>
      </c>
      <c r="C52896" t="s">
        <v>46535</v>
      </c>
      <c r="D52896">
        <v>7857</v>
      </c>
      <c r="E52896" t="s">
        <v>32769</v>
      </c>
      <c r="F52896" t="e">
        <v>#NAME?</v>
      </c>
    </row>
    <row r="52897" spans="1:6" x14ac:dyDescent="0.3">
      <c r="A52897">
        <v>9</v>
      </c>
      <c r="B52897">
        <v>19</v>
      </c>
      <c r="C52897" t="s">
        <v>46535</v>
      </c>
      <c r="D52897">
        <v>7857</v>
      </c>
      <c r="E52897" t="s">
        <v>80</v>
      </c>
      <c r="F52897" t="s">
        <v>4280</v>
      </c>
    </row>
    <row r="52898" spans="1:6" x14ac:dyDescent="0.3">
      <c r="A52898">
        <v>9</v>
      </c>
      <c r="B52898">
        <v>19</v>
      </c>
      <c r="C52898" t="s">
        <v>46535</v>
      </c>
      <c r="D52898">
        <v>7857</v>
      </c>
      <c r="E52898" t="s">
        <v>2662</v>
      </c>
      <c r="F52898" t="s">
        <v>46678</v>
      </c>
    </row>
    <row r="52899" spans="1:6" x14ac:dyDescent="0.3">
      <c r="A52899">
        <v>9</v>
      </c>
      <c r="B52899">
        <v>19</v>
      </c>
      <c r="C52899" t="s">
        <v>46535</v>
      </c>
      <c r="D52899">
        <v>7857</v>
      </c>
      <c r="E52899" t="s">
        <v>84</v>
      </c>
      <c r="F52899" t="s">
        <v>12748</v>
      </c>
    </row>
    <row r="52900" spans="1:6" x14ac:dyDescent="0.3">
      <c r="A52900">
        <v>9</v>
      </c>
      <c r="B52900">
        <v>19</v>
      </c>
      <c r="C52900" t="s">
        <v>46535</v>
      </c>
      <c r="D52900">
        <v>7857</v>
      </c>
      <c r="E52900" t="s">
        <v>2662</v>
      </c>
      <c r="F52900" t="s">
        <v>46679</v>
      </c>
    </row>
    <row r="52901" spans="1:6" x14ac:dyDescent="0.3">
      <c r="A52901">
        <v>9</v>
      </c>
      <c r="B52901">
        <v>19</v>
      </c>
      <c r="C52901" t="s">
        <v>46535</v>
      </c>
      <c r="D52901">
        <v>7858</v>
      </c>
      <c r="E52901" t="s">
        <v>26</v>
      </c>
      <c r="F52901" t="s">
        <v>46680</v>
      </c>
    </row>
    <row r="52902" spans="1:6" x14ac:dyDescent="0.3">
      <c r="A52902">
        <v>9</v>
      </c>
      <c r="B52902">
        <v>19</v>
      </c>
      <c r="C52902" t="s">
        <v>46535</v>
      </c>
      <c r="D52902">
        <v>7858</v>
      </c>
      <c r="E52902" t="s">
        <v>27570</v>
      </c>
      <c r="F52902" t="s">
        <v>46681</v>
      </c>
    </row>
    <row r="52903" spans="1:6" x14ac:dyDescent="0.3">
      <c r="A52903">
        <v>9</v>
      </c>
      <c r="B52903">
        <v>19</v>
      </c>
      <c r="C52903" t="s">
        <v>46535</v>
      </c>
      <c r="D52903">
        <v>7858</v>
      </c>
      <c r="E52903" t="s">
        <v>26</v>
      </c>
      <c r="F52903" t="s">
        <v>46682</v>
      </c>
    </row>
    <row r="52904" spans="1:6" x14ac:dyDescent="0.3">
      <c r="A52904">
        <v>9</v>
      </c>
      <c r="B52904">
        <v>19</v>
      </c>
      <c r="C52904" t="s">
        <v>46535</v>
      </c>
      <c r="D52904">
        <v>7858</v>
      </c>
      <c r="E52904" t="s">
        <v>27570</v>
      </c>
      <c r="F52904" t="s">
        <v>46683</v>
      </c>
    </row>
    <row r="52905" spans="1:6" x14ac:dyDescent="0.3">
      <c r="A52905">
        <v>9</v>
      </c>
      <c r="B52905">
        <v>19</v>
      </c>
      <c r="C52905" t="s">
        <v>46535</v>
      </c>
      <c r="D52905">
        <v>7858</v>
      </c>
      <c r="E52905" t="s">
        <v>26</v>
      </c>
      <c r="F52905" t="s">
        <v>384</v>
      </c>
    </row>
    <row r="52906" spans="1:6" x14ac:dyDescent="0.3">
      <c r="A52906">
        <v>9</v>
      </c>
      <c r="B52906">
        <v>19</v>
      </c>
      <c r="C52906" t="s">
        <v>46535</v>
      </c>
      <c r="D52906">
        <v>7858</v>
      </c>
      <c r="E52906" t="s">
        <v>27570</v>
      </c>
      <c r="F52906" t="s">
        <v>46684</v>
      </c>
    </row>
    <row r="52907" spans="1:6" x14ac:dyDescent="0.3">
      <c r="A52907">
        <v>9</v>
      </c>
      <c r="B52907">
        <v>19</v>
      </c>
      <c r="C52907" t="s">
        <v>46535</v>
      </c>
      <c r="D52907">
        <v>7858</v>
      </c>
      <c r="E52907" t="s">
        <v>26</v>
      </c>
      <c r="F52907" t="s">
        <v>46685</v>
      </c>
    </row>
    <row r="52908" spans="1:6" x14ac:dyDescent="0.3">
      <c r="A52908">
        <v>9</v>
      </c>
      <c r="B52908">
        <v>19</v>
      </c>
      <c r="C52908" t="s">
        <v>46535</v>
      </c>
      <c r="D52908">
        <v>7859</v>
      </c>
      <c r="E52908" t="s">
        <v>6813</v>
      </c>
      <c r="F52908" t="s">
        <v>46686</v>
      </c>
    </row>
    <row r="52909" spans="1:6" x14ac:dyDescent="0.3">
      <c r="A52909">
        <v>9</v>
      </c>
      <c r="B52909">
        <v>19</v>
      </c>
      <c r="C52909" t="s">
        <v>46535</v>
      </c>
      <c r="D52909">
        <v>7860</v>
      </c>
      <c r="E52909" t="s">
        <v>6813</v>
      </c>
      <c r="F52909" t="s">
        <v>46687</v>
      </c>
    </row>
    <row r="52910" spans="1:6" x14ac:dyDescent="0.3">
      <c r="A52910">
        <v>9</v>
      </c>
      <c r="B52910">
        <v>19</v>
      </c>
      <c r="C52910" t="s">
        <v>46535</v>
      </c>
      <c r="D52910">
        <v>7860</v>
      </c>
      <c r="E52910" t="s">
        <v>143</v>
      </c>
      <c r="F52910" t="s">
        <v>46688</v>
      </c>
    </row>
    <row r="52911" spans="1:6" x14ac:dyDescent="0.3">
      <c r="A52911">
        <v>9</v>
      </c>
      <c r="B52911">
        <v>19</v>
      </c>
      <c r="C52911" t="s">
        <v>46535</v>
      </c>
      <c r="D52911">
        <v>7860</v>
      </c>
      <c r="E52911" t="s">
        <v>6813</v>
      </c>
      <c r="F52911" t="s">
        <v>46689</v>
      </c>
    </row>
    <row r="52912" spans="1:6" x14ac:dyDescent="0.3">
      <c r="A52912">
        <v>9</v>
      </c>
      <c r="B52912">
        <v>19</v>
      </c>
      <c r="C52912" t="s">
        <v>46535</v>
      </c>
      <c r="D52912">
        <v>7860</v>
      </c>
      <c r="E52912" t="s">
        <v>143</v>
      </c>
      <c r="F52912" t="s">
        <v>46690</v>
      </c>
    </row>
    <row r="52913" spans="1:6" x14ac:dyDescent="0.3">
      <c r="A52913">
        <v>9</v>
      </c>
      <c r="B52913">
        <v>19</v>
      </c>
      <c r="C52913" t="s">
        <v>46535</v>
      </c>
      <c r="D52913">
        <v>7861</v>
      </c>
      <c r="E52913" t="s">
        <v>143</v>
      </c>
      <c r="F52913" t="s">
        <v>46691</v>
      </c>
    </row>
    <row r="52914" spans="1:6" x14ac:dyDescent="0.3">
      <c r="A52914">
        <v>9</v>
      </c>
      <c r="B52914">
        <v>19</v>
      </c>
      <c r="C52914" t="s">
        <v>46535</v>
      </c>
      <c r="D52914">
        <v>7862</v>
      </c>
      <c r="E52914" t="s">
        <v>6813</v>
      </c>
      <c r="F52914" t="s">
        <v>46692</v>
      </c>
    </row>
    <row r="52915" spans="1:6" x14ac:dyDescent="0.3">
      <c r="A52915">
        <v>9</v>
      </c>
      <c r="B52915">
        <v>19</v>
      </c>
      <c r="C52915" t="s">
        <v>46535</v>
      </c>
      <c r="D52915">
        <v>7862</v>
      </c>
      <c r="E52915" t="s">
        <v>143</v>
      </c>
      <c r="F52915" t="s">
        <v>46693</v>
      </c>
    </row>
    <row r="52916" spans="1:6" x14ac:dyDescent="0.3">
      <c r="A52916">
        <v>9</v>
      </c>
      <c r="B52916">
        <v>19</v>
      </c>
      <c r="C52916" t="s">
        <v>46535</v>
      </c>
      <c r="D52916">
        <v>7862</v>
      </c>
      <c r="E52916" t="s">
        <v>6813</v>
      </c>
      <c r="F52916" t="s">
        <v>46694</v>
      </c>
    </row>
    <row r="52917" spans="1:6" x14ac:dyDescent="0.3">
      <c r="A52917">
        <v>9</v>
      </c>
      <c r="B52917">
        <v>19</v>
      </c>
      <c r="C52917" t="s">
        <v>46535</v>
      </c>
      <c r="D52917">
        <v>7862</v>
      </c>
      <c r="E52917" t="s">
        <v>143</v>
      </c>
      <c r="F52917" t="s">
        <v>171</v>
      </c>
    </row>
    <row r="52918" spans="1:6" x14ac:dyDescent="0.3">
      <c r="A52918">
        <v>9</v>
      </c>
      <c r="B52918">
        <v>19</v>
      </c>
      <c r="C52918" t="s">
        <v>46535</v>
      </c>
      <c r="D52918">
        <v>7862</v>
      </c>
      <c r="E52918" t="s">
        <v>6813</v>
      </c>
      <c r="F52918" t="s">
        <v>46695</v>
      </c>
    </row>
    <row r="52919" spans="1:6" x14ac:dyDescent="0.3">
      <c r="A52919">
        <v>9</v>
      </c>
      <c r="B52919">
        <v>19</v>
      </c>
      <c r="C52919" t="s">
        <v>46535</v>
      </c>
      <c r="D52919">
        <v>7862</v>
      </c>
      <c r="E52919" t="s">
        <v>143</v>
      </c>
      <c r="F52919" t="s">
        <v>46696</v>
      </c>
    </row>
    <row r="52920" spans="1:6" x14ac:dyDescent="0.3">
      <c r="A52920">
        <v>9</v>
      </c>
      <c r="B52920">
        <v>19</v>
      </c>
      <c r="C52920" t="s">
        <v>46535</v>
      </c>
      <c r="D52920">
        <v>7863</v>
      </c>
      <c r="E52920" t="s">
        <v>27570</v>
      </c>
      <c r="F52920" t="s">
        <v>46697</v>
      </c>
    </row>
    <row r="52921" spans="1:6" x14ac:dyDescent="0.3">
      <c r="A52921">
        <v>9</v>
      </c>
      <c r="B52921">
        <v>19</v>
      </c>
      <c r="C52921" t="s">
        <v>46535</v>
      </c>
      <c r="D52921">
        <v>7863</v>
      </c>
      <c r="E52921" t="s">
        <v>26</v>
      </c>
      <c r="F52921" t="s">
        <v>46698</v>
      </c>
    </row>
    <row r="52922" spans="1:6" x14ac:dyDescent="0.3">
      <c r="A52922">
        <v>9</v>
      </c>
      <c r="B52922">
        <v>19</v>
      </c>
      <c r="C52922" t="s">
        <v>46535</v>
      </c>
      <c r="D52922">
        <v>7863</v>
      </c>
      <c r="E52922" t="s">
        <v>27570</v>
      </c>
      <c r="F52922" t="s">
        <v>46699</v>
      </c>
    </row>
    <row r="52923" spans="1:6" x14ac:dyDescent="0.3">
      <c r="A52923">
        <v>9</v>
      </c>
      <c r="B52923">
        <v>19</v>
      </c>
      <c r="C52923" t="s">
        <v>46535</v>
      </c>
      <c r="D52923">
        <v>7863</v>
      </c>
      <c r="E52923" t="s">
        <v>26</v>
      </c>
      <c r="F52923" t="s">
        <v>46700</v>
      </c>
    </row>
    <row r="52924" spans="1:6" x14ac:dyDescent="0.3">
      <c r="A52924">
        <v>9</v>
      </c>
      <c r="B52924">
        <v>19</v>
      </c>
      <c r="C52924" t="s">
        <v>46535</v>
      </c>
      <c r="D52924">
        <v>7863</v>
      </c>
      <c r="E52924" t="s">
        <v>26</v>
      </c>
      <c r="F52924" t="s">
        <v>46701</v>
      </c>
    </row>
    <row r="52925" spans="1:6" x14ac:dyDescent="0.3">
      <c r="A52925">
        <v>9</v>
      </c>
      <c r="B52925">
        <v>19</v>
      </c>
      <c r="C52925" t="s">
        <v>46535</v>
      </c>
      <c r="D52925">
        <v>7863</v>
      </c>
      <c r="E52925" t="s">
        <v>27570</v>
      </c>
      <c r="F52925" t="s">
        <v>46702</v>
      </c>
    </row>
    <row r="52926" spans="1:6" x14ac:dyDescent="0.3">
      <c r="A52926">
        <v>9</v>
      </c>
      <c r="B52926">
        <v>19</v>
      </c>
      <c r="C52926" t="s">
        <v>46535</v>
      </c>
      <c r="D52926">
        <v>7863</v>
      </c>
      <c r="E52926" t="s">
        <v>26</v>
      </c>
      <c r="F52926" t="s">
        <v>46703</v>
      </c>
    </row>
    <row r="52927" spans="1:6" x14ac:dyDescent="0.3">
      <c r="A52927">
        <v>9</v>
      </c>
      <c r="B52927">
        <v>19</v>
      </c>
      <c r="C52927" t="s">
        <v>46535</v>
      </c>
      <c r="D52927">
        <v>7864</v>
      </c>
      <c r="E52927" t="s">
        <v>26</v>
      </c>
      <c r="F52927" t="s">
        <v>46704</v>
      </c>
    </row>
    <row r="52928" spans="1:6" x14ac:dyDescent="0.3">
      <c r="A52928">
        <v>9</v>
      </c>
      <c r="B52928">
        <v>19</v>
      </c>
      <c r="C52928" t="s">
        <v>46535</v>
      </c>
      <c r="D52928">
        <v>7864</v>
      </c>
      <c r="E52928" t="s">
        <v>27570</v>
      </c>
      <c r="F52928" t="s">
        <v>201</v>
      </c>
    </row>
    <row r="52929" spans="1:6" x14ac:dyDescent="0.3">
      <c r="A52929">
        <v>9</v>
      </c>
      <c r="B52929">
        <v>19</v>
      </c>
      <c r="C52929" t="s">
        <v>46535</v>
      </c>
      <c r="D52929">
        <v>7864</v>
      </c>
      <c r="E52929" t="s">
        <v>26</v>
      </c>
      <c r="F52929" t="s">
        <v>46705</v>
      </c>
    </row>
    <row r="52930" spans="1:6" x14ac:dyDescent="0.3">
      <c r="A52930">
        <v>9</v>
      </c>
      <c r="B52930">
        <v>19</v>
      </c>
      <c r="C52930" t="s">
        <v>46535</v>
      </c>
      <c r="D52930">
        <v>7864</v>
      </c>
      <c r="E52930" t="s">
        <v>27570</v>
      </c>
      <c r="F52930" t="s">
        <v>46706</v>
      </c>
    </row>
    <row r="52931" spans="1:6" x14ac:dyDescent="0.3">
      <c r="A52931">
        <v>9</v>
      </c>
      <c r="B52931">
        <v>19</v>
      </c>
      <c r="C52931" t="s">
        <v>46535</v>
      </c>
      <c r="D52931">
        <v>7864</v>
      </c>
      <c r="E52931" t="s">
        <v>26</v>
      </c>
      <c r="F52931" t="s">
        <v>46707</v>
      </c>
    </row>
    <row r="52932" spans="1:6" x14ac:dyDescent="0.3">
      <c r="A52932">
        <v>9</v>
      </c>
      <c r="B52932">
        <v>19</v>
      </c>
      <c r="C52932" t="s">
        <v>46535</v>
      </c>
      <c r="D52932">
        <v>7864</v>
      </c>
      <c r="E52932" t="s">
        <v>27570</v>
      </c>
      <c r="F52932" t="s">
        <v>19</v>
      </c>
    </row>
    <row r="52933" spans="1:6" x14ac:dyDescent="0.3">
      <c r="A52933">
        <v>9</v>
      </c>
      <c r="B52933">
        <v>19</v>
      </c>
      <c r="C52933" t="s">
        <v>46535</v>
      </c>
      <c r="D52933">
        <v>7864</v>
      </c>
      <c r="E52933" t="s">
        <v>26</v>
      </c>
      <c r="F52933" t="s">
        <v>46708</v>
      </c>
    </row>
    <row r="52934" spans="1:6" x14ac:dyDescent="0.3">
      <c r="A52934">
        <v>9</v>
      </c>
      <c r="B52934">
        <v>19</v>
      </c>
      <c r="C52934" t="s">
        <v>46535</v>
      </c>
      <c r="D52934">
        <v>7864</v>
      </c>
      <c r="E52934" t="s">
        <v>27570</v>
      </c>
      <c r="F52934" t="s">
        <v>46709</v>
      </c>
    </row>
    <row r="52935" spans="1:6" x14ac:dyDescent="0.3">
      <c r="A52935">
        <v>9</v>
      </c>
      <c r="B52935">
        <v>19</v>
      </c>
      <c r="C52935" t="s">
        <v>46535</v>
      </c>
      <c r="D52935">
        <v>7864</v>
      </c>
      <c r="E52935" t="s">
        <v>26</v>
      </c>
      <c r="F52935" t="s">
        <v>17464</v>
      </c>
    </row>
    <row r="52936" spans="1:6" x14ac:dyDescent="0.3">
      <c r="A52936">
        <v>9</v>
      </c>
      <c r="B52936">
        <v>19</v>
      </c>
      <c r="C52936" t="s">
        <v>46535</v>
      </c>
      <c r="D52936">
        <v>7864</v>
      </c>
      <c r="E52936" t="s">
        <v>27570</v>
      </c>
      <c r="F52936" t="s">
        <v>3832</v>
      </c>
    </row>
    <row r="52937" spans="1:6" x14ac:dyDescent="0.3">
      <c r="A52937">
        <v>9</v>
      </c>
      <c r="B52937">
        <v>19</v>
      </c>
      <c r="C52937" t="s">
        <v>46535</v>
      </c>
      <c r="D52937">
        <v>7865</v>
      </c>
      <c r="E52937" t="s">
        <v>26</v>
      </c>
      <c r="F52937" t="s">
        <v>46710</v>
      </c>
    </row>
    <row r="52938" spans="1:6" x14ac:dyDescent="0.3">
      <c r="A52938">
        <v>9</v>
      </c>
      <c r="B52938">
        <v>19</v>
      </c>
      <c r="C52938" t="s">
        <v>46535</v>
      </c>
      <c r="D52938">
        <v>7865</v>
      </c>
      <c r="E52938" t="s">
        <v>78</v>
      </c>
      <c r="F52938" t="s">
        <v>46711</v>
      </c>
    </row>
    <row r="52939" spans="1:6" x14ac:dyDescent="0.3">
      <c r="A52939">
        <v>9</v>
      </c>
      <c r="B52939">
        <v>19</v>
      </c>
      <c r="C52939" t="s">
        <v>46535</v>
      </c>
      <c r="D52939">
        <v>7865</v>
      </c>
      <c r="E52939" t="s">
        <v>27570</v>
      </c>
      <c r="F52939" t="s">
        <v>46712</v>
      </c>
    </row>
    <row r="52940" spans="1:6" x14ac:dyDescent="0.3">
      <c r="A52940">
        <v>9</v>
      </c>
      <c r="B52940">
        <v>19</v>
      </c>
      <c r="C52940" t="s">
        <v>46535</v>
      </c>
      <c r="D52940">
        <v>7865</v>
      </c>
      <c r="E52940" t="s">
        <v>78</v>
      </c>
      <c r="F52940" t="s">
        <v>46713</v>
      </c>
    </row>
    <row r="52941" spans="1:6" x14ac:dyDescent="0.3">
      <c r="A52941">
        <v>9</v>
      </c>
      <c r="B52941">
        <v>19</v>
      </c>
      <c r="C52941" t="s">
        <v>46535</v>
      </c>
      <c r="D52941">
        <v>7865</v>
      </c>
      <c r="E52941" t="s">
        <v>26</v>
      </c>
      <c r="F52941" t="s">
        <v>46714</v>
      </c>
    </row>
    <row r="52942" spans="1:6" x14ac:dyDescent="0.3">
      <c r="A52942">
        <v>9</v>
      </c>
      <c r="B52942">
        <v>19</v>
      </c>
      <c r="C52942" t="s">
        <v>46535</v>
      </c>
      <c r="D52942">
        <v>7865</v>
      </c>
      <c r="E52942" t="s">
        <v>27570</v>
      </c>
      <c r="F52942" t="s">
        <v>46715</v>
      </c>
    </row>
    <row r="52943" spans="1:6" x14ac:dyDescent="0.3">
      <c r="A52943">
        <v>9</v>
      </c>
      <c r="B52943">
        <v>19</v>
      </c>
      <c r="C52943" t="s">
        <v>46535</v>
      </c>
      <c r="D52943">
        <v>7865</v>
      </c>
      <c r="E52943" t="s">
        <v>26</v>
      </c>
      <c r="F52943" t="s">
        <v>46716</v>
      </c>
    </row>
    <row r="52944" spans="1:6" x14ac:dyDescent="0.3">
      <c r="A52944">
        <v>9</v>
      </c>
      <c r="B52944">
        <v>19</v>
      </c>
      <c r="C52944" t="s">
        <v>46535</v>
      </c>
      <c r="D52944">
        <v>7866</v>
      </c>
      <c r="E52944" t="s">
        <v>16</v>
      </c>
      <c r="F52944" t="s">
        <v>46717</v>
      </c>
    </row>
    <row r="52945" spans="1:6" x14ac:dyDescent="0.3">
      <c r="A52945">
        <v>9</v>
      </c>
      <c r="B52945">
        <v>19</v>
      </c>
      <c r="C52945" t="s">
        <v>46535</v>
      </c>
      <c r="D52945">
        <v>7867</v>
      </c>
      <c r="E52945" t="s">
        <v>9</v>
      </c>
      <c r="F52945" t="s">
        <v>46718</v>
      </c>
    </row>
    <row r="52946" spans="1:6" x14ac:dyDescent="0.3">
      <c r="A52946">
        <v>9</v>
      </c>
      <c r="B52946">
        <v>19</v>
      </c>
      <c r="C52946" t="s">
        <v>46535</v>
      </c>
      <c r="D52946">
        <v>7868</v>
      </c>
      <c r="E52946" t="s">
        <v>36018</v>
      </c>
      <c r="F52946" t="s">
        <v>46719</v>
      </c>
    </row>
    <row r="52947" spans="1:6" x14ac:dyDescent="0.3">
      <c r="A52947">
        <v>9</v>
      </c>
      <c r="B52947">
        <v>19</v>
      </c>
      <c r="C52947" t="s">
        <v>46535</v>
      </c>
      <c r="D52947">
        <v>7868</v>
      </c>
      <c r="E52947" t="s">
        <v>341</v>
      </c>
      <c r="F52947" t="s">
        <v>46720</v>
      </c>
    </row>
    <row r="52948" spans="1:6" x14ac:dyDescent="0.3">
      <c r="A52948">
        <v>9</v>
      </c>
      <c r="B52948">
        <v>19</v>
      </c>
      <c r="C52948" t="s">
        <v>46535</v>
      </c>
      <c r="D52948">
        <v>7868</v>
      </c>
      <c r="E52948" t="s">
        <v>36018</v>
      </c>
      <c r="F52948" t="s">
        <v>46721</v>
      </c>
    </row>
    <row r="52949" spans="1:6" x14ac:dyDescent="0.3">
      <c r="A52949">
        <v>9</v>
      </c>
      <c r="B52949">
        <v>19</v>
      </c>
      <c r="C52949" t="s">
        <v>46535</v>
      </c>
      <c r="D52949">
        <v>7868</v>
      </c>
      <c r="E52949" t="s">
        <v>341</v>
      </c>
      <c r="F52949" t="s">
        <v>46722</v>
      </c>
    </row>
    <row r="52950" spans="1:6" x14ac:dyDescent="0.3">
      <c r="A52950">
        <v>9</v>
      </c>
      <c r="B52950">
        <v>19</v>
      </c>
      <c r="C52950" t="s">
        <v>46535</v>
      </c>
      <c r="D52950">
        <v>7868</v>
      </c>
      <c r="E52950" t="s">
        <v>36018</v>
      </c>
      <c r="F52950" t="s">
        <v>46723</v>
      </c>
    </row>
    <row r="52951" spans="1:6" x14ac:dyDescent="0.3">
      <c r="A52951">
        <v>9</v>
      </c>
      <c r="B52951">
        <v>19</v>
      </c>
      <c r="C52951" t="s">
        <v>46535</v>
      </c>
      <c r="D52951">
        <v>7868</v>
      </c>
      <c r="E52951" t="s">
        <v>341</v>
      </c>
      <c r="F52951" t="s">
        <v>46724</v>
      </c>
    </row>
    <row r="52952" spans="1:6" x14ac:dyDescent="0.3">
      <c r="A52952">
        <v>9</v>
      </c>
      <c r="B52952">
        <v>19</v>
      </c>
      <c r="C52952" t="s">
        <v>46535</v>
      </c>
      <c r="D52952">
        <v>7869</v>
      </c>
      <c r="E52952" t="s">
        <v>26</v>
      </c>
      <c r="F52952" t="s">
        <v>46725</v>
      </c>
    </row>
    <row r="52953" spans="1:6" x14ac:dyDescent="0.3">
      <c r="A52953">
        <v>9</v>
      </c>
      <c r="B52953">
        <v>19</v>
      </c>
      <c r="C52953" t="s">
        <v>46535</v>
      </c>
      <c r="D52953">
        <v>7869</v>
      </c>
      <c r="E52953" t="s">
        <v>46726</v>
      </c>
      <c r="F52953" t="s">
        <v>46727</v>
      </c>
    </row>
    <row r="52954" spans="1:6" x14ac:dyDescent="0.3">
      <c r="A52954">
        <v>9</v>
      </c>
      <c r="B52954">
        <v>19</v>
      </c>
      <c r="C52954" t="s">
        <v>46535</v>
      </c>
      <c r="D52954">
        <v>7869</v>
      </c>
      <c r="E52954" t="s">
        <v>26</v>
      </c>
      <c r="F52954" t="s">
        <v>46728</v>
      </c>
    </row>
    <row r="52955" spans="1:6" x14ac:dyDescent="0.3">
      <c r="A52955">
        <v>9</v>
      </c>
      <c r="B52955">
        <v>19</v>
      </c>
      <c r="C52955" t="s">
        <v>46535</v>
      </c>
      <c r="D52955">
        <v>7869</v>
      </c>
      <c r="E52955" t="s">
        <v>27570</v>
      </c>
      <c r="F52955" t="s">
        <v>46729</v>
      </c>
    </row>
    <row r="52956" spans="1:6" x14ac:dyDescent="0.3">
      <c r="A52956">
        <v>9</v>
      </c>
      <c r="B52956">
        <v>19</v>
      </c>
      <c r="C52956" t="s">
        <v>46535</v>
      </c>
      <c r="D52956">
        <v>7869</v>
      </c>
      <c r="E52956" t="s">
        <v>26</v>
      </c>
      <c r="F52956" t="s">
        <v>46730</v>
      </c>
    </row>
    <row r="52957" spans="1:6" x14ac:dyDescent="0.3">
      <c r="A52957">
        <v>9</v>
      </c>
      <c r="B52957">
        <v>19</v>
      </c>
      <c r="C52957" t="s">
        <v>46535</v>
      </c>
      <c r="D52957">
        <v>7869</v>
      </c>
      <c r="E52957" t="s">
        <v>78</v>
      </c>
      <c r="F52957" t="s">
        <v>46731</v>
      </c>
    </row>
    <row r="52958" spans="1:6" x14ac:dyDescent="0.3">
      <c r="A52958">
        <v>9</v>
      </c>
      <c r="B52958">
        <v>19</v>
      </c>
      <c r="C52958" t="s">
        <v>46535</v>
      </c>
      <c r="D52958">
        <v>7869</v>
      </c>
      <c r="E52958" t="s">
        <v>26</v>
      </c>
      <c r="F52958" t="s">
        <v>3999</v>
      </c>
    </row>
    <row r="52959" spans="1:6" x14ac:dyDescent="0.3">
      <c r="A52959">
        <v>9</v>
      </c>
      <c r="B52959">
        <v>19</v>
      </c>
      <c r="C52959" t="s">
        <v>46535</v>
      </c>
      <c r="D52959">
        <v>7869</v>
      </c>
      <c r="E52959" t="s">
        <v>78</v>
      </c>
      <c r="F52959" t="s">
        <v>11943</v>
      </c>
    </row>
    <row r="52960" spans="1:6" x14ac:dyDescent="0.3">
      <c r="A52960">
        <v>9</v>
      </c>
      <c r="B52960">
        <v>19</v>
      </c>
      <c r="C52960" t="s">
        <v>46535</v>
      </c>
      <c r="D52960">
        <v>7869</v>
      </c>
      <c r="E52960" t="s">
        <v>46726</v>
      </c>
      <c r="F52960" t="s">
        <v>46732</v>
      </c>
    </row>
    <row r="52961" spans="1:6" x14ac:dyDescent="0.3">
      <c r="A52961">
        <v>9</v>
      </c>
      <c r="B52961">
        <v>19</v>
      </c>
      <c r="C52961" t="s">
        <v>46535</v>
      </c>
      <c r="D52961">
        <v>7869</v>
      </c>
      <c r="E52961" t="s">
        <v>78</v>
      </c>
      <c r="F52961" t="s">
        <v>46733</v>
      </c>
    </row>
    <row r="52962" spans="1:6" x14ac:dyDescent="0.3">
      <c r="A52962">
        <v>9</v>
      </c>
      <c r="B52962">
        <v>19</v>
      </c>
      <c r="C52962" t="s">
        <v>46535</v>
      </c>
      <c r="D52962">
        <v>7869</v>
      </c>
      <c r="E52962" t="s">
        <v>46726</v>
      </c>
      <c r="F52962" t="s">
        <v>46734</v>
      </c>
    </row>
    <row r="52963" spans="1:6" x14ac:dyDescent="0.3">
      <c r="A52963">
        <v>9</v>
      </c>
      <c r="B52963">
        <v>19</v>
      </c>
      <c r="C52963" t="s">
        <v>46535</v>
      </c>
      <c r="D52963">
        <v>7869</v>
      </c>
      <c r="E52963" t="s">
        <v>26</v>
      </c>
      <c r="F52963" t="s">
        <v>46735</v>
      </c>
    </row>
    <row r="52964" spans="1:6" x14ac:dyDescent="0.3">
      <c r="A52964">
        <v>9</v>
      </c>
      <c r="B52964">
        <v>19</v>
      </c>
      <c r="C52964" t="s">
        <v>46535</v>
      </c>
      <c r="D52964">
        <v>7869</v>
      </c>
      <c r="E52964" t="s">
        <v>46726</v>
      </c>
      <c r="F52964" t="s">
        <v>46736</v>
      </c>
    </row>
    <row r="52965" spans="1:6" x14ac:dyDescent="0.3">
      <c r="A52965">
        <v>9</v>
      </c>
      <c r="B52965">
        <v>19</v>
      </c>
      <c r="C52965" t="s">
        <v>46535</v>
      </c>
      <c r="D52965">
        <v>7869</v>
      </c>
      <c r="E52965" t="s">
        <v>26</v>
      </c>
      <c r="F52965" t="s">
        <v>46737</v>
      </c>
    </row>
    <row r="52966" spans="1:6" x14ac:dyDescent="0.3">
      <c r="A52966">
        <v>9</v>
      </c>
      <c r="B52966">
        <v>19</v>
      </c>
      <c r="C52966" t="s">
        <v>46535</v>
      </c>
      <c r="D52966">
        <v>7869</v>
      </c>
      <c r="E52966" t="s">
        <v>78</v>
      </c>
      <c r="F52966" t="s">
        <v>46738</v>
      </c>
    </row>
    <row r="52967" spans="1:6" x14ac:dyDescent="0.3">
      <c r="A52967">
        <v>9</v>
      </c>
      <c r="B52967">
        <v>19</v>
      </c>
      <c r="C52967" t="s">
        <v>46535</v>
      </c>
      <c r="D52967">
        <v>7869</v>
      </c>
      <c r="E52967" t="s">
        <v>46726</v>
      </c>
      <c r="F52967" t="s">
        <v>46739</v>
      </c>
    </row>
    <row r="52968" spans="1:6" x14ac:dyDescent="0.3">
      <c r="A52968">
        <v>9</v>
      </c>
      <c r="B52968">
        <v>19</v>
      </c>
      <c r="C52968" t="s">
        <v>46535</v>
      </c>
      <c r="D52968">
        <v>7869</v>
      </c>
      <c r="E52968" t="s">
        <v>78</v>
      </c>
      <c r="F52968" t="s">
        <v>46740</v>
      </c>
    </row>
    <row r="52969" spans="1:6" x14ac:dyDescent="0.3">
      <c r="A52969">
        <v>9</v>
      </c>
      <c r="B52969">
        <v>19</v>
      </c>
      <c r="C52969" t="s">
        <v>46535</v>
      </c>
      <c r="D52969">
        <v>7870</v>
      </c>
      <c r="E52969" t="s">
        <v>26</v>
      </c>
      <c r="F52969" t="s">
        <v>46741</v>
      </c>
    </row>
    <row r="52970" spans="1:6" x14ac:dyDescent="0.3">
      <c r="A52970">
        <v>9</v>
      </c>
      <c r="B52970">
        <v>19</v>
      </c>
      <c r="C52970" t="s">
        <v>46535</v>
      </c>
      <c r="D52970">
        <v>7871</v>
      </c>
      <c r="E52970" t="s">
        <v>26</v>
      </c>
      <c r="F52970" t="s">
        <v>46742</v>
      </c>
    </row>
    <row r="52971" spans="1:6" x14ac:dyDescent="0.3">
      <c r="A52971">
        <v>9</v>
      </c>
      <c r="B52971">
        <v>19</v>
      </c>
      <c r="C52971" t="s">
        <v>46535</v>
      </c>
      <c r="D52971">
        <v>7871</v>
      </c>
      <c r="E52971" t="s">
        <v>31530</v>
      </c>
      <c r="F52971" t="s">
        <v>46743</v>
      </c>
    </row>
    <row r="52972" spans="1:6" x14ac:dyDescent="0.3">
      <c r="A52972">
        <v>9</v>
      </c>
      <c r="B52972">
        <v>19</v>
      </c>
      <c r="C52972" t="s">
        <v>46535</v>
      </c>
      <c r="D52972">
        <v>7871</v>
      </c>
      <c r="E52972" t="s">
        <v>6813</v>
      </c>
      <c r="F52972" t="s">
        <v>46744</v>
      </c>
    </row>
    <row r="52973" spans="1:6" x14ac:dyDescent="0.3">
      <c r="A52973">
        <v>9</v>
      </c>
      <c r="B52973">
        <v>19</v>
      </c>
      <c r="C52973" t="s">
        <v>46535</v>
      </c>
      <c r="D52973">
        <v>7871</v>
      </c>
      <c r="E52973" t="s">
        <v>31530</v>
      </c>
      <c r="F52973" t="s">
        <v>46745</v>
      </c>
    </row>
    <row r="52974" spans="1:6" x14ac:dyDescent="0.3">
      <c r="A52974">
        <v>9</v>
      </c>
      <c r="B52974">
        <v>19</v>
      </c>
      <c r="C52974" t="s">
        <v>46535</v>
      </c>
      <c r="D52974">
        <v>7871</v>
      </c>
      <c r="E52974" t="s">
        <v>6813</v>
      </c>
      <c r="F52974" t="s">
        <v>46746</v>
      </c>
    </row>
    <row r="52975" spans="1:6" x14ac:dyDescent="0.3">
      <c r="A52975">
        <v>9</v>
      </c>
      <c r="B52975">
        <v>19</v>
      </c>
      <c r="C52975" t="s">
        <v>46535</v>
      </c>
      <c r="D52975">
        <v>7871</v>
      </c>
      <c r="E52975" t="s">
        <v>31530</v>
      </c>
      <c r="F52975" t="s">
        <v>46747</v>
      </c>
    </row>
    <row r="52976" spans="1:6" x14ac:dyDescent="0.3">
      <c r="A52976">
        <v>9</v>
      </c>
      <c r="B52976">
        <v>19</v>
      </c>
      <c r="C52976" t="s">
        <v>46535</v>
      </c>
      <c r="D52976">
        <v>7871</v>
      </c>
      <c r="E52976" t="s">
        <v>6813</v>
      </c>
      <c r="F52976" t="s">
        <v>46748</v>
      </c>
    </row>
    <row r="52977" spans="1:6" x14ac:dyDescent="0.3">
      <c r="A52977">
        <v>9</v>
      </c>
      <c r="B52977">
        <v>19</v>
      </c>
      <c r="C52977" t="s">
        <v>46535</v>
      </c>
      <c r="D52977">
        <v>7871</v>
      </c>
      <c r="E52977" t="s">
        <v>31530</v>
      </c>
      <c r="F52977" t="s">
        <v>46749</v>
      </c>
    </row>
    <row r="52978" spans="1:6" x14ac:dyDescent="0.3">
      <c r="A52978">
        <v>9</v>
      </c>
      <c r="B52978">
        <v>19</v>
      </c>
      <c r="C52978" t="s">
        <v>46535</v>
      </c>
      <c r="D52978">
        <v>7871</v>
      </c>
      <c r="E52978" t="s">
        <v>6813</v>
      </c>
      <c r="F52978" t="s">
        <v>46750</v>
      </c>
    </row>
    <row r="52979" spans="1:6" x14ac:dyDescent="0.3">
      <c r="A52979">
        <v>9</v>
      </c>
      <c r="B52979">
        <v>19</v>
      </c>
      <c r="C52979" t="s">
        <v>46535</v>
      </c>
      <c r="D52979">
        <v>7871</v>
      </c>
      <c r="E52979" t="s">
        <v>31530</v>
      </c>
      <c r="F52979" t="s">
        <v>46751</v>
      </c>
    </row>
    <row r="52980" spans="1:6" x14ac:dyDescent="0.3">
      <c r="A52980">
        <v>9</v>
      </c>
      <c r="B52980">
        <v>19</v>
      </c>
      <c r="C52980" t="s">
        <v>46535</v>
      </c>
      <c r="D52980">
        <v>7871</v>
      </c>
      <c r="E52980" t="s">
        <v>6813</v>
      </c>
      <c r="F52980" t="s">
        <v>46752</v>
      </c>
    </row>
    <row r="52981" spans="1:6" x14ac:dyDescent="0.3">
      <c r="A52981">
        <v>9</v>
      </c>
      <c r="B52981">
        <v>19</v>
      </c>
      <c r="C52981" t="s">
        <v>46535</v>
      </c>
      <c r="D52981">
        <v>7871</v>
      </c>
      <c r="E52981" t="s">
        <v>31530</v>
      </c>
      <c r="F52981" t="s">
        <v>46753</v>
      </c>
    </row>
    <row r="52982" spans="1:6" x14ac:dyDescent="0.3">
      <c r="A52982">
        <v>9</v>
      </c>
      <c r="B52982">
        <v>19</v>
      </c>
      <c r="C52982" t="s">
        <v>46535</v>
      </c>
      <c r="D52982">
        <v>7871</v>
      </c>
      <c r="E52982" t="s">
        <v>6813</v>
      </c>
      <c r="F52982" t="s">
        <v>46754</v>
      </c>
    </row>
    <row r="52983" spans="1:6" x14ac:dyDescent="0.3">
      <c r="A52983">
        <v>9</v>
      </c>
      <c r="B52983">
        <v>19</v>
      </c>
      <c r="C52983" t="s">
        <v>46535</v>
      </c>
      <c r="D52983">
        <v>7871</v>
      </c>
      <c r="E52983" t="s">
        <v>31530</v>
      </c>
      <c r="F52983" t="s">
        <v>46755</v>
      </c>
    </row>
    <row r="52984" spans="1:6" x14ac:dyDescent="0.3">
      <c r="A52984">
        <v>9</v>
      </c>
      <c r="B52984">
        <v>19</v>
      </c>
      <c r="C52984" t="s">
        <v>46535</v>
      </c>
      <c r="D52984">
        <v>7871</v>
      </c>
      <c r="E52984" t="s">
        <v>6813</v>
      </c>
      <c r="F52984" t="s">
        <v>46756</v>
      </c>
    </row>
    <row r="52985" spans="1:6" x14ac:dyDescent="0.3">
      <c r="A52985">
        <v>9</v>
      </c>
      <c r="B52985">
        <v>19</v>
      </c>
      <c r="C52985" t="s">
        <v>46535</v>
      </c>
      <c r="D52985">
        <v>7871</v>
      </c>
      <c r="E52985" t="s">
        <v>31530</v>
      </c>
      <c r="F52985" t="s">
        <v>46757</v>
      </c>
    </row>
    <row r="52986" spans="1:6" x14ac:dyDescent="0.3">
      <c r="A52986">
        <v>9</v>
      </c>
      <c r="B52986">
        <v>19</v>
      </c>
      <c r="C52986" t="s">
        <v>46535</v>
      </c>
      <c r="D52986">
        <v>7872</v>
      </c>
      <c r="E52986" t="s">
        <v>6813</v>
      </c>
      <c r="F52986" t="s">
        <v>46758</v>
      </c>
    </row>
    <row r="52987" spans="1:6" x14ac:dyDescent="0.3">
      <c r="A52987">
        <v>9</v>
      </c>
      <c r="B52987">
        <v>19</v>
      </c>
      <c r="C52987" t="s">
        <v>46535</v>
      </c>
      <c r="D52987">
        <v>7872</v>
      </c>
      <c r="E52987" t="s">
        <v>4939</v>
      </c>
      <c r="F52987" t="s">
        <v>46759</v>
      </c>
    </row>
    <row r="52988" spans="1:6" x14ac:dyDescent="0.3">
      <c r="A52988">
        <v>9</v>
      </c>
      <c r="B52988">
        <v>19</v>
      </c>
      <c r="C52988" t="s">
        <v>46535</v>
      </c>
      <c r="D52988">
        <v>7872</v>
      </c>
      <c r="E52988" t="s">
        <v>6813</v>
      </c>
      <c r="F52988" t="s">
        <v>46760</v>
      </c>
    </row>
    <row r="52989" spans="1:6" x14ac:dyDescent="0.3">
      <c r="A52989">
        <v>9</v>
      </c>
      <c r="B52989">
        <v>19</v>
      </c>
      <c r="C52989" t="s">
        <v>46535</v>
      </c>
      <c r="D52989">
        <v>7872</v>
      </c>
      <c r="E52989" t="s">
        <v>4939</v>
      </c>
      <c r="F52989" t="s">
        <v>138</v>
      </c>
    </row>
    <row r="52990" spans="1:6" x14ac:dyDescent="0.3">
      <c r="A52990">
        <v>9</v>
      </c>
      <c r="B52990">
        <v>19</v>
      </c>
      <c r="C52990" t="s">
        <v>46535</v>
      </c>
      <c r="D52990">
        <v>7872</v>
      </c>
      <c r="E52990" t="s">
        <v>6813</v>
      </c>
      <c r="F52990" t="s">
        <v>46761</v>
      </c>
    </row>
    <row r="52991" spans="1:6" x14ac:dyDescent="0.3">
      <c r="A52991">
        <v>9</v>
      </c>
      <c r="B52991">
        <v>19</v>
      </c>
      <c r="C52991" t="s">
        <v>46535</v>
      </c>
      <c r="D52991">
        <v>7873</v>
      </c>
      <c r="E52991" t="s">
        <v>78</v>
      </c>
      <c r="F52991" t="s">
        <v>46762</v>
      </c>
    </row>
    <row r="52992" spans="1:6" x14ac:dyDescent="0.3">
      <c r="A52992">
        <v>9</v>
      </c>
      <c r="B52992">
        <v>19</v>
      </c>
      <c r="C52992" t="s">
        <v>46535</v>
      </c>
      <c r="D52992">
        <v>7873</v>
      </c>
      <c r="E52992" t="s">
        <v>26</v>
      </c>
      <c r="F52992" t="s">
        <v>46763</v>
      </c>
    </row>
    <row r="52993" spans="1:6" x14ac:dyDescent="0.3">
      <c r="A52993">
        <v>9</v>
      </c>
      <c r="B52993">
        <v>19</v>
      </c>
      <c r="C52993" t="s">
        <v>46535</v>
      </c>
      <c r="D52993">
        <v>7873</v>
      </c>
      <c r="E52993" t="s">
        <v>78</v>
      </c>
      <c r="F52993" t="s">
        <v>46764</v>
      </c>
    </row>
    <row r="52994" spans="1:6" x14ac:dyDescent="0.3">
      <c r="A52994">
        <v>9</v>
      </c>
      <c r="B52994">
        <v>19</v>
      </c>
      <c r="C52994" t="s">
        <v>46535</v>
      </c>
      <c r="D52994">
        <v>7873</v>
      </c>
      <c r="E52994" t="s">
        <v>26</v>
      </c>
      <c r="F52994" t="s">
        <v>46765</v>
      </c>
    </row>
    <row r="52995" spans="1:6" x14ac:dyDescent="0.3">
      <c r="A52995">
        <v>9</v>
      </c>
      <c r="B52995">
        <v>19</v>
      </c>
      <c r="C52995" t="s">
        <v>46535</v>
      </c>
      <c r="D52995">
        <v>7873</v>
      </c>
      <c r="E52995" t="s">
        <v>26</v>
      </c>
      <c r="F52995" t="s">
        <v>46766</v>
      </c>
    </row>
    <row r="52996" spans="1:6" x14ac:dyDescent="0.3">
      <c r="A52996">
        <v>9</v>
      </c>
      <c r="B52996">
        <v>20</v>
      </c>
      <c r="C52996" t="s">
        <v>46767</v>
      </c>
      <c r="D52996">
        <v>7874</v>
      </c>
      <c r="E52996" t="s">
        <v>21735</v>
      </c>
      <c r="F52996" t="s">
        <v>46768</v>
      </c>
    </row>
    <row r="52997" spans="1:6" x14ac:dyDescent="0.3">
      <c r="A52997">
        <v>9</v>
      </c>
      <c r="B52997">
        <v>20</v>
      </c>
      <c r="C52997" t="s">
        <v>46767</v>
      </c>
      <c r="D52997">
        <v>7874</v>
      </c>
      <c r="E52997" t="s">
        <v>341</v>
      </c>
      <c r="F52997" t="s">
        <v>20050</v>
      </c>
    </row>
    <row r="52998" spans="1:6" x14ac:dyDescent="0.3">
      <c r="A52998">
        <v>9</v>
      </c>
      <c r="B52998">
        <v>20</v>
      </c>
      <c r="C52998" t="s">
        <v>46767</v>
      </c>
      <c r="D52998">
        <v>7874</v>
      </c>
      <c r="E52998" t="s">
        <v>27570</v>
      </c>
      <c r="F52998" t="s">
        <v>46769</v>
      </c>
    </row>
    <row r="52999" spans="1:6" x14ac:dyDescent="0.3">
      <c r="A52999">
        <v>9</v>
      </c>
      <c r="B52999">
        <v>20</v>
      </c>
      <c r="C52999" t="s">
        <v>46767</v>
      </c>
      <c r="D52999">
        <v>7874</v>
      </c>
      <c r="E52999" t="s">
        <v>21735</v>
      </c>
      <c r="F52999" t="s">
        <v>46770</v>
      </c>
    </row>
    <row r="53000" spans="1:6" x14ac:dyDescent="0.3">
      <c r="A53000">
        <v>9</v>
      </c>
      <c r="B53000">
        <v>20</v>
      </c>
      <c r="C53000" t="s">
        <v>46767</v>
      </c>
      <c r="D53000">
        <v>7874</v>
      </c>
      <c r="E53000" t="s">
        <v>27570</v>
      </c>
      <c r="F53000" t="s">
        <v>46771</v>
      </c>
    </row>
    <row r="53001" spans="1:6" x14ac:dyDescent="0.3">
      <c r="A53001">
        <v>9</v>
      </c>
      <c r="B53001">
        <v>20</v>
      </c>
      <c r="C53001" t="s">
        <v>46767</v>
      </c>
      <c r="D53001">
        <v>7874</v>
      </c>
      <c r="E53001" t="s">
        <v>21735</v>
      </c>
      <c r="F53001" t="s">
        <v>46772</v>
      </c>
    </row>
    <row r="53002" spans="1:6" x14ac:dyDescent="0.3">
      <c r="A53002">
        <v>9</v>
      </c>
      <c r="B53002">
        <v>20</v>
      </c>
      <c r="C53002" t="s">
        <v>46767</v>
      </c>
      <c r="D53002">
        <v>7875</v>
      </c>
      <c r="E53002" t="s">
        <v>26</v>
      </c>
      <c r="F53002" t="s">
        <v>46773</v>
      </c>
    </row>
    <row r="53003" spans="1:6" x14ac:dyDescent="0.3">
      <c r="A53003">
        <v>9</v>
      </c>
      <c r="B53003">
        <v>20</v>
      </c>
      <c r="C53003" t="s">
        <v>46767</v>
      </c>
      <c r="D53003">
        <v>7876</v>
      </c>
      <c r="E53003" t="s">
        <v>36018</v>
      </c>
      <c r="F53003" t="s">
        <v>46774</v>
      </c>
    </row>
    <row r="53004" spans="1:6" x14ac:dyDescent="0.3">
      <c r="A53004">
        <v>9</v>
      </c>
      <c r="B53004">
        <v>20</v>
      </c>
      <c r="C53004" t="s">
        <v>46767</v>
      </c>
      <c r="D53004">
        <v>7877</v>
      </c>
      <c r="E53004" t="s">
        <v>341</v>
      </c>
      <c r="F53004" t="s">
        <v>46775</v>
      </c>
    </row>
    <row r="53005" spans="1:6" x14ac:dyDescent="0.3">
      <c r="A53005">
        <v>9</v>
      </c>
      <c r="B53005">
        <v>20</v>
      </c>
      <c r="C53005" t="s">
        <v>46767</v>
      </c>
      <c r="D53005">
        <v>7877</v>
      </c>
      <c r="E53005" t="s">
        <v>341</v>
      </c>
      <c r="F53005" t="s">
        <v>46776</v>
      </c>
    </row>
    <row r="53006" spans="1:6" x14ac:dyDescent="0.3">
      <c r="A53006">
        <v>9</v>
      </c>
      <c r="B53006">
        <v>20</v>
      </c>
      <c r="C53006" t="s">
        <v>46767</v>
      </c>
      <c r="D53006">
        <v>7877</v>
      </c>
      <c r="E53006" t="s">
        <v>16</v>
      </c>
      <c r="F53006" t="s">
        <v>46777</v>
      </c>
    </row>
    <row r="53007" spans="1:6" x14ac:dyDescent="0.3">
      <c r="A53007">
        <v>9</v>
      </c>
      <c r="B53007">
        <v>20</v>
      </c>
      <c r="C53007" t="s">
        <v>46767</v>
      </c>
      <c r="D53007">
        <v>7877</v>
      </c>
      <c r="E53007" t="s">
        <v>341</v>
      </c>
      <c r="F53007" t="s">
        <v>46778</v>
      </c>
    </row>
    <row r="53008" spans="1:6" x14ac:dyDescent="0.3">
      <c r="A53008">
        <v>9</v>
      </c>
      <c r="B53008">
        <v>20</v>
      </c>
      <c r="C53008" t="s">
        <v>46767</v>
      </c>
      <c r="D53008">
        <v>7877</v>
      </c>
      <c r="E53008" t="s">
        <v>16</v>
      </c>
      <c r="F53008" t="s">
        <v>46779</v>
      </c>
    </row>
    <row r="53009" spans="1:6" x14ac:dyDescent="0.3">
      <c r="A53009">
        <v>9</v>
      </c>
      <c r="B53009">
        <v>20</v>
      </c>
      <c r="C53009" t="s">
        <v>46767</v>
      </c>
      <c r="D53009">
        <v>7878</v>
      </c>
      <c r="E53009" t="s">
        <v>36018</v>
      </c>
      <c r="F53009" t="s">
        <v>46780</v>
      </c>
    </row>
    <row r="53010" spans="1:6" x14ac:dyDescent="0.3">
      <c r="A53010">
        <v>9</v>
      </c>
      <c r="B53010">
        <v>20</v>
      </c>
      <c r="C53010" t="s">
        <v>46767</v>
      </c>
      <c r="D53010">
        <v>7879</v>
      </c>
      <c r="E53010" t="s">
        <v>6813</v>
      </c>
      <c r="F53010" t="s">
        <v>46781</v>
      </c>
    </row>
    <row r="53011" spans="1:6" x14ac:dyDescent="0.3">
      <c r="A53011">
        <v>9</v>
      </c>
      <c r="B53011">
        <v>20</v>
      </c>
      <c r="C53011" t="s">
        <v>46767</v>
      </c>
      <c r="D53011">
        <v>7879</v>
      </c>
      <c r="E53011" t="s">
        <v>926</v>
      </c>
      <c r="F53011" t="s">
        <v>46782</v>
      </c>
    </row>
    <row r="53012" spans="1:6" x14ac:dyDescent="0.3">
      <c r="A53012">
        <v>9</v>
      </c>
      <c r="B53012">
        <v>20</v>
      </c>
      <c r="C53012" t="s">
        <v>46767</v>
      </c>
      <c r="D53012">
        <v>7879</v>
      </c>
      <c r="E53012" t="s">
        <v>6813</v>
      </c>
      <c r="F53012" t="s">
        <v>46783</v>
      </c>
    </row>
    <row r="53013" spans="1:6" x14ac:dyDescent="0.3">
      <c r="A53013">
        <v>9</v>
      </c>
      <c r="B53013">
        <v>20</v>
      </c>
      <c r="C53013" t="s">
        <v>46767</v>
      </c>
      <c r="D53013">
        <v>7880</v>
      </c>
      <c r="E53013" t="s">
        <v>6813</v>
      </c>
      <c r="F53013" t="s">
        <v>46784</v>
      </c>
    </row>
    <row r="53014" spans="1:6" x14ac:dyDescent="0.3">
      <c r="A53014">
        <v>9</v>
      </c>
      <c r="B53014">
        <v>20</v>
      </c>
      <c r="C53014" t="s">
        <v>46767</v>
      </c>
      <c r="D53014">
        <v>7881</v>
      </c>
      <c r="E53014" t="s">
        <v>341</v>
      </c>
      <c r="F53014" t="s">
        <v>8673</v>
      </c>
    </row>
    <row r="53015" spans="1:6" x14ac:dyDescent="0.3">
      <c r="A53015">
        <v>9</v>
      </c>
      <c r="B53015">
        <v>20</v>
      </c>
      <c r="C53015" t="s">
        <v>46767</v>
      </c>
      <c r="D53015">
        <v>7881</v>
      </c>
      <c r="E53015" t="s">
        <v>6813</v>
      </c>
      <c r="F53015" t="s">
        <v>46785</v>
      </c>
    </row>
    <row r="53016" spans="1:6" x14ac:dyDescent="0.3">
      <c r="A53016">
        <v>9</v>
      </c>
      <c r="B53016">
        <v>20</v>
      </c>
      <c r="C53016" t="s">
        <v>46767</v>
      </c>
      <c r="D53016">
        <v>7881</v>
      </c>
      <c r="E53016" t="s">
        <v>341</v>
      </c>
      <c r="F53016" t="s">
        <v>46786</v>
      </c>
    </row>
    <row r="53017" spans="1:6" x14ac:dyDescent="0.3">
      <c r="A53017">
        <v>9</v>
      </c>
      <c r="B53017">
        <v>20</v>
      </c>
      <c r="C53017" t="s">
        <v>46767</v>
      </c>
      <c r="D53017">
        <v>7881</v>
      </c>
      <c r="E53017" t="s">
        <v>6813</v>
      </c>
      <c r="F53017" t="s">
        <v>46787</v>
      </c>
    </row>
    <row r="53018" spans="1:6" x14ac:dyDescent="0.3">
      <c r="A53018">
        <v>9</v>
      </c>
      <c r="B53018">
        <v>20</v>
      </c>
      <c r="C53018" t="s">
        <v>46767</v>
      </c>
      <c r="D53018">
        <v>7881</v>
      </c>
      <c r="E53018" t="s">
        <v>341</v>
      </c>
      <c r="F53018" t="s">
        <v>46788</v>
      </c>
    </row>
    <row r="53019" spans="1:6" x14ac:dyDescent="0.3">
      <c r="A53019">
        <v>9</v>
      </c>
      <c r="B53019">
        <v>20</v>
      </c>
      <c r="C53019" t="s">
        <v>46767</v>
      </c>
      <c r="D53019">
        <v>7881</v>
      </c>
      <c r="E53019" t="s">
        <v>6813</v>
      </c>
      <c r="F53019" t="s">
        <v>46789</v>
      </c>
    </row>
    <row r="53020" spans="1:6" x14ac:dyDescent="0.3">
      <c r="A53020">
        <v>9</v>
      </c>
      <c r="B53020">
        <v>20</v>
      </c>
      <c r="C53020" t="s">
        <v>46767</v>
      </c>
      <c r="D53020">
        <v>7881</v>
      </c>
      <c r="E53020" t="s">
        <v>926</v>
      </c>
      <c r="F53020" t="s">
        <v>46790</v>
      </c>
    </row>
    <row r="53021" spans="1:6" x14ac:dyDescent="0.3">
      <c r="A53021">
        <v>9</v>
      </c>
      <c r="B53021">
        <v>20</v>
      </c>
      <c r="C53021" t="s">
        <v>46767</v>
      </c>
      <c r="D53021">
        <v>7881</v>
      </c>
      <c r="E53021" t="s">
        <v>6813</v>
      </c>
      <c r="F53021" t="s">
        <v>46791</v>
      </c>
    </row>
    <row r="53022" spans="1:6" x14ac:dyDescent="0.3">
      <c r="A53022">
        <v>9</v>
      </c>
      <c r="B53022">
        <v>20</v>
      </c>
      <c r="C53022" t="s">
        <v>46767</v>
      </c>
      <c r="D53022">
        <v>7881</v>
      </c>
      <c r="E53022" t="s">
        <v>926</v>
      </c>
      <c r="F53022" t="s">
        <v>46792</v>
      </c>
    </row>
    <row r="53023" spans="1:6" x14ac:dyDescent="0.3">
      <c r="A53023">
        <v>9</v>
      </c>
      <c r="B53023">
        <v>20</v>
      </c>
      <c r="C53023" t="s">
        <v>46767</v>
      </c>
      <c r="D53023">
        <v>7881</v>
      </c>
      <c r="E53023" t="s">
        <v>6813</v>
      </c>
      <c r="F53023" t="s">
        <v>46793</v>
      </c>
    </row>
    <row r="53024" spans="1:6" x14ac:dyDescent="0.3">
      <c r="A53024">
        <v>9</v>
      </c>
      <c r="B53024">
        <v>20</v>
      </c>
      <c r="C53024" t="s">
        <v>46767</v>
      </c>
      <c r="D53024">
        <v>7882</v>
      </c>
      <c r="E53024" t="s">
        <v>9</v>
      </c>
      <c r="F53024" t="s">
        <v>46794</v>
      </c>
    </row>
    <row r="53025" spans="1:6" x14ac:dyDescent="0.3">
      <c r="A53025">
        <v>9</v>
      </c>
      <c r="B53025">
        <v>20</v>
      </c>
      <c r="C53025" t="s">
        <v>46767</v>
      </c>
      <c r="D53025">
        <v>7882</v>
      </c>
      <c r="E53025" t="s">
        <v>16</v>
      </c>
      <c r="F53025" t="s">
        <v>46795</v>
      </c>
    </row>
    <row r="53026" spans="1:6" x14ac:dyDescent="0.3">
      <c r="A53026">
        <v>9</v>
      </c>
      <c r="B53026">
        <v>20</v>
      </c>
      <c r="C53026" t="s">
        <v>46767</v>
      </c>
      <c r="D53026">
        <v>7883</v>
      </c>
      <c r="E53026" t="s">
        <v>16</v>
      </c>
      <c r="F53026" t="s">
        <v>46796</v>
      </c>
    </row>
    <row r="53027" spans="1:6" x14ac:dyDescent="0.3">
      <c r="A53027">
        <v>9</v>
      </c>
      <c r="B53027">
        <v>20</v>
      </c>
      <c r="C53027" t="s">
        <v>46767</v>
      </c>
      <c r="D53027">
        <v>7883</v>
      </c>
      <c r="E53027" t="s">
        <v>9</v>
      </c>
      <c r="F53027" t="s">
        <v>46797</v>
      </c>
    </row>
    <row r="53028" spans="1:6" x14ac:dyDescent="0.3">
      <c r="A53028">
        <v>9</v>
      </c>
      <c r="B53028">
        <v>20</v>
      </c>
      <c r="C53028" t="s">
        <v>46767</v>
      </c>
      <c r="D53028">
        <v>7883</v>
      </c>
      <c r="E53028" t="s">
        <v>16</v>
      </c>
      <c r="F53028" t="s">
        <v>46798</v>
      </c>
    </row>
    <row r="53029" spans="1:6" x14ac:dyDescent="0.3">
      <c r="A53029">
        <v>9</v>
      </c>
      <c r="B53029">
        <v>20</v>
      </c>
      <c r="C53029" t="s">
        <v>46767</v>
      </c>
      <c r="D53029">
        <v>7883</v>
      </c>
      <c r="E53029" t="s">
        <v>9</v>
      </c>
      <c r="F53029" t="s">
        <v>46799</v>
      </c>
    </row>
    <row r="53030" spans="1:6" x14ac:dyDescent="0.3">
      <c r="A53030">
        <v>9</v>
      </c>
      <c r="B53030">
        <v>20</v>
      </c>
      <c r="C53030" t="s">
        <v>46767</v>
      </c>
      <c r="D53030">
        <v>7883</v>
      </c>
      <c r="E53030" t="s">
        <v>16</v>
      </c>
      <c r="F53030" t="s">
        <v>46800</v>
      </c>
    </row>
    <row r="53031" spans="1:6" x14ac:dyDescent="0.3">
      <c r="A53031">
        <v>9</v>
      </c>
      <c r="B53031">
        <v>20</v>
      </c>
      <c r="C53031" t="s">
        <v>46767</v>
      </c>
      <c r="D53031">
        <v>7883</v>
      </c>
      <c r="E53031" t="s">
        <v>9</v>
      </c>
      <c r="F53031" t="s">
        <v>24443</v>
      </c>
    </row>
    <row r="53032" spans="1:6" x14ac:dyDescent="0.3">
      <c r="A53032">
        <v>9</v>
      </c>
      <c r="B53032">
        <v>20</v>
      </c>
      <c r="C53032" t="s">
        <v>46767</v>
      </c>
      <c r="D53032">
        <v>7883</v>
      </c>
      <c r="E53032" t="s">
        <v>16</v>
      </c>
      <c r="F53032" t="s">
        <v>46801</v>
      </c>
    </row>
    <row r="53033" spans="1:6" x14ac:dyDescent="0.3">
      <c r="A53033">
        <v>9</v>
      </c>
      <c r="B53033">
        <v>20</v>
      </c>
      <c r="C53033" t="s">
        <v>46767</v>
      </c>
      <c r="D53033">
        <v>7883</v>
      </c>
      <c r="E53033" t="s">
        <v>9</v>
      </c>
      <c r="F53033" t="s">
        <v>46802</v>
      </c>
    </row>
    <row r="53034" spans="1:6" x14ac:dyDescent="0.3">
      <c r="A53034">
        <v>9</v>
      </c>
      <c r="B53034">
        <v>20</v>
      </c>
      <c r="C53034" t="s">
        <v>46767</v>
      </c>
      <c r="D53034">
        <v>7884</v>
      </c>
      <c r="E53034" t="s">
        <v>6813</v>
      </c>
      <c r="F53034" t="s">
        <v>46803</v>
      </c>
    </row>
    <row r="53035" spans="1:6" x14ac:dyDescent="0.3">
      <c r="A53035">
        <v>9</v>
      </c>
      <c r="B53035">
        <v>20</v>
      </c>
      <c r="C53035" t="s">
        <v>46767</v>
      </c>
      <c r="D53035">
        <v>7884</v>
      </c>
      <c r="E53035" t="s">
        <v>16</v>
      </c>
      <c r="F53035" t="s">
        <v>1898</v>
      </c>
    </row>
    <row r="53036" spans="1:6" x14ac:dyDescent="0.3">
      <c r="A53036">
        <v>9</v>
      </c>
      <c r="B53036">
        <v>20</v>
      </c>
      <c r="C53036" t="s">
        <v>46767</v>
      </c>
      <c r="D53036">
        <v>7884</v>
      </c>
      <c r="E53036" t="s">
        <v>6813</v>
      </c>
      <c r="F53036" t="s">
        <v>171</v>
      </c>
    </row>
    <row r="53037" spans="1:6" x14ac:dyDescent="0.3">
      <c r="A53037">
        <v>9</v>
      </c>
      <c r="B53037">
        <v>20</v>
      </c>
      <c r="C53037" t="s">
        <v>46767</v>
      </c>
      <c r="D53037">
        <v>7884</v>
      </c>
      <c r="E53037" t="s">
        <v>78</v>
      </c>
      <c r="F53037" t="s">
        <v>46804</v>
      </c>
    </row>
    <row r="53038" spans="1:6" x14ac:dyDescent="0.3">
      <c r="A53038">
        <v>9</v>
      </c>
      <c r="B53038">
        <v>20</v>
      </c>
      <c r="C53038" t="s">
        <v>46767</v>
      </c>
      <c r="D53038">
        <v>7884</v>
      </c>
      <c r="E53038" t="s">
        <v>6813</v>
      </c>
      <c r="F53038" t="s">
        <v>46805</v>
      </c>
    </row>
    <row r="53039" spans="1:6" x14ac:dyDescent="0.3">
      <c r="A53039">
        <v>9</v>
      </c>
      <c r="B53039">
        <v>20</v>
      </c>
      <c r="C53039" t="s">
        <v>46767</v>
      </c>
      <c r="D53039">
        <v>7884</v>
      </c>
      <c r="E53039" t="s">
        <v>80</v>
      </c>
      <c r="F53039" t="s">
        <v>46806</v>
      </c>
    </row>
    <row r="53040" spans="1:6" x14ac:dyDescent="0.3">
      <c r="A53040">
        <v>9</v>
      </c>
      <c r="B53040">
        <v>20</v>
      </c>
      <c r="C53040" t="s">
        <v>46767</v>
      </c>
      <c r="D53040">
        <v>7884</v>
      </c>
      <c r="E53040" t="s">
        <v>6813</v>
      </c>
      <c r="F53040" t="s">
        <v>46807</v>
      </c>
    </row>
    <row r="53041" spans="1:6" x14ac:dyDescent="0.3">
      <c r="A53041">
        <v>9</v>
      </c>
      <c r="B53041">
        <v>20</v>
      </c>
      <c r="C53041" t="s">
        <v>46767</v>
      </c>
      <c r="D53041">
        <v>7884</v>
      </c>
      <c r="E53041" t="s">
        <v>80</v>
      </c>
      <c r="F53041" t="s">
        <v>46808</v>
      </c>
    </row>
    <row r="53042" spans="1:6" x14ac:dyDescent="0.3">
      <c r="A53042">
        <v>9</v>
      </c>
      <c r="B53042">
        <v>20</v>
      </c>
      <c r="C53042" t="s">
        <v>46767</v>
      </c>
      <c r="D53042">
        <v>7884</v>
      </c>
      <c r="E53042" t="s">
        <v>6813</v>
      </c>
      <c r="F53042" t="s">
        <v>46809</v>
      </c>
    </row>
    <row r="53043" spans="1:6" x14ac:dyDescent="0.3">
      <c r="A53043">
        <v>9</v>
      </c>
      <c r="B53043">
        <v>20</v>
      </c>
      <c r="C53043" t="s">
        <v>46767</v>
      </c>
      <c r="D53043">
        <v>7884</v>
      </c>
      <c r="E53043" t="s">
        <v>36018</v>
      </c>
      <c r="F53043" t="s">
        <v>46810</v>
      </c>
    </row>
    <row r="53044" spans="1:6" x14ac:dyDescent="0.3">
      <c r="A53044">
        <v>9</v>
      </c>
      <c r="B53044">
        <v>20</v>
      </c>
      <c r="C53044" t="s">
        <v>46767</v>
      </c>
      <c r="D53044">
        <v>7884</v>
      </c>
      <c r="E53044" t="s">
        <v>32769</v>
      </c>
      <c r="F53044" t="s">
        <v>46811</v>
      </c>
    </row>
    <row r="53045" spans="1:6" x14ac:dyDescent="0.3">
      <c r="A53045">
        <v>9</v>
      </c>
      <c r="B53045">
        <v>20</v>
      </c>
      <c r="C53045" t="s">
        <v>46767</v>
      </c>
      <c r="D53045">
        <v>7884</v>
      </c>
      <c r="E53045" t="s">
        <v>26</v>
      </c>
      <c r="F53045" t="s">
        <v>46812</v>
      </c>
    </row>
    <row r="53046" spans="1:6" x14ac:dyDescent="0.3">
      <c r="A53046">
        <v>9</v>
      </c>
      <c r="B53046">
        <v>20</v>
      </c>
      <c r="C53046" t="s">
        <v>46767</v>
      </c>
      <c r="D53046">
        <v>7884</v>
      </c>
      <c r="E53046" t="s">
        <v>21735</v>
      </c>
      <c r="F53046" t="s">
        <v>46813</v>
      </c>
    </row>
    <row r="53047" spans="1:6" x14ac:dyDescent="0.3">
      <c r="A53047">
        <v>9</v>
      </c>
      <c r="B53047">
        <v>20</v>
      </c>
      <c r="C53047" t="s">
        <v>46767</v>
      </c>
      <c r="D53047">
        <v>7884</v>
      </c>
      <c r="E53047" t="s">
        <v>32769</v>
      </c>
      <c r="F53047" t="s">
        <v>46814</v>
      </c>
    </row>
    <row r="53048" spans="1:6" x14ac:dyDescent="0.3">
      <c r="A53048">
        <v>9</v>
      </c>
      <c r="B53048">
        <v>20</v>
      </c>
      <c r="C53048" t="s">
        <v>46767</v>
      </c>
      <c r="D53048">
        <v>7884</v>
      </c>
      <c r="E53048" t="s">
        <v>82</v>
      </c>
      <c r="F53048" t="s">
        <v>21766</v>
      </c>
    </row>
    <row r="53049" spans="1:6" x14ac:dyDescent="0.3">
      <c r="A53049">
        <v>9</v>
      </c>
      <c r="B53049">
        <v>20</v>
      </c>
      <c r="C53049" t="s">
        <v>46767</v>
      </c>
      <c r="D53049">
        <v>7884</v>
      </c>
      <c r="E53049" t="s">
        <v>11884</v>
      </c>
      <c r="F53049" t="s">
        <v>1005</v>
      </c>
    </row>
    <row r="53050" spans="1:6" x14ac:dyDescent="0.3">
      <c r="A53050">
        <v>9</v>
      </c>
      <c r="B53050">
        <v>20</v>
      </c>
      <c r="C53050" t="s">
        <v>46767</v>
      </c>
      <c r="D53050">
        <v>7884</v>
      </c>
      <c r="E53050" t="s">
        <v>82</v>
      </c>
      <c r="F53050" t="s">
        <v>46815</v>
      </c>
    </row>
    <row r="53051" spans="1:6" x14ac:dyDescent="0.3">
      <c r="A53051">
        <v>9</v>
      </c>
      <c r="B53051">
        <v>20</v>
      </c>
      <c r="C53051" t="s">
        <v>46767</v>
      </c>
      <c r="D53051">
        <v>7884</v>
      </c>
      <c r="E53051" t="s">
        <v>36018</v>
      </c>
      <c r="F53051" t="s">
        <v>46816</v>
      </c>
    </row>
    <row r="53052" spans="1:6" x14ac:dyDescent="0.3">
      <c r="A53052">
        <v>9</v>
      </c>
      <c r="B53052">
        <v>20</v>
      </c>
      <c r="C53052" t="s">
        <v>46767</v>
      </c>
      <c r="D53052">
        <v>7884</v>
      </c>
      <c r="E53052" t="s">
        <v>78</v>
      </c>
      <c r="F53052" t="s">
        <v>46817</v>
      </c>
    </row>
    <row r="53053" spans="1:6" x14ac:dyDescent="0.3">
      <c r="A53053">
        <v>9</v>
      </c>
      <c r="B53053">
        <v>20</v>
      </c>
      <c r="C53053" t="s">
        <v>46767</v>
      </c>
      <c r="D53053">
        <v>7885</v>
      </c>
      <c r="E53053" t="s">
        <v>36018</v>
      </c>
      <c r="F53053" t="s">
        <v>46818</v>
      </c>
    </row>
    <row r="53054" spans="1:6" x14ac:dyDescent="0.3">
      <c r="A53054">
        <v>9</v>
      </c>
      <c r="B53054">
        <v>20</v>
      </c>
      <c r="C53054" t="s">
        <v>46767</v>
      </c>
      <c r="D53054">
        <v>7886</v>
      </c>
      <c r="E53054" t="s">
        <v>21735</v>
      </c>
      <c r="F53054" t="s">
        <v>46819</v>
      </c>
    </row>
    <row r="53055" spans="1:6" x14ac:dyDescent="0.3">
      <c r="A53055">
        <v>9</v>
      </c>
      <c r="B53055">
        <v>20</v>
      </c>
      <c r="C53055" t="s">
        <v>46767</v>
      </c>
      <c r="D53055">
        <v>7886</v>
      </c>
      <c r="E53055" t="s">
        <v>36018</v>
      </c>
      <c r="F53055" t="s">
        <v>46820</v>
      </c>
    </row>
    <row r="53056" spans="1:6" x14ac:dyDescent="0.3">
      <c r="A53056">
        <v>9</v>
      </c>
      <c r="B53056">
        <v>20</v>
      </c>
      <c r="C53056" t="s">
        <v>46767</v>
      </c>
      <c r="D53056">
        <v>7887</v>
      </c>
      <c r="E53056" t="s">
        <v>82</v>
      </c>
      <c r="F53056" t="s">
        <v>46821</v>
      </c>
    </row>
    <row r="53057" spans="1:6" x14ac:dyDescent="0.3">
      <c r="A53057">
        <v>9</v>
      </c>
      <c r="B53057">
        <v>20</v>
      </c>
      <c r="C53057" t="s">
        <v>46767</v>
      </c>
      <c r="D53057">
        <v>7888</v>
      </c>
      <c r="E53057" t="s">
        <v>82</v>
      </c>
      <c r="F53057" t="s">
        <v>46822</v>
      </c>
    </row>
    <row r="53058" spans="1:6" x14ac:dyDescent="0.3">
      <c r="A53058">
        <v>9</v>
      </c>
      <c r="B53058">
        <v>20</v>
      </c>
      <c r="C53058" t="s">
        <v>46767</v>
      </c>
      <c r="D53058">
        <v>7889</v>
      </c>
      <c r="E53058" t="s">
        <v>82</v>
      </c>
      <c r="F53058" t="s">
        <v>46823</v>
      </c>
    </row>
    <row r="53059" spans="1:6" x14ac:dyDescent="0.3">
      <c r="A53059">
        <v>9</v>
      </c>
      <c r="B53059">
        <v>20</v>
      </c>
      <c r="C53059" t="s">
        <v>46767</v>
      </c>
      <c r="D53059">
        <v>7890</v>
      </c>
      <c r="E53059" t="s">
        <v>26</v>
      </c>
      <c r="F53059" t="s">
        <v>46824</v>
      </c>
    </row>
    <row r="53060" spans="1:6" x14ac:dyDescent="0.3">
      <c r="A53060">
        <v>9</v>
      </c>
      <c r="B53060">
        <v>20</v>
      </c>
      <c r="C53060" t="s">
        <v>46767</v>
      </c>
      <c r="D53060">
        <v>7891</v>
      </c>
      <c r="E53060" t="s">
        <v>27570</v>
      </c>
      <c r="F53060" t="s">
        <v>46825</v>
      </c>
    </row>
    <row r="53061" spans="1:6" x14ac:dyDescent="0.3">
      <c r="A53061">
        <v>9</v>
      </c>
      <c r="B53061">
        <v>20</v>
      </c>
      <c r="C53061" t="s">
        <v>46767</v>
      </c>
      <c r="D53061">
        <v>7891</v>
      </c>
      <c r="E53061" t="s">
        <v>21735</v>
      </c>
      <c r="F53061" t="s">
        <v>46826</v>
      </c>
    </row>
    <row r="53062" spans="1:6" x14ac:dyDescent="0.3">
      <c r="A53062">
        <v>9</v>
      </c>
      <c r="B53062">
        <v>20</v>
      </c>
      <c r="C53062" t="s">
        <v>46767</v>
      </c>
      <c r="D53062">
        <v>7892</v>
      </c>
      <c r="E53062" t="s">
        <v>21735</v>
      </c>
      <c r="F53062" t="s">
        <v>46827</v>
      </c>
    </row>
    <row r="53063" spans="1:6" x14ac:dyDescent="0.3">
      <c r="A53063">
        <v>9</v>
      </c>
      <c r="B53063">
        <v>20</v>
      </c>
      <c r="C53063" t="s">
        <v>46767</v>
      </c>
      <c r="D53063">
        <v>7893</v>
      </c>
      <c r="E53063" t="s">
        <v>46828</v>
      </c>
      <c r="F53063" t="s">
        <v>46829</v>
      </c>
    </row>
    <row r="53064" spans="1:6" x14ac:dyDescent="0.3">
      <c r="A53064">
        <v>9</v>
      </c>
      <c r="B53064">
        <v>20</v>
      </c>
      <c r="C53064" t="s">
        <v>46767</v>
      </c>
      <c r="D53064">
        <v>7893</v>
      </c>
      <c r="E53064" t="s">
        <v>926</v>
      </c>
      <c r="F53064" t="s">
        <v>583</v>
      </c>
    </row>
    <row r="53065" spans="1:6" x14ac:dyDescent="0.3">
      <c r="A53065">
        <v>9</v>
      </c>
      <c r="B53065">
        <v>20</v>
      </c>
      <c r="C53065" t="s">
        <v>46767</v>
      </c>
      <c r="D53065">
        <v>7893</v>
      </c>
      <c r="E53065" t="s">
        <v>46828</v>
      </c>
      <c r="F53065" t="s">
        <v>46830</v>
      </c>
    </row>
    <row r="53066" spans="1:6" x14ac:dyDescent="0.3">
      <c r="A53066">
        <v>9</v>
      </c>
      <c r="B53066">
        <v>20</v>
      </c>
      <c r="C53066" t="s">
        <v>46767</v>
      </c>
      <c r="D53066">
        <v>7893</v>
      </c>
      <c r="E53066" t="s">
        <v>6813</v>
      </c>
      <c r="F53066" t="s">
        <v>46831</v>
      </c>
    </row>
    <row r="53067" spans="1:6" x14ac:dyDescent="0.3">
      <c r="A53067">
        <v>9</v>
      </c>
      <c r="B53067">
        <v>20</v>
      </c>
      <c r="C53067" t="s">
        <v>46767</v>
      </c>
      <c r="D53067">
        <v>7893</v>
      </c>
      <c r="E53067" t="s">
        <v>926</v>
      </c>
      <c r="F53067" t="s">
        <v>46832</v>
      </c>
    </row>
    <row r="53068" spans="1:6" x14ac:dyDescent="0.3">
      <c r="A53068">
        <v>9</v>
      </c>
      <c r="B53068">
        <v>20</v>
      </c>
      <c r="C53068" t="s">
        <v>46767</v>
      </c>
      <c r="D53068">
        <v>7894</v>
      </c>
      <c r="E53068" t="s">
        <v>6813</v>
      </c>
      <c r="F53068" t="s">
        <v>46833</v>
      </c>
    </row>
    <row r="53069" spans="1:6" x14ac:dyDescent="0.3">
      <c r="A53069">
        <v>9</v>
      </c>
      <c r="B53069">
        <v>20</v>
      </c>
      <c r="C53069" t="s">
        <v>46767</v>
      </c>
      <c r="D53069">
        <v>7894</v>
      </c>
      <c r="E53069" t="s">
        <v>46828</v>
      </c>
      <c r="F53069" t="s">
        <v>46834</v>
      </c>
    </row>
    <row r="53070" spans="1:6" x14ac:dyDescent="0.3">
      <c r="A53070">
        <v>9</v>
      </c>
      <c r="B53070">
        <v>20</v>
      </c>
      <c r="C53070" t="s">
        <v>46767</v>
      </c>
      <c r="D53070">
        <v>7895</v>
      </c>
      <c r="E53070" t="s">
        <v>10328</v>
      </c>
      <c r="F53070" t="s">
        <v>46835</v>
      </c>
    </row>
    <row r="53071" spans="1:6" x14ac:dyDescent="0.3">
      <c r="A53071">
        <v>9</v>
      </c>
      <c r="B53071">
        <v>20</v>
      </c>
      <c r="C53071" t="s">
        <v>46767</v>
      </c>
      <c r="D53071">
        <v>7895</v>
      </c>
      <c r="E53071" t="s">
        <v>6813</v>
      </c>
      <c r="F53071" t="s">
        <v>46836</v>
      </c>
    </row>
    <row r="53072" spans="1:6" x14ac:dyDescent="0.3">
      <c r="A53072">
        <v>9</v>
      </c>
      <c r="B53072">
        <v>20</v>
      </c>
      <c r="C53072" t="s">
        <v>46767</v>
      </c>
      <c r="D53072">
        <v>7895</v>
      </c>
      <c r="E53072" t="s">
        <v>10328</v>
      </c>
      <c r="F53072" t="s">
        <v>46837</v>
      </c>
    </row>
    <row r="53073" spans="1:6" x14ac:dyDescent="0.3">
      <c r="A53073">
        <v>9</v>
      </c>
      <c r="B53073">
        <v>20</v>
      </c>
      <c r="C53073" t="s">
        <v>46767</v>
      </c>
      <c r="D53073">
        <v>7895</v>
      </c>
      <c r="E53073" t="s">
        <v>6813</v>
      </c>
      <c r="F53073" t="s">
        <v>12839</v>
      </c>
    </row>
    <row r="53074" spans="1:6" x14ac:dyDescent="0.3">
      <c r="A53074">
        <v>9</v>
      </c>
      <c r="B53074">
        <v>20</v>
      </c>
      <c r="C53074" t="s">
        <v>46767</v>
      </c>
      <c r="D53074">
        <v>7895</v>
      </c>
      <c r="E53074" t="s">
        <v>10328</v>
      </c>
      <c r="F53074" t="s">
        <v>46838</v>
      </c>
    </row>
    <row r="53075" spans="1:6" x14ac:dyDescent="0.3">
      <c r="A53075">
        <v>9</v>
      </c>
      <c r="B53075">
        <v>20</v>
      </c>
      <c r="C53075" t="s">
        <v>46767</v>
      </c>
      <c r="D53075">
        <v>7895</v>
      </c>
      <c r="E53075" t="s">
        <v>6813</v>
      </c>
      <c r="F53075" t="s">
        <v>426</v>
      </c>
    </row>
    <row r="53076" spans="1:6" x14ac:dyDescent="0.3">
      <c r="A53076">
        <v>9</v>
      </c>
      <c r="B53076">
        <v>20</v>
      </c>
      <c r="C53076" t="s">
        <v>46767</v>
      </c>
      <c r="D53076">
        <v>7896</v>
      </c>
      <c r="E53076" t="s">
        <v>36018</v>
      </c>
      <c r="F53076" t="s">
        <v>46839</v>
      </c>
    </row>
    <row r="53077" spans="1:6" x14ac:dyDescent="0.3">
      <c r="A53077">
        <v>9</v>
      </c>
      <c r="B53077">
        <v>20</v>
      </c>
      <c r="C53077" t="s">
        <v>46767</v>
      </c>
      <c r="D53077">
        <v>7896</v>
      </c>
      <c r="E53077" t="s">
        <v>84</v>
      </c>
      <c r="F53077" t="s">
        <v>969</v>
      </c>
    </row>
    <row r="53078" spans="1:6" x14ac:dyDescent="0.3">
      <c r="A53078">
        <v>9</v>
      </c>
      <c r="B53078">
        <v>20</v>
      </c>
      <c r="C53078" t="s">
        <v>46767</v>
      </c>
      <c r="D53078">
        <v>7896</v>
      </c>
      <c r="E53078" t="s">
        <v>26</v>
      </c>
      <c r="F53078" t="s">
        <v>46840</v>
      </c>
    </row>
    <row r="53079" spans="1:6" x14ac:dyDescent="0.3">
      <c r="A53079">
        <v>9</v>
      </c>
      <c r="B53079">
        <v>20</v>
      </c>
      <c r="C53079" t="s">
        <v>46767</v>
      </c>
      <c r="D53079">
        <v>7896</v>
      </c>
      <c r="E53079" t="s">
        <v>84</v>
      </c>
      <c r="F53079" t="s">
        <v>1964</v>
      </c>
    </row>
    <row r="53080" spans="1:6" x14ac:dyDescent="0.3">
      <c r="A53080">
        <v>9</v>
      </c>
      <c r="B53080">
        <v>20</v>
      </c>
      <c r="C53080" t="s">
        <v>46767</v>
      </c>
      <c r="D53080">
        <v>7896</v>
      </c>
      <c r="E53080" t="s">
        <v>26</v>
      </c>
      <c r="F53080" t="s">
        <v>46841</v>
      </c>
    </row>
    <row r="53081" spans="1:6" x14ac:dyDescent="0.3">
      <c r="A53081">
        <v>9</v>
      </c>
      <c r="B53081">
        <v>20</v>
      </c>
      <c r="C53081" t="s">
        <v>46767</v>
      </c>
      <c r="D53081">
        <v>7896</v>
      </c>
      <c r="E53081" t="s">
        <v>84</v>
      </c>
      <c r="F53081" t="s">
        <v>2957</v>
      </c>
    </row>
    <row r="53082" spans="1:6" x14ac:dyDescent="0.3">
      <c r="A53082">
        <v>9</v>
      </c>
      <c r="B53082">
        <v>20</v>
      </c>
      <c r="C53082" t="s">
        <v>46767</v>
      </c>
      <c r="D53082">
        <v>7896</v>
      </c>
      <c r="E53082" t="s">
        <v>36018</v>
      </c>
      <c r="F53082" t="s">
        <v>46842</v>
      </c>
    </row>
    <row r="53083" spans="1:6" x14ac:dyDescent="0.3">
      <c r="A53083">
        <v>9</v>
      </c>
      <c r="B53083">
        <v>20</v>
      </c>
      <c r="C53083" t="s">
        <v>46767</v>
      </c>
      <c r="D53083">
        <v>7896</v>
      </c>
      <c r="E53083" t="s">
        <v>84</v>
      </c>
      <c r="F53083" t="s">
        <v>46843</v>
      </c>
    </row>
    <row r="53084" spans="1:6" x14ac:dyDescent="0.3">
      <c r="A53084">
        <v>9</v>
      </c>
      <c r="B53084">
        <v>20</v>
      </c>
      <c r="C53084" t="s">
        <v>46767</v>
      </c>
      <c r="D53084">
        <v>7896</v>
      </c>
      <c r="E53084" t="s">
        <v>36018</v>
      </c>
      <c r="F53084" t="s">
        <v>46844</v>
      </c>
    </row>
    <row r="53085" spans="1:6" x14ac:dyDescent="0.3">
      <c r="A53085">
        <v>9</v>
      </c>
      <c r="B53085">
        <v>20</v>
      </c>
      <c r="C53085" t="s">
        <v>46767</v>
      </c>
      <c r="D53085">
        <v>7896</v>
      </c>
      <c r="E53085" t="s">
        <v>26</v>
      </c>
      <c r="F53085" t="s">
        <v>46845</v>
      </c>
    </row>
    <row r="53086" spans="1:6" x14ac:dyDescent="0.3">
      <c r="A53086">
        <v>9</v>
      </c>
      <c r="B53086">
        <v>20</v>
      </c>
      <c r="C53086" t="s">
        <v>46767</v>
      </c>
      <c r="D53086">
        <v>7896</v>
      </c>
      <c r="E53086" t="s">
        <v>84</v>
      </c>
      <c r="F53086" t="s">
        <v>138</v>
      </c>
    </row>
    <row r="53087" spans="1:6" x14ac:dyDescent="0.3">
      <c r="A53087">
        <v>9</v>
      </c>
      <c r="B53087">
        <v>20</v>
      </c>
      <c r="C53087" t="s">
        <v>46767</v>
      </c>
      <c r="D53087">
        <v>7896</v>
      </c>
      <c r="E53087" t="s">
        <v>82</v>
      </c>
      <c r="F53087" t="s">
        <v>46846</v>
      </c>
    </row>
    <row r="53088" spans="1:6" x14ac:dyDescent="0.3">
      <c r="A53088">
        <v>9</v>
      </c>
      <c r="B53088">
        <v>20</v>
      </c>
      <c r="C53088" t="s">
        <v>46767</v>
      </c>
      <c r="D53088">
        <v>7896</v>
      </c>
      <c r="E53088" t="s">
        <v>84</v>
      </c>
      <c r="F53088" t="s">
        <v>46847</v>
      </c>
    </row>
    <row r="53089" spans="1:6" x14ac:dyDescent="0.3">
      <c r="A53089">
        <v>9</v>
      </c>
      <c r="B53089">
        <v>20</v>
      </c>
      <c r="C53089" t="s">
        <v>46767</v>
      </c>
      <c r="D53089">
        <v>7896</v>
      </c>
      <c r="E53089" t="s">
        <v>26</v>
      </c>
      <c r="F53089" t="s">
        <v>46848</v>
      </c>
    </row>
    <row r="53090" spans="1:6" x14ac:dyDescent="0.3">
      <c r="A53090">
        <v>9</v>
      </c>
      <c r="B53090">
        <v>20</v>
      </c>
      <c r="C53090" t="s">
        <v>46767</v>
      </c>
      <c r="D53090">
        <v>7897</v>
      </c>
      <c r="E53090" t="s">
        <v>36018</v>
      </c>
      <c r="F53090" t="s">
        <v>46849</v>
      </c>
    </row>
    <row r="53091" spans="1:6" x14ac:dyDescent="0.3">
      <c r="A53091">
        <v>9</v>
      </c>
      <c r="B53091">
        <v>20</v>
      </c>
      <c r="C53091" t="s">
        <v>46767</v>
      </c>
      <c r="D53091">
        <v>7897</v>
      </c>
      <c r="E53091" t="s">
        <v>84</v>
      </c>
      <c r="F53091" t="s">
        <v>46850</v>
      </c>
    </row>
    <row r="53092" spans="1:6" x14ac:dyDescent="0.3">
      <c r="A53092">
        <v>9</v>
      </c>
      <c r="B53092">
        <v>20</v>
      </c>
      <c r="C53092" t="s">
        <v>46767</v>
      </c>
      <c r="D53092">
        <v>7897</v>
      </c>
      <c r="E53092" t="s">
        <v>36018</v>
      </c>
      <c r="F53092" t="s">
        <v>46851</v>
      </c>
    </row>
    <row r="53093" spans="1:6" x14ac:dyDescent="0.3">
      <c r="A53093">
        <v>9</v>
      </c>
      <c r="B53093">
        <v>20</v>
      </c>
      <c r="C53093" t="s">
        <v>46767</v>
      </c>
      <c r="D53093">
        <v>7897</v>
      </c>
      <c r="E53093" t="s">
        <v>84</v>
      </c>
      <c r="F53093" t="s">
        <v>17523</v>
      </c>
    </row>
    <row r="53094" spans="1:6" x14ac:dyDescent="0.3">
      <c r="A53094">
        <v>9</v>
      </c>
      <c r="B53094">
        <v>20</v>
      </c>
      <c r="C53094" t="s">
        <v>46767</v>
      </c>
      <c r="D53094">
        <v>7897</v>
      </c>
      <c r="E53094" t="s">
        <v>36018</v>
      </c>
      <c r="F53094" t="s">
        <v>46852</v>
      </c>
    </row>
    <row r="53095" spans="1:6" x14ac:dyDescent="0.3">
      <c r="A53095">
        <v>9</v>
      </c>
      <c r="B53095">
        <v>20</v>
      </c>
      <c r="C53095" t="s">
        <v>46767</v>
      </c>
      <c r="D53095">
        <v>7897</v>
      </c>
      <c r="E53095" t="s">
        <v>21735</v>
      </c>
      <c r="F53095" t="s">
        <v>553</v>
      </c>
    </row>
    <row r="53096" spans="1:6" x14ac:dyDescent="0.3">
      <c r="A53096">
        <v>9</v>
      </c>
      <c r="B53096">
        <v>20</v>
      </c>
      <c r="C53096" t="s">
        <v>46767</v>
      </c>
      <c r="D53096">
        <v>7897</v>
      </c>
      <c r="E53096" t="s">
        <v>26</v>
      </c>
      <c r="F53096" t="s">
        <v>7397</v>
      </c>
    </row>
    <row r="53097" spans="1:6" x14ac:dyDescent="0.3">
      <c r="A53097">
        <v>9</v>
      </c>
      <c r="B53097">
        <v>20</v>
      </c>
      <c r="C53097" t="s">
        <v>46767</v>
      </c>
      <c r="D53097">
        <v>7898</v>
      </c>
      <c r="E53097" t="s">
        <v>82</v>
      </c>
      <c r="F53097" t="s">
        <v>46853</v>
      </c>
    </row>
    <row r="53098" spans="1:6" x14ac:dyDescent="0.3">
      <c r="A53098">
        <v>9</v>
      </c>
      <c r="B53098">
        <v>20</v>
      </c>
      <c r="C53098" t="s">
        <v>46767</v>
      </c>
      <c r="D53098">
        <v>7899</v>
      </c>
      <c r="E53098" t="s">
        <v>84</v>
      </c>
      <c r="F53098" t="s">
        <v>46854</v>
      </c>
    </row>
    <row r="53099" spans="1:6" x14ac:dyDescent="0.3">
      <c r="A53099">
        <v>9</v>
      </c>
      <c r="B53099">
        <v>20</v>
      </c>
      <c r="C53099" t="s">
        <v>46767</v>
      </c>
      <c r="D53099">
        <v>7900</v>
      </c>
      <c r="E53099" t="s">
        <v>9</v>
      </c>
      <c r="F53099" t="s">
        <v>46855</v>
      </c>
    </row>
    <row r="53100" spans="1:6" x14ac:dyDescent="0.3">
      <c r="A53100">
        <v>9</v>
      </c>
      <c r="B53100">
        <v>20</v>
      </c>
      <c r="C53100" t="s">
        <v>46767</v>
      </c>
      <c r="D53100">
        <v>7900</v>
      </c>
      <c r="E53100" t="s">
        <v>16</v>
      </c>
      <c r="F53100" t="s">
        <v>46856</v>
      </c>
    </row>
    <row r="53101" spans="1:6" x14ac:dyDescent="0.3">
      <c r="A53101">
        <v>9</v>
      </c>
      <c r="B53101">
        <v>20</v>
      </c>
      <c r="C53101" t="s">
        <v>46767</v>
      </c>
      <c r="D53101">
        <v>7900</v>
      </c>
      <c r="E53101" t="s">
        <v>9</v>
      </c>
      <c r="F53101" t="s">
        <v>46857</v>
      </c>
    </row>
    <row r="53102" spans="1:6" x14ac:dyDescent="0.3">
      <c r="A53102">
        <v>9</v>
      </c>
      <c r="B53102">
        <v>20</v>
      </c>
      <c r="C53102" t="s">
        <v>46767</v>
      </c>
      <c r="D53102">
        <v>7900</v>
      </c>
      <c r="E53102" t="s">
        <v>16</v>
      </c>
      <c r="F53102" t="s">
        <v>46858</v>
      </c>
    </row>
    <row r="53103" spans="1:6" x14ac:dyDescent="0.3">
      <c r="A53103">
        <v>9</v>
      </c>
      <c r="B53103">
        <v>20</v>
      </c>
      <c r="C53103" t="s">
        <v>46767</v>
      </c>
      <c r="D53103">
        <v>7901</v>
      </c>
      <c r="E53103" t="s">
        <v>46859</v>
      </c>
      <c r="F53103" t="s">
        <v>46860</v>
      </c>
    </row>
    <row r="53104" spans="1:6" x14ac:dyDescent="0.3">
      <c r="A53104">
        <v>9</v>
      </c>
      <c r="B53104">
        <v>20</v>
      </c>
      <c r="C53104" t="s">
        <v>46767</v>
      </c>
      <c r="D53104">
        <v>7901</v>
      </c>
      <c r="E53104" t="s">
        <v>6813</v>
      </c>
      <c r="F53104" t="s">
        <v>46861</v>
      </c>
    </row>
    <row r="53105" spans="1:6" x14ac:dyDescent="0.3">
      <c r="A53105">
        <v>9</v>
      </c>
      <c r="B53105">
        <v>20</v>
      </c>
      <c r="C53105" t="s">
        <v>46767</v>
      </c>
      <c r="D53105">
        <v>7901</v>
      </c>
      <c r="E53105" t="s">
        <v>46862</v>
      </c>
      <c r="F53105" t="s">
        <v>46863</v>
      </c>
    </row>
    <row r="53106" spans="1:6" x14ac:dyDescent="0.3">
      <c r="A53106">
        <v>9</v>
      </c>
      <c r="B53106">
        <v>20</v>
      </c>
      <c r="C53106" t="s">
        <v>46767</v>
      </c>
      <c r="D53106">
        <v>7901</v>
      </c>
      <c r="E53106" t="s">
        <v>6813</v>
      </c>
      <c r="F53106" t="s">
        <v>46864</v>
      </c>
    </row>
    <row r="53107" spans="1:6" x14ac:dyDescent="0.3">
      <c r="A53107">
        <v>9</v>
      </c>
      <c r="B53107">
        <v>20</v>
      </c>
      <c r="C53107" t="s">
        <v>46767</v>
      </c>
      <c r="D53107">
        <v>7901</v>
      </c>
      <c r="E53107" t="s">
        <v>46859</v>
      </c>
      <c r="F53107" t="s">
        <v>46865</v>
      </c>
    </row>
    <row r="53108" spans="1:6" x14ac:dyDescent="0.3">
      <c r="A53108">
        <v>9</v>
      </c>
      <c r="B53108">
        <v>20</v>
      </c>
      <c r="C53108" t="s">
        <v>46767</v>
      </c>
      <c r="D53108">
        <v>7901</v>
      </c>
      <c r="E53108" t="s">
        <v>6813</v>
      </c>
      <c r="F53108" t="s">
        <v>46866</v>
      </c>
    </row>
    <row r="53109" spans="1:6" x14ac:dyDescent="0.3">
      <c r="A53109">
        <v>9</v>
      </c>
      <c r="B53109">
        <v>20</v>
      </c>
      <c r="C53109" t="s">
        <v>46767</v>
      </c>
      <c r="D53109">
        <v>7901</v>
      </c>
      <c r="E53109" t="s">
        <v>46859</v>
      </c>
      <c r="F53109" t="s">
        <v>46867</v>
      </c>
    </row>
    <row r="53110" spans="1:6" x14ac:dyDescent="0.3">
      <c r="A53110">
        <v>9</v>
      </c>
      <c r="B53110">
        <v>20</v>
      </c>
      <c r="C53110" t="s">
        <v>46767</v>
      </c>
      <c r="D53110">
        <v>7901</v>
      </c>
      <c r="E53110" t="s">
        <v>6813</v>
      </c>
      <c r="F53110" t="s">
        <v>46868</v>
      </c>
    </row>
    <row r="53111" spans="1:6" x14ac:dyDescent="0.3">
      <c r="A53111">
        <v>9</v>
      </c>
      <c r="B53111">
        <v>20</v>
      </c>
      <c r="C53111" t="s">
        <v>46767</v>
      </c>
      <c r="D53111">
        <v>7901</v>
      </c>
      <c r="E53111" t="s">
        <v>46859</v>
      </c>
      <c r="F53111" t="s">
        <v>1987</v>
      </c>
    </row>
    <row r="53112" spans="1:6" x14ac:dyDescent="0.3">
      <c r="A53112">
        <v>9</v>
      </c>
      <c r="B53112">
        <v>20</v>
      </c>
      <c r="C53112" t="s">
        <v>46767</v>
      </c>
      <c r="D53112">
        <v>7901</v>
      </c>
      <c r="E53112" t="s">
        <v>6813</v>
      </c>
      <c r="F53112" t="s">
        <v>46869</v>
      </c>
    </row>
    <row r="53113" spans="1:6" x14ac:dyDescent="0.3">
      <c r="A53113">
        <v>9</v>
      </c>
      <c r="B53113">
        <v>20</v>
      </c>
      <c r="C53113" t="s">
        <v>46767</v>
      </c>
      <c r="D53113">
        <v>7901</v>
      </c>
      <c r="E53113" t="s">
        <v>46859</v>
      </c>
      <c r="F53113" t="s">
        <v>7698</v>
      </c>
    </row>
    <row r="53114" spans="1:6" x14ac:dyDescent="0.3">
      <c r="A53114">
        <v>9</v>
      </c>
      <c r="B53114">
        <v>20</v>
      </c>
      <c r="C53114" t="s">
        <v>46767</v>
      </c>
      <c r="D53114">
        <v>7901</v>
      </c>
      <c r="E53114" t="s">
        <v>6813</v>
      </c>
      <c r="F53114" t="s">
        <v>46870</v>
      </c>
    </row>
    <row r="53115" spans="1:6" x14ac:dyDescent="0.3">
      <c r="A53115">
        <v>9</v>
      </c>
      <c r="B53115">
        <v>20</v>
      </c>
      <c r="C53115" t="s">
        <v>46767</v>
      </c>
      <c r="D53115">
        <v>7902</v>
      </c>
      <c r="E53115" t="s">
        <v>26</v>
      </c>
      <c r="F53115" t="s">
        <v>46871</v>
      </c>
    </row>
    <row r="53116" spans="1:6" x14ac:dyDescent="0.3">
      <c r="A53116">
        <v>9</v>
      </c>
      <c r="B53116">
        <v>20</v>
      </c>
      <c r="C53116" t="s">
        <v>46767</v>
      </c>
      <c r="D53116">
        <v>7902</v>
      </c>
      <c r="E53116" t="s">
        <v>82</v>
      </c>
      <c r="F53116" t="s">
        <v>46872</v>
      </c>
    </row>
    <row r="53117" spans="1:6" x14ac:dyDescent="0.3">
      <c r="A53117">
        <v>9</v>
      </c>
      <c r="B53117">
        <v>20</v>
      </c>
      <c r="C53117" t="s">
        <v>46767</v>
      </c>
      <c r="D53117">
        <v>7902</v>
      </c>
      <c r="E53117" t="s">
        <v>26</v>
      </c>
      <c r="F53117" t="s">
        <v>12435</v>
      </c>
    </row>
    <row r="53118" spans="1:6" x14ac:dyDescent="0.3">
      <c r="A53118">
        <v>9</v>
      </c>
      <c r="B53118">
        <v>20</v>
      </c>
      <c r="C53118" t="s">
        <v>46767</v>
      </c>
      <c r="D53118">
        <v>7902</v>
      </c>
      <c r="E53118" t="s">
        <v>21735</v>
      </c>
      <c r="F53118" t="s">
        <v>46873</v>
      </c>
    </row>
    <row r="53119" spans="1:6" x14ac:dyDescent="0.3">
      <c r="A53119">
        <v>9</v>
      </c>
      <c r="B53119">
        <v>20</v>
      </c>
      <c r="C53119" t="s">
        <v>46767</v>
      </c>
      <c r="D53119">
        <v>7902</v>
      </c>
      <c r="E53119" t="s">
        <v>27570</v>
      </c>
      <c r="F53119" t="s">
        <v>46874</v>
      </c>
    </row>
    <row r="53120" spans="1:6" x14ac:dyDescent="0.3">
      <c r="A53120">
        <v>9</v>
      </c>
      <c r="B53120">
        <v>20</v>
      </c>
      <c r="C53120" t="s">
        <v>46767</v>
      </c>
      <c r="D53120">
        <v>7902</v>
      </c>
      <c r="E53120" t="s">
        <v>21735</v>
      </c>
      <c r="F53120" t="s">
        <v>46875</v>
      </c>
    </row>
    <row r="53121" spans="1:6" x14ac:dyDescent="0.3">
      <c r="A53121">
        <v>9</v>
      </c>
      <c r="B53121">
        <v>20</v>
      </c>
      <c r="C53121" t="s">
        <v>46767</v>
      </c>
      <c r="D53121">
        <v>7902</v>
      </c>
      <c r="E53121" t="s">
        <v>27570</v>
      </c>
      <c r="F53121" t="s">
        <v>46876</v>
      </c>
    </row>
    <row r="53122" spans="1:6" x14ac:dyDescent="0.3">
      <c r="A53122">
        <v>9</v>
      </c>
      <c r="B53122">
        <v>20</v>
      </c>
      <c r="C53122" t="s">
        <v>46767</v>
      </c>
      <c r="D53122">
        <v>7902</v>
      </c>
      <c r="E53122" t="s">
        <v>17656</v>
      </c>
      <c r="F53122" t="s">
        <v>46877</v>
      </c>
    </row>
    <row r="53123" spans="1:6" x14ac:dyDescent="0.3">
      <c r="A53123">
        <v>9</v>
      </c>
      <c r="B53123">
        <v>20</v>
      </c>
      <c r="C53123" t="s">
        <v>46767</v>
      </c>
      <c r="D53123">
        <v>7902</v>
      </c>
      <c r="E53123" t="s">
        <v>21735</v>
      </c>
      <c r="F53123" t="s">
        <v>19</v>
      </c>
    </row>
    <row r="53124" spans="1:6" x14ac:dyDescent="0.3">
      <c r="A53124">
        <v>9</v>
      </c>
      <c r="B53124">
        <v>20</v>
      </c>
      <c r="C53124" t="s">
        <v>46767</v>
      </c>
      <c r="D53124">
        <v>7902</v>
      </c>
      <c r="E53124" t="s">
        <v>17656</v>
      </c>
      <c r="F53124" t="s">
        <v>46878</v>
      </c>
    </row>
    <row r="53125" spans="1:6" x14ac:dyDescent="0.3">
      <c r="A53125">
        <v>9</v>
      </c>
      <c r="B53125">
        <v>20</v>
      </c>
      <c r="C53125" t="s">
        <v>46767</v>
      </c>
      <c r="D53125">
        <v>7903</v>
      </c>
      <c r="E53125" t="s">
        <v>36018</v>
      </c>
      <c r="F53125" t="s">
        <v>46879</v>
      </c>
    </row>
    <row r="53126" spans="1:6" x14ac:dyDescent="0.3">
      <c r="A53126">
        <v>9</v>
      </c>
      <c r="B53126">
        <v>20</v>
      </c>
      <c r="C53126" t="s">
        <v>46767</v>
      </c>
      <c r="D53126">
        <v>7903</v>
      </c>
      <c r="E53126" t="s">
        <v>46880</v>
      </c>
      <c r="F53126" t="s">
        <v>46881</v>
      </c>
    </row>
    <row r="53127" spans="1:6" x14ac:dyDescent="0.3">
      <c r="A53127">
        <v>9</v>
      </c>
      <c r="B53127">
        <v>20</v>
      </c>
      <c r="C53127" t="s">
        <v>46767</v>
      </c>
      <c r="D53127">
        <v>7903</v>
      </c>
      <c r="E53127" t="s">
        <v>82</v>
      </c>
      <c r="F53127" t="s">
        <v>46882</v>
      </c>
    </row>
    <row r="53128" spans="1:6" x14ac:dyDescent="0.3">
      <c r="A53128">
        <v>9</v>
      </c>
      <c r="B53128">
        <v>20</v>
      </c>
      <c r="C53128" t="s">
        <v>46767</v>
      </c>
      <c r="D53128">
        <v>7903</v>
      </c>
      <c r="E53128" t="s">
        <v>26</v>
      </c>
      <c r="F53128" t="s">
        <v>46883</v>
      </c>
    </row>
    <row r="53129" spans="1:6" x14ac:dyDescent="0.3">
      <c r="A53129">
        <v>9</v>
      </c>
      <c r="B53129">
        <v>20</v>
      </c>
      <c r="C53129" t="s">
        <v>46767</v>
      </c>
      <c r="D53129">
        <v>7903</v>
      </c>
      <c r="E53129" t="s">
        <v>21735</v>
      </c>
      <c r="F53129" t="s">
        <v>362</v>
      </c>
    </row>
    <row r="53130" spans="1:6" x14ac:dyDescent="0.3">
      <c r="A53130">
        <v>9</v>
      </c>
      <c r="B53130">
        <v>20</v>
      </c>
      <c r="C53130" t="s">
        <v>46767</v>
      </c>
      <c r="D53130">
        <v>7903</v>
      </c>
      <c r="E53130" t="s">
        <v>11884</v>
      </c>
      <c r="F53130" t="s">
        <v>1254</v>
      </c>
    </row>
    <row r="53131" spans="1:6" x14ac:dyDescent="0.3">
      <c r="A53131">
        <v>9</v>
      </c>
      <c r="B53131">
        <v>20</v>
      </c>
      <c r="C53131" t="s">
        <v>46767</v>
      </c>
      <c r="D53131">
        <v>7903</v>
      </c>
      <c r="E53131" t="s">
        <v>36018</v>
      </c>
      <c r="F53131" t="s">
        <v>46884</v>
      </c>
    </row>
    <row r="53132" spans="1:6" x14ac:dyDescent="0.3">
      <c r="A53132">
        <v>9</v>
      </c>
      <c r="B53132">
        <v>20</v>
      </c>
      <c r="C53132" t="s">
        <v>46767</v>
      </c>
      <c r="D53132">
        <v>7903</v>
      </c>
      <c r="E53132" t="s">
        <v>26</v>
      </c>
      <c r="F53132" t="s">
        <v>969</v>
      </c>
    </row>
    <row r="53133" spans="1:6" x14ac:dyDescent="0.3">
      <c r="A53133">
        <v>9</v>
      </c>
      <c r="B53133">
        <v>20</v>
      </c>
      <c r="C53133" t="s">
        <v>46767</v>
      </c>
      <c r="D53133">
        <v>7903</v>
      </c>
      <c r="E53133" t="s">
        <v>82</v>
      </c>
      <c r="F53133" t="s">
        <v>31941</v>
      </c>
    </row>
    <row r="53134" spans="1:6" x14ac:dyDescent="0.3">
      <c r="A53134">
        <v>9</v>
      </c>
      <c r="B53134">
        <v>20</v>
      </c>
      <c r="C53134" t="s">
        <v>46767</v>
      </c>
      <c r="D53134">
        <v>7903</v>
      </c>
      <c r="E53134" t="s">
        <v>26</v>
      </c>
      <c r="F53134" t="s">
        <v>46885</v>
      </c>
    </row>
    <row r="53135" spans="1:6" x14ac:dyDescent="0.3">
      <c r="A53135">
        <v>9</v>
      </c>
      <c r="B53135">
        <v>20</v>
      </c>
      <c r="C53135" t="s">
        <v>46767</v>
      </c>
      <c r="D53135">
        <v>7903</v>
      </c>
      <c r="E53135" t="s">
        <v>46149</v>
      </c>
      <c r="F53135" t="s">
        <v>91</v>
      </c>
    </row>
    <row r="53136" spans="1:6" x14ac:dyDescent="0.3">
      <c r="A53136">
        <v>9</v>
      </c>
      <c r="B53136">
        <v>20</v>
      </c>
      <c r="C53136" t="s">
        <v>46767</v>
      </c>
      <c r="D53136">
        <v>7903</v>
      </c>
      <c r="E53136" t="s">
        <v>26</v>
      </c>
      <c r="F53136" t="s">
        <v>46886</v>
      </c>
    </row>
    <row r="53137" spans="1:6" x14ac:dyDescent="0.3">
      <c r="A53137">
        <v>9</v>
      </c>
      <c r="B53137">
        <v>20</v>
      </c>
      <c r="C53137" t="s">
        <v>46767</v>
      </c>
      <c r="D53137">
        <v>7903</v>
      </c>
      <c r="E53137" t="s">
        <v>46149</v>
      </c>
      <c r="F53137" t="s">
        <v>46887</v>
      </c>
    </row>
    <row r="53138" spans="1:6" x14ac:dyDescent="0.3">
      <c r="A53138">
        <v>9</v>
      </c>
      <c r="B53138">
        <v>20</v>
      </c>
      <c r="C53138" t="s">
        <v>46767</v>
      </c>
      <c r="D53138">
        <v>7903</v>
      </c>
      <c r="E53138" t="s">
        <v>26</v>
      </c>
      <c r="F53138" t="s">
        <v>46888</v>
      </c>
    </row>
    <row r="53139" spans="1:6" x14ac:dyDescent="0.3">
      <c r="A53139">
        <v>9</v>
      </c>
      <c r="B53139">
        <v>20</v>
      </c>
      <c r="C53139" t="s">
        <v>46767</v>
      </c>
      <c r="D53139">
        <v>7903</v>
      </c>
      <c r="E53139" t="s">
        <v>36018</v>
      </c>
      <c r="F53139" t="s">
        <v>46889</v>
      </c>
    </row>
    <row r="53140" spans="1:6" x14ac:dyDescent="0.3">
      <c r="A53140">
        <v>9</v>
      </c>
      <c r="B53140">
        <v>20</v>
      </c>
      <c r="C53140" t="s">
        <v>46767</v>
      </c>
      <c r="D53140">
        <v>7903</v>
      </c>
      <c r="E53140" t="s">
        <v>21735</v>
      </c>
      <c r="F53140" t="s">
        <v>465</v>
      </c>
    </row>
    <row r="53141" spans="1:6" x14ac:dyDescent="0.3">
      <c r="A53141">
        <v>9</v>
      </c>
      <c r="B53141">
        <v>20</v>
      </c>
      <c r="C53141" t="s">
        <v>46767</v>
      </c>
      <c r="D53141">
        <v>7904</v>
      </c>
      <c r="E53141" t="s">
        <v>46859</v>
      </c>
      <c r="F53141" t="s">
        <v>46890</v>
      </c>
    </row>
    <row r="53142" spans="1:6" x14ac:dyDescent="0.3">
      <c r="A53142">
        <v>9</v>
      </c>
      <c r="B53142">
        <v>20</v>
      </c>
      <c r="C53142" t="s">
        <v>46767</v>
      </c>
      <c r="D53142">
        <v>7904</v>
      </c>
      <c r="E53142" t="s">
        <v>6813</v>
      </c>
      <c r="F53142" t="s">
        <v>46891</v>
      </c>
    </row>
    <row r="53143" spans="1:6" x14ac:dyDescent="0.3">
      <c r="A53143">
        <v>9</v>
      </c>
      <c r="B53143">
        <v>20</v>
      </c>
      <c r="C53143" t="s">
        <v>46767</v>
      </c>
      <c r="D53143">
        <v>7904</v>
      </c>
      <c r="E53143" t="s">
        <v>46859</v>
      </c>
      <c r="F53143" t="s">
        <v>171</v>
      </c>
    </row>
    <row r="53144" spans="1:6" x14ac:dyDescent="0.3">
      <c r="A53144">
        <v>9</v>
      </c>
      <c r="B53144">
        <v>20</v>
      </c>
      <c r="C53144" t="s">
        <v>46767</v>
      </c>
      <c r="D53144">
        <v>7904</v>
      </c>
      <c r="E53144" t="s">
        <v>6813</v>
      </c>
      <c r="F53144" t="s">
        <v>46892</v>
      </c>
    </row>
    <row r="53145" spans="1:6" x14ac:dyDescent="0.3">
      <c r="A53145">
        <v>9</v>
      </c>
      <c r="B53145">
        <v>20</v>
      </c>
      <c r="C53145" t="s">
        <v>46767</v>
      </c>
      <c r="D53145">
        <v>7904</v>
      </c>
      <c r="E53145" t="s">
        <v>46859</v>
      </c>
      <c r="F53145" t="s">
        <v>46893</v>
      </c>
    </row>
    <row r="53146" spans="1:6" x14ac:dyDescent="0.3">
      <c r="A53146">
        <v>9</v>
      </c>
      <c r="B53146">
        <v>20</v>
      </c>
      <c r="C53146" t="s">
        <v>46767</v>
      </c>
      <c r="D53146">
        <v>7904</v>
      </c>
      <c r="E53146" t="s">
        <v>6813</v>
      </c>
      <c r="F53146" t="s">
        <v>46894</v>
      </c>
    </row>
    <row r="53147" spans="1:6" x14ac:dyDescent="0.3">
      <c r="A53147">
        <v>9</v>
      </c>
      <c r="B53147">
        <v>20</v>
      </c>
      <c r="C53147" t="s">
        <v>46767</v>
      </c>
      <c r="D53147">
        <v>7904</v>
      </c>
      <c r="E53147" t="s">
        <v>46859</v>
      </c>
      <c r="F53147" t="s">
        <v>46895</v>
      </c>
    </row>
    <row r="53148" spans="1:6" x14ac:dyDescent="0.3">
      <c r="A53148">
        <v>9</v>
      </c>
      <c r="B53148">
        <v>20</v>
      </c>
      <c r="C53148" t="s">
        <v>46767</v>
      </c>
      <c r="D53148">
        <v>7904</v>
      </c>
      <c r="E53148" t="s">
        <v>46862</v>
      </c>
      <c r="F53148" t="s">
        <v>46896</v>
      </c>
    </row>
    <row r="53149" spans="1:6" x14ac:dyDescent="0.3">
      <c r="A53149">
        <v>9</v>
      </c>
      <c r="B53149">
        <v>20</v>
      </c>
      <c r="C53149" t="s">
        <v>46767</v>
      </c>
      <c r="D53149">
        <v>7904</v>
      </c>
      <c r="E53149" t="s">
        <v>6813</v>
      </c>
      <c r="F53149" t="s">
        <v>46897</v>
      </c>
    </row>
    <row r="53150" spans="1:6" x14ac:dyDescent="0.3">
      <c r="A53150">
        <v>9</v>
      </c>
      <c r="B53150">
        <v>20</v>
      </c>
      <c r="C53150" t="s">
        <v>46767</v>
      </c>
      <c r="D53150">
        <v>7904</v>
      </c>
      <c r="E53150" t="s">
        <v>46859</v>
      </c>
      <c r="F53150" t="s">
        <v>46898</v>
      </c>
    </row>
    <row r="53151" spans="1:6" x14ac:dyDescent="0.3">
      <c r="A53151">
        <v>9</v>
      </c>
      <c r="B53151">
        <v>20</v>
      </c>
      <c r="C53151" t="s">
        <v>46767</v>
      </c>
      <c r="D53151">
        <v>7905</v>
      </c>
      <c r="E53151" t="s">
        <v>6813</v>
      </c>
      <c r="F53151" t="s">
        <v>46899</v>
      </c>
    </row>
    <row r="53152" spans="1:6" x14ac:dyDescent="0.3">
      <c r="A53152">
        <v>9</v>
      </c>
      <c r="B53152">
        <v>20</v>
      </c>
      <c r="C53152" t="s">
        <v>46767</v>
      </c>
      <c r="D53152">
        <v>7905</v>
      </c>
      <c r="E53152" t="s">
        <v>926</v>
      </c>
      <c r="F53152" t="s">
        <v>46900</v>
      </c>
    </row>
    <row r="53153" spans="1:6" x14ac:dyDescent="0.3">
      <c r="A53153">
        <v>9</v>
      </c>
      <c r="B53153">
        <v>20</v>
      </c>
      <c r="C53153" t="s">
        <v>46767</v>
      </c>
      <c r="D53153">
        <v>7905</v>
      </c>
      <c r="E53153" t="s">
        <v>6813</v>
      </c>
      <c r="F53153" t="s">
        <v>46901</v>
      </c>
    </row>
    <row r="53154" spans="1:6" x14ac:dyDescent="0.3">
      <c r="A53154">
        <v>9</v>
      </c>
      <c r="B53154">
        <v>20</v>
      </c>
      <c r="C53154" t="s">
        <v>46767</v>
      </c>
      <c r="D53154">
        <v>7905</v>
      </c>
      <c r="E53154" t="s">
        <v>926</v>
      </c>
      <c r="F53154" t="s">
        <v>9794</v>
      </c>
    </row>
    <row r="53155" spans="1:6" x14ac:dyDescent="0.3">
      <c r="A53155">
        <v>9</v>
      </c>
      <c r="B53155">
        <v>20</v>
      </c>
      <c r="C53155" t="s">
        <v>46767</v>
      </c>
      <c r="D53155">
        <v>7905</v>
      </c>
      <c r="E53155" t="s">
        <v>6813</v>
      </c>
      <c r="F53155" t="s">
        <v>46902</v>
      </c>
    </row>
    <row r="53156" spans="1:6" x14ac:dyDescent="0.3">
      <c r="A53156">
        <v>9</v>
      </c>
      <c r="B53156">
        <v>20</v>
      </c>
      <c r="C53156" t="s">
        <v>46767</v>
      </c>
      <c r="D53156">
        <v>7905</v>
      </c>
      <c r="E53156" t="s">
        <v>46903</v>
      </c>
      <c r="F53156" t="s">
        <v>46904</v>
      </c>
    </row>
    <row r="53157" spans="1:6" x14ac:dyDescent="0.3">
      <c r="A53157">
        <v>9</v>
      </c>
      <c r="B53157">
        <v>20</v>
      </c>
      <c r="C53157" t="s">
        <v>46767</v>
      </c>
      <c r="D53157">
        <v>7905</v>
      </c>
      <c r="E53157" t="s">
        <v>6813</v>
      </c>
      <c r="F53157" t="s">
        <v>46905</v>
      </c>
    </row>
    <row r="53158" spans="1:6" x14ac:dyDescent="0.3">
      <c r="A53158">
        <v>9</v>
      </c>
      <c r="B53158">
        <v>20</v>
      </c>
      <c r="C53158" t="s">
        <v>46767</v>
      </c>
      <c r="D53158">
        <v>7906</v>
      </c>
      <c r="E53158" t="s">
        <v>36018</v>
      </c>
      <c r="F53158" t="s">
        <v>46906</v>
      </c>
    </row>
    <row r="53159" spans="1:6" x14ac:dyDescent="0.3">
      <c r="A53159">
        <v>9</v>
      </c>
      <c r="B53159">
        <v>20</v>
      </c>
      <c r="C53159" t="s">
        <v>46767</v>
      </c>
      <c r="D53159">
        <v>7906</v>
      </c>
      <c r="E53159" t="s">
        <v>82</v>
      </c>
      <c r="F53159" t="s">
        <v>46907</v>
      </c>
    </row>
    <row r="53160" spans="1:6" x14ac:dyDescent="0.3">
      <c r="A53160">
        <v>9</v>
      </c>
      <c r="B53160">
        <v>20</v>
      </c>
      <c r="C53160" t="s">
        <v>46767</v>
      </c>
      <c r="D53160">
        <v>7906</v>
      </c>
      <c r="E53160" t="s">
        <v>36018</v>
      </c>
      <c r="F53160" t="s">
        <v>46908</v>
      </c>
    </row>
    <row r="53161" spans="1:6" x14ac:dyDescent="0.3">
      <c r="A53161">
        <v>9</v>
      </c>
      <c r="B53161">
        <v>20</v>
      </c>
      <c r="C53161" t="s">
        <v>46767</v>
      </c>
      <c r="D53161">
        <v>7906</v>
      </c>
      <c r="E53161" t="s">
        <v>82</v>
      </c>
      <c r="F53161" t="s">
        <v>969</v>
      </c>
    </row>
    <row r="53162" spans="1:6" x14ac:dyDescent="0.3">
      <c r="A53162">
        <v>9</v>
      </c>
      <c r="B53162">
        <v>20</v>
      </c>
      <c r="C53162" t="s">
        <v>46767</v>
      </c>
      <c r="D53162">
        <v>7906</v>
      </c>
      <c r="E53162" t="s">
        <v>46149</v>
      </c>
      <c r="F53162" t="s">
        <v>46909</v>
      </c>
    </row>
    <row r="53163" spans="1:6" x14ac:dyDescent="0.3">
      <c r="A53163">
        <v>9</v>
      </c>
      <c r="B53163">
        <v>20</v>
      </c>
      <c r="C53163" t="s">
        <v>46767</v>
      </c>
      <c r="D53163">
        <v>7906</v>
      </c>
      <c r="E53163" t="s">
        <v>26</v>
      </c>
      <c r="F53163" t="s">
        <v>46910</v>
      </c>
    </row>
    <row r="53164" spans="1:6" x14ac:dyDescent="0.3">
      <c r="A53164">
        <v>9</v>
      </c>
      <c r="B53164">
        <v>20</v>
      </c>
      <c r="C53164" t="s">
        <v>46767</v>
      </c>
      <c r="D53164">
        <v>7906</v>
      </c>
      <c r="E53164" t="s">
        <v>46149</v>
      </c>
      <c r="F53164" t="s">
        <v>46911</v>
      </c>
    </row>
    <row r="53165" spans="1:6" x14ac:dyDescent="0.3">
      <c r="A53165">
        <v>9</v>
      </c>
      <c r="B53165">
        <v>20</v>
      </c>
      <c r="C53165" t="s">
        <v>46767</v>
      </c>
      <c r="D53165">
        <v>7906</v>
      </c>
      <c r="E53165" t="s">
        <v>26</v>
      </c>
      <c r="F53165" t="s">
        <v>46912</v>
      </c>
    </row>
    <row r="53166" spans="1:6" x14ac:dyDescent="0.3">
      <c r="A53166">
        <v>9</v>
      </c>
      <c r="B53166">
        <v>20</v>
      </c>
      <c r="C53166" t="s">
        <v>46767</v>
      </c>
      <c r="D53166">
        <v>7906</v>
      </c>
      <c r="E53166" t="s">
        <v>46149</v>
      </c>
      <c r="F53166" t="s">
        <v>46913</v>
      </c>
    </row>
    <row r="53167" spans="1:6" x14ac:dyDescent="0.3">
      <c r="A53167">
        <v>9</v>
      </c>
      <c r="B53167">
        <v>20</v>
      </c>
      <c r="C53167" t="s">
        <v>46767</v>
      </c>
      <c r="D53167">
        <v>7907</v>
      </c>
      <c r="E53167" t="s">
        <v>46828</v>
      </c>
      <c r="F53167" t="s">
        <v>46914</v>
      </c>
    </row>
    <row r="53168" spans="1:6" x14ac:dyDescent="0.3">
      <c r="A53168">
        <v>9</v>
      </c>
      <c r="B53168">
        <v>20</v>
      </c>
      <c r="C53168" t="s">
        <v>46767</v>
      </c>
      <c r="D53168">
        <v>7907</v>
      </c>
      <c r="E53168" t="s">
        <v>46862</v>
      </c>
      <c r="F53168" t="s">
        <v>46915</v>
      </c>
    </row>
    <row r="53169" spans="1:6" x14ac:dyDescent="0.3">
      <c r="A53169">
        <v>9</v>
      </c>
      <c r="B53169">
        <v>20</v>
      </c>
      <c r="C53169" t="s">
        <v>46767</v>
      </c>
      <c r="D53169">
        <v>7907</v>
      </c>
      <c r="E53169" t="s">
        <v>46859</v>
      </c>
      <c r="F53169" t="s">
        <v>46916</v>
      </c>
    </row>
    <row r="53170" spans="1:6" x14ac:dyDescent="0.3">
      <c r="A53170">
        <v>9</v>
      </c>
      <c r="B53170">
        <v>20</v>
      </c>
      <c r="C53170" t="s">
        <v>46767</v>
      </c>
      <c r="D53170">
        <v>7907</v>
      </c>
      <c r="E53170" t="s">
        <v>46862</v>
      </c>
      <c r="F53170" t="s">
        <v>3705</v>
      </c>
    </row>
    <row r="53171" spans="1:6" x14ac:dyDescent="0.3">
      <c r="A53171">
        <v>9</v>
      </c>
      <c r="B53171">
        <v>20</v>
      </c>
      <c r="C53171" t="s">
        <v>46767</v>
      </c>
      <c r="D53171">
        <v>7908</v>
      </c>
      <c r="E53171" t="s">
        <v>6813</v>
      </c>
      <c r="F53171" t="s">
        <v>46917</v>
      </c>
    </row>
    <row r="53172" spans="1:6" x14ac:dyDescent="0.3">
      <c r="A53172">
        <v>9</v>
      </c>
      <c r="B53172">
        <v>20</v>
      </c>
      <c r="C53172" t="s">
        <v>46767</v>
      </c>
      <c r="D53172">
        <v>7908</v>
      </c>
      <c r="E53172" t="s">
        <v>926</v>
      </c>
      <c r="F53172" t="s">
        <v>46918</v>
      </c>
    </row>
    <row r="53173" spans="1:6" x14ac:dyDescent="0.3">
      <c r="A53173">
        <v>9</v>
      </c>
      <c r="B53173">
        <v>20</v>
      </c>
      <c r="C53173" t="s">
        <v>46767</v>
      </c>
      <c r="D53173">
        <v>7908</v>
      </c>
      <c r="E53173" t="s">
        <v>6813</v>
      </c>
      <c r="F53173" t="s">
        <v>46919</v>
      </c>
    </row>
    <row r="53174" spans="1:6" x14ac:dyDescent="0.3">
      <c r="A53174">
        <v>9</v>
      </c>
      <c r="B53174">
        <v>20</v>
      </c>
      <c r="C53174" t="s">
        <v>46767</v>
      </c>
      <c r="D53174">
        <v>7908</v>
      </c>
      <c r="E53174" t="s">
        <v>926</v>
      </c>
      <c r="F53174" t="s">
        <v>46920</v>
      </c>
    </row>
    <row r="53175" spans="1:6" x14ac:dyDescent="0.3">
      <c r="A53175">
        <v>9</v>
      </c>
      <c r="B53175">
        <v>20</v>
      </c>
      <c r="C53175" t="s">
        <v>46767</v>
      </c>
      <c r="D53175">
        <v>7909</v>
      </c>
      <c r="E53175" t="s">
        <v>26</v>
      </c>
      <c r="F53175" t="s">
        <v>46921</v>
      </c>
    </row>
    <row r="53176" spans="1:6" x14ac:dyDescent="0.3">
      <c r="A53176">
        <v>9</v>
      </c>
      <c r="B53176">
        <v>20</v>
      </c>
      <c r="C53176" t="s">
        <v>46767</v>
      </c>
      <c r="D53176">
        <v>7909</v>
      </c>
      <c r="E53176" t="s">
        <v>21735</v>
      </c>
      <c r="F53176" t="s">
        <v>46922</v>
      </c>
    </row>
    <row r="53177" spans="1:6" x14ac:dyDescent="0.3">
      <c r="A53177">
        <v>9</v>
      </c>
      <c r="B53177">
        <v>20</v>
      </c>
      <c r="C53177" t="s">
        <v>46767</v>
      </c>
      <c r="D53177">
        <v>7909</v>
      </c>
      <c r="E53177" t="s">
        <v>17656</v>
      </c>
      <c r="F53177" t="s">
        <v>46923</v>
      </c>
    </row>
    <row r="53178" spans="1:6" x14ac:dyDescent="0.3">
      <c r="A53178">
        <v>9</v>
      </c>
      <c r="B53178">
        <v>20</v>
      </c>
      <c r="C53178" t="s">
        <v>46767</v>
      </c>
      <c r="D53178">
        <v>7909</v>
      </c>
      <c r="E53178" t="s">
        <v>21735</v>
      </c>
      <c r="F53178" t="s">
        <v>46924</v>
      </c>
    </row>
    <row r="53179" spans="1:6" x14ac:dyDescent="0.3">
      <c r="A53179">
        <v>9</v>
      </c>
      <c r="B53179">
        <v>20</v>
      </c>
      <c r="C53179" t="s">
        <v>46767</v>
      </c>
      <c r="D53179">
        <v>7909</v>
      </c>
      <c r="E53179" t="s">
        <v>17656</v>
      </c>
      <c r="F53179" t="s">
        <v>46925</v>
      </c>
    </row>
    <row r="53180" spans="1:6" x14ac:dyDescent="0.3">
      <c r="A53180">
        <v>9</v>
      </c>
      <c r="B53180">
        <v>20</v>
      </c>
      <c r="C53180" t="s">
        <v>46767</v>
      </c>
      <c r="D53180">
        <v>7909</v>
      </c>
      <c r="E53180" t="s">
        <v>21735</v>
      </c>
      <c r="F53180" t="s">
        <v>46926</v>
      </c>
    </row>
    <row r="53181" spans="1:6" x14ac:dyDescent="0.3">
      <c r="A53181">
        <v>9</v>
      </c>
      <c r="B53181">
        <v>20</v>
      </c>
      <c r="C53181" t="s">
        <v>46767</v>
      </c>
      <c r="D53181">
        <v>7910</v>
      </c>
      <c r="E53181" t="s">
        <v>16</v>
      </c>
      <c r="F53181" t="s">
        <v>46927</v>
      </c>
    </row>
    <row r="53182" spans="1:6" x14ac:dyDescent="0.3">
      <c r="A53182">
        <v>9</v>
      </c>
      <c r="B53182">
        <v>20</v>
      </c>
      <c r="C53182" t="s">
        <v>46767</v>
      </c>
      <c r="D53182">
        <v>7910</v>
      </c>
      <c r="E53182" t="s">
        <v>9</v>
      </c>
      <c r="F53182" t="s">
        <v>46928</v>
      </c>
    </row>
    <row r="53183" spans="1:6" x14ac:dyDescent="0.3">
      <c r="A53183">
        <v>9</v>
      </c>
      <c r="B53183">
        <v>20</v>
      </c>
      <c r="C53183" t="s">
        <v>46767</v>
      </c>
      <c r="D53183">
        <v>7910</v>
      </c>
      <c r="E53183" t="s">
        <v>16</v>
      </c>
      <c r="F53183" t="s">
        <v>46929</v>
      </c>
    </row>
    <row r="53184" spans="1:6" x14ac:dyDescent="0.3">
      <c r="A53184">
        <v>9</v>
      </c>
      <c r="B53184">
        <v>20</v>
      </c>
      <c r="C53184" t="s">
        <v>46767</v>
      </c>
      <c r="D53184">
        <v>7910</v>
      </c>
      <c r="E53184" t="s">
        <v>9</v>
      </c>
      <c r="F53184" t="s">
        <v>46930</v>
      </c>
    </row>
    <row r="53185" spans="1:6" x14ac:dyDescent="0.3">
      <c r="A53185">
        <v>9</v>
      </c>
      <c r="B53185">
        <v>20</v>
      </c>
      <c r="C53185" t="s">
        <v>46767</v>
      </c>
      <c r="D53185">
        <v>7910</v>
      </c>
      <c r="E53185" t="s">
        <v>16</v>
      </c>
      <c r="F53185" t="s">
        <v>46931</v>
      </c>
    </row>
    <row r="53186" spans="1:6" x14ac:dyDescent="0.3">
      <c r="A53186">
        <v>9</v>
      </c>
      <c r="B53186">
        <v>20</v>
      </c>
      <c r="C53186" t="s">
        <v>46767</v>
      </c>
      <c r="D53186">
        <v>7910</v>
      </c>
      <c r="E53186" t="s">
        <v>9</v>
      </c>
      <c r="F53186" t="s">
        <v>46932</v>
      </c>
    </row>
    <row r="53187" spans="1:6" x14ac:dyDescent="0.3">
      <c r="A53187">
        <v>9</v>
      </c>
      <c r="B53187">
        <v>20</v>
      </c>
      <c r="C53187" t="s">
        <v>46767</v>
      </c>
      <c r="D53187">
        <v>7910</v>
      </c>
      <c r="E53187" t="s">
        <v>16</v>
      </c>
      <c r="F53187" t="s">
        <v>46933</v>
      </c>
    </row>
    <row r="53188" spans="1:6" x14ac:dyDescent="0.3">
      <c r="A53188">
        <v>9</v>
      </c>
      <c r="B53188">
        <v>20</v>
      </c>
      <c r="C53188" t="s">
        <v>46767</v>
      </c>
      <c r="D53188">
        <v>7910</v>
      </c>
      <c r="E53188" t="s">
        <v>9</v>
      </c>
      <c r="F53188" t="s">
        <v>46934</v>
      </c>
    </row>
    <row r="53189" spans="1:6" x14ac:dyDescent="0.3">
      <c r="A53189">
        <v>9</v>
      </c>
      <c r="B53189">
        <v>20</v>
      </c>
      <c r="C53189" t="s">
        <v>46767</v>
      </c>
      <c r="D53189">
        <v>7910</v>
      </c>
      <c r="E53189" t="s">
        <v>16</v>
      </c>
      <c r="F53189" t="s">
        <v>46935</v>
      </c>
    </row>
    <row r="53190" spans="1:6" x14ac:dyDescent="0.3">
      <c r="A53190">
        <v>9</v>
      </c>
      <c r="B53190">
        <v>20</v>
      </c>
      <c r="C53190" t="s">
        <v>46767</v>
      </c>
      <c r="D53190">
        <v>7910</v>
      </c>
      <c r="E53190" t="s">
        <v>9</v>
      </c>
      <c r="F53190" t="s">
        <v>46936</v>
      </c>
    </row>
    <row r="53191" spans="1:6" x14ac:dyDescent="0.3">
      <c r="A53191">
        <v>9</v>
      </c>
      <c r="B53191">
        <v>20</v>
      </c>
      <c r="C53191" t="s">
        <v>46767</v>
      </c>
      <c r="D53191">
        <v>7910</v>
      </c>
      <c r="E53191" t="s">
        <v>27570</v>
      </c>
      <c r="F53191" t="s">
        <v>46937</v>
      </c>
    </row>
    <row r="53192" spans="1:6" x14ac:dyDescent="0.3">
      <c r="A53192">
        <v>9</v>
      </c>
      <c r="B53192">
        <v>20</v>
      </c>
      <c r="C53192" t="s">
        <v>46767</v>
      </c>
      <c r="D53192">
        <v>7910</v>
      </c>
      <c r="E53192" t="s">
        <v>16</v>
      </c>
      <c r="F53192" t="s">
        <v>46938</v>
      </c>
    </row>
    <row r="53193" spans="1:6" x14ac:dyDescent="0.3">
      <c r="A53193">
        <v>9</v>
      </c>
      <c r="B53193">
        <v>20</v>
      </c>
      <c r="C53193" t="s">
        <v>46767</v>
      </c>
      <c r="D53193">
        <v>7911</v>
      </c>
      <c r="E53193" t="s">
        <v>16</v>
      </c>
      <c r="F53193" t="s">
        <v>46939</v>
      </c>
    </row>
    <row r="53194" spans="1:6" x14ac:dyDescent="0.3">
      <c r="A53194">
        <v>9</v>
      </c>
      <c r="B53194">
        <v>20</v>
      </c>
      <c r="C53194" t="s">
        <v>46767</v>
      </c>
      <c r="D53194">
        <v>7912</v>
      </c>
      <c r="E53194" t="s">
        <v>84</v>
      </c>
      <c r="F53194" t="s">
        <v>46940</v>
      </c>
    </row>
    <row r="53195" spans="1:6" x14ac:dyDescent="0.3">
      <c r="A53195">
        <v>9</v>
      </c>
      <c r="B53195">
        <v>20</v>
      </c>
      <c r="C53195" t="s">
        <v>46767</v>
      </c>
      <c r="D53195">
        <v>7913</v>
      </c>
      <c r="E53195" t="s">
        <v>46859</v>
      </c>
      <c r="F53195" t="s">
        <v>46941</v>
      </c>
    </row>
    <row r="53196" spans="1:6" x14ac:dyDescent="0.3">
      <c r="A53196">
        <v>9</v>
      </c>
      <c r="B53196">
        <v>20</v>
      </c>
      <c r="C53196" t="s">
        <v>46767</v>
      </c>
      <c r="D53196">
        <v>7913</v>
      </c>
      <c r="E53196" t="s">
        <v>6813</v>
      </c>
      <c r="F53196" t="s">
        <v>46942</v>
      </c>
    </row>
    <row r="53197" spans="1:6" x14ac:dyDescent="0.3">
      <c r="A53197">
        <v>9</v>
      </c>
      <c r="B53197">
        <v>20</v>
      </c>
      <c r="C53197" t="s">
        <v>46767</v>
      </c>
      <c r="D53197">
        <v>7913</v>
      </c>
      <c r="E53197" t="s">
        <v>46859</v>
      </c>
      <c r="F53197" t="s">
        <v>46943</v>
      </c>
    </row>
    <row r="53198" spans="1:6" x14ac:dyDescent="0.3">
      <c r="A53198">
        <v>9</v>
      </c>
      <c r="B53198">
        <v>20</v>
      </c>
      <c r="C53198" t="s">
        <v>46767</v>
      </c>
      <c r="D53198">
        <v>7913</v>
      </c>
      <c r="E53198" t="s">
        <v>46862</v>
      </c>
      <c r="F53198" t="s">
        <v>171</v>
      </c>
    </row>
    <row r="53199" spans="1:6" x14ac:dyDescent="0.3">
      <c r="A53199">
        <v>9</v>
      </c>
      <c r="B53199">
        <v>20</v>
      </c>
      <c r="C53199" t="s">
        <v>46767</v>
      </c>
      <c r="D53199">
        <v>7913</v>
      </c>
      <c r="E53199" t="s">
        <v>6813</v>
      </c>
      <c r="F53199" t="s">
        <v>46944</v>
      </c>
    </row>
    <row r="53200" spans="1:6" x14ac:dyDescent="0.3">
      <c r="A53200">
        <v>9</v>
      </c>
      <c r="B53200">
        <v>20</v>
      </c>
      <c r="C53200" t="s">
        <v>46767</v>
      </c>
      <c r="D53200">
        <v>7913</v>
      </c>
      <c r="E53200" t="s">
        <v>46862</v>
      </c>
      <c r="F53200" t="s">
        <v>46945</v>
      </c>
    </row>
    <row r="53201" spans="1:6" x14ac:dyDescent="0.3">
      <c r="A53201">
        <v>9</v>
      </c>
      <c r="B53201">
        <v>20</v>
      </c>
      <c r="C53201" t="s">
        <v>46767</v>
      </c>
      <c r="D53201">
        <v>7913</v>
      </c>
      <c r="E53201" t="s">
        <v>6813</v>
      </c>
      <c r="F53201" t="s">
        <v>46946</v>
      </c>
    </row>
    <row r="53202" spans="1:6" x14ac:dyDescent="0.3">
      <c r="A53202">
        <v>9</v>
      </c>
      <c r="B53202">
        <v>20</v>
      </c>
      <c r="C53202" t="s">
        <v>46767</v>
      </c>
      <c r="D53202">
        <v>7913</v>
      </c>
      <c r="E53202" t="s">
        <v>926</v>
      </c>
      <c r="F53202" t="s">
        <v>46947</v>
      </c>
    </row>
    <row r="53203" spans="1:6" x14ac:dyDescent="0.3">
      <c r="A53203">
        <v>9</v>
      </c>
      <c r="B53203">
        <v>20</v>
      </c>
      <c r="C53203" t="s">
        <v>46767</v>
      </c>
      <c r="D53203">
        <v>7913</v>
      </c>
      <c r="E53203" t="s">
        <v>6813</v>
      </c>
      <c r="F53203" t="s">
        <v>46948</v>
      </c>
    </row>
    <row r="53204" spans="1:6" x14ac:dyDescent="0.3">
      <c r="A53204">
        <v>9</v>
      </c>
      <c r="B53204">
        <v>20</v>
      </c>
      <c r="C53204" t="s">
        <v>46767</v>
      </c>
      <c r="D53204">
        <v>7913</v>
      </c>
      <c r="E53204" t="s">
        <v>46828</v>
      </c>
      <c r="F53204" t="s">
        <v>46949</v>
      </c>
    </row>
    <row r="53205" spans="1:6" x14ac:dyDescent="0.3">
      <c r="A53205">
        <v>9</v>
      </c>
      <c r="B53205">
        <v>20</v>
      </c>
      <c r="C53205" t="s">
        <v>46767</v>
      </c>
      <c r="D53205">
        <v>7913</v>
      </c>
      <c r="E53205" t="s">
        <v>6813</v>
      </c>
      <c r="F53205" t="s">
        <v>46950</v>
      </c>
    </row>
    <row r="53206" spans="1:6" x14ac:dyDescent="0.3">
      <c r="A53206">
        <v>9</v>
      </c>
      <c r="B53206">
        <v>20</v>
      </c>
      <c r="C53206" t="s">
        <v>46767</v>
      </c>
      <c r="D53206">
        <v>7914</v>
      </c>
      <c r="E53206" t="s">
        <v>36018</v>
      </c>
      <c r="F53206" t="s">
        <v>46951</v>
      </c>
    </row>
    <row r="53207" spans="1:6" x14ac:dyDescent="0.3">
      <c r="A53207">
        <v>9</v>
      </c>
      <c r="B53207">
        <v>20</v>
      </c>
      <c r="C53207" t="s">
        <v>46767</v>
      </c>
      <c r="D53207">
        <v>7914</v>
      </c>
      <c r="E53207" t="s">
        <v>26</v>
      </c>
      <c r="F53207" t="s">
        <v>30274</v>
      </c>
    </row>
    <row r="53208" spans="1:6" x14ac:dyDescent="0.3">
      <c r="A53208">
        <v>9</v>
      </c>
      <c r="B53208">
        <v>20</v>
      </c>
      <c r="C53208" t="s">
        <v>46767</v>
      </c>
      <c r="D53208">
        <v>7914</v>
      </c>
      <c r="E53208" t="s">
        <v>82</v>
      </c>
      <c r="F53208" t="s">
        <v>46952</v>
      </c>
    </row>
    <row r="53209" spans="1:6" x14ac:dyDescent="0.3">
      <c r="A53209">
        <v>9</v>
      </c>
      <c r="B53209">
        <v>20</v>
      </c>
      <c r="C53209" t="s">
        <v>46767</v>
      </c>
      <c r="D53209">
        <v>7914</v>
      </c>
      <c r="E53209" t="s">
        <v>36018</v>
      </c>
      <c r="F53209" t="s">
        <v>46953</v>
      </c>
    </row>
    <row r="53210" spans="1:6" x14ac:dyDescent="0.3">
      <c r="A53210">
        <v>9</v>
      </c>
      <c r="B53210">
        <v>20</v>
      </c>
      <c r="C53210" t="s">
        <v>46767</v>
      </c>
      <c r="D53210">
        <v>7914</v>
      </c>
      <c r="E53210" t="s">
        <v>26</v>
      </c>
      <c r="F53210" t="s">
        <v>46954</v>
      </c>
    </row>
    <row r="53211" spans="1:6" x14ac:dyDescent="0.3">
      <c r="A53211">
        <v>9</v>
      </c>
      <c r="B53211">
        <v>20</v>
      </c>
      <c r="C53211" t="s">
        <v>46767</v>
      </c>
      <c r="D53211">
        <v>7914</v>
      </c>
      <c r="E53211" t="s">
        <v>46149</v>
      </c>
      <c r="F53211" t="s">
        <v>46955</v>
      </c>
    </row>
    <row r="53212" spans="1:6" x14ac:dyDescent="0.3">
      <c r="A53212">
        <v>9</v>
      </c>
      <c r="B53212">
        <v>20</v>
      </c>
      <c r="C53212" t="s">
        <v>46767</v>
      </c>
      <c r="D53212">
        <v>7914</v>
      </c>
      <c r="E53212" t="s">
        <v>26</v>
      </c>
      <c r="F53212" t="s">
        <v>1365</v>
      </c>
    </row>
    <row r="53213" spans="1:6" x14ac:dyDescent="0.3">
      <c r="A53213">
        <v>9</v>
      </c>
      <c r="B53213">
        <v>20</v>
      </c>
      <c r="C53213" t="s">
        <v>46767</v>
      </c>
      <c r="D53213">
        <v>7914</v>
      </c>
      <c r="E53213" t="s">
        <v>82</v>
      </c>
      <c r="F53213" t="s">
        <v>46956</v>
      </c>
    </row>
    <row r="53214" spans="1:6" x14ac:dyDescent="0.3">
      <c r="A53214">
        <v>9</v>
      </c>
      <c r="B53214">
        <v>20</v>
      </c>
      <c r="C53214" t="s">
        <v>46767</v>
      </c>
      <c r="D53214">
        <v>7914</v>
      </c>
      <c r="E53214" t="s">
        <v>36018</v>
      </c>
      <c r="F53214" t="s">
        <v>46957</v>
      </c>
    </row>
    <row r="53215" spans="1:6" x14ac:dyDescent="0.3">
      <c r="A53215">
        <v>9</v>
      </c>
      <c r="B53215">
        <v>20</v>
      </c>
      <c r="C53215" t="s">
        <v>46767</v>
      </c>
      <c r="D53215">
        <v>7914</v>
      </c>
      <c r="E53215" t="s">
        <v>2662</v>
      </c>
      <c r="F53215" t="s">
        <v>46958</v>
      </c>
    </row>
    <row r="53216" spans="1:6" x14ac:dyDescent="0.3">
      <c r="A53216">
        <v>9</v>
      </c>
      <c r="B53216">
        <v>20</v>
      </c>
      <c r="C53216" t="s">
        <v>46767</v>
      </c>
      <c r="D53216">
        <v>7914</v>
      </c>
      <c r="E53216" t="s">
        <v>82</v>
      </c>
      <c r="F53216" t="s">
        <v>46959</v>
      </c>
    </row>
    <row r="53217" spans="1:6" x14ac:dyDescent="0.3">
      <c r="A53217">
        <v>9</v>
      </c>
      <c r="B53217">
        <v>20</v>
      </c>
      <c r="C53217" t="s">
        <v>46767</v>
      </c>
      <c r="D53217">
        <v>7915</v>
      </c>
      <c r="E53217" t="s">
        <v>82</v>
      </c>
      <c r="F53217" t="s">
        <v>46960</v>
      </c>
    </row>
    <row r="53218" spans="1:6" x14ac:dyDescent="0.3">
      <c r="A53218">
        <v>9</v>
      </c>
      <c r="B53218">
        <v>20</v>
      </c>
      <c r="C53218" t="s">
        <v>46767</v>
      </c>
      <c r="D53218">
        <v>7916</v>
      </c>
      <c r="E53218" t="s">
        <v>9</v>
      </c>
      <c r="F53218" t="s">
        <v>46961</v>
      </c>
    </row>
    <row r="53219" spans="1:6" x14ac:dyDescent="0.3">
      <c r="A53219">
        <v>9</v>
      </c>
      <c r="B53219">
        <v>20</v>
      </c>
      <c r="C53219" t="s">
        <v>46767</v>
      </c>
      <c r="D53219">
        <v>7916</v>
      </c>
      <c r="E53219" t="s">
        <v>16</v>
      </c>
      <c r="F53219" t="s">
        <v>15174</v>
      </c>
    </row>
    <row r="53220" spans="1:6" x14ac:dyDescent="0.3">
      <c r="A53220">
        <v>9</v>
      </c>
      <c r="B53220">
        <v>20</v>
      </c>
      <c r="C53220" t="s">
        <v>46767</v>
      </c>
      <c r="D53220">
        <v>7917</v>
      </c>
      <c r="E53220" t="s">
        <v>16</v>
      </c>
      <c r="F53220" t="s">
        <v>46962</v>
      </c>
    </row>
    <row r="53221" spans="1:6" x14ac:dyDescent="0.3">
      <c r="A53221">
        <v>9</v>
      </c>
      <c r="B53221">
        <v>20</v>
      </c>
      <c r="C53221" t="s">
        <v>46767</v>
      </c>
      <c r="D53221">
        <v>7917</v>
      </c>
      <c r="E53221" t="s">
        <v>9</v>
      </c>
      <c r="F53221" t="s">
        <v>875</v>
      </c>
    </row>
    <row r="53222" spans="1:6" x14ac:dyDescent="0.3">
      <c r="A53222">
        <v>9</v>
      </c>
      <c r="B53222">
        <v>20</v>
      </c>
      <c r="C53222" t="s">
        <v>46767</v>
      </c>
      <c r="D53222">
        <v>7917</v>
      </c>
      <c r="E53222" t="s">
        <v>16</v>
      </c>
      <c r="F53222" t="s">
        <v>46963</v>
      </c>
    </row>
    <row r="53223" spans="1:6" x14ac:dyDescent="0.3">
      <c r="A53223">
        <v>9</v>
      </c>
      <c r="B53223">
        <v>20</v>
      </c>
      <c r="C53223" t="s">
        <v>46767</v>
      </c>
      <c r="D53223">
        <v>7917</v>
      </c>
      <c r="E53223" t="s">
        <v>9</v>
      </c>
      <c r="F53223" t="s">
        <v>1670</v>
      </c>
    </row>
    <row r="53224" spans="1:6" x14ac:dyDescent="0.3">
      <c r="A53224">
        <v>9</v>
      </c>
      <c r="B53224">
        <v>20</v>
      </c>
      <c r="C53224" t="s">
        <v>46767</v>
      </c>
      <c r="D53224">
        <v>7917</v>
      </c>
      <c r="E53224" t="s">
        <v>16</v>
      </c>
      <c r="F53224" t="s">
        <v>5393</v>
      </c>
    </row>
    <row r="53225" spans="1:6" x14ac:dyDescent="0.3">
      <c r="A53225">
        <v>9</v>
      </c>
      <c r="B53225">
        <v>20</v>
      </c>
      <c r="C53225" t="s">
        <v>46767</v>
      </c>
      <c r="D53225">
        <v>7917</v>
      </c>
      <c r="E53225" t="s">
        <v>9</v>
      </c>
      <c r="F53225" t="s">
        <v>46964</v>
      </c>
    </row>
    <row r="53226" spans="1:6" x14ac:dyDescent="0.3">
      <c r="A53226">
        <v>9</v>
      </c>
      <c r="B53226">
        <v>20</v>
      </c>
      <c r="C53226" t="s">
        <v>46767</v>
      </c>
      <c r="D53226">
        <v>7918</v>
      </c>
      <c r="E53226" t="s">
        <v>31387</v>
      </c>
      <c r="F53226" t="s">
        <v>46965</v>
      </c>
    </row>
    <row r="53227" spans="1:6" x14ac:dyDescent="0.3">
      <c r="A53227">
        <v>9</v>
      </c>
      <c r="B53227">
        <v>20</v>
      </c>
      <c r="C53227" t="s">
        <v>46767</v>
      </c>
      <c r="D53227">
        <v>7919</v>
      </c>
      <c r="E53227" t="s">
        <v>16</v>
      </c>
      <c r="F53227" t="s">
        <v>17934</v>
      </c>
    </row>
    <row r="53228" spans="1:6" x14ac:dyDescent="0.3">
      <c r="A53228">
        <v>9</v>
      </c>
      <c r="B53228">
        <v>20</v>
      </c>
      <c r="C53228" t="s">
        <v>46767</v>
      </c>
      <c r="D53228">
        <v>7919</v>
      </c>
      <c r="E53228" t="s">
        <v>9</v>
      </c>
      <c r="F53228" t="s">
        <v>17934</v>
      </c>
    </row>
    <row r="53229" spans="1:6" x14ac:dyDescent="0.3">
      <c r="A53229">
        <v>9</v>
      </c>
      <c r="B53229">
        <v>21</v>
      </c>
      <c r="C53229" t="s">
        <v>46966</v>
      </c>
      <c r="D53229">
        <v>7920</v>
      </c>
      <c r="E53229" t="s">
        <v>9</v>
      </c>
      <c r="F53229" t="s">
        <v>46967</v>
      </c>
    </row>
    <row r="53230" spans="1:6" x14ac:dyDescent="0.3">
      <c r="A53230">
        <v>9</v>
      </c>
      <c r="B53230">
        <v>21</v>
      </c>
      <c r="C53230" t="s">
        <v>46966</v>
      </c>
      <c r="D53230">
        <v>7920</v>
      </c>
      <c r="E53230" t="s">
        <v>16</v>
      </c>
      <c r="F53230" t="s">
        <v>46968</v>
      </c>
    </row>
    <row r="53231" spans="1:6" x14ac:dyDescent="0.3">
      <c r="A53231">
        <v>9</v>
      </c>
      <c r="B53231">
        <v>21</v>
      </c>
      <c r="C53231" t="s">
        <v>46966</v>
      </c>
      <c r="D53231">
        <v>7920</v>
      </c>
      <c r="E53231" t="s">
        <v>9</v>
      </c>
      <c r="F53231" t="s">
        <v>46968</v>
      </c>
    </row>
    <row r="53232" spans="1:6" x14ac:dyDescent="0.3">
      <c r="A53232">
        <v>9</v>
      </c>
      <c r="B53232">
        <v>21</v>
      </c>
      <c r="C53232" t="s">
        <v>46966</v>
      </c>
      <c r="D53232">
        <v>7920</v>
      </c>
      <c r="E53232" t="s">
        <v>16</v>
      </c>
      <c r="F53232" t="s">
        <v>46969</v>
      </c>
    </row>
    <row r="53233" spans="1:6" x14ac:dyDescent="0.3">
      <c r="A53233">
        <v>9</v>
      </c>
      <c r="B53233">
        <v>21</v>
      </c>
      <c r="C53233" t="s">
        <v>46966</v>
      </c>
      <c r="D53233">
        <v>7920</v>
      </c>
      <c r="E53233" t="s">
        <v>9</v>
      </c>
      <c r="F53233" t="s">
        <v>46970</v>
      </c>
    </row>
    <row r="53234" spans="1:6" x14ac:dyDescent="0.3">
      <c r="A53234">
        <v>9</v>
      </c>
      <c r="B53234">
        <v>21</v>
      </c>
      <c r="C53234" t="s">
        <v>46966</v>
      </c>
      <c r="D53234">
        <v>7920</v>
      </c>
      <c r="E53234" t="s">
        <v>16</v>
      </c>
      <c r="F53234" t="s">
        <v>46971</v>
      </c>
    </row>
    <row r="53235" spans="1:6" x14ac:dyDescent="0.3">
      <c r="A53235">
        <v>9</v>
      </c>
      <c r="B53235">
        <v>21</v>
      </c>
      <c r="C53235" t="s">
        <v>46966</v>
      </c>
      <c r="D53235">
        <v>7920</v>
      </c>
      <c r="E53235" t="s">
        <v>9</v>
      </c>
      <c r="F53235" t="s">
        <v>46972</v>
      </c>
    </row>
    <row r="53236" spans="1:6" x14ac:dyDescent="0.3">
      <c r="A53236">
        <v>9</v>
      </c>
      <c r="B53236">
        <v>21</v>
      </c>
      <c r="C53236" t="s">
        <v>46966</v>
      </c>
      <c r="D53236">
        <v>7921</v>
      </c>
      <c r="E53236" t="s">
        <v>6813</v>
      </c>
      <c r="F53236" t="s">
        <v>46973</v>
      </c>
    </row>
    <row r="53237" spans="1:6" x14ac:dyDescent="0.3">
      <c r="A53237">
        <v>9</v>
      </c>
      <c r="B53237">
        <v>21</v>
      </c>
      <c r="C53237" t="s">
        <v>46966</v>
      </c>
      <c r="D53237">
        <v>7921</v>
      </c>
      <c r="E53237" t="s">
        <v>9</v>
      </c>
      <c r="F53237" t="s">
        <v>46974</v>
      </c>
    </row>
    <row r="53238" spans="1:6" x14ac:dyDescent="0.3">
      <c r="A53238">
        <v>9</v>
      </c>
      <c r="B53238">
        <v>21</v>
      </c>
      <c r="C53238" t="s">
        <v>46966</v>
      </c>
      <c r="D53238">
        <v>7921</v>
      </c>
      <c r="E53238" t="s">
        <v>6813</v>
      </c>
      <c r="F53238" t="s">
        <v>46975</v>
      </c>
    </row>
    <row r="53239" spans="1:6" x14ac:dyDescent="0.3">
      <c r="A53239">
        <v>9</v>
      </c>
      <c r="B53239">
        <v>21</v>
      </c>
      <c r="C53239" t="s">
        <v>46966</v>
      </c>
      <c r="D53239">
        <v>7921</v>
      </c>
      <c r="E53239" t="s">
        <v>9</v>
      </c>
      <c r="F53239" t="s">
        <v>46976</v>
      </c>
    </row>
    <row r="53240" spans="1:6" x14ac:dyDescent="0.3">
      <c r="A53240">
        <v>9</v>
      </c>
      <c r="B53240">
        <v>21</v>
      </c>
      <c r="C53240" t="s">
        <v>46966</v>
      </c>
      <c r="D53240">
        <v>7921</v>
      </c>
      <c r="E53240" t="s">
        <v>6813</v>
      </c>
      <c r="F53240" t="s">
        <v>46977</v>
      </c>
    </row>
    <row r="53241" spans="1:6" x14ac:dyDescent="0.3">
      <c r="A53241">
        <v>9</v>
      </c>
      <c r="B53241">
        <v>21</v>
      </c>
      <c r="C53241" t="s">
        <v>46966</v>
      </c>
      <c r="D53241">
        <v>7921</v>
      </c>
      <c r="E53241" t="s">
        <v>9</v>
      </c>
      <c r="F53241" t="s">
        <v>46978</v>
      </c>
    </row>
    <row r="53242" spans="1:6" x14ac:dyDescent="0.3">
      <c r="A53242">
        <v>9</v>
      </c>
      <c r="B53242">
        <v>21</v>
      </c>
      <c r="C53242" t="s">
        <v>46966</v>
      </c>
      <c r="D53242">
        <v>7921</v>
      </c>
      <c r="E53242" t="s">
        <v>6813</v>
      </c>
      <c r="F53242" t="s">
        <v>46979</v>
      </c>
    </row>
    <row r="53243" spans="1:6" x14ac:dyDescent="0.3">
      <c r="A53243">
        <v>9</v>
      </c>
      <c r="B53243">
        <v>21</v>
      </c>
      <c r="C53243" t="s">
        <v>46966</v>
      </c>
      <c r="D53243">
        <v>7921</v>
      </c>
      <c r="E53243" t="s">
        <v>9</v>
      </c>
      <c r="F53243" t="s">
        <v>46980</v>
      </c>
    </row>
    <row r="53244" spans="1:6" x14ac:dyDescent="0.3">
      <c r="A53244">
        <v>9</v>
      </c>
      <c r="B53244">
        <v>21</v>
      </c>
      <c r="C53244" t="s">
        <v>46966</v>
      </c>
      <c r="D53244">
        <v>7922</v>
      </c>
      <c r="E53244" t="s">
        <v>80</v>
      </c>
      <c r="F53244" t="s">
        <v>46981</v>
      </c>
    </row>
    <row r="53245" spans="1:6" x14ac:dyDescent="0.3">
      <c r="A53245">
        <v>9</v>
      </c>
      <c r="B53245">
        <v>21</v>
      </c>
      <c r="C53245" t="s">
        <v>46966</v>
      </c>
      <c r="D53245">
        <v>7922</v>
      </c>
      <c r="E53245" t="s">
        <v>82</v>
      </c>
      <c r="F53245" t="s">
        <v>46982</v>
      </c>
    </row>
    <row r="53246" spans="1:6" x14ac:dyDescent="0.3">
      <c r="A53246">
        <v>9</v>
      </c>
      <c r="B53246">
        <v>21</v>
      </c>
      <c r="C53246" t="s">
        <v>46966</v>
      </c>
      <c r="D53246">
        <v>7922</v>
      </c>
      <c r="E53246" t="s">
        <v>84</v>
      </c>
      <c r="F53246" t="s">
        <v>46983</v>
      </c>
    </row>
    <row r="53247" spans="1:6" x14ac:dyDescent="0.3">
      <c r="A53247">
        <v>9</v>
      </c>
      <c r="B53247">
        <v>21</v>
      </c>
      <c r="C53247" t="s">
        <v>46966</v>
      </c>
      <c r="D53247">
        <v>7922</v>
      </c>
      <c r="E53247" t="s">
        <v>82</v>
      </c>
      <c r="F53247" t="s">
        <v>46984</v>
      </c>
    </row>
    <row r="53248" spans="1:6" x14ac:dyDescent="0.3">
      <c r="A53248">
        <v>9</v>
      </c>
      <c r="B53248">
        <v>21</v>
      </c>
      <c r="C53248" t="s">
        <v>46966</v>
      </c>
      <c r="D53248">
        <v>7922</v>
      </c>
      <c r="E53248" t="s">
        <v>80</v>
      </c>
      <c r="F53248" t="s">
        <v>46985</v>
      </c>
    </row>
    <row r="53249" spans="1:6" x14ac:dyDescent="0.3">
      <c r="A53249">
        <v>9</v>
      </c>
      <c r="B53249">
        <v>21</v>
      </c>
      <c r="C53249" t="s">
        <v>46966</v>
      </c>
      <c r="D53249">
        <v>7922</v>
      </c>
      <c r="E53249" t="s">
        <v>82</v>
      </c>
      <c r="F53249" t="s">
        <v>46986</v>
      </c>
    </row>
    <row r="53250" spans="1:6" x14ac:dyDescent="0.3">
      <c r="A53250">
        <v>9</v>
      </c>
      <c r="B53250">
        <v>21</v>
      </c>
      <c r="C53250" t="s">
        <v>46966</v>
      </c>
      <c r="D53250">
        <v>7922</v>
      </c>
      <c r="E53250" t="s">
        <v>84</v>
      </c>
      <c r="F53250" t="s">
        <v>46987</v>
      </c>
    </row>
    <row r="53251" spans="1:6" x14ac:dyDescent="0.3">
      <c r="A53251">
        <v>9</v>
      </c>
      <c r="B53251">
        <v>21</v>
      </c>
      <c r="C53251" t="s">
        <v>46966</v>
      </c>
      <c r="D53251">
        <v>7922</v>
      </c>
      <c r="E53251" t="s">
        <v>82</v>
      </c>
      <c r="F53251" t="s">
        <v>46988</v>
      </c>
    </row>
    <row r="53252" spans="1:6" x14ac:dyDescent="0.3">
      <c r="A53252">
        <v>9</v>
      </c>
      <c r="B53252">
        <v>21</v>
      </c>
      <c r="C53252" t="s">
        <v>46966</v>
      </c>
      <c r="D53252">
        <v>7922</v>
      </c>
      <c r="E53252" t="s">
        <v>80</v>
      </c>
      <c r="F53252" t="s">
        <v>46989</v>
      </c>
    </row>
    <row r="53253" spans="1:6" x14ac:dyDescent="0.3">
      <c r="A53253">
        <v>9</v>
      </c>
      <c r="B53253">
        <v>21</v>
      </c>
      <c r="C53253" t="s">
        <v>46966</v>
      </c>
      <c r="D53253">
        <v>7922</v>
      </c>
      <c r="E53253" t="s">
        <v>82</v>
      </c>
      <c r="F53253" t="s">
        <v>2288</v>
      </c>
    </row>
    <row r="53254" spans="1:6" x14ac:dyDescent="0.3">
      <c r="A53254">
        <v>9</v>
      </c>
      <c r="B53254">
        <v>21</v>
      </c>
      <c r="C53254" t="s">
        <v>46966</v>
      </c>
      <c r="D53254">
        <v>7923</v>
      </c>
      <c r="E53254" t="s">
        <v>26</v>
      </c>
      <c r="F53254" t="s">
        <v>46990</v>
      </c>
    </row>
    <row r="53255" spans="1:6" x14ac:dyDescent="0.3">
      <c r="A53255">
        <v>9</v>
      </c>
      <c r="B53255">
        <v>21</v>
      </c>
      <c r="C53255" t="s">
        <v>46966</v>
      </c>
      <c r="D53255">
        <v>7923</v>
      </c>
      <c r="E53255" t="s">
        <v>9</v>
      </c>
      <c r="F53255" t="s">
        <v>46991</v>
      </c>
    </row>
    <row r="53256" spans="1:6" x14ac:dyDescent="0.3">
      <c r="A53256">
        <v>9</v>
      </c>
      <c r="B53256">
        <v>21</v>
      </c>
      <c r="C53256" t="s">
        <v>46966</v>
      </c>
      <c r="D53256">
        <v>7923</v>
      </c>
      <c r="E53256" t="s">
        <v>26</v>
      </c>
      <c r="F53256" t="s">
        <v>46992</v>
      </c>
    </row>
    <row r="53257" spans="1:6" x14ac:dyDescent="0.3">
      <c r="A53257">
        <v>9</v>
      </c>
      <c r="B53257">
        <v>21</v>
      </c>
      <c r="C53257" t="s">
        <v>46966</v>
      </c>
      <c r="D53257">
        <v>7924</v>
      </c>
      <c r="E53257" t="s">
        <v>26</v>
      </c>
      <c r="F53257" t="s">
        <v>46993</v>
      </c>
    </row>
    <row r="53258" spans="1:6" x14ac:dyDescent="0.3">
      <c r="A53258">
        <v>9</v>
      </c>
      <c r="B53258">
        <v>21</v>
      </c>
      <c r="C53258" t="s">
        <v>46966</v>
      </c>
      <c r="D53258">
        <v>7925</v>
      </c>
      <c r="E53258" t="s">
        <v>26</v>
      </c>
      <c r="F53258" t="s">
        <v>46994</v>
      </c>
    </row>
    <row r="53259" spans="1:6" x14ac:dyDescent="0.3">
      <c r="A53259">
        <v>9</v>
      </c>
      <c r="B53259">
        <v>21</v>
      </c>
      <c r="C53259" t="s">
        <v>46966</v>
      </c>
      <c r="D53259">
        <v>7925</v>
      </c>
      <c r="E53259" t="s">
        <v>9</v>
      </c>
      <c r="F53259" t="s">
        <v>46995</v>
      </c>
    </row>
    <row r="53260" spans="1:6" x14ac:dyDescent="0.3">
      <c r="A53260">
        <v>9</v>
      </c>
      <c r="B53260">
        <v>21</v>
      </c>
      <c r="C53260" t="s">
        <v>46966</v>
      </c>
      <c r="D53260">
        <v>7925</v>
      </c>
      <c r="E53260" t="s">
        <v>26</v>
      </c>
      <c r="F53260" t="s">
        <v>46996</v>
      </c>
    </row>
    <row r="53261" spans="1:6" x14ac:dyDescent="0.3">
      <c r="A53261">
        <v>9</v>
      </c>
      <c r="B53261">
        <v>21</v>
      </c>
      <c r="C53261" t="s">
        <v>46966</v>
      </c>
      <c r="D53261">
        <v>7925</v>
      </c>
      <c r="E53261" t="s">
        <v>9</v>
      </c>
      <c r="F53261" t="s">
        <v>46997</v>
      </c>
    </row>
    <row r="53262" spans="1:6" x14ac:dyDescent="0.3">
      <c r="A53262">
        <v>9</v>
      </c>
      <c r="B53262">
        <v>21</v>
      </c>
      <c r="C53262" t="s">
        <v>46966</v>
      </c>
      <c r="D53262">
        <v>7926</v>
      </c>
      <c r="E53262" t="s">
        <v>14178</v>
      </c>
      <c r="F53262" t="s">
        <v>46998</v>
      </c>
    </row>
    <row r="53263" spans="1:6" x14ac:dyDescent="0.3">
      <c r="A53263">
        <v>9</v>
      </c>
      <c r="B53263">
        <v>21</v>
      </c>
      <c r="C53263" t="s">
        <v>46966</v>
      </c>
      <c r="D53263">
        <v>7926</v>
      </c>
      <c r="E53263" t="s">
        <v>21735</v>
      </c>
      <c r="F53263" t="s">
        <v>46999</v>
      </c>
    </row>
    <row r="53264" spans="1:6" x14ac:dyDescent="0.3">
      <c r="A53264">
        <v>9</v>
      </c>
      <c r="B53264">
        <v>21</v>
      </c>
      <c r="C53264" t="s">
        <v>46966</v>
      </c>
      <c r="D53264">
        <v>7927</v>
      </c>
      <c r="E53264" t="s">
        <v>21735</v>
      </c>
      <c r="F53264" t="s">
        <v>47000</v>
      </c>
    </row>
    <row r="53265" spans="1:6" x14ac:dyDescent="0.3">
      <c r="A53265">
        <v>9</v>
      </c>
      <c r="B53265">
        <v>21</v>
      </c>
      <c r="C53265" t="s">
        <v>46966</v>
      </c>
      <c r="D53265">
        <v>7928</v>
      </c>
      <c r="E53265" t="s">
        <v>21735</v>
      </c>
      <c r="F53265" t="s">
        <v>47001</v>
      </c>
    </row>
    <row r="53266" spans="1:6" x14ac:dyDescent="0.3">
      <c r="A53266">
        <v>9</v>
      </c>
      <c r="B53266">
        <v>21</v>
      </c>
      <c r="C53266" t="s">
        <v>46966</v>
      </c>
      <c r="D53266">
        <v>7928</v>
      </c>
      <c r="E53266" t="s">
        <v>6813</v>
      </c>
      <c r="F53266" t="s">
        <v>47002</v>
      </c>
    </row>
    <row r="53267" spans="1:6" x14ac:dyDescent="0.3">
      <c r="A53267">
        <v>9</v>
      </c>
      <c r="B53267">
        <v>21</v>
      </c>
      <c r="C53267" t="s">
        <v>46966</v>
      </c>
      <c r="D53267">
        <v>7928</v>
      </c>
      <c r="E53267" t="s">
        <v>14178</v>
      </c>
      <c r="F53267" t="s">
        <v>47003</v>
      </c>
    </row>
    <row r="53268" spans="1:6" x14ac:dyDescent="0.3">
      <c r="A53268">
        <v>9</v>
      </c>
      <c r="B53268">
        <v>21</v>
      </c>
      <c r="C53268" t="s">
        <v>46966</v>
      </c>
      <c r="D53268">
        <v>7928</v>
      </c>
      <c r="E53268" t="s">
        <v>6813</v>
      </c>
      <c r="F53268" t="s">
        <v>171</v>
      </c>
    </row>
    <row r="53269" spans="1:6" x14ac:dyDescent="0.3">
      <c r="A53269">
        <v>9</v>
      </c>
      <c r="B53269">
        <v>21</v>
      </c>
      <c r="C53269" t="s">
        <v>46966</v>
      </c>
      <c r="D53269">
        <v>7929</v>
      </c>
      <c r="E53269" t="s">
        <v>14178</v>
      </c>
      <c r="F53269" t="s">
        <v>47004</v>
      </c>
    </row>
    <row r="53270" spans="1:6" x14ac:dyDescent="0.3">
      <c r="A53270">
        <v>9</v>
      </c>
      <c r="B53270">
        <v>21</v>
      </c>
      <c r="C53270" t="s">
        <v>46966</v>
      </c>
      <c r="D53270">
        <v>7930</v>
      </c>
      <c r="E53270" t="s">
        <v>14178</v>
      </c>
      <c r="F53270" t="s">
        <v>47005</v>
      </c>
    </row>
    <row r="53271" spans="1:6" x14ac:dyDescent="0.3">
      <c r="A53271">
        <v>9</v>
      </c>
      <c r="B53271">
        <v>21</v>
      </c>
      <c r="C53271" t="s">
        <v>46966</v>
      </c>
      <c r="D53271">
        <v>7930</v>
      </c>
      <c r="E53271" t="s">
        <v>6813</v>
      </c>
      <c r="F53271" t="s">
        <v>47006</v>
      </c>
    </row>
    <row r="53272" spans="1:6" x14ac:dyDescent="0.3">
      <c r="A53272">
        <v>9</v>
      </c>
      <c r="B53272">
        <v>21</v>
      </c>
      <c r="C53272" t="s">
        <v>46966</v>
      </c>
      <c r="D53272">
        <v>7930</v>
      </c>
      <c r="E53272" t="s">
        <v>14178</v>
      </c>
      <c r="F53272" t="s">
        <v>47007</v>
      </c>
    </row>
    <row r="53273" spans="1:6" x14ac:dyDescent="0.3">
      <c r="A53273">
        <v>9</v>
      </c>
      <c r="B53273">
        <v>21</v>
      </c>
      <c r="C53273" t="s">
        <v>46966</v>
      </c>
      <c r="D53273">
        <v>7930</v>
      </c>
      <c r="E53273" t="s">
        <v>6813</v>
      </c>
      <c r="F53273" t="s">
        <v>47008</v>
      </c>
    </row>
    <row r="53274" spans="1:6" x14ac:dyDescent="0.3">
      <c r="A53274">
        <v>9</v>
      </c>
      <c r="B53274">
        <v>21</v>
      </c>
      <c r="C53274" t="s">
        <v>46966</v>
      </c>
      <c r="D53274">
        <v>7930</v>
      </c>
      <c r="E53274" t="s">
        <v>14178</v>
      </c>
      <c r="F53274" t="s">
        <v>47009</v>
      </c>
    </row>
    <row r="53275" spans="1:6" x14ac:dyDescent="0.3">
      <c r="A53275">
        <v>9</v>
      </c>
      <c r="B53275">
        <v>21</v>
      </c>
      <c r="C53275" t="s">
        <v>46966</v>
      </c>
      <c r="D53275">
        <v>7930</v>
      </c>
      <c r="E53275" t="s">
        <v>6813</v>
      </c>
      <c r="F53275" t="s">
        <v>47010</v>
      </c>
    </row>
    <row r="53276" spans="1:6" x14ac:dyDescent="0.3">
      <c r="A53276">
        <v>9</v>
      </c>
      <c r="B53276">
        <v>21</v>
      </c>
      <c r="C53276" t="s">
        <v>46966</v>
      </c>
      <c r="D53276">
        <v>7930</v>
      </c>
      <c r="E53276" t="s">
        <v>14178</v>
      </c>
      <c r="F53276" t="s">
        <v>47011</v>
      </c>
    </row>
    <row r="53277" spans="1:6" x14ac:dyDescent="0.3">
      <c r="A53277">
        <v>9</v>
      </c>
      <c r="B53277">
        <v>21</v>
      </c>
      <c r="C53277" t="s">
        <v>46966</v>
      </c>
      <c r="D53277">
        <v>7930</v>
      </c>
      <c r="E53277" t="s">
        <v>6813</v>
      </c>
      <c r="F53277" t="s">
        <v>47012</v>
      </c>
    </row>
    <row r="53278" spans="1:6" x14ac:dyDescent="0.3">
      <c r="A53278">
        <v>9</v>
      </c>
      <c r="B53278">
        <v>21</v>
      </c>
      <c r="C53278" t="s">
        <v>46966</v>
      </c>
      <c r="D53278">
        <v>7930</v>
      </c>
      <c r="E53278" t="s">
        <v>14178</v>
      </c>
      <c r="F53278" t="s">
        <v>47013</v>
      </c>
    </row>
    <row r="53279" spans="1:6" x14ac:dyDescent="0.3">
      <c r="A53279">
        <v>9</v>
      </c>
      <c r="B53279">
        <v>21</v>
      </c>
      <c r="C53279" t="s">
        <v>46966</v>
      </c>
      <c r="D53279">
        <v>7930</v>
      </c>
      <c r="E53279" t="s">
        <v>6813</v>
      </c>
      <c r="F53279" t="s">
        <v>47014</v>
      </c>
    </row>
    <row r="53280" spans="1:6" x14ac:dyDescent="0.3">
      <c r="A53280">
        <v>9</v>
      </c>
      <c r="B53280">
        <v>21</v>
      </c>
      <c r="C53280" t="s">
        <v>46966</v>
      </c>
      <c r="D53280">
        <v>7930</v>
      </c>
      <c r="E53280" t="s">
        <v>14178</v>
      </c>
      <c r="F53280" t="s">
        <v>47015</v>
      </c>
    </row>
    <row r="53281" spans="1:6" x14ac:dyDescent="0.3">
      <c r="A53281">
        <v>9</v>
      </c>
      <c r="B53281">
        <v>21</v>
      </c>
      <c r="C53281" t="s">
        <v>46966</v>
      </c>
      <c r="D53281">
        <v>7930</v>
      </c>
      <c r="E53281" t="s">
        <v>6813</v>
      </c>
      <c r="F53281" t="s">
        <v>47016</v>
      </c>
    </row>
    <row r="53282" spans="1:6" x14ac:dyDescent="0.3">
      <c r="A53282">
        <v>9</v>
      </c>
      <c r="B53282">
        <v>21</v>
      </c>
      <c r="C53282" t="s">
        <v>46966</v>
      </c>
      <c r="D53282">
        <v>7930</v>
      </c>
      <c r="E53282" t="s">
        <v>14178</v>
      </c>
      <c r="F53282" t="s">
        <v>47017</v>
      </c>
    </row>
    <row r="53283" spans="1:6" x14ac:dyDescent="0.3">
      <c r="A53283">
        <v>9</v>
      </c>
      <c r="B53283">
        <v>21</v>
      </c>
      <c r="C53283" t="s">
        <v>46966</v>
      </c>
      <c r="D53283">
        <v>7930</v>
      </c>
      <c r="E53283" t="s">
        <v>6813</v>
      </c>
      <c r="F53283" t="s">
        <v>47018</v>
      </c>
    </row>
    <row r="53284" spans="1:6" x14ac:dyDescent="0.3">
      <c r="A53284">
        <v>9</v>
      </c>
      <c r="B53284">
        <v>21</v>
      </c>
      <c r="C53284" t="s">
        <v>46966</v>
      </c>
      <c r="D53284">
        <v>7930</v>
      </c>
      <c r="E53284" t="s">
        <v>14178</v>
      </c>
      <c r="F53284" t="s">
        <v>1153</v>
      </c>
    </row>
    <row r="53285" spans="1:6" x14ac:dyDescent="0.3">
      <c r="A53285">
        <v>9</v>
      </c>
      <c r="B53285">
        <v>21</v>
      </c>
      <c r="C53285" t="s">
        <v>46966</v>
      </c>
      <c r="D53285">
        <v>7931</v>
      </c>
      <c r="E53285" t="s">
        <v>14178</v>
      </c>
      <c r="F53285" t="s">
        <v>47019</v>
      </c>
    </row>
    <row r="53286" spans="1:6" x14ac:dyDescent="0.3">
      <c r="A53286">
        <v>9</v>
      </c>
      <c r="B53286">
        <v>21</v>
      </c>
      <c r="C53286" t="s">
        <v>46966</v>
      </c>
      <c r="D53286">
        <v>7932</v>
      </c>
      <c r="E53286" t="s">
        <v>2662</v>
      </c>
      <c r="F53286" t="s">
        <v>47020</v>
      </c>
    </row>
    <row r="53287" spans="1:6" x14ac:dyDescent="0.3">
      <c r="A53287">
        <v>9</v>
      </c>
      <c r="B53287">
        <v>21</v>
      </c>
      <c r="C53287" t="s">
        <v>46966</v>
      </c>
      <c r="D53287">
        <v>7933</v>
      </c>
      <c r="E53287" t="s">
        <v>9</v>
      </c>
      <c r="F53287" t="s">
        <v>47021</v>
      </c>
    </row>
    <row r="53288" spans="1:6" x14ac:dyDescent="0.3">
      <c r="A53288">
        <v>9</v>
      </c>
      <c r="B53288">
        <v>21</v>
      </c>
      <c r="C53288" t="s">
        <v>46966</v>
      </c>
      <c r="D53288">
        <v>7933</v>
      </c>
      <c r="E53288" t="s">
        <v>27570</v>
      </c>
      <c r="F53288" t="s">
        <v>47022</v>
      </c>
    </row>
    <row r="53289" spans="1:6" x14ac:dyDescent="0.3">
      <c r="A53289">
        <v>9</v>
      </c>
      <c r="B53289">
        <v>21</v>
      </c>
      <c r="C53289" t="s">
        <v>46966</v>
      </c>
      <c r="D53289">
        <v>7933</v>
      </c>
      <c r="E53289" t="s">
        <v>9</v>
      </c>
      <c r="F53289" t="s">
        <v>47023</v>
      </c>
    </row>
    <row r="53290" spans="1:6" x14ac:dyDescent="0.3">
      <c r="A53290">
        <v>9</v>
      </c>
      <c r="B53290">
        <v>21</v>
      </c>
      <c r="C53290" t="s">
        <v>46966</v>
      </c>
      <c r="D53290">
        <v>7933</v>
      </c>
      <c r="E53290" t="s">
        <v>27570</v>
      </c>
      <c r="F53290" t="s">
        <v>47024</v>
      </c>
    </row>
    <row r="53291" spans="1:6" x14ac:dyDescent="0.3">
      <c r="A53291">
        <v>9</v>
      </c>
      <c r="B53291">
        <v>21</v>
      </c>
      <c r="C53291" t="s">
        <v>46966</v>
      </c>
      <c r="D53291">
        <v>7933</v>
      </c>
      <c r="E53291" t="s">
        <v>16</v>
      </c>
      <c r="F53291" t="s">
        <v>362</v>
      </c>
    </row>
    <row r="53292" spans="1:6" x14ac:dyDescent="0.3">
      <c r="A53292">
        <v>9</v>
      </c>
      <c r="B53292">
        <v>21</v>
      </c>
      <c r="C53292" t="s">
        <v>46966</v>
      </c>
      <c r="D53292">
        <v>7933</v>
      </c>
      <c r="E53292" t="s">
        <v>27570</v>
      </c>
      <c r="F53292" t="s">
        <v>47025</v>
      </c>
    </row>
    <row r="53293" spans="1:6" x14ac:dyDescent="0.3">
      <c r="A53293">
        <v>9</v>
      </c>
      <c r="B53293">
        <v>21</v>
      </c>
      <c r="C53293" t="s">
        <v>46966</v>
      </c>
      <c r="D53293">
        <v>7933</v>
      </c>
      <c r="E53293" t="s">
        <v>16</v>
      </c>
      <c r="F53293" t="s">
        <v>47026</v>
      </c>
    </row>
    <row r="53294" spans="1:6" x14ac:dyDescent="0.3">
      <c r="A53294">
        <v>9</v>
      </c>
      <c r="B53294">
        <v>21</v>
      </c>
      <c r="C53294" t="s">
        <v>46966</v>
      </c>
      <c r="D53294">
        <v>7933</v>
      </c>
      <c r="E53294" t="s">
        <v>9</v>
      </c>
      <c r="F53294" t="s">
        <v>19</v>
      </c>
    </row>
    <row r="53295" spans="1:6" x14ac:dyDescent="0.3">
      <c r="A53295">
        <v>9</v>
      </c>
      <c r="B53295">
        <v>21</v>
      </c>
      <c r="C53295" t="s">
        <v>46966</v>
      </c>
      <c r="D53295">
        <v>7933</v>
      </c>
      <c r="E53295" t="s">
        <v>16</v>
      </c>
      <c r="F53295" t="s">
        <v>47027</v>
      </c>
    </row>
    <row r="53296" spans="1:6" x14ac:dyDescent="0.3">
      <c r="A53296">
        <v>9</v>
      </c>
      <c r="B53296">
        <v>21</v>
      </c>
      <c r="C53296" t="s">
        <v>46966</v>
      </c>
      <c r="D53296">
        <v>7933</v>
      </c>
      <c r="E53296" t="s">
        <v>9</v>
      </c>
      <c r="F53296" t="s">
        <v>47028</v>
      </c>
    </row>
    <row r="53297" spans="1:6" x14ac:dyDescent="0.3">
      <c r="A53297">
        <v>9</v>
      </c>
      <c r="B53297">
        <v>21</v>
      </c>
      <c r="C53297" t="s">
        <v>46966</v>
      </c>
      <c r="D53297">
        <v>7933</v>
      </c>
      <c r="E53297" t="s">
        <v>27570</v>
      </c>
      <c r="F53297" t="s">
        <v>47029</v>
      </c>
    </row>
    <row r="53298" spans="1:6" x14ac:dyDescent="0.3">
      <c r="A53298">
        <v>9</v>
      </c>
      <c r="B53298">
        <v>21</v>
      </c>
      <c r="C53298" t="s">
        <v>46966</v>
      </c>
      <c r="D53298">
        <v>7933</v>
      </c>
      <c r="E53298" t="s">
        <v>6813</v>
      </c>
      <c r="F53298" t="s">
        <v>47030</v>
      </c>
    </row>
    <row r="53299" spans="1:6" x14ac:dyDescent="0.3">
      <c r="A53299">
        <v>9</v>
      </c>
      <c r="B53299">
        <v>21</v>
      </c>
      <c r="C53299" t="s">
        <v>46966</v>
      </c>
      <c r="D53299">
        <v>7933</v>
      </c>
      <c r="E53299" t="s">
        <v>80</v>
      </c>
      <c r="F53299" t="s">
        <v>47031</v>
      </c>
    </row>
    <row r="53300" spans="1:6" x14ac:dyDescent="0.3">
      <c r="A53300">
        <v>9</v>
      </c>
      <c r="B53300">
        <v>21</v>
      </c>
      <c r="C53300" t="s">
        <v>46966</v>
      </c>
      <c r="D53300">
        <v>7933</v>
      </c>
      <c r="E53300" t="s">
        <v>14178</v>
      </c>
      <c r="F53300" t="s">
        <v>47032</v>
      </c>
    </row>
    <row r="53301" spans="1:6" x14ac:dyDescent="0.3">
      <c r="A53301">
        <v>9</v>
      </c>
      <c r="B53301">
        <v>21</v>
      </c>
      <c r="C53301" t="s">
        <v>46966</v>
      </c>
      <c r="D53301">
        <v>7933</v>
      </c>
      <c r="E53301" t="s">
        <v>6813</v>
      </c>
      <c r="F53301" t="s">
        <v>47033</v>
      </c>
    </row>
    <row r="53302" spans="1:6" x14ac:dyDescent="0.3">
      <c r="A53302">
        <v>9</v>
      </c>
      <c r="B53302">
        <v>21</v>
      </c>
      <c r="C53302" t="s">
        <v>46966</v>
      </c>
      <c r="D53302">
        <v>7933</v>
      </c>
      <c r="E53302" t="s">
        <v>16</v>
      </c>
      <c r="F53302" t="s">
        <v>41955</v>
      </c>
    </row>
    <row r="53303" spans="1:6" x14ac:dyDescent="0.3">
      <c r="A53303">
        <v>9</v>
      </c>
      <c r="B53303">
        <v>21</v>
      </c>
      <c r="C53303" t="s">
        <v>46966</v>
      </c>
      <c r="D53303">
        <v>7933</v>
      </c>
      <c r="E53303" t="s">
        <v>6813</v>
      </c>
      <c r="F53303" t="s">
        <v>47034</v>
      </c>
    </row>
    <row r="53304" spans="1:6" x14ac:dyDescent="0.3">
      <c r="A53304">
        <v>9</v>
      </c>
      <c r="B53304">
        <v>21</v>
      </c>
      <c r="C53304" t="s">
        <v>46966</v>
      </c>
      <c r="D53304">
        <v>7934</v>
      </c>
      <c r="E53304" t="s">
        <v>76</v>
      </c>
      <c r="F53304" t="s">
        <v>47035</v>
      </c>
    </row>
    <row r="53305" spans="1:6" x14ac:dyDescent="0.3">
      <c r="A53305">
        <v>9</v>
      </c>
      <c r="B53305">
        <v>21</v>
      </c>
      <c r="C53305" t="s">
        <v>46966</v>
      </c>
      <c r="D53305">
        <v>7935</v>
      </c>
      <c r="E53305" t="s">
        <v>9</v>
      </c>
      <c r="F53305" t="s">
        <v>47036</v>
      </c>
    </row>
    <row r="53306" spans="1:6" x14ac:dyDescent="0.3">
      <c r="A53306">
        <v>9</v>
      </c>
      <c r="B53306">
        <v>21</v>
      </c>
      <c r="C53306" t="s">
        <v>46966</v>
      </c>
      <c r="D53306">
        <v>7935</v>
      </c>
      <c r="E53306" t="s">
        <v>17656</v>
      </c>
      <c r="F53306" t="s">
        <v>34297</v>
      </c>
    </row>
    <row r="53307" spans="1:6" x14ac:dyDescent="0.3">
      <c r="A53307">
        <v>9</v>
      </c>
      <c r="B53307">
        <v>21</v>
      </c>
      <c r="C53307" t="s">
        <v>46966</v>
      </c>
      <c r="D53307">
        <v>7935</v>
      </c>
      <c r="E53307" t="s">
        <v>9</v>
      </c>
      <c r="F53307" t="s">
        <v>47037</v>
      </c>
    </row>
    <row r="53308" spans="1:6" x14ac:dyDescent="0.3">
      <c r="A53308">
        <v>9</v>
      </c>
      <c r="B53308">
        <v>21</v>
      </c>
      <c r="C53308" t="s">
        <v>46966</v>
      </c>
      <c r="D53308">
        <v>7935</v>
      </c>
      <c r="E53308" t="s">
        <v>17656</v>
      </c>
      <c r="F53308" t="s">
        <v>47038</v>
      </c>
    </row>
    <row r="53309" spans="1:6" x14ac:dyDescent="0.3">
      <c r="A53309">
        <v>9</v>
      </c>
      <c r="B53309">
        <v>21</v>
      </c>
      <c r="C53309" t="s">
        <v>46966</v>
      </c>
      <c r="D53309">
        <v>7935</v>
      </c>
      <c r="E53309" t="s">
        <v>9</v>
      </c>
      <c r="F53309" t="s">
        <v>47039</v>
      </c>
    </row>
    <row r="53310" spans="1:6" x14ac:dyDescent="0.3">
      <c r="A53310">
        <v>9</v>
      </c>
      <c r="B53310">
        <v>21</v>
      </c>
      <c r="C53310" t="s">
        <v>46966</v>
      </c>
      <c r="D53310">
        <v>7935</v>
      </c>
      <c r="E53310" t="s">
        <v>17656</v>
      </c>
      <c r="F53310" t="s">
        <v>47040</v>
      </c>
    </row>
    <row r="53311" spans="1:6" x14ac:dyDescent="0.3">
      <c r="A53311">
        <v>9</v>
      </c>
      <c r="B53311">
        <v>21</v>
      </c>
      <c r="C53311" t="s">
        <v>46966</v>
      </c>
      <c r="D53311">
        <v>7935</v>
      </c>
      <c r="E53311" t="s">
        <v>9</v>
      </c>
      <c r="F53311" t="s">
        <v>47041</v>
      </c>
    </row>
    <row r="53312" spans="1:6" x14ac:dyDescent="0.3">
      <c r="A53312">
        <v>9</v>
      </c>
      <c r="B53312">
        <v>21</v>
      </c>
      <c r="C53312" t="s">
        <v>46966</v>
      </c>
      <c r="D53312">
        <v>7936</v>
      </c>
      <c r="E53312" t="s">
        <v>926</v>
      </c>
      <c r="F53312" t="s">
        <v>47042</v>
      </c>
    </row>
    <row r="53313" spans="1:6" x14ac:dyDescent="0.3">
      <c r="A53313">
        <v>9</v>
      </c>
      <c r="B53313">
        <v>21</v>
      </c>
      <c r="C53313" t="s">
        <v>46966</v>
      </c>
      <c r="D53313">
        <v>7936</v>
      </c>
      <c r="E53313" t="s">
        <v>6813</v>
      </c>
      <c r="F53313" t="s">
        <v>47043</v>
      </c>
    </row>
    <row r="53314" spans="1:6" x14ac:dyDescent="0.3">
      <c r="A53314">
        <v>9</v>
      </c>
      <c r="B53314">
        <v>21</v>
      </c>
      <c r="C53314" t="s">
        <v>46966</v>
      </c>
      <c r="D53314">
        <v>7936</v>
      </c>
      <c r="E53314" t="s">
        <v>926</v>
      </c>
      <c r="F53314" t="s">
        <v>47044</v>
      </c>
    </row>
    <row r="53315" spans="1:6" x14ac:dyDescent="0.3">
      <c r="A53315">
        <v>9</v>
      </c>
      <c r="B53315">
        <v>21</v>
      </c>
      <c r="C53315" t="s">
        <v>46966</v>
      </c>
      <c r="D53315">
        <v>7936</v>
      </c>
      <c r="E53315" t="s">
        <v>6813</v>
      </c>
      <c r="F53315" t="s">
        <v>47045</v>
      </c>
    </row>
    <row r="53316" spans="1:6" x14ac:dyDescent="0.3">
      <c r="A53316">
        <v>9</v>
      </c>
      <c r="B53316">
        <v>21</v>
      </c>
      <c r="C53316" t="s">
        <v>46966</v>
      </c>
      <c r="D53316">
        <v>7937</v>
      </c>
      <c r="E53316" t="s">
        <v>6813</v>
      </c>
      <c r="F53316" t="s">
        <v>47046</v>
      </c>
    </row>
    <row r="53317" spans="1:6" x14ac:dyDescent="0.3">
      <c r="A53317">
        <v>9</v>
      </c>
      <c r="B53317">
        <v>21</v>
      </c>
      <c r="C53317" t="s">
        <v>46966</v>
      </c>
      <c r="D53317">
        <v>7938</v>
      </c>
      <c r="E53317" t="s">
        <v>6813</v>
      </c>
      <c r="F53317" t="s">
        <v>47047</v>
      </c>
    </row>
    <row r="53318" spans="1:6" x14ac:dyDescent="0.3">
      <c r="A53318">
        <v>9</v>
      </c>
      <c r="B53318">
        <v>21</v>
      </c>
      <c r="C53318" t="s">
        <v>46966</v>
      </c>
      <c r="D53318">
        <v>7939</v>
      </c>
      <c r="E53318" t="s">
        <v>78</v>
      </c>
      <c r="F53318" t="s">
        <v>47048</v>
      </c>
    </row>
    <row r="53319" spans="1:6" x14ac:dyDescent="0.3">
      <c r="A53319">
        <v>9</v>
      </c>
      <c r="B53319">
        <v>21</v>
      </c>
      <c r="C53319" t="s">
        <v>46966</v>
      </c>
      <c r="D53319">
        <v>7940</v>
      </c>
      <c r="E53319" t="s">
        <v>84</v>
      </c>
      <c r="F53319" t="s">
        <v>47049</v>
      </c>
    </row>
    <row r="53320" spans="1:6" x14ac:dyDescent="0.3">
      <c r="A53320">
        <v>9</v>
      </c>
      <c r="B53320">
        <v>21</v>
      </c>
      <c r="C53320" t="s">
        <v>46966</v>
      </c>
      <c r="D53320">
        <v>7941</v>
      </c>
      <c r="E53320" t="s">
        <v>47050</v>
      </c>
      <c r="F53320" t="s">
        <v>47051</v>
      </c>
    </row>
    <row r="53321" spans="1:6" x14ac:dyDescent="0.3">
      <c r="A53321">
        <v>9</v>
      </c>
      <c r="B53321">
        <v>21</v>
      </c>
      <c r="C53321" t="s">
        <v>46966</v>
      </c>
      <c r="D53321">
        <v>7941</v>
      </c>
      <c r="E53321" t="s">
        <v>26</v>
      </c>
      <c r="F53321" t="s">
        <v>47052</v>
      </c>
    </row>
    <row r="53322" spans="1:6" x14ac:dyDescent="0.3">
      <c r="A53322">
        <v>9</v>
      </c>
      <c r="B53322">
        <v>21</v>
      </c>
      <c r="C53322" t="s">
        <v>46966</v>
      </c>
      <c r="D53322">
        <v>7941</v>
      </c>
      <c r="E53322" t="s">
        <v>47050</v>
      </c>
      <c r="F53322" t="s">
        <v>47053</v>
      </c>
    </row>
    <row r="53323" spans="1:6" x14ac:dyDescent="0.3">
      <c r="A53323">
        <v>9</v>
      </c>
      <c r="B53323">
        <v>21</v>
      </c>
      <c r="C53323" t="s">
        <v>46966</v>
      </c>
      <c r="D53323">
        <v>7941</v>
      </c>
      <c r="E53323" t="s">
        <v>26</v>
      </c>
      <c r="F53323" t="s">
        <v>47054</v>
      </c>
    </row>
    <row r="53324" spans="1:6" x14ac:dyDescent="0.3">
      <c r="A53324">
        <v>9</v>
      </c>
      <c r="B53324">
        <v>21</v>
      </c>
      <c r="C53324" t="s">
        <v>46966</v>
      </c>
      <c r="D53324">
        <v>7941</v>
      </c>
      <c r="E53324" t="s">
        <v>47050</v>
      </c>
      <c r="F53324" t="s">
        <v>47055</v>
      </c>
    </row>
    <row r="53325" spans="1:6" x14ac:dyDescent="0.3">
      <c r="A53325">
        <v>9</v>
      </c>
      <c r="B53325">
        <v>21</v>
      </c>
      <c r="C53325" t="s">
        <v>46966</v>
      </c>
      <c r="D53325">
        <v>7941</v>
      </c>
      <c r="E53325" t="s">
        <v>26</v>
      </c>
      <c r="F53325" t="s">
        <v>47056</v>
      </c>
    </row>
    <row r="53326" spans="1:6" x14ac:dyDescent="0.3">
      <c r="A53326">
        <v>9</v>
      </c>
      <c r="B53326">
        <v>21</v>
      </c>
      <c r="C53326" t="s">
        <v>46966</v>
      </c>
      <c r="D53326">
        <v>7941</v>
      </c>
      <c r="E53326" t="s">
        <v>47050</v>
      </c>
      <c r="F53326" t="s">
        <v>47057</v>
      </c>
    </row>
    <row r="53327" spans="1:6" x14ac:dyDescent="0.3">
      <c r="A53327">
        <v>9</v>
      </c>
      <c r="B53327">
        <v>21</v>
      </c>
      <c r="C53327" t="s">
        <v>46966</v>
      </c>
      <c r="D53327">
        <v>7941</v>
      </c>
      <c r="E53327" t="s">
        <v>26</v>
      </c>
      <c r="F53327" t="s">
        <v>47058</v>
      </c>
    </row>
    <row r="53328" spans="1:6" x14ac:dyDescent="0.3">
      <c r="A53328">
        <v>9</v>
      </c>
      <c r="B53328">
        <v>21</v>
      </c>
      <c r="C53328" t="s">
        <v>46966</v>
      </c>
      <c r="D53328">
        <v>7942</v>
      </c>
      <c r="E53328" t="s">
        <v>82</v>
      </c>
      <c r="F53328" t="s">
        <v>47059</v>
      </c>
    </row>
    <row r="53329" spans="1:6" x14ac:dyDescent="0.3">
      <c r="A53329">
        <v>9</v>
      </c>
      <c r="B53329">
        <v>21</v>
      </c>
      <c r="C53329" t="s">
        <v>46966</v>
      </c>
      <c r="D53329">
        <v>7943</v>
      </c>
      <c r="E53329" t="s">
        <v>26</v>
      </c>
      <c r="F53329" t="s">
        <v>47060</v>
      </c>
    </row>
    <row r="53330" spans="1:6" x14ac:dyDescent="0.3">
      <c r="A53330">
        <v>9</v>
      </c>
      <c r="B53330">
        <v>21</v>
      </c>
      <c r="C53330" t="s">
        <v>46966</v>
      </c>
      <c r="D53330">
        <v>7943</v>
      </c>
      <c r="E53330" t="s">
        <v>47050</v>
      </c>
      <c r="F53330" t="s">
        <v>8367</v>
      </c>
    </row>
    <row r="53331" spans="1:6" x14ac:dyDescent="0.3">
      <c r="A53331">
        <v>9</v>
      </c>
      <c r="B53331">
        <v>21</v>
      </c>
      <c r="C53331" t="s">
        <v>46966</v>
      </c>
      <c r="D53331">
        <v>7943</v>
      </c>
      <c r="E53331" t="s">
        <v>26</v>
      </c>
      <c r="F53331" t="s">
        <v>47061</v>
      </c>
    </row>
    <row r="53332" spans="1:6" x14ac:dyDescent="0.3">
      <c r="A53332">
        <v>9</v>
      </c>
      <c r="B53332">
        <v>21</v>
      </c>
      <c r="C53332" t="s">
        <v>46966</v>
      </c>
      <c r="D53332">
        <v>7943</v>
      </c>
      <c r="E53332" t="s">
        <v>47050</v>
      </c>
      <c r="F53332" t="s">
        <v>1153</v>
      </c>
    </row>
    <row r="53333" spans="1:6" x14ac:dyDescent="0.3">
      <c r="A53333">
        <v>9</v>
      </c>
      <c r="B53333">
        <v>21</v>
      </c>
      <c r="C53333" t="s">
        <v>46966</v>
      </c>
      <c r="D53333">
        <v>7943</v>
      </c>
      <c r="E53333" t="s">
        <v>26</v>
      </c>
      <c r="F53333" t="s">
        <v>47062</v>
      </c>
    </row>
    <row r="53334" spans="1:6" x14ac:dyDescent="0.3">
      <c r="A53334">
        <v>9</v>
      </c>
      <c r="B53334">
        <v>21</v>
      </c>
      <c r="C53334" t="s">
        <v>46966</v>
      </c>
      <c r="D53334">
        <v>7943</v>
      </c>
      <c r="E53334" t="s">
        <v>47050</v>
      </c>
      <c r="F53334" t="s">
        <v>47063</v>
      </c>
    </row>
    <row r="53335" spans="1:6" x14ac:dyDescent="0.3">
      <c r="A53335">
        <v>9</v>
      </c>
      <c r="B53335">
        <v>21</v>
      </c>
      <c r="C53335" t="s">
        <v>46966</v>
      </c>
      <c r="D53335">
        <v>7943</v>
      </c>
      <c r="E53335" t="s">
        <v>26</v>
      </c>
      <c r="F53335" t="s">
        <v>47064</v>
      </c>
    </row>
    <row r="53336" spans="1:6" x14ac:dyDescent="0.3">
      <c r="A53336">
        <v>9</v>
      </c>
      <c r="B53336">
        <v>21</v>
      </c>
      <c r="C53336" t="s">
        <v>46966</v>
      </c>
      <c r="D53336">
        <v>7943</v>
      </c>
      <c r="E53336" t="s">
        <v>47050</v>
      </c>
      <c r="F53336" t="s">
        <v>47065</v>
      </c>
    </row>
    <row r="53337" spans="1:6" x14ac:dyDescent="0.3">
      <c r="A53337">
        <v>9</v>
      </c>
      <c r="B53337">
        <v>21</v>
      </c>
      <c r="C53337" t="s">
        <v>46966</v>
      </c>
      <c r="D53337">
        <v>7943</v>
      </c>
      <c r="E53337" t="s">
        <v>26</v>
      </c>
      <c r="F53337" t="s">
        <v>47066</v>
      </c>
    </row>
    <row r="53338" spans="1:6" x14ac:dyDescent="0.3">
      <c r="A53338">
        <v>9</v>
      </c>
      <c r="B53338">
        <v>21</v>
      </c>
      <c r="C53338" t="s">
        <v>46966</v>
      </c>
      <c r="D53338">
        <v>7943</v>
      </c>
      <c r="E53338" t="s">
        <v>47050</v>
      </c>
      <c r="F53338" t="s">
        <v>47067</v>
      </c>
    </row>
    <row r="53339" spans="1:6" x14ac:dyDescent="0.3">
      <c r="A53339">
        <v>9</v>
      </c>
      <c r="B53339">
        <v>21</v>
      </c>
      <c r="C53339" t="s">
        <v>46966</v>
      </c>
      <c r="D53339">
        <v>7943</v>
      </c>
      <c r="E53339" t="s">
        <v>26</v>
      </c>
      <c r="F53339" t="s">
        <v>47068</v>
      </c>
    </row>
    <row r="53340" spans="1:6" x14ac:dyDescent="0.3">
      <c r="A53340">
        <v>9</v>
      </c>
      <c r="B53340">
        <v>21</v>
      </c>
      <c r="C53340" t="s">
        <v>46966</v>
      </c>
      <c r="D53340">
        <v>7943</v>
      </c>
      <c r="E53340" t="s">
        <v>14178</v>
      </c>
      <c r="F53340" t="s">
        <v>47069</v>
      </c>
    </row>
    <row r="53341" spans="1:6" x14ac:dyDescent="0.3">
      <c r="A53341">
        <v>9</v>
      </c>
      <c r="B53341">
        <v>21</v>
      </c>
      <c r="C53341" t="s">
        <v>46966</v>
      </c>
      <c r="D53341">
        <v>7943</v>
      </c>
      <c r="E53341" t="s">
        <v>47050</v>
      </c>
      <c r="F53341" t="s">
        <v>47070</v>
      </c>
    </row>
    <row r="53342" spans="1:6" x14ac:dyDescent="0.3">
      <c r="A53342">
        <v>9</v>
      </c>
      <c r="B53342">
        <v>21</v>
      </c>
      <c r="C53342" t="s">
        <v>46966</v>
      </c>
      <c r="D53342">
        <v>7943</v>
      </c>
      <c r="E53342" t="s">
        <v>14178</v>
      </c>
      <c r="F53342" t="s">
        <v>47071</v>
      </c>
    </row>
    <row r="53343" spans="1:6" x14ac:dyDescent="0.3">
      <c r="A53343">
        <v>9</v>
      </c>
      <c r="B53343">
        <v>21</v>
      </c>
      <c r="C53343" t="s">
        <v>46966</v>
      </c>
      <c r="D53343">
        <v>7943</v>
      </c>
      <c r="E53343" t="s">
        <v>47050</v>
      </c>
      <c r="F53343" t="s">
        <v>47072</v>
      </c>
    </row>
    <row r="53344" spans="1:6" x14ac:dyDescent="0.3">
      <c r="A53344">
        <v>9</v>
      </c>
      <c r="B53344">
        <v>21</v>
      </c>
      <c r="C53344" t="s">
        <v>46966</v>
      </c>
      <c r="D53344">
        <v>7943</v>
      </c>
      <c r="E53344" t="s">
        <v>46149</v>
      </c>
      <c r="F53344" t="s">
        <v>47073</v>
      </c>
    </row>
    <row r="53345" spans="1:6" x14ac:dyDescent="0.3">
      <c r="A53345">
        <v>9</v>
      </c>
      <c r="B53345">
        <v>21</v>
      </c>
      <c r="C53345" t="s">
        <v>46966</v>
      </c>
      <c r="D53345">
        <v>7944</v>
      </c>
      <c r="E53345" t="s">
        <v>9</v>
      </c>
      <c r="F53345" t="s">
        <v>47074</v>
      </c>
    </row>
    <row r="53346" spans="1:6" x14ac:dyDescent="0.3">
      <c r="A53346">
        <v>9</v>
      </c>
      <c r="B53346">
        <v>21</v>
      </c>
      <c r="C53346" t="s">
        <v>46966</v>
      </c>
      <c r="D53346">
        <v>7944</v>
      </c>
      <c r="E53346" t="s">
        <v>14178</v>
      </c>
      <c r="F53346" t="s">
        <v>47075</v>
      </c>
    </row>
    <row r="53347" spans="1:6" x14ac:dyDescent="0.3">
      <c r="A53347">
        <v>9</v>
      </c>
      <c r="B53347">
        <v>21</v>
      </c>
      <c r="C53347" t="s">
        <v>46966</v>
      </c>
      <c r="D53347">
        <v>7945</v>
      </c>
      <c r="E53347" t="s">
        <v>27570</v>
      </c>
      <c r="F53347" t="s">
        <v>47076</v>
      </c>
    </row>
    <row r="53348" spans="1:6" x14ac:dyDescent="0.3">
      <c r="A53348">
        <v>9</v>
      </c>
      <c r="B53348">
        <v>21</v>
      </c>
      <c r="C53348" t="s">
        <v>46966</v>
      </c>
      <c r="D53348">
        <v>7945</v>
      </c>
      <c r="E53348" t="s">
        <v>26</v>
      </c>
      <c r="F53348" t="s">
        <v>47077</v>
      </c>
    </row>
    <row r="53349" spans="1:6" x14ac:dyDescent="0.3">
      <c r="A53349">
        <v>9</v>
      </c>
      <c r="B53349">
        <v>21</v>
      </c>
      <c r="C53349" t="s">
        <v>46966</v>
      </c>
      <c r="D53349">
        <v>7945</v>
      </c>
      <c r="E53349" t="s">
        <v>27570</v>
      </c>
      <c r="F53349" t="s">
        <v>47078</v>
      </c>
    </row>
    <row r="53350" spans="1:6" x14ac:dyDescent="0.3">
      <c r="A53350">
        <v>9</v>
      </c>
      <c r="B53350">
        <v>21</v>
      </c>
      <c r="C53350" t="s">
        <v>46966</v>
      </c>
      <c r="D53350">
        <v>7945</v>
      </c>
      <c r="E53350" t="s">
        <v>26</v>
      </c>
      <c r="F53350" t="s">
        <v>47079</v>
      </c>
    </row>
    <row r="53351" spans="1:6" x14ac:dyDescent="0.3">
      <c r="A53351">
        <v>9</v>
      </c>
      <c r="B53351">
        <v>21</v>
      </c>
      <c r="C53351" t="s">
        <v>46966</v>
      </c>
      <c r="D53351">
        <v>7946</v>
      </c>
      <c r="E53351" t="s">
        <v>14178</v>
      </c>
      <c r="F53351" t="s">
        <v>47080</v>
      </c>
    </row>
    <row r="53352" spans="1:6" x14ac:dyDescent="0.3">
      <c r="A53352">
        <v>9</v>
      </c>
      <c r="B53352">
        <v>21</v>
      </c>
      <c r="C53352" t="s">
        <v>46966</v>
      </c>
      <c r="D53352">
        <v>7946</v>
      </c>
      <c r="E53352" t="s">
        <v>9</v>
      </c>
      <c r="F53352" t="s">
        <v>47081</v>
      </c>
    </row>
    <row r="53353" spans="1:6" x14ac:dyDescent="0.3">
      <c r="A53353">
        <v>9</v>
      </c>
      <c r="B53353">
        <v>21</v>
      </c>
      <c r="C53353" t="s">
        <v>46966</v>
      </c>
      <c r="D53353">
        <v>7946</v>
      </c>
      <c r="E53353" t="s">
        <v>14178</v>
      </c>
      <c r="F53353" t="s">
        <v>47082</v>
      </c>
    </row>
    <row r="53354" spans="1:6" x14ac:dyDescent="0.3">
      <c r="A53354">
        <v>9</v>
      </c>
      <c r="B53354">
        <v>21</v>
      </c>
      <c r="C53354" t="s">
        <v>46966</v>
      </c>
      <c r="D53354">
        <v>7946</v>
      </c>
      <c r="E53354" t="s">
        <v>9</v>
      </c>
      <c r="F53354" t="s">
        <v>47083</v>
      </c>
    </row>
    <row r="53355" spans="1:6" x14ac:dyDescent="0.3">
      <c r="A53355">
        <v>9</v>
      </c>
      <c r="B53355">
        <v>21</v>
      </c>
      <c r="C53355" t="s">
        <v>46966</v>
      </c>
      <c r="D53355">
        <v>7946</v>
      </c>
      <c r="E53355" t="s">
        <v>14178</v>
      </c>
      <c r="F53355" t="s">
        <v>1024</v>
      </c>
    </row>
    <row r="53356" spans="1:6" x14ac:dyDescent="0.3">
      <c r="A53356">
        <v>9</v>
      </c>
      <c r="B53356">
        <v>21</v>
      </c>
      <c r="C53356" t="s">
        <v>46966</v>
      </c>
      <c r="D53356">
        <v>7946</v>
      </c>
      <c r="E53356" t="s">
        <v>9</v>
      </c>
      <c r="F53356" t="s">
        <v>47084</v>
      </c>
    </row>
    <row r="53357" spans="1:6" x14ac:dyDescent="0.3">
      <c r="A53357">
        <v>9</v>
      </c>
      <c r="B53357">
        <v>21</v>
      </c>
      <c r="C53357" t="s">
        <v>46966</v>
      </c>
      <c r="D53357">
        <v>7946</v>
      </c>
      <c r="E53357" t="s">
        <v>14178</v>
      </c>
      <c r="F53357" t="s">
        <v>171</v>
      </c>
    </row>
    <row r="53358" spans="1:6" x14ac:dyDescent="0.3">
      <c r="A53358">
        <v>9</v>
      </c>
      <c r="B53358">
        <v>21</v>
      </c>
      <c r="C53358" t="s">
        <v>46966</v>
      </c>
      <c r="D53358">
        <v>7946</v>
      </c>
      <c r="E53358" t="s">
        <v>9</v>
      </c>
      <c r="F53358" t="s">
        <v>47085</v>
      </c>
    </row>
    <row r="53359" spans="1:6" x14ac:dyDescent="0.3">
      <c r="A53359">
        <v>9</v>
      </c>
      <c r="B53359">
        <v>21</v>
      </c>
      <c r="C53359" t="s">
        <v>46966</v>
      </c>
      <c r="D53359">
        <v>7947</v>
      </c>
      <c r="E53359" t="s">
        <v>36018</v>
      </c>
      <c r="F53359" t="s">
        <v>47086</v>
      </c>
    </row>
    <row r="53360" spans="1:6" x14ac:dyDescent="0.3">
      <c r="A53360">
        <v>9</v>
      </c>
      <c r="B53360">
        <v>21</v>
      </c>
      <c r="C53360" t="s">
        <v>46966</v>
      </c>
      <c r="D53360">
        <v>7947</v>
      </c>
      <c r="E53360" t="s">
        <v>6813</v>
      </c>
      <c r="F53360" t="s">
        <v>47087</v>
      </c>
    </row>
    <row r="53361" spans="1:6" x14ac:dyDescent="0.3">
      <c r="A53361">
        <v>9</v>
      </c>
      <c r="B53361">
        <v>21</v>
      </c>
      <c r="C53361" t="s">
        <v>46966</v>
      </c>
      <c r="D53361">
        <v>7947</v>
      </c>
      <c r="E53361" t="s">
        <v>36018</v>
      </c>
      <c r="F53361" t="s">
        <v>47088</v>
      </c>
    </row>
    <row r="53362" spans="1:6" x14ac:dyDescent="0.3">
      <c r="A53362">
        <v>9</v>
      </c>
      <c r="B53362">
        <v>21</v>
      </c>
      <c r="C53362" t="s">
        <v>46966</v>
      </c>
      <c r="D53362">
        <v>7947</v>
      </c>
      <c r="E53362" t="s">
        <v>6813</v>
      </c>
      <c r="F53362" t="s">
        <v>47089</v>
      </c>
    </row>
    <row r="53363" spans="1:6" x14ac:dyDescent="0.3">
      <c r="A53363">
        <v>9</v>
      </c>
      <c r="B53363">
        <v>21</v>
      </c>
      <c r="C53363" t="s">
        <v>46966</v>
      </c>
      <c r="D53363">
        <v>7947</v>
      </c>
      <c r="E53363" t="s">
        <v>84</v>
      </c>
      <c r="F53363" t="s">
        <v>47090</v>
      </c>
    </row>
    <row r="53364" spans="1:6" x14ac:dyDescent="0.3">
      <c r="A53364">
        <v>9</v>
      </c>
      <c r="B53364">
        <v>21</v>
      </c>
      <c r="C53364" t="s">
        <v>46966</v>
      </c>
      <c r="D53364">
        <v>7947</v>
      </c>
      <c r="E53364" t="s">
        <v>6813</v>
      </c>
      <c r="F53364" t="s">
        <v>47091</v>
      </c>
    </row>
    <row r="53365" spans="1:6" x14ac:dyDescent="0.3">
      <c r="A53365">
        <v>9</v>
      </c>
      <c r="B53365">
        <v>21</v>
      </c>
      <c r="C53365" t="s">
        <v>46966</v>
      </c>
      <c r="D53365">
        <v>7947</v>
      </c>
      <c r="E53365" t="s">
        <v>36018</v>
      </c>
      <c r="F53365" t="s">
        <v>47092</v>
      </c>
    </row>
    <row r="53366" spans="1:6" x14ac:dyDescent="0.3">
      <c r="A53366">
        <v>9</v>
      </c>
      <c r="B53366">
        <v>21</v>
      </c>
      <c r="C53366" t="s">
        <v>46966</v>
      </c>
      <c r="D53366">
        <v>7947</v>
      </c>
      <c r="E53366" t="s">
        <v>6813</v>
      </c>
      <c r="F53366" t="s">
        <v>47093</v>
      </c>
    </row>
    <row r="53367" spans="1:6" x14ac:dyDescent="0.3">
      <c r="A53367">
        <v>9</v>
      </c>
      <c r="B53367">
        <v>21</v>
      </c>
      <c r="C53367" t="s">
        <v>46966</v>
      </c>
      <c r="D53367">
        <v>7947</v>
      </c>
      <c r="E53367" t="s">
        <v>84</v>
      </c>
      <c r="F53367" t="s">
        <v>47094</v>
      </c>
    </row>
    <row r="53368" spans="1:6" x14ac:dyDescent="0.3">
      <c r="A53368">
        <v>9</v>
      </c>
      <c r="B53368">
        <v>21</v>
      </c>
      <c r="C53368" t="s">
        <v>46966</v>
      </c>
      <c r="D53368">
        <v>7947</v>
      </c>
      <c r="E53368" t="s">
        <v>6813</v>
      </c>
      <c r="F53368" t="s">
        <v>19</v>
      </c>
    </row>
    <row r="53369" spans="1:6" x14ac:dyDescent="0.3">
      <c r="A53369">
        <v>9</v>
      </c>
      <c r="B53369">
        <v>21</v>
      </c>
      <c r="C53369" t="s">
        <v>46966</v>
      </c>
      <c r="D53369">
        <v>7948</v>
      </c>
      <c r="E53369" t="s">
        <v>80</v>
      </c>
      <c r="F53369" t="s">
        <v>47095</v>
      </c>
    </row>
    <row r="53370" spans="1:6" x14ac:dyDescent="0.3">
      <c r="A53370">
        <v>9</v>
      </c>
      <c r="B53370">
        <v>21</v>
      </c>
      <c r="C53370" t="s">
        <v>46966</v>
      </c>
      <c r="D53370">
        <v>7949</v>
      </c>
      <c r="E53370" t="s">
        <v>9</v>
      </c>
      <c r="F53370" t="s">
        <v>47096</v>
      </c>
    </row>
    <row r="53371" spans="1:6" x14ac:dyDescent="0.3">
      <c r="A53371">
        <v>9</v>
      </c>
      <c r="B53371">
        <v>21</v>
      </c>
      <c r="C53371" t="s">
        <v>46966</v>
      </c>
      <c r="D53371">
        <v>7949</v>
      </c>
      <c r="E53371" t="s">
        <v>16</v>
      </c>
      <c r="F53371" t="s">
        <v>5031</v>
      </c>
    </row>
    <row r="53372" spans="1:6" x14ac:dyDescent="0.3">
      <c r="A53372">
        <v>9</v>
      </c>
      <c r="B53372">
        <v>21</v>
      </c>
      <c r="C53372" t="s">
        <v>46966</v>
      </c>
      <c r="D53372">
        <v>7949</v>
      </c>
      <c r="E53372" t="s">
        <v>9</v>
      </c>
      <c r="F53372" t="s">
        <v>47097</v>
      </c>
    </row>
    <row r="53373" spans="1:6" x14ac:dyDescent="0.3">
      <c r="A53373">
        <v>9</v>
      </c>
      <c r="B53373">
        <v>21</v>
      </c>
      <c r="C53373" t="s">
        <v>46966</v>
      </c>
      <c r="D53373">
        <v>7949</v>
      </c>
      <c r="E53373" t="s">
        <v>16</v>
      </c>
      <c r="F53373" t="s">
        <v>47098</v>
      </c>
    </row>
    <row r="53374" spans="1:6" x14ac:dyDescent="0.3">
      <c r="A53374">
        <v>9</v>
      </c>
      <c r="B53374">
        <v>21</v>
      </c>
      <c r="C53374" t="s">
        <v>46966</v>
      </c>
      <c r="D53374">
        <v>7949</v>
      </c>
      <c r="E53374" t="s">
        <v>9</v>
      </c>
      <c r="F53374" t="s">
        <v>47099</v>
      </c>
    </row>
    <row r="53375" spans="1:6" x14ac:dyDescent="0.3">
      <c r="A53375">
        <v>9</v>
      </c>
      <c r="B53375">
        <v>21</v>
      </c>
      <c r="C53375" t="s">
        <v>46966</v>
      </c>
      <c r="D53375">
        <v>7949</v>
      </c>
      <c r="E53375" t="s">
        <v>16</v>
      </c>
      <c r="F53375" t="s">
        <v>47100</v>
      </c>
    </row>
    <row r="53376" spans="1:6" x14ac:dyDescent="0.3">
      <c r="A53376">
        <v>9</v>
      </c>
      <c r="B53376">
        <v>21</v>
      </c>
      <c r="C53376" t="s">
        <v>46966</v>
      </c>
      <c r="D53376">
        <v>7949</v>
      </c>
      <c r="E53376" t="s">
        <v>9</v>
      </c>
      <c r="F53376" t="s">
        <v>47101</v>
      </c>
    </row>
    <row r="53377" spans="1:6" x14ac:dyDescent="0.3">
      <c r="A53377">
        <v>9</v>
      </c>
      <c r="B53377">
        <v>21</v>
      </c>
      <c r="C53377" t="s">
        <v>46966</v>
      </c>
      <c r="D53377">
        <v>7949</v>
      </c>
      <c r="E53377" t="s">
        <v>16</v>
      </c>
      <c r="F53377" t="s">
        <v>4252</v>
      </c>
    </row>
    <row r="53378" spans="1:6" x14ac:dyDescent="0.3">
      <c r="A53378">
        <v>9</v>
      </c>
      <c r="B53378">
        <v>21</v>
      </c>
      <c r="C53378" t="s">
        <v>46966</v>
      </c>
      <c r="D53378">
        <v>7949</v>
      </c>
      <c r="E53378" t="s">
        <v>9</v>
      </c>
      <c r="F53378" t="s">
        <v>47102</v>
      </c>
    </row>
    <row r="53379" spans="1:6" x14ac:dyDescent="0.3">
      <c r="A53379">
        <v>9</v>
      </c>
      <c r="B53379">
        <v>21</v>
      </c>
      <c r="C53379" t="s">
        <v>46966</v>
      </c>
      <c r="D53379">
        <v>7949</v>
      </c>
      <c r="E53379" t="s">
        <v>16</v>
      </c>
      <c r="F53379" t="s">
        <v>1955</v>
      </c>
    </row>
    <row r="53380" spans="1:6" x14ac:dyDescent="0.3">
      <c r="A53380">
        <v>9</v>
      </c>
      <c r="B53380">
        <v>21</v>
      </c>
      <c r="C53380" t="s">
        <v>46966</v>
      </c>
      <c r="D53380">
        <v>7949</v>
      </c>
      <c r="E53380" t="s">
        <v>9</v>
      </c>
      <c r="F53380" t="s">
        <v>47103</v>
      </c>
    </row>
    <row r="53381" spans="1:6" x14ac:dyDescent="0.3">
      <c r="A53381">
        <v>9</v>
      </c>
      <c r="B53381">
        <v>21</v>
      </c>
      <c r="C53381" t="s">
        <v>46966</v>
      </c>
      <c r="D53381">
        <v>7949</v>
      </c>
      <c r="E53381" t="s">
        <v>16</v>
      </c>
      <c r="F53381" t="s">
        <v>47104</v>
      </c>
    </row>
    <row r="53382" spans="1:6" x14ac:dyDescent="0.3">
      <c r="A53382">
        <v>9</v>
      </c>
      <c r="B53382">
        <v>21</v>
      </c>
      <c r="C53382" t="s">
        <v>46966</v>
      </c>
      <c r="D53382">
        <v>7949</v>
      </c>
      <c r="E53382" t="s">
        <v>9</v>
      </c>
      <c r="F53382" t="s">
        <v>47105</v>
      </c>
    </row>
    <row r="53383" spans="1:6" x14ac:dyDescent="0.3">
      <c r="A53383">
        <v>9</v>
      </c>
      <c r="B53383">
        <v>21</v>
      </c>
      <c r="C53383" t="s">
        <v>46966</v>
      </c>
      <c r="D53383">
        <v>7949</v>
      </c>
      <c r="E53383" t="s">
        <v>26</v>
      </c>
      <c r="F53383" t="s">
        <v>47106</v>
      </c>
    </row>
    <row r="53384" spans="1:6" x14ac:dyDescent="0.3">
      <c r="A53384">
        <v>9</v>
      </c>
      <c r="B53384">
        <v>21</v>
      </c>
      <c r="C53384" t="s">
        <v>46966</v>
      </c>
      <c r="D53384">
        <v>7949</v>
      </c>
      <c r="E53384" t="s">
        <v>9</v>
      </c>
      <c r="F53384" t="s">
        <v>47107</v>
      </c>
    </row>
    <row r="53385" spans="1:6" x14ac:dyDescent="0.3">
      <c r="A53385">
        <v>9</v>
      </c>
      <c r="B53385">
        <v>21</v>
      </c>
      <c r="C53385" t="s">
        <v>46966</v>
      </c>
      <c r="D53385">
        <v>7949</v>
      </c>
      <c r="E53385" t="s">
        <v>26</v>
      </c>
      <c r="F53385" t="s">
        <v>47108</v>
      </c>
    </row>
    <row r="53386" spans="1:6" x14ac:dyDescent="0.3">
      <c r="A53386">
        <v>9</v>
      </c>
      <c r="B53386">
        <v>21</v>
      </c>
      <c r="C53386" t="s">
        <v>46966</v>
      </c>
      <c r="D53386">
        <v>7949</v>
      </c>
      <c r="E53386" t="s">
        <v>9</v>
      </c>
      <c r="F53386" t="s">
        <v>47109</v>
      </c>
    </row>
    <row r="53387" spans="1:6" x14ac:dyDescent="0.3">
      <c r="A53387">
        <v>9</v>
      </c>
      <c r="B53387">
        <v>21</v>
      </c>
      <c r="C53387" t="s">
        <v>46966</v>
      </c>
      <c r="D53387">
        <v>7949</v>
      </c>
      <c r="E53387" t="s">
        <v>26</v>
      </c>
      <c r="F53387" t="s">
        <v>47110</v>
      </c>
    </row>
    <row r="53388" spans="1:6" x14ac:dyDescent="0.3">
      <c r="A53388">
        <v>9</v>
      </c>
      <c r="B53388">
        <v>21</v>
      </c>
      <c r="C53388" t="s">
        <v>46966</v>
      </c>
      <c r="D53388">
        <v>7949</v>
      </c>
      <c r="E53388" t="s">
        <v>9</v>
      </c>
      <c r="F53388" t="s">
        <v>47111</v>
      </c>
    </row>
    <row r="53389" spans="1:6" x14ac:dyDescent="0.3">
      <c r="A53389">
        <v>9</v>
      </c>
      <c r="B53389">
        <v>21</v>
      </c>
      <c r="C53389" t="s">
        <v>46966</v>
      </c>
      <c r="D53389">
        <v>7950</v>
      </c>
      <c r="E53389" t="s">
        <v>26</v>
      </c>
      <c r="F53389" t="s">
        <v>4529</v>
      </c>
    </row>
    <row r="53390" spans="1:6" x14ac:dyDescent="0.3">
      <c r="A53390">
        <v>9</v>
      </c>
      <c r="B53390">
        <v>21</v>
      </c>
      <c r="C53390" t="s">
        <v>46966</v>
      </c>
      <c r="D53390">
        <v>7950</v>
      </c>
      <c r="E53390" t="s">
        <v>6813</v>
      </c>
      <c r="F53390" t="s">
        <v>47112</v>
      </c>
    </row>
    <row r="53391" spans="1:6" x14ac:dyDescent="0.3">
      <c r="A53391">
        <v>9</v>
      </c>
      <c r="B53391">
        <v>21</v>
      </c>
      <c r="C53391" t="s">
        <v>46966</v>
      </c>
      <c r="D53391">
        <v>7950</v>
      </c>
      <c r="E53391" t="s">
        <v>26</v>
      </c>
      <c r="F53391" t="s">
        <v>47113</v>
      </c>
    </row>
    <row r="53392" spans="1:6" x14ac:dyDescent="0.3">
      <c r="A53392">
        <v>9</v>
      </c>
      <c r="B53392">
        <v>21</v>
      </c>
      <c r="C53392" t="s">
        <v>46966</v>
      </c>
      <c r="D53392">
        <v>7950</v>
      </c>
      <c r="E53392" t="s">
        <v>6813</v>
      </c>
      <c r="F53392" t="s">
        <v>47113</v>
      </c>
    </row>
    <row r="53393" spans="1:6" x14ac:dyDescent="0.3">
      <c r="A53393">
        <v>9</v>
      </c>
      <c r="B53393">
        <v>21</v>
      </c>
      <c r="C53393" t="s">
        <v>46966</v>
      </c>
      <c r="D53393">
        <v>7950</v>
      </c>
      <c r="E53393" t="s">
        <v>26</v>
      </c>
      <c r="F53393" t="s">
        <v>384</v>
      </c>
    </row>
    <row r="53394" spans="1:6" x14ac:dyDescent="0.3">
      <c r="A53394">
        <v>9</v>
      </c>
      <c r="B53394">
        <v>21</v>
      </c>
      <c r="C53394" t="s">
        <v>46966</v>
      </c>
      <c r="D53394">
        <v>7950</v>
      </c>
      <c r="E53394" t="s">
        <v>6813</v>
      </c>
      <c r="F53394" t="s">
        <v>47114</v>
      </c>
    </row>
    <row r="53395" spans="1:6" x14ac:dyDescent="0.3">
      <c r="A53395">
        <v>9</v>
      </c>
      <c r="B53395">
        <v>21</v>
      </c>
      <c r="C53395" t="s">
        <v>46966</v>
      </c>
      <c r="D53395">
        <v>7950</v>
      </c>
      <c r="E53395" t="s">
        <v>26</v>
      </c>
      <c r="F53395" t="s">
        <v>47115</v>
      </c>
    </row>
    <row r="53396" spans="1:6" x14ac:dyDescent="0.3">
      <c r="A53396">
        <v>9</v>
      </c>
      <c r="B53396">
        <v>21</v>
      </c>
      <c r="C53396" t="s">
        <v>46966</v>
      </c>
      <c r="D53396">
        <v>7950</v>
      </c>
      <c r="E53396" t="s">
        <v>6813</v>
      </c>
      <c r="F53396" t="s">
        <v>47116</v>
      </c>
    </row>
    <row r="53397" spans="1:6" x14ac:dyDescent="0.3">
      <c r="A53397">
        <v>9</v>
      </c>
      <c r="B53397">
        <v>21</v>
      </c>
      <c r="C53397" t="s">
        <v>46966</v>
      </c>
      <c r="D53397">
        <v>7950</v>
      </c>
      <c r="E53397" t="s">
        <v>26</v>
      </c>
      <c r="F53397" t="s">
        <v>47117</v>
      </c>
    </row>
    <row r="53398" spans="1:6" x14ac:dyDescent="0.3">
      <c r="A53398">
        <v>9</v>
      </c>
      <c r="B53398">
        <v>21</v>
      </c>
      <c r="C53398" t="s">
        <v>46966</v>
      </c>
      <c r="D53398">
        <v>7950</v>
      </c>
      <c r="E53398" t="s">
        <v>6813</v>
      </c>
      <c r="F53398" t="s">
        <v>47118</v>
      </c>
    </row>
    <row r="53399" spans="1:6" x14ac:dyDescent="0.3">
      <c r="A53399">
        <v>9</v>
      </c>
      <c r="B53399">
        <v>21</v>
      </c>
      <c r="C53399" t="s">
        <v>46966</v>
      </c>
      <c r="D53399">
        <v>7950</v>
      </c>
      <c r="E53399" t="s">
        <v>26</v>
      </c>
      <c r="F53399" t="s">
        <v>47119</v>
      </c>
    </row>
    <row r="53400" spans="1:6" x14ac:dyDescent="0.3">
      <c r="A53400">
        <v>9</v>
      </c>
      <c r="B53400">
        <v>21</v>
      </c>
      <c r="C53400" t="s">
        <v>46966</v>
      </c>
      <c r="D53400">
        <v>7950</v>
      </c>
      <c r="E53400" t="s">
        <v>6813</v>
      </c>
      <c r="F53400" t="s">
        <v>47120</v>
      </c>
    </row>
    <row r="53401" spans="1:6" x14ac:dyDescent="0.3">
      <c r="A53401">
        <v>9</v>
      </c>
      <c r="B53401">
        <v>21</v>
      </c>
      <c r="C53401" t="s">
        <v>46966</v>
      </c>
      <c r="D53401">
        <v>7950</v>
      </c>
      <c r="E53401" t="s">
        <v>26</v>
      </c>
      <c r="F53401" t="s">
        <v>47121</v>
      </c>
    </row>
    <row r="53402" spans="1:6" x14ac:dyDescent="0.3">
      <c r="A53402">
        <v>9</v>
      </c>
      <c r="B53402">
        <v>21</v>
      </c>
      <c r="C53402" t="s">
        <v>46966</v>
      </c>
      <c r="D53402">
        <v>7950</v>
      </c>
      <c r="E53402" t="s">
        <v>6813</v>
      </c>
      <c r="F53402" t="s">
        <v>47122</v>
      </c>
    </row>
    <row r="53403" spans="1:6" x14ac:dyDescent="0.3">
      <c r="A53403">
        <v>9</v>
      </c>
      <c r="B53403">
        <v>21</v>
      </c>
      <c r="C53403" t="s">
        <v>46966</v>
      </c>
      <c r="D53403">
        <v>7950</v>
      </c>
      <c r="E53403" t="s">
        <v>26</v>
      </c>
      <c r="F53403" t="s">
        <v>47123</v>
      </c>
    </row>
    <row r="53404" spans="1:6" x14ac:dyDescent="0.3">
      <c r="A53404">
        <v>9</v>
      </c>
      <c r="B53404">
        <v>21</v>
      </c>
      <c r="C53404" t="s">
        <v>46966</v>
      </c>
      <c r="D53404">
        <v>7951</v>
      </c>
      <c r="E53404" t="s">
        <v>6813</v>
      </c>
      <c r="F53404" t="s">
        <v>47124</v>
      </c>
    </row>
    <row r="53405" spans="1:6" x14ac:dyDescent="0.3">
      <c r="A53405">
        <v>9</v>
      </c>
      <c r="B53405">
        <v>21</v>
      </c>
      <c r="C53405" t="s">
        <v>46966</v>
      </c>
      <c r="D53405">
        <v>7952</v>
      </c>
      <c r="E53405" t="s">
        <v>6813</v>
      </c>
      <c r="F53405" t="s">
        <v>47125</v>
      </c>
    </row>
    <row r="53406" spans="1:6" x14ac:dyDescent="0.3">
      <c r="A53406">
        <v>9</v>
      </c>
      <c r="B53406">
        <v>21</v>
      </c>
      <c r="C53406" t="s">
        <v>46966</v>
      </c>
      <c r="D53406">
        <v>7952</v>
      </c>
      <c r="E53406" t="s">
        <v>21735</v>
      </c>
      <c r="F53406" t="s">
        <v>47126</v>
      </c>
    </row>
    <row r="53407" spans="1:6" x14ac:dyDescent="0.3">
      <c r="A53407">
        <v>9</v>
      </c>
      <c r="B53407">
        <v>21</v>
      </c>
      <c r="C53407" t="s">
        <v>46966</v>
      </c>
      <c r="D53407">
        <v>7952</v>
      </c>
      <c r="E53407" t="s">
        <v>6813</v>
      </c>
      <c r="F53407" t="s">
        <v>47127</v>
      </c>
    </row>
    <row r="53408" spans="1:6" x14ac:dyDescent="0.3">
      <c r="A53408">
        <v>9</v>
      </c>
      <c r="B53408">
        <v>21</v>
      </c>
      <c r="C53408" t="s">
        <v>46966</v>
      </c>
      <c r="D53408">
        <v>7952</v>
      </c>
      <c r="E53408" t="s">
        <v>21735</v>
      </c>
      <c r="F53408" t="s">
        <v>47128</v>
      </c>
    </row>
    <row r="53409" spans="1:6" x14ac:dyDescent="0.3">
      <c r="A53409">
        <v>9</v>
      </c>
      <c r="B53409">
        <v>21</v>
      </c>
      <c r="C53409" t="s">
        <v>46966</v>
      </c>
      <c r="D53409">
        <v>7952</v>
      </c>
      <c r="E53409" t="s">
        <v>6813</v>
      </c>
      <c r="F53409" t="s">
        <v>9203</v>
      </c>
    </row>
    <row r="53410" spans="1:6" x14ac:dyDescent="0.3">
      <c r="A53410">
        <v>9</v>
      </c>
      <c r="B53410">
        <v>21</v>
      </c>
      <c r="C53410" t="s">
        <v>46966</v>
      </c>
      <c r="D53410">
        <v>7952</v>
      </c>
      <c r="E53410" t="s">
        <v>14178</v>
      </c>
      <c r="F53410" t="s">
        <v>47129</v>
      </c>
    </row>
    <row r="53411" spans="1:6" x14ac:dyDescent="0.3">
      <c r="A53411">
        <v>9</v>
      </c>
      <c r="B53411">
        <v>21</v>
      </c>
      <c r="C53411" t="s">
        <v>46966</v>
      </c>
      <c r="D53411">
        <v>7952</v>
      </c>
      <c r="E53411" t="s">
        <v>6813</v>
      </c>
      <c r="F53411" t="s">
        <v>9203</v>
      </c>
    </row>
    <row r="53412" spans="1:6" x14ac:dyDescent="0.3">
      <c r="A53412">
        <v>9</v>
      </c>
      <c r="B53412">
        <v>21</v>
      </c>
      <c r="C53412" t="s">
        <v>46966</v>
      </c>
      <c r="D53412">
        <v>7952</v>
      </c>
      <c r="E53412" t="s">
        <v>14178</v>
      </c>
      <c r="F53412" t="s">
        <v>47130</v>
      </c>
    </row>
    <row r="53413" spans="1:6" x14ac:dyDescent="0.3">
      <c r="A53413">
        <v>9</v>
      </c>
      <c r="B53413">
        <v>21</v>
      </c>
      <c r="C53413" t="s">
        <v>46966</v>
      </c>
      <c r="D53413">
        <v>7953</v>
      </c>
      <c r="E53413" t="s">
        <v>26</v>
      </c>
      <c r="F53413" t="s">
        <v>47131</v>
      </c>
    </row>
    <row r="53414" spans="1:6" x14ac:dyDescent="0.3">
      <c r="A53414">
        <v>9</v>
      </c>
      <c r="B53414">
        <v>21</v>
      </c>
      <c r="C53414" t="s">
        <v>46966</v>
      </c>
      <c r="D53414">
        <v>7953</v>
      </c>
      <c r="E53414" t="s">
        <v>14178</v>
      </c>
      <c r="F53414" t="s">
        <v>47132</v>
      </c>
    </row>
    <row r="53415" spans="1:6" x14ac:dyDescent="0.3">
      <c r="A53415">
        <v>9</v>
      </c>
      <c r="B53415">
        <v>21</v>
      </c>
      <c r="C53415" t="s">
        <v>46966</v>
      </c>
      <c r="D53415">
        <v>7953</v>
      </c>
      <c r="E53415" t="s">
        <v>26</v>
      </c>
      <c r="F53415" t="s">
        <v>10518</v>
      </c>
    </row>
    <row r="53416" spans="1:6" x14ac:dyDescent="0.3">
      <c r="A53416">
        <v>9</v>
      </c>
      <c r="B53416">
        <v>21</v>
      </c>
      <c r="C53416" t="s">
        <v>46966</v>
      </c>
      <c r="D53416">
        <v>7953</v>
      </c>
      <c r="E53416" t="s">
        <v>14178</v>
      </c>
      <c r="F53416" t="s">
        <v>10518</v>
      </c>
    </row>
    <row r="53417" spans="1:6" x14ac:dyDescent="0.3">
      <c r="A53417">
        <v>9</v>
      </c>
      <c r="B53417">
        <v>21</v>
      </c>
      <c r="C53417" t="s">
        <v>46966</v>
      </c>
      <c r="D53417">
        <v>7953</v>
      </c>
      <c r="E53417" t="s">
        <v>26</v>
      </c>
      <c r="F53417" t="s">
        <v>47133</v>
      </c>
    </row>
    <row r="53418" spans="1:6" x14ac:dyDescent="0.3">
      <c r="A53418">
        <v>9</v>
      </c>
      <c r="B53418">
        <v>21</v>
      </c>
      <c r="C53418" t="s">
        <v>46966</v>
      </c>
      <c r="D53418">
        <v>7953</v>
      </c>
      <c r="E53418" t="s">
        <v>14178</v>
      </c>
      <c r="F53418" t="s">
        <v>47134</v>
      </c>
    </row>
    <row r="53419" spans="1:6" x14ac:dyDescent="0.3">
      <c r="A53419">
        <v>9</v>
      </c>
      <c r="B53419">
        <v>21</v>
      </c>
      <c r="C53419" t="s">
        <v>46966</v>
      </c>
      <c r="D53419">
        <v>7953</v>
      </c>
      <c r="E53419" t="s">
        <v>26</v>
      </c>
      <c r="F53419" t="s">
        <v>47135</v>
      </c>
    </row>
    <row r="53420" spans="1:6" x14ac:dyDescent="0.3">
      <c r="A53420">
        <v>9</v>
      </c>
      <c r="B53420">
        <v>21</v>
      </c>
      <c r="C53420" t="s">
        <v>46966</v>
      </c>
      <c r="D53420">
        <v>7953</v>
      </c>
      <c r="E53420" t="s">
        <v>14178</v>
      </c>
      <c r="F53420" t="s">
        <v>19</v>
      </c>
    </row>
    <row r="53421" spans="1:6" x14ac:dyDescent="0.3">
      <c r="A53421">
        <v>9</v>
      </c>
      <c r="B53421">
        <v>21</v>
      </c>
      <c r="C53421" t="s">
        <v>46966</v>
      </c>
      <c r="D53421">
        <v>7953</v>
      </c>
      <c r="E53421" t="s">
        <v>26</v>
      </c>
      <c r="F53421" t="s">
        <v>47136</v>
      </c>
    </row>
    <row r="53422" spans="1:6" x14ac:dyDescent="0.3">
      <c r="A53422">
        <v>9</v>
      </c>
      <c r="B53422">
        <v>21</v>
      </c>
      <c r="C53422" t="s">
        <v>46966</v>
      </c>
      <c r="D53422">
        <v>7953</v>
      </c>
      <c r="E53422" t="s">
        <v>14178</v>
      </c>
      <c r="F53422" t="s">
        <v>47137</v>
      </c>
    </row>
    <row r="53423" spans="1:6" x14ac:dyDescent="0.3">
      <c r="A53423">
        <v>9</v>
      </c>
      <c r="B53423">
        <v>21</v>
      </c>
      <c r="C53423" t="s">
        <v>46966</v>
      </c>
      <c r="D53423">
        <v>7953</v>
      </c>
      <c r="E53423" t="s">
        <v>26</v>
      </c>
      <c r="F53423" t="s">
        <v>47138</v>
      </c>
    </row>
    <row r="53424" spans="1:6" x14ac:dyDescent="0.3">
      <c r="A53424">
        <v>9</v>
      </c>
      <c r="B53424">
        <v>21</v>
      </c>
      <c r="C53424" t="s">
        <v>46966</v>
      </c>
      <c r="D53424">
        <v>7953</v>
      </c>
      <c r="E53424" t="s">
        <v>14178</v>
      </c>
      <c r="F53424" t="s">
        <v>2741</v>
      </c>
    </row>
    <row r="53425" spans="1:6" x14ac:dyDescent="0.3">
      <c r="A53425">
        <v>9</v>
      </c>
      <c r="B53425">
        <v>21</v>
      </c>
      <c r="C53425" t="s">
        <v>46966</v>
      </c>
      <c r="D53425">
        <v>7953</v>
      </c>
      <c r="E53425" t="s">
        <v>26</v>
      </c>
      <c r="F53425" t="s">
        <v>47139</v>
      </c>
    </row>
    <row r="53426" spans="1:6" x14ac:dyDescent="0.3">
      <c r="A53426">
        <v>9</v>
      </c>
      <c r="B53426">
        <v>21</v>
      </c>
      <c r="C53426" t="s">
        <v>46966</v>
      </c>
      <c r="D53426">
        <v>7953</v>
      </c>
      <c r="E53426" t="s">
        <v>14178</v>
      </c>
      <c r="F53426" t="s">
        <v>47140</v>
      </c>
    </row>
    <row r="53427" spans="1:6" x14ac:dyDescent="0.3">
      <c r="A53427">
        <v>9</v>
      </c>
      <c r="B53427">
        <v>21</v>
      </c>
      <c r="C53427" t="s">
        <v>46966</v>
      </c>
      <c r="D53427">
        <v>7954</v>
      </c>
      <c r="E53427" t="s">
        <v>16</v>
      </c>
      <c r="F53427" t="s">
        <v>91</v>
      </c>
    </row>
    <row r="53428" spans="1:6" x14ac:dyDescent="0.3">
      <c r="A53428">
        <v>9</v>
      </c>
      <c r="B53428">
        <v>21</v>
      </c>
      <c r="C53428" t="s">
        <v>46966</v>
      </c>
      <c r="D53428">
        <v>7954</v>
      </c>
      <c r="E53428" t="s">
        <v>9</v>
      </c>
      <c r="F53428" t="s">
        <v>47141</v>
      </c>
    </row>
    <row r="53429" spans="1:6" x14ac:dyDescent="0.3">
      <c r="A53429">
        <v>9</v>
      </c>
      <c r="B53429">
        <v>21</v>
      </c>
      <c r="C53429" t="s">
        <v>46966</v>
      </c>
      <c r="D53429">
        <v>7954</v>
      </c>
      <c r="E53429" t="s">
        <v>16</v>
      </c>
      <c r="F53429" t="s">
        <v>1376</v>
      </c>
    </row>
    <row r="53430" spans="1:6" x14ac:dyDescent="0.3">
      <c r="A53430">
        <v>9</v>
      </c>
      <c r="B53430">
        <v>21</v>
      </c>
      <c r="C53430" t="s">
        <v>46966</v>
      </c>
      <c r="D53430">
        <v>7954</v>
      </c>
      <c r="E53430" t="s">
        <v>9</v>
      </c>
      <c r="F53430" t="s">
        <v>924</v>
      </c>
    </row>
    <row r="53431" spans="1:6" x14ac:dyDescent="0.3">
      <c r="A53431">
        <v>9</v>
      </c>
      <c r="B53431">
        <v>21</v>
      </c>
      <c r="C53431" t="s">
        <v>46966</v>
      </c>
      <c r="D53431">
        <v>7954</v>
      </c>
      <c r="E53431" t="s">
        <v>16</v>
      </c>
      <c r="F53431" t="s">
        <v>47142</v>
      </c>
    </row>
    <row r="53432" spans="1:6" x14ac:dyDescent="0.3">
      <c r="A53432">
        <v>9</v>
      </c>
      <c r="B53432">
        <v>21</v>
      </c>
      <c r="C53432" t="s">
        <v>46966</v>
      </c>
      <c r="D53432">
        <v>7954</v>
      </c>
      <c r="E53432" t="s">
        <v>9</v>
      </c>
      <c r="F53432" t="s">
        <v>1153</v>
      </c>
    </row>
    <row r="53433" spans="1:6" x14ac:dyDescent="0.3">
      <c r="A53433">
        <v>9</v>
      </c>
      <c r="B53433">
        <v>21</v>
      </c>
      <c r="C53433" t="s">
        <v>46966</v>
      </c>
      <c r="D53433">
        <v>7954</v>
      </c>
      <c r="E53433" t="s">
        <v>16</v>
      </c>
      <c r="F53433" t="s">
        <v>47143</v>
      </c>
    </row>
    <row r="53434" spans="1:6" x14ac:dyDescent="0.3">
      <c r="A53434">
        <v>9</v>
      </c>
      <c r="B53434">
        <v>21</v>
      </c>
      <c r="C53434" t="s">
        <v>46966</v>
      </c>
      <c r="D53434">
        <v>7954</v>
      </c>
      <c r="E53434" t="s">
        <v>9</v>
      </c>
      <c r="F53434" t="s">
        <v>400</v>
      </c>
    </row>
    <row r="53435" spans="1:6" x14ac:dyDescent="0.3">
      <c r="A53435">
        <v>9</v>
      </c>
      <c r="B53435">
        <v>21</v>
      </c>
      <c r="C53435" t="s">
        <v>46966</v>
      </c>
      <c r="D53435">
        <v>7954</v>
      </c>
      <c r="E53435" t="s">
        <v>16</v>
      </c>
      <c r="F53435" t="s">
        <v>16743</v>
      </c>
    </row>
    <row r="53436" spans="1:6" x14ac:dyDescent="0.3">
      <c r="A53436">
        <v>9</v>
      </c>
      <c r="B53436">
        <v>21</v>
      </c>
      <c r="C53436" t="s">
        <v>46966</v>
      </c>
      <c r="D53436">
        <v>7954</v>
      </c>
      <c r="E53436" t="s">
        <v>9</v>
      </c>
      <c r="F53436" t="s">
        <v>47144</v>
      </c>
    </row>
    <row r="53437" spans="1:6" x14ac:dyDescent="0.3">
      <c r="A53437">
        <v>9</v>
      </c>
      <c r="B53437">
        <v>21</v>
      </c>
      <c r="C53437" t="s">
        <v>46966</v>
      </c>
      <c r="D53437">
        <v>7954</v>
      </c>
      <c r="E53437" t="s">
        <v>16</v>
      </c>
      <c r="F53437" t="s">
        <v>47145</v>
      </c>
    </row>
    <row r="53438" spans="1:6" x14ac:dyDescent="0.3">
      <c r="A53438">
        <v>9</v>
      </c>
      <c r="B53438">
        <v>21</v>
      </c>
      <c r="C53438" t="s">
        <v>46966</v>
      </c>
      <c r="D53438">
        <v>7954</v>
      </c>
      <c r="E53438" t="s">
        <v>9</v>
      </c>
      <c r="F53438" t="s">
        <v>47146</v>
      </c>
    </row>
    <row r="53439" spans="1:6" x14ac:dyDescent="0.3">
      <c r="A53439">
        <v>9</v>
      </c>
      <c r="B53439">
        <v>21</v>
      </c>
      <c r="C53439" t="s">
        <v>46966</v>
      </c>
      <c r="D53439">
        <v>7954</v>
      </c>
      <c r="E53439" t="s">
        <v>16</v>
      </c>
      <c r="F53439" t="s">
        <v>1153</v>
      </c>
    </row>
    <row r="53440" spans="1:6" x14ac:dyDescent="0.3">
      <c r="A53440">
        <v>9</v>
      </c>
      <c r="B53440">
        <v>21</v>
      </c>
      <c r="C53440" t="s">
        <v>46966</v>
      </c>
      <c r="D53440">
        <v>7954</v>
      </c>
      <c r="E53440" t="s">
        <v>9</v>
      </c>
      <c r="F53440" t="s">
        <v>47147</v>
      </c>
    </row>
    <row r="53441" spans="1:6" x14ac:dyDescent="0.3">
      <c r="A53441">
        <v>9</v>
      </c>
      <c r="B53441">
        <v>21</v>
      </c>
      <c r="C53441" t="s">
        <v>46966</v>
      </c>
      <c r="D53441">
        <v>7954</v>
      </c>
      <c r="E53441" t="s">
        <v>16</v>
      </c>
      <c r="F53441" t="s">
        <v>47148</v>
      </c>
    </row>
    <row r="53442" spans="1:6" x14ac:dyDescent="0.3">
      <c r="A53442">
        <v>9</v>
      </c>
      <c r="B53442">
        <v>21</v>
      </c>
      <c r="C53442" t="s">
        <v>46966</v>
      </c>
      <c r="D53442">
        <v>7954</v>
      </c>
      <c r="E53442" t="s">
        <v>9</v>
      </c>
      <c r="F53442" t="s">
        <v>47149</v>
      </c>
    </row>
    <row r="53443" spans="1:6" x14ac:dyDescent="0.3">
      <c r="A53443">
        <v>9</v>
      </c>
      <c r="B53443">
        <v>21</v>
      </c>
      <c r="C53443" t="s">
        <v>46966</v>
      </c>
      <c r="D53443">
        <v>7954</v>
      </c>
      <c r="E53443" t="s">
        <v>16</v>
      </c>
      <c r="F53443" t="s">
        <v>47150</v>
      </c>
    </row>
    <row r="53444" spans="1:6" x14ac:dyDescent="0.3">
      <c r="A53444">
        <v>9</v>
      </c>
      <c r="B53444">
        <v>21</v>
      </c>
      <c r="C53444" t="s">
        <v>46966</v>
      </c>
      <c r="D53444">
        <v>7954</v>
      </c>
      <c r="E53444" t="s">
        <v>9</v>
      </c>
      <c r="F53444" t="s">
        <v>47151</v>
      </c>
    </row>
    <row r="53445" spans="1:6" x14ac:dyDescent="0.3">
      <c r="A53445">
        <v>9</v>
      </c>
      <c r="B53445">
        <v>21</v>
      </c>
      <c r="C53445" t="s">
        <v>46966</v>
      </c>
      <c r="D53445">
        <v>7954</v>
      </c>
      <c r="E53445" t="s">
        <v>16</v>
      </c>
      <c r="F53445" t="s">
        <v>5112</v>
      </c>
    </row>
    <row r="53446" spans="1:6" x14ac:dyDescent="0.3">
      <c r="A53446">
        <v>9</v>
      </c>
      <c r="B53446">
        <v>21</v>
      </c>
      <c r="C53446" t="s">
        <v>46966</v>
      </c>
      <c r="D53446">
        <v>7955</v>
      </c>
      <c r="E53446" t="s">
        <v>6813</v>
      </c>
      <c r="F53446" t="s">
        <v>47152</v>
      </c>
    </row>
    <row r="53447" spans="1:6" x14ac:dyDescent="0.3">
      <c r="A53447">
        <v>9</v>
      </c>
      <c r="B53447">
        <v>21</v>
      </c>
      <c r="C53447" t="s">
        <v>46966</v>
      </c>
      <c r="D53447">
        <v>7955</v>
      </c>
      <c r="E53447" t="s">
        <v>36018</v>
      </c>
      <c r="F53447" t="s">
        <v>47153</v>
      </c>
    </row>
    <row r="53448" spans="1:6" x14ac:dyDescent="0.3">
      <c r="A53448">
        <v>9</v>
      </c>
      <c r="B53448">
        <v>21</v>
      </c>
      <c r="C53448" t="s">
        <v>46966</v>
      </c>
      <c r="D53448">
        <v>7955</v>
      </c>
      <c r="E53448" t="s">
        <v>518</v>
      </c>
      <c r="F53448" t="s">
        <v>47154</v>
      </c>
    </row>
    <row r="53449" spans="1:6" x14ac:dyDescent="0.3">
      <c r="A53449">
        <v>9</v>
      </c>
      <c r="B53449">
        <v>21</v>
      </c>
      <c r="C53449" t="s">
        <v>46966</v>
      </c>
      <c r="D53449">
        <v>7955</v>
      </c>
      <c r="E53449" t="s">
        <v>6813</v>
      </c>
      <c r="F53449" t="s">
        <v>1153</v>
      </c>
    </row>
    <row r="53450" spans="1:6" x14ac:dyDescent="0.3">
      <c r="A53450">
        <v>9</v>
      </c>
      <c r="B53450">
        <v>21</v>
      </c>
      <c r="C53450" t="s">
        <v>46966</v>
      </c>
      <c r="D53450">
        <v>7955</v>
      </c>
      <c r="E53450" t="s">
        <v>84</v>
      </c>
      <c r="F53450" t="s">
        <v>47155</v>
      </c>
    </row>
    <row r="53451" spans="1:6" x14ac:dyDescent="0.3">
      <c r="A53451">
        <v>9</v>
      </c>
      <c r="B53451">
        <v>21</v>
      </c>
      <c r="C53451" t="s">
        <v>46966</v>
      </c>
      <c r="D53451">
        <v>7955</v>
      </c>
      <c r="E53451" t="s">
        <v>6813</v>
      </c>
      <c r="F53451" t="s">
        <v>47156</v>
      </c>
    </row>
    <row r="53452" spans="1:6" x14ac:dyDescent="0.3">
      <c r="A53452">
        <v>9</v>
      </c>
      <c r="B53452">
        <v>21</v>
      </c>
      <c r="C53452" t="s">
        <v>46966</v>
      </c>
      <c r="D53452">
        <v>7955</v>
      </c>
      <c r="E53452" t="s">
        <v>84</v>
      </c>
      <c r="F53452" t="s">
        <v>6239</v>
      </c>
    </row>
    <row r="53453" spans="1:6" x14ac:dyDescent="0.3">
      <c r="A53453">
        <v>9</v>
      </c>
      <c r="B53453">
        <v>21</v>
      </c>
      <c r="C53453" t="s">
        <v>46966</v>
      </c>
      <c r="D53453">
        <v>7955</v>
      </c>
      <c r="E53453" t="s">
        <v>6813</v>
      </c>
      <c r="F53453" t="s">
        <v>47157</v>
      </c>
    </row>
    <row r="53454" spans="1:6" x14ac:dyDescent="0.3">
      <c r="A53454">
        <v>9</v>
      </c>
      <c r="B53454">
        <v>21</v>
      </c>
      <c r="C53454" t="s">
        <v>46966</v>
      </c>
      <c r="D53454">
        <v>7955</v>
      </c>
      <c r="E53454" t="s">
        <v>84</v>
      </c>
      <c r="F53454" t="s">
        <v>47158</v>
      </c>
    </row>
    <row r="53455" spans="1:6" x14ac:dyDescent="0.3">
      <c r="A53455">
        <v>9</v>
      </c>
      <c r="B53455">
        <v>21</v>
      </c>
      <c r="C53455" t="s">
        <v>46966</v>
      </c>
      <c r="D53455">
        <v>7955</v>
      </c>
      <c r="E53455" t="s">
        <v>6813</v>
      </c>
      <c r="F53455" t="s">
        <v>47159</v>
      </c>
    </row>
    <row r="53456" spans="1:6" x14ac:dyDescent="0.3">
      <c r="A53456">
        <v>9</v>
      </c>
      <c r="B53456">
        <v>21</v>
      </c>
      <c r="C53456" t="s">
        <v>46966</v>
      </c>
      <c r="D53456">
        <v>7956</v>
      </c>
      <c r="E53456" t="s">
        <v>17656</v>
      </c>
      <c r="F53456" t="s">
        <v>47160</v>
      </c>
    </row>
    <row r="53457" spans="1:6" x14ac:dyDescent="0.3">
      <c r="A53457">
        <v>9</v>
      </c>
      <c r="B53457">
        <v>21</v>
      </c>
      <c r="C53457" t="s">
        <v>46966</v>
      </c>
      <c r="D53457">
        <v>7956</v>
      </c>
      <c r="E53457" t="s">
        <v>21735</v>
      </c>
      <c r="F53457" t="s">
        <v>47161</v>
      </c>
    </row>
    <row r="53458" spans="1:6" x14ac:dyDescent="0.3">
      <c r="A53458">
        <v>9</v>
      </c>
      <c r="B53458">
        <v>21</v>
      </c>
      <c r="C53458" t="s">
        <v>46966</v>
      </c>
      <c r="D53458">
        <v>7956</v>
      </c>
      <c r="E53458" t="s">
        <v>9</v>
      </c>
      <c r="F53458" t="s">
        <v>47162</v>
      </c>
    </row>
    <row r="53459" spans="1:6" x14ac:dyDescent="0.3">
      <c r="A53459">
        <v>9</v>
      </c>
      <c r="B53459">
        <v>21</v>
      </c>
      <c r="C53459" t="s">
        <v>46966</v>
      </c>
      <c r="D53459">
        <v>7956</v>
      </c>
      <c r="E53459" t="s">
        <v>16</v>
      </c>
      <c r="F53459" t="s">
        <v>47163</v>
      </c>
    </row>
    <row r="53460" spans="1:6" x14ac:dyDescent="0.3">
      <c r="A53460">
        <v>9</v>
      </c>
      <c r="B53460">
        <v>21</v>
      </c>
      <c r="C53460" t="s">
        <v>46966</v>
      </c>
      <c r="D53460">
        <v>7956</v>
      </c>
      <c r="E53460" t="s">
        <v>17656</v>
      </c>
      <c r="F53460" t="s">
        <v>47164</v>
      </c>
    </row>
    <row r="53461" spans="1:6" x14ac:dyDescent="0.3">
      <c r="A53461">
        <v>9</v>
      </c>
      <c r="B53461">
        <v>21</v>
      </c>
      <c r="C53461" t="s">
        <v>46966</v>
      </c>
      <c r="D53461">
        <v>7956</v>
      </c>
      <c r="E53461" t="s">
        <v>21735</v>
      </c>
      <c r="F53461" t="s">
        <v>47165</v>
      </c>
    </row>
    <row r="53462" spans="1:6" x14ac:dyDescent="0.3">
      <c r="A53462">
        <v>9</v>
      </c>
      <c r="B53462">
        <v>21</v>
      </c>
      <c r="C53462" t="s">
        <v>46966</v>
      </c>
      <c r="D53462">
        <v>7956</v>
      </c>
      <c r="E53462" t="s">
        <v>16</v>
      </c>
      <c r="F53462" t="s">
        <v>47166</v>
      </c>
    </row>
    <row r="53463" spans="1:6" x14ac:dyDescent="0.3">
      <c r="A53463">
        <v>9</v>
      </c>
      <c r="B53463">
        <v>21</v>
      </c>
      <c r="C53463" t="s">
        <v>46966</v>
      </c>
      <c r="D53463">
        <v>7956</v>
      </c>
      <c r="E53463" t="s">
        <v>21735</v>
      </c>
      <c r="F53463" t="s">
        <v>47167</v>
      </c>
    </row>
    <row r="53464" spans="1:6" x14ac:dyDescent="0.3">
      <c r="A53464">
        <v>9</v>
      </c>
      <c r="B53464">
        <v>21</v>
      </c>
      <c r="C53464" t="s">
        <v>46966</v>
      </c>
      <c r="D53464">
        <v>7956</v>
      </c>
      <c r="E53464" t="s">
        <v>16</v>
      </c>
      <c r="F53464" t="s">
        <v>47168</v>
      </c>
    </row>
    <row r="53465" spans="1:6" x14ac:dyDescent="0.3">
      <c r="A53465">
        <v>9</v>
      </c>
      <c r="B53465">
        <v>21</v>
      </c>
      <c r="C53465" t="s">
        <v>46966</v>
      </c>
      <c r="D53465">
        <v>7956</v>
      </c>
      <c r="E53465" t="s">
        <v>9</v>
      </c>
      <c r="F53465" t="s">
        <v>47169</v>
      </c>
    </row>
    <row r="53466" spans="1:6" x14ac:dyDescent="0.3">
      <c r="A53466">
        <v>9</v>
      </c>
      <c r="B53466">
        <v>21</v>
      </c>
      <c r="C53466" t="s">
        <v>46966</v>
      </c>
      <c r="D53466">
        <v>7956</v>
      </c>
      <c r="E53466" t="s">
        <v>16</v>
      </c>
      <c r="F53466" t="s">
        <v>47170</v>
      </c>
    </row>
    <row r="53467" spans="1:6" x14ac:dyDescent="0.3">
      <c r="A53467">
        <v>9</v>
      </c>
      <c r="B53467">
        <v>21</v>
      </c>
      <c r="C53467" t="s">
        <v>46966</v>
      </c>
      <c r="D53467">
        <v>7956</v>
      </c>
      <c r="E53467" t="s">
        <v>9</v>
      </c>
      <c r="F53467" t="s">
        <v>47171</v>
      </c>
    </row>
    <row r="53468" spans="1:6" x14ac:dyDescent="0.3">
      <c r="A53468">
        <v>9</v>
      </c>
      <c r="B53468">
        <v>21</v>
      </c>
      <c r="C53468" t="s">
        <v>46966</v>
      </c>
      <c r="D53468">
        <v>7956</v>
      </c>
      <c r="E53468" t="s">
        <v>21735</v>
      </c>
      <c r="F53468" t="s">
        <v>47172</v>
      </c>
    </row>
    <row r="53469" spans="1:6" x14ac:dyDescent="0.3">
      <c r="A53469">
        <v>9</v>
      </c>
      <c r="B53469">
        <v>21</v>
      </c>
      <c r="C53469" t="s">
        <v>46966</v>
      </c>
      <c r="D53469">
        <v>7957</v>
      </c>
      <c r="E53469" t="s">
        <v>14178</v>
      </c>
      <c r="F53469" t="s">
        <v>47173</v>
      </c>
    </row>
    <row r="53470" spans="1:6" x14ac:dyDescent="0.3">
      <c r="A53470">
        <v>9</v>
      </c>
      <c r="B53470">
        <v>21</v>
      </c>
      <c r="C53470" t="s">
        <v>46966</v>
      </c>
      <c r="D53470">
        <v>7957</v>
      </c>
      <c r="E53470" t="s">
        <v>26</v>
      </c>
      <c r="F53470" t="s">
        <v>47174</v>
      </c>
    </row>
    <row r="53471" spans="1:6" x14ac:dyDescent="0.3">
      <c r="A53471">
        <v>9</v>
      </c>
      <c r="B53471">
        <v>21</v>
      </c>
      <c r="C53471" t="s">
        <v>46966</v>
      </c>
      <c r="D53471">
        <v>7957</v>
      </c>
      <c r="E53471" t="s">
        <v>14178</v>
      </c>
      <c r="F53471" t="s">
        <v>6239</v>
      </c>
    </row>
    <row r="53472" spans="1:6" x14ac:dyDescent="0.3">
      <c r="A53472">
        <v>9</v>
      </c>
      <c r="B53472">
        <v>21</v>
      </c>
      <c r="C53472" t="s">
        <v>46966</v>
      </c>
      <c r="D53472">
        <v>7957</v>
      </c>
      <c r="E53472" t="s">
        <v>26</v>
      </c>
      <c r="F53472" t="s">
        <v>47175</v>
      </c>
    </row>
    <row r="53473" spans="1:6" x14ac:dyDescent="0.3">
      <c r="A53473">
        <v>9</v>
      </c>
      <c r="B53473">
        <v>21</v>
      </c>
      <c r="C53473" t="s">
        <v>46966</v>
      </c>
      <c r="D53473">
        <v>7957</v>
      </c>
      <c r="E53473" t="s">
        <v>14178</v>
      </c>
      <c r="F53473" t="s">
        <v>47176</v>
      </c>
    </row>
    <row r="53474" spans="1:6" x14ac:dyDescent="0.3">
      <c r="A53474">
        <v>9</v>
      </c>
      <c r="B53474">
        <v>21</v>
      </c>
      <c r="C53474" t="s">
        <v>46966</v>
      </c>
      <c r="D53474">
        <v>7957</v>
      </c>
      <c r="E53474" t="s">
        <v>26</v>
      </c>
      <c r="F53474" t="s">
        <v>47177</v>
      </c>
    </row>
    <row r="53475" spans="1:6" x14ac:dyDescent="0.3">
      <c r="A53475">
        <v>9</v>
      </c>
      <c r="B53475">
        <v>21</v>
      </c>
      <c r="C53475" t="s">
        <v>46966</v>
      </c>
      <c r="D53475">
        <v>7957</v>
      </c>
      <c r="E53475" t="s">
        <v>14178</v>
      </c>
      <c r="F53475" t="s">
        <v>171</v>
      </c>
    </row>
    <row r="53476" spans="1:6" x14ac:dyDescent="0.3">
      <c r="A53476">
        <v>9</v>
      </c>
      <c r="B53476">
        <v>21</v>
      </c>
      <c r="C53476" t="s">
        <v>46966</v>
      </c>
      <c r="D53476">
        <v>7957</v>
      </c>
      <c r="E53476" t="s">
        <v>26</v>
      </c>
      <c r="F53476" t="s">
        <v>47178</v>
      </c>
    </row>
    <row r="53477" spans="1:6" x14ac:dyDescent="0.3">
      <c r="A53477">
        <v>9</v>
      </c>
      <c r="B53477">
        <v>21</v>
      </c>
      <c r="C53477" t="s">
        <v>46966</v>
      </c>
      <c r="D53477">
        <v>7957</v>
      </c>
      <c r="E53477" t="s">
        <v>14178</v>
      </c>
      <c r="F53477" t="s">
        <v>47179</v>
      </c>
    </row>
    <row r="53478" spans="1:6" x14ac:dyDescent="0.3">
      <c r="A53478">
        <v>9</v>
      </c>
      <c r="B53478">
        <v>21</v>
      </c>
      <c r="C53478" t="s">
        <v>46966</v>
      </c>
      <c r="D53478">
        <v>7957</v>
      </c>
      <c r="E53478" t="s">
        <v>26</v>
      </c>
      <c r="F53478" t="s">
        <v>47180</v>
      </c>
    </row>
    <row r="53479" spans="1:6" x14ac:dyDescent="0.3">
      <c r="A53479">
        <v>9</v>
      </c>
      <c r="B53479">
        <v>21</v>
      </c>
      <c r="C53479" t="s">
        <v>46966</v>
      </c>
      <c r="D53479">
        <v>7957</v>
      </c>
      <c r="E53479" t="s">
        <v>6813</v>
      </c>
      <c r="F53479" t="s">
        <v>47181</v>
      </c>
    </row>
    <row r="53480" spans="1:6" x14ac:dyDescent="0.3">
      <c r="A53480">
        <v>9</v>
      </c>
      <c r="B53480">
        <v>21</v>
      </c>
      <c r="C53480" t="s">
        <v>46966</v>
      </c>
      <c r="D53480">
        <v>7957</v>
      </c>
      <c r="E53480" t="s">
        <v>2662</v>
      </c>
      <c r="F53480" t="s">
        <v>47182</v>
      </c>
    </row>
    <row r="53481" spans="1:6" x14ac:dyDescent="0.3">
      <c r="A53481">
        <v>9</v>
      </c>
      <c r="B53481">
        <v>21</v>
      </c>
      <c r="C53481" t="s">
        <v>46966</v>
      </c>
      <c r="D53481">
        <v>7957</v>
      </c>
      <c r="E53481" t="s">
        <v>16</v>
      </c>
      <c r="F53481" t="s">
        <v>186</v>
      </c>
    </row>
    <row r="53482" spans="1:6" x14ac:dyDescent="0.3">
      <c r="A53482">
        <v>9</v>
      </c>
      <c r="B53482">
        <v>21</v>
      </c>
      <c r="C53482" t="s">
        <v>46966</v>
      </c>
      <c r="D53482">
        <v>7957</v>
      </c>
      <c r="E53482" t="s">
        <v>84</v>
      </c>
      <c r="F53482" t="s">
        <v>47183</v>
      </c>
    </row>
    <row r="53483" spans="1:6" x14ac:dyDescent="0.3">
      <c r="A53483">
        <v>9</v>
      </c>
      <c r="B53483">
        <v>21</v>
      </c>
      <c r="C53483" t="s">
        <v>46966</v>
      </c>
      <c r="D53483">
        <v>7957</v>
      </c>
      <c r="E53483" t="s">
        <v>16</v>
      </c>
      <c r="F53483" t="s">
        <v>47184</v>
      </c>
    </row>
    <row r="53484" spans="1:6" x14ac:dyDescent="0.3">
      <c r="A53484">
        <v>9</v>
      </c>
      <c r="B53484">
        <v>21</v>
      </c>
      <c r="C53484" t="s">
        <v>46966</v>
      </c>
      <c r="D53484">
        <v>7957</v>
      </c>
      <c r="E53484" t="s">
        <v>26</v>
      </c>
      <c r="F53484" t="s">
        <v>2365</v>
      </c>
    </row>
    <row r="53485" spans="1:6" x14ac:dyDescent="0.3">
      <c r="A53485">
        <v>9</v>
      </c>
      <c r="B53485">
        <v>21</v>
      </c>
      <c r="C53485" t="s">
        <v>46966</v>
      </c>
      <c r="D53485">
        <v>7957</v>
      </c>
      <c r="E53485" t="s">
        <v>9</v>
      </c>
      <c r="F53485" t="s">
        <v>47185</v>
      </c>
    </row>
    <row r="53486" spans="1:6" x14ac:dyDescent="0.3">
      <c r="A53486">
        <v>9</v>
      </c>
      <c r="B53486">
        <v>21</v>
      </c>
      <c r="C53486" t="s">
        <v>46966</v>
      </c>
      <c r="D53486">
        <v>7957</v>
      </c>
      <c r="E53486" t="s">
        <v>26</v>
      </c>
      <c r="F53486" t="s">
        <v>47186</v>
      </c>
    </row>
    <row r="53487" spans="1:6" x14ac:dyDescent="0.3">
      <c r="A53487">
        <v>9</v>
      </c>
      <c r="B53487">
        <v>21</v>
      </c>
      <c r="C53487" t="s">
        <v>46966</v>
      </c>
      <c r="D53487">
        <v>7957</v>
      </c>
      <c r="E53487" t="s">
        <v>27570</v>
      </c>
      <c r="F53487" t="s">
        <v>47187</v>
      </c>
    </row>
    <row r="53488" spans="1:6" x14ac:dyDescent="0.3">
      <c r="A53488">
        <v>9</v>
      </c>
      <c r="B53488">
        <v>21</v>
      </c>
      <c r="C53488" t="s">
        <v>46966</v>
      </c>
      <c r="D53488">
        <v>7957</v>
      </c>
      <c r="E53488" t="s">
        <v>26</v>
      </c>
      <c r="F53488" t="s">
        <v>47188</v>
      </c>
    </row>
    <row r="53489" spans="1:6" x14ac:dyDescent="0.3">
      <c r="A53489">
        <v>9</v>
      </c>
      <c r="B53489">
        <v>21</v>
      </c>
      <c r="C53489" t="s">
        <v>46966</v>
      </c>
      <c r="D53489">
        <v>7957</v>
      </c>
      <c r="E53489" t="s">
        <v>27570</v>
      </c>
      <c r="F53489" t="s">
        <v>47189</v>
      </c>
    </row>
    <row r="53490" spans="1:6" x14ac:dyDescent="0.3">
      <c r="A53490">
        <v>9</v>
      </c>
      <c r="B53490">
        <v>21</v>
      </c>
      <c r="C53490" t="s">
        <v>46966</v>
      </c>
      <c r="D53490">
        <v>7957</v>
      </c>
      <c r="E53490" t="s">
        <v>26</v>
      </c>
      <c r="F53490" t="s">
        <v>47190</v>
      </c>
    </row>
    <row r="53491" spans="1:6" x14ac:dyDescent="0.3">
      <c r="A53491">
        <v>9</v>
      </c>
      <c r="B53491">
        <v>21</v>
      </c>
      <c r="C53491" t="s">
        <v>46966</v>
      </c>
      <c r="D53491">
        <v>7957</v>
      </c>
      <c r="E53491" t="s">
        <v>16</v>
      </c>
      <c r="F53491" t="s">
        <v>47191</v>
      </c>
    </row>
    <row r="53492" spans="1:6" x14ac:dyDescent="0.3">
      <c r="A53492">
        <v>9</v>
      </c>
      <c r="B53492">
        <v>21</v>
      </c>
      <c r="C53492" t="s">
        <v>46966</v>
      </c>
      <c r="D53492">
        <v>7957</v>
      </c>
      <c r="E53492" t="s">
        <v>26</v>
      </c>
      <c r="F53492" t="s">
        <v>7776</v>
      </c>
    </row>
    <row r="53493" spans="1:6" x14ac:dyDescent="0.3">
      <c r="A53493">
        <v>9</v>
      </c>
      <c r="B53493">
        <v>21</v>
      </c>
      <c r="C53493" t="s">
        <v>46966</v>
      </c>
      <c r="D53493">
        <v>7957</v>
      </c>
      <c r="E53493" t="s">
        <v>9</v>
      </c>
      <c r="F53493" t="s">
        <v>13949</v>
      </c>
    </row>
    <row r="53494" spans="1:6" x14ac:dyDescent="0.3">
      <c r="A53494">
        <v>9</v>
      </c>
      <c r="B53494">
        <v>21</v>
      </c>
      <c r="C53494" t="s">
        <v>46966</v>
      </c>
      <c r="D53494">
        <v>7957</v>
      </c>
      <c r="E53494" t="s">
        <v>26</v>
      </c>
      <c r="F53494" t="s">
        <v>47192</v>
      </c>
    </row>
    <row r="53495" spans="1:6" x14ac:dyDescent="0.3">
      <c r="A53495">
        <v>9</v>
      </c>
      <c r="B53495">
        <v>21</v>
      </c>
      <c r="C53495" t="s">
        <v>46966</v>
      </c>
      <c r="D53495">
        <v>7957</v>
      </c>
      <c r="E53495" t="s">
        <v>9</v>
      </c>
      <c r="F53495" t="s">
        <v>19881</v>
      </c>
    </row>
    <row r="53496" spans="1:6" x14ac:dyDescent="0.3">
      <c r="A53496">
        <v>9</v>
      </c>
      <c r="B53496">
        <v>21</v>
      </c>
      <c r="C53496" t="s">
        <v>46966</v>
      </c>
      <c r="D53496">
        <v>7957</v>
      </c>
      <c r="E53496" t="s">
        <v>26</v>
      </c>
      <c r="F53496" t="s">
        <v>47193</v>
      </c>
    </row>
    <row r="53497" spans="1:6" x14ac:dyDescent="0.3">
      <c r="A53497">
        <v>9</v>
      </c>
      <c r="B53497">
        <v>21</v>
      </c>
      <c r="C53497" t="s">
        <v>46966</v>
      </c>
      <c r="D53497">
        <v>7957</v>
      </c>
      <c r="E53497" t="s">
        <v>9</v>
      </c>
      <c r="F53497" t="s">
        <v>47194</v>
      </c>
    </row>
    <row r="53498" spans="1:6" x14ac:dyDescent="0.3">
      <c r="A53498">
        <v>9</v>
      </c>
      <c r="B53498">
        <v>21</v>
      </c>
      <c r="C53498" t="s">
        <v>46966</v>
      </c>
      <c r="D53498">
        <v>7957</v>
      </c>
      <c r="E53498" t="s">
        <v>26</v>
      </c>
      <c r="F53498" t="s">
        <v>8827</v>
      </c>
    </row>
    <row r="53499" spans="1:6" x14ac:dyDescent="0.3">
      <c r="A53499">
        <v>9</v>
      </c>
      <c r="B53499">
        <v>21</v>
      </c>
      <c r="C53499" t="s">
        <v>46966</v>
      </c>
      <c r="D53499">
        <v>7957</v>
      </c>
      <c r="E53499" t="s">
        <v>9</v>
      </c>
      <c r="F53499" t="s">
        <v>47195</v>
      </c>
    </row>
    <row r="53500" spans="1:6" x14ac:dyDescent="0.3">
      <c r="A53500">
        <v>9</v>
      </c>
      <c r="B53500">
        <v>21</v>
      </c>
      <c r="C53500" t="s">
        <v>46966</v>
      </c>
      <c r="D53500">
        <v>7957</v>
      </c>
      <c r="E53500" t="s">
        <v>26</v>
      </c>
      <c r="F53500" t="s">
        <v>47196</v>
      </c>
    </row>
    <row r="53501" spans="1:6" x14ac:dyDescent="0.3">
      <c r="A53501">
        <v>9</v>
      </c>
      <c r="B53501">
        <v>21</v>
      </c>
      <c r="C53501" t="s">
        <v>46966</v>
      </c>
      <c r="D53501">
        <v>7958</v>
      </c>
      <c r="E53501" t="s">
        <v>9</v>
      </c>
      <c r="F53501" t="s">
        <v>47197</v>
      </c>
    </row>
    <row r="53502" spans="1:6" x14ac:dyDescent="0.3">
      <c r="A53502">
        <v>9</v>
      </c>
      <c r="B53502">
        <v>21</v>
      </c>
      <c r="C53502" t="s">
        <v>46966</v>
      </c>
      <c r="D53502">
        <v>7959</v>
      </c>
      <c r="E53502" t="s">
        <v>26</v>
      </c>
      <c r="F53502" t="s">
        <v>47198</v>
      </c>
    </row>
    <row r="53503" spans="1:6" x14ac:dyDescent="0.3">
      <c r="A53503">
        <v>9</v>
      </c>
      <c r="B53503">
        <v>21</v>
      </c>
      <c r="C53503" t="s">
        <v>46966</v>
      </c>
      <c r="D53503">
        <v>7959</v>
      </c>
      <c r="E53503" t="s">
        <v>80</v>
      </c>
      <c r="F53503" t="s">
        <v>47199</v>
      </c>
    </row>
    <row r="53504" spans="1:6" x14ac:dyDescent="0.3">
      <c r="A53504">
        <v>9</v>
      </c>
      <c r="B53504">
        <v>21</v>
      </c>
      <c r="C53504" t="s">
        <v>46966</v>
      </c>
      <c r="D53504">
        <v>7959</v>
      </c>
      <c r="E53504" t="s">
        <v>26</v>
      </c>
      <c r="F53504" t="s">
        <v>384</v>
      </c>
    </row>
    <row r="53505" spans="1:6" x14ac:dyDescent="0.3">
      <c r="A53505">
        <v>9</v>
      </c>
      <c r="B53505">
        <v>21</v>
      </c>
      <c r="C53505" t="s">
        <v>46966</v>
      </c>
      <c r="D53505">
        <v>7959</v>
      </c>
      <c r="E53505" t="s">
        <v>82</v>
      </c>
      <c r="F53505" t="s">
        <v>47200</v>
      </c>
    </row>
    <row r="53506" spans="1:6" x14ac:dyDescent="0.3">
      <c r="A53506">
        <v>9</v>
      </c>
      <c r="B53506">
        <v>21</v>
      </c>
      <c r="C53506" t="s">
        <v>46966</v>
      </c>
      <c r="D53506">
        <v>7959</v>
      </c>
      <c r="E53506" t="s">
        <v>84</v>
      </c>
      <c r="F53506" t="s">
        <v>47201</v>
      </c>
    </row>
    <row r="53507" spans="1:6" x14ac:dyDescent="0.3">
      <c r="A53507">
        <v>9</v>
      </c>
      <c r="B53507">
        <v>21</v>
      </c>
      <c r="C53507" t="s">
        <v>46966</v>
      </c>
      <c r="D53507">
        <v>7959</v>
      </c>
      <c r="E53507" t="s">
        <v>82</v>
      </c>
      <c r="F53507" t="s">
        <v>47202</v>
      </c>
    </row>
    <row r="53508" spans="1:6" x14ac:dyDescent="0.3">
      <c r="A53508">
        <v>9</v>
      </c>
      <c r="B53508">
        <v>21</v>
      </c>
      <c r="C53508" t="s">
        <v>46966</v>
      </c>
      <c r="D53508">
        <v>7959</v>
      </c>
      <c r="E53508" t="s">
        <v>26</v>
      </c>
      <c r="F53508" t="s">
        <v>47203</v>
      </c>
    </row>
    <row r="53509" spans="1:6" x14ac:dyDescent="0.3">
      <c r="A53509">
        <v>9</v>
      </c>
      <c r="B53509">
        <v>21</v>
      </c>
      <c r="C53509" t="s">
        <v>46966</v>
      </c>
      <c r="D53509">
        <v>7960</v>
      </c>
      <c r="E53509" t="s">
        <v>6813</v>
      </c>
      <c r="F53509" t="s">
        <v>47204</v>
      </c>
    </row>
    <row r="53510" spans="1:6" x14ac:dyDescent="0.3">
      <c r="A53510">
        <v>9</v>
      </c>
      <c r="B53510">
        <v>21</v>
      </c>
      <c r="C53510" t="s">
        <v>46966</v>
      </c>
      <c r="D53510">
        <v>7961</v>
      </c>
      <c r="E53510" t="s">
        <v>6813</v>
      </c>
      <c r="F53510" t="s">
        <v>47205</v>
      </c>
    </row>
    <row r="53511" spans="1:6" x14ac:dyDescent="0.3">
      <c r="A53511">
        <v>9</v>
      </c>
      <c r="B53511">
        <v>21</v>
      </c>
      <c r="C53511" t="s">
        <v>46966</v>
      </c>
      <c r="D53511">
        <v>7961</v>
      </c>
      <c r="E53511" t="s">
        <v>76</v>
      </c>
      <c r="F53511" t="s">
        <v>47206</v>
      </c>
    </row>
    <row r="53512" spans="1:6" x14ac:dyDescent="0.3">
      <c r="A53512">
        <v>9</v>
      </c>
      <c r="B53512">
        <v>21</v>
      </c>
      <c r="C53512" t="s">
        <v>46966</v>
      </c>
      <c r="D53512">
        <v>7961</v>
      </c>
      <c r="E53512" t="s">
        <v>6813</v>
      </c>
      <c r="F53512" t="s">
        <v>47207</v>
      </c>
    </row>
    <row r="53513" spans="1:6" x14ac:dyDescent="0.3">
      <c r="A53513">
        <v>9</v>
      </c>
      <c r="B53513">
        <v>21</v>
      </c>
      <c r="C53513" t="s">
        <v>46966</v>
      </c>
      <c r="D53513">
        <v>7961</v>
      </c>
      <c r="E53513" t="s">
        <v>9</v>
      </c>
      <c r="F53513" t="s">
        <v>47208</v>
      </c>
    </row>
    <row r="53514" spans="1:6" x14ac:dyDescent="0.3">
      <c r="A53514">
        <v>9</v>
      </c>
      <c r="B53514">
        <v>21</v>
      </c>
      <c r="C53514" t="s">
        <v>46966</v>
      </c>
      <c r="D53514">
        <v>7961</v>
      </c>
      <c r="E53514" t="s">
        <v>6813</v>
      </c>
      <c r="F53514" t="s">
        <v>47209</v>
      </c>
    </row>
    <row r="53515" spans="1:6" x14ac:dyDescent="0.3">
      <c r="A53515">
        <v>9</v>
      </c>
      <c r="B53515">
        <v>21</v>
      </c>
      <c r="C53515" t="s">
        <v>46966</v>
      </c>
      <c r="D53515">
        <v>7962</v>
      </c>
      <c r="E53515" t="s">
        <v>6813</v>
      </c>
      <c r="F53515" t="s">
        <v>47210</v>
      </c>
    </row>
    <row r="53516" spans="1:6" x14ac:dyDescent="0.3">
      <c r="A53516">
        <v>9</v>
      </c>
      <c r="B53516">
        <v>21</v>
      </c>
      <c r="C53516" t="s">
        <v>46966</v>
      </c>
      <c r="D53516">
        <v>7962</v>
      </c>
      <c r="E53516" t="s">
        <v>341</v>
      </c>
      <c r="F53516" t="s">
        <v>47211</v>
      </c>
    </row>
    <row r="53517" spans="1:6" x14ac:dyDescent="0.3">
      <c r="A53517">
        <v>9</v>
      </c>
      <c r="B53517">
        <v>21</v>
      </c>
      <c r="C53517" t="s">
        <v>46966</v>
      </c>
      <c r="D53517">
        <v>7962</v>
      </c>
      <c r="E53517" t="s">
        <v>6813</v>
      </c>
      <c r="F53517" t="s">
        <v>47212</v>
      </c>
    </row>
    <row r="53518" spans="1:6" x14ac:dyDescent="0.3">
      <c r="A53518">
        <v>9</v>
      </c>
      <c r="B53518">
        <v>21</v>
      </c>
      <c r="C53518" t="s">
        <v>46966</v>
      </c>
      <c r="D53518">
        <v>7962</v>
      </c>
      <c r="E53518" t="s">
        <v>341</v>
      </c>
      <c r="F53518" t="s">
        <v>47213</v>
      </c>
    </row>
    <row r="53519" spans="1:6" x14ac:dyDescent="0.3">
      <c r="A53519">
        <v>9</v>
      </c>
      <c r="B53519">
        <v>21</v>
      </c>
      <c r="C53519" t="s">
        <v>46966</v>
      </c>
      <c r="D53519">
        <v>7962</v>
      </c>
      <c r="E53519" t="s">
        <v>6813</v>
      </c>
      <c r="F53519" t="s">
        <v>14346</v>
      </c>
    </row>
    <row r="53520" spans="1:6" x14ac:dyDescent="0.3">
      <c r="A53520">
        <v>9</v>
      </c>
      <c r="B53520">
        <v>21</v>
      </c>
      <c r="C53520" t="s">
        <v>46966</v>
      </c>
      <c r="D53520">
        <v>7962</v>
      </c>
      <c r="E53520" t="s">
        <v>341</v>
      </c>
      <c r="F53520" t="s">
        <v>47214</v>
      </c>
    </row>
    <row r="53521" spans="1:6" x14ac:dyDescent="0.3">
      <c r="A53521">
        <v>9</v>
      </c>
      <c r="B53521">
        <v>21</v>
      </c>
      <c r="C53521" t="s">
        <v>46966</v>
      </c>
      <c r="D53521">
        <v>7962</v>
      </c>
      <c r="E53521" t="s">
        <v>6813</v>
      </c>
      <c r="F53521" t="s">
        <v>47215</v>
      </c>
    </row>
    <row r="53522" spans="1:6" x14ac:dyDescent="0.3">
      <c r="A53522">
        <v>9</v>
      </c>
      <c r="B53522">
        <v>21</v>
      </c>
      <c r="C53522" t="s">
        <v>46966</v>
      </c>
      <c r="D53522">
        <v>7962</v>
      </c>
      <c r="E53522" t="s">
        <v>341</v>
      </c>
      <c r="F53522" t="s">
        <v>1354</v>
      </c>
    </row>
    <row r="53523" spans="1:6" x14ac:dyDescent="0.3">
      <c r="A53523">
        <v>9</v>
      </c>
      <c r="B53523">
        <v>21</v>
      </c>
      <c r="C53523" t="s">
        <v>46966</v>
      </c>
      <c r="D53523">
        <v>7962</v>
      </c>
      <c r="E53523" t="s">
        <v>6813</v>
      </c>
      <c r="F53523" t="s">
        <v>47216</v>
      </c>
    </row>
    <row r="53524" spans="1:6" x14ac:dyDescent="0.3">
      <c r="A53524">
        <v>9</v>
      </c>
      <c r="B53524">
        <v>21</v>
      </c>
      <c r="C53524" t="s">
        <v>46966</v>
      </c>
      <c r="D53524">
        <v>7962</v>
      </c>
      <c r="E53524" t="s">
        <v>341</v>
      </c>
      <c r="F53524" t="s">
        <v>47217</v>
      </c>
    </row>
    <row r="53525" spans="1:6" x14ac:dyDescent="0.3">
      <c r="A53525">
        <v>9</v>
      </c>
      <c r="B53525">
        <v>21</v>
      </c>
      <c r="C53525" t="s">
        <v>46966</v>
      </c>
      <c r="D53525">
        <v>7962</v>
      </c>
      <c r="E53525" t="s">
        <v>6813</v>
      </c>
      <c r="F53525" t="s">
        <v>47218</v>
      </c>
    </row>
    <row r="53526" spans="1:6" x14ac:dyDescent="0.3">
      <c r="A53526">
        <v>9</v>
      </c>
      <c r="B53526">
        <v>21</v>
      </c>
      <c r="C53526" t="s">
        <v>46966</v>
      </c>
      <c r="D53526">
        <v>7962</v>
      </c>
      <c r="E53526" t="s">
        <v>341</v>
      </c>
      <c r="F53526" t="s">
        <v>10395</v>
      </c>
    </row>
    <row r="53527" spans="1:6" x14ac:dyDescent="0.3">
      <c r="A53527">
        <v>9</v>
      </c>
      <c r="B53527">
        <v>21</v>
      </c>
      <c r="C53527" t="s">
        <v>46966</v>
      </c>
      <c r="D53527">
        <v>7962</v>
      </c>
      <c r="E53527" t="s">
        <v>6813</v>
      </c>
      <c r="F53527" t="s">
        <v>47219</v>
      </c>
    </row>
    <row r="53528" spans="1:6" x14ac:dyDescent="0.3">
      <c r="A53528">
        <v>9</v>
      </c>
      <c r="B53528">
        <v>21</v>
      </c>
      <c r="C53528" t="s">
        <v>46966</v>
      </c>
      <c r="D53528">
        <v>7962</v>
      </c>
      <c r="E53528" t="s">
        <v>341</v>
      </c>
      <c r="F53528" t="s">
        <v>47220</v>
      </c>
    </row>
    <row r="53529" spans="1:6" x14ac:dyDescent="0.3">
      <c r="A53529">
        <v>9</v>
      </c>
      <c r="B53529">
        <v>21</v>
      </c>
      <c r="C53529" t="s">
        <v>46966</v>
      </c>
      <c r="D53529">
        <v>7962</v>
      </c>
      <c r="E53529" t="s">
        <v>6813</v>
      </c>
      <c r="F53529" t="s">
        <v>47221</v>
      </c>
    </row>
    <row r="53530" spans="1:6" x14ac:dyDescent="0.3">
      <c r="A53530">
        <v>9</v>
      </c>
      <c r="B53530">
        <v>21</v>
      </c>
      <c r="C53530" t="s">
        <v>46966</v>
      </c>
      <c r="D53530">
        <v>7963</v>
      </c>
      <c r="E53530" t="s">
        <v>82</v>
      </c>
      <c r="F53530" t="s">
        <v>47222</v>
      </c>
    </row>
    <row r="53531" spans="1:6" x14ac:dyDescent="0.3">
      <c r="A53531">
        <v>9</v>
      </c>
      <c r="B53531">
        <v>21</v>
      </c>
      <c r="C53531" t="s">
        <v>46966</v>
      </c>
      <c r="D53531">
        <v>7963</v>
      </c>
      <c r="E53531" t="s">
        <v>84</v>
      </c>
      <c r="F53531" t="s">
        <v>47223</v>
      </c>
    </row>
    <row r="53532" spans="1:6" x14ac:dyDescent="0.3">
      <c r="A53532">
        <v>9</v>
      </c>
      <c r="B53532">
        <v>21</v>
      </c>
      <c r="C53532" t="s">
        <v>46966</v>
      </c>
      <c r="D53532">
        <v>7964</v>
      </c>
      <c r="E53532" t="s">
        <v>6813</v>
      </c>
      <c r="F53532" t="s">
        <v>47224</v>
      </c>
    </row>
    <row r="53533" spans="1:6" x14ac:dyDescent="0.3">
      <c r="A53533">
        <v>9</v>
      </c>
      <c r="B53533">
        <v>21</v>
      </c>
      <c r="C53533" t="s">
        <v>46966</v>
      </c>
      <c r="D53533">
        <v>7964</v>
      </c>
      <c r="E53533" t="s">
        <v>14178</v>
      </c>
      <c r="F53533" t="s">
        <v>47225</v>
      </c>
    </row>
    <row r="53534" spans="1:6" x14ac:dyDescent="0.3">
      <c r="A53534">
        <v>9</v>
      </c>
      <c r="B53534">
        <v>21</v>
      </c>
      <c r="C53534" t="s">
        <v>46966</v>
      </c>
      <c r="D53534">
        <v>7964</v>
      </c>
      <c r="E53534" t="s">
        <v>6813</v>
      </c>
      <c r="F53534" t="s">
        <v>47226</v>
      </c>
    </row>
    <row r="53535" spans="1:6" x14ac:dyDescent="0.3">
      <c r="A53535">
        <v>9</v>
      </c>
      <c r="B53535">
        <v>21</v>
      </c>
      <c r="C53535" t="s">
        <v>46966</v>
      </c>
      <c r="D53535">
        <v>7964</v>
      </c>
      <c r="E53535" t="s">
        <v>14178</v>
      </c>
      <c r="F53535" t="s">
        <v>47227</v>
      </c>
    </row>
    <row r="53536" spans="1:6" x14ac:dyDescent="0.3">
      <c r="A53536">
        <v>9</v>
      </c>
      <c r="B53536">
        <v>21</v>
      </c>
      <c r="C53536" t="s">
        <v>46966</v>
      </c>
      <c r="D53536">
        <v>7964</v>
      </c>
      <c r="E53536" t="s">
        <v>6813</v>
      </c>
      <c r="F53536" t="s">
        <v>47228</v>
      </c>
    </row>
    <row r="53537" spans="1:6" x14ac:dyDescent="0.3">
      <c r="A53537">
        <v>9</v>
      </c>
      <c r="B53537">
        <v>21</v>
      </c>
      <c r="C53537" t="s">
        <v>46966</v>
      </c>
      <c r="D53537">
        <v>7964</v>
      </c>
      <c r="E53537" t="s">
        <v>14178</v>
      </c>
      <c r="F53537" t="s">
        <v>38513</v>
      </c>
    </row>
    <row r="53538" spans="1:6" x14ac:dyDescent="0.3">
      <c r="A53538">
        <v>9</v>
      </c>
      <c r="B53538">
        <v>21</v>
      </c>
      <c r="C53538" t="s">
        <v>46966</v>
      </c>
      <c r="D53538">
        <v>7965</v>
      </c>
      <c r="E53538" t="s">
        <v>6813</v>
      </c>
      <c r="F53538" t="s">
        <v>47229</v>
      </c>
    </row>
    <row r="53539" spans="1:6" x14ac:dyDescent="0.3">
      <c r="A53539">
        <v>9</v>
      </c>
      <c r="B53539">
        <v>21</v>
      </c>
      <c r="C53539" t="s">
        <v>46966</v>
      </c>
      <c r="D53539">
        <v>7966</v>
      </c>
      <c r="E53539" t="s">
        <v>82</v>
      </c>
      <c r="F53539" t="s">
        <v>8672</v>
      </c>
    </row>
    <row r="53540" spans="1:6" x14ac:dyDescent="0.3">
      <c r="A53540">
        <v>9</v>
      </c>
      <c r="B53540">
        <v>21</v>
      </c>
      <c r="C53540" t="s">
        <v>46966</v>
      </c>
      <c r="D53540">
        <v>7966</v>
      </c>
      <c r="E53540" t="s">
        <v>6813</v>
      </c>
      <c r="F53540" t="s">
        <v>171</v>
      </c>
    </row>
    <row r="53541" spans="1:6" x14ac:dyDescent="0.3">
      <c r="A53541">
        <v>9</v>
      </c>
      <c r="B53541">
        <v>21</v>
      </c>
      <c r="C53541" t="s">
        <v>46966</v>
      </c>
      <c r="D53541">
        <v>7966</v>
      </c>
      <c r="E53541" t="s">
        <v>82</v>
      </c>
      <c r="F53541" t="s">
        <v>102</v>
      </c>
    </row>
    <row r="53542" spans="1:6" x14ac:dyDescent="0.3">
      <c r="A53542">
        <v>9</v>
      </c>
      <c r="B53542">
        <v>21</v>
      </c>
      <c r="C53542" t="s">
        <v>46966</v>
      </c>
      <c r="D53542">
        <v>7966</v>
      </c>
      <c r="E53542" t="s">
        <v>6813</v>
      </c>
      <c r="F53542" t="s">
        <v>47230</v>
      </c>
    </row>
    <row r="53543" spans="1:6" x14ac:dyDescent="0.3">
      <c r="A53543">
        <v>9</v>
      </c>
      <c r="B53543">
        <v>21</v>
      </c>
      <c r="C53543" t="s">
        <v>46966</v>
      </c>
      <c r="D53543">
        <v>7966</v>
      </c>
      <c r="E53543" t="s">
        <v>82</v>
      </c>
      <c r="F53543" t="s">
        <v>47231</v>
      </c>
    </row>
    <row r="53544" spans="1:6" x14ac:dyDescent="0.3">
      <c r="A53544">
        <v>9</v>
      </c>
      <c r="B53544">
        <v>21</v>
      </c>
      <c r="C53544" t="s">
        <v>46966</v>
      </c>
      <c r="D53544">
        <v>7966</v>
      </c>
      <c r="E53544" t="s">
        <v>6813</v>
      </c>
      <c r="F53544" t="s">
        <v>47232</v>
      </c>
    </row>
    <row r="53545" spans="1:6" x14ac:dyDescent="0.3">
      <c r="A53545">
        <v>9</v>
      </c>
      <c r="B53545">
        <v>21</v>
      </c>
      <c r="C53545" t="s">
        <v>46966</v>
      </c>
      <c r="D53545">
        <v>7966</v>
      </c>
      <c r="E53545" t="s">
        <v>82</v>
      </c>
      <c r="F53545" t="s">
        <v>9887</v>
      </c>
    </row>
    <row r="53546" spans="1:6" x14ac:dyDescent="0.3">
      <c r="A53546">
        <v>9</v>
      </c>
      <c r="B53546">
        <v>21</v>
      </c>
      <c r="C53546" t="s">
        <v>46966</v>
      </c>
      <c r="D53546">
        <v>7966</v>
      </c>
      <c r="E53546" t="s">
        <v>6813</v>
      </c>
      <c r="F53546" t="s">
        <v>47233</v>
      </c>
    </row>
    <row r="53547" spans="1:6" x14ac:dyDescent="0.3">
      <c r="A53547">
        <v>9</v>
      </c>
      <c r="B53547">
        <v>21</v>
      </c>
      <c r="C53547" t="s">
        <v>46966</v>
      </c>
      <c r="D53547">
        <v>7966</v>
      </c>
      <c r="E53547" t="s">
        <v>82</v>
      </c>
      <c r="F53547" t="s">
        <v>47234</v>
      </c>
    </row>
    <row r="53548" spans="1:6" x14ac:dyDescent="0.3">
      <c r="A53548">
        <v>9</v>
      </c>
      <c r="B53548">
        <v>21</v>
      </c>
      <c r="C53548" t="s">
        <v>46966</v>
      </c>
      <c r="D53548">
        <v>7966</v>
      </c>
      <c r="E53548" t="s">
        <v>6813</v>
      </c>
      <c r="F53548" t="s">
        <v>47235</v>
      </c>
    </row>
    <row r="53549" spans="1:6" x14ac:dyDescent="0.3">
      <c r="A53549">
        <v>9</v>
      </c>
      <c r="B53549">
        <v>21</v>
      </c>
      <c r="C53549" t="s">
        <v>46966</v>
      </c>
      <c r="D53549">
        <v>7966</v>
      </c>
      <c r="E53549" t="s">
        <v>82</v>
      </c>
      <c r="F53549" t="s">
        <v>47236</v>
      </c>
    </row>
    <row r="53550" spans="1:6" x14ac:dyDescent="0.3">
      <c r="A53550">
        <v>9</v>
      </c>
      <c r="B53550">
        <v>21</v>
      </c>
      <c r="C53550" t="s">
        <v>46966</v>
      </c>
      <c r="D53550">
        <v>7966</v>
      </c>
      <c r="E53550" t="s">
        <v>6813</v>
      </c>
      <c r="F53550" t="s">
        <v>5112</v>
      </c>
    </row>
    <row r="53551" spans="1:6" x14ac:dyDescent="0.3">
      <c r="A53551">
        <v>9</v>
      </c>
      <c r="B53551">
        <v>21</v>
      </c>
      <c r="C53551" t="s">
        <v>46966</v>
      </c>
      <c r="D53551">
        <v>7966</v>
      </c>
      <c r="E53551" t="s">
        <v>82</v>
      </c>
      <c r="F53551" t="s">
        <v>47237</v>
      </c>
    </row>
    <row r="53552" spans="1:6" x14ac:dyDescent="0.3">
      <c r="A53552">
        <v>9</v>
      </c>
      <c r="B53552">
        <v>21</v>
      </c>
      <c r="C53552" t="s">
        <v>46966</v>
      </c>
      <c r="D53552">
        <v>7966</v>
      </c>
      <c r="E53552" t="s">
        <v>6813</v>
      </c>
      <c r="F53552" t="s">
        <v>47238</v>
      </c>
    </row>
    <row r="53553" spans="1:6" x14ac:dyDescent="0.3">
      <c r="A53553">
        <v>9</v>
      </c>
      <c r="B53553">
        <v>21</v>
      </c>
      <c r="C53553" t="s">
        <v>46966</v>
      </c>
      <c r="D53553">
        <v>7966</v>
      </c>
      <c r="E53553" t="s">
        <v>82</v>
      </c>
      <c r="F53553" t="s">
        <v>875</v>
      </c>
    </row>
    <row r="53554" spans="1:6" x14ac:dyDescent="0.3">
      <c r="A53554">
        <v>9</v>
      </c>
      <c r="B53554">
        <v>21</v>
      </c>
      <c r="C53554" t="s">
        <v>46966</v>
      </c>
      <c r="D53554">
        <v>7967</v>
      </c>
      <c r="E53554" t="s">
        <v>6813</v>
      </c>
      <c r="F53554" t="s">
        <v>47239</v>
      </c>
    </row>
    <row r="53555" spans="1:6" x14ac:dyDescent="0.3">
      <c r="A53555">
        <v>9</v>
      </c>
      <c r="B53555">
        <v>21</v>
      </c>
      <c r="C53555" t="s">
        <v>46966</v>
      </c>
      <c r="D53555">
        <v>7967</v>
      </c>
      <c r="E53555" t="s">
        <v>36018</v>
      </c>
      <c r="F53555" t="s">
        <v>47240</v>
      </c>
    </row>
    <row r="53556" spans="1:6" x14ac:dyDescent="0.3">
      <c r="A53556">
        <v>9</v>
      </c>
      <c r="B53556">
        <v>21</v>
      </c>
      <c r="C53556" t="s">
        <v>46966</v>
      </c>
      <c r="D53556">
        <v>7967</v>
      </c>
      <c r="E53556" t="s">
        <v>78</v>
      </c>
      <c r="F53556" t="s">
        <v>47241</v>
      </c>
    </row>
    <row r="53557" spans="1:6" x14ac:dyDescent="0.3">
      <c r="A53557">
        <v>9</v>
      </c>
      <c r="B53557">
        <v>21</v>
      </c>
      <c r="C53557" t="s">
        <v>46966</v>
      </c>
      <c r="D53557">
        <v>7967</v>
      </c>
      <c r="E53557" t="s">
        <v>9</v>
      </c>
      <c r="F53557" t="s">
        <v>47242</v>
      </c>
    </row>
    <row r="53558" spans="1:6" x14ac:dyDescent="0.3">
      <c r="A53558">
        <v>9</v>
      </c>
      <c r="B53558">
        <v>21</v>
      </c>
      <c r="C53558" t="s">
        <v>46966</v>
      </c>
      <c r="D53558">
        <v>7967</v>
      </c>
      <c r="E53558" t="s">
        <v>6813</v>
      </c>
      <c r="F53558" t="s">
        <v>47243</v>
      </c>
    </row>
    <row r="53559" spans="1:6" x14ac:dyDescent="0.3">
      <c r="A53559">
        <v>9</v>
      </c>
      <c r="B53559">
        <v>21</v>
      </c>
      <c r="C53559" t="s">
        <v>46966</v>
      </c>
      <c r="D53559">
        <v>7967</v>
      </c>
      <c r="E53559" t="s">
        <v>26</v>
      </c>
      <c r="F53559" t="s">
        <v>18282</v>
      </c>
    </row>
    <row r="53560" spans="1:6" x14ac:dyDescent="0.3">
      <c r="A53560">
        <v>9</v>
      </c>
      <c r="B53560">
        <v>21</v>
      </c>
      <c r="C53560" t="s">
        <v>46966</v>
      </c>
      <c r="D53560">
        <v>7967</v>
      </c>
      <c r="E53560" t="s">
        <v>82</v>
      </c>
      <c r="F53560" t="s">
        <v>47244</v>
      </c>
    </row>
    <row r="53561" spans="1:6" x14ac:dyDescent="0.3">
      <c r="A53561">
        <v>9</v>
      </c>
      <c r="B53561">
        <v>21</v>
      </c>
      <c r="C53561" t="s">
        <v>46966</v>
      </c>
      <c r="D53561">
        <v>7967</v>
      </c>
      <c r="E53561" t="s">
        <v>84</v>
      </c>
      <c r="F53561" t="s">
        <v>32029</v>
      </c>
    </row>
    <row r="53562" spans="1:6" x14ac:dyDescent="0.3">
      <c r="A53562">
        <v>9</v>
      </c>
      <c r="B53562">
        <v>21</v>
      </c>
      <c r="C53562" t="s">
        <v>46966</v>
      </c>
      <c r="D53562">
        <v>7968</v>
      </c>
      <c r="E53562" t="s">
        <v>76</v>
      </c>
      <c r="F53562" t="s">
        <v>47245</v>
      </c>
    </row>
    <row r="53563" spans="1:6" x14ac:dyDescent="0.3">
      <c r="A53563">
        <v>9</v>
      </c>
      <c r="B53563">
        <v>21</v>
      </c>
      <c r="C53563" t="s">
        <v>46966</v>
      </c>
      <c r="D53563">
        <v>7968</v>
      </c>
      <c r="E53563" t="s">
        <v>78</v>
      </c>
      <c r="F53563" t="s">
        <v>47246</v>
      </c>
    </row>
    <row r="53564" spans="1:6" x14ac:dyDescent="0.3">
      <c r="A53564">
        <v>9</v>
      </c>
      <c r="B53564">
        <v>21</v>
      </c>
      <c r="C53564" t="s">
        <v>46966</v>
      </c>
      <c r="D53564">
        <v>7968</v>
      </c>
      <c r="E53564" t="s">
        <v>76</v>
      </c>
      <c r="F53564" t="s">
        <v>47247</v>
      </c>
    </row>
    <row r="53565" spans="1:6" x14ac:dyDescent="0.3">
      <c r="A53565">
        <v>9</v>
      </c>
      <c r="B53565">
        <v>21</v>
      </c>
      <c r="C53565" t="s">
        <v>46966</v>
      </c>
      <c r="D53565">
        <v>7968</v>
      </c>
      <c r="E53565" t="s">
        <v>78</v>
      </c>
      <c r="F53565" t="s">
        <v>47248</v>
      </c>
    </row>
    <row r="53566" spans="1:6" x14ac:dyDescent="0.3">
      <c r="A53566">
        <v>9</v>
      </c>
      <c r="B53566">
        <v>21</v>
      </c>
      <c r="C53566" t="s">
        <v>46966</v>
      </c>
      <c r="D53566">
        <v>7969</v>
      </c>
      <c r="E53566" t="s">
        <v>80</v>
      </c>
      <c r="F53566" t="s">
        <v>47249</v>
      </c>
    </row>
    <row r="53567" spans="1:6" x14ac:dyDescent="0.3">
      <c r="A53567">
        <v>9</v>
      </c>
      <c r="B53567">
        <v>21</v>
      </c>
      <c r="C53567" t="s">
        <v>46966</v>
      </c>
      <c r="D53567">
        <v>7969</v>
      </c>
      <c r="E53567" t="s">
        <v>84</v>
      </c>
      <c r="F53567" t="s">
        <v>47250</v>
      </c>
    </row>
    <row r="53568" spans="1:6" x14ac:dyDescent="0.3">
      <c r="A53568">
        <v>9</v>
      </c>
      <c r="B53568">
        <v>21</v>
      </c>
      <c r="C53568" t="s">
        <v>46966</v>
      </c>
      <c r="D53568">
        <v>7969</v>
      </c>
      <c r="E53568" t="s">
        <v>80</v>
      </c>
      <c r="F53568" t="s">
        <v>47251</v>
      </c>
    </row>
    <row r="53569" spans="1:6" x14ac:dyDescent="0.3">
      <c r="A53569">
        <v>9</v>
      </c>
      <c r="B53569">
        <v>21</v>
      </c>
      <c r="C53569" t="s">
        <v>46966</v>
      </c>
      <c r="D53569">
        <v>7969</v>
      </c>
      <c r="E53569" t="s">
        <v>82</v>
      </c>
      <c r="F53569" t="s">
        <v>47252</v>
      </c>
    </row>
    <row r="53570" spans="1:6" x14ac:dyDescent="0.3">
      <c r="A53570">
        <v>9</v>
      </c>
      <c r="B53570">
        <v>21</v>
      </c>
      <c r="C53570" t="s">
        <v>46966</v>
      </c>
      <c r="D53570">
        <v>7969</v>
      </c>
      <c r="E53570" t="s">
        <v>80</v>
      </c>
      <c r="F53570" t="s">
        <v>47253</v>
      </c>
    </row>
    <row r="53571" spans="1:6" x14ac:dyDescent="0.3">
      <c r="A53571">
        <v>9</v>
      </c>
      <c r="B53571">
        <v>21</v>
      </c>
      <c r="C53571" t="s">
        <v>46966</v>
      </c>
      <c r="D53571">
        <v>7969</v>
      </c>
      <c r="E53571" t="s">
        <v>82</v>
      </c>
      <c r="F53571" t="s">
        <v>47254</v>
      </c>
    </row>
    <row r="53572" spans="1:6" x14ac:dyDescent="0.3">
      <c r="A53572">
        <v>9</v>
      </c>
      <c r="B53572">
        <v>21</v>
      </c>
      <c r="C53572" t="s">
        <v>46966</v>
      </c>
      <c r="D53572">
        <v>7969</v>
      </c>
      <c r="E53572" t="s">
        <v>80</v>
      </c>
      <c r="F53572" t="s">
        <v>47255</v>
      </c>
    </row>
    <row r="53573" spans="1:6" x14ac:dyDescent="0.3">
      <c r="A53573">
        <v>9</v>
      </c>
      <c r="B53573">
        <v>21</v>
      </c>
      <c r="C53573" t="s">
        <v>46966</v>
      </c>
      <c r="D53573">
        <v>7969</v>
      </c>
      <c r="E53573" t="s">
        <v>82</v>
      </c>
      <c r="F53573" t="s">
        <v>36744</v>
      </c>
    </row>
    <row r="53574" spans="1:6" x14ac:dyDescent="0.3">
      <c r="A53574">
        <v>9</v>
      </c>
      <c r="B53574">
        <v>21</v>
      </c>
      <c r="C53574" t="s">
        <v>46966</v>
      </c>
      <c r="D53574">
        <v>7969</v>
      </c>
      <c r="E53574" t="s">
        <v>80</v>
      </c>
      <c r="F53574" t="s">
        <v>47256</v>
      </c>
    </row>
    <row r="53575" spans="1:6" x14ac:dyDescent="0.3">
      <c r="A53575">
        <v>9</v>
      </c>
      <c r="B53575">
        <v>21</v>
      </c>
      <c r="C53575" t="s">
        <v>46966</v>
      </c>
      <c r="D53575">
        <v>7969</v>
      </c>
      <c r="E53575" t="s">
        <v>82</v>
      </c>
      <c r="F53575" t="s">
        <v>47257</v>
      </c>
    </row>
    <row r="53576" spans="1:6" x14ac:dyDescent="0.3">
      <c r="A53576">
        <v>9</v>
      </c>
      <c r="B53576">
        <v>21</v>
      </c>
      <c r="C53576" t="s">
        <v>46966</v>
      </c>
      <c r="D53576">
        <v>7969</v>
      </c>
      <c r="E53576" t="s">
        <v>80</v>
      </c>
      <c r="F53576" t="s">
        <v>47258</v>
      </c>
    </row>
    <row r="53577" spans="1:6" x14ac:dyDescent="0.3">
      <c r="A53577">
        <v>9</v>
      </c>
      <c r="B53577">
        <v>21</v>
      </c>
      <c r="C53577" t="s">
        <v>46966</v>
      </c>
      <c r="D53577">
        <v>7969</v>
      </c>
      <c r="E53577" t="s">
        <v>82</v>
      </c>
      <c r="F53577" t="s">
        <v>79</v>
      </c>
    </row>
    <row r="53578" spans="1:6" x14ac:dyDescent="0.3">
      <c r="A53578">
        <v>9</v>
      </c>
      <c r="B53578">
        <v>21</v>
      </c>
      <c r="C53578" t="s">
        <v>46966</v>
      </c>
      <c r="D53578">
        <v>7969</v>
      </c>
      <c r="E53578" t="s">
        <v>80</v>
      </c>
      <c r="F53578" t="s">
        <v>47259</v>
      </c>
    </row>
    <row r="53579" spans="1:6" x14ac:dyDescent="0.3">
      <c r="A53579">
        <v>9</v>
      </c>
      <c r="B53579">
        <v>21</v>
      </c>
      <c r="C53579" t="s">
        <v>46966</v>
      </c>
      <c r="D53579">
        <v>7969</v>
      </c>
      <c r="E53579" t="s">
        <v>82</v>
      </c>
      <c r="F53579" t="s">
        <v>384</v>
      </c>
    </row>
    <row r="53580" spans="1:6" x14ac:dyDescent="0.3">
      <c r="A53580">
        <v>9</v>
      </c>
      <c r="B53580">
        <v>21</v>
      </c>
      <c r="C53580" t="s">
        <v>46966</v>
      </c>
      <c r="D53580">
        <v>7969</v>
      </c>
      <c r="E53580" t="s">
        <v>80</v>
      </c>
      <c r="F53580" t="s">
        <v>47260</v>
      </c>
    </row>
    <row r="53581" spans="1:6" x14ac:dyDescent="0.3">
      <c r="A53581">
        <v>9</v>
      </c>
      <c r="B53581">
        <v>21</v>
      </c>
      <c r="C53581" t="s">
        <v>46966</v>
      </c>
      <c r="D53581">
        <v>7969</v>
      </c>
      <c r="E53581" t="s">
        <v>82</v>
      </c>
      <c r="F53581" t="s">
        <v>1153</v>
      </c>
    </row>
    <row r="53582" spans="1:6" x14ac:dyDescent="0.3">
      <c r="A53582">
        <v>9</v>
      </c>
      <c r="B53582">
        <v>21</v>
      </c>
      <c r="C53582" t="s">
        <v>46966</v>
      </c>
      <c r="D53582">
        <v>7969</v>
      </c>
      <c r="E53582" t="s">
        <v>80</v>
      </c>
      <c r="F53582" t="s">
        <v>47261</v>
      </c>
    </row>
    <row r="53583" spans="1:6" x14ac:dyDescent="0.3">
      <c r="A53583">
        <v>9</v>
      </c>
      <c r="B53583">
        <v>21</v>
      </c>
      <c r="C53583" t="s">
        <v>46966</v>
      </c>
      <c r="D53583">
        <v>7969</v>
      </c>
      <c r="E53583" t="s">
        <v>82</v>
      </c>
      <c r="F53583" t="s">
        <v>47262</v>
      </c>
    </row>
    <row r="53584" spans="1:6" x14ac:dyDescent="0.3">
      <c r="A53584">
        <v>9</v>
      </c>
      <c r="B53584">
        <v>21</v>
      </c>
      <c r="C53584" t="s">
        <v>46966</v>
      </c>
      <c r="D53584">
        <v>7969</v>
      </c>
      <c r="E53584" t="s">
        <v>80</v>
      </c>
      <c r="F53584" t="s">
        <v>47263</v>
      </c>
    </row>
    <row r="53585" spans="1:6" x14ac:dyDescent="0.3">
      <c r="A53585">
        <v>9</v>
      </c>
      <c r="B53585">
        <v>21</v>
      </c>
      <c r="C53585" t="s">
        <v>46966</v>
      </c>
      <c r="D53585">
        <v>7970</v>
      </c>
      <c r="E53585" t="s">
        <v>26</v>
      </c>
      <c r="F53585" t="s">
        <v>47264</v>
      </c>
    </row>
    <row r="53586" spans="1:6" x14ac:dyDescent="0.3">
      <c r="A53586">
        <v>9</v>
      </c>
      <c r="B53586">
        <v>21</v>
      </c>
      <c r="C53586" t="s">
        <v>46966</v>
      </c>
      <c r="D53586">
        <v>7971</v>
      </c>
      <c r="E53586" t="s">
        <v>926</v>
      </c>
      <c r="F53586" t="s">
        <v>47265</v>
      </c>
    </row>
    <row r="53587" spans="1:6" x14ac:dyDescent="0.3">
      <c r="A53587">
        <v>9</v>
      </c>
      <c r="B53587">
        <v>21</v>
      </c>
      <c r="C53587" t="s">
        <v>46966</v>
      </c>
      <c r="D53587">
        <v>7971</v>
      </c>
      <c r="E53587" t="s">
        <v>9</v>
      </c>
      <c r="F53587" t="s">
        <v>47266</v>
      </c>
    </row>
    <row r="53588" spans="1:6" x14ac:dyDescent="0.3">
      <c r="A53588">
        <v>9</v>
      </c>
      <c r="B53588">
        <v>21</v>
      </c>
      <c r="C53588" t="s">
        <v>46966</v>
      </c>
      <c r="D53588">
        <v>7971</v>
      </c>
      <c r="E53588" t="s">
        <v>926</v>
      </c>
      <c r="F53588" t="s">
        <v>47267</v>
      </c>
    </row>
    <row r="53589" spans="1:6" x14ac:dyDescent="0.3">
      <c r="A53589">
        <v>9</v>
      </c>
      <c r="B53589">
        <v>21</v>
      </c>
      <c r="C53589" t="s">
        <v>46966</v>
      </c>
      <c r="D53589">
        <v>7971</v>
      </c>
      <c r="E53589" t="s">
        <v>9</v>
      </c>
      <c r="F53589" t="s">
        <v>47268</v>
      </c>
    </row>
    <row r="53590" spans="1:6" x14ac:dyDescent="0.3">
      <c r="A53590">
        <v>9</v>
      </c>
      <c r="B53590">
        <v>21</v>
      </c>
      <c r="C53590" t="s">
        <v>46966</v>
      </c>
      <c r="D53590">
        <v>7971</v>
      </c>
      <c r="E53590" t="s">
        <v>926</v>
      </c>
      <c r="F53590" t="s">
        <v>47269</v>
      </c>
    </row>
    <row r="53591" spans="1:6" x14ac:dyDescent="0.3">
      <c r="A53591">
        <v>9</v>
      </c>
      <c r="B53591">
        <v>21</v>
      </c>
      <c r="C53591" t="s">
        <v>46966</v>
      </c>
      <c r="D53591">
        <v>7971</v>
      </c>
      <c r="E53591" t="s">
        <v>9</v>
      </c>
      <c r="F53591" t="s">
        <v>19</v>
      </c>
    </row>
    <row r="53592" spans="1:6" x14ac:dyDescent="0.3">
      <c r="A53592">
        <v>9</v>
      </c>
      <c r="B53592">
        <v>21</v>
      </c>
      <c r="C53592" t="s">
        <v>46966</v>
      </c>
      <c r="D53592">
        <v>7971</v>
      </c>
      <c r="E53592" t="s">
        <v>926</v>
      </c>
      <c r="F53592" t="s">
        <v>47270</v>
      </c>
    </row>
    <row r="53593" spans="1:6" x14ac:dyDescent="0.3">
      <c r="A53593">
        <v>9</v>
      </c>
      <c r="B53593">
        <v>21</v>
      </c>
      <c r="C53593" t="s">
        <v>46966</v>
      </c>
      <c r="D53593">
        <v>7971</v>
      </c>
      <c r="E53593" t="s">
        <v>9</v>
      </c>
      <c r="F53593" t="s">
        <v>30895</v>
      </c>
    </row>
    <row r="53594" spans="1:6" x14ac:dyDescent="0.3">
      <c r="A53594">
        <v>9</v>
      </c>
      <c r="B53594">
        <v>21</v>
      </c>
      <c r="C53594" t="s">
        <v>46966</v>
      </c>
      <c r="D53594">
        <v>7971</v>
      </c>
      <c r="E53594" t="s">
        <v>926</v>
      </c>
      <c r="F53594" t="s">
        <v>47271</v>
      </c>
    </row>
    <row r="53595" spans="1:6" x14ac:dyDescent="0.3">
      <c r="A53595">
        <v>9</v>
      </c>
      <c r="B53595">
        <v>21</v>
      </c>
      <c r="C53595" t="s">
        <v>46966</v>
      </c>
      <c r="D53595">
        <v>7971</v>
      </c>
      <c r="E53595" t="s">
        <v>9</v>
      </c>
      <c r="F53595" t="s">
        <v>47272</v>
      </c>
    </row>
    <row r="53596" spans="1:6" x14ac:dyDescent="0.3">
      <c r="A53596">
        <v>9</v>
      </c>
      <c r="B53596">
        <v>21</v>
      </c>
      <c r="C53596" t="s">
        <v>46966</v>
      </c>
      <c r="D53596">
        <v>7971</v>
      </c>
      <c r="E53596" t="s">
        <v>926</v>
      </c>
      <c r="F53596" t="s">
        <v>47273</v>
      </c>
    </row>
    <row r="53597" spans="1:6" x14ac:dyDescent="0.3">
      <c r="A53597">
        <v>9</v>
      </c>
      <c r="B53597">
        <v>21</v>
      </c>
      <c r="C53597" t="s">
        <v>46966</v>
      </c>
      <c r="D53597">
        <v>7971</v>
      </c>
      <c r="E53597" t="s">
        <v>9</v>
      </c>
      <c r="F53597" t="s">
        <v>47274</v>
      </c>
    </row>
    <row r="53598" spans="1:6" x14ac:dyDescent="0.3">
      <c r="A53598">
        <v>9</v>
      </c>
      <c r="B53598">
        <v>21</v>
      </c>
      <c r="C53598" t="s">
        <v>46966</v>
      </c>
      <c r="D53598">
        <v>7971</v>
      </c>
      <c r="E53598" t="s">
        <v>926</v>
      </c>
      <c r="F53598" t="s">
        <v>47275</v>
      </c>
    </row>
    <row r="53599" spans="1:6" x14ac:dyDescent="0.3">
      <c r="A53599">
        <v>9</v>
      </c>
      <c r="B53599">
        <v>21</v>
      </c>
      <c r="C53599" t="s">
        <v>46966</v>
      </c>
      <c r="D53599">
        <v>7971</v>
      </c>
      <c r="E53599" t="s">
        <v>9</v>
      </c>
      <c r="F53599" t="s">
        <v>47276</v>
      </c>
    </row>
    <row r="53600" spans="1:6" x14ac:dyDescent="0.3">
      <c r="A53600">
        <v>9</v>
      </c>
      <c r="B53600">
        <v>21</v>
      </c>
      <c r="C53600" t="s">
        <v>46966</v>
      </c>
      <c r="D53600">
        <v>7971</v>
      </c>
      <c r="E53600" t="s">
        <v>926</v>
      </c>
      <c r="F53600" t="s">
        <v>18687</v>
      </c>
    </row>
    <row r="53601" spans="1:6" x14ac:dyDescent="0.3">
      <c r="A53601">
        <v>9</v>
      </c>
      <c r="B53601">
        <v>21</v>
      </c>
      <c r="C53601" t="s">
        <v>46966</v>
      </c>
      <c r="D53601">
        <v>7971</v>
      </c>
      <c r="E53601" t="s">
        <v>9</v>
      </c>
      <c r="F53601" t="s">
        <v>47277</v>
      </c>
    </row>
    <row r="53602" spans="1:6" x14ac:dyDescent="0.3">
      <c r="A53602">
        <v>9</v>
      </c>
      <c r="B53602">
        <v>21</v>
      </c>
      <c r="C53602" t="s">
        <v>46966</v>
      </c>
      <c r="D53602">
        <v>7971</v>
      </c>
      <c r="E53602" t="s">
        <v>926</v>
      </c>
      <c r="F53602" t="s">
        <v>47278</v>
      </c>
    </row>
    <row r="53603" spans="1:6" x14ac:dyDescent="0.3">
      <c r="A53603">
        <v>9</v>
      </c>
      <c r="B53603">
        <v>21</v>
      </c>
      <c r="C53603" t="s">
        <v>46966</v>
      </c>
      <c r="D53603">
        <v>7971</v>
      </c>
      <c r="E53603" t="s">
        <v>9</v>
      </c>
      <c r="F53603" t="s">
        <v>47279</v>
      </c>
    </row>
    <row r="53604" spans="1:6" x14ac:dyDescent="0.3">
      <c r="A53604">
        <v>9</v>
      </c>
      <c r="B53604">
        <v>21</v>
      </c>
      <c r="C53604" t="s">
        <v>46966</v>
      </c>
      <c r="D53604">
        <v>7972</v>
      </c>
      <c r="E53604" t="s">
        <v>82</v>
      </c>
      <c r="F53604" t="s">
        <v>47280</v>
      </c>
    </row>
    <row r="53605" spans="1:6" x14ac:dyDescent="0.3">
      <c r="A53605">
        <v>9</v>
      </c>
      <c r="B53605">
        <v>21</v>
      </c>
      <c r="C53605" t="s">
        <v>46966</v>
      </c>
      <c r="D53605">
        <v>7972</v>
      </c>
      <c r="E53605" t="s">
        <v>80</v>
      </c>
      <c r="F53605" t="s">
        <v>47281</v>
      </c>
    </row>
    <row r="53606" spans="1:6" x14ac:dyDescent="0.3">
      <c r="A53606">
        <v>9</v>
      </c>
      <c r="B53606">
        <v>21</v>
      </c>
      <c r="C53606" t="s">
        <v>46966</v>
      </c>
      <c r="D53606">
        <v>7972</v>
      </c>
      <c r="E53606" t="s">
        <v>82</v>
      </c>
      <c r="F53606" t="s">
        <v>47282</v>
      </c>
    </row>
    <row r="53607" spans="1:6" x14ac:dyDescent="0.3">
      <c r="A53607">
        <v>9</v>
      </c>
      <c r="B53607">
        <v>21</v>
      </c>
      <c r="C53607" t="s">
        <v>46966</v>
      </c>
      <c r="D53607">
        <v>7972</v>
      </c>
      <c r="E53607" t="s">
        <v>80</v>
      </c>
      <c r="F53607" t="s">
        <v>47283</v>
      </c>
    </row>
    <row r="53608" spans="1:6" x14ac:dyDescent="0.3">
      <c r="A53608">
        <v>9</v>
      </c>
      <c r="B53608">
        <v>21</v>
      </c>
      <c r="C53608" t="s">
        <v>46966</v>
      </c>
      <c r="D53608">
        <v>7972</v>
      </c>
      <c r="E53608" t="s">
        <v>82</v>
      </c>
      <c r="F53608" t="s">
        <v>47284</v>
      </c>
    </row>
    <row r="53609" spans="1:6" x14ac:dyDescent="0.3">
      <c r="A53609">
        <v>9</v>
      </c>
      <c r="B53609">
        <v>21</v>
      </c>
      <c r="C53609" t="s">
        <v>46966</v>
      </c>
      <c r="D53609">
        <v>7972</v>
      </c>
      <c r="E53609" t="s">
        <v>80</v>
      </c>
      <c r="F53609" t="s">
        <v>47285</v>
      </c>
    </row>
    <row r="53610" spans="1:6" x14ac:dyDescent="0.3">
      <c r="A53610">
        <v>9</v>
      </c>
      <c r="B53610">
        <v>21</v>
      </c>
      <c r="C53610" t="s">
        <v>46966</v>
      </c>
      <c r="D53610">
        <v>7972</v>
      </c>
      <c r="E53610" t="s">
        <v>82</v>
      </c>
      <c r="F53610" t="s">
        <v>47286</v>
      </c>
    </row>
    <row r="53611" spans="1:6" x14ac:dyDescent="0.3">
      <c r="A53611">
        <v>9</v>
      </c>
      <c r="B53611">
        <v>22</v>
      </c>
      <c r="C53611" t="s">
        <v>47287</v>
      </c>
      <c r="D53611">
        <v>7973</v>
      </c>
      <c r="E53611" t="s">
        <v>21735</v>
      </c>
      <c r="F53611" t="s">
        <v>47288</v>
      </c>
    </row>
    <row r="53612" spans="1:6" x14ac:dyDescent="0.3">
      <c r="A53612">
        <v>9</v>
      </c>
      <c r="B53612">
        <v>22</v>
      </c>
      <c r="C53612" t="s">
        <v>47287</v>
      </c>
      <c r="D53612">
        <v>7973</v>
      </c>
      <c r="E53612" t="s">
        <v>84</v>
      </c>
      <c r="F53612" t="s">
        <v>47289</v>
      </c>
    </row>
    <row r="53613" spans="1:6" x14ac:dyDescent="0.3">
      <c r="A53613">
        <v>9</v>
      </c>
      <c r="B53613">
        <v>22</v>
      </c>
      <c r="C53613" t="s">
        <v>47287</v>
      </c>
      <c r="D53613">
        <v>7974</v>
      </c>
      <c r="E53613" t="s">
        <v>26</v>
      </c>
      <c r="F53613" t="s">
        <v>47290</v>
      </c>
    </row>
    <row r="53614" spans="1:6" x14ac:dyDescent="0.3">
      <c r="A53614">
        <v>9</v>
      </c>
      <c r="B53614">
        <v>22</v>
      </c>
      <c r="C53614" t="s">
        <v>47287</v>
      </c>
      <c r="D53614">
        <v>7975</v>
      </c>
      <c r="E53614" t="s">
        <v>21735</v>
      </c>
      <c r="F53614" t="s">
        <v>47288</v>
      </c>
    </row>
    <row r="53615" spans="1:6" x14ac:dyDescent="0.3">
      <c r="A53615">
        <v>9</v>
      </c>
      <c r="B53615">
        <v>22</v>
      </c>
      <c r="C53615" t="s">
        <v>47287</v>
      </c>
      <c r="D53615">
        <v>7975</v>
      </c>
      <c r="E53615" t="s">
        <v>26</v>
      </c>
      <c r="F53615" t="s">
        <v>47291</v>
      </c>
    </row>
    <row r="53616" spans="1:6" x14ac:dyDescent="0.3">
      <c r="A53616">
        <v>9</v>
      </c>
      <c r="B53616">
        <v>22</v>
      </c>
      <c r="C53616" t="s">
        <v>47287</v>
      </c>
      <c r="D53616">
        <v>7975</v>
      </c>
      <c r="E53616" t="s">
        <v>21735</v>
      </c>
      <c r="F53616" t="s">
        <v>16228</v>
      </c>
    </row>
    <row r="53617" spans="1:6" x14ac:dyDescent="0.3">
      <c r="A53617">
        <v>9</v>
      </c>
      <c r="B53617">
        <v>22</v>
      </c>
      <c r="C53617" t="s">
        <v>47287</v>
      </c>
      <c r="D53617">
        <v>7975</v>
      </c>
      <c r="E53617" t="s">
        <v>26</v>
      </c>
      <c r="F53617" t="s">
        <v>47292</v>
      </c>
    </row>
    <row r="53618" spans="1:6" x14ac:dyDescent="0.3">
      <c r="A53618">
        <v>9</v>
      </c>
      <c r="B53618">
        <v>22</v>
      </c>
      <c r="C53618" t="s">
        <v>47287</v>
      </c>
      <c r="D53618">
        <v>7975</v>
      </c>
      <c r="E53618" t="s">
        <v>21735</v>
      </c>
      <c r="F53618" t="s">
        <v>47293</v>
      </c>
    </row>
    <row r="53619" spans="1:6" x14ac:dyDescent="0.3">
      <c r="A53619">
        <v>9</v>
      </c>
      <c r="B53619">
        <v>22</v>
      </c>
      <c r="C53619" t="s">
        <v>47287</v>
      </c>
      <c r="D53619">
        <v>7975</v>
      </c>
      <c r="E53619" t="s">
        <v>26</v>
      </c>
      <c r="F53619" t="s">
        <v>47294</v>
      </c>
    </row>
    <row r="53620" spans="1:6" x14ac:dyDescent="0.3">
      <c r="A53620">
        <v>9</v>
      </c>
      <c r="B53620">
        <v>22</v>
      </c>
      <c r="C53620" t="s">
        <v>47287</v>
      </c>
      <c r="D53620">
        <v>7975</v>
      </c>
      <c r="E53620" t="s">
        <v>21735</v>
      </c>
      <c r="F53620" t="s">
        <v>47295</v>
      </c>
    </row>
    <row r="53621" spans="1:6" x14ac:dyDescent="0.3">
      <c r="A53621">
        <v>9</v>
      </c>
      <c r="B53621">
        <v>22</v>
      </c>
      <c r="C53621" t="s">
        <v>47287</v>
      </c>
      <c r="D53621">
        <v>7975</v>
      </c>
      <c r="E53621" t="s">
        <v>26</v>
      </c>
      <c r="F53621" t="s">
        <v>47296</v>
      </c>
    </row>
    <row r="53622" spans="1:6" x14ac:dyDescent="0.3">
      <c r="A53622">
        <v>9</v>
      </c>
      <c r="B53622">
        <v>22</v>
      </c>
      <c r="C53622" t="s">
        <v>47287</v>
      </c>
      <c r="D53622">
        <v>7975</v>
      </c>
      <c r="E53622" t="s">
        <v>21735</v>
      </c>
      <c r="F53622" t="s">
        <v>47297</v>
      </c>
    </row>
    <row r="53623" spans="1:6" x14ac:dyDescent="0.3">
      <c r="A53623">
        <v>9</v>
      </c>
      <c r="B53623">
        <v>22</v>
      </c>
      <c r="C53623" t="s">
        <v>47287</v>
      </c>
      <c r="D53623">
        <v>7975</v>
      </c>
      <c r="E53623" t="s">
        <v>26</v>
      </c>
      <c r="F53623" t="s">
        <v>47298</v>
      </c>
    </row>
    <row r="53624" spans="1:6" x14ac:dyDescent="0.3">
      <c r="A53624">
        <v>9</v>
      </c>
      <c r="B53624">
        <v>22</v>
      </c>
      <c r="C53624" t="s">
        <v>47287</v>
      </c>
      <c r="D53624">
        <v>7976</v>
      </c>
      <c r="E53624" t="s">
        <v>26</v>
      </c>
      <c r="F53624" t="s">
        <v>47299</v>
      </c>
    </row>
    <row r="53625" spans="1:6" x14ac:dyDescent="0.3">
      <c r="A53625">
        <v>9</v>
      </c>
      <c r="B53625">
        <v>22</v>
      </c>
      <c r="C53625" t="s">
        <v>47287</v>
      </c>
      <c r="D53625">
        <v>7977</v>
      </c>
      <c r="E53625" t="s">
        <v>26</v>
      </c>
      <c r="F53625" t="s">
        <v>47300</v>
      </c>
    </row>
    <row r="53626" spans="1:6" x14ac:dyDescent="0.3">
      <c r="A53626">
        <v>9</v>
      </c>
      <c r="B53626">
        <v>22</v>
      </c>
      <c r="C53626" t="s">
        <v>47287</v>
      </c>
      <c r="D53626">
        <v>7977</v>
      </c>
      <c r="E53626" t="s">
        <v>2662</v>
      </c>
      <c r="F53626" t="s">
        <v>47301</v>
      </c>
    </row>
    <row r="53627" spans="1:6" x14ac:dyDescent="0.3">
      <c r="A53627">
        <v>9</v>
      </c>
      <c r="B53627">
        <v>22</v>
      </c>
      <c r="C53627" t="s">
        <v>47287</v>
      </c>
      <c r="D53627">
        <v>7978</v>
      </c>
      <c r="E53627" t="s">
        <v>47302</v>
      </c>
      <c r="F53627" t="s">
        <v>39324</v>
      </c>
    </row>
    <row r="53628" spans="1:6" x14ac:dyDescent="0.3">
      <c r="A53628">
        <v>9</v>
      </c>
      <c r="B53628">
        <v>22</v>
      </c>
      <c r="C53628" t="s">
        <v>47287</v>
      </c>
      <c r="D53628">
        <v>7978</v>
      </c>
      <c r="E53628" t="s">
        <v>80</v>
      </c>
      <c r="F53628" t="s">
        <v>47303</v>
      </c>
    </row>
    <row r="53629" spans="1:6" x14ac:dyDescent="0.3">
      <c r="A53629">
        <v>9</v>
      </c>
      <c r="B53629">
        <v>22</v>
      </c>
      <c r="C53629" t="s">
        <v>47287</v>
      </c>
      <c r="D53629">
        <v>7978</v>
      </c>
      <c r="E53629" t="s">
        <v>82</v>
      </c>
      <c r="F53629" t="s">
        <v>47304</v>
      </c>
    </row>
    <row r="53630" spans="1:6" x14ac:dyDescent="0.3">
      <c r="A53630">
        <v>9</v>
      </c>
      <c r="B53630">
        <v>22</v>
      </c>
      <c r="C53630" t="s">
        <v>47287</v>
      </c>
      <c r="D53630">
        <v>7979</v>
      </c>
      <c r="E53630" t="s">
        <v>80</v>
      </c>
      <c r="F53630" t="s">
        <v>47305</v>
      </c>
    </row>
    <row r="53631" spans="1:6" x14ac:dyDescent="0.3">
      <c r="A53631">
        <v>9</v>
      </c>
      <c r="B53631">
        <v>22</v>
      </c>
      <c r="C53631" t="s">
        <v>47287</v>
      </c>
      <c r="D53631">
        <v>7980</v>
      </c>
      <c r="E53631" t="s">
        <v>80</v>
      </c>
      <c r="F53631" t="s">
        <v>47306</v>
      </c>
    </row>
    <row r="53632" spans="1:6" x14ac:dyDescent="0.3">
      <c r="A53632">
        <v>9</v>
      </c>
      <c r="B53632">
        <v>22</v>
      </c>
      <c r="C53632" t="s">
        <v>47287</v>
      </c>
      <c r="D53632">
        <v>7981</v>
      </c>
      <c r="E53632" t="s">
        <v>46149</v>
      </c>
      <c r="F53632" t="s">
        <v>47307</v>
      </c>
    </row>
    <row r="53633" spans="1:6" x14ac:dyDescent="0.3">
      <c r="A53633">
        <v>9</v>
      </c>
      <c r="B53633">
        <v>22</v>
      </c>
      <c r="C53633" t="s">
        <v>47287</v>
      </c>
      <c r="D53633">
        <v>7981</v>
      </c>
      <c r="E53633" t="s">
        <v>26</v>
      </c>
      <c r="F53633" t="s">
        <v>47308</v>
      </c>
    </row>
    <row r="53634" spans="1:6" x14ac:dyDescent="0.3">
      <c r="A53634">
        <v>9</v>
      </c>
      <c r="B53634">
        <v>22</v>
      </c>
      <c r="C53634" t="s">
        <v>47287</v>
      </c>
      <c r="D53634">
        <v>7982</v>
      </c>
      <c r="E53634" t="s">
        <v>26</v>
      </c>
      <c r="F53634" t="s">
        <v>47309</v>
      </c>
    </row>
    <row r="53635" spans="1:6" x14ac:dyDescent="0.3">
      <c r="A53635">
        <v>9</v>
      </c>
      <c r="B53635">
        <v>22</v>
      </c>
      <c r="C53635" t="s">
        <v>47287</v>
      </c>
      <c r="D53635">
        <v>7983</v>
      </c>
      <c r="E53635" t="s">
        <v>6813</v>
      </c>
      <c r="F53635" t="s">
        <v>47310</v>
      </c>
    </row>
    <row r="53636" spans="1:6" x14ac:dyDescent="0.3">
      <c r="A53636">
        <v>9</v>
      </c>
      <c r="B53636">
        <v>22</v>
      </c>
      <c r="C53636" t="s">
        <v>47287</v>
      </c>
      <c r="D53636">
        <v>7983</v>
      </c>
      <c r="E53636" t="s">
        <v>47311</v>
      </c>
      <c r="F53636" t="s">
        <v>47312</v>
      </c>
    </row>
    <row r="53637" spans="1:6" x14ac:dyDescent="0.3">
      <c r="A53637">
        <v>9</v>
      </c>
      <c r="B53637">
        <v>22</v>
      </c>
      <c r="C53637" t="s">
        <v>47287</v>
      </c>
      <c r="D53637">
        <v>7983</v>
      </c>
      <c r="E53637" t="s">
        <v>6813</v>
      </c>
      <c r="F53637" t="s">
        <v>969</v>
      </c>
    </row>
    <row r="53638" spans="1:6" x14ac:dyDescent="0.3">
      <c r="A53638">
        <v>9</v>
      </c>
      <c r="B53638">
        <v>22</v>
      </c>
      <c r="C53638" t="s">
        <v>47287</v>
      </c>
      <c r="D53638">
        <v>7984</v>
      </c>
      <c r="E53638" t="s">
        <v>6813</v>
      </c>
      <c r="F53638" t="s">
        <v>47313</v>
      </c>
    </row>
    <row r="53639" spans="1:6" x14ac:dyDescent="0.3">
      <c r="A53639">
        <v>9</v>
      </c>
      <c r="B53639">
        <v>22</v>
      </c>
      <c r="C53639" t="s">
        <v>47287</v>
      </c>
      <c r="D53639">
        <v>7985</v>
      </c>
      <c r="E53639" t="s">
        <v>9</v>
      </c>
      <c r="F53639" t="s">
        <v>47314</v>
      </c>
    </row>
    <row r="53640" spans="1:6" x14ac:dyDescent="0.3">
      <c r="A53640">
        <v>9</v>
      </c>
      <c r="B53640">
        <v>22</v>
      </c>
      <c r="C53640" t="s">
        <v>47287</v>
      </c>
      <c r="D53640">
        <v>7985</v>
      </c>
      <c r="E53640" t="s">
        <v>26</v>
      </c>
      <c r="F53640" t="s">
        <v>47315</v>
      </c>
    </row>
    <row r="53641" spans="1:6" x14ac:dyDescent="0.3">
      <c r="A53641">
        <v>9</v>
      </c>
      <c r="B53641">
        <v>22</v>
      </c>
      <c r="C53641" t="s">
        <v>47287</v>
      </c>
      <c r="D53641">
        <v>7986</v>
      </c>
      <c r="E53641" t="s">
        <v>26</v>
      </c>
      <c r="F53641" t="s">
        <v>47316</v>
      </c>
    </row>
    <row r="53642" spans="1:6" x14ac:dyDescent="0.3">
      <c r="A53642">
        <v>9</v>
      </c>
      <c r="B53642">
        <v>22</v>
      </c>
      <c r="C53642" t="s">
        <v>47287</v>
      </c>
      <c r="D53642">
        <v>7986</v>
      </c>
      <c r="E53642" t="s">
        <v>9</v>
      </c>
      <c r="F53642" t="s">
        <v>47317</v>
      </c>
    </row>
    <row r="53643" spans="1:6" x14ac:dyDescent="0.3">
      <c r="A53643">
        <v>9</v>
      </c>
      <c r="B53643">
        <v>22</v>
      </c>
      <c r="C53643" t="s">
        <v>47287</v>
      </c>
      <c r="D53643">
        <v>7986</v>
      </c>
      <c r="E53643" t="s">
        <v>26</v>
      </c>
      <c r="F53643" t="s">
        <v>47318</v>
      </c>
    </row>
    <row r="53644" spans="1:6" x14ac:dyDescent="0.3">
      <c r="A53644">
        <v>9</v>
      </c>
      <c r="B53644">
        <v>22</v>
      </c>
      <c r="C53644" t="s">
        <v>47287</v>
      </c>
      <c r="D53644">
        <v>7986</v>
      </c>
      <c r="E53644" t="s">
        <v>9</v>
      </c>
      <c r="F53644" t="s">
        <v>138</v>
      </c>
    </row>
    <row r="53645" spans="1:6" x14ac:dyDescent="0.3">
      <c r="A53645">
        <v>9</v>
      </c>
      <c r="B53645">
        <v>22</v>
      </c>
      <c r="C53645" t="s">
        <v>47287</v>
      </c>
      <c r="D53645">
        <v>7986</v>
      </c>
      <c r="E53645" t="s">
        <v>26</v>
      </c>
      <c r="F53645" t="s">
        <v>47319</v>
      </c>
    </row>
    <row r="53646" spans="1:6" x14ac:dyDescent="0.3">
      <c r="A53646">
        <v>9</v>
      </c>
      <c r="B53646">
        <v>22</v>
      </c>
      <c r="C53646" t="s">
        <v>47287</v>
      </c>
      <c r="D53646">
        <v>7987</v>
      </c>
      <c r="E53646" t="s">
        <v>9</v>
      </c>
      <c r="F53646" t="s">
        <v>47320</v>
      </c>
    </row>
    <row r="53647" spans="1:6" x14ac:dyDescent="0.3">
      <c r="A53647">
        <v>9</v>
      </c>
      <c r="B53647">
        <v>22</v>
      </c>
      <c r="C53647" t="s">
        <v>47287</v>
      </c>
      <c r="D53647">
        <v>7987</v>
      </c>
      <c r="E53647" t="s">
        <v>16</v>
      </c>
      <c r="F53647" t="s">
        <v>47321</v>
      </c>
    </row>
    <row r="53648" spans="1:6" x14ac:dyDescent="0.3">
      <c r="A53648">
        <v>9</v>
      </c>
      <c r="B53648">
        <v>22</v>
      </c>
      <c r="C53648" t="s">
        <v>47287</v>
      </c>
      <c r="D53648">
        <v>7987</v>
      </c>
      <c r="E53648" t="s">
        <v>9</v>
      </c>
      <c r="F53648" t="s">
        <v>47322</v>
      </c>
    </row>
    <row r="53649" spans="1:6" x14ac:dyDescent="0.3">
      <c r="A53649">
        <v>9</v>
      </c>
      <c r="B53649">
        <v>22</v>
      </c>
      <c r="C53649" t="s">
        <v>47287</v>
      </c>
      <c r="D53649">
        <v>7987</v>
      </c>
      <c r="E53649" t="s">
        <v>16</v>
      </c>
      <c r="F53649" t="s">
        <v>47323</v>
      </c>
    </row>
    <row r="53650" spans="1:6" x14ac:dyDescent="0.3">
      <c r="A53650">
        <v>9</v>
      </c>
      <c r="B53650">
        <v>22</v>
      </c>
      <c r="C53650" t="s">
        <v>47287</v>
      </c>
      <c r="D53650">
        <v>7987</v>
      </c>
      <c r="E53650" t="s">
        <v>9</v>
      </c>
      <c r="F53650" t="s">
        <v>171</v>
      </c>
    </row>
    <row r="53651" spans="1:6" x14ac:dyDescent="0.3">
      <c r="A53651">
        <v>9</v>
      </c>
      <c r="B53651">
        <v>22</v>
      </c>
      <c r="C53651" t="s">
        <v>47287</v>
      </c>
      <c r="D53651">
        <v>7987</v>
      </c>
      <c r="E53651" t="s">
        <v>16</v>
      </c>
      <c r="F53651" t="s">
        <v>47324</v>
      </c>
    </row>
    <row r="53652" spans="1:6" x14ac:dyDescent="0.3">
      <c r="A53652">
        <v>9</v>
      </c>
      <c r="B53652">
        <v>22</v>
      </c>
      <c r="C53652" t="s">
        <v>47287</v>
      </c>
      <c r="D53652">
        <v>7987</v>
      </c>
      <c r="E53652" t="s">
        <v>9</v>
      </c>
      <c r="F53652" t="s">
        <v>47325</v>
      </c>
    </row>
    <row r="53653" spans="1:6" x14ac:dyDescent="0.3">
      <c r="A53653">
        <v>9</v>
      </c>
      <c r="B53653">
        <v>22</v>
      </c>
      <c r="C53653" t="s">
        <v>47287</v>
      </c>
      <c r="D53653">
        <v>7988</v>
      </c>
      <c r="E53653" t="s">
        <v>9</v>
      </c>
      <c r="F53653" t="s">
        <v>47326</v>
      </c>
    </row>
    <row r="53654" spans="1:6" x14ac:dyDescent="0.3">
      <c r="A53654">
        <v>9</v>
      </c>
      <c r="B53654">
        <v>22</v>
      </c>
      <c r="C53654" t="s">
        <v>47287</v>
      </c>
      <c r="D53654">
        <v>7989</v>
      </c>
      <c r="E53654" t="s">
        <v>16</v>
      </c>
      <c r="F53654" t="s">
        <v>47327</v>
      </c>
    </row>
    <row r="53655" spans="1:6" x14ac:dyDescent="0.3">
      <c r="A53655">
        <v>9</v>
      </c>
      <c r="B53655">
        <v>22</v>
      </c>
      <c r="C53655" t="s">
        <v>47287</v>
      </c>
      <c r="D53655">
        <v>7990</v>
      </c>
      <c r="E53655" t="s">
        <v>26</v>
      </c>
      <c r="F53655" t="s">
        <v>8308</v>
      </c>
    </row>
    <row r="53656" spans="1:6" x14ac:dyDescent="0.3">
      <c r="A53656">
        <v>9</v>
      </c>
      <c r="B53656">
        <v>22</v>
      </c>
      <c r="C53656" t="s">
        <v>47287</v>
      </c>
      <c r="D53656">
        <v>7990</v>
      </c>
      <c r="E53656" t="s">
        <v>9</v>
      </c>
      <c r="F53656" t="s">
        <v>47328</v>
      </c>
    </row>
    <row r="53657" spans="1:6" x14ac:dyDescent="0.3">
      <c r="A53657">
        <v>9</v>
      </c>
      <c r="B53657">
        <v>22</v>
      </c>
      <c r="C53657" t="s">
        <v>47287</v>
      </c>
      <c r="D53657">
        <v>7990</v>
      </c>
      <c r="E53657" t="s">
        <v>26</v>
      </c>
      <c r="F53657" t="s">
        <v>47329</v>
      </c>
    </row>
    <row r="53658" spans="1:6" x14ac:dyDescent="0.3">
      <c r="A53658">
        <v>9</v>
      </c>
      <c r="B53658">
        <v>22</v>
      </c>
      <c r="C53658" t="s">
        <v>47287</v>
      </c>
      <c r="D53658">
        <v>7990</v>
      </c>
      <c r="E53658" t="s">
        <v>9</v>
      </c>
      <c r="F53658" t="s">
        <v>47330</v>
      </c>
    </row>
    <row r="53659" spans="1:6" x14ac:dyDescent="0.3">
      <c r="A53659">
        <v>9</v>
      </c>
      <c r="B53659">
        <v>22</v>
      </c>
      <c r="C53659" t="s">
        <v>47287</v>
      </c>
      <c r="D53659">
        <v>7990</v>
      </c>
      <c r="E53659" t="s">
        <v>26</v>
      </c>
      <c r="F53659" t="s">
        <v>47331</v>
      </c>
    </row>
    <row r="53660" spans="1:6" x14ac:dyDescent="0.3">
      <c r="A53660">
        <v>9</v>
      </c>
      <c r="B53660">
        <v>22</v>
      </c>
      <c r="C53660" t="s">
        <v>47287</v>
      </c>
      <c r="D53660">
        <v>7990</v>
      </c>
      <c r="E53660" t="s">
        <v>9</v>
      </c>
      <c r="F53660" t="s">
        <v>47332</v>
      </c>
    </row>
    <row r="53661" spans="1:6" x14ac:dyDescent="0.3">
      <c r="A53661">
        <v>9</v>
      </c>
      <c r="B53661">
        <v>22</v>
      </c>
      <c r="C53661" t="s">
        <v>47287</v>
      </c>
      <c r="D53661">
        <v>7990</v>
      </c>
      <c r="E53661" t="s">
        <v>16</v>
      </c>
      <c r="F53661" t="s">
        <v>15465</v>
      </c>
    </row>
    <row r="53662" spans="1:6" x14ac:dyDescent="0.3">
      <c r="A53662">
        <v>9</v>
      </c>
      <c r="B53662">
        <v>22</v>
      </c>
      <c r="C53662" t="s">
        <v>47287</v>
      </c>
      <c r="D53662">
        <v>7990</v>
      </c>
      <c r="E53662" t="s">
        <v>9</v>
      </c>
      <c r="F53662" t="s">
        <v>47333</v>
      </c>
    </row>
    <row r="53663" spans="1:6" x14ac:dyDescent="0.3">
      <c r="A53663">
        <v>9</v>
      </c>
      <c r="B53663">
        <v>22</v>
      </c>
      <c r="C53663" t="s">
        <v>47287</v>
      </c>
      <c r="D53663">
        <v>7990</v>
      </c>
      <c r="E53663" t="s">
        <v>16</v>
      </c>
      <c r="F53663" t="s">
        <v>47334</v>
      </c>
    </row>
    <row r="53664" spans="1:6" x14ac:dyDescent="0.3">
      <c r="A53664">
        <v>9</v>
      </c>
      <c r="B53664">
        <v>22</v>
      </c>
      <c r="C53664" t="s">
        <v>47287</v>
      </c>
      <c r="D53664">
        <v>7990</v>
      </c>
      <c r="E53664" t="s">
        <v>9</v>
      </c>
      <c r="F53664" t="s">
        <v>47335</v>
      </c>
    </row>
    <row r="53665" spans="1:6" x14ac:dyDescent="0.3">
      <c r="A53665">
        <v>9</v>
      </c>
      <c r="B53665">
        <v>22</v>
      </c>
      <c r="C53665" t="s">
        <v>47287</v>
      </c>
      <c r="D53665">
        <v>7990</v>
      </c>
      <c r="E53665" t="s">
        <v>2149</v>
      </c>
      <c r="F53665" t="s">
        <v>47336</v>
      </c>
    </row>
    <row r="53666" spans="1:6" x14ac:dyDescent="0.3">
      <c r="A53666">
        <v>9</v>
      </c>
      <c r="B53666">
        <v>22</v>
      </c>
      <c r="C53666" t="s">
        <v>47287</v>
      </c>
      <c r="D53666">
        <v>7990</v>
      </c>
      <c r="E53666" t="s">
        <v>26</v>
      </c>
      <c r="F53666" t="s">
        <v>38308</v>
      </c>
    </row>
    <row r="53667" spans="1:6" x14ac:dyDescent="0.3">
      <c r="A53667">
        <v>9</v>
      </c>
      <c r="B53667">
        <v>22</v>
      </c>
      <c r="C53667" t="s">
        <v>47287</v>
      </c>
      <c r="D53667">
        <v>7990</v>
      </c>
      <c r="E53667" t="s">
        <v>82</v>
      </c>
      <c r="F53667" t="s">
        <v>47337</v>
      </c>
    </row>
    <row r="53668" spans="1:6" x14ac:dyDescent="0.3">
      <c r="A53668">
        <v>9</v>
      </c>
      <c r="B53668">
        <v>22</v>
      </c>
      <c r="C53668" t="s">
        <v>47287</v>
      </c>
      <c r="D53668">
        <v>7990</v>
      </c>
      <c r="E53668" t="s">
        <v>80</v>
      </c>
      <c r="F53668" t="s">
        <v>1428</v>
      </c>
    </row>
    <row r="53669" spans="1:6" x14ac:dyDescent="0.3">
      <c r="A53669">
        <v>9</v>
      </c>
      <c r="B53669">
        <v>22</v>
      </c>
      <c r="C53669" t="s">
        <v>47287</v>
      </c>
      <c r="D53669">
        <v>7990</v>
      </c>
      <c r="E53669" t="s">
        <v>82</v>
      </c>
      <c r="F53669" t="s">
        <v>47338</v>
      </c>
    </row>
    <row r="53670" spans="1:6" x14ac:dyDescent="0.3">
      <c r="A53670">
        <v>9</v>
      </c>
      <c r="B53670">
        <v>22</v>
      </c>
      <c r="C53670" t="s">
        <v>47287</v>
      </c>
      <c r="D53670">
        <v>7990</v>
      </c>
      <c r="E53670" t="s">
        <v>80</v>
      </c>
      <c r="F53670" t="s">
        <v>47339</v>
      </c>
    </row>
    <row r="53671" spans="1:6" x14ac:dyDescent="0.3">
      <c r="A53671">
        <v>9</v>
      </c>
      <c r="B53671">
        <v>22</v>
      </c>
      <c r="C53671" t="s">
        <v>47287</v>
      </c>
      <c r="D53671">
        <v>7990</v>
      </c>
      <c r="E53671" t="s">
        <v>26</v>
      </c>
      <c r="F53671" t="s">
        <v>47340</v>
      </c>
    </row>
    <row r="53672" spans="1:6" x14ac:dyDescent="0.3">
      <c r="A53672">
        <v>9</v>
      </c>
      <c r="B53672">
        <v>22</v>
      </c>
      <c r="C53672" t="s">
        <v>47287</v>
      </c>
      <c r="D53672">
        <v>7990</v>
      </c>
      <c r="E53672" t="s">
        <v>9</v>
      </c>
      <c r="F53672" t="s">
        <v>47341</v>
      </c>
    </row>
    <row r="53673" spans="1:6" x14ac:dyDescent="0.3">
      <c r="A53673">
        <v>9</v>
      </c>
      <c r="B53673">
        <v>22</v>
      </c>
      <c r="C53673" t="s">
        <v>47287</v>
      </c>
      <c r="D53673">
        <v>7991</v>
      </c>
      <c r="E53673" t="s">
        <v>518</v>
      </c>
      <c r="F53673" t="s">
        <v>47342</v>
      </c>
    </row>
    <row r="53674" spans="1:6" x14ac:dyDescent="0.3">
      <c r="A53674">
        <v>9</v>
      </c>
      <c r="B53674">
        <v>22</v>
      </c>
      <c r="C53674" t="s">
        <v>47287</v>
      </c>
      <c r="D53674">
        <v>7992</v>
      </c>
      <c r="E53674" t="s">
        <v>78</v>
      </c>
      <c r="F53674" t="s">
        <v>47343</v>
      </c>
    </row>
    <row r="53675" spans="1:6" x14ac:dyDescent="0.3">
      <c r="A53675">
        <v>9</v>
      </c>
      <c r="B53675">
        <v>22</v>
      </c>
      <c r="C53675" t="s">
        <v>47287</v>
      </c>
      <c r="D53675">
        <v>7993</v>
      </c>
      <c r="E53675" t="s">
        <v>26</v>
      </c>
      <c r="F53675" t="s">
        <v>47344</v>
      </c>
    </row>
    <row r="53676" spans="1:6" x14ac:dyDescent="0.3">
      <c r="A53676">
        <v>9</v>
      </c>
      <c r="B53676">
        <v>22</v>
      </c>
      <c r="C53676" t="s">
        <v>47287</v>
      </c>
      <c r="D53676">
        <v>7993</v>
      </c>
      <c r="E53676" t="s">
        <v>84</v>
      </c>
      <c r="F53676" t="s">
        <v>47345</v>
      </c>
    </row>
    <row r="53677" spans="1:6" x14ac:dyDescent="0.3">
      <c r="A53677">
        <v>9</v>
      </c>
      <c r="B53677">
        <v>22</v>
      </c>
      <c r="C53677" t="s">
        <v>47287</v>
      </c>
      <c r="D53677">
        <v>7994</v>
      </c>
      <c r="E53677" t="s">
        <v>80</v>
      </c>
      <c r="F53677" t="s">
        <v>47346</v>
      </c>
    </row>
    <row r="53678" spans="1:6" x14ac:dyDescent="0.3">
      <c r="A53678">
        <v>9</v>
      </c>
      <c r="B53678">
        <v>22</v>
      </c>
      <c r="C53678" t="s">
        <v>47287</v>
      </c>
      <c r="D53678">
        <v>7995</v>
      </c>
      <c r="E53678" t="s">
        <v>2662</v>
      </c>
      <c r="F53678" t="s">
        <v>47347</v>
      </c>
    </row>
    <row r="53679" spans="1:6" x14ac:dyDescent="0.3">
      <c r="A53679">
        <v>9</v>
      </c>
      <c r="B53679">
        <v>22</v>
      </c>
      <c r="C53679" t="s">
        <v>47287</v>
      </c>
      <c r="D53679">
        <v>7996</v>
      </c>
      <c r="E53679" t="s">
        <v>6813</v>
      </c>
      <c r="F53679" t="s">
        <v>47348</v>
      </c>
    </row>
    <row r="53680" spans="1:6" x14ac:dyDescent="0.3">
      <c r="A53680">
        <v>9</v>
      </c>
      <c r="B53680">
        <v>22</v>
      </c>
      <c r="C53680" t="s">
        <v>47287</v>
      </c>
      <c r="D53680">
        <v>7996</v>
      </c>
      <c r="E53680" t="s">
        <v>47349</v>
      </c>
      <c r="F53680" t="s">
        <v>47350</v>
      </c>
    </row>
    <row r="53681" spans="1:6" x14ac:dyDescent="0.3">
      <c r="A53681">
        <v>9</v>
      </c>
      <c r="B53681">
        <v>22</v>
      </c>
      <c r="C53681" t="s">
        <v>47287</v>
      </c>
      <c r="D53681">
        <v>7996</v>
      </c>
      <c r="E53681" t="s">
        <v>6813</v>
      </c>
      <c r="F53681" t="s">
        <v>1829</v>
      </c>
    </row>
    <row r="53682" spans="1:6" x14ac:dyDescent="0.3">
      <c r="A53682">
        <v>9</v>
      </c>
      <c r="B53682">
        <v>22</v>
      </c>
      <c r="C53682" t="s">
        <v>47287</v>
      </c>
      <c r="D53682">
        <v>7996</v>
      </c>
      <c r="E53682" t="s">
        <v>47349</v>
      </c>
      <c r="F53682" t="s">
        <v>47351</v>
      </c>
    </row>
    <row r="53683" spans="1:6" x14ac:dyDescent="0.3">
      <c r="A53683">
        <v>9</v>
      </c>
      <c r="B53683">
        <v>22</v>
      </c>
      <c r="C53683" t="s">
        <v>47287</v>
      </c>
      <c r="D53683">
        <v>7996</v>
      </c>
      <c r="E53683" t="s">
        <v>6813</v>
      </c>
      <c r="F53683" t="s">
        <v>47352</v>
      </c>
    </row>
    <row r="53684" spans="1:6" x14ac:dyDescent="0.3">
      <c r="A53684">
        <v>9</v>
      </c>
      <c r="B53684">
        <v>22</v>
      </c>
      <c r="C53684" t="s">
        <v>47287</v>
      </c>
      <c r="D53684">
        <v>7996</v>
      </c>
      <c r="E53684" t="s">
        <v>47349</v>
      </c>
      <c r="F53684" t="s">
        <v>47353</v>
      </c>
    </row>
    <row r="53685" spans="1:6" x14ac:dyDescent="0.3">
      <c r="A53685">
        <v>9</v>
      </c>
      <c r="B53685">
        <v>22</v>
      </c>
      <c r="C53685" t="s">
        <v>47287</v>
      </c>
      <c r="D53685">
        <v>7996</v>
      </c>
      <c r="E53685" t="s">
        <v>6813</v>
      </c>
      <c r="F53685" t="s">
        <v>47353</v>
      </c>
    </row>
    <row r="53686" spans="1:6" x14ac:dyDescent="0.3">
      <c r="A53686">
        <v>9</v>
      </c>
      <c r="B53686">
        <v>22</v>
      </c>
      <c r="C53686" t="s">
        <v>47287</v>
      </c>
      <c r="D53686">
        <v>7996</v>
      </c>
      <c r="E53686" t="s">
        <v>47349</v>
      </c>
      <c r="F53686" t="s">
        <v>47354</v>
      </c>
    </row>
    <row r="53687" spans="1:6" x14ac:dyDescent="0.3">
      <c r="A53687">
        <v>9</v>
      </c>
      <c r="B53687">
        <v>22</v>
      </c>
      <c r="C53687" t="s">
        <v>47287</v>
      </c>
      <c r="D53687">
        <v>7996</v>
      </c>
      <c r="E53687" t="s">
        <v>6813</v>
      </c>
      <c r="F53687" t="s">
        <v>171</v>
      </c>
    </row>
    <row r="53688" spans="1:6" x14ac:dyDescent="0.3">
      <c r="A53688">
        <v>9</v>
      </c>
      <c r="B53688">
        <v>22</v>
      </c>
      <c r="C53688" t="s">
        <v>47287</v>
      </c>
      <c r="D53688">
        <v>7996</v>
      </c>
      <c r="E53688" t="s">
        <v>47349</v>
      </c>
      <c r="F53688" t="s">
        <v>47355</v>
      </c>
    </row>
    <row r="53689" spans="1:6" x14ac:dyDescent="0.3">
      <c r="A53689">
        <v>9</v>
      </c>
      <c r="B53689">
        <v>22</v>
      </c>
      <c r="C53689" t="s">
        <v>47287</v>
      </c>
      <c r="D53689">
        <v>7996</v>
      </c>
      <c r="E53689" t="s">
        <v>6813</v>
      </c>
      <c r="F53689" t="s">
        <v>47356</v>
      </c>
    </row>
    <row r="53690" spans="1:6" x14ac:dyDescent="0.3">
      <c r="A53690">
        <v>9</v>
      </c>
      <c r="B53690">
        <v>22</v>
      </c>
      <c r="C53690" t="s">
        <v>47287</v>
      </c>
      <c r="D53690">
        <v>7997</v>
      </c>
      <c r="E53690" t="s">
        <v>82</v>
      </c>
      <c r="F53690" t="s">
        <v>47357</v>
      </c>
    </row>
    <row r="53691" spans="1:6" x14ac:dyDescent="0.3">
      <c r="A53691">
        <v>9</v>
      </c>
      <c r="B53691">
        <v>22</v>
      </c>
      <c r="C53691" t="s">
        <v>47287</v>
      </c>
      <c r="D53691">
        <v>7997</v>
      </c>
      <c r="E53691" t="s">
        <v>80</v>
      </c>
      <c r="F53691" t="s">
        <v>47357</v>
      </c>
    </row>
    <row r="53692" spans="1:6" x14ac:dyDescent="0.3">
      <c r="A53692">
        <v>9</v>
      </c>
      <c r="B53692">
        <v>22</v>
      </c>
      <c r="C53692" t="s">
        <v>47287</v>
      </c>
      <c r="D53692">
        <v>7997</v>
      </c>
      <c r="E53692" t="s">
        <v>84</v>
      </c>
      <c r="F53692" t="s">
        <v>47358</v>
      </c>
    </row>
    <row r="53693" spans="1:6" x14ac:dyDescent="0.3">
      <c r="A53693">
        <v>9</v>
      </c>
      <c r="B53693">
        <v>22</v>
      </c>
      <c r="C53693" t="s">
        <v>47287</v>
      </c>
      <c r="D53693">
        <v>7997</v>
      </c>
      <c r="E53693" t="s">
        <v>82</v>
      </c>
      <c r="F53693" t="s">
        <v>47359</v>
      </c>
    </row>
    <row r="53694" spans="1:6" x14ac:dyDescent="0.3">
      <c r="A53694">
        <v>9</v>
      </c>
      <c r="B53694">
        <v>22</v>
      </c>
      <c r="C53694" t="s">
        <v>47287</v>
      </c>
      <c r="D53694">
        <v>7997</v>
      </c>
      <c r="E53694" t="s">
        <v>84</v>
      </c>
      <c r="F53694" t="s">
        <v>47358</v>
      </c>
    </row>
    <row r="53695" spans="1:6" x14ac:dyDescent="0.3">
      <c r="A53695">
        <v>9</v>
      </c>
      <c r="B53695">
        <v>22</v>
      </c>
      <c r="C53695" t="s">
        <v>47287</v>
      </c>
      <c r="D53695">
        <v>7997</v>
      </c>
      <c r="E53695" t="s">
        <v>82</v>
      </c>
      <c r="F53695" t="s">
        <v>47360</v>
      </c>
    </row>
    <row r="53696" spans="1:6" x14ac:dyDescent="0.3">
      <c r="A53696">
        <v>9</v>
      </c>
      <c r="B53696">
        <v>22</v>
      </c>
      <c r="C53696" t="s">
        <v>47287</v>
      </c>
      <c r="D53696">
        <v>7997</v>
      </c>
      <c r="E53696" t="s">
        <v>84</v>
      </c>
      <c r="F53696" t="s">
        <v>47358</v>
      </c>
    </row>
    <row r="53697" spans="1:6" x14ac:dyDescent="0.3">
      <c r="A53697">
        <v>9</v>
      </c>
      <c r="B53697">
        <v>22</v>
      </c>
      <c r="C53697" t="s">
        <v>47287</v>
      </c>
      <c r="D53697">
        <v>7997</v>
      </c>
      <c r="E53697" t="s">
        <v>46514</v>
      </c>
      <c r="F53697" t="s">
        <v>47361</v>
      </c>
    </row>
    <row r="53698" spans="1:6" x14ac:dyDescent="0.3">
      <c r="A53698">
        <v>9</v>
      </c>
      <c r="B53698">
        <v>22</v>
      </c>
      <c r="C53698" t="s">
        <v>47287</v>
      </c>
      <c r="D53698">
        <v>7997</v>
      </c>
      <c r="E53698" t="s">
        <v>84</v>
      </c>
      <c r="F53698" t="s">
        <v>47362</v>
      </c>
    </row>
    <row r="53699" spans="1:6" x14ac:dyDescent="0.3">
      <c r="A53699">
        <v>9</v>
      </c>
      <c r="B53699">
        <v>22</v>
      </c>
      <c r="C53699" t="s">
        <v>47287</v>
      </c>
      <c r="D53699">
        <v>7997</v>
      </c>
      <c r="E53699" t="s">
        <v>82</v>
      </c>
      <c r="F53699" t="s">
        <v>47363</v>
      </c>
    </row>
    <row r="53700" spans="1:6" x14ac:dyDescent="0.3">
      <c r="A53700">
        <v>9</v>
      </c>
      <c r="B53700">
        <v>22</v>
      </c>
      <c r="C53700" t="s">
        <v>47287</v>
      </c>
      <c r="D53700">
        <v>7997</v>
      </c>
      <c r="E53700" t="s">
        <v>80</v>
      </c>
      <c r="F53700" t="s">
        <v>47364</v>
      </c>
    </row>
    <row r="53701" spans="1:6" x14ac:dyDescent="0.3">
      <c r="A53701">
        <v>9</v>
      </c>
      <c r="B53701">
        <v>22</v>
      </c>
      <c r="C53701" t="s">
        <v>47287</v>
      </c>
      <c r="D53701">
        <v>7997</v>
      </c>
      <c r="E53701" t="s">
        <v>82</v>
      </c>
      <c r="F53701" t="s">
        <v>47365</v>
      </c>
    </row>
    <row r="53702" spans="1:6" x14ac:dyDescent="0.3">
      <c r="A53702">
        <v>9</v>
      </c>
      <c r="B53702">
        <v>22</v>
      </c>
      <c r="C53702" t="s">
        <v>47287</v>
      </c>
      <c r="D53702">
        <v>7998</v>
      </c>
      <c r="E53702" t="s">
        <v>84</v>
      </c>
      <c r="F53702" t="s">
        <v>47366</v>
      </c>
    </row>
    <row r="53703" spans="1:6" x14ac:dyDescent="0.3">
      <c r="A53703">
        <v>9</v>
      </c>
      <c r="B53703">
        <v>22</v>
      </c>
      <c r="C53703" t="s">
        <v>47287</v>
      </c>
      <c r="D53703">
        <v>7999</v>
      </c>
      <c r="E53703" t="s">
        <v>26</v>
      </c>
      <c r="F53703" t="s">
        <v>47367</v>
      </c>
    </row>
    <row r="53704" spans="1:6" x14ac:dyDescent="0.3">
      <c r="A53704">
        <v>9</v>
      </c>
      <c r="B53704">
        <v>22</v>
      </c>
      <c r="C53704" t="s">
        <v>47287</v>
      </c>
      <c r="D53704">
        <v>7999</v>
      </c>
      <c r="E53704" t="s">
        <v>9</v>
      </c>
      <c r="F53704" t="s">
        <v>47368</v>
      </c>
    </row>
    <row r="53705" spans="1:6" x14ac:dyDescent="0.3">
      <c r="A53705">
        <v>9</v>
      </c>
      <c r="B53705">
        <v>22</v>
      </c>
      <c r="C53705" t="s">
        <v>47287</v>
      </c>
      <c r="D53705">
        <v>7999</v>
      </c>
      <c r="E53705" t="s">
        <v>26</v>
      </c>
      <c r="F53705" t="s">
        <v>47369</v>
      </c>
    </row>
    <row r="53706" spans="1:6" x14ac:dyDescent="0.3">
      <c r="A53706">
        <v>9</v>
      </c>
      <c r="B53706">
        <v>22</v>
      </c>
      <c r="C53706" t="s">
        <v>47287</v>
      </c>
      <c r="D53706">
        <v>7999</v>
      </c>
      <c r="E53706" t="s">
        <v>9</v>
      </c>
      <c r="F53706" t="s">
        <v>47370</v>
      </c>
    </row>
    <row r="53707" spans="1:6" x14ac:dyDescent="0.3">
      <c r="A53707">
        <v>9</v>
      </c>
      <c r="B53707">
        <v>22</v>
      </c>
      <c r="C53707" t="s">
        <v>47287</v>
      </c>
      <c r="D53707">
        <v>7999</v>
      </c>
      <c r="E53707" t="s">
        <v>26</v>
      </c>
      <c r="F53707" t="s">
        <v>47371</v>
      </c>
    </row>
    <row r="53708" spans="1:6" x14ac:dyDescent="0.3">
      <c r="A53708">
        <v>9</v>
      </c>
      <c r="B53708">
        <v>22</v>
      </c>
      <c r="C53708" t="s">
        <v>47287</v>
      </c>
      <c r="D53708">
        <v>7999</v>
      </c>
      <c r="E53708" t="s">
        <v>9</v>
      </c>
      <c r="F53708" t="s">
        <v>47372</v>
      </c>
    </row>
    <row r="53709" spans="1:6" x14ac:dyDescent="0.3">
      <c r="A53709">
        <v>9</v>
      </c>
      <c r="B53709">
        <v>22</v>
      </c>
      <c r="C53709" t="s">
        <v>47287</v>
      </c>
      <c r="D53709">
        <v>7999</v>
      </c>
      <c r="E53709" t="s">
        <v>26</v>
      </c>
      <c r="F53709" t="s">
        <v>47373</v>
      </c>
    </row>
    <row r="53710" spans="1:6" x14ac:dyDescent="0.3">
      <c r="A53710">
        <v>9</v>
      </c>
      <c r="B53710">
        <v>22</v>
      </c>
      <c r="C53710" t="s">
        <v>47287</v>
      </c>
      <c r="D53710">
        <v>7999</v>
      </c>
      <c r="E53710" t="s">
        <v>9</v>
      </c>
      <c r="F53710" t="s">
        <v>47374</v>
      </c>
    </row>
    <row r="53711" spans="1:6" x14ac:dyDescent="0.3">
      <c r="A53711">
        <v>9</v>
      </c>
      <c r="B53711">
        <v>22</v>
      </c>
      <c r="C53711" t="s">
        <v>47287</v>
      </c>
      <c r="D53711">
        <v>7999</v>
      </c>
      <c r="E53711" t="s">
        <v>26</v>
      </c>
      <c r="F53711" t="s">
        <v>47375</v>
      </c>
    </row>
    <row r="53712" spans="1:6" x14ac:dyDescent="0.3">
      <c r="A53712">
        <v>9</v>
      </c>
      <c r="B53712">
        <v>22</v>
      </c>
      <c r="C53712" t="s">
        <v>47287</v>
      </c>
      <c r="D53712">
        <v>7999</v>
      </c>
      <c r="E53712" t="s">
        <v>9</v>
      </c>
      <c r="F53712" t="s">
        <v>47376</v>
      </c>
    </row>
    <row r="53713" spans="1:6" x14ac:dyDescent="0.3">
      <c r="A53713">
        <v>9</v>
      </c>
      <c r="B53713">
        <v>22</v>
      </c>
      <c r="C53713" t="s">
        <v>47287</v>
      </c>
      <c r="D53713">
        <v>7999</v>
      </c>
      <c r="E53713" t="s">
        <v>26</v>
      </c>
      <c r="F53713" t="s">
        <v>47377</v>
      </c>
    </row>
    <row r="53714" spans="1:6" x14ac:dyDescent="0.3">
      <c r="A53714">
        <v>9</v>
      </c>
      <c r="B53714">
        <v>22</v>
      </c>
      <c r="C53714" t="s">
        <v>47287</v>
      </c>
      <c r="D53714">
        <v>7999</v>
      </c>
      <c r="E53714" t="s">
        <v>9</v>
      </c>
      <c r="F53714" t="s">
        <v>47378</v>
      </c>
    </row>
    <row r="53715" spans="1:6" x14ac:dyDescent="0.3">
      <c r="A53715">
        <v>9</v>
      </c>
      <c r="B53715">
        <v>22</v>
      </c>
      <c r="C53715" t="s">
        <v>47287</v>
      </c>
      <c r="D53715">
        <v>7999</v>
      </c>
      <c r="E53715" t="s">
        <v>26</v>
      </c>
      <c r="F53715" t="s">
        <v>47379</v>
      </c>
    </row>
    <row r="53716" spans="1:6" x14ac:dyDescent="0.3">
      <c r="A53716">
        <v>9</v>
      </c>
      <c r="B53716">
        <v>22</v>
      </c>
      <c r="C53716" t="s">
        <v>47287</v>
      </c>
      <c r="D53716">
        <v>7999</v>
      </c>
      <c r="E53716" t="s">
        <v>9</v>
      </c>
      <c r="F53716" t="s">
        <v>5112</v>
      </c>
    </row>
    <row r="53717" spans="1:6" x14ac:dyDescent="0.3">
      <c r="A53717">
        <v>9</v>
      </c>
      <c r="B53717">
        <v>22</v>
      </c>
      <c r="C53717" t="s">
        <v>47287</v>
      </c>
      <c r="D53717">
        <v>7999</v>
      </c>
      <c r="E53717" t="s">
        <v>26</v>
      </c>
      <c r="F53717" t="s">
        <v>47380</v>
      </c>
    </row>
    <row r="53718" spans="1:6" x14ac:dyDescent="0.3">
      <c r="A53718">
        <v>9</v>
      </c>
      <c r="B53718">
        <v>22</v>
      </c>
      <c r="C53718" t="s">
        <v>47287</v>
      </c>
      <c r="D53718">
        <v>7999</v>
      </c>
      <c r="E53718" t="s">
        <v>9</v>
      </c>
      <c r="F53718" t="s">
        <v>47381</v>
      </c>
    </row>
    <row r="53719" spans="1:6" x14ac:dyDescent="0.3">
      <c r="A53719">
        <v>9</v>
      </c>
      <c r="B53719">
        <v>22</v>
      </c>
      <c r="C53719" t="s">
        <v>47287</v>
      </c>
      <c r="D53719">
        <v>7999</v>
      </c>
      <c r="E53719" t="s">
        <v>26</v>
      </c>
      <c r="F53719" t="s">
        <v>47382</v>
      </c>
    </row>
    <row r="53720" spans="1:6" x14ac:dyDescent="0.3">
      <c r="A53720">
        <v>9</v>
      </c>
      <c r="B53720">
        <v>22</v>
      </c>
      <c r="C53720" t="s">
        <v>47287</v>
      </c>
      <c r="D53720">
        <v>7999</v>
      </c>
      <c r="E53720" t="s">
        <v>9</v>
      </c>
      <c r="F53720" t="s">
        <v>47383</v>
      </c>
    </row>
    <row r="53721" spans="1:6" x14ac:dyDescent="0.3">
      <c r="A53721">
        <v>9</v>
      </c>
      <c r="B53721">
        <v>22</v>
      </c>
      <c r="C53721" t="s">
        <v>47287</v>
      </c>
      <c r="D53721">
        <v>7999</v>
      </c>
      <c r="E53721" t="s">
        <v>26</v>
      </c>
      <c r="F53721" t="s">
        <v>47384</v>
      </c>
    </row>
    <row r="53722" spans="1:6" x14ac:dyDescent="0.3">
      <c r="A53722">
        <v>9</v>
      </c>
      <c r="B53722">
        <v>22</v>
      </c>
      <c r="C53722" t="s">
        <v>47287</v>
      </c>
      <c r="D53722">
        <v>8000</v>
      </c>
      <c r="E53722" t="s">
        <v>47349</v>
      </c>
      <c r="F53722" t="s">
        <v>47385</v>
      </c>
    </row>
    <row r="53723" spans="1:6" x14ac:dyDescent="0.3">
      <c r="A53723">
        <v>9</v>
      </c>
      <c r="B53723">
        <v>22</v>
      </c>
      <c r="C53723" t="s">
        <v>47287</v>
      </c>
      <c r="D53723">
        <v>8000</v>
      </c>
      <c r="E53723" t="s">
        <v>6813</v>
      </c>
      <c r="F53723" t="s">
        <v>47386</v>
      </c>
    </row>
    <row r="53724" spans="1:6" x14ac:dyDescent="0.3">
      <c r="A53724">
        <v>9</v>
      </c>
      <c r="B53724">
        <v>22</v>
      </c>
      <c r="C53724" t="s">
        <v>47287</v>
      </c>
      <c r="D53724">
        <v>8000</v>
      </c>
      <c r="E53724" t="s">
        <v>47349</v>
      </c>
      <c r="F53724" t="s">
        <v>47387</v>
      </c>
    </row>
    <row r="53725" spans="1:6" x14ac:dyDescent="0.3">
      <c r="A53725">
        <v>9</v>
      </c>
      <c r="B53725">
        <v>22</v>
      </c>
      <c r="C53725" t="s">
        <v>47287</v>
      </c>
      <c r="D53725">
        <v>8000</v>
      </c>
      <c r="E53725" t="s">
        <v>6813</v>
      </c>
      <c r="F53725" t="s">
        <v>47388</v>
      </c>
    </row>
    <row r="53726" spans="1:6" x14ac:dyDescent="0.3">
      <c r="A53726">
        <v>9</v>
      </c>
      <c r="B53726">
        <v>22</v>
      </c>
      <c r="C53726" t="s">
        <v>47287</v>
      </c>
      <c r="D53726">
        <v>8000</v>
      </c>
      <c r="E53726" t="s">
        <v>47389</v>
      </c>
      <c r="F53726" t="s">
        <v>47390</v>
      </c>
    </row>
    <row r="53727" spans="1:6" x14ac:dyDescent="0.3">
      <c r="A53727">
        <v>9</v>
      </c>
      <c r="B53727">
        <v>22</v>
      </c>
      <c r="C53727" t="s">
        <v>47287</v>
      </c>
      <c r="D53727">
        <v>8000</v>
      </c>
      <c r="E53727" t="s">
        <v>47349</v>
      </c>
      <c r="F53727" t="s">
        <v>47391</v>
      </c>
    </row>
    <row r="53728" spans="1:6" x14ac:dyDescent="0.3">
      <c r="A53728">
        <v>9</v>
      </c>
      <c r="B53728">
        <v>22</v>
      </c>
      <c r="C53728" t="s">
        <v>47287</v>
      </c>
      <c r="D53728">
        <v>8000</v>
      </c>
      <c r="E53728" t="s">
        <v>47389</v>
      </c>
      <c r="F53728" t="s">
        <v>47392</v>
      </c>
    </row>
    <row r="53729" spans="1:6" x14ac:dyDescent="0.3">
      <c r="A53729">
        <v>9</v>
      </c>
      <c r="B53729">
        <v>22</v>
      </c>
      <c r="C53729" t="s">
        <v>47287</v>
      </c>
      <c r="D53729">
        <v>8000</v>
      </c>
      <c r="E53729" t="s">
        <v>6813</v>
      </c>
      <c r="F53729" t="s">
        <v>47393</v>
      </c>
    </row>
    <row r="53730" spans="1:6" x14ac:dyDescent="0.3">
      <c r="A53730">
        <v>9</v>
      </c>
      <c r="B53730">
        <v>22</v>
      </c>
      <c r="C53730" t="s">
        <v>47287</v>
      </c>
      <c r="D53730">
        <v>8000</v>
      </c>
      <c r="E53730" t="s">
        <v>47389</v>
      </c>
      <c r="F53730" t="s">
        <v>47394</v>
      </c>
    </row>
    <row r="53731" spans="1:6" x14ac:dyDescent="0.3">
      <c r="A53731">
        <v>9</v>
      </c>
      <c r="B53731">
        <v>22</v>
      </c>
      <c r="C53731" t="s">
        <v>47287</v>
      </c>
      <c r="D53731">
        <v>8000</v>
      </c>
      <c r="E53731" t="s">
        <v>6813</v>
      </c>
      <c r="F53731" t="s">
        <v>47395</v>
      </c>
    </row>
    <row r="53732" spans="1:6" x14ac:dyDescent="0.3">
      <c r="A53732">
        <v>9</v>
      </c>
      <c r="B53732">
        <v>22</v>
      </c>
      <c r="C53732" t="s">
        <v>47287</v>
      </c>
      <c r="D53732">
        <v>8000</v>
      </c>
      <c r="E53732" t="s">
        <v>47389</v>
      </c>
      <c r="F53732" t="s">
        <v>47396</v>
      </c>
    </row>
    <row r="53733" spans="1:6" x14ac:dyDescent="0.3">
      <c r="A53733">
        <v>9</v>
      </c>
      <c r="B53733">
        <v>22</v>
      </c>
      <c r="C53733" t="s">
        <v>47287</v>
      </c>
      <c r="D53733">
        <v>8000</v>
      </c>
      <c r="E53733" t="s">
        <v>6813</v>
      </c>
      <c r="F53733" t="s">
        <v>47397</v>
      </c>
    </row>
    <row r="53734" spans="1:6" x14ac:dyDescent="0.3">
      <c r="A53734">
        <v>9</v>
      </c>
      <c r="B53734">
        <v>22</v>
      </c>
      <c r="C53734" t="s">
        <v>47287</v>
      </c>
      <c r="D53734">
        <v>8000</v>
      </c>
      <c r="E53734" t="s">
        <v>47349</v>
      </c>
      <c r="F53734" t="s">
        <v>47398</v>
      </c>
    </row>
    <row r="53735" spans="1:6" x14ac:dyDescent="0.3">
      <c r="A53735">
        <v>9</v>
      </c>
      <c r="B53735">
        <v>22</v>
      </c>
      <c r="C53735" t="s">
        <v>47287</v>
      </c>
      <c r="D53735">
        <v>8000</v>
      </c>
      <c r="E53735" t="s">
        <v>6813</v>
      </c>
      <c r="F53735" t="s">
        <v>47399</v>
      </c>
    </row>
    <row r="53736" spans="1:6" x14ac:dyDescent="0.3">
      <c r="A53736">
        <v>9</v>
      </c>
      <c r="B53736">
        <v>22</v>
      </c>
      <c r="C53736" t="s">
        <v>47287</v>
      </c>
      <c r="D53736">
        <v>8000</v>
      </c>
      <c r="E53736" t="s">
        <v>47349</v>
      </c>
      <c r="F53736" t="s">
        <v>47400</v>
      </c>
    </row>
    <row r="53737" spans="1:6" x14ac:dyDescent="0.3">
      <c r="A53737">
        <v>9</v>
      </c>
      <c r="B53737">
        <v>22</v>
      </c>
      <c r="C53737" t="s">
        <v>47287</v>
      </c>
      <c r="D53737">
        <v>8000</v>
      </c>
      <c r="E53737" t="s">
        <v>6813</v>
      </c>
      <c r="F53737" t="s">
        <v>47401</v>
      </c>
    </row>
    <row r="53738" spans="1:6" x14ac:dyDescent="0.3">
      <c r="A53738">
        <v>9</v>
      </c>
      <c r="B53738">
        <v>22</v>
      </c>
      <c r="C53738" t="s">
        <v>47287</v>
      </c>
      <c r="D53738">
        <v>8000</v>
      </c>
      <c r="E53738" t="s">
        <v>47349</v>
      </c>
      <c r="F53738" t="s">
        <v>47402</v>
      </c>
    </row>
    <row r="53739" spans="1:6" x14ac:dyDescent="0.3">
      <c r="A53739">
        <v>9</v>
      </c>
      <c r="B53739">
        <v>22</v>
      </c>
      <c r="C53739" t="s">
        <v>47287</v>
      </c>
      <c r="D53739">
        <v>8000</v>
      </c>
      <c r="E53739" t="s">
        <v>6813</v>
      </c>
      <c r="F53739" t="s">
        <v>47403</v>
      </c>
    </row>
    <row r="53740" spans="1:6" x14ac:dyDescent="0.3">
      <c r="A53740">
        <v>9</v>
      </c>
      <c r="B53740">
        <v>22</v>
      </c>
      <c r="C53740" t="s">
        <v>47287</v>
      </c>
      <c r="D53740">
        <v>8000</v>
      </c>
      <c r="E53740" t="s">
        <v>47349</v>
      </c>
      <c r="F53740" t="s">
        <v>47404</v>
      </c>
    </row>
    <row r="53741" spans="1:6" x14ac:dyDescent="0.3">
      <c r="A53741">
        <v>9</v>
      </c>
      <c r="B53741">
        <v>22</v>
      </c>
      <c r="C53741" t="s">
        <v>47287</v>
      </c>
      <c r="D53741">
        <v>8001</v>
      </c>
      <c r="E53741" t="s">
        <v>16</v>
      </c>
      <c r="F53741" t="s">
        <v>47405</v>
      </c>
    </row>
    <row r="53742" spans="1:6" x14ac:dyDescent="0.3">
      <c r="A53742">
        <v>9</v>
      </c>
      <c r="B53742">
        <v>22</v>
      </c>
      <c r="C53742" t="s">
        <v>47287</v>
      </c>
      <c r="D53742">
        <v>8001</v>
      </c>
      <c r="E53742" t="s">
        <v>9</v>
      </c>
      <c r="F53742" t="s">
        <v>34</v>
      </c>
    </row>
    <row r="53743" spans="1:6" x14ac:dyDescent="0.3">
      <c r="A53743">
        <v>9</v>
      </c>
      <c r="B53743">
        <v>22</v>
      </c>
      <c r="C53743" t="s">
        <v>47287</v>
      </c>
      <c r="D53743">
        <v>8001</v>
      </c>
      <c r="E53743" t="s">
        <v>16</v>
      </c>
      <c r="F53743" t="s">
        <v>47406</v>
      </c>
    </row>
    <row r="53744" spans="1:6" x14ac:dyDescent="0.3">
      <c r="A53744">
        <v>9</v>
      </c>
      <c r="B53744">
        <v>22</v>
      </c>
      <c r="C53744" t="s">
        <v>47287</v>
      </c>
      <c r="D53744">
        <v>8002</v>
      </c>
      <c r="E53744" t="s">
        <v>9</v>
      </c>
      <c r="F53744" t="s">
        <v>47407</v>
      </c>
    </row>
    <row r="53745" spans="1:6" x14ac:dyDescent="0.3">
      <c r="A53745">
        <v>9</v>
      </c>
      <c r="B53745">
        <v>22</v>
      </c>
      <c r="C53745" t="s">
        <v>47287</v>
      </c>
      <c r="D53745">
        <v>8002</v>
      </c>
      <c r="E53745" t="s">
        <v>26</v>
      </c>
      <c r="F53745" t="s">
        <v>47408</v>
      </c>
    </row>
    <row r="53746" spans="1:6" x14ac:dyDescent="0.3">
      <c r="A53746">
        <v>9</v>
      </c>
      <c r="B53746">
        <v>22</v>
      </c>
      <c r="C53746" t="s">
        <v>47287</v>
      </c>
      <c r="D53746">
        <v>8002</v>
      </c>
      <c r="E53746" t="s">
        <v>17656</v>
      </c>
      <c r="F53746" t="s">
        <v>47409</v>
      </c>
    </row>
    <row r="53747" spans="1:6" x14ac:dyDescent="0.3">
      <c r="A53747">
        <v>9</v>
      </c>
      <c r="B53747">
        <v>22</v>
      </c>
      <c r="C53747" t="s">
        <v>47287</v>
      </c>
      <c r="D53747">
        <v>8002</v>
      </c>
      <c r="E53747" t="s">
        <v>26</v>
      </c>
      <c r="F53747" t="s">
        <v>47410</v>
      </c>
    </row>
    <row r="53748" spans="1:6" x14ac:dyDescent="0.3">
      <c r="A53748">
        <v>9</v>
      </c>
      <c r="B53748">
        <v>22</v>
      </c>
      <c r="C53748" t="s">
        <v>47287</v>
      </c>
      <c r="D53748">
        <v>8002</v>
      </c>
      <c r="E53748" t="s">
        <v>17656</v>
      </c>
      <c r="F53748" t="s">
        <v>3316</v>
      </c>
    </row>
    <row r="53749" spans="1:6" x14ac:dyDescent="0.3">
      <c r="A53749">
        <v>9</v>
      </c>
      <c r="B53749">
        <v>22</v>
      </c>
      <c r="C53749" t="s">
        <v>47287</v>
      </c>
      <c r="D53749">
        <v>8002</v>
      </c>
      <c r="E53749" t="s">
        <v>9</v>
      </c>
      <c r="F53749" t="s">
        <v>47411</v>
      </c>
    </row>
    <row r="53750" spans="1:6" x14ac:dyDescent="0.3">
      <c r="A53750">
        <v>9</v>
      </c>
      <c r="B53750">
        <v>22</v>
      </c>
      <c r="C53750" t="s">
        <v>47287</v>
      </c>
      <c r="D53750">
        <v>8002</v>
      </c>
      <c r="E53750" t="s">
        <v>21735</v>
      </c>
      <c r="F53750" t="s">
        <v>47412</v>
      </c>
    </row>
    <row r="53751" spans="1:6" x14ac:dyDescent="0.3">
      <c r="A53751">
        <v>9</v>
      </c>
      <c r="B53751">
        <v>22</v>
      </c>
      <c r="C53751" t="s">
        <v>47287</v>
      </c>
      <c r="D53751">
        <v>8002</v>
      </c>
      <c r="E53751" t="s">
        <v>16</v>
      </c>
      <c r="F53751" t="s">
        <v>553</v>
      </c>
    </row>
    <row r="53752" spans="1:6" x14ac:dyDescent="0.3">
      <c r="A53752">
        <v>9</v>
      </c>
      <c r="B53752">
        <v>22</v>
      </c>
      <c r="C53752" t="s">
        <v>47287</v>
      </c>
      <c r="D53752">
        <v>8002</v>
      </c>
      <c r="E53752" t="s">
        <v>26</v>
      </c>
      <c r="F53752" t="s">
        <v>47413</v>
      </c>
    </row>
    <row r="53753" spans="1:6" x14ac:dyDescent="0.3">
      <c r="A53753">
        <v>9</v>
      </c>
      <c r="B53753">
        <v>22</v>
      </c>
      <c r="C53753" t="s">
        <v>47287</v>
      </c>
      <c r="D53753">
        <v>8002</v>
      </c>
      <c r="E53753" t="s">
        <v>9</v>
      </c>
      <c r="F53753" t="s">
        <v>47414</v>
      </c>
    </row>
    <row r="53754" spans="1:6" x14ac:dyDescent="0.3">
      <c r="A53754">
        <v>9</v>
      </c>
      <c r="B53754">
        <v>22</v>
      </c>
      <c r="C53754" t="s">
        <v>47287</v>
      </c>
      <c r="D53754">
        <v>8002</v>
      </c>
      <c r="E53754" t="s">
        <v>26</v>
      </c>
      <c r="F53754" t="s">
        <v>47415</v>
      </c>
    </row>
    <row r="53755" spans="1:6" x14ac:dyDescent="0.3">
      <c r="A53755">
        <v>9</v>
      </c>
      <c r="B53755">
        <v>22</v>
      </c>
      <c r="C53755" t="s">
        <v>47287</v>
      </c>
      <c r="D53755">
        <v>8002</v>
      </c>
      <c r="E53755" t="s">
        <v>9</v>
      </c>
      <c r="F53755" t="s">
        <v>47416</v>
      </c>
    </row>
    <row r="53756" spans="1:6" x14ac:dyDescent="0.3">
      <c r="A53756">
        <v>9</v>
      </c>
      <c r="B53756">
        <v>22</v>
      </c>
      <c r="C53756" t="s">
        <v>47287</v>
      </c>
      <c r="D53756">
        <v>8002</v>
      </c>
      <c r="E53756" t="s">
        <v>26</v>
      </c>
      <c r="F53756" t="s">
        <v>47417</v>
      </c>
    </row>
    <row r="53757" spans="1:6" x14ac:dyDescent="0.3">
      <c r="A53757">
        <v>9</v>
      </c>
      <c r="B53757">
        <v>22</v>
      </c>
      <c r="C53757" t="s">
        <v>47287</v>
      </c>
      <c r="D53757">
        <v>8002</v>
      </c>
      <c r="E53757" t="s">
        <v>9</v>
      </c>
      <c r="F53757" t="s">
        <v>1365</v>
      </c>
    </row>
    <row r="53758" spans="1:6" x14ac:dyDescent="0.3">
      <c r="A53758">
        <v>9</v>
      </c>
      <c r="B53758">
        <v>22</v>
      </c>
      <c r="C53758" t="s">
        <v>47287</v>
      </c>
      <c r="D53758">
        <v>8003</v>
      </c>
      <c r="E53758" t="s">
        <v>9</v>
      </c>
      <c r="F53758" t="s">
        <v>47418</v>
      </c>
    </row>
    <row r="53759" spans="1:6" x14ac:dyDescent="0.3">
      <c r="A53759">
        <v>9</v>
      </c>
      <c r="B53759">
        <v>22</v>
      </c>
      <c r="C53759" t="s">
        <v>47287</v>
      </c>
      <c r="D53759">
        <v>8004</v>
      </c>
      <c r="E53759" t="s">
        <v>926</v>
      </c>
      <c r="F53759" t="s">
        <v>14721</v>
      </c>
    </row>
    <row r="53760" spans="1:6" x14ac:dyDescent="0.3">
      <c r="A53760">
        <v>9</v>
      </c>
      <c r="B53760">
        <v>22</v>
      </c>
      <c r="C53760" t="s">
        <v>47287</v>
      </c>
      <c r="D53760">
        <v>8004</v>
      </c>
      <c r="E53760" t="s">
        <v>40666</v>
      </c>
      <c r="F53760" t="s">
        <v>47419</v>
      </c>
    </row>
    <row r="53761" spans="1:6" x14ac:dyDescent="0.3">
      <c r="A53761">
        <v>9</v>
      </c>
      <c r="B53761">
        <v>22</v>
      </c>
      <c r="C53761" t="s">
        <v>47287</v>
      </c>
      <c r="D53761">
        <v>8004</v>
      </c>
      <c r="E53761" t="s">
        <v>926</v>
      </c>
      <c r="F53761" t="s">
        <v>47420</v>
      </c>
    </row>
    <row r="53762" spans="1:6" x14ac:dyDescent="0.3">
      <c r="A53762">
        <v>9</v>
      </c>
      <c r="B53762">
        <v>22</v>
      </c>
      <c r="C53762" t="s">
        <v>47287</v>
      </c>
      <c r="D53762">
        <v>8005</v>
      </c>
      <c r="E53762" t="s">
        <v>926</v>
      </c>
      <c r="F53762" t="s">
        <v>47421</v>
      </c>
    </row>
    <row r="53763" spans="1:6" x14ac:dyDescent="0.3">
      <c r="A53763">
        <v>9</v>
      </c>
      <c r="B53763">
        <v>22</v>
      </c>
      <c r="C53763" t="s">
        <v>47287</v>
      </c>
      <c r="D53763">
        <v>8006</v>
      </c>
      <c r="E53763" t="s">
        <v>9</v>
      </c>
      <c r="F53763" t="s">
        <v>47422</v>
      </c>
    </row>
    <row r="53764" spans="1:6" x14ac:dyDescent="0.3">
      <c r="A53764">
        <v>9</v>
      </c>
      <c r="B53764">
        <v>22</v>
      </c>
      <c r="C53764" t="s">
        <v>47287</v>
      </c>
      <c r="D53764">
        <v>8006</v>
      </c>
      <c r="E53764" t="s">
        <v>518</v>
      </c>
      <c r="F53764" t="s">
        <v>47423</v>
      </c>
    </row>
    <row r="53765" spans="1:6" x14ac:dyDescent="0.3">
      <c r="A53765">
        <v>9</v>
      </c>
      <c r="B53765">
        <v>22</v>
      </c>
      <c r="C53765" t="s">
        <v>47287</v>
      </c>
      <c r="D53765">
        <v>8006</v>
      </c>
      <c r="E53765" t="s">
        <v>9</v>
      </c>
      <c r="F53765" s="3">
        <v>985000000000017</v>
      </c>
    </row>
    <row r="53766" spans="1:6" x14ac:dyDescent="0.3">
      <c r="A53766">
        <v>9</v>
      </c>
      <c r="B53766">
        <v>22</v>
      </c>
      <c r="C53766" t="s">
        <v>47287</v>
      </c>
      <c r="D53766">
        <v>8006</v>
      </c>
      <c r="E53766" t="s">
        <v>26</v>
      </c>
      <c r="F53766" t="s">
        <v>47424</v>
      </c>
    </row>
    <row r="53767" spans="1:6" x14ac:dyDescent="0.3">
      <c r="A53767">
        <v>9</v>
      </c>
      <c r="B53767">
        <v>22</v>
      </c>
      <c r="C53767" t="s">
        <v>47287</v>
      </c>
      <c r="D53767">
        <v>8006</v>
      </c>
      <c r="E53767" t="s">
        <v>9</v>
      </c>
      <c r="F53767" t="s">
        <v>47425</v>
      </c>
    </row>
    <row r="53768" spans="1:6" x14ac:dyDescent="0.3">
      <c r="A53768">
        <v>9</v>
      </c>
      <c r="B53768">
        <v>22</v>
      </c>
      <c r="C53768" t="s">
        <v>47287</v>
      </c>
      <c r="D53768">
        <v>8006</v>
      </c>
      <c r="E53768" t="s">
        <v>16</v>
      </c>
      <c r="F53768" t="s">
        <v>47426</v>
      </c>
    </row>
    <row r="53769" spans="1:6" x14ac:dyDescent="0.3">
      <c r="A53769">
        <v>9</v>
      </c>
      <c r="B53769">
        <v>22</v>
      </c>
      <c r="C53769" t="s">
        <v>47287</v>
      </c>
      <c r="D53769">
        <v>8006</v>
      </c>
      <c r="E53769" t="s">
        <v>9</v>
      </c>
      <c r="F53769" t="s">
        <v>47427</v>
      </c>
    </row>
    <row r="53770" spans="1:6" x14ac:dyDescent="0.3">
      <c r="A53770">
        <v>9</v>
      </c>
      <c r="B53770">
        <v>22</v>
      </c>
      <c r="C53770" t="s">
        <v>47287</v>
      </c>
      <c r="D53770">
        <v>8006</v>
      </c>
      <c r="E53770" t="s">
        <v>26</v>
      </c>
      <c r="F53770" t="s">
        <v>47428</v>
      </c>
    </row>
    <row r="53771" spans="1:6" x14ac:dyDescent="0.3">
      <c r="A53771">
        <v>9</v>
      </c>
      <c r="B53771">
        <v>22</v>
      </c>
      <c r="C53771" t="s">
        <v>47287</v>
      </c>
      <c r="D53771">
        <v>8006</v>
      </c>
      <c r="E53771" t="s">
        <v>9</v>
      </c>
      <c r="F53771" t="s">
        <v>47429</v>
      </c>
    </row>
    <row r="53772" spans="1:6" x14ac:dyDescent="0.3">
      <c r="A53772">
        <v>9</v>
      </c>
      <c r="B53772">
        <v>22</v>
      </c>
      <c r="C53772" t="s">
        <v>47287</v>
      </c>
      <c r="D53772">
        <v>8006</v>
      </c>
      <c r="E53772" t="s">
        <v>17656</v>
      </c>
      <c r="F53772" t="s">
        <v>32872</v>
      </c>
    </row>
    <row r="53773" spans="1:6" x14ac:dyDescent="0.3">
      <c r="A53773">
        <v>9</v>
      </c>
      <c r="B53773">
        <v>22</v>
      </c>
      <c r="C53773" t="s">
        <v>47287</v>
      </c>
      <c r="D53773">
        <v>8006</v>
      </c>
      <c r="E53773" t="s">
        <v>9</v>
      </c>
      <c r="F53773" t="s">
        <v>47430</v>
      </c>
    </row>
    <row r="53774" spans="1:6" x14ac:dyDescent="0.3">
      <c r="A53774">
        <v>9</v>
      </c>
      <c r="B53774">
        <v>22</v>
      </c>
      <c r="C53774" t="s">
        <v>47287</v>
      </c>
      <c r="D53774">
        <v>8006</v>
      </c>
      <c r="E53774" t="s">
        <v>17656</v>
      </c>
      <c r="F53774" t="s">
        <v>47431</v>
      </c>
    </row>
    <row r="53775" spans="1:6" x14ac:dyDescent="0.3">
      <c r="A53775">
        <v>9</v>
      </c>
      <c r="B53775">
        <v>22</v>
      </c>
      <c r="C53775" t="s">
        <v>47287</v>
      </c>
      <c r="D53775">
        <v>8006</v>
      </c>
      <c r="E53775" t="s">
        <v>9</v>
      </c>
      <c r="F53775" t="s">
        <v>888</v>
      </c>
    </row>
    <row r="53776" spans="1:6" x14ac:dyDescent="0.3">
      <c r="A53776">
        <v>9</v>
      </c>
      <c r="B53776">
        <v>22</v>
      </c>
      <c r="C53776" t="s">
        <v>47287</v>
      </c>
      <c r="D53776">
        <v>8006</v>
      </c>
      <c r="E53776" t="s">
        <v>47432</v>
      </c>
      <c r="F53776" t="s">
        <v>47433</v>
      </c>
    </row>
    <row r="53777" spans="1:6" x14ac:dyDescent="0.3">
      <c r="A53777">
        <v>9</v>
      </c>
      <c r="B53777">
        <v>22</v>
      </c>
      <c r="C53777" t="s">
        <v>47287</v>
      </c>
      <c r="D53777">
        <v>8006</v>
      </c>
      <c r="E53777" t="s">
        <v>9</v>
      </c>
      <c r="F53777" t="s">
        <v>47434</v>
      </c>
    </row>
    <row r="53778" spans="1:6" x14ac:dyDescent="0.3">
      <c r="A53778">
        <v>9</v>
      </c>
      <c r="B53778">
        <v>22</v>
      </c>
      <c r="C53778" t="s">
        <v>47287</v>
      </c>
      <c r="D53778">
        <v>8006</v>
      </c>
      <c r="E53778" t="s">
        <v>47432</v>
      </c>
      <c r="F53778" t="s">
        <v>47435</v>
      </c>
    </row>
    <row r="53779" spans="1:6" x14ac:dyDescent="0.3">
      <c r="A53779">
        <v>9</v>
      </c>
      <c r="B53779">
        <v>22</v>
      </c>
      <c r="C53779" t="s">
        <v>47287</v>
      </c>
      <c r="D53779">
        <v>8007</v>
      </c>
      <c r="E53779" t="s">
        <v>9</v>
      </c>
      <c r="F53779" t="s">
        <v>47436</v>
      </c>
    </row>
    <row r="53780" spans="1:6" x14ac:dyDescent="0.3">
      <c r="A53780">
        <v>9</v>
      </c>
      <c r="B53780">
        <v>22</v>
      </c>
      <c r="C53780" t="s">
        <v>47287</v>
      </c>
      <c r="D53780">
        <v>8007</v>
      </c>
      <c r="E53780" t="s">
        <v>27570</v>
      </c>
      <c r="F53780" t="s">
        <v>171</v>
      </c>
    </row>
    <row r="53781" spans="1:6" x14ac:dyDescent="0.3">
      <c r="A53781">
        <v>9</v>
      </c>
      <c r="B53781">
        <v>22</v>
      </c>
      <c r="C53781" t="s">
        <v>47287</v>
      </c>
      <c r="D53781">
        <v>8007</v>
      </c>
      <c r="E53781" t="s">
        <v>9</v>
      </c>
      <c r="F53781" t="s">
        <v>47437</v>
      </c>
    </row>
    <row r="53782" spans="1:6" x14ac:dyDescent="0.3">
      <c r="A53782">
        <v>9</v>
      </c>
      <c r="B53782">
        <v>22</v>
      </c>
      <c r="C53782" t="s">
        <v>47287</v>
      </c>
      <c r="D53782">
        <v>8007</v>
      </c>
      <c r="E53782" t="s">
        <v>27570</v>
      </c>
      <c r="F53782" t="s">
        <v>47438</v>
      </c>
    </row>
    <row r="53783" spans="1:6" x14ac:dyDescent="0.3">
      <c r="A53783">
        <v>9</v>
      </c>
      <c r="B53783">
        <v>22</v>
      </c>
      <c r="C53783" t="s">
        <v>47287</v>
      </c>
      <c r="D53783">
        <v>8007</v>
      </c>
      <c r="E53783" t="s">
        <v>9</v>
      </c>
      <c r="F53783" t="s">
        <v>47439</v>
      </c>
    </row>
    <row r="53784" spans="1:6" x14ac:dyDescent="0.3">
      <c r="A53784">
        <v>9</v>
      </c>
      <c r="B53784">
        <v>22</v>
      </c>
      <c r="C53784" t="s">
        <v>47287</v>
      </c>
      <c r="D53784">
        <v>8007</v>
      </c>
      <c r="E53784" t="s">
        <v>27570</v>
      </c>
      <c r="F53784" t="s">
        <v>47440</v>
      </c>
    </row>
    <row r="53785" spans="1:6" x14ac:dyDescent="0.3">
      <c r="A53785">
        <v>9</v>
      </c>
      <c r="B53785">
        <v>22</v>
      </c>
      <c r="C53785" t="s">
        <v>47287</v>
      </c>
      <c r="D53785">
        <v>8007</v>
      </c>
      <c r="E53785" t="s">
        <v>26</v>
      </c>
      <c r="F53785" t="s">
        <v>47441</v>
      </c>
    </row>
    <row r="53786" spans="1:6" x14ac:dyDescent="0.3">
      <c r="A53786">
        <v>9</v>
      </c>
      <c r="B53786">
        <v>22</v>
      </c>
      <c r="C53786" t="s">
        <v>47287</v>
      </c>
      <c r="D53786">
        <v>8007</v>
      </c>
      <c r="E53786" t="s">
        <v>9</v>
      </c>
      <c r="F53786" t="s">
        <v>47442</v>
      </c>
    </row>
    <row r="53787" spans="1:6" x14ac:dyDescent="0.3">
      <c r="A53787">
        <v>9</v>
      </c>
      <c r="B53787">
        <v>22</v>
      </c>
      <c r="C53787" t="s">
        <v>47287</v>
      </c>
      <c r="D53787">
        <v>8008</v>
      </c>
      <c r="E53787" t="s">
        <v>38136</v>
      </c>
      <c r="F53787" t="s">
        <v>47443</v>
      </c>
    </row>
    <row r="53788" spans="1:6" x14ac:dyDescent="0.3">
      <c r="A53788">
        <v>9</v>
      </c>
      <c r="B53788">
        <v>22</v>
      </c>
      <c r="C53788" t="s">
        <v>47287</v>
      </c>
      <c r="D53788">
        <v>8008</v>
      </c>
      <c r="E53788" t="s">
        <v>6813</v>
      </c>
      <c r="F53788" t="s">
        <v>47444</v>
      </c>
    </row>
    <row r="53789" spans="1:6" x14ac:dyDescent="0.3">
      <c r="A53789">
        <v>9</v>
      </c>
      <c r="B53789">
        <v>22</v>
      </c>
      <c r="C53789" t="s">
        <v>47287</v>
      </c>
      <c r="D53789">
        <v>8008</v>
      </c>
      <c r="E53789" t="s">
        <v>47349</v>
      </c>
      <c r="F53789" t="s">
        <v>47445</v>
      </c>
    </row>
    <row r="53790" spans="1:6" x14ac:dyDescent="0.3">
      <c r="A53790">
        <v>9</v>
      </c>
      <c r="B53790">
        <v>22</v>
      </c>
      <c r="C53790" t="s">
        <v>47287</v>
      </c>
      <c r="D53790">
        <v>8008</v>
      </c>
      <c r="E53790" t="s">
        <v>6813</v>
      </c>
      <c r="F53790" t="s">
        <v>19</v>
      </c>
    </row>
    <row r="53791" spans="1:6" x14ac:dyDescent="0.3">
      <c r="A53791">
        <v>9</v>
      </c>
      <c r="B53791">
        <v>22</v>
      </c>
      <c r="C53791" t="s">
        <v>47287</v>
      </c>
      <c r="D53791">
        <v>8008</v>
      </c>
      <c r="E53791" t="s">
        <v>47349</v>
      </c>
      <c r="F53791" t="s">
        <v>171</v>
      </c>
    </row>
    <row r="53792" spans="1:6" x14ac:dyDescent="0.3">
      <c r="A53792">
        <v>9</v>
      </c>
      <c r="B53792">
        <v>22</v>
      </c>
      <c r="C53792" t="s">
        <v>47287</v>
      </c>
      <c r="D53792">
        <v>8008</v>
      </c>
      <c r="E53792" t="s">
        <v>6813</v>
      </c>
      <c r="F53792" t="s">
        <v>47446</v>
      </c>
    </row>
    <row r="53793" spans="1:6" x14ac:dyDescent="0.3">
      <c r="A53793">
        <v>9</v>
      </c>
      <c r="B53793">
        <v>22</v>
      </c>
      <c r="C53793" t="s">
        <v>47287</v>
      </c>
      <c r="D53793">
        <v>8008</v>
      </c>
      <c r="E53793" t="s">
        <v>47349</v>
      </c>
      <c r="F53793" t="s">
        <v>47447</v>
      </c>
    </row>
    <row r="53794" spans="1:6" x14ac:dyDescent="0.3">
      <c r="A53794">
        <v>9</v>
      </c>
      <c r="B53794">
        <v>22</v>
      </c>
      <c r="C53794" t="s">
        <v>47287</v>
      </c>
      <c r="D53794">
        <v>8008</v>
      </c>
      <c r="E53794" t="s">
        <v>6813</v>
      </c>
      <c r="F53794" t="s">
        <v>47448</v>
      </c>
    </row>
    <row r="53795" spans="1:6" x14ac:dyDescent="0.3">
      <c r="A53795">
        <v>9</v>
      </c>
      <c r="B53795">
        <v>22</v>
      </c>
      <c r="C53795" t="s">
        <v>47287</v>
      </c>
      <c r="D53795">
        <v>8008</v>
      </c>
      <c r="E53795" t="s">
        <v>47349</v>
      </c>
      <c r="F53795" t="s">
        <v>542</v>
      </c>
    </row>
    <row r="53796" spans="1:6" x14ac:dyDescent="0.3">
      <c r="A53796">
        <v>9</v>
      </c>
      <c r="B53796">
        <v>22</v>
      </c>
      <c r="C53796" t="s">
        <v>47287</v>
      </c>
      <c r="D53796">
        <v>8008</v>
      </c>
      <c r="E53796" t="s">
        <v>6813</v>
      </c>
      <c r="F53796" t="s">
        <v>47449</v>
      </c>
    </row>
    <row r="53797" spans="1:6" x14ac:dyDescent="0.3">
      <c r="A53797">
        <v>9</v>
      </c>
      <c r="B53797">
        <v>22</v>
      </c>
      <c r="C53797" t="s">
        <v>47287</v>
      </c>
      <c r="D53797">
        <v>8009</v>
      </c>
      <c r="E53797" t="s">
        <v>926</v>
      </c>
      <c r="F53797" t="s">
        <v>44224</v>
      </c>
    </row>
    <row r="53798" spans="1:6" x14ac:dyDescent="0.3">
      <c r="A53798">
        <v>9</v>
      </c>
      <c r="B53798">
        <v>22</v>
      </c>
      <c r="C53798" t="s">
        <v>47287</v>
      </c>
      <c r="D53798">
        <v>8009</v>
      </c>
      <c r="E53798" t="s">
        <v>6233</v>
      </c>
      <c r="F53798" t="s">
        <v>384</v>
      </c>
    </row>
    <row r="53799" spans="1:6" x14ac:dyDescent="0.3">
      <c r="A53799">
        <v>9</v>
      </c>
      <c r="B53799">
        <v>22</v>
      </c>
      <c r="C53799" t="s">
        <v>47287</v>
      </c>
      <c r="D53799">
        <v>8009</v>
      </c>
      <c r="E53799" t="s">
        <v>926</v>
      </c>
      <c r="F53799" t="s">
        <v>47450</v>
      </c>
    </row>
    <row r="53800" spans="1:6" x14ac:dyDescent="0.3">
      <c r="A53800">
        <v>9</v>
      </c>
      <c r="B53800">
        <v>22</v>
      </c>
      <c r="C53800" t="s">
        <v>47287</v>
      </c>
      <c r="D53800">
        <v>8009</v>
      </c>
      <c r="E53800" t="s">
        <v>16</v>
      </c>
      <c r="F53800" t="s">
        <v>47451</v>
      </c>
    </row>
    <row r="53801" spans="1:6" x14ac:dyDescent="0.3">
      <c r="A53801">
        <v>9</v>
      </c>
      <c r="B53801">
        <v>22</v>
      </c>
      <c r="C53801" t="s">
        <v>47287</v>
      </c>
      <c r="D53801">
        <v>8009</v>
      </c>
      <c r="E53801" t="s">
        <v>926</v>
      </c>
      <c r="F53801" t="s">
        <v>91</v>
      </c>
    </row>
    <row r="53802" spans="1:6" x14ac:dyDescent="0.3">
      <c r="A53802">
        <v>9</v>
      </c>
      <c r="B53802">
        <v>22</v>
      </c>
      <c r="C53802" t="s">
        <v>47287</v>
      </c>
      <c r="D53802">
        <v>8009</v>
      </c>
      <c r="E53802" t="s">
        <v>16</v>
      </c>
      <c r="F53802" t="s">
        <v>47452</v>
      </c>
    </row>
    <row r="53803" spans="1:6" x14ac:dyDescent="0.3">
      <c r="A53803">
        <v>9</v>
      </c>
      <c r="B53803">
        <v>22</v>
      </c>
      <c r="C53803" t="s">
        <v>47287</v>
      </c>
      <c r="D53803">
        <v>8009</v>
      </c>
      <c r="E53803" t="s">
        <v>926</v>
      </c>
      <c r="F53803" t="s">
        <v>47453</v>
      </c>
    </row>
    <row r="53804" spans="1:6" x14ac:dyDescent="0.3">
      <c r="A53804">
        <v>9</v>
      </c>
      <c r="B53804">
        <v>22</v>
      </c>
      <c r="C53804" t="s">
        <v>47287</v>
      </c>
      <c r="D53804">
        <v>8009</v>
      </c>
      <c r="E53804" t="s">
        <v>16</v>
      </c>
      <c r="F53804" t="s">
        <v>47454</v>
      </c>
    </row>
    <row r="53805" spans="1:6" x14ac:dyDescent="0.3">
      <c r="A53805">
        <v>9</v>
      </c>
      <c r="B53805">
        <v>22</v>
      </c>
      <c r="C53805" t="s">
        <v>47287</v>
      </c>
      <c r="D53805">
        <v>8009</v>
      </c>
      <c r="E53805" t="s">
        <v>926</v>
      </c>
      <c r="F53805" t="s">
        <v>47455</v>
      </c>
    </row>
    <row r="53806" spans="1:6" x14ac:dyDescent="0.3">
      <c r="A53806">
        <v>9</v>
      </c>
      <c r="B53806">
        <v>22</v>
      </c>
      <c r="C53806" t="s">
        <v>47287</v>
      </c>
      <c r="D53806">
        <v>8009</v>
      </c>
      <c r="E53806" t="s">
        <v>16</v>
      </c>
      <c r="F53806" t="s">
        <v>362</v>
      </c>
    </row>
    <row r="53807" spans="1:6" x14ac:dyDescent="0.3">
      <c r="A53807">
        <v>9</v>
      </c>
      <c r="B53807">
        <v>22</v>
      </c>
      <c r="C53807" t="s">
        <v>47287</v>
      </c>
      <c r="D53807">
        <v>8009</v>
      </c>
      <c r="E53807" t="s">
        <v>926</v>
      </c>
      <c r="F53807" t="s">
        <v>47456</v>
      </c>
    </row>
    <row r="53808" spans="1:6" x14ac:dyDescent="0.3">
      <c r="A53808">
        <v>9</v>
      </c>
      <c r="B53808">
        <v>22</v>
      </c>
      <c r="C53808" t="s">
        <v>47287</v>
      </c>
      <c r="D53808">
        <v>8009</v>
      </c>
      <c r="E53808" t="s">
        <v>16</v>
      </c>
      <c r="F53808" t="s">
        <v>47457</v>
      </c>
    </row>
    <row r="53809" spans="1:6" x14ac:dyDescent="0.3">
      <c r="A53809">
        <v>9</v>
      </c>
      <c r="B53809">
        <v>22</v>
      </c>
      <c r="C53809" t="s">
        <v>47287</v>
      </c>
      <c r="D53809">
        <v>8009</v>
      </c>
      <c r="E53809" t="s">
        <v>926</v>
      </c>
      <c r="F53809" t="s">
        <v>47458</v>
      </c>
    </row>
    <row r="53810" spans="1:6" x14ac:dyDescent="0.3">
      <c r="A53810">
        <v>9</v>
      </c>
      <c r="B53810">
        <v>22</v>
      </c>
      <c r="C53810" t="s">
        <v>47287</v>
      </c>
      <c r="D53810">
        <v>8009</v>
      </c>
      <c r="E53810" t="s">
        <v>16</v>
      </c>
      <c r="F53810" t="s">
        <v>47459</v>
      </c>
    </row>
    <row r="53811" spans="1:6" x14ac:dyDescent="0.3">
      <c r="A53811">
        <v>9</v>
      </c>
      <c r="B53811">
        <v>22</v>
      </c>
      <c r="C53811" t="s">
        <v>47287</v>
      </c>
      <c r="D53811">
        <v>8009</v>
      </c>
      <c r="E53811" t="s">
        <v>926</v>
      </c>
      <c r="F53811" t="s">
        <v>47460</v>
      </c>
    </row>
    <row r="53812" spans="1:6" x14ac:dyDescent="0.3">
      <c r="A53812">
        <v>9</v>
      </c>
      <c r="B53812">
        <v>22</v>
      </c>
      <c r="C53812" t="s">
        <v>47287</v>
      </c>
      <c r="D53812">
        <v>8009</v>
      </c>
      <c r="E53812" t="s">
        <v>16</v>
      </c>
      <c r="F53812" t="s">
        <v>47461</v>
      </c>
    </row>
    <row r="53813" spans="1:6" x14ac:dyDescent="0.3">
      <c r="A53813">
        <v>9</v>
      </c>
      <c r="B53813">
        <v>22</v>
      </c>
      <c r="C53813" t="s">
        <v>47287</v>
      </c>
      <c r="D53813">
        <v>8009</v>
      </c>
      <c r="E53813" t="s">
        <v>926</v>
      </c>
      <c r="F53813" t="s">
        <v>47462</v>
      </c>
    </row>
    <row r="53814" spans="1:6" x14ac:dyDescent="0.3">
      <c r="A53814">
        <v>9</v>
      </c>
      <c r="B53814">
        <v>22</v>
      </c>
      <c r="C53814" t="s">
        <v>47287</v>
      </c>
      <c r="D53814">
        <v>8010</v>
      </c>
      <c r="E53814" t="s">
        <v>9</v>
      </c>
      <c r="F53814" t="s">
        <v>47463</v>
      </c>
    </row>
    <row r="53815" spans="1:6" x14ac:dyDescent="0.3">
      <c r="A53815">
        <v>9</v>
      </c>
      <c r="B53815">
        <v>22</v>
      </c>
      <c r="C53815" t="s">
        <v>47287</v>
      </c>
      <c r="D53815">
        <v>8010</v>
      </c>
      <c r="E53815" t="s">
        <v>26</v>
      </c>
      <c r="F53815" t="s">
        <v>47464</v>
      </c>
    </row>
    <row r="53816" spans="1:6" x14ac:dyDescent="0.3">
      <c r="A53816">
        <v>9</v>
      </c>
      <c r="B53816">
        <v>22</v>
      </c>
      <c r="C53816" t="s">
        <v>47287</v>
      </c>
      <c r="D53816">
        <v>8010</v>
      </c>
      <c r="E53816" t="s">
        <v>76</v>
      </c>
      <c r="F53816" t="s">
        <v>47465</v>
      </c>
    </row>
    <row r="53817" spans="1:6" x14ac:dyDescent="0.3">
      <c r="A53817">
        <v>9</v>
      </c>
      <c r="B53817">
        <v>22</v>
      </c>
      <c r="C53817" t="s">
        <v>47287</v>
      </c>
      <c r="D53817">
        <v>8010</v>
      </c>
      <c r="E53817" t="s">
        <v>9</v>
      </c>
      <c r="F53817" t="s">
        <v>47466</v>
      </c>
    </row>
    <row r="53818" spans="1:6" x14ac:dyDescent="0.3">
      <c r="A53818">
        <v>9</v>
      </c>
      <c r="B53818">
        <v>22</v>
      </c>
      <c r="C53818" t="s">
        <v>47287</v>
      </c>
      <c r="D53818">
        <v>8010</v>
      </c>
      <c r="E53818" t="s">
        <v>76</v>
      </c>
      <c r="F53818" t="s">
        <v>47467</v>
      </c>
    </row>
    <row r="53819" spans="1:6" x14ac:dyDescent="0.3">
      <c r="A53819">
        <v>9</v>
      </c>
      <c r="B53819">
        <v>22</v>
      </c>
      <c r="C53819" t="s">
        <v>47287</v>
      </c>
      <c r="D53819">
        <v>8010</v>
      </c>
      <c r="E53819" t="s">
        <v>9</v>
      </c>
      <c r="F53819" t="s">
        <v>47468</v>
      </c>
    </row>
    <row r="53820" spans="1:6" x14ac:dyDescent="0.3">
      <c r="A53820">
        <v>9</v>
      </c>
      <c r="B53820">
        <v>22</v>
      </c>
      <c r="C53820" t="s">
        <v>47287</v>
      </c>
      <c r="D53820">
        <v>8010</v>
      </c>
      <c r="E53820" t="s">
        <v>26</v>
      </c>
      <c r="F53820" t="s">
        <v>47469</v>
      </c>
    </row>
    <row r="53821" spans="1:6" x14ac:dyDescent="0.3">
      <c r="A53821">
        <v>9</v>
      </c>
      <c r="B53821">
        <v>22</v>
      </c>
      <c r="C53821" t="s">
        <v>47287</v>
      </c>
      <c r="D53821">
        <v>8010</v>
      </c>
      <c r="E53821" t="s">
        <v>9</v>
      </c>
      <c r="F53821" t="s">
        <v>47470</v>
      </c>
    </row>
    <row r="53822" spans="1:6" x14ac:dyDescent="0.3">
      <c r="A53822">
        <v>9</v>
      </c>
      <c r="B53822">
        <v>22</v>
      </c>
      <c r="C53822" t="s">
        <v>47287</v>
      </c>
      <c r="D53822">
        <v>8010</v>
      </c>
      <c r="E53822" t="s">
        <v>26</v>
      </c>
      <c r="F53822" t="s">
        <v>47471</v>
      </c>
    </row>
    <row r="53823" spans="1:6" x14ac:dyDescent="0.3">
      <c r="A53823">
        <v>9</v>
      </c>
      <c r="B53823">
        <v>22</v>
      </c>
      <c r="C53823" t="s">
        <v>47287</v>
      </c>
      <c r="D53823">
        <v>8010</v>
      </c>
      <c r="E53823" t="s">
        <v>9</v>
      </c>
      <c r="F53823" t="s">
        <v>47472</v>
      </c>
    </row>
    <row r="53824" spans="1:6" x14ac:dyDescent="0.3">
      <c r="A53824">
        <v>9</v>
      </c>
      <c r="B53824">
        <v>22</v>
      </c>
      <c r="C53824" t="s">
        <v>47287</v>
      </c>
      <c r="D53824">
        <v>8010</v>
      </c>
      <c r="E53824" t="s">
        <v>21735</v>
      </c>
      <c r="F53824" t="s">
        <v>47473</v>
      </c>
    </row>
    <row r="53825" spans="1:6" x14ac:dyDescent="0.3">
      <c r="A53825">
        <v>9</v>
      </c>
      <c r="B53825">
        <v>22</v>
      </c>
      <c r="C53825" t="s">
        <v>47287</v>
      </c>
      <c r="D53825">
        <v>8010</v>
      </c>
      <c r="E53825" t="s">
        <v>84</v>
      </c>
      <c r="F53825" t="s">
        <v>1005</v>
      </c>
    </row>
    <row r="53826" spans="1:6" x14ac:dyDescent="0.3">
      <c r="A53826">
        <v>9</v>
      </c>
      <c r="B53826">
        <v>22</v>
      </c>
      <c r="C53826" t="s">
        <v>47287</v>
      </c>
      <c r="D53826">
        <v>8010</v>
      </c>
      <c r="E53826" t="s">
        <v>926</v>
      </c>
      <c r="F53826" t="s">
        <v>47474</v>
      </c>
    </row>
    <row r="53827" spans="1:6" x14ac:dyDescent="0.3">
      <c r="A53827">
        <v>9</v>
      </c>
      <c r="B53827">
        <v>22</v>
      </c>
      <c r="C53827" t="s">
        <v>47287</v>
      </c>
      <c r="D53827">
        <v>8010</v>
      </c>
      <c r="E53827" t="s">
        <v>21735</v>
      </c>
      <c r="F53827" t="s">
        <v>47475</v>
      </c>
    </row>
    <row r="53828" spans="1:6" x14ac:dyDescent="0.3">
      <c r="A53828">
        <v>9</v>
      </c>
      <c r="B53828">
        <v>22</v>
      </c>
      <c r="C53828" t="s">
        <v>47287</v>
      </c>
      <c r="D53828">
        <v>8010</v>
      </c>
      <c r="E53828" t="s">
        <v>926</v>
      </c>
      <c r="F53828" t="s">
        <v>47476</v>
      </c>
    </row>
    <row r="53829" spans="1:6" x14ac:dyDescent="0.3">
      <c r="A53829">
        <v>9</v>
      </c>
      <c r="B53829">
        <v>22</v>
      </c>
      <c r="C53829" t="s">
        <v>47287</v>
      </c>
      <c r="D53829">
        <v>8010</v>
      </c>
      <c r="E53829" t="s">
        <v>518</v>
      </c>
      <c r="F53829" t="s">
        <v>47477</v>
      </c>
    </row>
    <row r="53830" spans="1:6" x14ac:dyDescent="0.3">
      <c r="A53830">
        <v>9</v>
      </c>
      <c r="B53830">
        <v>22</v>
      </c>
      <c r="C53830" t="s">
        <v>47287</v>
      </c>
      <c r="D53830">
        <v>8010</v>
      </c>
      <c r="E53830" t="s">
        <v>84</v>
      </c>
      <c r="F53830" t="s">
        <v>47478</v>
      </c>
    </row>
    <row r="53831" spans="1:6" x14ac:dyDescent="0.3">
      <c r="A53831">
        <v>9</v>
      </c>
      <c r="B53831">
        <v>22</v>
      </c>
      <c r="C53831" t="s">
        <v>47287</v>
      </c>
      <c r="D53831">
        <v>8010</v>
      </c>
      <c r="E53831" t="s">
        <v>21735</v>
      </c>
      <c r="F53831" t="s">
        <v>47479</v>
      </c>
    </row>
    <row r="53832" spans="1:6" x14ac:dyDescent="0.3">
      <c r="A53832">
        <v>9</v>
      </c>
      <c r="B53832">
        <v>22</v>
      </c>
      <c r="C53832" t="s">
        <v>47287</v>
      </c>
      <c r="D53832">
        <v>8010</v>
      </c>
      <c r="E53832" t="s">
        <v>926</v>
      </c>
      <c r="F53832" t="s">
        <v>47480</v>
      </c>
    </row>
    <row r="53833" spans="1:6" x14ac:dyDescent="0.3">
      <c r="A53833">
        <v>9</v>
      </c>
      <c r="B53833">
        <v>22</v>
      </c>
      <c r="C53833" t="s">
        <v>47287</v>
      </c>
      <c r="D53833">
        <v>8010</v>
      </c>
      <c r="E53833" t="s">
        <v>21735</v>
      </c>
      <c r="F53833" t="s">
        <v>47481</v>
      </c>
    </row>
    <row r="53834" spans="1:6" x14ac:dyDescent="0.3">
      <c r="A53834">
        <v>9</v>
      </c>
      <c r="B53834">
        <v>22</v>
      </c>
      <c r="C53834" t="s">
        <v>47287</v>
      </c>
      <c r="D53834">
        <v>8010</v>
      </c>
      <c r="E53834" t="s">
        <v>518</v>
      </c>
      <c r="F53834" t="s">
        <v>465</v>
      </c>
    </row>
    <row r="53835" spans="1:6" x14ac:dyDescent="0.3">
      <c r="A53835">
        <v>9</v>
      </c>
      <c r="B53835">
        <v>22</v>
      </c>
      <c r="C53835" t="s">
        <v>47287</v>
      </c>
      <c r="D53835">
        <v>8010</v>
      </c>
      <c r="E53835" t="s">
        <v>84</v>
      </c>
      <c r="F53835" t="s">
        <v>47482</v>
      </c>
    </row>
    <row r="53836" spans="1:6" x14ac:dyDescent="0.3">
      <c r="A53836">
        <v>9</v>
      </c>
      <c r="B53836">
        <v>22</v>
      </c>
      <c r="C53836" t="s">
        <v>47287</v>
      </c>
      <c r="D53836">
        <v>8010</v>
      </c>
      <c r="E53836" t="s">
        <v>926</v>
      </c>
      <c r="F53836" t="s">
        <v>47483</v>
      </c>
    </row>
    <row r="53837" spans="1:6" x14ac:dyDescent="0.3">
      <c r="A53837">
        <v>9</v>
      </c>
      <c r="B53837">
        <v>22</v>
      </c>
      <c r="C53837" t="s">
        <v>47287</v>
      </c>
      <c r="D53837">
        <v>8010</v>
      </c>
      <c r="E53837" t="s">
        <v>9</v>
      </c>
      <c r="F53837" t="s">
        <v>47484</v>
      </c>
    </row>
    <row r="53838" spans="1:6" x14ac:dyDescent="0.3">
      <c r="A53838">
        <v>9</v>
      </c>
      <c r="B53838">
        <v>22</v>
      </c>
      <c r="C53838" t="s">
        <v>47287</v>
      </c>
      <c r="D53838">
        <v>8010</v>
      </c>
      <c r="E53838" t="s">
        <v>26</v>
      </c>
      <c r="F53838" t="s">
        <v>2741</v>
      </c>
    </row>
    <row r="53839" spans="1:6" x14ac:dyDescent="0.3">
      <c r="A53839">
        <v>9</v>
      </c>
      <c r="B53839">
        <v>22</v>
      </c>
      <c r="C53839" t="s">
        <v>47287</v>
      </c>
      <c r="D53839">
        <v>8010</v>
      </c>
      <c r="E53839" t="s">
        <v>9</v>
      </c>
      <c r="F53839" t="s">
        <v>47485</v>
      </c>
    </row>
    <row r="53840" spans="1:6" x14ac:dyDescent="0.3">
      <c r="A53840">
        <v>9</v>
      </c>
      <c r="B53840">
        <v>22</v>
      </c>
      <c r="C53840" t="s">
        <v>47287</v>
      </c>
      <c r="D53840">
        <v>8010</v>
      </c>
      <c r="E53840" t="s">
        <v>26</v>
      </c>
      <c r="F53840" t="s">
        <v>47486</v>
      </c>
    </row>
    <row r="53841" spans="1:6" x14ac:dyDescent="0.3">
      <c r="A53841">
        <v>9</v>
      </c>
      <c r="B53841">
        <v>22</v>
      </c>
      <c r="C53841" t="s">
        <v>47287</v>
      </c>
      <c r="D53841">
        <v>8010</v>
      </c>
      <c r="E53841" t="s">
        <v>9</v>
      </c>
      <c r="F53841" t="s">
        <v>47487</v>
      </c>
    </row>
    <row r="53842" spans="1:6" x14ac:dyDescent="0.3">
      <c r="A53842">
        <v>9</v>
      </c>
      <c r="B53842">
        <v>22</v>
      </c>
      <c r="C53842" t="s">
        <v>47287</v>
      </c>
      <c r="D53842">
        <v>8010</v>
      </c>
      <c r="E53842" t="s">
        <v>26</v>
      </c>
      <c r="F53842" t="s">
        <v>4087</v>
      </c>
    </row>
    <row r="53843" spans="1:6" x14ac:dyDescent="0.3">
      <c r="A53843">
        <v>9</v>
      </c>
      <c r="B53843">
        <v>22</v>
      </c>
      <c r="C53843" t="s">
        <v>47287</v>
      </c>
      <c r="D53843">
        <v>8011</v>
      </c>
      <c r="E53843" t="s">
        <v>9</v>
      </c>
      <c r="F53843" t="s">
        <v>47488</v>
      </c>
    </row>
    <row r="53844" spans="1:6" x14ac:dyDescent="0.3">
      <c r="A53844">
        <v>9</v>
      </c>
      <c r="B53844">
        <v>22</v>
      </c>
      <c r="C53844" t="s">
        <v>47287</v>
      </c>
      <c r="D53844">
        <v>8011</v>
      </c>
      <c r="E53844" t="s">
        <v>26</v>
      </c>
      <c r="F53844" t="s">
        <v>47489</v>
      </c>
    </row>
    <row r="53845" spans="1:6" x14ac:dyDescent="0.3">
      <c r="A53845">
        <v>9</v>
      </c>
      <c r="B53845">
        <v>22</v>
      </c>
      <c r="C53845" t="s">
        <v>47287</v>
      </c>
      <c r="D53845">
        <v>8011</v>
      </c>
      <c r="E53845" t="s">
        <v>9</v>
      </c>
      <c r="F53845" t="s">
        <v>47490</v>
      </c>
    </row>
    <row r="53846" spans="1:6" x14ac:dyDescent="0.3">
      <c r="A53846">
        <v>9</v>
      </c>
      <c r="B53846">
        <v>22</v>
      </c>
      <c r="C53846" t="s">
        <v>47287</v>
      </c>
      <c r="D53846">
        <v>8011</v>
      </c>
      <c r="E53846" t="s">
        <v>26</v>
      </c>
      <c r="F53846" t="s">
        <v>47491</v>
      </c>
    </row>
    <row r="53847" spans="1:6" x14ac:dyDescent="0.3">
      <c r="A53847">
        <v>9</v>
      </c>
      <c r="B53847">
        <v>22</v>
      </c>
      <c r="C53847" t="s">
        <v>47287</v>
      </c>
      <c r="D53847">
        <v>8012</v>
      </c>
      <c r="E53847" t="s">
        <v>9</v>
      </c>
      <c r="F53847" t="s">
        <v>91</v>
      </c>
    </row>
    <row r="53848" spans="1:6" x14ac:dyDescent="0.3">
      <c r="A53848">
        <v>9</v>
      </c>
      <c r="B53848">
        <v>22</v>
      </c>
      <c r="C53848" t="s">
        <v>47287</v>
      </c>
      <c r="D53848">
        <v>8012</v>
      </c>
      <c r="E53848" t="s">
        <v>16</v>
      </c>
      <c r="F53848" t="s">
        <v>91</v>
      </c>
    </row>
    <row r="53849" spans="1:6" x14ac:dyDescent="0.3">
      <c r="A53849">
        <v>9</v>
      </c>
      <c r="B53849">
        <v>22</v>
      </c>
      <c r="C53849" t="s">
        <v>47287</v>
      </c>
      <c r="D53849">
        <v>8012</v>
      </c>
      <c r="E53849" t="s">
        <v>9</v>
      </c>
      <c r="F53849" t="s">
        <v>47492</v>
      </c>
    </row>
    <row r="53850" spans="1:6" x14ac:dyDescent="0.3">
      <c r="A53850">
        <v>9</v>
      </c>
      <c r="B53850">
        <v>22</v>
      </c>
      <c r="C53850" t="s">
        <v>47287</v>
      </c>
      <c r="D53850">
        <v>8012</v>
      </c>
      <c r="E53850" t="s">
        <v>16</v>
      </c>
      <c r="F53850" t="s">
        <v>47493</v>
      </c>
    </row>
    <row r="53851" spans="1:6" x14ac:dyDescent="0.3">
      <c r="A53851">
        <v>9</v>
      </c>
      <c r="B53851">
        <v>22</v>
      </c>
      <c r="C53851" t="s">
        <v>47287</v>
      </c>
      <c r="D53851">
        <v>8012</v>
      </c>
      <c r="E53851" t="s">
        <v>9</v>
      </c>
      <c r="F53851" t="s">
        <v>47494</v>
      </c>
    </row>
    <row r="53852" spans="1:6" x14ac:dyDescent="0.3">
      <c r="A53852">
        <v>9</v>
      </c>
      <c r="B53852">
        <v>22</v>
      </c>
      <c r="C53852" t="s">
        <v>47287</v>
      </c>
      <c r="D53852">
        <v>8012</v>
      </c>
      <c r="E53852" t="s">
        <v>16</v>
      </c>
      <c r="F53852" t="s">
        <v>47495</v>
      </c>
    </row>
    <row r="53853" spans="1:6" x14ac:dyDescent="0.3">
      <c r="A53853">
        <v>9</v>
      </c>
      <c r="B53853">
        <v>22</v>
      </c>
      <c r="C53853" t="s">
        <v>47287</v>
      </c>
      <c r="D53853">
        <v>8012</v>
      </c>
      <c r="E53853" t="s">
        <v>9</v>
      </c>
      <c r="F53853" t="s">
        <v>171</v>
      </c>
    </row>
    <row r="53854" spans="1:6" x14ac:dyDescent="0.3">
      <c r="A53854">
        <v>9</v>
      </c>
      <c r="B53854">
        <v>22</v>
      </c>
      <c r="C53854" t="s">
        <v>47287</v>
      </c>
      <c r="D53854">
        <v>8012</v>
      </c>
      <c r="E53854" t="s">
        <v>16</v>
      </c>
      <c r="F53854" t="s">
        <v>47496</v>
      </c>
    </row>
    <row r="53855" spans="1:6" x14ac:dyDescent="0.3">
      <c r="A53855">
        <v>9</v>
      </c>
      <c r="B53855">
        <v>22</v>
      </c>
      <c r="C53855" t="s">
        <v>47287</v>
      </c>
      <c r="D53855">
        <v>8012</v>
      </c>
      <c r="E53855" t="s">
        <v>9</v>
      </c>
      <c r="F53855" t="s">
        <v>19</v>
      </c>
    </row>
    <row r="53856" spans="1:6" x14ac:dyDescent="0.3">
      <c r="A53856">
        <v>9</v>
      </c>
      <c r="B53856">
        <v>22</v>
      </c>
      <c r="C53856" t="s">
        <v>47287</v>
      </c>
      <c r="D53856">
        <v>8012</v>
      </c>
      <c r="E53856" t="s">
        <v>16</v>
      </c>
      <c r="F53856" t="s">
        <v>47497</v>
      </c>
    </row>
    <row r="53857" spans="1:6" x14ac:dyDescent="0.3">
      <c r="A53857">
        <v>9</v>
      </c>
      <c r="B53857">
        <v>22</v>
      </c>
      <c r="C53857" t="s">
        <v>47287</v>
      </c>
      <c r="D53857">
        <v>8012</v>
      </c>
      <c r="E53857" t="s">
        <v>9</v>
      </c>
      <c r="F53857" t="s">
        <v>2365</v>
      </c>
    </row>
    <row r="53858" spans="1:6" x14ac:dyDescent="0.3">
      <c r="A53858">
        <v>9</v>
      </c>
      <c r="B53858">
        <v>22</v>
      </c>
      <c r="C53858" t="s">
        <v>47287</v>
      </c>
      <c r="D53858">
        <v>8012</v>
      </c>
      <c r="E53858" t="s">
        <v>16</v>
      </c>
      <c r="F53858" t="s">
        <v>47498</v>
      </c>
    </row>
    <row r="53859" spans="1:6" x14ac:dyDescent="0.3">
      <c r="A53859">
        <v>9</v>
      </c>
      <c r="B53859">
        <v>22</v>
      </c>
      <c r="C53859" t="s">
        <v>47287</v>
      </c>
      <c r="D53859">
        <v>8012</v>
      </c>
      <c r="E53859" t="s">
        <v>9</v>
      </c>
      <c r="F53859" t="s">
        <v>47499</v>
      </c>
    </row>
    <row r="53860" spans="1:6" x14ac:dyDescent="0.3">
      <c r="A53860">
        <v>9</v>
      </c>
      <c r="B53860">
        <v>22</v>
      </c>
      <c r="C53860" t="s">
        <v>47287</v>
      </c>
      <c r="D53860">
        <v>8012</v>
      </c>
      <c r="E53860" t="s">
        <v>16</v>
      </c>
      <c r="F53860" t="s">
        <v>1153</v>
      </c>
    </row>
    <row r="53861" spans="1:6" x14ac:dyDescent="0.3">
      <c r="A53861">
        <v>9</v>
      </c>
      <c r="B53861">
        <v>22</v>
      </c>
      <c r="C53861" t="s">
        <v>47287</v>
      </c>
      <c r="D53861">
        <v>8012</v>
      </c>
      <c r="E53861" t="s">
        <v>9</v>
      </c>
      <c r="F53861" t="s">
        <v>47500</v>
      </c>
    </row>
    <row r="53862" spans="1:6" x14ac:dyDescent="0.3">
      <c r="A53862">
        <v>9</v>
      </c>
      <c r="B53862">
        <v>22</v>
      </c>
      <c r="C53862" t="s">
        <v>47287</v>
      </c>
      <c r="D53862">
        <v>8012</v>
      </c>
      <c r="E53862" t="s">
        <v>16</v>
      </c>
      <c r="F53862" t="s">
        <v>47501</v>
      </c>
    </row>
    <row r="53863" spans="1:6" x14ac:dyDescent="0.3">
      <c r="A53863">
        <v>9</v>
      </c>
      <c r="B53863">
        <v>22</v>
      </c>
      <c r="C53863" t="s">
        <v>47287</v>
      </c>
      <c r="D53863">
        <v>8012</v>
      </c>
      <c r="E53863" t="s">
        <v>9</v>
      </c>
      <c r="F53863" t="s">
        <v>47502</v>
      </c>
    </row>
    <row r="53864" spans="1:6" x14ac:dyDescent="0.3">
      <c r="A53864">
        <v>9</v>
      </c>
      <c r="B53864">
        <v>22</v>
      </c>
      <c r="C53864" t="s">
        <v>47287</v>
      </c>
      <c r="D53864">
        <v>8012</v>
      </c>
      <c r="E53864" t="s">
        <v>16</v>
      </c>
      <c r="F53864" t="s">
        <v>47503</v>
      </c>
    </row>
    <row r="53865" spans="1:6" x14ac:dyDescent="0.3">
      <c r="A53865">
        <v>9</v>
      </c>
      <c r="B53865">
        <v>22</v>
      </c>
      <c r="C53865" t="s">
        <v>47287</v>
      </c>
      <c r="D53865">
        <v>8012</v>
      </c>
      <c r="E53865" t="s">
        <v>9</v>
      </c>
      <c r="F53865" t="s">
        <v>47504</v>
      </c>
    </row>
    <row r="53866" spans="1:6" x14ac:dyDescent="0.3">
      <c r="A53866">
        <v>9</v>
      </c>
      <c r="B53866">
        <v>22</v>
      </c>
      <c r="C53866" t="s">
        <v>47287</v>
      </c>
      <c r="D53866">
        <v>8012</v>
      </c>
      <c r="E53866" t="s">
        <v>16</v>
      </c>
      <c r="F53866" t="s">
        <v>47505</v>
      </c>
    </row>
    <row r="53867" spans="1:6" x14ac:dyDescent="0.3">
      <c r="A53867">
        <v>9</v>
      </c>
      <c r="B53867">
        <v>22</v>
      </c>
      <c r="C53867" t="s">
        <v>47287</v>
      </c>
      <c r="D53867">
        <v>8012</v>
      </c>
      <c r="E53867" t="s">
        <v>9</v>
      </c>
      <c r="F53867" t="s">
        <v>47506</v>
      </c>
    </row>
    <row r="53868" spans="1:6" x14ac:dyDescent="0.3">
      <c r="A53868">
        <v>9</v>
      </c>
      <c r="B53868">
        <v>22</v>
      </c>
      <c r="C53868" t="s">
        <v>47287</v>
      </c>
      <c r="D53868">
        <v>8012</v>
      </c>
      <c r="E53868" t="s">
        <v>16</v>
      </c>
      <c r="F53868" t="s">
        <v>47507</v>
      </c>
    </row>
    <row r="53869" spans="1:6" x14ac:dyDescent="0.3">
      <c r="A53869">
        <v>9</v>
      </c>
      <c r="B53869">
        <v>22</v>
      </c>
      <c r="C53869" t="s">
        <v>47287</v>
      </c>
      <c r="D53869">
        <v>8012</v>
      </c>
      <c r="E53869" t="s">
        <v>9</v>
      </c>
      <c r="F53869" t="s">
        <v>47508</v>
      </c>
    </row>
    <row r="53870" spans="1:6" x14ac:dyDescent="0.3">
      <c r="A53870">
        <v>9</v>
      </c>
      <c r="B53870">
        <v>22</v>
      </c>
      <c r="C53870" t="s">
        <v>47287</v>
      </c>
      <c r="D53870">
        <v>8013</v>
      </c>
      <c r="E53870" t="s">
        <v>9</v>
      </c>
      <c r="F53870" t="s">
        <v>47509</v>
      </c>
    </row>
    <row r="53871" spans="1:6" x14ac:dyDescent="0.3">
      <c r="A53871">
        <v>9</v>
      </c>
      <c r="B53871">
        <v>22</v>
      </c>
      <c r="C53871" t="s">
        <v>47287</v>
      </c>
      <c r="D53871">
        <v>8013</v>
      </c>
      <c r="E53871" t="s">
        <v>47510</v>
      </c>
      <c r="F53871" t="s">
        <v>47511</v>
      </c>
    </row>
    <row r="53872" spans="1:6" x14ac:dyDescent="0.3">
      <c r="A53872">
        <v>9</v>
      </c>
      <c r="B53872">
        <v>22</v>
      </c>
      <c r="C53872" t="s">
        <v>47287</v>
      </c>
      <c r="D53872">
        <v>8014</v>
      </c>
      <c r="E53872" t="s">
        <v>926</v>
      </c>
      <c r="F53872" t="s">
        <v>47512</v>
      </c>
    </row>
    <row r="53873" spans="1:6" x14ac:dyDescent="0.3">
      <c r="A53873">
        <v>9</v>
      </c>
      <c r="B53873">
        <v>22</v>
      </c>
      <c r="C53873" t="s">
        <v>47287</v>
      </c>
      <c r="D53873">
        <v>8014</v>
      </c>
      <c r="E53873" t="s">
        <v>76</v>
      </c>
      <c r="F53873" t="s">
        <v>47513</v>
      </c>
    </row>
    <row r="53874" spans="1:6" x14ac:dyDescent="0.3">
      <c r="A53874">
        <v>9</v>
      </c>
      <c r="B53874">
        <v>22</v>
      </c>
      <c r="C53874" t="s">
        <v>47287</v>
      </c>
      <c r="D53874">
        <v>8014</v>
      </c>
      <c r="E53874" t="s">
        <v>518</v>
      </c>
      <c r="F53874" t="s">
        <v>47514</v>
      </c>
    </row>
    <row r="53875" spans="1:6" x14ac:dyDescent="0.3">
      <c r="A53875">
        <v>9</v>
      </c>
      <c r="B53875">
        <v>22</v>
      </c>
      <c r="C53875" t="s">
        <v>47287</v>
      </c>
      <c r="D53875">
        <v>8014</v>
      </c>
      <c r="E53875" t="s">
        <v>926</v>
      </c>
      <c r="F53875" t="s">
        <v>47515</v>
      </c>
    </row>
    <row r="53876" spans="1:6" x14ac:dyDescent="0.3">
      <c r="A53876">
        <v>9</v>
      </c>
      <c r="B53876">
        <v>22</v>
      </c>
      <c r="C53876" t="s">
        <v>47287</v>
      </c>
      <c r="D53876">
        <v>8014</v>
      </c>
      <c r="E53876" t="s">
        <v>78</v>
      </c>
      <c r="F53876" t="s">
        <v>47516</v>
      </c>
    </row>
    <row r="53877" spans="1:6" x14ac:dyDescent="0.3">
      <c r="A53877">
        <v>9</v>
      </c>
      <c r="B53877">
        <v>22</v>
      </c>
      <c r="C53877" t="s">
        <v>47287</v>
      </c>
      <c r="D53877">
        <v>8014</v>
      </c>
      <c r="E53877" t="s">
        <v>21735</v>
      </c>
      <c r="F53877" t="s">
        <v>30773</v>
      </c>
    </row>
    <row r="53878" spans="1:6" x14ac:dyDescent="0.3">
      <c r="A53878">
        <v>9</v>
      </c>
      <c r="B53878">
        <v>22</v>
      </c>
      <c r="C53878" t="s">
        <v>47287</v>
      </c>
      <c r="D53878">
        <v>8015</v>
      </c>
      <c r="E53878" t="s">
        <v>926</v>
      </c>
      <c r="F53878" t="s">
        <v>47517</v>
      </c>
    </row>
    <row r="53879" spans="1:6" x14ac:dyDescent="0.3">
      <c r="A53879">
        <v>9</v>
      </c>
      <c r="B53879">
        <v>22</v>
      </c>
      <c r="C53879" t="s">
        <v>47287</v>
      </c>
      <c r="D53879">
        <v>8016</v>
      </c>
      <c r="E53879" t="s">
        <v>926</v>
      </c>
      <c r="F53879" t="s">
        <v>47518</v>
      </c>
    </row>
    <row r="53880" spans="1:6" x14ac:dyDescent="0.3">
      <c r="A53880">
        <v>9</v>
      </c>
      <c r="B53880">
        <v>22</v>
      </c>
      <c r="C53880" t="s">
        <v>47287</v>
      </c>
      <c r="D53880">
        <v>8016</v>
      </c>
      <c r="E53880" t="s">
        <v>76</v>
      </c>
      <c r="F53880" t="s">
        <v>47519</v>
      </c>
    </row>
    <row r="53881" spans="1:6" x14ac:dyDescent="0.3">
      <c r="A53881">
        <v>9</v>
      </c>
      <c r="B53881">
        <v>22</v>
      </c>
      <c r="C53881" t="s">
        <v>47287</v>
      </c>
      <c r="D53881">
        <v>8016</v>
      </c>
      <c r="E53881" t="s">
        <v>926</v>
      </c>
      <c r="F53881" t="s">
        <v>47520</v>
      </c>
    </row>
    <row r="53882" spans="1:6" x14ac:dyDescent="0.3">
      <c r="A53882">
        <v>9</v>
      </c>
      <c r="B53882">
        <v>22</v>
      </c>
      <c r="C53882" t="s">
        <v>47287</v>
      </c>
      <c r="D53882">
        <v>8016</v>
      </c>
      <c r="E53882" t="s">
        <v>80</v>
      </c>
      <c r="F53882" t="s">
        <v>47521</v>
      </c>
    </row>
    <row r="53883" spans="1:6" x14ac:dyDescent="0.3">
      <c r="A53883">
        <v>9</v>
      </c>
      <c r="B53883">
        <v>22</v>
      </c>
      <c r="C53883" t="s">
        <v>47287</v>
      </c>
      <c r="D53883">
        <v>8016</v>
      </c>
      <c r="E53883" t="s">
        <v>518</v>
      </c>
      <c r="F53883" t="s">
        <v>47522</v>
      </c>
    </row>
    <row r="53884" spans="1:6" x14ac:dyDescent="0.3">
      <c r="A53884">
        <v>9</v>
      </c>
      <c r="B53884">
        <v>22</v>
      </c>
      <c r="C53884" t="s">
        <v>47287</v>
      </c>
      <c r="D53884">
        <v>8016</v>
      </c>
      <c r="E53884" t="s">
        <v>926</v>
      </c>
      <c r="F53884" t="s">
        <v>47523</v>
      </c>
    </row>
    <row r="53885" spans="1:6" x14ac:dyDescent="0.3">
      <c r="A53885">
        <v>9</v>
      </c>
      <c r="B53885">
        <v>22</v>
      </c>
      <c r="C53885" t="s">
        <v>47287</v>
      </c>
      <c r="D53885">
        <v>8016</v>
      </c>
      <c r="E53885" t="s">
        <v>518</v>
      </c>
      <c r="F53885" t="s">
        <v>47524</v>
      </c>
    </row>
    <row r="53886" spans="1:6" x14ac:dyDescent="0.3">
      <c r="A53886">
        <v>9</v>
      </c>
      <c r="B53886">
        <v>22</v>
      </c>
      <c r="C53886" t="s">
        <v>47287</v>
      </c>
      <c r="D53886">
        <v>8016</v>
      </c>
      <c r="E53886" t="s">
        <v>27570</v>
      </c>
      <c r="F53886" t="s">
        <v>47525</v>
      </c>
    </row>
    <row r="53887" spans="1:6" x14ac:dyDescent="0.3">
      <c r="A53887">
        <v>9</v>
      </c>
      <c r="B53887">
        <v>22</v>
      </c>
      <c r="C53887" t="s">
        <v>47287</v>
      </c>
      <c r="D53887">
        <v>8016</v>
      </c>
      <c r="E53887" t="s">
        <v>21735</v>
      </c>
      <c r="F53887" t="s">
        <v>47526</v>
      </c>
    </row>
    <row r="53888" spans="1:6" x14ac:dyDescent="0.3">
      <c r="A53888">
        <v>9</v>
      </c>
      <c r="B53888">
        <v>22</v>
      </c>
      <c r="C53888" t="s">
        <v>47287</v>
      </c>
      <c r="D53888">
        <v>8016</v>
      </c>
      <c r="E53888" t="s">
        <v>926</v>
      </c>
      <c r="F53888" t="s">
        <v>47527</v>
      </c>
    </row>
    <row r="53889" spans="1:6" x14ac:dyDescent="0.3">
      <c r="A53889">
        <v>9</v>
      </c>
      <c r="B53889">
        <v>22</v>
      </c>
      <c r="C53889" t="s">
        <v>47287</v>
      </c>
      <c r="D53889">
        <v>8016</v>
      </c>
      <c r="E53889" t="s">
        <v>518</v>
      </c>
      <c r="F53889" t="s">
        <v>47528</v>
      </c>
    </row>
    <row r="53890" spans="1:6" x14ac:dyDescent="0.3">
      <c r="A53890">
        <v>9</v>
      </c>
      <c r="B53890">
        <v>22</v>
      </c>
      <c r="C53890" t="s">
        <v>47287</v>
      </c>
      <c r="D53890">
        <v>8016</v>
      </c>
      <c r="E53890" t="s">
        <v>926</v>
      </c>
      <c r="F53890" t="s">
        <v>47529</v>
      </c>
    </row>
    <row r="53891" spans="1:6" x14ac:dyDescent="0.3">
      <c r="A53891">
        <v>9</v>
      </c>
      <c r="B53891">
        <v>22</v>
      </c>
      <c r="C53891" t="s">
        <v>47287</v>
      </c>
      <c r="D53891">
        <v>8016</v>
      </c>
      <c r="E53891" t="s">
        <v>76</v>
      </c>
      <c r="F53891" t="s">
        <v>47530</v>
      </c>
    </row>
    <row r="53892" spans="1:6" x14ac:dyDescent="0.3">
      <c r="A53892">
        <v>9</v>
      </c>
      <c r="B53892">
        <v>22</v>
      </c>
      <c r="C53892" t="s">
        <v>47287</v>
      </c>
      <c r="D53892">
        <v>8016</v>
      </c>
      <c r="E53892" t="s">
        <v>926</v>
      </c>
      <c r="F53892" t="s">
        <v>47531</v>
      </c>
    </row>
    <row r="53893" spans="1:6" x14ac:dyDescent="0.3">
      <c r="A53893">
        <v>9</v>
      </c>
      <c r="B53893">
        <v>22</v>
      </c>
      <c r="C53893" t="s">
        <v>47287</v>
      </c>
      <c r="D53893">
        <v>8017</v>
      </c>
      <c r="E53893" t="s">
        <v>82</v>
      </c>
      <c r="F53893" t="s">
        <v>47532</v>
      </c>
    </row>
    <row r="53894" spans="1:6" x14ac:dyDescent="0.3">
      <c r="A53894">
        <v>9</v>
      </c>
      <c r="B53894">
        <v>22</v>
      </c>
      <c r="C53894" t="s">
        <v>47287</v>
      </c>
      <c r="D53894">
        <v>8017</v>
      </c>
      <c r="E53894" t="s">
        <v>84</v>
      </c>
      <c r="F53894" t="s">
        <v>47533</v>
      </c>
    </row>
    <row r="53895" spans="1:6" x14ac:dyDescent="0.3">
      <c r="A53895">
        <v>9</v>
      </c>
      <c r="B53895">
        <v>22</v>
      </c>
      <c r="C53895" t="s">
        <v>47287</v>
      </c>
      <c r="D53895">
        <v>8017</v>
      </c>
      <c r="E53895" t="s">
        <v>82</v>
      </c>
      <c r="F53895" t="s">
        <v>47534</v>
      </c>
    </row>
    <row r="53896" spans="1:6" x14ac:dyDescent="0.3">
      <c r="A53896">
        <v>9</v>
      </c>
      <c r="B53896">
        <v>22</v>
      </c>
      <c r="C53896" t="s">
        <v>47287</v>
      </c>
      <c r="D53896">
        <v>8017</v>
      </c>
      <c r="E53896" t="s">
        <v>84</v>
      </c>
      <c r="F53896" t="s">
        <v>47535</v>
      </c>
    </row>
    <row r="53897" spans="1:6" x14ac:dyDescent="0.3">
      <c r="A53897">
        <v>9</v>
      </c>
      <c r="B53897">
        <v>22</v>
      </c>
      <c r="C53897" t="s">
        <v>47287</v>
      </c>
      <c r="D53897">
        <v>8017</v>
      </c>
      <c r="E53897" t="s">
        <v>80</v>
      </c>
      <c r="F53897" t="s">
        <v>47536</v>
      </c>
    </row>
    <row r="53898" spans="1:6" x14ac:dyDescent="0.3">
      <c r="A53898">
        <v>9</v>
      </c>
      <c r="B53898">
        <v>22</v>
      </c>
      <c r="C53898" t="s">
        <v>47287</v>
      </c>
      <c r="D53898">
        <v>8017</v>
      </c>
      <c r="E53898" t="s">
        <v>84</v>
      </c>
      <c r="F53898" t="s">
        <v>47537</v>
      </c>
    </row>
    <row r="53899" spans="1:6" x14ac:dyDescent="0.3">
      <c r="A53899">
        <v>9</v>
      </c>
      <c r="B53899">
        <v>22</v>
      </c>
      <c r="C53899" t="s">
        <v>47287</v>
      </c>
      <c r="D53899">
        <v>8017</v>
      </c>
      <c r="E53899" t="s">
        <v>46514</v>
      </c>
      <c r="F53899" t="s">
        <v>47538</v>
      </c>
    </row>
    <row r="53900" spans="1:6" x14ac:dyDescent="0.3">
      <c r="A53900">
        <v>9</v>
      </c>
      <c r="B53900">
        <v>22</v>
      </c>
      <c r="C53900" t="s">
        <v>47287</v>
      </c>
      <c r="D53900">
        <v>8017</v>
      </c>
      <c r="E53900" t="s">
        <v>84</v>
      </c>
      <c r="F53900" t="s">
        <v>47539</v>
      </c>
    </row>
    <row r="53901" spans="1:6" x14ac:dyDescent="0.3">
      <c r="A53901">
        <v>9</v>
      </c>
      <c r="B53901">
        <v>22</v>
      </c>
      <c r="C53901" t="s">
        <v>47287</v>
      </c>
      <c r="D53901">
        <v>8017</v>
      </c>
      <c r="E53901" t="s">
        <v>82</v>
      </c>
      <c r="F53901" t="s">
        <v>47540</v>
      </c>
    </row>
    <row r="53902" spans="1:6" x14ac:dyDescent="0.3">
      <c r="A53902">
        <v>9</v>
      </c>
      <c r="B53902">
        <v>22</v>
      </c>
      <c r="C53902" t="s">
        <v>47287</v>
      </c>
      <c r="D53902">
        <v>8017</v>
      </c>
      <c r="E53902" t="s">
        <v>84</v>
      </c>
      <c r="F53902" t="s">
        <v>47541</v>
      </c>
    </row>
    <row r="53903" spans="1:6" x14ac:dyDescent="0.3">
      <c r="A53903">
        <v>9</v>
      </c>
      <c r="B53903">
        <v>22</v>
      </c>
      <c r="C53903" t="s">
        <v>47287</v>
      </c>
      <c r="D53903">
        <v>8017</v>
      </c>
      <c r="E53903" t="s">
        <v>80</v>
      </c>
      <c r="F53903" t="s">
        <v>47542</v>
      </c>
    </row>
    <row r="53904" spans="1:6" x14ac:dyDescent="0.3">
      <c r="A53904">
        <v>9</v>
      </c>
      <c r="B53904">
        <v>22</v>
      </c>
      <c r="C53904" t="s">
        <v>47287</v>
      </c>
      <c r="D53904">
        <v>8017</v>
      </c>
      <c r="E53904" t="s">
        <v>82</v>
      </c>
      <c r="F53904" t="s">
        <v>47543</v>
      </c>
    </row>
    <row r="53905" spans="1:6" x14ac:dyDescent="0.3">
      <c r="A53905">
        <v>9</v>
      </c>
      <c r="B53905">
        <v>22</v>
      </c>
      <c r="C53905" t="s">
        <v>47287</v>
      </c>
      <c r="D53905">
        <v>8017</v>
      </c>
      <c r="E53905" t="s">
        <v>26</v>
      </c>
      <c r="F53905" t="s">
        <v>47544</v>
      </c>
    </row>
    <row r="53906" spans="1:6" x14ac:dyDescent="0.3">
      <c r="A53906">
        <v>9</v>
      </c>
      <c r="B53906">
        <v>22</v>
      </c>
      <c r="C53906" t="s">
        <v>47287</v>
      </c>
      <c r="D53906">
        <v>8018</v>
      </c>
      <c r="E53906" t="s">
        <v>6813</v>
      </c>
      <c r="F53906" t="s">
        <v>47545</v>
      </c>
    </row>
    <row r="53907" spans="1:6" x14ac:dyDescent="0.3">
      <c r="A53907">
        <v>9</v>
      </c>
      <c r="B53907">
        <v>22</v>
      </c>
      <c r="C53907" t="s">
        <v>47287</v>
      </c>
      <c r="D53907">
        <v>8018</v>
      </c>
      <c r="E53907" t="s">
        <v>47349</v>
      </c>
      <c r="F53907" t="s">
        <v>47546</v>
      </c>
    </row>
    <row r="53908" spans="1:6" x14ac:dyDescent="0.3">
      <c r="A53908">
        <v>9</v>
      </c>
      <c r="B53908">
        <v>22</v>
      </c>
      <c r="C53908" t="s">
        <v>47287</v>
      </c>
      <c r="D53908">
        <v>8018</v>
      </c>
      <c r="E53908" t="s">
        <v>6813</v>
      </c>
      <c r="F53908" t="s">
        <v>47547</v>
      </c>
    </row>
    <row r="53909" spans="1:6" x14ac:dyDescent="0.3">
      <c r="A53909">
        <v>9</v>
      </c>
      <c r="B53909">
        <v>22</v>
      </c>
      <c r="C53909" t="s">
        <v>47287</v>
      </c>
      <c r="D53909">
        <v>8018</v>
      </c>
      <c r="E53909" t="s">
        <v>47349</v>
      </c>
      <c r="F53909" t="s">
        <v>47548</v>
      </c>
    </row>
    <row r="53910" spans="1:6" x14ac:dyDescent="0.3">
      <c r="A53910">
        <v>9</v>
      </c>
      <c r="B53910">
        <v>22</v>
      </c>
      <c r="C53910" t="s">
        <v>47287</v>
      </c>
      <c r="D53910">
        <v>8018</v>
      </c>
      <c r="E53910" t="s">
        <v>6813</v>
      </c>
      <c r="F53910" t="s">
        <v>47549</v>
      </c>
    </row>
    <row r="53911" spans="1:6" x14ac:dyDescent="0.3">
      <c r="A53911">
        <v>9</v>
      </c>
      <c r="B53911">
        <v>22</v>
      </c>
      <c r="C53911" t="s">
        <v>47287</v>
      </c>
      <c r="D53911">
        <v>8018</v>
      </c>
      <c r="E53911" t="s">
        <v>47349</v>
      </c>
      <c r="F53911" t="s">
        <v>47550</v>
      </c>
    </row>
    <row r="53912" spans="1:6" x14ac:dyDescent="0.3">
      <c r="A53912">
        <v>9</v>
      </c>
      <c r="B53912">
        <v>22</v>
      </c>
      <c r="C53912" t="s">
        <v>47287</v>
      </c>
      <c r="D53912">
        <v>8018</v>
      </c>
      <c r="E53912" t="s">
        <v>6813</v>
      </c>
      <c r="F53912" t="s">
        <v>47551</v>
      </c>
    </row>
    <row r="53913" spans="1:6" x14ac:dyDescent="0.3">
      <c r="A53913">
        <v>9</v>
      </c>
      <c r="B53913">
        <v>22</v>
      </c>
      <c r="C53913" t="s">
        <v>47287</v>
      </c>
      <c r="D53913">
        <v>8018</v>
      </c>
      <c r="E53913" t="s">
        <v>47349</v>
      </c>
      <c r="F53913" t="s">
        <v>424</v>
      </c>
    </row>
    <row r="53914" spans="1:6" x14ac:dyDescent="0.3">
      <c r="A53914">
        <v>9</v>
      </c>
      <c r="B53914">
        <v>22</v>
      </c>
      <c r="C53914" t="s">
        <v>47287</v>
      </c>
      <c r="D53914">
        <v>8018</v>
      </c>
      <c r="E53914" t="s">
        <v>6813</v>
      </c>
      <c r="F53914" t="s">
        <v>47552</v>
      </c>
    </row>
    <row r="53915" spans="1:6" x14ac:dyDescent="0.3">
      <c r="A53915">
        <v>9</v>
      </c>
      <c r="B53915">
        <v>22</v>
      </c>
      <c r="C53915" t="s">
        <v>47287</v>
      </c>
      <c r="D53915">
        <v>8018</v>
      </c>
      <c r="E53915" t="s">
        <v>47349</v>
      </c>
      <c r="F53915" t="s">
        <v>424</v>
      </c>
    </row>
    <row r="53916" spans="1:6" x14ac:dyDescent="0.3">
      <c r="A53916">
        <v>9</v>
      </c>
      <c r="B53916">
        <v>22</v>
      </c>
      <c r="C53916" t="s">
        <v>47287</v>
      </c>
      <c r="D53916">
        <v>8019</v>
      </c>
      <c r="E53916" t="s">
        <v>46149</v>
      </c>
      <c r="F53916" t="s">
        <v>47553</v>
      </c>
    </row>
    <row r="53917" spans="1:6" x14ac:dyDescent="0.3">
      <c r="A53917">
        <v>9</v>
      </c>
      <c r="B53917">
        <v>22</v>
      </c>
      <c r="C53917" t="s">
        <v>47287</v>
      </c>
      <c r="D53917">
        <v>8019</v>
      </c>
      <c r="E53917" t="s">
        <v>26</v>
      </c>
      <c r="F53917" t="s">
        <v>47554</v>
      </c>
    </row>
    <row r="53918" spans="1:6" x14ac:dyDescent="0.3">
      <c r="A53918">
        <v>9</v>
      </c>
      <c r="B53918">
        <v>22</v>
      </c>
      <c r="C53918" t="s">
        <v>47287</v>
      </c>
      <c r="D53918">
        <v>8019</v>
      </c>
      <c r="E53918" t="s">
        <v>46149</v>
      </c>
      <c r="F53918" t="s">
        <v>47555</v>
      </c>
    </row>
    <row r="53919" spans="1:6" x14ac:dyDescent="0.3">
      <c r="A53919">
        <v>9</v>
      </c>
      <c r="B53919">
        <v>22</v>
      </c>
      <c r="C53919" t="s">
        <v>47287</v>
      </c>
      <c r="D53919">
        <v>8020</v>
      </c>
      <c r="E53919" t="s">
        <v>26</v>
      </c>
      <c r="F53919" t="s">
        <v>47556</v>
      </c>
    </row>
    <row r="53920" spans="1:6" x14ac:dyDescent="0.3">
      <c r="A53920">
        <v>9</v>
      </c>
      <c r="B53920">
        <v>22</v>
      </c>
      <c r="C53920" t="s">
        <v>47287</v>
      </c>
      <c r="D53920">
        <v>8021</v>
      </c>
      <c r="E53920" t="s">
        <v>26</v>
      </c>
      <c r="F53920" t="s">
        <v>47557</v>
      </c>
    </row>
    <row r="53921" spans="1:6" x14ac:dyDescent="0.3">
      <c r="A53921">
        <v>9</v>
      </c>
      <c r="B53921">
        <v>22</v>
      </c>
      <c r="C53921" t="s">
        <v>47287</v>
      </c>
      <c r="D53921">
        <v>8021</v>
      </c>
      <c r="E53921" t="s">
        <v>46149</v>
      </c>
      <c r="F53921" t="s">
        <v>1670</v>
      </c>
    </row>
    <row r="53922" spans="1:6" x14ac:dyDescent="0.3">
      <c r="A53922">
        <v>9</v>
      </c>
      <c r="B53922">
        <v>22</v>
      </c>
      <c r="C53922" t="s">
        <v>47287</v>
      </c>
      <c r="D53922">
        <v>8021</v>
      </c>
      <c r="E53922" t="s">
        <v>9</v>
      </c>
      <c r="F53922" t="s">
        <v>47558</v>
      </c>
    </row>
    <row r="53923" spans="1:6" x14ac:dyDescent="0.3">
      <c r="A53923">
        <v>9</v>
      </c>
      <c r="B53923">
        <v>22</v>
      </c>
      <c r="C53923" t="s">
        <v>47287</v>
      </c>
      <c r="D53923">
        <v>8021</v>
      </c>
      <c r="E53923" t="s">
        <v>26</v>
      </c>
      <c r="F53923" t="s">
        <v>47559</v>
      </c>
    </row>
    <row r="53924" spans="1:6" x14ac:dyDescent="0.3">
      <c r="A53924">
        <v>9</v>
      </c>
      <c r="B53924">
        <v>22</v>
      </c>
      <c r="C53924" t="s">
        <v>47287</v>
      </c>
      <c r="D53924">
        <v>8021</v>
      </c>
      <c r="E53924" t="s">
        <v>9</v>
      </c>
      <c r="F53924" t="s">
        <v>47560</v>
      </c>
    </row>
    <row r="53925" spans="1:6" x14ac:dyDescent="0.3">
      <c r="A53925">
        <v>9</v>
      </c>
      <c r="B53925">
        <v>22</v>
      </c>
      <c r="C53925" t="s">
        <v>47287</v>
      </c>
      <c r="D53925">
        <v>8021</v>
      </c>
      <c r="E53925" t="s">
        <v>26</v>
      </c>
      <c r="F53925" t="s">
        <v>47561</v>
      </c>
    </row>
    <row r="53926" spans="1:6" x14ac:dyDescent="0.3">
      <c r="A53926">
        <v>9</v>
      </c>
      <c r="B53926">
        <v>22</v>
      </c>
      <c r="C53926" t="s">
        <v>47287</v>
      </c>
      <c r="D53926">
        <v>8021</v>
      </c>
      <c r="E53926" t="s">
        <v>9</v>
      </c>
      <c r="F53926" t="s">
        <v>47562</v>
      </c>
    </row>
    <row r="53927" spans="1:6" x14ac:dyDescent="0.3">
      <c r="A53927">
        <v>9</v>
      </c>
      <c r="B53927">
        <v>22</v>
      </c>
      <c r="C53927" t="s">
        <v>47287</v>
      </c>
      <c r="D53927">
        <v>8021</v>
      </c>
      <c r="E53927" t="s">
        <v>26</v>
      </c>
      <c r="F53927" t="s">
        <v>47563</v>
      </c>
    </row>
    <row r="53928" spans="1:6" x14ac:dyDescent="0.3">
      <c r="A53928">
        <v>9</v>
      </c>
      <c r="B53928">
        <v>22</v>
      </c>
      <c r="C53928" t="s">
        <v>47287</v>
      </c>
      <c r="D53928">
        <v>8021</v>
      </c>
      <c r="E53928" t="s">
        <v>9</v>
      </c>
      <c r="F53928" t="s">
        <v>47564</v>
      </c>
    </row>
    <row r="53929" spans="1:6" x14ac:dyDescent="0.3">
      <c r="A53929">
        <v>9</v>
      </c>
      <c r="B53929">
        <v>22</v>
      </c>
      <c r="C53929" t="s">
        <v>47287</v>
      </c>
      <c r="D53929">
        <v>8021</v>
      </c>
      <c r="E53929" t="s">
        <v>26</v>
      </c>
      <c r="F53929" t="s">
        <v>47565</v>
      </c>
    </row>
    <row r="53930" spans="1:6" x14ac:dyDescent="0.3">
      <c r="A53930">
        <v>9</v>
      </c>
      <c r="B53930">
        <v>22</v>
      </c>
      <c r="C53930" t="s">
        <v>47287</v>
      </c>
      <c r="D53930">
        <v>8021</v>
      </c>
      <c r="E53930" t="s">
        <v>9</v>
      </c>
      <c r="F53930" t="s">
        <v>201</v>
      </c>
    </row>
    <row r="53931" spans="1:6" x14ac:dyDescent="0.3">
      <c r="A53931">
        <v>9</v>
      </c>
      <c r="B53931">
        <v>22</v>
      </c>
      <c r="C53931" t="s">
        <v>47287</v>
      </c>
      <c r="D53931">
        <v>8022</v>
      </c>
      <c r="E53931" t="s">
        <v>80</v>
      </c>
      <c r="F53931" t="s">
        <v>47566</v>
      </c>
    </row>
    <row r="53932" spans="1:6" x14ac:dyDescent="0.3">
      <c r="A53932">
        <v>9</v>
      </c>
      <c r="B53932">
        <v>22</v>
      </c>
      <c r="C53932" t="s">
        <v>47287</v>
      </c>
      <c r="D53932">
        <v>8022</v>
      </c>
      <c r="E53932" t="s">
        <v>78</v>
      </c>
      <c r="F53932" t="s">
        <v>47567</v>
      </c>
    </row>
    <row r="53933" spans="1:6" x14ac:dyDescent="0.3">
      <c r="A53933">
        <v>9</v>
      </c>
      <c r="B53933">
        <v>22</v>
      </c>
      <c r="C53933" t="s">
        <v>47287</v>
      </c>
      <c r="D53933">
        <v>8022</v>
      </c>
      <c r="E53933" t="s">
        <v>47568</v>
      </c>
      <c r="F53933" t="s">
        <v>47569</v>
      </c>
    </row>
    <row r="53934" spans="1:6" x14ac:dyDescent="0.3">
      <c r="A53934">
        <v>9</v>
      </c>
      <c r="B53934">
        <v>22</v>
      </c>
      <c r="C53934" t="s">
        <v>47287</v>
      </c>
      <c r="D53934">
        <v>8022</v>
      </c>
      <c r="E53934" t="s">
        <v>26</v>
      </c>
      <c r="F53934" t="s">
        <v>47570</v>
      </c>
    </row>
    <row r="53935" spans="1:6" x14ac:dyDescent="0.3">
      <c r="A53935">
        <v>9</v>
      </c>
      <c r="B53935">
        <v>22</v>
      </c>
      <c r="C53935" t="s">
        <v>47287</v>
      </c>
      <c r="D53935">
        <v>8022</v>
      </c>
      <c r="E53935" t="s">
        <v>16</v>
      </c>
      <c r="F53935" t="s">
        <v>47571</v>
      </c>
    </row>
    <row r="53936" spans="1:6" x14ac:dyDescent="0.3">
      <c r="A53936">
        <v>9</v>
      </c>
      <c r="B53936">
        <v>22</v>
      </c>
      <c r="C53936" t="s">
        <v>47287</v>
      </c>
      <c r="D53936">
        <v>8022</v>
      </c>
      <c r="E53936" t="s">
        <v>80</v>
      </c>
      <c r="F53936" t="s">
        <v>47572</v>
      </c>
    </row>
    <row r="53937" spans="1:6" x14ac:dyDescent="0.3">
      <c r="A53937">
        <v>9</v>
      </c>
      <c r="B53937">
        <v>22</v>
      </c>
      <c r="C53937" t="s">
        <v>47287</v>
      </c>
      <c r="D53937">
        <v>8022</v>
      </c>
      <c r="E53937" t="s">
        <v>47568</v>
      </c>
      <c r="F53937" t="s">
        <v>47569</v>
      </c>
    </row>
    <row r="53938" spans="1:6" x14ac:dyDescent="0.3">
      <c r="A53938">
        <v>9</v>
      </c>
      <c r="B53938">
        <v>22</v>
      </c>
      <c r="C53938" t="s">
        <v>47287</v>
      </c>
      <c r="D53938">
        <v>8022</v>
      </c>
      <c r="E53938" t="s">
        <v>26</v>
      </c>
      <c r="F53938" t="s">
        <v>47573</v>
      </c>
    </row>
    <row r="53939" spans="1:6" x14ac:dyDescent="0.3">
      <c r="A53939">
        <v>9</v>
      </c>
      <c r="B53939">
        <v>22</v>
      </c>
      <c r="C53939" t="s">
        <v>47287</v>
      </c>
      <c r="D53939">
        <v>8023</v>
      </c>
      <c r="E53939" t="s">
        <v>26</v>
      </c>
      <c r="F53939" t="s">
        <v>47574</v>
      </c>
    </row>
    <row r="53940" spans="1:6" x14ac:dyDescent="0.3">
      <c r="A53940">
        <v>9</v>
      </c>
      <c r="B53940">
        <v>22</v>
      </c>
      <c r="C53940" t="s">
        <v>47287</v>
      </c>
      <c r="D53940">
        <v>8023</v>
      </c>
      <c r="E53940" t="s">
        <v>47568</v>
      </c>
      <c r="F53940" t="s">
        <v>47575</v>
      </c>
    </row>
    <row r="53941" spans="1:6" x14ac:dyDescent="0.3">
      <c r="A53941">
        <v>9</v>
      </c>
      <c r="B53941">
        <v>22</v>
      </c>
      <c r="C53941" t="s">
        <v>47287</v>
      </c>
      <c r="D53941">
        <v>8023</v>
      </c>
      <c r="E53941" t="s">
        <v>26</v>
      </c>
      <c r="F53941" t="s">
        <v>47576</v>
      </c>
    </row>
    <row r="53942" spans="1:6" x14ac:dyDescent="0.3">
      <c r="A53942">
        <v>9</v>
      </c>
      <c r="B53942">
        <v>22</v>
      </c>
      <c r="C53942" t="s">
        <v>47287</v>
      </c>
      <c r="D53942">
        <v>8024</v>
      </c>
      <c r="E53942" t="s">
        <v>47311</v>
      </c>
      <c r="F53942" t="s">
        <v>47577</v>
      </c>
    </row>
    <row r="53943" spans="1:6" x14ac:dyDescent="0.3">
      <c r="A53943">
        <v>9</v>
      </c>
      <c r="B53943">
        <v>22</v>
      </c>
      <c r="C53943" t="s">
        <v>47287</v>
      </c>
      <c r="D53943">
        <v>8024</v>
      </c>
      <c r="E53943" t="s">
        <v>47578</v>
      </c>
      <c r="F53943" t="s">
        <v>47579</v>
      </c>
    </row>
    <row r="53944" spans="1:6" x14ac:dyDescent="0.3">
      <c r="A53944">
        <v>9</v>
      </c>
      <c r="B53944">
        <v>22</v>
      </c>
      <c r="C53944" t="s">
        <v>47287</v>
      </c>
      <c r="D53944">
        <v>8024</v>
      </c>
      <c r="E53944" t="s">
        <v>6813</v>
      </c>
      <c r="F53944" t="s">
        <v>47580</v>
      </c>
    </row>
    <row r="53945" spans="1:6" x14ac:dyDescent="0.3">
      <c r="A53945">
        <v>9</v>
      </c>
      <c r="B53945">
        <v>22</v>
      </c>
      <c r="C53945" t="s">
        <v>47287</v>
      </c>
      <c r="D53945">
        <v>8024</v>
      </c>
      <c r="E53945" t="s">
        <v>47311</v>
      </c>
      <c r="F53945" t="s">
        <v>47581</v>
      </c>
    </row>
    <row r="53946" spans="1:6" x14ac:dyDescent="0.3">
      <c r="A53946">
        <v>9</v>
      </c>
      <c r="B53946">
        <v>22</v>
      </c>
      <c r="C53946" t="s">
        <v>47287</v>
      </c>
      <c r="D53946">
        <v>8024</v>
      </c>
      <c r="E53946" t="s">
        <v>6813</v>
      </c>
      <c r="F53946" t="s">
        <v>47582</v>
      </c>
    </row>
    <row r="53947" spans="1:6" x14ac:dyDescent="0.3">
      <c r="A53947">
        <v>9</v>
      </c>
      <c r="B53947">
        <v>22</v>
      </c>
      <c r="C53947" t="s">
        <v>47287</v>
      </c>
      <c r="D53947">
        <v>8024</v>
      </c>
      <c r="E53947" t="s">
        <v>47311</v>
      </c>
      <c r="F53947" t="s">
        <v>1153</v>
      </c>
    </row>
    <row r="53948" spans="1:6" x14ac:dyDescent="0.3">
      <c r="A53948">
        <v>9</v>
      </c>
      <c r="B53948">
        <v>22</v>
      </c>
      <c r="C53948" t="s">
        <v>47287</v>
      </c>
      <c r="D53948">
        <v>8024</v>
      </c>
      <c r="E53948" t="s">
        <v>6813</v>
      </c>
      <c r="F53948" t="s">
        <v>47583</v>
      </c>
    </row>
    <row r="53949" spans="1:6" x14ac:dyDescent="0.3">
      <c r="A53949">
        <v>9</v>
      </c>
      <c r="B53949">
        <v>22</v>
      </c>
      <c r="C53949" t="s">
        <v>47287</v>
      </c>
      <c r="D53949">
        <v>8024</v>
      </c>
      <c r="E53949" t="s">
        <v>47311</v>
      </c>
      <c r="F53949" t="s">
        <v>47584</v>
      </c>
    </row>
    <row r="53950" spans="1:6" x14ac:dyDescent="0.3">
      <c r="A53950">
        <v>9</v>
      </c>
      <c r="B53950">
        <v>22</v>
      </c>
      <c r="C53950" t="s">
        <v>47287</v>
      </c>
      <c r="D53950">
        <v>8024</v>
      </c>
      <c r="E53950" t="s">
        <v>6813</v>
      </c>
      <c r="F53950" t="s">
        <v>47585</v>
      </c>
    </row>
    <row r="53951" spans="1:6" x14ac:dyDescent="0.3">
      <c r="A53951">
        <v>9</v>
      </c>
      <c r="B53951">
        <v>22</v>
      </c>
      <c r="C53951" t="s">
        <v>47287</v>
      </c>
      <c r="D53951">
        <v>8024</v>
      </c>
      <c r="E53951" t="s">
        <v>47311</v>
      </c>
      <c r="F53951" t="s">
        <v>47586</v>
      </c>
    </row>
    <row r="53952" spans="1:6" x14ac:dyDescent="0.3">
      <c r="A53952">
        <v>9</v>
      </c>
      <c r="B53952">
        <v>22</v>
      </c>
      <c r="C53952" t="s">
        <v>47287</v>
      </c>
      <c r="D53952">
        <v>8024</v>
      </c>
      <c r="E53952" t="s">
        <v>6813</v>
      </c>
      <c r="F53952" t="s">
        <v>47587</v>
      </c>
    </row>
    <row r="53953" spans="1:6" x14ac:dyDescent="0.3">
      <c r="A53953">
        <v>9</v>
      </c>
      <c r="B53953">
        <v>22</v>
      </c>
      <c r="C53953" t="s">
        <v>47287</v>
      </c>
      <c r="D53953">
        <v>8024</v>
      </c>
      <c r="E53953" t="s">
        <v>47311</v>
      </c>
      <c r="F53953" t="s">
        <v>47588</v>
      </c>
    </row>
    <row r="53954" spans="1:6" x14ac:dyDescent="0.3">
      <c r="A53954">
        <v>9</v>
      </c>
      <c r="B53954">
        <v>22</v>
      </c>
      <c r="C53954" t="s">
        <v>47287</v>
      </c>
      <c r="D53954">
        <v>8024</v>
      </c>
      <c r="E53954" t="s">
        <v>47349</v>
      </c>
      <c r="F53954" t="s">
        <v>47589</v>
      </c>
    </row>
    <row r="53955" spans="1:6" x14ac:dyDescent="0.3">
      <c r="A53955">
        <v>9</v>
      </c>
      <c r="B53955">
        <v>22</v>
      </c>
      <c r="C53955" t="s">
        <v>47287</v>
      </c>
      <c r="D53955">
        <v>8025</v>
      </c>
      <c r="E53955" t="s">
        <v>80</v>
      </c>
      <c r="F53955" t="s">
        <v>47590</v>
      </c>
    </row>
    <row r="53956" spans="1:6" x14ac:dyDescent="0.3">
      <c r="A53956">
        <v>9</v>
      </c>
      <c r="B53956">
        <v>22</v>
      </c>
      <c r="C53956" t="s">
        <v>47287</v>
      </c>
      <c r="D53956">
        <v>8025</v>
      </c>
      <c r="E53956" t="s">
        <v>26</v>
      </c>
      <c r="F53956" t="s">
        <v>47591</v>
      </c>
    </row>
    <row r="53957" spans="1:6" x14ac:dyDescent="0.3">
      <c r="A53957">
        <v>9</v>
      </c>
      <c r="B53957">
        <v>22</v>
      </c>
      <c r="C53957" t="s">
        <v>47287</v>
      </c>
      <c r="D53957">
        <v>8025</v>
      </c>
      <c r="E53957" t="s">
        <v>84</v>
      </c>
      <c r="F53957" t="s">
        <v>47592</v>
      </c>
    </row>
    <row r="53958" spans="1:6" x14ac:dyDescent="0.3">
      <c r="A53958">
        <v>9</v>
      </c>
      <c r="B53958">
        <v>22</v>
      </c>
      <c r="C53958" t="s">
        <v>47287</v>
      </c>
      <c r="D53958">
        <v>8026</v>
      </c>
      <c r="E53958" t="s">
        <v>6813</v>
      </c>
      <c r="F53958" t="s">
        <v>47593</v>
      </c>
    </row>
    <row r="53959" spans="1:6" x14ac:dyDescent="0.3">
      <c r="A53959">
        <v>9</v>
      </c>
      <c r="B53959">
        <v>22</v>
      </c>
      <c r="C53959" t="s">
        <v>47287</v>
      </c>
      <c r="D53959">
        <v>8026</v>
      </c>
      <c r="E53959" t="s">
        <v>47594</v>
      </c>
      <c r="F53959" t="s">
        <v>5947</v>
      </c>
    </row>
    <row r="53960" spans="1:6" x14ac:dyDescent="0.3">
      <c r="A53960">
        <v>9</v>
      </c>
      <c r="B53960">
        <v>22</v>
      </c>
      <c r="C53960" t="s">
        <v>47287</v>
      </c>
      <c r="D53960">
        <v>8026</v>
      </c>
      <c r="E53960" t="s">
        <v>6813</v>
      </c>
      <c r="F53960" t="s">
        <v>47595</v>
      </c>
    </row>
    <row r="53961" spans="1:6" x14ac:dyDescent="0.3">
      <c r="A53961">
        <v>9</v>
      </c>
      <c r="B53961">
        <v>22</v>
      </c>
      <c r="C53961" t="s">
        <v>47287</v>
      </c>
      <c r="D53961">
        <v>8026</v>
      </c>
      <c r="E53961" t="s">
        <v>47596</v>
      </c>
      <c r="F53961" t="s">
        <v>47597</v>
      </c>
    </row>
    <row r="53962" spans="1:6" x14ac:dyDescent="0.3">
      <c r="A53962">
        <v>9</v>
      </c>
      <c r="B53962">
        <v>22</v>
      </c>
      <c r="C53962" t="s">
        <v>47287</v>
      </c>
      <c r="D53962">
        <v>8026</v>
      </c>
      <c r="E53962" t="s">
        <v>6813</v>
      </c>
      <c r="F53962" t="s">
        <v>47598</v>
      </c>
    </row>
    <row r="53963" spans="1:6" x14ac:dyDescent="0.3">
      <c r="A53963">
        <v>9</v>
      </c>
      <c r="B53963">
        <v>22</v>
      </c>
      <c r="C53963" t="s">
        <v>47287</v>
      </c>
      <c r="D53963">
        <v>8026</v>
      </c>
      <c r="E53963" t="s">
        <v>47599</v>
      </c>
      <c r="F53963" t="s">
        <v>47600</v>
      </c>
    </row>
    <row r="53964" spans="1:6" x14ac:dyDescent="0.3">
      <c r="A53964">
        <v>9</v>
      </c>
      <c r="B53964">
        <v>22</v>
      </c>
      <c r="C53964" t="s">
        <v>47287</v>
      </c>
      <c r="D53964">
        <v>8026</v>
      </c>
      <c r="E53964" t="s">
        <v>47594</v>
      </c>
      <c r="F53964" t="s">
        <v>47601</v>
      </c>
    </row>
    <row r="53965" spans="1:6" x14ac:dyDescent="0.3">
      <c r="A53965">
        <v>9</v>
      </c>
      <c r="B53965">
        <v>22</v>
      </c>
      <c r="C53965" t="s">
        <v>47287</v>
      </c>
      <c r="D53965">
        <v>8026</v>
      </c>
      <c r="E53965" t="s">
        <v>6813</v>
      </c>
      <c r="F53965" t="s">
        <v>47602</v>
      </c>
    </row>
    <row r="53966" spans="1:6" x14ac:dyDescent="0.3">
      <c r="A53966">
        <v>9</v>
      </c>
      <c r="B53966">
        <v>22</v>
      </c>
      <c r="C53966" t="s">
        <v>47287</v>
      </c>
      <c r="D53966">
        <v>8026</v>
      </c>
      <c r="E53966" t="s">
        <v>47596</v>
      </c>
      <c r="F53966" t="s">
        <v>47603</v>
      </c>
    </row>
    <row r="53967" spans="1:6" x14ac:dyDescent="0.3">
      <c r="A53967">
        <v>9</v>
      </c>
      <c r="B53967">
        <v>22</v>
      </c>
      <c r="C53967" t="s">
        <v>47287</v>
      </c>
      <c r="D53967">
        <v>8026</v>
      </c>
      <c r="E53967" t="s">
        <v>6813</v>
      </c>
      <c r="F53967" t="s">
        <v>47604</v>
      </c>
    </row>
    <row r="53968" spans="1:6" x14ac:dyDescent="0.3">
      <c r="A53968">
        <v>9</v>
      </c>
      <c r="B53968">
        <v>22</v>
      </c>
      <c r="C53968" t="s">
        <v>47287</v>
      </c>
      <c r="D53968">
        <v>8026</v>
      </c>
      <c r="E53968" t="s">
        <v>47594</v>
      </c>
      <c r="F53968" t="s">
        <v>47605</v>
      </c>
    </row>
    <row r="53969" spans="1:6" x14ac:dyDescent="0.3">
      <c r="A53969">
        <v>9</v>
      </c>
      <c r="B53969">
        <v>22</v>
      </c>
      <c r="C53969" t="s">
        <v>47287</v>
      </c>
      <c r="D53969">
        <v>8026</v>
      </c>
      <c r="E53969" t="s">
        <v>6813</v>
      </c>
      <c r="F53969" t="s">
        <v>47606</v>
      </c>
    </row>
    <row r="53970" spans="1:6" x14ac:dyDescent="0.3">
      <c r="A53970">
        <v>9</v>
      </c>
      <c r="B53970">
        <v>22</v>
      </c>
      <c r="C53970" t="s">
        <v>47287</v>
      </c>
      <c r="D53970">
        <v>8026</v>
      </c>
      <c r="E53970" t="s">
        <v>47599</v>
      </c>
      <c r="F53970" t="s">
        <v>47607</v>
      </c>
    </row>
    <row r="53971" spans="1:6" x14ac:dyDescent="0.3">
      <c r="A53971">
        <v>9</v>
      </c>
      <c r="B53971">
        <v>22</v>
      </c>
      <c r="C53971" t="s">
        <v>47287</v>
      </c>
      <c r="D53971">
        <v>8026</v>
      </c>
      <c r="E53971" t="s">
        <v>6813</v>
      </c>
      <c r="F53971" t="s">
        <v>47608</v>
      </c>
    </row>
    <row r="53972" spans="1:6" x14ac:dyDescent="0.3">
      <c r="A53972">
        <v>9</v>
      </c>
      <c r="B53972">
        <v>22</v>
      </c>
      <c r="C53972" t="s">
        <v>47287</v>
      </c>
      <c r="D53972">
        <v>8026</v>
      </c>
      <c r="E53972" t="s">
        <v>47596</v>
      </c>
      <c r="F53972" t="s">
        <v>47609</v>
      </c>
    </row>
    <row r="53973" spans="1:6" x14ac:dyDescent="0.3">
      <c r="A53973">
        <v>9</v>
      </c>
      <c r="B53973">
        <v>22</v>
      </c>
      <c r="C53973" t="s">
        <v>47287</v>
      </c>
      <c r="D53973">
        <v>8026</v>
      </c>
      <c r="E53973" t="s">
        <v>6813</v>
      </c>
      <c r="F53973" t="s">
        <v>47610</v>
      </c>
    </row>
    <row r="53974" spans="1:6" x14ac:dyDescent="0.3">
      <c r="A53974">
        <v>9</v>
      </c>
      <c r="B53974">
        <v>22</v>
      </c>
      <c r="C53974" t="s">
        <v>47287</v>
      </c>
      <c r="D53974">
        <v>8026</v>
      </c>
      <c r="E53974" t="s">
        <v>47596</v>
      </c>
      <c r="F53974" t="s">
        <v>47611</v>
      </c>
    </row>
    <row r="53975" spans="1:6" x14ac:dyDescent="0.3">
      <c r="A53975">
        <v>9</v>
      </c>
      <c r="B53975">
        <v>22</v>
      </c>
      <c r="C53975" t="s">
        <v>47287</v>
      </c>
      <c r="D53975">
        <v>8026</v>
      </c>
      <c r="E53975" t="s">
        <v>6813</v>
      </c>
      <c r="F53975" t="s">
        <v>47612</v>
      </c>
    </row>
    <row r="53976" spans="1:6" x14ac:dyDescent="0.3">
      <c r="A53976">
        <v>9</v>
      </c>
      <c r="B53976">
        <v>22</v>
      </c>
      <c r="C53976" t="s">
        <v>47287</v>
      </c>
      <c r="D53976">
        <v>8026</v>
      </c>
      <c r="E53976" t="s">
        <v>47594</v>
      </c>
      <c r="F53976" t="s">
        <v>47613</v>
      </c>
    </row>
    <row r="53977" spans="1:6" x14ac:dyDescent="0.3">
      <c r="A53977">
        <v>9</v>
      </c>
      <c r="B53977">
        <v>22</v>
      </c>
      <c r="C53977" t="s">
        <v>47287</v>
      </c>
      <c r="D53977">
        <v>8026</v>
      </c>
      <c r="E53977" t="s">
        <v>6813</v>
      </c>
      <c r="F53977" t="s">
        <v>47614</v>
      </c>
    </row>
    <row r="53978" spans="1:6" x14ac:dyDescent="0.3">
      <c r="A53978">
        <v>9</v>
      </c>
      <c r="B53978">
        <v>22</v>
      </c>
      <c r="C53978" t="s">
        <v>47287</v>
      </c>
      <c r="D53978">
        <v>8027</v>
      </c>
      <c r="E53978" t="s">
        <v>9</v>
      </c>
      <c r="F53978" t="s">
        <v>3450</v>
      </c>
    </row>
    <row r="53979" spans="1:6" x14ac:dyDescent="0.3">
      <c r="A53979">
        <v>9</v>
      </c>
      <c r="B53979">
        <v>22</v>
      </c>
      <c r="C53979" t="s">
        <v>47287</v>
      </c>
      <c r="D53979">
        <v>8028</v>
      </c>
      <c r="E53979" t="s">
        <v>80</v>
      </c>
      <c r="F53979" t="s">
        <v>47615</v>
      </c>
    </row>
    <row r="53980" spans="1:6" x14ac:dyDescent="0.3">
      <c r="A53980">
        <v>9</v>
      </c>
      <c r="B53980">
        <v>22</v>
      </c>
      <c r="C53980" t="s">
        <v>47287</v>
      </c>
      <c r="D53980">
        <v>8028</v>
      </c>
      <c r="E53980" t="s">
        <v>84</v>
      </c>
      <c r="F53980" t="s">
        <v>47616</v>
      </c>
    </row>
    <row r="53981" spans="1:6" x14ac:dyDescent="0.3">
      <c r="A53981">
        <v>9</v>
      </c>
      <c r="B53981">
        <v>22</v>
      </c>
      <c r="C53981" t="s">
        <v>47287</v>
      </c>
      <c r="D53981">
        <v>8028</v>
      </c>
      <c r="E53981" t="s">
        <v>80</v>
      </c>
      <c r="F53981" t="s">
        <v>47617</v>
      </c>
    </row>
    <row r="53982" spans="1:6" x14ac:dyDescent="0.3">
      <c r="A53982">
        <v>9</v>
      </c>
      <c r="B53982">
        <v>22</v>
      </c>
      <c r="C53982" t="s">
        <v>47287</v>
      </c>
      <c r="D53982">
        <v>8028</v>
      </c>
      <c r="E53982" t="s">
        <v>82</v>
      </c>
      <c r="F53982" t="s">
        <v>47618</v>
      </c>
    </row>
    <row r="53983" spans="1:6" x14ac:dyDescent="0.3">
      <c r="A53983">
        <v>9</v>
      </c>
      <c r="B53983">
        <v>22</v>
      </c>
      <c r="C53983" t="s">
        <v>47287</v>
      </c>
      <c r="D53983">
        <v>8028</v>
      </c>
      <c r="E53983" t="s">
        <v>80</v>
      </c>
      <c r="F53983" t="s">
        <v>47619</v>
      </c>
    </row>
    <row r="53984" spans="1:6" x14ac:dyDescent="0.3">
      <c r="A53984">
        <v>9</v>
      </c>
      <c r="B53984">
        <v>22</v>
      </c>
      <c r="C53984" t="s">
        <v>47287</v>
      </c>
      <c r="D53984">
        <v>8028</v>
      </c>
      <c r="E53984" t="s">
        <v>82</v>
      </c>
      <c r="F53984" t="s">
        <v>47620</v>
      </c>
    </row>
    <row r="53985" spans="1:6" x14ac:dyDescent="0.3">
      <c r="A53985">
        <v>9</v>
      </c>
      <c r="B53985">
        <v>22</v>
      </c>
      <c r="C53985" t="s">
        <v>47287</v>
      </c>
      <c r="D53985">
        <v>8028</v>
      </c>
      <c r="E53985" t="s">
        <v>84</v>
      </c>
      <c r="F53985" t="s">
        <v>47621</v>
      </c>
    </row>
    <row r="53986" spans="1:6" x14ac:dyDescent="0.3">
      <c r="A53986">
        <v>9</v>
      </c>
      <c r="B53986">
        <v>22</v>
      </c>
      <c r="C53986" t="s">
        <v>47287</v>
      </c>
      <c r="D53986">
        <v>8028</v>
      </c>
      <c r="E53986" t="s">
        <v>80</v>
      </c>
      <c r="F53986" t="s">
        <v>326</v>
      </c>
    </row>
    <row r="53987" spans="1:6" x14ac:dyDescent="0.3">
      <c r="A53987">
        <v>9</v>
      </c>
      <c r="B53987">
        <v>22</v>
      </c>
      <c r="C53987" t="s">
        <v>47287</v>
      </c>
      <c r="D53987">
        <v>8028</v>
      </c>
      <c r="E53987" t="s">
        <v>84</v>
      </c>
      <c r="F53987" t="s">
        <v>47622</v>
      </c>
    </row>
    <row r="53988" spans="1:6" x14ac:dyDescent="0.3">
      <c r="A53988">
        <v>9</v>
      </c>
      <c r="B53988">
        <v>22</v>
      </c>
      <c r="C53988" t="s">
        <v>47287</v>
      </c>
      <c r="D53988">
        <v>8028</v>
      </c>
      <c r="E53988" t="s">
        <v>82</v>
      </c>
      <c r="F53988" t="s">
        <v>47623</v>
      </c>
    </row>
    <row r="53989" spans="1:6" x14ac:dyDescent="0.3">
      <c r="A53989">
        <v>9</v>
      </c>
      <c r="B53989">
        <v>22</v>
      </c>
      <c r="C53989" t="s">
        <v>47287</v>
      </c>
      <c r="D53989">
        <v>8028</v>
      </c>
      <c r="E53989" t="s">
        <v>84</v>
      </c>
      <c r="F53989" t="s">
        <v>1005</v>
      </c>
    </row>
    <row r="53990" spans="1:6" x14ac:dyDescent="0.3">
      <c r="A53990">
        <v>9</v>
      </c>
      <c r="B53990">
        <v>22</v>
      </c>
      <c r="C53990" t="s">
        <v>47287</v>
      </c>
      <c r="D53990">
        <v>8028</v>
      </c>
      <c r="E53990" t="s">
        <v>80</v>
      </c>
      <c r="F53990" t="s">
        <v>8536</v>
      </c>
    </row>
    <row r="53991" spans="1:6" x14ac:dyDescent="0.3">
      <c r="A53991">
        <v>9</v>
      </c>
      <c r="B53991">
        <v>22</v>
      </c>
      <c r="C53991" t="s">
        <v>47287</v>
      </c>
      <c r="D53991">
        <v>8028</v>
      </c>
      <c r="E53991" t="s">
        <v>84</v>
      </c>
      <c r="F53991" t="s">
        <v>47624</v>
      </c>
    </row>
    <row r="53992" spans="1:6" x14ac:dyDescent="0.3">
      <c r="A53992">
        <v>9</v>
      </c>
      <c r="B53992">
        <v>22</v>
      </c>
      <c r="C53992" t="s">
        <v>47287</v>
      </c>
      <c r="D53992">
        <v>8028</v>
      </c>
      <c r="E53992" t="s">
        <v>82</v>
      </c>
      <c r="F53992" t="s">
        <v>47625</v>
      </c>
    </row>
    <row r="53993" spans="1:6" x14ac:dyDescent="0.3">
      <c r="A53993">
        <v>9</v>
      </c>
      <c r="B53993">
        <v>22</v>
      </c>
      <c r="C53993" t="s">
        <v>47287</v>
      </c>
      <c r="D53993">
        <v>8028</v>
      </c>
      <c r="E53993" t="s">
        <v>84</v>
      </c>
      <c r="F53993" t="s">
        <v>47626</v>
      </c>
    </row>
    <row r="53994" spans="1:6" x14ac:dyDescent="0.3">
      <c r="A53994">
        <v>9</v>
      </c>
      <c r="B53994">
        <v>22</v>
      </c>
      <c r="C53994" t="s">
        <v>47287</v>
      </c>
      <c r="D53994">
        <v>8028</v>
      </c>
      <c r="E53994" t="s">
        <v>82</v>
      </c>
      <c r="F53994" t="s">
        <v>47627</v>
      </c>
    </row>
    <row r="53995" spans="1:6" x14ac:dyDescent="0.3">
      <c r="A53995">
        <v>9</v>
      </c>
      <c r="B53995">
        <v>22</v>
      </c>
      <c r="C53995" t="s">
        <v>47287</v>
      </c>
      <c r="D53995">
        <v>8028</v>
      </c>
      <c r="E53995" t="s">
        <v>80</v>
      </c>
      <c r="F53995" t="s">
        <v>47628</v>
      </c>
    </row>
    <row r="53996" spans="1:6" x14ac:dyDescent="0.3">
      <c r="A53996">
        <v>9</v>
      </c>
      <c r="B53996">
        <v>22</v>
      </c>
      <c r="C53996" t="s">
        <v>47287</v>
      </c>
      <c r="D53996">
        <v>8028</v>
      </c>
      <c r="E53996" t="s">
        <v>84</v>
      </c>
      <c r="F53996" t="s">
        <v>12435</v>
      </c>
    </row>
    <row r="53997" spans="1:6" x14ac:dyDescent="0.3">
      <c r="A53997">
        <v>9</v>
      </c>
      <c r="B53997">
        <v>22</v>
      </c>
      <c r="C53997" t="s">
        <v>47287</v>
      </c>
      <c r="D53997">
        <v>8028</v>
      </c>
      <c r="E53997" t="s">
        <v>80</v>
      </c>
      <c r="F53997" t="s">
        <v>47629</v>
      </c>
    </row>
    <row r="53998" spans="1:6" x14ac:dyDescent="0.3">
      <c r="A53998">
        <v>9</v>
      </c>
      <c r="B53998">
        <v>22</v>
      </c>
      <c r="C53998" t="s">
        <v>47287</v>
      </c>
      <c r="D53998">
        <v>8028</v>
      </c>
      <c r="E53998" t="s">
        <v>82</v>
      </c>
      <c r="F53998" t="s">
        <v>3476</v>
      </c>
    </row>
    <row r="53999" spans="1:6" x14ac:dyDescent="0.3">
      <c r="A53999">
        <v>9</v>
      </c>
      <c r="B53999">
        <v>22</v>
      </c>
      <c r="C53999" t="s">
        <v>47287</v>
      </c>
      <c r="D53999">
        <v>8028</v>
      </c>
      <c r="E53999" t="s">
        <v>84</v>
      </c>
      <c r="F53999" t="s">
        <v>47630</v>
      </c>
    </row>
    <row r="54000" spans="1:6" x14ac:dyDescent="0.3">
      <c r="A54000">
        <v>9</v>
      </c>
      <c r="B54000">
        <v>22</v>
      </c>
      <c r="C54000" t="s">
        <v>47287</v>
      </c>
      <c r="D54000">
        <v>8028</v>
      </c>
      <c r="E54000" t="s">
        <v>82</v>
      </c>
      <c r="F54000" t="s">
        <v>47631</v>
      </c>
    </row>
    <row r="54001" spans="1:6" x14ac:dyDescent="0.3">
      <c r="A54001">
        <v>9</v>
      </c>
      <c r="B54001">
        <v>22</v>
      </c>
      <c r="C54001" t="s">
        <v>47287</v>
      </c>
      <c r="D54001">
        <v>8029</v>
      </c>
      <c r="E54001" t="s">
        <v>84</v>
      </c>
      <c r="F54001" t="s">
        <v>47632</v>
      </c>
    </row>
    <row r="54002" spans="1:6" x14ac:dyDescent="0.3">
      <c r="A54002">
        <v>9</v>
      </c>
      <c r="B54002">
        <v>22</v>
      </c>
      <c r="C54002" t="s">
        <v>47287</v>
      </c>
      <c r="D54002">
        <v>8030</v>
      </c>
      <c r="E54002" t="s">
        <v>21735</v>
      </c>
      <c r="F54002" t="s">
        <v>47633</v>
      </c>
    </row>
    <row r="54003" spans="1:6" x14ac:dyDescent="0.3">
      <c r="A54003">
        <v>9</v>
      </c>
      <c r="B54003">
        <v>22</v>
      </c>
      <c r="C54003" t="s">
        <v>47287</v>
      </c>
      <c r="D54003">
        <v>8030</v>
      </c>
      <c r="E54003" t="s">
        <v>926</v>
      </c>
      <c r="F54003" t="s">
        <v>47634</v>
      </c>
    </row>
    <row r="54004" spans="1:6" x14ac:dyDescent="0.3">
      <c r="A54004">
        <v>9</v>
      </c>
      <c r="B54004">
        <v>22</v>
      </c>
      <c r="C54004" t="s">
        <v>47287</v>
      </c>
      <c r="D54004">
        <v>8030</v>
      </c>
      <c r="E54004" t="s">
        <v>21735</v>
      </c>
      <c r="F54004" t="s">
        <v>47635</v>
      </c>
    </row>
    <row r="54005" spans="1:6" x14ac:dyDescent="0.3">
      <c r="A54005">
        <v>9</v>
      </c>
      <c r="B54005">
        <v>22</v>
      </c>
      <c r="C54005" t="s">
        <v>47287</v>
      </c>
      <c r="D54005">
        <v>8030</v>
      </c>
      <c r="E54005" t="s">
        <v>926</v>
      </c>
      <c r="F54005" t="s">
        <v>47636</v>
      </c>
    </row>
    <row r="54006" spans="1:6" x14ac:dyDescent="0.3">
      <c r="A54006">
        <v>9</v>
      </c>
      <c r="B54006">
        <v>22</v>
      </c>
      <c r="C54006" t="s">
        <v>47287</v>
      </c>
      <c r="D54006">
        <v>8030</v>
      </c>
      <c r="E54006" t="s">
        <v>21735</v>
      </c>
      <c r="F54006" t="s">
        <v>47637</v>
      </c>
    </row>
    <row r="54007" spans="1:6" x14ac:dyDescent="0.3">
      <c r="A54007">
        <v>9</v>
      </c>
      <c r="B54007">
        <v>22</v>
      </c>
      <c r="C54007" t="s">
        <v>47287</v>
      </c>
      <c r="D54007">
        <v>8030</v>
      </c>
      <c r="E54007" t="s">
        <v>926</v>
      </c>
      <c r="F54007" t="s">
        <v>47638</v>
      </c>
    </row>
    <row r="54008" spans="1:6" x14ac:dyDescent="0.3">
      <c r="A54008">
        <v>9</v>
      </c>
      <c r="B54008">
        <v>22</v>
      </c>
      <c r="C54008" t="s">
        <v>47287</v>
      </c>
      <c r="D54008">
        <v>8030</v>
      </c>
      <c r="E54008" t="s">
        <v>21735</v>
      </c>
      <c r="F54008" t="s">
        <v>3311</v>
      </c>
    </row>
    <row r="54009" spans="1:6" x14ac:dyDescent="0.3">
      <c r="A54009">
        <v>9</v>
      </c>
      <c r="B54009">
        <v>22</v>
      </c>
      <c r="C54009" t="s">
        <v>47287</v>
      </c>
      <c r="D54009">
        <v>8030</v>
      </c>
      <c r="E54009" t="s">
        <v>926</v>
      </c>
      <c r="F54009" t="s">
        <v>47639</v>
      </c>
    </row>
    <row r="54010" spans="1:6" x14ac:dyDescent="0.3">
      <c r="A54010">
        <v>9</v>
      </c>
      <c r="B54010">
        <v>22</v>
      </c>
      <c r="C54010" t="s">
        <v>47287</v>
      </c>
      <c r="D54010">
        <v>8030</v>
      </c>
      <c r="E54010" t="s">
        <v>21735</v>
      </c>
      <c r="F54010" t="s">
        <v>8163</v>
      </c>
    </row>
    <row r="54011" spans="1:6" x14ac:dyDescent="0.3">
      <c r="A54011">
        <v>9</v>
      </c>
      <c r="B54011">
        <v>22</v>
      </c>
      <c r="C54011" t="s">
        <v>47287</v>
      </c>
      <c r="D54011">
        <v>8031</v>
      </c>
      <c r="E54011" t="s">
        <v>82</v>
      </c>
      <c r="F54011" t="s">
        <v>47640</v>
      </c>
    </row>
    <row r="54012" spans="1:6" x14ac:dyDescent="0.3">
      <c r="A54012">
        <v>9</v>
      </c>
      <c r="B54012">
        <v>22</v>
      </c>
      <c r="C54012" t="s">
        <v>47287</v>
      </c>
      <c r="D54012">
        <v>8031</v>
      </c>
      <c r="E54012" t="s">
        <v>26</v>
      </c>
      <c r="F54012" t="s">
        <v>47641</v>
      </c>
    </row>
    <row r="54013" spans="1:6" x14ac:dyDescent="0.3">
      <c r="A54013">
        <v>9</v>
      </c>
      <c r="B54013">
        <v>22</v>
      </c>
      <c r="C54013" t="s">
        <v>47287</v>
      </c>
      <c r="D54013">
        <v>8031</v>
      </c>
      <c r="E54013" t="s">
        <v>82</v>
      </c>
      <c r="F54013" t="s">
        <v>47642</v>
      </c>
    </row>
    <row r="54014" spans="1:6" x14ac:dyDescent="0.3">
      <c r="A54014">
        <v>9</v>
      </c>
      <c r="B54014">
        <v>22</v>
      </c>
      <c r="C54014" t="s">
        <v>47287</v>
      </c>
      <c r="D54014">
        <v>8031</v>
      </c>
      <c r="E54014" t="s">
        <v>26</v>
      </c>
      <c r="F54014" t="s">
        <v>47643</v>
      </c>
    </row>
    <row r="54015" spans="1:6" x14ac:dyDescent="0.3">
      <c r="A54015">
        <v>9</v>
      </c>
      <c r="B54015">
        <v>22</v>
      </c>
      <c r="C54015" t="s">
        <v>47287</v>
      </c>
      <c r="D54015">
        <v>8031</v>
      </c>
      <c r="E54015" t="s">
        <v>82</v>
      </c>
      <c r="F54015" t="s">
        <v>47644</v>
      </c>
    </row>
    <row r="54016" spans="1:6" x14ac:dyDescent="0.3">
      <c r="A54016">
        <v>9</v>
      </c>
      <c r="B54016">
        <v>22</v>
      </c>
      <c r="C54016" t="s">
        <v>47287</v>
      </c>
      <c r="D54016">
        <v>8031</v>
      </c>
      <c r="E54016" t="s">
        <v>26</v>
      </c>
      <c r="F54016" t="s">
        <v>47645</v>
      </c>
    </row>
    <row r="54017" spans="1:6" x14ac:dyDescent="0.3">
      <c r="A54017">
        <v>9</v>
      </c>
      <c r="B54017">
        <v>22</v>
      </c>
      <c r="C54017" t="s">
        <v>47287</v>
      </c>
      <c r="D54017">
        <v>8031</v>
      </c>
      <c r="E54017" t="s">
        <v>82</v>
      </c>
      <c r="F54017" t="s">
        <v>47646</v>
      </c>
    </row>
    <row r="54018" spans="1:6" x14ac:dyDescent="0.3">
      <c r="A54018">
        <v>9</v>
      </c>
      <c r="B54018">
        <v>22</v>
      </c>
      <c r="C54018" t="s">
        <v>47287</v>
      </c>
      <c r="D54018">
        <v>8031</v>
      </c>
      <c r="E54018" t="s">
        <v>26</v>
      </c>
      <c r="F54018" t="s">
        <v>27603</v>
      </c>
    </row>
    <row r="54019" spans="1:6" x14ac:dyDescent="0.3">
      <c r="A54019">
        <v>9</v>
      </c>
      <c r="B54019">
        <v>22</v>
      </c>
      <c r="C54019" t="s">
        <v>47287</v>
      </c>
      <c r="D54019">
        <v>8031</v>
      </c>
      <c r="E54019" t="s">
        <v>82</v>
      </c>
      <c r="F54019" t="s">
        <v>47647</v>
      </c>
    </row>
    <row r="54020" spans="1:6" x14ac:dyDescent="0.3">
      <c r="A54020">
        <v>9</v>
      </c>
      <c r="B54020">
        <v>22</v>
      </c>
      <c r="C54020" t="s">
        <v>47287</v>
      </c>
      <c r="D54020">
        <v>8031</v>
      </c>
      <c r="E54020" t="s">
        <v>26</v>
      </c>
      <c r="F54020" t="s">
        <v>229</v>
      </c>
    </row>
    <row r="54021" spans="1:6" x14ac:dyDescent="0.3">
      <c r="A54021">
        <v>9</v>
      </c>
      <c r="B54021">
        <v>22</v>
      </c>
      <c r="C54021" t="s">
        <v>47287</v>
      </c>
      <c r="D54021">
        <v>8032</v>
      </c>
      <c r="E54021" t="s">
        <v>16</v>
      </c>
      <c r="F54021" t="s">
        <v>5947</v>
      </c>
    </row>
    <row r="54022" spans="1:6" x14ac:dyDescent="0.3">
      <c r="A54022">
        <v>9</v>
      </c>
      <c r="B54022">
        <v>22</v>
      </c>
      <c r="C54022" t="s">
        <v>47287</v>
      </c>
      <c r="D54022">
        <v>8032</v>
      </c>
      <c r="E54022" t="s">
        <v>9</v>
      </c>
      <c r="F54022" t="s">
        <v>47648</v>
      </c>
    </row>
    <row r="54023" spans="1:6" x14ac:dyDescent="0.3">
      <c r="A54023">
        <v>9</v>
      </c>
      <c r="B54023">
        <v>22</v>
      </c>
      <c r="C54023" t="s">
        <v>47287</v>
      </c>
      <c r="D54023">
        <v>8032</v>
      </c>
      <c r="E54023" t="s">
        <v>26</v>
      </c>
      <c r="F54023" t="s">
        <v>47649</v>
      </c>
    </row>
    <row r="54024" spans="1:6" x14ac:dyDescent="0.3">
      <c r="A54024">
        <v>9</v>
      </c>
      <c r="B54024">
        <v>22</v>
      </c>
      <c r="C54024" t="s">
        <v>47287</v>
      </c>
      <c r="D54024">
        <v>8032</v>
      </c>
      <c r="E54024" t="s">
        <v>9</v>
      </c>
      <c r="F54024" t="s">
        <v>47650</v>
      </c>
    </row>
    <row r="54025" spans="1:6" x14ac:dyDescent="0.3">
      <c r="A54025">
        <v>9</v>
      </c>
      <c r="B54025">
        <v>22</v>
      </c>
      <c r="C54025" t="s">
        <v>47287</v>
      </c>
      <c r="D54025">
        <v>8032</v>
      </c>
      <c r="E54025" t="s">
        <v>26</v>
      </c>
      <c r="F54025" t="s">
        <v>47651</v>
      </c>
    </row>
    <row r="54026" spans="1:6" x14ac:dyDescent="0.3">
      <c r="A54026">
        <v>9</v>
      </c>
      <c r="B54026">
        <v>22</v>
      </c>
      <c r="C54026" t="s">
        <v>47287</v>
      </c>
      <c r="D54026">
        <v>8032</v>
      </c>
      <c r="E54026" t="s">
        <v>9</v>
      </c>
      <c r="F54026" t="s">
        <v>47652</v>
      </c>
    </row>
    <row r="54027" spans="1:6" x14ac:dyDescent="0.3">
      <c r="A54027">
        <v>9</v>
      </c>
      <c r="B54027">
        <v>22</v>
      </c>
      <c r="C54027" t="s">
        <v>47287</v>
      </c>
      <c r="D54027">
        <v>8032</v>
      </c>
      <c r="E54027" t="s">
        <v>26</v>
      </c>
      <c r="F54027" t="s">
        <v>47653</v>
      </c>
    </row>
    <row r="54028" spans="1:6" x14ac:dyDescent="0.3">
      <c r="A54028">
        <v>9</v>
      </c>
      <c r="B54028">
        <v>22</v>
      </c>
      <c r="C54028" t="s">
        <v>47287</v>
      </c>
      <c r="D54028">
        <v>8032</v>
      </c>
      <c r="E54028" t="s">
        <v>16</v>
      </c>
      <c r="F54028" t="s">
        <v>64</v>
      </c>
    </row>
    <row r="54029" spans="1:6" x14ac:dyDescent="0.3">
      <c r="A54029">
        <v>9</v>
      </c>
      <c r="B54029">
        <v>22</v>
      </c>
      <c r="C54029" t="s">
        <v>47287</v>
      </c>
      <c r="D54029">
        <v>8032</v>
      </c>
      <c r="E54029" t="s">
        <v>9</v>
      </c>
      <c r="F54029" t="s">
        <v>47654</v>
      </c>
    </row>
    <row r="54030" spans="1:6" x14ac:dyDescent="0.3">
      <c r="A54030">
        <v>9</v>
      </c>
      <c r="B54030">
        <v>22</v>
      </c>
      <c r="C54030" t="s">
        <v>47287</v>
      </c>
      <c r="D54030">
        <v>8033</v>
      </c>
      <c r="E54030" t="s">
        <v>9</v>
      </c>
      <c r="F54030" t="s">
        <v>29727</v>
      </c>
    </row>
    <row r="54031" spans="1:6" x14ac:dyDescent="0.3">
      <c r="A54031">
        <v>9</v>
      </c>
      <c r="B54031">
        <v>22</v>
      </c>
      <c r="C54031" t="s">
        <v>47287</v>
      </c>
      <c r="D54031">
        <v>8033</v>
      </c>
      <c r="E54031" t="s">
        <v>26</v>
      </c>
      <c r="F54031" t="s">
        <v>47655</v>
      </c>
    </row>
    <row r="54032" spans="1:6" x14ac:dyDescent="0.3">
      <c r="A54032">
        <v>9</v>
      </c>
      <c r="B54032">
        <v>22</v>
      </c>
      <c r="C54032" t="s">
        <v>47287</v>
      </c>
      <c r="D54032">
        <v>8033</v>
      </c>
      <c r="E54032" t="s">
        <v>9</v>
      </c>
      <c r="F54032" t="s">
        <v>47656</v>
      </c>
    </row>
    <row r="54033" spans="1:6" x14ac:dyDescent="0.3">
      <c r="A54033">
        <v>9</v>
      </c>
      <c r="B54033">
        <v>22</v>
      </c>
      <c r="C54033" t="s">
        <v>47287</v>
      </c>
      <c r="D54033">
        <v>8033</v>
      </c>
      <c r="E54033" t="s">
        <v>26</v>
      </c>
      <c r="F54033" t="s">
        <v>47657</v>
      </c>
    </row>
    <row r="54034" spans="1:6" x14ac:dyDescent="0.3">
      <c r="A54034">
        <v>9</v>
      </c>
      <c r="B54034">
        <v>22</v>
      </c>
      <c r="C54034" t="s">
        <v>47287</v>
      </c>
      <c r="D54034">
        <v>8033</v>
      </c>
      <c r="E54034" t="s">
        <v>9</v>
      </c>
      <c r="F54034" t="s">
        <v>47658</v>
      </c>
    </row>
    <row r="54035" spans="1:6" x14ac:dyDescent="0.3">
      <c r="A54035">
        <v>9</v>
      </c>
      <c r="B54035">
        <v>22</v>
      </c>
      <c r="C54035" t="s">
        <v>47287</v>
      </c>
      <c r="D54035">
        <v>8033</v>
      </c>
      <c r="E54035" t="s">
        <v>26</v>
      </c>
      <c r="F54035" t="s">
        <v>47659</v>
      </c>
    </row>
    <row r="54036" spans="1:6" x14ac:dyDescent="0.3">
      <c r="A54036">
        <v>9</v>
      </c>
      <c r="B54036">
        <v>22</v>
      </c>
      <c r="C54036" t="s">
        <v>47287</v>
      </c>
      <c r="D54036">
        <v>8033</v>
      </c>
      <c r="E54036" t="s">
        <v>9</v>
      </c>
      <c r="F54036" t="s">
        <v>47660</v>
      </c>
    </row>
    <row r="54037" spans="1:6" x14ac:dyDescent="0.3">
      <c r="A54037">
        <v>9</v>
      </c>
      <c r="B54037">
        <v>22</v>
      </c>
      <c r="C54037" t="s">
        <v>47287</v>
      </c>
      <c r="D54037">
        <v>8033</v>
      </c>
      <c r="E54037" t="s">
        <v>26</v>
      </c>
      <c r="F54037" t="s">
        <v>47661</v>
      </c>
    </row>
    <row r="54038" spans="1:6" x14ac:dyDescent="0.3">
      <c r="A54038">
        <v>9</v>
      </c>
      <c r="B54038">
        <v>22</v>
      </c>
      <c r="C54038" t="s">
        <v>47287</v>
      </c>
      <c r="D54038">
        <v>8033</v>
      </c>
      <c r="E54038" t="s">
        <v>9</v>
      </c>
      <c r="F54038" t="s">
        <v>47662</v>
      </c>
    </row>
    <row r="54039" spans="1:6" x14ac:dyDescent="0.3">
      <c r="A54039">
        <v>9</v>
      </c>
      <c r="B54039">
        <v>22</v>
      </c>
      <c r="C54039" t="s">
        <v>47287</v>
      </c>
      <c r="D54039">
        <v>8033</v>
      </c>
      <c r="E54039" t="s">
        <v>26</v>
      </c>
      <c r="F54039" t="s">
        <v>9446</v>
      </c>
    </row>
    <row r="54040" spans="1:6" x14ac:dyDescent="0.3">
      <c r="A54040">
        <v>9</v>
      </c>
      <c r="B54040">
        <v>22</v>
      </c>
      <c r="C54040" t="s">
        <v>47287</v>
      </c>
      <c r="D54040">
        <v>8034</v>
      </c>
      <c r="E54040" t="s">
        <v>9</v>
      </c>
      <c r="F54040" t="s">
        <v>47663</v>
      </c>
    </row>
    <row r="54041" spans="1:6" x14ac:dyDescent="0.3">
      <c r="A54041">
        <v>9</v>
      </c>
      <c r="B54041">
        <v>22</v>
      </c>
      <c r="C54041" t="s">
        <v>47287</v>
      </c>
      <c r="D54041">
        <v>8034</v>
      </c>
      <c r="E54041" t="s">
        <v>26</v>
      </c>
      <c r="F54041" t="s">
        <v>47664</v>
      </c>
    </row>
    <row r="54042" spans="1:6" x14ac:dyDescent="0.3">
      <c r="A54042">
        <v>9</v>
      </c>
      <c r="B54042">
        <v>22</v>
      </c>
      <c r="C54042" t="s">
        <v>47287</v>
      </c>
      <c r="D54042">
        <v>8034</v>
      </c>
      <c r="E54042" t="s">
        <v>9</v>
      </c>
      <c r="F54042" t="s">
        <v>47665</v>
      </c>
    </row>
    <row r="54043" spans="1:6" x14ac:dyDescent="0.3">
      <c r="A54043">
        <v>9</v>
      </c>
      <c r="B54043">
        <v>22</v>
      </c>
      <c r="C54043" t="s">
        <v>47287</v>
      </c>
      <c r="D54043">
        <v>8034</v>
      </c>
      <c r="E54043" t="s">
        <v>26</v>
      </c>
      <c r="F54043" t="s">
        <v>424</v>
      </c>
    </row>
    <row r="54044" spans="1:6" x14ac:dyDescent="0.3">
      <c r="A54044">
        <v>9</v>
      </c>
      <c r="B54044">
        <v>22</v>
      </c>
      <c r="C54044" t="s">
        <v>47287</v>
      </c>
      <c r="D54044">
        <v>8035</v>
      </c>
      <c r="E54044" t="s">
        <v>9</v>
      </c>
      <c r="F54044" t="s">
        <v>47666</v>
      </c>
    </row>
    <row r="54045" spans="1:6" x14ac:dyDescent="0.3">
      <c r="A54045">
        <v>9</v>
      </c>
      <c r="B54045">
        <v>22</v>
      </c>
      <c r="C54045" t="s">
        <v>47287</v>
      </c>
      <c r="D54045">
        <v>8035</v>
      </c>
      <c r="E54045" t="s">
        <v>26</v>
      </c>
      <c r="F54045" t="s">
        <v>47667</v>
      </c>
    </row>
    <row r="54046" spans="1:6" x14ac:dyDescent="0.3">
      <c r="A54046">
        <v>9</v>
      </c>
      <c r="B54046">
        <v>22</v>
      </c>
      <c r="C54046" t="s">
        <v>47287</v>
      </c>
      <c r="D54046">
        <v>8035</v>
      </c>
      <c r="E54046" t="s">
        <v>9</v>
      </c>
      <c r="F54046" t="s">
        <v>47668</v>
      </c>
    </row>
    <row r="54047" spans="1:6" x14ac:dyDescent="0.3">
      <c r="A54047">
        <v>9</v>
      </c>
      <c r="B54047">
        <v>22</v>
      </c>
      <c r="C54047" t="s">
        <v>47287</v>
      </c>
      <c r="D54047">
        <v>8035</v>
      </c>
      <c r="E54047" t="s">
        <v>26</v>
      </c>
      <c r="F54047" t="s">
        <v>47669</v>
      </c>
    </row>
    <row r="54048" spans="1:6" x14ac:dyDescent="0.3">
      <c r="A54048">
        <v>9</v>
      </c>
      <c r="B54048">
        <v>22</v>
      </c>
      <c r="C54048" t="s">
        <v>47287</v>
      </c>
      <c r="D54048">
        <v>8035</v>
      </c>
      <c r="E54048" t="s">
        <v>9</v>
      </c>
      <c r="F54048" t="s">
        <v>18855</v>
      </c>
    </row>
    <row r="54049" spans="1:6" x14ac:dyDescent="0.3">
      <c r="A54049">
        <v>9</v>
      </c>
      <c r="B54049">
        <v>22</v>
      </c>
      <c r="C54049" t="s">
        <v>47287</v>
      </c>
      <c r="D54049">
        <v>8036</v>
      </c>
      <c r="E54049" t="s">
        <v>9</v>
      </c>
      <c r="F54049" t="s">
        <v>47670</v>
      </c>
    </row>
    <row r="54050" spans="1:6" x14ac:dyDescent="0.3">
      <c r="A54050">
        <v>9</v>
      </c>
      <c r="B54050">
        <v>22</v>
      </c>
      <c r="C54050" t="s">
        <v>47287</v>
      </c>
      <c r="D54050">
        <v>8036</v>
      </c>
      <c r="E54050" t="s">
        <v>16</v>
      </c>
      <c r="F54050" t="s">
        <v>171</v>
      </c>
    </row>
    <row r="54051" spans="1:6" x14ac:dyDescent="0.3">
      <c r="A54051">
        <v>9</v>
      </c>
      <c r="B54051">
        <v>22</v>
      </c>
      <c r="C54051" t="s">
        <v>47287</v>
      </c>
      <c r="D54051">
        <v>8036</v>
      </c>
      <c r="E54051" t="s">
        <v>9</v>
      </c>
      <c r="F54051" t="s">
        <v>47671</v>
      </c>
    </row>
    <row r="54052" spans="1:6" x14ac:dyDescent="0.3">
      <c r="A54052">
        <v>9</v>
      </c>
      <c r="B54052">
        <v>22</v>
      </c>
      <c r="C54052" t="s">
        <v>47287</v>
      </c>
      <c r="D54052">
        <v>8036</v>
      </c>
      <c r="E54052" t="s">
        <v>16</v>
      </c>
      <c r="F54052" t="s">
        <v>1241</v>
      </c>
    </row>
    <row r="54053" spans="1:6" x14ac:dyDescent="0.3">
      <c r="A54053">
        <v>9</v>
      </c>
      <c r="B54053">
        <v>22</v>
      </c>
      <c r="C54053" t="s">
        <v>47287</v>
      </c>
      <c r="D54053">
        <v>8036</v>
      </c>
      <c r="E54053" t="s">
        <v>9</v>
      </c>
      <c r="F54053" t="s">
        <v>47672</v>
      </c>
    </row>
    <row r="54054" spans="1:6" x14ac:dyDescent="0.3">
      <c r="A54054">
        <v>9</v>
      </c>
      <c r="B54054">
        <v>22</v>
      </c>
      <c r="C54054" t="s">
        <v>47287</v>
      </c>
      <c r="D54054">
        <v>8036</v>
      </c>
      <c r="E54054" t="s">
        <v>16</v>
      </c>
      <c r="F54054" t="s">
        <v>384</v>
      </c>
    </row>
    <row r="54055" spans="1:6" x14ac:dyDescent="0.3">
      <c r="A54055">
        <v>9</v>
      </c>
      <c r="B54055">
        <v>22</v>
      </c>
      <c r="C54055" t="s">
        <v>47287</v>
      </c>
      <c r="D54055">
        <v>8037</v>
      </c>
      <c r="E54055" t="s">
        <v>21735</v>
      </c>
      <c r="F54055" t="s">
        <v>47673</v>
      </c>
    </row>
    <row r="54056" spans="1:6" x14ac:dyDescent="0.3">
      <c r="A54056">
        <v>9</v>
      </c>
      <c r="B54056">
        <v>22</v>
      </c>
      <c r="C54056" t="s">
        <v>47287</v>
      </c>
      <c r="D54056">
        <v>8037</v>
      </c>
      <c r="E54056" t="s">
        <v>76</v>
      </c>
      <c r="F54056" t="s">
        <v>47674</v>
      </c>
    </row>
    <row r="54057" spans="1:6" x14ac:dyDescent="0.3">
      <c r="A54057">
        <v>9</v>
      </c>
      <c r="B54057">
        <v>22</v>
      </c>
      <c r="C54057" t="s">
        <v>47287</v>
      </c>
      <c r="D54057">
        <v>8038</v>
      </c>
      <c r="E54057" t="s">
        <v>926</v>
      </c>
      <c r="F54057" t="s">
        <v>47675</v>
      </c>
    </row>
    <row r="54058" spans="1:6" x14ac:dyDescent="0.3">
      <c r="A54058">
        <v>9</v>
      </c>
      <c r="B54058">
        <v>22</v>
      </c>
      <c r="C54058" t="s">
        <v>47287</v>
      </c>
      <c r="D54058">
        <v>8039</v>
      </c>
      <c r="E54058" t="s">
        <v>80</v>
      </c>
      <c r="F54058" t="s">
        <v>47676</v>
      </c>
    </row>
    <row r="54059" spans="1:6" x14ac:dyDescent="0.3">
      <c r="A54059">
        <v>9</v>
      </c>
      <c r="B54059">
        <v>22</v>
      </c>
      <c r="C54059" t="s">
        <v>47287</v>
      </c>
      <c r="D54059">
        <v>8039</v>
      </c>
      <c r="E54059" t="s">
        <v>518</v>
      </c>
      <c r="F54059" t="s">
        <v>47677</v>
      </c>
    </row>
    <row r="54060" spans="1:6" x14ac:dyDescent="0.3">
      <c r="A54060">
        <v>9</v>
      </c>
      <c r="B54060">
        <v>22</v>
      </c>
      <c r="C54060" t="s">
        <v>47287</v>
      </c>
      <c r="D54060">
        <v>8039</v>
      </c>
      <c r="E54060" t="s">
        <v>80</v>
      </c>
      <c r="F54060" t="s">
        <v>47678</v>
      </c>
    </row>
    <row r="54061" spans="1:6" x14ac:dyDescent="0.3">
      <c r="A54061">
        <v>9</v>
      </c>
      <c r="B54061">
        <v>22</v>
      </c>
      <c r="C54061" t="s">
        <v>47287</v>
      </c>
      <c r="D54061">
        <v>8039</v>
      </c>
      <c r="E54061" t="s">
        <v>82</v>
      </c>
      <c r="F54061" t="s">
        <v>16396</v>
      </c>
    </row>
    <row r="54062" spans="1:6" x14ac:dyDescent="0.3">
      <c r="A54062">
        <v>9</v>
      </c>
      <c r="B54062">
        <v>22</v>
      </c>
      <c r="C54062" t="s">
        <v>47287</v>
      </c>
      <c r="D54062">
        <v>8039</v>
      </c>
      <c r="E54062" t="s">
        <v>80</v>
      </c>
      <c r="F54062" t="s">
        <v>47679</v>
      </c>
    </row>
    <row r="54063" spans="1:6" x14ac:dyDescent="0.3">
      <c r="A54063">
        <v>9</v>
      </c>
      <c r="B54063">
        <v>22</v>
      </c>
      <c r="C54063" t="s">
        <v>47287</v>
      </c>
      <c r="D54063">
        <v>8039</v>
      </c>
      <c r="E54063" t="s">
        <v>84</v>
      </c>
      <c r="F54063" t="s">
        <v>47680</v>
      </c>
    </row>
    <row r="54064" spans="1:6" x14ac:dyDescent="0.3">
      <c r="A54064">
        <v>9</v>
      </c>
      <c r="B54064">
        <v>22</v>
      </c>
      <c r="C54064" t="s">
        <v>47287</v>
      </c>
      <c r="D54064">
        <v>8039</v>
      </c>
      <c r="E54064" t="s">
        <v>80</v>
      </c>
      <c r="F54064" t="s">
        <v>47681</v>
      </c>
    </row>
    <row r="54065" spans="1:6" x14ac:dyDescent="0.3">
      <c r="A54065">
        <v>9</v>
      </c>
      <c r="B54065">
        <v>22</v>
      </c>
      <c r="C54065" t="s">
        <v>47287</v>
      </c>
      <c r="D54065">
        <v>8039</v>
      </c>
      <c r="E54065" t="s">
        <v>82</v>
      </c>
      <c r="F54065" t="s">
        <v>47682</v>
      </c>
    </row>
    <row r="54066" spans="1:6" x14ac:dyDescent="0.3">
      <c r="A54066">
        <v>9</v>
      </c>
      <c r="B54066">
        <v>22</v>
      </c>
      <c r="C54066" t="s">
        <v>47287</v>
      </c>
      <c r="D54066">
        <v>8039</v>
      </c>
      <c r="E54066" t="s">
        <v>80</v>
      </c>
      <c r="F54066" t="s">
        <v>47683</v>
      </c>
    </row>
    <row r="54067" spans="1:6" x14ac:dyDescent="0.3">
      <c r="A54067">
        <v>9</v>
      </c>
      <c r="B54067">
        <v>22</v>
      </c>
      <c r="C54067" t="s">
        <v>47287</v>
      </c>
      <c r="D54067">
        <v>8039</v>
      </c>
      <c r="E54067" t="s">
        <v>82</v>
      </c>
      <c r="F54067" t="s">
        <v>47684</v>
      </c>
    </row>
    <row r="54068" spans="1:6" x14ac:dyDescent="0.3">
      <c r="A54068">
        <v>9</v>
      </c>
      <c r="B54068">
        <v>22</v>
      </c>
      <c r="C54068" t="s">
        <v>47287</v>
      </c>
      <c r="D54068">
        <v>8039</v>
      </c>
      <c r="E54068" t="s">
        <v>80</v>
      </c>
      <c r="F54068" t="s">
        <v>32757</v>
      </c>
    </row>
    <row r="54069" spans="1:6" x14ac:dyDescent="0.3">
      <c r="A54069">
        <v>9</v>
      </c>
      <c r="B54069">
        <v>22</v>
      </c>
      <c r="C54069" t="s">
        <v>47287</v>
      </c>
      <c r="D54069">
        <v>8040</v>
      </c>
      <c r="E54069" t="s">
        <v>26</v>
      </c>
      <c r="F54069" t="s">
        <v>47685</v>
      </c>
    </row>
    <row r="54070" spans="1:6" x14ac:dyDescent="0.3">
      <c r="A54070">
        <v>9</v>
      </c>
      <c r="B54070">
        <v>22</v>
      </c>
      <c r="C54070" t="s">
        <v>47287</v>
      </c>
      <c r="D54070">
        <v>8040</v>
      </c>
      <c r="E54070" t="s">
        <v>82</v>
      </c>
      <c r="F54070" t="s">
        <v>2944</v>
      </c>
    </row>
    <row r="54071" spans="1:6" x14ac:dyDescent="0.3">
      <c r="A54071">
        <v>9</v>
      </c>
      <c r="B54071">
        <v>22</v>
      </c>
      <c r="C54071" t="s">
        <v>47287</v>
      </c>
      <c r="D54071">
        <v>8040</v>
      </c>
      <c r="E54071" t="s">
        <v>26</v>
      </c>
      <c r="F54071" t="s">
        <v>47686</v>
      </c>
    </row>
    <row r="54072" spans="1:6" x14ac:dyDescent="0.3">
      <c r="A54072">
        <v>9</v>
      </c>
      <c r="B54072">
        <v>22</v>
      </c>
      <c r="C54072" t="s">
        <v>47287</v>
      </c>
      <c r="D54072">
        <v>8040</v>
      </c>
      <c r="E54072" t="s">
        <v>82</v>
      </c>
      <c r="F54072" t="s">
        <v>1428</v>
      </c>
    </row>
    <row r="54073" spans="1:6" x14ac:dyDescent="0.3">
      <c r="A54073">
        <v>9</v>
      </c>
      <c r="B54073">
        <v>22</v>
      </c>
      <c r="C54073" t="s">
        <v>47287</v>
      </c>
      <c r="D54073">
        <v>8040</v>
      </c>
      <c r="E54073" t="s">
        <v>26</v>
      </c>
      <c r="F54073" t="s">
        <v>27408</v>
      </c>
    </row>
    <row r="54074" spans="1:6" x14ac:dyDescent="0.3">
      <c r="A54074">
        <v>9</v>
      </c>
      <c r="B54074">
        <v>22</v>
      </c>
      <c r="C54074" t="s">
        <v>47287</v>
      </c>
      <c r="D54074">
        <v>8040</v>
      </c>
      <c r="E54074" t="s">
        <v>82</v>
      </c>
      <c r="F54074" t="s">
        <v>47687</v>
      </c>
    </row>
    <row r="54075" spans="1:6" x14ac:dyDescent="0.3">
      <c r="A54075">
        <v>9</v>
      </c>
      <c r="B54075">
        <v>22</v>
      </c>
      <c r="C54075" t="s">
        <v>47287</v>
      </c>
      <c r="D54075">
        <v>8041</v>
      </c>
      <c r="E54075" t="s">
        <v>82</v>
      </c>
      <c r="F54075" t="s">
        <v>47688</v>
      </c>
    </row>
    <row r="54076" spans="1:6" x14ac:dyDescent="0.3">
      <c r="A54076">
        <v>9</v>
      </c>
      <c r="B54076">
        <v>22</v>
      </c>
      <c r="C54076" t="s">
        <v>47287</v>
      </c>
      <c r="D54076">
        <v>8041</v>
      </c>
      <c r="E54076" t="s">
        <v>26</v>
      </c>
      <c r="F54076" t="s">
        <v>47689</v>
      </c>
    </row>
    <row r="54077" spans="1:6" x14ac:dyDescent="0.3">
      <c r="A54077">
        <v>9</v>
      </c>
      <c r="B54077">
        <v>22</v>
      </c>
      <c r="C54077" t="s">
        <v>47287</v>
      </c>
      <c r="D54077">
        <v>8041</v>
      </c>
      <c r="E54077" t="s">
        <v>82</v>
      </c>
      <c r="F54077" t="s">
        <v>47690</v>
      </c>
    </row>
    <row r="54078" spans="1:6" x14ac:dyDescent="0.3">
      <c r="A54078">
        <v>9</v>
      </c>
      <c r="B54078">
        <v>22</v>
      </c>
      <c r="C54078" t="s">
        <v>47287</v>
      </c>
      <c r="D54078">
        <v>8041</v>
      </c>
      <c r="E54078" t="s">
        <v>26</v>
      </c>
      <c r="F54078" t="s">
        <v>47691</v>
      </c>
    </row>
    <row r="54079" spans="1:6" x14ac:dyDescent="0.3">
      <c r="A54079">
        <v>9</v>
      </c>
      <c r="B54079">
        <v>22</v>
      </c>
      <c r="C54079" t="s">
        <v>47287</v>
      </c>
      <c r="D54079">
        <v>8041</v>
      </c>
      <c r="E54079" t="s">
        <v>82</v>
      </c>
      <c r="F54079" t="s">
        <v>47692</v>
      </c>
    </row>
    <row r="54080" spans="1:6" x14ac:dyDescent="0.3">
      <c r="A54080">
        <v>9</v>
      </c>
      <c r="B54080">
        <v>22</v>
      </c>
      <c r="C54080" t="s">
        <v>47287</v>
      </c>
      <c r="D54080">
        <v>8041</v>
      </c>
      <c r="E54080" t="s">
        <v>26</v>
      </c>
      <c r="F54080" t="s">
        <v>47693</v>
      </c>
    </row>
    <row r="54081" spans="1:6" x14ac:dyDescent="0.3">
      <c r="A54081">
        <v>9</v>
      </c>
      <c r="B54081">
        <v>22</v>
      </c>
      <c r="C54081" t="s">
        <v>47287</v>
      </c>
      <c r="D54081">
        <v>8041</v>
      </c>
      <c r="E54081" t="s">
        <v>82</v>
      </c>
      <c r="F54081" t="s">
        <v>47694</v>
      </c>
    </row>
    <row r="54082" spans="1:6" x14ac:dyDescent="0.3">
      <c r="A54082">
        <v>9</v>
      </c>
      <c r="B54082">
        <v>22</v>
      </c>
      <c r="C54082" t="s">
        <v>47287</v>
      </c>
      <c r="D54082">
        <v>8041</v>
      </c>
      <c r="E54082" t="s">
        <v>26</v>
      </c>
      <c r="F54082" t="s">
        <v>47695</v>
      </c>
    </row>
    <row r="54083" spans="1:6" x14ac:dyDescent="0.3">
      <c r="A54083">
        <v>9</v>
      </c>
      <c r="B54083">
        <v>22</v>
      </c>
      <c r="C54083" t="s">
        <v>47287</v>
      </c>
      <c r="D54083">
        <v>8041</v>
      </c>
      <c r="E54083" t="s">
        <v>82</v>
      </c>
      <c r="F54083" t="s">
        <v>47696</v>
      </c>
    </row>
    <row r="54084" spans="1:6" x14ac:dyDescent="0.3">
      <c r="A54084">
        <v>9</v>
      </c>
      <c r="B54084">
        <v>22</v>
      </c>
      <c r="C54084" t="s">
        <v>47287</v>
      </c>
      <c r="D54084">
        <v>8041</v>
      </c>
      <c r="E54084" t="s">
        <v>26</v>
      </c>
      <c r="F54084" t="s">
        <v>47697</v>
      </c>
    </row>
    <row r="54085" spans="1:6" x14ac:dyDescent="0.3">
      <c r="A54085">
        <v>9</v>
      </c>
      <c r="B54085">
        <v>22</v>
      </c>
      <c r="C54085" t="s">
        <v>47287</v>
      </c>
      <c r="D54085">
        <v>8041</v>
      </c>
      <c r="E54085" t="s">
        <v>82</v>
      </c>
      <c r="F54085" t="s">
        <v>47698</v>
      </c>
    </row>
    <row r="54086" spans="1:6" x14ac:dyDescent="0.3">
      <c r="A54086">
        <v>9</v>
      </c>
      <c r="B54086">
        <v>22</v>
      </c>
      <c r="C54086" t="s">
        <v>47287</v>
      </c>
      <c r="D54086">
        <v>8041</v>
      </c>
      <c r="E54086" t="s">
        <v>26</v>
      </c>
      <c r="F54086" t="s">
        <v>19</v>
      </c>
    </row>
    <row r="54087" spans="1:6" x14ac:dyDescent="0.3">
      <c r="A54087">
        <v>9</v>
      </c>
      <c r="B54087">
        <v>22</v>
      </c>
      <c r="C54087" t="s">
        <v>47287</v>
      </c>
      <c r="D54087">
        <v>8041</v>
      </c>
      <c r="E54087" t="s">
        <v>82</v>
      </c>
      <c r="F54087" t="s">
        <v>47699</v>
      </c>
    </row>
    <row r="54088" spans="1:6" x14ac:dyDescent="0.3">
      <c r="A54088">
        <v>9</v>
      </c>
      <c r="B54088">
        <v>22</v>
      </c>
      <c r="C54088" t="s">
        <v>47287</v>
      </c>
      <c r="D54088">
        <v>8041</v>
      </c>
      <c r="E54088" t="s">
        <v>26</v>
      </c>
      <c r="F54088" t="s">
        <v>47700</v>
      </c>
    </row>
    <row r="54089" spans="1:6" x14ac:dyDescent="0.3">
      <c r="A54089">
        <v>9</v>
      </c>
      <c r="B54089">
        <v>22</v>
      </c>
      <c r="C54089" t="s">
        <v>47287</v>
      </c>
      <c r="D54089">
        <v>8041</v>
      </c>
      <c r="E54089" t="s">
        <v>82</v>
      </c>
      <c r="F54089" t="s">
        <v>47701</v>
      </c>
    </row>
    <row r="54090" spans="1:6" x14ac:dyDescent="0.3">
      <c r="A54090">
        <v>9</v>
      </c>
      <c r="B54090">
        <v>22</v>
      </c>
      <c r="C54090" t="s">
        <v>47287</v>
      </c>
      <c r="D54090">
        <v>8041</v>
      </c>
      <c r="E54090" t="s">
        <v>26</v>
      </c>
      <c r="F54090" t="s">
        <v>47702</v>
      </c>
    </row>
    <row r="54091" spans="1:6" x14ac:dyDescent="0.3">
      <c r="A54091">
        <v>9</v>
      </c>
      <c r="B54091">
        <v>22</v>
      </c>
      <c r="C54091" t="s">
        <v>47287</v>
      </c>
      <c r="D54091">
        <v>8041</v>
      </c>
      <c r="E54091" t="s">
        <v>82</v>
      </c>
      <c r="F54091" t="s">
        <v>47703</v>
      </c>
    </row>
    <row r="54092" spans="1:6" x14ac:dyDescent="0.3">
      <c r="A54092">
        <v>9</v>
      </c>
      <c r="B54092">
        <v>22</v>
      </c>
      <c r="C54092" t="s">
        <v>47287</v>
      </c>
      <c r="D54092">
        <v>8042</v>
      </c>
      <c r="E54092" t="s">
        <v>2662</v>
      </c>
      <c r="F54092" t="s">
        <v>47704</v>
      </c>
    </row>
    <row r="54093" spans="1:6" x14ac:dyDescent="0.3">
      <c r="A54093">
        <v>9</v>
      </c>
      <c r="B54093">
        <v>22</v>
      </c>
      <c r="C54093" t="s">
        <v>47287</v>
      </c>
      <c r="D54093">
        <v>8042</v>
      </c>
      <c r="E54093" t="s">
        <v>21735</v>
      </c>
      <c r="F54093" t="s">
        <v>47705</v>
      </c>
    </row>
    <row r="54094" spans="1:6" x14ac:dyDescent="0.3">
      <c r="A54094">
        <v>9</v>
      </c>
      <c r="B54094">
        <v>22</v>
      </c>
      <c r="C54094" t="s">
        <v>47287</v>
      </c>
      <c r="D54094">
        <v>8042</v>
      </c>
      <c r="E54094" t="s">
        <v>84</v>
      </c>
      <c r="F54094" t="s">
        <v>171</v>
      </c>
    </row>
    <row r="54095" spans="1:6" x14ac:dyDescent="0.3">
      <c r="A54095">
        <v>9</v>
      </c>
      <c r="B54095">
        <v>22</v>
      </c>
      <c r="C54095" t="s">
        <v>47287</v>
      </c>
      <c r="D54095">
        <v>8042</v>
      </c>
      <c r="E54095" t="s">
        <v>10484</v>
      </c>
      <c r="F54095" t="s">
        <v>47706</v>
      </c>
    </row>
    <row r="54096" spans="1:6" x14ac:dyDescent="0.3">
      <c r="A54096">
        <v>9</v>
      </c>
      <c r="B54096">
        <v>22</v>
      </c>
      <c r="C54096" t="s">
        <v>47287</v>
      </c>
      <c r="D54096">
        <v>8042</v>
      </c>
      <c r="E54096" t="s">
        <v>21735</v>
      </c>
      <c r="F54096" t="s">
        <v>47707</v>
      </c>
    </row>
    <row r="54097" spans="1:6" x14ac:dyDescent="0.3">
      <c r="A54097">
        <v>9</v>
      </c>
      <c r="B54097">
        <v>22</v>
      </c>
      <c r="C54097" t="s">
        <v>47287</v>
      </c>
      <c r="D54097">
        <v>8042</v>
      </c>
      <c r="E54097" t="s">
        <v>10484</v>
      </c>
      <c r="F54097" t="s">
        <v>13854</v>
      </c>
    </row>
    <row r="54098" spans="1:6" x14ac:dyDescent="0.3">
      <c r="A54098">
        <v>9</v>
      </c>
      <c r="B54098">
        <v>22</v>
      </c>
      <c r="C54098" t="s">
        <v>47287</v>
      </c>
      <c r="D54098">
        <v>8042</v>
      </c>
      <c r="E54098" t="s">
        <v>21735</v>
      </c>
      <c r="F54098" t="s">
        <v>47708</v>
      </c>
    </row>
    <row r="54099" spans="1:6" x14ac:dyDescent="0.3">
      <c r="A54099">
        <v>9</v>
      </c>
      <c r="B54099">
        <v>22</v>
      </c>
      <c r="C54099" t="s">
        <v>47287</v>
      </c>
      <c r="D54099">
        <v>8042</v>
      </c>
      <c r="E54099" t="s">
        <v>10484</v>
      </c>
      <c r="F54099" t="s">
        <v>47709</v>
      </c>
    </row>
    <row r="54100" spans="1:6" x14ac:dyDescent="0.3">
      <c r="A54100">
        <v>9</v>
      </c>
      <c r="B54100">
        <v>22</v>
      </c>
      <c r="C54100" t="s">
        <v>47287</v>
      </c>
      <c r="D54100">
        <v>8042</v>
      </c>
      <c r="E54100" t="s">
        <v>84</v>
      </c>
      <c r="F54100" t="s">
        <v>47710</v>
      </c>
    </row>
    <row r="54101" spans="1:6" x14ac:dyDescent="0.3">
      <c r="A54101">
        <v>9</v>
      </c>
      <c r="B54101">
        <v>22</v>
      </c>
      <c r="C54101" t="s">
        <v>47287</v>
      </c>
      <c r="D54101">
        <v>8042</v>
      </c>
      <c r="E54101" t="s">
        <v>6813</v>
      </c>
      <c r="F54101" t="s">
        <v>47711</v>
      </c>
    </row>
    <row r="54102" spans="1:6" x14ac:dyDescent="0.3">
      <c r="A54102">
        <v>9</v>
      </c>
      <c r="B54102">
        <v>22</v>
      </c>
      <c r="C54102" t="s">
        <v>47287</v>
      </c>
      <c r="D54102">
        <v>8042</v>
      </c>
      <c r="E54102" t="s">
        <v>10484</v>
      </c>
      <c r="F54102" t="s">
        <v>201</v>
      </c>
    </row>
    <row r="54103" spans="1:6" x14ac:dyDescent="0.3">
      <c r="A54103">
        <v>9</v>
      </c>
      <c r="B54103">
        <v>22</v>
      </c>
      <c r="C54103" t="s">
        <v>47287</v>
      </c>
      <c r="D54103">
        <v>8042</v>
      </c>
      <c r="E54103" t="s">
        <v>84</v>
      </c>
      <c r="F54103" t="s">
        <v>969</v>
      </c>
    </row>
    <row r="54104" spans="1:6" x14ac:dyDescent="0.3">
      <c r="A54104">
        <v>9</v>
      </c>
      <c r="B54104">
        <v>22</v>
      </c>
      <c r="C54104" t="s">
        <v>47287</v>
      </c>
      <c r="D54104">
        <v>8042</v>
      </c>
      <c r="E54104" t="s">
        <v>27570</v>
      </c>
      <c r="F54104" t="s">
        <v>47712</v>
      </c>
    </row>
    <row r="54105" spans="1:6" x14ac:dyDescent="0.3">
      <c r="A54105">
        <v>9</v>
      </c>
      <c r="B54105">
        <v>22</v>
      </c>
      <c r="C54105" t="s">
        <v>47287</v>
      </c>
      <c r="D54105">
        <v>8042</v>
      </c>
      <c r="E54105" t="s">
        <v>6813</v>
      </c>
      <c r="F54105" t="s">
        <v>47713</v>
      </c>
    </row>
    <row r="54106" spans="1:6" x14ac:dyDescent="0.3">
      <c r="A54106">
        <v>9</v>
      </c>
      <c r="B54106">
        <v>22</v>
      </c>
      <c r="C54106" t="s">
        <v>47287</v>
      </c>
      <c r="D54106">
        <v>8042</v>
      </c>
      <c r="E54106" t="s">
        <v>2662</v>
      </c>
      <c r="F54106" t="s">
        <v>47714</v>
      </c>
    </row>
    <row r="54107" spans="1:6" x14ac:dyDescent="0.3">
      <c r="A54107">
        <v>9</v>
      </c>
      <c r="B54107">
        <v>22</v>
      </c>
      <c r="C54107" t="s">
        <v>47287</v>
      </c>
      <c r="D54107">
        <v>8042</v>
      </c>
      <c r="E54107" t="s">
        <v>84</v>
      </c>
      <c r="F54107" t="s">
        <v>47715</v>
      </c>
    </row>
    <row r="54108" spans="1:6" x14ac:dyDescent="0.3">
      <c r="A54108">
        <v>9</v>
      </c>
      <c r="B54108">
        <v>22</v>
      </c>
      <c r="C54108" t="s">
        <v>47287</v>
      </c>
      <c r="D54108">
        <v>8042</v>
      </c>
      <c r="E54108" t="s">
        <v>76</v>
      </c>
      <c r="F54108" t="s">
        <v>47716</v>
      </c>
    </row>
    <row r="54109" spans="1:6" x14ac:dyDescent="0.3">
      <c r="A54109">
        <v>9</v>
      </c>
      <c r="B54109">
        <v>22</v>
      </c>
      <c r="C54109" t="s">
        <v>47287</v>
      </c>
      <c r="D54109">
        <v>8042</v>
      </c>
      <c r="E54109" t="s">
        <v>78</v>
      </c>
      <c r="F54109" t="s">
        <v>47717</v>
      </c>
    </row>
    <row r="54110" spans="1:6" x14ac:dyDescent="0.3">
      <c r="A54110">
        <v>9</v>
      </c>
      <c r="B54110">
        <v>22</v>
      </c>
      <c r="C54110" t="s">
        <v>47287</v>
      </c>
      <c r="D54110">
        <v>8042</v>
      </c>
      <c r="E54110" t="s">
        <v>80</v>
      </c>
      <c r="F54110" t="s">
        <v>47718</v>
      </c>
    </row>
    <row r="54111" spans="1:6" x14ac:dyDescent="0.3">
      <c r="A54111">
        <v>9</v>
      </c>
      <c r="B54111">
        <v>22</v>
      </c>
      <c r="C54111" t="s">
        <v>47287</v>
      </c>
      <c r="D54111">
        <v>8042</v>
      </c>
      <c r="E54111" t="s">
        <v>9</v>
      </c>
      <c r="F54111" t="s">
        <v>21459</v>
      </c>
    </row>
    <row r="54112" spans="1:6" x14ac:dyDescent="0.3">
      <c r="A54112">
        <v>9</v>
      </c>
      <c r="B54112">
        <v>24</v>
      </c>
      <c r="C54112" t="s">
        <v>47719</v>
      </c>
      <c r="D54112">
        <v>8043</v>
      </c>
      <c r="E54112" t="s">
        <v>26</v>
      </c>
      <c r="F54112" t="s">
        <v>47720</v>
      </c>
    </row>
    <row r="54113" spans="1:6" x14ac:dyDescent="0.3">
      <c r="A54113">
        <v>9</v>
      </c>
      <c r="B54113">
        <v>24</v>
      </c>
      <c r="C54113" t="s">
        <v>47719</v>
      </c>
      <c r="D54113">
        <v>8043</v>
      </c>
      <c r="E54113" t="s">
        <v>47721</v>
      </c>
      <c r="F54113" t="s">
        <v>47722</v>
      </c>
    </row>
    <row r="54114" spans="1:6" x14ac:dyDescent="0.3">
      <c r="A54114">
        <v>9</v>
      </c>
      <c r="B54114">
        <v>24</v>
      </c>
      <c r="C54114" t="s">
        <v>47719</v>
      </c>
      <c r="D54114">
        <v>8043</v>
      </c>
      <c r="E54114" t="s">
        <v>26</v>
      </c>
      <c r="F54114" t="s">
        <v>47723</v>
      </c>
    </row>
    <row r="54115" spans="1:6" x14ac:dyDescent="0.3">
      <c r="A54115">
        <v>9</v>
      </c>
      <c r="B54115">
        <v>24</v>
      </c>
      <c r="C54115" t="s">
        <v>47719</v>
      </c>
      <c r="D54115">
        <v>8043</v>
      </c>
      <c r="E54115" t="s">
        <v>47721</v>
      </c>
      <c r="F54115" t="s">
        <v>47724</v>
      </c>
    </row>
    <row r="54116" spans="1:6" x14ac:dyDescent="0.3">
      <c r="A54116">
        <v>9</v>
      </c>
      <c r="B54116">
        <v>24</v>
      </c>
      <c r="C54116" t="s">
        <v>47719</v>
      </c>
      <c r="D54116">
        <v>8043</v>
      </c>
      <c r="E54116" t="s">
        <v>26</v>
      </c>
      <c r="F54116" t="s">
        <v>47725</v>
      </c>
    </row>
    <row r="54117" spans="1:6" x14ac:dyDescent="0.3">
      <c r="A54117">
        <v>9</v>
      </c>
      <c r="B54117">
        <v>24</v>
      </c>
      <c r="C54117" t="s">
        <v>47719</v>
      </c>
      <c r="D54117">
        <v>8044</v>
      </c>
      <c r="E54117" t="s">
        <v>26</v>
      </c>
      <c r="F54117" t="s">
        <v>47726</v>
      </c>
    </row>
    <row r="54118" spans="1:6" x14ac:dyDescent="0.3">
      <c r="A54118">
        <v>9</v>
      </c>
      <c r="B54118">
        <v>24</v>
      </c>
      <c r="C54118" t="s">
        <v>47719</v>
      </c>
      <c r="D54118">
        <v>8045</v>
      </c>
      <c r="E54118" t="s">
        <v>26</v>
      </c>
      <c r="F54118" t="s">
        <v>47727</v>
      </c>
    </row>
    <row r="54119" spans="1:6" x14ac:dyDescent="0.3">
      <c r="A54119">
        <v>9</v>
      </c>
      <c r="B54119">
        <v>24</v>
      </c>
      <c r="C54119" t="s">
        <v>47719</v>
      </c>
      <c r="D54119">
        <v>8045</v>
      </c>
      <c r="E54119" t="s">
        <v>84</v>
      </c>
      <c r="F54119" t="s">
        <v>47728</v>
      </c>
    </row>
    <row r="54120" spans="1:6" x14ac:dyDescent="0.3">
      <c r="A54120">
        <v>9</v>
      </c>
      <c r="B54120">
        <v>24</v>
      </c>
      <c r="C54120" t="s">
        <v>47719</v>
      </c>
      <c r="D54120">
        <v>8045</v>
      </c>
      <c r="E54120" t="s">
        <v>78</v>
      </c>
      <c r="F54120" t="s">
        <v>47729</v>
      </c>
    </row>
    <row r="54121" spans="1:6" x14ac:dyDescent="0.3">
      <c r="A54121">
        <v>9</v>
      </c>
      <c r="B54121">
        <v>24</v>
      </c>
      <c r="C54121" t="s">
        <v>47719</v>
      </c>
      <c r="D54121">
        <v>8045</v>
      </c>
      <c r="E54121" t="s">
        <v>518</v>
      </c>
      <c r="F54121" t="s">
        <v>47730</v>
      </c>
    </row>
    <row r="54122" spans="1:6" x14ac:dyDescent="0.3">
      <c r="A54122">
        <v>9</v>
      </c>
      <c r="B54122">
        <v>24</v>
      </c>
      <c r="C54122" t="s">
        <v>47719</v>
      </c>
      <c r="D54122">
        <v>8045</v>
      </c>
      <c r="E54122" t="s">
        <v>26</v>
      </c>
      <c r="F54122" t="s">
        <v>47731</v>
      </c>
    </row>
    <row r="54123" spans="1:6" x14ac:dyDescent="0.3">
      <c r="A54123">
        <v>9</v>
      </c>
      <c r="B54123">
        <v>24</v>
      </c>
      <c r="C54123" t="s">
        <v>47719</v>
      </c>
      <c r="D54123">
        <v>8045</v>
      </c>
      <c r="E54123" t="s">
        <v>84</v>
      </c>
      <c r="F54123" t="s">
        <v>47732</v>
      </c>
    </row>
    <row r="54124" spans="1:6" x14ac:dyDescent="0.3">
      <c r="A54124">
        <v>9</v>
      </c>
      <c r="B54124">
        <v>24</v>
      </c>
      <c r="C54124" t="s">
        <v>47719</v>
      </c>
      <c r="D54124">
        <v>8045</v>
      </c>
      <c r="E54124" t="s">
        <v>26</v>
      </c>
      <c r="F54124" t="s">
        <v>47733</v>
      </c>
    </row>
    <row r="54125" spans="1:6" x14ac:dyDescent="0.3">
      <c r="A54125">
        <v>9</v>
      </c>
      <c r="B54125">
        <v>24</v>
      </c>
      <c r="C54125" t="s">
        <v>47719</v>
      </c>
      <c r="D54125">
        <v>8045</v>
      </c>
      <c r="E54125" t="s">
        <v>84</v>
      </c>
      <c r="F54125" t="s">
        <v>47734</v>
      </c>
    </row>
    <row r="54126" spans="1:6" x14ac:dyDescent="0.3">
      <c r="A54126">
        <v>9</v>
      </c>
      <c r="B54126">
        <v>24</v>
      </c>
      <c r="C54126" t="s">
        <v>47719</v>
      </c>
      <c r="D54126">
        <v>8045</v>
      </c>
      <c r="E54126" t="s">
        <v>26</v>
      </c>
      <c r="F54126" t="s">
        <v>4638</v>
      </c>
    </row>
    <row r="54127" spans="1:6" x14ac:dyDescent="0.3">
      <c r="A54127">
        <v>9</v>
      </c>
      <c r="B54127">
        <v>24</v>
      </c>
      <c r="C54127" t="s">
        <v>47719</v>
      </c>
      <c r="D54127">
        <v>8045</v>
      </c>
      <c r="E54127" t="s">
        <v>84</v>
      </c>
      <c r="F54127" t="s">
        <v>4507</v>
      </c>
    </row>
    <row r="54128" spans="1:6" x14ac:dyDescent="0.3">
      <c r="A54128">
        <v>9</v>
      </c>
      <c r="B54128">
        <v>24</v>
      </c>
      <c r="C54128" t="s">
        <v>47719</v>
      </c>
      <c r="D54128">
        <v>8045</v>
      </c>
      <c r="E54128" t="s">
        <v>26</v>
      </c>
      <c r="F54128" t="s">
        <v>47735</v>
      </c>
    </row>
    <row r="54129" spans="1:6" x14ac:dyDescent="0.3">
      <c r="A54129">
        <v>9</v>
      </c>
      <c r="B54129">
        <v>24</v>
      </c>
      <c r="C54129" t="s">
        <v>47719</v>
      </c>
      <c r="D54129">
        <v>8045</v>
      </c>
      <c r="E54129" t="s">
        <v>16</v>
      </c>
      <c r="F54129" t="s">
        <v>47736</v>
      </c>
    </row>
    <row r="54130" spans="1:6" x14ac:dyDescent="0.3">
      <c r="A54130">
        <v>9</v>
      </c>
      <c r="B54130">
        <v>24</v>
      </c>
      <c r="C54130" t="s">
        <v>47719</v>
      </c>
      <c r="D54130">
        <v>8045</v>
      </c>
      <c r="E54130" t="s">
        <v>26</v>
      </c>
      <c r="F54130" t="s">
        <v>47737</v>
      </c>
    </row>
    <row r="54131" spans="1:6" x14ac:dyDescent="0.3">
      <c r="A54131">
        <v>9</v>
      </c>
      <c r="B54131">
        <v>24</v>
      </c>
      <c r="C54131" t="s">
        <v>47719</v>
      </c>
      <c r="D54131">
        <v>8045</v>
      </c>
      <c r="E54131" t="s">
        <v>3766</v>
      </c>
      <c r="F54131" t="s">
        <v>4280</v>
      </c>
    </row>
    <row r="54132" spans="1:6" x14ac:dyDescent="0.3">
      <c r="A54132">
        <v>9</v>
      </c>
      <c r="B54132">
        <v>24</v>
      </c>
      <c r="C54132" t="s">
        <v>47719</v>
      </c>
      <c r="D54132">
        <v>8045</v>
      </c>
      <c r="E54132" t="s">
        <v>26</v>
      </c>
      <c r="F54132" t="s">
        <v>47738</v>
      </c>
    </row>
    <row r="54133" spans="1:6" x14ac:dyDescent="0.3">
      <c r="A54133">
        <v>9</v>
      </c>
      <c r="B54133">
        <v>24</v>
      </c>
      <c r="C54133" t="s">
        <v>47719</v>
      </c>
      <c r="D54133">
        <v>8045</v>
      </c>
      <c r="E54133" t="s">
        <v>3766</v>
      </c>
      <c r="F54133" t="s">
        <v>2750</v>
      </c>
    </row>
    <row r="54134" spans="1:6" x14ac:dyDescent="0.3">
      <c r="A54134">
        <v>9</v>
      </c>
      <c r="B54134">
        <v>24</v>
      </c>
      <c r="C54134" t="s">
        <v>47719</v>
      </c>
      <c r="D54134">
        <v>8045</v>
      </c>
      <c r="E54134" t="s">
        <v>26</v>
      </c>
      <c r="F54134" t="s">
        <v>47739</v>
      </c>
    </row>
    <row r="54135" spans="1:6" x14ac:dyDescent="0.3">
      <c r="A54135">
        <v>9</v>
      </c>
      <c r="B54135">
        <v>24</v>
      </c>
      <c r="C54135" t="s">
        <v>47719</v>
      </c>
      <c r="D54135">
        <v>8045</v>
      </c>
      <c r="E54135" t="s">
        <v>80</v>
      </c>
      <c r="F54135" t="s">
        <v>2273</v>
      </c>
    </row>
    <row r="54136" spans="1:6" x14ac:dyDescent="0.3">
      <c r="A54136">
        <v>9</v>
      </c>
      <c r="B54136">
        <v>24</v>
      </c>
      <c r="C54136" t="s">
        <v>47719</v>
      </c>
      <c r="D54136">
        <v>8045</v>
      </c>
      <c r="E54136" t="s">
        <v>9</v>
      </c>
      <c r="F54136" t="s">
        <v>47740</v>
      </c>
    </row>
    <row r="54137" spans="1:6" x14ac:dyDescent="0.3">
      <c r="A54137">
        <v>9</v>
      </c>
      <c r="B54137">
        <v>24</v>
      </c>
      <c r="C54137" t="s">
        <v>47719</v>
      </c>
      <c r="D54137">
        <v>8045</v>
      </c>
      <c r="E54137" t="s">
        <v>84</v>
      </c>
      <c r="F54137" t="s">
        <v>47741</v>
      </c>
    </row>
    <row r="54138" spans="1:6" x14ac:dyDescent="0.3">
      <c r="A54138">
        <v>9</v>
      </c>
      <c r="B54138">
        <v>24</v>
      </c>
      <c r="C54138" t="s">
        <v>47719</v>
      </c>
      <c r="D54138">
        <v>8045</v>
      </c>
      <c r="E54138" t="s">
        <v>16</v>
      </c>
      <c r="F54138" t="s">
        <v>47742</v>
      </c>
    </row>
    <row r="54139" spans="1:6" x14ac:dyDescent="0.3">
      <c r="A54139">
        <v>9</v>
      </c>
      <c r="B54139">
        <v>24</v>
      </c>
      <c r="C54139" t="s">
        <v>47719</v>
      </c>
      <c r="D54139">
        <v>8045</v>
      </c>
      <c r="E54139" t="s">
        <v>341</v>
      </c>
      <c r="F54139" t="s">
        <v>47743</v>
      </c>
    </row>
    <row r="54140" spans="1:6" x14ac:dyDescent="0.3">
      <c r="A54140">
        <v>9</v>
      </c>
      <c r="B54140">
        <v>24</v>
      </c>
      <c r="C54140" t="s">
        <v>47719</v>
      </c>
      <c r="D54140">
        <v>8045</v>
      </c>
      <c r="E54140" t="s">
        <v>26</v>
      </c>
      <c r="F54140" t="s">
        <v>47744</v>
      </c>
    </row>
    <row r="54141" spans="1:6" x14ac:dyDescent="0.3">
      <c r="A54141">
        <v>9</v>
      </c>
      <c r="B54141">
        <v>24</v>
      </c>
      <c r="C54141" t="s">
        <v>47719</v>
      </c>
      <c r="D54141">
        <v>8045</v>
      </c>
      <c r="E54141" t="s">
        <v>84</v>
      </c>
      <c r="F54141" t="s">
        <v>47745</v>
      </c>
    </row>
    <row r="54142" spans="1:6" x14ac:dyDescent="0.3">
      <c r="A54142">
        <v>9</v>
      </c>
      <c r="B54142">
        <v>24</v>
      </c>
      <c r="C54142" t="s">
        <v>47719</v>
      </c>
      <c r="D54142">
        <v>8046</v>
      </c>
      <c r="E54142" t="s">
        <v>9</v>
      </c>
      <c r="F54142" t="s">
        <v>47746</v>
      </c>
    </row>
    <row r="54143" spans="1:6" x14ac:dyDescent="0.3">
      <c r="A54143">
        <v>9</v>
      </c>
      <c r="B54143">
        <v>24</v>
      </c>
      <c r="C54143" t="s">
        <v>47719</v>
      </c>
      <c r="D54143">
        <v>8047</v>
      </c>
      <c r="E54143" t="s">
        <v>9</v>
      </c>
      <c r="F54143" t="s">
        <v>47747</v>
      </c>
    </row>
    <row r="54144" spans="1:6" x14ac:dyDescent="0.3">
      <c r="A54144">
        <v>9</v>
      </c>
      <c r="B54144">
        <v>24</v>
      </c>
      <c r="C54144" t="s">
        <v>47719</v>
      </c>
      <c r="D54144">
        <v>8048</v>
      </c>
      <c r="E54144" t="s">
        <v>2170</v>
      </c>
      <c r="F54144" t="s">
        <v>47748</v>
      </c>
    </row>
    <row r="54145" spans="1:6" x14ac:dyDescent="0.3">
      <c r="A54145">
        <v>9</v>
      </c>
      <c r="B54145">
        <v>24</v>
      </c>
      <c r="C54145" t="s">
        <v>47719</v>
      </c>
      <c r="D54145">
        <v>8048</v>
      </c>
      <c r="E54145" t="s">
        <v>9</v>
      </c>
      <c r="F54145" t="s">
        <v>47749</v>
      </c>
    </row>
    <row r="54146" spans="1:6" x14ac:dyDescent="0.3">
      <c r="A54146">
        <v>9</v>
      </c>
      <c r="B54146">
        <v>24</v>
      </c>
      <c r="C54146" t="s">
        <v>47719</v>
      </c>
      <c r="D54146">
        <v>8049</v>
      </c>
      <c r="E54146" t="s">
        <v>9</v>
      </c>
      <c r="F54146" t="s">
        <v>47750</v>
      </c>
    </row>
    <row r="54147" spans="1:6" x14ac:dyDescent="0.3">
      <c r="A54147">
        <v>9</v>
      </c>
      <c r="B54147">
        <v>24</v>
      </c>
      <c r="C54147" t="s">
        <v>47719</v>
      </c>
      <c r="D54147">
        <v>8050</v>
      </c>
      <c r="E54147" t="s">
        <v>16</v>
      </c>
      <c r="F54147" t="s">
        <v>47751</v>
      </c>
    </row>
    <row r="54148" spans="1:6" x14ac:dyDescent="0.3">
      <c r="A54148">
        <v>9</v>
      </c>
      <c r="B54148">
        <v>24</v>
      </c>
      <c r="C54148" t="s">
        <v>47719</v>
      </c>
      <c r="D54148">
        <v>8050</v>
      </c>
      <c r="E54148" t="s">
        <v>82</v>
      </c>
      <c r="F54148" t="s">
        <v>47752</v>
      </c>
    </row>
    <row r="54149" spans="1:6" x14ac:dyDescent="0.3">
      <c r="A54149">
        <v>9</v>
      </c>
      <c r="B54149">
        <v>24</v>
      </c>
      <c r="C54149" t="s">
        <v>47719</v>
      </c>
      <c r="D54149">
        <v>8050</v>
      </c>
      <c r="E54149" t="s">
        <v>16</v>
      </c>
      <c r="F54149" t="s">
        <v>47753</v>
      </c>
    </row>
    <row r="54150" spans="1:6" x14ac:dyDescent="0.3">
      <c r="A54150">
        <v>9</v>
      </c>
      <c r="B54150">
        <v>24</v>
      </c>
      <c r="C54150" t="s">
        <v>47719</v>
      </c>
      <c r="D54150">
        <v>8050</v>
      </c>
      <c r="E54150" t="s">
        <v>26</v>
      </c>
      <c r="F54150" t="s">
        <v>47754</v>
      </c>
    </row>
    <row r="54151" spans="1:6" x14ac:dyDescent="0.3">
      <c r="A54151">
        <v>9</v>
      </c>
      <c r="B54151">
        <v>24</v>
      </c>
      <c r="C54151" t="s">
        <v>47719</v>
      </c>
      <c r="D54151">
        <v>8050</v>
      </c>
      <c r="E54151" t="s">
        <v>518</v>
      </c>
      <c r="F54151" t="s">
        <v>384</v>
      </c>
    </row>
    <row r="54152" spans="1:6" x14ac:dyDescent="0.3">
      <c r="A54152">
        <v>9</v>
      </c>
      <c r="B54152">
        <v>24</v>
      </c>
      <c r="C54152" t="s">
        <v>47719</v>
      </c>
      <c r="D54152">
        <v>8050</v>
      </c>
      <c r="E54152" t="s">
        <v>26</v>
      </c>
      <c r="F54152" t="s">
        <v>47755</v>
      </c>
    </row>
    <row r="54153" spans="1:6" x14ac:dyDescent="0.3">
      <c r="A54153">
        <v>9</v>
      </c>
      <c r="B54153">
        <v>24</v>
      </c>
      <c r="C54153" t="s">
        <v>47719</v>
      </c>
      <c r="D54153">
        <v>8050</v>
      </c>
      <c r="E54153" t="s">
        <v>82</v>
      </c>
      <c r="F54153" t="s">
        <v>47756</v>
      </c>
    </row>
    <row r="54154" spans="1:6" x14ac:dyDescent="0.3">
      <c r="A54154">
        <v>9</v>
      </c>
      <c r="B54154">
        <v>24</v>
      </c>
      <c r="C54154" t="s">
        <v>47719</v>
      </c>
      <c r="D54154">
        <v>8050</v>
      </c>
      <c r="E54154" t="s">
        <v>26</v>
      </c>
      <c r="F54154" t="s">
        <v>47757</v>
      </c>
    </row>
    <row r="54155" spans="1:6" x14ac:dyDescent="0.3">
      <c r="A54155">
        <v>9</v>
      </c>
      <c r="B54155">
        <v>24</v>
      </c>
      <c r="C54155" t="s">
        <v>47719</v>
      </c>
      <c r="D54155">
        <v>8050</v>
      </c>
      <c r="E54155" t="s">
        <v>82</v>
      </c>
      <c r="F54155" t="s">
        <v>47758</v>
      </c>
    </row>
    <row r="54156" spans="1:6" x14ac:dyDescent="0.3">
      <c r="A54156">
        <v>9</v>
      </c>
      <c r="B54156">
        <v>24</v>
      </c>
      <c r="C54156" t="s">
        <v>47719</v>
      </c>
      <c r="D54156">
        <v>8050</v>
      </c>
      <c r="E54156" t="s">
        <v>26</v>
      </c>
      <c r="F54156" t="s">
        <v>47759</v>
      </c>
    </row>
    <row r="54157" spans="1:6" x14ac:dyDescent="0.3">
      <c r="A54157">
        <v>9</v>
      </c>
      <c r="B54157">
        <v>24</v>
      </c>
      <c r="C54157" t="s">
        <v>47719</v>
      </c>
      <c r="D54157">
        <v>8050</v>
      </c>
      <c r="E54157" t="s">
        <v>82</v>
      </c>
      <c r="F54157" t="s">
        <v>47760</v>
      </c>
    </row>
    <row r="54158" spans="1:6" x14ac:dyDescent="0.3">
      <c r="A54158">
        <v>9</v>
      </c>
      <c r="B54158">
        <v>24</v>
      </c>
      <c r="C54158" t="s">
        <v>47719</v>
      </c>
      <c r="D54158">
        <v>8051</v>
      </c>
      <c r="E54158" t="s">
        <v>26</v>
      </c>
      <c r="F54158" t="s">
        <v>47761</v>
      </c>
    </row>
    <row r="54159" spans="1:6" x14ac:dyDescent="0.3">
      <c r="A54159">
        <v>9</v>
      </c>
      <c r="B54159">
        <v>24</v>
      </c>
      <c r="C54159" t="s">
        <v>47719</v>
      </c>
      <c r="D54159">
        <v>8052</v>
      </c>
      <c r="E54159" t="s">
        <v>76</v>
      </c>
      <c r="F54159" t="s">
        <v>47762</v>
      </c>
    </row>
    <row r="54160" spans="1:6" x14ac:dyDescent="0.3">
      <c r="A54160">
        <v>9</v>
      </c>
      <c r="B54160">
        <v>24</v>
      </c>
      <c r="C54160" t="s">
        <v>47719</v>
      </c>
      <c r="D54160">
        <v>8052</v>
      </c>
      <c r="E54160" t="s">
        <v>47763</v>
      </c>
      <c r="F54160" t="s">
        <v>47764</v>
      </c>
    </row>
    <row r="54161" spans="1:6" x14ac:dyDescent="0.3">
      <c r="A54161">
        <v>9</v>
      </c>
      <c r="B54161">
        <v>24</v>
      </c>
      <c r="C54161" t="s">
        <v>47719</v>
      </c>
      <c r="D54161">
        <v>8052</v>
      </c>
      <c r="E54161" t="s">
        <v>76</v>
      </c>
      <c r="F54161" t="s">
        <v>875</v>
      </c>
    </row>
    <row r="54162" spans="1:6" x14ac:dyDescent="0.3">
      <c r="A54162">
        <v>9</v>
      </c>
      <c r="B54162">
        <v>24</v>
      </c>
      <c r="C54162" t="s">
        <v>47719</v>
      </c>
      <c r="D54162">
        <v>8052</v>
      </c>
      <c r="E54162" t="s">
        <v>47763</v>
      </c>
      <c r="F54162" t="s">
        <v>47765</v>
      </c>
    </row>
    <row r="54163" spans="1:6" x14ac:dyDescent="0.3">
      <c r="A54163">
        <v>9</v>
      </c>
      <c r="B54163">
        <v>24</v>
      </c>
      <c r="C54163" t="s">
        <v>47719</v>
      </c>
      <c r="D54163">
        <v>8052</v>
      </c>
      <c r="E54163" t="s">
        <v>76</v>
      </c>
      <c r="F54163" t="s">
        <v>47766</v>
      </c>
    </row>
    <row r="54164" spans="1:6" x14ac:dyDescent="0.3">
      <c r="A54164">
        <v>9</v>
      </c>
      <c r="B54164">
        <v>24</v>
      </c>
      <c r="C54164" t="s">
        <v>47719</v>
      </c>
      <c r="D54164">
        <v>8053</v>
      </c>
      <c r="E54164" t="s">
        <v>76</v>
      </c>
      <c r="F54164" t="s">
        <v>47767</v>
      </c>
    </row>
    <row r="54165" spans="1:6" x14ac:dyDescent="0.3">
      <c r="A54165">
        <v>9</v>
      </c>
      <c r="B54165">
        <v>24</v>
      </c>
      <c r="C54165" t="s">
        <v>47719</v>
      </c>
      <c r="D54165">
        <v>8054</v>
      </c>
      <c r="E54165" t="s">
        <v>9</v>
      </c>
      <c r="F54165" t="s">
        <v>47768</v>
      </c>
    </row>
    <row r="54166" spans="1:6" x14ac:dyDescent="0.3">
      <c r="A54166">
        <v>9</v>
      </c>
      <c r="B54166">
        <v>24</v>
      </c>
      <c r="C54166" t="s">
        <v>47719</v>
      </c>
      <c r="D54166">
        <v>8054</v>
      </c>
      <c r="E54166" t="s">
        <v>45065</v>
      </c>
      <c r="F54166" t="s">
        <v>47769</v>
      </c>
    </row>
    <row r="54167" spans="1:6" x14ac:dyDescent="0.3">
      <c r="A54167">
        <v>9</v>
      </c>
      <c r="B54167">
        <v>24</v>
      </c>
      <c r="C54167" t="s">
        <v>47719</v>
      </c>
      <c r="D54167">
        <v>8054</v>
      </c>
      <c r="E54167" t="s">
        <v>9</v>
      </c>
      <c r="F54167" t="s">
        <v>47770</v>
      </c>
    </row>
    <row r="54168" spans="1:6" x14ac:dyDescent="0.3">
      <c r="A54168">
        <v>9</v>
      </c>
      <c r="B54168">
        <v>24</v>
      </c>
      <c r="C54168" t="s">
        <v>47719</v>
      </c>
      <c r="D54168">
        <v>8054</v>
      </c>
      <c r="E54168" t="s">
        <v>45065</v>
      </c>
      <c r="F54168" t="s">
        <v>47771</v>
      </c>
    </row>
    <row r="54169" spans="1:6" x14ac:dyDescent="0.3">
      <c r="A54169">
        <v>9</v>
      </c>
      <c r="B54169">
        <v>24</v>
      </c>
      <c r="C54169" t="s">
        <v>47719</v>
      </c>
      <c r="D54169">
        <v>8055</v>
      </c>
      <c r="E54169" t="s">
        <v>9</v>
      </c>
      <c r="F54169" t="s">
        <v>47772</v>
      </c>
    </row>
    <row r="54170" spans="1:6" x14ac:dyDescent="0.3">
      <c r="A54170">
        <v>9</v>
      </c>
      <c r="B54170">
        <v>24</v>
      </c>
      <c r="C54170" t="s">
        <v>47719</v>
      </c>
      <c r="D54170">
        <v>8056</v>
      </c>
      <c r="E54170" t="s">
        <v>26</v>
      </c>
      <c r="F54170" t="s">
        <v>47773</v>
      </c>
    </row>
    <row r="54171" spans="1:6" x14ac:dyDescent="0.3">
      <c r="A54171">
        <v>9</v>
      </c>
      <c r="B54171">
        <v>24</v>
      </c>
      <c r="C54171" t="s">
        <v>47719</v>
      </c>
      <c r="D54171">
        <v>8056</v>
      </c>
      <c r="E54171" t="s">
        <v>27570</v>
      </c>
      <c r="F54171" t="s">
        <v>47774</v>
      </c>
    </row>
    <row r="54172" spans="1:6" x14ac:dyDescent="0.3">
      <c r="A54172">
        <v>9</v>
      </c>
      <c r="B54172">
        <v>24</v>
      </c>
      <c r="C54172" t="s">
        <v>47719</v>
      </c>
      <c r="D54172">
        <v>8056</v>
      </c>
      <c r="E54172" t="s">
        <v>9</v>
      </c>
      <c r="F54172" t="s">
        <v>47775</v>
      </c>
    </row>
    <row r="54173" spans="1:6" x14ac:dyDescent="0.3">
      <c r="A54173">
        <v>9</v>
      </c>
      <c r="B54173">
        <v>24</v>
      </c>
      <c r="C54173" t="s">
        <v>47719</v>
      </c>
      <c r="D54173">
        <v>8056</v>
      </c>
      <c r="E54173" t="s">
        <v>26</v>
      </c>
      <c r="F54173" t="s">
        <v>47776</v>
      </c>
    </row>
    <row r="54174" spans="1:6" x14ac:dyDescent="0.3">
      <c r="A54174">
        <v>9</v>
      </c>
      <c r="B54174">
        <v>24</v>
      </c>
      <c r="C54174" t="s">
        <v>47719</v>
      </c>
      <c r="D54174">
        <v>8056</v>
      </c>
      <c r="E54174" t="s">
        <v>9</v>
      </c>
      <c r="F54174" t="s">
        <v>47777</v>
      </c>
    </row>
    <row r="54175" spans="1:6" x14ac:dyDescent="0.3">
      <c r="A54175">
        <v>9</v>
      </c>
      <c r="B54175">
        <v>24</v>
      </c>
      <c r="C54175" t="s">
        <v>47719</v>
      </c>
      <c r="D54175">
        <v>8057</v>
      </c>
      <c r="E54175" t="s">
        <v>6813</v>
      </c>
      <c r="F54175" t="s">
        <v>47778</v>
      </c>
    </row>
    <row r="54176" spans="1:6" x14ac:dyDescent="0.3">
      <c r="A54176">
        <v>9</v>
      </c>
      <c r="B54176">
        <v>24</v>
      </c>
      <c r="C54176" t="s">
        <v>47719</v>
      </c>
      <c r="D54176">
        <v>8058</v>
      </c>
      <c r="E54176" t="s">
        <v>47779</v>
      </c>
      <c r="F54176" t="s">
        <v>47780</v>
      </c>
    </row>
    <row r="54177" spans="1:6" x14ac:dyDescent="0.3">
      <c r="A54177">
        <v>9</v>
      </c>
      <c r="B54177">
        <v>24</v>
      </c>
      <c r="C54177" t="s">
        <v>47719</v>
      </c>
      <c r="D54177">
        <v>8058</v>
      </c>
      <c r="E54177" t="s">
        <v>6813</v>
      </c>
      <c r="F54177" t="s">
        <v>47781</v>
      </c>
    </row>
    <row r="54178" spans="1:6" x14ac:dyDescent="0.3">
      <c r="A54178">
        <v>9</v>
      </c>
      <c r="B54178">
        <v>24</v>
      </c>
      <c r="C54178" t="s">
        <v>47719</v>
      </c>
      <c r="D54178">
        <v>8059</v>
      </c>
      <c r="E54178" t="s">
        <v>6813</v>
      </c>
      <c r="F54178" t="s">
        <v>47782</v>
      </c>
    </row>
    <row r="54179" spans="1:6" x14ac:dyDescent="0.3">
      <c r="A54179">
        <v>9</v>
      </c>
      <c r="B54179">
        <v>24</v>
      </c>
      <c r="C54179" t="s">
        <v>47719</v>
      </c>
      <c r="D54179">
        <v>8060</v>
      </c>
      <c r="E54179" t="s">
        <v>47783</v>
      </c>
      <c r="F54179" t="s">
        <v>47784</v>
      </c>
    </row>
    <row r="54180" spans="1:6" x14ac:dyDescent="0.3">
      <c r="A54180">
        <v>9</v>
      </c>
      <c r="B54180">
        <v>24</v>
      </c>
      <c r="C54180" t="s">
        <v>47719</v>
      </c>
      <c r="D54180">
        <v>8060</v>
      </c>
      <c r="E54180" t="s">
        <v>47783</v>
      </c>
      <c r="F54180" t="s">
        <v>47785</v>
      </c>
    </row>
    <row r="54181" spans="1:6" x14ac:dyDescent="0.3">
      <c r="A54181">
        <v>9</v>
      </c>
      <c r="B54181">
        <v>24</v>
      </c>
      <c r="C54181" t="s">
        <v>47719</v>
      </c>
      <c r="D54181">
        <v>8060</v>
      </c>
      <c r="E54181" t="s">
        <v>47783</v>
      </c>
      <c r="F54181" t="s">
        <v>47786</v>
      </c>
    </row>
    <row r="54182" spans="1:6" x14ac:dyDescent="0.3">
      <c r="A54182">
        <v>9</v>
      </c>
      <c r="B54182">
        <v>24</v>
      </c>
      <c r="C54182" t="s">
        <v>47719</v>
      </c>
      <c r="D54182">
        <v>8060</v>
      </c>
      <c r="E54182" t="s">
        <v>47787</v>
      </c>
      <c r="F54182" t="s">
        <v>47788</v>
      </c>
    </row>
    <row r="54183" spans="1:6" x14ac:dyDescent="0.3">
      <c r="A54183">
        <v>9</v>
      </c>
      <c r="B54183">
        <v>24</v>
      </c>
      <c r="C54183" t="s">
        <v>47719</v>
      </c>
      <c r="D54183">
        <v>8061</v>
      </c>
      <c r="E54183" t="s">
        <v>6813</v>
      </c>
      <c r="F54183" t="s">
        <v>47789</v>
      </c>
    </row>
    <row r="54184" spans="1:6" x14ac:dyDescent="0.3">
      <c r="A54184">
        <v>9</v>
      </c>
      <c r="B54184">
        <v>24</v>
      </c>
      <c r="C54184" t="s">
        <v>47719</v>
      </c>
      <c r="D54184">
        <v>8062</v>
      </c>
      <c r="E54184" t="s">
        <v>80</v>
      </c>
      <c r="F54184" t="s">
        <v>47790</v>
      </c>
    </row>
    <row r="54185" spans="1:6" x14ac:dyDescent="0.3">
      <c r="A54185">
        <v>9</v>
      </c>
      <c r="B54185">
        <v>24</v>
      </c>
      <c r="C54185" t="s">
        <v>47719</v>
      </c>
      <c r="D54185">
        <v>8062</v>
      </c>
      <c r="E54185" t="s">
        <v>47791</v>
      </c>
      <c r="F54185" t="s">
        <v>47792</v>
      </c>
    </row>
    <row r="54186" spans="1:6" x14ac:dyDescent="0.3">
      <c r="A54186">
        <v>9</v>
      </c>
      <c r="B54186">
        <v>24</v>
      </c>
      <c r="C54186" t="s">
        <v>47719</v>
      </c>
      <c r="D54186">
        <v>8062</v>
      </c>
      <c r="E54186" t="s">
        <v>80</v>
      </c>
      <c r="F54186" t="s">
        <v>47793</v>
      </c>
    </row>
    <row r="54187" spans="1:6" x14ac:dyDescent="0.3">
      <c r="A54187">
        <v>9</v>
      </c>
      <c r="B54187">
        <v>24</v>
      </c>
      <c r="C54187" t="s">
        <v>47719</v>
      </c>
      <c r="D54187">
        <v>8063</v>
      </c>
      <c r="E54187" t="s">
        <v>36018</v>
      </c>
      <c r="F54187" t="s">
        <v>47794</v>
      </c>
    </row>
    <row r="54188" spans="1:6" x14ac:dyDescent="0.3">
      <c r="A54188">
        <v>9</v>
      </c>
      <c r="B54188">
        <v>24</v>
      </c>
      <c r="C54188" t="s">
        <v>47719</v>
      </c>
      <c r="D54188">
        <v>8064</v>
      </c>
      <c r="E54188" t="s">
        <v>341</v>
      </c>
      <c r="F54188" t="s">
        <v>47795</v>
      </c>
    </row>
    <row r="54189" spans="1:6" x14ac:dyDescent="0.3">
      <c r="A54189">
        <v>9</v>
      </c>
      <c r="B54189">
        <v>24</v>
      </c>
      <c r="C54189" t="s">
        <v>47719</v>
      </c>
      <c r="D54189">
        <v>8064</v>
      </c>
      <c r="E54189" t="s">
        <v>36018</v>
      </c>
      <c r="F54189" t="s">
        <v>424</v>
      </c>
    </row>
    <row r="54190" spans="1:6" x14ac:dyDescent="0.3">
      <c r="A54190">
        <v>9</v>
      </c>
      <c r="B54190">
        <v>24</v>
      </c>
      <c r="C54190" t="s">
        <v>47719</v>
      </c>
      <c r="D54190">
        <v>8064</v>
      </c>
      <c r="E54190" t="s">
        <v>341</v>
      </c>
      <c r="F54190" t="s">
        <v>17681</v>
      </c>
    </row>
    <row r="54191" spans="1:6" x14ac:dyDescent="0.3">
      <c r="A54191">
        <v>9</v>
      </c>
      <c r="B54191">
        <v>24</v>
      </c>
      <c r="C54191" t="s">
        <v>47719</v>
      </c>
      <c r="D54191">
        <v>8064</v>
      </c>
      <c r="E54191" t="s">
        <v>36018</v>
      </c>
      <c r="F54191" t="s">
        <v>138</v>
      </c>
    </row>
    <row r="54192" spans="1:6" x14ac:dyDescent="0.3">
      <c r="A54192">
        <v>9</v>
      </c>
      <c r="B54192">
        <v>24</v>
      </c>
      <c r="C54192" t="s">
        <v>47719</v>
      </c>
      <c r="D54192">
        <v>8064</v>
      </c>
      <c r="E54192" t="s">
        <v>341</v>
      </c>
      <c r="F54192" t="s">
        <v>2607</v>
      </c>
    </row>
    <row r="54193" spans="1:6" x14ac:dyDescent="0.3">
      <c r="A54193">
        <v>9</v>
      </c>
      <c r="B54193">
        <v>24</v>
      </c>
      <c r="C54193" t="s">
        <v>47719</v>
      </c>
      <c r="D54193">
        <v>8064</v>
      </c>
      <c r="E54193" t="s">
        <v>36018</v>
      </c>
      <c r="F54193" t="s">
        <v>47796</v>
      </c>
    </row>
    <row r="54194" spans="1:6" x14ac:dyDescent="0.3">
      <c r="A54194">
        <v>9</v>
      </c>
      <c r="B54194">
        <v>24</v>
      </c>
      <c r="C54194" t="s">
        <v>47719</v>
      </c>
      <c r="D54194">
        <v>8064</v>
      </c>
      <c r="E54194" t="s">
        <v>341</v>
      </c>
      <c r="F54194" t="s">
        <v>47797</v>
      </c>
    </row>
    <row r="54195" spans="1:6" x14ac:dyDescent="0.3">
      <c r="A54195">
        <v>9</v>
      </c>
      <c r="B54195">
        <v>24</v>
      </c>
      <c r="C54195" t="s">
        <v>47719</v>
      </c>
      <c r="D54195">
        <v>8064</v>
      </c>
      <c r="E54195" t="s">
        <v>36018</v>
      </c>
      <c r="F54195" t="s">
        <v>47798</v>
      </c>
    </row>
    <row r="54196" spans="1:6" x14ac:dyDescent="0.3">
      <c r="A54196">
        <v>9</v>
      </c>
      <c r="B54196">
        <v>24</v>
      </c>
      <c r="C54196" t="s">
        <v>47719</v>
      </c>
      <c r="D54196">
        <v>8064</v>
      </c>
      <c r="E54196" t="s">
        <v>341</v>
      </c>
      <c r="F54196" t="s">
        <v>47799</v>
      </c>
    </row>
    <row r="54197" spans="1:6" x14ac:dyDescent="0.3">
      <c r="A54197">
        <v>9</v>
      </c>
      <c r="B54197">
        <v>24</v>
      </c>
      <c r="C54197" t="s">
        <v>47719</v>
      </c>
      <c r="D54197">
        <v>8065</v>
      </c>
      <c r="E54197" t="s">
        <v>341</v>
      </c>
      <c r="F54197" t="s">
        <v>47800</v>
      </c>
    </row>
    <row r="54198" spans="1:6" x14ac:dyDescent="0.3">
      <c r="A54198">
        <v>9</v>
      </c>
      <c r="B54198">
        <v>24</v>
      </c>
      <c r="C54198" t="s">
        <v>47719</v>
      </c>
      <c r="D54198">
        <v>8066</v>
      </c>
      <c r="E54198" t="s">
        <v>6813</v>
      </c>
      <c r="F54198" t="s">
        <v>47801</v>
      </c>
    </row>
    <row r="54199" spans="1:6" x14ac:dyDescent="0.3">
      <c r="A54199">
        <v>9</v>
      </c>
      <c r="B54199">
        <v>24</v>
      </c>
      <c r="C54199" t="s">
        <v>47719</v>
      </c>
      <c r="D54199">
        <v>8066</v>
      </c>
      <c r="E54199" t="s">
        <v>518</v>
      </c>
      <c r="F54199" t="s">
        <v>8673</v>
      </c>
    </row>
    <row r="54200" spans="1:6" x14ac:dyDescent="0.3">
      <c r="A54200">
        <v>9</v>
      </c>
      <c r="B54200">
        <v>24</v>
      </c>
      <c r="C54200" t="s">
        <v>47719</v>
      </c>
      <c r="D54200">
        <v>8066</v>
      </c>
      <c r="E54200" t="s">
        <v>80</v>
      </c>
      <c r="F54200" t="s">
        <v>47802</v>
      </c>
    </row>
    <row r="54201" spans="1:6" x14ac:dyDescent="0.3">
      <c r="A54201">
        <v>9</v>
      </c>
      <c r="B54201">
        <v>24</v>
      </c>
      <c r="C54201" t="s">
        <v>47719</v>
      </c>
      <c r="D54201">
        <v>8066</v>
      </c>
      <c r="E54201" t="s">
        <v>6813</v>
      </c>
      <c r="F54201" t="s">
        <v>171</v>
      </c>
    </row>
    <row r="54202" spans="1:6" x14ac:dyDescent="0.3">
      <c r="A54202">
        <v>9</v>
      </c>
      <c r="B54202">
        <v>24</v>
      </c>
      <c r="C54202" t="s">
        <v>47719</v>
      </c>
      <c r="D54202">
        <v>8066</v>
      </c>
      <c r="E54202" t="s">
        <v>47763</v>
      </c>
      <c r="F54202" t="s">
        <v>47803</v>
      </c>
    </row>
    <row r="54203" spans="1:6" x14ac:dyDescent="0.3">
      <c r="A54203">
        <v>9</v>
      </c>
      <c r="B54203">
        <v>24</v>
      </c>
      <c r="C54203" t="s">
        <v>47719</v>
      </c>
      <c r="D54203">
        <v>8066</v>
      </c>
      <c r="E54203" t="s">
        <v>9</v>
      </c>
      <c r="F54203" t="s">
        <v>47804</v>
      </c>
    </row>
    <row r="54204" spans="1:6" x14ac:dyDescent="0.3">
      <c r="A54204">
        <v>9</v>
      </c>
      <c r="B54204">
        <v>24</v>
      </c>
      <c r="C54204" t="s">
        <v>47719</v>
      </c>
      <c r="D54204">
        <v>8066</v>
      </c>
      <c r="E54204" t="s">
        <v>6813</v>
      </c>
      <c r="F54204" t="s">
        <v>47805</v>
      </c>
    </row>
    <row r="54205" spans="1:6" x14ac:dyDescent="0.3">
      <c r="A54205">
        <v>9</v>
      </c>
      <c r="B54205">
        <v>24</v>
      </c>
      <c r="C54205" t="s">
        <v>47719</v>
      </c>
      <c r="D54205">
        <v>8066</v>
      </c>
      <c r="E54205" t="s">
        <v>76</v>
      </c>
      <c r="F54205" t="s">
        <v>47806</v>
      </c>
    </row>
    <row r="54206" spans="1:6" x14ac:dyDescent="0.3">
      <c r="A54206">
        <v>9</v>
      </c>
      <c r="B54206">
        <v>24</v>
      </c>
      <c r="C54206" t="s">
        <v>47719</v>
      </c>
      <c r="D54206">
        <v>8066</v>
      </c>
      <c r="E54206" t="s">
        <v>6813</v>
      </c>
      <c r="F54206" t="s">
        <v>47807</v>
      </c>
    </row>
    <row r="54207" spans="1:6" x14ac:dyDescent="0.3">
      <c r="A54207">
        <v>9</v>
      </c>
      <c r="B54207">
        <v>24</v>
      </c>
      <c r="C54207" t="s">
        <v>47719</v>
      </c>
      <c r="D54207">
        <v>8066</v>
      </c>
      <c r="E54207" t="s">
        <v>76</v>
      </c>
      <c r="F54207" t="s">
        <v>47808</v>
      </c>
    </row>
    <row r="54208" spans="1:6" x14ac:dyDescent="0.3">
      <c r="A54208">
        <v>9</v>
      </c>
      <c r="B54208">
        <v>24</v>
      </c>
      <c r="C54208" t="s">
        <v>47719</v>
      </c>
      <c r="D54208">
        <v>8066</v>
      </c>
      <c r="E54208" t="s">
        <v>6813</v>
      </c>
      <c r="F54208" t="s">
        <v>47809</v>
      </c>
    </row>
    <row r="54209" spans="1:6" x14ac:dyDescent="0.3">
      <c r="A54209">
        <v>9</v>
      </c>
      <c r="B54209">
        <v>24</v>
      </c>
      <c r="C54209" t="s">
        <v>47719</v>
      </c>
      <c r="D54209">
        <v>8066</v>
      </c>
      <c r="E54209" t="s">
        <v>76</v>
      </c>
      <c r="F54209" t="s">
        <v>47810</v>
      </c>
    </row>
    <row r="54210" spans="1:6" x14ac:dyDescent="0.3">
      <c r="A54210">
        <v>9</v>
      </c>
      <c r="B54210">
        <v>24</v>
      </c>
      <c r="C54210" t="s">
        <v>47719</v>
      </c>
      <c r="D54210">
        <v>8066</v>
      </c>
      <c r="E54210" t="s">
        <v>6813</v>
      </c>
      <c r="F54210" t="s">
        <v>47811</v>
      </c>
    </row>
    <row r="54211" spans="1:6" x14ac:dyDescent="0.3">
      <c r="A54211">
        <v>9</v>
      </c>
      <c r="B54211">
        <v>24</v>
      </c>
      <c r="C54211" t="s">
        <v>47719</v>
      </c>
      <c r="D54211">
        <v>8066</v>
      </c>
      <c r="E54211" t="s">
        <v>926</v>
      </c>
      <c r="F54211" t="s">
        <v>47812</v>
      </c>
    </row>
    <row r="54212" spans="1:6" x14ac:dyDescent="0.3">
      <c r="A54212">
        <v>9</v>
      </c>
      <c r="B54212">
        <v>24</v>
      </c>
      <c r="C54212" t="s">
        <v>47719</v>
      </c>
      <c r="D54212">
        <v>8066</v>
      </c>
      <c r="E54212" t="s">
        <v>9</v>
      </c>
      <c r="F54212" t="s">
        <v>1898</v>
      </c>
    </row>
    <row r="54213" spans="1:6" x14ac:dyDescent="0.3">
      <c r="A54213">
        <v>9</v>
      </c>
      <c r="B54213">
        <v>24</v>
      </c>
      <c r="C54213" t="s">
        <v>47719</v>
      </c>
      <c r="D54213">
        <v>8066</v>
      </c>
      <c r="E54213" t="s">
        <v>518</v>
      </c>
      <c r="F54213" t="s">
        <v>47813</v>
      </c>
    </row>
    <row r="54214" spans="1:6" x14ac:dyDescent="0.3">
      <c r="A54214">
        <v>9</v>
      </c>
      <c r="B54214">
        <v>24</v>
      </c>
      <c r="C54214" t="s">
        <v>47719</v>
      </c>
      <c r="D54214">
        <v>8066</v>
      </c>
      <c r="E54214" t="s">
        <v>6813</v>
      </c>
      <c r="F54214" t="s">
        <v>1898</v>
      </c>
    </row>
    <row r="54215" spans="1:6" x14ac:dyDescent="0.3">
      <c r="A54215">
        <v>9</v>
      </c>
      <c r="B54215">
        <v>24</v>
      </c>
      <c r="C54215" t="s">
        <v>47719</v>
      </c>
      <c r="D54215">
        <v>8066</v>
      </c>
      <c r="E54215" t="s">
        <v>926</v>
      </c>
      <c r="F54215" t="s">
        <v>40908</v>
      </c>
    </row>
    <row r="54216" spans="1:6" x14ac:dyDescent="0.3">
      <c r="A54216">
        <v>9</v>
      </c>
      <c r="B54216">
        <v>24</v>
      </c>
      <c r="C54216" t="s">
        <v>47719</v>
      </c>
      <c r="D54216">
        <v>8066</v>
      </c>
      <c r="E54216" t="s">
        <v>6813</v>
      </c>
      <c r="F54216" t="s">
        <v>47814</v>
      </c>
    </row>
    <row r="54217" spans="1:6" x14ac:dyDescent="0.3">
      <c r="A54217">
        <v>9</v>
      </c>
      <c r="B54217">
        <v>24</v>
      </c>
      <c r="C54217" t="s">
        <v>47719</v>
      </c>
      <c r="D54217">
        <v>8066</v>
      </c>
      <c r="E54217" t="s">
        <v>926</v>
      </c>
      <c r="F54217" t="s">
        <v>47815</v>
      </c>
    </row>
    <row r="54218" spans="1:6" x14ac:dyDescent="0.3">
      <c r="A54218">
        <v>9</v>
      </c>
      <c r="B54218">
        <v>24</v>
      </c>
      <c r="C54218" t="s">
        <v>47719</v>
      </c>
      <c r="D54218">
        <v>8066</v>
      </c>
      <c r="E54218" t="s">
        <v>6813</v>
      </c>
      <c r="F54218" t="s">
        <v>2506</v>
      </c>
    </row>
    <row r="54219" spans="1:6" x14ac:dyDescent="0.3">
      <c r="A54219">
        <v>9</v>
      </c>
      <c r="B54219">
        <v>24</v>
      </c>
      <c r="C54219" t="s">
        <v>47719</v>
      </c>
      <c r="D54219">
        <v>8066</v>
      </c>
      <c r="E54219" t="s">
        <v>926</v>
      </c>
      <c r="F54219" t="s">
        <v>47816</v>
      </c>
    </row>
    <row r="54220" spans="1:6" x14ac:dyDescent="0.3">
      <c r="A54220">
        <v>9</v>
      </c>
      <c r="B54220">
        <v>24</v>
      </c>
      <c r="C54220" t="s">
        <v>47719</v>
      </c>
      <c r="D54220">
        <v>8066</v>
      </c>
      <c r="E54220" t="s">
        <v>6813</v>
      </c>
      <c r="F54220" t="s">
        <v>47817</v>
      </c>
    </row>
    <row r="54221" spans="1:6" x14ac:dyDescent="0.3">
      <c r="A54221">
        <v>9</v>
      </c>
      <c r="B54221">
        <v>24</v>
      </c>
      <c r="C54221" t="s">
        <v>47719</v>
      </c>
      <c r="D54221">
        <v>8066</v>
      </c>
      <c r="E54221" t="s">
        <v>26</v>
      </c>
      <c r="F54221" t="s">
        <v>47818</v>
      </c>
    </row>
    <row r="54222" spans="1:6" x14ac:dyDescent="0.3">
      <c r="A54222">
        <v>9</v>
      </c>
      <c r="B54222">
        <v>24</v>
      </c>
      <c r="C54222" t="s">
        <v>47719</v>
      </c>
      <c r="D54222">
        <v>8066</v>
      </c>
      <c r="E54222" t="s">
        <v>6813</v>
      </c>
      <c r="F54222" t="s">
        <v>804</v>
      </c>
    </row>
    <row r="54223" spans="1:6" x14ac:dyDescent="0.3">
      <c r="A54223">
        <v>9</v>
      </c>
      <c r="B54223">
        <v>24</v>
      </c>
      <c r="C54223" t="s">
        <v>47719</v>
      </c>
      <c r="D54223">
        <v>8066</v>
      </c>
      <c r="E54223" t="s">
        <v>26</v>
      </c>
      <c r="F54223" t="s">
        <v>47819</v>
      </c>
    </row>
    <row r="54224" spans="1:6" x14ac:dyDescent="0.3">
      <c r="A54224">
        <v>9</v>
      </c>
      <c r="B54224">
        <v>24</v>
      </c>
      <c r="C54224" t="s">
        <v>47719</v>
      </c>
      <c r="D54224">
        <v>8066</v>
      </c>
      <c r="E54224" t="s">
        <v>926</v>
      </c>
      <c r="F54224" t="s">
        <v>47820</v>
      </c>
    </row>
    <row r="54225" spans="1:6" x14ac:dyDescent="0.3">
      <c r="A54225">
        <v>9</v>
      </c>
      <c r="B54225">
        <v>24</v>
      </c>
      <c r="C54225" t="s">
        <v>47719</v>
      </c>
      <c r="D54225">
        <v>8067</v>
      </c>
      <c r="E54225" t="s">
        <v>9</v>
      </c>
      <c r="F54225" t="s">
        <v>47821</v>
      </c>
    </row>
    <row r="54226" spans="1:6" x14ac:dyDescent="0.3">
      <c r="A54226">
        <v>9</v>
      </c>
      <c r="B54226">
        <v>24</v>
      </c>
      <c r="C54226" t="s">
        <v>47719</v>
      </c>
      <c r="D54226">
        <v>8068</v>
      </c>
      <c r="E54226" t="s">
        <v>926</v>
      </c>
      <c r="F54226" t="s">
        <v>47822</v>
      </c>
    </row>
    <row r="54227" spans="1:6" x14ac:dyDescent="0.3">
      <c r="A54227">
        <v>9</v>
      </c>
      <c r="B54227">
        <v>24</v>
      </c>
      <c r="C54227" t="s">
        <v>47719</v>
      </c>
      <c r="D54227">
        <v>8068</v>
      </c>
      <c r="E54227" t="s">
        <v>26</v>
      </c>
      <c r="F54227" t="s">
        <v>47823</v>
      </c>
    </row>
    <row r="54228" spans="1:6" x14ac:dyDescent="0.3">
      <c r="A54228">
        <v>9</v>
      </c>
      <c r="B54228">
        <v>24</v>
      </c>
      <c r="C54228" t="s">
        <v>47719</v>
      </c>
      <c r="D54228">
        <v>8068</v>
      </c>
      <c r="E54228" t="s">
        <v>9</v>
      </c>
      <c r="F54228" t="s">
        <v>47824</v>
      </c>
    </row>
    <row r="54229" spans="1:6" x14ac:dyDescent="0.3">
      <c r="A54229">
        <v>9</v>
      </c>
      <c r="B54229">
        <v>24</v>
      </c>
      <c r="C54229" t="s">
        <v>47719</v>
      </c>
      <c r="D54229">
        <v>8068</v>
      </c>
      <c r="E54229" t="s">
        <v>16</v>
      </c>
      <c r="F54229" t="s">
        <v>47825</v>
      </c>
    </row>
    <row r="54230" spans="1:6" x14ac:dyDescent="0.3">
      <c r="A54230">
        <v>9</v>
      </c>
      <c r="B54230">
        <v>24</v>
      </c>
      <c r="C54230" t="s">
        <v>47719</v>
      </c>
      <c r="D54230">
        <v>8068</v>
      </c>
      <c r="E54230" t="s">
        <v>6813</v>
      </c>
      <c r="F54230" t="s">
        <v>47826</v>
      </c>
    </row>
    <row r="54231" spans="1:6" x14ac:dyDescent="0.3">
      <c r="A54231">
        <v>9</v>
      </c>
      <c r="B54231">
        <v>24</v>
      </c>
      <c r="C54231" t="s">
        <v>47719</v>
      </c>
      <c r="D54231">
        <v>8068</v>
      </c>
      <c r="E54231" t="s">
        <v>926</v>
      </c>
      <c r="F54231" t="s">
        <v>47827</v>
      </c>
    </row>
    <row r="54232" spans="1:6" x14ac:dyDescent="0.3">
      <c r="A54232">
        <v>9</v>
      </c>
      <c r="B54232">
        <v>24</v>
      </c>
      <c r="C54232" t="s">
        <v>47719</v>
      </c>
      <c r="D54232">
        <v>8068</v>
      </c>
      <c r="E54232" t="s">
        <v>16</v>
      </c>
      <c r="F54232" t="s">
        <v>47828</v>
      </c>
    </row>
    <row r="54233" spans="1:6" x14ac:dyDescent="0.3">
      <c r="A54233">
        <v>9</v>
      </c>
      <c r="B54233">
        <v>24</v>
      </c>
      <c r="C54233" t="s">
        <v>47719</v>
      </c>
      <c r="D54233">
        <v>8068</v>
      </c>
      <c r="E54233" t="s">
        <v>6813</v>
      </c>
      <c r="F54233" t="s">
        <v>1955</v>
      </c>
    </row>
    <row r="54234" spans="1:6" x14ac:dyDescent="0.3">
      <c r="A54234">
        <v>9</v>
      </c>
      <c r="B54234">
        <v>24</v>
      </c>
      <c r="C54234" t="s">
        <v>47719</v>
      </c>
      <c r="D54234">
        <v>8068</v>
      </c>
      <c r="E54234" t="s">
        <v>16</v>
      </c>
      <c r="F54234" t="s">
        <v>47829</v>
      </c>
    </row>
    <row r="54235" spans="1:6" x14ac:dyDescent="0.3">
      <c r="A54235">
        <v>9</v>
      </c>
      <c r="B54235">
        <v>24</v>
      </c>
      <c r="C54235" t="s">
        <v>47719</v>
      </c>
      <c r="D54235">
        <v>8068</v>
      </c>
      <c r="E54235" t="s">
        <v>926</v>
      </c>
      <c r="F54235" t="s">
        <v>47830</v>
      </c>
    </row>
    <row r="54236" spans="1:6" x14ac:dyDescent="0.3">
      <c r="A54236">
        <v>9</v>
      </c>
      <c r="B54236">
        <v>24</v>
      </c>
      <c r="C54236" t="s">
        <v>47719</v>
      </c>
      <c r="D54236">
        <v>8068</v>
      </c>
      <c r="E54236" t="s">
        <v>9</v>
      </c>
      <c r="F54236" t="s">
        <v>226</v>
      </c>
    </row>
    <row r="54237" spans="1:6" x14ac:dyDescent="0.3">
      <c r="A54237">
        <v>9</v>
      </c>
      <c r="B54237">
        <v>24</v>
      </c>
      <c r="C54237" t="s">
        <v>47719</v>
      </c>
      <c r="D54237">
        <v>8068</v>
      </c>
      <c r="E54237" t="s">
        <v>926</v>
      </c>
      <c r="F54237" t="s">
        <v>47831</v>
      </c>
    </row>
    <row r="54238" spans="1:6" x14ac:dyDescent="0.3">
      <c r="A54238">
        <v>9</v>
      </c>
      <c r="B54238">
        <v>24</v>
      </c>
      <c r="C54238" t="s">
        <v>47719</v>
      </c>
      <c r="D54238">
        <v>8068</v>
      </c>
      <c r="E54238" t="s">
        <v>9</v>
      </c>
      <c r="F54238" t="s">
        <v>47832</v>
      </c>
    </row>
    <row r="54239" spans="1:6" x14ac:dyDescent="0.3">
      <c r="A54239">
        <v>9</v>
      </c>
      <c r="B54239">
        <v>24</v>
      </c>
      <c r="C54239" t="s">
        <v>47719</v>
      </c>
      <c r="D54239">
        <v>8068</v>
      </c>
      <c r="E54239" t="s">
        <v>80</v>
      </c>
      <c r="F54239" t="s">
        <v>47833</v>
      </c>
    </row>
    <row r="54240" spans="1:6" x14ac:dyDescent="0.3">
      <c r="A54240">
        <v>9</v>
      </c>
      <c r="B54240">
        <v>24</v>
      </c>
      <c r="C54240" t="s">
        <v>47719</v>
      </c>
      <c r="D54240">
        <v>8068</v>
      </c>
      <c r="E54240" t="s">
        <v>16</v>
      </c>
      <c r="F54240" t="s">
        <v>47834</v>
      </c>
    </row>
    <row r="54241" spans="1:6" x14ac:dyDescent="0.3">
      <c r="A54241">
        <v>9</v>
      </c>
      <c r="B54241">
        <v>24</v>
      </c>
      <c r="C54241" t="s">
        <v>47719</v>
      </c>
      <c r="D54241">
        <v>8069</v>
      </c>
      <c r="E54241" t="s">
        <v>80</v>
      </c>
      <c r="F54241" t="s">
        <v>465</v>
      </c>
    </row>
    <row r="54242" spans="1:6" x14ac:dyDescent="0.3">
      <c r="A54242">
        <v>9</v>
      </c>
      <c r="B54242">
        <v>24</v>
      </c>
      <c r="C54242" t="s">
        <v>47719</v>
      </c>
      <c r="D54242">
        <v>8069</v>
      </c>
      <c r="E54242" t="s">
        <v>6813</v>
      </c>
      <c r="F54242" t="s">
        <v>38653</v>
      </c>
    </row>
    <row r="54243" spans="1:6" x14ac:dyDescent="0.3">
      <c r="A54243">
        <v>9</v>
      </c>
      <c r="B54243">
        <v>24</v>
      </c>
      <c r="C54243" t="s">
        <v>47719</v>
      </c>
      <c r="D54243">
        <v>8069</v>
      </c>
      <c r="E54243" t="s">
        <v>926</v>
      </c>
      <c r="F54243" t="s">
        <v>47835</v>
      </c>
    </row>
    <row r="54244" spans="1:6" x14ac:dyDescent="0.3">
      <c r="A54244">
        <v>9</v>
      </c>
      <c r="B54244">
        <v>24</v>
      </c>
      <c r="C54244" t="s">
        <v>47719</v>
      </c>
      <c r="D54244">
        <v>8070</v>
      </c>
      <c r="E54244" t="s">
        <v>80</v>
      </c>
      <c r="F54244" t="s">
        <v>47836</v>
      </c>
    </row>
    <row r="54245" spans="1:6" x14ac:dyDescent="0.3">
      <c r="A54245">
        <v>9</v>
      </c>
      <c r="B54245">
        <v>24</v>
      </c>
      <c r="C54245" t="s">
        <v>47719</v>
      </c>
      <c r="D54245">
        <v>8071</v>
      </c>
      <c r="E54245" t="s">
        <v>80</v>
      </c>
      <c r="F54245" t="s">
        <v>47837</v>
      </c>
    </row>
    <row r="54246" spans="1:6" x14ac:dyDescent="0.3">
      <c r="A54246">
        <v>9</v>
      </c>
      <c r="B54246">
        <v>24</v>
      </c>
      <c r="C54246" t="s">
        <v>47719</v>
      </c>
      <c r="D54246">
        <v>8072</v>
      </c>
      <c r="E54246" t="s">
        <v>26</v>
      </c>
      <c r="F54246" t="s">
        <v>47838</v>
      </c>
    </row>
    <row r="54247" spans="1:6" x14ac:dyDescent="0.3">
      <c r="A54247">
        <v>9</v>
      </c>
      <c r="B54247">
        <v>24</v>
      </c>
      <c r="C54247" t="s">
        <v>47719</v>
      </c>
      <c r="D54247">
        <v>8072</v>
      </c>
      <c r="E54247" t="s">
        <v>9</v>
      </c>
      <c r="F54247" t="s">
        <v>343</v>
      </c>
    </row>
    <row r="54248" spans="1:6" x14ac:dyDescent="0.3">
      <c r="A54248">
        <v>9</v>
      </c>
      <c r="B54248">
        <v>24</v>
      </c>
      <c r="C54248" t="s">
        <v>47719</v>
      </c>
      <c r="D54248">
        <v>8072</v>
      </c>
      <c r="E54248" t="s">
        <v>26</v>
      </c>
      <c r="F54248" t="s">
        <v>47839</v>
      </c>
    </row>
    <row r="54249" spans="1:6" x14ac:dyDescent="0.3">
      <c r="A54249">
        <v>9</v>
      </c>
      <c r="B54249">
        <v>24</v>
      </c>
      <c r="C54249" t="s">
        <v>47719</v>
      </c>
      <c r="D54249">
        <v>8072</v>
      </c>
      <c r="E54249" t="s">
        <v>9</v>
      </c>
      <c r="F54249" t="s">
        <v>47840</v>
      </c>
    </row>
    <row r="54250" spans="1:6" x14ac:dyDescent="0.3">
      <c r="A54250">
        <v>9</v>
      </c>
      <c r="B54250">
        <v>24</v>
      </c>
      <c r="C54250" t="s">
        <v>47719</v>
      </c>
      <c r="D54250">
        <v>8072</v>
      </c>
      <c r="E54250" t="s">
        <v>26</v>
      </c>
      <c r="F54250" t="s">
        <v>47841</v>
      </c>
    </row>
    <row r="54251" spans="1:6" x14ac:dyDescent="0.3">
      <c r="A54251">
        <v>9</v>
      </c>
      <c r="B54251">
        <v>24</v>
      </c>
      <c r="C54251" t="s">
        <v>47719</v>
      </c>
      <c r="D54251">
        <v>8072</v>
      </c>
      <c r="E54251" t="s">
        <v>9</v>
      </c>
      <c r="F54251" t="s">
        <v>47842</v>
      </c>
    </row>
    <row r="54252" spans="1:6" x14ac:dyDescent="0.3">
      <c r="A54252">
        <v>9</v>
      </c>
      <c r="B54252">
        <v>24</v>
      </c>
      <c r="C54252" t="s">
        <v>47719</v>
      </c>
      <c r="D54252">
        <v>8072</v>
      </c>
      <c r="E54252" t="s">
        <v>26</v>
      </c>
      <c r="F54252" t="s">
        <v>47843</v>
      </c>
    </row>
    <row r="54253" spans="1:6" x14ac:dyDescent="0.3">
      <c r="A54253">
        <v>9</v>
      </c>
      <c r="B54253">
        <v>24</v>
      </c>
      <c r="C54253" t="s">
        <v>47719</v>
      </c>
      <c r="D54253">
        <v>8073</v>
      </c>
      <c r="E54253" t="s">
        <v>3766</v>
      </c>
      <c r="F54253" t="s">
        <v>19569</v>
      </c>
    </row>
    <row r="54254" spans="1:6" x14ac:dyDescent="0.3">
      <c r="A54254">
        <v>9</v>
      </c>
      <c r="B54254">
        <v>24</v>
      </c>
      <c r="C54254" t="s">
        <v>47719</v>
      </c>
      <c r="D54254">
        <v>8073</v>
      </c>
      <c r="E54254" t="s">
        <v>26</v>
      </c>
      <c r="F54254" t="s">
        <v>47844</v>
      </c>
    </row>
    <row r="54255" spans="1:6" x14ac:dyDescent="0.3">
      <c r="A54255">
        <v>9</v>
      </c>
      <c r="B54255">
        <v>24</v>
      </c>
      <c r="C54255" t="s">
        <v>47719</v>
      </c>
      <c r="D54255">
        <v>8073</v>
      </c>
      <c r="E54255" t="s">
        <v>9</v>
      </c>
      <c r="F54255" t="s">
        <v>47845</v>
      </c>
    </row>
    <row r="54256" spans="1:6" x14ac:dyDescent="0.3">
      <c r="A54256">
        <v>9</v>
      </c>
      <c r="B54256">
        <v>24</v>
      </c>
      <c r="C54256" t="s">
        <v>47719</v>
      </c>
      <c r="D54256">
        <v>8074</v>
      </c>
      <c r="E54256" t="s">
        <v>9</v>
      </c>
      <c r="F54256" t="s">
        <v>47846</v>
      </c>
    </row>
    <row r="54257" spans="1:6" x14ac:dyDescent="0.3">
      <c r="A54257">
        <v>9</v>
      </c>
      <c r="B54257">
        <v>24</v>
      </c>
      <c r="C54257" t="s">
        <v>47719</v>
      </c>
      <c r="D54257">
        <v>8074</v>
      </c>
      <c r="E54257" t="s">
        <v>80</v>
      </c>
      <c r="F54257" t="s">
        <v>47847</v>
      </c>
    </row>
    <row r="54258" spans="1:6" x14ac:dyDescent="0.3">
      <c r="A54258">
        <v>9</v>
      </c>
      <c r="B54258">
        <v>24</v>
      </c>
      <c r="C54258" t="s">
        <v>47719</v>
      </c>
      <c r="D54258">
        <v>8074</v>
      </c>
      <c r="E54258" t="s">
        <v>26</v>
      </c>
      <c r="F54258" t="s">
        <v>47848</v>
      </c>
    </row>
    <row r="54259" spans="1:6" x14ac:dyDescent="0.3">
      <c r="A54259">
        <v>9</v>
      </c>
      <c r="B54259">
        <v>24</v>
      </c>
      <c r="C54259" t="s">
        <v>47719</v>
      </c>
      <c r="D54259">
        <v>8074</v>
      </c>
      <c r="E54259" t="s">
        <v>9</v>
      </c>
      <c r="F54259" t="s">
        <v>47849</v>
      </c>
    </row>
    <row r="54260" spans="1:6" x14ac:dyDescent="0.3">
      <c r="A54260">
        <v>9</v>
      </c>
      <c r="B54260">
        <v>24</v>
      </c>
      <c r="C54260" t="s">
        <v>47719</v>
      </c>
      <c r="D54260">
        <v>8074</v>
      </c>
      <c r="E54260" t="s">
        <v>5095</v>
      </c>
      <c r="F54260" t="s">
        <v>47850</v>
      </c>
    </row>
    <row r="54261" spans="1:6" x14ac:dyDescent="0.3">
      <c r="A54261">
        <v>9</v>
      </c>
      <c r="B54261">
        <v>24</v>
      </c>
      <c r="C54261" t="s">
        <v>47719</v>
      </c>
      <c r="D54261">
        <v>8074</v>
      </c>
      <c r="E54261" t="s">
        <v>9</v>
      </c>
      <c r="F54261" t="s">
        <v>47851</v>
      </c>
    </row>
    <row r="54262" spans="1:6" x14ac:dyDescent="0.3">
      <c r="A54262">
        <v>9</v>
      </c>
      <c r="B54262">
        <v>24</v>
      </c>
      <c r="C54262" t="s">
        <v>47719</v>
      </c>
      <c r="D54262">
        <v>8074</v>
      </c>
      <c r="E54262" t="s">
        <v>9</v>
      </c>
      <c r="F54262" t="s">
        <v>47852</v>
      </c>
    </row>
    <row r="54263" spans="1:6" x14ac:dyDescent="0.3">
      <c r="A54263">
        <v>9</v>
      </c>
      <c r="B54263">
        <v>24</v>
      </c>
      <c r="C54263" t="s">
        <v>47719</v>
      </c>
      <c r="D54263">
        <v>8074</v>
      </c>
      <c r="E54263" t="s">
        <v>6813</v>
      </c>
      <c r="F54263" t="s">
        <v>47853</v>
      </c>
    </row>
    <row r="54264" spans="1:6" x14ac:dyDescent="0.3">
      <c r="A54264">
        <v>9</v>
      </c>
      <c r="B54264">
        <v>24</v>
      </c>
      <c r="C54264" t="s">
        <v>47719</v>
      </c>
      <c r="D54264">
        <v>8074</v>
      </c>
      <c r="E54264" t="s">
        <v>926</v>
      </c>
      <c r="F54264" t="s">
        <v>47854</v>
      </c>
    </row>
    <row r="54265" spans="1:6" x14ac:dyDescent="0.3">
      <c r="A54265">
        <v>9</v>
      </c>
      <c r="B54265">
        <v>24</v>
      </c>
      <c r="C54265" t="s">
        <v>47719</v>
      </c>
      <c r="D54265">
        <v>8074</v>
      </c>
      <c r="E54265" t="s">
        <v>6813</v>
      </c>
      <c r="F54265" t="s">
        <v>47855</v>
      </c>
    </row>
    <row r="54266" spans="1:6" x14ac:dyDescent="0.3">
      <c r="A54266">
        <v>9</v>
      </c>
      <c r="B54266">
        <v>24</v>
      </c>
      <c r="C54266" t="s">
        <v>47719</v>
      </c>
      <c r="D54266">
        <v>8074</v>
      </c>
      <c r="E54266" t="s">
        <v>80</v>
      </c>
      <c r="F54266" t="s">
        <v>47856</v>
      </c>
    </row>
    <row r="54267" spans="1:6" x14ac:dyDescent="0.3">
      <c r="A54267">
        <v>9</v>
      </c>
      <c r="B54267">
        <v>24</v>
      </c>
      <c r="C54267" t="s">
        <v>47719</v>
      </c>
      <c r="D54267">
        <v>8074</v>
      </c>
      <c r="E54267" t="s">
        <v>6813</v>
      </c>
      <c r="F54267" t="s">
        <v>47857</v>
      </c>
    </row>
    <row r="54268" spans="1:6" x14ac:dyDescent="0.3">
      <c r="A54268">
        <v>9</v>
      </c>
      <c r="B54268">
        <v>24</v>
      </c>
      <c r="C54268" t="s">
        <v>47719</v>
      </c>
      <c r="D54268">
        <v>8074</v>
      </c>
      <c r="E54268" t="s">
        <v>80</v>
      </c>
      <c r="F54268" t="s">
        <v>47858</v>
      </c>
    </row>
    <row r="54269" spans="1:6" x14ac:dyDescent="0.3">
      <c r="A54269">
        <v>9</v>
      </c>
      <c r="B54269">
        <v>24</v>
      </c>
      <c r="C54269" t="s">
        <v>47719</v>
      </c>
      <c r="D54269">
        <v>8074</v>
      </c>
      <c r="E54269" t="s">
        <v>6813</v>
      </c>
      <c r="F54269" t="s">
        <v>47859</v>
      </c>
    </row>
    <row r="54270" spans="1:6" x14ac:dyDescent="0.3">
      <c r="A54270">
        <v>9</v>
      </c>
      <c r="B54270">
        <v>24</v>
      </c>
      <c r="C54270" t="s">
        <v>47719</v>
      </c>
      <c r="D54270">
        <v>8074</v>
      </c>
      <c r="E54270" t="s">
        <v>926</v>
      </c>
      <c r="F54270" t="s">
        <v>47860</v>
      </c>
    </row>
    <row r="54271" spans="1:6" x14ac:dyDescent="0.3">
      <c r="A54271">
        <v>9</v>
      </c>
      <c r="B54271">
        <v>24</v>
      </c>
      <c r="C54271" t="s">
        <v>47719</v>
      </c>
      <c r="D54271">
        <v>8074</v>
      </c>
      <c r="E54271" t="s">
        <v>6813</v>
      </c>
      <c r="F54271" t="s">
        <v>229</v>
      </c>
    </row>
    <row r="54272" spans="1:6" x14ac:dyDescent="0.3">
      <c r="A54272">
        <v>9</v>
      </c>
      <c r="B54272">
        <v>24</v>
      </c>
      <c r="C54272" t="s">
        <v>47719</v>
      </c>
      <c r="D54272">
        <v>8075</v>
      </c>
      <c r="E54272" t="s">
        <v>518</v>
      </c>
      <c r="F54272" t="s">
        <v>47861</v>
      </c>
    </row>
    <row r="54273" spans="1:6" x14ac:dyDescent="0.3">
      <c r="A54273">
        <v>9</v>
      </c>
      <c r="B54273">
        <v>24</v>
      </c>
      <c r="C54273" t="s">
        <v>47719</v>
      </c>
      <c r="D54273">
        <v>8075</v>
      </c>
      <c r="E54273" t="s">
        <v>10443</v>
      </c>
      <c r="F54273" t="s">
        <v>47862</v>
      </c>
    </row>
    <row r="54274" spans="1:6" x14ac:dyDescent="0.3">
      <c r="A54274">
        <v>9</v>
      </c>
      <c r="B54274">
        <v>24</v>
      </c>
      <c r="C54274" t="s">
        <v>47719</v>
      </c>
      <c r="D54274">
        <v>8076</v>
      </c>
      <c r="E54274" t="s">
        <v>82</v>
      </c>
      <c r="F54274" t="s">
        <v>47863</v>
      </c>
    </row>
    <row r="54275" spans="1:6" x14ac:dyDescent="0.3">
      <c r="A54275">
        <v>9</v>
      </c>
      <c r="B54275">
        <v>24</v>
      </c>
      <c r="C54275" t="s">
        <v>47719</v>
      </c>
      <c r="D54275">
        <v>8076</v>
      </c>
      <c r="E54275" t="s">
        <v>10443</v>
      </c>
      <c r="F54275" t="s">
        <v>47864</v>
      </c>
    </row>
    <row r="54276" spans="1:6" x14ac:dyDescent="0.3">
      <c r="A54276">
        <v>9</v>
      </c>
      <c r="B54276">
        <v>24</v>
      </c>
      <c r="C54276" t="s">
        <v>47719</v>
      </c>
      <c r="D54276">
        <v>8076</v>
      </c>
      <c r="E54276" t="s">
        <v>82</v>
      </c>
      <c r="F54276" t="s">
        <v>47865</v>
      </c>
    </row>
    <row r="54277" spans="1:6" x14ac:dyDescent="0.3">
      <c r="A54277">
        <v>9</v>
      </c>
      <c r="B54277">
        <v>24</v>
      </c>
      <c r="C54277" t="s">
        <v>47719</v>
      </c>
      <c r="D54277">
        <v>8077</v>
      </c>
      <c r="E54277" t="s">
        <v>82</v>
      </c>
      <c r="F54277" t="s">
        <v>47866</v>
      </c>
    </row>
    <row r="54278" spans="1:6" x14ac:dyDescent="0.3">
      <c r="A54278">
        <v>9</v>
      </c>
      <c r="B54278">
        <v>24</v>
      </c>
      <c r="C54278" t="s">
        <v>47719</v>
      </c>
      <c r="D54278">
        <v>8077</v>
      </c>
      <c r="E54278" t="s">
        <v>10443</v>
      </c>
      <c r="F54278" t="s">
        <v>47867</v>
      </c>
    </row>
    <row r="54279" spans="1:6" x14ac:dyDescent="0.3">
      <c r="A54279">
        <v>9</v>
      </c>
      <c r="B54279">
        <v>24</v>
      </c>
      <c r="C54279" t="s">
        <v>47719</v>
      </c>
      <c r="D54279">
        <v>8078</v>
      </c>
      <c r="E54279" t="s">
        <v>26</v>
      </c>
      <c r="F54279" t="s">
        <v>47868</v>
      </c>
    </row>
    <row r="54280" spans="1:6" x14ac:dyDescent="0.3">
      <c r="A54280">
        <v>9</v>
      </c>
      <c r="B54280">
        <v>24</v>
      </c>
      <c r="C54280" t="s">
        <v>47719</v>
      </c>
      <c r="D54280">
        <v>8078</v>
      </c>
      <c r="E54280" t="s">
        <v>47869</v>
      </c>
      <c r="F54280" t="s">
        <v>47870</v>
      </c>
    </row>
    <row r="54281" spans="1:6" x14ac:dyDescent="0.3">
      <c r="A54281">
        <v>9</v>
      </c>
      <c r="B54281">
        <v>24</v>
      </c>
      <c r="C54281" t="s">
        <v>47719</v>
      </c>
      <c r="D54281">
        <v>8078</v>
      </c>
      <c r="E54281" t="s">
        <v>3766</v>
      </c>
      <c r="F54281" t="s">
        <v>3255</v>
      </c>
    </row>
    <row r="54282" spans="1:6" x14ac:dyDescent="0.3">
      <c r="A54282">
        <v>9</v>
      </c>
      <c r="B54282">
        <v>24</v>
      </c>
      <c r="C54282" t="s">
        <v>47719</v>
      </c>
      <c r="D54282">
        <v>8078</v>
      </c>
      <c r="E54282" t="s">
        <v>27570</v>
      </c>
      <c r="F54282" t="s">
        <v>15705</v>
      </c>
    </row>
    <row r="54283" spans="1:6" x14ac:dyDescent="0.3">
      <c r="A54283">
        <v>9</v>
      </c>
      <c r="B54283">
        <v>24</v>
      </c>
      <c r="C54283" t="s">
        <v>47719</v>
      </c>
      <c r="D54283">
        <v>8078</v>
      </c>
      <c r="E54283" t="s">
        <v>26</v>
      </c>
      <c r="F54283" t="s">
        <v>47871</v>
      </c>
    </row>
    <row r="54284" spans="1:6" x14ac:dyDescent="0.3">
      <c r="A54284">
        <v>9</v>
      </c>
      <c r="B54284">
        <v>24</v>
      </c>
      <c r="C54284" t="s">
        <v>47719</v>
      </c>
      <c r="D54284">
        <v>8078</v>
      </c>
      <c r="E54284" t="s">
        <v>47869</v>
      </c>
      <c r="F54284" t="s">
        <v>47872</v>
      </c>
    </row>
    <row r="54285" spans="1:6" x14ac:dyDescent="0.3">
      <c r="A54285">
        <v>9</v>
      </c>
      <c r="B54285">
        <v>24</v>
      </c>
      <c r="C54285" t="s">
        <v>47719</v>
      </c>
      <c r="D54285">
        <v>8078</v>
      </c>
      <c r="E54285" t="s">
        <v>926</v>
      </c>
      <c r="F54285" t="s">
        <v>18717</v>
      </c>
    </row>
    <row r="54286" spans="1:6" x14ac:dyDescent="0.3">
      <c r="A54286">
        <v>9</v>
      </c>
      <c r="B54286">
        <v>24</v>
      </c>
      <c r="C54286" t="s">
        <v>47719</v>
      </c>
      <c r="D54286">
        <v>8078</v>
      </c>
      <c r="E54286" t="s">
        <v>26</v>
      </c>
      <c r="F54286" t="s">
        <v>47873</v>
      </c>
    </row>
    <row r="54287" spans="1:6" x14ac:dyDescent="0.3">
      <c r="A54287">
        <v>9</v>
      </c>
      <c r="B54287">
        <v>24</v>
      </c>
      <c r="C54287" t="s">
        <v>47719</v>
      </c>
      <c r="D54287">
        <v>8078</v>
      </c>
      <c r="E54287" t="s">
        <v>47869</v>
      </c>
      <c r="F54287" t="s">
        <v>47874</v>
      </c>
    </row>
    <row r="54288" spans="1:6" x14ac:dyDescent="0.3">
      <c r="A54288">
        <v>9</v>
      </c>
      <c r="B54288">
        <v>24</v>
      </c>
      <c r="C54288" t="s">
        <v>47719</v>
      </c>
      <c r="D54288">
        <v>8078</v>
      </c>
      <c r="E54288" t="s">
        <v>26</v>
      </c>
      <c r="F54288" t="s">
        <v>47875</v>
      </c>
    </row>
    <row r="54289" spans="1:6" x14ac:dyDescent="0.3">
      <c r="A54289">
        <v>9</v>
      </c>
      <c r="B54289">
        <v>24</v>
      </c>
      <c r="C54289" t="s">
        <v>47719</v>
      </c>
      <c r="D54289">
        <v>8078</v>
      </c>
      <c r="E54289" t="s">
        <v>47869</v>
      </c>
      <c r="F54289" t="s">
        <v>47876</v>
      </c>
    </row>
    <row r="54290" spans="1:6" x14ac:dyDescent="0.3">
      <c r="A54290">
        <v>9</v>
      </c>
      <c r="B54290">
        <v>24</v>
      </c>
      <c r="C54290" t="s">
        <v>47719</v>
      </c>
      <c r="D54290">
        <v>8078</v>
      </c>
      <c r="E54290" t="s">
        <v>26</v>
      </c>
      <c r="F54290" t="s">
        <v>47877</v>
      </c>
    </row>
    <row r="54291" spans="1:6" x14ac:dyDescent="0.3">
      <c r="A54291">
        <v>9</v>
      </c>
      <c r="B54291">
        <v>24</v>
      </c>
      <c r="C54291" t="s">
        <v>47719</v>
      </c>
      <c r="D54291">
        <v>8078</v>
      </c>
      <c r="E54291" t="s">
        <v>47869</v>
      </c>
      <c r="F54291" t="s">
        <v>47878</v>
      </c>
    </row>
    <row r="54292" spans="1:6" x14ac:dyDescent="0.3">
      <c r="A54292">
        <v>9</v>
      </c>
      <c r="B54292">
        <v>24</v>
      </c>
      <c r="C54292" t="s">
        <v>47719</v>
      </c>
      <c r="D54292">
        <v>8078</v>
      </c>
      <c r="E54292" t="s">
        <v>26</v>
      </c>
      <c r="F54292" t="s">
        <v>47879</v>
      </c>
    </row>
    <row r="54293" spans="1:6" x14ac:dyDescent="0.3">
      <c r="A54293">
        <v>9</v>
      </c>
      <c r="B54293">
        <v>24</v>
      </c>
      <c r="C54293" t="s">
        <v>47719</v>
      </c>
      <c r="D54293">
        <v>8079</v>
      </c>
      <c r="E54293" t="s">
        <v>21735</v>
      </c>
      <c r="F54293" t="s">
        <v>31941</v>
      </c>
    </row>
    <row r="54294" spans="1:6" x14ac:dyDescent="0.3">
      <c r="A54294">
        <v>9</v>
      </c>
      <c r="B54294">
        <v>24</v>
      </c>
      <c r="C54294" t="s">
        <v>47719</v>
      </c>
      <c r="D54294">
        <v>8079</v>
      </c>
      <c r="E54294" t="s">
        <v>82</v>
      </c>
      <c r="F54294" t="s">
        <v>47880</v>
      </c>
    </row>
    <row r="54295" spans="1:6" x14ac:dyDescent="0.3">
      <c r="A54295">
        <v>9</v>
      </c>
      <c r="B54295">
        <v>24</v>
      </c>
      <c r="C54295" t="s">
        <v>47719</v>
      </c>
      <c r="D54295">
        <v>8079</v>
      </c>
      <c r="E54295" t="s">
        <v>16</v>
      </c>
      <c r="F54295" t="s">
        <v>12955</v>
      </c>
    </row>
    <row r="54296" spans="1:6" x14ac:dyDescent="0.3">
      <c r="A54296">
        <v>9</v>
      </c>
      <c r="B54296">
        <v>24</v>
      </c>
      <c r="C54296" t="s">
        <v>47719</v>
      </c>
      <c r="D54296">
        <v>8079</v>
      </c>
      <c r="E54296" t="s">
        <v>21735</v>
      </c>
      <c r="F54296" t="s">
        <v>1254</v>
      </c>
    </row>
    <row r="54297" spans="1:6" x14ac:dyDescent="0.3">
      <c r="A54297">
        <v>9</v>
      </c>
      <c r="B54297">
        <v>24</v>
      </c>
      <c r="C54297" t="s">
        <v>47719</v>
      </c>
      <c r="D54297">
        <v>8079</v>
      </c>
      <c r="E54297" t="s">
        <v>47881</v>
      </c>
      <c r="F54297" t="s">
        <v>47882</v>
      </c>
    </row>
    <row r="54298" spans="1:6" x14ac:dyDescent="0.3">
      <c r="A54298">
        <v>9</v>
      </c>
      <c r="B54298">
        <v>24</v>
      </c>
      <c r="C54298" t="s">
        <v>47719</v>
      </c>
      <c r="D54298">
        <v>8079</v>
      </c>
      <c r="E54298" t="s">
        <v>76</v>
      </c>
      <c r="F54298" t="s">
        <v>47883</v>
      </c>
    </row>
    <row r="54299" spans="1:6" x14ac:dyDescent="0.3">
      <c r="A54299">
        <v>9</v>
      </c>
      <c r="B54299">
        <v>24</v>
      </c>
      <c r="C54299" t="s">
        <v>47719</v>
      </c>
      <c r="D54299">
        <v>8079</v>
      </c>
      <c r="E54299" t="s">
        <v>82</v>
      </c>
      <c r="F54299" t="s">
        <v>47884</v>
      </c>
    </row>
    <row r="54300" spans="1:6" x14ac:dyDescent="0.3">
      <c r="A54300">
        <v>9</v>
      </c>
      <c r="B54300">
        <v>24</v>
      </c>
      <c r="C54300" t="s">
        <v>47719</v>
      </c>
      <c r="D54300">
        <v>8079</v>
      </c>
      <c r="E54300" t="s">
        <v>518</v>
      </c>
      <c r="F54300" t="s">
        <v>47885</v>
      </c>
    </row>
    <row r="54301" spans="1:6" x14ac:dyDescent="0.3">
      <c r="A54301">
        <v>9</v>
      </c>
      <c r="B54301">
        <v>24</v>
      </c>
      <c r="C54301" t="s">
        <v>47719</v>
      </c>
      <c r="D54301">
        <v>8079</v>
      </c>
      <c r="E54301" t="s">
        <v>47881</v>
      </c>
      <c r="F54301" t="s">
        <v>47886</v>
      </c>
    </row>
    <row r="54302" spans="1:6" x14ac:dyDescent="0.3">
      <c r="A54302">
        <v>9</v>
      </c>
      <c r="B54302">
        <v>24</v>
      </c>
      <c r="C54302" t="s">
        <v>47719</v>
      </c>
      <c r="D54302">
        <v>8079</v>
      </c>
      <c r="E54302" t="s">
        <v>16</v>
      </c>
      <c r="F54302" t="s">
        <v>47887</v>
      </c>
    </row>
    <row r="54303" spans="1:6" x14ac:dyDescent="0.3">
      <c r="A54303">
        <v>9</v>
      </c>
      <c r="B54303">
        <v>24</v>
      </c>
      <c r="C54303" t="s">
        <v>47719</v>
      </c>
      <c r="D54303">
        <v>8079</v>
      </c>
      <c r="E54303" t="s">
        <v>47881</v>
      </c>
      <c r="F54303" t="s">
        <v>2081</v>
      </c>
    </row>
    <row r="54304" spans="1:6" x14ac:dyDescent="0.3">
      <c r="A54304">
        <v>9</v>
      </c>
      <c r="B54304">
        <v>24</v>
      </c>
      <c r="C54304" t="s">
        <v>47719</v>
      </c>
      <c r="D54304">
        <v>8079</v>
      </c>
      <c r="E54304" t="s">
        <v>518</v>
      </c>
      <c r="F54304" t="s">
        <v>47888</v>
      </c>
    </row>
    <row r="54305" spans="1:6" x14ac:dyDescent="0.3">
      <c r="A54305">
        <v>9</v>
      </c>
      <c r="B54305">
        <v>24</v>
      </c>
      <c r="C54305" t="s">
        <v>47719</v>
      </c>
      <c r="D54305">
        <v>8079</v>
      </c>
      <c r="E54305" t="s">
        <v>16</v>
      </c>
      <c r="F54305" t="s">
        <v>47889</v>
      </c>
    </row>
    <row r="54306" spans="1:6" x14ac:dyDescent="0.3">
      <c r="A54306">
        <v>9</v>
      </c>
      <c r="B54306">
        <v>24</v>
      </c>
      <c r="C54306" t="s">
        <v>47719</v>
      </c>
      <c r="D54306">
        <v>8079</v>
      </c>
      <c r="E54306" t="s">
        <v>518</v>
      </c>
      <c r="F54306" t="s">
        <v>47890</v>
      </c>
    </row>
    <row r="54307" spans="1:6" x14ac:dyDescent="0.3">
      <c r="A54307">
        <v>9</v>
      </c>
      <c r="B54307">
        <v>24</v>
      </c>
      <c r="C54307" t="s">
        <v>47719</v>
      </c>
      <c r="D54307">
        <v>8079</v>
      </c>
      <c r="E54307" t="s">
        <v>47881</v>
      </c>
      <c r="F54307" t="s">
        <v>1153</v>
      </c>
    </row>
    <row r="54308" spans="1:6" x14ac:dyDescent="0.3">
      <c r="A54308">
        <v>9</v>
      </c>
      <c r="B54308">
        <v>24</v>
      </c>
      <c r="C54308" t="s">
        <v>47719</v>
      </c>
      <c r="D54308">
        <v>8079</v>
      </c>
      <c r="E54308" t="s">
        <v>518</v>
      </c>
      <c r="F54308" t="s">
        <v>47891</v>
      </c>
    </row>
    <row r="54309" spans="1:6" x14ac:dyDescent="0.3">
      <c r="A54309">
        <v>9</v>
      </c>
      <c r="B54309">
        <v>24</v>
      </c>
      <c r="C54309" t="s">
        <v>47719</v>
      </c>
      <c r="D54309">
        <v>8079</v>
      </c>
      <c r="E54309" t="s">
        <v>10443</v>
      </c>
      <c r="F54309" t="s">
        <v>47892</v>
      </c>
    </row>
    <row r="54310" spans="1:6" x14ac:dyDescent="0.3">
      <c r="A54310">
        <v>9</v>
      </c>
      <c r="B54310">
        <v>24</v>
      </c>
      <c r="C54310" t="s">
        <v>47719</v>
      </c>
      <c r="D54310">
        <v>8079</v>
      </c>
      <c r="E54310" t="s">
        <v>82</v>
      </c>
      <c r="F54310" t="s">
        <v>4088</v>
      </c>
    </row>
    <row r="54311" spans="1:6" x14ac:dyDescent="0.3">
      <c r="A54311">
        <v>9</v>
      </c>
      <c r="B54311">
        <v>24</v>
      </c>
      <c r="C54311" t="s">
        <v>47719</v>
      </c>
      <c r="D54311">
        <v>8079</v>
      </c>
      <c r="E54311" t="s">
        <v>16</v>
      </c>
      <c r="F54311" t="s">
        <v>47893</v>
      </c>
    </row>
    <row r="54312" spans="1:6" x14ac:dyDescent="0.3">
      <c r="A54312">
        <v>9</v>
      </c>
      <c r="B54312">
        <v>24</v>
      </c>
      <c r="C54312" t="s">
        <v>47719</v>
      </c>
      <c r="D54312">
        <v>8079</v>
      </c>
      <c r="E54312" t="s">
        <v>82</v>
      </c>
      <c r="F54312" t="s">
        <v>47894</v>
      </c>
    </row>
    <row r="54313" spans="1:6" x14ac:dyDescent="0.3">
      <c r="A54313">
        <v>9</v>
      </c>
      <c r="B54313">
        <v>24</v>
      </c>
      <c r="C54313" t="s">
        <v>47719</v>
      </c>
      <c r="D54313">
        <v>8079</v>
      </c>
      <c r="E54313" t="s">
        <v>10443</v>
      </c>
      <c r="F54313" t="s">
        <v>47895</v>
      </c>
    </row>
    <row r="54314" spans="1:6" x14ac:dyDescent="0.3">
      <c r="A54314">
        <v>9</v>
      </c>
      <c r="B54314">
        <v>24</v>
      </c>
      <c r="C54314" t="s">
        <v>47719</v>
      </c>
      <c r="D54314">
        <v>8079</v>
      </c>
      <c r="E54314" t="s">
        <v>82</v>
      </c>
      <c r="F54314" t="s">
        <v>47896</v>
      </c>
    </row>
    <row r="54315" spans="1:6" x14ac:dyDescent="0.3">
      <c r="A54315">
        <v>9</v>
      </c>
      <c r="B54315">
        <v>24</v>
      </c>
      <c r="C54315" t="s">
        <v>47719</v>
      </c>
      <c r="D54315">
        <v>8079</v>
      </c>
      <c r="E54315" t="s">
        <v>518</v>
      </c>
      <c r="F54315" t="s">
        <v>47897</v>
      </c>
    </row>
    <row r="54316" spans="1:6" x14ac:dyDescent="0.3">
      <c r="A54316">
        <v>9</v>
      </c>
      <c r="B54316">
        <v>24</v>
      </c>
      <c r="C54316" t="s">
        <v>47719</v>
      </c>
      <c r="D54316">
        <v>8079</v>
      </c>
      <c r="E54316" t="s">
        <v>82</v>
      </c>
      <c r="F54316" t="s">
        <v>47898</v>
      </c>
    </row>
    <row r="54317" spans="1:6" x14ac:dyDescent="0.3">
      <c r="A54317">
        <v>9</v>
      </c>
      <c r="B54317">
        <v>24</v>
      </c>
      <c r="C54317" t="s">
        <v>47719</v>
      </c>
      <c r="D54317">
        <v>8079</v>
      </c>
      <c r="E54317" t="s">
        <v>518</v>
      </c>
      <c r="F54317" t="s">
        <v>47899</v>
      </c>
    </row>
    <row r="54318" spans="1:6" x14ac:dyDescent="0.3">
      <c r="A54318">
        <v>9</v>
      </c>
      <c r="B54318">
        <v>24</v>
      </c>
      <c r="C54318" t="s">
        <v>47719</v>
      </c>
      <c r="D54318">
        <v>8079</v>
      </c>
      <c r="E54318" t="s">
        <v>82</v>
      </c>
      <c r="F54318" t="s">
        <v>47900</v>
      </c>
    </row>
    <row r="54319" spans="1:6" x14ac:dyDescent="0.3">
      <c r="A54319">
        <v>9</v>
      </c>
      <c r="B54319">
        <v>24</v>
      </c>
      <c r="C54319" t="s">
        <v>47719</v>
      </c>
      <c r="D54319">
        <v>8080</v>
      </c>
      <c r="E54319" t="s">
        <v>26</v>
      </c>
      <c r="F54319" t="s">
        <v>47901</v>
      </c>
    </row>
    <row r="54320" spans="1:6" x14ac:dyDescent="0.3">
      <c r="A54320">
        <v>9</v>
      </c>
      <c r="B54320">
        <v>24</v>
      </c>
      <c r="C54320" t="s">
        <v>47719</v>
      </c>
      <c r="D54320">
        <v>8080</v>
      </c>
      <c r="E54320" t="s">
        <v>27570</v>
      </c>
      <c r="F54320" t="s">
        <v>47902</v>
      </c>
    </row>
    <row r="54321" spans="1:6" x14ac:dyDescent="0.3">
      <c r="A54321">
        <v>9</v>
      </c>
      <c r="B54321">
        <v>24</v>
      </c>
      <c r="C54321" t="s">
        <v>47719</v>
      </c>
      <c r="D54321">
        <v>8080</v>
      </c>
      <c r="E54321" t="s">
        <v>26</v>
      </c>
      <c r="F54321" t="s">
        <v>47903</v>
      </c>
    </row>
    <row r="54322" spans="1:6" x14ac:dyDescent="0.3">
      <c r="A54322">
        <v>9</v>
      </c>
      <c r="B54322">
        <v>24</v>
      </c>
      <c r="C54322" t="s">
        <v>47719</v>
      </c>
      <c r="D54322">
        <v>8080</v>
      </c>
      <c r="E54322" t="s">
        <v>80</v>
      </c>
      <c r="F54322" t="s">
        <v>47904</v>
      </c>
    </row>
    <row r="54323" spans="1:6" x14ac:dyDescent="0.3">
      <c r="A54323">
        <v>9</v>
      </c>
      <c r="B54323">
        <v>24</v>
      </c>
      <c r="C54323" t="s">
        <v>47719</v>
      </c>
      <c r="D54323">
        <v>8080</v>
      </c>
      <c r="E54323" t="s">
        <v>26</v>
      </c>
      <c r="F54323" t="s">
        <v>47905</v>
      </c>
    </row>
    <row r="54324" spans="1:6" x14ac:dyDescent="0.3">
      <c r="A54324">
        <v>9</v>
      </c>
      <c r="B54324">
        <v>24</v>
      </c>
      <c r="C54324" t="s">
        <v>47719</v>
      </c>
      <c r="D54324">
        <v>8081</v>
      </c>
      <c r="E54324" t="s">
        <v>82</v>
      </c>
      <c r="F54324" t="s">
        <v>47906</v>
      </c>
    </row>
    <row r="54325" spans="1:6" x14ac:dyDescent="0.3">
      <c r="A54325">
        <v>9</v>
      </c>
      <c r="B54325">
        <v>24</v>
      </c>
      <c r="C54325" t="s">
        <v>47719</v>
      </c>
      <c r="D54325">
        <v>8081</v>
      </c>
      <c r="E54325" t="s">
        <v>76</v>
      </c>
      <c r="F54325" t="s">
        <v>47907</v>
      </c>
    </row>
    <row r="54326" spans="1:6" x14ac:dyDescent="0.3">
      <c r="A54326">
        <v>9</v>
      </c>
      <c r="B54326">
        <v>24</v>
      </c>
      <c r="C54326" t="s">
        <v>47719</v>
      </c>
      <c r="D54326">
        <v>8081</v>
      </c>
      <c r="E54326" t="s">
        <v>82</v>
      </c>
      <c r="F54326" t="s">
        <v>47908</v>
      </c>
    </row>
    <row r="54327" spans="1:6" x14ac:dyDescent="0.3">
      <c r="A54327">
        <v>9</v>
      </c>
      <c r="B54327">
        <v>24</v>
      </c>
      <c r="C54327" t="s">
        <v>47719</v>
      </c>
      <c r="D54327">
        <v>8081</v>
      </c>
      <c r="E54327" t="s">
        <v>76</v>
      </c>
      <c r="F54327" t="s">
        <v>47909</v>
      </c>
    </row>
    <row r="54328" spans="1:6" x14ac:dyDescent="0.3">
      <c r="A54328">
        <v>9</v>
      </c>
      <c r="B54328">
        <v>24</v>
      </c>
      <c r="C54328" t="s">
        <v>47719</v>
      </c>
      <c r="D54328">
        <v>8081</v>
      </c>
      <c r="E54328" t="s">
        <v>82</v>
      </c>
      <c r="F54328" t="s">
        <v>47910</v>
      </c>
    </row>
    <row r="54329" spans="1:6" x14ac:dyDescent="0.3">
      <c r="A54329">
        <v>9</v>
      </c>
      <c r="B54329">
        <v>24</v>
      </c>
      <c r="C54329" t="s">
        <v>47719</v>
      </c>
      <c r="D54329">
        <v>8081</v>
      </c>
      <c r="E54329" t="s">
        <v>21735</v>
      </c>
      <c r="F54329" t="s">
        <v>33615</v>
      </c>
    </row>
    <row r="54330" spans="1:6" x14ac:dyDescent="0.3">
      <c r="A54330">
        <v>9</v>
      </c>
      <c r="B54330">
        <v>24</v>
      </c>
      <c r="C54330" t="s">
        <v>47719</v>
      </c>
      <c r="D54330">
        <v>8081</v>
      </c>
      <c r="E54330" t="s">
        <v>10443</v>
      </c>
      <c r="F54330" t="s">
        <v>11430</v>
      </c>
    </row>
    <row r="54331" spans="1:6" x14ac:dyDescent="0.3">
      <c r="A54331">
        <v>9</v>
      </c>
      <c r="B54331">
        <v>24</v>
      </c>
      <c r="C54331" t="s">
        <v>47719</v>
      </c>
      <c r="D54331">
        <v>8082</v>
      </c>
      <c r="E54331" t="s">
        <v>26</v>
      </c>
      <c r="F54331" t="s">
        <v>47911</v>
      </c>
    </row>
    <row r="54332" spans="1:6" x14ac:dyDescent="0.3">
      <c r="A54332">
        <v>9</v>
      </c>
      <c r="B54332">
        <v>24</v>
      </c>
      <c r="C54332" t="s">
        <v>47719</v>
      </c>
      <c r="D54332">
        <v>8082</v>
      </c>
      <c r="E54332" t="s">
        <v>9</v>
      </c>
      <c r="F54332" t="s">
        <v>47912</v>
      </c>
    </row>
    <row r="54333" spans="1:6" x14ac:dyDescent="0.3">
      <c r="A54333">
        <v>9</v>
      </c>
      <c r="B54333">
        <v>24</v>
      </c>
      <c r="C54333" t="s">
        <v>47719</v>
      </c>
      <c r="D54333">
        <v>8082</v>
      </c>
      <c r="E54333" t="s">
        <v>26</v>
      </c>
      <c r="F54333" t="s">
        <v>47913</v>
      </c>
    </row>
    <row r="54334" spans="1:6" x14ac:dyDescent="0.3">
      <c r="A54334">
        <v>9</v>
      </c>
      <c r="B54334">
        <v>24</v>
      </c>
      <c r="C54334" t="s">
        <v>47719</v>
      </c>
      <c r="D54334">
        <v>8082</v>
      </c>
      <c r="E54334" t="s">
        <v>9</v>
      </c>
      <c r="F54334" t="s">
        <v>47914</v>
      </c>
    </row>
    <row r="54335" spans="1:6" x14ac:dyDescent="0.3">
      <c r="A54335">
        <v>9</v>
      </c>
      <c r="B54335">
        <v>24</v>
      </c>
      <c r="C54335" t="s">
        <v>47719</v>
      </c>
      <c r="D54335">
        <v>8082</v>
      </c>
      <c r="E54335" t="s">
        <v>26</v>
      </c>
      <c r="F54335" t="s">
        <v>47915</v>
      </c>
    </row>
    <row r="54336" spans="1:6" x14ac:dyDescent="0.3">
      <c r="A54336">
        <v>9</v>
      </c>
      <c r="B54336">
        <v>24</v>
      </c>
      <c r="C54336" t="s">
        <v>47719</v>
      </c>
      <c r="D54336">
        <v>8082</v>
      </c>
      <c r="E54336" t="s">
        <v>80</v>
      </c>
      <c r="F54336" t="s">
        <v>164</v>
      </c>
    </row>
    <row r="54337" spans="1:6" x14ac:dyDescent="0.3">
      <c r="A54337">
        <v>9</v>
      </c>
      <c r="B54337">
        <v>24</v>
      </c>
      <c r="C54337" t="s">
        <v>47719</v>
      </c>
      <c r="D54337">
        <v>8082</v>
      </c>
      <c r="E54337" t="s">
        <v>26</v>
      </c>
      <c r="F54337" t="s">
        <v>47916</v>
      </c>
    </row>
    <row r="54338" spans="1:6" x14ac:dyDescent="0.3">
      <c r="A54338">
        <v>9</v>
      </c>
      <c r="B54338">
        <v>24</v>
      </c>
      <c r="C54338" t="s">
        <v>47719</v>
      </c>
      <c r="D54338">
        <v>8082</v>
      </c>
      <c r="E54338" t="s">
        <v>9</v>
      </c>
      <c r="F54338" t="s">
        <v>47917</v>
      </c>
    </row>
    <row r="54339" spans="1:6" x14ac:dyDescent="0.3">
      <c r="A54339">
        <v>9</v>
      </c>
      <c r="B54339">
        <v>24</v>
      </c>
      <c r="C54339" t="s">
        <v>47719</v>
      </c>
      <c r="D54339">
        <v>8082</v>
      </c>
      <c r="E54339" t="s">
        <v>26</v>
      </c>
      <c r="F54339" t="s">
        <v>47918</v>
      </c>
    </row>
    <row r="54340" spans="1:6" x14ac:dyDescent="0.3">
      <c r="A54340">
        <v>9</v>
      </c>
      <c r="B54340">
        <v>24</v>
      </c>
      <c r="C54340" t="s">
        <v>47719</v>
      </c>
      <c r="D54340">
        <v>8082</v>
      </c>
      <c r="E54340" t="s">
        <v>9</v>
      </c>
      <c r="F54340" t="s">
        <v>47919</v>
      </c>
    </row>
    <row r="54341" spans="1:6" x14ac:dyDescent="0.3">
      <c r="A54341">
        <v>9</v>
      </c>
      <c r="B54341">
        <v>24</v>
      </c>
      <c r="C54341" t="s">
        <v>47719</v>
      </c>
      <c r="D54341">
        <v>8083</v>
      </c>
      <c r="E54341" t="s">
        <v>9</v>
      </c>
      <c r="F54341" t="s">
        <v>47920</v>
      </c>
    </row>
    <row r="54342" spans="1:6" x14ac:dyDescent="0.3">
      <c r="A54342">
        <v>9</v>
      </c>
      <c r="B54342">
        <v>24</v>
      </c>
      <c r="C54342" t="s">
        <v>47719</v>
      </c>
      <c r="D54342">
        <v>8083</v>
      </c>
      <c r="E54342" t="s">
        <v>26</v>
      </c>
      <c r="F54342" t="s">
        <v>47921</v>
      </c>
    </row>
    <row r="54343" spans="1:6" x14ac:dyDescent="0.3">
      <c r="A54343">
        <v>9</v>
      </c>
      <c r="B54343">
        <v>24</v>
      </c>
      <c r="C54343" t="s">
        <v>47719</v>
      </c>
      <c r="D54343">
        <v>8083</v>
      </c>
      <c r="E54343" t="s">
        <v>13790</v>
      </c>
      <c r="F54343" t="s">
        <v>47922</v>
      </c>
    </row>
    <row r="54344" spans="1:6" x14ac:dyDescent="0.3">
      <c r="A54344">
        <v>9</v>
      </c>
      <c r="B54344">
        <v>24</v>
      </c>
      <c r="C54344" t="s">
        <v>47719</v>
      </c>
      <c r="D54344">
        <v>8083</v>
      </c>
      <c r="E54344" t="s">
        <v>3766</v>
      </c>
      <c r="F54344" t="s">
        <v>47923</v>
      </c>
    </row>
    <row r="54345" spans="1:6" x14ac:dyDescent="0.3">
      <c r="A54345">
        <v>9</v>
      </c>
      <c r="B54345">
        <v>24</v>
      </c>
      <c r="C54345" t="s">
        <v>47719</v>
      </c>
      <c r="D54345">
        <v>8083</v>
      </c>
      <c r="E54345" t="s">
        <v>26</v>
      </c>
      <c r="F54345" t="s">
        <v>47924</v>
      </c>
    </row>
    <row r="54346" spans="1:6" x14ac:dyDescent="0.3">
      <c r="A54346">
        <v>9</v>
      </c>
      <c r="B54346">
        <v>24</v>
      </c>
      <c r="C54346" t="s">
        <v>47719</v>
      </c>
      <c r="D54346">
        <v>8083</v>
      </c>
      <c r="E54346" t="s">
        <v>84</v>
      </c>
      <c r="F54346" t="s">
        <v>47925</v>
      </c>
    </row>
    <row r="54347" spans="1:6" x14ac:dyDescent="0.3">
      <c r="A54347">
        <v>9</v>
      </c>
      <c r="B54347">
        <v>24</v>
      </c>
      <c r="C54347" t="s">
        <v>47719</v>
      </c>
      <c r="D54347">
        <v>8083</v>
      </c>
      <c r="E54347" t="s">
        <v>26</v>
      </c>
      <c r="F54347" t="s">
        <v>47926</v>
      </c>
    </row>
    <row r="54348" spans="1:6" x14ac:dyDescent="0.3">
      <c r="A54348">
        <v>9</v>
      </c>
      <c r="B54348">
        <v>24</v>
      </c>
      <c r="C54348" t="s">
        <v>47719</v>
      </c>
      <c r="D54348">
        <v>8083</v>
      </c>
      <c r="E54348" t="s">
        <v>84</v>
      </c>
      <c r="F54348" t="s">
        <v>47927</v>
      </c>
    </row>
    <row r="54349" spans="1:6" x14ac:dyDescent="0.3">
      <c r="A54349">
        <v>9</v>
      </c>
      <c r="B54349">
        <v>24</v>
      </c>
      <c r="C54349" t="s">
        <v>47719</v>
      </c>
      <c r="D54349">
        <v>8083</v>
      </c>
      <c r="E54349" t="s">
        <v>26</v>
      </c>
      <c r="F54349" t="s">
        <v>47928</v>
      </c>
    </row>
    <row r="54350" spans="1:6" x14ac:dyDescent="0.3">
      <c r="A54350">
        <v>9</v>
      </c>
      <c r="B54350">
        <v>24</v>
      </c>
      <c r="C54350" t="s">
        <v>47719</v>
      </c>
      <c r="D54350">
        <v>8083</v>
      </c>
      <c r="E54350" t="s">
        <v>9</v>
      </c>
      <c r="F54350" t="s">
        <v>2273</v>
      </c>
    </row>
    <row r="54351" spans="1:6" x14ac:dyDescent="0.3">
      <c r="A54351">
        <v>9</v>
      </c>
      <c r="B54351">
        <v>24</v>
      </c>
      <c r="C54351" t="s">
        <v>47719</v>
      </c>
      <c r="D54351">
        <v>8083</v>
      </c>
      <c r="E54351" t="s">
        <v>26</v>
      </c>
      <c r="F54351" t="s">
        <v>47929</v>
      </c>
    </row>
    <row r="54352" spans="1:6" x14ac:dyDescent="0.3">
      <c r="A54352">
        <v>9</v>
      </c>
      <c r="B54352">
        <v>24</v>
      </c>
      <c r="C54352" t="s">
        <v>47719</v>
      </c>
      <c r="D54352">
        <v>8083</v>
      </c>
      <c r="E54352" t="s">
        <v>9</v>
      </c>
      <c r="F54352" t="s">
        <v>47930</v>
      </c>
    </row>
    <row r="54353" spans="1:6" x14ac:dyDescent="0.3">
      <c r="A54353">
        <v>9</v>
      </c>
      <c r="B54353">
        <v>24</v>
      </c>
      <c r="C54353" t="s">
        <v>47719</v>
      </c>
      <c r="D54353">
        <v>8083</v>
      </c>
      <c r="E54353" t="s">
        <v>26</v>
      </c>
      <c r="F54353" t="s">
        <v>47931</v>
      </c>
    </row>
    <row r="54354" spans="1:6" x14ac:dyDescent="0.3">
      <c r="A54354">
        <v>9</v>
      </c>
      <c r="B54354">
        <v>24</v>
      </c>
      <c r="C54354" t="s">
        <v>47719</v>
      </c>
      <c r="D54354">
        <v>8083</v>
      </c>
      <c r="E54354" t="s">
        <v>9</v>
      </c>
      <c r="F54354" t="s">
        <v>47932</v>
      </c>
    </row>
    <row r="54355" spans="1:6" x14ac:dyDescent="0.3">
      <c r="A54355">
        <v>9</v>
      </c>
      <c r="B54355">
        <v>24</v>
      </c>
      <c r="C54355" t="s">
        <v>47719</v>
      </c>
      <c r="D54355">
        <v>8083</v>
      </c>
      <c r="E54355" t="s">
        <v>84</v>
      </c>
      <c r="F54355" t="s">
        <v>47933</v>
      </c>
    </row>
    <row r="54356" spans="1:6" x14ac:dyDescent="0.3">
      <c r="A54356">
        <v>9</v>
      </c>
      <c r="B54356">
        <v>24</v>
      </c>
      <c r="C54356" t="s">
        <v>47719</v>
      </c>
      <c r="D54356">
        <v>8083</v>
      </c>
      <c r="E54356" t="s">
        <v>26</v>
      </c>
      <c r="F54356" t="s">
        <v>47934</v>
      </c>
    </row>
    <row r="54357" spans="1:6" x14ac:dyDescent="0.3">
      <c r="A54357">
        <v>9</v>
      </c>
      <c r="B54357">
        <v>24</v>
      </c>
      <c r="C54357" t="s">
        <v>47719</v>
      </c>
      <c r="D54357">
        <v>8084</v>
      </c>
      <c r="E54357" t="s">
        <v>9</v>
      </c>
      <c r="F54357" t="s">
        <v>47935</v>
      </c>
    </row>
    <row r="54358" spans="1:6" x14ac:dyDescent="0.3">
      <c r="A54358">
        <v>9</v>
      </c>
      <c r="B54358">
        <v>24</v>
      </c>
      <c r="C54358" t="s">
        <v>47719</v>
      </c>
      <c r="D54358">
        <v>8085</v>
      </c>
      <c r="E54358" t="s">
        <v>26</v>
      </c>
      <c r="F54358" t="s">
        <v>47936</v>
      </c>
    </row>
    <row r="54359" spans="1:6" x14ac:dyDescent="0.3">
      <c r="A54359">
        <v>9</v>
      </c>
      <c r="B54359">
        <v>24</v>
      </c>
      <c r="C54359" t="s">
        <v>47719</v>
      </c>
      <c r="D54359">
        <v>8085</v>
      </c>
      <c r="E54359" t="s">
        <v>84</v>
      </c>
      <c r="F54359" t="s">
        <v>47937</v>
      </c>
    </row>
    <row r="54360" spans="1:6" x14ac:dyDescent="0.3">
      <c r="A54360">
        <v>9</v>
      </c>
      <c r="B54360">
        <v>24</v>
      </c>
      <c r="C54360" t="s">
        <v>47719</v>
      </c>
      <c r="D54360">
        <v>8085</v>
      </c>
      <c r="E54360" t="s">
        <v>26</v>
      </c>
      <c r="F54360" t="s">
        <v>47938</v>
      </c>
    </row>
    <row r="54361" spans="1:6" x14ac:dyDescent="0.3">
      <c r="A54361">
        <v>9</v>
      </c>
      <c r="B54361">
        <v>24</v>
      </c>
      <c r="C54361" t="s">
        <v>47719</v>
      </c>
      <c r="D54361">
        <v>8085</v>
      </c>
      <c r="E54361" t="s">
        <v>84</v>
      </c>
      <c r="F54361" t="s">
        <v>47939</v>
      </c>
    </row>
    <row r="54362" spans="1:6" x14ac:dyDescent="0.3">
      <c r="A54362">
        <v>9</v>
      </c>
      <c r="B54362">
        <v>24</v>
      </c>
      <c r="C54362" t="s">
        <v>47719</v>
      </c>
      <c r="D54362">
        <v>8085</v>
      </c>
      <c r="E54362" t="s">
        <v>26</v>
      </c>
      <c r="F54362" t="s">
        <v>24763</v>
      </c>
    </row>
    <row r="54363" spans="1:6" x14ac:dyDescent="0.3">
      <c r="A54363">
        <v>9</v>
      </c>
      <c r="B54363">
        <v>24</v>
      </c>
      <c r="C54363" t="s">
        <v>47719</v>
      </c>
      <c r="D54363">
        <v>8085</v>
      </c>
      <c r="E54363" t="s">
        <v>84</v>
      </c>
      <c r="F54363" t="s">
        <v>47940</v>
      </c>
    </row>
    <row r="54364" spans="1:6" x14ac:dyDescent="0.3">
      <c r="A54364">
        <v>9</v>
      </c>
      <c r="B54364">
        <v>24</v>
      </c>
      <c r="C54364" t="s">
        <v>47719</v>
      </c>
      <c r="D54364">
        <v>8085</v>
      </c>
      <c r="E54364" t="s">
        <v>26</v>
      </c>
      <c r="F54364" t="s">
        <v>47941</v>
      </c>
    </row>
    <row r="54365" spans="1:6" x14ac:dyDescent="0.3">
      <c r="A54365">
        <v>9</v>
      </c>
      <c r="B54365">
        <v>24</v>
      </c>
      <c r="C54365" t="s">
        <v>47719</v>
      </c>
      <c r="D54365">
        <v>8085</v>
      </c>
      <c r="E54365" t="s">
        <v>84</v>
      </c>
      <c r="F54365" t="s">
        <v>47942</v>
      </c>
    </row>
    <row r="54366" spans="1:6" x14ac:dyDescent="0.3">
      <c r="A54366">
        <v>9</v>
      </c>
      <c r="B54366">
        <v>24</v>
      </c>
      <c r="C54366" t="s">
        <v>47719</v>
      </c>
      <c r="D54366">
        <v>8085</v>
      </c>
      <c r="E54366" t="s">
        <v>26</v>
      </c>
      <c r="F54366" t="s">
        <v>12748</v>
      </c>
    </row>
    <row r="54367" spans="1:6" x14ac:dyDescent="0.3">
      <c r="A54367">
        <v>9</v>
      </c>
      <c r="B54367">
        <v>24</v>
      </c>
      <c r="C54367" t="s">
        <v>47719</v>
      </c>
      <c r="D54367">
        <v>8086</v>
      </c>
      <c r="E54367" t="s">
        <v>13790</v>
      </c>
      <c r="F54367" t="s">
        <v>47943</v>
      </c>
    </row>
    <row r="54368" spans="1:6" x14ac:dyDescent="0.3">
      <c r="A54368">
        <v>9</v>
      </c>
      <c r="B54368">
        <v>24</v>
      </c>
      <c r="C54368" t="s">
        <v>47719</v>
      </c>
      <c r="D54368">
        <v>8086</v>
      </c>
      <c r="E54368" t="s">
        <v>9</v>
      </c>
      <c r="F54368" t="s">
        <v>47944</v>
      </c>
    </row>
    <row r="54369" spans="1:6" x14ac:dyDescent="0.3">
      <c r="A54369">
        <v>9</v>
      </c>
      <c r="B54369">
        <v>24</v>
      </c>
      <c r="C54369" t="s">
        <v>47719</v>
      </c>
      <c r="D54369">
        <v>8087</v>
      </c>
      <c r="E54369" t="s">
        <v>26</v>
      </c>
      <c r="F54369" t="s">
        <v>47945</v>
      </c>
    </row>
    <row r="54370" spans="1:6" x14ac:dyDescent="0.3">
      <c r="A54370">
        <v>9</v>
      </c>
      <c r="B54370">
        <v>24</v>
      </c>
      <c r="C54370" t="s">
        <v>47719</v>
      </c>
      <c r="D54370">
        <v>8088</v>
      </c>
      <c r="E54370" t="s">
        <v>26</v>
      </c>
      <c r="F54370" t="s">
        <v>47946</v>
      </c>
    </row>
    <row r="54371" spans="1:6" x14ac:dyDescent="0.3">
      <c r="A54371">
        <v>9</v>
      </c>
      <c r="B54371">
        <v>24</v>
      </c>
      <c r="C54371" t="s">
        <v>47719</v>
      </c>
      <c r="D54371">
        <v>8088</v>
      </c>
      <c r="E54371" t="s">
        <v>82</v>
      </c>
      <c r="F54371" t="s">
        <v>47947</v>
      </c>
    </row>
    <row r="54372" spans="1:6" x14ac:dyDescent="0.3">
      <c r="A54372">
        <v>9</v>
      </c>
      <c r="B54372">
        <v>24</v>
      </c>
      <c r="C54372" t="s">
        <v>47719</v>
      </c>
      <c r="D54372">
        <v>8089</v>
      </c>
      <c r="E54372" t="s">
        <v>9</v>
      </c>
      <c r="F54372" t="s">
        <v>47948</v>
      </c>
    </row>
    <row r="54373" spans="1:6" x14ac:dyDescent="0.3">
      <c r="A54373">
        <v>9</v>
      </c>
      <c r="B54373">
        <v>24</v>
      </c>
      <c r="C54373" t="s">
        <v>47719</v>
      </c>
      <c r="D54373">
        <v>8089</v>
      </c>
      <c r="E54373" t="s">
        <v>26</v>
      </c>
      <c r="F54373" t="s">
        <v>47949</v>
      </c>
    </row>
    <row r="54374" spans="1:6" x14ac:dyDescent="0.3">
      <c r="A54374">
        <v>9</v>
      </c>
      <c r="B54374">
        <v>24</v>
      </c>
      <c r="C54374" t="s">
        <v>47719</v>
      </c>
      <c r="D54374">
        <v>8089</v>
      </c>
      <c r="E54374" t="s">
        <v>9</v>
      </c>
      <c r="F54374" t="s">
        <v>3853</v>
      </c>
    </row>
    <row r="54375" spans="1:6" x14ac:dyDescent="0.3">
      <c r="A54375">
        <v>9</v>
      </c>
      <c r="B54375">
        <v>24</v>
      </c>
      <c r="C54375" t="s">
        <v>47719</v>
      </c>
      <c r="D54375">
        <v>8089</v>
      </c>
      <c r="E54375" t="s">
        <v>78</v>
      </c>
      <c r="F54375" t="s">
        <v>4829</v>
      </c>
    </row>
    <row r="54376" spans="1:6" x14ac:dyDescent="0.3">
      <c r="A54376">
        <v>9</v>
      </c>
      <c r="B54376">
        <v>24</v>
      </c>
      <c r="C54376" t="s">
        <v>47719</v>
      </c>
      <c r="D54376">
        <v>8089</v>
      </c>
      <c r="E54376" t="s">
        <v>3766</v>
      </c>
      <c r="F54376" t="s">
        <v>47950</v>
      </c>
    </row>
    <row r="54377" spans="1:6" x14ac:dyDescent="0.3">
      <c r="A54377">
        <v>9</v>
      </c>
      <c r="B54377">
        <v>24</v>
      </c>
      <c r="C54377" t="s">
        <v>47719</v>
      </c>
      <c r="D54377">
        <v>8089</v>
      </c>
      <c r="E54377" t="s">
        <v>21735</v>
      </c>
      <c r="F54377" t="s">
        <v>47951</v>
      </c>
    </row>
    <row r="54378" spans="1:6" x14ac:dyDescent="0.3">
      <c r="A54378">
        <v>9</v>
      </c>
      <c r="B54378">
        <v>24</v>
      </c>
      <c r="C54378" t="s">
        <v>47719</v>
      </c>
      <c r="D54378">
        <v>8089</v>
      </c>
      <c r="E54378" t="s">
        <v>78</v>
      </c>
      <c r="F54378" t="s">
        <v>550</v>
      </c>
    </row>
    <row r="54379" spans="1:6" x14ac:dyDescent="0.3">
      <c r="A54379">
        <v>9</v>
      </c>
      <c r="B54379">
        <v>24</v>
      </c>
      <c r="C54379" t="s">
        <v>47719</v>
      </c>
      <c r="D54379">
        <v>8090</v>
      </c>
      <c r="E54379" t="s">
        <v>78</v>
      </c>
      <c r="F54379" t="s">
        <v>47952</v>
      </c>
    </row>
    <row r="54380" spans="1:6" x14ac:dyDescent="0.3">
      <c r="A54380">
        <v>9</v>
      </c>
      <c r="B54380">
        <v>24</v>
      </c>
      <c r="C54380" t="s">
        <v>47719</v>
      </c>
      <c r="D54380">
        <v>8091</v>
      </c>
      <c r="E54380" t="s">
        <v>9</v>
      </c>
      <c r="F54380" t="s">
        <v>47953</v>
      </c>
    </row>
    <row r="54381" spans="1:6" x14ac:dyDescent="0.3">
      <c r="A54381">
        <v>9</v>
      </c>
      <c r="B54381">
        <v>24</v>
      </c>
      <c r="C54381" t="s">
        <v>47719</v>
      </c>
      <c r="D54381">
        <v>8091</v>
      </c>
      <c r="E54381" t="s">
        <v>16</v>
      </c>
      <c r="F54381" t="s">
        <v>47954</v>
      </c>
    </row>
    <row r="54382" spans="1:6" x14ac:dyDescent="0.3">
      <c r="A54382">
        <v>9</v>
      </c>
      <c r="B54382">
        <v>24</v>
      </c>
      <c r="C54382" t="s">
        <v>47719</v>
      </c>
      <c r="D54382">
        <v>8091</v>
      </c>
      <c r="E54382" t="s">
        <v>9</v>
      </c>
      <c r="F54382" t="s">
        <v>47955</v>
      </c>
    </row>
    <row r="54383" spans="1:6" x14ac:dyDescent="0.3">
      <c r="A54383">
        <v>9</v>
      </c>
      <c r="B54383">
        <v>24</v>
      </c>
      <c r="C54383" t="s">
        <v>47719</v>
      </c>
      <c r="D54383">
        <v>8091</v>
      </c>
      <c r="E54383" t="s">
        <v>78</v>
      </c>
      <c r="F54383" t="s">
        <v>47956</v>
      </c>
    </row>
    <row r="54384" spans="1:6" x14ac:dyDescent="0.3">
      <c r="A54384">
        <v>9</v>
      </c>
      <c r="B54384">
        <v>24</v>
      </c>
      <c r="C54384" t="s">
        <v>47719</v>
      </c>
      <c r="D54384">
        <v>8091</v>
      </c>
      <c r="E54384" t="s">
        <v>6813</v>
      </c>
      <c r="F54384" t="s">
        <v>47957</v>
      </c>
    </row>
    <row r="54385" spans="1:6" x14ac:dyDescent="0.3">
      <c r="A54385">
        <v>9</v>
      </c>
      <c r="B54385">
        <v>24</v>
      </c>
      <c r="C54385" t="s">
        <v>47719</v>
      </c>
      <c r="D54385">
        <v>8092</v>
      </c>
      <c r="E54385" t="s">
        <v>84</v>
      </c>
      <c r="F54385" t="s">
        <v>47958</v>
      </c>
    </row>
    <row r="54386" spans="1:6" x14ac:dyDescent="0.3">
      <c r="A54386">
        <v>9</v>
      </c>
      <c r="B54386">
        <v>24</v>
      </c>
      <c r="C54386" t="s">
        <v>47719</v>
      </c>
      <c r="D54386">
        <v>8093</v>
      </c>
      <c r="E54386" t="s">
        <v>84</v>
      </c>
      <c r="F54386" t="s">
        <v>47959</v>
      </c>
    </row>
    <row r="54387" spans="1:6" x14ac:dyDescent="0.3">
      <c r="A54387">
        <v>9</v>
      </c>
      <c r="B54387">
        <v>24</v>
      </c>
      <c r="C54387" t="s">
        <v>47719</v>
      </c>
      <c r="D54387">
        <v>8093</v>
      </c>
      <c r="E54387" t="s">
        <v>6813</v>
      </c>
      <c r="F54387" t="s">
        <v>47960</v>
      </c>
    </row>
    <row r="54388" spans="1:6" x14ac:dyDescent="0.3">
      <c r="A54388">
        <v>9</v>
      </c>
      <c r="B54388">
        <v>24</v>
      </c>
      <c r="C54388" t="s">
        <v>47719</v>
      </c>
      <c r="D54388">
        <v>8094</v>
      </c>
      <c r="E54388" t="s">
        <v>143</v>
      </c>
      <c r="F54388" t="s">
        <v>47961</v>
      </c>
    </row>
    <row r="54389" spans="1:6" x14ac:dyDescent="0.3">
      <c r="A54389">
        <v>9</v>
      </c>
      <c r="B54389">
        <v>24</v>
      </c>
      <c r="C54389" t="s">
        <v>47719</v>
      </c>
      <c r="D54389">
        <v>8094</v>
      </c>
      <c r="E54389" t="s">
        <v>3766</v>
      </c>
      <c r="F54389" t="s">
        <v>47962</v>
      </c>
    </row>
    <row r="54390" spans="1:6" x14ac:dyDescent="0.3">
      <c r="A54390">
        <v>9</v>
      </c>
      <c r="B54390">
        <v>24</v>
      </c>
      <c r="C54390" t="s">
        <v>47719</v>
      </c>
      <c r="D54390">
        <v>8094</v>
      </c>
      <c r="E54390" t="s">
        <v>6813</v>
      </c>
      <c r="F54390" t="s">
        <v>47963</v>
      </c>
    </row>
    <row r="54391" spans="1:6" x14ac:dyDescent="0.3">
      <c r="A54391">
        <v>9</v>
      </c>
      <c r="B54391">
        <v>24</v>
      </c>
      <c r="C54391" t="s">
        <v>47719</v>
      </c>
      <c r="D54391">
        <v>8095</v>
      </c>
      <c r="E54391" t="s">
        <v>47964</v>
      </c>
      <c r="F54391" t="s">
        <v>47965</v>
      </c>
    </row>
    <row r="54392" spans="1:6" x14ac:dyDescent="0.3">
      <c r="A54392">
        <v>9</v>
      </c>
      <c r="B54392">
        <v>24</v>
      </c>
      <c r="C54392" t="s">
        <v>47719</v>
      </c>
      <c r="D54392">
        <v>8095</v>
      </c>
      <c r="E54392" t="s">
        <v>14178</v>
      </c>
      <c r="F54392" t="s">
        <v>47966</v>
      </c>
    </row>
    <row r="54393" spans="1:6" x14ac:dyDescent="0.3">
      <c r="A54393">
        <v>9</v>
      </c>
      <c r="B54393">
        <v>24</v>
      </c>
      <c r="C54393" t="s">
        <v>47719</v>
      </c>
      <c r="D54393">
        <v>8095</v>
      </c>
      <c r="E54393" t="s">
        <v>26</v>
      </c>
      <c r="F54393" t="s">
        <v>47967</v>
      </c>
    </row>
    <row r="54394" spans="1:6" x14ac:dyDescent="0.3">
      <c r="A54394">
        <v>9</v>
      </c>
      <c r="B54394">
        <v>24</v>
      </c>
      <c r="C54394" t="s">
        <v>47719</v>
      </c>
      <c r="D54394">
        <v>8095</v>
      </c>
      <c r="E54394" t="s">
        <v>17656</v>
      </c>
      <c r="F54394" t="s">
        <v>47968</v>
      </c>
    </row>
    <row r="54395" spans="1:6" x14ac:dyDescent="0.3">
      <c r="A54395">
        <v>9</v>
      </c>
      <c r="B54395">
        <v>24</v>
      </c>
      <c r="C54395" t="s">
        <v>47719</v>
      </c>
      <c r="D54395">
        <v>8096</v>
      </c>
      <c r="E54395" t="s">
        <v>47969</v>
      </c>
      <c r="F54395" t="s">
        <v>47970</v>
      </c>
    </row>
    <row r="54396" spans="1:6" x14ac:dyDescent="0.3">
      <c r="A54396">
        <v>9</v>
      </c>
      <c r="B54396">
        <v>24</v>
      </c>
      <c r="C54396" t="s">
        <v>47719</v>
      </c>
      <c r="D54396">
        <v>8096</v>
      </c>
      <c r="E54396" t="s">
        <v>16</v>
      </c>
      <c r="F54396" t="s">
        <v>47971</v>
      </c>
    </row>
    <row r="54397" spans="1:6" x14ac:dyDescent="0.3">
      <c r="A54397">
        <v>9</v>
      </c>
      <c r="B54397">
        <v>24</v>
      </c>
      <c r="C54397" t="s">
        <v>47719</v>
      </c>
      <c r="D54397">
        <v>8096</v>
      </c>
      <c r="E54397" t="s">
        <v>9</v>
      </c>
      <c r="F54397" t="s">
        <v>47972</v>
      </c>
    </row>
    <row r="54398" spans="1:6" x14ac:dyDescent="0.3">
      <c r="A54398">
        <v>9</v>
      </c>
      <c r="B54398">
        <v>24</v>
      </c>
      <c r="C54398" t="s">
        <v>47719</v>
      </c>
      <c r="D54398">
        <v>8096</v>
      </c>
      <c r="E54398" t="s">
        <v>3766</v>
      </c>
      <c r="F54398" t="s">
        <v>47973</v>
      </c>
    </row>
    <row r="54399" spans="1:6" x14ac:dyDescent="0.3">
      <c r="A54399">
        <v>9</v>
      </c>
      <c r="B54399">
        <v>24</v>
      </c>
      <c r="C54399" t="s">
        <v>47719</v>
      </c>
      <c r="D54399">
        <v>8096</v>
      </c>
      <c r="E54399" t="s">
        <v>9</v>
      </c>
      <c r="F54399" t="s">
        <v>47974</v>
      </c>
    </row>
    <row r="54400" spans="1:6" x14ac:dyDescent="0.3">
      <c r="A54400">
        <v>9</v>
      </c>
      <c r="B54400">
        <v>24</v>
      </c>
      <c r="C54400" t="s">
        <v>47719</v>
      </c>
      <c r="D54400">
        <v>8097</v>
      </c>
      <c r="E54400" t="s">
        <v>47975</v>
      </c>
      <c r="F54400" t="s">
        <v>47976</v>
      </c>
    </row>
    <row r="54401" spans="1:6" x14ac:dyDescent="0.3">
      <c r="A54401">
        <v>9</v>
      </c>
      <c r="B54401">
        <v>24</v>
      </c>
      <c r="C54401" t="s">
        <v>47719</v>
      </c>
      <c r="D54401">
        <v>8097</v>
      </c>
      <c r="E54401" t="s">
        <v>16</v>
      </c>
      <c r="F54401" t="s">
        <v>47977</v>
      </c>
    </row>
    <row r="54402" spans="1:6" x14ac:dyDescent="0.3">
      <c r="A54402">
        <v>9</v>
      </c>
      <c r="B54402">
        <v>24</v>
      </c>
      <c r="C54402" t="s">
        <v>47719</v>
      </c>
      <c r="D54402">
        <v>8097</v>
      </c>
      <c r="E54402" t="s">
        <v>47975</v>
      </c>
      <c r="F54402" t="s">
        <v>16437</v>
      </c>
    </row>
    <row r="54403" spans="1:6" x14ac:dyDescent="0.3">
      <c r="A54403">
        <v>9</v>
      </c>
      <c r="B54403">
        <v>24</v>
      </c>
      <c r="C54403" t="s">
        <v>47719</v>
      </c>
      <c r="D54403">
        <v>8098</v>
      </c>
      <c r="E54403" t="s">
        <v>47978</v>
      </c>
      <c r="F54403" t="s">
        <v>47979</v>
      </c>
    </row>
    <row r="54404" spans="1:6" x14ac:dyDescent="0.3">
      <c r="A54404">
        <v>9</v>
      </c>
      <c r="B54404">
        <v>24</v>
      </c>
      <c r="C54404" t="s">
        <v>47719</v>
      </c>
      <c r="D54404">
        <v>8098</v>
      </c>
      <c r="E54404" t="s">
        <v>16</v>
      </c>
      <c r="F54404" t="s">
        <v>47980</v>
      </c>
    </row>
    <row r="54405" spans="1:6" x14ac:dyDescent="0.3">
      <c r="A54405">
        <v>9</v>
      </c>
      <c r="B54405">
        <v>24</v>
      </c>
      <c r="C54405" t="s">
        <v>47719</v>
      </c>
      <c r="D54405">
        <v>8098</v>
      </c>
      <c r="E54405" t="s">
        <v>47978</v>
      </c>
      <c r="F54405" t="s">
        <v>47981</v>
      </c>
    </row>
    <row r="54406" spans="1:6" x14ac:dyDescent="0.3">
      <c r="A54406">
        <v>9</v>
      </c>
      <c r="B54406">
        <v>24</v>
      </c>
      <c r="C54406" t="s">
        <v>47719</v>
      </c>
      <c r="D54406">
        <v>8098</v>
      </c>
      <c r="E54406" t="s">
        <v>47982</v>
      </c>
      <c r="F54406" t="s">
        <v>47983</v>
      </c>
    </row>
    <row r="54407" spans="1:6" x14ac:dyDescent="0.3">
      <c r="A54407">
        <v>9</v>
      </c>
      <c r="B54407">
        <v>24</v>
      </c>
      <c r="C54407" t="s">
        <v>47719</v>
      </c>
      <c r="D54407">
        <v>8099</v>
      </c>
      <c r="E54407" t="s">
        <v>47984</v>
      </c>
      <c r="F54407" t="s">
        <v>47985</v>
      </c>
    </row>
    <row r="54408" spans="1:6" x14ac:dyDescent="0.3">
      <c r="A54408">
        <v>9</v>
      </c>
      <c r="B54408">
        <v>24</v>
      </c>
      <c r="C54408" t="s">
        <v>47719</v>
      </c>
      <c r="D54408">
        <v>8099</v>
      </c>
      <c r="E54408" t="s">
        <v>341</v>
      </c>
      <c r="F54408" t="s">
        <v>229</v>
      </c>
    </row>
    <row r="54409" spans="1:6" x14ac:dyDescent="0.3">
      <c r="A54409">
        <v>9</v>
      </c>
      <c r="B54409">
        <v>24</v>
      </c>
      <c r="C54409" t="s">
        <v>47719</v>
      </c>
      <c r="D54409">
        <v>8100</v>
      </c>
      <c r="E54409" t="s">
        <v>47986</v>
      </c>
      <c r="F54409" t="s">
        <v>47987</v>
      </c>
    </row>
    <row r="54410" spans="1:6" x14ac:dyDescent="0.3">
      <c r="A54410">
        <v>9</v>
      </c>
      <c r="B54410">
        <v>24</v>
      </c>
      <c r="C54410" t="s">
        <v>47719</v>
      </c>
      <c r="D54410">
        <v>8100</v>
      </c>
      <c r="E54410" t="s">
        <v>518</v>
      </c>
      <c r="F54410" t="s">
        <v>47988</v>
      </c>
    </row>
    <row r="54411" spans="1:6" x14ac:dyDescent="0.3">
      <c r="A54411">
        <v>9</v>
      </c>
      <c r="B54411">
        <v>24</v>
      </c>
      <c r="C54411" t="s">
        <v>47719</v>
      </c>
      <c r="D54411">
        <v>8101</v>
      </c>
      <c r="E54411" t="s">
        <v>47989</v>
      </c>
      <c r="F54411" t="s">
        <v>47990</v>
      </c>
    </row>
    <row r="54412" spans="1:6" x14ac:dyDescent="0.3">
      <c r="A54412">
        <v>9</v>
      </c>
      <c r="B54412">
        <v>24</v>
      </c>
      <c r="C54412" t="s">
        <v>47719</v>
      </c>
      <c r="D54412">
        <v>8101</v>
      </c>
      <c r="E54412" t="s">
        <v>9</v>
      </c>
      <c r="F54412" t="s">
        <v>47991</v>
      </c>
    </row>
    <row r="54413" spans="1:6" x14ac:dyDescent="0.3">
      <c r="A54413">
        <v>9</v>
      </c>
      <c r="B54413">
        <v>24</v>
      </c>
      <c r="C54413" t="s">
        <v>47719</v>
      </c>
      <c r="D54413">
        <v>8101</v>
      </c>
      <c r="E54413" t="s">
        <v>16</v>
      </c>
      <c r="F54413" t="s">
        <v>47992</v>
      </c>
    </row>
    <row r="54414" spans="1:6" x14ac:dyDescent="0.3">
      <c r="A54414">
        <v>9</v>
      </c>
      <c r="B54414">
        <v>24</v>
      </c>
      <c r="C54414" t="s">
        <v>47719</v>
      </c>
      <c r="D54414">
        <v>8101</v>
      </c>
      <c r="E54414" t="s">
        <v>47989</v>
      </c>
      <c r="F54414" t="s">
        <v>47993</v>
      </c>
    </row>
    <row r="54415" spans="1:6" x14ac:dyDescent="0.3">
      <c r="A54415">
        <v>9</v>
      </c>
      <c r="B54415">
        <v>24</v>
      </c>
      <c r="C54415" t="s">
        <v>47719</v>
      </c>
      <c r="D54415">
        <v>8101</v>
      </c>
      <c r="E54415" t="s">
        <v>16</v>
      </c>
      <c r="F54415" t="s">
        <v>47994</v>
      </c>
    </row>
    <row r="54416" spans="1:6" x14ac:dyDescent="0.3">
      <c r="A54416">
        <v>9</v>
      </c>
      <c r="B54416">
        <v>24</v>
      </c>
      <c r="C54416" t="s">
        <v>47719</v>
      </c>
      <c r="D54416">
        <v>8102</v>
      </c>
      <c r="E54416" t="s">
        <v>47995</v>
      </c>
      <c r="F54416" t="s">
        <v>47996</v>
      </c>
    </row>
    <row r="54417" spans="1:6" x14ac:dyDescent="0.3">
      <c r="A54417">
        <v>9</v>
      </c>
      <c r="B54417">
        <v>24</v>
      </c>
      <c r="C54417" t="s">
        <v>47719</v>
      </c>
      <c r="D54417">
        <v>8102</v>
      </c>
      <c r="E54417" t="s">
        <v>21735</v>
      </c>
      <c r="F54417" t="s">
        <v>400</v>
      </c>
    </row>
    <row r="54418" spans="1:6" x14ac:dyDescent="0.3">
      <c r="A54418">
        <v>9</v>
      </c>
      <c r="B54418">
        <v>24</v>
      </c>
      <c r="C54418" t="s">
        <v>47719</v>
      </c>
      <c r="D54418">
        <v>8102</v>
      </c>
      <c r="E54418" t="s">
        <v>47995</v>
      </c>
      <c r="F54418" t="s">
        <v>47997</v>
      </c>
    </row>
    <row r="54419" spans="1:6" x14ac:dyDescent="0.3">
      <c r="A54419">
        <v>9</v>
      </c>
      <c r="B54419">
        <v>24</v>
      </c>
      <c r="C54419" t="s">
        <v>47719</v>
      </c>
      <c r="D54419">
        <v>8102</v>
      </c>
      <c r="E54419" t="s">
        <v>21735</v>
      </c>
      <c r="F54419" t="s">
        <v>384</v>
      </c>
    </row>
    <row r="54420" spans="1:6" x14ac:dyDescent="0.3">
      <c r="A54420">
        <v>9</v>
      </c>
      <c r="B54420">
        <v>24</v>
      </c>
      <c r="C54420" t="s">
        <v>47719</v>
      </c>
      <c r="D54420">
        <v>8102</v>
      </c>
      <c r="E54420" t="s">
        <v>47995</v>
      </c>
      <c r="F54420" t="s">
        <v>47998</v>
      </c>
    </row>
    <row r="54421" spans="1:6" x14ac:dyDescent="0.3">
      <c r="A54421">
        <v>9</v>
      </c>
      <c r="B54421">
        <v>24</v>
      </c>
      <c r="C54421" t="s">
        <v>47719</v>
      </c>
      <c r="D54421">
        <v>8102</v>
      </c>
      <c r="E54421" t="s">
        <v>21735</v>
      </c>
      <c r="F54421" t="s">
        <v>47999</v>
      </c>
    </row>
    <row r="54422" spans="1:6" x14ac:dyDescent="0.3">
      <c r="A54422">
        <v>9</v>
      </c>
      <c r="B54422">
        <v>24</v>
      </c>
      <c r="C54422" t="s">
        <v>47719</v>
      </c>
      <c r="D54422">
        <v>8102</v>
      </c>
      <c r="E54422" t="s">
        <v>47995</v>
      </c>
      <c r="F54422" t="s">
        <v>48000</v>
      </c>
    </row>
    <row r="54423" spans="1:6" x14ac:dyDescent="0.3">
      <c r="A54423">
        <v>9</v>
      </c>
      <c r="B54423">
        <v>24</v>
      </c>
      <c r="C54423" t="s">
        <v>47719</v>
      </c>
      <c r="D54423">
        <v>8102</v>
      </c>
      <c r="E54423" t="s">
        <v>21735</v>
      </c>
      <c r="F54423" t="s">
        <v>87</v>
      </c>
    </row>
    <row r="54424" spans="1:6" x14ac:dyDescent="0.3">
      <c r="A54424">
        <v>9</v>
      </c>
      <c r="B54424">
        <v>24</v>
      </c>
      <c r="C54424" t="s">
        <v>47719</v>
      </c>
      <c r="D54424">
        <v>8102</v>
      </c>
      <c r="E54424" t="s">
        <v>47995</v>
      </c>
      <c r="F54424" t="s">
        <v>48001</v>
      </c>
    </row>
    <row r="54425" spans="1:6" x14ac:dyDescent="0.3">
      <c r="A54425">
        <v>9</v>
      </c>
      <c r="B54425">
        <v>24</v>
      </c>
      <c r="C54425" t="s">
        <v>47719</v>
      </c>
      <c r="D54425">
        <v>8102</v>
      </c>
      <c r="E54425" t="s">
        <v>21735</v>
      </c>
      <c r="F54425" t="s">
        <v>48002</v>
      </c>
    </row>
    <row r="54426" spans="1:6" x14ac:dyDescent="0.3">
      <c r="A54426">
        <v>9</v>
      </c>
      <c r="B54426">
        <v>24</v>
      </c>
      <c r="C54426" t="s">
        <v>47719</v>
      </c>
      <c r="D54426">
        <v>8102</v>
      </c>
      <c r="E54426" t="s">
        <v>4915</v>
      </c>
      <c r="F54426" t="s">
        <v>48003</v>
      </c>
    </row>
    <row r="54427" spans="1:6" x14ac:dyDescent="0.3">
      <c r="A54427">
        <v>9</v>
      </c>
      <c r="B54427">
        <v>24</v>
      </c>
      <c r="C54427" t="s">
        <v>47719</v>
      </c>
      <c r="D54427">
        <v>8102</v>
      </c>
      <c r="E54427" t="s">
        <v>47982</v>
      </c>
      <c r="F54427" t="s">
        <v>48004</v>
      </c>
    </row>
    <row r="54428" spans="1:6" x14ac:dyDescent="0.3">
      <c r="A54428">
        <v>9</v>
      </c>
      <c r="B54428">
        <v>24</v>
      </c>
      <c r="C54428" t="s">
        <v>47719</v>
      </c>
      <c r="D54428">
        <v>8103</v>
      </c>
      <c r="E54428" t="s">
        <v>84</v>
      </c>
      <c r="F54428" t="s">
        <v>48005</v>
      </c>
    </row>
    <row r="54429" spans="1:6" x14ac:dyDescent="0.3">
      <c r="A54429">
        <v>9</v>
      </c>
      <c r="B54429">
        <v>24</v>
      </c>
      <c r="C54429" t="s">
        <v>47719</v>
      </c>
      <c r="D54429">
        <v>8103</v>
      </c>
      <c r="E54429" t="s">
        <v>30338</v>
      </c>
      <c r="F54429" t="s">
        <v>48006</v>
      </c>
    </row>
    <row r="54430" spans="1:6" x14ac:dyDescent="0.3">
      <c r="A54430">
        <v>9</v>
      </c>
      <c r="B54430">
        <v>24</v>
      </c>
      <c r="C54430" t="s">
        <v>47719</v>
      </c>
      <c r="D54430">
        <v>8103</v>
      </c>
      <c r="E54430" t="s">
        <v>84</v>
      </c>
      <c r="F54430" t="s">
        <v>1153</v>
      </c>
    </row>
    <row r="54431" spans="1:6" x14ac:dyDescent="0.3">
      <c r="A54431">
        <v>9</v>
      </c>
      <c r="B54431">
        <v>24</v>
      </c>
      <c r="C54431" t="s">
        <v>47719</v>
      </c>
      <c r="D54431">
        <v>8104</v>
      </c>
      <c r="E54431" t="s">
        <v>47791</v>
      </c>
      <c r="F54431" t="s">
        <v>48007</v>
      </c>
    </row>
    <row r="54432" spans="1:6" x14ac:dyDescent="0.3">
      <c r="A54432">
        <v>9</v>
      </c>
      <c r="B54432">
        <v>24</v>
      </c>
      <c r="C54432" t="s">
        <v>47719</v>
      </c>
      <c r="D54432">
        <v>8104</v>
      </c>
      <c r="E54432" t="s">
        <v>2662</v>
      </c>
      <c r="F54432" t="s">
        <v>48008</v>
      </c>
    </row>
    <row r="54433" spans="1:6" x14ac:dyDescent="0.3">
      <c r="A54433">
        <v>9</v>
      </c>
      <c r="B54433">
        <v>24</v>
      </c>
      <c r="C54433" t="s">
        <v>47719</v>
      </c>
      <c r="D54433">
        <v>8104</v>
      </c>
      <c r="E54433" t="s">
        <v>47791</v>
      </c>
      <c r="F54433" t="s">
        <v>553</v>
      </c>
    </row>
    <row r="54434" spans="1:6" x14ac:dyDescent="0.3">
      <c r="A54434">
        <v>9</v>
      </c>
      <c r="B54434">
        <v>24</v>
      </c>
      <c r="C54434" t="s">
        <v>47719</v>
      </c>
      <c r="D54434">
        <v>8104</v>
      </c>
      <c r="E54434" t="s">
        <v>2662</v>
      </c>
      <c r="F54434" t="s">
        <v>48009</v>
      </c>
    </row>
    <row r="54435" spans="1:6" x14ac:dyDescent="0.3">
      <c r="A54435">
        <v>9</v>
      </c>
      <c r="B54435">
        <v>24</v>
      </c>
      <c r="C54435" t="s">
        <v>47719</v>
      </c>
      <c r="D54435">
        <v>8105</v>
      </c>
      <c r="E54435" t="s">
        <v>352</v>
      </c>
      <c r="F54435" t="s">
        <v>48010</v>
      </c>
    </row>
    <row r="54436" spans="1:6" x14ac:dyDescent="0.3">
      <c r="A54436">
        <v>9</v>
      </c>
      <c r="B54436">
        <v>24</v>
      </c>
      <c r="C54436" t="s">
        <v>47719</v>
      </c>
      <c r="D54436">
        <v>8105</v>
      </c>
      <c r="E54436" t="s">
        <v>41124</v>
      </c>
      <c r="F54436" t="s">
        <v>48011</v>
      </c>
    </row>
    <row r="54437" spans="1:6" x14ac:dyDescent="0.3">
      <c r="A54437">
        <v>9</v>
      </c>
      <c r="B54437">
        <v>24</v>
      </c>
      <c r="C54437" t="s">
        <v>47719</v>
      </c>
      <c r="D54437">
        <v>8105</v>
      </c>
      <c r="E54437" t="s">
        <v>92</v>
      </c>
      <c r="F54437" t="s">
        <v>48012</v>
      </c>
    </row>
    <row r="54438" spans="1:6" x14ac:dyDescent="0.3">
      <c r="A54438">
        <v>9</v>
      </c>
      <c r="B54438">
        <v>24</v>
      </c>
      <c r="C54438" t="s">
        <v>47719</v>
      </c>
      <c r="D54438">
        <v>8105</v>
      </c>
      <c r="E54438" t="s">
        <v>352</v>
      </c>
      <c r="F54438" t="s">
        <v>48013</v>
      </c>
    </row>
    <row r="54439" spans="1:6" x14ac:dyDescent="0.3">
      <c r="A54439">
        <v>9</v>
      </c>
      <c r="B54439">
        <v>24</v>
      </c>
      <c r="C54439" t="s">
        <v>47719</v>
      </c>
      <c r="D54439">
        <v>8105</v>
      </c>
      <c r="E54439" t="s">
        <v>92</v>
      </c>
      <c r="F54439" t="s">
        <v>91</v>
      </c>
    </row>
    <row r="54440" spans="1:6" x14ac:dyDescent="0.3">
      <c r="A54440">
        <v>9</v>
      </c>
      <c r="B54440">
        <v>24</v>
      </c>
      <c r="C54440" t="s">
        <v>47719</v>
      </c>
      <c r="D54440">
        <v>8105</v>
      </c>
      <c r="E54440" t="s">
        <v>352</v>
      </c>
      <c r="F54440" t="s">
        <v>48014</v>
      </c>
    </row>
    <row r="54441" spans="1:6" x14ac:dyDescent="0.3">
      <c r="A54441">
        <v>9</v>
      </c>
      <c r="B54441">
        <v>24</v>
      </c>
      <c r="C54441" t="s">
        <v>47719</v>
      </c>
      <c r="D54441">
        <v>8105</v>
      </c>
      <c r="E54441" t="s">
        <v>92</v>
      </c>
      <c r="F54441" t="s">
        <v>48015</v>
      </c>
    </row>
    <row r="54442" spans="1:6" x14ac:dyDescent="0.3">
      <c r="A54442">
        <v>9</v>
      </c>
      <c r="B54442">
        <v>24</v>
      </c>
      <c r="C54442" t="s">
        <v>47719</v>
      </c>
      <c r="D54442">
        <v>8106</v>
      </c>
      <c r="E54442" t="s">
        <v>92</v>
      </c>
      <c r="F54442" t="s">
        <v>48016</v>
      </c>
    </row>
    <row r="54443" spans="1:6" x14ac:dyDescent="0.3">
      <c r="A54443">
        <v>9</v>
      </c>
      <c r="B54443">
        <v>24</v>
      </c>
      <c r="C54443" t="s">
        <v>47719</v>
      </c>
      <c r="D54443">
        <v>8107</v>
      </c>
      <c r="E54443" t="s">
        <v>92</v>
      </c>
      <c r="F54443" t="s">
        <v>48017</v>
      </c>
    </row>
    <row r="54444" spans="1:6" x14ac:dyDescent="0.3">
      <c r="A54444">
        <v>9</v>
      </c>
      <c r="B54444">
        <v>24</v>
      </c>
      <c r="C54444" t="s">
        <v>47719</v>
      </c>
      <c r="D54444">
        <v>8107</v>
      </c>
      <c r="E54444" t="s">
        <v>352</v>
      </c>
      <c r="F54444" t="s">
        <v>48018</v>
      </c>
    </row>
    <row r="54445" spans="1:6" x14ac:dyDescent="0.3">
      <c r="A54445">
        <v>9</v>
      </c>
      <c r="B54445">
        <v>24</v>
      </c>
      <c r="C54445" t="s">
        <v>47719</v>
      </c>
      <c r="D54445">
        <v>8107</v>
      </c>
      <c r="E54445" t="s">
        <v>92</v>
      </c>
      <c r="F54445" t="s">
        <v>171</v>
      </c>
    </row>
    <row r="54446" spans="1:6" x14ac:dyDescent="0.3">
      <c r="A54446">
        <v>9</v>
      </c>
      <c r="B54446">
        <v>24</v>
      </c>
      <c r="C54446" t="s">
        <v>47719</v>
      </c>
      <c r="D54446">
        <v>8107</v>
      </c>
      <c r="E54446" t="s">
        <v>352</v>
      </c>
      <c r="F54446" t="s">
        <v>48019</v>
      </c>
    </row>
    <row r="54447" spans="1:6" x14ac:dyDescent="0.3">
      <c r="A54447">
        <v>9</v>
      </c>
      <c r="B54447">
        <v>24</v>
      </c>
      <c r="C54447" t="s">
        <v>47719</v>
      </c>
      <c r="D54447">
        <v>8107</v>
      </c>
      <c r="E54447" t="s">
        <v>92</v>
      </c>
      <c r="F54447" t="s">
        <v>48020</v>
      </c>
    </row>
    <row r="54448" spans="1:6" x14ac:dyDescent="0.3">
      <c r="A54448">
        <v>9</v>
      </c>
      <c r="B54448">
        <v>24</v>
      </c>
      <c r="C54448" t="s">
        <v>47719</v>
      </c>
      <c r="D54448">
        <v>8107</v>
      </c>
      <c r="E54448" t="s">
        <v>352</v>
      </c>
      <c r="F54448" t="s">
        <v>48021</v>
      </c>
    </row>
    <row r="54449" spans="1:6" x14ac:dyDescent="0.3">
      <c r="A54449">
        <v>9</v>
      </c>
      <c r="B54449">
        <v>24</v>
      </c>
      <c r="C54449" t="s">
        <v>47719</v>
      </c>
      <c r="D54449">
        <v>8107</v>
      </c>
      <c r="E54449" t="s">
        <v>41124</v>
      </c>
      <c r="F54449" t="s">
        <v>48022</v>
      </c>
    </row>
    <row r="54450" spans="1:6" x14ac:dyDescent="0.3">
      <c r="A54450">
        <v>9</v>
      </c>
      <c r="B54450">
        <v>24</v>
      </c>
      <c r="C54450" t="s">
        <v>47719</v>
      </c>
      <c r="D54450">
        <v>8108</v>
      </c>
      <c r="E54450" t="s">
        <v>76</v>
      </c>
      <c r="F54450" t="s">
        <v>48023</v>
      </c>
    </row>
    <row r="54451" spans="1:6" x14ac:dyDescent="0.3">
      <c r="A54451">
        <v>9</v>
      </c>
      <c r="B54451">
        <v>24</v>
      </c>
      <c r="C54451" t="s">
        <v>47719</v>
      </c>
      <c r="D54451">
        <v>8108</v>
      </c>
      <c r="E54451" t="s">
        <v>82</v>
      </c>
      <c r="F54451" t="s">
        <v>48024</v>
      </c>
    </row>
    <row r="54452" spans="1:6" x14ac:dyDescent="0.3">
      <c r="A54452">
        <v>9</v>
      </c>
      <c r="B54452">
        <v>24</v>
      </c>
      <c r="C54452" t="s">
        <v>47719</v>
      </c>
      <c r="D54452">
        <v>8108</v>
      </c>
      <c r="E54452" t="s">
        <v>16</v>
      </c>
      <c r="F54452" t="s">
        <v>48025</v>
      </c>
    </row>
    <row r="54453" spans="1:6" x14ac:dyDescent="0.3">
      <c r="A54453">
        <v>9</v>
      </c>
      <c r="B54453">
        <v>24</v>
      </c>
      <c r="C54453" t="s">
        <v>47719</v>
      </c>
      <c r="D54453">
        <v>8108</v>
      </c>
      <c r="E54453" t="s">
        <v>82</v>
      </c>
      <c r="F54453" t="s">
        <v>48026</v>
      </c>
    </row>
    <row r="54454" spans="1:6" x14ac:dyDescent="0.3">
      <c r="A54454">
        <v>9</v>
      </c>
      <c r="B54454">
        <v>24</v>
      </c>
      <c r="C54454" t="s">
        <v>47719</v>
      </c>
      <c r="D54454">
        <v>8108</v>
      </c>
      <c r="E54454" t="s">
        <v>76</v>
      </c>
      <c r="F54454" t="s">
        <v>48027</v>
      </c>
    </row>
    <row r="54455" spans="1:6" x14ac:dyDescent="0.3">
      <c r="A54455">
        <v>9</v>
      </c>
      <c r="B54455">
        <v>24</v>
      </c>
      <c r="C54455" t="s">
        <v>47719</v>
      </c>
      <c r="D54455">
        <v>8109</v>
      </c>
      <c r="E54455" t="s">
        <v>9</v>
      </c>
      <c r="F54455" t="s">
        <v>22908</v>
      </c>
    </row>
    <row r="54456" spans="1:6" x14ac:dyDescent="0.3">
      <c r="A54456">
        <v>9</v>
      </c>
      <c r="B54456">
        <v>24</v>
      </c>
      <c r="C54456" t="s">
        <v>47719</v>
      </c>
      <c r="D54456">
        <v>8109</v>
      </c>
      <c r="E54456" t="s">
        <v>26</v>
      </c>
      <c r="F54456" t="s">
        <v>48028</v>
      </c>
    </row>
    <row r="54457" spans="1:6" x14ac:dyDescent="0.3">
      <c r="A54457">
        <v>9</v>
      </c>
      <c r="B54457">
        <v>24</v>
      </c>
      <c r="C54457" t="s">
        <v>47719</v>
      </c>
      <c r="D54457">
        <v>8109</v>
      </c>
      <c r="E54457" t="s">
        <v>9</v>
      </c>
      <c r="F54457" t="s">
        <v>48029</v>
      </c>
    </row>
    <row r="54458" spans="1:6" x14ac:dyDescent="0.3">
      <c r="A54458">
        <v>9</v>
      </c>
      <c r="B54458">
        <v>24</v>
      </c>
      <c r="C54458" t="s">
        <v>47719</v>
      </c>
      <c r="D54458">
        <v>8109</v>
      </c>
      <c r="E54458" t="s">
        <v>26</v>
      </c>
      <c r="F54458" t="s">
        <v>48030</v>
      </c>
    </row>
    <row r="54459" spans="1:6" x14ac:dyDescent="0.3">
      <c r="A54459">
        <v>9</v>
      </c>
      <c r="B54459">
        <v>24</v>
      </c>
      <c r="C54459" t="s">
        <v>47719</v>
      </c>
      <c r="D54459">
        <v>8109</v>
      </c>
      <c r="E54459" t="s">
        <v>9</v>
      </c>
      <c r="F54459" t="s">
        <v>48031</v>
      </c>
    </row>
    <row r="54460" spans="1:6" x14ac:dyDescent="0.3">
      <c r="A54460">
        <v>9</v>
      </c>
      <c r="B54460">
        <v>24</v>
      </c>
      <c r="C54460" t="s">
        <v>47719</v>
      </c>
      <c r="D54460">
        <v>8109</v>
      </c>
      <c r="E54460" t="s">
        <v>26</v>
      </c>
      <c r="F54460" t="s">
        <v>48032</v>
      </c>
    </row>
    <row r="54461" spans="1:6" x14ac:dyDescent="0.3">
      <c r="A54461">
        <v>9</v>
      </c>
      <c r="B54461">
        <v>24</v>
      </c>
      <c r="C54461" t="s">
        <v>47719</v>
      </c>
      <c r="D54461">
        <v>8109</v>
      </c>
      <c r="E54461" t="s">
        <v>9</v>
      </c>
      <c r="F54461" t="s">
        <v>48033</v>
      </c>
    </row>
    <row r="54462" spans="1:6" x14ac:dyDescent="0.3">
      <c r="A54462">
        <v>9</v>
      </c>
      <c r="B54462">
        <v>24</v>
      </c>
      <c r="C54462" t="s">
        <v>47719</v>
      </c>
      <c r="D54462">
        <v>8109</v>
      </c>
      <c r="E54462" t="s">
        <v>26</v>
      </c>
      <c r="F54462" t="s">
        <v>48034</v>
      </c>
    </row>
    <row r="54463" spans="1:6" x14ac:dyDescent="0.3">
      <c r="A54463">
        <v>9</v>
      </c>
      <c r="B54463">
        <v>24</v>
      </c>
      <c r="C54463" t="s">
        <v>47719</v>
      </c>
      <c r="D54463">
        <v>8109</v>
      </c>
      <c r="E54463" t="s">
        <v>9</v>
      </c>
      <c r="F54463" t="s">
        <v>48035</v>
      </c>
    </row>
    <row r="54464" spans="1:6" x14ac:dyDescent="0.3">
      <c r="A54464">
        <v>9</v>
      </c>
      <c r="B54464">
        <v>24</v>
      </c>
      <c r="C54464" t="s">
        <v>47719</v>
      </c>
      <c r="D54464">
        <v>8109</v>
      </c>
      <c r="E54464" t="s">
        <v>26</v>
      </c>
      <c r="F54464" t="s">
        <v>48036</v>
      </c>
    </row>
    <row r="54465" spans="1:6" x14ac:dyDescent="0.3">
      <c r="A54465">
        <v>9</v>
      </c>
      <c r="B54465">
        <v>24</v>
      </c>
      <c r="C54465" t="s">
        <v>47719</v>
      </c>
      <c r="D54465">
        <v>8109</v>
      </c>
      <c r="E54465" t="s">
        <v>9</v>
      </c>
      <c r="F54465" t="s">
        <v>48037</v>
      </c>
    </row>
    <row r="54466" spans="1:6" x14ac:dyDescent="0.3">
      <c r="A54466">
        <v>9</v>
      </c>
      <c r="B54466">
        <v>24</v>
      </c>
      <c r="C54466" t="s">
        <v>47719</v>
      </c>
      <c r="D54466">
        <v>8109</v>
      </c>
      <c r="E54466" t="s">
        <v>26</v>
      </c>
      <c r="F54466" t="s">
        <v>8827</v>
      </c>
    </row>
    <row r="54467" spans="1:6" x14ac:dyDescent="0.3">
      <c r="A54467">
        <v>9</v>
      </c>
      <c r="B54467">
        <v>24</v>
      </c>
      <c r="C54467" t="s">
        <v>47719</v>
      </c>
      <c r="D54467">
        <v>8109</v>
      </c>
      <c r="E54467" t="s">
        <v>9</v>
      </c>
      <c r="F54467" t="s">
        <v>48038</v>
      </c>
    </row>
    <row r="54468" spans="1:6" x14ac:dyDescent="0.3">
      <c r="A54468">
        <v>9</v>
      </c>
      <c r="B54468">
        <v>24</v>
      </c>
      <c r="C54468" t="s">
        <v>47719</v>
      </c>
      <c r="D54468">
        <v>8109</v>
      </c>
      <c r="E54468" t="s">
        <v>26</v>
      </c>
      <c r="F54468" t="s">
        <v>48039</v>
      </c>
    </row>
    <row r="54469" spans="1:6" x14ac:dyDescent="0.3">
      <c r="A54469">
        <v>9</v>
      </c>
      <c r="B54469">
        <v>24</v>
      </c>
      <c r="C54469" t="s">
        <v>47719</v>
      </c>
      <c r="D54469">
        <v>8109</v>
      </c>
      <c r="E54469" t="s">
        <v>7</v>
      </c>
      <c r="F54469" t="s">
        <v>4471</v>
      </c>
    </row>
    <row r="54470" spans="1:6" x14ac:dyDescent="0.3">
      <c r="A54470">
        <v>9</v>
      </c>
      <c r="B54470">
        <v>24</v>
      </c>
      <c r="C54470" t="s">
        <v>47719</v>
      </c>
      <c r="D54470">
        <v>8110</v>
      </c>
      <c r="E54470" t="s">
        <v>9</v>
      </c>
      <c r="F54470" t="s">
        <v>48040</v>
      </c>
    </row>
    <row r="54471" spans="1:6" x14ac:dyDescent="0.3">
      <c r="A54471">
        <v>9</v>
      </c>
      <c r="B54471">
        <v>24</v>
      </c>
      <c r="C54471" t="s">
        <v>47719</v>
      </c>
      <c r="D54471">
        <v>8111</v>
      </c>
      <c r="E54471" t="s">
        <v>48041</v>
      </c>
      <c r="F54471" t="s">
        <v>48042</v>
      </c>
    </row>
    <row r="54472" spans="1:6" x14ac:dyDescent="0.3">
      <c r="A54472">
        <v>9</v>
      </c>
      <c r="B54472">
        <v>24</v>
      </c>
      <c r="C54472" t="s">
        <v>47719</v>
      </c>
      <c r="D54472">
        <v>8111</v>
      </c>
      <c r="E54472" t="s">
        <v>36018</v>
      </c>
      <c r="F54472" t="s">
        <v>48043</v>
      </c>
    </row>
    <row r="54473" spans="1:6" x14ac:dyDescent="0.3">
      <c r="A54473">
        <v>9</v>
      </c>
      <c r="B54473">
        <v>24</v>
      </c>
      <c r="C54473" t="s">
        <v>47719</v>
      </c>
      <c r="D54473">
        <v>8112</v>
      </c>
      <c r="E54473" t="s">
        <v>84</v>
      </c>
      <c r="F54473" t="s">
        <v>48044</v>
      </c>
    </row>
    <row r="54474" spans="1:6" x14ac:dyDescent="0.3">
      <c r="A54474">
        <v>9</v>
      </c>
      <c r="B54474">
        <v>24</v>
      </c>
      <c r="C54474" t="s">
        <v>47719</v>
      </c>
      <c r="D54474">
        <v>8113</v>
      </c>
      <c r="E54474" t="s">
        <v>48041</v>
      </c>
      <c r="F54474" t="s">
        <v>48045</v>
      </c>
    </row>
    <row r="54475" spans="1:6" x14ac:dyDescent="0.3">
      <c r="A54475">
        <v>9</v>
      </c>
      <c r="B54475">
        <v>24</v>
      </c>
      <c r="C54475" t="s">
        <v>47719</v>
      </c>
      <c r="D54475">
        <v>8113</v>
      </c>
      <c r="E54475" t="s">
        <v>352</v>
      </c>
      <c r="F54475" t="s">
        <v>424</v>
      </c>
    </row>
    <row r="54476" spans="1:6" x14ac:dyDescent="0.3">
      <c r="A54476">
        <v>9</v>
      </c>
      <c r="B54476">
        <v>24</v>
      </c>
      <c r="C54476" t="s">
        <v>47719</v>
      </c>
      <c r="D54476">
        <v>8113</v>
      </c>
      <c r="E54476" t="s">
        <v>84</v>
      </c>
      <c r="F54476" t="s">
        <v>48046</v>
      </c>
    </row>
    <row r="54477" spans="1:6" x14ac:dyDescent="0.3">
      <c r="A54477">
        <v>9</v>
      </c>
      <c r="B54477">
        <v>24</v>
      </c>
      <c r="C54477" t="s">
        <v>47719</v>
      </c>
      <c r="D54477">
        <v>8113</v>
      </c>
      <c r="E54477" t="s">
        <v>26</v>
      </c>
      <c r="F54477" t="s">
        <v>48047</v>
      </c>
    </row>
    <row r="54478" spans="1:6" x14ac:dyDescent="0.3">
      <c r="A54478">
        <v>9</v>
      </c>
      <c r="B54478">
        <v>24</v>
      </c>
      <c r="C54478" t="s">
        <v>47719</v>
      </c>
      <c r="D54478">
        <v>8114</v>
      </c>
      <c r="E54478" t="s">
        <v>26</v>
      </c>
      <c r="F54478" t="s">
        <v>2450</v>
      </c>
    </row>
    <row r="54479" spans="1:6" x14ac:dyDescent="0.3">
      <c r="A54479">
        <v>9</v>
      </c>
      <c r="B54479">
        <v>24</v>
      </c>
      <c r="C54479" t="s">
        <v>47719</v>
      </c>
      <c r="D54479">
        <v>8115</v>
      </c>
      <c r="E54479" t="s">
        <v>9</v>
      </c>
      <c r="F54479" t="s">
        <v>48048</v>
      </c>
    </row>
    <row r="54480" spans="1:6" x14ac:dyDescent="0.3">
      <c r="A54480">
        <v>9</v>
      </c>
      <c r="B54480">
        <v>24</v>
      </c>
      <c r="C54480" t="s">
        <v>47719</v>
      </c>
      <c r="D54480">
        <v>8116</v>
      </c>
      <c r="E54480" t="s">
        <v>92</v>
      </c>
      <c r="F54480" t="s">
        <v>48049</v>
      </c>
    </row>
    <row r="54481" spans="1:6" x14ac:dyDescent="0.3">
      <c r="A54481">
        <v>9</v>
      </c>
      <c r="B54481">
        <v>24</v>
      </c>
      <c r="C54481" t="s">
        <v>47719</v>
      </c>
      <c r="D54481">
        <v>8116</v>
      </c>
      <c r="E54481" t="s">
        <v>41124</v>
      </c>
      <c r="F54481" t="s">
        <v>3219</v>
      </c>
    </row>
    <row r="54482" spans="1:6" x14ac:dyDescent="0.3">
      <c r="A54482">
        <v>9</v>
      </c>
      <c r="B54482">
        <v>24</v>
      </c>
      <c r="C54482" t="s">
        <v>47719</v>
      </c>
      <c r="D54482">
        <v>8116</v>
      </c>
      <c r="E54482" t="s">
        <v>92</v>
      </c>
      <c r="F54482" t="s">
        <v>48050</v>
      </c>
    </row>
    <row r="54483" spans="1:6" x14ac:dyDescent="0.3">
      <c r="A54483">
        <v>9</v>
      </c>
      <c r="B54483">
        <v>24</v>
      </c>
      <c r="C54483" t="s">
        <v>47719</v>
      </c>
      <c r="D54483">
        <v>8116</v>
      </c>
      <c r="E54483" t="s">
        <v>41124</v>
      </c>
      <c r="F54483" t="s">
        <v>48051</v>
      </c>
    </row>
    <row r="54484" spans="1:6" x14ac:dyDescent="0.3">
      <c r="A54484">
        <v>9</v>
      </c>
      <c r="B54484">
        <v>24</v>
      </c>
      <c r="C54484" t="s">
        <v>47719</v>
      </c>
      <c r="D54484">
        <v>8116</v>
      </c>
      <c r="E54484" t="s">
        <v>92</v>
      </c>
      <c r="F54484" t="s">
        <v>48052</v>
      </c>
    </row>
    <row r="54485" spans="1:6" x14ac:dyDescent="0.3">
      <c r="A54485">
        <v>9</v>
      </c>
      <c r="B54485">
        <v>24</v>
      </c>
      <c r="C54485" t="s">
        <v>47719</v>
      </c>
      <c r="D54485">
        <v>8116</v>
      </c>
      <c r="E54485" t="s">
        <v>41124</v>
      </c>
      <c r="F54485" t="s">
        <v>48053</v>
      </c>
    </row>
    <row r="54486" spans="1:6" x14ac:dyDescent="0.3">
      <c r="A54486">
        <v>9</v>
      </c>
      <c r="B54486">
        <v>24</v>
      </c>
      <c r="C54486" t="s">
        <v>47719</v>
      </c>
      <c r="D54486">
        <v>8116</v>
      </c>
      <c r="E54486" t="s">
        <v>352</v>
      </c>
      <c r="F54486" t="s">
        <v>48054</v>
      </c>
    </row>
    <row r="54487" spans="1:6" x14ac:dyDescent="0.3">
      <c r="A54487">
        <v>9</v>
      </c>
      <c r="B54487">
        <v>24</v>
      </c>
      <c r="C54487" t="s">
        <v>47719</v>
      </c>
      <c r="D54487">
        <v>8116</v>
      </c>
      <c r="E54487" t="s">
        <v>92</v>
      </c>
      <c r="F54487" t="s">
        <v>48055</v>
      </c>
    </row>
    <row r="54488" spans="1:6" x14ac:dyDescent="0.3">
      <c r="A54488">
        <v>9</v>
      </c>
      <c r="B54488">
        <v>24</v>
      </c>
      <c r="C54488" t="s">
        <v>47719</v>
      </c>
      <c r="D54488">
        <v>8116</v>
      </c>
      <c r="E54488" t="s">
        <v>352</v>
      </c>
      <c r="F54488" t="s">
        <v>48056</v>
      </c>
    </row>
    <row r="54489" spans="1:6" x14ac:dyDescent="0.3">
      <c r="A54489">
        <v>9</v>
      </c>
      <c r="B54489">
        <v>24</v>
      </c>
      <c r="C54489" t="s">
        <v>47719</v>
      </c>
      <c r="D54489">
        <v>8116</v>
      </c>
      <c r="E54489" t="s">
        <v>92</v>
      </c>
      <c r="F54489" t="s">
        <v>48057</v>
      </c>
    </row>
    <row r="54490" spans="1:6" x14ac:dyDescent="0.3">
      <c r="A54490">
        <v>9</v>
      </c>
      <c r="B54490">
        <v>24</v>
      </c>
      <c r="C54490" t="s">
        <v>47719</v>
      </c>
      <c r="D54490">
        <v>8116</v>
      </c>
      <c r="E54490" t="s">
        <v>352</v>
      </c>
      <c r="F54490" t="s">
        <v>48058</v>
      </c>
    </row>
    <row r="54491" spans="1:6" x14ac:dyDescent="0.3">
      <c r="A54491">
        <v>9</v>
      </c>
      <c r="B54491">
        <v>24</v>
      </c>
      <c r="C54491" t="s">
        <v>47719</v>
      </c>
      <c r="D54491">
        <v>8117</v>
      </c>
      <c r="E54491" t="s">
        <v>16</v>
      </c>
      <c r="F54491" t="s">
        <v>48059</v>
      </c>
    </row>
    <row r="54492" spans="1:6" x14ac:dyDescent="0.3">
      <c r="A54492">
        <v>9</v>
      </c>
      <c r="B54492">
        <v>24</v>
      </c>
      <c r="C54492" t="s">
        <v>47719</v>
      </c>
      <c r="D54492">
        <v>8117</v>
      </c>
      <c r="E54492" t="s">
        <v>16</v>
      </c>
      <c r="F54492" t="s">
        <v>48060</v>
      </c>
    </row>
    <row r="54493" spans="1:6" x14ac:dyDescent="0.3">
      <c r="A54493">
        <v>9</v>
      </c>
      <c r="B54493">
        <v>24</v>
      </c>
      <c r="C54493" t="s">
        <v>47719</v>
      </c>
      <c r="D54493">
        <v>8117</v>
      </c>
      <c r="E54493" t="s">
        <v>16</v>
      </c>
      <c r="F54493" t="s">
        <v>48061</v>
      </c>
    </row>
    <row r="54494" spans="1:6" x14ac:dyDescent="0.3">
      <c r="A54494">
        <v>9</v>
      </c>
      <c r="B54494">
        <v>24</v>
      </c>
      <c r="C54494" t="s">
        <v>47719</v>
      </c>
      <c r="D54494">
        <v>8118</v>
      </c>
      <c r="E54494" t="s">
        <v>4915</v>
      </c>
      <c r="F54494" t="s">
        <v>48062</v>
      </c>
    </row>
    <row r="54495" spans="1:6" x14ac:dyDescent="0.3">
      <c r="A54495">
        <v>9</v>
      </c>
      <c r="B54495">
        <v>24</v>
      </c>
      <c r="C54495" t="s">
        <v>47719</v>
      </c>
      <c r="D54495">
        <v>8118</v>
      </c>
      <c r="E54495" t="s">
        <v>21735</v>
      </c>
      <c r="F54495" t="s">
        <v>48063</v>
      </c>
    </row>
    <row r="54496" spans="1:6" x14ac:dyDescent="0.3">
      <c r="A54496">
        <v>9</v>
      </c>
      <c r="B54496">
        <v>24</v>
      </c>
      <c r="C54496" t="s">
        <v>47719</v>
      </c>
      <c r="D54496">
        <v>8119</v>
      </c>
      <c r="E54496" t="s">
        <v>341</v>
      </c>
      <c r="F54496" t="s">
        <v>10052</v>
      </c>
    </row>
    <row r="54497" spans="1:6" x14ac:dyDescent="0.3">
      <c r="A54497">
        <v>9</v>
      </c>
      <c r="B54497">
        <v>24</v>
      </c>
      <c r="C54497" t="s">
        <v>47719</v>
      </c>
      <c r="D54497">
        <v>8119</v>
      </c>
      <c r="E54497" t="s">
        <v>16</v>
      </c>
      <c r="F54497" t="s">
        <v>48064</v>
      </c>
    </row>
    <row r="54498" spans="1:6" x14ac:dyDescent="0.3">
      <c r="A54498">
        <v>9</v>
      </c>
      <c r="B54498">
        <v>24</v>
      </c>
      <c r="C54498" t="s">
        <v>47719</v>
      </c>
      <c r="D54498">
        <v>8119</v>
      </c>
      <c r="E54498" t="s">
        <v>341</v>
      </c>
      <c r="F54498" t="s">
        <v>48065</v>
      </c>
    </row>
    <row r="54499" spans="1:6" x14ac:dyDescent="0.3">
      <c r="A54499">
        <v>9</v>
      </c>
      <c r="B54499">
        <v>24</v>
      </c>
      <c r="C54499" t="s">
        <v>47719</v>
      </c>
      <c r="D54499">
        <v>8120</v>
      </c>
      <c r="E54499" t="s">
        <v>76</v>
      </c>
      <c r="F54499" t="s">
        <v>48066</v>
      </c>
    </row>
    <row r="54500" spans="1:6" x14ac:dyDescent="0.3">
      <c r="A54500">
        <v>9</v>
      </c>
      <c r="B54500">
        <v>24</v>
      </c>
      <c r="C54500" t="s">
        <v>47719</v>
      </c>
      <c r="D54500">
        <v>8120</v>
      </c>
      <c r="E54500" t="s">
        <v>78</v>
      </c>
      <c r="F54500" t="s">
        <v>33651</v>
      </c>
    </row>
    <row r="54501" spans="1:6" x14ac:dyDescent="0.3">
      <c r="A54501">
        <v>9</v>
      </c>
      <c r="B54501">
        <v>24</v>
      </c>
      <c r="C54501" t="s">
        <v>47719</v>
      </c>
      <c r="D54501">
        <v>8121</v>
      </c>
      <c r="E54501" t="s">
        <v>76</v>
      </c>
      <c r="F54501" t="s">
        <v>48067</v>
      </c>
    </row>
    <row r="54502" spans="1:6" x14ac:dyDescent="0.3">
      <c r="A54502">
        <v>9</v>
      </c>
      <c r="B54502">
        <v>24</v>
      </c>
      <c r="C54502" t="s">
        <v>47719</v>
      </c>
      <c r="D54502">
        <v>8122</v>
      </c>
      <c r="E54502" t="s">
        <v>92</v>
      </c>
      <c r="F54502" t="s">
        <v>17934</v>
      </c>
    </row>
    <row r="54503" spans="1:6" x14ac:dyDescent="0.3">
      <c r="A54503">
        <v>9</v>
      </c>
      <c r="B54503">
        <v>24</v>
      </c>
      <c r="C54503" t="s">
        <v>47719</v>
      </c>
      <c r="D54503">
        <v>8122</v>
      </c>
      <c r="E54503" t="s">
        <v>352</v>
      </c>
      <c r="F54503" t="s">
        <v>48068</v>
      </c>
    </row>
    <row r="54504" spans="1:6" x14ac:dyDescent="0.3">
      <c r="A54504">
        <v>9</v>
      </c>
      <c r="B54504">
        <v>24</v>
      </c>
      <c r="C54504" t="s">
        <v>47719</v>
      </c>
      <c r="D54504">
        <v>8122</v>
      </c>
      <c r="E54504" t="s">
        <v>92</v>
      </c>
      <c r="F54504" t="s">
        <v>48069</v>
      </c>
    </row>
    <row r="54505" spans="1:6" x14ac:dyDescent="0.3">
      <c r="A54505">
        <v>9</v>
      </c>
      <c r="B54505">
        <v>24</v>
      </c>
      <c r="C54505" t="s">
        <v>47719</v>
      </c>
      <c r="D54505">
        <v>8122</v>
      </c>
      <c r="E54505" t="s">
        <v>352</v>
      </c>
      <c r="F54505" t="s">
        <v>48070</v>
      </c>
    </row>
    <row r="54506" spans="1:6" x14ac:dyDescent="0.3">
      <c r="A54506">
        <v>9</v>
      </c>
      <c r="B54506">
        <v>24</v>
      </c>
      <c r="C54506" t="s">
        <v>47719</v>
      </c>
      <c r="D54506">
        <v>8122</v>
      </c>
      <c r="E54506" t="s">
        <v>92</v>
      </c>
      <c r="F54506" t="s">
        <v>48071</v>
      </c>
    </row>
    <row r="54507" spans="1:6" x14ac:dyDescent="0.3">
      <c r="A54507">
        <v>9</v>
      </c>
      <c r="B54507">
        <v>24</v>
      </c>
      <c r="C54507" t="s">
        <v>47719</v>
      </c>
      <c r="D54507">
        <v>8123</v>
      </c>
      <c r="E54507" t="s">
        <v>84</v>
      </c>
      <c r="F54507" t="s">
        <v>48072</v>
      </c>
    </row>
    <row r="54508" spans="1:6" x14ac:dyDescent="0.3">
      <c r="A54508">
        <v>9</v>
      </c>
      <c r="B54508">
        <v>24</v>
      </c>
      <c r="C54508" t="s">
        <v>47719</v>
      </c>
      <c r="D54508">
        <v>8123</v>
      </c>
      <c r="E54508" t="s">
        <v>41124</v>
      </c>
      <c r="F54508" t="s">
        <v>48073</v>
      </c>
    </row>
    <row r="54509" spans="1:6" x14ac:dyDescent="0.3">
      <c r="A54509">
        <v>9</v>
      </c>
      <c r="B54509">
        <v>24</v>
      </c>
      <c r="C54509" t="s">
        <v>47719</v>
      </c>
      <c r="D54509">
        <v>8123</v>
      </c>
      <c r="E54509" t="s">
        <v>84</v>
      </c>
      <c r="F54509" t="s">
        <v>48074</v>
      </c>
    </row>
    <row r="54510" spans="1:6" x14ac:dyDescent="0.3">
      <c r="A54510">
        <v>9</v>
      </c>
      <c r="B54510">
        <v>24</v>
      </c>
      <c r="C54510" t="s">
        <v>47719</v>
      </c>
      <c r="D54510">
        <v>8123</v>
      </c>
      <c r="E54510" t="s">
        <v>41124</v>
      </c>
      <c r="F54510" t="s">
        <v>48075</v>
      </c>
    </row>
    <row r="54511" spans="1:6" x14ac:dyDescent="0.3">
      <c r="A54511">
        <v>9</v>
      </c>
      <c r="B54511">
        <v>24</v>
      </c>
      <c r="C54511" t="s">
        <v>47719</v>
      </c>
      <c r="D54511">
        <v>8123</v>
      </c>
      <c r="E54511" t="s">
        <v>84</v>
      </c>
      <c r="F54511" t="s">
        <v>19805</v>
      </c>
    </row>
    <row r="54512" spans="1:6" x14ac:dyDescent="0.3">
      <c r="A54512">
        <v>9</v>
      </c>
      <c r="B54512">
        <v>24</v>
      </c>
      <c r="C54512" t="s">
        <v>47719</v>
      </c>
      <c r="D54512">
        <v>8123</v>
      </c>
      <c r="E54512" t="s">
        <v>36018</v>
      </c>
      <c r="F54512" t="s">
        <v>48076</v>
      </c>
    </row>
    <row r="54513" spans="1:6" x14ac:dyDescent="0.3">
      <c r="A54513">
        <v>9</v>
      </c>
      <c r="B54513">
        <v>24</v>
      </c>
      <c r="C54513" t="s">
        <v>47719</v>
      </c>
      <c r="D54513">
        <v>8123</v>
      </c>
      <c r="E54513" t="s">
        <v>84</v>
      </c>
      <c r="F54513" t="s">
        <v>48077</v>
      </c>
    </row>
    <row r="54514" spans="1:6" x14ac:dyDescent="0.3">
      <c r="A54514">
        <v>9</v>
      </c>
      <c r="B54514">
        <v>24</v>
      </c>
      <c r="C54514" t="s">
        <v>47719</v>
      </c>
      <c r="D54514">
        <v>8123</v>
      </c>
      <c r="E54514" t="s">
        <v>36018</v>
      </c>
      <c r="F54514" t="s">
        <v>48078</v>
      </c>
    </row>
    <row r="54515" spans="1:6" x14ac:dyDescent="0.3">
      <c r="A54515">
        <v>9</v>
      </c>
      <c r="B54515">
        <v>24</v>
      </c>
      <c r="C54515" t="s">
        <v>47719</v>
      </c>
      <c r="D54515">
        <v>8124</v>
      </c>
      <c r="E54515" t="s">
        <v>36018</v>
      </c>
      <c r="F54515" t="s">
        <v>48079</v>
      </c>
    </row>
    <row r="54516" spans="1:6" x14ac:dyDescent="0.3">
      <c r="A54516">
        <v>9</v>
      </c>
      <c r="B54516">
        <v>24</v>
      </c>
      <c r="C54516" t="s">
        <v>47719</v>
      </c>
      <c r="D54516">
        <v>8125</v>
      </c>
      <c r="E54516" t="s">
        <v>7</v>
      </c>
      <c r="F54516" t="s">
        <v>48080</v>
      </c>
    </row>
    <row r="54517" spans="1:6" x14ac:dyDescent="0.3">
      <c r="A54517">
        <v>9</v>
      </c>
      <c r="B54517">
        <v>24</v>
      </c>
      <c r="C54517" t="s">
        <v>47719</v>
      </c>
      <c r="D54517">
        <v>8126</v>
      </c>
      <c r="E54517" t="s">
        <v>926</v>
      </c>
      <c r="F54517" t="s">
        <v>48081</v>
      </c>
    </row>
    <row r="54518" spans="1:6" x14ac:dyDescent="0.3">
      <c r="A54518">
        <v>9</v>
      </c>
      <c r="B54518">
        <v>24</v>
      </c>
      <c r="C54518" t="s">
        <v>47719</v>
      </c>
      <c r="D54518">
        <v>8126</v>
      </c>
      <c r="E54518" t="s">
        <v>26</v>
      </c>
      <c r="F54518" t="s">
        <v>13878</v>
      </c>
    </row>
    <row r="54519" spans="1:6" x14ac:dyDescent="0.3">
      <c r="A54519">
        <v>9</v>
      </c>
      <c r="B54519">
        <v>24</v>
      </c>
      <c r="C54519" t="s">
        <v>47719</v>
      </c>
      <c r="D54519">
        <v>8126</v>
      </c>
      <c r="E54519" t="s">
        <v>341</v>
      </c>
      <c r="F54519" t="s">
        <v>9648</v>
      </c>
    </row>
    <row r="54520" spans="1:6" x14ac:dyDescent="0.3">
      <c r="A54520">
        <v>9</v>
      </c>
      <c r="B54520">
        <v>24</v>
      </c>
      <c r="C54520" t="s">
        <v>47719</v>
      </c>
      <c r="D54520">
        <v>8126</v>
      </c>
      <c r="E54520" t="s">
        <v>37450</v>
      </c>
      <c r="F54520" t="s">
        <v>48082</v>
      </c>
    </row>
    <row r="54521" spans="1:6" x14ac:dyDescent="0.3">
      <c r="A54521">
        <v>9</v>
      </c>
      <c r="B54521">
        <v>24</v>
      </c>
      <c r="C54521" t="s">
        <v>47719</v>
      </c>
      <c r="D54521">
        <v>8126</v>
      </c>
      <c r="E54521" t="s">
        <v>26</v>
      </c>
      <c r="F54521" t="s">
        <v>48083</v>
      </c>
    </row>
    <row r="54522" spans="1:6" x14ac:dyDescent="0.3">
      <c r="A54522">
        <v>9</v>
      </c>
      <c r="B54522">
        <v>24</v>
      </c>
      <c r="C54522" t="s">
        <v>47719</v>
      </c>
      <c r="D54522">
        <v>8126</v>
      </c>
      <c r="E54522" t="s">
        <v>37450</v>
      </c>
      <c r="F54522" t="s">
        <v>48084</v>
      </c>
    </row>
    <row r="54523" spans="1:6" x14ac:dyDescent="0.3">
      <c r="A54523">
        <v>9</v>
      </c>
      <c r="B54523">
        <v>24</v>
      </c>
      <c r="C54523" t="s">
        <v>47719</v>
      </c>
      <c r="D54523">
        <v>8126</v>
      </c>
      <c r="E54523" t="s">
        <v>926</v>
      </c>
      <c r="F54523" t="s">
        <v>48085</v>
      </c>
    </row>
    <row r="54524" spans="1:6" x14ac:dyDescent="0.3">
      <c r="A54524">
        <v>9</v>
      </c>
      <c r="B54524">
        <v>24</v>
      </c>
      <c r="C54524" t="s">
        <v>47719</v>
      </c>
      <c r="D54524">
        <v>8126</v>
      </c>
      <c r="E54524" t="s">
        <v>341</v>
      </c>
      <c r="F54524" t="s">
        <v>48086</v>
      </c>
    </row>
    <row r="54525" spans="1:6" x14ac:dyDescent="0.3">
      <c r="A54525">
        <v>9</v>
      </c>
      <c r="B54525">
        <v>24</v>
      </c>
      <c r="C54525" t="s">
        <v>47719</v>
      </c>
      <c r="D54525">
        <v>8126</v>
      </c>
      <c r="E54525" t="s">
        <v>6813</v>
      </c>
      <c r="F54525" t="s">
        <v>48087</v>
      </c>
    </row>
    <row r="54526" spans="1:6" x14ac:dyDescent="0.3">
      <c r="A54526">
        <v>9</v>
      </c>
      <c r="B54526">
        <v>24</v>
      </c>
      <c r="C54526" t="s">
        <v>47719</v>
      </c>
      <c r="D54526">
        <v>8126</v>
      </c>
      <c r="E54526" t="s">
        <v>518</v>
      </c>
      <c r="F54526" t="s">
        <v>48088</v>
      </c>
    </row>
    <row r="54527" spans="1:6" x14ac:dyDescent="0.3">
      <c r="A54527">
        <v>9</v>
      </c>
      <c r="B54527">
        <v>24</v>
      </c>
      <c r="C54527" t="s">
        <v>47719</v>
      </c>
      <c r="D54527">
        <v>8126</v>
      </c>
      <c r="E54527" t="s">
        <v>17656</v>
      </c>
      <c r="F54527" t="s">
        <v>48089</v>
      </c>
    </row>
    <row r="54528" spans="1:6" x14ac:dyDescent="0.3">
      <c r="A54528">
        <v>9</v>
      </c>
      <c r="B54528">
        <v>24</v>
      </c>
      <c r="C54528" t="s">
        <v>47719</v>
      </c>
      <c r="D54528">
        <v>8126</v>
      </c>
      <c r="E54528" t="s">
        <v>37450</v>
      </c>
      <c r="F54528" t="s">
        <v>888</v>
      </c>
    </row>
    <row r="54529" spans="1:6" x14ac:dyDescent="0.3">
      <c r="A54529">
        <v>9</v>
      </c>
      <c r="B54529">
        <v>24</v>
      </c>
      <c r="C54529" t="s">
        <v>47719</v>
      </c>
      <c r="D54529">
        <v>8126</v>
      </c>
      <c r="E54529" t="s">
        <v>341</v>
      </c>
      <c r="F54529" t="s">
        <v>48090</v>
      </c>
    </row>
    <row r="54530" spans="1:6" x14ac:dyDescent="0.3">
      <c r="A54530">
        <v>9</v>
      </c>
      <c r="B54530">
        <v>24</v>
      </c>
      <c r="C54530" t="s">
        <v>47719</v>
      </c>
      <c r="D54530">
        <v>8126</v>
      </c>
      <c r="E54530" t="s">
        <v>17656</v>
      </c>
      <c r="F54530" t="s">
        <v>18861</v>
      </c>
    </row>
    <row r="54531" spans="1:6" x14ac:dyDescent="0.3">
      <c r="A54531">
        <v>9</v>
      </c>
      <c r="B54531">
        <v>24</v>
      </c>
      <c r="C54531" t="s">
        <v>47719</v>
      </c>
      <c r="D54531">
        <v>8127</v>
      </c>
      <c r="E54531" t="s">
        <v>16</v>
      </c>
      <c r="F54531" t="s">
        <v>48091</v>
      </c>
    </row>
    <row r="54532" spans="1:6" x14ac:dyDescent="0.3">
      <c r="A54532">
        <v>9</v>
      </c>
      <c r="B54532">
        <v>24</v>
      </c>
      <c r="C54532" t="s">
        <v>47719</v>
      </c>
      <c r="D54532">
        <v>8127</v>
      </c>
      <c r="E54532" t="s">
        <v>9</v>
      </c>
      <c r="F54532" t="s">
        <v>48092</v>
      </c>
    </row>
    <row r="54533" spans="1:6" x14ac:dyDescent="0.3">
      <c r="A54533">
        <v>9</v>
      </c>
      <c r="B54533">
        <v>24</v>
      </c>
      <c r="C54533" t="s">
        <v>47719</v>
      </c>
      <c r="D54533">
        <v>8127</v>
      </c>
      <c r="E54533" t="s">
        <v>48093</v>
      </c>
      <c r="F54533" t="s">
        <v>48094</v>
      </c>
    </row>
    <row r="54534" spans="1:6" x14ac:dyDescent="0.3">
      <c r="A54534">
        <v>9</v>
      </c>
      <c r="B54534">
        <v>24</v>
      </c>
      <c r="C54534" t="s">
        <v>47719</v>
      </c>
      <c r="D54534">
        <v>8127</v>
      </c>
      <c r="E54534" t="s">
        <v>9</v>
      </c>
      <c r="F54534" t="s">
        <v>186</v>
      </c>
    </row>
    <row r="54535" spans="1:6" x14ac:dyDescent="0.3">
      <c r="A54535">
        <v>9</v>
      </c>
      <c r="B54535">
        <v>24</v>
      </c>
      <c r="C54535" t="s">
        <v>47719</v>
      </c>
      <c r="D54535">
        <v>8127</v>
      </c>
      <c r="E54535" t="s">
        <v>16</v>
      </c>
      <c r="F54535" t="s">
        <v>48095</v>
      </c>
    </row>
    <row r="54536" spans="1:6" x14ac:dyDescent="0.3">
      <c r="A54536">
        <v>9</v>
      </c>
      <c r="B54536">
        <v>24</v>
      </c>
      <c r="C54536" t="s">
        <v>47719</v>
      </c>
      <c r="D54536">
        <v>8127</v>
      </c>
      <c r="E54536" t="s">
        <v>2029</v>
      </c>
      <c r="F54536" t="s">
        <v>48096</v>
      </c>
    </row>
    <row r="54537" spans="1:6" x14ac:dyDescent="0.3">
      <c r="A54537">
        <v>9</v>
      </c>
      <c r="B54537">
        <v>24</v>
      </c>
      <c r="C54537" t="s">
        <v>47719</v>
      </c>
      <c r="D54537">
        <v>8127</v>
      </c>
      <c r="E54537" t="s">
        <v>9</v>
      </c>
      <c r="F54537" t="s">
        <v>48097</v>
      </c>
    </row>
    <row r="54538" spans="1:6" x14ac:dyDescent="0.3">
      <c r="A54538">
        <v>9</v>
      </c>
      <c r="B54538">
        <v>24</v>
      </c>
      <c r="C54538" t="s">
        <v>47719</v>
      </c>
      <c r="D54538">
        <v>8127</v>
      </c>
      <c r="E54538" t="s">
        <v>16</v>
      </c>
      <c r="F54538" t="s">
        <v>48098</v>
      </c>
    </row>
    <row r="54539" spans="1:6" x14ac:dyDescent="0.3">
      <c r="A54539">
        <v>9</v>
      </c>
      <c r="B54539">
        <v>24</v>
      </c>
      <c r="C54539" t="s">
        <v>47719</v>
      </c>
      <c r="D54539">
        <v>8127</v>
      </c>
      <c r="E54539" t="s">
        <v>9</v>
      </c>
      <c r="F54539" t="s">
        <v>48099</v>
      </c>
    </row>
    <row r="54540" spans="1:6" x14ac:dyDescent="0.3">
      <c r="A54540">
        <v>9</v>
      </c>
      <c r="B54540">
        <v>24</v>
      </c>
      <c r="C54540" t="s">
        <v>47719</v>
      </c>
      <c r="D54540">
        <v>8127</v>
      </c>
      <c r="E54540" t="s">
        <v>16</v>
      </c>
      <c r="F54540" t="s">
        <v>48100</v>
      </c>
    </row>
    <row r="54541" spans="1:6" x14ac:dyDescent="0.3">
      <c r="A54541">
        <v>9</v>
      </c>
      <c r="B54541">
        <v>24</v>
      </c>
      <c r="C54541" t="s">
        <v>47719</v>
      </c>
      <c r="D54541">
        <v>8127</v>
      </c>
      <c r="E54541" t="s">
        <v>9</v>
      </c>
      <c r="F54541" t="s">
        <v>48101</v>
      </c>
    </row>
    <row r="54542" spans="1:6" x14ac:dyDescent="0.3">
      <c r="A54542">
        <v>9</v>
      </c>
      <c r="B54542">
        <v>24</v>
      </c>
      <c r="C54542" t="s">
        <v>47719</v>
      </c>
      <c r="D54542">
        <v>8127</v>
      </c>
      <c r="E54542" t="s">
        <v>16</v>
      </c>
      <c r="F54542" t="s">
        <v>171</v>
      </c>
    </row>
    <row r="54543" spans="1:6" x14ac:dyDescent="0.3">
      <c r="A54543">
        <v>9</v>
      </c>
      <c r="B54543">
        <v>24</v>
      </c>
      <c r="C54543" t="s">
        <v>47719</v>
      </c>
      <c r="D54543">
        <v>8127</v>
      </c>
      <c r="E54543" t="s">
        <v>9</v>
      </c>
      <c r="F54543" t="s">
        <v>48102</v>
      </c>
    </row>
    <row r="54544" spans="1:6" x14ac:dyDescent="0.3">
      <c r="A54544">
        <v>9</v>
      </c>
      <c r="B54544">
        <v>24</v>
      </c>
      <c r="C54544" t="s">
        <v>47719</v>
      </c>
      <c r="D54544">
        <v>8127</v>
      </c>
      <c r="E54544" t="s">
        <v>16</v>
      </c>
      <c r="F54544" t="s">
        <v>48103</v>
      </c>
    </row>
    <row r="54545" spans="1:6" x14ac:dyDescent="0.3">
      <c r="A54545">
        <v>9</v>
      </c>
      <c r="B54545">
        <v>24</v>
      </c>
      <c r="C54545" t="s">
        <v>47719</v>
      </c>
      <c r="D54545">
        <v>8127</v>
      </c>
      <c r="E54545" t="s">
        <v>9</v>
      </c>
      <c r="F54545" t="s">
        <v>48104</v>
      </c>
    </row>
    <row r="54546" spans="1:6" x14ac:dyDescent="0.3">
      <c r="A54546">
        <v>9</v>
      </c>
      <c r="B54546">
        <v>24</v>
      </c>
      <c r="C54546" t="s">
        <v>47719</v>
      </c>
      <c r="D54546">
        <v>8127</v>
      </c>
      <c r="E54546" t="s">
        <v>16</v>
      </c>
      <c r="F54546" t="s">
        <v>48105</v>
      </c>
    </row>
    <row r="54547" spans="1:6" x14ac:dyDescent="0.3">
      <c r="A54547">
        <v>9</v>
      </c>
      <c r="B54547">
        <v>24</v>
      </c>
      <c r="C54547" t="s">
        <v>47719</v>
      </c>
      <c r="D54547">
        <v>8127</v>
      </c>
      <c r="E54547" t="s">
        <v>9</v>
      </c>
      <c r="F54547" t="s">
        <v>48106</v>
      </c>
    </row>
    <row r="54548" spans="1:6" x14ac:dyDescent="0.3">
      <c r="A54548">
        <v>9</v>
      </c>
      <c r="B54548">
        <v>24</v>
      </c>
      <c r="C54548" t="s">
        <v>47719</v>
      </c>
      <c r="D54548">
        <v>8127</v>
      </c>
      <c r="E54548" t="s">
        <v>16</v>
      </c>
      <c r="F54548" t="s">
        <v>48107</v>
      </c>
    </row>
    <row r="54549" spans="1:6" x14ac:dyDescent="0.3">
      <c r="A54549">
        <v>9</v>
      </c>
      <c r="B54549">
        <v>24</v>
      </c>
      <c r="C54549" t="s">
        <v>47719</v>
      </c>
      <c r="D54549">
        <v>8127</v>
      </c>
      <c r="E54549" t="s">
        <v>9</v>
      </c>
      <c r="F54549" t="s">
        <v>48108</v>
      </c>
    </row>
    <row r="54550" spans="1:6" x14ac:dyDescent="0.3">
      <c r="A54550">
        <v>9</v>
      </c>
      <c r="B54550">
        <v>24</v>
      </c>
      <c r="C54550" t="s">
        <v>47719</v>
      </c>
      <c r="D54550">
        <v>8127</v>
      </c>
      <c r="E54550" t="s">
        <v>9524</v>
      </c>
      <c r="F54550" t="s">
        <v>48109</v>
      </c>
    </row>
    <row r="54551" spans="1:6" x14ac:dyDescent="0.3">
      <c r="A54551">
        <v>9</v>
      </c>
      <c r="B54551">
        <v>24</v>
      </c>
      <c r="C54551" t="s">
        <v>47719</v>
      </c>
      <c r="D54551">
        <v>8127</v>
      </c>
      <c r="E54551" t="s">
        <v>9</v>
      </c>
      <c r="F54551" t="s">
        <v>48110</v>
      </c>
    </row>
    <row r="54552" spans="1:6" x14ac:dyDescent="0.3">
      <c r="A54552">
        <v>9</v>
      </c>
      <c r="B54552">
        <v>24</v>
      </c>
      <c r="C54552" t="s">
        <v>47719</v>
      </c>
      <c r="D54552">
        <v>8127</v>
      </c>
      <c r="E54552" t="s">
        <v>16</v>
      </c>
      <c r="F54552" t="s">
        <v>48111</v>
      </c>
    </row>
    <row r="54553" spans="1:6" x14ac:dyDescent="0.3">
      <c r="A54553">
        <v>9</v>
      </c>
      <c r="B54553">
        <v>24</v>
      </c>
      <c r="C54553" t="s">
        <v>47719</v>
      </c>
      <c r="D54553">
        <v>8127</v>
      </c>
      <c r="E54553" t="s">
        <v>9524</v>
      </c>
      <c r="F54553" t="s">
        <v>48112</v>
      </c>
    </row>
    <row r="54554" spans="1:6" x14ac:dyDescent="0.3">
      <c r="A54554">
        <v>9</v>
      </c>
      <c r="B54554">
        <v>24</v>
      </c>
      <c r="C54554" t="s">
        <v>47719</v>
      </c>
      <c r="D54554">
        <v>8127</v>
      </c>
      <c r="E54554" t="s">
        <v>9</v>
      </c>
      <c r="F54554" t="s">
        <v>48113</v>
      </c>
    </row>
    <row r="54555" spans="1:6" x14ac:dyDescent="0.3">
      <c r="A54555">
        <v>9</v>
      </c>
      <c r="B54555">
        <v>24</v>
      </c>
      <c r="C54555" t="s">
        <v>47719</v>
      </c>
      <c r="D54555">
        <v>8127</v>
      </c>
      <c r="E54555" t="s">
        <v>16</v>
      </c>
      <c r="F54555" t="s">
        <v>48114</v>
      </c>
    </row>
    <row r="54556" spans="1:6" x14ac:dyDescent="0.3">
      <c r="A54556">
        <v>9</v>
      </c>
      <c r="B54556">
        <v>24</v>
      </c>
      <c r="C54556" t="s">
        <v>47719</v>
      </c>
      <c r="D54556">
        <v>8127</v>
      </c>
      <c r="E54556" t="s">
        <v>9</v>
      </c>
      <c r="F54556" t="s">
        <v>48115</v>
      </c>
    </row>
    <row r="54557" spans="1:6" x14ac:dyDescent="0.3">
      <c r="A54557">
        <v>9</v>
      </c>
      <c r="B54557">
        <v>24</v>
      </c>
      <c r="C54557" t="s">
        <v>47719</v>
      </c>
      <c r="D54557">
        <v>8127</v>
      </c>
      <c r="E54557" t="s">
        <v>16</v>
      </c>
      <c r="F54557" t="s">
        <v>48116</v>
      </c>
    </row>
    <row r="54558" spans="1:6" x14ac:dyDescent="0.3">
      <c r="A54558">
        <v>9</v>
      </c>
      <c r="B54558">
        <v>24</v>
      </c>
      <c r="C54558" t="s">
        <v>47719</v>
      </c>
      <c r="D54558">
        <v>8127</v>
      </c>
      <c r="E54558" t="s">
        <v>9</v>
      </c>
      <c r="F54558" t="s">
        <v>48117</v>
      </c>
    </row>
    <row r="54559" spans="1:6" x14ac:dyDescent="0.3">
      <c r="A54559">
        <v>9</v>
      </c>
      <c r="B54559">
        <v>24</v>
      </c>
      <c r="C54559" t="s">
        <v>47719</v>
      </c>
      <c r="D54559">
        <v>8128</v>
      </c>
      <c r="E54559" t="s">
        <v>9</v>
      </c>
      <c r="F54559" t="s">
        <v>48118</v>
      </c>
    </row>
    <row r="54560" spans="1:6" x14ac:dyDescent="0.3">
      <c r="A54560">
        <v>9</v>
      </c>
      <c r="B54560">
        <v>24</v>
      </c>
      <c r="C54560" t="s">
        <v>47719</v>
      </c>
      <c r="D54560">
        <v>8128</v>
      </c>
      <c r="E54560" t="s">
        <v>926</v>
      </c>
      <c r="F54560" t="s">
        <v>48119</v>
      </c>
    </row>
    <row r="54561" spans="1:6" x14ac:dyDescent="0.3">
      <c r="A54561">
        <v>9</v>
      </c>
      <c r="B54561">
        <v>24</v>
      </c>
      <c r="C54561" t="s">
        <v>47719</v>
      </c>
      <c r="D54561">
        <v>8128</v>
      </c>
      <c r="E54561" t="s">
        <v>16</v>
      </c>
      <c r="F54561" t="s">
        <v>48120</v>
      </c>
    </row>
    <row r="54562" spans="1:6" x14ac:dyDescent="0.3">
      <c r="A54562">
        <v>9</v>
      </c>
      <c r="B54562">
        <v>24</v>
      </c>
      <c r="C54562" t="s">
        <v>47719</v>
      </c>
      <c r="D54562">
        <v>8129</v>
      </c>
      <c r="E54562" t="s">
        <v>76</v>
      </c>
      <c r="F54562" t="s">
        <v>1295</v>
      </c>
    </row>
    <row r="54563" spans="1:6" x14ac:dyDescent="0.3">
      <c r="A54563">
        <v>9</v>
      </c>
      <c r="B54563">
        <v>24</v>
      </c>
      <c r="C54563" t="s">
        <v>47719</v>
      </c>
      <c r="D54563">
        <v>8129</v>
      </c>
      <c r="E54563" t="s">
        <v>10328</v>
      </c>
      <c r="F54563" t="s">
        <v>48121</v>
      </c>
    </row>
    <row r="54564" spans="1:6" x14ac:dyDescent="0.3">
      <c r="A54564">
        <v>9</v>
      </c>
      <c r="B54564">
        <v>24</v>
      </c>
      <c r="C54564" t="s">
        <v>47719</v>
      </c>
      <c r="D54564">
        <v>8129</v>
      </c>
      <c r="E54564" t="s">
        <v>78</v>
      </c>
      <c r="F54564" t="s">
        <v>48122</v>
      </c>
    </row>
    <row r="54565" spans="1:6" x14ac:dyDescent="0.3">
      <c r="A54565">
        <v>9</v>
      </c>
      <c r="B54565">
        <v>24</v>
      </c>
      <c r="C54565" t="s">
        <v>47719</v>
      </c>
      <c r="D54565">
        <v>8130</v>
      </c>
      <c r="E54565" t="s">
        <v>14178</v>
      </c>
      <c r="F54565" t="s">
        <v>48123</v>
      </c>
    </row>
    <row r="54566" spans="1:6" x14ac:dyDescent="0.3">
      <c r="A54566">
        <v>9</v>
      </c>
      <c r="B54566">
        <v>24</v>
      </c>
      <c r="C54566" t="s">
        <v>47719</v>
      </c>
      <c r="D54566">
        <v>8130</v>
      </c>
      <c r="E54566" t="s">
        <v>80</v>
      </c>
      <c r="F54566" t="s">
        <v>48124</v>
      </c>
    </row>
    <row r="54567" spans="1:6" x14ac:dyDescent="0.3">
      <c r="A54567">
        <v>9</v>
      </c>
      <c r="B54567">
        <v>24</v>
      </c>
      <c r="C54567" t="s">
        <v>47719</v>
      </c>
      <c r="D54567">
        <v>8131</v>
      </c>
      <c r="E54567" t="s">
        <v>16</v>
      </c>
      <c r="F54567" t="s">
        <v>48125</v>
      </c>
    </row>
    <row r="54568" spans="1:6" x14ac:dyDescent="0.3">
      <c r="A54568">
        <v>9</v>
      </c>
      <c r="B54568">
        <v>24</v>
      </c>
      <c r="C54568" t="s">
        <v>47719</v>
      </c>
      <c r="D54568">
        <v>8131</v>
      </c>
      <c r="E54568" t="s">
        <v>16</v>
      </c>
      <c r="F54568" t="s">
        <v>48126</v>
      </c>
    </row>
    <row r="54569" spans="1:6" x14ac:dyDescent="0.3">
      <c r="A54569">
        <v>9</v>
      </c>
      <c r="B54569">
        <v>24</v>
      </c>
      <c r="C54569" t="s">
        <v>47719</v>
      </c>
      <c r="D54569">
        <v>8132</v>
      </c>
      <c r="E54569" t="s">
        <v>6310</v>
      </c>
      <c r="F54569" t="s">
        <v>48127</v>
      </c>
    </row>
    <row r="54570" spans="1:6" x14ac:dyDescent="0.3">
      <c r="A54570">
        <v>9</v>
      </c>
      <c r="B54570">
        <v>24</v>
      </c>
      <c r="C54570" t="s">
        <v>47719</v>
      </c>
      <c r="D54570">
        <v>8133</v>
      </c>
      <c r="E54570" t="s">
        <v>9</v>
      </c>
      <c r="F54570" t="s">
        <v>48128</v>
      </c>
    </row>
    <row r="54571" spans="1:6" x14ac:dyDescent="0.3">
      <c r="A54571">
        <v>9</v>
      </c>
      <c r="B54571">
        <v>24</v>
      </c>
      <c r="C54571" t="s">
        <v>47719</v>
      </c>
      <c r="D54571">
        <v>8133</v>
      </c>
      <c r="E54571" t="s">
        <v>16</v>
      </c>
      <c r="F54571" t="s">
        <v>1153</v>
      </c>
    </row>
    <row r="54572" spans="1:6" x14ac:dyDescent="0.3">
      <c r="A54572">
        <v>9</v>
      </c>
      <c r="B54572">
        <v>24</v>
      </c>
      <c r="C54572" t="s">
        <v>47719</v>
      </c>
      <c r="D54572">
        <v>8134</v>
      </c>
      <c r="E54572" t="s">
        <v>78</v>
      </c>
      <c r="F54572" t="s">
        <v>48129</v>
      </c>
    </row>
    <row r="54573" spans="1:6" x14ac:dyDescent="0.3">
      <c r="A54573">
        <v>9</v>
      </c>
      <c r="B54573">
        <v>24</v>
      </c>
      <c r="C54573" t="s">
        <v>47719</v>
      </c>
      <c r="D54573">
        <v>8134</v>
      </c>
      <c r="E54573" t="s">
        <v>84</v>
      </c>
      <c r="F54573" t="s">
        <v>48130</v>
      </c>
    </row>
    <row r="54574" spans="1:6" x14ac:dyDescent="0.3">
      <c r="A54574">
        <v>9</v>
      </c>
      <c r="B54574">
        <v>24</v>
      </c>
      <c r="C54574" t="s">
        <v>47719</v>
      </c>
      <c r="D54574">
        <v>8134</v>
      </c>
      <c r="E54574" t="s">
        <v>518</v>
      </c>
      <c r="F54574" t="s">
        <v>48131</v>
      </c>
    </row>
    <row r="54575" spans="1:6" x14ac:dyDescent="0.3">
      <c r="A54575">
        <v>9</v>
      </c>
      <c r="B54575">
        <v>24</v>
      </c>
      <c r="C54575" t="s">
        <v>47719</v>
      </c>
      <c r="D54575">
        <v>8134</v>
      </c>
      <c r="E54575" t="s">
        <v>84</v>
      </c>
      <c r="F54575" t="s">
        <v>969</v>
      </c>
    </row>
    <row r="54576" spans="1:6" x14ac:dyDescent="0.3">
      <c r="A54576">
        <v>9</v>
      </c>
      <c r="B54576">
        <v>24</v>
      </c>
      <c r="C54576" t="s">
        <v>47719</v>
      </c>
      <c r="D54576">
        <v>8135</v>
      </c>
      <c r="E54576" t="s">
        <v>16</v>
      </c>
      <c r="F54576" t="s">
        <v>48132</v>
      </c>
    </row>
    <row r="54577" spans="1:6" x14ac:dyDescent="0.3">
      <c r="A54577">
        <v>9</v>
      </c>
      <c r="B54577">
        <v>24</v>
      </c>
      <c r="C54577" t="s">
        <v>47719</v>
      </c>
      <c r="D54577">
        <v>8136</v>
      </c>
      <c r="E54577" t="s">
        <v>16</v>
      </c>
      <c r="F54577" t="s">
        <v>48133</v>
      </c>
    </row>
    <row r="54578" spans="1:6" x14ac:dyDescent="0.3">
      <c r="A54578">
        <v>9</v>
      </c>
      <c r="B54578">
        <v>24</v>
      </c>
      <c r="C54578" t="s">
        <v>47719</v>
      </c>
      <c r="D54578">
        <v>8137</v>
      </c>
      <c r="E54578" t="s">
        <v>84</v>
      </c>
      <c r="F54578" t="s">
        <v>48134</v>
      </c>
    </row>
    <row r="54579" spans="1:6" x14ac:dyDescent="0.3">
      <c r="A54579">
        <v>9</v>
      </c>
      <c r="B54579">
        <v>24</v>
      </c>
      <c r="C54579" t="s">
        <v>47719</v>
      </c>
      <c r="D54579">
        <v>8138</v>
      </c>
      <c r="E54579" t="s">
        <v>26</v>
      </c>
      <c r="F54579" t="s">
        <v>4829</v>
      </c>
    </row>
    <row r="54580" spans="1:6" x14ac:dyDescent="0.3">
      <c r="A54580">
        <v>9</v>
      </c>
      <c r="B54580">
        <v>24</v>
      </c>
      <c r="C54580" t="s">
        <v>47719</v>
      </c>
      <c r="D54580">
        <v>8138</v>
      </c>
      <c r="E54580" t="s">
        <v>82</v>
      </c>
      <c r="F54580" t="s">
        <v>1376</v>
      </c>
    </row>
    <row r="54581" spans="1:6" x14ac:dyDescent="0.3">
      <c r="A54581">
        <v>9</v>
      </c>
      <c r="B54581">
        <v>24</v>
      </c>
      <c r="C54581" t="s">
        <v>47719</v>
      </c>
      <c r="D54581">
        <v>8138</v>
      </c>
      <c r="E54581" t="s">
        <v>3766</v>
      </c>
      <c r="F54581" t="s">
        <v>1898</v>
      </c>
    </row>
    <row r="54582" spans="1:6" x14ac:dyDescent="0.3">
      <c r="A54582">
        <v>9</v>
      </c>
      <c r="B54582">
        <v>24</v>
      </c>
      <c r="C54582" t="s">
        <v>47719</v>
      </c>
      <c r="D54582">
        <v>8138</v>
      </c>
      <c r="E54582" t="s">
        <v>16</v>
      </c>
      <c r="F54582" t="s">
        <v>48135</v>
      </c>
    </row>
    <row r="54583" spans="1:6" x14ac:dyDescent="0.3">
      <c r="A54583">
        <v>9</v>
      </c>
      <c r="B54583">
        <v>24</v>
      </c>
      <c r="C54583" t="s">
        <v>47719</v>
      </c>
      <c r="D54583">
        <v>8138</v>
      </c>
      <c r="E54583" t="s">
        <v>82</v>
      </c>
      <c r="F54583" t="s">
        <v>48136</v>
      </c>
    </row>
    <row r="54584" spans="1:6" x14ac:dyDescent="0.3">
      <c r="A54584">
        <v>9</v>
      </c>
      <c r="B54584">
        <v>24</v>
      </c>
      <c r="C54584" t="s">
        <v>47719</v>
      </c>
      <c r="D54584">
        <v>8138</v>
      </c>
      <c r="E54584" t="s">
        <v>26</v>
      </c>
      <c r="F54584" t="s">
        <v>48137</v>
      </c>
    </row>
    <row r="54585" spans="1:6" x14ac:dyDescent="0.3">
      <c r="A54585">
        <v>9</v>
      </c>
      <c r="B54585">
        <v>24</v>
      </c>
      <c r="C54585" t="s">
        <v>47719</v>
      </c>
      <c r="D54585">
        <v>8138</v>
      </c>
      <c r="E54585" t="s">
        <v>9</v>
      </c>
      <c r="F54585" t="s">
        <v>48138</v>
      </c>
    </row>
    <row r="54586" spans="1:6" x14ac:dyDescent="0.3">
      <c r="A54586">
        <v>9</v>
      </c>
      <c r="B54586">
        <v>24</v>
      </c>
      <c r="C54586" t="s">
        <v>47719</v>
      </c>
      <c r="D54586">
        <v>8139</v>
      </c>
      <c r="E54586" t="s">
        <v>926</v>
      </c>
      <c r="F54586" t="s">
        <v>48139</v>
      </c>
    </row>
    <row r="54587" spans="1:6" x14ac:dyDescent="0.3">
      <c r="A54587">
        <v>9</v>
      </c>
      <c r="B54587">
        <v>24</v>
      </c>
      <c r="C54587" t="s">
        <v>47719</v>
      </c>
      <c r="D54587">
        <v>8139</v>
      </c>
      <c r="E54587" t="s">
        <v>84</v>
      </c>
      <c r="F54587" t="s">
        <v>4756</v>
      </c>
    </row>
    <row r="54588" spans="1:6" x14ac:dyDescent="0.3">
      <c r="A54588">
        <v>9</v>
      </c>
      <c r="B54588">
        <v>24</v>
      </c>
      <c r="C54588" t="s">
        <v>47719</v>
      </c>
      <c r="D54588">
        <v>8139</v>
      </c>
      <c r="E54588" t="s">
        <v>6813</v>
      </c>
      <c r="F54588" t="s">
        <v>48140</v>
      </c>
    </row>
    <row r="54589" spans="1:6" x14ac:dyDescent="0.3">
      <c r="A54589">
        <v>9</v>
      </c>
      <c r="B54589">
        <v>24</v>
      </c>
      <c r="C54589" t="s">
        <v>47719</v>
      </c>
      <c r="D54589">
        <v>8140</v>
      </c>
      <c r="E54589" t="s">
        <v>16</v>
      </c>
      <c r="F54589" t="s">
        <v>48141</v>
      </c>
    </row>
    <row r="54590" spans="1:6" x14ac:dyDescent="0.3">
      <c r="A54590">
        <v>9</v>
      </c>
      <c r="B54590">
        <v>24</v>
      </c>
      <c r="C54590" t="s">
        <v>47719</v>
      </c>
      <c r="D54590">
        <v>8140</v>
      </c>
      <c r="E54590" t="s">
        <v>9</v>
      </c>
      <c r="F54590" t="s">
        <v>48142</v>
      </c>
    </row>
    <row r="54591" spans="1:6" x14ac:dyDescent="0.3">
      <c r="A54591">
        <v>9</v>
      </c>
      <c r="B54591">
        <v>24</v>
      </c>
      <c r="C54591" t="s">
        <v>47719</v>
      </c>
      <c r="D54591">
        <v>8140</v>
      </c>
      <c r="E54591" t="s">
        <v>16</v>
      </c>
      <c r="F54591" t="s">
        <v>48143</v>
      </c>
    </row>
    <row r="54592" spans="1:6" x14ac:dyDescent="0.3">
      <c r="A54592">
        <v>9</v>
      </c>
      <c r="B54592">
        <v>24</v>
      </c>
      <c r="C54592" t="s">
        <v>47719</v>
      </c>
      <c r="D54592">
        <v>8140</v>
      </c>
      <c r="E54592" t="s">
        <v>26</v>
      </c>
      <c r="F54592" t="s">
        <v>48144</v>
      </c>
    </row>
    <row r="54593" spans="1:6" x14ac:dyDescent="0.3">
      <c r="A54593">
        <v>9</v>
      </c>
      <c r="B54593">
        <v>24</v>
      </c>
      <c r="C54593" t="s">
        <v>47719</v>
      </c>
      <c r="D54593">
        <v>8140</v>
      </c>
      <c r="E54593" t="s">
        <v>9</v>
      </c>
      <c r="F54593" t="s">
        <v>48145</v>
      </c>
    </row>
    <row r="54594" spans="1:6" x14ac:dyDescent="0.3">
      <c r="A54594">
        <v>9</v>
      </c>
      <c r="B54594">
        <v>24</v>
      </c>
      <c r="C54594" t="s">
        <v>47719</v>
      </c>
      <c r="D54594">
        <v>8140</v>
      </c>
      <c r="E54594" t="s">
        <v>26</v>
      </c>
      <c r="F54594" t="s">
        <v>48146</v>
      </c>
    </row>
    <row r="54595" spans="1:6" x14ac:dyDescent="0.3">
      <c r="A54595">
        <v>9</v>
      </c>
      <c r="B54595">
        <v>24</v>
      </c>
      <c r="C54595" t="s">
        <v>47719</v>
      </c>
      <c r="D54595">
        <v>8140</v>
      </c>
      <c r="E54595" t="s">
        <v>16</v>
      </c>
      <c r="F54595" t="s">
        <v>1096</v>
      </c>
    </row>
    <row r="54596" spans="1:6" x14ac:dyDescent="0.3">
      <c r="A54596">
        <v>9</v>
      </c>
      <c r="B54596">
        <v>24</v>
      </c>
      <c r="C54596" t="s">
        <v>47719</v>
      </c>
      <c r="D54596">
        <v>8140</v>
      </c>
      <c r="E54596" t="s">
        <v>9</v>
      </c>
      <c r="F54596" t="s">
        <v>48147</v>
      </c>
    </row>
    <row r="54597" spans="1:6" x14ac:dyDescent="0.3">
      <c r="A54597">
        <v>9</v>
      </c>
      <c r="B54597">
        <v>24</v>
      </c>
      <c r="C54597" t="s">
        <v>47719</v>
      </c>
      <c r="D54597">
        <v>8140</v>
      </c>
      <c r="E54597" t="s">
        <v>26</v>
      </c>
      <c r="F54597" t="s">
        <v>48148</v>
      </c>
    </row>
    <row r="54598" spans="1:6" x14ac:dyDescent="0.3">
      <c r="A54598">
        <v>9</v>
      </c>
      <c r="B54598">
        <v>24</v>
      </c>
      <c r="C54598" t="s">
        <v>47719</v>
      </c>
      <c r="D54598">
        <v>8140</v>
      </c>
      <c r="E54598" t="s">
        <v>9</v>
      </c>
      <c r="F54598" t="s">
        <v>20896</v>
      </c>
    </row>
    <row r="54599" spans="1:6" x14ac:dyDescent="0.3">
      <c r="A54599">
        <v>9</v>
      </c>
      <c r="B54599">
        <v>24</v>
      </c>
      <c r="C54599" t="s">
        <v>47719</v>
      </c>
      <c r="D54599">
        <v>8141</v>
      </c>
      <c r="E54599" t="s">
        <v>26</v>
      </c>
      <c r="F54599" t="s">
        <v>48149</v>
      </c>
    </row>
    <row r="54600" spans="1:6" x14ac:dyDescent="0.3">
      <c r="A54600">
        <v>9</v>
      </c>
      <c r="B54600">
        <v>24</v>
      </c>
      <c r="C54600" t="s">
        <v>47719</v>
      </c>
      <c r="D54600">
        <v>8142</v>
      </c>
      <c r="E54600" t="s">
        <v>6813</v>
      </c>
      <c r="F54600" t="s">
        <v>48150</v>
      </c>
    </row>
    <row r="54601" spans="1:6" x14ac:dyDescent="0.3">
      <c r="A54601">
        <v>9</v>
      </c>
      <c r="B54601">
        <v>24</v>
      </c>
      <c r="C54601" t="s">
        <v>47719</v>
      </c>
      <c r="D54601">
        <v>8142</v>
      </c>
      <c r="E54601" t="s">
        <v>84</v>
      </c>
      <c r="F54601" t="s">
        <v>48151</v>
      </c>
    </row>
    <row r="54602" spans="1:6" x14ac:dyDescent="0.3">
      <c r="A54602">
        <v>9</v>
      </c>
      <c r="B54602">
        <v>24</v>
      </c>
      <c r="C54602" t="s">
        <v>47719</v>
      </c>
      <c r="D54602">
        <v>8142</v>
      </c>
      <c r="E54602" t="s">
        <v>926</v>
      </c>
      <c r="F54602" t="s">
        <v>48152</v>
      </c>
    </row>
    <row r="54603" spans="1:6" x14ac:dyDescent="0.3">
      <c r="A54603">
        <v>9</v>
      </c>
      <c r="B54603">
        <v>24</v>
      </c>
      <c r="C54603" t="s">
        <v>47719</v>
      </c>
      <c r="D54603">
        <v>8142</v>
      </c>
      <c r="E54603" t="s">
        <v>6813</v>
      </c>
      <c r="F54603" t="s">
        <v>48153</v>
      </c>
    </row>
    <row r="54604" spans="1:6" x14ac:dyDescent="0.3">
      <c r="A54604">
        <v>9</v>
      </c>
      <c r="B54604">
        <v>24</v>
      </c>
      <c r="C54604" t="s">
        <v>47719</v>
      </c>
      <c r="D54604">
        <v>8143</v>
      </c>
      <c r="E54604" t="s">
        <v>6813</v>
      </c>
      <c r="F54604" t="s">
        <v>48154</v>
      </c>
    </row>
    <row r="54605" spans="1:6" x14ac:dyDescent="0.3">
      <c r="A54605">
        <v>9</v>
      </c>
      <c r="B54605">
        <v>24</v>
      </c>
      <c r="C54605" t="s">
        <v>47719</v>
      </c>
      <c r="D54605">
        <v>8144</v>
      </c>
      <c r="E54605" t="s">
        <v>80</v>
      </c>
      <c r="F54605" t="s">
        <v>48155</v>
      </c>
    </row>
    <row r="54606" spans="1:6" x14ac:dyDescent="0.3">
      <c r="A54606">
        <v>9</v>
      </c>
      <c r="B54606">
        <v>24</v>
      </c>
      <c r="C54606" t="s">
        <v>47719</v>
      </c>
      <c r="D54606">
        <v>8145</v>
      </c>
      <c r="E54606" t="s">
        <v>2662</v>
      </c>
      <c r="F54606" t="s">
        <v>48156</v>
      </c>
    </row>
    <row r="54607" spans="1:6" x14ac:dyDescent="0.3">
      <c r="A54607">
        <v>9</v>
      </c>
      <c r="B54607">
        <v>24</v>
      </c>
      <c r="C54607" t="s">
        <v>47719</v>
      </c>
      <c r="D54607">
        <v>8146</v>
      </c>
      <c r="E54607" t="s">
        <v>2662</v>
      </c>
      <c r="F54607" t="s">
        <v>48157</v>
      </c>
    </row>
    <row r="54608" spans="1:6" x14ac:dyDescent="0.3">
      <c r="A54608">
        <v>9</v>
      </c>
      <c r="B54608">
        <v>24</v>
      </c>
      <c r="C54608" t="s">
        <v>47719</v>
      </c>
      <c r="D54608">
        <v>8147</v>
      </c>
      <c r="E54608" t="s">
        <v>9</v>
      </c>
      <c r="F54608" t="s">
        <v>48158</v>
      </c>
    </row>
    <row r="54609" spans="1:6" x14ac:dyDescent="0.3">
      <c r="A54609">
        <v>9</v>
      </c>
      <c r="B54609">
        <v>24</v>
      </c>
      <c r="C54609" t="s">
        <v>47719</v>
      </c>
      <c r="D54609">
        <v>8148</v>
      </c>
      <c r="E54609" t="s">
        <v>76</v>
      </c>
      <c r="F54609" t="s">
        <v>48159</v>
      </c>
    </row>
    <row r="54610" spans="1:6" x14ac:dyDescent="0.3">
      <c r="A54610">
        <v>9</v>
      </c>
      <c r="B54610">
        <v>24</v>
      </c>
      <c r="C54610" t="s">
        <v>47719</v>
      </c>
      <c r="D54610">
        <v>8148</v>
      </c>
      <c r="E54610" t="s">
        <v>9</v>
      </c>
      <c r="F54610" t="s">
        <v>48160</v>
      </c>
    </row>
    <row r="54611" spans="1:6" x14ac:dyDescent="0.3">
      <c r="A54611">
        <v>9</v>
      </c>
      <c r="B54611">
        <v>24</v>
      </c>
      <c r="C54611" t="s">
        <v>47719</v>
      </c>
      <c r="D54611">
        <v>8148</v>
      </c>
      <c r="E54611" t="s">
        <v>2662</v>
      </c>
      <c r="F54611" t="s">
        <v>48161</v>
      </c>
    </row>
    <row r="54612" spans="1:6" x14ac:dyDescent="0.3">
      <c r="A54612">
        <v>9</v>
      </c>
      <c r="B54612">
        <v>24</v>
      </c>
      <c r="C54612" t="s">
        <v>47719</v>
      </c>
      <c r="D54612">
        <v>8148</v>
      </c>
      <c r="E54612" t="s">
        <v>82</v>
      </c>
      <c r="F54612" t="s">
        <v>48162</v>
      </c>
    </row>
    <row r="54613" spans="1:6" x14ac:dyDescent="0.3">
      <c r="A54613">
        <v>9</v>
      </c>
      <c r="B54613">
        <v>24</v>
      </c>
      <c r="C54613" t="s">
        <v>47719</v>
      </c>
      <c r="D54613">
        <v>8148</v>
      </c>
      <c r="E54613" t="s">
        <v>2662</v>
      </c>
      <c r="F54613" t="s">
        <v>48163</v>
      </c>
    </row>
    <row r="54614" spans="1:6" x14ac:dyDescent="0.3">
      <c r="A54614">
        <v>9</v>
      </c>
      <c r="B54614">
        <v>24</v>
      </c>
      <c r="C54614" t="s">
        <v>47719</v>
      </c>
      <c r="D54614">
        <v>8149</v>
      </c>
      <c r="E54614" t="s">
        <v>84</v>
      </c>
      <c r="F54614" t="s">
        <v>48164</v>
      </c>
    </row>
    <row r="54615" spans="1:6" x14ac:dyDescent="0.3">
      <c r="A54615">
        <v>9</v>
      </c>
      <c r="B54615">
        <v>24</v>
      </c>
      <c r="C54615" t="s">
        <v>47719</v>
      </c>
      <c r="D54615">
        <v>8149</v>
      </c>
      <c r="E54615" t="s">
        <v>80</v>
      </c>
      <c r="F54615" t="s">
        <v>48165</v>
      </c>
    </row>
    <row r="54616" spans="1:6" x14ac:dyDescent="0.3">
      <c r="A54616">
        <v>9</v>
      </c>
      <c r="B54616">
        <v>24</v>
      </c>
      <c r="C54616" t="s">
        <v>47719</v>
      </c>
      <c r="D54616">
        <v>8149</v>
      </c>
      <c r="E54616" t="s">
        <v>84</v>
      </c>
      <c r="F54616" t="s">
        <v>48166</v>
      </c>
    </row>
    <row r="54617" spans="1:6" x14ac:dyDescent="0.3">
      <c r="A54617">
        <v>9</v>
      </c>
      <c r="B54617">
        <v>24</v>
      </c>
      <c r="C54617" t="s">
        <v>47719</v>
      </c>
      <c r="D54617">
        <v>8149</v>
      </c>
      <c r="E54617" t="s">
        <v>80</v>
      </c>
      <c r="F54617" t="s">
        <v>48167</v>
      </c>
    </row>
    <row r="54618" spans="1:6" x14ac:dyDescent="0.3">
      <c r="A54618">
        <v>9</v>
      </c>
      <c r="B54618">
        <v>24</v>
      </c>
      <c r="C54618" t="s">
        <v>47719</v>
      </c>
      <c r="D54618">
        <v>8149</v>
      </c>
      <c r="E54618" t="s">
        <v>84</v>
      </c>
      <c r="F54618" t="s">
        <v>48168</v>
      </c>
    </row>
    <row r="54619" spans="1:6" x14ac:dyDescent="0.3">
      <c r="A54619">
        <v>9</v>
      </c>
      <c r="B54619">
        <v>24</v>
      </c>
      <c r="C54619" t="s">
        <v>47719</v>
      </c>
      <c r="D54619">
        <v>8149</v>
      </c>
      <c r="E54619" t="s">
        <v>80</v>
      </c>
      <c r="F54619" t="s">
        <v>48169</v>
      </c>
    </row>
    <row r="54620" spans="1:6" x14ac:dyDescent="0.3">
      <c r="A54620">
        <v>9</v>
      </c>
      <c r="B54620">
        <v>24</v>
      </c>
      <c r="C54620" t="s">
        <v>47719</v>
      </c>
      <c r="D54620">
        <v>8150</v>
      </c>
      <c r="E54620" t="s">
        <v>2662</v>
      </c>
      <c r="F54620" t="s">
        <v>48170</v>
      </c>
    </row>
    <row r="54621" spans="1:6" x14ac:dyDescent="0.3">
      <c r="A54621">
        <v>9</v>
      </c>
      <c r="B54621">
        <v>24</v>
      </c>
      <c r="C54621" t="s">
        <v>47719</v>
      </c>
      <c r="D54621">
        <v>8151</v>
      </c>
      <c r="E54621" t="s">
        <v>21735</v>
      </c>
      <c r="F54621" t="s">
        <v>48171</v>
      </c>
    </row>
    <row r="54622" spans="1:6" x14ac:dyDescent="0.3">
      <c r="A54622">
        <v>9</v>
      </c>
      <c r="B54622">
        <v>24</v>
      </c>
      <c r="C54622" t="s">
        <v>47719</v>
      </c>
      <c r="D54622">
        <v>8152</v>
      </c>
      <c r="E54622" t="s">
        <v>926</v>
      </c>
      <c r="F54622" t="s">
        <v>48172</v>
      </c>
    </row>
    <row r="54623" spans="1:6" x14ac:dyDescent="0.3">
      <c r="A54623">
        <v>9</v>
      </c>
      <c r="B54623">
        <v>24</v>
      </c>
      <c r="C54623" t="s">
        <v>47719</v>
      </c>
      <c r="D54623">
        <v>8153</v>
      </c>
      <c r="E54623" t="s">
        <v>2662</v>
      </c>
      <c r="F54623" t="s">
        <v>48173</v>
      </c>
    </row>
    <row r="54624" spans="1:6" x14ac:dyDescent="0.3">
      <c r="A54624">
        <v>9</v>
      </c>
      <c r="B54624">
        <v>24</v>
      </c>
      <c r="C54624" t="s">
        <v>47719</v>
      </c>
      <c r="D54624">
        <v>8154</v>
      </c>
      <c r="E54624" t="s">
        <v>518</v>
      </c>
      <c r="F54624" t="s">
        <v>48174</v>
      </c>
    </row>
    <row r="54625" spans="1:6" x14ac:dyDescent="0.3">
      <c r="A54625">
        <v>9</v>
      </c>
      <c r="B54625">
        <v>24</v>
      </c>
      <c r="C54625" t="s">
        <v>47719</v>
      </c>
      <c r="D54625">
        <v>8155</v>
      </c>
      <c r="E54625" t="s">
        <v>76</v>
      </c>
      <c r="F54625" t="s">
        <v>48175</v>
      </c>
    </row>
    <row r="54626" spans="1:6" x14ac:dyDescent="0.3">
      <c r="A54626">
        <v>9</v>
      </c>
      <c r="B54626">
        <v>24</v>
      </c>
      <c r="C54626" t="s">
        <v>47719</v>
      </c>
      <c r="D54626">
        <v>8156</v>
      </c>
      <c r="E54626" t="s">
        <v>9</v>
      </c>
      <c r="F54626" t="s">
        <v>48176</v>
      </c>
    </row>
    <row r="54627" spans="1:6" x14ac:dyDescent="0.3">
      <c r="A54627">
        <v>9</v>
      </c>
      <c r="B54627">
        <v>24</v>
      </c>
      <c r="C54627" t="s">
        <v>47719</v>
      </c>
      <c r="D54627">
        <v>8157</v>
      </c>
      <c r="E54627" t="s">
        <v>16</v>
      </c>
      <c r="F54627" t="s">
        <v>48177</v>
      </c>
    </row>
    <row r="54628" spans="1:6" x14ac:dyDescent="0.3">
      <c r="E54628">
        <f>SUBTOTAL(103,Table1[speaker])</f>
        <v>54626</v>
      </c>
    </row>
    <row r="54629" spans="1:6" x14ac:dyDescent="0.3">
      <c r="D54629" t="s">
        <v>48180</v>
      </c>
      <c r="E54629" t="s">
        <v>48181</v>
      </c>
    </row>
    <row r="54630" spans="1:6" x14ac:dyDescent="0.3">
      <c r="D54630" t="s">
        <v>7</v>
      </c>
      <c r="E54630">
        <f>COUNTIF($E$1:$E$54627, "Michael")</f>
        <v>10774</v>
      </c>
    </row>
    <row r="54631" spans="1:6" x14ac:dyDescent="0.3">
      <c r="D54631" t="s">
        <v>9</v>
      </c>
      <c r="E54631">
        <f>COUNTIF($E$1:$E$54627, "Jim")</f>
        <v>6223</v>
      </c>
    </row>
    <row r="54632" spans="1:6" x14ac:dyDescent="0.3">
      <c r="D54632" t="s">
        <v>16</v>
      </c>
      <c r="E54632">
        <f>COUNTIF($E$1:$E$54627, "Pam")</f>
        <v>4973</v>
      </c>
    </row>
    <row r="54633" spans="1:6" x14ac:dyDescent="0.3">
      <c r="D54633" t="s">
        <v>26</v>
      </c>
      <c r="E54633">
        <f>COUNTIF($E$1:$E$54627, "Dwight")</f>
        <v>6752</v>
      </c>
    </row>
    <row r="54634" spans="1:6" x14ac:dyDescent="0.3">
      <c r="D54634" t="s">
        <v>82</v>
      </c>
      <c r="E54634">
        <f>COUNTIF($E$1:$E$54627, "Angela")</f>
        <v>1534</v>
      </c>
    </row>
    <row r="54635" spans="1:6" x14ac:dyDescent="0.3">
      <c r="D54635" t="s">
        <v>80</v>
      </c>
      <c r="E54635">
        <f>COUNTIF($E$1:$E$54627, "Oscar")</f>
        <v>1336</v>
      </c>
    </row>
    <row r="54636" spans="1:6" x14ac:dyDescent="0.3">
      <c r="D54636" t="s">
        <v>92</v>
      </c>
      <c r="E54636">
        <f>COUNTIF($E$1:$E$54627, "Ryan")</f>
        <v>1182</v>
      </c>
    </row>
    <row r="54637" spans="1:6" x14ac:dyDescent="0.3">
      <c r="D54637" t="s">
        <v>352</v>
      </c>
      <c r="E54637">
        <f>COUNTIF($E$1:$E$54627, "Kelly")</f>
        <v>822</v>
      </c>
    </row>
    <row r="54638" spans="1:6" x14ac:dyDescent="0.3">
      <c r="D54638" t="s">
        <v>518</v>
      </c>
      <c r="E54638">
        <f>COUNTIF($E$1:$E$54627, "Meredith")</f>
        <v>556</v>
      </c>
    </row>
    <row r="54639" spans="1:6" x14ac:dyDescent="0.3">
      <c r="D54639" t="s">
        <v>84</v>
      </c>
      <c r="E54639">
        <f>COUNTIF($E$1:$E$54627, "Kevin")</f>
        <v>1535</v>
      </c>
    </row>
    <row r="54640" spans="1:6" x14ac:dyDescent="0.3">
      <c r="D54640" t="s">
        <v>341</v>
      </c>
      <c r="E54640">
        <f>COUNTIF($E$1:$E$54627, "Toby")</f>
        <v>814</v>
      </c>
    </row>
    <row r="54641" spans="4:5" x14ac:dyDescent="0.3">
      <c r="D54641" t="s">
        <v>2662</v>
      </c>
      <c r="E54641">
        <f>COUNTIF($E$1:$E$54627, "Creed")</f>
        <v>394</v>
      </c>
    </row>
    <row r="54642" spans="4:5" x14ac:dyDescent="0.3">
      <c r="D54642" t="s">
        <v>38</v>
      </c>
      <c r="E54642">
        <f>COUNTIF($E$1:$E$54627, "Jan")</f>
        <v>805</v>
      </c>
    </row>
    <row r="54643" spans="4:5" x14ac:dyDescent="0.3">
      <c r="D54643" t="s">
        <v>16128</v>
      </c>
      <c r="E54643">
        <f>COUNTIF($E$1:$E$54627, "Holly")</f>
        <v>555</v>
      </c>
    </row>
    <row r="54644" spans="4:5" x14ac:dyDescent="0.3">
      <c r="D54644" t="s">
        <v>926</v>
      </c>
      <c r="E54644">
        <f>COUNTIF($E$1:$E$54627, "Darryl")</f>
        <v>1160</v>
      </c>
    </row>
    <row r="54645" spans="4:5" x14ac:dyDescent="0.3">
      <c r="D54645" t="s">
        <v>6813</v>
      </c>
      <c r="E54645">
        <f>COUNTIF($E$1:$E$54627, "Andy")</f>
        <v>3698</v>
      </c>
    </row>
    <row r="54646" spans="4:5" x14ac:dyDescent="0.3">
      <c r="D54646" t="s">
        <v>21735</v>
      </c>
      <c r="E54646">
        <f>COUNTIF($E$1:$E$54627, "Erin")</f>
        <v>1413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21"/>
  <sheetViews>
    <sheetView tabSelected="1" workbookViewId="0">
      <selection activeCell="W10" sqref="W10"/>
    </sheetView>
  </sheetViews>
  <sheetFormatPr defaultRowHeight="14.4" x14ac:dyDescent="0.3"/>
  <cols>
    <col min="1" max="1" width="12.5546875" bestFit="1" customWidth="1"/>
    <col min="2" max="2" width="11.6640625" bestFit="1" customWidth="1"/>
    <col min="3" max="7" width="4" bestFit="1" customWidth="1"/>
    <col min="8" max="17" width="5" bestFit="1" customWidth="1"/>
    <col min="18" max="18" width="6" bestFit="1" customWidth="1"/>
    <col min="19" max="19" width="10.77734375" bestFit="1" customWidth="1"/>
  </cols>
  <sheetData>
    <row r="3" spans="1:2" x14ac:dyDescent="0.3">
      <c r="A3" s="4" t="s">
        <v>48178</v>
      </c>
      <c r="B3" t="s">
        <v>48182</v>
      </c>
    </row>
    <row r="4" spans="1:2" x14ac:dyDescent="0.3">
      <c r="A4" s="5" t="s">
        <v>38</v>
      </c>
      <c r="B4" s="6">
        <v>805</v>
      </c>
    </row>
    <row r="5" spans="1:2" x14ac:dyDescent="0.3">
      <c r="A5" s="5" t="s">
        <v>6813</v>
      </c>
      <c r="B5" s="6">
        <v>3698</v>
      </c>
    </row>
    <row r="6" spans="1:2" x14ac:dyDescent="0.3">
      <c r="A6" s="5" t="s">
        <v>82</v>
      </c>
      <c r="B6" s="6">
        <v>1534</v>
      </c>
    </row>
    <row r="7" spans="1:2" x14ac:dyDescent="0.3">
      <c r="A7" s="5" t="s">
        <v>2662</v>
      </c>
      <c r="B7" s="6">
        <v>394</v>
      </c>
    </row>
    <row r="8" spans="1:2" x14ac:dyDescent="0.3">
      <c r="A8" s="5" t="s">
        <v>926</v>
      </c>
      <c r="B8" s="6">
        <v>1160</v>
      </c>
    </row>
    <row r="9" spans="1:2" x14ac:dyDescent="0.3">
      <c r="A9" s="5" t="s">
        <v>26</v>
      </c>
      <c r="B9" s="6">
        <v>6752</v>
      </c>
    </row>
    <row r="10" spans="1:2" x14ac:dyDescent="0.3">
      <c r="A10" s="5" t="s">
        <v>21735</v>
      </c>
      <c r="B10" s="6">
        <v>1413</v>
      </c>
    </row>
    <row r="11" spans="1:2" x14ac:dyDescent="0.3">
      <c r="A11" s="5" t="s">
        <v>16128</v>
      </c>
      <c r="B11" s="6">
        <v>555</v>
      </c>
    </row>
    <row r="12" spans="1:2" x14ac:dyDescent="0.3">
      <c r="A12" s="5" t="s">
        <v>9</v>
      </c>
      <c r="B12" s="6">
        <v>6223</v>
      </c>
    </row>
    <row r="13" spans="1:2" x14ac:dyDescent="0.3">
      <c r="A13" s="5" t="s">
        <v>352</v>
      </c>
      <c r="B13" s="6">
        <v>822</v>
      </c>
    </row>
    <row r="14" spans="1:2" x14ac:dyDescent="0.3">
      <c r="A14" s="5" t="s">
        <v>84</v>
      </c>
      <c r="B14" s="6">
        <v>1535</v>
      </c>
    </row>
    <row r="15" spans="1:2" x14ac:dyDescent="0.3">
      <c r="A15" s="5" t="s">
        <v>518</v>
      </c>
      <c r="B15" s="6">
        <v>556</v>
      </c>
    </row>
    <row r="16" spans="1:2" x14ac:dyDescent="0.3">
      <c r="A16" s="5" t="s">
        <v>7</v>
      </c>
      <c r="B16" s="6">
        <v>10774</v>
      </c>
    </row>
    <row r="17" spans="1:2" x14ac:dyDescent="0.3">
      <c r="A17" s="5" t="s">
        <v>80</v>
      </c>
      <c r="B17" s="6">
        <v>1336</v>
      </c>
    </row>
    <row r="18" spans="1:2" x14ac:dyDescent="0.3">
      <c r="A18" s="5" t="s">
        <v>16</v>
      </c>
      <c r="B18" s="6">
        <v>4973</v>
      </c>
    </row>
    <row r="19" spans="1:2" x14ac:dyDescent="0.3">
      <c r="A19" s="5" t="s">
        <v>92</v>
      </c>
      <c r="B19" s="6">
        <v>1182</v>
      </c>
    </row>
    <row r="20" spans="1:2" x14ac:dyDescent="0.3">
      <c r="A20" s="5" t="s">
        <v>341</v>
      </c>
      <c r="B20" s="6">
        <v>814</v>
      </c>
    </row>
    <row r="21" spans="1:2" x14ac:dyDescent="0.3">
      <c r="A21" s="5" t="s">
        <v>48179</v>
      </c>
      <c r="B21" s="6">
        <v>44526</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C182D2-3591-4309-9A85-D5DC279706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The-Office-Lines-V3</vt:lpstr>
      <vt:lpstr>PivotTable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Nishant Soni</dc:creator>
  <cp:lastModifiedBy>nsoni</cp:lastModifiedBy>
  <cp:lastPrinted>2021-04-18T21:15:16Z</cp:lastPrinted>
  <dcterms:created xsi:type="dcterms:W3CDTF">2020-12-12T00:43:45Z</dcterms:created>
  <dcterms:modified xsi:type="dcterms:W3CDTF">2021-05-25T22:24:45Z</dcterms:modified>
</cp:coreProperties>
</file>